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hidePivotFieldList="1" defaultThemeVersion="124226"/>
  <mc:AlternateContent xmlns:mc="http://schemas.openxmlformats.org/markup-compatibility/2006">
    <mc:Choice Requires="x15">
      <x15ac:absPath xmlns:x15ac="http://schemas.microsoft.com/office/spreadsheetml/2010/11/ac" url="M:\Shared\Management Report\FY17 Mgmt Reports\FY17 Mgmt Rpt Mar\"/>
    </mc:Choice>
  </mc:AlternateContent>
  <bookViews>
    <workbookView xWindow="60" yWindow="180" windowWidth="45465" windowHeight="11325"/>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SBS_TITLE">#N/A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62913"/>
  <pivotCaches>
    <pivotCache cacheId="92"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5" s="1"/>
  <c r="A1" i="3" l="1"/>
  <c r="A1" i="2"/>
</calcChain>
</file>

<file path=xl/sharedStrings.xml><?xml version="1.0" encoding="utf-8"?>
<sst xmlns="http://schemas.openxmlformats.org/spreadsheetml/2006/main" count="5358" uniqueCount="904">
  <si>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</si>
  <si>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</si>
  <si>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</si>
  <si>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</si>
  <si>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</si>
  <si>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</si>
  <si>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</si>
  <si>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</si>
  <si>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</si>
  <si>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</si>
  <si>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</si>
  <si>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</si>
  <si>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</si>
  <si>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</si>
  <si>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</si>
  <si>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Institute of Arctic Biology Total</t>
  </si>
  <si>
    <t>Institute of Arctic Biology</t>
  </si>
  <si>
    <t>D5ADM - FS Admin</t>
  </si>
  <si>
    <t>Unrestricted Total</t>
  </si>
  <si>
    <t>Vice Chancellor for Research Total</t>
  </si>
  <si>
    <t>UA Intra-Agency Transfers</t>
  </si>
  <si>
    <t>Indirect Cost Recovery</t>
  </si>
  <si>
    <t>General Fund - State Appr</t>
  </si>
  <si>
    <t>Equipment</t>
  </si>
  <si>
    <t>D6OIPC - Ofc of Intellectual Property &amp; Com</t>
  </si>
  <si>
    <t>Vice Chancellor for Research</t>
  </si>
  <si>
    <t>VCUSA Admin &amp; Central Support Total</t>
  </si>
  <si>
    <t>Student Tuition/Fees/Serv</t>
  </si>
  <si>
    <t>D4SUST - Office of Sustainability</t>
  </si>
  <si>
    <t>VCUSA Admin &amp; Central Support</t>
  </si>
  <si>
    <t>General Fund - Match Appr</t>
  </si>
  <si>
    <t>UAF VCAS Operations Total</t>
  </si>
  <si>
    <t>D5VCAS - VCAS Office</t>
  </si>
  <si>
    <t>UAF VCAS Operations</t>
  </si>
  <si>
    <t>D6KUAC - KUAC Central Operations</t>
  </si>
  <si>
    <t>D612TV - KUAC TV Operations</t>
  </si>
  <si>
    <t>D612FM - KUAC FM Radio Operations</t>
  </si>
  <si>
    <t>D4UMRK - University Marketing</t>
  </si>
  <si>
    <t>UAF Summer Sessions Total</t>
  </si>
  <si>
    <t>UAF Summer Sessions</t>
  </si>
  <si>
    <t>D6OAR - Office of Admissions and Registrar</t>
  </si>
  <si>
    <t>D6INPG - International Programs</t>
  </si>
  <si>
    <t>D6FAD - Financial Aid</t>
  </si>
  <si>
    <t>D41WCP - Wood Center Programs</t>
  </si>
  <si>
    <t>D41RLP - Residence Life Programs</t>
  </si>
  <si>
    <t>D41HC - Health &amp; Counseling</t>
  </si>
  <si>
    <t>D41DIS - Disability Services</t>
  </si>
  <si>
    <t>UAF School of Education Total</t>
  </si>
  <si>
    <t>D6ELEM - SOE Elementary Instruction</t>
  </si>
  <si>
    <t>D6EDUC - SOE Acad Support &amp; Administration</t>
  </si>
  <si>
    <t>D6EDGR - SOE Graduate Instruction</t>
  </si>
  <si>
    <t>D6CCS - SOE Research</t>
  </si>
  <si>
    <t>UAF School of Education</t>
  </si>
  <si>
    <t>D5PD - Police Department</t>
  </si>
  <si>
    <t>D5FD - Fire Department</t>
  </si>
  <si>
    <t>UAF Rasmuson Library Total</t>
  </si>
  <si>
    <t>D6LIBA - Library Administration</t>
  </si>
  <si>
    <t>UAF Rasmuson Library</t>
  </si>
  <si>
    <t>D6UPWB - Upward Bound</t>
  </si>
  <si>
    <t>D6SSS - Student Support Services</t>
  </si>
  <si>
    <t>D6HONP - General Studies Honors Program</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</si>
  <si>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</si>
  <si>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</si>
  <si>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</si>
  <si>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</si>
  <si>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</si>
  <si>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</si>
  <si>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</si>
  <si>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D5PS - Human Resources</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</si>
  <si>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</si>
  <si>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</si>
  <si>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</si>
  <si>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</si>
  <si>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</si>
  <si>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</si>
  <si>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</si>
  <si>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</si>
  <si>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</si>
  <si>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</si>
  <si>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</si>
  <si>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</si>
  <si>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</si>
  <si>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</si>
  <si>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</si>
  <si>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School of Management Total</t>
  </si>
  <si>
    <t>D6SOMI - SOM Instruction General</t>
  </si>
  <si>
    <t>D6SOMD - School of Management Dean</t>
  </si>
  <si>
    <t>D6NLC - SOM Northern Leadership Center</t>
  </si>
  <si>
    <t>D6ECON - SOM Economics</t>
  </si>
  <si>
    <t>D6BEMG - SOM Homeland Security and Emergency</t>
  </si>
  <si>
    <t>D6BADM - SOM Business Administration</t>
  </si>
  <si>
    <t>School of Management</t>
  </si>
  <si>
    <t>School of Fisheries &amp; Ocean Science Total</t>
  </si>
  <si>
    <t>D6SMC - SFOS Seward Marine Center</t>
  </si>
  <si>
    <t>D6SG - SFOS Sea Grant</t>
  </si>
  <si>
    <t>D6MSGN - SFOS IMS General</t>
  </si>
  <si>
    <t>D6MAP - SFOS MAP</t>
  </si>
  <si>
    <t>D6IMSF - SFOS IMS Faculty and PI's</t>
  </si>
  <si>
    <t>D6IMSC - SFOS IMS Central Operations</t>
  </si>
  <si>
    <t>D6FISH - SFOS Fisheries Division</t>
  </si>
  <si>
    <t>D6FFSH - SFOS Instruction Fisheries</t>
  </si>
  <si>
    <t>School of Fisheries &amp; Ocean Science</t>
  </si>
  <si>
    <t>Intl Arctic Research Center Total</t>
  </si>
  <si>
    <t>D6SNAP - IARC Scenarios Ntwk for AK Planning</t>
  </si>
  <si>
    <t>D6IARR - IARC Central Research</t>
  </si>
  <si>
    <t>D6CSC - IARC Alaska Climate Science Center</t>
  </si>
  <si>
    <t>Intl Arctic Research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</si>
  <si>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</si>
  <si>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</si>
  <si>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</si>
  <si>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</si>
  <si>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</si>
  <si>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</si>
  <si>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</si>
  <si>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Geophysical Institute Total</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</si>
  <si>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</si>
  <si>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</si>
  <si>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</si>
  <si>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</si>
  <si>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</si>
  <si>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</si>
  <si>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</si>
  <si>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</si>
  <si>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</si>
  <si>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</si>
  <si>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</si>
  <si>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</si>
  <si>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</si>
  <si>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</si>
  <si>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Geophysical Institute</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</si>
  <si>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</si>
  <si>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</si>
  <si>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</si>
  <si>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</si>
  <si>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</si>
  <si>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</si>
  <si>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</si>
  <si>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D47AH - RC Allied Health</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</si>
  <si>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</si>
  <si>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</si>
  <si>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</si>
  <si>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</si>
  <si>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</si>
  <si>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</si>
  <si>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</si>
  <si>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</si>
  <si>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</si>
  <si>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</si>
  <si>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D45ABE - KU Adult Basic Education</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</si>
  <si>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</si>
  <si>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</si>
  <si>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</si>
  <si>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</si>
  <si>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</si>
  <si>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</si>
  <si>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</si>
  <si>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D43ICT - CC Indigenous, Comm &amp; Tribal Progs</t>
  </si>
  <si>
    <t>D43DEV - CC Developmental Ed &amp; CRCD Math</t>
  </si>
  <si>
    <t>D43ADS - CC Administrative Support</t>
  </si>
  <si>
    <t>D42OTI - BB Other Instruction</t>
  </si>
  <si>
    <t>D42ICT - BB Indigenous, Comm &amp; Tribal Progs</t>
  </si>
  <si>
    <t>D42GRT - BB Grant</t>
  </si>
  <si>
    <t>D42AH - BB Allied Health</t>
  </si>
  <si>
    <t>D42ADS - BB Administrative Support</t>
  </si>
  <si>
    <t>College of Nat Sciences&amp;Mathematics Total</t>
  </si>
  <si>
    <t>D6VETM - CNSM Veterinary Medicine</t>
  </si>
  <si>
    <t>D6CNSD - CNSM Admin &amp; Central Support</t>
  </si>
  <si>
    <t>D6CHEM - CNSM Chemistry &amp; Biochemistry</t>
  </si>
  <si>
    <t>D6BIOL - CNSM Biology &amp; Wildlife</t>
  </si>
  <si>
    <t>D6ATMS - CNSM Atmospheric Science</t>
  </si>
  <si>
    <t>D6AQC - CNSM Alaska Quaternary Center</t>
  </si>
  <si>
    <t>College of Nat Sciences&amp;Mathematics</t>
  </si>
  <si>
    <t>College of Liberal Arts Total</t>
  </si>
  <si>
    <t>D6SWK - CLA Social Work</t>
  </si>
  <si>
    <t>D6PSY - CLA Psychology</t>
  </si>
  <si>
    <t>D6PS - CLA Political Science</t>
  </si>
  <si>
    <t>D6MUS - CLA Music</t>
  </si>
  <si>
    <t>D6LING - CLA Linguistics</t>
  </si>
  <si>
    <t>D6LAPS - CLA Public Service</t>
  </si>
  <si>
    <t>D6LAD - CLA Central Support</t>
  </si>
  <si>
    <t>D6HIST - CLA History</t>
  </si>
  <si>
    <t>D6FLL - CLA Foreign Languages &amp; Literatures</t>
  </si>
  <si>
    <t>D6ENGL - CLA English</t>
  </si>
  <si>
    <t>D6CXCS - CLA CXCS Ctr Cross-Cultural Studies</t>
  </si>
  <si>
    <t>D6COMM - CLA Communication</t>
  </si>
  <si>
    <t>D6CLAD - CLA Dean</t>
  </si>
  <si>
    <t>D6ART - CLA Art</t>
  </si>
  <si>
    <t>D6ANTH - CLA Anthropology</t>
  </si>
  <si>
    <t>D6ANLC - CLA AK Native Language Center</t>
  </si>
  <si>
    <t>D6ANA - CLA AK Native Arts</t>
  </si>
  <si>
    <t>College of Liberal Arts</t>
  </si>
  <si>
    <t>College of Engineering &amp; Mines Total</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</si>
  <si>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</si>
  <si>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</si>
  <si>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</si>
  <si>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</si>
  <si>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</si>
  <si>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</si>
  <si>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</si>
  <si>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</si>
  <si>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</si>
  <si>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</si>
  <si>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</si>
  <si>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</si>
  <si>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</si>
  <si>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</si>
  <si>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</si>
  <si>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</si>
  <si>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</si>
  <si>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</si>
  <si>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</si>
  <si>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</si>
  <si>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</si>
  <si>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</si>
  <si>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</si>
  <si>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</si>
  <si>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</si>
  <si>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</si>
  <si>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</si>
  <si>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</si>
  <si>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D6ACEP - CEM INE Alaska Ctr of Energy Power Total</t>
  </si>
  <si>
    <t>D6ACEP - CEM INE Alaska Ctr of Energy Power</t>
  </si>
  <si>
    <t>College of Engineering &amp; Mines</t>
  </si>
  <si>
    <t>D5UTIL - FS Utilities Total</t>
  </si>
  <si>
    <t>D5UTIL - FS Utilities</t>
  </si>
  <si>
    <t>D5OPS - FS Operations Total</t>
  </si>
  <si>
    <t>D5OPS - FS Operations</t>
  </si>
  <si>
    <t>D5MNT - FS Maintenance</t>
  </si>
  <si>
    <t>D5DDC - FS Design &amp; Construction</t>
  </si>
  <si>
    <t>D5CNS - FS Contract Svcs Total</t>
  </si>
  <si>
    <t>Federal Receipts</t>
  </si>
  <si>
    <t>D5CNS - FS Contract Svcs</t>
  </si>
  <si>
    <t>Unrestricted</t>
  </si>
  <si>
    <t>SBS TITLE</t>
  </si>
  <si>
    <t>REV-OR-EXP</t>
  </si>
  <si>
    <t>DLEVEL</t>
  </si>
  <si>
    <t>TITLE4</t>
  </si>
  <si>
    <t>FUND CATEGORY</t>
  </si>
  <si>
    <t>Recharge Total</t>
  </si>
  <si>
    <t>FC VCR Animal Resources Reserve</t>
  </si>
  <si>
    <t>FC VCR Animal Resources Center RC</t>
  </si>
  <si>
    <t>FC Financial Aid T&amp;M</t>
  </si>
  <si>
    <t>FC FS Plan Code Review Rechg Reserv</t>
  </si>
  <si>
    <t>FC FS Plan Code Review</t>
  </si>
  <si>
    <t>FC Library Graphics Rechg Reserve</t>
  </si>
  <si>
    <t>FC Library - Graphics</t>
  </si>
  <si>
    <t>FC OIT Software App Svcs Reserve</t>
  </si>
  <si>
    <t>FC OIT Telephone Rechg Reserve</t>
  </si>
  <si>
    <t>FC OIT Software Appl Services Rechg</t>
  </si>
  <si>
    <t>FC OIT Server Recharge</t>
  </si>
  <si>
    <t>FC OIT VoIP Loan Pass-Through</t>
  </si>
  <si>
    <t>FC OIT Telephone Recharge</t>
  </si>
  <si>
    <t>FC Polar Express Recharge Reserve</t>
  </si>
  <si>
    <t>FC Copy Pool Rechg Reserve</t>
  </si>
  <si>
    <t>FC Polar Express</t>
  </si>
  <si>
    <t>FC Copy Pool Recharge</t>
  </si>
  <si>
    <t>FC SFOS ASLC Analytic Rechg Reserve</t>
  </si>
  <si>
    <t>FC SFOS Time &amp; Materials</t>
  </si>
  <si>
    <t>FC SFOS Alpha Helix Closeout Fund</t>
  </si>
  <si>
    <t>FC SFOS ASLC Analytic Serv Recharge</t>
  </si>
  <si>
    <t>FC IAB Vehicle Shop Rechg Reserve</t>
  </si>
  <si>
    <t>FC IAB Lab Analysis Reserve</t>
  </si>
  <si>
    <t>FC IAB Time &amp; Material</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</si>
  <si>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</si>
  <si>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</si>
  <si>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</si>
  <si>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</si>
  <si>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</si>
  <si>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</si>
  <si>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</si>
  <si>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</si>
  <si>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</si>
  <si>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</si>
  <si>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</si>
  <si>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PP Real Estate Mgmt Rechg Reserv</t>
  </si>
  <si>
    <t>FC DDC Design &amp; Constr Rechg Reserv</t>
  </si>
  <si>
    <t>FC FS Warehouse Rechg Reserve</t>
  </si>
  <si>
    <t>FC FS Utilities Recharge Reserve</t>
  </si>
  <si>
    <t>FC FS Physical Plant Rechg Reserve</t>
  </si>
  <si>
    <t>FC FS Vehicle-Equip Pool Rchg Resrv</t>
  </si>
  <si>
    <t>FC Physical Plant  T&amp;M</t>
  </si>
  <si>
    <t>FC FS Vehicle Pool Insurance</t>
  </si>
  <si>
    <t>FC DDC Design &amp; Constr Recharge</t>
  </si>
  <si>
    <t>FC FS Warehouse Rchg</t>
  </si>
  <si>
    <t>FC FS Utilities Recharge</t>
  </si>
  <si>
    <t>FC FS Vehicle-Equipment Pool Rechg</t>
  </si>
  <si>
    <t>Recharge</t>
  </si>
  <si>
    <t>Leasing Total</t>
  </si>
  <si>
    <t>UAF FS Orca Building - Seward</t>
  </si>
  <si>
    <t>UAF Verizon Cellular Antenna Permit</t>
  </si>
  <si>
    <t>Kodiak Island Borough Lease</t>
  </si>
  <si>
    <t>UAF FS State of Alaska Virology</t>
  </si>
  <si>
    <t>UAF FS Spirit of AK FCU Lease</t>
  </si>
  <si>
    <t>UAF FS ALASKA DIGITEL PERMIT</t>
  </si>
  <si>
    <t>UAF USDA Maint &amp; Oper</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</si>
  <si>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</si>
  <si>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</si>
  <si>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</si>
  <si>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</si>
  <si>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</si>
  <si>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</si>
  <si>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</si>
  <si>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</si>
  <si>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</si>
  <si>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</si>
  <si>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</si>
  <si>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</si>
  <si>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Residence Life</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</si>
  <si>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</si>
  <si>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</si>
  <si>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</si>
  <si>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</si>
  <si>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</si>
  <si>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</si>
  <si>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</si>
  <si>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</si>
  <si>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</si>
  <si>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</si>
  <si>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CC Bookstore</t>
  </si>
  <si>
    <t>UAF Parking</t>
  </si>
  <si>
    <t>Auxiliary</t>
  </si>
  <si>
    <t>Beginning Fund Balance</t>
  </si>
  <si>
    <t>FUND TITLE</t>
  </si>
  <si>
    <t>FUND</t>
  </si>
  <si>
    <t>D41RLA - Residence Life Auxiliary</t>
  </si>
  <si>
    <t>D6RCHG - GI Operations Recharge</t>
  </si>
  <si>
    <t>D46GRT - NW Grant</t>
  </si>
  <si>
    <t>D44GRT - IC Grant</t>
  </si>
  <si>
    <t>D43GRT - CC Grant</t>
  </si>
  <si>
    <t>D42SCI - BB Science</t>
  </si>
  <si>
    <t>D42ABE - BB Adult Basic Education</t>
  </si>
  <si>
    <t>Expenditures Total</t>
  </si>
  <si>
    <t>Expenditures</t>
  </si>
  <si>
    <t>SBS TITLE2</t>
  </si>
  <si>
    <t>Restricted</t>
  </si>
  <si>
    <t>FUND-GROUP</t>
  </si>
  <si>
    <t>(Multiple Items)</t>
  </si>
  <si>
    <t>FUND TYPE</t>
  </si>
  <si>
    <t>D6CHAP - GI Chaparral Physics</t>
  </si>
  <si>
    <t>D6UAS - GI Unmanned Aerial Systems</t>
  </si>
  <si>
    <t>Bristol Bay Campus</t>
  </si>
  <si>
    <t>Bristol Bay Campus Total</t>
  </si>
  <si>
    <t>Chukchi Campus</t>
  </si>
  <si>
    <t>Chukchi Campus Total</t>
  </si>
  <si>
    <t>Kuskokwim Campus</t>
  </si>
  <si>
    <t>Kuskokwim Campus Total</t>
  </si>
  <si>
    <t>Northwest Campus</t>
  </si>
  <si>
    <t>Northwest Campus Total</t>
  </si>
  <si>
    <t>Rural College</t>
  </si>
  <si>
    <t>Rural College Total</t>
  </si>
  <si>
    <t>Community and Technical College</t>
  </si>
  <si>
    <t>Community and Technical College Total</t>
  </si>
  <si>
    <t>D6BIOM - IAB Biomedical &amp; Health Sciences</t>
  </si>
  <si>
    <t>D6ECOL - IAB Ecol, Evol &amp; Organismal Biology</t>
  </si>
  <si>
    <t>D6WILD - IAB Wildlife/Fish/Consv Biology</t>
  </si>
  <si>
    <t>D5GICR - UAF Central Indirect Cost Recovery</t>
  </si>
  <si>
    <t>D47RAH - RC Rural AK Honors Institute</t>
  </si>
  <si>
    <t>School of Nat Res &amp; Extension</t>
  </si>
  <si>
    <t>School of Nat Res &amp; Extension Total</t>
  </si>
  <si>
    <t>Sum of Projected at 6/30/15</t>
  </si>
  <si>
    <t>RC Aux Tuition Allowance</t>
  </si>
  <si>
    <t>UAF Hess Village</t>
  </si>
  <si>
    <t>UAF USGS Lease Operations CIGO</t>
  </si>
  <si>
    <t>UAF FS Still Property ASF</t>
  </si>
  <si>
    <t>UAF FS Antennas</t>
  </si>
  <si>
    <t>UAF AT&amp;T Antenna</t>
  </si>
  <si>
    <t>FC FS Maintenance Shops Recharge</t>
  </si>
  <si>
    <t>FC FS Labor Shop Recharge</t>
  </si>
  <si>
    <t>FC CEM INE ASIF BBP Isotope Prep</t>
  </si>
  <si>
    <t>D5DDC - FS Design &amp; Construction Total</t>
  </si>
  <si>
    <t>D6JB - CLA Journalism</t>
  </si>
  <si>
    <t>D6GINA - GI Geographic Info Network of AK</t>
  </si>
  <si>
    <t>D6SHIP - SFOS SMC R/V Sikuilaq</t>
  </si>
  <si>
    <t>FC CEM INE AK Stable Isotope Lab</t>
  </si>
  <si>
    <t>SFOS Sikuliaq Tech Services FY15-18</t>
  </si>
  <si>
    <t>SFOS Sikuliaq Operations FY15-18</t>
  </si>
  <si>
    <t>SFOS Sikuliaq MOSA Recharge</t>
  </si>
  <si>
    <t>D6AKSE - GI State of Alaska Seismologist</t>
  </si>
  <si>
    <t>D6SEIS - GI Seismology</t>
  </si>
  <si>
    <t>D5GUFB - UAF Central Offsets UFB/ICR/Tuition</t>
  </si>
  <si>
    <t>Miscellaneous Auxiliary</t>
  </si>
  <si>
    <t>FC IAB Toolik Recharge Reserve</t>
  </si>
  <si>
    <t>UAF Akasofu Operations NOAA</t>
  </si>
  <si>
    <t>UAF Akasofu Operations Japanese</t>
  </si>
  <si>
    <t>UAF Akasofu Leasing Other O&amp;M</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</si>
  <si>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</si>
  <si>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</si>
  <si>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</si>
  <si>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</si>
  <si>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</si>
  <si>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</si>
  <si>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</si>
  <si>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</si>
  <si>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Facilities Services</t>
  </si>
  <si>
    <t>Facilities Services Total</t>
  </si>
  <si>
    <t>UAF Safety Services</t>
  </si>
  <si>
    <t>UAF Safety Services Total</t>
  </si>
  <si>
    <t>VCR Development Programs &amp; Projects</t>
  </si>
  <si>
    <t>VCR Development Programs &amp; Projects Total</t>
  </si>
  <si>
    <t>D6ASC - CLA AK Native Language Archive</t>
  </si>
  <si>
    <t>D6NORS - CLA Arctic &amp; Northern Studies</t>
  </si>
  <si>
    <t>D6THR - CLA Theatre &amp; Film</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</si>
  <si>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</si>
  <si>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</si>
  <si>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</si>
  <si>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</si>
  <si>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</si>
  <si>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</si>
  <si>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</si>
  <si>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</si>
  <si>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</si>
  <si>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</si>
  <si>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</si>
  <si>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D41USA - VCUSA Admin Office</t>
  </si>
  <si>
    <t>D41USP - VCUSA Arctic</t>
  </si>
  <si>
    <t>D6VCR - Vice Chancellor for Research</t>
  </si>
  <si>
    <t>D6CESP - CES Extension Programs</t>
  </si>
  <si>
    <t>D6CESA - CES Central Administration</t>
  </si>
  <si>
    <t>D6CESF - CES Facilities</t>
  </si>
  <si>
    <t>D6SNRA - SNRE Academic Administration</t>
  </si>
  <si>
    <t>D6SNRI - SNRE Academic Instruction</t>
  </si>
  <si>
    <t>D6AFSA - AFES Central Administration</t>
  </si>
  <si>
    <t>D6AFSF - AFES Facilities</t>
  </si>
  <si>
    <t>D6AFSG - AFES Federal Land Grant Programs</t>
  </si>
  <si>
    <t>D6AFSR - AFES Research Programs</t>
  </si>
  <si>
    <t>D5GADM - UAF Unallocated Authority</t>
  </si>
  <si>
    <t>UAF Advancement &amp; Outreach</t>
  </si>
  <si>
    <t>D41ATO - I/A Operation</t>
  </si>
  <si>
    <t>D41ATS - I/A Sports</t>
  </si>
  <si>
    <t>D4DVLP - Development and Alumni</t>
  </si>
  <si>
    <t>UAF Advancement &amp; Outreach Total</t>
  </si>
  <si>
    <t>D41AGY - Student Government</t>
  </si>
  <si>
    <t>D41CRC - Dept of Recr, Adventure, &amp; Wellness</t>
  </si>
  <si>
    <t>D41DOP - FCWC Raffles</t>
  </si>
  <si>
    <t>D41DSR - Dean of Students</t>
  </si>
  <si>
    <t>UAF VCAS Business Operations</t>
  </si>
  <si>
    <t>UAF VCAS Business Operations Total</t>
  </si>
  <si>
    <t>D6ESCR - EPSCoR Program</t>
  </si>
  <si>
    <t>D6VCRR - VCR Projects</t>
  </si>
  <si>
    <t>Interior Alaska Campus</t>
  </si>
  <si>
    <t>Interior Alaska Campus Total</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</si>
  <si>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</si>
  <si>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</si>
  <si>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</si>
  <si>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</si>
  <si>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</si>
  <si>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</si>
  <si>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</si>
  <si>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</si>
  <si>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</si>
  <si>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</si>
  <si>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D6COMM - CLA Communication Total</t>
  </si>
  <si>
    <t>D6CXCS - CLA CXCS Ctr Cross-Cultural Studies Total</t>
  </si>
  <si>
    <t>D6ENGL - CLA English Total</t>
  </si>
  <si>
    <t>D6ESL - CLA English as Second Language</t>
  </si>
  <si>
    <t>D6ESL - CLA English as Second Language Total</t>
  </si>
  <si>
    <t>D6FLL - CLA Foreign Languages &amp; Literatures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</si>
  <si>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</si>
  <si>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</si>
  <si>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</si>
  <si>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</si>
  <si>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</si>
  <si>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</si>
  <si>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</si>
  <si>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</si>
  <si>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</si>
  <si>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</si>
  <si>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</si>
  <si>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</si>
  <si>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</si>
  <si>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</si>
  <si>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</si>
  <si>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D6WMS - CLA Women's Studies</t>
  </si>
  <si>
    <t>D6WMS - CLA Women's Studies Total</t>
  </si>
  <si>
    <t>D6JB - CLA Journalism Total</t>
  </si>
  <si>
    <t>D6ASC - CLA AK Native Language Archive Total</t>
  </si>
  <si>
    <t>D6GS - CLA Global Studies</t>
  </si>
  <si>
    <t>D6GS - CLA Global Studies Total</t>
  </si>
  <si>
    <t>D6NORS - CLA Arctic &amp; Northern Studies Total</t>
  </si>
  <si>
    <t>Tech Voc Educ Progr Other</t>
  </si>
  <si>
    <t>D6THR - CLA Theatre &amp; Film Total</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</si>
  <si>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</si>
  <si>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</si>
  <si>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</si>
  <si>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</si>
  <si>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</si>
  <si>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</si>
  <si>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</si>
  <si>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</si>
  <si>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</si>
  <si>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</si>
  <si>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</si>
  <si>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D6AIL - CNSM Advanced Instrumentation Lab</t>
  </si>
  <si>
    <t>D6AIL - CNSM Advanced Instrumentation Lab Total</t>
  </si>
  <si>
    <t>D6CIRA - CNSM Internal Research Awards</t>
  </si>
  <si>
    <t>D6CIRA - CNSM Internal Research Awards Total</t>
  </si>
  <si>
    <t>D6MATH - CNSM Mathematics and Statistics</t>
  </si>
  <si>
    <t>D6MATH - CNSM Mathematics and Statistics Total</t>
  </si>
  <si>
    <t>D6ASF - GI Alaska Satellite Facility Total</t>
  </si>
  <si>
    <t>D6ASFE - GI Alaska Satellite Enterprise</t>
  </si>
  <si>
    <t>D6ASFE - GI Alaska Satellite Enterprise Total</t>
  </si>
  <si>
    <t>D6ATMO - GI Atmospheric Science Total</t>
  </si>
  <si>
    <t>D6BUSO - GI Business Office Total</t>
  </si>
  <si>
    <t>D6CHAP - GI Chaparral Physics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</si>
  <si>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</si>
  <si>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</si>
  <si>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</si>
  <si>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</si>
  <si>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</si>
  <si>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</si>
  <si>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</si>
  <si>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</si>
  <si>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</si>
  <si>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</si>
  <si>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</si>
  <si>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</si>
  <si>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D6PFRR - GI Poker Flat Research Range Total</t>
  </si>
  <si>
    <t>D6RCHG - GI Operations Recharge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</si>
  <si>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</si>
  <si>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</si>
  <si>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</si>
  <si>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</si>
  <si>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</si>
  <si>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</si>
  <si>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</si>
  <si>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</si>
  <si>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</si>
  <si>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</si>
  <si>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</si>
  <si>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</si>
  <si>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</si>
  <si>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</si>
  <si>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</si>
  <si>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</si>
  <si>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</si>
  <si>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</si>
  <si>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</si>
  <si>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D6DNAC - IAB DNA Core Lab</t>
  </si>
  <si>
    <t>D6DNAC - IAB DNA Core Lab Total</t>
  </si>
  <si>
    <t>D6IABA - IAB Central Administration Total</t>
  </si>
  <si>
    <t>D6IABG - IAB Research Greenhouse</t>
  </si>
  <si>
    <t>D6IABG - IAB Research Greenhouse Total</t>
  </si>
  <si>
    <t>D6LTER - IAB LTER Bonanza Creek Total</t>
  </si>
  <si>
    <t>D6TFS - IAB Toolik Field Station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</si>
  <si>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</si>
  <si>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</si>
  <si>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</si>
  <si>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</si>
  <si>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</si>
  <si>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</si>
  <si>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</si>
  <si>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</si>
  <si>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D6FFSH - SFOS Instruction Fisheries Total</t>
  </si>
  <si>
    <t>D6FISH - SFOS Fisheries Division Total</t>
  </si>
  <si>
    <t>D6IMSC - SFOS IMS Central Operations Total</t>
  </si>
  <si>
    <t>D6IMSF - SFOS IMS Faculty and PI's Total</t>
  </si>
  <si>
    <t>D6KBAY - SFOS Kasitsna Bay</t>
  </si>
  <si>
    <t>D6KBAY - SFOS Kasitsna Bay Total</t>
  </si>
  <si>
    <t>D6MAP - SFOS MAP Total</t>
  </si>
  <si>
    <t>D6MSGN - SFOS IMS General Total</t>
  </si>
  <si>
    <t>CIP Receipts</t>
  </si>
  <si>
    <t>D6SG - SFOS Sea Grant Total</t>
  </si>
  <si>
    <t>D6SMC - SFOS Seward Marine Center Total</t>
  </si>
  <si>
    <t>D6SHIP - SFOS SMC R/V Sikuilaq Total</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</si>
  <si>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</si>
  <si>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</si>
  <si>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</si>
  <si>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</si>
  <si>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</si>
  <si>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</si>
  <si>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</si>
  <si>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</si>
  <si>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</si>
  <si>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</si>
  <si>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</si>
  <si>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</si>
  <si>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</si>
  <si>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</si>
  <si>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</si>
  <si>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</si>
  <si>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</si>
  <si>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</si>
  <si>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</si>
  <si>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</si>
  <si>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</si>
  <si>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</si>
  <si>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</si>
  <si>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</si>
  <si>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</si>
  <si>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</si>
  <si>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</si>
  <si>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</si>
  <si>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</si>
  <si>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D5LEAS - Leasing &amp; Real Estate Mgmt</t>
  </si>
  <si>
    <t>D5LEAS - Leasing &amp; Real Estate Mgmt Total</t>
  </si>
  <si>
    <t>D5AXBS - Auxiliary Business Services</t>
  </si>
  <si>
    <t>D5AXBS - Auxiliary Business Services Total</t>
  </si>
  <si>
    <t>D4APPS - OIT Application Services Director</t>
  </si>
  <si>
    <t>D4APPS - OIT Application Services Director Total</t>
  </si>
  <si>
    <t>D4CITO - OIT Chief Information Tech Officer</t>
  </si>
  <si>
    <t>D4CITO - OIT Chief Information Tech Officer Total</t>
  </si>
  <si>
    <t>D4ITBO - OIT Business Office Total</t>
  </si>
  <si>
    <t>D4NETW - OIT Network Operations-Engineering</t>
  </si>
  <si>
    <t>D4NETW - OIT Network Operations-Engineering Total</t>
  </si>
  <si>
    <t>D4SEC - OIT Security</t>
  </si>
  <si>
    <t>D4SEC - OIT Security Total</t>
  </si>
  <si>
    <t>D4SYST - OIT Systems Services</t>
  </si>
  <si>
    <t>D4SYST - OIT Systems Services Total</t>
  </si>
  <si>
    <t>D4USER - OIT User Services Director Total</t>
  </si>
  <si>
    <t>D5UTEL - OIT Telephone Services</t>
  </si>
  <si>
    <t>D5UTEL - OIT Telephone Services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</si>
  <si>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</si>
  <si>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</si>
  <si>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</si>
  <si>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</si>
  <si>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</si>
  <si>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</si>
  <si>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</si>
  <si>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</si>
  <si>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</si>
  <si>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</si>
  <si>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</si>
  <si>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</si>
  <si>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D6HONP - General Studies Honors Program Total</t>
  </si>
  <si>
    <t>D6SSS - Student Support Services Total</t>
  </si>
  <si>
    <t>D6TEST - Testing Services</t>
  </si>
  <si>
    <t>D6TEST - Testing Services Total</t>
  </si>
  <si>
    <t>D6UAPR - University Press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</si>
  <si>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</si>
  <si>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</si>
  <si>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</si>
  <si>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</si>
  <si>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</si>
  <si>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</si>
  <si>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</si>
  <si>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</si>
  <si>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</si>
  <si>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</si>
  <si>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</si>
  <si>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</si>
  <si>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</si>
  <si>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</si>
  <si>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D6EDGR - SOE Graduate Instruction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</si>
  <si>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</si>
  <si>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</si>
  <si>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</si>
  <si>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</si>
  <si>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</si>
  <si>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</si>
  <si>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</si>
  <si>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</si>
  <si>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</si>
  <si>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</si>
  <si>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D41USA - VCUSA Admin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</si>
  <si>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</si>
  <si>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</si>
  <si>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</si>
  <si>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</si>
  <si>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</si>
  <si>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</si>
  <si>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</si>
  <si>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</si>
  <si>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</si>
  <si>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D42DEV - BB Developmental Ed &amp; CRCD Math</t>
  </si>
  <si>
    <t>D42DEV - BB Developmental Ed &amp; CRCD Math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</si>
  <si>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</si>
  <si>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</si>
  <si>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</si>
  <si>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</si>
  <si>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</si>
  <si>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</si>
  <si>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</si>
  <si>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</si>
  <si>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</si>
  <si>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</si>
  <si>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</si>
  <si>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</si>
  <si>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</si>
  <si>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</si>
  <si>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</si>
  <si>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</si>
  <si>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D46CIT - NW Computer &amp; Info Tech Systems</t>
  </si>
  <si>
    <t>D46CIT - NW Computer &amp; Info Tech Systems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</si>
  <si>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</si>
  <si>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</si>
  <si>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</si>
  <si>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</si>
  <si>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</si>
  <si>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</si>
  <si>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</si>
  <si>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</si>
  <si>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</si>
  <si>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</si>
  <si>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</si>
  <si>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</si>
  <si>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</si>
  <si>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</si>
  <si>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</si>
  <si>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</si>
  <si>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</si>
  <si>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</si>
  <si>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</si>
  <si>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</si>
  <si>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</si>
  <si>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</si>
  <si>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</si>
  <si>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</si>
  <si>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</si>
  <si>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</si>
  <si>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</si>
  <si>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</si>
  <si>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</si>
  <si>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</si>
  <si>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</si>
  <si>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</si>
  <si>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</si>
  <si>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</si>
  <si>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</si>
  <si>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</si>
  <si>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</si>
  <si>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</si>
  <si>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D6SNRA - SNRE Academic Administration Total</t>
  </si>
  <si>
    <t>D6SNRI - SNRE Academic Instruction Total</t>
  </si>
  <si>
    <t>D6AFSA - AFES Central Administration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</si>
  <si>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</si>
  <si>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</si>
  <si>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</si>
  <si>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</si>
  <si>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</si>
  <si>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</si>
  <si>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</si>
  <si>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D5GCIP - UAF Capital Improvement Projects</t>
  </si>
  <si>
    <t>D5GCIP - UAF Capital Improvement Projects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</si>
  <si>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</si>
  <si>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</si>
  <si>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</si>
  <si>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</si>
  <si>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</si>
  <si>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</si>
  <si>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</si>
  <si>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</si>
  <si>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</si>
  <si>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</si>
  <si>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</si>
  <si>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</si>
  <si>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</si>
  <si>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</si>
  <si>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</si>
  <si>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</si>
  <si>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</si>
  <si>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</si>
  <si>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</si>
  <si>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</si>
  <si>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D5GTFA - UAF Central Tuition and Fin Aid</t>
  </si>
  <si>
    <t>D5GTFA - UAF Central Tuition and Fin Aid Total</t>
  </si>
  <si>
    <t>D41ATA - I/A Scholarships</t>
  </si>
  <si>
    <t>D41ATA - I/A Scholarships Total</t>
  </si>
  <si>
    <t>D4UMRK - University Marketing Total</t>
  </si>
  <si>
    <t>D612FM - KUAC FM Radio Operations Total</t>
  </si>
  <si>
    <t>D612TV - KUAC TV Operations Total</t>
  </si>
  <si>
    <t>D6KUAC - KUAC Central Operations Total</t>
  </si>
  <si>
    <t>D41ATO - I/A Operation Total</t>
  </si>
  <si>
    <t>D41ATS - I/A Sports Total</t>
  </si>
  <si>
    <t>D4DVLP - Development and Alumni Total</t>
  </si>
  <si>
    <t>D41DIS - Disability Services Total</t>
  </si>
  <si>
    <t>D41HC - Health &amp; Counseling Total</t>
  </si>
  <si>
    <t>D41RLP - Residence Life Programs Total</t>
  </si>
  <si>
    <t>D41WCP - Wood Center Programs Total</t>
  </si>
  <si>
    <t>D4SUST - Office of Sustainability Total</t>
  </si>
  <si>
    <t>D6FAD - Financial Aid Total</t>
  </si>
  <si>
    <t>D6INPG - International Programs Total</t>
  </si>
  <si>
    <t>D6OAR - Office of Admissions and Registrar Total</t>
  </si>
  <si>
    <t>D41CRC - Dept of Recr, Adventure, &amp; Wellness Total</t>
  </si>
  <si>
    <t>D41DSR - Dean of Students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</si>
  <si>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</si>
  <si>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</si>
  <si>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</si>
  <si>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</si>
  <si>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</si>
  <si>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</si>
  <si>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</si>
  <si>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</si>
  <si>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</si>
  <si>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</si>
  <si>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D5PS - Human Resources Total</t>
  </si>
  <si>
    <t>D5PUR - Procurement &amp; Contract Services</t>
  </si>
  <si>
    <t>D5PUR - Procurement &amp; Contract Services Total</t>
  </si>
  <si>
    <t>UAF eLearning &amp; Distance Education</t>
  </si>
  <si>
    <t>D6EDEA - EDE Administration</t>
  </si>
  <si>
    <t>D6EDEA - EDE Administration Total</t>
  </si>
  <si>
    <t>D6EDEP - EDE Program Development</t>
  </si>
  <si>
    <t>D6EDEP - EDE Program Development Total</t>
  </si>
  <si>
    <t>D6EDET - EDE Teaching &amp; Learning</t>
  </si>
  <si>
    <t>D6EDET - EDE Teaching &amp; Learning Total</t>
  </si>
  <si>
    <t>UAF eLearning &amp; Distance Education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</si>
  <si>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</si>
  <si>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</si>
  <si>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</si>
  <si>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</si>
  <si>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</si>
  <si>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</si>
  <si>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</si>
  <si>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</si>
  <si>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</si>
  <si>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</si>
  <si>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</si>
  <si>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</si>
  <si>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</si>
  <si>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D6INBR - IAB INBRE Program</t>
  </si>
  <si>
    <t>D6INBR - IAB INBRE Program Total</t>
  </si>
  <si>
    <t>D6CFAR - IARC Coop Institute Alaska Research</t>
  </si>
  <si>
    <t>D6CFAR - IARC Coop Institute Alaska Research Total</t>
  </si>
  <si>
    <t>D6SHRP - SOM Center for Study of SHRP Total</t>
  </si>
  <si>
    <t>D6K12 - SOE K-12 Outreach</t>
  </si>
  <si>
    <t>D6K12 - SOE K-12 Outreach Total</t>
  </si>
  <si>
    <t>D43ICT - CC Indigenous, Comm &amp; Tribal Progs Total</t>
  </si>
  <si>
    <t>D46ICT - NW Indigenous, Comm &amp; Tribal Progs</t>
  </si>
  <si>
    <t>D46ICT - NW Indigenous, Comm &amp; Tribal Progs Total</t>
  </si>
  <si>
    <t>UAF SFOS AUV Glider Recharge</t>
  </si>
  <si>
    <t>UAF SFOS Ocean Acidification RC</t>
  </si>
  <si>
    <t>UAF SFOS OARC Equip Reserve</t>
  </si>
  <si>
    <t>UAF SFOS AUV Glider Equip Reserve</t>
  </si>
  <si>
    <t>Restricted Funds</t>
  </si>
  <si>
    <t>D6ANSP - CNSM AK Native Science &amp; Eng Prog</t>
  </si>
  <si>
    <t>D6ANSP - CNSM AK Native Science &amp; Eng Prog Total</t>
  </si>
  <si>
    <t>D42GRT - BB Grant Total</t>
  </si>
  <si>
    <t>L0389 KOPRI Nome Lease</t>
  </si>
  <si>
    <t>D44AB - IC Applied Bus, Paralegal &amp; Acct</t>
  </si>
  <si>
    <t>Projected Revenue at 6/30/17</t>
  </si>
  <si>
    <t>Projected Expenditures at 6/30/17</t>
  </si>
  <si>
    <t>Projected Fund Balance at 6/30/17</t>
  </si>
  <si>
    <t>Projected at  6/30/17</t>
  </si>
  <si>
    <t>Projected UFB (Deficit) at 6/30/17</t>
  </si>
  <si>
    <t>D6ASRA - CNSM Outreach Programs</t>
  </si>
  <si>
    <t>D6ASRA - CNSM Outreach Programs Total</t>
  </si>
  <si>
    <t>D6BLST - CNSM BLaST Program</t>
  </si>
  <si>
    <t>D6BLST - CNSM BLaST Program Total</t>
  </si>
  <si>
    <t>D6HARP - GI High Freq Active Auroral Res Prg</t>
  </si>
  <si>
    <t>D6HARP - GI High Freq Active Auroral Res Prg Total</t>
  </si>
  <si>
    <t>D6CFD - SFOS Dean</t>
  </si>
  <si>
    <t>D6CFD - SFOS Dean Total</t>
  </si>
  <si>
    <t>D6FISH - SFOS Fisheries</t>
  </si>
  <si>
    <t>D6FISH - SFOS Fisheries Total</t>
  </si>
  <si>
    <t>D6FMBI - SFOS Marine Biology</t>
  </si>
  <si>
    <t>D6FMBI - SFOS Marine Biology Total</t>
  </si>
  <si>
    <t>D6FOCE - SFOS Oceanography</t>
  </si>
  <si>
    <t>D6FOCE - SFOS Oceanography Total</t>
  </si>
  <si>
    <t>D6IADM - SFOS Academic Support</t>
  </si>
  <si>
    <t>D6IADM - SFOS Academic Support Total</t>
  </si>
  <si>
    <t>D6IMS - SFOS Institute of Marine Science</t>
  </si>
  <si>
    <t>D6IMS - SFOS Institute of Marine Science Total</t>
  </si>
  <si>
    <t>D6KSMC - SFOS KSMSC</t>
  </si>
  <si>
    <t>D6KSMC - SFOS KSMSC Total</t>
  </si>
  <si>
    <t>D6RA - SFOS Research Administration</t>
  </si>
  <si>
    <t>D6RA - SFOS Research Administration Total</t>
  </si>
  <si>
    <t>D42SCI - BB Science Total</t>
  </si>
  <si>
    <t>D42FAC - BB Facilities</t>
  </si>
  <si>
    <t>D42FAC - BB Facilities Total</t>
  </si>
  <si>
    <t>D43GRT - CC Grant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</si>
  <si>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</si>
  <si>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</si>
  <si>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</si>
  <si>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</si>
  <si>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</si>
  <si>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</si>
  <si>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</si>
  <si>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</si>
  <si>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D47ICT - RC Indigenous, Comm &amp; Tribal Progs</t>
  </si>
  <si>
    <t>D47ICT - RC Indigenous, Comm &amp; Tribal Progs Total</t>
  </si>
  <si>
    <t>D47SCI - RC Science</t>
  </si>
  <si>
    <t>D47SCI - RC Science Total</t>
  </si>
  <si>
    <t>D48FAC - CTC Facilities</t>
  </si>
  <si>
    <t>D48FAC - CTC Facilities Total</t>
  </si>
  <si>
    <t>D5UPP - UAF Personnel Pools</t>
  </si>
  <si>
    <t>D5UPP - UAF Personnel Pools Total</t>
  </si>
  <si>
    <t>D44FAC - IC Facilities</t>
  </si>
  <si>
    <t>D44FAC - IC Facilities Total</t>
  </si>
  <si>
    <t>CLA FRAME Recharge Center</t>
  </si>
  <si>
    <t>CLA FRAME Depreciation Reserve</t>
  </si>
  <si>
    <t>FC Real Estate Mgmt Recharge</t>
  </si>
  <si>
    <t>D6RCHR - SFOS Recharge</t>
  </si>
  <si>
    <t>D43ARD - CC AK Native Studies &amp; Rural Dvlpmt</t>
  </si>
  <si>
    <t>D45ARD - KU AK Native Studies &amp; Rural Dvlpmt</t>
  </si>
  <si>
    <t>Unrestricted FC</t>
  </si>
  <si>
    <t>Unrestricted FC Total</t>
  </si>
  <si>
    <t>Interest Income</t>
  </si>
  <si>
    <t>D6RURL - SOE Rural Instruction</t>
  </si>
  <si>
    <t>D6RURL - SOE Rural Instruction Total</t>
  </si>
  <si>
    <t>FC Match &amp; FM Multi-Year Unrestricted Funds</t>
  </si>
  <si>
    <t>UAF GI HAARP Operations</t>
  </si>
  <si>
    <t>UAF GI HAARP Equipment Reserve</t>
  </si>
  <si>
    <t>Actuals at 3/31/17</t>
  </si>
  <si>
    <t>Actual Expenditures &amp; Encumb at 3/31/17</t>
  </si>
  <si>
    <t>D6SHIP - SFOS R/V Sikuliaq</t>
  </si>
  <si>
    <t>D6SHIP - SFOS R/V Sikuliaq Total</t>
  </si>
  <si>
    <t>D40ARC - UAF Chancellor - Arctic</t>
  </si>
  <si>
    <t>D40ARC - UAF Chancellor - Arctic Total</t>
  </si>
  <si>
    <t>D42ARD - BB AK Native Studies &amp; Rural Dvlpmt</t>
  </si>
  <si>
    <t>D42ARD - BB AK Native Studies &amp; Rural Dvlpmt Total</t>
  </si>
  <si>
    <t>D43ESP - CC Emergency Svcs &amp; Public Safety</t>
  </si>
  <si>
    <t>D43ESP - CC Emergency Svcs &amp; Public Safety Total</t>
  </si>
  <si>
    <t>Dorm, Food &amp; Auxil Serv</t>
  </si>
  <si>
    <t>D41AGY - Student Government Total</t>
  </si>
  <si>
    <t>Actual Revenue at 3/31/17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</si>
</sst>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D3D3D3"/>
        <bgColor indexed="64"/>
      </patternFill>
    </fill>
  </fills>
  <borders count="1">
    <border>
      <left/>
      <right/>
      <top/>
      <bottom/>
      <diagonal/>
    </border>
  </borders>
  <cellStyleXfs count="20">
    <xf numFmtId="0" fontId="0" fillId="0" borderId="0"/>
    <xf numFmtId="0" fontId="2" fillId="6" borderId="0"/>
    <xf numFmtId="0" fontId="2" fillId="6" borderId="0"/>
    <xf numFmtId="0" fontId="2" fillId="6" borderId="0"/>
    <xf numFmtId="0" fontId="2" fillId="6" borderId="0"/>
    <xf numFmtId="0" fontId="2" fillId="6" borderId="0"/>
    <xf numFmtId="0" fontId="2" fillId="6" borderId="0"/>
    <xf numFmtId="0" fontId="2" fillId="6"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9">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5" borderId="0" xfId="0" applyNumberFormat="1" applyFill="1"/>
    <xf numFmtId="0" fontId="0" fillId="5"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0" fontId="0" fillId="0" borderId="0" xfId="0" applyAlignment="1">
      <alignment horizontal="center"/>
    </xf>
  </cellXfs>
  <cellStyles count="20">
    <cellStyle name="headerStyle" xfId="1"/>
    <cellStyle name="headerStyle 2" xfId="2"/>
    <cellStyle name="headerStyle 3" xfId="3"/>
    <cellStyle name="headerStyle 4" xfId="4"/>
    <cellStyle name="headerStyle 5" xfId="5"/>
    <cellStyle name="headerStyle 6" xfId="6"/>
    <cellStyle name="headerStyle 7" xfId="7"/>
    <cellStyle name="Normal" xfId="0" builtinId="0"/>
    <cellStyle name="Normal 10" xfId="8"/>
    <cellStyle name="Normal 11" xfId="9"/>
    <cellStyle name="Normal 2" xfId="10"/>
    <cellStyle name="Normal 2 2" xfId="11"/>
    <cellStyle name="Normal 22" xfId="12"/>
    <cellStyle name="Normal 3" xfId="13"/>
    <cellStyle name="Normal 4" xfId="14"/>
    <cellStyle name="Normal 5" xfId="15"/>
    <cellStyle name="Normal 6" xfId="16"/>
    <cellStyle name="Normal 7" xfId="17"/>
    <cellStyle name="Normal 8" xfId="18"/>
    <cellStyle name="Normal 9" xfId="19"/>
  </cellStyles>
  <dxfs count="132">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numFmt numFmtId="6" formatCode="#,##0_);[Red]\(#,##0\)"/>
    </dxf>
    <dxf>
      <alignment horizontal="center" wrapText="1" readingOrder="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3</xdr:row>
      <xdr:rowOff>0</xdr:rowOff>
    </xdr:from>
    <xdr:to>
      <xdr:col>5</xdr:col>
      <xdr:colOff>215265</xdr:colOff>
      <xdr:row>9</xdr:row>
      <xdr:rowOff>45720</xdr:rowOff>
    </xdr:to>
    <mc:AlternateContent xmlns:mc="http://schemas.openxmlformats.org/markup-compatibility/2006" xmlns:a14="http://schemas.microsoft.com/office/drawing/2010/main">
      <mc:Choice Requires="a14">
        <xdr:graphicFrame macro="">
          <xdr:nvGraphicFramePr>
            <xdr:cNvPr id="2" name="DLEVEL"/>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71151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2</xdr:col>
      <xdr:colOff>1116330</xdr:colOff>
      <xdr:row>9</xdr:row>
      <xdr:rowOff>45720</xdr:rowOff>
    </xdr:to>
    <mc:AlternateContent xmlns:mc="http://schemas.openxmlformats.org/markup-compatibility/2006" xmlns:a14="http://schemas.microsoft.com/office/drawing/2010/main">
      <mc:Choice Requires="a14">
        <xdr:graphicFrame macro="">
          <xdr:nvGraphicFramePr>
            <xdr:cNvPr id="3" name="TITLE3"/>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0" y="571500"/>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1104900</xdr:colOff>
      <xdr:row>3</xdr:row>
      <xdr:rowOff>0</xdr:rowOff>
    </xdr:from>
    <xdr:to>
      <xdr:col>3</xdr:col>
      <xdr:colOff>481965</xdr:colOff>
      <xdr:row>9</xdr:row>
      <xdr:rowOff>45720</xdr:rowOff>
    </xdr:to>
    <mc:AlternateContent xmlns:mc="http://schemas.openxmlformats.org/markup-compatibility/2006" xmlns:a14="http://schemas.microsoft.com/office/drawing/2010/main">
      <mc:Choice Requires="a14">
        <xdr:graphicFrame macro="">
          <xdr:nvGraphicFramePr>
            <xdr:cNvPr id="4" name="TITLE4"/>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47434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200025</xdr:colOff>
      <xdr:row>3</xdr:row>
      <xdr:rowOff>0</xdr:rowOff>
    </xdr:from>
    <xdr:to>
      <xdr:col>7</xdr:col>
      <xdr:colOff>786765</xdr:colOff>
      <xdr:row>9</xdr:row>
      <xdr:rowOff>45720</xdr:rowOff>
    </xdr:to>
    <mc:AlternateContent xmlns:mc="http://schemas.openxmlformats.org/markup-compatibility/2006" xmlns:a14="http://schemas.microsoft.com/office/drawing/2010/main">
      <mc:Choice Requires="a14">
        <xdr:graphicFrame macro="">
          <xdr:nvGraphicFramePr>
            <xdr:cNvPr id="5" name="TITLE5"/>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94773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685800</xdr:colOff>
      <xdr:row>3</xdr:row>
      <xdr:rowOff>9525</xdr:rowOff>
    </xdr:from>
    <xdr:to>
      <xdr:col>5</xdr:col>
      <xdr:colOff>539115</xdr:colOff>
      <xdr:row>9</xdr:row>
      <xdr:rowOff>55245</xdr:rowOff>
    </xdr:to>
    <mc:AlternateContent xmlns:mc="http://schemas.openxmlformats.org/markup-compatibility/2006" xmlns:a14="http://schemas.microsoft.com/office/drawing/2010/main">
      <mc:Choice Requires="a14">
        <xdr:graphicFrame macro="">
          <xdr:nvGraphicFramePr>
            <xdr:cNvPr id="2" name="DLEVEL 3"/>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7115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9525</xdr:rowOff>
    </xdr:from>
    <xdr:to>
      <xdr:col>2</xdr:col>
      <xdr:colOff>1268730</xdr:colOff>
      <xdr:row>9</xdr:row>
      <xdr:rowOff>55245</xdr:rowOff>
    </xdr:to>
    <mc:AlternateContent xmlns:mc="http://schemas.openxmlformats.org/markup-compatibility/2006" xmlns:a14="http://schemas.microsoft.com/office/drawing/2010/main">
      <mc:Choice Requires="a14">
        <xdr:graphicFrame macro="">
          <xdr:nvGraphicFramePr>
            <xdr:cNvPr id="3" name="TITLE3 3"/>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3</xdr:row>
      <xdr:rowOff>9525</xdr:rowOff>
    </xdr:from>
    <xdr:to>
      <xdr:col>3</xdr:col>
      <xdr:colOff>691515</xdr:colOff>
      <xdr:row>9</xdr:row>
      <xdr:rowOff>55245</xdr:rowOff>
    </xdr:to>
    <mc:AlternateContent xmlns:mc="http://schemas.openxmlformats.org/markup-compatibility/2006" xmlns:a14="http://schemas.microsoft.com/office/drawing/2010/main">
      <mc:Choice Requires="a14">
        <xdr:graphicFrame macro="">
          <xdr:nvGraphicFramePr>
            <xdr:cNvPr id="4" name="TITLE4 3"/>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4743450"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447675</xdr:colOff>
      <xdr:row>3</xdr:row>
      <xdr:rowOff>9525</xdr:rowOff>
    </xdr:from>
    <xdr:to>
      <xdr:col>8</xdr:col>
      <xdr:colOff>5715</xdr:colOff>
      <xdr:row>9</xdr:row>
      <xdr:rowOff>55245</xdr:rowOff>
    </xdr:to>
    <mc:AlternateContent xmlns:mc="http://schemas.openxmlformats.org/markup-compatibility/2006" xmlns:a14="http://schemas.microsoft.com/office/drawing/2010/main">
      <mc:Choice Requires="a14">
        <xdr:graphicFrame macro="">
          <xdr:nvGraphicFramePr>
            <xdr:cNvPr id="5" name="TITLE5 2"/>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9401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533400</xdr:colOff>
      <xdr:row>3</xdr:row>
      <xdr:rowOff>9525</xdr:rowOff>
    </xdr:from>
    <xdr:ext cx="2651760" cy="1188720"/>
    <mc:AlternateContent xmlns:mc="http://schemas.openxmlformats.org/markup-compatibility/2006" xmlns:a14="http://schemas.microsoft.com/office/drawing/2010/main">
      <mc:Choice Requires="a14">
        <xdr:graphicFrame macro="">
          <xdr:nvGraphicFramePr>
            <xdr:cNvPr id="2" name="DLEVEL 1"/>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7477125" y="581025"/>
              <a:ext cx="2651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8</xdr:col>
      <xdr:colOff>857250</xdr:colOff>
      <xdr:row>3</xdr:row>
      <xdr:rowOff>9525</xdr:rowOff>
    </xdr:from>
    <xdr:ext cx="950976" cy="1188720"/>
    <mc:AlternateContent xmlns:mc="http://schemas.openxmlformats.org/markup-compatibility/2006" xmlns:a14="http://schemas.microsoft.com/office/drawing/2010/main">
      <mc:Choice Requires="a14">
        <xdr:graphicFrame macro="">
          <xdr:nvGraphicFramePr>
            <xdr:cNvPr id="3" name="FUND"/>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0115550" y="581025"/>
              <a:ext cx="9509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9525</xdr:rowOff>
    </xdr:from>
    <xdr:ext cx="4754880" cy="1188720"/>
    <mc:AlternateContent xmlns:mc="http://schemas.openxmlformats.org/markup-compatibility/2006" xmlns:a14="http://schemas.microsoft.com/office/drawing/2010/main">
      <mc:Choice Requires="a14">
        <xdr:graphicFrame macro="">
          <xdr:nvGraphicFramePr>
            <xdr:cNvPr id="4" name="TITLE3 1"/>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3</xdr:col>
      <xdr:colOff>866775</xdr:colOff>
      <xdr:row>3</xdr:row>
      <xdr:rowOff>9525</xdr:rowOff>
    </xdr:from>
    <xdr:ext cx="2743200" cy="1188720"/>
    <mc:AlternateContent xmlns:mc="http://schemas.openxmlformats.org/markup-compatibility/2006" xmlns:a14="http://schemas.microsoft.com/office/drawing/2010/main">
      <mc:Choice Requires="a14">
        <xdr:graphicFrame macro="">
          <xdr:nvGraphicFramePr>
            <xdr:cNvPr id="5" name="TITLE4 1"/>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4743450" y="581025"/>
              <a:ext cx="27432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2" name="DLEVEL 2"/>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7753350"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0</xdr:rowOff>
    </xdr:from>
    <xdr:ext cx="4937760" cy="1188720"/>
    <mc:AlternateContent xmlns:mc="http://schemas.openxmlformats.org/markup-compatibility/2006" xmlns:a14="http://schemas.microsoft.com/office/drawing/2010/main">
      <mc:Choice Requires="a14">
        <xdr:graphicFrame macro="">
          <xdr:nvGraphicFramePr>
            <xdr:cNvPr id="3" name="TITLE3 2"/>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0" y="571500"/>
              <a:ext cx="4937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1</xdr:col>
      <xdr:colOff>2447925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4" name="TITLE4 2"/>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492442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419100</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5" name="TITLE5 1"/>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1058227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12</xdr:col>
      <xdr:colOff>209550</xdr:colOff>
      <xdr:row>3</xdr:row>
      <xdr:rowOff>0</xdr:rowOff>
    </xdr:from>
    <xdr:ext cx="2286000" cy="1188720"/>
    <mc:AlternateContent xmlns:mc="http://schemas.openxmlformats.org/markup-compatibility/2006" xmlns:a14="http://schemas.microsoft.com/office/drawing/2010/main">
      <mc:Choice Requires="a14">
        <xdr:graphicFrame macro="">
          <xdr:nvGraphicFramePr>
            <xdr:cNvPr id="6" name="SBS TITLE"/>
            <xdr:cNvGraphicFramePr/>
          </xdr:nvGraphicFramePr>
          <xdr:xfrm>
            <a:off x="0" y="0"/>
            <a:ext cx="0" cy="0"/>
          </xdr:xfrm>
          <a:graphic>
            <a:graphicData uri="http://schemas.microsoft.com/office/drawing/2010/slicer">
              <sle:slicer xmlns:sle="http://schemas.microsoft.com/office/drawing/2010/slicer" name="SBS TITLE"/>
            </a:graphicData>
          </a:graphic>
        </xdr:graphicFrame>
      </mc:Choice>
      <mc:Fallback xmlns="">
        <xdr:sp macro="" textlink="">
          <xdr:nvSpPr>
            <xdr:cNvPr id="0" name=""/>
            <xdr:cNvSpPr>
              <a:spLocks noTextEdit="1"/>
            </xdr:cNvSpPr>
          </xdr:nvSpPr>
          <xdr:spPr>
            <a:xfrm>
              <a:off x="13411200" y="571500"/>
              <a:ext cx="22860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17%20Ma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7 Mar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OIT F1"/>
      <sheetName val="OIT F1 dlevel"/>
      <sheetName val="OIT F1 SBS Summary"/>
      <sheetName val="OIT F7"/>
      <sheetName val="OIT Restricted"/>
      <sheetName val="Provost F1 FC FD FM"/>
      <sheetName val="Provost F1 FC FD FM dlevel"/>
      <sheetName val="Provost F1 FC FM SBS Summary"/>
      <sheetName val="Provost F3 F7 FE"/>
      <sheetName val="Provost Restricted"/>
      <sheetName val="VCAS F1 FD"/>
      <sheetName val="VCAS F1 FD dlevel"/>
      <sheetName val="VCAS F1 SBS Summary"/>
      <sheetName val="VCAS F3 F7 FL"/>
      <sheetName val="VCAS Restricted"/>
      <sheetName val="VCR F1 FC FD"/>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USA F1 FM"/>
      <sheetName val="VCUSA F1 FM dlevel"/>
      <sheetName val="VCUSA F1 FM SBS Summary"/>
      <sheetName val="VCUSA F3 F7"/>
      <sheetName val="VCUSA Restricted"/>
      <sheetName val="Unrestricted &amp; Designated"/>
      <sheetName val="Aux Recharge Enterprise Leasing"/>
      <sheetName val="Restricted"/>
      <sheetName val="SW Rpt Pivot"/>
      <sheetName val="SW Rpt Aux"/>
      <sheetName val="SW Rpt Rev Pivot"/>
      <sheetName val="F7 FE FL for VCAS"/>
      <sheetName val="Sheet1"/>
    </sheetNames>
    <sheetDataSet>
      <sheetData sheetId="0"/>
      <sheetData sheetId="1">
        <row r="1">
          <cell r="B1" t="str">
            <v>Mar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17%20Ma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ynn A Wrightsman" refreshedDate="42845.491056250001" createdVersion="6" refreshedVersion="6" minRefreshableVersion="3" recordCount="24537">
  <cacheSource type="worksheet">
    <worksheetSource ref="A1:AN1048576" sheet="FY17 Mar Mgmt Rpt Data" r:id="rId2"/>
  </cacheSource>
  <cacheFields count="49">
    <cacheField name="FINMGR" numFmtId="0">
      <sharedItems containsBlank="1"/>
    </cacheField>
    <cacheField name="APPROP" numFmtId="0">
      <sharedItems containsString="0" containsBlank="1" containsNumber="1" containsInteger="1" minValue="300000" maxValue="300000" count="2">
        <n v="300000"/>
        <m/>
      </sharedItems>
    </cacheField>
    <cacheField name="APPROP TITLE" numFmtId="0">
      <sharedItems containsBlank="1" count="2">
        <s v="University of AK Fairbanks"/>
        <m/>
      </sharedItems>
    </cacheField>
    <cacheField name="ALLOC" numFmtId="0">
      <sharedItems containsString="0" containsBlank="1" containsNumber="1" containsInteger="1" minValue="200001" maxValue="300010" count="11">
        <n v="200001"/>
        <n v="200003"/>
        <n v="200004"/>
        <n v="300001"/>
        <n v="300002"/>
        <n v="300003"/>
        <n v="300004"/>
        <n v="300005"/>
        <n v="300006"/>
        <n v="300010"/>
        <m/>
      </sharedItems>
    </cacheField>
    <cacheField name="ALLOC TITLE" numFmtId="0">
      <sharedItems containsBlank="1" count="11">
        <s v="Co-op Extension Svcs Allocation"/>
        <s v="Bristol Bay Campus Allocation"/>
        <s v="Chukchi Campus Allocation"/>
        <s v="Fairbanks Campus Allocation"/>
        <s v="UAF Organized Research Allocation"/>
        <s v="Interior Campus Allocation"/>
        <s v="Kuskokwim Campus Allocation"/>
        <s v="Northwest Campus Allocation"/>
        <s v="Rural College Allocation"/>
        <s v="UAF Comm Tech College Allocation"/>
        <m/>
      </sharedItems>
    </cacheField>
    <cacheField name="DLEVEL" numFmtId="0">
      <sharedItems containsBlank="1" count="343">
        <s v="D6CESP - CES Extension Programs"/>
        <s v="D5GADM - UAF Unallocated Authority"/>
        <s v="D5GUFB - UAF Central Offsets UFB/ICR/Tuition"/>
        <s v="D5RESV - UAF Allocation Reserves"/>
        <s v="D5TUIT - UAF D/S/A Tuition Waivers"/>
        <s v="D42ABE - BB Adult Basic Education"/>
        <s v="D42ADS - BB Administrative Support"/>
        <s v="D42AH - BB Allied Health"/>
        <s v="D42DEV - BB Developmental Ed &amp; CRCD Math"/>
        <s v="D42FAC - BB Facilities"/>
        <s v="D42GRT - BB Grant"/>
        <s v="D42ICT - BB Indigenous, Comm &amp; Tribal Progs"/>
        <s v="D42OTI - BB Other Instruction"/>
        <s v="D42SCI - BB Science"/>
        <s v="D43ADS - CC Administrative Support"/>
        <s v="D43AL - CC Arts &amp; Letters"/>
        <s v="D43ARD - CC AK Native Studies &amp; Rural Dvlpmt"/>
        <s v="D43DEV - CC Developmental Ed &amp; CRCD Math"/>
        <s v="D43ESP - CC Emergency Svcs &amp; Public Safety"/>
        <s v="D43FAC - CC Facilities"/>
        <s v="D43GRT - CC Grant"/>
        <s v="D43ICT - CC Indigenous, Comm &amp; Tribal Progs"/>
        <s v="D43OTI - CC Other Instruction"/>
        <s v="D43SCI - CC Science"/>
        <s v="D5DBTS - Debt Service"/>
        <s v="D5GLES - UAF Central Leases"/>
        <s v="D5GUTL - UAF Central Utilities"/>
        <s v="D5RISK - UAF Central Risk Management"/>
        <s v="D5SWCB - UAF Central Statewide Computing"/>
        <s v="D5UGIC - UAF General Institution Costs"/>
        <s v="D5UPP - UAF Personnel Pools"/>
        <s v="D5CFM - Central General Fund Management"/>
        <s v="D5GICR - UAF Central Indirect Cost Recovery"/>
        <s v="D5GTFA - UAF Central Tuition and Fin Aid"/>
        <s v="D5PROG - General Programs"/>
        <s v="D4APPS - OIT Application Services Director"/>
        <s v="D4CITO - OIT Chief Information Tech Officer"/>
        <s v="D4CSS - OIT Customer Support Services"/>
        <s v="D4ITBO - OIT Business Office"/>
        <s v="D4NETW - OIT Network Operations-Engineering"/>
        <s v="D4SEC - OIT Security"/>
        <s v="D4SYST - OIT Systems Services"/>
        <s v="D4USER - OIT User Services Director"/>
        <s v="D5UTEL - OIT Telephone Services"/>
        <s v="D41ATA - I/A Scholarships"/>
        <s v="D41ATO - I/A Operation"/>
        <s v="D41ATS - I/A Sports"/>
        <s v="D4DVLP - Development and Alumni"/>
        <s v="D4UMRK - University Marketing"/>
        <s v="D612FM - KUAC FM Radio Operations"/>
        <s v="D612TV - KUAC TV Operations"/>
        <s v="D6KUAC - KUAC Central Operations"/>
        <s v="D41AGY - Student Government"/>
        <s v="D41CRC - Dept of Recr, Adventure, &amp; Wellness"/>
        <s v="D41DIS - Disability Services"/>
        <s v="D41DOP - FCWC Raffles"/>
        <s v="D41DSR - Dean of Students"/>
        <s v="D41HC - Health &amp; Counseling"/>
        <s v="D41RLA - Residence Life Auxiliary"/>
        <s v="D41RLP - Residence Life Programs"/>
        <s v="D41WC - Wood Center Auxiliary"/>
        <s v="D41WCP - Wood Center Programs"/>
        <s v="D4SUST - Office of Sustainability"/>
        <s v="D6FAD - Financial Aid"/>
        <s v="D6INPG - International Programs"/>
        <s v="D6OAR - Office of Admissions and Registrar"/>
        <s v="D41USA - VCUSA Admin Office"/>
        <s v="D41USC - Central/Institutional Support"/>
        <s v="D41USP - VCUSA Arctic"/>
        <s v="D40ARC - UAF Chancellor - Arctic"/>
        <s v="D40CHN - Chancellor Office Operation"/>
        <s v="D40GVR - Governance"/>
        <s v="D4EQOP - Office of Equal Opportunity"/>
        <s v="D5ADM - FS Admin"/>
        <s v="D5CNS - FS Contract Svcs"/>
        <s v="D5DDC - FS Design &amp; Construction"/>
        <s v="D5MNT - FS Maintenance"/>
        <s v="D5OPS - FS Operations"/>
        <s v="D5SFTY - FS Safety"/>
        <s v="D5UTIL - FS Utilities"/>
        <s v="D41BKS - UAF Bookstore"/>
        <s v="D5ABO - Office of the Bursar"/>
        <s v="D5AXBS - Auxiliary Business Services"/>
        <s v="D5BCR - Finance &amp; Accounting"/>
        <s v="D5BDGN - UAF Dining Services"/>
        <s v="D5FSCA - Fin Svcs Central Admin Office"/>
        <s v="D5LEAS - Leasing &amp; Real Estate Mgmt"/>
        <s v="D5OGCA - Grants &amp; Contracts Administration"/>
        <s v="D5PARK - Parking Services"/>
        <s v="D5ENVR - Environ Health&amp;Safety and Risk Mgmt"/>
        <s v="D5FD - Fire Department"/>
        <s v="D5PD - Police Department"/>
        <s v="D5OMB - Office of Management &amp; Budget"/>
        <s v="D5PS - Human Resources"/>
        <s v="D5PUR - Procurement &amp; Contract Services"/>
        <s v="D5VCAS - VCAS Office"/>
        <s v="D6APR - Library Alaska &amp; Polar Regions"/>
        <s v="D6ATS - Library Acquisition &amp; Tech Svcs"/>
        <s v="D6LIBA - Library Administration"/>
        <s v="D6LIBC - Library Collections &amp; Access Svcs"/>
        <s v="D6LIBI - Library Information Technology"/>
        <s v="D6RIOS - Library Res, Inst &amp; Outreach Svcs"/>
        <s v="D6ANA - CLA AK Native Arts"/>
        <s v="D6ANL - CLA AK Native Languages"/>
        <s v="D6ANLC - CLA AK Native Language Center"/>
        <s v="D6ANTH - CLA Anthropology"/>
        <s v="D6APUA - CLA Anth APUA"/>
        <s v="D6ART - CLA Art"/>
        <s v="D6ASC - CLA AK Native Language Archive"/>
        <s v="D6CLAD - CLA Dean"/>
        <s v="D6COMM - CLA Communication"/>
        <s v="D6CXCS - CLA CXCS Ctr Cross-Cultural Studies"/>
        <s v="D6ENGL - CLA English"/>
        <s v="D6ESL - CLA English as Second Language"/>
        <s v="D6FLL - CLA Foreign Languages &amp; Literatures"/>
        <s v="D6GS - CLA Global Studies"/>
        <s v="D6HIST - CLA History"/>
        <s v="D6JB - CLA Journalism"/>
        <s v="D6JUST - CLA Justice"/>
        <s v="D6LAD - CLA Central Support"/>
        <s v="D6LAPS - CLA Public Service"/>
        <s v="D6LING - CLA Linguistics"/>
        <s v="D6MUS - CLA Music"/>
        <s v="D6NORS - CLA Arctic &amp; Northern Studies"/>
        <s v="D6PHIL - CLA Philosophy &amp; Humanities"/>
        <s v="D6PS - CLA Political Science"/>
        <s v="D6PSY - CLA Psychology"/>
        <s v="D6SOC - CLA Sociology"/>
        <s v="D6SWK - CLA Social Work"/>
        <s v="D6THR - CLA Theatre &amp; Film"/>
        <s v="D6WMS - CLA Women's Studies"/>
        <s v="D6CFD - SFOS Dean"/>
        <s v="D6FFSH - SFOS Instruction Fisheries"/>
        <s v="D6FISH - SFOS Fisheries"/>
        <s v="D6FMBI - SFOS Marine Biology"/>
        <s v="D6FOCE - SFOS Oceanography"/>
        <s v="D6IADM - SFOS Academic Support"/>
        <s v="D6IMS - SFOS Institute of Marine Science"/>
        <s v="D6KBAY - SFOS Kasitsna Bay"/>
        <s v="D6KSMC - SFOS KSMSC"/>
        <s v="D6MAP - SFOS MAP"/>
        <s v="D6SG - SFOS Sea Grant"/>
        <s v="D6SMC - SFOS Seward Marine Center"/>
        <s v="D65CDR - CNSM Research Admin &amp; Central Spt"/>
        <s v="D6AIL - CNSM Advanced Instrumentation Lab"/>
        <s v="D6ANSP - CNSM AK Native Science &amp; Eng Prog"/>
        <s v="D6AQC - CNSM Alaska Quaternary Center"/>
        <s v="D6ASRA - CNSM Outreach Programs"/>
        <s v="D6ATMS - CNSM Atmospheric Science"/>
        <s v="D6BIOL - CNSM Biology &amp; Wildlife"/>
        <s v="D6BLST - CNSM BLaST Program"/>
        <s v="D6CHEM - CNSM Chemistry &amp; Biochemistry"/>
        <s v="D6CIRA - CNSM Internal Research Awards"/>
        <s v="D6CNSD - CNSM Admin &amp; Central Support"/>
        <s v="D6GEOS - CNSM Geosciences"/>
        <s v="D6MATH - CNSM Mathematics and Statistics"/>
        <s v="D6PHYS - CNSM Physics"/>
        <s v="D6VETM - CNSM Veterinary Medicine"/>
        <s v="D6ACCT - SOM Accounting Department"/>
        <s v="D6BADM - SOM Business Administration"/>
        <s v="D6BEMG - SOM Homeland Security and Emergency"/>
        <s v="D6ECON - SOM Economics"/>
        <s v="D6MILS - SOM Military Science"/>
        <s v="D6NLC - SOM Northern Leadership Center"/>
        <s v="D6SHRP - SOM Center for Study of SHRP"/>
        <s v="D6SOMD - School of Management Dean"/>
        <s v="D6SOMI - SOM Instruction General"/>
        <s v="D6CE - CEM Civil &amp; Enviro Engineering"/>
        <s v="D6CEMD - CEM Dean's Office"/>
        <s v="D6CEMI - CEM Instruction General"/>
        <s v="D6CS - CEM Computer Science"/>
        <s v="D6EE - CEM Electrical &amp; Cmptr Engineering"/>
        <s v="D6ENG - CEM Engineering General"/>
        <s v="D6INE - CEM INE General Research"/>
        <s v="D6ME - CEM Mechanical Engineering"/>
        <s v="D6MINE - CEM Mining &amp; Geological Engr"/>
        <s v="D6PETE - CEM Petroleum Engr Program"/>
        <s v="D6CCS - SOE Research"/>
        <s v="D6EDGR - SOE Graduate Instruction"/>
        <s v="D6EDUC - SOE Acad Support &amp; Administration"/>
        <s v="D6ELEM - SOE Elementary Instruction"/>
        <s v="D6K12 - SOE K-12 Outreach"/>
        <s v="D6RURL - SOE Rural Instruction"/>
        <s v="D6SEC - SOE Secondary Instruction"/>
        <s v="D6SPEC - SOE Special Education Instruction"/>
        <s v="D6TECH - SOE Technology Instruction"/>
        <s v="D6EDEA - EDE Administration"/>
        <s v="D6EDEP - EDE Program Development"/>
        <s v="D6EDET - EDE Teaching &amp; Learning"/>
        <s v="D6MUSA - Museum Administration"/>
        <s v="D6MUSC - Museum Collections"/>
        <s v="D6MUSD - Museum Exhibits &amp; Digital Media"/>
        <s v="D6MUSE - Museum Events"/>
        <s v="D6MUSP - Museum Education &amp; Public Programs"/>
        <s v="D6MUSV - Museum Visitor Services"/>
        <s v="D5OIR - Planning, Analysis &amp; Inst Research"/>
        <s v="D6ADV - Academic Advising"/>
        <s v="D6FDEV - Faculty Development"/>
        <s v="D6FSCL - UAF Central Admin Fiscal Office"/>
        <s v="D6GENS - General Studies Office"/>
        <s v="D6GRAD - Graduate School"/>
        <s v="D6HONP - General Studies Honors Program"/>
        <s v="D6PRVC - Provost Office Operations"/>
        <s v="D6SSS - Student Support Services"/>
        <s v="D6TEST - Testing Services"/>
        <s v="D6UAPR - University Press"/>
        <s v="D6UPWB - Upward Bound"/>
        <s v="D6URSA - Undergrad Research/School Activity"/>
        <s v="D6OLLI - Osher Lifelong Learning"/>
        <s v="D6SUMS - Summer Sessions"/>
        <s v="D6CESA - CES Central Administration"/>
        <s v="D6CESF - CES Facilities"/>
        <s v="D6SNRA - SNRE Academic Administration"/>
        <s v="D6SNRI - SNRE Academic Instruction"/>
        <s v="D6ECOL - IAB Ecol, Evol &amp; Organismal Biology"/>
        <s v="D47ADS - RC Administrative Support"/>
        <s v="D5GCIP - UAF Capital Improvement Projects"/>
        <s v="D6RA - SFOS Research Administration"/>
        <s v="D6RCHR - SFOS Recharge"/>
        <s v="D6SHIP - SFOS R/V Sikuliaq"/>
        <s v="D6ACEP - CEM INE Alaska Ctr of Energy Power"/>
        <s v="D6AUTC - CEM INE Alaska Univ Transp Center"/>
        <s v="D6MIRL - CEM Mineral Industry Resch Lab"/>
        <s v="D6PDL - CEM Petroleum Development Lab"/>
        <s v="D6WRC - CEM INE Water Research Center"/>
        <s v="D6MUSR - Museum Research"/>
        <s v="D6AFSA - AFES Central Administration"/>
        <s v="D6AFSF - AFES Facilities"/>
        <s v="D6AFSG - AFES Federal Land Grant Programs"/>
        <s v="D6AFSR - AFES Research Programs"/>
        <s v="D6ABCS - IAB Central Support"/>
        <s v="D6ABRG - IAB General Research"/>
        <s v="D6ACWR - IAB AK Coop Fish/Wildlife Rsch Unit"/>
        <s v="D6BIOM - IAB Biomedical &amp; Health Sciences"/>
        <s v="D6CANR - IAB Ctr AK Native Health Research"/>
        <s v="D6DNAC - IAB DNA Core Lab"/>
        <s v="D6IABA - IAB Central Administration"/>
        <s v="D6IABG - IAB Research Greenhouse"/>
        <s v="D6INBR - IAB INBRE Program"/>
        <s v="D6LTER - IAB LTER Bonanza Creek"/>
        <s v="D6MICF - IAB Molecular Imaging Core Facility"/>
        <s v="D6TFS - IAB Toolik Field Station"/>
        <s v="D6WILD - IAB Wildlife/Fish/Consv Biology"/>
        <s v="D6AKSE - GI State of Alaska Seismologist"/>
        <s v="D6ASF - GI Alaska Satellite Facility"/>
        <s v="D6ASFE - GI Alaska Satellite Enterprise"/>
        <s v="D6ATMO - GI Atmospheric Science"/>
        <s v="D6BUSO - GI Business Office"/>
        <s v="D6CHAP - GI Chaparral Physics"/>
        <s v="D6CLCT - GI Climate Center"/>
        <s v="D6DIRO - GI Director's Office"/>
        <s v="D6GENA - GI General Admin"/>
        <s v="D6GEOC - GI Geochronology"/>
        <s v="D6GINA - GI Geographic Info Network of AK"/>
        <s v="D6HARP - GI High Freq Active Auroral Res Prg"/>
        <s v="D6HR - GI Human Resources"/>
        <s v="D6INFO - GI Information Office"/>
        <s v="D6LBR - GI Library"/>
        <s v="D6MAIN - GI Maintenance"/>
        <s v="D6OPER - GI Operations"/>
        <s v="D6PFRR - GI Poker Flat Research Range"/>
        <s v="D6PTRO - GI Petrology Laboratory"/>
        <s v="D6RCHG - GI Recharge Service Center"/>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ARC - VCR Animal Resources Center"/>
        <s v="D6ESCR - EPSCoR Program"/>
        <s v="D6VCRR - VCR Projects"/>
        <s v="D6OIPC - Ofc of Intellectual Property &amp; Com"/>
        <s v="D6ORI - Office of Research Integrity"/>
        <s v="D6VCR - Vice Chancellor for Research"/>
        <s v="D6CFAR - IARC Coop Institute Alaska Research"/>
        <s v="D6CSC - IARC Alaska Climate Science Center"/>
        <s v="D6IARC - IARC Admin and Operations"/>
        <s v="D6IARR - IARC Central Research"/>
        <s v="D6SNAP - IARC Scenarios Ntwk for AK Planning"/>
        <s v="D44AB - IC Applied Bus, Paralegal &amp; Acct"/>
        <s v="D44ADS - IC Administrative Support"/>
        <s v="D44ESP - IC Emergency Svcs &amp; Public Safety"/>
        <s v="D44FAC - IC Facilities"/>
        <s v="D44GRT - IC Grant"/>
        <s v="D44ICT - IC Indigenous, Comm &amp; Tribal Progs"/>
        <s v="D44OTI - IC Other Instruction"/>
        <s v="D44SHD - IC Social &amp; Human Development"/>
        <s v="D45ABE - KU Adult Basic Education"/>
        <s v="D45ADS - KU Administrative Support"/>
        <s v="D45AH - KU Allied Health"/>
        <s v="D45ARD - KU AK Native Studies &amp; Rural Dvlpmt"/>
        <s v="D45DEV - KU Developmental Ed &amp; CRCD Math"/>
        <s v="D45FAC - KU Facilities"/>
        <s v="D45ICT - KU Indigenous, Comm &amp; Tribal Progs"/>
        <s v="D45OTI - KU Other Instruction"/>
        <s v="D45SCI - KU Science"/>
        <s v="D45SHD - KU Social &amp; Human Development"/>
        <s v="D46AB - NW Applied Bus, Paralegal &amp; Acct"/>
        <s v="D46ADS - NW Administrative Support"/>
        <s v="D46CIT - NW Computer &amp; Info Tech Systems"/>
        <s v="D46FAC - NW Facilities"/>
        <s v="D46GRT - NW Grant"/>
        <s v="D46ICT - NW Indigenous, Comm &amp; Tribal Progs"/>
        <s v="D46OTI - NW Other Instruction"/>
        <s v="D46SCI - NW Science"/>
        <s v="D42ARD - BB AK Native Studies &amp; Rural Dvlpmt"/>
        <s v="D47AH - RC Allied Health"/>
        <s v="D47ARD - RC AK Native Studies &amp; Rural Dvlpmt"/>
        <s v="D47DEV - RC Developmental Education"/>
        <s v="D47FAC - RC Facilities"/>
        <s v="D47ICT - RC Indigenous, Comm &amp; Tribal Progs"/>
        <s v="D47RAH - RC Rural AK Honors Institute"/>
        <s v="D47RCS - RC Student Services"/>
        <s v="D47SCI - RC Science"/>
        <s v="D47SHD - RC Social &amp; Human Development"/>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CTC Facilities"/>
        <s v="D48IMT - UAF CTC Industrial Maint &amp; Transp"/>
        <s v="D48OTI - UAF CTC Other Instruction"/>
        <s v="D48PT - UAF CTC Process Technology"/>
        <s v="D48SHD - UAF CTC Social &amp; Human Dvlpmt"/>
        <s v="D6RCHG - GI Operations Recharge"/>
        <s v="D6FISH - SFOS Fisheries Division"/>
        <s v="D6IMSC - SFOS IMS Central Operations"/>
        <s v="D6MSGN - SFOS IMS General"/>
        <s v="D6IMSF - SFOS IMS Faculty and PI's"/>
        <s v="D6SHIP - SFOS SMC R/V Sikuilaq"/>
        <m/>
        <s v="D6HARP - GI HAARP Recharge" u="1"/>
        <s v="D6SHIP - SFOS R/V Sikuilaq" u="1"/>
      </sharedItems>
    </cacheField>
    <cacheField name="FUND" numFmtId="0">
      <sharedItems containsString="0" containsBlank="1" containsNumber="1" containsInteger="1" minValue="101010" maxValue="998000" count="2975">
        <n v="371700"/>
        <n v="998000"/>
        <n v="103010"/>
        <n v="338841"/>
        <n v="339471"/>
        <n v="339472"/>
        <n v="339473"/>
        <n v="339476"/>
        <n v="339973"/>
        <n v="142327"/>
        <n v="149998"/>
        <n v="336817"/>
        <n v="338796"/>
        <n v="338967"/>
        <n v="338968"/>
        <n v="339007"/>
        <n v="339277"/>
        <n v="339668"/>
        <n v="339797"/>
        <n v="340072"/>
        <n v="340073"/>
        <n v="340097"/>
        <n v="340137"/>
        <n v="340138"/>
        <n v="335804"/>
        <n v="332779"/>
        <n v="334048"/>
        <n v="335786"/>
        <n v="335794"/>
        <n v="335803"/>
        <n v="335805"/>
        <n v="337246"/>
        <n v="339006"/>
        <n v="339509"/>
        <n v="352120"/>
        <n v="338797"/>
        <n v="340139"/>
        <n v="338969"/>
        <n v="339284"/>
        <n v="339617"/>
        <n v="340074"/>
        <n v="340075"/>
        <n v="338816"/>
        <n v="339828"/>
        <n v="193200"/>
        <n v="333590"/>
        <n v="334774"/>
        <n v="336191"/>
        <n v="339233"/>
        <n v="339568"/>
        <n v="337265"/>
        <n v="338817"/>
        <n v="339886"/>
        <n v="335755"/>
        <n v="332062"/>
        <n v="335756"/>
        <n v="335757"/>
        <n v="335758"/>
        <n v="217090"/>
        <n v="189999"/>
        <n v="149993"/>
        <n v="151999"/>
        <n v="179399"/>
        <n v="179599"/>
        <n v="193199"/>
        <n v="217230"/>
        <n v="103014"/>
        <n v="103016"/>
        <n v="189032"/>
        <n v="365260"/>
        <n v="365261"/>
        <n v="365262"/>
        <n v="365263"/>
        <n v="365265"/>
        <n v="371920"/>
        <n v="371922"/>
        <n v="101010"/>
        <n v="173002"/>
        <n v="179302"/>
        <n v="339642"/>
        <n v="340257"/>
        <n v="173047"/>
        <n v="339005"/>
        <n v="339904"/>
        <n v="173003"/>
        <n v="179303"/>
        <n v="338454"/>
        <n v="339983"/>
        <n v="309251"/>
        <n v="332574"/>
        <n v="332656"/>
        <n v="336380"/>
        <n v="336381"/>
        <n v="336776"/>
        <n v="337795"/>
        <n v="338363"/>
        <n v="340179"/>
        <n v="338289"/>
        <n v="339328"/>
        <n v="330296"/>
        <n v="333896"/>
        <n v="337586"/>
        <n v="338276"/>
        <n v="339033"/>
        <n v="339238"/>
        <n v="339265"/>
        <n v="339267"/>
        <n v="340116"/>
        <n v="340293"/>
        <n v="340294"/>
        <n v="340295"/>
        <n v="356930"/>
        <n v="361508"/>
        <n v="361511"/>
        <n v="361513"/>
        <n v="333030"/>
        <n v="338147"/>
        <n v="339032"/>
        <n v="339237"/>
        <n v="339268"/>
        <n v="340117"/>
        <n v="340296"/>
        <n v="340297"/>
        <n v="340298"/>
        <n v="361506"/>
        <n v="370860"/>
        <n v="370861"/>
        <n v="370862"/>
        <n v="375010"/>
        <n v="375011"/>
        <n v="103012"/>
        <n v="336773"/>
        <n v="193080"/>
        <n v="337402"/>
        <n v="338219"/>
        <n v="309252"/>
        <n v="340078"/>
        <n v="362550"/>
        <n v="193010"/>
        <n v="193015"/>
        <n v="336838"/>
        <n v="337358"/>
        <n v="337698"/>
        <n v="193020"/>
        <n v="338515"/>
        <n v="335933"/>
        <n v="336136"/>
        <n v="336141"/>
        <n v="336142"/>
        <n v="338474"/>
        <n v="151010"/>
        <n v="173102"/>
        <n v="332429"/>
        <n v="335294"/>
        <n v="336268"/>
        <n v="390002"/>
        <n v="390003"/>
        <n v="390004"/>
        <n v="390005"/>
        <n v="390006"/>
        <n v="340243"/>
        <n v="330011"/>
        <n v="330658"/>
        <n v="331457"/>
        <n v="331554"/>
        <n v="331947"/>
        <n v="333607"/>
        <n v="335910"/>
        <n v="335973"/>
        <n v="336018"/>
        <n v="336383"/>
        <n v="336667"/>
        <n v="336968"/>
        <n v="337557"/>
        <n v="338287"/>
        <n v="338485"/>
        <n v="338487"/>
        <n v="339529"/>
        <n v="340177"/>
        <n v="340178"/>
        <n v="339980"/>
        <n v="340171"/>
        <n v="338961"/>
        <n v="339446"/>
        <n v="335788"/>
        <n v="337572"/>
        <n v="173500"/>
        <n v="173504"/>
        <n v="173507"/>
        <n v="173511"/>
        <n v="173512"/>
        <n v="173514"/>
        <n v="173516"/>
        <n v="173519"/>
        <n v="173520"/>
        <n v="173521"/>
        <n v="182174"/>
        <n v="173000"/>
        <n v="173023"/>
        <n v="173009"/>
        <n v="362200"/>
        <n v="173008"/>
        <n v="173014"/>
        <n v="173109"/>
        <n v="331936"/>
        <n v="362201"/>
        <n v="173012"/>
        <n v="193030"/>
        <n v="193120"/>
        <n v="173024"/>
        <n v="173515"/>
        <n v="173517"/>
        <n v="358004"/>
        <n v="193070"/>
        <n v="337762"/>
        <n v="338096"/>
        <n v="338328"/>
        <n v="338837"/>
        <n v="338838"/>
        <n v="339041"/>
        <n v="339042"/>
        <n v="339159"/>
        <n v="339240"/>
        <n v="339241"/>
        <n v="339258"/>
        <n v="339262"/>
        <n v="339800"/>
        <n v="339801"/>
        <n v="340111"/>
        <n v="340154"/>
        <n v="182178"/>
        <n v="335346"/>
        <n v="338584"/>
        <n v="338585"/>
        <n v="339544"/>
        <n v="340204"/>
        <n v="371921"/>
        <n v="142345"/>
        <n v="142349"/>
        <n v="151013"/>
        <n v="219060"/>
        <n v="331355"/>
        <n v="331358"/>
        <n v="331744"/>
        <n v="331745"/>
        <n v="332009"/>
        <n v="334983"/>
        <n v="335103"/>
        <n v="335501"/>
        <n v="335642"/>
        <n v="335643"/>
        <n v="336569"/>
        <n v="337403"/>
        <n v="337507"/>
        <n v="337566"/>
        <n v="337733"/>
        <n v="337793"/>
        <n v="338457"/>
        <n v="338464"/>
        <n v="338627"/>
        <n v="338749"/>
        <n v="338831"/>
        <n v="338901"/>
        <n v="339004"/>
        <n v="339024"/>
        <n v="339028"/>
        <n v="339046"/>
        <n v="339079"/>
        <n v="339082"/>
        <n v="339474"/>
        <n v="339497"/>
        <n v="339834"/>
        <n v="339912"/>
        <n v="339994"/>
        <n v="340093"/>
        <n v="358340"/>
        <n v="358341"/>
        <n v="376220"/>
        <n v="397990"/>
        <n v="337980"/>
        <n v="339502"/>
        <n v="340143"/>
        <n v="340146"/>
        <n v="142307"/>
        <n v="333423"/>
        <n v="334661"/>
        <n v="335853"/>
        <n v="337133"/>
        <n v="337911"/>
        <n v="337986"/>
        <n v="338461"/>
        <n v="338624"/>
        <n v="338761"/>
        <n v="339276"/>
        <n v="339281"/>
        <n v="339438"/>
        <n v="339439"/>
        <n v="339857"/>
        <n v="340120"/>
        <n v="361093"/>
        <n v="332796"/>
        <n v="336209"/>
        <n v="336210"/>
        <n v="337175"/>
        <n v="337475"/>
        <n v="337690"/>
        <n v="337705"/>
        <n v="337706"/>
        <n v="337845"/>
        <n v="337985"/>
        <n v="338227"/>
        <n v="338714"/>
        <n v="338746"/>
        <n v="338904"/>
        <n v="339134"/>
        <n v="339271"/>
        <n v="339494"/>
        <n v="339666"/>
        <n v="339881"/>
        <n v="340002"/>
        <n v="340085"/>
        <n v="340106"/>
        <n v="340195"/>
        <n v="336080"/>
        <n v="337450"/>
        <n v="332125"/>
        <n v="337694"/>
        <n v="339495"/>
        <n v="338384"/>
        <n v="338739"/>
        <n v="339890"/>
        <n v="340186"/>
        <n v="219150"/>
        <n v="331371"/>
        <n v="335715"/>
        <n v="337567"/>
        <n v="338478"/>
        <n v="339214"/>
        <n v="340124"/>
        <n v="340219"/>
        <n v="336660"/>
        <n v="337353"/>
        <n v="142134"/>
        <n v="333314"/>
        <n v="336982"/>
        <n v="339020"/>
        <n v="339849"/>
        <n v="331948"/>
        <n v="182184"/>
        <n v="337354"/>
        <n v="379400"/>
        <n v="334159"/>
        <n v="334269"/>
        <n v="338226"/>
        <n v="340274"/>
        <n v="336398"/>
        <n v="338234"/>
        <n v="339226"/>
        <n v="339246"/>
        <n v="339426"/>
        <n v="339427"/>
        <n v="339428"/>
        <n v="337493"/>
        <n v="337536"/>
        <n v="339641"/>
        <n v="339713"/>
        <n v="340249"/>
        <n v="219070"/>
        <n v="334862"/>
        <n v="336833"/>
        <n v="337842"/>
        <n v="337854"/>
        <n v="338688"/>
        <n v="340105"/>
        <n v="337722"/>
        <n v="340308"/>
        <n v="338080"/>
        <n v="339060"/>
        <n v="339273"/>
        <n v="339522"/>
        <n v="340192"/>
        <n v="340288"/>
        <n v="173123"/>
        <n v="338223"/>
        <n v="173170"/>
        <n v="331357"/>
        <n v="332005"/>
        <n v="333750"/>
        <n v="335050"/>
        <n v="335051"/>
        <n v="335089"/>
        <n v="335090"/>
        <n v="337853"/>
        <n v="337949"/>
        <n v="337950"/>
        <n v="338149"/>
        <n v="338205"/>
        <n v="339026"/>
        <n v="339530"/>
        <n v="339579"/>
        <n v="339982"/>
        <n v="340156"/>
        <n v="361367"/>
        <n v="362910"/>
        <n v="332198"/>
        <n v="333918"/>
        <n v="340244"/>
        <n v="331949"/>
        <n v="336295"/>
        <n v="338575"/>
        <n v="334444"/>
        <n v="334445"/>
        <n v="335009"/>
        <n v="335216"/>
        <n v="337649"/>
        <n v="340248"/>
        <n v="340256"/>
        <n v="142213"/>
        <n v="142299"/>
        <n v="335088"/>
        <n v="335525"/>
        <n v="336256"/>
        <n v="336579"/>
        <n v="336834"/>
        <n v="338038"/>
        <n v="338148"/>
        <n v="338172"/>
        <n v="338206"/>
        <n v="338317"/>
        <n v="338387"/>
        <n v="338418"/>
        <n v="338469"/>
        <n v="338697"/>
        <n v="338868"/>
        <n v="338898"/>
        <n v="339205"/>
        <n v="339477"/>
        <n v="339487"/>
        <n v="339623"/>
        <n v="339682"/>
        <n v="339724"/>
        <n v="339725"/>
        <n v="339831"/>
        <n v="339848"/>
        <n v="339925"/>
        <n v="339929"/>
        <n v="339966"/>
        <n v="339990"/>
        <n v="340218"/>
        <n v="340277"/>
        <n v="336257"/>
        <n v="337070"/>
        <n v="337934"/>
        <n v="338146"/>
        <n v="338158"/>
        <n v="338416"/>
        <n v="338417"/>
        <n v="339810"/>
        <n v="340045"/>
        <n v="340046"/>
        <n v="142240"/>
        <n v="142352"/>
        <n v="142358"/>
        <n v="142359"/>
        <n v="142361"/>
        <n v="334628"/>
        <n v="334827"/>
        <n v="335241"/>
        <n v="335772"/>
        <n v="335937"/>
        <n v="336289"/>
        <n v="336290"/>
        <n v="336313"/>
        <n v="336457"/>
        <n v="336626"/>
        <n v="336630"/>
        <n v="336663"/>
        <n v="336664"/>
        <n v="336665"/>
        <n v="337008"/>
        <n v="337049"/>
        <n v="337121"/>
        <n v="337122"/>
        <n v="337135"/>
        <n v="337370"/>
        <n v="337381"/>
        <n v="337397"/>
        <n v="337701"/>
        <n v="337794"/>
        <n v="337800"/>
        <n v="338135"/>
        <n v="338266"/>
        <n v="338409"/>
        <n v="338410"/>
        <n v="338501"/>
        <n v="338695"/>
        <n v="338728"/>
        <n v="338730"/>
        <n v="338735"/>
        <n v="338748"/>
        <n v="338811"/>
        <n v="338812"/>
        <n v="338897"/>
        <n v="338935"/>
        <n v="338936"/>
        <n v="338940"/>
        <n v="339040"/>
        <n v="339076"/>
        <n v="339199"/>
        <n v="339200"/>
        <n v="339230"/>
        <n v="339279"/>
        <n v="339313"/>
        <n v="339341"/>
        <n v="339434"/>
        <n v="339436"/>
        <n v="339441"/>
        <n v="339463"/>
        <n v="339484"/>
        <n v="339501"/>
        <n v="339516"/>
        <n v="339525"/>
        <n v="339526"/>
        <n v="339636"/>
        <n v="339646"/>
        <n v="339718"/>
        <n v="339721"/>
        <n v="339780"/>
        <n v="339785"/>
        <n v="339792"/>
        <n v="339807"/>
        <n v="339862"/>
        <n v="339871"/>
        <n v="339920"/>
        <n v="339927"/>
        <n v="339993"/>
        <n v="340063"/>
        <n v="340164"/>
        <n v="340211"/>
        <n v="340239"/>
        <n v="340255"/>
        <n v="340269"/>
        <n v="340271"/>
        <n v="173051"/>
        <n v="179351"/>
        <n v="337524"/>
        <n v="338362"/>
        <n v="339223"/>
        <n v="339346"/>
        <n v="339557"/>
        <n v="339558"/>
        <n v="339696"/>
        <n v="339697"/>
        <n v="339782"/>
        <n v="339783"/>
        <n v="339784"/>
        <n v="340307"/>
        <n v="334450"/>
        <n v="336823"/>
        <n v="338058"/>
        <n v="361176"/>
        <n v="336198"/>
        <n v="340212"/>
        <n v="335243"/>
        <n v="337359"/>
        <n v="339027"/>
        <n v="339171"/>
        <n v="339172"/>
        <n v="338906"/>
        <n v="338908"/>
        <n v="338909"/>
        <n v="338910"/>
        <n v="338911"/>
        <n v="339535"/>
        <n v="339672"/>
        <n v="339673"/>
        <n v="339674"/>
        <n v="339675"/>
        <n v="339676"/>
        <n v="339677"/>
        <n v="339678"/>
        <n v="339679"/>
        <n v="339680"/>
        <n v="339681"/>
        <n v="339193"/>
        <n v="333308"/>
        <n v="333421"/>
        <n v="333774"/>
        <n v="334001"/>
        <n v="336164"/>
        <n v="336710"/>
        <n v="337422"/>
        <n v="337456"/>
        <n v="337646"/>
        <n v="338242"/>
        <n v="338456"/>
        <n v="338498"/>
        <n v="338562"/>
        <n v="339014"/>
        <n v="339385"/>
        <n v="340173"/>
        <n v="361783"/>
        <n v="339695"/>
        <n v="339528"/>
        <n v="339986"/>
        <n v="339217"/>
        <n v="340126"/>
        <n v="332623"/>
        <n v="336890"/>
        <n v="337072"/>
        <n v="338691"/>
        <n v="338692"/>
        <n v="338895"/>
        <n v="339459"/>
        <n v="339566"/>
        <n v="339975"/>
        <n v="340188"/>
        <n v="334756"/>
        <n v="338637"/>
        <n v="339753"/>
        <n v="340135"/>
        <n v="333266"/>
        <n v="334677"/>
        <n v="335405"/>
        <n v="335964"/>
        <n v="335965"/>
        <n v="336166"/>
        <n v="338972"/>
        <n v="340084"/>
        <n v="336095"/>
        <n v="141776"/>
        <n v="332744"/>
        <n v="336951"/>
        <n v="332729"/>
        <n v="333322"/>
        <n v="334406"/>
        <n v="336124"/>
        <n v="337013"/>
        <n v="337568"/>
        <n v="337677"/>
        <n v="337752"/>
        <n v="338373"/>
        <n v="339842"/>
        <n v="337484"/>
        <n v="337071"/>
        <n v="338873"/>
        <n v="339998"/>
        <n v="142297"/>
        <n v="331878"/>
        <n v="337708"/>
        <n v="340213"/>
        <n v="334210"/>
        <n v="338175"/>
        <n v="340203"/>
        <n v="337482"/>
        <n v="334694"/>
        <n v="337164"/>
        <n v="337174"/>
        <n v="337216"/>
        <n v="337365"/>
        <n v="337714"/>
        <n v="339460"/>
        <n v="339461"/>
        <n v="339585"/>
        <n v="338962"/>
        <n v="339429"/>
        <n v="339811"/>
        <n v="340169"/>
        <n v="330159"/>
        <n v="332577"/>
        <n v="333523"/>
        <n v="335296"/>
        <n v="335466"/>
        <n v="335467"/>
        <n v="339037"/>
        <n v="338495"/>
        <n v="339050"/>
        <n v="339052"/>
        <n v="339253"/>
        <n v="339414"/>
        <n v="339415"/>
        <n v="339416"/>
        <n v="339417"/>
        <n v="339418"/>
        <n v="339430"/>
        <n v="339569"/>
        <n v="339694"/>
        <n v="339933"/>
        <n v="339974"/>
        <n v="340232"/>
        <n v="142230"/>
        <n v="142308"/>
        <n v="219050"/>
        <n v="330588"/>
        <n v="331556"/>
        <n v="332116"/>
        <n v="333210"/>
        <n v="333462"/>
        <n v="333511"/>
        <n v="333769"/>
        <n v="333964"/>
        <n v="334050"/>
        <n v="334051"/>
        <n v="334142"/>
        <n v="335078"/>
        <n v="335323"/>
        <n v="335769"/>
        <n v="336439"/>
        <n v="336927"/>
        <n v="337943"/>
        <n v="337945"/>
        <n v="338117"/>
        <n v="338171"/>
        <n v="338283"/>
        <n v="338376"/>
        <n v="338442"/>
        <n v="338450"/>
        <n v="338482"/>
        <n v="338483"/>
        <n v="338604"/>
        <n v="338711"/>
        <n v="338752"/>
        <n v="338764"/>
        <n v="339017"/>
        <n v="339039"/>
        <n v="339047"/>
        <n v="339057"/>
        <n v="339059"/>
        <n v="339075"/>
        <n v="339329"/>
        <n v="339353"/>
        <n v="339435"/>
        <n v="339507"/>
        <n v="339651"/>
        <n v="339722"/>
        <n v="339821"/>
        <n v="339860"/>
        <n v="339879"/>
        <n v="339955"/>
        <n v="339996"/>
        <n v="340090"/>
        <n v="340091"/>
        <n v="340092"/>
        <n v="340131"/>
        <n v="340132"/>
        <n v="340134"/>
        <n v="340172"/>
        <n v="340264"/>
        <n v="340278"/>
        <n v="359150"/>
        <n v="360386"/>
        <n v="182177"/>
        <n v="339503"/>
        <n v="359710"/>
        <n v="142227"/>
        <n v="142229"/>
        <n v="331615"/>
        <n v="331619"/>
        <n v="332150"/>
        <n v="332164"/>
        <n v="332823"/>
        <n v="333141"/>
        <n v="334575"/>
        <n v="335222"/>
        <n v="336220"/>
        <n v="336847"/>
        <n v="337479"/>
        <n v="337491"/>
        <n v="337565"/>
        <n v="338072"/>
        <n v="338484"/>
        <n v="338581"/>
        <n v="339667"/>
        <n v="339995"/>
        <n v="340237"/>
        <n v="371300"/>
        <n v="340253"/>
        <n v="334786"/>
        <n v="337242"/>
        <n v="337470"/>
        <n v="337836"/>
        <n v="337837"/>
        <n v="338425"/>
        <n v="338701"/>
        <n v="339224"/>
        <n v="339469"/>
        <n v="339771"/>
        <n v="339839"/>
        <n v="339840"/>
        <n v="339841"/>
        <n v="339861"/>
        <n v="339979"/>
        <n v="338285"/>
        <n v="333290"/>
        <n v="336404"/>
        <n v="339015"/>
        <n v="340170"/>
        <n v="337981"/>
        <n v="339406"/>
        <n v="189029"/>
        <n v="193100"/>
        <n v="332387"/>
        <n v="332388"/>
        <n v="332389"/>
        <n v="335118"/>
        <n v="335119"/>
        <n v="336035"/>
        <n v="336820"/>
        <n v="339531"/>
        <n v="151015"/>
        <n v="337030"/>
        <n v="337031"/>
        <n v="337032"/>
        <n v="337033"/>
        <n v="337034"/>
        <n v="338143"/>
        <n v="338144"/>
        <n v="338145"/>
        <n v="337220"/>
        <n v="335057"/>
        <n v="338066"/>
        <n v="338477"/>
        <n v="339010"/>
        <n v="339044"/>
        <n v="339944"/>
        <n v="142197"/>
        <n v="142207"/>
        <n v="142241"/>
        <n v="142254"/>
        <n v="142284"/>
        <n v="142286"/>
        <n v="142322"/>
        <n v="142323"/>
        <n v="142335"/>
        <n v="151009"/>
        <n v="151019"/>
        <n v="182175"/>
        <n v="189998"/>
        <n v="331442"/>
        <n v="332051"/>
        <n v="335472"/>
        <n v="336324"/>
        <n v="337184"/>
        <n v="337357"/>
        <n v="337627"/>
        <n v="338004"/>
        <n v="338188"/>
        <n v="338822"/>
        <n v="338826"/>
        <n v="338834"/>
        <n v="338836"/>
        <n v="338912"/>
        <n v="339354"/>
        <n v="339356"/>
        <n v="339632"/>
        <n v="339815"/>
        <n v="339816"/>
        <n v="142154"/>
        <n v="142282"/>
        <n v="142315"/>
        <n v="142336"/>
        <n v="142338"/>
        <n v="142344"/>
        <n v="151004"/>
        <n v="151005"/>
        <n v="151014"/>
        <n v="151018"/>
        <n v="182180"/>
        <n v="182181"/>
        <n v="182182"/>
        <n v="332717"/>
        <n v="333753"/>
        <n v="335004"/>
        <n v="335935"/>
        <n v="336230"/>
        <n v="337151"/>
        <n v="337274"/>
        <n v="337312"/>
        <n v="337313"/>
        <n v="337559"/>
        <n v="337696"/>
        <n v="337749"/>
        <n v="337863"/>
        <n v="337864"/>
        <n v="337959"/>
        <n v="337973"/>
        <n v="337976"/>
        <n v="338189"/>
        <n v="338246"/>
        <n v="338286"/>
        <n v="338301"/>
        <n v="338576"/>
        <n v="338611"/>
        <n v="338629"/>
        <n v="338646"/>
        <n v="338656"/>
        <n v="338657"/>
        <n v="338698"/>
        <n v="338855"/>
        <n v="338861"/>
        <n v="338884"/>
        <n v="338918"/>
        <n v="338963"/>
        <n v="338970"/>
        <n v="339048"/>
        <n v="339156"/>
        <n v="339244"/>
        <n v="339272"/>
        <n v="339280"/>
        <n v="339304"/>
        <n v="339307"/>
        <n v="339343"/>
        <n v="339344"/>
        <n v="339364"/>
        <n v="339480"/>
        <n v="339481"/>
        <n v="339482"/>
        <n v="339483"/>
        <n v="339492"/>
        <n v="339500"/>
        <n v="339582"/>
        <n v="339588"/>
        <n v="339589"/>
        <n v="339593"/>
        <n v="339602"/>
        <n v="339629"/>
        <n v="339633"/>
        <n v="339654"/>
        <n v="339658"/>
        <n v="339670"/>
        <n v="339686"/>
        <n v="339689"/>
        <n v="339742"/>
        <n v="339746"/>
        <n v="339838"/>
        <n v="339855"/>
        <n v="339875"/>
        <n v="339891"/>
        <n v="339893"/>
        <n v="339919"/>
        <n v="339952"/>
        <n v="339953"/>
        <n v="339964"/>
        <n v="340020"/>
        <n v="340021"/>
        <n v="340027"/>
        <n v="340083"/>
        <n v="340102"/>
        <n v="340108"/>
        <n v="340129"/>
        <n v="340148"/>
        <n v="340158"/>
        <n v="340176"/>
        <n v="340182"/>
        <n v="340185"/>
        <n v="340190"/>
        <n v="340194"/>
        <n v="340196"/>
        <n v="340205"/>
        <n v="340206"/>
        <n v="340238"/>
        <n v="340254"/>
        <n v="340261"/>
        <n v="340262"/>
        <n v="340268"/>
        <n v="360628"/>
        <n v="370590"/>
        <n v="333129"/>
        <n v="339541"/>
        <n v="333124"/>
        <n v="338127"/>
        <n v="335782"/>
        <n v="336100"/>
        <n v="336101"/>
        <n v="337720"/>
        <n v="337915"/>
        <n v="338233"/>
        <n v="331369"/>
        <n v="333636"/>
        <n v="334622"/>
        <n v="334966"/>
        <n v="335281"/>
        <n v="336473"/>
        <n v="336777"/>
        <n v="336963"/>
        <n v="336984"/>
        <n v="336987"/>
        <n v="337010"/>
        <n v="337043"/>
        <n v="337544"/>
        <n v="337865"/>
        <n v="337887"/>
        <n v="338097"/>
        <n v="338368"/>
        <n v="338867"/>
        <n v="339170"/>
        <n v="339693"/>
        <n v="360407"/>
        <n v="360408"/>
        <n v="373180"/>
        <n v="376060"/>
        <n v="376061"/>
        <n v="377910"/>
        <n v="142225"/>
        <n v="142333"/>
        <n v="331917"/>
        <n v="333580"/>
        <n v="335339"/>
        <n v="336610"/>
        <n v="336767"/>
        <n v="337059"/>
        <n v="337132"/>
        <n v="337142"/>
        <n v="337144"/>
        <n v="337145"/>
        <n v="337168"/>
        <n v="337310"/>
        <n v="337676"/>
        <n v="337753"/>
        <n v="337850"/>
        <n v="337866"/>
        <n v="337886"/>
        <n v="337913"/>
        <n v="338064"/>
        <n v="338085"/>
        <n v="338152"/>
        <n v="338153"/>
        <n v="338156"/>
        <n v="338385"/>
        <n v="338386"/>
        <n v="338414"/>
        <n v="338446"/>
        <n v="338475"/>
        <n v="338476"/>
        <n v="338492"/>
        <n v="338493"/>
        <n v="338499"/>
        <n v="338518"/>
        <n v="338519"/>
        <n v="338574"/>
        <n v="338633"/>
        <n v="338727"/>
        <n v="338734"/>
        <n v="338856"/>
        <n v="338899"/>
        <n v="338975"/>
        <n v="338987"/>
        <n v="339173"/>
        <n v="339174"/>
        <n v="339201"/>
        <n v="339225"/>
        <n v="339278"/>
        <n v="339285"/>
        <n v="339295"/>
        <n v="339301"/>
        <n v="339389"/>
        <n v="339393"/>
        <n v="339394"/>
        <n v="339400"/>
        <n v="339413"/>
        <n v="339432"/>
        <n v="339488"/>
        <n v="339489"/>
        <n v="339521"/>
        <n v="339534"/>
        <n v="339644"/>
        <n v="339648"/>
        <n v="339655"/>
        <n v="339656"/>
        <n v="339707"/>
        <n v="339719"/>
        <n v="339741"/>
        <n v="339788"/>
        <n v="339805"/>
        <n v="339806"/>
        <n v="339809"/>
        <n v="339812"/>
        <n v="339813"/>
        <n v="339835"/>
        <n v="339837"/>
        <n v="339858"/>
        <n v="339863"/>
        <n v="339878"/>
        <n v="339885"/>
        <n v="339896"/>
        <n v="339916"/>
        <n v="339922"/>
        <n v="339932"/>
        <n v="339947"/>
        <n v="339956"/>
        <n v="339971"/>
        <n v="339988"/>
        <n v="340011"/>
        <n v="340019"/>
        <n v="340112"/>
        <n v="340113"/>
        <n v="340118"/>
        <n v="340162"/>
        <n v="340163"/>
        <n v="340174"/>
        <n v="340175"/>
        <n v="340270"/>
        <n v="340291"/>
        <n v="360267"/>
        <n v="375640"/>
        <n v="142218"/>
        <n v="142226"/>
        <n v="142228"/>
        <n v="142265"/>
        <n v="142266"/>
        <n v="142295"/>
        <n v="142310"/>
        <n v="142318"/>
        <n v="142329"/>
        <n v="142330"/>
        <n v="173121"/>
        <n v="331523"/>
        <n v="334398"/>
        <n v="334412"/>
        <n v="334419"/>
        <n v="334863"/>
        <n v="335217"/>
        <n v="335271"/>
        <n v="335363"/>
        <n v="335527"/>
        <n v="335714"/>
        <n v="335725"/>
        <n v="335839"/>
        <n v="336401"/>
        <n v="336499"/>
        <n v="336506"/>
        <n v="336657"/>
        <n v="336703"/>
        <n v="336730"/>
        <n v="336731"/>
        <n v="336741"/>
        <n v="336750"/>
        <n v="336945"/>
        <n v="336946"/>
        <n v="336952"/>
        <n v="336985"/>
        <n v="336986"/>
        <n v="336988"/>
        <n v="337009"/>
        <n v="337018"/>
        <n v="337062"/>
        <n v="337080"/>
        <n v="337083"/>
        <n v="337111"/>
        <n v="337141"/>
        <n v="337143"/>
        <n v="337190"/>
        <n v="337201"/>
        <n v="337226"/>
        <n v="337259"/>
        <n v="337298"/>
        <n v="337306"/>
        <n v="337350"/>
        <n v="337351"/>
        <n v="337465"/>
        <n v="337543"/>
        <n v="337548"/>
        <n v="337647"/>
        <n v="337669"/>
        <n v="337717"/>
        <n v="337719"/>
        <n v="337721"/>
        <n v="337738"/>
        <n v="337751"/>
        <n v="337758"/>
        <n v="337766"/>
        <n v="337790"/>
        <n v="337810"/>
        <n v="337811"/>
        <n v="337812"/>
        <n v="337839"/>
        <n v="337847"/>
        <n v="337849"/>
        <n v="337884"/>
        <n v="337885"/>
        <n v="337898"/>
        <n v="337914"/>
        <n v="337922"/>
        <n v="337923"/>
        <n v="337963"/>
        <n v="338052"/>
        <n v="338053"/>
        <n v="338060"/>
        <n v="338116"/>
        <n v="338166"/>
        <n v="338232"/>
        <n v="338269"/>
        <n v="338298"/>
        <n v="338314"/>
        <n v="338315"/>
        <n v="338316"/>
        <n v="338394"/>
        <n v="338448"/>
        <n v="338451"/>
        <n v="338516"/>
        <n v="338580"/>
        <n v="338618"/>
        <n v="338664"/>
        <n v="338700"/>
        <n v="338732"/>
        <n v="338733"/>
        <n v="338751"/>
        <n v="338754"/>
        <n v="338756"/>
        <n v="338757"/>
        <n v="338760"/>
        <n v="338767"/>
        <n v="338769"/>
        <n v="338773"/>
        <n v="338794"/>
        <n v="338799"/>
        <n v="338862"/>
        <n v="338886"/>
        <n v="338893"/>
        <n v="338929"/>
        <n v="338937"/>
        <n v="338960"/>
        <n v="338977"/>
        <n v="338981"/>
        <n v="338982"/>
        <n v="339013"/>
        <n v="339043"/>
        <n v="339186"/>
        <n v="339187"/>
        <n v="339196"/>
        <n v="339219"/>
        <n v="339243"/>
        <n v="339247"/>
        <n v="339252"/>
        <n v="339270"/>
        <n v="339287"/>
        <n v="339288"/>
        <n v="339289"/>
        <n v="339292"/>
        <n v="339293"/>
        <n v="339294"/>
        <n v="339306"/>
        <n v="339309"/>
        <n v="339324"/>
        <n v="339342"/>
        <n v="339347"/>
        <n v="339361"/>
        <n v="339387"/>
        <n v="339391"/>
        <n v="339392"/>
        <n v="339395"/>
        <n v="339403"/>
        <n v="339407"/>
        <n v="339409"/>
        <n v="339420"/>
        <n v="339423"/>
        <n v="339431"/>
        <n v="339445"/>
        <n v="339453"/>
        <n v="339454"/>
        <n v="339455"/>
        <n v="339466"/>
        <n v="339478"/>
        <n v="339506"/>
        <n v="339524"/>
        <n v="339536"/>
        <n v="339539"/>
        <n v="339545"/>
        <n v="339574"/>
        <n v="339592"/>
        <n v="339610"/>
        <n v="339611"/>
        <n v="339649"/>
        <n v="339687"/>
        <n v="339704"/>
        <n v="339734"/>
        <n v="339775"/>
        <n v="339778"/>
        <n v="339787"/>
        <n v="339795"/>
        <n v="339803"/>
        <n v="339808"/>
        <n v="339830"/>
        <n v="339832"/>
        <n v="339850"/>
        <n v="339900"/>
        <n v="339901"/>
        <n v="339921"/>
        <n v="339949"/>
        <n v="339950"/>
        <n v="339965"/>
        <n v="340006"/>
        <n v="340080"/>
        <n v="340081"/>
        <n v="340082"/>
        <n v="340086"/>
        <n v="340087"/>
        <n v="340125"/>
        <n v="340140"/>
        <n v="340153"/>
        <n v="340165"/>
        <n v="340167"/>
        <n v="340168"/>
        <n v="340180"/>
        <n v="340181"/>
        <n v="340183"/>
        <n v="340197"/>
        <n v="340198"/>
        <n v="340199"/>
        <n v="340200"/>
        <n v="340201"/>
        <n v="340202"/>
        <n v="340215"/>
        <n v="340227"/>
        <n v="340230"/>
        <n v="340235"/>
        <n v="340259"/>
        <n v="371420"/>
        <n v="371480"/>
        <n v="378680"/>
        <n v="335825"/>
        <n v="337848"/>
        <n v="338388"/>
        <n v="338783"/>
        <n v="142173"/>
        <n v="173055"/>
        <n v="173107"/>
        <n v="173122"/>
        <n v="142212"/>
        <n v="336891"/>
        <n v="338151"/>
        <n v="338157"/>
        <n v="338900"/>
        <n v="339493"/>
        <n v="339615"/>
        <n v="339639"/>
        <n v="339645"/>
        <n v="339660"/>
        <n v="339923"/>
        <n v="339924"/>
        <n v="339991"/>
        <n v="340064"/>
        <n v="340089"/>
        <n v="173150"/>
        <n v="173199"/>
        <n v="338905"/>
        <n v="339351"/>
        <n v="339508"/>
        <n v="339970"/>
        <n v="339992"/>
        <n v="340059"/>
        <n v="142274"/>
        <n v="142289"/>
        <n v="142300"/>
        <n v="151007"/>
        <n v="151011"/>
        <n v="151012"/>
        <n v="173089"/>
        <n v="335479"/>
        <n v="335766"/>
        <n v="335926"/>
        <n v="337382"/>
        <n v="337449"/>
        <n v="337859"/>
        <n v="337964"/>
        <n v="337983"/>
        <n v="338017"/>
        <n v="338216"/>
        <n v="338229"/>
        <n v="338239"/>
        <n v="338263"/>
        <n v="338393"/>
        <n v="338470"/>
        <n v="338579"/>
        <n v="338586"/>
        <n v="338669"/>
        <n v="338810"/>
        <n v="338821"/>
        <n v="338885"/>
        <n v="339036"/>
        <n v="339056"/>
        <n v="339065"/>
        <n v="339180"/>
        <n v="339274"/>
        <n v="339323"/>
        <n v="339327"/>
        <n v="339362"/>
        <n v="339412"/>
        <n v="339449"/>
        <n v="339451"/>
        <n v="339452"/>
        <n v="339457"/>
        <n v="339504"/>
        <n v="339556"/>
        <n v="339578"/>
        <n v="339624"/>
        <n v="339739"/>
        <n v="339740"/>
        <n v="339755"/>
        <n v="339763"/>
        <n v="339827"/>
        <n v="339882"/>
        <n v="339972"/>
        <n v="340036"/>
        <n v="340099"/>
        <n v="340119"/>
        <n v="340250"/>
        <n v="340252"/>
        <n v="340275"/>
        <n v="141750"/>
        <n v="141778"/>
        <n v="142216"/>
        <n v="142275"/>
        <n v="142355"/>
        <n v="151006"/>
        <n v="329323"/>
        <n v="332294"/>
        <n v="338174"/>
        <n v="338258"/>
        <n v="338850"/>
        <n v="338852"/>
        <n v="338853"/>
        <n v="338882"/>
        <n v="338938"/>
        <n v="338971"/>
        <n v="339038"/>
        <n v="339320"/>
        <n v="339321"/>
        <n v="339322"/>
        <n v="339523"/>
        <n v="339554"/>
        <n v="339555"/>
        <n v="339559"/>
        <n v="339596"/>
        <n v="339638"/>
        <n v="339669"/>
        <n v="339769"/>
        <n v="339854"/>
        <n v="339892"/>
        <n v="339903"/>
        <n v="340079"/>
        <n v="340224"/>
        <n v="340241"/>
        <n v="340242"/>
        <n v="340284"/>
        <n v="340285"/>
        <n v="340286"/>
        <n v="142184"/>
        <n v="142277"/>
        <n v="142296"/>
        <n v="142302"/>
        <n v="142303"/>
        <n v="142304"/>
        <n v="142305"/>
        <n v="142314"/>
        <n v="142326"/>
        <n v="142343"/>
        <n v="173016"/>
        <n v="173017"/>
        <n v="329324"/>
        <n v="334276"/>
        <n v="334348"/>
        <n v="335612"/>
        <n v="336108"/>
        <n v="336110"/>
        <n v="336396"/>
        <n v="336747"/>
        <n v="336748"/>
        <n v="336842"/>
        <n v="336844"/>
        <n v="336845"/>
        <n v="336856"/>
        <n v="336869"/>
        <n v="336980"/>
        <n v="337069"/>
        <n v="337460"/>
        <n v="337461"/>
        <n v="337483"/>
        <n v="337531"/>
        <n v="337710"/>
        <n v="337741"/>
        <n v="337838"/>
        <n v="337841"/>
        <n v="337846"/>
        <n v="337860"/>
        <n v="338000"/>
        <n v="338115"/>
        <n v="338133"/>
        <n v="338295"/>
        <n v="338395"/>
        <n v="338397"/>
        <n v="338398"/>
        <n v="338497"/>
        <n v="338606"/>
        <n v="338622"/>
        <n v="338686"/>
        <n v="338687"/>
        <n v="338736"/>
        <n v="338737"/>
        <n v="338871"/>
        <n v="338950"/>
        <n v="338992"/>
        <n v="339206"/>
        <n v="339207"/>
        <n v="339250"/>
        <n v="339251"/>
        <n v="339336"/>
        <n v="339396"/>
        <n v="339401"/>
        <n v="339538"/>
        <n v="339573"/>
        <n v="339605"/>
        <n v="339606"/>
        <n v="339607"/>
        <n v="339609"/>
        <n v="339620"/>
        <n v="339621"/>
        <n v="339622"/>
        <n v="339699"/>
        <n v="339700"/>
        <n v="339701"/>
        <n v="339702"/>
        <n v="339777"/>
        <n v="339825"/>
        <n v="339874"/>
        <n v="339880"/>
        <n v="339913"/>
        <n v="339961"/>
        <n v="339981"/>
        <n v="340031"/>
        <n v="340041"/>
        <n v="340044"/>
        <n v="340058"/>
        <n v="340121"/>
        <n v="340231"/>
        <n v="340251"/>
        <n v="340276"/>
        <n v="340305"/>
        <n v="340306"/>
        <n v="370591"/>
        <n v="334666"/>
        <n v="337116"/>
        <n v="338614"/>
        <n v="338951"/>
        <n v="338953"/>
        <n v="338954"/>
        <n v="338956"/>
        <n v="339248"/>
        <n v="339765"/>
        <n v="390001"/>
        <n v="337017"/>
        <n v="338288"/>
        <n v="338293"/>
        <n v="338496"/>
        <n v="339532"/>
        <n v="340216"/>
        <n v="378900"/>
        <n v="142298"/>
        <n v="142309"/>
        <n v="142313"/>
        <n v="142342"/>
        <n v="151016"/>
        <n v="334899"/>
        <n v="336245"/>
        <n v="336434"/>
        <n v="336466"/>
        <n v="336543"/>
        <n v="336551"/>
        <n v="336701"/>
        <n v="336726"/>
        <n v="336855"/>
        <n v="337021"/>
        <n v="337150"/>
        <n v="337315"/>
        <n v="337432"/>
        <n v="337525"/>
        <n v="337746"/>
        <n v="337796"/>
        <n v="337995"/>
        <n v="338076"/>
        <n v="338113"/>
        <n v="338114"/>
        <n v="338118"/>
        <n v="338150"/>
        <n v="338177"/>
        <n v="338412"/>
        <n v="338419"/>
        <n v="338465"/>
        <n v="338466"/>
        <n v="338479"/>
        <n v="338480"/>
        <n v="338570"/>
        <n v="338577"/>
        <n v="338665"/>
        <n v="338690"/>
        <n v="338716"/>
        <n v="338717"/>
        <n v="338725"/>
        <n v="338758"/>
        <n v="338806"/>
        <n v="338851"/>
        <n v="338922"/>
        <n v="338923"/>
        <n v="338932"/>
        <n v="338993"/>
        <n v="339070"/>
        <n v="339071"/>
        <n v="339072"/>
        <n v="339184"/>
        <n v="339204"/>
        <n v="339218"/>
        <n v="339222"/>
        <n v="339245"/>
        <n v="339318"/>
        <n v="339390"/>
        <n v="339408"/>
        <n v="339586"/>
        <n v="339595"/>
        <n v="339599"/>
        <n v="339614"/>
        <n v="339631"/>
        <n v="339635"/>
        <n v="339637"/>
        <n v="339653"/>
        <n v="339684"/>
        <n v="339720"/>
        <n v="339723"/>
        <n v="339735"/>
        <n v="339744"/>
        <n v="339751"/>
        <n v="339776"/>
        <n v="339869"/>
        <n v="339870"/>
        <n v="339926"/>
        <n v="339989"/>
        <n v="340007"/>
        <n v="340017"/>
        <n v="340043"/>
        <n v="340071"/>
        <n v="340109"/>
        <n v="340142"/>
        <n v="340166"/>
        <n v="340246"/>
        <n v="340247"/>
        <n v="340272"/>
        <n v="340317"/>
        <n v="340319"/>
        <n v="142320"/>
        <n v="142348"/>
        <n v="332933"/>
        <n v="334516"/>
        <n v="336378"/>
        <n v="336782"/>
        <n v="337296"/>
        <n v="337644"/>
        <n v="337813"/>
        <n v="338452"/>
        <n v="338578"/>
        <n v="338849"/>
        <n v="339058"/>
        <n v="339242"/>
        <n v="339440"/>
        <n v="339464"/>
        <n v="339542"/>
        <n v="339657"/>
        <n v="339748"/>
        <n v="339764"/>
        <n v="339790"/>
        <n v="339895"/>
        <n v="340107"/>
        <n v="340136"/>
        <n v="340229"/>
        <n v="359711"/>
        <n v="360187"/>
        <n v="361079"/>
        <n v="373360"/>
        <n v="142252"/>
        <n v="142253"/>
        <n v="142259"/>
        <n v="332090"/>
        <n v="332178"/>
        <n v="332763"/>
        <n v="332773"/>
        <n v="333213"/>
        <n v="333309"/>
        <n v="334414"/>
        <n v="335704"/>
        <n v="336239"/>
        <n v="336599"/>
        <n v="336881"/>
        <n v="336887"/>
        <n v="337982"/>
        <n v="338272"/>
        <n v="338650"/>
        <n v="339714"/>
        <n v="339749"/>
        <n v="360943"/>
        <n v="361479"/>
        <n v="374540"/>
        <n v="375770"/>
        <n v="142285"/>
        <n v="334981"/>
        <n v="336061"/>
        <n v="337530"/>
        <n v="338006"/>
        <n v="142287"/>
        <n v="142288"/>
        <n v="142321"/>
        <n v="142324"/>
        <n v="142325"/>
        <n v="336501"/>
        <n v="338193"/>
        <n v="338649"/>
        <n v="338835"/>
        <n v="339355"/>
        <n v="339357"/>
        <n v="339358"/>
        <n v="339360"/>
        <n v="339490"/>
        <n v="339685"/>
        <n v="339814"/>
        <n v="339817"/>
        <n v="339818"/>
        <n v="339819"/>
        <n v="340207"/>
        <n v="142340"/>
        <n v="142347"/>
        <n v="334853"/>
        <n v="335251"/>
        <n v="335455"/>
        <n v="336032"/>
        <n v="336055"/>
        <n v="336056"/>
        <n v="336058"/>
        <n v="336059"/>
        <n v="336060"/>
        <n v="336062"/>
        <n v="336192"/>
        <n v="336292"/>
        <n v="336319"/>
        <n v="336503"/>
        <n v="337088"/>
        <n v="337186"/>
        <n v="337809"/>
        <n v="338122"/>
        <n v="338184"/>
        <n v="338609"/>
        <n v="338630"/>
        <n v="338829"/>
        <n v="339257"/>
        <n v="339259"/>
        <n v="339300"/>
        <n v="339305"/>
        <n v="339352"/>
        <n v="339359"/>
        <n v="339363"/>
        <n v="339410"/>
        <n v="339425"/>
        <n v="339479"/>
        <n v="339587"/>
        <n v="339594"/>
        <n v="339712"/>
        <n v="339745"/>
        <n v="339750"/>
        <n v="339824"/>
        <n v="339864"/>
        <n v="339873"/>
        <n v="339928"/>
        <n v="339936"/>
        <n v="340000"/>
        <n v="340016"/>
        <n v="340115"/>
        <n v="340127"/>
        <n v="340245"/>
        <n v="340282"/>
        <n v="339836"/>
        <n v="334202"/>
        <n v="335435"/>
        <n v="336502"/>
        <n v="337407"/>
        <n v="339216"/>
        <n v="339456"/>
        <n v="335856"/>
        <n v="336435"/>
        <n v="337657"/>
        <n v="337877"/>
        <n v="338030"/>
        <n v="338370"/>
        <n v="339822"/>
        <n v="374820"/>
        <n v="379350"/>
        <n v="330740"/>
        <n v="332456"/>
        <n v="333042"/>
        <n v="335955"/>
        <n v="336174"/>
        <n v="336306"/>
        <n v="336312"/>
        <n v="336430"/>
        <n v="336446"/>
        <n v="336527"/>
        <n v="336533"/>
        <n v="336566"/>
        <n v="336567"/>
        <n v="336606"/>
        <n v="336607"/>
        <n v="336609"/>
        <n v="337301"/>
        <n v="337311"/>
        <n v="337588"/>
        <n v="337718"/>
        <n v="337767"/>
        <n v="337925"/>
        <n v="337972"/>
        <n v="338023"/>
        <n v="338025"/>
        <n v="338617"/>
        <n v="338619"/>
        <n v="338621"/>
        <n v="338628"/>
        <n v="338635"/>
        <n v="338641"/>
        <n v="338653"/>
        <n v="338655"/>
        <n v="339001"/>
        <n v="339332"/>
        <n v="339333"/>
        <n v="339340"/>
        <n v="339348"/>
        <n v="339708"/>
        <n v="339833"/>
        <n v="339897"/>
        <n v="339898"/>
        <n v="339984"/>
        <n v="340048"/>
        <n v="340051"/>
        <n v="340057"/>
        <n v="340193"/>
        <n v="340221"/>
        <n v="340226"/>
        <n v="142312"/>
        <n v="142353"/>
        <n v="142360"/>
        <n v="336064"/>
        <n v="337774"/>
        <n v="337824"/>
        <n v="338404"/>
        <n v="338924"/>
        <n v="339073"/>
        <n v="339074"/>
        <n v="339185"/>
        <n v="339202"/>
        <n v="339220"/>
        <n v="339227"/>
        <n v="339261"/>
        <n v="339548"/>
        <n v="339663"/>
        <n v="339773"/>
        <n v="339856"/>
        <n v="339945"/>
        <n v="340160"/>
        <n v="340217"/>
        <n v="340263"/>
        <n v="340267"/>
        <n v="340273"/>
        <n v="340289"/>
        <n v="340309"/>
        <n v="142311"/>
        <n v="332648"/>
        <n v="333835"/>
        <n v="335787"/>
        <n v="336040"/>
        <n v="336104"/>
        <n v="336278"/>
        <n v="337093"/>
        <n v="337236"/>
        <n v="337771"/>
        <n v="337772"/>
        <n v="337798"/>
        <n v="337825"/>
        <n v="337876"/>
        <n v="338125"/>
        <n v="338364"/>
        <n v="338400"/>
        <n v="338433"/>
        <n v="338439"/>
        <n v="338445"/>
        <n v="338913"/>
        <n v="338933"/>
        <n v="338942"/>
        <n v="338943"/>
        <n v="338944"/>
        <n v="338945"/>
        <n v="338946"/>
        <n v="339234"/>
        <n v="339397"/>
        <n v="339437"/>
        <n v="339467"/>
        <n v="339485"/>
        <n v="339603"/>
        <n v="339604"/>
        <n v="339608"/>
        <n v="339716"/>
        <n v="339796"/>
        <n v="339843"/>
        <n v="339844"/>
        <n v="339845"/>
        <n v="339846"/>
        <n v="339847"/>
        <n v="339938"/>
        <n v="339939"/>
        <n v="339940"/>
        <n v="340061"/>
        <n v="340062"/>
        <n v="340069"/>
        <n v="340070"/>
        <n v="340096"/>
        <n v="340122"/>
        <n v="340123"/>
        <n v="340141"/>
        <n v="340144"/>
        <n v="340145"/>
        <n v="340147"/>
        <n v="340214"/>
        <n v="142267"/>
        <n v="142341"/>
        <n v="182129"/>
        <n v="331854"/>
        <n v="333239"/>
        <n v="333327"/>
        <n v="334859"/>
        <n v="336293"/>
        <n v="336316"/>
        <n v="336318"/>
        <n v="336405"/>
        <n v="336450"/>
        <n v="336574"/>
        <n v="336770"/>
        <n v="337280"/>
        <n v="337324"/>
        <n v="337406"/>
        <n v="337670"/>
        <n v="337777"/>
        <n v="337878"/>
        <n v="337961"/>
        <n v="338128"/>
        <n v="338129"/>
        <n v="338136"/>
        <n v="338187"/>
        <n v="338198"/>
        <n v="338199"/>
        <n v="338332"/>
        <n v="338406"/>
        <n v="338415"/>
        <n v="338593"/>
        <n v="338651"/>
        <n v="338704"/>
        <n v="338715"/>
        <n v="338729"/>
        <n v="338768"/>
        <n v="338774"/>
        <n v="338775"/>
        <n v="338807"/>
        <n v="338833"/>
        <n v="338914"/>
        <n v="338939"/>
        <n v="338973"/>
        <n v="338994"/>
        <n v="339080"/>
        <n v="339195"/>
        <n v="339211"/>
        <n v="339212"/>
        <n v="339221"/>
        <n v="339310"/>
        <n v="339337"/>
        <n v="339514"/>
        <n v="339515"/>
        <n v="339527"/>
        <n v="339630"/>
        <n v="339634"/>
        <n v="339703"/>
        <n v="339706"/>
        <n v="339710"/>
        <n v="339733"/>
        <n v="339736"/>
        <n v="339883"/>
        <n v="339899"/>
        <n v="339918"/>
        <n v="339946"/>
        <n v="339962"/>
        <n v="339967"/>
        <n v="339999"/>
        <n v="340003"/>
        <n v="340018"/>
        <n v="340033"/>
        <n v="340034"/>
        <n v="340035"/>
        <n v="340128"/>
        <n v="340133"/>
        <n v="340189"/>
        <n v="340233"/>
        <n v="340234"/>
        <n v="340280"/>
        <n v="340290"/>
        <n v="340292"/>
        <n v="340310"/>
        <n v="360313"/>
        <n v="142346"/>
        <n v="243213"/>
        <n v="243214"/>
        <n v="243750"/>
        <n v="243751"/>
        <n v="336476"/>
        <n v="338741"/>
        <n v="338742"/>
        <n v="338743"/>
        <n v="338744"/>
        <n v="339941"/>
        <n v="339942"/>
        <n v="339943"/>
        <n v="142061"/>
        <n v="339054"/>
        <n v="339208"/>
        <n v="173083"/>
        <n v="173093"/>
        <n v="179306"/>
        <n v="336173"/>
        <n v="336175"/>
        <n v="336360"/>
        <n v="336623"/>
        <n v="336714"/>
        <n v="338407"/>
        <n v="339820"/>
        <n v="339905"/>
        <n v="339906"/>
        <n v="339907"/>
        <n v="339908"/>
        <n v="339909"/>
        <n v="339910"/>
        <n v="339911"/>
        <n v="340318"/>
        <n v="336654"/>
        <n v="338459"/>
        <n v="338832"/>
        <n v="339275"/>
        <n v="339404"/>
        <n v="339424"/>
        <n v="339671"/>
        <n v="339963"/>
        <n v="339987"/>
        <n v="340039"/>
        <n v="340287"/>
        <n v="397333"/>
        <n v="397138"/>
        <n v="397598"/>
        <n v="397991"/>
        <n v="399830"/>
        <n v="173552"/>
        <n v="173553"/>
        <n v="179552"/>
        <n v="397087"/>
        <n v="397123"/>
        <n v="397160"/>
        <n v="397199"/>
        <n v="397216"/>
        <n v="397413"/>
        <n v="397448"/>
        <n v="397477"/>
        <n v="397490"/>
        <n v="397518"/>
        <n v="397529"/>
        <n v="397544"/>
        <n v="398734"/>
        <n v="398790"/>
        <n v="398808"/>
        <n v="398929"/>
        <n v="398942"/>
        <n v="398950"/>
        <n v="399702"/>
        <n v="173550"/>
        <n v="173551"/>
        <n v="179551"/>
        <n v="399756"/>
        <n v="142174"/>
        <n v="339767"/>
        <n v="397139"/>
        <n v="397289"/>
        <n v="397302"/>
        <n v="397303"/>
        <n v="397304"/>
        <n v="397305"/>
        <n v="397306"/>
        <n v="397307"/>
        <n v="397308"/>
        <n v="397309"/>
        <n v="397312"/>
        <n v="397315"/>
        <n v="397396"/>
        <n v="397414"/>
        <n v="397415"/>
        <n v="397427"/>
        <n v="397440"/>
        <n v="397469"/>
        <n v="397470"/>
        <n v="397472"/>
        <n v="397473"/>
        <n v="397482"/>
        <n v="397528"/>
        <n v="397530"/>
        <n v="397543"/>
        <n v="397547"/>
        <n v="397560"/>
        <n v="397577"/>
        <n v="173554"/>
        <n v="397425"/>
        <n v="397537"/>
        <n v="397556"/>
        <n v="398479"/>
        <n v="398947"/>
        <n v="397012"/>
        <n v="397014"/>
        <n v="397176"/>
        <n v="397190"/>
        <n v="397261"/>
        <n v="397353"/>
        <n v="397364"/>
        <n v="397405"/>
        <n v="397468"/>
        <n v="397870"/>
        <n v="397871"/>
        <n v="397872"/>
        <n v="398359"/>
        <n v="398959"/>
        <n v="398963"/>
        <n v="399177"/>
        <n v="399178"/>
        <n v="399179"/>
        <n v="173019"/>
        <n v="173020"/>
        <n v="173112"/>
        <n v="179319"/>
        <n v="179320"/>
        <n v="142185"/>
        <n v="142206"/>
        <n v="142328"/>
        <n v="142337"/>
        <n v="240145"/>
        <n v="397231"/>
        <n v="397234"/>
        <n v="397236"/>
        <n v="397239"/>
        <n v="397240"/>
        <n v="397241"/>
        <n v="397322"/>
        <n v="397337"/>
        <n v="397399"/>
        <n v="397428"/>
        <n v="397462"/>
        <n v="397466"/>
        <n v="397488"/>
        <n v="397511"/>
        <n v="399301"/>
        <n v="399302"/>
        <n v="399566"/>
        <n v="399750"/>
        <n v="399752"/>
        <n v="399753"/>
        <n v="399754"/>
        <n v="399810"/>
        <n v="142196"/>
        <n v="142204"/>
        <n v="142280"/>
        <n v="397034"/>
        <n v="397045"/>
        <n v="397120"/>
        <n v="397143"/>
        <n v="397152"/>
        <n v="397156"/>
        <n v="397159"/>
        <n v="397167"/>
        <n v="397185"/>
        <n v="397200"/>
        <n v="397203"/>
        <n v="397204"/>
        <n v="397209"/>
        <n v="397273"/>
        <n v="397293"/>
        <n v="397311"/>
        <n v="397335"/>
        <n v="397336"/>
        <n v="397421"/>
        <n v="397439"/>
        <n v="397479"/>
        <n v="397491"/>
        <n v="397524"/>
        <n v="397527"/>
        <n v="397542"/>
        <n v="397562"/>
        <n v="398465"/>
        <n v="398775"/>
        <n v="398889"/>
        <n v="398890"/>
        <n v="399636"/>
        <n v="142268"/>
        <n v="142269"/>
        <n v="142356"/>
        <n v="142357"/>
        <n v="397071"/>
        <n v="397165"/>
        <n v="397169"/>
        <n v="397207"/>
        <n v="397208"/>
        <n v="397250"/>
        <n v="397254"/>
        <n v="397268"/>
        <n v="397277"/>
        <n v="397279"/>
        <n v="397310"/>
        <n v="397313"/>
        <n v="397369"/>
        <n v="397371"/>
        <n v="397372"/>
        <n v="397374"/>
        <n v="397379"/>
        <n v="397387"/>
        <n v="397390"/>
        <n v="397456"/>
        <n v="397463"/>
        <n v="397464"/>
        <n v="397465"/>
        <n v="397475"/>
        <n v="397476"/>
        <n v="397486"/>
        <n v="397492"/>
        <n v="397494"/>
        <n v="397495"/>
        <n v="397519"/>
        <n v="397533"/>
        <n v="397534"/>
        <n v="397535"/>
        <n v="397576"/>
        <n v="397583"/>
        <n v="397584"/>
        <n v="397586"/>
        <n v="398480"/>
        <n v="398745"/>
        <n v="398746"/>
        <n v="398949"/>
        <n v="397004"/>
        <n v="397020"/>
        <n v="397033"/>
        <n v="397037"/>
        <n v="397124"/>
        <n v="397150"/>
        <n v="397155"/>
        <n v="397179"/>
        <n v="397188"/>
        <n v="397191"/>
        <n v="397192"/>
        <n v="397193"/>
        <n v="397194"/>
        <n v="397195"/>
        <n v="397196"/>
        <n v="397223"/>
        <n v="397263"/>
        <n v="397283"/>
        <n v="397344"/>
        <n v="397348"/>
        <n v="397349"/>
        <n v="397358"/>
        <n v="397361"/>
        <n v="397365"/>
        <n v="397386"/>
        <n v="397393"/>
        <n v="397406"/>
        <n v="397411"/>
        <n v="397429"/>
        <n v="397433"/>
        <n v="397434"/>
        <n v="397435"/>
        <n v="397436"/>
        <n v="397441"/>
        <n v="397442"/>
        <n v="397480"/>
        <n v="397483"/>
        <n v="397489"/>
        <n v="397493"/>
        <n v="397496"/>
        <n v="397497"/>
        <n v="397501"/>
        <n v="397502"/>
        <n v="397503"/>
        <n v="397504"/>
        <n v="397505"/>
        <n v="397506"/>
        <n v="397508"/>
        <n v="397509"/>
        <n v="397513"/>
        <n v="397526"/>
        <n v="397550"/>
        <n v="397551"/>
        <n v="397552"/>
        <n v="397553"/>
        <n v="397554"/>
        <n v="397555"/>
        <n v="397565"/>
        <n v="397567"/>
        <n v="397568"/>
        <n v="397569"/>
        <n v="397580"/>
        <n v="397591"/>
        <n v="397592"/>
        <n v="397593"/>
        <n v="397594"/>
        <n v="142319"/>
        <n v="397001"/>
        <n v="397044"/>
        <n v="397084"/>
        <n v="397094"/>
        <n v="397104"/>
        <n v="397122"/>
        <n v="397135"/>
        <n v="397142"/>
        <n v="397161"/>
        <n v="397162"/>
        <n v="397168"/>
        <n v="397174"/>
        <n v="397186"/>
        <n v="397189"/>
        <n v="397198"/>
        <n v="397202"/>
        <n v="397206"/>
        <n v="397210"/>
        <n v="397211"/>
        <n v="397220"/>
        <n v="397221"/>
        <n v="397229"/>
        <n v="397256"/>
        <n v="397275"/>
        <n v="397284"/>
        <n v="397291"/>
        <n v="397319"/>
        <n v="397323"/>
        <n v="397327"/>
        <n v="397341"/>
        <n v="397366"/>
        <n v="397385"/>
        <n v="397402"/>
        <n v="397403"/>
        <n v="397423"/>
        <n v="397424"/>
        <n v="397426"/>
        <n v="397444"/>
        <n v="397445"/>
        <n v="397446"/>
        <n v="397454"/>
        <n v="397455"/>
        <n v="397461"/>
        <n v="397471"/>
        <n v="397478"/>
        <n v="397500"/>
        <n v="397512"/>
        <n v="397516"/>
        <n v="397520"/>
        <n v="397525"/>
        <n v="397532"/>
        <n v="397536"/>
        <n v="397545"/>
        <n v="397557"/>
        <n v="397558"/>
        <n v="397564"/>
        <n v="397573"/>
        <n v="397579"/>
        <n v="397582"/>
        <n v="398255"/>
        <n v="398258"/>
        <n v="398666"/>
        <n v="398842"/>
        <n v="398925"/>
        <n v="398934"/>
        <n v="398935"/>
        <n v="398939"/>
        <n v="398940"/>
        <n v="399032"/>
        <n v="399068"/>
        <n v="142279"/>
        <n v="142351"/>
        <n v="397013"/>
        <n v="397024"/>
        <n v="397035"/>
        <n v="397036"/>
        <n v="397047"/>
        <n v="397052"/>
        <n v="397053"/>
        <n v="397054"/>
        <n v="397069"/>
        <n v="397085"/>
        <n v="397086"/>
        <n v="397088"/>
        <n v="397108"/>
        <n v="397111"/>
        <n v="397113"/>
        <n v="397116"/>
        <n v="397144"/>
        <n v="397151"/>
        <n v="397187"/>
        <n v="397213"/>
        <n v="397214"/>
        <n v="397225"/>
        <n v="397251"/>
        <n v="397252"/>
        <n v="397259"/>
        <n v="397264"/>
        <n v="397278"/>
        <n v="397280"/>
        <n v="397328"/>
        <n v="397334"/>
        <n v="397340"/>
        <n v="397343"/>
        <n v="397347"/>
        <n v="397354"/>
        <n v="397355"/>
        <n v="397359"/>
        <n v="397360"/>
        <n v="397362"/>
        <n v="397363"/>
        <n v="397381"/>
        <n v="397391"/>
        <n v="397401"/>
        <n v="397407"/>
        <n v="397408"/>
        <n v="397410"/>
        <n v="397412"/>
        <n v="397418"/>
        <n v="397419"/>
        <n v="397420"/>
        <n v="397437"/>
        <n v="397438"/>
        <n v="397447"/>
        <n v="397449"/>
        <n v="397458"/>
        <n v="397459"/>
        <n v="397460"/>
        <n v="397467"/>
        <n v="397474"/>
        <n v="397481"/>
        <n v="397484"/>
        <n v="397485"/>
        <n v="397514"/>
        <n v="397531"/>
        <n v="397541"/>
        <n v="397549"/>
        <n v="397561"/>
        <n v="397563"/>
        <n v="397566"/>
        <n v="397570"/>
        <n v="397572"/>
        <n v="397574"/>
        <n v="397575"/>
        <n v="397581"/>
        <n v="397589"/>
        <n v="397590"/>
        <n v="398505"/>
        <n v="398522"/>
        <n v="398571"/>
        <n v="398572"/>
        <n v="398702"/>
        <n v="398800"/>
        <n v="398907"/>
        <n v="398936"/>
        <n v="399186"/>
        <n v="399187"/>
        <n v="399188"/>
        <n v="399212"/>
        <n v="399373"/>
        <n v="399498"/>
        <n v="399583"/>
        <n v="399701"/>
        <n v="397097"/>
        <n v="397153"/>
        <n v="397269"/>
        <n v="397342"/>
        <n v="397392"/>
        <n v="397521"/>
        <n v="397522"/>
        <n v="397546"/>
        <n v="397548"/>
        <n v="142281"/>
        <n v="397157"/>
        <n v="397212"/>
        <n v="397215"/>
        <n v="397258"/>
        <n v="397287"/>
        <n v="397339"/>
        <n v="397370"/>
        <n v="397375"/>
        <n v="397376"/>
        <n v="397380"/>
        <n v="397388"/>
        <n v="397389"/>
        <n v="397417"/>
        <n v="397422"/>
        <n v="397432"/>
        <n v="397443"/>
        <n v="397450"/>
        <n v="397451"/>
        <n v="397452"/>
        <n v="397453"/>
        <n v="397510"/>
        <n v="397523"/>
        <n v="397587"/>
        <n v="397588"/>
        <n v="397595"/>
        <n v="397596"/>
        <n v="397267"/>
        <n v="397351"/>
        <n v="397367"/>
        <n v="397373"/>
        <n v="397487"/>
        <n v="397571"/>
        <n v="397578"/>
        <n v="398969"/>
        <n v="142290"/>
        <n v="173035"/>
        <n v="179335"/>
        <n v="142135"/>
        <n v="337089"/>
        <n v="337153"/>
        <n v="337161"/>
        <n v="337209"/>
        <n v="337345"/>
        <n v="337843"/>
        <n v="337852"/>
        <n v="337867"/>
        <n v="337896"/>
        <n v="337933"/>
        <n v="337971"/>
        <n v="337987"/>
        <n v="337988"/>
        <n v="337989"/>
        <n v="337997"/>
        <n v="337998"/>
        <n v="338055"/>
        <n v="338405"/>
        <n v="338513"/>
        <n v="338514"/>
        <n v="338678"/>
        <n v="338680"/>
        <n v="338682"/>
        <n v="338720"/>
        <n v="338721"/>
        <n v="338722"/>
        <n v="339068"/>
        <n v="339069"/>
        <n v="339188"/>
        <n v="339189"/>
        <n v="339190"/>
        <n v="339192"/>
        <n v="339228"/>
        <n v="339491"/>
        <n v="339496"/>
        <n v="339498"/>
        <n v="339499"/>
        <n v="339518"/>
        <n v="339519"/>
        <n v="339520"/>
        <n v="339546"/>
        <n v="339726"/>
        <n v="339727"/>
        <n v="339728"/>
        <n v="339729"/>
        <n v="339730"/>
        <n v="339731"/>
        <n v="339752"/>
        <n v="339754"/>
        <n v="339756"/>
        <n v="339757"/>
        <n v="339758"/>
        <n v="339759"/>
        <n v="339760"/>
        <n v="339761"/>
        <n v="339762"/>
        <n v="339779"/>
        <n v="339804"/>
        <n v="339829"/>
        <n v="339868"/>
        <n v="339876"/>
        <n v="339930"/>
        <n v="339968"/>
        <n v="339969"/>
        <n v="339978"/>
        <n v="340005"/>
        <n v="340008"/>
        <n v="340009"/>
        <n v="340010"/>
        <n v="340012"/>
        <n v="340013"/>
        <n v="340076"/>
        <n v="338638"/>
        <n v="339311"/>
        <n v="339468"/>
        <n v="339643"/>
        <n v="339743"/>
        <n v="339011"/>
        <n v="339510"/>
        <n v="142179"/>
        <n v="142195"/>
        <n v="337773"/>
        <n v="339150"/>
        <n v="339151"/>
        <n v="339959"/>
        <n v="336725"/>
        <n v="336954"/>
        <n v="337282"/>
        <n v="337283"/>
        <n v="337317"/>
        <n v="337332"/>
        <n v="337333"/>
        <n v="337334"/>
        <n v="332321"/>
        <n v="332322"/>
        <n v="334864"/>
        <n v="337478"/>
        <n v="338443"/>
        <n v="338444"/>
        <n v="338702"/>
        <n v="338703"/>
        <n v="338948"/>
        <n v="338949"/>
        <n v="339511"/>
        <n v="339583"/>
        <n v="339584"/>
        <n v="339591"/>
        <n v="339619"/>
        <n v="339661"/>
        <n v="339662"/>
        <n v="339664"/>
        <n v="339665"/>
        <n v="339698"/>
        <n v="339937"/>
        <n v="339958"/>
        <n v="340066"/>
        <n v="340208"/>
        <n v="340302"/>
        <n v="360903"/>
        <n v="142316"/>
        <n v="142331"/>
        <n v="142332"/>
        <n v="332883"/>
        <n v="335781"/>
        <n v="336114"/>
        <n v="336375"/>
        <n v="336400"/>
        <n v="336555"/>
        <n v="336700"/>
        <n v="336705"/>
        <n v="336904"/>
        <n v="336926"/>
        <n v="337255"/>
        <n v="337258"/>
        <n v="337305"/>
        <n v="337307"/>
        <n v="337342"/>
        <n v="337343"/>
        <n v="337424"/>
        <n v="337425"/>
        <n v="337426"/>
        <n v="337429"/>
        <n v="337434"/>
        <n v="337712"/>
        <n v="337713"/>
        <n v="337716"/>
        <n v="337739"/>
        <n v="337775"/>
        <n v="337855"/>
        <n v="337856"/>
        <n v="337857"/>
        <n v="338061"/>
        <n v="338078"/>
        <n v="338112"/>
        <n v="338119"/>
        <n v="338120"/>
        <n v="338123"/>
        <n v="338236"/>
        <n v="338237"/>
        <n v="338241"/>
        <n v="338268"/>
        <n v="338345"/>
        <n v="338374"/>
        <n v="338423"/>
        <n v="338548"/>
        <n v="338642"/>
        <n v="338663"/>
        <n v="338693"/>
        <n v="338706"/>
        <n v="338707"/>
        <n v="338723"/>
        <n v="338731"/>
        <n v="338738"/>
        <n v="338803"/>
        <n v="338845"/>
        <n v="338931"/>
        <n v="338934"/>
        <n v="338959"/>
        <n v="338984"/>
        <n v="339053"/>
        <n v="339077"/>
        <n v="339143"/>
        <n v="339166"/>
        <n v="339168"/>
        <n v="339169"/>
        <n v="339182"/>
        <n v="339194"/>
        <n v="339198"/>
        <n v="339249"/>
        <n v="339256"/>
        <n v="339269"/>
        <n v="339296"/>
        <n v="339297"/>
        <n v="339325"/>
        <n v="339335"/>
        <n v="339339"/>
        <n v="339350"/>
        <n v="339411"/>
        <n v="339433"/>
        <n v="339442"/>
        <n v="339443"/>
        <n v="339444"/>
        <n v="339462"/>
        <n v="339465"/>
        <n v="339475"/>
        <n v="339512"/>
        <n v="339513"/>
        <n v="339517"/>
        <n v="339565"/>
        <n v="339597"/>
        <n v="339625"/>
        <n v="339626"/>
        <n v="339627"/>
        <n v="339628"/>
        <n v="339652"/>
        <n v="339659"/>
        <n v="339690"/>
        <n v="339717"/>
        <n v="339732"/>
        <n v="339747"/>
        <n v="339772"/>
        <n v="339793"/>
        <n v="339802"/>
        <n v="339826"/>
        <n v="339851"/>
        <n v="339853"/>
        <n v="339859"/>
        <n v="339902"/>
        <n v="339917"/>
        <n v="339931"/>
        <n v="339934"/>
        <n v="339948"/>
        <n v="339951"/>
        <n v="340014"/>
        <n v="340015"/>
        <n v="340029"/>
        <n v="340030"/>
        <n v="340037"/>
        <n v="340065"/>
        <n v="340103"/>
        <n v="340104"/>
        <n v="340155"/>
        <n v="340184"/>
        <n v="340187"/>
        <n v="340191"/>
        <n v="340210"/>
        <n v="340223"/>
        <n v="340228"/>
        <n v="340283"/>
        <n v="335727"/>
        <n v="336057"/>
        <n v="336161"/>
        <n v="336307"/>
        <n v="336608"/>
        <n v="336624"/>
        <n v="336704"/>
        <n v="336874"/>
        <n v="337589"/>
        <n v="337593"/>
        <n v="337858"/>
        <n v="337970"/>
        <n v="338196"/>
        <n v="338262"/>
        <n v="338381"/>
        <n v="338571"/>
        <n v="338594"/>
        <n v="338636"/>
        <n v="338694"/>
        <n v="338813"/>
        <n v="338872"/>
        <n v="338985"/>
        <n v="339045"/>
        <n v="339063"/>
        <n v="339319"/>
        <n v="339349"/>
        <n v="339421"/>
        <n v="339458"/>
        <n v="339711"/>
        <n v="339738"/>
        <n v="339935"/>
        <n v="339985"/>
        <n v="340001"/>
        <n v="340047"/>
        <n v="340067"/>
        <n v="340157"/>
        <n v="340240"/>
        <n v="340279"/>
        <n v="339422"/>
        <n v="335748"/>
        <n v="337352"/>
        <n v="337520"/>
        <n v="339155"/>
        <n v="339308"/>
        <n v="339737"/>
        <n v="339786"/>
        <n v="217160"/>
        <n v="337349"/>
        <n v="337730"/>
        <n v="338818"/>
        <n v="339887"/>
        <n v="193602"/>
        <n v="332957"/>
        <n v="333882"/>
        <n v="334688"/>
        <n v="339877"/>
        <n v="193399"/>
        <n v="375560"/>
        <n v="142294"/>
        <n v="142350"/>
        <n v="193301"/>
        <n v="193302"/>
        <n v="331891"/>
        <n v="335773"/>
        <n v="337224"/>
        <n v="337371"/>
        <n v="337632"/>
        <n v="338825"/>
        <n v="339235"/>
        <n v="339580"/>
        <n v="340004"/>
        <n v="340028"/>
        <n v="337851"/>
        <n v="338819"/>
        <n v="339888"/>
        <n v="338449"/>
        <n v="335776"/>
        <n v="337996"/>
        <n v="340094"/>
        <n v="340095"/>
        <n v="193401"/>
        <n v="217120"/>
        <n v="336637"/>
        <n v="335777"/>
        <n v="335778"/>
        <n v="379110"/>
        <n v="337136"/>
        <n v="337269"/>
        <n v="338820"/>
        <n v="339889"/>
        <n v="193699"/>
        <n v="103015"/>
        <n v="193601"/>
        <n v="333079"/>
        <n v="334023"/>
        <n v="334775"/>
        <n v="336036"/>
        <n v="337023"/>
        <n v="337953"/>
        <n v="338494"/>
        <n v="338815"/>
        <n v="339008"/>
        <n v="339021"/>
        <n v="339022"/>
        <n v="339049"/>
        <n v="339598"/>
        <n v="361851"/>
        <n v="337466"/>
        <n v="335966"/>
        <n v="339954"/>
        <n v="340114"/>
        <n v="340159"/>
        <n v="142354"/>
        <n v="337366"/>
        <n v="340258"/>
        <n v="332808"/>
        <n v="332963"/>
        <n v="334410"/>
        <n v="335731"/>
        <n v="335734"/>
        <n v="335735"/>
        <n v="338467"/>
        <n v="338473"/>
        <n v="339034"/>
        <n v="339232"/>
        <n v="339547"/>
        <n v="339789"/>
        <n v="339794"/>
        <n v="339997"/>
        <n v="337458"/>
        <n v="337469"/>
        <n v="338281"/>
        <n v="339264"/>
        <n v="339977"/>
        <n v="360233"/>
        <n v="368480"/>
        <n v="371240"/>
        <n v="374850"/>
        <n v="332951"/>
        <n v="333031"/>
        <n v="334114"/>
        <n v="334116"/>
        <n v="335304"/>
        <n v="335401"/>
        <n v="337457"/>
        <n v="337695"/>
        <n v="338279"/>
        <n v="338282"/>
        <n v="338955"/>
        <n v="339263"/>
        <n v="339976"/>
        <n v="173025"/>
        <n v="173029"/>
        <n v="173033"/>
        <n v="173074"/>
        <n v="173094"/>
        <n v="173095"/>
        <n v="173105"/>
        <n v="173502"/>
        <n v="173509"/>
        <n v="173510"/>
        <n v="173518"/>
        <n v="179300"/>
        <n v="179309"/>
        <n v="179312"/>
        <n v="179314"/>
        <n v="179317"/>
        <n v="179323"/>
        <n v="179324"/>
        <n v="179325"/>
        <n v="179333"/>
        <n v="179334"/>
        <n v="179336"/>
        <n v="179347"/>
        <n v="179348"/>
        <n v="179355"/>
        <n v="179374"/>
        <n v="179389"/>
        <n v="179393"/>
        <n v="179521"/>
        <n v="179522"/>
        <n v="179554"/>
        <n v="193060"/>
        <m/>
        <n v="398985" u="1"/>
        <n v="103013" u="1"/>
        <n v="339030" u="1"/>
        <n v="339165" u="1"/>
        <n v="339167" u="1"/>
        <n v="333694" u="1"/>
        <n v="336554" u="1"/>
        <n v="336702" u="1"/>
        <n v="339600" u="1"/>
        <n v="336875" u="1"/>
        <n v="339647" u="1"/>
        <n v="173026" u="1"/>
        <n v="337020" u="1"/>
        <n v="340098" u="1"/>
        <n v="217300" u="1"/>
        <n v="337631" u="1"/>
      </sharedItems>
    </cacheField>
    <cacheField name="FUND TITLE" numFmtId="0">
      <sharedItems containsBlank="1" count="2962">
        <s v="FY 99-2000 Task A Housing Educ"/>
        <s v="Restricted Fund Budget Offset Fund"/>
        <s v="UAF General Funds "/>
        <s v="FY15 State of Alaska GED"/>
        <s v="FY16 ABE Administration"/>
        <s v="FY16 ABE Instruction"/>
        <s v="FY16 ABE GED"/>
        <s v="NSF SEARCH - 26%"/>
        <s v="BBC State of AK"/>
        <s v="M/CS for G10074 ASGP6: HE Marsik"/>
        <s v="Matching Fund Budget Offset Fund"/>
        <s v="NSF NUNAPUT Stewardship Through Sci"/>
        <s v="ANE BBNA subaward"/>
        <s v="Activity One"/>
        <s v="Activity Two"/>
        <s v="Carl Perkins CTE Student Aid FY16"/>
        <s v="FY16 BBC YLS UTBB"/>
        <s v="BBNC YLS Support"/>
        <s v="WWF Tuition"/>
        <s v="Act 1: Improve Acad Prgms"/>
        <s v="Act 2: Prepare Students"/>
        <s v="Project Management"/>
        <s v="Goal 1: Dev Cultural Curr"/>
        <s v="Goal 2: Enhance Learning Env"/>
        <s v="ACT 2 REINFORCE ACADEMIC APPROACH"/>
        <s v="Program Income for G00003593"/>
        <s v="ACT 1 RE-ALIGN PLAN FAC/STAFF DEV"/>
        <s v="HUD 6-Health Sustain Comm in BB"/>
        <s v="ACT 3 PREPARING STUDENTS COMM CHNG"/>
        <s v="Modeling the Response of Defoliator"/>
        <s v="Carl Perkins CTE FY16"/>
        <s v="BBC NSF WAISC Participant Support"/>
        <s v="Adult Basic Education"/>
        <s v="ANE BBNA subaward Faculty"/>
        <s v="Goal 3: Strategy Implementation"/>
        <s v="World Wildlife Fund"/>
        <s v="Carl Perkins MCPRA FY16"/>
        <s v="Act 3: Strengthen Inst"/>
        <s v="Drumbeats: Bristol Bay Campus"/>
        <s v="ASGP6: HE Marsik"/>
        <s v="CC Bookstore"/>
        <s v="Chukchi Campus Library Fund"/>
        <s v="CC  Consortium Library"/>
        <s v="Chukchi Campus - UA Foundation"/>
        <s v="Chukchi Graduation Support"/>
        <s v="CC - Community Campus Development"/>
        <s v="Drumbeats: Chukchi Campus - Instr"/>
        <s v="Drumbeats: Chukchi Campus"/>
        <s v="CC USDA Participant SPT"/>
        <s v="CC T#-ACT 1:DEV/IMP Academic Prgms"/>
        <s v="CC Authentic Alaska (20943)"/>
        <s v="CC T3-ACT 2: Administrative Mgmt"/>
        <s v="CC T3-ACT 3:Faculty DEV I-Teach"/>
        <s v="CC T3-ACT 4:Student Services"/>
        <s v="CC President's Scholarship Funds"/>
        <s v="Designated Fund Budget Offset fund"/>
        <s v="FC UAF Matching Carryforward"/>
        <s v="UAF Events Unreserved Fund Balance"/>
        <s v="FC Recharge Carryforward"/>
        <s v="FC Leasing Carryforward"/>
        <s v="UAF Aux Tuition Allowance"/>
        <s v="UAF Restricted Tuition Allowance"/>
        <s v="UAF Benefits Holding"/>
        <s v="UAF Power &amp; Htg Plt Appropriation"/>
        <s v="UAF - UA Scholars Program"/>
        <s v="Low Rank Coal Water Fuel"/>
        <s v="Clean Coal P&amp;PS"/>
        <s v="Clean Coal Phase I P&amp;PS"/>
        <s v="LRCWF Taks 2.3"/>
        <s v="Cold Water Transfer to Plant"/>
        <s v="Coal Water Transfer to Plant"/>
        <s v="SW General Funds"/>
        <s v="FC Copy Pool Recharge"/>
        <s v="FC Copy Pool Rechg Reserve"/>
        <s v="CH2MHill OIT IT 2/1/16-1/31/17"/>
        <s v="Barrow IT Support 2/1/17-8/31/17"/>
        <s v="FC OIT Server Recharge"/>
        <s v="FY16 Alaska State Lib. OWL"/>
        <s v="FY17 OWL Grant"/>
        <s v="FC OIT Telephone Recharge"/>
        <s v="FC OIT Telephone Rechg Reserve"/>
        <s v="Dani Sheppard"/>
        <s v="Raffle Permit Fairbanks Campus"/>
        <s v="FY07 Development Office"/>
        <s v="Development Discretionary"/>
        <s v="20883 Development Discretionary"/>
        <s v="20883 Alumni Discretionary"/>
        <s v="20883 UAF Alumni Reunion 2012"/>
        <s v="20883 - 2013 Alumni Reunion Dinner"/>
        <s v="Development Discretionary Fund"/>
        <s v="Alumni Reunion"/>
        <s v="Commencement Support"/>
        <s v="UAF Institutional Events"/>
        <s v="KUAC General Development"/>
        <s v="FY09 APBC Alaska One"/>
        <s v="FWS 2013-2014"/>
        <s v="FY14 CPB FM CSG"/>
        <s v="FY15 CPB FM CSG"/>
        <s v="FY16 APBC FM"/>
        <s v="FY16 CPB FM CSG"/>
        <s v="FY16CPB TV LSG"/>
        <s v="FY17 APBC FM"/>
        <s v="FY17 CPB FM CSG Restricted"/>
        <s v="FY17 CPB FM CSG Unrestricted"/>
        <s v="FY17 CPB FM RSG"/>
        <s v="Festival TV"/>
        <s v="TV Membership"/>
        <s v="FM Underwriting"/>
        <s v="FM Membership"/>
        <s v="UAF CTC Advancement"/>
        <s v="M/180-01 Prog Dev"/>
        <s v="FY15 CPB TV CSG"/>
        <s v="FY16 APBC TV"/>
        <s v="FY16 CPB TV CSG"/>
        <s v="FY17 APBC TV"/>
        <s v="FY17 CPB TV CSG"/>
        <s v="FY17 CPT TV Interconect"/>
        <s v="FY17 CPB TV USSG"/>
        <s v="TV Underwriting"/>
        <s v="FY 99 Alaska One"/>
        <s v="FY 99 KUAC FM"/>
        <s v="Fy 99 KUAC TV"/>
        <s v="APBC KUAC TV FY00"/>
        <s v="APBC - KUAC FM FY00"/>
        <s v="UAF Sustainability SIREN Fee"/>
        <s v="SS Student Club"/>
        <s v="UAF DRAW Auxiliary Programs"/>
        <s v="21081 UAF Snow Terrain Park"/>
        <s v="Art of Autism-PE Fall 13"/>
        <s v="Raffle Permit Kuskowim Campus"/>
        <s v="Health &amp; Counseling GALA"/>
        <s v="Mapco Equipment Award"/>
        <s v="UAF Residence Life"/>
        <s v="UAF Hess Village"/>
        <s v="McLean House Endowment"/>
        <s v="CR: Project STEAM"/>
        <s v="60510 PE Gagne-Hawes - Spring 13"/>
        <s v="UAF Wood Center"/>
        <s v="Student Awards Breakfast"/>
        <s v="Giving Green Sustainability Initiat"/>
        <s v="Siren Sustainability Commitment (3)"/>
        <s v="Siren Sustainability Commitment (2)"/>
        <s v="Siren Sustainability Commitment (4)"/>
        <s v="UAF Sustainable Student Challenge"/>
        <s v="FA Federal Work Study Program-AY16"/>
        <s v="FC Financial Aid T&amp;M"/>
        <s v="FSEOG 2006-07"/>
        <s v="Federal Work Study 2010-2011"/>
        <s v="Federal Work Study 2011-2012"/>
        <s v="UAF FA Federal Pell Grant Program"/>
        <s v="UAF FA Fed Suppl Ed Opp Grant Prog"/>
        <s v="FA Federal Work Study Program FY17"/>
        <s v="AIEA Thematic Forum"/>
        <s v="Program Income for Skarland Cabin"/>
        <s v="Upward Bound Math/Science Yr.2"/>
        <s v="Exec Entertainment Reimbursement"/>
        <s v="Enrollment Mgmt Discretionary"/>
        <s v="ACE - Bentley"/>
        <s v="Institutional Advancement"/>
        <s v="20883 Bentley Trust - Chancellor"/>
        <s v="Advocacy Special Events"/>
        <s v="Dalhousie Policy Conference Worksho"/>
        <s v="20883 ACE Bentley"/>
        <s v="20883 Legis. Lecture Series Supp"/>
        <s v="20646 Chancellor's Gala"/>
        <s v="Executive Entertainment Reimburseme"/>
        <s v="Centennial Support"/>
        <s v="Strategic Communications"/>
        <s v="VCUSA  Discretionary"/>
        <s v="60517 Gust"/>
        <s v="VCUSA Discretionary"/>
        <s v="UAF Dartmouth Carnegie"/>
        <s v="Title IX/Safe Campus"/>
        <s v="UAF Ministerial"/>
        <s v="Fullbright Arctic Initiative"/>
        <s v="Arctic Travel"/>
        <s v="UARCTIC"/>
        <s v="20883 Memorial Fund"/>
        <s v="UAF Akasofu Operations NOAA"/>
        <s v="UAF USGS Lease Operations CIGO"/>
        <s v="UAF P&amp;PS Misc Lease"/>
        <s v="UAF FS ALASKA DIGITEL PERMIT"/>
        <s v="UAF FS Spirit of AK FCU Lease"/>
        <s v="UAF FS State of Alaska Virology"/>
        <s v="UAF Verizon Cellular Antenna Permit"/>
        <s v="UAF FS Antennas"/>
        <s v="UAF AT&amp;T Antenna"/>
        <s v="L0389 KOPRI Nome Lease"/>
        <s v="CGP-05 FS Master Land Planning AFES"/>
        <s v="FC FS Vehicle-Equipment Pool Rechg"/>
        <s v="FC DDC Design &amp; Constr Recharge"/>
        <s v="FC FS Maintenance Shops Recharge"/>
        <s v="Landscaping and Grounds"/>
        <s v="FC FS Labor Shop Recharge"/>
        <s v="FC FS Warehouse Rchg"/>
        <s v="FC Physical Plant  T&amp;M"/>
        <s v="Ruth Hewett Endowment"/>
        <s v="FC FS Utilities Recharge"/>
        <s v="UAF Bookstore"/>
        <s v="UAF Dining Services"/>
        <s v="FC Real Estate Mgmt Recharge"/>
        <s v="Kodiak Island Borough Lease"/>
        <s v="UAF FS Orca Building - Seward"/>
        <s v="GCS Clearing Account"/>
        <s v="UAF Parking"/>
        <s v="FY14 Fire Service Area Contract"/>
        <s v="Carry Forward Funds FY13"/>
        <s v="FY15 Fire Service Area Contract"/>
        <s v="Carry Forward Funds FY14"/>
        <s v="FY16 Fire Service Area"/>
        <s v="FY16 EMS-Ambulance"/>
        <s v="UAF Fire Dept Support"/>
        <s v="Carryforward Funds EMS FY15"/>
        <s v="Carryforward Funds Fire FY15"/>
        <s v="Program Income for G00010139"/>
        <s v="NFPA Compliant Source Capt"/>
        <s v="FY17 Fire Service Area"/>
        <s v="FY17 EMS-Ambulance"/>
        <s v="Carry Forward Funds EMS FY16"/>
        <s v="Carryforward Fund Fire FY16"/>
        <s v="Green Dot Violence Prevention Strat"/>
        <s v="Federal Equitable Sharing UAFPD"/>
        <s v="FED-UAF Police Drug Task Force"/>
        <s v="State-UAF Police DPS Drug Task Forc"/>
        <s v="FY16 VCAS 20883 Discretionary"/>
        <s v="FY17 VCAS 40825 Discretionary"/>
        <s v="LWCWFP - Marketing"/>
        <s v="M/CS For G10763"/>
        <s v="MCS for G11009"/>
        <s v="Polar Libraries Colloquy"/>
        <s v="Endow John Mehler"/>
        <s v="Translation Series"/>
        <s v="Books &amp; Maps"/>
        <s v="Film Archives"/>
        <s v="Curatorial Assistance"/>
        <s v="Oral History"/>
        <s v="Stevens Papers"/>
        <s v="Director Discretionary Account"/>
        <s v="Manuscripts to Vilda"/>
        <s v="Digital Infrastructure AK Languages"/>
        <s v="Digital Infrastructure AK Lang - PS"/>
        <s v="Murkowski Papers"/>
        <s v="Exxon Cultural Resources Program"/>
        <s v="ANCSA Part 2"/>
        <s v="Map Symposium"/>
        <s v="Archives Projects"/>
        <s v="Kuskokwim Bay Project Jukebox"/>
        <s v="Lael Morgan Papers"/>
        <s v="60510 PE Rinio- Spring 2014"/>
        <s v="Wrangell-St.Elias Proj. Jukebox Add"/>
        <s v="Coll Research: Linking Maps"/>
        <s v="Witnessing Our Future (SAMHSA)"/>
        <s v="Partic. Support - CR: Linking Maps"/>
        <s v="Northern AK Sea Ice Jukebox Project"/>
        <s v="Expanding Online Access for APR"/>
        <s v="Nike Missile Site Project"/>
        <s v="Helmericks Film"/>
        <s v="NSF Genomic Resources"/>
        <s v="Kotzebue of Communities of Memory"/>
        <s v="Hunters,Trappers,Miners,&amp;homestead"/>
        <s v="EXPLORE PELAGIC LIFE - CHUKCHI"/>
        <s v="William O. Field Film"/>
        <s v="Digitzing of Obsolete Video Formats"/>
        <s v="Northern Sea Ice Phase III"/>
        <s v="Klondike Gold Rush NHP Interviews"/>
        <s v="NBA Archival Film Project"/>
        <s v="M/CS for 373710-NBA Archival Film"/>
        <s v="Synthesis Interpretations"/>
        <s v="ASF6"/>
        <s v="AK Native Arts: Artist in Residence"/>
        <s v="Native Art Center Residency FY16"/>
        <s v="2016 Rasmuson Artist"/>
        <s v="Partnership Core"/>
        <s v="M/CS For G10701"/>
        <s v="IPY- Doc Alaskan &amp; Neighboring Lang"/>
        <s v="Alor-Pantar Languages"/>
        <s v="ANLC Support Fund"/>
        <s v="Del Alaskan Athabascan Grammar Data"/>
        <s v="CLA: Doc Gwich'in Indigen Astronomy"/>
        <s v="CR: Workshop on User-Centered"/>
        <s v="60510 PE Anahita- Spring 2014"/>
        <s v="CESU: Athabascan Place Names"/>
        <s v="CULTURAL CONNECTIONS ANLC"/>
        <s v="CESU: Native American Perspectives"/>
        <s v="Co-Lang Additional Support"/>
        <s v="CoLang 2016 ALASKA"/>
        <s v="CoLanG 2016: Participant Support"/>
        <s v="G10334 Program Income - CoLang 2016"/>
        <s v="CoLang 2016 Grad Supplement"/>
        <s v="AK Native Educ: Yup'ik Language Ins"/>
        <s v="Oil &amp; Gas Development Impacts-CLA"/>
        <s v="Integrated A/V Documentatn Itelmen"/>
        <s v="Participant:A/V Documentatn Itelmen"/>
        <s v="Contribution Indig Knowledge - CLA"/>
        <s v="Intrasite Variability at Upward Sun"/>
        <s v="60510 PE Koester- Spring 13"/>
        <s v="AHDR-II"/>
        <s v="AHDR-II Participant Support"/>
        <s v="Comprehensive Itelmen Dictionary"/>
        <s v="DDIG:  Kamchatka Economic decisions"/>
        <s v="Saskia Esslinger-PE Fall 13"/>
        <s v="Supp: Integrated A/V Doc Itelmen"/>
        <s v="SUPP: Intrasite Var at Upward Sun"/>
        <s v="DDIG: Reindeer and Dogs in Tyva"/>
        <s v="EAGER: Paleogenomic reconstruction"/>
        <s v="Early Upper Paleolithic Hunting"/>
        <s v="DDIG: Ethnographic Research"/>
        <s v="Fishing Through Antiquity (Salmon)"/>
        <s v="CGC-Kugo-Illiamna Yup'ik"/>
        <s v="Reindeer Traditions of Beingia"/>
        <s v="Supplemental #2: Upward Sun"/>
        <s v="Data Recovery Mitigation 2016"/>
        <s v="SELIN EAGER"/>
        <s v="Eyak Grammar, Dictionary, Texts"/>
        <s v="Alaska Native Place Names"/>
        <s v="College of Liberal Arts"/>
        <s v="60510 PE DeCaro - Spring 13"/>
        <s v="Non-Fiction Storytelling Support"/>
        <s v="Kawagley Indigenous Scholar Award"/>
        <s v="DIG: AK Native Leaders Knowledge"/>
        <s v="Camp Ghoonzi Youth &amp; Elder Camp"/>
        <s v="Pep Band FY17"/>
        <s v="Endow Harold McCracken"/>
        <s v="Teaching Composition Journal"/>
        <s v="Composition Workshops"/>
        <s v="Creative Writing Program Support"/>
        <s v="Permafrost Book Prize"/>
        <s v="English Dept Special Fund"/>
        <s v="Midnight Sun Visiting Writers 16/17"/>
        <s v="Community of Writing (COW)"/>
        <s v="CLA Foreign Lang and Lit Support"/>
        <s v="Improving AK Native Educ thru CALL"/>
        <s v="M/CS for G7941 Wester History D"/>
        <s v=" Fathauer Chair in History"/>
        <s v="Western History Directorate Assocn"/>
        <s v="Cornerstone II"/>
        <s v="Centennial Celebration: Cornerstone"/>
        <s v="Snedden Endowed Chair:  Journalism"/>
        <s v="Collaborative Classroom, CLA"/>
        <s v="Fellowships: ANE CALL"/>
        <s v="2001 Summer Fine Arts Camp"/>
        <s v="Visiting Writers Support Fund"/>
        <s v="Music Acadsm7 Scholarship: Davis"/>
        <s v="Nussbaum- PE Fall 13"/>
        <s v="Last Best Hope Screening"/>
        <s v="Supplement:Alor-Pantar Languages"/>
        <s v="Stabilizing Indig Lang-PE Fall 13"/>
        <s v="Alor-Pantar Lang - Supplement"/>
        <s v="C3 ECT2"/>
        <s v="TESOL:  CLA"/>
        <s v="TESOL:  CLA Part. Support"/>
        <s v="TESOL:  SOE"/>
        <s v="60510 PE Celaire- Fall 2012"/>
        <s v="Stroecker Endowment: Jazz Festival"/>
        <s v="MAC: Participant Support"/>
        <s v="CLA ANORS Model Arctic Council"/>
        <s v="DDRIG: Illiamna Yup'ik"/>
        <s v="Endow George Mclaughlin"/>
        <s v="SIZONET 2 Lovecraft"/>
        <s v="R/112-01 MM Conservation BristolBay"/>
        <s v="NASP: Envisioning Desirable Futures"/>
        <s v="NASP Participant Support-CLA"/>
        <s v="Scenario Planning - CLA"/>
        <s v="Arctic Sustain APGEP CLA"/>
        <s v="Psych Undergrad Student Support"/>
        <s v="CTRP - Lopez"/>
        <s v="Workforce Dvlopmnt Partnership FY14"/>
        <s v="YR2 UAF Alaska Child Welfare"/>
        <s v="UAF Yr 3 AK Child Welfare"/>
        <s v="FY16 Workforce Dvlpmnt Partnership"/>
        <s v="FY17 Rural Intensive BSW"/>
        <s v="UAF Yr 4 AK Child Welfare"/>
        <s v="CLA FRAME Recharge Center"/>
        <s v="Arctic Cinema-PE Fall 13"/>
        <s v="SFOS Sikuliaq Operations FY15-18"/>
        <s v="Deans General Support"/>
        <s v="NOSB Participant Support 2005-2006"/>
        <s v="Recruit &amp; Retention"/>
        <s v="ARRV: Phase 3 Management"/>
        <s v="ARRV: Phase 3 Management - NO F&amp;A"/>
        <s v="A/151-01 Map Prog Mgmt 2010-2014"/>
        <s v="A/152-20 Map Proj Support 2010-2014"/>
        <s v="Continuing AK Shellfish Extension"/>
        <s v="ARRV Phase 4 w/ F&amp;A"/>
        <s v="ARRV Phase 4 W/O F&amp;A"/>
        <s v="A/152-32 Outreach"/>
        <s v="Chancellor Unrestricted Award FY14"/>
        <s v="Chancellor Unrestricted Award FY15"/>
        <s v="SFOS One-Time Funds"/>
        <s v="Debris Removal Resurrection Bay"/>
        <s v="&quot;Sea Life of the Aleutians&quot;"/>
        <s v="Chancellor Unrestricted Award FY17"/>
        <s v="NOSB Support"/>
        <s v="SMC 1995 Southcentral Flood"/>
        <s v="Ted Stevens Distinguished Professor"/>
        <s v="COSEE Alaska: People In a Changing"/>
        <s v="STARC IceFloe.Net Maintenance"/>
        <s v="Meeks Lecturers"/>
        <s v="Illustrated Keys to Invertebrates"/>
        <s v="Testing UAS - SFOS"/>
        <s v="PCCRC Fellowships - Stipend Only"/>
        <s v="PCCRC Fellowships"/>
        <s v="SFOS Grad Student Support"/>
        <s v="Synergistic Effects: Tuition"/>
        <s v="2013-14 Rasmuson Fisheries Research"/>
        <s v="Seaweed Aquaculture Fellowship"/>
        <s v="Hilcorp Arctic Fisheries Study"/>
        <s v="M/CS for G9215 - OSA"/>
        <s v="ASG/MAP AK MEP CENTER"/>
        <s v="M/180-01 Program Dev 2010-2014"/>
        <s v="Marine Advisory Prog. Development"/>
        <s v="Program Income G6225 Map WKShops"/>
        <s v="Marine Mammal Guidelines, Bering St"/>
        <s v="R/111-02 Otter Recolonization Pt2"/>
        <s v="Alaska Young Fisherman's Summit"/>
        <s v="M/151-01 MAP Admin"/>
        <s v="Citizen Science Excursions"/>
        <s v="2013 AYF Summit CoBank"/>
        <s v="Ecology of Forage Fish - Pinchuk"/>
        <s v="Freshness and Nutrition Value"/>
        <s v="Program Income G9215 - MAP Wksps"/>
        <s v="AK Seas and Rivers"/>
        <s v="The GulfWatch"/>
        <s v="Evaluation of Hawaii Oyster Industr"/>
        <s v="A/152-34 Map Minibus"/>
        <s v="Food Security Bering Strait - SFOS"/>
        <s v="AQUACULTURE EXTENSION 2015"/>
        <s v="COMM RESILIENCE ADAPT SPECIALIST"/>
        <s v="Coastal Community Resilience"/>
        <s v="Nano-Scale Fish Bone Enhancement"/>
        <s v="Develop Product Pollock Roe"/>
        <s v="MAP Seafood Wrkshps"/>
        <s v="Bowhead Whale Stomach Contents"/>
        <s v="A/152-34 Unalaska Agent Supp"/>
        <s v="SE AK Climate Change Summit CESU"/>
        <s v="NSI Resilience - Holen"/>
        <s v="PSP Testing Shellfish Harvest"/>
        <s v="Culturally Important Wild Resources"/>
        <s v="R/127-01 BB Erosion-Dunham"/>
        <s v="Program Income G6225 ASG WKShops"/>
        <s v="Wakefield Fisheries Symposium UA Fo"/>
        <s v="CESU-MOAA"/>
        <s v="M/170-01 Admin"/>
        <s v="E/142-01 Cullenberg"/>
        <s v="Program Income G9215 - ASG Pubs"/>
        <s v="Program Income G9215 - ASG Wksps"/>
        <s v="A/152-37 NOAA Res Vessels Wkshp"/>
        <s v="Knauss Fellow for Whitefield"/>
        <s v="Knauss Fellow for K. Cates"/>
        <s v="M/CS for G9615 Critical zone"/>
        <s v="M/CS G10332 FY17 RID: S. Fowell"/>
        <s v="M/CS G10074 AY17-18 GR: Gagne"/>
        <s v="M/CS G10074 AY17-18 GR: Wilcox"/>
        <s v="M/CS G10074 ASGP6: CNSM Affiliate"/>
        <s v="Girls on Ice"/>
        <s v="Non Linear CNSM"/>
        <s v="New GK-12 Part Supt-Fellowship"/>
        <s v="SERDP"/>
        <s v="ANSEP-Student Scholarships"/>
        <s v="Girls on Ice - Main"/>
        <s v="Girls on Ice - Participant Support"/>
        <s v="Simons Foundation Travel Grant"/>
        <s v="Geology Geophysics Discretionary"/>
        <s v="Alzheimers Resources of Alaska"/>
        <s v="Chapman Chair"/>
        <s v="Create Model of Glacier Bay"/>
        <s v="Rural Alaska Monitoring Program"/>
        <s v="CR: Velvet Ice"/>
        <s v="ASHSSS"/>
        <s v="CR: Midge, Hydrology, Glaciology Ma"/>
        <s v="CR: Midge, Hydrology, Glaciology Re"/>
        <s v="CR: Midge Reu Travel"/>
        <s v="BP Exploration Alaska - Geology"/>
        <s v="Glacial Retreat"/>
        <s v="SOM Student Support"/>
        <s v="FRG CR: Analysis of ECE"/>
        <s v="GOI N Casc Inst"/>
        <s v="Weathervane Scallop Anyls"/>
        <s v="IOS: Cross Talk"/>
        <s v="Western Gray Whale 50%"/>
        <s v="RA'ENS S-STEM"/>
        <s v="RA'ENS Participant Support - Travel"/>
        <s v="Sedimentary Geology Support"/>
        <s v="Analysis of Substrates Deployed"/>
        <s v="RA'ENS Participant Support - Fellow"/>
        <s v="Intergrable PDEs and Hankel Oper"/>
        <s v="Control/Inverse Problems Equations"/>
        <s v="PERMAFROST OUTREACH CNSM"/>
        <s v="Critical zone measurements in SE"/>
        <s v="Coastal Landform Change in the NPS"/>
        <s v="R/112-02 Maio"/>
        <s v="Evolution &amp; Extinction: Horses DM"/>
        <s v="Evol. &amp; Ext.: Horses Stud Tuition"/>
        <s v="INBRE UAF Kuhn - Mod 14 &amp; 15"/>
        <s v="Archeological Sites at Two Parks"/>
        <s v="MCA for Species Tree Inference"/>
        <s v="I-PDE &amp; Hankel: REU Fellowships-PS"/>
        <s v="I-PDE &amp; Hankel: REU Travel - PS"/>
        <s v="PrPC signaling and NOX activation"/>
        <s v="Western Gray Whale 50.5%"/>
        <s v="Alaska Pinnipeds 2016"/>
        <s v=" AKMAP Survey of Estuaries - CDR"/>
        <s v="AK Science High School Symp 15-16"/>
        <s v="Earthscope (CDR)"/>
        <s v="WALRUS HG ANALYSES"/>
        <s v="GP-EXTRA GeoSTEM - CNSM"/>
        <s v="Alaska Dog Mushing"/>
        <s v="Amchitka Year 3 (CDR)"/>
        <s v="INBRE UAF Murphy - Mod 15"/>
        <s v="ADF&amp;G MICROSCOPY SERVICES"/>
        <s v="Observation of SIIS (CDR)"/>
        <s v="The Effects in SSL - Task 5 (CDR)"/>
        <s v="R/127-01 BB EROSION-MAIO"/>
        <s v="Trace Element Behavior"/>
        <s v="Marine Mammal Tissues Analysis"/>
        <s v="ANSEP DEED GENERAL SUPPORT"/>
        <s v="Immune &amp; Oxidative Stress in SSL"/>
        <s v="CGC Buzard Coastal Comm"/>
        <s v="CGC-Whitley-Thermokarst"/>
        <s v="Mercury Exposure - VetMed"/>
        <s v="Amchitka Year 4 (CDR)"/>
        <s v="FY17 Bedrock Mapping - Tok River"/>
        <s v="Tundra Fires"/>
        <s v="FY17 SSL Contanimants"/>
        <s v="Arctic Synthesis - CDR"/>
        <s v="FY17 RID: S. Fowell"/>
        <s v="JSHS AY16-17"/>
        <s v="Orographic Precip &amp; Ice Dynamic-CDR"/>
        <s v="FY17-18 GradResearch: Gagne"/>
        <s v="FY17-18 GradResearch: Wilcox"/>
        <s v="FC CNSM Adv Instrument Lab Rechg"/>
        <s v="FC CNSM Adv Ins Lab Equipment Reser"/>
        <s v="Intrasite Variability - CNSM"/>
        <s v="Rats Intersections Project CNSM"/>
        <s v="Rats Supplement - CNSM"/>
        <s v="HP at Tangle Lakes - CDR"/>
        <s v="Birnirk to Inupiaq Culture in NWAK"/>
        <s v="Birnirk to Inupiaq Culture - PS"/>
        <s v="Hopkins Fellowship"/>
        <s v="AQC Travel Grant"/>
        <s v="M Whitley 2016 Travel Award"/>
        <s v="P Wilcox 2016 Travel Award"/>
        <s v="N Schmuck 2016 Travel Award"/>
        <s v="AQC General Support"/>
        <s v="ASRA - NY Life Scholarships"/>
        <s v="ASRA Rural &amp; Native Outreach Part2"/>
        <s v="ASRA - NY Life Recruitment"/>
        <s v="Alaska Summer Research Academy"/>
        <s v="Atmospheric Science Student Travel"/>
        <s v="Atmospheric Sciences Support Fund"/>
        <s v="New GK-12 Program: The CASE"/>
        <s v="CR: Project STEAM Participant Suppt"/>
        <s v="Biology and Wildlife Support"/>
        <s v="Angus Gavin MBR - McDermott"/>
        <s v="2014 Lensink Fellowship - A. Will"/>
        <s v="BLaST GY1 Research Enrich. Core"/>
        <s v="BLaST GY1 Admin Core"/>
        <s v="BLaST GY1 Institutional Dev Core"/>
        <s v="BLaST GY1 Student Training Core"/>
        <s v="BLaST GY1 Fin Aid for Student Train"/>
        <s v="BLaST Renovations"/>
        <s v="BLaST GY2 Research Enrich Core"/>
        <s v="BLaST GY2 Admin Core"/>
        <s v="BLaST GY2 Institutional Dev Core"/>
        <s v="BLaST GY2 Student Training Core"/>
        <s v="BLaST GY2 Fin Aid for Student Train"/>
        <s v="BLaST GY3 Research Enrich Core"/>
        <s v="BLaST GY3 Admin Core"/>
        <s v="BLaST GY3 Institutional Dev Core"/>
        <s v="BLaST GY3 Student Training Core"/>
        <s v="BLaST GY3 Fin Aid for Student Train"/>
        <s v="Chemistry and Biochemistry Spt Fund"/>
        <s v="Deans Discreationary Account- CNSM"/>
        <s v="Alaska Military/Civilian 3D"/>
        <s v="ANSEP"/>
        <s v="Student Travel Grant"/>
        <s v="Morale and Productivity Fund"/>
        <s v="CNSM GeoForce Alaska"/>
        <s v="LSAMP 2012-2017 UAF Main"/>
        <s v="Conoco Phillips Field Study Endowme"/>
        <s v="Science Potpourri"/>
        <s v="Med Edu Summit"/>
        <s v="Dan Glass Memorial Award"/>
        <s v="Alaska Geographic Alliance 2014-15"/>
        <s v="Imperial Barrel"/>
        <s v="Geology Field Camp Support"/>
        <s v="FY16 DEED Support for UAF ANSEP"/>
        <s v="Chancellor's Award FY17"/>
        <s v="John Noeys Computer Equipment"/>
        <s v="DMS Support Fund"/>
        <s v="Physics Support Fund"/>
        <s v="Society of Physics Students"/>
        <s v="Veterinary Medicine Support Fund"/>
        <s v="Accounting Dept General Support-UAF"/>
        <s v="Business Administration Support - S"/>
        <s v="McKinley Capital Bloomberg Fund"/>
        <s v="Emergency Management Program Suppor"/>
        <s v="Fuel Treatments in AK - Little"/>
        <s v="Subaward - Fuel Treatments in AK"/>
        <s v="R/112-03 Baek"/>
        <s v="CNH-L: Human Enviro Linkages - SoM"/>
        <s v="ECONOMIC RESEARCH SUPPORT SERVICES"/>
        <s v="AHFC Project"/>
        <s v="FY17 Economics Research Spt"/>
        <s v="Northern Leadership Center Support"/>
        <s v="ADSO Presentation Carlson"/>
        <s v="Arctic Collaborative Workshop 2016"/>
        <s v="Arctic Related Academic Services"/>
        <s v="SOM-Chancellor's Unrestricted Fund"/>
        <s v="ARCTIC INNOVATION COMP SUPPORT"/>
        <s v="SOM-MBA Summer Lecturer Prog Income"/>
        <s v="SOM Buisness Leader-Student Support"/>
        <s v="SOM Buisness Leader - Banquet"/>
        <s v="SOM Entrepreneurial Spirit Fund"/>
        <s v="NSB Point Lay - Reynolds"/>
        <s v="NSB Housing Policy - SOM"/>
        <s v="Koch Economic Fund"/>
        <s v="M/CS for G3238, RITA AUTC-Husley"/>
        <s v="Civil Engineering"/>
        <s v="FY12 ASCE/AISC Steel Bridge Compt."/>
        <s v="Engineering &quot;Building in the North&quot;"/>
        <s v="CEM Dean Donations"/>
        <s v="Engineers Week/Open House"/>
        <s v="BP CEM Student Competition Support"/>
        <s v="CEM Banquet"/>
        <s v="Frank Moolin Engineering Endowment"/>
        <s v="Schreiber Endowment"/>
        <s v="EB Rice Memorial Endowment"/>
        <s v="CEM Student Enhancement Fund"/>
        <s v="Mendenhall Student Travel Award"/>
        <s v="ECE General Funds"/>
        <s v="Inhibitors in Hemophilia A"/>
        <s v="EPA Fellowship for Joanne Heslop"/>
        <s v="NASA USIP Fellowships"/>
        <s v="M/CS G10332 FY16 RID: Y. Xiang"/>
        <s v="Mechanical Engineering Scholarship"/>
        <s v="ME General Funds"/>
        <s v="Mechanical Engineering Fund #2"/>
        <s v="Stampede Mine - Pt. 2"/>
        <s v="Mining Engineering Endowment"/>
        <s v="CEM SME Student Enhancement"/>
        <s v="PETE General Funds"/>
        <s v="Program Income-FY10 ASWC SUPPORT"/>
        <s v="Teacher Retention In Arctic Alaska"/>
        <s v="Contribution Indig Knowledge - SOE"/>
        <s v="Indig Knowledge Participant Support"/>
        <s v="Elders' wisdom applied to math -SOE"/>
        <s v="SOE Engaging New Arctic Research"/>
        <s v="GP-EXTRA GeoSTEM - SOE"/>
        <s v="GP-EXTRA GeoSTEM - Partic. Spt."/>
        <s v="NEW - NASA CAN - FABBRI"/>
        <s v="Elders' Wisdom Supp. 0% F&amp;A"/>
        <s v="TESOL:  SOE Part Support"/>
        <s v="MACF Supporting Inupiaq Arts &amp; Educ"/>
        <s v="MACF Support Inupiaq Arts &amp; Ed Yr2"/>
        <s v="Museum Membership and Development"/>
        <s v="Returning the Gift"/>
        <s v="SOE Discretionary Fund"/>
        <s v="Temporary Fund for Revenue Cleanup"/>
        <s v="Program Income for G5602-Support"/>
        <s v="Program Income for G6518-FY11 ASWC"/>
        <s v="SOE Discretionary Fund - 40825"/>
        <s v="MACF Cultuarally Based Arts"/>
        <s v="MACF2 PlaceCultureArts SOE 61051"/>
        <s v="MACF2 PlaceCultureArt PartSpt 61053"/>
        <s v="REACH UP"/>
        <s v=" FY16 FEA-Perkins NEW 61402"/>
        <s v="REACH"/>
        <s v="FY16 Alaska State Mentor Project"/>
        <s v="FY16 SPDG Gains for Alaska"/>
        <s v="ASMP-Innovations in Educ. i3"/>
        <s v="Future Educators of Alaska - 2015"/>
        <s v="M/CS for G7733 - Inn/Ed i3"/>
        <s v="K12 Outreach Program Support"/>
        <s v="STEM for All - SOE K12"/>
        <s v="FY17 FEA Perkins CTE ED"/>
        <s v="FEA Perkins FY17 - FY19"/>
        <s v="M/CS for G9440 BLM Archaeology"/>
        <s v="M/CS for G10717"/>
        <s v="Endow C&amp;H Lewis/Museum"/>
        <s v="General Ethnology Support"/>
        <s v="Museum Exhibit Enhancement II"/>
        <s v="Lathrop Ethnology Support Fund"/>
        <s v="Ethnology Student Support"/>
        <s v="Ornithology Coll. Program Support"/>
        <s v="Fine Arts Conservation"/>
        <s v="Lemeta Geist Funds- II"/>
        <s v="Hayward Endowment for Mammalogy"/>
        <s v="Museum Fine Art - Nagley"/>
        <s v="Archaeology Collection Support"/>
        <s v="Deering Archaeological Collections"/>
        <s v="Jensen Earth Science"/>
        <s v="Paleontology Collections Management"/>
        <s v="WYMAN Fine Arts"/>
        <s v="NSF Madagascar"/>
        <s v="CESU-UAM Paleontology Collections"/>
        <s v="Art Collection Maintenance"/>
        <s v="Museum, Derek Sikes"/>
        <s v="Walrus Adaptability - UAM"/>
        <s v="U.S. Air Force Archaeology"/>
        <s v="Uksuum Cauyai: Drums of Winter"/>
        <s v="General Mammology Support"/>
        <s v="CSBR: Museum's Bird Collection"/>
        <s v="CSBR: Aquatic Collections"/>
        <s v="Museum Permanent Installations"/>
        <s v="Archaeology Field Work Support"/>
        <s v="BLM Archaeology Collection"/>
        <s v="CR: Project STEAM - MUS"/>
        <s v="Carter Collection Curation"/>
        <s v="Rescuing 20,000 Marine Mammal Speci"/>
        <s v="Gallery of Alaska"/>
        <s v="Preparation Museum Collection Sat."/>
        <s v="Archaeology Culture Camps"/>
        <s v="Plant ID Chugach USDA FS"/>
        <s v="Plant ID Catalog &amp; Curation SW AK"/>
        <s v="Marine Invertebrates TCN"/>
        <s v="EVAL &quot;THE PLACE YOU GO TO LISTEN&quot;"/>
        <s v="USFWS Archaeology Curation"/>
        <s v="NSF Genomic Resources Tuition - PS"/>
        <s v="Ethnobotony NW AK Film"/>
        <s v="Hoary Marmot Genetics Suppl. 16"/>
        <s v="Documenting Interior Alaska Native"/>
        <s v="Sea Otter Curation"/>
        <s v="Genomic Resource Maintenance"/>
        <s v="Lepidoptera N America Network"/>
        <s v="ID and Verify Interior AK Plants"/>
        <s v="FLATS Supplement Museum"/>
        <s v="Feniak Lake Collection Rehousing"/>
        <s v="Sesquicentennial Exhibit SitkaNHP"/>
        <s v="UAMN Curation Agree-Paleontology"/>
        <s v="Amalik Bay Archaeology Eval"/>
        <s v="Archaeological Survey-Savonoski Riv"/>
        <s v="TAPS Report"/>
        <s v="Barcoding Infrastructure Improvemen"/>
        <s v="Film Preservaion Assistance"/>
        <s v="Curation Funds for Collections ISU"/>
        <s v="Archeological Acquisition 2"/>
        <s v="Fine Art Acquisition Endowment"/>
        <s v="UA Museum Dinosaur Exhibit"/>
        <s v="Museum Fundraising Events"/>
        <s v="Endowment Special Exhibits"/>
        <s v="M/CS for G9406-338579 INE"/>
        <s v="M/CS for G9406-338581 Museum"/>
        <s v="Museum Education Internship"/>
        <s v="Museum Enhancement II - Education"/>
        <s v="School Tours Enhancement"/>
        <s v="Geist Memorial Fund"/>
        <s v="The Alaskan Internship Program"/>
        <s v="Museum Visitor Industry Support"/>
        <s v="Museum Banner &amp; Signs"/>
        <s v="Director Museum Fund"/>
        <s v="Friends of Education"/>
        <s v="Tote Education Programs"/>
        <s v="PoLar Climate Partnership - Museum"/>
        <s v="60510 PE Kamerling- Fall 2012"/>
        <s v="Museum Marketing"/>
        <s v="Digital Media"/>
        <s v="Dinosaur Project/Exhibit"/>
        <s v="Ice Drifters-Museum"/>
        <s v="Geist Memorial Fellowship"/>
        <s v="HEC Museum"/>
        <s v="Teaching Through Collections"/>
        <s v="Public Programs Support"/>
        <s v="10503 FY17 Fac Dev Writing Workshop"/>
        <s v="Graduate School Discretionary"/>
        <s v="NSF GRFP Kelly Sivy"/>
        <s v="NSF GRFP Michelle Shero"/>
        <s v="NSF GRFP Ellen Chenoweth"/>
        <s v="NSF GRFP Jessica Glass"/>
        <s v="NSF GRFP Kathryn Everson"/>
        <s v="NSF GRFP Sonia Ibarra"/>
        <s v="NSF GRFP Douglas Brinkerhoff"/>
        <s v="NSF GRFP Beltran"/>
        <s v="NSF GRFP Rubin"/>
        <s v="CGC Spangler 2016"/>
        <s v="CGC Larson 2016"/>
        <s v="CGC Knight 2016"/>
        <s v="Mellon Dissert Fellows 2016-2020"/>
        <s v="NSF GRFP Wendel Raymond"/>
        <s v="Honors' House Retrofit"/>
        <s v="Provost Fund for Excellence"/>
        <s v="20883 FY12 Provost's Discretionary"/>
        <s v="People's Endowment Awards"/>
        <s v="40825 Provost Discretionary"/>
        <s v="21125 UAF TRIO SSS 60096"/>
        <s v="Student Support Services Program"/>
        <s v="PF Natl Res UA Press"/>
        <s v="UAF University of Alaska Press"/>
        <s v="Dr. Moore Endowment"/>
        <s v="UA Press Assistance"/>
        <s v="Thomas English Fund"/>
        <s v="Alaska Politics and Public Policy"/>
        <s v="Treasures of the Rasmuson Library"/>
        <s v="20844 Alaska Literary Series"/>
        <s v="Friends of the UA Press"/>
        <s v="20534 Engin &quot;Building in the North&quot;"/>
        <s v="Upward Bound 2015-2017 USDA Reimbur"/>
        <s v="Upward Bound 2012-2017 Main"/>
        <s v="Upward Bound Academic Year Subaward"/>
        <s v="Upward Bou Student Stipends Acad Yr"/>
        <s v="Upward Bound 2012-2017 Room/Board"/>
        <s v="Upward Bound 2012-2017 Student Aid"/>
        <s v="The Modern Blanket Toss"/>
        <s v="Modern Blanket Toss - SS"/>
        <s v="Modern Blanket Toss - PS"/>
        <s v="21074 URSA Support"/>
        <s v="Osher Lifelong Learning Inst 10"/>
        <s v="Summer Sessions Support Fund"/>
        <s v="Visual Arts Academy"/>
        <s v="SSLL Legacy Lecture"/>
        <s v="NPS Joint Education Program"/>
        <s v="INBRE UAF Develop Research - Mod 16"/>
        <s v="M/CS for G8982 FY14 S-L 3 b/c"/>
        <s v="M/CS for G9137 FY14 Special Nds S-L"/>
        <s v="M/CS for G9668 FY15 S-L 3 b/c"/>
        <s v="M/CS for G9832 FY15 Special Nds S-L"/>
        <s v="M/CS for G00010434"/>
        <s v="M/CS for G00010436"/>
        <s v="M/CS for G10811"/>
        <s v="M/CS for G10812"/>
        <s v="M/CS For G10956-339952"/>
        <s v="(CFPM) Certified Food Protection"/>
        <s v="2018 Western Regional CREES Adminis"/>
        <s v="Cooperative Extension Support"/>
        <s v="Natural Resource Fd Annual Budget"/>
        <s v="Foundation:  CES General Support"/>
        <s v="FY06 Smith-lever 3d IPM"/>
        <s v="Annual Observ. Bio &amp; Phys Marine"/>
        <s v="FY12 Smith-Lever 3 B/C Formula"/>
        <s v="Alaska Weed-Free Straw"/>
        <s v="FY13 Smith-Lever 3 B/C Formula"/>
        <s v="FY13-14 Special Needs"/>
        <s v="FY14 Smith-Lever 3 b/c"/>
        <s v="FY14 Special Needs"/>
        <s v="Fy15 Smith Lever b/c"/>
        <s v="Crop Protection and Pest Management"/>
        <s v="FY15 Hatch Multistate Research Prog"/>
        <s v="FY15 Special Needs Smith-Lever"/>
        <s v="CES VISTA"/>
        <s v="FY16 Special Needs Smith Lever"/>
        <s v="FY16 Smith Lever 3b/c"/>
        <s v="NRCS Soil Conference"/>
        <s v="FY17 Smith Lever 3b/c"/>
        <s v="FY17 Smith Lever Special Needs"/>
        <s v="M/CS for G8295"/>
        <s v="M/CS for G10389"/>
        <s v="M/CS For G10783"/>
        <s v="M/CS For G10956-339953"/>
        <s v="M/CS for G10967 FY17 Radon"/>
        <s v="M/CS for G11082"/>
        <s v="SNRE Ag/Hort Events &amp; Conferences"/>
        <s v="SEARHC-CES Workshop Partnership"/>
        <s v="UAF CES PWD Programs"/>
        <s v="Alaska Master Naturalist Program"/>
        <s v="Financial Literacy"/>
        <s v="Researching Rhodiola Harvesting"/>
        <s v="Investment in Youth Leadership"/>
        <s v="AK Coop. Devel Program -CES portion"/>
        <s v="FSNEP July 1- Sept 30, 2008"/>
        <s v="UAF CES 4H Foundation"/>
        <s v="Jim Matthews Volunteer Leadership"/>
        <s v="Children's Health Living - Luick Br"/>
        <s v="CES Master Gardener Program Income"/>
        <s v="Yr 3 IPY Coordination"/>
        <s v="Urban Forests - Pest Scouting"/>
        <s v="Invasive Weeds Instructor"/>
        <s v="4-H Youth in Governance"/>
        <s v="60510 PE Rader - Spring 13"/>
        <s v="Pesticide Safety &amp; Ed Progrm"/>
        <s v="Promoting Healthy and Thriving Trib"/>
        <s v="Vibrant Communities Through Resilie"/>
        <s v="Bacjulaky"/>
        <s v="WSARE Insect IPM Protocols Peonies"/>
        <s v="Dinstel"/>
        <s v="AK Storm Water Program Income"/>
        <s v="Connections to Life"/>
        <s v="4-H Suicide Prevention"/>
        <s v="FY14 AK DOT Education Services"/>
        <s v="Smartphone App Invasive Plant"/>
        <s v="State FY15 SNAP-ED"/>
        <s v="Fostering Youth Towards Responsibil"/>
        <s v="FY14 WSARE Prof Dev"/>
        <s v="FY15 EFNEP"/>
        <s v="FY15 RREA"/>
        <s v="*Do Not Use* FY14 EFNEP Smith Lever"/>
        <s v="FY15 Gypsy Moth"/>
        <s v="Sensor System Yr 1"/>
        <s v="FY14 AK DOT ESA Program Income"/>
        <s v="YR 5 Charting Success"/>
        <s v="AHFC ESA"/>
        <s v="NSB Point Lay - Nakazawa"/>
        <s v="Track That Corp: Morbile App"/>
        <s v="FY15 Small Game Abundance Survey"/>
        <s v="OA on Plankton in Glacier Bay"/>
        <s v="FY 16 Bethel Staffing Agreement"/>
        <s v="FY16 FNSB After School Program"/>
        <s v="FY16 Radon"/>
        <s v="Online Training Cont. Invasiv Plnts"/>
        <s v="FY15 WSARE High Tunnels: SCP for AK"/>
        <s v="Exotic Forest Pest First Detector"/>
        <s v=" FY16 Military 4-H Club"/>
        <s v="Alaska Disaster Preparedness"/>
        <s v="Uncovering Opps in Ag-OASDVFR"/>
        <s v="FY16 GYPSY MOTH"/>
        <s v="2015-2016 AK WPDN"/>
        <s v="PROG INCOME BIOMASS TOUR &amp; 2017 AWE"/>
        <s v="FY16 SNAP-ED"/>
        <s v="Teaching Healthy Homes"/>
        <s v="NASA CAN - JONES"/>
        <s v="NASA CAN â€“ BACSUJLKAY"/>
        <s v="Yr 6 Charting Success NMP"/>
        <s v="FY16 Exotic Bark Beetle Survey"/>
        <s v="NGEE PHASE II - BREEN"/>
        <s v="AMS Local Food Resource Mapping"/>
        <s v="FY 16 OCONUS PACAF"/>
        <s v="West SARE PDP 2015-16"/>
        <s v="FY16 EFNEP Smith Lever"/>
        <s v="FY16 Self-Management Education Trai"/>
        <s v="FY16 Alaska RREA"/>
        <s v="Sugar Sweetened Beverage Intake"/>
        <s v="IPM Practices Evaluation Landscape"/>
        <s v="Training Early Det of Invasive Spec"/>
        <s v="FY17 SNAP-ED"/>
        <s v="State FY17 Gypsy Moths"/>
        <s v="FY17 Bethel Staffing Agreement"/>
        <s v="FY17 Exotic Bark Beetle Survey"/>
        <s v="Urban Forest - Integrated IPM"/>
        <s v="Prunus Padus Control"/>
        <s v="FY17 Radon"/>
        <s v="Preparing the Unemployed - Mining"/>
        <s v="MSHA FY16"/>
        <s v="Program Income for G10783"/>
        <s v="NSB Housing Policy - CES"/>
        <s v="Yr3 Crop Project &amp; Pest Mgmt"/>
        <s v="STEP FY17"/>
        <s v="FY17 FNSB Sch Dist After School Pro"/>
        <s v="FY17 UAF Blaster Training"/>
        <s v="AK Food Safety Outreach"/>
        <s v="Project Learning Tree FY17"/>
        <s v="Alaska WPDN"/>
        <s v="Schools on Trails - NPS RTCA"/>
        <s v="OSU Urban Guide"/>
        <s v="2017 Military Partnership"/>
        <s v="Charting Success in Rural AK - NMP7"/>
        <s v="WSARE Prof Dev Prog 2016-2018"/>
        <s v="FY17 4H OCONUS PACAF"/>
        <s v="AVCP 4-H Program in Bethel"/>
        <s v="Diabetes Self-Mgmt Ed Program"/>
        <s v="EPA Geology &amp; Radon FY17"/>
        <s v="FSMA Produce Safety Program"/>
        <s v="Fed Forest Pest First Detector"/>
        <s v="4-H Program Income"/>
        <s v="Radon FY99"/>
        <s v="Potential Efficacy of 6th Grade MCC"/>
        <s v="SNRE Dir Academic Discret FY16"/>
        <s v="AK Geo Alliance Eduacation Network"/>
        <s v="Arctic Oil Development (ArcSEES)"/>
        <s v="Multi-Scale Modeling - SFOS"/>
        <s v="Lockheed Martin - MLM"/>
        <s v="Lockheed Martin - EUE"/>
        <s v="South China Sea Hedstrom"/>
        <s v="Bering-Chuckchi Circ Pthwy-Hedstrom"/>
        <s v="Cook Inlet Circ. Model - Hedstrom"/>
        <s v="Administration of PCCRC 2005"/>
        <s v="West Coast Polar Undersea - Admin"/>
        <s v="ALASKA SEA LIFE CENTER-SAAMS"/>
        <s v="Administration of PCCRC 2010"/>
        <s v="WCPR - Leifer 2010"/>
        <s v="DSC Program Awards"/>
        <s v="Administration of PCCRC 2012"/>
        <s v="C of C on CSA NE Chukchi W Beaufort"/>
        <s v="US-Canada TransBoundary Fish &amp; Lowe"/>
        <s v="US-Canada TransBoundary F&amp;L Hardy"/>
        <s v="EVOS: GAK Component"/>
        <s v="Evaluating Chukchi Sea Trace Metal"/>
        <s v="Administration of PCCRC 2013"/>
        <s v="Oceanic Dispersal &amp; Behavior"/>
        <s v="FY14 IOOS HFR Oper/Maintenance"/>
        <s v="SFOS Graduate Research"/>
        <s v="Administration of PCCRC 2014"/>
        <s v="Iken: AMBON Grd Student Traineeship"/>
        <s v="Administration of PCCRC 2015"/>
        <s v="PCCRC Administration Fund"/>
        <s v="Port Valdez Environ Studies-Feder"/>
        <s v="Port Valdez Environ Studies-Shaw"/>
        <s v="Concluding Studies in the Egegik an"/>
        <s v="Environmental Studies of Prt Valdez"/>
        <s v="Development of AK Research Vessel"/>
        <s v="M/CS for G9382"/>
        <s v="M/CS for G10873 Genotype Tanner Cra"/>
        <s v="60745 WM. A. Smoker Memorial Fund"/>
        <s v="Marine Research, Train/Tech"/>
        <s v="20899 SARDFA Sea Otters &amp; Invertebr"/>
        <s v="UM-CBL Best Synthesis: Integration"/>
        <s v="Using Pop-up Satellite Transmitting"/>
        <s v="Arctic Eis BOEM CESU - Mueter"/>
        <s v="Pacific Wild Salmon Ctr FEAS Study"/>
        <s v="Arctic Eis BOEM CESU - Gharrett"/>
        <s v="Arctic Eis BOEM CESU - Sutton"/>
        <s v="Arctic Eis BOEM CESU - Pinchuk"/>
        <s v="Farrugia Award Bioeconomic Modeling"/>
        <s v="Examining Intersections Pribilofs"/>
        <s v="Biological and physical oceanograph"/>
        <s v="Salmon Ecology--Richardson"/>
        <s v="Gender Roles Inupiat Community YR 1"/>
        <s v="Oceanic Dispersal &amp; Behavior-No F&amp;A"/>
        <s v="Sustainable Skate Fishery in GoA"/>
        <s v="Pacific Halibut SAA"/>
        <s v="GOA IERP Surviv gauntlet: FISH 4/5"/>
        <s v="Setup Graying of Fleet in AK Fish"/>
        <s v="R/32-05 Seitz"/>
        <s v="R/32-06 Carothers"/>
        <s v="R/111-03 Eckert"/>
        <s v="Dolly Varden Telemetry - TAGS ONLY"/>
        <s v="DV Telemetry - All Other Charges"/>
        <s v="RR/14-01 Beaudreau SEAK Estuaries"/>
        <s v="Social-Eco Change Halibut Fisheries"/>
        <s v="Ecological Interactions in GOA"/>
        <s v="Westley Start-Up Funds"/>
        <s v="Effects of Pink and Chum Salmon"/>
        <s v="Salmon &amp; Society"/>
        <s v="DIPAC Macaulay Fisheries Research"/>
        <s v="Mortality of Discarded Skates"/>
        <s v="Rasmuson Fellowship Travel"/>
        <s v="Stress &amp; Pregnancy in Whales"/>
        <s v="RWO 211: Westley Salary"/>
        <s v="Quinn: SAIP: Time-Varying Natural"/>
        <s v="SEES Shellfish"/>
        <s v="Kevin McNeel Yr1"/>
        <s v="R/112-04 Mueter"/>
        <s v="Salmon Bycatch in the BSAI"/>
        <s v="Oceanography in Chukchi Sea-SHELFZ"/>
        <s v="Decline in Halibut Size at Age"/>
        <s v="Yr1 - Pop Dynamics Model Chinook"/>
        <s v="Diversity of Burbot Lota Lota"/>
        <s v="RAC - Arctic"/>
        <s v="Set Up New Cyst Mapping - Org 62100"/>
        <s v="Stock Ass. Grad Student Traineeship"/>
        <s v="AMBON-Mueter"/>
        <s v="Quinn-Cetacean Ship"/>
        <s v="Age Determination for Crustaceans"/>
        <s v="Ecology of Chukchi Sea Fishes"/>
        <s v="Walrus Reproductive Capacity"/>
        <s v="Assessing Fitness Sockey Salmon Yr2"/>
        <s v="Arctic Gadids in Changing Climate"/>
        <s v="GOAIERP synthesis-Fisheries"/>
        <s v="KEVIN MCNEEL GRAD STUDIES Y2"/>
        <s v="LAURA STICHERT GRAD STUDIES Y2"/>
        <s v="BRIGHT Girls SFOS"/>
        <s v="GRADUATE STUDIES - EHRESMANN"/>
        <s v="R/32-08 FISHERY MGMT-CRIDDLE"/>
        <s v="R/32-07 PREDATOR GAUNTLET"/>
        <s v="Salmon Sharks Eat Chinook-TAGS ONLY"/>
        <s v="Salmon Sharks All Other Charges"/>
        <s v="Shell Lake Sockeye Salmon Monitorin"/>
        <s v="Halibut Survival in the Bering Sea"/>
        <s v="Run Timing, Spawning &amp; Movement"/>
        <s v="Comparison Fish Stomach Contents"/>
        <s v="Setup Salmon Steering Committee"/>
        <s v="AFE 1651396 Hilcorp Fisheries Study"/>
        <s v="RR/16-01 Kodiak Sockeye Salmon"/>
        <s v="Monitoring Incidental Catch Species"/>
        <s v="Humpback Whales as Bioindicators"/>
        <s v="Pacific Salmon Study Tour"/>
        <s v="Assessing Fitness of Sockeye Salmon"/>
        <s v="Inactivation of Fish Parasites"/>
        <s v="CGC-Shink-Tropic eco"/>
        <s v="Genotyping Tanner Crab"/>
        <s v="Fisheries LTK"/>
        <s v="Meuter-Fish &amp; Fisheries in Central"/>
        <s v="Kruse-GOA Integ Eco"/>
        <s v="Identifying POP among Rockfish"/>
        <s v="Halibut Bycatch in AK-SFOS"/>
        <s v="Coastal SEES CR: APECS in CoastalAK"/>
        <s v="Pinchuk-Feeding Habits Juv Salmon"/>
        <s v="Alaska-Kamchatka Exchange"/>
        <s v="FY17 GRAD STUDIES EHRESMANN"/>
        <s v="Stress &amp; Preg. Large Whales"/>
        <s v="Linkages in Eelgrass Ecosystems"/>
        <s v="Task #1 CFOS Westley Salmon Connect"/>
        <s v="Task #2 CFOS Carothers Salmon Conne"/>
        <s v="Pribilof Blue King Crab"/>
        <s v="N. Pacific Wild Salmon Systems"/>
        <s v="Participant Support Travel Funds"/>
        <s v="Kevin McNeel Grad Studies Y3"/>
        <s v="AFE 1653531 Hilcorp Fisheries Study"/>
        <s v="Sea Otters Ecosystem Eelgrass Habit"/>
        <s v="BPPP Senior Fisheries Scientist"/>
        <s v="Dissolved Solids on Salmonids"/>
        <s v="M/CS for G9335 SFOS Crude Oil"/>
        <s v="M/CS for G9384 Sea Level Measuremen"/>
        <s v="M/CS for G9406-338580 SFOS"/>
        <s v="M/CS for G00010044"/>
        <s v="M/CS for G10615 Ecosys Monitoring"/>
        <s v="M/CS for G10748"/>
        <s v="MCS G10804 Wave Forces - SFOS"/>
        <s v="M/CS for G10850 Arctic Benthos - SF"/>
        <s v="M/CS for G8688"/>
        <s v="UAF SFOS Ocean Acidification RC"/>
        <s v="The Alaska Ocean Observing System"/>
        <s v="Application of High Frequency Radar"/>
        <s v="Impacts Acidification of Pollock"/>
        <s v="Applica of High Frequency Radar-She"/>
        <s v="SIZONET 2 Johnson"/>
        <s v="Synergistic Effects: Other"/>
        <s v="Ocean Acidification - Hopcroft"/>
        <s v="Internal Waves: Global Ocean Models"/>
        <s v="Central Beaufort Sea Fish Monitor"/>
        <s v="OA West Arctic Carbonate Mineral"/>
        <s v="OLF Fisheries 2010 - Analysis"/>
        <s v="Center for Dark Energy Biosphere IN"/>
        <s v="COLL RES:IMPACT SEA-ICE CRUSTACEAN"/>
        <s v="C-R: Next Gen. Global Altimetric"/>
        <s v="COLL RES: Dorado Outcrop Pac Ocean"/>
        <s v="AOOS 2011 - Ocean Acidification"/>
        <s v="ACCAP Renewal 2011 - SFOS"/>
        <s v="Comida Hanna Shoal - Equip &amp; Fabric"/>
        <s v="Comida Hanna Shoal - Non Equip Budg"/>
        <s v="COMIDA: Hanna Shoal Ecosystem Study"/>
        <s v="Tasmanian Tidal Dissipation(T-TIDE)"/>
        <s v="EVOS: Seward Line--Charter"/>
        <s v="EVOS: Seward Line"/>
        <s v="AOOS Ship Funds 2014/15 Sub Awards"/>
        <s v="US-Canada TransBoundary - Sub"/>
        <s v="US-Canda TransBoundary F&amp;L Hopcroft"/>
        <s v="US-Canada TransBoundary F&amp;L Bluhm"/>
        <s v="EVOS: GAK Component - Equip. Fab"/>
        <s v="LTM: Ecological Communities in KBay"/>
        <s v="IOOS HFR Operations and Maintenance"/>
        <s v="Canimida2: Arctic Kelp Beds Beaufor"/>
        <s v="Osomprotection and Algal Production"/>
        <s v="Benthic Lower Trophic Food Webs"/>
        <s v="Arctic Eis BOEM CESU - Iken/Bluhm"/>
        <s v="Arctic Eis BOEM CESU - Norcross"/>
        <s v="Shelf Nutr Plankton &amp; Fish Yr 3-5"/>
        <s v="GAP12: A synthesis of findings"/>
        <s v="AOOS Ship 2014/15 Non-Sub Costs"/>
        <s v="GEOTRACES: SFOS Aguilar-Islas, Ana"/>
        <s v="Satellite-tracked drifters surface"/>
        <s v="CR: Eurasian &amp; Makarov Basins-SFOS"/>
        <s v="CR: Eurasian &amp; Markarov - Mathis"/>
        <s v="NPRB Nearshore"/>
        <s v="Tiglax Charter - no F&amp;A"/>
        <s v="CR: Impacts of Local Oceanographic"/>
        <s v="Stellar Sea Lions Russian Rookeries"/>
        <s v="UAF CMI Program Admin"/>
        <s v="Internal Waves: Special Creativity"/>
        <s v="SFOS Trace Metals in Chukchi &amp; Bea"/>
        <s v="South China Sea Simmons"/>
        <s v="Sensitivity to Hydrocarbons and Bas"/>
        <s v="CR: Juan De Fuca Flank"/>
        <s v="Humpback Whale Dynamics"/>
        <s v="Freshwater Transport"/>
        <s v="Northern GOA award (Sloan)"/>
        <s v="Fish Ecology RUSALCA 13/14"/>
        <s v="RUSALCA Global Change"/>
        <s v="Iken RUSALCA: Arctic Food Web"/>
        <s v="Hopcroft RUSALC  Zooplankton"/>
        <s v="Internal Waves: Global Ocean YR2"/>
        <s v="RUSALCA data management"/>
        <s v="Parasitic Fungi Arctic sea ice"/>
        <s v="Assess Benthic Meiofaunal AK"/>
        <s v="DEBI-SELECT Project"/>
        <s v="*Closed* Geo Substrate &amp; Potential"/>
        <s v="Bering-Chuckchi CircPthwy-Danielson"/>
        <s v="ARCTREX Oil Spill Mapping"/>
        <s v="Norseman II Charter"/>
        <s v="DEBI-SELECT Project - NO F&amp;A"/>
        <s v="NE Chukchi Sea Mooring-Other"/>
        <s v="NE Chukchi Sea Mooring-Equipment"/>
        <s v="SFOS Iron in the GOA YR 3&amp;4"/>
        <s v="Walrus Adaptability - SFOS"/>
        <s v="BENTHIC Lab 2013"/>
        <s v="Cook Inlet Circ. Model SFOS"/>
        <s v="Coyle GOA IERP YR 4&amp;5"/>
        <s v="Chukchi Sea SHELFZ CTD Data Process"/>
        <s v="Ecology of Forage Fish - Norcross"/>
        <s v="Ecology of Forage Fish - Danielson"/>
        <s v="Fabrication - Danielson"/>
        <s v="AMINIDA - SFOS"/>
        <s v="Coastal Comm Ocean Observers (C202)"/>
        <s v="CSBR: Aquatic Collection SFOS"/>
        <s v="Crude Oil Infiltration SFOS"/>
        <s v="Ice Drifters-SFOS"/>
        <s v="Sea Level Measurements AK Coast"/>
        <s v="Glider CO2 Flux - SFOS"/>
        <s v="OCE-RIG: Optical Instrumentation"/>
        <s v="Quant. Methane in Arctic Lakes"/>
        <s v="GEOTRACES - SFOS"/>
        <s v="Effects of sea ice algal"/>
        <s v="Satellite-trk drifters surface 50.5"/>
        <s v="Seward Line"/>
        <s v="Tiglax - No F&amp;A"/>
        <s v="NPRB GSRA Ravelo"/>
        <s v="FY15 IOOS HFR Operations &amp; Maint"/>
        <s v="AOOS 2014-Ocean Acidification"/>
        <s v="Arctic Call Library 50.5%"/>
        <s v="2014 Chukchi OA Lab"/>
        <s v="NPRB Chukchi Ecosystem Mooring"/>
        <s v="Marina Microbes"/>
        <s v="Cross - PITAE"/>
        <s v="AMBON - Iken"/>
        <s v="Annual Observ Bio Supplement Funds"/>
        <s v="Recruitment of Neocalanus Copepods"/>
        <s v="NPRB Chukchi Ecosystem Fabrication"/>
        <s v="HF Surface Currents-Shell"/>
        <s v="Icy Cape HF Radar - NSB"/>
        <s v="Icy Cape HF Fab &amp; Equip"/>
        <s v="Quinone Molecules"/>
        <s v="Cook Inlet Characterization"/>
        <s v="NSF ChemOce: Northern GOA Particle"/>
        <s v="NSF ChemOce: Fab &amp; Equip"/>
        <s v="Fjord Ecosystem Structure - SFOS"/>
        <s v="Jennifer Questel Student Award"/>
        <s v="Oceanographic Investigations in GB"/>
        <s v="2015 NAB Kotzebue Sound Drifter"/>
        <s v="FY16 Support Andrews"/>
        <s v="Flow and Turbulence"/>
        <s v="AK OA Research"/>
        <s v="Jessica Pretty Student Award"/>
        <s v="Leah Sloan Student Award"/>
        <s v="AMBON-Danielson"/>
        <s v="AMBON-Hopcroft"/>
        <s v="AMBON-Collins"/>
        <s v="Sensor System Fab &amp; Equip"/>
        <s v="Hopcroft-CBMP Marine"/>
        <s v="HOPCROFT-LT OBSERV ZOOPLANKTON 2015"/>
        <s v="AKMAP Survey Estuaries NPR-A-SFOS"/>
        <s v="Near-Slope basin Changes"/>
        <s v="Beaufort Nearshore-SFOS"/>
        <s v="Walrus Climate Variability"/>
        <s v="Physiological Control King Crabs"/>
        <s v="Remote Sensing of Rissa tridactyla"/>
        <s v="Role of Ocean Heat Flux Processes"/>
        <s v="Planetary Science R&amp;A Support"/>
        <s v="Tracing Sea Ice Algae-SFOS"/>
        <s v="Marine Mammals Glider Year 1"/>
        <s v="FY16 Support Polasek"/>
        <s v="NE Chukchi Sea Mooring-Other 50.5%"/>
        <s v="GOAIERP synthesis"/>
        <s v="Inorganic Carbon in GoA - SFOS"/>
        <s v="CHUKCHI BORDERLANDS - IKEN"/>
        <s v="CHUKCHI BORDERLANDS - NORCROSS"/>
        <s v="CHUKCHI BORDERLANDS - HARDY"/>
        <s v="NOAA ESS - SFOS"/>
        <s v="Changes in Ecosystem"/>
        <s v="HIDDEN MICROBIAL NETWORK - SFOS"/>
        <s v="FY16 Support Hollmen"/>
        <s v="FY16 IOOS HFR Operations &amp; Maint"/>
        <s v="AKMAP NPRA ESTUARIES SUPPORT"/>
        <s v="C-DEBI Continuation"/>
        <s v="Port Valdez Enviro Studies 2016"/>
        <s v="Sea Lion Survival &amp; Reproduction"/>
        <s v="NPRB Chukchi Ecosystem Moor Yr 2-3"/>
        <s v="NPRB Chukchi Ecosystem Fab Yr 2-3"/>
        <s v="AMCHITKA YEAR 3-SFOS"/>
        <s v="North Pond Borehold Hydrology"/>
        <s v="Cross - SOAR"/>
        <s v="HF Radar - Shell"/>
        <s v="Bhatt - AFSC"/>
        <s v="Marine Arctic Eco â€“ Stockwell"/>
        <s v="Shear microstructure and towed body"/>
        <s v="Part II Real-Time Sensor System"/>
        <s v="SWG Ocean Circulation - SFOS"/>
        <s v="Measuring Wave Forces - SFOS"/>
        <s v="SFOS - PITAE"/>
        <s v="ASGARD-Danielson"/>
        <s v="Exploring Microbial Arctic Benthos"/>
        <s v="CGC Traiger Supply"/>
        <s v="Y2 Glider Monitoring Marine Mammals"/>
        <s v="Amchitka Year 4 (SFOS)"/>
        <s v="Inorganic Carbon Chukchi - Danielso"/>
        <s v="Inorganic Carbon Chukchi - Hedstrom"/>
        <s v="SCS Watermass Transformation"/>
        <s v="ADFG/ONR"/>
        <s v="NSF - Upwell"/>
        <s v="FY17 Support for Hollmen"/>
        <s v="NSF - Upwell Fabrication"/>
        <s v="Time Series Monitoring of OA"/>
        <s v="FY17 IOOS HFR Operations &amp; Maint"/>
        <s v="FY17 SWG Ocean Circulation Map UAF"/>
        <s v="FY17 NE Chukchi Sea Mooring"/>
        <s v="LT Diet Hormone Changes Female Seal"/>
        <s v="Arctic Synthesis - CFOS"/>
        <s v="AOOS Ship Funds 2016/17 Sub Awards"/>
        <s v="F / ASGARD"/>
        <s v="FY17 Support for Andrews"/>
        <s v="ASGARD: Productivity Fractionation"/>
        <s v="ASGARD-Hopcroft"/>
        <s v="ASGARD-McDonnell"/>
        <s v="ASGARD-Hardy"/>
        <s v="ASGARD-Stockwell"/>
        <s v="ASGARD-Blanchard"/>
        <s v="ASGARD-Vessel Charter"/>
        <s v="IODP Expedition 366 Period 1-Wheat"/>
        <s v="NOAA Arctic Research 2016-20"/>
        <s v="Port Valdez Enviro Studies 2017"/>
        <s v="ASGARD-BOEM Fabrication Fund"/>
        <s v="Arctic Marine Mammal Observing"/>
        <s v="Long Term Continuous Sampling of Fl"/>
        <s v="Aerial Survey Support for APEX99163"/>
        <s v="GLOBEC Copepod Growth/Reproduction"/>
        <s v="EDRR NIS IN AK With Citizen Science"/>
        <s v="GAP 2013: Disseminating Results"/>
        <s v="Developing Pet Treats from Pollock"/>
        <s v="BOWHEAD SHEFFIELD"/>
        <s v="M/CS for G8631 UAF CMI Program Admi"/>
        <s v="FC SFOS ASLC Analytic Serv Recharge"/>
        <s v="FC SFOS Time &amp; Materials"/>
        <s v="UAF SFOS AUV Glider Recharge"/>
        <s v="M/CS for G9215 - Research"/>
        <s v="Alaska Crab Research Support"/>
        <s v="R/31-24 Cullenberg"/>
        <s v="R/111-04 Cullenberg"/>
        <s v="R/100-03 Cullenberg"/>
        <s v="STATE FELLOWSHIP SZYMKOIAK"/>
        <s v="State Fellowship Robinson"/>
        <s v="KNAUSS FELLOW-SHEW"/>
        <s v="R/127-01 B EROSION-DGGS"/>
        <s v="NPFMC SG Fellowship-Robinson"/>
        <s v="E/142-13 Sullivan"/>
        <s v="E/142-15 Aspens"/>
        <s v="E/142-14 MARSH"/>
        <s v="ACCAP Rebid Sea Grant"/>
        <s v="Apsens ASG State Fellowship"/>
        <s v="SFOS Sikuliaq Tech Services FY15-18"/>
        <s v="SFOS Sikuliaq MOSA Recharge"/>
        <s v="SMC Ship Cruises CY2014"/>
        <s v="2015 Navy Funded Cruises"/>
        <s v="Sikuliaq Ocean Tech Services"/>
        <s v="2016 Navy Funded Cruises"/>
        <s v="NOAA NeMO Vents Maintenance Cruise"/>
        <s v="Sikuliaq Science Liaison"/>
        <s v="M/CS for G10263 - ACEP"/>
        <s v="M/CS FOR G9930"/>
        <s v="M/CS For G10621"/>
        <s v="INE ACEP Energy Workshops"/>
        <s v="ACEP 2015 Rural Energy Conference"/>
        <s v="ARENA Training Program Funds"/>
        <s v="FC CEM INE ACEP Test Facility Rechg"/>
        <s v="Making Wind Work for AK-DOE EPSCoR"/>
        <s v="Wind For Schools"/>
        <s v="CO2 Phase 3-BIOMASS (INE)"/>
        <s v="Effect of Sea Ice Mobility"/>
        <s v="Initial Black Box Deployment"/>
        <s v="NASP-INE"/>
        <s v="Yakutat Wave Energy Assesment - INE"/>
        <s v="Ice Drifters - Supplement"/>
        <s v="ACEP Research Support"/>
        <s v="Wood Energy in AK"/>
        <s v="Prog Income G9181 Heating Wrkshp"/>
        <s v="Scenairo Planning - INE"/>
        <s v=" Outreach Research Support"/>
        <s v="ANIMIDA - ACEP"/>
        <s v="CPSS Support"/>
        <s v="Sea Ice Drifters-INE"/>
        <s v="UAF Participation for IEC TC-114"/>
        <s v="Design Basis Framework"/>
        <s v="Cofiring wood pellets with coal"/>
        <s v="AK EnergySmart Phase II"/>
        <s v="EETF Data Round 2"/>
        <s v="Support of GUEP Program"/>
        <s v="USFS UAS - INE"/>
        <s v="ALFA"/>
        <s v="ACEP General Research Projects"/>
        <s v="Ag at Pilgrim Hot Springs"/>
        <s v="ACEP-i6 Microgrid Tech"/>
        <s v="EETF 2 Continuation"/>
        <s v="Beaufort Nearshore-INE"/>
        <s v="ABoVE Methane Emission Response"/>
        <s v="ACEP AK AES SUPPORT"/>
        <s v="ACEP-REF"/>
        <s v="BARRIERS TO PRIVATE INVESTMENT"/>
        <s v="CNH-L: Human Enviro Linkages - ACEP"/>
        <s v="Sea Water Level Sensors"/>
        <s v="DESIGN OF MICROGRID TOOL"/>
        <s v="MADRA"/>
        <s v="Cordova Energy Storage"/>
        <s v="Outreach Task"/>
        <s v="PuMA-68078"/>
        <s v="RCRE Phase 2"/>
        <s v="Research Task_x0009_"/>
        <s v="REF Year 2"/>
        <s v="Experiments for Energy Efficiency"/>
        <s v="Next Gen MHK River Power System"/>
        <s v="Hybrid-Diesel Grids"/>
        <s v="ASST Policy Fellowship Program"/>
        <s v="AK Elec. Devel Portal"/>
        <s v="ARENA Support"/>
        <s v="M/CS for G00003238, US DOT RITA UTC"/>
        <s v="M/CS for G3238, RITA AUTC-Liu"/>
        <s v="M/CS for G9212 RITA Tier 1"/>
        <s v="MCS for G10259 PACTRANS UAF"/>
        <s v="M/CS G11341"/>
        <s v="INE Symp on SA to ES in Transport"/>
        <s v="PT-LANE DEPARTURE CRASHES"/>
        <s v="FY05 AUTC - Strategic Plan"/>
        <s v="Lab test of H2Ri Fabric"/>
        <s v="Tier1 UTC - CESTICC"/>
        <s v="Construction in Cold"/>
        <s v="Biowicking system"/>
        <s v="PRECUTTING FOR MAINTENANCE"/>
        <s v="AK HMA containing RAP"/>
        <s v="M/CS for G9212: Biowicking System"/>
        <s v="NSB Point Lay - Connor"/>
        <s v="Cause of Failure at WTC7"/>
        <s v="PT-MIXED USE SAFETY"/>
        <s v="PT-TRAVEL/ADMIN"/>
        <s v="PT-PASSING ZN BEHAVIOR &amp; SGHT DIST"/>
        <s v="M/CS G9212:Paving Fabric in Asphalt"/>
        <s v="LANDSLIDE WARNING SYSTEM"/>
        <s v="SOFTWARE FOR SOIL VOLUME"/>
        <s v="USAID:AUM Furnishings"/>
        <s v="Paving Fabric in Asphalt"/>
        <s v="PT-LOW COST RWIS"/>
        <s v="Dalton Highway Project"/>
        <s v="NSB Workshop for Point Lay"/>
        <s v="Wicking Fabric-Forest Service Lands"/>
        <s v="WTC Supplemental"/>
        <s v="Shishmaref Airport Resurfacing"/>
        <s v="Highly Modified Binders"/>
        <s v="Flex Pave Software"/>
        <s v="PT-STEEL BRIDGE"/>
        <s v="PT-SAFETY ATC USE IN AK"/>
        <s v="CSET Admin"/>
        <s v="CSET Projects"/>
        <s v="CSET Subawards"/>
        <s v="M/CS for G8679 INE - Modeling Ice D"/>
        <s v="M/CS FOR G10306 AEC Cheng-fu"/>
        <s v="M/CS G10332 FY16 RID: I. Ahn"/>
        <s v="M/CS for G10680-339699 Admin"/>
        <s v="M/CS for G10680-339700 2016 NIWR Ba"/>
        <s v="M/CS for G10680-339701 2016 NIWR Wo"/>
        <s v="M/CS for G10680-339702 2016 NIWR Zh"/>
        <s v="M/CS G10074 AY16-17 Fellow: Ray"/>
        <s v="M/CS G10074 ASGP6: HE Chen"/>
        <s v="M/CS FOR G11044"/>
        <s v="FC CEM INE ASIF BBP Isotope Prep"/>
        <s v="FC CEM INE AK Stable Isotope Lab"/>
        <s v="PT-SAFETY DATA MANAGEMENT"/>
        <s v="Surface Materials Along the Mar"/>
        <s v="ANSEP Graduate Component UAF-INE"/>
        <s v="ACEP Grad &amp; Undergrad Support"/>
        <s v="Microbial Pathogens Sources"/>
        <s v="2011 NIWR Program Administration"/>
        <s v="ANSEP Extending Success-INE"/>
        <s v="GK-12: Participant Support"/>
        <s v="GK-12: Cyber Physical Systems"/>
        <s v="Rapid Moving Debris Lobes Bks Rnge"/>
        <s v="Evaluating the Treatability of Soil"/>
        <s v="Developing Partnerships w/Rural HS"/>
        <s v="Resonse of Water Supply Lake"/>
        <s v="CAREER: Participant Support"/>
        <s v="CAREER: Mobility of Unfrozen Water"/>
        <s v="CAREER: Mobility of Unfrozen - REU"/>
        <s v="DoD Assignment"/>
        <s v="Austin A. Cooley Research Award"/>
        <s v="CCHRC - Heat Pump Demonstration"/>
        <s v="Beaufort &amp; Chukchi"/>
        <s v="MER Augmentation (S18194)"/>
        <s v="Whistler Mode Radio Sounding"/>
        <s v="REU Suppl: Timothy Nick"/>
        <s v="Educational Capacity in Cyber Ops."/>
        <s v="STEM Distance Lab Courses-INE"/>
        <s v="ACSC - Bieniek"/>
        <s v="Walrus Participant Support - INE"/>
        <s v="INE Arctic Oil Devel (ArcSEES)"/>
        <s v="CCDC, CyberPatriot &amp; Cyber Cup Sup"/>
        <s v="Nanoparticles for Water Treatment"/>
        <s v="Hydrograph Partitioning"/>
        <s v="NASA ROSES - Thermospheric Winds"/>
        <s v="Intel - Nance"/>
        <s v="Volatiles Transprt - Lunar Regolith"/>
        <s v="Building on Permafrost - INE"/>
        <s v="Brian Hay IPA 2014-2016"/>
        <s v="Kara Nance IPA 2014-2016"/>
        <s v="Collab Research: ITEST Strategies"/>
        <s v="Collab:ITEST-Strategies:Participant"/>
        <s v="Monitoring FDL - INE"/>
        <s v="Alaska Wind Energy Team"/>
        <s v="AK EPSCoR FY16 RID: L. Zhang"/>
        <s v="CyberOps - Supplement"/>
        <s v="CyberOps - Participant Support"/>
        <s v="Asteroid Capture FFY16 â€“ INE"/>
        <s v="Homesteader"/>
        <s v="Design Methodologies"/>
        <s v="AEC Cheng-fu"/>
        <s v="MER FY16 Supplement"/>
        <s v="Unmanned Vechicles-Lawor"/>
        <s v="CAREER: REU Supplement"/>
        <s v="Arctic Horizons - Yamin-Pasternak"/>
        <s v="Arctic Horizons - Schnabel"/>
        <s v="Arc Horiz - INE Participant Support"/>
        <s v="2016 CCDC Support"/>
        <s v="FY16 RID: I. Ahn"/>
        <s v="FY16 RID: Y. Xiang"/>
        <s v="FY16 RID: S. Aggarwal"/>
        <s v="Admin"/>
        <s v="2016 NIWR Barnes"/>
        <s v="2016 NIWR Wooller"/>
        <s v="2016 NIWR L Zhang"/>
        <s v="AY16-17 GradResearch: Ray"/>
        <s v="ASGP6: HE Chen"/>
        <s v="Synthesis of Alternative Power"/>
        <s v="GenCyber Alaska"/>
        <s v="USIP Student Flight Resesarch Oppor"/>
        <s v="2017 CCDC Support"/>
        <s v="STEM for All - INE Kenji"/>
        <s v="ParaTreet"/>
        <s v="Prestress Loss due to Creep in Conc"/>
        <s v="Stabilization of Disturbed Slopes"/>
        <s v="Hybrid Polymer-Nanoparticle Coating"/>
        <s v="Asteroid Capture FFY17 â€“ INE"/>
        <s v="NASA NESSF: M. Tedesche"/>
        <s v="Alaska Wind Energy Team (AWET)"/>
        <s v="CESTiCC 2D Workshop"/>
        <s v="TAPS: FDL Monitoring"/>
        <s v="TAPS: RTS Assessment"/>
        <s v="Radon Mitigation Year 4"/>
        <s v="VENTILATION OF OPEN PIT MINES-NIOSH"/>
        <s v="Fort Knox Radiation Sensor Equip"/>
        <s v="Innovative approach to ore grade"/>
        <s v="INE Process Simulator"/>
        <s v="INE - Management Task"/>
        <s v="INE process Tech Coursework"/>
        <s v="iTeach Process Tech Coursework"/>
        <s v="OIT Programmer Support"/>
        <s v="Center for Conflict Minerals at INE"/>
        <s v="Mill Operator Endorsement Program"/>
        <s v="BP-PDL Lab Equipment Support"/>
        <s v="Research Grants For Undergrad/Grads"/>
        <s v="PDL North Slope Permafrost Equip"/>
        <s v="Dare Awoleke Equipment Start-Up"/>
        <s v="Yin Zhang Start-up Funding"/>
        <s v="Hilcorp Milne Point EOR"/>
        <s v="Eval. Stakeholder Needs for Payload"/>
        <s v="M/CS G10332 FY16 RID: S. Aggarwal"/>
        <s v="Bethnic Organisms Beaufort Chukchi"/>
        <s v="M/CS G10074 AY16-17Fellow: Tedesche"/>
        <s v="M/CS for G11058 - MRI: MC-ICP-MS"/>
        <s v="2016 Summer Institute"/>
        <s v="Alaska North Slope Oil and Gas-INE"/>
        <s v="Characterization CH4 Emissions-INE"/>
        <s v="Carbon Water &amp; Energy Balance INE"/>
        <s v="Calon: Lacustrine Systems/INE"/>
        <s v="Ethnographic Investigation - Delta"/>
        <s v="Glaciers &amp; Ecosystems-Arctic Refuge"/>
        <s v="ACCAP Renewal 2011 - INE"/>
        <s v="Carbon Water &amp; Energy Bal-INE/Kane"/>
        <s v="Data Rescue - AK Valley Glaciers"/>
        <s v="CESU: Fish Creek Watershed Monitor"/>
        <s v="Dominant Heat Fluxes in Streams"/>
        <s v="Extinction of Mammuthus Primigenius"/>
        <s v="NGEE INE Liljedahl (Non-taxable)DNU"/>
        <s v="Intrasite Variability - INE"/>
        <s v="P2C2 Abrupt Changes"/>
        <s v="INE - Terrestrial Sub-Arctic Hydrol"/>
        <s v="COPERA"/>
        <s v="FishCAFE - INE"/>
        <s v="The Hot Springs Village Site"/>
        <s v="Walrus Adaptability - INE"/>
        <s v="ArcSEES - INE"/>
        <s v="R/31-23 Misarti"/>
        <s v="FY14 NGEE Liljedahl(non-taxable)DNU"/>
        <s v="INE - Yoshikawa"/>
        <s v="Ice Regime Shifts - INE"/>
        <s v="Arctic Institute (AINA)"/>
        <s v="Arctic Permafrost Network - JAC"/>
        <s v="M/CS for G9212"/>
        <s v="Palliative Column Test"/>
        <s v="INE HEC"/>
        <s v="INE CEWISH"/>
        <s v="TEON"/>
        <s v="NPR-A Watershed Hydrology"/>
        <s v="AON Supplement - Walter Anthony"/>
        <s v="AON Supplement - Kane"/>
        <s v="Rea: Stable Isotopes in Aleutian Fi"/>
        <s v="Herders in Ice: UAF Test Basin"/>
        <s v="*Do Not Use* NGEE Liljedahl"/>
        <s v="Dust Guidelines"/>
        <s v="Arctic Glacial Lake Sedim-Liljedahl"/>
        <s v="Arctic Glacial Lake Sedim-Nolan"/>
        <s v="Deciduous Shrubs and Trees - INE"/>
        <s v="Ruby Dust Palliative"/>
        <s v="Thermokarst Lakes - Liljedahl"/>
        <s v="Thermokarst Lakes - Walter Anthony"/>
        <s v="Thermokarst Lakes - Barnes"/>
        <s v="SSL Contaminants FY16"/>
        <s v="Arctic Fermentation"/>
        <s v="Cook Inlet Beluga Ecology"/>
        <s v="Rats Supplement - INE"/>
        <s v="CESU Fish &amp; Yellow-Billed Loon Hab"/>
        <s v="Cont.-INE-Transport, Biodegration"/>
        <s v="Monitoring Sag River Drainage Basin"/>
        <s v="Tracing Sea Ice Algae-INE"/>
        <s v="NEW - NASA CAN YOSHIKAWA"/>
        <s v="Fine &amp; Ultrafine Particualte Matter"/>
        <s v="Participation in the ETC Initiative"/>
        <s v="Guidelines for 2D Models"/>
        <s v="NGEE PHASE II - YOUCHA"/>
        <s v="Alaskan Pinniped Ecotoxicology"/>
        <s v="PT-LAB PROCEDURE FOR DUST MEASURE"/>
        <s v="Ivashak River Watershed: Phase II"/>
        <s v="Interp. &amp; Assist with Dewatering"/>
        <s v="Program Income for G9366 WERC HD"/>
        <s v="Foraging &amp; Diving Killer Whales"/>
        <s v="Riperian Shrub Expansion - INE"/>
        <s v="GCI Fiber Study"/>
        <s v="Benthic Organisms Beaufort Chuckchi"/>
        <s v="AY16-17 GradResearch: Tedesche"/>
        <s v="Mercury Exposure - Rea"/>
        <s v="Mercury Exposure - Wooller"/>
        <s v="SSLContaminates: Immune/Oxidative I"/>
        <s v="PS04 Water Supply Well GW Study"/>
        <s v="M/CS For G9212-TBD"/>
        <s v="REU Site: Arctic as a System - INE"/>
        <s v="Monitoring Flow in Ivishak River AK"/>
        <s v="MRI: MC-ICP-MS"/>
        <s v="Arctic Shrub Expansion"/>
        <s v="MoSIPDE: Wooller"/>
        <s v="SSL Contaminants FY17"/>
        <s v="KWA-Imaging Arctic Methane Plumes"/>
        <s v="NANA-Methane Gas Seeps Kotzebue"/>
        <s v="Alyeska Sag River Watershed"/>
        <s v="ETC Program Support"/>
        <s v="M/CS for G10335"/>
        <s v="M/CS G11130"/>
        <s v="SGER: Combodian Mammal Specimens"/>
        <s v="ALASKA'S BIRDS"/>
        <s v="Digitization TCN Collaborative Rese"/>
        <s v="NSF Madagascar REU 1"/>
        <s v="Arctic Dinosaur Paleobiology"/>
        <s v="NSF Madagascar REU 2 PS"/>
        <s v="Ickert &amp; Metzgar"/>
        <s v="WALRUS: Participant Support - MUS"/>
        <s v="Museum CEWISH"/>
        <s v="NAGPRA Training &amp; Travel Grant"/>
        <s v="Denali-Dinosaurs of Cantwell Form"/>
        <s v="Conservation Survey/Record UP. NPS"/>
        <s v="OLIVE-SIDED FLYCATCHER FY16"/>
        <s v="GP-EXTRA GeoSTEM - MUS"/>
        <s v="UAM Entomology Research &amp; Support"/>
        <s v="Holocene Tangle Lakes"/>
        <s v="Investigation of Shorebird Diet Gen"/>
        <s v="Harbor Seal Biosampling"/>
        <s v="Fishing Through Antiquity - Museum"/>
        <s v="Inventory Climate Arthropod Denali"/>
        <s v="Data Recovery Mitigation 2016 (MUS)"/>
        <s v="Olive Sided Flycatcher FY17"/>
        <s v="FY17 Wildlife Diversity - UAF"/>
        <s v="M/CS for 371190 - Endow Spec Exhibt"/>
        <s v="Bird Collection Research &amp; Teaching"/>
        <s v="Arctic Environmental Data Center"/>
        <s v="Incr Access to ERA Collection"/>
        <s v="M/CS for G9826 FY15 Hatch MS"/>
        <s v="M/CS for G9830 FY15 McIntire-S"/>
        <s v="M/CS for G9948 FY15 Hatch"/>
        <s v="Drew Amphitheater Foundation"/>
        <s v="GBG Foundation"/>
        <s v="Lab Testing for Import/Export FY07"/>
        <s v="Oil &amp; Gas Development Impacts-AFES"/>
        <s v="D. Beistline Memorial Garden"/>
        <s v="Deans Discretionary Acct II"/>
        <s v="GBG Ohleson Family Garden"/>
        <s v="Climate Change Scenario For NPS"/>
        <s v="Children's Healthy Living-Greenberg"/>
        <s v="SNRAS Discretionary Fund FY12"/>
        <s v="GBG Endowment"/>
        <s v="Rasmuson Foundation Student Intern"/>
        <s v="OneTree Alaska Project Support"/>
        <s v="SNRAS Discretionary Fund FY14"/>
        <s v="FY15 Hatch- Regular"/>
        <s v="2016 Summer Wages GBG Soc"/>
        <s v="Arbor Day 2016"/>
        <s v="Virus Free Seed Potato FY03"/>
        <s v="GBF Children's Garden, UA Foundatio"/>
        <s v="Senior Employment Program"/>
        <s v="Reindeer Herding - Finstad/Greenber"/>
        <s v="M/CS for G00010435"/>
        <s v="AK BioPREP TIPS Project"/>
        <s v="LTER 7 (2011) AFES - Yarie FSL"/>
        <s v="60510 PE Isaac - Fall 2012"/>
        <s v="FY14 McIntire-Stennis Research Prog"/>
        <s v="M/CS for G00010437"/>
        <s v="M/CS for G00010438"/>
        <s v="M/CS for G10810"/>
        <s v="M/CS for G10813"/>
        <s v="M/CS for G10814"/>
        <s v="Reindeer Meat Production Workshop"/>
        <s v="Program Income for G8980 FY14 Hatch"/>
        <s v="FY15 Hatch-Integrated"/>
        <s v="FY15 McIntire-Stennis"/>
        <s v=" FY16 Hatch Regular Research"/>
        <s v="FY16 Hatch Multistate Research Prog"/>
        <s v=" FY16 McIntire Stennis"/>
        <s v="FY16 Hatch Integrated Research"/>
        <s v="Program Income for G9948-FY15 Hatch"/>
        <s v="FY16 Hatch Regular Program Income"/>
        <s v="FY17 McIntire - Stennis"/>
        <s v="FY17 Hatch Multistate Research Prog"/>
        <s v="FY17 Regular Research Prog"/>
        <s v="FY17 Hatch Integrated Prog"/>
        <s v="Program Income for G10814 Hatch"/>
        <s v="M/CS For G11012"/>
        <s v="MCS for G11111"/>
        <s v="BLM Range Management FY10"/>
        <s v="Afognak Island Sample Plots"/>
        <s v="Sustainable Horticulture Research"/>
        <s v="Strategies for Livestock Production"/>
        <s v="LTER 7 (2011) AFES-Verbyla"/>
        <s v="LTER 7 (2011) AFES-Valentine"/>
        <s v="LTER 7 (2011) AFES-Kofinas"/>
        <s v="LTER 7 (2011) AFES-Juday"/>
        <s v="LTER 7 (2011) AFES-T. Hollingsworth"/>
        <s v="LTER 7 (2011) AFES - Yarie"/>
        <s v="BLM Range Mgmt Fy10 - Mod 3 Interns"/>
        <s v="Continuation of lter Bonanza Creek"/>
        <s v="LTER7 (2011) Sparrow"/>
        <s v="Fire History In The White Mountains"/>
        <s v="BLM Benefits Based Management"/>
        <s v="BLM Range Mgnt Grazing Plan"/>
        <s v="Soil carbon stocks in ice wedges"/>
        <s v="HIACMS Integration Arctic Coast"/>
        <s v="Data Archiving Fire History Study"/>
        <s v="Soil carbon stocks ice wedges 50.0%"/>
        <s v="Managed grazing in Alaska"/>
        <s v="Migratory Behavior of W.A. Caribou"/>
        <s v="Dev of Tribal Govt Nome - SNRE"/>
        <s v="Interior AK Reindeer Feasibility SN"/>
        <s v="FY16 ID &amp; Mgmt Botrytis on Peonies"/>
        <s v="Assess.AK Peony Nutrient Requiremnt"/>
        <s v="Reindeer Range Mgmt-BLM AK CESU"/>
        <s v=" Digital Soil Mapping"/>
        <s v=" Dev an Alaskan Fiber Industry"/>
        <s v="Biophysical Characteristics SNRE"/>
        <s v="Alpine Ecosystem- SNRE"/>
        <s v="BLM-AK CESU AK Visitor Trans Survey"/>
        <s v="NEW - NASA CAN - VERBYLA"/>
        <s v="TESTING HERBICIDES &amp; INSECTICIDES"/>
        <s v="Soil Carbon Stocks Ice Wedges 50.5%"/>
        <s v="USDA ARS Program Income"/>
        <s v="Forest Resilience Dendroclimatic"/>
        <s v="Solanaceous Plant Pest &amp; Disease"/>
        <s v="CGC-Tangen-Climate adapt"/>
        <s v="FY17 Testing Herbicide/Insecticides"/>
        <s v="Bldg Leadership w/Rural AK Youth"/>
        <s v=" Biomass Fueled Greenhouse Hndbk"/>
        <s v="AK-USDA Climate Change Hub"/>
        <s v="REU Site: Arctic as a System - SNRE"/>
        <s v="CESU-NWAK Leadership, Coordination"/>
        <s v="Reindeer Meat Prod as Econ Dev"/>
        <s v="Reindeer Research Support"/>
        <s v="Nutritional Quality of Produce FY17"/>
        <s v="F&amp;W Mgmt of Fed Lands &amp; Wilderness"/>
        <s v="IGERT: Stipends"/>
        <s v="Program Income for G6483"/>
        <s v="Children's Healthy Living -Bersamin"/>
        <s v="Ret Part. Supp."/>
        <s v="Irving Scholander Memorial Lecture"/>
        <s v="CNH-L: Human Enviro Linkages - IAB"/>
        <s v="Regional Consequences of Changing"/>
        <s v="Carbon Water &amp; Energy IAB"/>
        <s v="Sulfolane Breakdown Products"/>
        <s v="AK/Siberia Participant Support"/>
        <s v="IAB Transport, Biodegradation, and"/>
        <s v="UAF Adaptation ARTISTICC"/>
        <s v="CGC-Gofstein-Fate &amp; Effects of P"/>
        <s v="Chemically Dispersed Oil at Sea"/>
        <s v="EPA STAR Fellowship Award"/>
        <s v="Unit Sprotfish FY05 Base-Gregovich"/>
        <s v="FY07 Sportfish Base - Gregovich"/>
        <s v="Ecology and Demographics of Chinook"/>
        <s v="Invertebrate Productivity-RWO 185"/>
        <s v="2010-2015 TFS Base Funding"/>
        <s v="Identifying Mechanisms of State Ch"/>
        <s v="Beufort Invertebrates"/>
        <s v="RWO 186 - Shorebirds Beaufort Sea"/>
        <s v="RWO194 Avian Community Thermokarst"/>
        <s v="RWO 191 Togiak River Chinook Salmon"/>
        <s v="RWO 189 Thermokarst &amp; Fire"/>
        <s v="RWO 188 Bioenergetics Least CISCO"/>
        <s v="RWO 188 Bioenergetics Salaries"/>
        <s v="RWO190: Ecosystem Rupp Project"/>
        <s v="RWO190: Ecosystem Romanovsky"/>
        <s v="RWO 190: Ecosystem McGuire"/>
        <s v="RWO202: Bioelec. of Arctic Grayling"/>
        <s v="RWO200 : Arctic Fish Movement"/>
        <s v="RWO203: Land Carbon McGuire"/>
        <s v="RWO 205: Effects and Sources"/>
        <s v="RWO207 Parasitemia AK Waterfowl"/>
        <s v="Ecosystem Change in Boreal Wetlands"/>
        <s v="RWO219: Freshwater Predation"/>
        <s v="Black Oystercatchers CESU"/>
        <s v="RWO208 Sockeye Salmon Cooper Lake"/>
        <s v="RWO210: Cape K Waterbirds"/>
        <s v="RWO214 : Mortality in GWF Geese"/>
        <s v="RWO 212: Ungulates Habitats"/>
        <s v="RWO211: Sockeye Salmon Populations"/>
        <s v="RWO190 Euskirchen"/>
        <s v="RWO216: Chandalar River Salmon"/>
        <s v="RWO 215: Breeding Ecology and Limit"/>
        <s v="RWO 213: An Evaluation of Bias"/>
        <s v="Chukchi Lagoon Fisheries"/>
        <s v="FY16 SPORTFISH BASE"/>
        <s v="FY16 AKCFWRU WILDLIFE BASE"/>
        <s v="RWO217 Comparison of putative Carex"/>
        <s v="RWO 218: Migratory Waterfowl"/>
        <s v="MIgration Trends for Eiders &amp; Loons"/>
        <s v=" RWO 221: Porcupine Caribou Herd"/>
        <s v="FY17 AKCFWRU Sportfish Base"/>
        <s v="FY17 AKCFWRU Wildlife Base"/>
        <s v="RWO220 Modeling Therm IAB Genet"/>
        <s v="RWO224:Ecosystem Euskirchen IAB"/>
        <s v="RWO224:Ecosystem Breen IARC Project"/>
        <s v="RWO224:Ecosystem Romanovsky GI Proj"/>
        <s v="Connectivity for Landscape Conserva"/>
        <s v="RWO222"/>
        <s v="RWO224 Ecos Waldrop"/>
        <s v="M/CS G10074 AY16-17 Fellow: Bailey"/>
        <s v="M/CS G10332 FY17 RID: K. Drew"/>
        <s v="M/CS G10074 AY 17-18 GR:Bailey"/>
        <s v="Avian Influenza Surveillance YR3"/>
        <s v="A1 Receptors Induce Stroke"/>
        <s v="R03 Brain Regions"/>
        <s v="Supplement to A1 Receptors"/>
        <s v="Hibernation for Therapeutic Hypothe"/>
        <s v="CTR-IN Therapeutic Nutrition"/>
        <s v="Raphe Chemosensory Amp"/>
        <s v="Evaluating a Raphe Chemosensory Amp"/>
        <s v="INBRE UAF Chen - Mod 14 &amp; 15"/>
        <s v="INBRE UAF Ferrante - Mod 14 &amp; 15"/>
        <s v="FY16 Salary SOA- Jack Chen"/>
        <s v="Mercury in Lichens"/>
        <s v="Muscle Preservation SBIR"/>
        <s v="Immunodominant MHCII Epitopes"/>
        <s v="AY16-17 GradResearch:Bailey"/>
        <s v="FY17 Salary for SOA Virology Lab"/>
        <s v="INBRE UAF Chen - Mod 16"/>
        <s v="INBRE UAF Pilot Drew - Mod 16"/>
        <s v="FY17 RID: K. Drew"/>
        <s v="Brown Adipose in Alaska Sled Dogs"/>
        <s v="HCV Ghost"/>
        <s v="FY 17-18 GradResearch:Bailey"/>
        <s v="A1AR TTM for Stroke"/>
        <s v="CTRP - Drew"/>
        <s v="President's Professor - CANHR"/>
        <s v="Elluam Tungiinun (Toward Wellness)"/>
        <s v="Ethics of Dissemination"/>
        <s v="CANHR Foundation Account"/>
        <s v="CANHR External Advisory Committee"/>
        <s v="CANHR Fisheries to Schools"/>
        <s v="Circadian Rhythms"/>
        <s v="COBRE III Admin Core"/>
        <s v="Campbell Pilot Year 2"/>
        <s v="Unfunded Pilots"/>
        <s v="Qasqiq (Communal House)"/>
        <s v="COBRE III Admin Core YR2"/>
        <s v="AK/Siberia Indigenous Rsrch Methods"/>
        <s v="COBRE III Pilot Project:Hopkins YR1"/>
        <s v="Validating Isotopes: NPAAS Feeding"/>
        <s v="COBRE III Admin Core Yr 3"/>
        <s v="COBRE III Hopkins Pilot Yr 3"/>
        <s v="Pharmacogenetics Year 5"/>
        <s v="Wood Stove Intervention"/>
        <s v="Qasgiq Supplemental"/>
        <s v="COBRE III Admin Core Yr4"/>
        <s v="COBRE III Advisory Councils Yr4"/>
        <s v="COBRE III CECS Core Yr4"/>
        <s v="COBRE III EBD Core Yr4"/>
        <s v="COBRE III NPA Core Yr4"/>
        <s v="COBRE III Pilot Project:O'Brien YR2"/>
        <s v="AEC Cheng-fu:Space Radiation CANHR"/>
        <s v="Qungasvik: Alcohol &amp; Suicide Risk"/>
        <s v="Int. Arctic Science Committee"/>
        <s v="SNAP ED Nutrition Materials"/>
        <s v="Arctic Horizons - Rasmus"/>
        <s v="CANHR Arc Horiz Participant Support"/>
        <s v="FY16 SNAP Ed Nutrition Ed Project"/>
        <s v="Strengthening Communities"/>
        <s v="CTR Biostats Support"/>
        <s v="COBRE III Admin Core Yr 5"/>
        <s v="COBRE III Advisory Councils Yr 5"/>
        <s v="COBRE III CECS Core Yr 5"/>
        <s v="COBRE III EBD Core Yr 5"/>
        <s v="COBRE III NPA Core Yr 5"/>
        <s v="AI-AN CRC: Admin Core"/>
        <s v="AI-AN CRC: CEO Core"/>
        <s v="AI-AN CRC: Epidemiology &amp; Biostats"/>
        <s v="Unfunded Pilots Year 5"/>
        <s v="Biomarkers for Sugars Intake"/>
        <s v="Scammon Bay Native Connections"/>
        <s v="Emmonak Native Connections"/>
        <s v="Toksook Bay Native Connections"/>
        <s v="FY17 CTR-IN Biostats"/>
        <s v="RISING-SUN Project"/>
        <s v="Molecular Stable Isotope Profiles"/>
        <s v="Project 1: Flurbiprofen - Vitamin K"/>
        <s v="Project 2: Anti-Platelet"/>
        <s v="Epigenome Modification"/>
        <s v="FY17 Snap-Ed Mixed Economy Survey"/>
        <s v="M/CS for G00010108"/>
        <s v="M/CS For G11011"/>
        <s v="Factors Influenc Spruce Bark Beetle"/>
        <s v="Hibernation Genomics"/>
        <s v="Cairborne &amp; Ortenberg Foundation"/>
        <s v="Inpacts High Latitude Climate Chang"/>
        <s v="2009 Cont: Barnes"/>
        <s v="Collaborative Research: Redox Balan"/>
        <s v="LTER 7 (2011) Participant Support"/>
        <s v="Consequences Change Climate MOD 1"/>
        <s v="CR: Hydrologic &amp; Biogeochem Cycle"/>
        <s v="Scaler"/>
        <s v="LTER 7 (2011) REU Students"/>
        <s v="Sentinel Seabirds"/>
        <s v="Groves, Predicting Effects of Clima"/>
        <s v="Suppl 2 Data Mgmt"/>
        <s v="Original REU Fund Setup"/>
        <s v="CESU: Ecology of Lynx"/>
        <s v="Food Chain Length in Rivers"/>
        <s v="Alaska Arctic Vegetation Database"/>
        <s v="Arctic Oil Dev. Human Dimensions"/>
        <s v="ArcSEES Participant Support"/>
        <s v="Soil Decomposition by 2nd Compounds"/>
        <s v="Monitoring TV State Forest"/>
        <s v="Bird Vetch Invasion Ecology"/>
        <s v="CESU Wintering Mallards"/>
        <s v="IAB Transport, Biodegration, and"/>
        <s v="Overcoming Disuse Atrophy and Osteo"/>
        <s v="RCN-Stream Resiliency"/>
        <s v="LCLUC Synthesis (IAB)"/>
        <s v="Nitrate and EDOM Sensors"/>
        <s v="Peatland C Fluxes"/>
        <s v="AON Supplement - Bret-Harte"/>
        <s v="Antartic Notothenoid Fishes"/>
        <s v="Molecular Biodegration of Crude Oil"/>
        <s v="Adaptive Management (ADMAN)"/>
        <s v="NPRB: Bering Sea's Regime Shifts"/>
        <s v="*Do Not Use* NGEE Euskirchen"/>
        <s v="Mod 5 JVA Bonanza Creek LTER 165K"/>
        <s v="INBRE UAF Leigh - Mod 15"/>
        <s v="Evolution &amp; Extinction: Horses PG"/>
        <s v="NPRB: Red-Legged Kitiwakes"/>
        <s v="Earth System Modeling Capabilities"/>
        <s v="Bonanza Creek LTER New JVA"/>
        <s v="REU Supplement Participant Support"/>
        <s v="NSF Wkshp: Art, Humanities, Science"/>
        <s v="Wkshp Participant Support Costs"/>
        <s v="Plant Roots and Fungi"/>
        <s v="Cont.-IAB-Trasport, Biodegration"/>
        <s v="Fate and Persistence of Oil spill"/>
        <s v="INBRE UAF Drown - Mod 15"/>
        <s v="INBRE UAF Fedorov - Mod 15"/>
        <s v="ASUS: Arctic SUStainability"/>
        <s v="NGEE PHASE II - EUSKIRCHEN"/>
        <s v="IOS: Circannual Rhythms"/>
        <s v="REU Participant Support"/>
        <s v="CR: AON: Carbon, Water, and Energy"/>
        <s v="Merritt Sub"/>
        <s v="Aspen Leaf Miner"/>
        <s v="Riperian Shrub Expansion - IAB"/>
        <s v="Planktivorous &amp; Piscivorous Seabird"/>
        <s v="Effects of Oil Spill Eater II"/>
        <s v="Petroleum Contamination - Gofstein"/>
        <s v="INBRE UAF Federov - Mod 16"/>
        <s v="CR:Plant Fungal Bacterial Community"/>
        <s v="Yarie FY17"/>
        <s v="Forest Health"/>
        <s v="Mod 1 7/1/17 - 6/30/18"/>
        <s v="REU Site: Arctic System -Euskirchen"/>
        <s v="Shrub Impacts on N Inputs"/>
        <s v="Participant Support"/>
        <s v="PLR-ANS. EAGER Collab Research"/>
        <s v="White Spruce &amp; Sitka Spruce"/>
        <s v="Genetic Sequencing of Sedge Plants"/>
        <s v="M/CS for G10920"/>
        <s v="Collab. Res: Arctic Caribou"/>
        <s v="Arctic Caribou Participant Support"/>
        <s v="CR: SG: Variation in Development"/>
        <s v="Local Futures: Visualizing Arctic"/>
        <s v="Validating an innovative method"/>
        <s v="Multi-scale Data Assimilation"/>
        <s v="Biocomplexity w/Biogeochemical Cycl"/>
        <s v="M/CS For G10844 - INBRE"/>
        <s v="INBRE UAA Research Train -Mod 14&amp;15"/>
        <s v="INBRE UAA Develop Research-Mod14&amp;15"/>
        <s v="INBRE UAA Develop Research - Mod 16"/>
        <s v="INBRE UAA Research Training -Mod 16"/>
        <s v="GY1 Carryforward"/>
        <s v="INBRE UAF Admin Core - Mod 14 &amp; 15"/>
        <s v="INBRE UAF Bio-Informatics-Mod 14&amp;15"/>
        <s v="INBRE UAF Research Train -Mod 14&amp;15"/>
        <s v="INBRE UAF Develop Research-Mod14&amp;15"/>
        <s v="INBRE UAF Admin Core - Mod 16"/>
        <s v="INBRE UAF Bio Informatics - Mod 16"/>
        <s v="INBRE UAF Research Training- Mod 16"/>
        <s v="M/CS for G6941"/>
        <s v="Mod 6 JVA - Frost"/>
        <s v="Site Mngt Supplement"/>
        <s v="FC IAB Toolik Field Station"/>
        <s v="FC Polar Express"/>
        <s v="FC IAB Toolik Recharge Reserve"/>
        <s v="2010-2015 TFS Met Station"/>
        <s v="2010-2015 TFS GIS Fund"/>
        <s v="2010-2015 TFS One-Time"/>
        <s v="TFS Science Vision Wkshp 2012 PartS"/>
        <s v="Process Technology Scholarships"/>
        <s v="Interact trans-national travel - PS"/>
        <s v="2016 CPS userdays TFS"/>
        <s v="TFS General Operations &amp; All Labor"/>
        <s v="TFS Met Station: Supply &amp; Svcs"/>
        <s v="TFS EDC: Supply &amp; Svcs"/>
        <s v="TFS GIS: Supply &amp; Svcs"/>
        <s v="TFS - Hosted Meetings TFS &amp;UA staff"/>
        <s v="TFS Participant Support"/>
        <s v="TFS Equipment"/>
        <s v="TFS NEON Generator Support"/>
        <s v="Stat Design for Eco Studies AK Inve"/>
        <s v="60510 PE Barcalow - Spring 2014"/>
        <s v="Mod 5 JVA Bonanza Creek LTER 50K"/>
        <s v="Satellite Tagging of Bearded Seals"/>
        <s v="Biophysical Characteristics and Mec"/>
        <s v="Alpine Ecosystem- IAB"/>
        <s v="Sealaska Heritage Fund"/>
        <s v="Design of Bird Monitoring Surveys"/>
        <s v="Polar Bear Dens"/>
        <s v="Polar Bear Dens- Match"/>
        <s v="Angus Gavin Grant - Wilhelm Wiese"/>
        <s v="ANSS"/>
        <s v="SEA ICE CLASSIFICATION"/>
        <s v="SCNS AS2"/>
        <s v="ASF6 NISAR MPP"/>
        <s v="SCNS 07 NASA CORE"/>
        <s v="FC GI ASF Rechg Enterprise"/>
        <s v="FC GI ASF Rechg Enterprise R&amp;D"/>
        <s v="FC GI ASF Enterprise Rchg Resv"/>
        <s v="MTeX 2015"/>
        <s v="MES-TURB"/>
        <s v="NESSF WAIGL"/>
        <s v="ENVIRON-ERG"/>
        <s v="ICE LIDAR"/>
        <s v="NLV"/>
        <s v="G10587 NASA CAN â€“ GI"/>
        <s v="DOBSON16"/>
        <s v="OBUOY3"/>
        <s v="GRUAN STUEFER 2017"/>
        <s v="Super Soaker"/>
        <s v="AEROBUOY"/>
        <s v="SHINE"/>
        <s v="OBUOY2"/>
        <s v="NASA IDS"/>
        <s v="NPS Denali"/>
        <s v="Glacier Bay"/>
        <s v="ACCAP Renewal 2011 - Wendler GI"/>
        <s v="ASF (DO NOT USE)"/>
        <s v="FC GI Chaparral Physics Enterprise"/>
        <s v="FC GI Chaparral Physics R&amp;D"/>
        <s v="FC GI Chaparral Physics Reserve"/>
        <s v="ASF3-ENGR"/>
        <s v="M/CS for G8634 NSSI"/>
        <s v="Solid Precip. North Slope AK"/>
        <s v="SEA ICE PREDICTION"/>
        <s v="Alaska Direct Broadcast"/>
        <s v="HL Proving Ground-Improve Forecasts"/>
        <s v="Heinrichs GOES R Advance Data Pro"/>
        <s v="USGS AVO Satellite Support - GI"/>
        <s v="Historical Ship Log Maps - GINA"/>
        <s v="RT Volcanic Cloud Aviation Alerts"/>
        <s v="GINA Arctic Oil Devel (ArcSEES)"/>
        <s v="GI GINA Vegetation Mapping NPS"/>
        <s v="GINA - Alaska Arctic Vegetation DB"/>
        <s v="Monitoring FDL - GINA"/>
        <s v="NPS Snow Report GINA Task 5"/>
        <s v="AEA AFFORDABLE ENERGY FY16 - GINA"/>
        <s v="NPS Tasks 1-4 GINA"/>
        <s v="NPS Tasks 5 GINA"/>
        <s v="G10450 NASA ACE GINA Visual"/>
        <s v="GINA ABoVE"/>
        <s v="UAF GINA ADAC Support FY16"/>
        <s v="Arctic Text Bed Modeling GINA"/>
        <s v="Solid Precip. North Slope GINA"/>
        <s v="2016 Strategic Studies: AK Task 3"/>
        <s v="Asteroid Capture - GINA"/>
        <s v="NPS FY17 Task 1-3, 5, 6"/>
        <s v="Imiq Hydro DB Portal GINA"/>
        <s v="USDA AHAP Priority 1"/>
        <s v="Asteroid Capture FFY17-GINA"/>
        <s v="ARM's North Slope Megasite-GINA"/>
        <s v="NPS Imiq AK Climate DB - GINA"/>
        <s v="UAF GI HAARP Operations"/>
        <s v="CIGO Support 2 - 2016"/>
        <s v="CIGO Support 3 - 2017"/>
        <s v="CIGO Support 3-2017 Site Maint"/>
        <s v="SCAN6 Supl"/>
        <s v="DO NOT USE!!! CIGO Support 2"/>
        <s v="AMISR 2012 Optics"/>
        <s v="AMISR 2012 O&amp;M"/>
        <s v="NICT13 GI POKER FLATS"/>
        <s v="SANDIA SEISMIC PFR"/>
        <s v="NICT 14 PFRR"/>
        <s v="CLOSED - NACT 15OM"/>
        <s v="NICT 15 PFRR"/>
        <s v="ESNO - GI"/>
        <s v="NICT 16 PFRR"/>
        <s v="RP40 Task1 O&amp;M"/>
        <s v="RP40 Task2 MLS"/>
        <s v="RP40 Task3 Blockhouse Repairs"/>
        <s v="RP35E2"/>
        <s v="CLOSED RP40 Task1 Electronic&amp;Com"/>
        <s v="CLOSED RP40 Task1 Miscellaneous"/>
        <s v="ARO - Research"/>
        <s v="ARO - Fixed"/>
        <s v="ARO - Reim"/>
        <s v="FC GI Electronic Shop Rechg"/>
        <s v="FC GI Machine Shop Rechg"/>
        <s v="FC GI Time &amp; Materials"/>
        <s v="FC GI Electronic Shop Rechg Reserve"/>
        <s v="FC GI Machine Shop Rechg Reserve"/>
        <s v="M/CS for G8679 RCS - Modeling Ice"/>
        <s v="M/CS for G8884 AEC Herrick: RCS"/>
        <s v="M/CS For G10844 - GI"/>
        <s v="M/CS For G10844 - VCR"/>
        <s v="GINA M/CS 229632/G3597 Nongame FY07"/>
        <s v="PINOT Chris Fallen"/>
        <s v="GREENPISM"/>
        <s v="Frontier Scientists"/>
        <s v="Ice Drift - RCS"/>
        <s v="ARSC-DEV"/>
        <s v="PISM - JAK ARSC"/>
        <s v="Volatiles Transport RCS"/>
        <s v="CLOSED - CTBTO FLEXPART"/>
        <s v="Inorganic Carbon in GoA - RCS"/>
        <s v="G10450 RCS NASA ACE"/>
        <s v="G10692. Enhancing Dowscaled Climate"/>
        <s v="CCHRC - 2016"/>
        <s v="Murdock HPC"/>
        <s v="Inorganic Carbon - RCS"/>
        <s v="Moore Prize"/>
        <s v="Grad Student Travel Fund"/>
        <s v="GINA-UASES"/>
        <s v="ASF3 (DO NOT USE)"/>
        <s v="ASF3-RADM"/>
        <s v="ASF3-SCI"/>
        <s v="ASF3-OPS"/>
        <s v="AWS 99"/>
        <s v="M/CS for G8884 AEC Herrick: GI"/>
        <s v="M/CS for G9012 MRI Prakash"/>
        <s v="M/CS for G9788 SAR VIEWS 2"/>
        <s v="Harbor Seals"/>
        <s v="DESDYNL SDT"/>
        <s v="VDOT_InSAR"/>
        <s v="MERCURY HERRICK"/>
        <s v="AEC Herrick: GI"/>
        <s v="G8751 GOES-R Volcanic Ash"/>
        <s v="GI - Alaska Arctic Vegetation DB"/>
        <s v="MRI: Prakash 2013"/>
        <s v="SUNY-SII"/>
        <s v="G9414 LCLUC BHATT"/>
        <s v="RWO191 TOGIAK RIVER SALMON - GI"/>
        <s v="VENUS HERRICK 2"/>
        <s v="MOON HERRICK"/>
        <s v="SAR VIEWS 2"/>
        <s v="Monitoring FDL - GI"/>
        <s v="Volcanic Ash Modeling Systems"/>
        <s v="RWO 216:Chandalar River GI Salary"/>
        <s v="Yukon Flats ASMPT"/>
        <s v="Meyer - ABoVE"/>
        <s v="YKDeltaBrowning"/>
        <s v="NISAR SDT"/>
        <s v="Seward Landslide Project"/>
        <s v="Fire Weather GI"/>
        <s v="VDOT-Bridge Monitoring"/>
        <s v="Volcanic Ash Modeling Systems 2"/>
        <s v="MAGADAN"/>
        <s v="EPSCOR ET GI"/>
        <s v="CH4 Emissions - Grosse"/>
        <s v="CH4 Emissions - Meyer"/>
        <s v="MOGI 2"/>
        <s v="M/CS for G10074 ASGP6"/>
        <s v="M/CS for G10074 ASGP6 SSEP"/>
        <s v="M/CS G10074 AY17-18 GR: Jacobs"/>
        <s v="M/CS G10074 AY17-18 GR: Payne"/>
        <s v="ASF GS Outreach 2"/>
        <s v="K. Echelmeyer Biography FY14"/>
        <s v="Chu NASA Fellowship"/>
        <s v="Engaging New Arctic Res - GI"/>
        <s v="ION GEOPHYSICAL"/>
        <s v="GOOGLE VOLCANO"/>
        <s v="NASA Workshop II  YMCA"/>
        <s v="GRUAN STUEFER"/>
        <s v="CULTURAL CONNECTIONS GI"/>
        <s v="PERMAFROST OUTREACH GI"/>
        <s v="Landset Data Transfer Collab - GI"/>
        <s v="NSSI - GI"/>
        <s v="ASGP 6"/>
        <s v="ASGP 6 Student"/>
        <s v="ASGP 6 SSEP"/>
        <s v="ASGP5 AY15-16 Fellowship: Egan"/>
        <s v="GINA Imiq"/>
        <s v="AmericaView"/>
        <s v="GRUAN STUEFER 2016"/>
        <s v="NSSI-GI 2"/>
        <s v="SD2016"/>
        <s v="SD2016 - Participant Support"/>
        <s v="ASGP 6 Symposium"/>
        <s v="Glacier Summer School"/>
        <s v="Glacier School Participant Support"/>
        <s v="AK DNR Tundra Travel FY16"/>
        <s v="G11024 REU Site: Arctic ROMANOVSKY"/>
        <s v="FEW Workshop"/>
        <s v="FEW Workshop Participant Support"/>
        <s v="HEC GI"/>
        <s v="EAGER Cruise"/>
        <s v="EAGER Cruise - Participant Support"/>
        <s v="Near Space Corp"/>
        <s v="AIALIK ACUASI"/>
        <s v="AY17-18 GradResearch: Jacobs"/>
        <s v="AY17-18 GradResearch: Payne"/>
        <s v="RFII-Students-2017 - Partic Support"/>
        <s v="ASGP5 SSEP"/>
        <s v="ASGP 5"/>
        <s v="ASGP 5 Student"/>
        <s v="DESU GIS"/>
        <s v="SG Tensor"/>
        <s v="KURIL4"/>
        <s v="AKTOMO"/>
        <s v="K-Transient"/>
        <s v="FZONE"/>
        <s v="COOK"/>
        <s v="G8751 CRESTNET14"/>
        <s v="RUNUPDHS12 GI"/>
        <s v="PIPELINE 2014-2018 PH III"/>
        <s v="USARRAY2 AK OPS"/>
        <s v="USARRAY2 ES OUTREACH"/>
        <s v="USARRAY2 TA RECON/PERMIT"/>
        <s v="USARRAY2 MGT"/>
        <s v="FLATS"/>
        <s v="FLATS Participant Support"/>
        <s v="DENALI POST"/>
        <s v=" RUNUPDHS12 -2"/>
        <s v="GEOINF2014"/>
        <s v="COOK Supplement"/>
        <s v="Characterization of Earthquake Sour"/>
        <s v="SAKMT"/>
        <s v="AFRLMT"/>
        <s v="MACKENZIE"/>
        <s v="SHUMAGIN"/>
        <s v="RTVOLC"/>
        <s v="RUNUPDHS 14.4"/>
        <s v="ESNO - Participant Support"/>
        <s v="BLAKE 27"/>
        <s v="RUNUPDHS 15.1"/>
        <s v="USARRAY3 MGT"/>
        <s v="USARRAY3 TA RECON/PERMIT"/>
        <s v="USARRAY3 ES OUTREACH"/>
        <s v="USARRAY3 AK OPS/SERVICE"/>
        <s v="USARRAY2 Permit/Recon Travel Supp"/>
        <s v="USARRAY2 AK OPS Travel Supp"/>
        <s v="TPROF"/>
        <s v="SHUMAGIN - Helicopter Charter"/>
        <s v="KURIL5"/>
        <s v="CRYO-EQ"/>
        <s v="DO NOT USE - RUNUP_FY14.5 P2"/>
        <s v="DO NOT USE - SEE 397538"/>
        <s v="RUNUP_FY15.2 T2"/>
        <s v="RUNUP_FY15.2 T3"/>
        <s v="RUNUP_FY15.2 T4"/>
        <s v="RUNUP_FY15.2 T6"/>
        <s v="RUNUP_FY15.2 T8"/>
        <s v="RUNUP_FY15.2 T10"/>
        <s v="RUNUP_FY15.2 T13"/>
        <s v="BLAKE 28"/>
        <s v="NZTOMO16"/>
        <s v="FLATS Supplement GI"/>
        <s v="DO NOT USE: RUNUP_FY14.2 P2"/>
        <s v="DO NOT USE: RUNUP_FY14.5 P4"/>
        <s v="DO NOT USE: RUNUP_FY14.5 P8"/>
        <s v="DO NOT USE: RUNUP_FY14.5 P9"/>
        <s v="RUNUP_FY16.1 T11"/>
        <s v="USARRAY4 - OPS"/>
        <s v="USARRAY 4 - OUTREACH"/>
        <s v="RUNUP_FY16.1 T2"/>
        <s v="RUNUP_FY16.1 T3"/>
        <s v="RUNUP_FY16.1 T5"/>
        <s v="Cascadia GPS"/>
        <s v="RUNUP_FY16.1 T4"/>
        <s v="RUNUP_FY16.1 T7"/>
        <s v="RUNUP_FY16.1 T9"/>
        <s v="RUNUP_FY16.1 T12"/>
        <s v="MCG10804 Measuring Wave Forces - GI"/>
        <s v="SO Beaufort Mass Balance GI"/>
        <s v="PWS-OSRI"/>
        <s v="GAP4"/>
        <s v="BLM NS Rapid Eco-Reg. Assess. GI"/>
        <s v="GREENPISM GI"/>
        <s v="GI P2C2 Peatlands"/>
        <s v="PISM-JAK GI"/>
        <s v="JARVIS CREEK"/>
        <s v="NASA Blending Snow"/>
        <s v="G9054 ArcSEES - GI"/>
        <s v="TAKU EROSION GI"/>
        <s v="G8975 BSEE ICE THICKNESS"/>
        <s v="ICE BRIDGE 2"/>
        <s v="CLOSED - IS8"/>
        <s v="ARGONNE PERMAFROST"/>
        <s v="G9414 LCLUC ROMANOVSKY"/>
        <s v="G9335 Crude Oil Infiltration EICKEN"/>
        <s v="NZ TOMO"/>
        <s v="RSOILICE GI"/>
        <s v="Ice Drifters-GI"/>
        <s v="PermAON 2"/>
        <s v="Centeral Yukon REA Phase 1 - GI"/>
        <s v="*Do Not Use* NGEE PERM GI2"/>
        <s v="OLDSHIPS GI"/>
        <s v="SnowNet II"/>
        <s v="AIEM Permafrost"/>
        <s v="VIPer"/>
        <s v="NASA Snow Radar"/>
        <s v="ICE FLOW"/>
        <s v="MOSIDEO"/>
        <s v="Fjord Ecosystem Structure - GI"/>
        <s v="YR2 COE/ADAC: Sea-Ice Hazards-UAF"/>
        <s v="LeConte Melt"/>
        <s v="Methane from Thermoskarst Lakes -GI"/>
        <s v="IS8 2016"/>
        <s v="CHUKCHI BORDERLANDS - GI"/>
        <s v="AK Rural Climate Monitoring"/>
        <s v="FUGRO 15"/>
        <s v="G10510 Observation of SIIS - GI"/>
        <s v="GAP5"/>
        <s v="NGEE PHASE II - ROMANOVSKY"/>
        <s v="NGEE PHASE II - CHIEF SCIENTIST"/>
        <s v="G10619 Quintillion Subsea Ice"/>
        <s v="Antarctic Peninsula WRF"/>
        <s v="G10804 Measuring Wave Forces - GI"/>
        <s v="GREEN-ICE"/>
        <s v="YR3 COE/ADAC: Sea-Ice Hazards-UAF"/>
        <s v="Greenland Firn"/>
        <s v="Nansen-Iceshelf"/>
        <s v="GoLIVE"/>
        <s v="G11043 RWO224:Ecos Romanovsk GI S"/>
        <s v="PISM21CENTURY"/>
        <s v="Supplement NASA Blending Snow"/>
        <s v="YR3 COE/ADAC: ICECON - UAF"/>
        <s v="HIMALAYA"/>
        <s v="G11218 Thermokarst &amp; Carbon GI"/>
        <s v="Nansen-Iceshelf Polar66"/>
        <s v="PISM - PENINSULA"/>
        <s v="MooreKotz"/>
        <s v="GI7099 Wrangell Mtns &amp;Greenland Rsc"/>
        <s v="CLOSED AOOS"/>
        <s v="SIZONET 2"/>
        <s v="LTER renewal 2"/>
        <s v="CDI"/>
        <s v="Runoff"/>
        <s v="PERMPARK"/>
        <s v="Surges"/>
        <s v="RWO190:ECOMOD1 Romanovsky Salary"/>
        <s v="CLOSED MONICA"/>
        <s v="LeConte Glacier 2"/>
        <s v="M/CS for G10332 AK EPSCoR Statewide"/>
        <s v="M/CS G10332 FY17 RID: C. Tape"/>
        <s v="AMISR 2012 P-ISR"/>
        <s v="TRISTATIC SDI"/>
        <s v="EREG SD"/>
        <s v="SPRITE3"/>
        <s v="HFA Aurora"/>
        <s v="PINOT GI"/>
        <s v="PINOT PS"/>
        <s v="TRISTATIC SDI SUPPLE"/>
        <s v="AK EPSCoR 2"/>
        <s v="HAARP DARPA Ph2 Watkins"/>
        <s v="HAARP DARPA Ph2 Bristow"/>
        <s v="C-REX"/>
        <s v="SUVW"/>
        <s v="SOLAR WIND"/>
        <s v="GEOSPACE"/>
        <s v="SHFA"/>
        <s v="HFA Aurora D&amp;C"/>
        <s v="FREG POL"/>
        <s v="KARYMSKY"/>
        <s v="UTA UpWinds"/>
        <s v="AEC Herrick: GI Thorsen"/>
        <s v="RADIAL TRANSPORT"/>
        <s v="ANTARCTIC-SDI"/>
        <s v="TURBULENT TRANSPORT 4"/>
        <s v="Isinglass"/>
        <s v="IS52 DIEGO GARCIA 2014-2015"/>
        <s v="NACT 5"/>
        <s v="TRISTATIC SDI SUPP 2"/>
        <s v="NACT 6"/>
        <s v="SD-SWI"/>
        <s v="ASMP-Laura Conner"/>
        <s v="MAGUP2"/>
        <s v="WVF: Wrangell Volcanic Field"/>
        <s v="CLOSED - NACT 15RS"/>
        <s v="CLOSED - NACT 15RI"/>
        <s v="2015 Ionospheric Effects Wrkshp PS"/>
        <s v="Pluto"/>
        <s v="SATURN"/>
        <s v="NICT 15 GI"/>
        <s v="New Techniques Solar Wind Structure"/>
        <s v="Career Zhang"/>
        <s v="Multistatic Mapping"/>
        <s v="AEC Cheng-fu: GI Thorsen"/>
        <s v="AK EPSCoR 2015"/>
        <s v="AZURE: Auroral Zone Upwelling"/>
        <s v="TESTLA 2"/>
        <s v="SPSD3"/>
        <s v="SPSD3_RM"/>
        <s v="IMBALANCE"/>
        <s v="BRIGHT Girls"/>
        <s v="BRIGHT Girls Participant Support"/>
        <s v="CTBTO PHASE 2"/>
        <s v="CALSNL"/>
        <s v="NACT 16OM"/>
        <s v="NACT 16RS"/>
        <s v="NACT 16RI"/>
        <s v="NICT 16 GI"/>
        <s v="IES-2015-STUDENTS-Catering"/>
        <s v="SRI-DARPA"/>
        <s v="AVO2016"/>
        <s v="Earthscope Infrasound"/>
        <s v="Auroral Jets"/>
        <s v="HISAKI Travel - 1 CLOSED"/>
        <s v="G11044:Developm&amp;Characterization-GI"/>
        <s v="CTBTO PHASE 3"/>
        <s v="CHARDONAY"/>
        <s v="HAARP-LANL"/>
        <s v="HISAKI Travel - 2"/>
        <s v="FY17 RID: C. Tape"/>
        <s v="Sandia Wind"/>
        <s v="HAARP Observatory"/>
        <s v="ALFVEN"/>
        <s v="CALSNL17"/>
        <s v="NACT 17OM"/>
        <s v="NACT 17RD"/>
        <s v="MUIR UHF"/>
        <s v="PARS WORKSHOP"/>
        <s v="CLOSED NACT MGMT"/>
        <s v="CLOSED NACT UAF"/>
        <s v="I39PW - I152GB Station"/>
        <s v="SPSD2"/>
        <s v="Jet Noise"/>
        <s v="KOD-FAC"/>
        <s v="Hex-Sci: Conde"/>
        <s v="HEX-PHOT: Craven"/>
        <s v="HEX-EPO"/>
        <s v="CLOSED ASGP3-Student"/>
        <s v="CLOSED CRL - IR"/>
        <s v="CLOSED ASGP3 WF Connor"/>
        <s v="CIGO SUPPORT"/>
        <s v="Range Poole 25 - Main"/>
        <s v="ARCTIC GRAVITY 2013"/>
        <s v="341 Tephra"/>
        <s v="Lost Arc"/>
        <s v="ARCTIC GRAVITY 2013 FY16 CLIN 2001"/>
        <s v="SLATE"/>
        <s v="Arctic Gravity 2016 CLIN 0001"/>
        <s v="IODP 364"/>
        <s v="IODP 364 - PEA Advance"/>
        <s v="M/CS for G10375 USFS UAS"/>
        <s v="G8751 UAS Tsunami Debris 2"/>
        <s v="G9372 UAS Intertidal Surveys"/>
        <s v="Infrastructure Imaging GI"/>
        <s v="Wainwright ACUASI Research"/>
        <s v="ACUASI BLM GI"/>
        <s v="ACUASI High Altitude Facebook"/>
        <s v="Pogo UAS"/>
        <s v="ACUASI FB PH2 - T1 PM"/>
        <s v="ACUASI FB PH2 - T2 air"/>
        <s v="Placer Bridge"/>
        <s v="USGS Walrus Survey 2015 - Task 1"/>
        <s v="USGS Walrus Survey 2015 - Task 2"/>
        <s v="USFS UAS Task"/>
        <s v="DO NOT USE Test Site UTM"/>
        <s v="DO NOT USE Test Site UTM: LVC-DE T2"/>
        <s v="ACUASI MSHA"/>
        <s v="FB PH3 T1 General Support"/>
        <s v="FB PH3 T2 YPG Flight Test"/>
        <s v="FB PH3 T3 Aquila Test Site"/>
        <s v="FB PH3 T4 Travel"/>
        <s v="LM Test and Evaluation - DO NOT USE"/>
        <s v="ASRC ACUASI"/>
        <s v="FB PH4 T1 General Support"/>
        <s v="FB PH4 T2 PAO Flight Test"/>
        <s v="Test Site UTM - COMM"/>
        <s v="Test Site UTM - GEO"/>
        <s v="G8751 Stuefer: GOES-R Volcanic Ash"/>
        <s v="HAZARDMAP"/>
        <s v="ASTER IV"/>
        <s v="AVO 2015"/>
        <s v="AleutianGas"/>
        <s v="ANDESITE"/>
        <s v="DCO_FFS"/>
        <s v="SCORIA"/>
        <s v="M/CS for G00010524"/>
        <s v="FC VCR Animal Resources Center RC"/>
        <s v="FC VCR Animal Resources Reserve"/>
        <s v="M/CS for G8075 EPSCOR IV"/>
        <s v="E IV: Program Support"/>
        <s v="CLD - E IV: Workforce Dev"/>
        <s v="E IV: Holding"/>
        <s v="CLD - E IV: CIS Support"/>
        <s v="E IV: SCTC - INE Support"/>
        <s v="CLD - E IV: CEM/WERC ENVIRO-SE TEST"/>
        <s v="E IV: Northern TC - Liljedahl"/>
        <s v="E IV: South East - Beaudreau"/>
        <s v="CLD - E IV: South East - Arendt"/>
        <s v="E IV: Wipfli"/>
        <s v="CLD - E IV: Northern Test Case PY4"/>
        <s v="CLD - E IV: EOD Sandbox PY4"/>
        <s v="CLD - E IV: Education Outreach PY4"/>
        <s v="E IV: EOD Map Teach PY4"/>
        <s v="E IV: CIS PY4 - UAF"/>
        <s v="E IV: EOD Diversity PY4"/>
        <s v="CLD - E IV: WorkForce Dev. PY 4"/>
        <s v="E IV: Brinkman Support - NTC"/>
        <s v="CLD - E IV: AWIS/Diversity PY4"/>
        <s v="E IV: EOD Travel Awards PY4"/>
        <s v="E IV: Visualization"/>
        <s v="E IV: CIS - PY3"/>
        <s v="E IV: Comp/Social Science CIS-CLA"/>
        <s v="CLD - E IV: PY3 Geospatial TC Spec"/>
        <s v="E IV: NTC - SNRE Hire"/>
        <s v="CLD - E IV: CIS - EOD"/>
        <s v="CLD - E IV: Ext. Engagement PY4"/>
        <s v="E IV: Cyber Infrast. PY4"/>
        <s v="E IV: AAEP Portal - CIS"/>
        <s v="CLD - E IV: EOD QGIS Curriculum UB"/>
        <s v="CLD - E IV: EOD Framework"/>
        <s v="E IV: Decision Theater"/>
        <s v="CLD - E IV: UB Students"/>
        <s v="CLD - E IV: CI - RCS"/>
        <s v="E IV: NTC EOD"/>
        <s v="CLD - E IV: SCTC SNAP"/>
        <s v="CLD - E IV: Globe PY4"/>
        <s v="CLD - E IV: D2D Kofinas"/>
        <s v="E IV: D2D Lee"/>
        <s v="E IV: D2D Nicolsky"/>
        <s v="E IV: AWRVI"/>
        <s v="E IV: Panda Seed NTC"/>
        <s v="E IV: Kettle Seed NTC"/>
        <s v="E IV: Misarti Seed NTC"/>
        <s v="E IV: Alexeev Seed NTC"/>
        <s v="E IV: Westley Seed SCTC"/>
        <s v="E IV: Atkinson Seed SETC"/>
        <s v="E IV: NTC Brinkman Field"/>
        <s v="E IV: AKNEG - LEE"/>
        <s v="E IV: AKNEG - Green"/>
        <s v="E IV: AKNEG - Sturm"/>
        <s v="E IV: AKNEG - Tedesche"/>
        <s v="E IV: AKNEG - Atkinson"/>
        <s v="E IV: Cristobal CIS Seed"/>
        <s v="E IV: Webley CIS Seed"/>
        <s v="E IV: AKNEG - Stern"/>
        <s v="E IV: Rap Interns"/>
        <s v="E IV: Seed Bieniek"/>
        <s v="E IV: Integration CIS"/>
        <s v="E IV: Northern Year 5"/>
        <s v="E IV: Diversity SMART"/>
        <s v="E IV: Cyber Infr. Year 5"/>
        <s v="E IV: Map Teach YR5"/>
        <s v="E IV: Edu. Outreach YR5"/>
        <s v="E IV: ANSEP Scholarship"/>
        <s v="E IV: Sandbox Year 5"/>
        <s v="E IV: Ext Engage Year 5"/>
        <s v="E IV: Hackathon 5"/>
        <s v="E IV: AWIS Year 5"/>
        <s v="E IV: WAISC Year 5"/>
        <s v="E IV: Workforce Year 5"/>
        <s v="E IV: CLA Student Support"/>
        <s v="ADSO Presentation Bader"/>
        <s v="DNR Assessment"/>
        <s v="IASC Participant Support"/>
        <s v="ARCTIC COUNCIL SAO MEETINGS"/>
        <s v="ADFG 40 mi Herd Analysis"/>
        <s v="VCR Discretionary"/>
        <s v="VCR FY17 Discretionary"/>
        <s v="M/CS for G8751 CIFAR Admin Core"/>
        <s v="M/CS for G8751 CIFAR CGC Students"/>
        <s v="CIFAR Office Administration"/>
        <s v="CIFAR Task 1 E&amp;O"/>
        <s v="CIFAR Task III Residual"/>
        <s v="CIFARTask II Residual Fund"/>
        <s v="IARC AK CSC - IARC Post Doc Student"/>
        <s v="AK CSC - CNSM Support"/>
        <s v="IARC AK CSC - ADMIN"/>
        <s v="IARC AK CSC - RESEARCH"/>
        <s v="IARC AK CSC Anchorage - Admin"/>
        <s v="IARC AK CSC - Walsh"/>
        <s v="IARC AK CSC - Bolton"/>
        <s v="IARC AK CSC - Bhatt-GI"/>
        <s v="S.T. Lee Lecture in Arctic Studies"/>
        <s v="Internat'l Arctic Research Ctr Fund"/>
        <s v="SIZONET 2 Heinrichs"/>
        <s v="PoLar Climate Partnership - Sparrow"/>
        <s v="GLOBE Alumni Workshop"/>
        <s v="GLOBE Alumni Workshop PS"/>
        <s v="NSF AACA Wkshp Support"/>
        <s v="NSF AACA Wkshp Support - PS"/>
        <s v="ASSW 2015 Toyama Support"/>
        <s v="ASSW 2015 Toyama Support - P/S"/>
        <s v="US DOE SUPPORT ASSW/AOS 2016"/>
        <s v="NASA CAN â€“ Sparrow"/>
        <s v="NASA CAN â€“ P/S Fund"/>
        <s v="NASA ASSW 2016 Support"/>
        <s v="NOAA Support of ASSW 2016"/>
        <s v="NSSI ASSW 2016 P/S"/>
        <s v="NSSI ASSW Support 2016"/>
        <s v="ASSW 2016 Conf. P/S"/>
        <s v="ASSW 2016 Conference"/>
        <s v="ASSW &amp; AOS Foundation nSupport"/>
        <s v="CR: Understanding Arctic Cyclones"/>
        <s v="Regional Climate Services Support"/>
        <s v="ACCAP NOAA Risa Walsh"/>
        <s v="ACCAP AOOS Supplem FY17"/>
        <s v="AK Testbed Citizen Scienceâ€‹"/>
        <s v="SEISA Science Fund"/>
        <s v="M/CS G00010044 - Hauri"/>
        <s v="M/CS for G10863"/>
        <s v="M/CS for G10900 - Eickenâ€‹"/>
        <s v="JAMSTEC JFY2007 Research"/>
        <s v="CR: Impact of Storm Activity"/>
        <s v="Search IARC"/>
        <s v="Ecohydrology In Permafrost Systems"/>
        <s v="CR:SEA ICE PERING SEA-GIBSON"/>
        <s v="IARC-DEV of a Cold Regional Scale"/>
        <s v="ACCAP Renewal 2011 - IARC"/>
        <s v="ACCAP Renewal 2011 - Trainor"/>
        <s v="Walsh - JAMSTEC JFY2012 Theme 9-1"/>
        <s v="Hutchings-Mass Balance Multiyr Sea"/>
        <s v="CR: Eurasian Basin Arctic Ice Loss"/>
        <s v="GEOTRACES: IARC"/>
        <s v="CR: Eurasian &amp; Makarov Basins NABOS"/>
        <s v="Toward Optimization of Observ. Data"/>
        <s v="Climate Analysis ~ Susitna-Watana"/>
        <s v="Climate Analysis ~ Susitna-Trainor"/>
        <s v="*Do Not Use*NGEE Main (Non-taxable)"/>
        <s v="* Do Not Use* NGEE Bolton (Non-taxa"/>
        <s v="*Do Not Use* NGEE Cherry (Non-taxa"/>
        <s v="*Do Not Use* NGEE Young (Non-tax"/>
        <s v="NGEE Bolton (Taxable)"/>
        <s v="Engaging New Arctic Research"/>
        <s v="Engaging New Arctic Res P/S"/>
        <s v="IARC Trace Metals in Chukchi &amp; Bea"/>
        <s v="Aircraft Logistics for Ecohyd"/>
        <s v="CR: Eurasian &amp; Makarov Basins PS"/>
        <s v="NASP-Walsh"/>
        <s v="NASP-Eicken"/>
        <s v="NASP - IARC - Student"/>
        <s v="IARC Iron in the GOA YR 3&amp;4"/>
        <s v="FishCAFE - IARC"/>
        <s v="TAKU EROSION IARC"/>
        <s v="ArcSEES - IARC - Hinzman"/>
        <s v="ArcSEES - IARC - Walsh"/>
        <s v="HIACMS - Participant Support"/>
        <s v="Scenairo Planning - Lee"/>
        <s v="Scenairo Planning -Eicken"/>
        <s v="Scenairo Planning - ACCAP"/>
        <s v="Gibson GOA IERP YR 4&amp;5"/>
        <s v="DOE Support AACA - BBC"/>
        <s v="Ice Camp Workshop-NASA funds"/>
        <s v="Ice Regime Shifts - IARC"/>
        <s v="CESU Coastal Change Research"/>
        <s v="AAOKH: Framework for Integration"/>
        <s v="Glider CO2 Flux - IARC"/>
        <s v="Fuel Treatments in AK - Jandt"/>
        <s v="Antarctic Phytoplankton Phenology"/>
        <s v="NSF SEARCH - IARC"/>
        <s v="Cherry: GOES-R Advanced data Produc"/>
        <s v="CR: RASM"/>
        <s v="GEOTRACES - IARC"/>
        <s v="WHOI Sub - Antarctic Sea Ice"/>
        <s v="*Do Not Use* UAF Supersite Support"/>
        <s v="Deciduous Shrubs and Trees - IARC"/>
        <s v="US Arctic Geotraces Pb (Lead)"/>
        <s v="NPS Snow Report - Cherry"/>
        <s v="IMIQ Database for NWT"/>
        <s v="NPS Snow Report - Cherry - UG"/>
        <s v="KMDP Wokshop - IARC"/>
        <s v="Cook Inlet Year 2 - IARC"/>
        <s v="ACCAP Mini-Grant Liljedahl"/>
        <s v="ACCAP Mini-Grant Peterson"/>
        <s v="ACCAP Mini-Grant Pearson"/>
        <s v="ACCAP Mini-Grant Pegus"/>
        <s v="JAMSTEC GHG - Y2"/>
        <s v="NABOS Supp'l Ship Funds 2015"/>
        <s v="UAF Support of ACE"/>
        <s v="Dev of Tribal Govt Nome - IARC"/>
        <s v="NWAB High School Scenarios Project"/>
        <s v="CGC Award - Farquharson"/>
        <s v="CGC Award - Chan"/>
        <s v="EAST SIBERIAN SEA &amp; MAKAROV BASIN"/>
        <s v="NSSI Scenario Planning TRAVEL"/>
        <s v="*Do Not Use* IARC IMIQ Cherry"/>
        <s v="Research Needs Arctic Wildfires"/>
        <s v="Biophysical Characteristics IARC"/>
        <s v="GOAIERP synthesis-IARC"/>
        <s v="AEA AFFORDABLE ENERGY FY16 - IARC"/>
        <s v="Inorganic Carbon in GoA - IARC"/>
        <s v="Inorganic Carbon in GoA - IARC - PS"/>
        <s v="GP-EXTRA GeoSTEM - IARC"/>
        <s v="NOAA - ANALOG"/>
        <s v="CHERRY-HIGH LATITUDE PROVING GROUND"/>
        <s v="US-RUSSIA FLOOD PEER 2 PEER"/>
        <s v="US-RUSSIA P/S FUND"/>
        <s v="UCAR Data Compilation"/>
        <s v="Marine Arctic Ecosyt ~ MARES"/>
        <s v="PFRR Repair &amp; Improvement Tower"/>
        <s v="NGEE PHASE II - BOLTON"/>
        <s v="NGEE PHASE II - CHERRY"/>
        <s v="NGEE PHASE II - BUSEY"/>
        <s v="NGEE PHASE II - IWAHANA"/>
        <s v="ACCACIA â€“ Univ of York"/>
        <s v="FY16 RID: J. Cherry"/>
        <s v="NGEE PHASE II MAIN"/>
        <s v="UCAR Comet / Aerial Monitoring"/>
        <s v="JAMSTEC Greenhouse Gas - Year 3"/>
        <s v="Cherry - River Ice VSP"/>
        <s v="Observ. Research Black Carbon"/>
        <s v="Ngee Phase II - IARC"/>
        <s v="SWG Ocean Circulation - IARC"/>
        <s v="IMIQ: AK Climate Database Project"/>
        <s v="CO2 Exchange Council - KOPRI"/>
        <s v="Greenhouse Gas - Iwahana"/>
        <s v="Beaufort-Chukchi Storm Activity"/>
        <s v="Crude Oil Movement â€“ Oggier"/>
        <s v="Gibson - Bearing Sea NPZ"/>
        <s v="Wildland Fire Sci Deliv &amp; Outreach"/>
        <s v="NPRB Chukchi Ecosystem Moor IARC"/>
        <s v="CR: Carbon Dynamics Chukchi Sea"/>
        <s v="Boreal/Arctic Wildfire Wrkshpâ€‹"/>
        <s v="REU Site: Arctic as a System - IARC"/>
        <s v="REU Site: Arctic as a System - P/S"/>
        <s v="Seasonal Climate Forecast IARC"/>
        <s v="Fire Behavior Reference Guide"/>
        <s v="M/CS for G10844 Murdock Trust"/>
        <s v="ACCAP NOAA Rissa Trainor"/>
        <s v="Arctic Sustain APGEP IARC"/>
        <s v="Arctic Sustain APGEP IARC P/S"/>
        <s v="Aufeis Monitoring of Bridge"/>
        <s v="CR: Holistic Arctic Coastal-Marine"/>
        <s v="How Many Krill in Bering Sea"/>
        <s v="Enviro. Stress in Cold Brines"/>
        <s v="Thermokarst &amp; Carbon Release"/>
        <s v="Enviro Stress Cold Brines SVCS"/>
        <s v="AK Tribal Science Liaison"/>
        <s v="Bridging Sci. Communities - IARC"/>
        <s v="CESU-Wildland Fire Science Delivery"/>
        <s v="LTER 7 (2011) AFES-Rupp"/>
        <s v="Wildland FS Amend 01 - Neptune"/>
        <s v="Identifying Mechanisms - Rupp"/>
        <s v="RWO190: Ecosystem Rupp Salaries"/>
        <s v="Climate Change Scenarios Planning"/>
        <s v="ACCAP Renewal 2011 - SNAP"/>
        <s v="AOOS MArine Downscaling"/>
        <s v="RWO203: Rupp Land Carbon Salaries"/>
        <s v="BLM NS Rapid Eco-Reg. Assess. SNAP"/>
        <s v="NASP-SNAP"/>
        <s v="SNAP - Alaska Arctic Vegetation DB"/>
        <s v="UAF Central Yukon REA Phase 1"/>
        <s v="Alaska Sheep Hunter Survey YR1"/>
        <s v="Partnership for Self-Reliance"/>
        <s v="Infrastructure Imaging - SNAP"/>
        <s v="LCLUC-IARC"/>
        <s v="Coastal Forest Watersheds"/>
        <s v="BLM UAS - IARC"/>
        <s v="Subsistence Forest Report"/>
        <s v="Monitoring FDL - IARC"/>
        <s v="NWT Climate Data"/>
        <s v="Bridge Inspection IARC"/>
        <s v="Infrastructure Imaging SNAP - Suppl"/>
        <s v="PT-UAS LANDSLIDE SAFETY"/>
        <s v="RWO190: Ward Project Rupp"/>
        <s v="Automatic Identification Syst. DATA"/>
        <s v="CNH-L: Human Enviro Linkages - SNAP"/>
        <s v="Enhancing Downscaled Climate NWT"/>
        <s v="RCN: UAF Support Timm"/>
        <s v="SNAP Climate Change Impacts"/>
        <s v="RWO220 Modeling Therm IARC Salary"/>
        <s v="AK-UADA Climate Change Hub IARC"/>
        <s v="RWO:Ecosystem Breen IARC Salaries"/>
        <s v="ACCAP NOAA Risa SNAP"/>
        <s v="Climate Impacts Wildland Fire AK"/>
        <s v="PT-CORRIDOR RESILIENCY"/>
        <s v="L/T NWT Climate Change Projections"/>
        <s v="Sustaining Progress"/>
        <s v="K'EDZAAYE'"/>
        <s v="Strengthening Our Foundation"/>
        <s v="Gaalee'ya Spirit Camp 2012"/>
        <s v="FY15 Wildland Fire RSA"/>
        <s v="FY16 RSA Wildland Fire Program"/>
        <s v="FY16 Wildland Fire Academy"/>
        <s v="FY17 Wildland Fire Program"/>
        <s v="RE President's Scholarship Funds"/>
        <s v="ATTAP"/>
        <s v="ATTAP Option Act"/>
        <s v="Drumbeats: Interior Aleutians Campu"/>
        <s v="IAC USDA Participant SPT"/>
        <s v="RC Residence Life - MacLean"/>
        <s v="Tribal Transportation Assist CTR AK"/>
        <s v="Gaalee'ya STEM"/>
        <s v="BRIDGING THE GAP"/>
        <s v="FY17 RHS RSA"/>
        <s v="KUC Aux Tuition Allowance"/>
        <s v="Job Training"/>
        <s v="M/CS for G10581"/>
        <s v="M/CS For G11016"/>
        <s v="KUC Bookstore"/>
        <s v="KU Dormitory-Food Service"/>
        <s v="Yupiit Nakmiin Qaneryaraat"/>
        <s v="Pingnatuk-Alaska Native Tenacity"/>
        <s v="Partners in Growth Public Service"/>
        <s v="Pingnatuk 2: Alaska Native Tenacity"/>
        <s v="60510 PE Pete - Fall 2012"/>
        <s v="FY15 Library Consortium Agreement"/>
        <s v="FY16 COB Library Agreement"/>
        <s v="State Library Assistance"/>
        <s v="FY17 State Library Assistance"/>
        <s v="FY17 City of Bethel Agreement"/>
        <s v="A Comparative Study/Medical Ethno"/>
        <s v="Drumbeats: Kuskokwim Campus"/>
        <s v="KuC USDA Participant SPT"/>
        <s v="Compartive Study Med. Ethno - PS"/>
        <s v="NWC Title III Academic Programs"/>
        <s v="RC U Mass: Suicide Prevention"/>
        <s v="State of AK RHS"/>
        <s v="RHS Student Aid"/>
        <s v="NWC Bookstore"/>
        <s v="President's Scholarship Funds"/>
        <s v="Drumbeats: Northwest Campus"/>
        <s v="NWC Title III Inst Management"/>
        <s v="NWC Title III PME"/>
        <s v="NWC - Title III Act.1"/>
        <s v="Driver Education Program Support"/>
        <s v="Drumbeats: Northwest Campus-Instr"/>
        <s v="NWC USDA Participant SPT"/>
        <s v="RC Aux Tuition Allowance"/>
        <s v="UAF CC Benefits Holding"/>
        <s v="RC Bookstores"/>
        <s v="CRCD College of Rural Ak UA Found."/>
        <s v="1057-B Community Health Aide Prog"/>
        <s v="ANSCA Course Design"/>
        <s v="WIPCE"/>
        <s v="RC: Cargill-Sharing AK Native Art"/>
        <s v="CRCD"/>
        <s v="To Continue/Be Remembered"/>
        <s v="Drumbeats: Consortium"/>
        <s v="RC FY16 Perkins Tech Prep"/>
        <s v="RC Chancellor's Award"/>
        <s v="RC CACNE"/>
        <s v="MACF: Sharing AK Native Arts"/>
        <s v="RC FY16 Perkins Planning Grant"/>
        <s v="CRA Kituusit Project"/>
        <s v="RC:DOL Allied Health Rural Training"/>
        <s v="RC DANSRD Festival of Native Arts"/>
        <s v="RC Exxon NAILA"/>
        <s v="Task #2 CRDC Black Salmon Connect"/>
        <s v="RC ANS Conference"/>
        <s v="M/CS G10074 ASGP6: HE Zinger"/>
        <s v="RC: DOE/Lipka -Elders wisdom &amp; math"/>
        <s v="ASGP6: HE Zinger"/>
        <s v="RAHI Wells Fargo Business Class"/>
        <s v="RAHI Alyeska Engineering Class"/>
        <s v="RAHI New York Life"/>
        <s v="RAHI Boeing Company"/>
        <s v="RAHI Rasmuson Foundation"/>
        <s v="RAHI New York Life 2"/>
        <s v="RAHI Conoco Phillips Support"/>
        <s v="RAHI Nana Management Service"/>
        <s v="RAHI First National Bank"/>
        <s v="FEA - RAHI"/>
        <s v="RAHI 2016 Summer Program (ASCF)"/>
        <s v="RC: RAHI Sitnasuak"/>
        <s v="RC ECE Student Aid"/>
        <s v="Delta Training Program FY13 FIN AID"/>
        <s v="Full Time and Part Time Assistance"/>
        <s v="CTC DIESEL HEAVY EQUIP SCHOLARSHIPS"/>
        <s v="Delta Training Program Fin Aid FY16"/>
        <s v="Delta Training Program FY17 Fin Aid"/>
        <s v="Carl Perkins (Voc Ed) FY02"/>
        <s v="FY 98 TVC SBDC SBA"/>
        <s v="TVC-DOA-Ak Title V Commission-Aging"/>
        <s v="Title V Senior Employment FY00"/>
        <s v="TVC Radiology Support"/>
        <s v="UAF CTC Allied Health-Nursing Prog"/>
        <s v="TVC SCCE Business Deelopment"/>
        <s v="UAF CTC ECD Program Support"/>
        <s v="TVC Allied Health Advancement Fund"/>
        <s v="2009 BP TVC Process Technology"/>
        <s v="Delta Training Program FY13"/>
        <s v="60510 PE Ruckhaus - Spring 13"/>
        <s v="CTC DIESEL HEAVY EQUIPMENT"/>
        <s v="CTC Chancellor's Unrestricted Award"/>
        <s v="CTC Process Tech Coursework"/>
        <s v="DeltaTraining Program, FY16"/>
        <s v="Delta Training Program FY17"/>
        <s v="FC FS Plan Code Review"/>
        <s v="FC OIT VoIP Loan Pass-Through"/>
        <s v="FC Library - Graphics"/>
        <s v="FC OIT Software Appl Services Rechg"/>
        <s v="FC SFOS Alpha Helix Closeout Fund"/>
        <s v="FC FS Vehicle Pool Insurance"/>
        <s v="FC IAB Time &amp; Material"/>
        <s v="UAF Akasofu Operations Japanese"/>
        <s v="UAF Akasofu Leasing Other O&amp;M"/>
        <s v="UAF USDA Maint &amp; Oper"/>
        <s v="UAF FS Still Property ASF"/>
        <s v="FC FS Vehicle-Equip Pool Rchg Resrv"/>
        <s v="FC FS Physical Plant Rechg Reserve"/>
        <s v="FC FS Utilities Recharge Reserve"/>
        <s v="FC FS Warehouse Rechg Reserve"/>
        <s v="FC CEM INE Mass Spec Rechg Reserve"/>
        <s v="FC DDC Design &amp; Constr Rechg Reserv"/>
        <s v="FC PP Real Estate Mgmt Rechg Reserv"/>
        <s v="FC FS Plan Code Review Rechg Reserv"/>
        <s v="FC Library Graphics Rechg Reserve"/>
        <s v="FC IAB Lab Analysis Reserve"/>
        <s v="FC IAB Vehicle Shop Rechg Reserve"/>
        <s v="FC OIT Server Rchg Reserve"/>
        <s v="CLA FRAME Depreciation Reserve"/>
        <s v="FC SFOS ASLC Analytic Rechg Reserve"/>
        <s v="FC OIT Software App Svcs Reserve"/>
        <s v="FC CEM INE ACEP Test Rechg Reserve"/>
        <s v="FC Polar Express Recharge Reserve"/>
        <s v="UAF SFOS OARC Equip Reserve"/>
        <s v="UAF SFOS AUV Glider Equip Reserve"/>
        <s v="UAF GI HAARP Equipment Reserve"/>
        <s v="Miscellaneous Auxiliary"/>
        <m/>
        <s v="NGEE PERM GI2 N/T 50.5%" u="1"/>
        <s v="NGEE Euskirchen N/T 50.5%" u="1"/>
        <s v="Hinzman-DEV of Cold Regional Scale" u="1"/>
        <s v="MCSG9212: Landslide Warning System" u="1"/>
        <s v="FY15 CPB TV LSG" u="1"/>
        <s v="ACCAP Mini-Grant Johnson" u="1"/>
        <s v="FY17 RID: S. Fowell - Pleistocene" u="1"/>
        <s v="Test Site UTM" u="1"/>
        <s v="ASSW &amp; AOS Foundation Support" u="1"/>
        <s v="NGEE Young (Non-taxable)" u="1"/>
        <s v="MyCAA Military Program" u="1"/>
        <s v="M/CS for G10332 Pleistocene Temps" u="1"/>
        <s v="NGEE Cherry (Non-taxable)" u="1"/>
        <s v="ACCAP/AOOS Sea Ice Atlas - Walsh" u="1"/>
        <s v="LM Test and Evaluation" u="1"/>
        <s v="NGEE Main (Non-taxable)" u="1"/>
        <s v="SCNS 10 UASF STPSAT5" u="1"/>
        <s v="UAF Designated Unreserved Fund Bal" u="1"/>
        <s v="NGEE Bolton (Non-taxable)" u="1"/>
        <s v="Test Site UTM: LVC-DE T2" u="1"/>
        <s v="ACCAP Mini-Grant Lee" u="1"/>
        <s v="Fine Arts Student Scholarship" u="1"/>
        <s v="SFOS Ship Reclass" u="1"/>
        <s v="Maint of Imiq Database &amp; Portal" u="1"/>
        <s v="FY14 EFNEP Smith Lever" u="1"/>
        <s v="CEM Tutoring Program Support" u="1"/>
        <s v="FC SFOS Kasitsna Bay Rechg" u="1"/>
        <s v="Whales Predation Steller Sea Lions" u="1"/>
        <s v="NGEE Liljedahl N/T 50.5%" u="1"/>
        <s v="RUNUP_FY14.5 P2" u="1"/>
        <s v="ACCAP Renewal 2011 - Mini Grants" u="1"/>
        <s v="UAF Supersite Support - Sandia" u="1"/>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4">
        <n v="10070"/>
        <n v="71000"/>
        <n v="72000"/>
        <n v="73000"/>
        <n v="74000"/>
        <n v="75000"/>
        <n v="78001"/>
        <n v="10380"/>
        <n v="10390"/>
        <n v="10480"/>
        <n v="11740"/>
        <n v="10020"/>
        <n v="78000"/>
        <n v="10040"/>
        <n v="77000"/>
        <n v="11510"/>
        <n v="10150"/>
        <n v="10610"/>
        <n v="10030"/>
        <n v="75025"/>
        <n v="10100"/>
        <n v="10370"/>
        <n v="11741"/>
        <m/>
      </sharedItems>
    </cacheField>
    <cacheField name="SBS TITLE" numFmtId="0">
      <sharedItems containsBlank="1" count="22">
        <s v="Inter-Agency Receipts"/>
        <s v="Salaries &amp; Benefits"/>
        <s v="Travel"/>
        <s v="Contractual Services"/>
        <s v="Commodities"/>
        <s v="Equipment"/>
        <s v="Miscellaneous"/>
        <s v="Student Tuition/Fees/Serv"/>
        <s v="Indirect Cost Recovery"/>
        <s v="U of A Receipts"/>
        <s v="UA Intra-Agency Transfers"/>
        <s v="Federal Receipts"/>
        <s v="General Fund - State Appr"/>
        <s v="Student Aid"/>
        <s v="Tech Voc Educ Progr Other"/>
        <s v="Dorm, Food &amp; Auxil Serv"/>
        <s v="CIP Receipts"/>
        <s v="General Fund - Match Appr"/>
        <s v="Land/Buildings"/>
        <s v="Interest Income"/>
        <s v="GF/Mental Health Trust"/>
        <m/>
      </sharedItems>
      <fieldGroup par="42"/>
    </cacheField>
    <cacheField name="REVENUE BUDGET" numFmtId="0">
      <sharedItems containsString="0" containsBlank="1" containsNumber="1" containsInteger="1" minValue="-14315300" maxValue="22118700"/>
    </cacheField>
    <cacheField name="REVENUE BUDGET ADJ" numFmtId="0">
      <sharedItems containsString="0" containsBlank="1" containsNumber="1" minValue="-13780637.029999999" maxValue="11775639.029999999"/>
    </cacheField>
    <cacheField name="TOTAL REV BUDGET" numFmtId="0">
      <sharedItems containsString="0" containsBlank="1" containsNumber="1" minValue="-16251083.609999999" maxValue="18478210.510000002"/>
    </cacheField>
    <cacheField name="REVENUE ACTUAL" numFmtId="0">
      <sharedItems containsString="0" containsBlank="1" containsNumber="1" minValue="-14038711.18" maxValue="15349292.289999999"/>
    </cacheField>
    <cacheField name="EXPENDITURE BUDGET" numFmtId="0">
      <sharedItems containsString="0" containsBlank="1" containsNumber="1" minValue="-14529400" maxValue="17300800"/>
    </cacheField>
    <cacheField name="EXP BUDGET ADJ" numFmtId="0">
      <sharedItems containsString="0" containsBlank="1" containsNumber="1" minValue="-26161024.870000001" maxValue="26161024.870000001"/>
    </cacheField>
    <cacheField name="TOTAL EXP BUDGET" numFmtId="0">
      <sharedItems containsString="0" containsBlank="1" containsNumber="1" minValue="-26247670.129999999" maxValue="26247670.129999999"/>
    </cacheField>
    <cacheField name="EXPENDITURES ACTUAL" numFmtId="0">
      <sharedItems containsString="0" containsBlank="1" containsNumber="1" minValue="-15734839.369999999" maxValue="16852952.949999999"/>
    </cacheField>
    <cacheField name="ENCUM" numFmtId="0">
      <sharedItems containsString="0" containsBlank="1" containsNumber="1" minValue="0" maxValue="1443940.07"/>
    </cacheField>
    <cacheField name="ACTUAL EXP &amp; ENCUM" numFmtId="0">
      <sharedItems containsString="0" containsBlank="1" containsNumber="1" minValue="-15734839.369999999" maxValue="16852952.949999999"/>
    </cacheField>
    <cacheField name="REMAINING BALANCE" numFmtId="0">
      <sharedItems containsString="0" containsBlank="1" containsNumber="1" minValue="-30438752.699999999" maxValue="30438752.699999999"/>
    </cacheField>
    <cacheField name="FUND TYPE" numFmtId="0">
      <sharedItems containsBlank="1" count="16">
        <s v="F2"/>
        <s v="S2"/>
        <s v="F1"/>
        <s v="FC"/>
        <s v="SC"/>
        <s v="F3"/>
        <s v="SD"/>
        <s v="FM"/>
        <s v="F7"/>
        <s v="FL"/>
        <s v="FD"/>
        <s v="S1"/>
        <s v="FE"/>
        <s v="A2"/>
        <s v="E2"/>
        <m/>
      </sharedItems>
    </cacheField>
    <cacheField name="FUND-GROUP" numFmtId="0">
      <sharedItems containsBlank="1" count="5">
        <s v="Restricted"/>
        <s v="Unrestricted"/>
        <s v="Auxiliary"/>
        <s v="Designated"/>
        <m/>
      </sharedItems>
    </cacheField>
    <cacheField name="LEVEL3" numFmtId="0">
      <sharedItems containsBlank="1" count="9">
        <s v="6PRVST"/>
        <s v="3CENTL"/>
        <s v="VCRCNE"/>
        <s v="3UAFIT"/>
        <s v="3VCUSA"/>
        <s v="40CHAN"/>
        <s v="5VCAS"/>
        <s v="6VCR"/>
        <m/>
      </sharedItems>
    </cacheField>
    <cacheField name="TITLE3" numFmtId="0">
      <sharedItems containsBlank="1" count="9">
        <s v="Provost"/>
        <s v="UAF Central Managed Projects"/>
        <s v="VC Rural, Community &amp; Native Educ"/>
        <s v="UAF Office Information Technology"/>
        <s v="VC University &amp; Student Advancement"/>
        <s v="Chancellor"/>
        <s v="Vice Chancellor for Admin. Services"/>
        <s v="Vice Chancellor for Research"/>
        <m/>
      </sharedItems>
    </cacheField>
    <cacheField name="LEVEL4" numFmtId="0">
      <sharedItems containsBlank="1"/>
    </cacheField>
    <cacheField name="TITLE4" numFmtId="0">
      <sharedItems containsBlank="1" count="38">
        <s v="School of Nat Res &amp; Extension"/>
        <s v="UAF Central Budget Management"/>
        <s v="UAF Central Fixed Costs"/>
        <s v="Bristol Bay Campus"/>
        <s v="Chukchi Campus"/>
        <s v="UAF Central Investment Areas"/>
        <s v="UAF Office Information Technology"/>
        <s v="UAF Advancement &amp; Outreach"/>
        <s v="UAF Student Services"/>
        <s v="VCUSA Admin &amp; Central Support"/>
        <s v="UAF Chancellor"/>
        <s v="Facilities Services"/>
        <s v="UAF Financial Services"/>
        <s v="UAF Safety Services"/>
        <s v="UAF VCAS Business Operations"/>
        <s v="UAF VCAS Operations"/>
        <s v="UAF Rasmuson Library"/>
        <s v="College of Liberal Arts"/>
        <s v="School of Fisheries &amp; Ocean Science"/>
        <s v="College of Nat Sciences&amp;Mathematics"/>
        <s v="School of Management"/>
        <s v="College of Engineering &amp; Mines"/>
        <s v="UAF School of Education"/>
        <s v="UAF eLearning &amp; Distance Education"/>
        <s v="UA Museum of the North"/>
        <s v="UAF Provost Office Operations"/>
        <s v="UAF Summer Sessions"/>
        <s v="Institute of Arctic Biology"/>
        <s v="Rural College"/>
        <s v="Geophysical Institute"/>
        <s v="VCR Development Programs &amp; Projects"/>
        <s v="Vice Chancellor for Research"/>
        <s v="Intl Arctic Research Center"/>
        <s v="Interior Alaska Campus"/>
        <s v="Kuskokwim Campus"/>
        <s v="Northwest Campus"/>
        <s v="Community and Technical College"/>
        <m/>
      </sharedItems>
    </cacheField>
    <cacheField name="LEVEL5" numFmtId="0">
      <sharedItems containsBlank="1"/>
    </cacheField>
    <cacheField name="TITLE5" numFmtId="0">
      <sharedItems containsBlank="1" count="100">
        <s v="UAF Cooperative Extension"/>
        <s v="UAF Allocation Management"/>
        <s v="UAF Offset Management"/>
        <s v="UAF Personnel Costs"/>
        <s v="Bristol Bay"/>
        <s v="Chukchi Campus"/>
        <s v="UAF Plant Costs"/>
        <s v="UAF Institution Costs"/>
        <s v="UAF Central Management"/>
        <s v="UAF Central Revenues"/>
        <s v="OIT Applications Services"/>
        <s v="UAF OIT Administration/Central Ops"/>
        <s v="OIT User Services"/>
        <s v="OIT Infrastructure Tech Services"/>
        <s v="OIT Technology Oversight Services"/>
        <s v="Intercollegiate Athletics"/>
        <s v="Dvlpmnt, Alumni &amp; Public Relations"/>
        <s v="KUAC"/>
        <s v="UAF Student Life"/>
        <s v="UAF Student Services"/>
        <s v="Residence Life"/>
        <s v="UAF Student Enrollment Services"/>
        <s v="VCUSA Admin &amp; Central Support"/>
        <s v="UAF Chancellor Admin and Operations"/>
        <s v="UAF Governance Office"/>
        <s v="UAF Equal Opportunity and Diversity"/>
        <s v="FS Administration"/>
        <s v="FS Design and Construction"/>
        <s v="FS Maintenance &amp; Operations"/>
        <s v="FS Utilities"/>
        <s v="UAF Financial Svcs Central Admin"/>
        <s v="UAF Office of the Bursar"/>
        <s v="UAF Office of Finance &amp; Accounting"/>
        <s v="UAF Grants &amp; Contracts Admin"/>
        <s v="UAF Env Health, Safety &amp; Risk Mgmt"/>
        <s v="UAF Fire Department"/>
        <s v="UAF Police Department"/>
        <s v="UAF Office of Mgmt &amp; Budget"/>
        <s v="UAF Human Resources"/>
        <s v="UAF Procurement &amp; Contract Services"/>
        <s v="UAF VC Admin Svcs Operations"/>
        <s v="Library Services"/>
        <s v="Library Operations"/>
        <s v="CLA Arts Communication Division"/>
        <s v="CLA Languages &amp; Culture Division"/>
        <s v="CLA Centers and Research"/>
        <s v="CLA Central Support &amp; Admin"/>
        <s v="CLA English &amp; Humanities Division"/>
        <s v="CLA Social Sciences Division"/>
        <s v="SFOS Dean's Office"/>
        <s v="SFOS Academic Programs"/>
        <s v="SFOS Organized Research"/>
        <s v="SFOS Alaska Sea Grant"/>
        <s v="CNSM Research Departments"/>
        <s v="CNSM Academic Departments"/>
        <s v="CNSM Admin &amp; Central Support"/>
        <s v="SOM Academic Programs"/>
        <s v="SOM Administrative Support"/>
        <s v="CEM Academic Departments"/>
        <s v="CEM Administration"/>
        <s v="CEM Institute Northern Engineering"/>
        <s v="SOE Research"/>
        <s v="SOE Academic Departments"/>
        <s v="SOE Admin &amp; Support"/>
        <s v="SOE Public Service &amp; Outreach"/>
        <s v="UAF eLearning &amp; Distance Education"/>
        <s v="Museum Administration"/>
        <s v="Museum Research and Collections"/>
        <s v="Museum Services"/>
        <s v="Provost Office Central"/>
        <s v="General Studies"/>
        <s v="Provost Academic Programs"/>
        <s v="Osher Lifelong Learning"/>
        <s v="Summer Sessions"/>
        <s v="SNRE Academic Departments"/>
        <s v="IAB Ecol, Evol &amp; Organismal Biology"/>
        <s v="Rural College"/>
        <s v="Ag &amp; Forestry Experiment Station"/>
        <s v="IAB Admin &amp; Central Activities"/>
        <s v="IAB Wildlife/Fish/Consv Biology"/>
        <s v="IAB Biomedical and Health Sciences"/>
        <s v="IAB Research Facilities"/>
        <s v="GI Research Facilities"/>
        <s v="Geophysical Institute Research"/>
        <s v="Geophysical Institute Admin"/>
        <s v="VCR Program Development"/>
        <s v="VCR Capacity Development Programs"/>
        <s v="VCR Administrative"/>
        <s v="IARC Research Centers"/>
        <s v="IARC Central Administration"/>
        <s v="IARC Central Programs"/>
        <s v="Interior Alaska Campus"/>
        <s v="Kuskokwim"/>
        <s v="Northwest Campus"/>
        <s v="UAF Community and Technical College"/>
        <s v="SFOS Fisheries Division"/>
        <s v="SFOS Seward Marine Center"/>
        <s v="SFOS Institute of Marine Science"/>
        <m/>
        <s v="SFOS Kasitsna Bay" u="1"/>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4107902" maxValue="8036000"/>
    </cacheField>
    <cacheField name="REV PROJ" numFmtId="0">
      <sharedItems containsString="0" containsBlank="1" containsNumber="1" minValue="-4107902" maxValue="8036000"/>
    </cacheField>
    <cacheField name="EXP PROJ" numFmtId="0">
      <sharedItems containsString="0" containsBlank="1" containsNumber="1" minValue="-1360838" maxValue="6541100"/>
    </cacheField>
    <cacheField name="DEPT" numFmtId="0">
      <sharedItems containsBlank="1"/>
    </cacheField>
    <cacheField name="FUND CATEGORY" numFmtId="0">
      <sharedItems containsBlank="1" count="13">
        <s v="Restricted"/>
        <s v="Restricted 998"/>
        <s v="Unrestricted"/>
        <s v="Unrestricted FC"/>
        <s v="Unrestricted SC"/>
        <s v="Auxiliary"/>
        <s v="Designated SD"/>
        <s v="Unrestricted FM"/>
        <s v="Recharge"/>
        <s v="Leasing"/>
        <s v="Designated"/>
        <s v="Enterprise"/>
        <m/>
      </sharedItems>
    </cacheField>
    <cacheField name="BEG FUND BAL" numFmtId="0">
      <sharedItems containsString="0" containsBlank="1" containsNumber="1" minValue="-3489210.65" maxValue="5475978.2599999998"/>
    </cacheField>
    <cacheField name="DEPREC" numFmtId="0">
      <sharedItems containsBlank="1" count="2">
        <m/>
        <s v="DEPREC"/>
      </sharedItems>
    </cacheField>
    <cacheField name="Proj Rev (Over) Under Budget" numFmtId="0" formula="'TOTAL REV BUDGET'-'REVENUE ACTUAL'-'REV PROJ'" databaseField="0"/>
    <cacheField name="Proj Exp (Over) Under Budget" numFmtId="0" formula="'TOTAL REV BUDGET'-'ACTUAL EXP &amp; ENCUM'-'EXP PROJ'" databaseField="0"/>
    <cacheField name="SBS TITLE2" numFmtId="0" databaseField="0">
      <fieldGroup base="10">
        <discretePr count="22">
          <x v="0"/>
          <x v="1"/>
          <x v="1"/>
          <x v="1"/>
          <x v="1"/>
          <x v="1"/>
          <x v="1"/>
          <x v="0"/>
          <x v="0"/>
          <x v="0"/>
          <x v="0"/>
          <x v="0"/>
          <x v="0"/>
          <x v="1"/>
          <x v="0"/>
          <x v="0"/>
          <x v="0"/>
          <x v="0"/>
          <x v="1"/>
          <x v="0"/>
          <x v="0"/>
          <x v="2"/>
        </discretePr>
        <groupItems count="3">
          <s v="Group1"/>
          <s v="Group2"/>
          <m/>
        </groupItems>
      </fieldGroup>
    </cacheField>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15"/>
    </ext>
  </extLst>
</pivotCacheDefinition>
</file>

<file path=xl/pivotCache/pivotCacheRecords1.xml><?xml version="1.0" encoding="utf-8"?>
<pivotCacheRecords xmlns="http://schemas.openxmlformats.org/spreadsheetml/2006/main" xmlns:r="http://schemas.openxmlformats.org/officeDocument/2006/relationships" count="24537">
  <r>
    <s v="Chambers, Nicole"/>
    <x v="0"/>
    <x v="0"/>
    <x v="0"/>
    <x v="0"/>
    <x v="0"/>
    <x v="0"/>
    <x v="0"/>
    <x v="0"/>
    <x v="0"/>
    <x v="0"/>
    <n v="0"/>
    <n v="1240.99"/>
    <n v="1240.99"/>
    <n v="0"/>
    <n v="0"/>
    <n v="0"/>
    <n v="0"/>
    <n v="0"/>
    <n v="0"/>
    <n v="0"/>
    <n v="1240.99"/>
    <x v="0"/>
    <x v="0"/>
    <x v="0"/>
    <x v="0"/>
    <s v="6SNRE"/>
    <x v="0"/>
    <s v="64CES"/>
    <x v="0"/>
    <s v="D6CESP"/>
    <s v="CES Extension Programs"/>
    <s v="D6CESP"/>
    <m/>
    <m/>
    <m/>
    <s v="CES Extension Programs"/>
    <x v="0"/>
    <m/>
    <x v="0"/>
  </r>
  <r>
    <s v="Chambers, Nicole"/>
    <x v="0"/>
    <x v="0"/>
    <x v="0"/>
    <x v="0"/>
    <x v="0"/>
    <x v="0"/>
    <x v="0"/>
    <x v="1"/>
    <x v="1"/>
    <x v="1"/>
    <n v="0"/>
    <n v="0"/>
    <n v="0"/>
    <n v="0"/>
    <n v="0"/>
    <n v="-13956.48"/>
    <n v="-13956.48"/>
    <n v="0"/>
    <n v="0"/>
    <n v="0"/>
    <n v="-13956.48"/>
    <x v="0"/>
    <x v="0"/>
    <x v="0"/>
    <x v="0"/>
    <s v="6SNRE"/>
    <x v="0"/>
    <s v="64CES"/>
    <x v="0"/>
    <s v="D6CESP"/>
    <s v="CES Extension Programs"/>
    <s v="D6CESP"/>
    <m/>
    <m/>
    <m/>
    <s v="CES Extension Programs"/>
    <x v="0"/>
    <m/>
    <x v="0"/>
  </r>
  <r>
    <s v="Chambers, Nicole"/>
    <x v="0"/>
    <x v="0"/>
    <x v="0"/>
    <x v="0"/>
    <x v="0"/>
    <x v="0"/>
    <x v="0"/>
    <x v="1"/>
    <x v="2"/>
    <x v="2"/>
    <n v="0"/>
    <n v="0"/>
    <n v="0"/>
    <n v="0"/>
    <n v="0"/>
    <n v="764.36"/>
    <n v="764.36"/>
    <n v="0"/>
    <n v="0"/>
    <n v="0"/>
    <n v="764.36"/>
    <x v="0"/>
    <x v="0"/>
    <x v="0"/>
    <x v="0"/>
    <s v="6SNRE"/>
    <x v="0"/>
    <s v="64CES"/>
    <x v="0"/>
    <s v="D6CESP"/>
    <s v="CES Extension Programs"/>
    <s v="D6CESP"/>
    <m/>
    <m/>
    <m/>
    <s v="CES Extension Programs"/>
    <x v="0"/>
    <m/>
    <x v="0"/>
  </r>
  <r>
    <s v="Chambers, Nicole"/>
    <x v="0"/>
    <x v="0"/>
    <x v="0"/>
    <x v="0"/>
    <x v="0"/>
    <x v="0"/>
    <x v="0"/>
    <x v="1"/>
    <x v="3"/>
    <x v="3"/>
    <n v="0"/>
    <n v="0"/>
    <n v="0"/>
    <n v="0"/>
    <n v="0"/>
    <n v="17413.59"/>
    <n v="17413.59"/>
    <n v="0"/>
    <n v="0"/>
    <n v="0"/>
    <n v="17413.59"/>
    <x v="0"/>
    <x v="0"/>
    <x v="0"/>
    <x v="0"/>
    <s v="6SNRE"/>
    <x v="0"/>
    <s v="64CES"/>
    <x v="0"/>
    <s v="D6CESP"/>
    <s v="CES Extension Programs"/>
    <s v="D6CESP"/>
    <m/>
    <m/>
    <m/>
    <s v="CES Extension Programs"/>
    <x v="0"/>
    <m/>
    <x v="0"/>
  </r>
  <r>
    <s v="Chambers, Nicole"/>
    <x v="0"/>
    <x v="0"/>
    <x v="0"/>
    <x v="0"/>
    <x v="0"/>
    <x v="0"/>
    <x v="0"/>
    <x v="1"/>
    <x v="4"/>
    <x v="4"/>
    <n v="0"/>
    <n v="0"/>
    <n v="0"/>
    <n v="0"/>
    <n v="0"/>
    <n v="-4709.8900000000003"/>
    <n v="-4709.8900000000003"/>
    <n v="0"/>
    <n v="0"/>
    <n v="0"/>
    <n v="-4709.8900000000003"/>
    <x v="0"/>
    <x v="0"/>
    <x v="0"/>
    <x v="0"/>
    <s v="6SNRE"/>
    <x v="0"/>
    <s v="64CES"/>
    <x v="0"/>
    <s v="D6CESP"/>
    <s v="CES Extension Programs"/>
    <s v="D6CESP"/>
    <m/>
    <m/>
    <m/>
    <s v="CES Extension Programs"/>
    <x v="0"/>
    <m/>
    <x v="0"/>
  </r>
  <r>
    <s v="Chambers, Nicole"/>
    <x v="0"/>
    <x v="0"/>
    <x v="0"/>
    <x v="0"/>
    <x v="0"/>
    <x v="0"/>
    <x v="0"/>
    <x v="1"/>
    <x v="5"/>
    <x v="5"/>
    <n v="0"/>
    <n v="0"/>
    <n v="0"/>
    <n v="0"/>
    <n v="0"/>
    <n v="851"/>
    <n v="851"/>
    <n v="0"/>
    <n v="0"/>
    <n v="0"/>
    <n v="851"/>
    <x v="0"/>
    <x v="0"/>
    <x v="0"/>
    <x v="0"/>
    <s v="6SNRE"/>
    <x v="0"/>
    <s v="64CES"/>
    <x v="0"/>
    <s v="D6CESP"/>
    <s v="CES Extension Programs"/>
    <s v="D6CESP"/>
    <m/>
    <m/>
    <m/>
    <s v="CES Extension Programs"/>
    <x v="0"/>
    <m/>
    <x v="0"/>
  </r>
  <r>
    <s v="Chambers, Nicole"/>
    <x v="0"/>
    <x v="0"/>
    <x v="0"/>
    <x v="0"/>
    <x v="0"/>
    <x v="0"/>
    <x v="0"/>
    <x v="1"/>
    <x v="6"/>
    <x v="6"/>
    <n v="0"/>
    <n v="0"/>
    <n v="0"/>
    <n v="0"/>
    <n v="0"/>
    <n v="878.41"/>
    <n v="878.41"/>
    <n v="0"/>
    <n v="0"/>
    <n v="0"/>
    <n v="878.41"/>
    <x v="0"/>
    <x v="0"/>
    <x v="0"/>
    <x v="0"/>
    <s v="6SNRE"/>
    <x v="0"/>
    <s v="64CES"/>
    <x v="0"/>
    <s v="D6CESP"/>
    <s v="CES Extension Programs"/>
    <s v="D6CESP"/>
    <m/>
    <m/>
    <m/>
    <s v="CES Extension Programs"/>
    <x v="0"/>
    <m/>
    <x v="0"/>
  </r>
  <r>
    <s v="Chambers, Nicole"/>
    <x v="0"/>
    <x v="0"/>
    <x v="0"/>
    <x v="0"/>
    <x v="0"/>
    <x v="1"/>
    <x v="1"/>
    <x v="0"/>
    <x v="0"/>
    <x v="0"/>
    <n v="0"/>
    <n v="-1240.99"/>
    <n v="-1240.99"/>
    <n v="0"/>
    <n v="0"/>
    <n v="0"/>
    <n v="0"/>
    <n v="0"/>
    <n v="0"/>
    <n v="0"/>
    <n v="-1240.99"/>
    <x v="1"/>
    <x v="0"/>
    <x v="0"/>
    <x v="0"/>
    <s v="6SNRE"/>
    <x v="0"/>
    <s v="64CES"/>
    <x v="0"/>
    <s v="D6CESP"/>
    <s v="CES Extension Programs"/>
    <s v="D6CESP"/>
    <m/>
    <m/>
    <m/>
    <s v="CES Extension Programs"/>
    <x v="1"/>
    <m/>
    <x v="0"/>
  </r>
  <r>
    <s v="Chambers, Nicole"/>
    <x v="0"/>
    <x v="0"/>
    <x v="0"/>
    <x v="0"/>
    <x v="0"/>
    <x v="1"/>
    <x v="1"/>
    <x v="1"/>
    <x v="1"/>
    <x v="1"/>
    <n v="0"/>
    <n v="0"/>
    <n v="0"/>
    <n v="0"/>
    <n v="0"/>
    <n v="13956.48"/>
    <n v="13956.48"/>
    <n v="0"/>
    <n v="0"/>
    <n v="0"/>
    <n v="13956.48"/>
    <x v="1"/>
    <x v="0"/>
    <x v="0"/>
    <x v="0"/>
    <s v="6SNRE"/>
    <x v="0"/>
    <s v="64CES"/>
    <x v="0"/>
    <s v="D6CESP"/>
    <s v="CES Extension Programs"/>
    <s v="D6CESP"/>
    <m/>
    <m/>
    <m/>
    <s v="CES Extension Programs"/>
    <x v="1"/>
    <m/>
    <x v="0"/>
  </r>
  <r>
    <s v="Chambers, Nicole"/>
    <x v="0"/>
    <x v="0"/>
    <x v="0"/>
    <x v="0"/>
    <x v="0"/>
    <x v="1"/>
    <x v="1"/>
    <x v="1"/>
    <x v="2"/>
    <x v="2"/>
    <n v="0"/>
    <n v="0"/>
    <n v="0"/>
    <n v="0"/>
    <n v="0"/>
    <n v="-764.36"/>
    <n v="-764.36"/>
    <n v="0"/>
    <n v="0"/>
    <n v="0"/>
    <n v="-764.36"/>
    <x v="1"/>
    <x v="0"/>
    <x v="0"/>
    <x v="0"/>
    <s v="6SNRE"/>
    <x v="0"/>
    <s v="64CES"/>
    <x v="0"/>
    <s v="D6CESP"/>
    <s v="CES Extension Programs"/>
    <s v="D6CESP"/>
    <m/>
    <m/>
    <m/>
    <s v="CES Extension Programs"/>
    <x v="1"/>
    <m/>
    <x v="0"/>
  </r>
  <r>
    <s v="Chambers, Nicole"/>
    <x v="0"/>
    <x v="0"/>
    <x v="0"/>
    <x v="0"/>
    <x v="0"/>
    <x v="1"/>
    <x v="1"/>
    <x v="1"/>
    <x v="3"/>
    <x v="3"/>
    <n v="0"/>
    <n v="0"/>
    <n v="0"/>
    <n v="0"/>
    <n v="0"/>
    <n v="-17413.59"/>
    <n v="-17413.59"/>
    <n v="0"/>
    <n v="0"/>
    <n v="0"/>
    <n v="-17413.59"/>
    <x v="1"/>
    <x v="0"/>
    <x v="0"/>
    <x v="0"/>
    <s v="6SNRE"/>
    <x v="0"/>
    <s v="64CES"/>
    <x v="0"/>
    <s v="D6CESP"/>
    <s v="CES Extension Programs"/>
    <s v="D6CESP"/>
    <m/>
    <m/>
    <m/>
    <s v="CES Extension Programs"/>
    <x v="1"/>
    <m/>
    <x v="0"/>
  </r>
  <r>
    <s v="Chambers, Nicole"/>
    <x v="0"/>
    <x v="0"/>
    <x v="0"/>
    <x v="0"/>
    <x v="0"/>
    <x v="1"/>
    <x v="1"/>
    <x v="1"/>
    <x v="4"/>
    <x v="4"/>
    <n v="0"/>
    <n v="0"/>
    <n v="0"/>
    <n v="0"/>
    <n v="0"/>
    <n v="4709.8900000000003"/>
    <n v="4709.8900000000003"/>
    <n v="0"/>
    <n v="0"/>
    <n v="0"/>
    <n v="4709.8900000000003"/>
    <x v="1"/>
    <x v="0"/>
    <x v="0"/>
    <x v="0"/>
    <s v="6SNRE"/>
    <x v="0"/>
    <s v="64CES"/>
    <x v="0"/>
    <s v="D6CESP"/>
    <s v="CES Extension Programs"/>
    <s v="D6CESP"/>
    <m/>
    <m/>
    <m/>
    <s v="CES Extension Programs"/>
    <x v="1"/>
    <m/>
    <x v="0"/>
  </r>
  <r>
    <s v="Chambers, Nicole"/>
    <x v="0"/>
    <x v="0"/>
    <x v="0"/>
    <x v="0"/>
    <x v="0"/>
    <x v="1"/>
    <x v="1"/>
    <x v="1"/>
    <x v="5"/>
    <x v="5"/>
    <n v="0"/>
    <n v="0"/>
    <n v="0"/>
    <n v="0"/>
    <n v="0"/>
    <n v="-851"/>
    <n v="-851"/>
    <n v="0"/>
    <n v="0"/>
    <n v="0"/>
    <n v="-851"/>
    <x v="1"/>
    <x v="0"/>
    <x v="0"/>
    <x v="0"/>
    <s v="6SNRE"/>
    <x v="0"/>
    <s v="64CES"/>
    <x v="0"/>
    <s v="D6CESP"/>
    <s v="CES Extension Programs"/>
    <s v="D6CESP"/>
    <m/>
    <m/>
    <m/>
    <s v="CES Extension Programs"/>
    <x v="1"/>
    <m/>
    <x v="0"/>
  </r>
  <r>
    <s v="Chambers, Nicole"/>
    <x v="0"/>
    <x v="0"/>
    <x v="0"/>
    <x v="0"/>
    <x v="0"/>
    <x v="1"/>
    <x v="1"/>
    <x v="1"/>
    <x v="6"/>
    <x v="6"/>
    <n v="0"/>
    <n v="0"/>
    <n v="0"/>
    <n v="0"/>
    <n v="0"/>
    <n v="-878.41"/>
    <n v="-878.41"/>
    <n v="0"/>
    <n v="0"/>
    <n v="0"/>
    <n v="-878.41"/>
    <x v="1"/>
    <x v="0"/>
    <x v="0"/>
    <x v="0"/>
    <s v="6SNRE"/>
    <x v="0"/>
    <s v="64CES"/>
    <x v="0"/>
    <s v="D6CESP"/>
    <s v="CES Extension Programs"/>
    <s v="D6CESP"/>
    <m/>
    <m/>
    <m/>
    <s v="CES Extension Programs"/>
    <x v="1"/>
    <m/>
    <x v="0"/>
  </r>
  <r>
    <s v="Theis, Jason"/>
    <x v="0"/>
    <x v="0"/>
    <x v="1"/>
    <x v="1"/>
    <x v="1"/>
    <x v="2"/>
    <x v="2"/>
    <x v="0"/>
    <x v="7"/>
    <x v="7"/>
    <n v="100000"/>
    <n v="48800"/>
    <n v="148800"/>
    <n v="0"/>
    <n v="0"/>
    <n v="0"/>
    <n v="0"/>
    <n v="0"/>
    <n v="0"/>
    <n v="0"/>
    <n v="148800"/>
    <x v="2"/>
    <x v="1"/>
    <x v="1"/>
    <x v="1"/>
    <s v="5CENTB"/>
    <x v="1"/>
    <s v="5CENTA"/>
    <x v="1"/>
    <s v="D5GADM"/>
    <s v="UAF Unallocated Authority"/>
    <s v="D5GADM"/>
    <m/>
    <m/>
    <m/>
    <s v="UAF Unallocated Authority"/>
    <x v="2"/>
    <m/>
    <x v="0"/>
  </r>
  <r>
    <s v="Theis, Jason"/>
    <x v="0"/>
    <x v="0"/>
    <x v="1"/>
    <x v="1"/>
    <x v="1"/>
    <x v="2"/>
    <x v="2"/>
    <x v="0"/>
    <x v="8"/>
    <x v="8"/>
    <n v="25000"/>
    <n v="-15000"/>
    <n v="10000"/>
    <n v="0"/>
    <n v="0"/>
    <n v="0"/>
    <n v="0"/>
    <n v="0"/>
    <n v="0"/>
    <n v="0"/>
    <n v="10000"/>
    <x v="2"/>
    <x v="1"/>
    <x v="1"/>
    <x v="1"/>
    <s v="5CENTB"/>
    <x v="1"/>
    <s v="5CENTA"/>
    <x v="1"/>
    <s v="D5GADM"/>
    <s v="UAF Unallocated Authority"/>
    <s v="D5GADM"/>
    <m/>
    <m/>
    <m/>
    <s v="UAF Unallocated Authority"/>
    <x v="2"/>
    <m/>
    <x v="0"/>
  </r>
  <r>
    <s v="Theis, Jason"/>
    <x v="0"/>
    <x v="0"/>
    <x v="1"/>
    <x v="1"/>
    <x v="1"/>
    <x v="2"/>
    <x v="2"/>
    <x v="0"/>
    <x v="9"/>
    <x v="9"/>
    <n v="296500"/>
    <n v="-66500"/>
    <n v="230000"/>
    <n v="0"/>
    <n v="0"/>
    <n v="0"/>
    <n v="0"/>
    <n v="0"/>
    <n v="0"/>
    <n v="0"/>
    <n v="230000"/>
    <x v="2"/>
    <x v="1"/>
    <x v="1"/>
    <x v="1"/>
    <s v="5CENTB"/>
    <x v="1"/>
    <s v="5CENTA"/>
    <x v="1"/>
    <s v="D5GADM"/>
    <s v="UAF Unallocated Authority"/>
    <s v="D5GADM"/>
    <m/>
    <m/>
    <m/>
    <s v="UAF Unallocated Authority"/>
    <x v="2"/>
    <m/>
    <x v="0"/>
  </r>
  <r>
    <s v="Theis, Jason"/>
    <x v="0"/>
    <x v="0"/>
    <x v="1"/>
    <x v="1"/>
    <x v="1"/>
    <x v="2"/>
    <x v="2"/>
    <x v="0"/>
    <x v="10"/>
    <x v="10"/>
    <n v="0"/>
    <n v="-14900"/>
    <n v="-14900"/>
    <n v="0"/>
    <n v="0"/>
    <n v="0"/>
    <n v="0"/>
    <n v="0"/>
    <n v="0"/>
    <n v="0"/>
    <n v="-14900"/>
    <x v="2"/>
    <x v="1"/>
    <x v="1"/>
    <x v="1"/>
    <s v="5CENTB"/>
    <x v="1"/>
    <s v="5CENTA"/>
    <x v="1"/>
    <s v="D5GADM"/>
    <s v="UAF Unallocated Authority"/>
    <s v="D5GADM"/>
    <m/>
    <m/>
    <m/>
    <s v="UAF Unallocated Authority"/>
    <x v="2"/>
    <m/>
    <x v="0"/>
  </r>
  <r>
    <s v="Theis, Jason"/>
    <x v="0"/>
    <x v="0"/>
    <x v="1"/>
    <x v="1"/>
    <x v="1"/>
    <x v="2"/>
    <x v="2"/>
    <x v="1"/>
    <x v="3"/>
    <x v="3"/>
    <n v="0"/>
    <n v="0"/>
    <n v="0"/>
    <n v="0"/>
    <n v="421500"/>
    <n v="-47600"/>
    <n v="373900"/>
    <n v="0"/>
    <n v="0"/>
    <n v="0"/>
    <n v="373900"/>
    <x v="2"/>
    <x v="1"/>
    <x v="1"/>
    <x v="1"/>
    <s v="5CENTB"/>
    <x v="1"/>
    <s v="5CENTA"/>
    <x v="1"/>
    <s v="D5GADM"/>
    <s v="UAF Unallocated Authority"/>
    <s v="D5GADM"/>
    <m/>
    <m/>
    <m/>
    <s v="UAF Unallocated Authority"/>
    <x v="2"/>
    <m/>
    <x v="0"/>
  </r>
  <r>
    <s v="Theis, Jason"/>
    <x v="0"/>
    <x v="0"/>
    <x v="1"/>
    <x v="1"/>
    <x v="1"/>
    <x v="1"/>
    <x v="1"/>
    <x v="0"/>
    <x v="11"/>
    <x v="11"/>
    <n v="112800"/>
    <n v="0"/>
    <n v="112800"/>
    <n v="0"/>
    <n v="0"/>
    <n v="0"/>
    <n v="0"/>
    <n v="0"/>
    <n v="0"/>
    <n v="0"/>
    <n v="112800"/>
    <x v="1"/>
    <x v="0"/>
    <x v="1"/>
    <x v="1"/>
    <s v="5CENTB"/>
    <x v="1"/>
    <s v="5CENTA"/>
    <x v="1"/>
    <s v="D5GADM"/>
    <s v="UAF Unallocated Authority"/>
    <s v="D5GADM"/>
    <m/>
    <m/>
    <m/>
    <s v="UAF Unallocated Authority"/>
    <x v="1"/>
    <m/>
    <x v="0"/>
  </r>
  <r>
    <s v="Theis, Jason"/>
    <x v="0"/>
    <x v="0"/>
    <x v="1"/>
    <x v="1"/>
    <x v="1"/>
    <x v="1"/>
    <x v="1"/>
    <x v="0"/>
    <x v="0"/>
    <x v="0"/>
    <n v="145600"/>
    <n v="0"/>
    <n v="145600"/>
    <n v="0"/>
    <n v="0"/>
    <n v="0"/>
    <n v="0"/>
    <n v="0"/>
    <n v="0"/>
    <n v="0"/>
    <n v="145600"/>
    <x v="1"/>
    <x v="0"/>
    <x v="1"/>
    <x v="1"/>
    <s v="5CENTB"/>
    <x v="1"/>
    <s v="5CENTA"/>
    <x v="1"/>
    <s v="D5GADM"/>
    <s v="UAF Unallocated Authority"/>
    <s v="D5GADM"/>
    <m/>
    <m/>
    <m/>
    <s v="UAF Unallocated Authority"/>
    <x v="1"/>
    <m/>
    <x v="0"/>
  </r>
  <r>
    <s v="Theis, Jason"/>
    <x v="0"/>
    <x v="0"/>
    <x v="1"/>
    <x v="1"/>
    <x v="1"/>
    <x v="1"/>
    <x v="1"/>
    <x v="1"/>
    <x v="3"/>
    <x v="3"/>
    <n v="0"/>
    <n v="0"/>
    <n v="0"/>
    <n v="0"/>
    <n v="258400"/>
    <n v="0"/>
    <n v="258400"/>
    <n v="0"/>
    <n v="0"/>
    <n v="0"/>
    <n v="258400"/>
    <x v="1"/>
    <x v="0"/>
    <x v="1"/>
    <x v="1"/>
    <s v="5CENTB"/>
    <x v="1"/>
    <s v="5CENTA"/>
    <x v="1"/>
    <s v="D5GADM"/>
    <s v="UAF Unallocated Authority"/>
    <s v="D5GADM"/>
    <m/>
    <m/>
    <m/>
    <s v="UAF Unallocated Authority"/>
    <x v="1"/>
    <m/>
    <x v="0"/>
  </r>
  <r>
    <s v="Theis, Jason"/>
    <x v="0"/>
    <x v="0"/>
    <x v="1"/>
    <x v="1"/>
    <x v="2"/>
    <x v="2"/>
    <x v="2"/>
    <x v="0"/>
    <x v="7"/>
    <x v="7"/>
    <n v="-77100"/>
    <n v="0"/>
    <n v="-77100"/>
    <n v="-73722.97"/>
    <n v="0"/>
    <n v="0"/>
    <n v="0"/>
    <n v="0"/>
    <n v="0"/>
    <n v="0"/>
    <n v="-3377.03"/>
    <x v="2"/>
    <x v="1"/>
    <x v="1"/>
    <x v="1"/>
    <s v="5CENTB"/>
    <x v="1"/>
    <s v="5CENTO"/>
    <x v="2"/>
    <s v="D5GUFB"/>
    <s v="UAF Central Offsets UFB/ICR/Tuition"/>
    <s v="D5GUFB"/>
    <m/>
    <m/>
    <m/>
    <s v="UAF Central Offsets UFB/ICR/Tuition"/>
    <x v="2"/>
    <m/>
    <x v="0"/>
  </r>
  <r>
    <s v="Theis, Jason"/>
    <x v="0"/>
    <x v="0"/>
    <x v="1"/>
    <x v="1"/>
    <x v="2"/>
    <x v="2"/>
    <x v="2"/>
    <x v="1"/>
    <x v="3"/>
    <x v="3"/>
    <n v="0"/>
    <n v="0"/>
    <n v="0"/>
    <n v="0"/>
    <n v="-77100"/>
    <n v="0"/>
    <n v="-77100"/>
    <n v="0"/>
    <n v="0"/>
    <n v="0"/>
    <n v="-77100"/>
    <x v="2"/>
    <x v="1"/>
    <x v="1"/>
    <x v="1"/>
    <s v="5CENTB"/>
    <x v="1"/>
    <s v="5CENTO"/>
    <x v="2"/>
    <s v="D5GUFB"/>
    <s v="UAF Central Offsets UFB/ICR/Tuition"/>
    <s v="D5GUFB"/>
    <m/>
    <m/>
    <m/>
    <s v="UAF Central Offsets UFB/ICR/Tuition"/>
    <x v="2"/>
    <m/>
    <x v="0"/>
  </r>
  <r>
    <s v="Theis, Jason"/>
    <x v="0"/>
    <x v="0"/>
    <x v="1"/>
    <x v="1"/>
    <x v="2"/>
    <x v="2"/>
    <x v="2"/>
    <x v="1"/>
    <x v="12"/>
    <x v="6"/>
    <n v="0"/>
    <n v="0"/>
    <n v="0"/>
    <n v="0"/>
    <n v="0"/>
    <n v="0"/>
    <n v="0"/>
    <n v="-73722.97"/>
    <n v="0"/>
    <n v="-73722.97"/>
    <n v="73722.97"/>
    <x v="2"/>
    <x v="1"/>
    <x v="1"/>
    <x v="1"/>
    <s v="5CENTB"/>
    <x v="1"/>
    <s v="5CENTO"/>
    <x v="2"/>
    <s v="D5GUFB"/>
    <s v="UAF Central Offsets UFB/ICR/Tuition"/>
    <s v="D5GUFB"/>
    <m/>
    <m/>
    <m/>
    <s v="UAF Central Offsets UFB/ICR/Tuition"/>
    <x v="2"/>
    <m/>
    <x v="0"/>
  </r>
  <r>
    <s v="Theis, Jason"/>
    <x v="0"/>
    <x v="0"/>
    <x v="1"/>
    <x v="1"/>
    <x v="3"/>
    <x v="2"/>
    <x v="2"/>
    <x v="0"/>
    <x v="13"/>
    <x v="12"/>
    <n v="32500"/>
    <n v="0"/>
    <n v="32500"/>
    <n v="32500"/>
    <n v="0"/>
    <n v="0"/>
    <n v="0"/>
    <n v="0"/>
    <n v="0"/>
    <n v="0"/>
    <n v="0"/>
    <x v="2"/>
    <x v="1"/>
    <x v="1"/>
    <x v="1"/>
    <s v="5CENTB"/>
    <x v="1"/>
    <s v="5CENTA"/>
    <x v="1"/>
    <s v="D5RESV"/>
    <s v="UAF Allocation Reserves"/>
    <s v="D5RESV"/>
    <m/>
    <m/>
    <m/>
    <s v="UAF Allocation Reserves"/>
    <x v="2"/>
    <m/>
    <x v="0"/>
  </r>
  <r>
    <s v="Theis, Jason"/>
    <x v="0"/>
    <x v="0"/>
    <x v="1"/>
    <x v="1"/>
    <x v="3"/>
    <x v="2"/>
    <x v="2"/>
    <x v="1"/>
    <x v="1"/>
    <x v="1"/>
    <n v="0"/>
    <n v="0"/>
    <n v="0"/>
    <n v="0"/>
    <n v="800"/>
    <n v="-300"/>
    <n v="500"/>
    <n v="5273.26"/>
    <n v="0"/>
    <n v="5273.26"/>
    <n v="-4773.26"/>
    <x v="2"/>
    <x v="1"/>
    <x v="1"/>
    <x v="1"/>
    <s v="5CENTB"/>
    <x v="1"/>
    <s v="5CENTA"/>
    <x v="1"/>
    <s v="D5RESV"/>
    <s v="UAF Allocation Reserves"/>
    <s v="D5RESV"/>
    <m/>
    <m/>
    <m/>
    <s v="UAF Allocation Reserves"/>
    <x v="2"/>
    <m/>
    <x v="0"/>
  </r>
  <r>
    <s v="Theis, Jason"/>
    <x v="0"/>
    <x v="0"/>
    <x v="1"/>
    <x v="1"/>
    <x v="3"/>
    <x v="2"/>
    <x v="2"/>
    <x v="1"/>
    <x v="3"/>
    <x v="3"/>
    <n v="0"/>
    <n v="0"/>
    <n v="0"/>
    <n v="0"/>
    <n v="31700"/>
    <n v="300"/>
    <n v="32000"/>
    <n v="0"/>
    <n v="0"/>
    <n v="0"/>
    <n v="32000"/>
    <x v="2"/>
    <x v="1"/>
    <x v="1"/>
    <x v="1"/>
    <s v="5CENTB"/>
    <x v="1"/>
    <s v="5CENTA"/>
    <x v="1"/>
    <s v="D5RESV"/>
    <s v="UAF Allocation Reserves"/>
    <s v="D5RESV"/>
    <m/>
    <m/>
    <m/>
    <s v="UAF Allocation Reserves"/>
    <x v="2"/>
    <m/>
    <x v="0"/>
  </r>
  <r>
    <s v="Theis, Jason"/>
    <x v="0"/>
    <x v="0"/>
    <x v="1"/>
    <x v="1"/>
    <x v="4"/>
    <x v="2"/>
    <x v="2"/>
    <x v="0"/>
    <x v="13"/>
    <x v="12"/>
    <n v="18700"/>
    <n v="0"/>
    <n v="18700"/>
    <n v="18700"/>
    <n v="0"/>
    <n v="0"/>
    <n v="0"/>
    <n v="0"/>
    <n v="0"/>
    <n v="0"/>
    <n v="0"/>
    <x v="2"/>
    <x v="1"/>
    <x v="1"/>
    <x v="1"/>
    <s v="5CENTF"/>
    <x v="2"/>
    <s v="5CENTH"/>
    <x v="3"/>
    <s v="D5TUIT"/>
    <s v="UAF D/S/A Tuition Waivers"/>
    <s v="D5TUIT"/>
    <m/>
    <m/>
    <m/>
    <s v="UAF D/S/A Tuition Waivers"/>
    <x v="2"/>
    <m/>
    <x v="0"/>
  </r>
  <r>
    <s v="Theis, Jason"/>
    <x v="0"/>
    <x v="0"/>
    <x v="1"/>
    <x v="1"/>
    <x v="4"/>
    <x v="2"/>
    <x v="2"/>
    <x v="1"/>
    <x v="14"/>
    <x v="13"/>
    <n v="0"/>
    <n v="0"/>
    <n v="0"/>
    <n v="0"/>
    <n v="18700"/>
    <n v="0"/>
    <n v="18700"/>
    <n v="0"/>
    <n v="0"/>
    <n v="0"/>
    <n v="18700"/>
    <x v="2"/>
    <x v="1"/>
    <x v="1"/>
    <x v="1"/>
    <s v="5CENTF"/>
    <x v="2"/>
    <s v="5CENTH"/>
    <x v="3"/>
    <s v="D5TUIT"/>
    <s v="UAF D/S/A Tuition Waivers"/>
    <s v="D5TUIT"/>
    <m/>
    <m/>
    <m/>
    <s v="UAF D/S/A Tuition Waivers"/>
    <x v="2"/>
    <m/>
    <x v="0"/>
  </r>
  <r>
    <s v="Tanner, Sheena"/>
    <x v="0"/>
    <x v="0"/>
    <x v="1"/>
    <x v="1"/>
    <x v="5"/>
    <x v="2"/>
    <x v="2"/>
    <x v="0"/>
    <x v="13"/>
    <x v="12"/>
    <n v="41900"/>
    <n v="-41900"/>
    <n v="0"/>
    <n v="0"/>
    <n v="0"/>
    <n v="0"/>
    <n v="0"/>
    <n v="0"/>
    <n v="0"/>
    <n v="0"/>
    <n v="0"/>
    <x v="2"/>
    <x v="1"/>
    <x v="2"/>
    <x v="2"/>
    <s v="4UABB"/>
    <x v="3"/>
    <s v="42BB"/>
    <x v="4"/>
    <s v="D42ABE"/>
    <s v="BB Adult Basic Education"/>
    <s v="D42ABE"/>
    <m/>
    <m/>
    <m/>
    <s v="BB Adult Basic Education"/>
    <x v="2"/>
    <m/>
    <x v="0"/>
  </r>
  <r>
    <s v="Tanner, Sheena"/>
    <x v="0"/>
    <x v="0"/>
    <x v="1"/>
    <x v="1"/>
    <x v="5"/>
    <x v="2"/>
    <x v="2"/>
    <x v="0"/>
    <x v="9"/>
    <x v="9"/>
    <n v="47100"/>
    <n v="62700"/>
    <n v="109800"/>
    <n v="69797.460000000006"/>
    <n v="0"/>
    <n v="0"/>
    <n v="0"/>
    <n v="0"/>
    <n v="0"/>
    <n v="0"/>
    <n v="40002.54"/>
    <x v="2"/>
    <x v="1"/>
    <x v="2"/>
    <x v="2"/>
    <s v="4UABB"/>
    <x v="3"/>
    <s v="42BB"/>
    <x v="4"/>
    <s v="D42ABE"/>
    <s v="BB Adult Basic Education"/>
    <s v="D42ABE"/>
    <m/>
    <m/>
    <m/>
    <s v="BB Adult Basic Education"/>
    <x v="2"/>
    <m/>
    <x v="0"/>
  </r>
  <r>
    <s v="Tanner, Sheena"/>
    <x v="0"/>
    <x v="0"/>
    <x v="1"/>
    <x v="1"/>
    <x v="5"/>
    <x v="2"/>
    <x v="2"/>
    <x v="1"/>
    <x v="1"/>
    <x v="1"/>
    <n v="0"/>
    <n v="0"/>
    <n v="0"/>
    <n v="0"/>
    <n v="79000"/>
    <n v="-14200"/>
    <n v="64800"/>
    <n v="49413.57"/>
    <n v="0"/>
    <n v="49413.57"/>
    <n v="15386.43"/>
    <x v="2"/>
    <x v="1"/>
    <x v="2"/>
    <x v="2"/>
    <s v="4UABB"/>
    <x v="3"/>
    <s v="42BB"/>
    <x v="4"/>
    <s v="D42ABE"/>
    <s v="BB Adult Basic Education"/>
    <s v="D42ABE"/>
    <m/>
    <m/>
    <m/>
    <s v="BB Adult Basic Education"/>
    <x v="2"/>
    <m/>
    <x v="0"/>
  </r>
  <r>
    <s v="Tanner, Sheena"/>
    <x v="0"/>
    <x v="0"/>
    <x v="1"/>
    <x v="1"/>
    <x v="5"/>
    <x v="2"/>
    <x v="2"/>
    <x v="1"/>
    <x v="2"/>
    <x v="2"/>
    <n v="0"/>
    <n v="0"/>
    <n v="0"/>
    <n v="0"/>
    <n v="8000"/>
    <n v="10000"/>
    <n v="18000"/>
    <n v="2068"/>
    <n v="595"/>
    <n v="2663"/>
    <n v="15337"/>
    <x v="2"/>
    <x v="1"/>
    <x v="2"/>
    <x v="2"/>
    <s v="4UABB"/>
    <x v="3"/>
    <s v="42BB"/>
    <x v="4"/>
    <s v="D42ABE"/>
    <s v="BB Adult Basic Education"/>
    <s v="D42ABE"/>
    <m/>
    <m/>
    <m/>
    <s v="BB Adult Basic Education"/>
    <x v="2"/>
    <m/>
    <x v="0"/>
  </r>
  <r>
    <s v="Tanner, Sheena"/>
    <x v="0"/>
    <x v="0"/>
    <x v="1"/>
    <x v="1"/>
    <x v="5"/>
    <x v="2"/>
    <x v="2"/>
    <x v="1"/>
    <x v="4"/>
    <x v="4"/>
    <n v="0"/>
    <n v="0"/>
    <n v="0"/>
    <n v="0"/>
    <n v="2000"/>
    <n v="5000"/>
    <n v="7000"/>
    <n v="3088.57"/>
    <n v="0"/>
    <n v="3088.57"/>
    <n v="3911.43"/>
    <x v="2"/>
    <x v="1"/>
    <x v="2"/>
    <x v="2"/>
    <s v="4UABB"/>
    <x v="3"/>
    <s v="42BB"/>
    <x v="4"/>
    <s v="D42ABE"/>
    <s v="BB Adult Basic Education"/>
    <s v="D42ABE"/>
    <m/>
    <m/>
    <m/>
    <s v="BB Adult Basic Education"/>
    <x v="2"/>
    <m/>
    <x v="0"/>
  </r>
  <r>
    <s v="Tanner, Sheena"/>
    <x v="0"/>
    <x v="0"/>
    <x v="1"/>
    <x v="1"/>
    <x v="5"/>
    <x v="2"/>
    <x v="2"/>
    <x v="1"/>
    <x v="14"/>
    <x v="13"/>
    <n v="0"/>
    <n v="0"/>
    <n v="0"/>
    <n v="0"/>
    <n v="0"/>
    <n v="20000"/>
    <n v="20000"/>
    <n v="11866"/>
    <n v="0"/>
    <n v="11866"/>
    <n v="8134"/>
    <x v="2"/>
    <x v="1"/>
    <x v="2"/>
    <x v="2"/>
    <s v="4UABB"/>
    <x v="3"/>
    <s v="42BB"/>
    <x v="4"/>
    <s v="D42ABE"/>
    <s v="BB Adult Basic Education"/>
    <s v="D42ABE"/>
    <m/>
    <m/>
    <m/>
    <s v="BB Adult Basic Education"/>
    <x v="2"/>
    <m/>
    <x v="0"/>
  </r>
  <r>
    <s v="Tanner, Sheena"/>
    <x v="0"/>
    <x v="0"/>
    <x v="1"/>
    <x v="1"/>
    <x v="5"/>
    <x v="2"/>
    <x v="2"/>
    <x v="1"/>
    <x v="12"/>
    <x v="6"/>
    <n v="0"/>
    <n v="0"/>
    <n v="0"/>
    <n v="0"/>
    <n v="0"/>
    <n v="0"/>
    <n v="0"/>
    <n v="1.73"/>
    <n v="0"/>
    <n v="1.73"/>
    <n v="-1.73"/>
    <x v="2"/>
    <x v="1"/>
    <x v="2"/>
    <x v="2"/>
    <s v="4UABB"/>
    <x v="3"/>
    <s v="42BB"/>
    <x v="4"/>
    <s v="D42ABE"/>
    <s v="BB Adult Basic Education"/>
    <s v="D42ABE"/>
    <m/>
    <m/>
    <m/>
    <s v="BB Adult Basic Education"/>
    <x v="2"/>
    <m/>
    <x v="0"/>
  </r>
  <r>
    <s v="Tanner, Sheena"/>
    <x v="0"/>
    <x v="0"/>
    <x v="1"/>
    <x v="1"/>
    <x v="5"/>
    <x v="3"/>
    <x v="3"/>
    <x v="0"/>
    <x v="0"/>
    <x v="0"/>
    <n v="0"/>
    <n v="-3961.11"/>
    <n v="-3961.11"/>
    <n v="0"/>
    <n v="0"/>
    <n v="0"/>
    <n v="0"/>
    <n v="0"/>
    <n v="0"/>
    <n v="0"/>
    <n v="-3961.11"/>
    <x v="0"/>
    <x v="0"/>
    <x v="2"/>
    <x v="2"/>
    <s v="4UABB"/>
    <x v="3"/>
    <s v="42BB"/>
    <x v="4"/>
    <s v="D42ABE"/>
    <s v="BB Adult Basic Education"/>
    <s v="D42ABE"/>
    <m/>
    <m/>
    <m/>
    <s v="BB Adult Basic Education"/>
    <x v="0"/>
    <m/>
    <x v="0"/>
  </r>
  <r>
    <s v="Tanner, Sheena"/>
    <x v="0"/>
    <x v="0"/>
    <x v="1"/>
    <x v="1"/>
    <x v="5"/>
    <x v="3"/>
    <x v="3"/>
    <x v="1"/>
    <x v="1"/>
    <x v="1"/>
    <n v="0"/>
    <n v="0"/>
    <n v="0"/>
    <n v="0"/>
    <n v="0"/>
    <n v="-5403.33"/>
    <n v="-5403.33"/>
    <n v="0"/>
    <n v="0"/>
    <n v="0"/>
    <n v="-5403.33"/>
    <x v="0"/>
    <x v="0"/>
    <x v="2"/>
    <x v="2"/>
    <s v="4UABB"/>
    <x v="3"/>
    <s v="42BB"/>
    <x v="4"/>
    <s v="D42ABE"/>
    <s v="BB Adult Basic Education"/>
    <s v="D42ABE"/>
    <m/>
    <m/>
    <m/>
    <s v="BB Adult Basic Education"/>
    <x v="0"/>
    <m/>
    <x v="0"/>
  </r>
  <r>
    <s v="Tanner, Sheena"/>
    <x v="0"/>
    <x v="0"/>
    <x v="1"/>
    <x v="1"/>
    <x v="5"/>
    <x v="3"/>
    <x v="3"/>
    <x v="1"/>
    <x v="2"/>
    <x v="2"/>
    <n v="0"/>
    <n v="0"/>
    <n v="0"/>
    <n v="0"/>
    <n v="0"/>
    <n v="1348"/>
    <n v="1348"/>
    <n v="0"/>
    <n v="0"/>
    <n v="0"/>
    <n v="1348"/>
    <x v="0"/>
    <x v="0"/>
    <x v="2"/>
    <x v="2"/>
    <s v="4UABB"/>
    <x v="3"/>
    <s v="42BB"/>
    <x v="4"/>
    <s v="D42ABE"/>
    <s v="BB Adult Basic Education"/>
    <s v="D42ABE"/>
    <m/>
    <m/>
    <m/>
    <s v="BB Adult Basic Education"/>
    <x v="0"/>
    <m/>
    <x v="0"/>
  </r>
  <r>
    <s v="Tanner, Sheena"/>
    <x v="0"/>
    <x v="0"/>
    <x v="1"/>
    <x v="1"/>
    <x v="5"/>
    <x v="3"/>
    <x v="3"/>
    <x v="1"/>
    <x v="4"/>
    <x v="4"/>
    <n v="0"/>
    <n v="0"/>
    <n v="0"/>
    <n v="0"/>
    <n v="0"/>
    <n v="-106.45"/>
    <n v="-106.45"/>
    <n v="0"/>
    <n v="0"/>
    <n v="0"/>
    <n v="-106.45"/>
    <x v="0"/>
    <x v="0"/>
    <x v="2"/>
    <x v="2"/>
    <s v="4UABB"/>
    <x v="3"/>
    <s v="42BB"/>
    <x v="4"/>
    <s v="D42ABE"/>
    <s v="BB Adult Basic Education"/>
    <s v="D42ABE"/>
    <m/>
    <m/>
    <m/>
    <s v="BB Adult Basic Education"/>
    <x v="0"/>
    <m/>
    <x v="0"/>
  </r>
  <r>
    <s v="Tanner, Sheena"/>
    <x v="0"/>
    <x v="0"/>
    <x v="1"/>
    <x v="1"/>
    <x v="5"/>
    <x v="3"/>
    <x v="3"/>
    <x v="1"/>
    <x v="12"/>
    <x v="6"/>
    <n v="0"/>
    <n v="0"/>
    <n v="0"/>
    <n v="0"/>
    <n v="0"/>
    <n v="494.09"/>
    <n v="494.09"/>
    <n v="0"/>
    <n v="0"/>
    <n v="0"/>
    <n v="494.09"/>
    <x v="0"/>
    <x v="0"/>
    <x v="2"/>
    <x v="2"/>
    <s v="4UABB"/>
    <x v="3"/>
    <s v="42BB"/>
    <x v="4"/>
    <s v="D42ABE"/>
    <s v="BB Adult Basic Education"/>
    <s v="D42ABE"/>
    <m/>
    <m/>
    <m/>
    <s v="BB Adult Basic Education"/>
    <x v="0"/>
    <m/>
    <x v="0"/>
  </r>
  <r>
    <s v="Tanner, Sheena"/>
    <x v="0"/>
    <x v="0"/>
    <x v="1"/>
    <x v="1"/>
    <x v="5"/>
    <x v="3"/>
    <x v="3"/>
    <x v="1"/>
    <x v="6"/>
    <x v="6"/>
    <n v="0"/>
    <n v="0"/>
    <n v="0"/>
    <n v="0"/>
    <n v="0"/>
    <n v="-293.42"/>
    <n v="-293.42"/>
    <n v="0"/>
    <n v="0"/>
    <n v="0"/>
    <n v="-293.42"/>
    <x v="0"/>
    <x v="0"/>
    <x v="2"/>
    <x v="2"/>
    <s v="4UABB"/>
    <x v="3"/>
    <s v="42BB"/>
    <x v="4"/>
    <s v="D42ABE"/>
    <s v="BB Adult Basic Education"/>
    <s v="D42ABE"/>
    <m/>
    <m/>
    <m/>
    <s v="BB Adult Basic Education"/>
    <x v="0"/>
    <m/>
    <x v="0"/>
  </r>
  <r>
    <s v="Tanner, Sheena"/>
    <x v="0"/>
    <x v="0"/>
    <x v="1"/>
    <x v="1"/>
    <x v="5"/>
    <x v="4"/>
    <x v="4"/>
    <x v="0"/>
    <x v="0"/>
    <x v="0"/>
    <n v="0"/>
    <n v="-11089.86"/>
    <n v="-11089.86"/>
    <n v="413.36"/>
    <n v="0"/>
    <n v="0"/>
    <n v="0"/>
    <n v="0"/>
    <n v="0"/>
    <n v="0"/>
    <n v="-11503.22"/>
    <x v="0"/>
    <x v="0"/>
    <x v="2"/>
    <x v="2"/>
    <s v="4UABB"/>
    <x v="3"/>
    <s v="42BB"/>
    <x v="4"/>
    <s v="D42ABE"/>
    <s v="BB Adult Basic Education"/>
    <s v="D42ABE"/>
    <m/>
    <m/>
    <m/>
    <s v="BB Adult Basic Education"/>
    <x v="0"/>
    <m/>
    <x v="0"/>
  </r>
  <r>
    <s v="Tanner, Sheena"/>
    <x v="0"/>
    <x v="0"/>
    <x v="1"/>
    <x v="1"/>
    <x v="5"/>
    <x v="4"/>
    <x v="4"/>
    <x v="1"/>
    <x v="1"/>
    <x v="1"/>
    <n v="0"/>
    <n v="0"/>
    <n v="0"/>
    <n v="0"/>
    <n v="0"/>
    <n v="-10091.459999999999"/>
    <n v="-10091.459999999999"/>
    <n v="384.47"/>
    <n v="0"/>
    <n v="384.47"/>
    <n v="-10475.93"/>
    <x v="0"/>
    <x v="0"/>
    <x v="2"/>
    <x v="2"/>
    <s v="4UABB"/>
    <x v="3"/>
    <s v="42BB"/>
    <x v="4"/>
    <s v="D42ABE"/>
    <s v="BB Adult Basic Education"/>
    <s v="D42ABE"/>
    <m/>
    <m/>
    <m/>
    <s v="BB Adult Basic Education"/>
    <x v="0"/>
    <m/>
    <x v="0"/>
  </r>
  <r>
    <s v="Tanner, Sheena"/>
    <x v="0"/>
    <x v="0"/>
    <x v="1"/>
    <x v="1"/>
    <x v="5"/>
    <x v="4"/>
    <x v="4"/>
    <x v="1"/>
    <x v="3"/>
    <x v="3"/>
    <n v="0"/>
    <n v="0"/>
    <n v="0"/>
    <n v="0"/>
    <n v="0"/>
    <n v="-659"/>
    <n v="-659"/>
    <n v="0"/>
    <n v="0"/>
    <n v="0"/>
    <n v="-659"/>
    <x v="0"/>
    <x v="0"/>
    <x v="2"/>
    <x v="2"/>
    <s v="4UABB"/>
    <x v="3"/>
    <s v="42BB"/>
    <x v="4"/>
    <s v="D42ABE"/>
    <s v="BB Adult Basic Education"/>
    <s v="D42ABE"/>
    <m/>
    <m/>
    <m/>
    <s v="BB Adult Basic Education"/>
    <x v="0"/>
    <m/>
    <x v="0"/>
  </r>
  <r>
    <s v="Tanner, Sheena"/>
    <x v="0"/>
    <x v="0"/>
    <x v="1"/>
    <x v="1"/>
    <x v="5"/>
    <x v="4"/>
    <x v="4"/>
    <x v="1"/>
    <x v="4"/>
    <x v="4"/>
    <n v="0"/>
    <n v="0"/>
    <n v="0"/>
    <n v="0"/>
    <n v="0"/>
    <n v="394.06"/>
    <n v="394.06"/>
    <n v="0"/>
    <n v="0"/>
    <n v="0"/>
    <n v="394.06"/>
    <x v="0"/>
    <x v="0"/>
    <x v="2"/>
    <x v="2"/>
    <s v="4UABB"/>
    <x v="3"/>
    <s v="42BB"/>
    <x v="4"/>
    <s v="D42ABE"/>
    <s v="BB Adult Basic Education"/>
    <s v="D42ABE"/>
    <m/>
    <m/>
    <m/>
    <s v="BB Adult Basic Education"/>
    <x v="0"/>
    <m/>
    <x v="0"/>
  </r>
  <r>
    <s v="Tanner, Sheena"/>
    <x v="0"/>
    <x v="0"/>
    <x v="1"/>
    <x v="1"/>
    <x v="5"/>
    <x v="4"/>
    <x v="4"/>
    <x v="1"/>
    <x v="12"/>
    <x v="6"/>
    <n v="0"/>
    <n v="0"/>
    <n v="0"/>
    <n v="0"/>
    <n v="0"/>
    <n v="0"/>
    <n v="0"/>
    <n v="-1.73"/>
    <n v="0"/>
    <n v="-1.73"/>
    <n v="1.73"/>
    <x v="0"/>
    <x v="0"/>
    <x v="2"/>
    <x v="2"/>
    <s v="4UABB"/>
    <x v="3"/>
    <s v="42BB"/>
    <x v="4"/>
    <s v="D42ABE"/>
    <s v="BB Adult Basic Education"/>
    <s v="D42ABE"/>
    <m/>
    <m/>
    <m/>
    <s v="BB Adult Basic Education"/>
    <x v="0"/>
    <m/>
    <x v="0"/>
  </r>
  <r>
    <s v="Tanner, Sheena"/>
    <x v="0"/>
    <x v="0"/>
    <x v="1"/>
    <x v="1"/>
    <x v="5"/>
    <x v="4"/>
    <x v="4"/>
    <x v="1"/>
    <x v="6"/>
    <x v="6"/>
    <n v="0"/>
    <n v="0"/>
    <n v="0"/>
    <n v="0"/>
    <n v="0"/>
    <n v="-733.46"/>
    <n v="-733.46"/>
    <n v="30.62"/>
    <n v="0"/>
    <n v="30.62"/>
    <n v="-764.08"/>
    <x v="0"/>
    <x v="0"/>
    <x v="2"/>
    <x v="2"/>
    <s v="4UABB"/>
    <x v="3"/>
    <s v="42BB"/>
    <x v="4"/>
    <s v="D42ABE"/>
    <s v="BB Adult Basic Education"/>
    <s v="D42ABE"/>
    <m/>
    <m/>
    <m/>
    <s v="BB Adult Basic Education"/>
    <x v="0"/>
    <m/>
    <x v="0"/>
  </r>
  <r>
    <s v="Tanner, Sheena"/>
    <x v="0"/>
    <x v="0"/>
    <x v="1"/>
    <x v="1"/>
    <x v="5"/>
    <x v="5"/>
    <x v="5"/>
    <x v="0"/>
    <x v="0"/>
    <x v="0"/>
    <n v="0"/>
    <n v="14935.85"/>
    <n v="14935.85"/>
    <n v="5107.3999999999996"/>
    <n v="0"/>
    <n v="0"/>
    <n v="0"/>
    <n v="0"/>
    <n v="0"/>
    <n v="0"/>
    <n v="9828.4500000000007"/>
    <x v="0"/>
    <x v="0"/>
    <x v="2"/>
    <x v="2"/>
    <s v="4UABB"/>
    <x v="3"/>
    <s v="42BB"/>
    <x v="4"/>
    <s v="D42ABE"/>
    <s v="BB Adult Basic Education"/>
    <s v="D42ABE"/>
    <m/>
    <m/>
    <m/>
    <s v="BB Adult Basic Education"/>
    <x v="0"/>
    <m/>
    <x v="0"/>
  </r>
  <r>
    <s v="Tanner, Sheena"/>
    <x v="0"/>
    <x v="0"/>
    <x v="1"/>
    <x v="1"/>
    <x v="5"/>
    <x v="5"/>
    <x v="5"/>
    <x v="1"/>
    <x v="1"/>
    <x v="1"/>
    <n v="0"/>
    <n v="0"/>
    <n v="0"/>
    <n v="0"/>
    <n v="0"/>
    <n v="11808.41"/>
    <n v="11808.41"/>
    <n v="0"/>
    <n v="0"/>
    <n v="0"/>
    <n v="11808.41"/>
    <x v="0"/>
    <x v="0"/>
    <x v="2"/>
    <x v="2"/>
    <s v="4UABB"/>
    <x v="3"/>
    <s v="42BB"/>
    <x v="4"/>
    <s v="D42ABE"/>
    <s v="BB Adult Basic Education"/>
    <s v="D42ABE"/>
    <m/>
    <m/>
    <m/>
    <s v="BB Adult Basic Education"/>
    <x v="0"/>
    <m/>
    <x v="0"/>
  </r>
  <r>
    <s v="Tanner, Sheena"/>
    <x v="0"/>
    <x v="0"/>
    <x v="1"/>
    <x v="1"/>
    <x v="5"/>
    <x v="5"/>
    <x v="5"/>
    <x v="1"/>
    <x v="2"/>
    <x v="2"/>
    <n v="0"/>
    <n v="0"/>
    <n v="0"/>
    <n v="0"/>
    <n v="0"/>
    <n v="-646.75"/>
    <n v="-646.75"/>
    <n v="0"/>
    <n v="0"/>
    <n v="0"/>
    <n v="-646.75"/>
    <x v="0"/>
    <x v="0"/>
    <x v="2"/>
    <x v="2"/>
    <s v="4UABB"/>
    <x v="3"/>
    <s v="42BB"/>
    <x v="4"/>
    <s v="D42ABE"/>
    <s v="BB Adult Basic Education"/>
    <s v="D42ABE"/>
    <m/>
    <m/>
    <m/>
    <s v="BB Adult Basic Education"/>
    <x v="0"/>
    <m/>
    <x v="0"/>
  </r>
  <r>
    <s v="Tanner, Sheena"/>
    <x v="0"/>
    <x v="0"/>
    <x v="1"/>
    <x v="1"/>
    <x v="5"/>
    <x v="5"/>
    <x v="5"/>
    <x v="1"/>
    <x v="3"/>
    <x v="3"/>
    <n v="0"/>
    <n v="0"/>
    <n v="0"/>
    <n v="0"/>
    <n v="0"/>
    <n v="1567.81"/>
    <n v="1567.81"/>
    <n v="5107.3999999999996"/>
    <n v="0"/>
    <n v="5107.3999999999996"/>
    <n v="-3539.59"/>
    <x v="0"/>
    <x v="0"/>
    <x v="2"/>
    <x v="2"/>
    <s v="4UABB"/>
    <x v="3"/>
    <s v="42BB"/>
    <x v="4"/>
    <s v="D42ABE"/>
    <s v="BB Adult Basic Education"/>
    <s v="D42ABE"/>
    <m/>
    <m/>
    <m/>
    <s v="BB Adult Basic Education"/>
    <x v="0"/>
    <m/>
    <x v="0"/>
  </r>
  <r>
    <s v="Tanner, Sheena"/>
    <x v="0"/>
    <x v="0"/>
    <x v="1"/>
    <x v="1"/>
    <x v="5"/>
    <x v="5"/>
    <x v="5"/>
    <x v="1"/>
    <x v="4"/>
    <x v="4"/>
    <n v="0"/>
    <n v="0"/>
    <n v="0"/>
    <n v="0"/>
    <n v="0"/>
    <n v="160.09"/>
    <n v="160.09"/>
    <n v="0"/>
    <n v="0"/>
    <n v="0"/>
    <n v="160.09"/>
    <x v="0"/>
    <x v="0"/>
    <x v="2"/>
    <x v="2"/>
    <s v="4UABB"/>
    <x v="3"/>
    <s v="42BB"/>
    <x v="4"/>
    <s v="D42ABE"/>
    <s v="BB Adult Basic Education"/>
    <s v="D42ABE"/>
    <m/>
    <m/>
    <m/>
    <s v="BB Adult Basic Education"/>
    <x v="0"/>
    <m/>
    <x v="0"/>
  </r>
  <r>
    <s v="Tanner, Sheena"/>
    <x v="0"/>
    <x v="0"/>
    <x v="1"/>
    <x v="1"/>
    <x v="5"/>
    <x v="5"/>
    <x v="5"/>
    <x v="1"/>
    <x v="6"/>
    <x v="6"/>
    <n v="0"/>
    <n v="0"/>
    <n v="0"/>
    <n v="0"/>
    <n v="0"/>
    <n v="2046.29"/>
    <n v="2046.29"/>
    <n v="0"/>
    <n v="0"/>
    <n v="0"/>
    <n v="2046.29"/>
    <x v="0"/>
    <x v="0"/>
    <x v="2"/>
    <x v="2"/>
    <s v="4UABB"/>
    <x v="3"/>
    <s v="42BB"/>
    <x v="4"/>
    <s v="D42ABE"/>
    <s v="BB Adult Basic Education"/>
    <s v="D42ABE"/>
    <m/>
    <m/>
    <m/>
    <s v="BB Adult Basic Education"/>
    <x v="0"/>
    <m/>
    <x v="0"/>
  </r>
  <r>
    <s v="Tanner, Sheena"/>
    <x v="0"/>
    <x v="0"/>
    <x v="1"/>
    <x v="1"/>
    <x v="5"/>
    <x v="6"/>
    <x v="6"/>
    <x v="0"/>
    <x v="0"/>
    <x v="0"/>
    <n v="0"/>
    <n v="1674.77"/>
    <n v="1674.77"/>
    <n v="0"/>
    <n v="0"/>
    <n v="0"/>
    <n v="0"/>
    <n v="0"/>
    <n v="0"/>
    <n v="0"/>
    <n v="1674.77"/>
    <x v="0"/>
    <x v="0"/>
    <x v="2"/>
    <x v="2"/>
    <s v="4UABB"/>
    <x v="3"/>
    <s v="42BB"/>
    <x v="4"/>
    <s v="D42ABE"/>
    <s v="BB Adult Basic Education"/>
    <s v="D42ABE"/>
    <m/>
    <m/>
    <m/>
    <s v="BB Adult Basic Education"/>
    <x v="0"/>
    <m/>
    <x v="0"/>
  </r>
  <r>
    <s v="Tanner, Sheena"/>
    <x v="0"/>
    <x v="0"/>
    <x v="1"/>
    <x v="1"/>
    <x v="5"/>
    <x v="6"/>
    <x v="6"/>
    <x v="1"/>
    <x v="1"/>
    <x v="1"/>
    <n v="0"/>
    <n v="0"/>
    <n v="0"/>
    <n v="0"/>
    <n v="0"/>
    <n v="1260.71"/>
    <n v="1260.71"/>
    <n v="0"/>
    <n v="0"/>
    <n v="0"/>
    <n v="1260.71"/>
    <x v="0"/>
    <x v="0"/>
    <x v="2"/>
    <x v="2"/>
    <s v="4UABB"/>
    <x v="3"/>
    <s v="42BB"/>
    <x v="4"/>
    <s v="D42ABE"/>
    <s v="BB Adult Basic Education"/>
    <s v="D42ABE"/>
    <m/>
    <m/>
    <m/>
    <s v="BB Adult Basic Education"/>
    <x v="0"/>
    <m/>
    <x v="0"/>
  </r>
  <r>
    <s v="Tanner, Sheena"/>
    <x v="0"/>
    <x v="0"/>
    <x v="1"/>
    <x v="1"/>
    <x v="5"/>
    <x v="6"/>
    <x v="6"/>
    <x v="1"/>
    <x v="2"/>
    <x v="2"/>
    <n v="0"/>
    <n v="0"/>
    <n v="0"/>
    <n v="0"/>
    <n v="0"/>
    <n v="290"/>
    <n v="290"/>
    <n v="0"/>
    <n v="0"/>
    <n v="0"/>
    <n v="290"/>
    <x v="0"/>
    <x v="0"/>
    <x v="2"/>
    <x v="2"/>
    <s v="4UABB"/>
    <x v="3"/>
    <s v="42BB"/>
    <x v="4"/>
    <s v="D42ABE"/>
    <s v="BB Adult Basic Education"/>
    <s v="D42ABE"/>
    <m/>
    <m/>
    <m/>
    <s v="BB Adult Basic Education"/>
    <x v="0"/>
    <m/>
    <x v="0"/>
  </r>
  <r>
    <s v="Tanner, Sheena"/>
    <x v="0"/>
    <x v="0"/>
    <x v="1"/>
    <x v="1"/>
    <x v="5"/>
    <x v="6"/>
    <x v="6"/>
    <x v="1"/>
    <x v="6"/>
    <x v="6"/>
    <n v="0"/>
    <n v="0"/>
    <n v="0"/>
    <n v="0"/>
    <n v="0"/>
    <n v="124.06"/>
    <n v="124.06"/>
    <n v="0"/>
    <n v="0"/>
    <n v="0"/>
    <n v="124.06"/>
    <x v="0"/>
    <x v="0"/>
    <x v="2"/>
    <x v="2"/>
    <s v="4UABB"/>
    <x v="3"/>
    <s v="42BB"/>
    <x v="4"/>
    <s v="D42ABE"/>
    <s v="BB Adult Basic Education"/>
    <s v="D42ABE"/>
    <m/>
    <m/>
    <m/>
    <s v="BB Adult Basic Education"/>
    <x v="0"/>
    <m/>
    <x v="0"/>
  </r>
  <r>
    <s v="Tanner, Sheena"/>
    <x v="0"/>
    <x v="0"/>
    <x v="1"/>
    <x v="1"/>
    <x v="5"/>
    <x v="7"/>
    <x v="7"/>
    <x v="0"/>
    <x v="11"/>
    <x v="11"/>
    <n v="0"/>
    <n v="-189"/>
    <n v="-189"/>
    <n v="-189"/>
    <n v="0"/>
    <n v="0"/>
    <n v="0"/>
    <n v="0"/>
    <n v="0"/>
    <n v="0"/>
    <n v="0"/>
    <x v="0"/>
    <x v="0"/>
    <x v="2"/>
    <x v="2"/>
    <s v="4UABB"/>
    <x v="3"/>
    <s v="42BB"/>
    <x v="4"/>
    <s v="D42ABE"/>
    <s v="BB Adult Basic Education"/>
    <s v="D42ABE"/>
    <m/>
    <m/>
    <m/>
    <s v="BB Adult Basic Education"/>
    <x v="0"/>
    <m/>
    <x v="0"/>
  </r>
  <r>
    <s v="Tanner, Sheena"/>
    <x v="0"/>
    <x v="0"/>
    <x v="1"/>
    <x v="1"/>
    <x v="5"/>
    <x v="7"/>
    <x v="7"/>
    <x v="1"/>
    <x v="2"/>
    <x v="2"/>
    <n v="0"/>
    <n v="0"/>
    <n v="0"/>
    <n v="0"/>
    <n v="0"/>
    <n v="-150"/>
    <n v="-150"/>
    <n v="-150"/>
    <n v="0"/>
    <n v="-150"/>
    <n v="0"/>
    <x v="0"/>
    <x v="0"/>
    <x v="2"/>
    <x v="2"/>
    <s v="4UABB"/>
    <x v="3"/>
    <s v="42BB"/>
    <x v="4"/>
    <s v="D42ABE"/>
    <s v="BB Adult Basic Education"/>
    <s v="D42ABE"/>
    <m/>
    <m/>
    <m/>
    <s v="BB Adult Basic Education"/>
    <x v="0"/>
    <m/>
    <x v="0"/>
  </r>
  <r>
    <s v="Tanner, Sheena"/>
    <x v="0"/>
    <x v="0"/>
    <x v="1"/>
    <x v="1"/>
    <x v="5"/>
    <x v="7"/>
    <x v="7"/>
    <x v="1"/>
    <x v="6"/>
    <x v="6"/>
    <n v="0"/>
    <n v="0"/>
    <n v="0"/>
    <n v="0"/>
    <n v="0"/>
    <n v="-39"/>
    <n v="-39"/>
    <n v="-39"/>
    <n v="0"/>
    <n v="-39"/>
    <n v="0"/>
    <x v="0"/>
    <x v="0"/>
    <x v="2"/>
    <x v="2"/>
    <s v="4UABB"/>
    <x v="3"/>
    <s v="42BB"/>
    <x v="4"/>
    <s v="D42ABE"/>
    <s v="BB Adult Basic Education"/>
    <s v="D42ABE"/>
    <m/>
    <m/>
    <m/>
    <s v="BB Adult Basic Education"/>
    <x v="0"/>
    <m/>
    <x v="0"/>
  </r>
  <r>
    <s v="Tanner, Sheena"/>
    <x v="0"/>
    <x v="0"/>
    <x v="1"/>
    <x v="1"/>
    <x v="5"/>
    <x v="8"/>
    <x v="8"/>
    <x v="0"/>
    <x v="0"/>
    <x v="0"/>
    <n v="0"/>
    <n v="113102"/>
    <n v="113102"/>
    <n v="59844.84"/>
    <n v="0"/>
    <n v="0"/>
    <n v="0"/>
    <n v="0"/>
    <n v="0"/>
    <n v="0"/>
    <n v="53257.16"/>
    <x v="0"/>
    <x v="0"/>
    <x v="2"/>
    <x v="2"/>
    <s v="4UABB"/>
    <x v="3"/>
    <s v="42BB"/>
    <x v="4"/>
    <s v="D42ABE"/>
    <s v="BB Adult Basic Education"/>
    <s v="D42ABE"/>
    <m/>
    <m/>
    <m/>
    <s v="BB Adult Basic Education"/>
    <x v="0"/>
    <m/>
    <x v="0"/>
  </r>
  <r>
    <s v="Tanner, Sheena"/>
    <x v="0"/>
    <x v="0"/>
    <x v="1"/>
    <x v="1"/>
    <x v="5"/>
    <x v="8"/>
    <x v="8"/>
    <x v="1"/>
    <x v="1"/>
    <x v="1"/>
    <n v="0"/>
    <n v="0"/>
    <n v="0"/>
    <n v="0"/>
    <n v="0"/>
    <n v="97644"/>
    <n v="97644"/>
    <n v="49858.49"/>
    <n v="0"/>
    <n v="49858.49"/>
    <n v="47785.51"/>
    <x v="0"/>
    <x v="0"/>
    <x v="2"/>
    <x v="2"/>
    <s v="4UABB"/>
    <x v="3"/>
    <s v="42BB"/>
    <x v="4"/>
    <s v="D42ABE"/>
    <s v="BB Adult Basic Education"/>
    <s v="D42ABE"/>
    <m/>
    <m/>
    <m/>
    <s v="BB Adult Basic Education"/>
    <x v="0"/>
    <m/>
    <x v="0"/>
  </r>
  <r>
    <s v="Tanner, Sheena"/>
    <x v="0"/>
    <x v="0"/>
    <x v="1"/>
    <x v="1"/>
    <x v="5"/>
    <x v="8"/>
    <x v="8"/>
    <x v="1"/>
    <x v="2"/>
    <x v="2"/>
    <n v="0"/>
    <n v="0"/>
    <n v="0"/>
    <n v="0"/>
    <n v="0"/>
    <n v="3160"/>
    <n v="3160"/>
    <n v="3298"/>
    <n v="480"/>
    <n v="3778"/>
    <n v="-618"/>
    <x v="0"/>
    <x v="0"/>
    <x v="2"/>
    <x v="2"/>
    <s v="4UABB"/>
    <x v="3"/>
    <s v="42BB"/>
    <x v="4"/>
    <s v="D42ABE"/>
    <s v="BB Adult Basic Education"/>
    <s v="D42ABE"/>
    <m/>
    <m/>
    <m/>
    <s v="BB Adult Basic Education"/>
    <x v="0"/>
    <m/>
    <x v="0"/>
  </r>
  <r>
    <s v="Tanner, Sheena"/>
    <x v="0"/>
    <x v="0"/>
    <x v="1"/>
    <x v="1"/>
    <x v="5"/>
    <x v="8"/>
    <x v="8"/>
    <x v="1"/>
    <x v="3"/>
    <x v="3"/>
    <n v="0"/>
    <n v="0"/>
    <n v="0"/>
    <n v="0"/>
    <n v="0"/>
    <n v="0"/>
    <n v="0"/>
    <n v="187.5"/>
    <n v="0"/>
    <n v="187.5"/>
    <n v="-187.5"/>
    <x v="0"/>
    <x v="0"/>
    <x v="2"/>
    <x v="2"/>
    <s v="4UABB"/>
    <x v="3"/>
    <s v="42BB"/>
    <x v="4"/>
    <s v="D42ABE"/>
    <s v="BB Adult Basic Education"/>
    <s v="D42ABE"/>
    <m/>
    <m/>
    <m/>
    <s v="BB Adult Basic Education"/>
    <x v="0"/>
    <m/>
    <x v="0"/>
  </r>
  <r>
    <s v="Tanner, Sheena"/>
    <x v="0"/>
    <x v="0"/>
    <x v="1"/>
    <x v="1"/>
    <x v="5"/>
    <x v="8"/>
    <x v="8"/>
    <x v="1"/>
    <x v="4"/>
    <x v="4"/>
    <n v="0"/>
    <n v="0"/>
    <n v="0"/>
    <n v="0"/>
    <n v="0"/>
    <n v="3920"/>
    <n v="3920"/>
    <n v="2067.85"/>
    <n v="0"/>
    <n v="2067.85"/>
    <n v="1852.15"/>
    <x v="0"/>
    <x v="0"/>
    <x v="2"/>
    <x v="2"/>
    <s v="4UABB"/>
    <x v="3"/>
    <s v="42BB"/>
    <x v="4"/>
    <s v="D42ABE"/>
    <s v="BB Adult Basic Education"/>
    <s v="D42ABE"/>
    <m/>
    <m/>
    <m/>
    <s v="BB Adult Basic Education"/>
    <x v="0"/>
    <m/>
    <x v="0"/>
  </r>
  <r>
    <s v="Tanner, Sheena"/>
    <x v="0"/>
    <x v="0"/>
    <x v="1"/>
    <x v="1"/>
    <x v="5"/>
    <x v="8"/>
    <x v="8"/>
    <x v="1"/>
    <x v="6"/>
    <x v="6"/>
    <n v="0"/>
    <n v="0"/>
    <n v="0"/>
    <n v="0"/>
    <n v="0"/>
    <n v="8378"/>
    <n v="8378"/>
    <n v="4433"/>
    <n v="0"/>
    <n v="4433"/>
    <n v="3945"/>
    <x v="0"/>
    <x v="0"/>
    <x v="2"/>
    <x v="2"/>
    <s v="4UABB"/>
    <x v="3"/>
    <s v="42BB"/>
    <x v="4"/>
    <s v="D42ABE"/>
    <s v="BB Adult Basic Education"/>
    <s v="D42ABE"/>
    <m/>
    <m/>
    <m/>
    <s v="BB Adult Basic Education"/>
    <x v="0"/>
    <m/>
    <x v="0"/>
  </r>
  <r>
    <s v="Tanner, Sheena"/>
    <x v="0"/>
    <x v="0"/>
    <x v="1"/>
    <x v="1"/>
    <x v="5"/>
    <x v="1"/>
    <x v="1"/>
    <x v="0"/>
    <x v="11"/>
    <x v="11"/>
    <n v="0"/>
    <n v="189"/>
    <n v="189"/>
    <n v="0"/>
    <n v="0"/>
    <n v="0"/>
    <n v="0"/>
    <n v="0"/>
    <n v="0"/>
    <n v="0"/>
    <n v="189"/>
    <x v="1"/>
    <x v="0"/>
    <x v="2"/>
    <x v="2"/>
    <s v="4UABB"/>
    <x v="3"/>
    <s v="42BB"/>
    <x v="4"/>
    <s v="D42ABE"/>
    <s v="BB Adult Basic Education"/>
    <s v="D42ABE"/>
    <m/>
    <m/>
    <m/>
    <s v="BB Adult Basic Education"/>
    <x v="1"/>
    <m/>
    <x v="0"/>
  </r>
  <r>
    <s v="Tanner, Sheena"/>
    <x v="0"/>
    <x v="0"/>
    <x v="1"/>
    <x v="1"/>
    <x v="5"/>
    <x v="1"/>
    <x v="1"/>
    <x v="0"/>
    <x v="0"/>
    <x v="0"/>
    <n v="0"/>
    <n v="-114661.65"/>
    <n v="-114661.65"/>
    <n v="0"/>
    <n v="0"/>
    <n v="0"/>
    <n v="0"/>
    <n v="0"/>
    <n v="0"/>
    <n v="0"/>
    <n v="-114661.65"/>
    <x v="1"/>
    <x v="0"/>
    <x v="2"/>
    <x v="2"/>
    <s v="4UABB"/>
    <x v="3"/>
    <s v="42BB"/>
    <x v="4"/>
    <s v="D42ABE"/>
    <s v="BB Adult Basic Education"/>
    <s v="D42ABE"/>
    <m/>
    <m/>
    <m/>
    <s v="BB Adult Basic Education"/>
    <x v="1"/>
    <m/>
    <x v="0"/>
  </r>
  <r>
    <s v="Tanner, Sheena"/>
    <x v="0"/>
    <x v="0"/>
    <x v="1"/>
    <x v="1"/>
    <x v="5"/>
    <x v="1"/>
    <x v="1"/>
    <x v="1"/>
    <x v="1"/>
    <x v="1"/>
    <n v="0"/>
    <n v="0"/>
    <n v="0"/>
    <n v="0"/>
    <n v="0"/>
    <n v="-95218.33"/>
    <n v="-95218.33"/>
    <n v="0"/>
    <n v="0"/>
    <n v="0"/>
    <n v="-95218.33"/>
    <x v="1"/>
    <x v="0"/>
    <x v="2"/>
    <x v="2"/>
    <s v="4UABB"/>
    <x v="3"/>
    <s v="42BB"/>
    <x v="4"/>
    <s v="D42ABE"/>
    <s v="BB Adult Basic Education"/>
    <s v="D42ABE"/>
    <m/>
    <m/>
    <m/>
    <s v="BB Adult Basic Education"/>
    <x v="1"/>
    <m/>
    <x v="0"/>
  </r>
  <r>
    <s v="Tanner, Sheena"/>
    <x v="0"/>
    <x v="0"/>
    <x v="1"/>
    <x v="1"/>
    <x v="5"/>
    <x v="1"/>
    <x v="1"/>
    <x v="1"/>
    <x v="2"/>
    <x v="2"/>
    <n v="0"/>
    <n v="0"/>
    <n v="0"/>
    <n v="0"/>
    <n v="0"/>
    <n v="-4001.25"/>
    <n v="-4001.25"/>
    <n v="0"/>
    <n v="0"/>
    <n v="0"/>
    <n v="-4001.25"/>
    <x v="1"/>
    <x v="0"/>
    <x v="2"/>
    <x v="2"/>
    <s v="4UABB"/>
    <x v="3"/>
    <s v="42BB"/>
    <x v="4"/>
    <s v="D42ABE"/>
    <s v="BB Adult Basic Education"/>
    <s v="D42ABE"/>
    <m/>
    <m/>
    <m/>
    <s v="BB Adult Basic Education"/>
    <x v="1"/>
    <m/>
    <x v="0"/>
  </r>
  <r>
    <s v="Tanner, Sheena"/>
    <x v="0"/>
    <x v="0"/>
    <x v="1"/>
    <x v="1"/>
    <x v="5"/>
    <x v="1"/>
    <x v="1"/>
    <x v="1"/>
    <x v="3"/>
    <x v="3"/>
    <n v="0"/>
    <n v="0"/>
    <n v="0"/>
    <n v="0"/>
    <n v="0"/>
    <n v="-908.81"/>
    <n v="-908.81"/>
    <n v="0"/>
    <n v="0"/>
    <n v="0"/>
    <n v="-908.81"/>
    <x v="1"/>
    <x v="0"/>
    <x v="2"/>
    <x v="2"/>
    <s v="4UABB"/>
    <x v="3"/>
    <s v="42BB"/>
    <x v="4"/>
    <s v="D42ABE"/>
    <s v="BB Adult Basic Education"/>
    <s v="D42ABE"/>
    <m/>
    <m/>
    <m/>
    <s v="BB Adult Basic Education"/>
    <x v="1"/>
    <m/>
    <x v="0"/>
  </r>
  <r>
    <s v="Tanner, Sheena"/>
    <x v="0"/>
    <x v="0"/>
    <x v="1"/>
    <x v="1"/>
    <x v="5"/>
    <x v="1"/>
    <x v="1"/>
    <x v="1"/>
    <x v="4"/>
    <x v="4"/>
    <n v="0"/>
    <n v="0"/>
    <n v="0"/>
    <n v="0"/>
    <n v="0"/>
    <n v="-4367.7"/>
    <n v="-4367.7"/>
    <n v="0"/>
    <n v="0"/>
    <n v="0"/>
    <n v="-4367.7"/>
    <x v="1"/>
    <x v="0"/>
    <x v="2"/>
    <x v="2"/>
    <s v="4UABB"/>
    <x v="3"/>
    <s v="42BB"/>
    <x v="4"/>
    <s v="D42ABE"/>
    <s v="BB Adult Basic Education"/>
    <s v="D42ABE"/>
    <m/>
    <m/>
    <m/>
    <s v="BB Adult Basic Education"/>
    <x v="1"/>
    <m/>
    <x v="0"/>
  </r>
  <r>
    <s v="Tanner, Sheena"/>
    <x v="0"/>
    <x v="0"/>
    <x v="1"/>
    <x v="1"/>
    <x v="5"/>
    <x v="1"/>
    <x v="1"/>
    <x v="1"/>
    <x v="12"/>
    <x v="6"/>
    <n v="0"/>
    <n v="0"/>
    <n v="0"/>
    <n v="0"/>
    <n v="0"/>
    <n v="-494.09"/>
    <n v="-494.09"/>
    <n v="0"/>
    <n v="0"/>
    <n v="0"/>
    <n v="-494.09"/>
    <x v="1"/>
    <x v="0"/>
    <x v="2"/>
    <x v="2"/>
    <s v="4UABB"/>
    <x v="3"/>
    <s v="42BB"/>
    <x v="4"/>
    <s v="D42ABE"/>
    <s v="BB Adult Basic Education"/>
    <s v="D42ABE"/>
    <m/>
    <m/>
    <m/>
    <s v="BB Adult Basic Education"/>
    <x v="1"/>
    <m/>
    <x v="0"/>
  </r>
  <r>
    <s v="Tanner, Sheena"/>
    <x v="0"/>
    <x v="0"/>
    <x v="1"/>
    <x v="1"/>
    <x v="5"/>
    <x v="1"/>
    <x v="1"/>
    <x v="1"/>
    <x v="6"/>
    <x v="6"/>
    <n v="0"/>
    <n v="0"/>
    <n v="0"/>
    <n v="0"/>
    <n v="0"/>
    <n v="-9482.4699999999993"/>
    <n v="-9482.4699999999993"/>
    <n v="0"/>
    <n v="0"/>
    <n v="0"/>
    <n v="-9482.4699999999993"/>
    <x v="1"/>
    <x v="0"/>
    <x v="2"/>
    <x v="2"/>
    <s v="4UABB"/>
    <x v="3"/>
    <s v="42BB"/>
    <x v="4"/>
    <s v="D42ABE"/>
    <s v="BB Adult Basic Education"/>
    <s v="D42ABE"/>
    <m/>
    <m/>
    <m/>
    <s v="BB Adult Basic Education"/>
    <x v="1"/>
    <m/>
    <x v="0"/>
  </r>
  <r>
    <s v="Tanner, Sheena"/>
    <x v="0"/>
    <x v="0"/>
    <x v="1"/>
    <x v="1"/>
    <x v="6"/>
    <x v="2"/>
    <x v="2"/>
    <x v="0"/>
    <x v="13"/>
    <x v="12"/>
    <n v="802700"/>
    <n v="184300"/>
    <n v="987000"/>
    <n v="987000"/>
    <n v="0"/>
    <n v="0"/>
    <n v="0"/>
    <n v="0"/>
    <n v="0"/>
    <n v="0"/>
    <n v="0"/>
    <x v="2"/>
    <x v="1"/>
    <x v="2"/>
    <x v="2"/>
    <s v="4UABB"/>
    <x v="3"/>
    <s v="42BB"/>
    <x v="4"/>
    <s v="D42ADS"/>
    <s v="BB Administrative Support"/>
    <s v="D42ADS"/>
    <m/>
    <m/>
    <m/>
    <s v="BB Administrative Support"/>
    <x v="2"/>
    <m/>
    <x v="0"/>
  </r>
  <r>
    <s v="Tanner, Sheena"/>
    <x v="0"/>
    <x v="0"/>
    <x v="1"/>
    <x v="1"/>
    <x v="6"/>
    <x v="2"/>
    <x v="2"/>
    <x v="0"/>
    <x v="7"/>
    <x v="7"/>
    <n v="356200"/>
    <n v="6000"/>
    <n v="362200"/>
    <n v="275315"/>
    <n v="0"/>
    <n v="0"/>
    <n v="0"/>
    <n v="0"/>
    <n v="0"/>
    <n v="0"/>
    <n v="86885"/>
    <x v="2"/>
    <x v="1"/>
    <x v="2"/>
    <x v="2"/>
    <s v="4UABB"/>
    <x v="3"/>
    <s v="42BB"/>
    <x v="4"/>
    <s v="D42ADS"/>
    <s v="BB Administrative Support"/>
    <s v="D42ADS"/>
    <m/>
    <m/>
    <m/>
    <s v="BB Administrative Support"/>
    <x v="2"/>
    <m/>
    <x v="0"/>
  </r>
  <r>
    <s v="Tanner, Sheena"/>
    <x v="0"/>
    <x v="0"/>
    <x v="1"/>
    <x v="1"/>
    <x v="6"/>
    <x v="2"/>
    <x v="2"/>
    <x v="0"/>
    <x v="8"/>
    <x v="8"/>
    <n v="85200"/>
    <n v="15000"/>
    <n v="100200"/>
    <n v="77133.56"/>
    <n v="0"/>
    <n v="0"/>
    <n v="0"/>
    <n v="0"/>
    <n v="0"/>
    <n v="0"/>
    <n v="23066.44"/>
    <x v="2"/>
    <x v="1"/>
    <x v="2"/>
    <x v="2"/>
    <s v="4UABB"/>
    <x v="3"/>
    <s v="42BB"/>
    <x v="4"/>
    <s v="D42ADS"/>
    <s v="BB Administrative Support"/>
    <s v="D42ADS"/>
    <m/>
    <m/>
    <m/>
    <s v="BB Administrative Support"/>
    <x v="2"/>
    <m/>
    <x v="0"/>
  </r>
  <r>
    <s v="Tanner, Sheena"/>
    <x v="0"/>
    <x v="0"/>
    <x v="1"/>
    <x v="1"/>
    <x v="6"/>
    <x v="2"/>
    <x v="2"/>
    <x v="0"/>
    <x v="9"/>
    <x v="9"/>
    <n v="184000"/>
    <n v="-184000"/>
    <n v="0"/>
    <n v="0"/>
    <n v="0"/>
    <n v="0"/>
    <n v="0"/>
    <n v="0"/>
    <n v="0"/>
    <n v="0"/>
    <n v="0"/>
    <x v="2"/>
    <x v="1"/>
    <x v="2"/>
    <x v="2"/>
    <s v="4UABB"/>
    <x v="3"/>
    <s v="42BB"/>
    <x v="4"/>
    <s v="D42ADS"/>
    <s v="BB Administrative Support"/>
    <s v="D42ADS"/>
    <m/>
    <m/>
    <m/>
    <s v="BB Administrative Support"/>
    <x v="2"/>
    <m/>
    <x v="0"/>
  </r>
  <r>
    <s v="Tanner, Sheena"/>
    <x v="0"/>
    <x v="0"/>
    <x v="1"/>
    <x v="1"/>
    <x v="6"/>
    <x v="2"/>
    <x v="2"/>
    <x v="1"/>
    <x v="1"/>
    <x v="1"/>
    <n v="0"/>
    <n v="0"/>
    <n v="0"/>
    <n v="0"/>
    <n v="1193400"/>
    <n v="-84200"/>
    <n v="1109200"/>
    <n v="707334.34"/>
    <n v="0"/>
    <n v="707334.34"/>
    <n v="401865.66"/>
    <x v="2"/>
    <x v="1"/>
    <x v="2"/>
    <x v="2"/>
    <s v="4UABB"/>
    <x v="3"/>
    <s v="42BB"/>
    <x v="4"/>
    <s v="D42ADS"/>
    <s v="BB Administrative Support"/>
    <s v="D42ADS"/>
    <m/>
    <m/>
    <m/>
    <s v="BB Administrative Support"/>
    <x v="2"/>
    <m/>
    <x v="0"/>
  </r>
  <r>
    <s v="Tanner, Sheena"/>
    <x v="0"/>
    <x v="0"/>
    <x v="1"/>
    <x v="1"/>
    <x v="6"/>
    <x v="2"/>
    <x v="2"/>
    <x v="1"/>
    <x v="2"/>
    <x v="2"/>
    <n v="0"/>
    <n v="0"/>
    <n v="0"/>
    <n v="0"/>
    <n v="25800"/>
    <n v="16500"/>
    <n v="42300"/>
    <n v="23953.94"/>
    <n v="4917.29"/>
    <n v="28871.23"/>
    <n v="13428.77"/>
    <x v="2"/>
    <x v="1"/>
    <x v="2"/>
    <x v="2"/>
    <s v="4UABB"/>
    <x v="3"/>
    <s v="42BB"/>
    <x v="4"/>
    <s v="D42ADS"/>
    <s v="BB Administrative Support"/>
    <s v="D42ADS"/>
    <m/>
    <m/>
    <m/>
    <s v="BB Administrative Support"/>
    <x v="2"/>
    <m/>
    <x v="0"/>
  </r>
  <r>
    <s v="Tanner, Sheena"/>
    <x v="0"/>
    <x v="0"/>
    <x v="1"/>
    <x v="1"/>
    <x v="6"/>
    <x v="2"/>
    <x v="2"/>
    <x v="1"/>
    <x v="3"/>
    <x v="3"/>
    <n v="0"/>
    <n v="0"/>
    <n v="0"/>
    <n v="0"/>
    <n v="70000"/>
    <n v="45700"/>
    <n v="115700"/>
    <n v="66046.539999999994"/>
    <n v="34838.76"/>
    <n v="100885.3"/>
    <n v="14814.7"/>
    <x v="2"/>
    <x v="1"/>
    <x v="2"/>
    <x v="2"/>
    <s v="4UABB"/>
    <x v="3"/>
    <s v="42BB"/>
    <x v="4"/>
    <s v="D42ADS"/>
    <s v="BB Administrative Support"/>
    <s v="D42ADS"/>
    <m/>
    <m/>
    <m/>
    <s v="BB Administrative Support"/>
    <x v="2"/>
    <m/>
    <x v="0"/>
  </r>
  <r>
    <s v="Tanner, Sheena"/>
    <x v="0"/>
    <x v="0"/>
    <x v="1"/>
    <x v="1"/>
    <x v="6"/>
    <x v="2"/>
    <x v="2"/>
    <x v="1"/>
    <x v="4"/>
    <x v="4"/>
    <n v="0"/>
    <n v="0"/>
    <n v="0"/>
    <n v="0"/>
    <n v="7500"/>
    <n v="47700"/>
    <n v="55200"/>
    <n v="43943"/>
    <n v="0"/>
    <n v="43943"/>
    <n v="11257"/>
    <x v="2"/>
    <x v="1"/>
    <x v="2"/>
    <x v="2"/>
    <s v="4UABB"/>
    <x v="3"/>
    <s v="42BB"/>
    <x v="4"/>
    <s v="D42ADS"/>
    <s v="BB Administrative Support"/>
    <s v="D42ADS"/>
    <m/>
    <m/>
    <m/>
    <s v="BB Administrative Support"/>
    <x v="2"/>
    <m/>
    <x v="0"/>
  </r>
  <r>
    <s v="Tanner, Sheena"/>
    <x v="0"/>
    <x v="0"/>
    <x v="1"/>
    <x v="1"/>
    <x v="6"/>
    <x v="2"/>
    <x v="2"/>
    <x v="1"/>
    <x v="14"/>
    <x v="13"/>
    <n v="0"/>
    <n v="0"/>
    <n v="0"/>
    <n v="0"/>
    <n v="36000"/>
    <n v="0"/>
    <n v="36000"/>
    <n v="15828.38"/>
    <n v="0"/>
    <n v="15828.38"/>
    <n v="20171.62"/>
    <x v="2"/>
    <x v="1"/>
    <x v="2"/>
    <x v="2"/>
    <s v="4UABB"/>
    <x v="3"/>
    <s v="42BB"/>
    <x v="4"/>
    <s v="D42ADS"/>
    <s v="BB Administrative Support"/>
    <s v="D42ADS"/>
    <m/>
    <m/>
    <m/>
    <s v="BB Administrative Support"/>
    <x v="2"/>
    <m/>
    <x v="0"/>
  </r>
  <r>
    <s v="Tanner, Sheena"/>
    <x v="0"/>
    <x v="0"/>
    <x v="1"/>
    <x v="1"/>
    <x v="6"/>
    <x v="2"/>
    <x v="2"/>
    <x v="1"/>
    <x v="12"/>
    <x v="6"/>
    <n v="0"/>
    <n v="0"/>
    <n v="0"/>
    <n v="0"/>
    <n v="95400"/>
    <n v="-4400"/>
    <n v="91000"/>
    <n v="26712.35"/>
    <n v="0"/>
    <n v="26712.35"/>
    <n v="64287.65"/>
    <x v="2"/>
    <x v="1"/>
    <x v="2"/>
    <x v="2"/>
    <s v="4UABB"/>
    <x v="3"/>
    <s v="42BB"/>
    <x v="4"/>
    <s v="D42ADS"/>
    <s v="BB Administrative Support"/>
    <s v="D42ADS"/>
    <m/>
    <m/>
    <m/>
    <s v="BB Administrative Support"/>
    <x v="2"/>
    <m/>
    <x v="0"/>
  </r>
  <r>
    <s v="Tanner, Sheena"/>
    <x v="0"/>
    <x v="0"/>
    <x v="1"/>
    <x v="1"/>
    <x v="6"/>
    <x v="9"/>
    <x v="9"/>
    <x v="0"/>
    <x v="10"/>
    <x v="10"/>
    <n v="0"/>
    <n v="0"/>
    <n v="0"/>
    <n v="14900"/>
    <n v="0"/>
    <n v="0"/>
    <n v="0"/>
    <n v="0"/>
    <n v="0"/>
    <n v="0"/>
    <n v="-14900"/>
    <x v="3"/>
    <x v="1"/>
    <x v="2"/>
    <x v="2"/>
    <s v="4UABB"/>
    <x v="3"/>
    <s v="42BB"/>
    <x v="4"/>
    <s v="D42ADS"/>
    <s v="BB Administrative Support"/>
    <s v="D42ADS"/>
    <m/>
    <m/>
    <m/>
    <s v="BB Administrative Support"/>
    <x v="3"/>
    <m/>
    <x v="0"/>
  </r>
  <r>
    <s v="Tanner, Sheena"/>
    <x v="0"/>
    <x v="0"/>
    <x v="1"/>
    <x v="1"/>
    <x v="6"/>
    <x v="9"/>
    <x v="9"/>
    <x v="1"/>
    <x v="1"/>
    <x v="1"/>
    <n v="0"/>
    <n v="0"/>
    <n v="0"/>
    <n v="0"/>
    <n v="0"/>
    <n v="0"/>
    <n v="0"/>
    <n v="14866.69"/>
    <n v="0"/>
    <n v="14866.69"/>
    <n v="-14866.69"/>
    <x v="3"/>
    <x v="1"/>
    <x v="2"/>
    <x v="2"/>
    <s v="4UABB"/>
    <x v="3"/>
    <s v="42BB"/>
    <x v="4"/>
    <s v="D42ADS"/>
    <s v="BB Administrative Support"/>
    <s v="D42ADS"/>
    <m/>
    <m/>
    <m/>
    <s v="BB Administrative Support"/>
    <x v="3"/>
    <m/>
    <x v="0"/>
  </r>
  <r>
    <s v="Tanner, Sheena"/>
    <x v="0"/>
    <x v="0"/>
    <x v="1"/>
    <x v="1"/>
    <x v="6"/>
    <x v="10"/>
    <x v="10"/>
    <x v="0"/>
    <x v="10"/>
    <x v="10"/>
    <n v="0"/>
    <n v="14900"/>
    <n v="14900"/>
    <n v="0"/>
    <n v="0"/>
    <n v="0"/>
    <n v="0"/>
    <n v="0"/>
    <n v="0"/>
    <n v="0"/>
    <n v="14900"/>
    <x v="4"/>
    <x v="1"/>
    <x v="2"/>
    <x v="2"/>
    <s v="4UABB"/>
    <x v="3"/>
    <s v="42BB"/>
    <x v="4"/>
    <s v="D42ADS"/>
    <s v="BB Administrative Support"/>
    <s v="D42ADS"/>
    <m/>
    <m/>
    <m/>
    <s v="BB Administrative Support"/>
    <x v="4"/>
    <m/>
    <x v="0"/>
  </r>
  <r>
    <s v="Tanner, Sheena"/>
    <x v="0"/>
    <x v="0"/>
    <x v="1"/>
    <x v="1"/>
    <x v="6"/>
    <x v="10"/>
    <x v="10"/>
    <x v="1"/>
    <x v="1"/>
    <x v="1"/>
    <n v="0"/>
    <n v="0"/>
    <n v="0"/>
    <n v="0"/>
    <n v="0"/>
    <n v="14900"/>
    <n v="14900"/>
    <n v="0"/>
    <n v="0"/>
    <n v="0"/>
    <n v="14900"/>
    <x v="4"/>
    <x v="1"/>
    <x v="2"/>
    <x v="2"/>
    <s v="4UABB"/>
    <x v="3"/>
    <s v="42BB"/>
    <x v="4"/>
    <s v="D42ADS"/>
    <s v="BB Administrative Support"/>
    <s v="D42ADS"/>
    <m/>
    <m/>
    <m/>
    <s v="BB Administrative Support"/>
    <x v="4"/>
    <m/>
    <x v="0"/>
  </r>
  <r>
    <s v="Tanner, Sheena"/>
    <x v="0"/>
    <x v="0"/>
    <x v="1"/>
    <x v="1"/>
    <x v="6"/>
    <x v="11"/>
    <x v="11"/>
    <x v="0"/>
    <x v="11"/>
    <x v="11"/>
    <n v="0"/>
    <n v="47675"/>
    <n v="47675"/>
    <n v="3250"/>
    <n v="0"/>
    <n v="0"/>
    <n v="0"/>
    <n v="0"/>
    <n v="0"/>
    <n v="0"/>
    <n v="44425"/>
    <x v="0"/>
    <x v="0"/>
    <x v="2"/>
    <x v="2"/>
    <s v="4UABB"/>
    <x v="3"/>
    <s v="42BB"/>
    <x v="4"/>
    <s v="D42ADS"/>
    <s v="BB Administrative Support"/>
    <s v="D42ADS"/>
    <m/>
    <m/>
    <m/>
    <s v="BB Administrative Support"/>
    <x v="0"/>
    <m/>
    <x v="0"/>
  </r>
  <r>
    <s v="Tanner, Sheena"/>
    <x v="0"/>
    <x v="0"/>
    <x v="1"/>
    <x v="1"/>
    <x v="6"/>
    <x v="11"/>
    <x v="11"/>
    <x v="1"/>
    <x v="14"/>
    <x v="13"/>
    <n v="0"/>
    <n v="0"/>
    <n v="0"/>
    <n v="0"/>
    <n v="0"/>
    <n v="47675"/>
    <n v="47675"/>
    <n v="3250"/>
    <n v="0"/>
    <n v="3250"/>
    <n v="44425"/>
    <x v="0"/>
    <x v="0"/>
    <x v="2"/>
    <x v="2"/>
    <s v="4UABB"/>
    <x v="3"/>
    <s v="42BB"/>
    <x v="4"/>
    <s v="D42ADS"/>
    <s v="BB Administrative Support"/>
    <s v="D42ADS"/>
    <m/>
    <m/>
    <m/>
    <s v="BB Administrative Support"/>
    <x v="0"/>
    <m/>
    <x v="0"/>
  </r>
  <r>
    <s v="Tanner, Sheena"/>
    <x v="0"/>
    <x v="0"/>
    <x v="1"/>
    <x v="1"/>
    <x v="6"/>
    <x v="12"/>
    <x v="12"/>
    <x v="0"/>
    <x v="9"/>
    <x v="9"/>
    <n v="0"/>
    <n v="32551.96"/>
    <n v="32551.96"/>
    <n v="20068.96"/>
    <n v="0"/>
    <n v="0"/>
    <n v="0"/>
    <n v="0"/>
    <n v="0"/>
    <n v="0"/>
    <n v="12483"/>
    <x v="0"/>
    <x v="0"/>
    <x v="2"/>
    <x v="2"/>
    <s v="4UABB"/>
    <x v="3"/>
    <s v="42BB"/>
    <x v="4"/>
    <s v="D42ADS"/>
    <s v="BB Administrative Support"/>
    <s v="D42ADS"/>
    <m/>
    <m/>
    <m/>
    <s v="BB Administrative Support"/>
    <x v="0"/>
    <m/>
    <x v="0"/>
  </r>
  <r>
    <s v="Tanner, Sheena"/>
    <x v="0"/>
    <x v="0"/>
    <x v="1"/>
    <x v="1"/>
    <x v="6"/>
    <x v="12"/>
    <x v="12"/>
    <x v="1"/>
    <x v="14"/>
    <x v="13"/>
    <n v="0"/>
    <n v="0"/>
    <n v="0"/>
    <n v="0"/>
    <n v="0"/>
    <n v="32551.96"/>
    <n v="32551.96"/>
    <n v="20068.96"/>
    <n v="0"/>
    <n v="20068.96"/>
    <n v="12483"/>
    <x v="0"/>
    <x v="0"/>
    <x v="2"/>
    <x v="2"/>
    <s v="4UABB"/>
    <x v="3"/>
    <s v="42BB"/>
    <x v="4"/>
    <s v="D42ADS"/>
    <s v="BB Administrative Support"/>
    <s v="D42ADS"/>
    <m/>
    <m/>
    <m/>
    <s v="BB Administrative Support"/>
    <x v="0"/>
    <m/>
    <x v="0"/>
  </r>
  <r>
    <s v="Tanner, Sheena"/>
    <x v="0"/>
    <x v="0"/>
    <x v="1"/>
    <x v="1"/>
    <x v="6"/>
    <x v="13"/>
    <x v="13"/>
    <x v="0"/>
    <x v="11"/>
    <x v="11"/>
    <n v="0"/>
    <n v="633509.44999999995"/>
    <n v="633509.44999999995"/>
    <n v="147365.76000000001"/>
    <n v="0"/>
    <n v="0"/>
    <n v="0"/>
    <n v="0"/>
    <n v="0"/>
    <n v="0"/>
    <n v="486143.69"/>
    <x v="0"/>
    <x v="0"/>
    <x v="2"/>
    <x v="2"/>
    <s v="4UABB"/>
    <x v="3"/>
    <s v="42BB"/>
    <x v="4"/>
    <s v="D42ADS"/>
    <s v="BB Administrative Support"/>
    <s v="D42ADS"/>
    <m/>
    <m/>
    <m/>
    <s v="BB Administrative Support"/>
    <x v="0"/>
    <m/>
    <x v="0"/>
  </r>
  <r>
    <s v="Tanner, Sheena"/>
    <x v="0"/>
    <x v="0"/>
    <x v="1"/>
    <x v="1"/>
    <x v="6"/>
    <x v="13"/>
    <x v="13"/>
    <x v="1"/>
    <x v="1"/>
    <x v="1"/>
    <n v="0"/>
    <n v="0"/>
    <n v="0"/>
    <n v="0"/>
    <n v="0"/>
    <n v="626400.44999999995"/>
    <n v="626400.44999999995"/>
    <n v="146980.76"/>
    <n v="0"/>
    <n v="146980.76"/>
    <n v="479419.69"/>
    <x v="0"/>
    <x v="0"/>
    <x v="2"/>
    <x v="2"/>
    <s v="4UABB"/>
    <x v="3"/>
    <s v="42BB"/>
    <x v="4"/>
    <s v="D42ADS"/>
    <s v="BB Administrative Support"/>
    <s v="D42ADS"/>
    <m/>
    <m/>
    <m/>
    <s v="BB Administrative Support"/>
    <x v="0"/>
    <m/>
    <x v="0"/>
  </r>
  <r>
    <s v="Tanner, Sheena"/>
    <x v="0"/>
    <x v="0"/>
    <x v="1"/>
    <x v="1"/>
    <x v="6"/>
    <x v="13"/>
    <x v="13"/>
    <x v="1"/>
    <x v="2"/>
    <x v="2"/>
    <n v="0"/>
    <n v="0"/>
    <n v="0"/>
    <n v="0"/>
    <n v="0"/>
    <n v="7109"/>
    <n v="7109"/>
    <n v="385"/>
    <n v="39"/>
    <n v="424"/>
    <n v="6685"/>
    <x v="0"/>
    <x v="0"/>
    <x v="2"/>
    <x v="2"/>
    <s v="4UABB"/>
    <x v="3"/>
    <s v="42BB"/>
    <x v="4"/>
    <s v="D42ADS"/>
    <s v="BB Administrative Support"/>
    <s v="D42ADS"/>
    <m/>
    <m/>
    <m/>
    <s v="BB Administrative Support"/>
    <x v="0"/>
    <m/>
    <x v="0"/>
  </r>
  <r>
    <s v="Tanner, Sheena"/>
    <x v="0"/>
    <x v="0"/>
    <x v="1"/>
    <x v="1"/>
    <x v="6"/>
    <x v="14"/>
    <x v="14"/>
    <x v="0"/>
    <x v="11"/>
    <x v="11"/>
    <n v="0"/>
    <n v="151579.85"/>
    <n v="151579.85"/>
    <n v="0"/>
    <n v="0"/>
    <n v="0"/>
    <n v="0"/>
    <n v="0"/>
    <n v="0"/>
    <n v="0"/>
    <n v="151579.85"/>
    <x v="0"/>
    <x v="0"/>
    <x v="2"/>
    <x v="2"/>
    <s v="4UABB"/>
    <x v="3"/>
    <s v="42BB"/>
    <x v="4"/>
    <s v="D42ADS"/>
    <s v="BB Administrative Support"/>
    <s v="D42ADS"/>
    <m/>
    <m/>
    <m/>
    <s v="BB Administrative Support"/>
    <x v="0"/>
    <m/>
    <x v="0"/>
  </r>
  <r>
    <s v="Tanner, Sheena"/>
    <x v="0"/>
    <x v="0"/>
    <x v="1"/>
    <x v="1"/>
    <x v="6"/>
    <x v="14"/>
    <x v="14"/>
    <x v="1"/>
    <x v="1"/>
    <x v="1"/>
    <n v="0"/>
    <n v="0"/>
    <n v="0"/>
    <n v="0"/>
    <n v="0"/>
    <n v="151579.85"/>
    <n v="151579.85"/>
    <n v="0"/>
    <n v="0"/>
    <n v="0"/>
    <n v="151579.85"/>
    <x v="0"/>
    <x v="0"/>
    <x v="2"/>
    <x v="2"/>
    <s v="4UABB"/>
    <x v="3"/>
    <s v="42BB"/>
    <x v="4"/>
    <s v="D42ADS"/>
    <s v="BB Administrative Support"/>
    <s v="D42ADS"/>
    <m/>
    <m/>
    <m/>
    <s v="BB Administrative Support"/>
    <x v="0"/>
    <m/>
    <x v="0"/>
  </r>
  <r>
    <s v="Tanner, Sheena"/>
    <x v="0"/>
    <x v="0"/>
    <x v="1"/>
    <x v="1"/>
    <x v="6"/>
    <x v="15"/>
    <x v="15"/>
    <x v="0"/>
    <x v="0"/>
    <x v="0"/>
    <n v="0"/>
    <n v="-1193"/>
    <n v="-1193"/>
    <n v="0"/>
    <n v="0"/>
    <n v="0"/>
    <n v="0"/>
    <n v="0"/>
    <n v="0"/>
    <n v="0"/>
    <n v="-1193"/>
    <x v="0"/>
    <x v="0"/>
    <x v="2"/>
    <x v="2"/>
    <s v="4UABB"/>
    <x v="3"/>
    <s v="42BB"/>
    <x v="4"/>
    <s v="D42ADS"/>
    <s v="BB Administrative Support"/>
    <s v="D42ADS"/>
    <m/>
    <m/>
    <m/>
    <s v="BB Administrative Support"/>
    <x v="0"/>
    <m/>
    <x v="0"/>
  </r>
  <r>
    <s v="Tanner, Sheena"/>
    <x v="0"/>
    <x v="0"/>
    <x v="1"/>
    <x v="1"/>
    <x v="6"/>
    <x v="15"/>
    <x v="15"/>
    <x v="1"/>
    <x v="14"/>
    <x v="13"/>
    <n v="0"/>
    <n v="0"/>
    <n v="0"/>
    <n v="0"/>
    <n v="0"/>
    <n v="-1193"/>
    <n v="-1193"/>
    <n v="0"/>
    <n v="0"/>
    <n v="0"/>
    <n v="-1193"/>
    <x v="0"/>
    <x v="0"/>
    <x v="2"/>
    <x v="2"/>
    <s v="4UABB"/>
    <x v="3"/>
    <s v="42BB"/>
    <x v="4"/>
    <s v="D42ADS"/>
    <s v="BB Administrative Support"/>
    <s v="D42ADS"/>
    <m/>
    <m/>
    <m/>
    <s v="BB Administrative Support"/>
    <x v="0"/>
    <m/>
    <x v="0"/>
  </r>
  <r>
    <s v="Tanner, Sheena"/>
    <x v="0"/>
    <x v="0"/>
    <x v="1"/>
    <x v="1"/>
    <x v="6"/>
    <x v="16"/>
    <x v="16"/>
    <x v="0"/>
    <x v="9"/>
    <x v="9"/>
    <n v="0"/>
    <n v="0"/>
    <n v="0"/>
    <n v="-1560"/>
    <n v="0"/>
    <n v="0"/>
    <n v="0"/>
    <n v="0"/>
    <n v="0"/>
    <n v="0"/>
    <n v="1560"/>
    <x v="0"/>
    <x v="0"/>
    <x v="2"/>
    <x v="2"/>
    <s v="4UABB"/>
    <x v="3"/>
    <s v="42BB"/>
    <x v="4"/>
    <s v="D42ADS"/>
    <s v="BB Administrative Support"/>
    <s v="D42ADS"/>
    <m/>
    <m/>
    <m/>
    <s v="BB Administrative Support"/>
    <x v="0"/>
    <m/>
    <x v="0"/>
  </r>
  <r>
    <s v="Tanner, Sheena"/>
    <x v="0"/>
    <x v="0"/>
    <x v="1"/>
    <x v="1"/>
    <x v="6"/>
    <x v="16"/>
    <x v="16"/>
    <x v="1"/>
    <x v="12"/>
    <x v="6"/>
    <n v="0"/>
    <n v="0"/>
    <n v="0"/>
    <n v="0"/>
    <n v="0"/>
    <n v="0"/>
    <n v="0"/>
    <n v="-1560"/>
    <n v="0"/>
    <n v="-1560"/>
    <n v="1560"/>
    <x v="0"/>
    <x v="0"/>
    <x v="2"/>
    <x v="2"/>
    <s v="4UABB"/>
    <x v="3"/>
    <s v="42BB"/>
    <x v="4"/>
    <s v="D42ADS"/>
    <s v="BB Administrative Support"/>
    <s v="D42ADS"/>
    <m/>
    <m/>
    <m/>
    <s v="BB Administrative Support"/>
    <x v="0"/>
    <m/>
    <x v="0"/>
  </r>
  <r>
    <s v="Tanner, Sheena"/>
    <x v="0"/>
    <x v="0"/>
    <x v="1"/>
    <x v="1"/>
    <x v="6"/>
    <x v="17"/>
    <x v="17"/>
    <x v="0"/>
    <x v="9"/>
    <x v="9"/>
    <n v="0"/>
    <n v="100"/>
    <n v="100"/>
    <n v="0"/>
    <n v="0"/>
    <n v="0"/>
    <n v="0"/>
    <n v="0"/>
    <n v="0"/>
    <n v="0"/>
    <n v="100"/>
    <x v="0"/>
    <x v="0"/>
    <x v="2"/>
    <x v="2"/>
    <s v="4UABB"/>
    <x v="3"/>
    <s v="42BB"/>
    <x v="4"/>
    <s v="D42ADS"/>
    <s v="BB Administrative Support"/>
    <s v="D42ADS"/>
    <m/>
    <m/>
    <m/>
    <s v="BB Administrative Support"/>
    <x v="0"/>
    <m/>
    <x v="0"/>
  </r>
  <r>
    <s v="Tanner, Sheena"/>
    <x v="0"/>
    <x v="0"/>
    <x v="1"/>
    <x v="1"/>
    <x v="6"/>
    <x v="17"/>
    <x v="17"/>
    <x v="1"/>
    <x v="14"/>
    <x v="13"/>
    <n v="0"/>
    <n v="0"/>
    <n v="0"/>
    <n v="0"/>
    <n v="0"/>
    <n v="100"/>
    <n v="100"/>
    <n v="0"/>
    <n v="0"/>
    <n v="0"/>
    <n v="100"/>
    <x v="0"/>
    <x v="0"/>
    <x v="2"/>
    <x v="2"/>
    <s v="4UABB"/>
    <x v="3"/>
    <s v="42BB"/>
    <x v="4"/>
    <s v="D42ADS"/>
    <s v="BB Administrative Support"/>
    <s v="D42ADS"/>
    <m/>
    <m/>
    <m/>
    <s v="BB Administrative Support"/>
    <x v="0"/>
    <m/>
    <x v="0"/>
  </r>
  <r>
    <s v="Tanner, Sheena"/>
    <x v="0"/>
    <x v="0"/>
    <x v="1"/>
    <x v="1"/>
    <x v="6"/>
    <x v="18"/>
    <x v="18"/>
    <x v="0"/>
    <x v="9"/>
    <x v="9"/>
    <n v="0"/>
    <n v="-8036"/>
    <n v="-8036"/>
    <n v="196"/>
    <n v="0"/>
    <n v="0"/>
    <n v="0"/>
    <n v="0"/>
    <n v="0"/>
    <n v="0"/>
    <n v="-8232"/>
    <x v="0"/>
    <x v="0"/>
    <x v="2"/>
    <x v="2"/>
    <s v="4UABB"/>
    <x v="3"/>
    <s v="42BB"/>
    <x v="4"/>
    <s v="D42ADS"/>
    <s v="BB Administrative Support"/>
    <s v="D42ADS"/>
    <m/>
    <m/>
    <m/>
    <s v="BB Administrative Support"/>
    <x v="0"/>
    <m/>
    <x v="0"/>
  </r>
  <r>
    <s v="Tanner, Sheena"/>
    <x v="0"/>
    <x v="0"/>
    <x v="1"/>
    <x v="1"/>
    <x v="6"/>
    <x v="18"/>
    <x v="18"/>
    <x v="1"/>
    <x v="14"/>
    <x v="13"/>
    <n v="0"/>
    <n v="0"/>
    <n v="0"/>
    <n v="0"/>
    <n v="0"/>
    <n v="-8036"/>
    <n v="-8036"/>
    <n v="196"/>
    <n v="0"/>
    <n v="196"/>
    <n v="-8232"/>
    <x v="0"/>
    <x v="0"/>
    <x v="2"/>
    <x v="2"/>
    <s v="4UABB"/>
    <x v="3"/>
    <s v="42BB"/>
    <x v="4"/>
    <s v="D42ADS"/>
    <s v="BB Administrative Support"/>
    <s v="D42ADS"/>
    <m/>
    <m/>
    <m/>
    <s v="BB Administrative Support"/>
    <x v="0"/>
    <m/>
    <x v="0"/>
  </r>
  <r>
    <s v="Tanner, Sheena"/>
    <x v="0"/>
    <x v="0"/>
    <x v="1"/>
    <x v="1"/>
    <x v="6"/>
    <x v="19"/>
    <x v="19"/>
    <x v="0"/>
    <x v="11"/>
    <x v="11"/>
    <n v="0"/>
    <n v="16000"/>
    <n v="16000"/>
    <n v="2718.46"/>
    <n v="0"/>
    <n v="0"/>
    <n v="0"/>
    <n v="0"/>
    <n v="0"/>
    <n v="0"/>
    <n v="13281.54"/>
    <x v="0"/>
    <x v="0"/>
    <x v="2"/>
    <x v="2"/>
    <s v="4UABB"/>
    <x v="3"/>
    <s v="42BB"/>
    <x v="4"/>
    <s v="D42ADS"/>
    <s v="BB Administrative Support"/>
    <s v="D42ADS"/>
    <m/>
    <m/>
    <m/>
    <s v="BB Administrative Support"/>
    <x v="0"/>
    <m/>
    <x v="0"/>
  </r>
  <r>
    <s v="Tanner, Sheena"/>
    <x v="0"/>
    <x v="0"/>
    <x v="1"/>
    <x v="1"/>
    <x v="6"/>
    <x v="19"/>
    <x v="19"/>
    <x v="1"/>
    <x v="2"/>
    <x v="2"/>
    <n v="0"/>
    <n v="0"/>
    <n v="0"/>
    <n v="0"/>
    <n v="0"/>
    <n v="16000"/>
    <n v="16000"/>
    <n v="2718.46"/>
    <n v="0"/>
    <n v="2718.46"/>
    <n v="13281.54"/>
    <x v="0"/>
    <x v="0"/>
    <x v="2"/>
    <x v="2"/>
    <s v="4UABB"/>
    <x v="3"/>
    <s v="42BB"/>
    <x v="4"/>
    <s v="D42ADS"/>
    <s v="BB Administrative Support"/>
    <s v="D42ADS"/>
    <m/>
    <m/>
    <m/>
    <s v="BB Administrative Support"/>
    <x v="0"/>
    <m/>
    <x v="0"/>
  </r>
  <r>
    <s v="Tanner, Sheena"/>
    <x v="0"/>
    <x v="0"/>
    <x v="1"/>
    <x v="1"/>
    <x v="6"/>
    <x v="20"/>
    <x v="20"/>
    <x v="0"/>
    <x v="11"/>
    <x v="11"/>
    <n v="0"/>
    <n v="40139"/>
    <n v="40139"/>
    <n v="8717.86"/>
    <n v="0"/>
    <n v="0"/>
    <n v="0"/>
    <n v="0"/>
    <n v="0"/>
    <n v="0"/>
    <n v="31421.14"/>
    <x v="0"/>
    <x v="0"/>
    <x v="2"/>
    <x v="2"/>
    <s v="4UABB"/>
    <x v="3"/>
    <s v="42BB"/>
    <x v="4"/>
    <s v="D42ADS"/>
    <s v="BB Administrative Support"/>
    <s v="D42ADS"/>
    <m/>
    <m/>
    <m/>
    <s v="BB Administrative Support"/>
    <x v="0"/>
    <m/>
    <x v="0"/>
  </r>
  <r>
    <s v="Tanner, Sheena"/>
    <x v="0"/>
    <x v="0"/>
    <x v="1"/>
    <x v="1"/>
    <x v="6"/>
    <x v="20"/>
    <x v="20"/>
    <x v="1"/>
    <x v="1"/>
    <x v="1"/>
    <n v="0"/>
    <n v="0"/>
    <n v="0"/>
    <n v="0"/>
    <n v="0"/>
    <n v="40139"/>
    <n v="40139"/>
    <n v="8717.86"/>
    <n v="0"/>
    <n v="8717.86"/>
    <n v="31421.14"/>
    <x v="0"/>
    <x v="0"/>
    <x v="2"/>
    <x v="2"/>
    <s v="4UABB"/>
    <x v="3"/>
    <s v="42BB"/>
    <x v="4"/>
    <s v="D42ADS"/>
    <s v="BB Administrative Support"/>
    <s v="D42ADS"/>
    <m/>
    <m/>
    <m/>
    <s v="BB Administrative Support"/>
    <x v="0"/>
    <m/>
    <x v="0"/>
  </r>
  <r>
    <s v="Tanner, Sheena"/>
    <x v="0"/>
    <x v="0"/>
    <x v="1"/>
    <x v="1"/>
    <x v="6"/>
    <x v="21"/>
    <x v="21"/>
    <x v="0"/>
    <x v="11"/>
    <x v="11"/>
    <n v="0"/>
    <n v="0"/>
    <n v="0"/>
    <n v="2450.85"/>
    <n v="0"/>
    <n v="0"/>
    <n v="0"/>
    <n v="0"/>
    <n v="0"/>
    <n v="0"/>
    <n v="-2450.85"/>
    <x v="0"/>
    <x v="0"/>
    <x v="2"/>
    <x v="2"/>
    <s v="4UABB"/>
    <x v="3"/>
    <s v="42BB"/>
    <x v="4"/>
    <s v="D42ADS"/>
    <s v="BB Administrative Support"/>
    <s v="D42ADS"/>
    <m/>
    <m/>
    <m/>
    <s v="BB Administrative Support"/>
    <x v="0"/>
    <m/>
    <x v="0"/>
  </r>
  <r>
    <s v="Tanner, Sheena"/>
    <x v="0"/>
    <x v="0"/>
    <x v="1"/>
    <x v="1"/>
    <x v="6"/>
    <x v="21"/>
    <x v="21"/>
    <x v="1"/>
    <x v="1"/>
    <x v="1"/>
    <n v="0"/>
    <n v="0"/>
    <n v="0"/>
    <n v="0"/>
    <n v="0"/>
    <n v="0"/>
    <n v="0"/>
    <n v="2450.85"/>
    <n v="0"/>
    <n v="2450.85"/>
    <n v="-2450.85"/>
    <x v="0"/>
    <x v="0"/>
    <x v="2"/>
    <x v="2"/>
    <s v="4UABB"/>
    <x v="3"/>
    <s v="42BB"/>
    <x v="4"/>
    <s v="D42ADS"/>
    <s v="BB Administrative Support"/>
    <s v="D42ADS"/>
    <m/>
    <m/>
    <m/>
    <s v="BB Administrative Support"/>
    <x v="0"/>
    <m/>
    <x v="0"/>
  </r>
  <r>
    <s v="Tanner, Sheena"/>
    <x v="0"/>
    <x v="0"/>
    <x v="1"/>
    <x v="1"/>
    <x v="6"/>
    <x v="22"/>
    <x v="22"/>
    <x v="0"/>
    <x v="11"/>
    <x v="11"/>
    <n v="0"/>
    <n v="14400"/>
    <n v="14400"/>
    <n v="0"/>
    <n v="0"/>
    <n v="0"/>
    <n v="0"/>
    <n v="0"/>
    <n v="0"/>
    <n v="0"/>
    <n v="14400"/>
    <x v="0"/>
    <x v="0"/>
    <x v="2"/>
    <x v="2"/>
    <s v="4UABB"/>
    <x v="3"/>
    <s v="42BB"/>
    <x v="4"/>
    <s v="D42ADS"/>
    <s v="BB Administrative Support"/>
    <s v="D42ADS"/>
    <m/>
    <m/>
    <m/>
    <s v="BB Administrative Support"/>
    <x v="0"/>
    <m/>
    <x v="0"/>
  </r>
  <r>
    <s v="Tanner, Sheena"/>
    <x v="0"/>
    <x v="0"/>
    <x v="1"/>
    <x v="1"/>
    <x v="6"/>
    <x v="22"/>
    <x v="22"/>
    <x v="1"/>
    <x v="3"/>
    <x v="3"/>
    <n v="0"/>
    <n v="0"/>
    <n v="0"/>
    <n v="0"/>
    <n v="0"/>
    <n v="14400"/>
    <n v="14400"/>
    <n v="0"/>
    <n v="0"/>
    <n v="0"/>
    <n v="14400"/>
    <x v="0"/>
    <x v="0"/>
    <x v="2"/>
    <x v="2"/>
    <s v="4UABB"/>
    <x v="3"/>
    <s v="42BB"/>
    <x v="4"/>
    <s v="D42ADS"/>
    <s v="BB Administrative Support"/>
    <s v="D42ADS"/>
    <m/>
    <m/>
    <m/>
    <s v="BB Administrative Support"/>
    <x v="0"/>
    <m/>
    <x v="0"/>
  </r>
  <r>
    <s v="Tanner, Sheena"/>
    <x v="0"/>
    <x v="0"/>
    <x v="1"/>
    <x v="1"/>
    <x v="6"/>
    <x v="23"/>
    <x v="23"/>
    <x v="0"/>
    <x v="11"/>
    <x v="11"/>
    <n v="0"/>
    <n v="147556"/>
    <n v="147556"/>
    <n v="1470"/>
    <n v="0"/>
    <n v="0"/>
    <n v="0"/>
    <n v="0"/>
    <n v="0"/>
    <n v="0"/>
    <n v="146086"/>
    <x v="0"/>
    <x v="0"/>
    <x v="2"/>
    <x v="2"/>
    <s v="4UABB"/>
    <x v="3"/>
    <s v="42BB"/>
    <x v="4"/>
    <s v="D42ADS"/>
    <s v="BB Administrative Support"/>
    <s v="D42ADS"/>
    <m/>
    <m/>
    <m/>
    <s v="BB Administrative Support"/>
    <x v="0"/>
    <m/>
    <x v="0"/>
  </r>
  <r>
    <s v="Tanner, Sheena"/>
    <x v="0"/>
    <x v="0"/>
    <x v="1"/>
    <x v="1"/>
    <x v="6"/>
    <x v="23"/>
    <x v="23"/>
    <x v="1"/>
    <x v="1"/>
    <x v="1"/>
    <n v="0"/>
    <n v="0"/>
    <n v="0"/>
    <n v="0"/>
    <n v="0"/>
    <n v="131556"/>
    <n v="131556"/>
    <n v="0"/>
    <n v="0"/>
    <n v="0"/>
    <n v="131556"/>
    <x v="0"/>
    <x v="0"/>
    <x v="2"/>
    <x v="2"/>
    <s v="4UABB"/>
    <x v="3"/>
    <s v="42BB"/>
    <x v="4"/>
    <s v="D42ADS"/>
    <s v="BB Administrative Support"/>
    <s v="D42ADS"/>
    <m/>
    <m/>
    <m/>
    <s v="BB Administrative Support"/>
    <x v="0"/>
    <m/>
    <x v="0"/>
  </r>
  <r>
    <s v="Tanner, Sheena"/>
    <x v="0"/>
    <x v="0"/>
    <x v="1"/>
    <x v="1"/>
    <x v="6"/>
    <x v="23"/>
    <x v="23"/>
    <x v="1"/>
    <x v="2"/>
    <x v="2"/>
    <n v="0"/>
    <n v="0"/>
    <n v="0"/>
    <n v="0"/>
    <n v="0"/>
    <n v="16000"/>
    <n v="16000"/>
    <n v="1470"/>
    <n v="413.5"/>
    <n v="1883.5"/>
    <n v="14116.5"/>
    <x v="0"/>
    <x v="0"/>
    <x v="2"/>
    <x v="2"/>
    <s v="4UABB"/>
    <x v="3"/>
    <s v="42BB"/>
    <x v="4"/>
    <s v="D42ADS"/>
    <s v="BB Administrative Support"/>
    <s v="D42ADS"/>
    <m/>
    <m/>
    <m/>
    <s v="BB Administrative Support"/>
    <x v="0"/>
    <m/>
    <x v="0"/>
  </r>
  <r>
    <s v="Tanner, Sheena"/>
    <x v="0"/>
    <x v="0"/>
    <x v="1"/>
    <x v="1"/>
    <x v="6"/>
    <x v="1"/>
    <x v="1"/>
    <x v="0"/>
    <x v="11"/>
    <x v="11"/>
    <n v="0"/>
    <n v="-1050859.3"/>
    <n v="-1050859.3"/>
    <n v="0"/>
    <n v="0"/>
    <n v="0"/>
    <n v="0"/>
    <n v="0"/>
    <n v="0"/>
    <n v="0"/>
    <n v="-1050859.3"/>
    <x v="1"/>
    <x v="0"/>
    <x v="2"/>
    <x v="2"/>
    <s v="4UABB"/>
    <x v="3"/>
    <s v="42BB"/>
    <x v="4"/>
    <s v="D42ADS"/>
    <s v="BB Administrative Support"/>
    <s v="D42ADS"/>
    <m/>
    <m/>
    <m/>
    <s v="BB Administrative Support"/>
    <x v="1"/>
    <m/>
    <x v="0"/>
  </r>
  <r>
    <s v="Tanner, Sheena"/>
    <x v="0"/>
    <x v="0"/>
    <x v="1"/>
    <x v="1"/>
    <x v="6"/>
    <x v="1"/>
    <x v="1"/>
    <x v="0"/>
    <x v="0"/>
    <x v="0"/>
    <n v="0"/>
    <n v="1193"/>
    <n v="1193"/>
    <n v="0"/>
    <n v="0"/>
    <n v="0"/>
    <n v="0"/>
    <n v="0"/>
    <n v="0"/>
    <n v="0"/>
    <n v="1193"/>
    <x v="1"/>
    <x v="0"/>
    <x v="2"/>
    <x v="2"/>
    <s v="4UABB"/>
    <x v="3"/>
    <s v="42BB"/>
    <x v="4"/>
    <s v="D42ADS"/>
    <s v="BB Administrative Support"/>
    <s v="D42ADS"/>
    <m/>
    <m/>
    <m/>
    <s v="BB Administrative Support"/>
    <x v="1"/>
    <m/>
    <x v="0"/>
  </r>
  <r>
    <s v="Tanner, Sheena"/>
    <x v="0"/>
    <x v="0"/>
    <x v="1"/>
    <x v="1"/>
    <x v="6"/>
    <x v="1"/>
    <x v="1"/>
    <x v="0"/>
    <x v="9"/>
    <x v="9"/>
    <n v="0"/>
    <n v="-24615.96"/>
    <n v="-24615.96"/>
    <n v="0"/>
    <n v="0"/>
    <n v="0"/>
    <n v="0"/>
    <n v="0"/>
    <n v="0"/>
    <n v="0"/>
    <n v="-24615.96"/>
    <x v="1"/>
    <x v="0"/>
    <x v="2"/>
    <x v="2"/>
    <s v="4UABB"/>
    <x v="3"/>
    <s v="42BB"/>
    <x v="4"/>
    <s v="D42ADS"/>
    <s v="BB Administrative Support"/>
    <s v="D42ADS"/>
    <m/>
    <m/>
    <m/>
    <s v="BB Administrative Support"/>
    <x v="1"/>
    <m/>
    <x v="0"/>
  </r>
  <r>
    <s v="Tanner, Sheena"/>
    <x v="0"/>
    <x v="0"/>
    <x v="1"/>
    <x v="1"/>
    <x v="6"/>
    <x v="1"/>
    <x v="1"/>
    <x v="1"/>
    <x v="1"/>
    <x v="1"/>
    <n v="0"/>
    <n v="0"/>
    <n v="0"/>
    <n v="0"/>
    <n v="0"/>
    <n v="-949675.3"/>
    <n v="-949675.3"/>
    <n v="0"/>
    <n v="0"/>
    <n v="0"/>
    <n v="-949675.3"/>
    <x v="1"/>
    <x v="0"/>
    <x v="2"/>
    <x v="2"/>
    <s v="4UABB"/>
    <x v="3"/>
    <s v="42BB"/>
    <x v="4"/>
    <s v="D42ADS"/>
    <s v="BB Administrative Support"/>
    <s v="D42ADS"/>
    <m/>
    <m/>
    <m/>
    <s v="BB Administrative Support"/>
    <x v="1"/>
    <m/>
    <x v="0"/>
  </r>
  <r>
    <s v="Tanner, Sheena"/>
    <x v="0"/>
    <x v="0"/>
    <x v="1"/>
    <x v="1"/>
    <x v="6"/>
    <x v="1"/>
    <x v="1"/>
    <x v="1"/>
    <x v="2"/>
    <x v="2"/>
    <n v="0"/>
    <n v="0"/>
    <n v="0"/>
    <n v="0"/>
    <n v="0"/>
    <n v="-39109"/>
    <n v="-39109"/>
    <n v="0"/>
    <n v="0"/>
    <n v="0"/>
    <n v="-39109"/>
    <x v="1"/>
    <x v="0"/>
    <x v="2"/>
    <x v="2"/>
    <s v="4UABB"/>
    <x v="3"/>
    <s v="42BB"/>
    <x v="4"/>
    <s v="D42ADS"/>
    <s v="BB Administrative Support"/>
    <s v="D42ADS"/>
    <m/>
    <m/>
    <m/>
    <s v="BB Administrative Support"/>
    <x v="1"/>
    <m/>
    <x v="0"/>
  </r>
  <r>
    <s v="Tanner, Sheena"/>
    <x v="0"/>
    <x v="0"/>
    <x v="1"/>
    <x v="1"/>
    <x v="6"/>
    <x v="1"/>
    <x v="1"/>
    <x v="1"/>
    <x v="3"/>
    <x v="3"/>
    <n v="0"/>
    <n v="0"/>
    <n v="0"/>
    <n v="0"/>
    <n v="0"/>
    <n v="-14400"/>
    <n v="-14400"/>
    <n v="0"/>
    <n v="0"/>
    <n v="0"/>
    <n v="-14400"/>
    <x v="1"/>
    <x v="0"/>
    <x v="2"/>
    <x v="2"/>
    <s v="4UABB"/>
    <x v="3"/>
    <s v="42BB"/>
    <x v="4"/>
    <s v="D42ADS"/>
    <s v="BB Administrative Support"/>
    <s v="D42ADS"/>
    <m/>
    <m/>
    <m/>
    <s v="BB Administrative Support"/>
    <x v="1"/>
    <m/>
    <x v="0"/>
  </r>
  <r>
    <s v="Tanner, Sheena"/>
    <x v="0"/>
    <x v="0"/>
    <x v="1"/>
    <x v="1"/>
    <x v="6"/>
    <x v="1"/>
    <x v="1"/>
    <x v="1"/>
    <x v="14"/>
    <x v="13"/>
    <n v="0"/>
    <n v="0"/>
    <n v="0"/>
    <n v="0"/>
    <n v="0"/>
    <n v="-71097.960000000006"/>
    <n v="-71097.960000000006"/>
    <n v="0"/>
    <n v="0"/>
    <n v="0"/>
    <n v="-71097.960000000006"/>
    <x v="1"/>
    <x v="0"/>
    <x v="2"/>
    <x v="2"/>
    <s v="4UABB"/>
    <x v="3"/>
    <s v="42BB"/>
    <x v="4"/>
    <s v="D42ADS"/>
    <s v="BB Administrative Support"/>
    <s v="D42ADS"/>
    <m/>
    <m/>
    <m/>
    <s v="BB Administrative Support"/>
    <x v="1"/>
    <m/>
    <x v="0"/>
  </r>
  <r>
    <s v="Tanner, Sheena"/>
    <x v="0"/>
    <x v="0"/>
    <x v="1"/>
    <x v="1"/>
    <x v="7"/>
    <x v="2"/>
    <x v="2"/>
    <x v="0"/>
    <x v="13"/>
    <x v="12"/>
    <n v="125600"/>
    <n v="0"/>
    <n v="125600"/>
    <n v="125600"/>
    <n v="0"/>
    <n v="0"/>
    <n v="0"/>
    <n v="0"/>
    <n v="0"/>
    <n v="0"/>
    <n v="0"/>
    <x v="2"/>
    <x v="1"/>
    <x v="2"/>
    <x v="2"/>
    <s v="4UABB"/>
    <x v="3"/>
    <s v="42BB"/>
    <x v="4"/>
    <s v="D42AH"/>
    <s v="BB Allied Health"/>
    <s v="D42AH"/>
    <m/>
    <m/>
    <m/>
    <s v="BB Allied Health"/>
    <x v="2"/>
    <m/>
    <x v="0"/>
  </r>
  <r>
    <s v="Tanner, Sheena"/>
    <x v="0"/>
    <x v="0"/>
    <x v="1"/>
    <x v="1"/>
    <x v="7"/>
    <x v="2"/>
    <x v="2"/>
    <x v="0"/>
    <x v="9"/>
    <x v="9"/>
    <n v="20000"/>
    <n v="-10000"/>
    <n v="10000"/>
    <n v="10000"/>
    <n v="0"/>
    <n v="0"/>
    <n v="0"/>
    <n v="0"/>
    <n v="0"/>
    <n v="0"/>
    <n v="0"/>
    <x v="2"/>
    <x v="1"/>
    <x v="2"/>
    <x v="2"/>
    <s v="4UABB"/>
    <x v="3"/>
    <s v="42BB"/>
    <x v="4"/>
    <s v="D42AH"/>
    <s v="BB Allied Health"/>
    <s v="D42AH"/>
    <m/>
    <m/>
    <m/>
    <s v="BB Allied Health"/>
    <x v="2"/>
    <m/>
    <x v="0"/>
  </r>
  <r>
    <s v="Tanner, Sheena"/>
    <x v="0"/>
    <x v="0"/>
    <x v="1"/>
    <x v="1"/>
    <x v="7"/>
    <x v="2"/>
    <x v="2"/>
    <x v="1"/>
    <x v="1"/>
    <x v="1"/>
    <n v="0"/>
    <n v="0"/>
    <n v="0"/>
    <n v="0"/>
    <n v="143600"/>
    <n v="-43800"/>
    <n v="99800"/>
    <n v="49650.09"/>
    <n v="0"/>
    <n v="49650.09"/>
    <n v="50149.91"/>
    <x v="2"/>
    <x v="1"/>
    <x v="2"/>
    <x v="2"/>
    <s v="4UABB"/>
    <x v="3"/>
    <s v="42BB"/>
    <x v="4"/>
    <s v="D42AH"/>
    <s v="BB Allied Health"/>
    <s v="D42AH"/>
    <m/>
    <m/>
    <m/>
    <s v="BB Allied Health"/>
    <x v="2"/>
    <m/>
    <x v="0"/>
  </r>
  <r>
    <s v="Tanner, Sheena"/>
    <x v="0"/>
    <x v="0"/>
    <x v="1"/>
    <x v="1"/>
    <x v="7"/>
    <x v="2"/>
    <x v="2"/>
    <x v="1"/>
    <x v="2"/>
    <x v="2"/>
    <n v="0"/>
    <n v="0"/>
    <n v="0"/>
    <n v="0"/>
    <n v="0"/>
    <n v="4500"/>
    <n v="4500"/>
    <n v="6864.88"/>
    <n v="0"/>
    <n v="6864.88"/>
    <n v="-2364.88"/>
    <x v="2"/>
    <x v="1"/>
    <x v="2"/>
    <x v="2"/>
    <s v="4UABB"/>
    <x v="3"/>
    <s v="42BB"/>
    <x v="4"/>
    <s v="D42AH"/>
    <s v="BB Allied Health"/>
    <s v="D42AH"/>
    <m/>
    <m/>
    <m/>
    <s v="BB Allied Health"/>
    <x v="2"/>
    <m/>
    <x v="0"/>
  </r>
  <r>
    <s v="Tanner, Sheena"/>
    <x v="0"/>
    <x v="0"/>
    <x v="1"/>
    <x v="1"/>
    <x v="7"/>
    <x v="2"/>
    <x v="2"/>
    <x v="1"/>
    <x v="3"/>
    <x v="3"/>
    <n v="0"/>
    <n v="0"/>
    <n v="0"/>
    <n v="0"/>
    <n v="0"/>
    <n v="6000"/>
    <n v="6000"/>
    <n v="2656.02"/>
    <n v="0"/>
    <n v="2656.02"/>
    <n v="3343.98"/>
    <x v="2"/>
    <x v="1"/>
    <x v="2"/>
    <x v="2"/>
    <s v="4UABB"/>
    <x v="3"/>
    <s v="42BB"/>
    <x v="4"/>
    <s v="D42AH"/>
    <s v="BB Allied Health"/>
    <s v="D42AH"/>
    <m/>
    <m/>
    <m/>
    <s v="BB Allied Health"/>
    <x v="2"/>
    <m/>
    <x v="0"/>
  </r>
  <r>
    <s v="Tanner, Sheena"/>
    <x v="0"/>
    <x v="0"/>
    <x v="1"/>
    <x v="1"/>
    <x v="7"/>
    <x v="2"/>
    <x v="2"/>
    <x v="1"/>
    <x v="4"/>
    <x v="4"/>
    <n v="0"/>
    <n v="0"/>
    <n v="0"/>
    <n v="0"/>
    <n v="2000"/>
    <n v="23300"/>
    <n v="25300"/>
    <n v="116.28"/>
    <n v="0"/>
    <n v="116.28"/>
    <n v="25183.72"/>
    <x v="2"/>
    <x v="1"/>
    <x v="2"/>
    <x v="2"/>
    <s v="4UABB"/>
    <x v="3"/>
    <s v="42BB"/>
    <x v="4"/>
    <s v="D42AH"/>
    <s v="BB Allied Health"/>
    <s v="D42AH"/>
    <m/>
    <m/>
    <m/>
    <s v="BB Allied Health"/>
    <x v="2"/>
    <m/>
    <x v="0"/>
  </r>
  <r>
    <s v="Tanner, Sheena"/>
    <x v="0"/>
    <x v="0"/>
    <x v="1"/>
    <x v="1"/>
    <x v="7"/>
    <x v="24"/>
    <x v="24"/>
    <x v="0"/>
    <x v="11"/>
    <x v="11"/>
    <n v="0"/>
    <n v="300"/>
    <n v="300"/>
    <n v="0"/>
    <n v="0"/>
    <n v="0"/>
    <n v="0"/>
    <n v="0"/>
    <n v="0"/>
    <n v="0"/>
    <n v="300"/>
    <x v="0"/>
    <x v="0"/>
    <x v="2"/>
    <x v="2"/>
    <s v="4UABB"/>
    <x v="3"/>
    <s v="42BB"/>
    <x v="4"/>
    <s v="D42AH"/>
    <s v="BB Allied Health"/>
    <s v="D42AH"/>
    <m/>
    <m/>
    <m/>
    <s v="BB Allied Health"/>
    <x v="0"/>
    <m/>
    <x v="0"/>
  </r>
  <r>
    <s v="Tanner, Sheena"/>
    <x v="0"/>
    <x v="0"/>
    <x v="1"/>
    <x v="1"/>
    <x v="7"/>
    <x v="24"/>
    <x v="24"/>
    <x v="1"/>
    <x v="1"/>
    <x v="1"/>
    <n v="0"/>
    <n v="0"/>
    <n v="0"/>
    <n v="0"/>
    <n v="0"/>
    <n v="300"/>
    <n v="300"/>
    <n v="0"/>
    <n v="0"/>
    <n v="0"/>
    <n v="300"/>
    <x v="0"/>
    <x v="0"/>
    <x v="2"/>
    <x v="2"/>
    <s v="4UABB"/>
    <x v="3"/>
    <s v="42BB"/>
    <x v="4"/>
    <s v="D42AH"/>
    <s v="BB Allied Health"/>
    <s v="D42AH"/>
    <m/>
    <m/>
    <m/>
    <s v="BB Allied Health"/>
    <x v="0"/>
    <m/>
    <x v="0"/>
  </r>
  <r>
    <s v="Tanner, Sheena"/>
    <x v="0"/>
    <x v="0"/>
    <x v="1"/>
    <x v="1"/>
    <x v="7"/>
    <x v="1"/>
    <x v="1"/>
    <x v="0"/>
    <x v="11"/>
    <x v="11"/>
    <n v="0"/>
    <n v="-300"/>
    <n v="-300"/>
    <n v="0"/>
    <n v="0"/>
    <n v="0"/>
    <n v="0"/>
    <n v="0"/>
    <n v="0"/>
    <n v="0"/>
    <n v="-300"/>
    <x v="1"/>
    <x v="0"/>
    <x v="2"/>
    <x v="2"/>
    <s v="4UABB"/>
    <x v="3"/>
    <s v="42BB"/>
    <x v="4"/>
    <s v="D42AH"/>
    <s v="BB Allied Health"/>
    <s v="D42AH"/>
    <m/>
    <m/>
    <m/>
    <s v="BB Allied Health"/>
    <x v="1"/>
    <m/>
    <x v="0"/>
  </r>
  <r>
    <s v="Tanner, Sheena"/>
    <x v="0"/>
    <x v="0"/>
    <x v="1"/>
    <x v="1"/>
    <x v="7"/>
    <x v="1"/>
    <x v="1"/>
    <x v="1"/>
    <x v="1"/>
    <x v="1"/>
    <n v="0"/>
    <n v="0"/>
    <n v="0"/>
    <n v="0"/>
    <n v="0"/>
    <n v="-300"/>
    <n v="-300"/>
    <n v="0"/>
    <n v="0"/>
    <n v="0"/>
    <n v="-300"/>
    <x v="1"/>
    <x v="0"/>
    <x v="2"/>
    <x v="2"/>
    <s v="4UABB"/>
    <x v="3"/>
    <s v="42BB"/>
    <x v="4"/>
    <s v="D42AH"/>
    <s v="BB Allied Health"/>
    <s v="D42AH"/>
    <m/>
    <m/>
    <m/>
    <s v="BB Allied Health"/>
    <x v="1"/>
    <m/>
    <x v="0"/>
  </r>
  <r>
    <s v="Tanner, Sheena"/>
    <x v="0"/>
    <x v="0"/>
    <x v="1"/>
    <x v="1"/>
    <x v="8"/>
    <x v="2"/>
    <x v="2"/>
    <x v="0"/>
    <x v="7"/>
    <x v="7"/>
    <n v="63500"/>
    <n v="-63500"/>
    <n v="0"/>
    <n v="0"/>
    <n v="0"/>
    <n v="0"/>
    <n v="0"/>
    <n v="0"/>
    <n v="0"/>
    <n v="0"/>
    <n v="0"/>
    <x v="2"/>
    <x v="1"/>
    <x v="2"/>
    <x v="2"/>
    <s v="4UABB"/>
    <x v="3"/>
    <s v="42BB"/>
    <x v="4"/>
    <s v="D42DEV"/>
    <s v="BB Developmental Ed &amp; CRCD Math"/>
    <s v="D42DEV"/>
    <m/>
    <m/>
    <m/>
    <s v="BB Developmental Ed &amp; CRCD Math"/>
    <x v="2"/>
    <m/>
    <x v="0"/>
  </r>
  <r>
    <s v="Tanner, Sheena"/>
    <x v="0"/>
    <x v="0"/>
    <x v="1"/>
    <x v="1"/>
    <x v="8"/>
    <x v="2"/>
    <x v="2"/>
    <x v="1"/>
    <x v="1"/>
    <x v="1"/>
    <n v="0"/>
    <n v="0"/>
    <n v="0"/>
    <n v="0"/>
    <n v="63500"/>
    <n v="-63500"/>
    <n v="0"/>
    <n v="0"/>
    <n v="0"/>
    <n v="0"/>
    <n v="0"/>
    <x v="2"/>
    <x v="1"/>
    <x v="2"/>
    <x v="2"/>
    <s v="4UABB"/>
    <x v="3"/>
    <s v="42BB"/>
    <x v="4"/>
    <s v="D42DEV"/>
    <s v="BB Developmental Ed &amp; CRCD Math"/>
    <s v="D42DEV"/>
    <m/>
    <m/>
    <m/>
    <s v="BB Developmental Ed &amp; CRCD Math"/>
    <x v="2"/>
    <m/>
    <x v="0"/>
  </r>
  <r>
    <s v="Tanner, Sheena"/>
    <x v="0"/>
    <x v="0"/>
    <x v="1"/>
    <x v="1"/>
    <x v="9"/>
    <x v="2"/>
    <x v="2"/>
    <x v="0"/>
    <x v="13"/>
    <x v="12"/>
    <n v="92400"/>
    <n v="0"/>
    <n v="92400"/>
    <n v="92400"/>
    <n v="0"/>
    <n v="0"/>
    <n v="0"/>
    <n v="0"/>
    <n v="0"/>
    <n v="0"/>
    <n v="0"/>
    <x v="2"/>
    <x v="1"/>
    <x v="2"/>
    <x v="2"/>
    <s v="4UABB"/>
    <x v="3"/>
    <s v="42BB"/>
    <x v="4"/>
    <s v="D42FAC"/>
    <s v="BB Facilities"/>
    <s v="D42FAC"/>
    <m/>
    <m/>
    <m/>
    <s v="BB Facilities"/>
    <x v="2"/>
    <m/>
    <x v="0"/>
  </r>
  <r>
    <s v="Tanner, Sheena"/>
    <x v="0"/>
    <x v="0"/>
    <x v="1"/>
    <x v="1"/>
    <x v="9"/>
    <x v="2"/>
    <x v="2"/>
    <x v="0"/>
    <x v="9"/>
    <x v="9"/>
    <n v="52000"/>
    <n v="-109500"/>
    <n v="-57500"/>
    <n v="46755.14"/>
    <n v="0"/>
    <n v="0"/>
    <n v="0"/>
    <n v="0"/>
    <n v="0"/>
    <n v="0"/>
    <n v="-104255.14"/>
    <x v="2"/>
    <x v="1"/>
    <x v="2"/>
    <x v="2"/>
    <s v="4UABB"/>
    <x v="3"/>
    <s v="42BB"/>
    <x v="4"/>
    <s v="D42FAC"/>
    <s v="BB Facilities"/>
    <s v="D42FAC"/>
    <m/>
    <m/>
    <m/>
    <s v="BB Facilities"/>
    <x v="2"/>
    <m/>
    <x v="0"/>
  </r>
  <r>
    <s v="Tanner, Sheena"/>
    <x v="0"/>
    <x v="0"/>
    <x v="1"/>
    <x v="1"/>
    <x v="9"/>
    <x v="2"/>
    <x v="2"/>
    <x v="1"/>
    <x v="1"/>
    <x v="1"/>
    <n v="0"/>
    <n v="0"/>
    <n v="0"/>
    <n v="0"/>
    <n v="0"/>
    <n v="8100"/>
    <n v="8100"/>
    <n v="8298.5499999999993"/>
    <n v="0"/>
    <n v="8298.5499999999993"/>
    <n v="-198.55"/>
    <x v="2"/>
    <x v="1"/>
    <x v="2"/>
    <x v="2"/>
    <s v="4UABB"/>
    <x v="3"/>
    <s v="42BB"/>
    <x v="4"/>
    <s v="D42FAC"/>
    <s v="BB Facilities"/>
    <s v="D42FAC"/>
    <m/>
    <m/>
    <m/>
    <s v="BB Facilities"/>
    <x v="2"/>
    <m/>
    <x v="0"/>
  </r>
  <r>
    <s v="Tanner, Sheena"/>
    <x v="0"/>
    <x v="0"/>
    <x v="1"/>
    <x v="1"/>
    <x v="9"/>
    <x v="2"/>
    <x v="2"/>
    <x v="1"/>
    <x v="3"/>
    <x v="3"/>
    <n v="0"/>
    <n v="0"/>
    <n v="0"/>
    <n v="0"/>
    <n v="121400"/>
    <n v="-107500"/>
    <n v="13900"/>
    <n v="54159.14"/>
    <n v="26264.19"/>
    <n v="80423.33"/>
    <n v="-66523.33"/>
    <x v="2"/>
    <x v="1"/>
    <x v="2"/>
    <x v="2"/>
    <s v="4UABB"/>
    <x v="3"/>
    <s v="42BB"/>
    <x v="4"/>
    <s v="D42FAC"/>
    <s v="BB Facilities"/>
    <s v="D42FAC"/>
    <m/>
    <m/>
    <m/>
    <s v="BB Facilities"/>
    <x v="2"/>
    <m/>
    <x v="0"/>
  </r>
  <r>
    <s v="Tanner, Sheena"/>
    <x v="0"/>
    <x v="0"/>
    <x v="1"/>
    <x v="1"/>
    <x v="9"/>
    <x v="2"/>
    <x v="2"/>
    <x v="1"/>
    <x v="4"/>
    <x v="4"/>
    <n v="0"/>
    <n v="0"/>
    <n v="0"/>
    <n v="0"/>
    <n v="23000"/>
    <n v="-10100"/>
    <n v="12900"/>
    <n v="3407.55"/>
    <n v="0"/>
    <n v="3407.55"/>
    <n v="9492.4500000000007"/>
    <x v="2"/>
    <x v="1"/>
    <x v="2"/>
    <x v="2"/>
    <s v="4UABB"/>
    <x v="3"/>
    <s v="42BB"/>
    <x v="4"/>
    <s v="D42FAC"/>
    <s v="BB Facilities"/>
    <s v="D42FAC"/>
    <m/>
    <m/>
    <m/>
    <s v="BB Facilities"/>
    <x v="2"/>
    <m/>
    <x v="0"/>
  </r>
  <r>
    <s v="Tanner, Sheena"/>
    <x v="0"/>
    <x v="0"/>
    <x v="1"/>
    <x v="1"/>
    <x v="10"/>
    <x v="2"/>
    <x v="2"/>
    <x v="0"/>
    <x v="9"/>
    <x v="9"/>
    <n v="-293500"/>
    <n v="293500"/>
    <n v="0"/>
    <n v="0"/>
    <n v="0"/>
    <n v="0"/>
    <n v="0"/>
    <n v="0"/>
    <n v="0"/>
    <n v="0"/>
    <n v="0"/>
    <x v="2"/>
    <x v="1"/>
    <x v="2"/>
    <x v="2"/>
    <s v="4UABB"/>
    <x v="3"/>
    <s v="42BB"/>
    <x v="4"/>
    <s v="D42GRT"/>
    <s v="BB Grant"/>
    <s v="D42GRT"/>
    <m/>
    <m/>
    <m/>
    <s v="BB Grant"/>
    <x v="2"/>
    <m/>
    <x v="0"/>
  </r>
  <r>
    <s v="Tanner, Sheena"/>
    <x v="0"/>
    <x v="0"/>
    <x v="1"/>
    <x v="1"/>
    <x v="10"/>
    <x v="2"/>
    <x v="2"/>
    <x v="1"/>
    <x v="2"/>
    <x v="2"/>
    <n v="0"/>
    <n v="0"/>
    <n v="0"/>
    <n v="0"/>
    <n v="0"/>
    <n v="0"/>
    <n v="0"/>
    <n v="450"/>
    <n v="0"/>
    <n v="450"/>
    <n v="-450"/>
    <x v="2"/>
    <x v="1"/>
    <x v="2"/>
    <x v="2"/>
    <s v="4UABB"/>
    <x v="3"/>
    <s v="42BB"/>
    <x v="4"/>
    <s v="D42GRT"/>
    <s v="BB Grant"/>
    <s v="D42GRT"/>
    <m/>
    <m/>
    <m/>
    <s v="BB Grant"/>
    <x v="2"/>
    <m/>
    <x v="0"/>
  </r>
  <r>
    <s v="Tanner, Sheena"/>
    <x v="0"/>
    <x v="0"/>
    <x v="1"/>
    <x v="1"/>
    <x v="10"/>
    <x v="2"/>
    <x v="2"/>
    <x v="1"/>
    <x v="3"/>
    <x v="3"/>
    <n v="0"/>
    <n v="0"/>
    <n v="0"/>
    <n v="0"/>
    <n v="-293500"/>
    <n v="293500"/>
    <n v="0"/>
    <n v="0"/>
    <n v="0"/>
    <n v="0"/>
    <n v="0"/>
    <x v="2"/>
    <x v="1"/>
    <x v="2"/>
    <x v="2"/>
    <s v="4UABB"/>
    <x v="3"/>
    <s v="42BB"/>
    <x v="4"/>
    <s v="D42GRT"/>
    <s v="BB Grant"/>
    <s v="D42GRT"/>
    <m/>
    <m/>
    <m/>
    <s v="BB Grant"/>
    <x v="2"/>
    <m/>
    <x v="0"/>
  </r>
  <r>
    <s v="Tanner, Sheena"/>
    <x v="0"/>
    <x v="0"/>
    <x v="1"/>
    <x v="1"/>
    <x v="10"/>
    <x v="2"/>
    <x v="2"/>
    <x v="1"/>
    <x v="4"/>
    <x v="4"/>
    <n v="0"/>
    <n v="0"/>
    <n v="0"/>
    <n v="0"/>
    <n v="0"/>
    <n v="0"/>
    <n v="0"/>
    <n v="87.52"/>
    <n v="0"/>
    <n v="87.52"/>
    <n v="-87.52"/>
    <x v="2"/>
    <x v="1"/>
    <x v="2"/>
    <x v="2"/>
    <s v="4UABB"/>
    <x v="3"/>
    <s v="42BB"/>
    <x v="4"/>
    <s v="D42GRT"/>
    <s v="BB Grant"/>
    <s v="D42GRT"/>
    <m/>
    <m/>
    <m/>
    <s v="BB Grant"/>
    <x v="2"/>
    <m/>
    <x v="0"/>
  </r>
  <r>
    <s v="Tanner, Sheena"/>
    <x v="0"/>
    <x v="0"/>
    <x v="1"/>
    <x v="1"/>
    <x v="10"/>
    <x v="25"/>
    <x v="25"/>
    <x v="0"/>
    <x v="9"/>
    <x v="9"/>
    <n v="0"/>
    <n v="1600"/>
    <n v="1600"/>
    <n v="0"/>
    <n v="0"/>
    <n v="0"/>
    <n v="0"/>
    <n v="0"/>
    <n v="0"/>
    <n v="0"/>
    <n v="1600"/>
    <x v="0"/>
    <x v="0"/>
    <x v="2"/>
    <x v="2"/>
    <s v="4UABB"/>
    <x v="3"/>
    <s v="42BB"/>
    <x v="4"/>
    <s v="D42GRT"/>
    <s v="BB Grant"/>
    <s v="D42GRT"/>
    <m/>
    <m/>
    <m/>
    <s v="BB Grant"/>
    <x v="0"/>
    <m/>
    <x v="0"/>
  </r>
  <r>
    <s v="Tanner, Sheena"/>
    <x v="0"/>
    <x v="0"/>
    <x v="1"/>
    <x v="1"/>
    <x v="10"/>
    <x v="25"/>
    <x v="25"/>
    <x v="1"/>
    <x v="2"/>
    <x v="2"/>
    <n v="0"/>
    <n v="0"/>
    <n v="0"/>
    <n v="0"/>
    <n v="0"/>
    <n v="-101.7"/>
    <n v="-101.7"/>
    <n v="0"/>
    <n v="0"/>
    <n v="0"/>
    <n v="-101.7"/>
    <x v="0"/>
    <x v="0"/>
    <x v="2"/>
    <x v="2"/>
    <s v="4UABB"/>
    <x v="3"/>
    <s v="42BB"/>
    <x v="4"/>
    <s v="D42GRT"/>
    <s v="BB Grant"/>
    <s v="D42GRT"/>
    <m/>
    <m/>
    <m/>
    <s v="BB Grant"/>
    <x v="0"/>
    <m/>
    <x v="0"/>
  </r>
  <r>
    <s v="Tanner, Sheena"/>
    <x v="0"/>
    <x v="0"/>
    <x v="1"/>
    <x v="1"/>
    <x v="10"/>
    <x v="25"/>
    <x v="25"/>
    <x v="1"/>
    <x v="4"/>
    <x v="4"/>
    <n v="0"/>
    <n v="0"/>
    <n v="0"/>
    <n v="0"/>
    <n v="0"/>
    <n v="1461.7"/>
    <n v="1461.7"/>
    <n v="0"/>
    <n v="0"/>
    <n v="0"/>
    <n v="1461.7"/>
    <x v="0"/>
    <x v="0"/>
    <x v="2"/>
    <x v="2"/>
    <s v="4UABB"/>
    <x v="3"/>
    <s v="42BB"/>
    <x v="4"/>
    <s v="D42GRT"/>
    <s v="BB Grant"/>
    <s v="D42GRT"/>
    <m/>
    <m/>
    <m/>
    <s v="BB Grant"/>
    <x v="0"/>
    <m/>
    <x v="0"/>
  </r>
  <r>
    <s v="Tanner, Sheena"/>
    <x v="0"/>
    <x v="0"/>
    <x v="1"/>
    <x v="1"/>
    <x v="10"/>
    <x v="25"/>
    <x v="25"/>
    <x v="1"/>
    <x v="12"/>
    <x v="6"/>
    <n v="0"/>
    <n v="0"/>
    <n v="0"/>
    <n v="0"/>
    <n v="0"/>
    <n v="240"/>
    <n v="240"/>
    <n v="0"/>
    <n v="0"/>
    <n v="0"/>
    <n v="240"/>
    <x v="0"/>
    <x v="0"/>
    <x v="2"/>
    <x v="2"/>
    <s v="4UABB"/>
    <x v="3"/>
    <s v="42BB"/>
    <x v="4"/>
    <s v="D42GRT"/>
    <s v="BB Grant"/>
    <s v="D42GRT"/>
    <m/>
    <m/>
    <m/>
    <s v="BB Grant"/>
    <x v="0"/>
    <m/>
    <x v="0"/>
  </r>
  <r>
    <s v="Tanner, Sheena"/>
    <x v="0"/>
    <x v="0"/>
    <x v="1"/>
    <x v="1"/>
    <x v="10"/>
    <x v="26"/>
    <x v="21"/>
    <x v="0"/>
    <x v="11"/>
    <x v="11"/>
    <n v="0"/>
    <n v="4999.37"/>
    <n v="4999.37"/>
    <n v="0"/>
    <n v="0"/>
    <n v="0"/>
    <n v="0"/>
    <n v="0"/>
    <n v="0"/>
    <n v="0"/>
    <n v="4999.37"/>
    <x v="0"/>
    <x v="0"/>
    <x v="2"/>
    <x v="2"/>
    <s v="4UABB"/>
    <x v="3"/>
    <s v="42BB"/>
    <x v="4"/>
    <s v="D42GRT"/>
    <s v="BB Grant"/>
    <s v="D42GRT"/>
    <m/>
    <m/>
    <m/>
    <s v="BB Grant"/>
    <x v="0"/>
    <m/>
    <x v="0"/>
  </r>
  <r>
    <s v="Tanner, Sheena"/>
    <x v="0"/>
    <x v="0"/>
    <x v="1"/>
    <x v="1"/>
    <x v="10"/>
    <x v="26"/>
    <x v="21"/>
    <x v="1"/>
    <x v="1"/>
    <x v="1"/>
    <n v="0"/>
    <n v="0"/>
    <n v="0"/>
    <n v="0"/>
    <n v="0"/>
    <n v="1356.35"/>
    <n v="1356.35"/>
    <n v="0"/>
    <n v="0"/>
    <n v="0"/>
    <n v="1356.35"/>
    <x v="0"/>
    <x v="0"/>
    <x v="2"/>
    <x v="2"/>
    <s v="4UABB"/>
    <x v="3"/>
    <s v="42BB"/>
    <x v="4"/>
    <s v="D42GRT"/>
    <s v="BB Grant"/>
    <s v="D42GRT"/>
    <m/>
    <m/>
    <m/>
    <s v="BB Grant"/>
    <x v="0"/>
    <m/>
    <x v="0"/>
  </r>
  <r>
    <s v="Tanner, Sheena"/>
    <x v="0"/>
    <x v="0"/>
    <x v="1"/>
    <x v="1"/>
    <x v="10"/>
    <x v="26"/>
    <x v="21"/>
    <x v="1"/>
    <x v="2"/>
    <x v="2"/>
    <n v="0"/>
    <n v="0"/>
    <n v="0"/>
    <n v="0"/>
    <n v="0"/>
    <n v="-703.27"/>
    <n v="-703.27"/>
    <n v="0"/>
    <n v="0"/>
    <n v="0"/>
    <n v="-703.27"/>
    <x v="0"/>
    <x v="0"/>
    <x v="2"/>
    <x v="2"/>
    <s v="4UABB"/>
    <x v="3"/>
    <s v="42BB"/>
    <x v="4"/>
    <s v="D42GRT"/>
    <s v="BB Grant"/>
    <s v="D42GRT"/>
    <m/>
    <m/>
    <m/>
    <s v="BB Grant"/>
    <x v="0"/>
    <m/>
    <x v="0"/>
  </r>
  <r>
    <s v="Tanner, Sheena"/>
    <x v="0"/>
    <x v="0"/>
    <x v="1"/>
    <x v="1"/>
    <x v="10"/>
    <x v="26"/>
    <x v="21"/>
    <x v="1"/>
    <x v="3"/>
    <x v="3"/>
    <n v="0"/>
    <n v="0"/>
    <n v="0"/>
    <n v="0"/>
    <n v="0"/>
    <n v="4387.75"/>
    <n v="4387.75"/>
    <n v="0"/>
    <n v="0"/>
    <n v="0"/>
    <n v="4387.75"/>
    <x v="0"/>
    <x v="0"/>
    <x v="2"/>
    <x v="2"/>
    <s v="4UABB"/>
    <x v="3"/>
    <s v="42BB"/>
    <x v="4"/>
    <s v="D42GRT"/>
    <s v="BB Grant"/>
    <s v="D42GRT"/>
    <m/>
    <m/>
    <m/>
    <s v="BB Grant"/>
    <x v="0"/>
    <m/>
    <x v="0"/>
  </r>
  <r>
    <s v="Tanner, Sheena"/>
    <x v="0"/>
    <x v="0"/>
    <x v="1"/>
    <x v="1"/>
    <x v="10"/>
    <x v="26"/>
    <x v="21"/>
    <x v="1"/>
    <x v="4"/>
    <x v="4"/>
    <n v="0"/>
    <n v="0"/>
    <n v="0"/>
    <n v="0"/>
    <n v="0"/>
    <n v="-643.46"/>
    <n v="-643.46"/>
    <n v="0"/>
    <n v="0"/>
    <n v="0"/>
    <n v="-643.46"/>
    <x v="0"/>
    <x v="0"/>
    <x v="2"/>
    <x v="2"/>
    <s v="4UABB"/>
    <x v="3"/>
    <s v="42BB"/>
    <x v="4"/>
    <s v="D42GRT"/>
    <s v="BB Grant"/>
    <s v="D42GRT"/>
    <m/>
    <m/>
    <m/>
    <s v="BB Grant"/>
    <x v="0"/>
    <m/>
    <x v="0"/>
  </r>
  <r>
    <s v="Tanner, Sheena"/>
    <x v="0"/>
    <x v="0"/>
    <x v="1"/>
    <x v="1"/>
    <x v="10"/>
    <x v="26"/>
    <x v="21"/>
    <x v="1"/>
    <x v="12"/>
    <x v="6"/>
    <n v="0"/>
    <n v="0"/>
    <n v="0"/>
    <n v="0"/>
    <n v="0"/>
    <n v="602"/>
    <n v="602"/>
    <n v="0"/>
    <n v="0"/>
    <n v="0"/>
    <n v="602"/>
    <x v="0"/>
    <x v="0"/>
    <x v="2"/>
    <x v="2"/>
    <s v="4UABB"/>
    <x v="3"/>
    <s v="42BB"/>
    <x v="4"/>
    <s v="D42GRT"/>
    <s v="BB Grant"/>
    <s v="D42GRT"/>
    <m/>
    <m/>
    <m/>
    <s v="BB Grant"/>
    <x v="0"/>
    <m/>
    <x v="0"/>
  </r>
  <r>
    <s v="Tanner, Sheena"/>
    <x v="0"/>
    <x v="0"/>
    <x v="1"/>
    <x v="1"/>
    <x v="10"/>
    <x v="27"/>
    <x v="26"/>
    <x v="0"/>
    <x v="11"/>
    <x v="11"/>
    <n v="0"/>
    <n v="56433.919999999998"/>
    <n v="56433.919999999998"/>
    <n v="15908.33"/>
    <n v="0"/>
    <n v="0"/>
    <n v="0"/>
    <n v="0"/>
    <n v="0"/>
    <n v="0"/>
    <n v="40525.589999999997"/>
    <x v="0"/>
    <x v="0"/>
    <x v="2"/>
    <x v="2"/>
    <s v="4UABB"/>
    <x v="3"/>
    <s v="42BB"/>
    <x v="4"/>
    <s v="D42GRT"/>
    <s v="BB Grant"/>
    <s v="D42GRT"/>
    <m/>
    <m/>
    <m/>
    <s v="BB Grant"/>
    <x v="0"/>
    <m/>
    <x v="0"/>
  </r>
  <r>
    <s v="Tanner, Sheena"/>
    <x v="0"/>
    <x v="0"/>
    <x v="1"/>
    <x v="1"/>
    <x v="10"/>
    <x v="27"/>
    <x v="26"/>
    <x v="1"/>
    <x v="1"/>
    <x v="1"/>
    <n v="0"/>
    <n v="0"/>
    <n v="0"/>
    <n v="0"/>
    <n v="0"/>
    <n v="18168.150000000001"/>
    <n v="18168.150000000001"/>
    <n v="2754.46"/>
    <n v="0"/>
    <n v="2754.46"/>
    <n v="15413.69"/>
    <x v="0"/>
    <x v="0"/>
    <x v="2"/>
    <x v="2"/>
    <s v="4UABB"/>
    <x v="3"/>
    <s v="42BB"/>
    <x v="4"/>
    <s v="D42GRT"/>
    <s v="BB Grant"/>
    <s v="D42GRT"/>
    <m/>
    <m/>
    <m/>
    <s v="BB Grant"/>
    <x v="0"/>
    <m/>
    <x v="0"/>
  </r>
  <r>
    <s v="Tanner, Sheena"/>
    <x v="0"/>
    <x v="0"/>
    <x v="1"/>
    <x v="1"/>
    <x v="10"/>
    <x v="27"/>
    <x v="26"/>
    <x v="1"/>
    <x v="2"/>
    <x v="2"/>
    <n v="0"/>
    <n v="0"/>
    <n v="0"/>
    <n v="0"/>
    <n v="0"/>
    <n v="2856.67"/>
    <n v="2856.67"/>
    <n v="2113.4"/>
    <n v="0"/>
    <n v="2113.4"/>
    <n v="743.27"/>
    <x v="0"/>
    <x v="0"/>
    <x v="2"/>
    <x v="2"/>
    <s v="4UABB"/>
    <x v="3"/>
    <s v="42BB"/>
    <x v="4"/>
    <s v="D42GRT"/>
    <s v="BB Grant"/>
    <s v="D42GRT"/>
    <m/>
    <m/>
    <m/>
    <s v="BB Grant"/>
    <x v="0"/>
    <m/>
    <x v="0"/>
  </r>
  <r>
    <s v="Tanner, Sheena"/>
    <x v="0"/>
    <x v="0"/>
    <x v="1"/>
    <x v="1"/>
    <x v="10"/>
    <x v="27"/>
    <x v="26"/>
    <x v="1"/>
    <x v="3"/>
    <x v="3"/>
    <n v="0"/>
    <n v="0"/>
    <n v="0"/>
    <n v="0"/>
    <n v="0"/>
    <n v="-10912.22"/>
    <n v="-10912.22"/>
    <n v="2968.53"/>
    <n v="0"/>
    <n v="2968.53"/>
    <n v="-13880.75"/>
    <x v="0"/>
    <x v="0"/>
    <x v="2"/>
    <x v="2"/>
    <s v="4UABB"/>
    <x v="3"/>
    <s v="42BB"/>
    <x v="4"/>
    <s v="D42GRT"/>
    <s v="BB Grant"/>
    <s v="D42GRT"/>
    <m/>
    <m/>
    <m/>
    <s v="BB Grant"/>
    <x v="0"/>
    <m/>
    <x v="0"/>
  </r>
  <r>
    <s v="Tanner, Sheena"/>
    <x v="0"/>
    <x v="0"/>
    <x v="1"/>
    <x v="1"/>
    <x v="10"/>
    <x v="27"/>
    <x v="26"/>
    <x v="1"/>
    <x v="4"/>
    <x v="4"/>
    <n v="0"/>
    <n v="0"/>
    <n v="0"/>
    <n v="0"/>
    <n v="0"/>
    <n v="-3165.86"/>
    <n v="-3165.86"/>
    <n v="8242.3799999999992"/>
    <n v="0"/>
    <n v="8242.3799999999992"/>
    <n v="-11408.24"/>
    <x v="0"/>
    <x v="0"/>
    <x v="2"/>
    <x v="2"/>
    <s v="4UABB"/>
    <x v="3"/>
    <s v="42BB"/>
    <x v="4"/>
    <s v="D42GRT"/>
    <s v="BB Grant"/>
    <s v="D42GRT"/>
    <m/>
    <m/>
    <m/>
    <s v="BB Grant"/>
    <x v="0"/>
    <m/>
    <x v="0"/>
  </r>
  <r>
    <s v="Tanner, Sheena"/>
    <x v="0"/>
    <x v="0"/>
    <x v="1"/>
    <x v="1"/>
    <x v="10"/>
    <x v="27"/>
    <x v="26"/>
    <x v="1"/>
    <x v="12"/>
    <x v="6"/>
    <n v="0"/>
    <n v="0"/>
    <n v="0"/>
    <n v="0"/>
    <n v="0"/>
    <n v="49487.18"/>
    <n v="49487.18"/>
    <n v="-170.44"/>
    <n v="0"/>
    <n v="-170.44"/>
    <n v="49657.62"/>
    <x v="0"/>
    <x v="0"/>
    <x v="2"/>
    <x v="2"/>
    <s v="4UABB"/>
    <x v="3"/>
    <s v="42BB"/>
    <x v="4"/>
    <s v="D42GRT"/>
    <s v="BB Grant"/>
    <s v="D42GRT"/>
    <m/>
    <m/>
    <m/>
    <s v="BB Grant"/>
    <x v="0"/>
    <m/>
    <x v="0"/>
  </r>
  <r>
    <s v="Tanner, Sheena"/>
    <x v="0"/>
    <x v="0"/>
    <x v="1"/>
    <x v="1"/>
    <x v="10"/>
    <x v="28"/>
    <x v="27"/>
    <x v="0"/>
    <x v="11"/>
    <x v="11"/>
    <n v="0"/>
    <n v="1881.58"/>
    <n v="1881.58"/>
    <n v="0"/>
    <n v="0"/>
    <n v="0"/>
    <n v="0"/>
    <n v="0"/>
    <n v="0"/>
    <n v="0"/>
    <n v="1881.58"/>
    <x v="0"/>
    <x v="0"/>
    <x v="2"/>
    <x v="2"/>
    <s v="4UABB"/>
    <x v="3"/>
    <s v="42BB"/>
    <x v="4"/>
    <s v="D42GRT"/>
    <s v="BB Grant"/>
    <s v="D42GRT"/>
    <m/>
    <m/>
    <m/>
    <s v="BB Grant"/>
    <x v="0"/>
    <m/>
    <x v="0"/>
  </r>
  <r>
    <s v="Tanner, Sheena"/>
    <x v="0"/>
    <x v="0"/>
    <x v="1"/>
    <x v="1"/>
    <x v="10"/>
    <x v="28"/>
    <x v="27"/>
    <x v="1"/>
    <x v="1"/>
    <x v="1"/>
    <n v="0"/>
    <n v="0"/>
    <n v="0"/>
    <n v="0"/>
    <n v="0"/>
    <n v="21913.51"/>
    <n v="21913.51"/>
    <n v="0"/>
    <n v="0"/>
    <n v="0"/>
    <n v="21913.51"/>
    <x v="0"/>
    <x v="0"/>
    <x v="2"/>
    <x v="2"/>
    <s v="4UABB"/>
    <x v="3"/>
    <s v="42BB"/>
    <x v="4"/>
    <s v="D42GRT"/>
    <s v="BB Grant"/>
    <s v="D42GRT"/>
    <m/>
    <m/>
    <m/>
    <s v="BB Grant"/>
    <x v="0"/>
    <m/>
    <x v="0"/>
  </r>
  <r>
    <s v="Tanner, Sheena"/>
    <x v="0"/>
    <x v="0"/>
    <x v="1"/>
    <x v="1"/>
    <x v="10"/>
    <x v="28"/>
    <x v="27"/>
    <x v="1"/>
    <x v="2"/>
    <x v="2"/>
    <n v="0"/>
    <n v="0"/>
    <n v="0"/>
    <n v="0"/>
    <n v="0"/>
    <n v="-18568.150000000001"/>
    <n v="-18568.150000000001"/>
    <n v="0"/>
    <n v="0"/>
    <n v="0"/>
    <n v="-18568.150000000001"/>
    <x v="0"/>
    <x v="0"/>
    <x v="2"/>
    <x v="2"/>
    <s v="4UABB"/>
    <x v="3"/>
    <s v="42BB"/>
    <x v="4"/>
    <s v="D42GRT"/>
    <s v="BB Grant"/>
    <s v="D42GRT"/>
    <m/>
    <m/>
    <m/>
    <s v="BB Grant"/>
    <x v="0"/>
    <m/>
    <x v="0"/>
  </r>
  <r>
    <s v="Tanner, Sheena"/>
    <x v="0"/>
    <x v="0"/>
    <x v="1"/>
    <x v="1"/>
    <x v="10"/>
    <x v="28"/>
    <x v="27"/>
    <x v="1"/>
    <x v="3"/>
    <x v="3"/>
    <n v="0"/>
    <n v="0"/>
    <n v="0"/>
    <n v="0"/>
    <n v="0"/>
    <n v="17904.830000000002"/>
    <n v="17904.830000000002"/>
    <n v="0"/>
    <n v="0"/>
    <n v="0"/>
    <n v="17904.830000000002"/>
    <x v="0"/>
    <x v="0"/>
    <x v="2"/>
    <x v="2"/>
    <s v="4UABB"/>
    <x v="3"/>
    <s v="42BB"/>
    <x v="4"/>
    <s v="D42GRT"/>
    <s v="BB Grant"/>
    <s v="D42GRT"/>
    <m/>
    <m/>
    <m/>
    <s v="BB Grant"/>
    <x v="0"/>
    <m/>
    <x v="0"/>
  </r>
  <r>
    <s v="Tanner, Sheena"/>
    <x v="0"/>
    <x v="0"/>
    <x v="1"/>
    <x v="1"/>
    <x v="10"/>
    <x v="28"/>
    <x v="27"/>
    <x v="1"/>
    <x v="4"/>
    <x v="4"/>
    <n v="0"/>
    <n v="0"/>
    <n v="0"/>
    <n v="0"/>
    <n v="0"/>
    <n v="-18083.97"/>
    <n v="-18083.97"/>
    <n v="0"/>
    <n v="0"/>
    <n v="0"/>
    <n v="-18083.97"/>
    <x v="0"/>
    <x v="0"/>
    <x v="2"/>
    <x v="2"/>
    <s v="4UABB"/>
    <x v="3"/>
    <s v="42BB"/>
    <x v="4"/>
    <s v="D42GRT"/>
    <s v="BB Grant"/>
    <s v="D42GRT"/>
    <m/>
    <m/>
    <m/>
    <s v="BB Grant"/>
    <x v="0"/>
    <m/>
    <x v="0"/>
  </r>
  <r>
    <s v="Tanner, Sheena"/>
    <x v="0"/>
    <x v="0"/>
    <x v="1"/>
    <x v="1"/>
    <x v="10"/>
    <x v="28"/>
    <x v="27"/>
    <x v="1"/>
    <x v="14"/>
    <x v="13"/>
    <n v="0"/>
    <n v="0"/>
    <n v="0"/>
    <n v="0"/>
    <n v="0"/>
    <n v="-8245.0300000000007"/>
    <n v="-8245.0300000000007"/>
    <n v="0"/>
    <n v="0"/>
    <n v="0"/>
    <n v="-8245.0300000000007"/>
    <x v="0"/>
    <x v="0"/>
    <x v="2"/>
    <x v="2"/>
    <s v="4UABB"/>
    <x v="3"/>
    <s v="42BB"/>
    <x v="4"/>
    <s v="D42GRT"/>
    <s v="BB Grant"/>
    <s v="D42GRT"/>
    <m/>
    <m/>
    <m/>
    <s v="BB Grant"/>
    <x v="0"/>
    <m/>
    <x v="0"/>
  </r>
  <r>
    <s v="Tanner, Sheena"/>
    <x v="0"/>
    <x v="0"/>
    <x v="1"/>
    <x v="1"/>
    <x v="10"/>
    <x v="28"/>
    <x v="27"/>
    <x v="1"/>
    <x v="6"/>
    <x v="6"/>
    <n v="0"/>
    <n v="0"/>
    <n v="0"/>
    <n v="0"/>
    <n v="0"/>
    <n v="6960.39"/>
    <n v="6960.39"/>
    <n v="0"/>
    <n v="0"/>
    <n v="0"/>
    <n v="6960.39"/>
    <x v="0"/>
    <x v="0"/>
    <x v="2"/>
    <x v="2"/>
    <s v="4UABB"/>
    <x v="3"/>
    <s v="42BB"/>
    <x v="4"/>
    <s v="D42GRT"/>
    <s v="BB Grant"/>
    <s v="D42GRT"/>
    <m/>
    <m/>
    <m/>
    <s v="BB Grant"/>
    <x v="0"/>
    <m/>
    <x v="0"/>
  </r>
  <r>
    <s v="Tanner, Sheena"/>
    <x v="0"/>
    <x v="0"/>
    <x v="1"/>
    <x v="1"/>
    <x v="10"/>
    <x v="29"/>
    <x v="28"/>
    <x v="0"/>
    <x v="11"/>
    <x v="11"/>
    <n v="0"/>
    <n v="54880.41"/>
    <n v="54880.41"/>
    <n v="41473.800000000003"/>
    <n v="0"/>
    <n v="0"/>
    <n v="0"/>
    <n v="0"/>
    <n v="0"/>
    <n v="0"/>
    <n v="13406.61"/>
    <x v="0"/>
    <x v="0"/>
    <x v="2"/>
    <x v="2"/>
    <s v="4UABB"/>
    <x v="3"/>
    <s v="42BB"/>
    <x v="4"/>
    <s v="D42GRT"/>
    <s v="BB Grant"/>
    <s v="D42GRT"/>
    <m/>
    <m/>
    <m/>
    <s v="BB Grant"/>
    <x v="0"/>
    <m/>
    <x v="0"/>
  </r>
  <r>
    <s v="Tanner, Sheena"/>
    <x v="0"/>
    <x v="0"/>
    <x v="1"/>
    <x v="1"/>
    <x v="10"/>
    <x v="29"/>
    <x v="28"/>
    <x v="1"/>
    <x v="1"/>
    <x v="1"/>
    <n v="0"/>
    <n v="0"/>
    <n v="0"/>
    <n v="0"/>
    <n v="0"/>
    <n v="52634.36"/>
    <n v="52634.36"/>
    <n v="19130.2"/>
    <n v="0"/>
    <n v="19130.2"/>
    <n v="33504.160000000003"/>
    <x v="0"/>
    <x v="0"/>
    <x v="2"/>
    <x v="2"/>
    <s v="4UABB"/>
    <x v="3"/>
    <s v="42BB"/>
    <x v="4"/>
    <s v="D42GRT"/>
    <s v="BB Grant"/>
    <s v="D42GRT"/>
    <m/>
    <m/>
    <m/>
    <s v="BB Grant"/>
    <x v="0"/>
    <m/>
    <x v="0"/>
  </r>
  <r>
    <s v="Tanner, Sheena"/>
    <x v="0"/>
    <x v="0"/>
    <x v="1"/>
    <x v="1"/>
    <x v="10"/>
    <x v="29"/>
    <x v="28"/>
    <x v="1"/>
    <x v="2"/>
    <x v="2"/>
    <n v="0"/>
    <n v="0"/>
    <n v="0"/>
    <n v="0"/>
    <n v="0"/>
    <n v="860.13"/>
    <n v="860.13"/>
    <n v="4526.32"/>
    <n v="0"/>
    <n v="4526.32"/>
    <n v="-3666.19"/>
    <x v="0"/>
    <x v="0"/>
    <x v="2"/>
    <x v="2"/>
    <s v="4UABB"/>
    <x v="3"/>
    <s v="42BB"/>
    <x v="4"/>
    <s v="D42GRT"/>
    <s v="BB Grant"/>
    <s v="D42GRT"/>
    <m/>
    <m/>
    <m/>
    <s v="BB Grant"/>
    <x v="0"/>
    <m/>
    <x v="0"/>
  </r>
  <r>
    <s v="Tanner, Sheena"/>
    <x v="0"/>
    <x v="0"/>
    <x v="1"/>
    <x v="1"/>
    <x v="10"/>
    <x v="29"/>
    <x v="28"/>
    <x v="1"/>
    <x v="3"/>
    <x v="3"/>
    <n v="0"/>
    <n v="0"/>
    <n v="0"/>
    <n v="0"/>
    <n v="0"/>
    <n v="655.93"/>
    <n v="655.93"/>
    <n v="905"/>
    <n v="0"/>
    <n v="905"/>
    <n v="-249.07"/>
    <x v="0"/>
    <x v="0"/>
    <x v="2"/>
    <x v="2"/>
    <s v="4UABB"/>
    <x v="3"/>
    <s v="42BB"/>
    <x v="4"/>
    <s v="D42GRT"/>
    <s v="BB Grant"/>
    <s v="D42GRT"/>
    <m/>
    <m/>
    <m/>
    <s v="BB Grant"/>
    <x v="0"/>
    <m/>
    <x v="0"/>
  </r>
  <r>
    <s v="Tanner, Sheena"/>
    <x v="0"/>
    <x v="0"/>
    <x v="1"/>
    <x v="1"/>
    <x v="10"/>
    <x v="29"/>
    <x v="28"/>
    <x v="1"/>
    <x v="4"/>
    <x v="4"/>
    <n v="0"/>
    <n v="0"/>
    <n v="0"/>
    <n v="0"/>
    <n v="0"/>
    <n v="729.99"/>
    <n v="729.99"/>
    <n v="16912.28"/>
    <n v="0"/>
    <n v="16912.28"/>
    <n v="-16182.29"/>
    <x v="0"/>
    <x v="0"/>
    <x v="2"/>
    <x v="2"/>
    <s v="4UABB"/>
    <x v="3"/>
    <s v="42BB"/>
    <x v="4"/>
    <s v="D42GRT"/>
    <s v="BB Grant"/>
    <s v="D42GRT"/>
    <m/>
    <m/>
    <m/>
    <s v="BB Grant"/>
    <x v="0"/>
    <m/>
    <x v="0"/>
  </r>
  <r>
    <s v="Tanner, Sheena"/>
    <x v="0"/>
    <x v="0"/>
    <x v="1"/>
    <x v="1"/>
    <x v="10"/>
    <x v="24"/>
    <x v="24"/>
    <x v="0"/>
    <x v="11"/>
    <x v="11"/>
    <n v="0"/>
    <n v="59724.480000000003"/>
    <n v="59724.480000000003"/>
    <n v="120439.49"/>
    <n v="0"/>
    <n v="0"/>
    <n v="0"/>
    <n v="0"/>
    <n v="0"/>
    <n v="0"/>
    <n v="-60715.01"/>
    <x v="0"/>
    <x v="0"/>
    <x v="2"/>
    <x v="2"/>
    <s v="4UABB"/>
    <x v="3"/>
    <s v="42BB"/>
    <x v="4"/>
    <s v="D42GRT"/>
    <s v="BB Grant"/>
    <s v="D42GRT"/>
    <m/>
    <m/>
    <m/>
    <s v="BB Grant"/>
    <x v="0"/>
    <m/>
    <x v="0"/>
  </r>
  <r>
    <s v="Tanner, Sheena"/>
    <x v="0"/>
    <x v="0"/>
    <x v="1"/>
    <x v="1"/>
    <x v="10"/>
    <x v="24"/>
    <x v="24"/>
    <x v="1"/>
    <x v="1"/>
    <x v="1"/>
    <n v="0"/>
    <n v="0"/>
    <n v="0"/>
    <n v="0"/>
    <n v="0"/>
    <n v="35938.76"/>
    <n v="35938.76"/>
    <n v="42892.39"/>
    <n v="0"/>
    <n v="42892.39"/>
    <n v="-6953.63"/>
    <x v="0"/>
    <x v="0"/>
    <x v="2"/>
    <x v="2"/>
    <s v="4UABB"/>
    <x v="3"/>
    <s v="42BB"/>
    <x v="4"/>
    <s v="D42GRT"/>
    <s v="BB Grant"/>
    <s v="D42GRT"/>
    <m/>
    <m/>
    <m/>
    <s v="BB Grant"/>
    <x v="0"/>
    <m/>
    <x v="0"/>
  </r>
  <r>
    <s v="Tanner, Sheena"/>
    <x v="0"/>
    <x v="0"/>
    <x v="1"/>
    <x v="1"/>
    <x v="10"/>
    <x v="24"/>
    <x v="24"/>
    <x v="1"/>
    <x v="2"/>
    <x v="2"/>
    <n v="0"/>
    <n v="0"/>
    <n v="0"/>
    <n v="0"/>
    <n v="0"/>
    <n v="4021.76"/>
    <n v="4021.76"/>
    <n v="28958.22"/>
    <n v="0"/>
    <n v="28958.22"/>
    <n v="-24936.46"/>
    <x v="0"/>
    <x v="0"/>
    <x v="2"/>
    <x v="2"/>
    <s v="4UABB"/>
    <x v="3"/>
    <s v="42BB"/>
    <x v="4"/>
    <s v="D42GRT"/>
    <s v="BB Grant"/>
    <s v="D42GRT"/>
    <m/>
    <m/>
    <m/>
    <s v="BB Grant"/>
    <x v="0"/>
    <m/>
    <x v="0"/>
  </r>
  <r>
    <s v="Tanner, Sheena"/>
    <x v="0"/>
    <x v="0"/>
    <x v="1"/>
    <x v="1"/>
    <x v="10"/>
    <x v="24"/>
    <x v="24"/>
    <x v="1"/>
    <x v="3"/>
    <x v="3"/>
    <n v="0"/>
    <n v="0"/>
    <n v="0"/>
    <n v="0"/>
    <n v="0"/>
    <n v="12562.98"/>
    <n v="12562.98"/>
    <n v="14337.72"/>
    <n v="0"/>
    <n v="14337.72"/>
    <n v="-1774.74"/>
    <x v="0"/>
    <x v="0"/>
    <x v="2"/>
    <x v="2"/>
    <s v="4UABB"/>
    <x v="3"/>
    <s v="42BB"/>
    <x v="4"/>
    <s v="D42GRT"/>
    <s v="BB Grant"/>
    <s v="D42GRT"/>
    <m/>
    <m/>
    <m/>
    <s v="BB Grant"/>
    <x v="0"/>
    <m/>
    <x v="0"/>
  </r>
  <r>
    <s v="Tanner, Sheena"/>
    <x v="0"/>
    <x v="0"/>
    <x v="1"/>
    <x v="1"/>
    <x v="10"/>
    <x v="24"/>
    <x v="24"/>
    <x v="1"/>
    <x v="4"/>
    <x v="4"/>
    <n v="0"/>
    <n v="0"/>
    <n v="0"/>
    <n v="0"/>
    <n v="0"/>
    <n v="3462.74"/>
    <n v="3462.74"/>
    <n v="34251.160000000003"/>
    <n v="0"/>
    <n v="34251.160000000003"/>
    <n v="-30788.42"/>
    <x v="0"/>
    <x v="0"/>
    <x v="2"/>
    <x v="2"/>
    <s v="4UABB"/>
    <x v="3"/>
    <s v="42BB"/>
    <x v="4"/>
    <s v="D42GRT"/>
    <s v="BB Grant"/>
    <s v="D42GRT"/>
    <m/>
    <m/>
    <m/>
    <s v="BB Grant"/>
    <x v="0"/>
    <m/>
    <x v="0"/>
  </r>
  <r>
    <s v="Tanner, Sheena"/>
    <x v="0"/>
    <x v="0"/>
    <x v="1"/>
    <x v="1"/>
    <x v="10"/>
    <x v="24"/>
    <x v="24"/>
    <x v="1"/>
    <x v="12"/>
    <x v="6"/>
    <n v="0"/>
    <n v="0"/>
    <n v="0"/>
    <n v="0"/>
    <n v="0"/>
    <n v="3738.24"/>
    <n v="3738.24"/>
    <n v="0"/>
    <n v="0"/>
    <n v="0"/>
    <n v="3738.24"/>
    <x v="0"/>
    <x v="0"/>
    <x v="2"/>
    <x v="2"/>
    <s v="4UABB"/>
    <x v="3"/>
    <s v="42BB"/>
    <x v="4"/>
    <s v="D42GRT"/>
    <s v="BB Grant"/>
    <s v="D42GRT"/>
    <m/>
    <m/>
    <m/>
    <s v="BB Grant"/>
    <x v="0"/>
    <m/>
    <x v="0"/>
  </r>
  <r>
    <s v="Tanner, Sheena"/>
    <x v="0"/>
    <x v="0"/>
    <x v="1"/>
    <x v="1"/>
    <x v="10"/>
    <x v="30"/>
    <x v="21"/>
    <x v="0"/>
    <x v="11"/>
    <x v="11"/>
    <n v="0"/>
    <n v="26511.78"/>
    <n v="26511.78"/>
    <n v="25821.62"/>
    <n v="0"/>
    <n v="0"/>
    <n v="0"/>
    <n v="0"/>
    <n v="0"/>
    <n v="0"/>
    <n v="690.16"/>
    <x v="0"/>
    <x v="0"/>
    <x v="2"/>
    <x v="2"/>
    <s v="4UABB"/>
    <x v="3"/>
    <s v="42BB"/>
    <x v="4"/>
    <s v="D42GRT"/>
    <s v="BB Grant"/>
    <s v="D42GRT"/>
    <m/>
    <m/>
    <m/>
    <s v="BB Grant"/>
    <x v="0"/>
    <m/>
    <x v="0"/>
  </r>
  <r>
    <s v="Tanner, Sheena"/>
    <x v="0"/>
    <x v="0"/>
    <x v="1"/>
    <x v="1"/>
    <x v="10"/>
    <x v="30"/>
    <x v="21"/>
    <x v="1"/>
    <x v="1"/>
    <x v="1"/>
    <n v="0"/>
    <n v="0"/>
    <n v="0"/>
    <n v="0"/>
    <n v="0"/>
    <n v="25271.86"/>
    <n v="25271.86"/>
    <n v="14721.79"/>
    <n v="0"/>
    <n v="14721.79"/>
    <n v="10550.07"/>
    <x v="0"/>
    <x v="0"/>
    <x v="2"/>
    <x v="2"/>
    <s v="4UABB"/>
    <x v="3"/>
    <s v="42BB"/>
    <x v="4"/>
    <s v="D42GRT"/>
    <s v="BB Grant"/>
    <s v="D42GRT"/>
    <m/>
    <m/>
    <m/>
    <s v="BB Grant"/>
    <x v="0"/>
    <m/>
    <x v="0"/>
  </r>
  <r>
    <s v="Tanner, Sheena"/>
    <x v="0"/>
    <x v="0"/>
    <x v="1"/>
    <x v="1"/>
    <x v="10"/>
    <x v="30"/>
    <x v="21"/>
    <x v="1"/>
    <x v="2"/>
    <x v="2"/>
    <n v="0"/>
    <n v="0"/>
    <n v="0"/>
    <n v="0"/>
    <n v="0"/>
    <n v="1236.18"/>
    <n v="1236.18"/>
    <n v="3884.91"/>
    <n v="0"/>
    <n v="3884.91"/>
    <n v="-2648.73"/>
    <x v="0"/>
    <x v="0"/>
    <x v="2"/>
    <x v="2"/>
    <s v="4UABB"/>
    <x v="3"/>
    <s v="42BB"/>
    <x v="4"/>
    <s v="D42GRT"/>
    <s v="BB Grant"/>
    <s v="D42GRT"/>
    <m/>
    <m/>
    <m/>
    <s v="BB Grant"/>
    <x v="0"/>
    <m/>
    <x v="0"/>
  </r>
  <r>
    <s v="Tanner, Sheena"/>
    <x v="0"/>
    <x v="0"/>
    <x v="1"/>
    <x v="1"/>
    <x v="10"/>
    <x v="30"/>
    <x v="21"/>
    <x v="1"/>
    <x v="3"/>
    <x v="3"/>
    <n v="0"/>
    <n v="0"/>
    <n v="0"/>
    <n v="0"/>
    <n v="0"/>
    <n v="6.17"/>
    <n v="6.17"/>
    <n v="3350"/>
    <n v="0"/>
    <n v="3350"/>
    <n v="-3343.83"/>
    <x v="0"/>
    <x v="0"/>
    <x v="2"/>
    <x v="2"/>
    <s v="4UABB"/>
    <x v="3"/>
    <s v="42BB"/>
    <x v="4"/>
    <s v="D42GRT"/>
    <s v="BB Grant"/>
    <s v="D42GRT"/>
    <m/>
    <m/>
    <m/>
    <s v="BB Grant"/>
    <x v="0"/>
    <m/>
    <x v="0"/>
  </r>
  <r>
    <s v="Tanner, Sheena"/>
    <x v="0"/>
    <x v="0"/>
    <x v="1"/>
    <x v="1"/>
    <x v="10"/>
    <x v="30"/>
    <x v="21"/>
    <x v="1"/>
    <x v="4"/>
    <x v="4"/>
    <n v="0"/>
    <n v="0"/>
    <n v="0"/>
    <n v="0"/>
    <n v="0"/>
    <n v="-2.4300000000000002"/>
    <n v="-2.4300000000000002"/>
    <n v="3864.92"/>
    <n v="0"/>
    <n v="3864.92"/>
    <n v="-3867.35"/>
    <x v="0"/>
    <x v="0"/>
    <x v="2"/>
    <x v="2"/>
    <s v="4UABB"/>
    <x v="3"/>
    <s v="42BB"/>
    <x v="4"/>
    <s v="D42GRT"/>
    <s v="BB Grant"/>
    <s v="D42GRT"/>
    <m/>
    <m/>
    <m/>
    <s v="BB Grant"/>
    <x v="0"/>
    <m/>
    <x v="0"/>
  </r>
  <r>
    <s v="Tanner, Sheena"/>
    <x v="0"/>
    <x v="0"/>
    <x v="1"/>
    <x v="1"/>
    <x v="10"/>
    <x v="11"/>
    <x v="11"/>
    <x v="0"/>
    <x v="11"/>
    <x v="11"/>
    <n v="0"/>
    <n v="840804.17"/>
    <n v="840804.17"/>
    <n v="407903.77"/>
    <n v="0"/>
    <n v="0"/>
    <n v="0"/>
    <n v="0"/>
    <n v="0"/>
    <n v="0"/>
    <n v="432900.4"/>
    <x v="0"/>
    <x v="0"/>
    <x v="2"/>
    <x v="2"/>
    <s v="4UABB"/>
    <x v="3"/>
    <s v="42BB"/>
    <x v="4"/>
    <s v="D42GRT"/>
    <s v="BB Grant"/>
    <s v="D42GRT"/>
    <m/>
    <m/>
    <m/>
    <s v="BB Grant"/>
    <x v="0"/>
    <m/>
    <x v="0"/>
  </r>
  <r>
    <s v="Tanner, Sheena"/>
    <x v="0"/>
    <x v="0"/>
    <x v="1"/>
    <x v="1"/>
    <x v="10"/>
    <x v="11"/>
    <x v="11"/>
    <x v="1"/>
    <x v="1"/>
    <x v="1"/>
    <n v="0"/>
    <n v="0"/>
    <n v="0"/>
    <n v="0"/>
    <n v="0"/>
    <n v="386691.82"/>
    <n v="386691.82"/>
    <n v="250595.58"/>
    <n v="0"/>
    <n v="250595.58"/>
    <n v="136096.24"/>
    <x v="0"/>
    <x v="0"/>
    <x v="2"/>
    <x v="2"/>
    <s v="4UABB"/>
    <x v="3"/>
    <s v="42BB"/>
    <x v="4"/>
    <s v="D42GRT"/>
    <s v="BB Grant"/>
    <s v="D42GRT"/>
    <m/>
    <m/>
    <m/>
    <s v="BB Grant"/>
    <x v="0"/>
    <m/>
    <x v="0"/>
  </r>
  <r>
    <s v="Tanner, Sheena"/>
    <x v="0"/>
    <x v="0"/>
    <x v="1"/>
    <x v="1"/>
    <x v="10"/>
    <x v="11"/>
    <x v="11"/>
    <x v="1"/>
    <x v="2"/>
    <x v="2"/>
    <n v="0"/>
    <n v="0"/>
    <n v="0"/>
    <n v="0"/>
    <n v="0"/>
    <n v="165091.60999999999"/>
    <n v="165091.60999999999"/>
    <n v="26211.15"/>
    <n v="2457.25"/>
    <n v="28668.400000000001"/>
    <n v="136423.21"/>
    <x v="0"/>
    <x v="0"/>
    <x v="2"/>
    <x v="2"/>
    <s v="4UABB"/>
    <x v="3"/>
    <s v="42BB"/>
    <x v="4"/>
    <s v="D42GRT"/>
    <s v="BB Grant"/>
    <s v="D42GRT"/>
    <m/>
    <m/>
    <m/>
    <s v="BB Grant"/>
    <x v="0"/>
    <m/>
    <x v="0"/>
  </r>
  <r>
    <s v="Tanner, Sheena"/>
    <x v="0"/>
    <x v="0"/>
    <x v="1"/>
    <x v="1"/>
    <x v="10"/>
    <x v="11"/>
    <x v="11"/>
    <x v="1"/>
    <x v="3"/>
    <x v="3"/>
    <n v="0"/>
    <n v="0"/>
    <n v="0"/>
    <n v="0"/>
    <n v="0"/>
    <n v="53671.57"/>
    <n v="53671.57"/>
    <n v="1578"/>
    <n v="0"/>
    <n v="1578"/>
    <n v="52093.57"/>
    <x v="0"/>
    <x v="0"/>
    <x v="2"/>
    <x v="2"/>
    <s v="4UABB"/>
    <x v="3"/>
    <s v="42BB"/>
    <x v="4"/>
    <s v="D42GRT"/>
    <s v="BB Grant"/>
    <s v="D42GRT"/>
    <m/>
    <m/>
    <m/>
    <s v="BB Grant"/>
    <x v="0"/>
    <m/>
    <x v="0"/>
  </r>
  <r>
    <s v="Tanner, Sheena"/>
    <x v="0"/>
    <x v="0"/>
    <x v="1"/>
    <x v="1"/>
    <x v="10"/>
    <x v="11"/>
    <x v="11"/>
    <x v="1"/>
    <x v="4"/>
    <x v="4"/>
    <n v="0"/>
    <n v="0"/>
    <n v="0"/>
    <n v="0"/>
    <n v="0"/>
    <n v="13864.1"/>
    <n v="13864.1"/>
    <n v="1470"/>
    <n v="0"/>
    <n v="1470"/>
    <n v="12394.1"/>
    <x v="0"/>
    <x v="0"/>
    <x v="2"/>
    <x v="2"/>
    <s v="4UABB"/>
    <x v="3"/>
    <s v="42BB"/>
    <x v="4"/>
    <s v="D42GRT"/>
    <s v="BB Grant"/>
    <s v="D42GRT"/>
    <m/>
    <m/>
    <m/>
    <s v="BB Grant"/>
    <x v="0"/>
    <m/>
    <x v="0"/>
  </r>
  <r>
    <s v="Tanner, Sheena"/>
    <x v="0"/>
    <x v="0"/>
    <x v="1"/>
    <x v="1"/>
    <x v="10"/>
    <x v="11"/>
    <x v="11"/>
    <x v="1"/>
    <x v="14"/>
    <x v="13"/>
    <n v="0"/>
    <n v="0"/>
    <n v="0"/>
    <n v="0"/>
    <n v="0"/>
    <n v="4725"/>
    <n v="4725"/>
    <n v="30100"/>
    <n v="0"/>
    <n v="30100"/>
    <n v="-25375"/>
    <x v="0"/>
    <x v="0"/>
    <x v="2"/>
    <x v="2"/>
    <s v="4UABB"/>
    <x v="3"/>
    <s v="42BB"/>
    <x v="4"/>
    <s v="D42GRT"/>
    <s v="BB Grant"/>
    <s v="D42GRT"/>
    <m/>
    <m/>
    <m/>
    <s v="BB Grant"/>
    <x v="0"/>
    <m/>
    <x v="0"/>
  </r>
  <r>
    <s v="Tanner, Sheena"/>
    <x v="0"/>
    <x v="0"/>
    <x v="1"/>
    <x v="1"/>
    <x v="10"/>
    <x v="11"/>
    <x v="11"/>
    <x v="1"/>
    <x v="6"/>
    <x v="6"/>
    <n v="0"/>
    <n v="0"/>
    <n v="0"/>
    <n v="0"/>
    <n v="0"/>
    <n v="216760.07"/>
    <n v="216760.07"/>
    <n v="97949.04"/>
    <n v="0"/>
    <n v="97949.04"/>
    <n v="118811.03"/>
    <x v="0"/>
    <x v="0"/>
    <x v="2"/>
    <x v="2"/>
    <s v="4UABB"/>
    <x v="3"/>
    <s v="42BB"/>
    <x v="4"/>
    <s v="D42GRT"/>
    <s v="BB Grant"/>
    <s v="D42GRT"/>
    <m/>
    <m/>
    <m/>
    <s v="BB Grant"/>
    <x v="0"/>
    <m/>
    <x v="0"/>
  </r>
  <r>
    <s v="Tanner, Sheena"/>
    <x v="0"/>
    <x v="0"/>
    <x v="1"/>
    <x v="1"/>
    <x v="10"/>
    <x v="31"/>
    <x v="29"/>
    <x v="0"/>
    <x v="11"/>
    <x v="11"/>
    <n v="0"/>
    <n v="-130"/>
    <n v="-130"/>
    <n v="-130"/>
    <n v="0"/>
    <n v="0"/>
    <n v="0"/>
    <n v="0"/>
    <n v="0"/>
    <n v="0"/>
    <n v="0"/>
    <x v="0"/>
    <x v="0"/>
    <x v="2"/>
    <x v="2"/>
    <s v="4UABB"/>
    <x v="3"/>
    <s v="42BB"/>
    <x v="4"/>
    <s v="D42GRT"/>
    <s v="BB Grant"/>
    <s v="D42GRT"/>
    <m/>
    <m/>
    <m/>
    <s v="BB Grant"/>
    <x v="0"/>
    <m/>
    <x v="0"/>
  </r>
  <r>
    <s v="Tanner, Sheena"/>
    <x v="0"/>
    <x v="0"/>
    <x v="1"/>
    <x v="1"/>
    <x v="10"/>
    <x v="31"/>
    <x v="29"/>
    <x v="1"/>
    <x v="2"/>
    <x v="2"/>
    <n v="0"/>
    <n v="0"/>
    <n v="0"/>
    <n v="0"/>
    <n v="0"/>
    <n v="-130"/>
    <n v="-130"/>
    <n v="-130"/>
    <n v="0"/>
    <n v="-130"/>
    <n v="0"/>
    <x v="0"/>
    <x v="0"/>
    <x v="2"/>
    <x v="2"/>
    <s v="4UABB"/>
    <x v="3"/>
    <s v="42BB"/>
    <x v="4"/>
    <s v="D42GRT"/>
    <s v="BB Grant"/>
    <s v="D42GRT"/>
    <m/>
    <m/>
    <m/>
    <s v="BB Grant"/>
    <x v="0"/>
    <m/>
    <x v="0"/>
  </r>
  <r>
    <s v="Tanner, Sheena"/>
    <x v="0"/>
    <x v="0"/>
    <x v="1"/>
    <x v="1"/>
    <x v="10"/>
    <x v="12"/>
    <x v="12"/>
    <x v="0"/>
    <x v="11"/>
    <x v="11"/>
    <n v="0"/>
    <n v="-14040"/>
    <n v="-14040"/>
    <n v="0"/>
    <n v="0"/>
    <n v="0"/>
    <n v="0"/>
    <n v="0"/>
    <n v="0"/>
    <n v="0"/>
    <n v="-14040"/>
    <x v="0"/>
    <x v="0"/>
    <x v="2"/>
    <x v="2"/>
    <s v="4UABB"/>
    <x v="3"/>
    <s v="42BB"/>
    <x v="4"/>
    <s v="D42GRT"/>
    <s v="BB Grant"/>
    <s v="D42GRT"/>
    <m/>
    <m/>
    <m/>
    <s v="BB Grant"/>
    <x v="0"/>
    <m/>
    <x v="0"/>
  </r>
  <r>
    <s v="Tanner, Sheena"/>
    <x v="0"/>
    <x v="0"/>
    <x v="1"/>
    <x v="1"/>
    <x v="10"/>
    <x v="12"/>
    <x v="12"/>
    <x v="0"/>
    <x v="9"/>
    <x v="9"/>
    <n v="0"/>
    <n v="109257.26"/>
    <n v="109257.26"/>
    <n v="76282.7"/>
    <n v="0"/>
    <n v="0"/>
    <n v="0"/>
    <n v="0"/>
    <n v="0"/>
    <n v="0"/>
    <n v="32974.559999999998"/>
    <x v="0"/>
    <x v="0"/>
    <x v="2"/>
    <x v="2"/>
    <s v="4UABB"/>
    <x v="3"/>
    <s v="42BB"/>
    <x v="4"/>
    <s v="D42GRT"/>
    <s v="BB Grant"/>
    <s v="D42GRT"/>
    <m/>
    <m/>
    <m/>
    <s v="BB Grant"/>
    <x v="0"/>
    <m/>
    <x v="0"/>
  </r>
  <r>
    <s v="Tanner, Sheena"/>
    <x v="0"/>
    <x v="0"/>
    <x v="1"/>
    <x v="1"/>
    <x v="10"/>
    <x v="12"/>
    <x v="12"/>
    <x v="1"/>
    <x v="1"/>
    <x v="1"/>
    <n v="0"/>
    <n v="0"/>
    <n v="0"/>
    <n v="0"/>
    <n v="0"/>
    <n v="42037"/>
    <n v="42037"/>
    <n v="34224.21"/>
    <n v="0"/>
    <n v="34224.21"/>
    <n v="7812.79"/>
    <x v="0"/>
    <x v="0"/>
    <x v="2"/>
    <x v="2"/>
    <s v="4UABB"/>
    <x v="3"/>
    <s v="42BB"/>
    <x v="4"/>
    <s v="D42GRT"/>
    <s v="BB Grant"/>
    <s v="D42GRT"/>
    <m/>
    <m/>
    <m/>
    <s v="BB Grant"/>
    <x v="0"/>
    <m/>
    <x v="0"/>
  </r>
  <r>
    <s v="Tanner, Sheena"/>
    <x v="0"/>
    <x v="0"/>
    <x v="1"/>
    <x v="1"/>
    <x v="10"/>
    <x v="12"/>
    <x v="12"/>
    <x v="1"/>
    <x v="2"/>
    <x v="2"/>
    <n v="0"/>
    <n v="0"/>
    <n v="0"/>
    <n v="0"/>
    <n v="0"/>
    <n v="27664.89"/>
    <n v="27664.89"/>
    <n v="20467.009999999998"/>
    <n v="506.75"/>
    <n v="20973.759999999998"/>
    <n v="6691.13"/>
    <x v="0"/>
    <x v="0"/>
    <x v="2"/>
    <x v="2"/>
    <s v="4UABB"/>
    <x v="3"/>
    <s v="42BB"/>
    <x v="4"/>
    <s v="D42GRT"/>
    <s v="BB Grant"/>
    <s v="D42GRT"/>
    <m/>
    <m/>
    <m/>
    <s v="BB Grant"/>
    <x v="0"/>
    <m/>
    <x v="0"/>
  </r>
  <r>
    <s v="Tanner, Sheena"/>
    <x v="0"/>
    <x v="0"/>
    <x v="1"/>
    <x v="1"/>
    <x v="10"/>
    <x v="12"/>
    <x v="12"/>
    <x v="1"/>
    <x v="3"/>
    <x v="3"/>
    <n v="0"/>
    <n v="0"/>
    <n v="0"/>
    <n v="0"/>
    <n v="0"/>
    <n v="8771"/>
    <n v="8771"/>
    <n v="6821"/>
    <n v="1950.44"/>
    <n v="8771.44"/>
    <n v="-0.44"/>
    <x v="0"/>
    <x v="0"/>
    <x v="2"/>
    <x v="2"/>
    <s v="4UABB"/>
    <x v="3"/>
    <s v="42BB"/>
    <x v="4"/>
    <s v="D42GRT"/>
    <s v="BB Grant"/>
    <s v="D42GRT"/>
    <m/>
    <m/>
    <m/>
    <s v="BB Grant"/>
    <x v="0"/>
    <m/>
    <x v="0"/>
  </r>
  <r>
    <s v="Tanner, Sheena"/>
    <x v="0"/>
    <x v="0"/>
    <x v="1"/>
    <x v="1"/>
    <x v="10"/>
    <x v="12"/>
    <x v="12"/>
    <x v="1"/>
    <x v="4"/>
    <x v="4"/>
    <n v="0"/>
    <n v="0"/>
    <n v="0"/>
    <n v="0"/>
    <n v="0"/>
    <n v="9690.98"/>
    <n v="9690.98"/>
    <n v="9119.9500000000007"/>
    <n v="0"/>
    <n v="9119.9500000000007"/>
    <n v="571.03"/>
    <x v="0"/>
    <x v="0"/>
    <x v="2"/>
    <x v="2"/>
    <s v="4UABB"/>
    <x v="3"/>
    <s v="42BB"/>
    <x v="4"/>
    <s v="D42GRT"/>
    <s v="BB Grant"/>
    <s v="D42GRT"/>
    <m/>
    <m/>
    <m/>
    <s v="BB Grant"/>
    <x v="0"/>
    <m/>
    <x v="0"/>
  </r>
  <r>
    <s v="Tanner, Sheena"/>
    <x v="0"/>
    <x v="0"/>
    <x v="1"/>
    <x v="1"/>
    <x v="10"/>
    <x v="12"/>
    <x v="12"/>
    <x v="1"/>
    <x v="6"/>
    <x v="6"/>
    <n v="0"/>
    <n v="0"/>
    <n v="0"/>
    <n v="0"/>
    <n v="0"/>
    <n v="7053.39"/>
    <n v="7053.39"/>
    <n v="5650.53"/>
    <n v="0"/>
    <n v="5650.53"/>
    <n v="1402.86"/>
    <x v="0"/>
    <x v="0"/>
    <x v="2"/>
    <x v="2"/>
    <s v="4UABB"/>
    <x v="3"/>
    <s v="42BB"/>
    <x v="4"/>
    <s v="D42GRT"/>
    <s v="BB Grant"/>
    <s v="D42GRT"/>
    <m/>
    <m/>
    <m/>
    <s v="BB Grant"/>
    <x v="0"/>
    <m/>
    <x v="0"/>
  </r>
  <r>
    <s v="Tanner, Sheena"/>
    <x v="0"/>
    <x v="0"/>
    <x v="1"/>
    <x v="1"/>
    <x v="10"/>
    <x v="13"/>
    <x v="13"/>
    <x v="0"/>
    <x v="11"/>
    <x v="11"/>
    <n v="0"/>
    <n v="0"/>
    <n v="0"/>
    <n v="1263.3399999999999"/>
    <n v="0"/>
    <n v="0"/>
    <n v="0"/>
    <n v="0"/>
    <n v="0"/>
    <n v="0"/>
    <n v="-1263.3399999999999"/>
    <x v="0"/>
    <x v="0"/>
    <x v="2"/>
    <x v="2"/>
    <s v="4UABB"/>
    <x v="3"/>
    <s v="42BB"/>
    <x v="4"/>
    <s v="D42GRT"/>
    <s v="BB Grant"/>
    <s v="D42GRT"/>
    <m/>
    <m/>
    <m/>
    <s v="BB Grant"/>
    <x v="0"/>
    <m/>
    <x v="0"/>
  </r>
  <r>
    <s v="Tanner, Sheena"/>
    <x v="0"/>
    <x v="0"/>
    <x v="1"/>
    <x v="1"/>
    <x v="10"/>
    <x v="13"/>
    <x v="13"/>
    <x v="1"/>
    <x v="2"/>
    <x v="2"/>
    <n v="0"/>
    <n v="0"/>
    <n v="0"/>
    <n v="0"/>
    <n v="0"/>
    <n v="0"/>
    <n v="0"/>
    <n v="1263.3399999999999"/>
    <n v="0"/>
    <n v="1263.3399999999999"/>
    <n v="-1263.3399999999999"/>
    <x v="0"/>
    <x v="0"/>
    <x v="2"/>
    <x v="2"/>
    <s v="4UABB"/>
    <x v="3"/>
    <s v="42BB"/>
    <x v="4"/>
    <s v="D42GRT"/>
    <s v="BB Grant"/>
    <s v="D42GRT"/>
    <m/>
    <m/>
    <m/>
    <s v="BB Grant"/>
    <x v="0"/>
    <m/>
    <x v="0"/>
  </r>
  <r>
    <s v="Tanner, Sheena"/>
    <x v="0"/>
    <x v="0"/>
    <x v="1"/>
    <x v="1"/>
    <x v="10"/>
    <x v="14"/>
    <x v="14"/>
    <x v="0"/>
    <x v="11"/>
    <x v="11"/>
    <n v="0"/>
    <n v="0"/>
    <n v="0"/>
    <n v="527.16999999999996"/>
    <n v="0"/>
    <n v="0"/>
    <n v="0"/>
    <n v="0"/>
    <n v="0"/>
    <n v="0"/>
    <n v="-527.16999999999996"/>
    <x v="0"/>
    <x v="0"/>
    <x v="2"/>
    <x v="2"/>
    <s v="4UABB"/>
    <x v="3"/>
    <s v="42BB"/>
    <x v="4"/>
    <s v="D42GRT"/>
    <s v="BB Grant"/>
    <s v="D42GRT"/>
    <m/>
    <m/>
    <m/>
    <s v="BB Grant"/>
    <x v="0"/>
    <m/>
    <x v="0"/>
  </r>
  <r>
    <s v="Tanner, Sheena"/>
    <x v="0"/>
    <x v="0"/>
    <x v="1"/>
    <x v="1"/>
    <x v="10"/>
    <x v="14"/>
    <x v="14"/>
    <x v="1"/>
    <x v="3"/>
    <x v="3"/>
    <n v="0"/>
    <n v="0"/>
    <n v="0"/>
    <n v="0"/>
    <n v="0"/>
    <n v="0"/>
    <n v="0"/>
    <n v="427.17"/>
    <n v="0"/>
    <n v="427.17"/>
    <n v="-427.17"/>
    <x v="0"/>
    <x v="0"/>
    <x v="2"/>
    <x v="2"/>
    <s v="4UABB"/>
    <x v="3"/>
    <s v="42BB"/>
    <x v="4"/>
    <s v="D42GRT"/>
    <s v="BB Grant"/>
    <s v="D42GRT"/>
    <m/>
    <m/>
    <m/>
    <s v="BB Grant"/>
    <x v="0"/>
    <m/>
    <x v="0"/>
  </r>
  <r>
    <s v="Tanner, Sheena"/>
    <x v="0"/>
    <x v="0"/>
    <x v="1"/>
    <x v="1"/>
    <x v="10"/>
    <x v="14"/>
    <x v="14"/>
    <x v="1"/>
    <x v="4"/>
    <x v="4"/>
    <n v="0"/>
    <n v="0"/>
    <n v="0"/>
    <n v="0"/>
    <n v="0"/>
    <n v="0"/>
    <n v="0"/>
    <n v="100"/>
    <n v="0"/>
    <n v="100"/>
    <n v="-100"/>
    <x v="0"/>
    <x v="0"/>
    <x v="2"/>
    <x v="2"/>
    <s v="4UABB"/>
    <x v="3"/>
    <s v="42BB"/>
    <x v="4"/>
    <s v="D42GRT"/>
    <s v="BB Grant"/>
    <s v="D42GRT"/>
    <m/>
    <m/>
    <m/>
    <s v="BB Grant"/>
    <x v="0"/>
    <m/>
    <x v="0"/>
  </r>
  <r>
    <s v="Tanner, Sheena"/>
    <x v="0"/>
    <x v="0"/>
    <x v="1"/>
    <x v="1"/>
    <x v="10"/>
    <x v="32"/>
    <x v="30"/>
    <x v="0"/>
    <x v="0"/>
    <x v="0"/>
    <n v="0"/>
    <n v="-3078.6"/>
    <n v="-3078.6"/>
    <n v="0"/>
    <n v="0"/>
    <n v="0"/>
    <n v="0"/>
    <n v="0"/>
    <n v="0"/>
    <n v="0"/>
    <n v="-3078.6"/>
    <x v="0"/>
    <x v="0"/>
    <x v="2"/>
    <x v="2"/>
    <s v="4UABB"/>
    <x v="3"/>
    <s v="42BB"/>
    <x v="4"/>
    <s v="D42GRT"/>
    <s v="BB Grant"/>
    <s v="D42GRT"/>
    <m/>
    <m/>
    <m/>
    <s v="BB Grant"/>
    <x v="0"/>
    <m/>
    <x v="0"/>
  </r>
  <r>
    <s v="Tanner, Sheena"/>
    <x v="0"/>
    <x v="0"/>
    <x v="1"/>
    <x v="1"/>
    <x v="10"/>
    <x v="32"/>
    <x v="30"/>
    <x v="1"/>
    <x v="2"/>
    <x v="2"/>
    <n v="0"/>
    <n v="0"/>
    <n v="0"/>
    <n v="0"/>
    <n v="0"/>
    <n v="-2932"/>
    <n v="-2932"/>
    <n v="0"/>
    <n v="0"/>
    <n v="0"/>
    <n v="-2932"/>
    <x v="0"/>
    <x v="0"/>
    <x v="2"/>
    <x v="2"/>
    <s v="4UABB"/>
    <x v="3"/>
    <s v="42BB"/>
    <x v="4"/>
    <s v="D42GRT"/>
    <s v="BB Grant"/>
    <s v="D42GRT"/>
    <m/>
    <m/>
    <m/>
    <s v="BB Grant"/>
    <x v="0"/>
    <m/>
    <x v="0"/>
  </r>
  <r>
    <s v="Tanner, Sheena"/>
    <x v="0"/>
    <x v="0"/>
    <x v="1"/>
    <x v="1"/>
    <x v="10"/>
    <x v="32"/>
    <x v="30"/>
    <x v="1"/>
    <x v="6"/>
    <x v="6"/>
    <n v="0"/>
    <n v="0"/>
    <n v="0"/>
    <n v="0"/>
    <n v="0"/>
    <n v="-146.6"/>
    <n v="-146.6"/>
    <n v="0"/>
    <n v="0"/>
    <n v="0"/>
    <n v="-146.6"/>
    <x v="0"/>
    <x v="0"/>
    <x v="2"/>
    <x v="2"/>
    <s v="4UABB"/>
    <x v="3"/>
    <s v="42BB"/>
    <x v="4"/>
    <s v="D42GRT"/>
    <s v="BB Grant"/>
    <s v="D42GRT"/>
    <m/>
    <m/>
    <m/>
    <s v="BB Grant"/>
    <x v="0"/>
    <m/>
    <x v="0"/>
  </r>
  <r>
    <s v="Tanner, Sheena"/>
    <x v="0"/>
    <x v="0"/>
    <x v="1"/>
    <x v="1"/>
    <x v="10"/>
    <x v="33"/>
    <x v="31"/>
    <x v="0"/>
    <x v="11"/>
    <x v="11"/>
    <n v="0"/>
    <n v="9283.4"/>
    <n v="9283.4"/>
    <n v="0"/>
    <n v="0"/>
    <n v="0"/>
    <n v="0"/>
    <n v="0"/>
    <n v="0"/>
    <n v="0"/>
    <n v="9283.4"/>
    <x v="0"/>
    <x v="0"/>
    <x v="2"/>
    <x v="2"/>
    <s v="4UABB"/>
    <x v="3"/>
    <s v="42BB"/>
    <x v="4"/>
    <s v="D42GRT"/>
    <s v="BB Grant"/>
    <s v="D42GRT"/>
    <m/>
    <m/>
    <m/>
    <s v="BB Grant"/>
    <x v="0"/>
    <m/>
    <x v="0"/>
  </r>
  <r>
    <s v="Tanner, Sheena"/>
    <x v="0"/>
    <x v="0"/>
    <x v="1"/>
    <x v="1"/>
    <x v="10"/>
    <x v="33"/>
    <x v="31"/>
    <x v="1"/>
    <x v="2"/>
    <x v="2"/>
    <n v="0"/>
    <n v="0"/>
    <n v="0"/>
    <n v="0"/>
    <n v="0"/>
    <n v="8686.2000000000007"/>
    <n v="8686.2000000000007"/>
    <n v="0"/>
    <n v="0"/>
    <n v="0"/>
    <n v="8686.2000000000007"/>
    <x v="0"/>
    <x v="0"/>
    <x v="2"/>
    <x v="2"/>
    <s v="4UABB"/>
    <x v="3"/>
    <s v="42BB"/>
    <x v="4"/>
    <s v="D42GRT"/>
    <s v="BB Grant"/>
    <s v="D42GRT"/>
    <m/>
    <m/>
    <m/>
    <s v="BB Grant"/>
    <x v="0"/>
    <m/>
    <x v="0"/>
  </r>
  <r>
    <s v="Tanner, Sheena"/>
    <x v="0"/>
    <x v="0"/>
    <x v="1"/>
    <x v="1"/>
    <x v="10"/>
    <x v="33"/>
    <x v="31"/>
    <x v="1"/>
    <x v="3"/>
    <x v="3"/>
    <n v="0"/>
    <n v="0"/>
    <n v="0"/>
    <n v="0"/>
    <n v="0"/>
    <n v="200"/>
    <n v="200"/>
    <n v="0"/>
    <n v="0"/>
    <n v="0"/>
    <n v="200"/>
    <x v="0"/>
    <x v="0"/>
    <x v="2"/>
    <x v="2"/>
    <s v="4UABB"/>
    <x v="3"/>
    <s v="42BB"/>
    <x v="4"/>
    <s v="D42GRT"/>
    <s v="BB Grant"/>
    <s v="D42GRT"/>
    <m/>
    <m/>
    <m/>
    <s v="BB Grant"/>
    <x v="0"/>
    <m/>
    <x v="0"/>
  </r>
  <r>
    <s v="Tanner, Sheena"/>
    <x v="0"/>
    <x v="0"/>
    <x v="1"/>
    <x v="1"/>
    <x v="10"/>
    <x v="33"/>
    <x v="31"/>
    <x v="1"/>
    <x v="4"/>
    <x v="4"/>
    <n v="0"/>
    <n v="0"/>
    <n v="0"/>
    <n v="0"/>
    <n v="0"/>
    <n v="397.2"/>
    <n v="397.2"/>
    <n v="0"/>
    <n v="0"/>
    <n v="0"/>
    <n v="397.2"/>
    <x v="0"/>
    <x v="0"/>
    <x v="2"/>
    <x v="2"/>
    <s v="4UABB"/>
    <x v="3"/>
    <s v="42BB"/>
    <x v="4"/>
    <s v="D42GRT"/>
    <s v="BB Grant"/>
    <s v="D42GRT"/>
    <m/>
    <m/>
    <m/>
    <s v="BB Grant"/>
    <x v="0"/>
    <m/>
    <x v="0"/>
  </r>
  <r>
    <s v="Tanner, Sheena"/>
    <x v="0"/>
    <x v="0"/>
    <x v="1"/>
    <x v="1"/>
    <x v="10"/>
    <x v="20"/>
    <x v="20"/>
    <x v="0"/>
    <x v="11"/>
    <x v="11"/>
    <n v="0"/>
    <n v="0"/>
    <n v="0"/>
    <n v="1500.7"/>
    <n v="0"/>
    <n v="0"/>
    <n v="0"/>
    <n v="0"/>
    <n v="0"/>
    <n v="0"/>
    <n v="-1500.7"/>
    <x v="0"/>
    <x v="0"/>
    <x v="2"/>
    <x v="2"/>
    <s v="4UABB"/>
    <x v="3"/>
    <s v="42BB"/>
    <x v="4"/>
    <s v="D42GRT"/>
    <s v="BB Grant"/>
    <s v="D42GRT"/>
    <m/>
    <m/>
    <m/>
    <s v="BB Grant"/>
    <x v="0"/>
    <m/>
    <x v="0"/>
  </r>
  <r>
    <s v="Tanner, Sheena"/>
    <x v="0"/>
    <x v="0"/>
    <x v="1"/>
    <x v="1"/>
    <x v="10"/>
    <x v="20"/>
    <x v="20"/>
    <x v="1"/>
    <x v="4"/>
    <x v="4"/>
    <n v="0"/>
    <n v="0"/>
    <n v="0"/>
    <n v="0"/>
    <n v="0"/>
    <n v="0"/>
    <n v="0"/>
    <n v="1500.7"/>
    <n v="0"/>
    <n v="1500.7"/>
    <n v="-1500.7"/>
    <x v="0"/>
    <x v="0"/>
    <x v="2"/>
    <x v="2"/>
    <s v="4UABB"/>
    <x v="3"/>
    <s v="42BB"/>
    <x v="4"/>
    <s v="D42GRT"/>
    <s v="BB Grant"/>
    <s v="D42GRT"/>
    <m/>
    <m/>
    <m/>
    <s v="BB Grant"/>
    <x v="0"/>
    <m/>
    <x v="0"/>
  </r>
  <r>
    <s v="Tanner, Sheena"/>
    <x v="0"/>
    <x v="0"/>
    <x v="1"/>
    <x v="1"/>
    <x v="10"/>
    <x v="34"/>
    <x v="32"/>
    <x v="0"/>
    <x v="0"/>
    <x v="0"/>
    <n v="0"/>
    <n v="62.15"/>
    <n v="62.15"/>
    <n v="0"/>
    <n v="0"/>
    <n v="0"/>
    <n v="0"/>
    <n v="0"/>
    <n v="0"/>
    <n v="0"/>
    <n v="62.15"/>
    <x v="0"/>
    <x v="0"/>
    <x v="2"/>
    <x v="2"/>
    <s v="4UABB"/>
    <x v="3"/>
    <s v="42BB"/>
    <x v="4"/>
    <s v="D42GRT"/>
    <s v="BB Grant"/>
    <s v="D42GRT"/>
    <m/>
    <m/>
    <m/>
    <s v="BB Grant"/>
    <x v="0"/>
    <m/>
    <x v="0"/>
  </r>
  <r>
    <s v="Tanner, Sheena"/>
    <x v="0"/>
    <x v="0"/>
    <x v="1"/>
    <x v="1"/>
    <x v="10"/>
    <x v="34"/>
    <x v="32"/>
    <x v="1"/>
    <x v="2"/>
    <x v="2"/>
    <n v="0"/>
    <n v="0"/>
    <n v="0"/>
    <n v="0"/>
    <n v="0"/>
    <n v="-30"/>
    <n v="-30"/>
    <n v="0"/>
    <n v="0"/>
    <n v="0"/>
    <n v="-30"/>
    <x v="0"/>
    <x v="0"/>
    <x v="2"/>
    <x v="2"/>
    <s v="4UABB"/>
    <x v="3"/>
    <s v="42BB"/>
    <x v="4"/>
    <s v="D42GRT"/>
    <s v="BB Grant"/>
    <s v="D42GRT"/>
    <m/>
    <m/>
    <m/>
    <s v="BB Grant"/>
    <x v="0"/>
    <m/>
    <x v="0"/>
  </r>
  <r>
    <s v="Tanner, Sheena"/>
    <x v="0"/>
    <x v="0"/>
    <x v="1"/>
    <x v="1"/>
    <x v="10"/>
    <x v="34"/>
    <x v="32"/>
    <x v="1"/>
    <x v="4"/>
    <x v="4"/>
    <n v="0"/>
    <n v="0"/>
    <n v="0"/>
    <n v="0"/>
    <n v="0"/>
    <n v="76.83"/>
    <n v="76.83"/>
    <n v="0"/>
    <n v="0"/>
    <n v="0"/>
    <n v="76.83"/>
    <x v="0"/>
    <x v="0"/>
    <x v="2"/>
    <x v="2"/>
    <s v="4UABB"/>
    <x v="3"/>
    <s v="42BB"/>
    <x v="4"/>
    <s v="D42GRT"/>
    <s v="BB Grant"/>
    <s v="D42GRT"/>
    <m/>
    <m/>
    <m/>
    <s v="BB Grant"/>
    <x v="0"/>
    <m/>
    <x v="0"/>
  </r>
  <r>
    <s v="Tanner, Sheena"/>
    <x v="0"/>
    <x v="0"/>
    <x v="1"/>
    <x v="1"/>
    <x v="10"/>
    <x v="34"/>
    <x v="32"/>
    <x v="1"/>
    <x v="6"/>
    <x v="6"/>
    <n v="0"/>
    <n v="0"/>
    <n v="0"/>
    <n v="0"/>
    <n v="0"/>
    <n v="15.32"/>
    <n v="15.32"/>
    <n v="0"/>
    <n v="0"/>
    <n v="0"/>
    <n v="15.32"/>
    <x v="0"/>
    <x v="0"/>
    <x v="2"/>
    <x v="2"/>
    <s v="4UABB"/>
    <x v="3"/>
    <s v="42BB"/>
    <x v="4"/>
    <s v="D42GRT"/>
    <s v="BB Grant"/>
    <s v="D42GRT"/>
    <m/>
    <m/>
    <m/>
    <s v="BB Grant"/>
    <x v="0"/>
    <m/>
    <x v="0"/>
  </r>
  <r>
    <s v="Tanner, Sheena"/>
    <x v="0"/>
    <x v="0"/>
    <x v="1"/>
    <x v="1"/>
    <x v="10"/>
    <x v="1"/>
    <x v="1"/>
    <x v="0"/>
    <x v="11"/>
    <x v="11"/>
    <n v="0"/>
    <n v="-1040349.11"/>
    <n v="-1040349.11"/>
    <n v="0"/>
    <n v="0"/>
    <n v="0"/>
    <n v="0"/>
    <n v="0"/>
    <n v="0"/>
    <n v="0"/>
    <n v="-1040349.11"/>
    <x v="1"/>
    <x v="0"/>
    <x v="2"/>
    <x v="2"/>
    <s v="4UABB"/>
    <x v="3"/>
    <s v="42BB"/>
    <x v="4"/>
    <s v="D42GRT"/>
    <s v="BB Grant"/>
    <s v="D42GRT"/>
    <m/>
    <m/>
    <m/>
    <s v="BB Grant"/>
    <x v="1"/>
    <m/>
    <x v="0"/>
  </r>
  <r>
    <s v="Tanner, Sheena"/>
    <x v="0"/>
    <x v="0"/>
    <x v="1"/>
    <x v="1"/>
    <x v="10"/>
    <x v="1"/>
    <x v="1"/>
    <x v="0"/>
    <x v="0"/>
    <x v="0"/>
    <n v="0"/>
    <n v="3016.45"/>
    <n v="3016.45"/>
    <n v="0"/>
    <n v="0"/>
    <n v="0"/>
    <n v="0"/>
    <n v="0"/>
    <n v="0"/>
    <n v="0"/>
    <n v="3016.45"/>
    <x v="1"/>
    <x v="0"/>
    <x v="2"/>
    <x v="2"/>
    <s v="4UABB"/>
    <x v="3"/>
    <s v="42BB"/>
    <x v="4"/>
    <s v="D42GRT"/>
    <s v="BB Grant"/>
    <s v="D42GRT"/>
    <m/>
    <m/>
    <m/>
    <s v="BB Grant"/>
    <x v="1"/>
    <m/>
    <x v="0"/>
  </r>
  <r>
    <s v="Tanner, Sheena"/>
    <x v="0"/>
    <x v="0"/>
    <x v="1"/>
    <x v="1"/>
    <x v="10"/>
    <x v="1"/>
    <x v="1"/>
    <x v="0"/>
    <x v="9"/>
    <x v="9"/>
    <n v="0"/>
    <n v="-110857.26"/>
    <n v="-110857.26"/>
    <n v="0"/>
    <n v="0"/>
    <n v="0"/>
    <n v="0"/>
    <n v="0"/>
    <n v="0"/>
    <n v="0"/>
    <n v="-110857.26"/>
    <x v="1"/>
    <x v="0"/>
    <x v="2"/>
    <x v="2"/>
    <s v="4UABB"/>
    <x v="3"/>
    <s v="42BB"/>
    <x v="4"/>
    <s v="D42GRT"/>
    <s v="BB Grant"/>
    <s v="D42GRT"/>
    <m/>
    <m/>
    <m/>
    <s v="BB Grant"/>
    <x v="1"/>
    <m/>
    <x v="0"/>
  </r>
  <r>
    <s v="Tanner, Sheena"/>
    <x v="0"/>
    <x v="0"/>
    <x v="1"/>
    <x v="1"/>
    <x v="10"/>
    <x v="1"/>
    <x v="1"/>
    <x v="1"/>
    <x v="1"/>
    <x v="1"/>
    <n v="0"/>
    <n v="0"/>
    <n v="0"/>
    <n v="0"/>
    <n v="0"/>
    <n v="-584011.81000000006"/>
    <n v="-584011.81000000006"/>
    <n v="0"/>
    <n v="0"/>
    <n v="0"/>
    <n v="-584011.81000000006"/>
    <x v="1"/>
    <x v="0"/>
    <x v="2"/>
    <x v="2"/>
    <s v="4UABB"/>
    <x v="3"/>
    <s v="42BB"/>
    <x v="4"/>
    <s v="D42GRT"/>
    <s v="BB Grant"/>
    <s v="D42GRT"/>
    <m/>
    <m/>
    <m/>
    <s v="BB Grant"/>
    <x v="1"/>
    <m/>
    <x v="0"/>
  </r>
  <r>
    <s v="Tanner, Sheena"/>
    <x v="0"/>
    <x v="0"/>
    <x v="1"/>
    <x v="1"/>
    <x v="10"/>
    <x v="1"/>
    <x v="1"/>
    <x v="1"/>
    <x v="2"/>
    <x v="2"/>
    <n v="0"/>
    <n v="0"/>
    <n v="0"/>
    <n v="0"/>
    <n v="0"/>
    <n v="-187952.32"/>
    <n v="-187952.32"/>
    <n v="0"/>
    <n v="0"/>
    <n v="0"/>
    <n v="-187952.32"/>
    <x v="1"/>
    <x v="0"/>
    <x v="2"/>
    <x v="2"/>
    <s v="4UABB"/>
    <x v="3"/>
    <s v="42BB"/>
    <x v="4"/>
    <s v="D42GRT"/>
    <s v="BB Grant"/>
    <s v="D42GRT"/>
    <m/>
    <m/>
    <m/>
    <s v="BB Grant"/>
    <x v="1"/>
    <m/>
    <x v="0"/>
  </r>
  <r>
    <s v="Tanner, Sheena"/>
    <x v="0"/>
    <x v="0"/>
    <x v="1"/>
    <x v="1"/>
    <x v="10"/>
    <x v="1"/>
    <x v="1"/>
    <x v="1"/>
    <x v="3"/>
    <x v="3"/>
    <n v="0"/>
    <n v="0"/>
    <n v="0"/>
    <n v="0"/>
    <n v="0"/>
    <n v="-87248.01"/>
    <n v="-87248.01"/>
    <n v="0"/>
    <n v="0"/>
    <n v="0"/>
    <n v="-87248.01"/>
    <x v="1"/>
    <x v="0"/>
    <x v="2"/>
    <x v="2"/>
    <s v="4UABB"/>
    <x v="3"/>
    <s v="42BB"/>
    <x v="4"/>
    <s v="D42GRT"/>
    <s v="BB Grant"/>
    <s v="D42GRT"/>
    <m/>
    <m/>
    <m/>
    <s v="BB Grant"/>
    <x v="1"/>
    <m/>
    <x v="0"/>
  </r>
  <r>
    <s v="Tanner, Sheena"/>
    <x v="0"/>
    <x v="0"/>
    <x v="1"/>
    <x v="1"/>
    <x v="10"/>
    <x v="1"/>
    <x v="1"/>
    <x v="1"/>
    <x v="4"/>
    <x v="4"/>
    <n v="0"/>
    <n v="0"/>
    <n v="0"/>
    <n v="0"/>
    <n v="0"/>
    <n v="-7787.82"/>
    <n v="-7787.82"/>
    <n v="0"/>
    <n v="0"/>
    <n v="0"/>
    <n v="-7787.82"/>
    <x v="1"/>
    <x v="0"/>
    <x v="2"/>
    <x v="2"/>
    <s v="4UABB"/>
    <x v="3"/>
    <s v="42BB"/>
    <x v="4"/>
    <s v="D42GRT"/>
    <s v="BB Grant"/>
    <s v="D42GRT"/>
    <m/>
    <m/>
    <m/>
    <s v="BB Grant"/>
    <x v="1"/>
    <m/>
    <x v="0"/>
  </r>
  <r>
    <s v="Tanner, Sheena"/>
    <x v="0"/>
    <x v="0"/>
    <x v="1"/>
    <x v="1"/>
    <x v="10"/>
    <x v="1"/>
    <x v="1"/>
    <x v="1"/>
    <x v="14"/>
    <x v="13"/>
    <n v="0"/>
    <n v="0"/>
    <n v="0"/>
    <n v="0"/>
    <n v="0"/>
    <n v="3520.03"/>
    <n v="3520.03"/>
    <n v="0"/>
    <n v="0"/>
    <n v="0"/>
    <n v="3520.03"/>
    <x v="1"/>
    <x v="0"/>
    <x v="2"/>
    <x v="2"/>
    <s v="4UABB"/>
    <x v="3"/>
    <s v="42BB"/>
    <x v="4"/>
    <s v="D42GRT"/>
    <s v="BB Grant"/>
    <s v="D42GRT"/>
    <m/>
    <m/>
    <m/>
    <s v="BB Grant"/>
    <x v="1"/>
    <m/>
    <x v="0"/>
  </r>
  <r>
    <s v="Tanner, Sheena"/>
    <x v="0"/>
    <x v="0"/>
    <x v="1"/>
    <x v="1"/>
    <x v="10"/>
    <x v="1"/>
    <x v="1"/>
    <x v="1"/>
    <x v="12"/>
    <x v="6"/>
    <n v="0"/>
    <n v="0"/>
    <n v="0"/>
    <n v="0"/>
    <n v="0"/>
    <n v="-54067.42"/>
    <n v="-54067.42"/>
    <n v="0"/>
    <n v="0"/>
    <n v="0"/>
    <n v="-54067.42"/>
    <x v="1"/>
    <x v="0"/>
    <x v="2"/>
    <x v="2"/>
    <s v="4UABB"/>
    <x v="3"/>
    <s v="42BB"/>
    <x v="4"/>
    <s v="D42GRT"/>
    <s v="BB Grant"/>
    <s v="D42GRT"/>
    <m/>
    <m/>
    <m/>
    <s v="BB Grant"/>
    <x v="1"/>
    <m/>
    <x v="0"/>
  </r>
  <r>
    <s v="Tanner, Sheena"/>
    <x v="0"/>
    <x v="0"/>
    <x v="1"/>
    <x v="1"/>
    <x v="10"/>
    <x v="1"/>
    <x v="1"/>
    <x v="1"/>
    <x v="6"/>
    <x v="6"/>
    <n v="0"/>
    <n v="0"/>
    <n v="0"/>
    <n v="0"/>
    <n v="0"/>
    <n v="-230642.57"/>
    <n v="-230642.57"/>
    <n v="0"/>
    <n v="0"/>
    <n v="0"/>
    <n v="-230642.57"/>
    <x v="1"/>
    <x v="0"/>
    <x v="2"/>
    <x v="2"/>
    <s v="4UABB"/>
    <x v="3"/>
    <s v="42BB"/>
    <x v="4"/>
    <s v="D42GRT"/>
    <s v="BB Grant"/>
    <s v="D42GRT"/>
    <m/>
    <m/>
    <m/>
    <s v="BB Grant"/>
    <x v="1"/>
    <m/>
    <x v="0"/>
  </r>
  <r>
    <s v="Tanner, Sheena"/>
    <x v="0"/>
    <x v="0"/>
    <x v="1"/>
    <x v="1"/>
    <x v="11"/>
    <x v="2"/>
    <x v="2"/>
    <x v="0"/>
    <x v="13"/>
    <x v="12"/>
    <n v="87400"/>
    <n v="-46100"/>
    <n v="41300"/>
    <n v="41300"/>
    <n v="0"/>
    <n v="0"/>
    <n v="0"/>
    <n v="0"/>
    <n v="0"/>
    <n v="0"/>
    <n v="0"/>
    <x v="2"/>
    <x v="1"/>
    <x v="2"/>
    <x v="2"/>
    <s v="4UABB"/>
    <x v="3"/>
    <s v="42BB"/>
    <x v="4"/>
    <s v="D42ICT"/>
    <s v="BB Indigenous, Comm &amp; Tribal Progs"/>
    <s v="D42ICT"/>
    <m/>
    <m/>
    <m/>
    <s v="BB Indigenous, Comm &amp; Tribal Progs"/>
    <x v="2"/>
    <m/>
    <x v="0"/>
  </r>
  <r>
    <s v="Tanner, Sheena"/>
    <x v="0"/>
    <x v="0"/>
    <x v="1"/>
    <x v="1"/>
    <x v="11"/>
    <x v="2"/>
    <x v="2"/>
    <x v="0"/>
    <x v="7"/>
    <x v="7"/>
    <n v="30900"/>
    <n v="0"/>
    <n v="30900"/>
    <n v="2304"/>
    <n v="0"/>
    <n v="0"/>
    <n v="0"/>
    <n v="0"/>
    <n v="0"/>
    <n v="0"/>
    <n v="28596"/>
    <x v="2"/>
    <x v="1"/>
    <x v="2"/>
    <x v="2"/>
    <s v="4UABB"/>
    <x v="3"/>
    <s v="42BB"/>
    <x v="4"/>
    <s v="D42ICT"/>
    <s v="BB Indigenous, Comm &amp; Tribal Progs"/>
    <s v="D42ICT"/>
    <m/>
    <m/>
    <m/>
    <s v="BB Indigenous, Comm &amp; Tribal Progs"/>
    <x v="2"/>
    <m/>
    <x v="0"/>
  </r>
  <r>
    <s v="Tanner, Sheena"/>
    <x v="0"/>
    <x v="0"/>
    <x v="1"/>
    <x v="1"/>
    <x v="11"/>
    <x v="2"/>
    <x v="2"/>
    <x v="1"/>
    <x v="1"/>
    <x v="1"/>
    <n v="0"/>
    <n v="0"/>
    <n v="0"/>
    <n v="0"/>
    <n v="118300"/>
    <n v="-48800"/>
    <n v="69500"/>
    <n v="61537.18"/>
    <n v="0"/>
    <n v="61537.18"/>
    <n v="7962.82"/>
    <x v="2"/>
    <x v="1"/>
    <x v="2"/>
    <x v="2"/>
    <s v="4UABB"/>
    <x v="3"/>
    <s v="42BB"/>
    <x v="4"/>
    <s v="D42ICT"/>
    <s v="BB Indigenous, Comm &amp; Tribal Progs"/>
    <s v="D42ICT"/>
    <m/>
    <m/>
    <m/>
    <s v="BB Indigenous, Comm &amp; Tribal Progs"/>
    <x v="2"/>
    <m/>
    <x v="0"/>
  </r>
  <r>
    <s v="Tanner, Sheena"/>
    <x v="0"/>
    <x v="0"/>
    <x v="1"/>
    <x v="1"/>
    <x v="11"/>
    <x v="2"/>
    <x v="2"/>
    <x v="1"/>
    <x v="2"/>
    <x v="2"/>
    <n v="0"/>
    <n v="0"/>
    <n v="0"/>
    <n v="0"/>
    <n v="0"/>
    <n v="2000"/>
    <n v="2000"/>
    <n v="2064.17"/>
    <n v="0"/>
    <n v="2064.17"/>
    <n v="-64.17"/>
    <x v="2"/>
    <x v="1"/>
    <x v="2"/>
    <x v="2"/>
    <s v="4UABB"/>
    <x v="3"/>
    <s v="42BB"/>
    <x v="4"/>
    <s v="D42ICT"/>
    <s v="BB Indigenous, Comm &amp; Tribal Progs"/>
    <s v="D42ICT"/>
    <m/>
    <m/>
    <m/>
    <s v="BB Indigenous, Comm &amp; Tribal Progs"/>
    <x v="2"/>
    <m/>
    <x v="0"/>
  </r>
  <r>
    <s v="Tanner, Sheena"/>
    <x v="0"/>
    <x v="0"/>
    <x v="1"/>
    <x v="1"/>
    <x v="11"/>
    <x v="2"/>
    <x v="2"/>
    <x v="1"/>
    <x v="3"/>
    <x v="3"/>
    <n v="0"/>
    <n v="0"/>
    <n v="0"/>
    <n v="0"/>
    <n v="0"/>
    <n v="500"/>
    <n v="500"/>
    <n v="470"/>
    <n v="0"/>
    <n v="470"/>
    <n v="30"/>
    <x v="2"/>
    <x v="1"/>
    <x v="2"/>
    <x v="2"/>
    <s v="4UABB"/>
    <x v="3"/>
    <s v="42BB"/>
    <x v="4"/>
    <s v="D42ICT"/>
    <s v="BB Indigenous, Comm &amp; Tribal Progs"/>
    <s v="D42ICT"/>
    <m/>
    <m/>
    <m/>
    <s v="BB Indigenous, Comm &amp; Tribal Progs"/>
    <x v="2"/>
    <m/>
    <x v="0"/>
  </r>
  <r>
    <s v="Tanner, Sheena"/>
    <x v="0"/>
    <x v="0"/>
    <x v="1"/>
    <x v="1"/>
    <x v="11"/>
    <x v="2"/>
    <x v="2"/>
    <x v="1"/>
    <x v="4"/>
    <x v="4"/>
    <n v="0"/>
    <n v="0"/>
    <n v="0"/>
    <n v="0"/>
    <n v="0"/>
    <n v="200"/>
    <n v="200"/>
    <n v="1278.25"/>
    <n v="0"/>
    <n v="1278.25"/>
    <n v="-1078.25"/>
    <x v="2"/>
    <x v="1"/>
    <x v="2"/>
    <x v="2"/>
    <s v="4UABB"/>
    <x v="3"/>
    <s v="42BB"/>
    <x v="4"/>
    <s v="D42ICT"/>
    <s v="BB Indigenous, Comm &amp; Tribal Progs"/>
    <s v="D42ICT"/>
    <m/>
    <m/>
    <m/>
    <s v="BB Indigenous, Comm &amp; Tribal Progs"/>
    <x v="2"/>
    <m/>
    <x v="0"/>
  </r>
  <r>
    <s v="Tanner, Sheena"/>
    <x v="0"/>
    <x v="0"/>
    <x v="1"/>
    <x v="1"/>
    <x v="11"/>
    <x v="35"/>
    <x v="33"/>
    <x v="0"/>
    <x v="9"/>
    <x v="9"/>
    <n v="0"/>
    <n v="14928.32"/>
    <n v="14928.32"/>
    <n v="11466.93"/>
    <n v="0"/>
    <n v="0"/>
    <n v="0"/>
    <n v="0"/>
    <n v="0"/>
    <n v="0"/>
    <n v="3461.39"/>
    <x v="0"/>
    <x v="0"/>
    <x v="2"/>
    <x v="2"/>
    <s v="4UABB"/>
    <x v="3"/>
    <s v="42BB"/>
    <x v="4"/>
    <s v="D42ICT"/>
    <s v="BB Indigenous, Comm &amp; Tribal Progs"/>
    <s v="D42ICT"/>
    <m/>
    <m/>
    <m/>
    <s v="BB Indigenous, Comm &amp; Tribal Progs"/>
    <x v="0"/>
    <m/>
    <x v="0"/>
  </r>
  <r>
    <s v="Tanner, Sheena"/>
    <x v="0"/>
    <x v="0"/>
    <x v="1"/>
    <x v="1"/>
    <x v="11"/>
    <x v="35"/>
    <x v="33"/>
    <x v="1"/>
    <x v="1"/>
    <x v="1"/>
    <n v="0"/>
    <n v="0"/>
    <n v="0"/>
    <n v="0"/>
    <n v="0"/>
    <n v="13823"/>
    <n v="13823"/>
    <n v="10617.56"/>
    <n v="0"/>
    <n v="10617.56"/>
    <n v="3205.44"/>
    <x v="0"/>
    <x v="0"/>
    <x v="2"/>
    <x v="2"/>
    <s v="4UABB"/>
    <x v="3"/>
    <s v="42BB"/>
    <x v="4"/>
    <s v="D42ICT"/>
    <s v="BB Indigenous, Comm &amp; Tribal Progs"/>
    <s v="D42ICT"/>
    <m/>
    <m/>
    <m/>
    <s v="BB Indigenous, Comm &amp; Tribal Progs"/>
    <x v="0"/>
    <m/>
    <x v="0"/>
  </r>
  <r>
    <s v="Tanner, Sheena"/>
    <x v="0"/>
    <x v="0"/>
    <x v="1"/>
    <x v="1"/>
    <x v="11"/>
    <x v="35"/>
    <x v="33"/>
    <x v="1"/>
    <x v="6"/>
    <x v="6"/>
    <n v="0"/>
    <n v="0"/>
    <n v="0"/>
    <n v="0"/>
    <n v="0"/>
    <n v="1105.32"/>
    <n v="1105.32"/>
    <n v="849.37"/>
    <n v="0"/>
    <n v="849.37"/>
    <n v="255.95"/>
    <x v="0"/>
    <x v="0"/>
    <x v="2"/>
    <x v="2"/>
    <s v="4UABB"/>
    <x v="3"/>
    <s v="42BB"/>
    <x v="4"/>
    <s v="D42ICT"/>
    <s v="BB Indigenous, Comm &amp; Tribal Progs"/>
    <s v="D42ICT"/>
    <m/>
    <m/>
    <m/>
    <s v="BB Indigenous, Comm &amp; Tribal Progs"/>
    <x v="0"/>
    <m/>
    <x v="0"/>
  </r>
  <r>
    <s v="Tanner, Sheena"/>
    <x v="0"/>
    <x v="0"/>
    <x v="1"/>
    <x v="1"/>
    <x v="11"/>
    <x v="36"/>
    <x v="34"/>
    <x v="0"/>
    <x v="11"/>
    <x v="11"/>
    <n v="0"/>
    <n v="47007"/>
    <n v="47007"/>
    <n v="1499.78"/>
    <n v="0"/>
    <n v="0"/>
    <n v="0"/>
    <n v="0"/>
    <n v="0"/>
    <n v="0"/>
    <n v="45507.22"/>
    <x v="0"/>
    <x v="0"/>
    <x v="2"/>
    <x v="2"/>
    <s v="4UABB"/>
    <x v="3"/>
    <s v="42BB"/>
    <x v="4"/>
    <s v="D42ICT"/>
    <s v="BB Indigenous, Comm &amp; Tribal Progs"/>
    <s v="D42ICT"/>
    <m/>
    <m/>
    <m/>
    <s v="BB Indigenous, Comm &amp; Tribal Progs"/>
    <x v="0"/>
    <m/>
    <x v="0"/>
  </r>
  <r>
    <s v="Tanner, Sheena"/>
    <x v="0"/>
    <x v="0"/>
    <x v="1"/>
    <x v="1"/>
    <x v="11"/>
    <x v="36"/>
    <x v="34"/>
    <x v="1"/>
    <x v="1"/>
    <x v="1"/>
    <n v="0"/>
    <n v="0"/>
    <n v="0"/>
    <n v="0"/>
    <n v="0"/>
    <n v="47007"/>
    <n v="47007"/>
    <n v="0"/>
    <n v="0"/>
    <n v="0"/>
    <n v="47007"/>
    <x v="0"/>
    <x v="0"/>
    <x v="2"/>
    <x v="2"/>
    <s v="4UABB"/>
    <x v="3"/>
    <s v="42BB"/>
    <x v="4"/>
    <s v="D42ICT"/>
    <s v="BB Indigenous, Comm &amp; Tribal Progs"/>
    <s v="D42ICT"/>
    <m/>
    <m/>
    <m/>
    <s v="BB Indigenous, Comm &amp; Tribal Progs"/>
    <x v="0"/>
    <m/>
    <x v="0"/>
  </r>
  <r>
    <s v="Tanner, Sheena"/>
    <x v="0"/>
    <x v="0"/>
    <x v="1"/>
    <x v="1"/>
    <x v="11"/>
    <x v="36"/>
    <x v="34"/>
    <x v="1"/>
    <x v="4"/>
    <x v="4"/>
    <n v="0"/>
    <n v="0"/>
    <n v="0"/>
    <n v="0"/>
    <n v="0"/>
    <n v="0"/>
    <n v="0"/>
    <n v="1499.78"/>
    <n v="0"/>
    <n v="1499.78"/>
    <n v="-1499.78"/>
    <x v="0"/>
    <x v="0"/>
    <x v="2"/>
    <x v="2"/>
    <s v="4UABB"/>
    <x v="3"/>
    <s v="42BB"/>
    <x v="4"/>
    <s v="D42ICT"/>
    <s v="BB Indigenous, Comm &amp; Tribal Progs"/>
    <s v="D42ICT"/>
    <m/>
    <m/>
    <m/>
    <s v="BB Indigenous, Comm &amp; Tribal Progs"/>
    <x v="0"/>
    <m/>
    <x v="0"/>
  </r>
  <r>
    <s v="Tanner, Sheena"/>
    <x v="0"/>
    <x v="0"/>
    <x v="1"/>
    <x v="1"/>
    <x v="11"/>
    <x v="1"/>
    <x v="1"/>
    <x v="0"/>
    <x v="11"/>
    <x v="11"/>
    <n v="0"/>
    <n v="-47007"/>
    <n v="-47007"/>
    <n v="0"/>
    <n v="0"/>
    <n v="0"/>
    <n v="0"/>
    <n v="0"/>
    <n v="0"/>
    <n v="0"/>
    <n v="-47007"/>
    <x v="1"/>
    <x v="0"/>
    <x v="2"/>
    <x v="2"/>
    <s v="4UABB"/>
    <x v="3"/>
    <s v="42BB"/>
    <x v="4"/>
    <s v="D42ICT"/>
    <s v="BB Indigenous, Comm &amp; Tribal Progs"/>
    <s v="D42ICT"/>
    <m/>
    <m/>
    <m/>
    <s v="BB Indigenous, Comm &amp; Tribal Progs"/>
    <x v="1"/>
    <m/>
    <x v="0"/>
  </r>
  <r>
    <s v="Tanner, Sheena"/>
    <x v="0"/>
    <x v="0"/>
    <x v="1"/>
    <x v="1"/>
    <x v="11"/>
    <x v="1"/>
    <x v="1"/>
    <x v="0"/>
    <x v="9"/>
    <x v="9"/>
    <n v="0"/>
    <n v="-14928.32"/>
    <n v="-14928.32"/>
    <n v="0"/>
    <n v="0"/>
    <n v="0"/>
    <n v="0"/>
    <n v="0"/>
    <n v="0"/>
    <n v="0"/>
    <n v="-14928.32"/>
    <x v="1"/>
    <x v="0"/>
    <x v="2"/>
    <x v="2"/>
    <s v="4UABB"/>
    <x v="3"/>
    <s v="42BB"/>
    <x v="4"/>
    <s v="D42ICT"/>
    <s v="BB Indigenous, Comm &amp; Tribal Progs"/>
    <s v="D42ICT"/>
    <m/>
    <m/>
    <m/>
    <s v="BB Indigenous, Comm &amp; Tribal Progs"/>
    <x v="1"/>
    <m/>
    <x v="0"/>
  </r>
  <r>
    <s v="Tanner, Sheena"/>
    <x v="0"/>
    <x v="0"/>
    <x v="1"/>
    <x v="1"/>
    <x v="11"/>
    <x v="1"/>
    <x v="1"/>
    <x v="1"/>
    <x v="1"/>
    <x v="1"/>
    <n v="0"/>
    <n v="0"/>
    <n v="0"/>
    <n v="0"/>
    <n v="0"/>
    <n v="-60830"/>
    <n v="-60830"/>
    <n v="0"/>
    <n v="0"/>
    <n v="0"/>
    <n v="-60830"/>
    <x v="1"/>
    <x v="0"/>
    <x v="2"/>
    <x v="2"/>
    <s v="4UABB"/>
    <x v="3"/>
    <s v="42BB"/>
    <x v="4"/>
    <s v="D42ICT"/>
    <s v="BB Indigenous, Comm &amp; Tribal Progs"/>
    <s v="D42ICT"/>
    <m/>
    <m/>
    <m/>
    <s v="BB Indigenous, Comm &amp; Tribal Progs"/>
    <x v="1"/>
    <m/>
    <x v="0"/>
  </r>
  <r>
    <s v="Tanner, Sheena"/>
    <x v="0"/>
    <x v="0"/>
    <x v="1"/>
    <x v="1"/>
    <x v="11"/>
    <x v="1"/>
    <x v="1"/>
    <x v="1"/>
    <x v="6"/>
    <x v="6"/>
    <n v="0"/>
    <n v="0"/>
    <n v="0"/>
    <n v="0"/>
    <n v="0"/>
    <n v="-1105.32"/>
    <n v="-1105.32"/>
    <n v="0"/>
    <n v="0"/>
    <n v="0"/>
    <n v="-1105.32"/>
    <x v="1"/>
    <x v="0"/>
    <x v="2"/>
    <x v="2"/>
    <s v="4UABB"/>
    <x v="3"/>
    <s v="42BB"/>
    <x v="4"/>
    <s v="D42ICT"/>
    <s v="BB Indigenous, Comm &amp; Tribal Progs"/>
    <s v="D42ICT"/>
    <m/>
    <m/>
    <m/>
    <s v="BB Indigenous, Comm &amp; Tribal Progs"/>
    <x v="1"/>
    <m/>
    <x v="0"/>
  </r>
  <r>
    <s v="Tanner, Sheena"/>
    <x v="0"/>
    <x v="0"/>
    <x v="1"/>
    <x v="1"/>
    <x v="12"/>
    <x v="2"/>
    <x v="2"/>
    <x v="0"/>
    <x v="13"/>
    <x v="12"/>
    <n v="10200"/>
    <n v="3700"/>
    <n v="13900"/>
    <n v="13900"/>
    <n v="0"/>
    <n v="0"/>
    <n v="0"/>
    <n v="0"/>
    <n v="0"/>
    <n v="0"/>
    <n v="0"/>
    <x v="2"/>
    <x v="1"/>
    <x v="2"/>
    <x v="2"/>
    <s v="4UABB"/>
    <x v="3"/>
    <s v="42BB"/>
    <x v="4"/>
    <s v="D42OTI"/>
    <s v="BB Other Instruction"/>
    <s v="D42OTI"/>
    <m/>
    <m/>
    <m/>
    <s v="BB Other Instruction"/>
    <x v="2"/>
    <m/>
    <x v="0"/>
  </r>
  <r>
    <s v="Tanner, Sheena"/>
    <x v="0"/>
    <x v="0"/>
    <x v="1"/>
    <x v="1"/>
    <x v="12"/>
    <x v="2"/>
    <x v="2"/>
    <x v="0"/>
    <x v="7"/>
    <x v="7"/>
    <n v="104600"/>
    <n v="-1300"/>
    <n v="103300"/>
    <n v="185071.4"/>
    <n v="0"/>
    <n v="0"/>
    <n v="0"/>
    <n v="0"/>
    <n v="0"/>
    <n v="0"/>
    <n v="-81771.399999999994"/>
    <x v="2"/>
    <x v="1"/>
    <x v="2"/>
    <x v="2"/>
    <s v="4UABB"/>
    <x v="3"/>
    <s v="42BB"/>
    <x v="4"/>
    <s v="D42OTI"/>
    <s v="BB Other Instruction"/>
    <s v="D42OTI"/>
    <m/>
    <m/>
    <m/>
    <s v="BB Other Instruction"/>
    <x v="2"/>
    <m/>
    <x v="0"/>
  </r>
  <r>
    <s v="Tanner, Sheena"/>
    <x v="0"/>
    <x v="0"/>
    <x v="1"/>
    <x v="1"/>
    <x v="12"/>
    <x v="2"/>
    <x v="2"/>
    <x v="0"/>
    <x v="9"/>
    <x v="9"/>
    <n v="7000"/>
    <n v="13800"/>
    <n v="20800"/>
    <n v="28822.57"/>
    <n v="0"/>
    <n v="0"/>
    <n v="0"/>
    <n v="0"/>
    <n v="0"/>
    <n v="0"/>
    <n v="-8022.57"/>
    <x v="2"/>
    <x v="1"/>
    <x v="2"/>
    <x v="2"/>
    <s v="4UABB"/>
    <x v="3"/>
    <s v="42BB"/>
    <x v="4"/>
    <s v="D42OTI"/>
    <s v="BB Other Instruction"/>
    <s v="D42OTI"/>
    <m/>
    <m/>
    <m/>
    <s v="BB Other Instruction"/>
    <x v="2"/>
    <m/>
    <x v="0"/>
  </r>
  <r>
    <s v="Tanner, Sheena"/>
    <x v="0"/>
    <x v="0"/>
    <x v="1"/>
    <x v="1"/>
    <x v="12"/>
    <x v="2"/>
    <x v="2"/>
    <x v="0"/>
    <x v="15"/>
    <x v="14"/>
    <n v="105700"/>
    <n v="0"/>
    <n v="105700"/>
    <n v="105700"/>
    <n v="0"/>
    <n v="0"/>
    <n v="0"/>
    <n v="0"/>
    <n v="0"/>
    <n v="0"/>
    <n v="0"/>
    <x v="2"/>
    <x v="1"/>
    <x v="2"/>
    <x v="2"/>
    <s v="4UABB"/>
    <x v="3"/>
    <s v="42BB"/>
    <x v="4"/>
    <s v="D42OTI"/>
    <s v="BB Other Instruction"/>
    <s v="D42OTI"/>
    <m/>
    <m/>
    <m/>
    <s v="BB Other Instruction"/>
    <x v="2"/>
    <m/>
    <x v="0"/>
  </r>
  <r>
    <s v="Tanner, Sheena"/>
    <x v="0"/>
    <x v="0"/>
    <x v="1"/>
    <x v="1"/>
    <x v="12"/>
    <x v="2"/>
    <x v="2"/>
    <x v="1"/>
    <x v="1"/>
    <x v="1"/>
    <n v="0"/>
    <n v="0"/>
    <n v="0"/>
    <n v="0"/>
    <n v="173300"/>
    <n v="-10345"/>
    <n v="162955"/>
    <n v="81222.06"/>
    <n v="0"/>
    <n v="81222.06"/>
    <n v="81732.94"/>
    <x v="2"/>
    <x v="1"/>
    <x v="2"/>
    <x v="2"/>
    <s v="4UABB"/>
    <x v="3"/>
    <s v="42BB"/>
    <x v="4"/>
    <s v="D42OTI"/>
    <s v="BB Other Instruction"/>
    <s v="D42OTI"/>
    <m/>
    <m/>
    <m/>
    <s v="BB Other Instruction"/>
    <x v="2"/>
    <m/>
    <x v="0"/>
  </r>
  <r>
    <s v="Tanner, Sheena"/>
    <x v="0"/>
    <x v="0"/>
    <x v="1"/>
    <x v="1"/>
    <x v="12"/>
    <x v="2"/>
    <x v="2"/>
    <x v="1"/>
    <x v="2"/>
    <x v="2"/>
    <n v="0"/>
    <n v="0"/>
    <n v="0"/>
    <n v="0"/>
    <n v="14600"/>
    <n v="0"/>
    <n v="14600"/>
    <n v="2806.38"/>
    <n v="1807"/>
    <n v="4613.38"/>
    <n v="9986.6200000000008"/>
    <x v="2"/>
    <x v="1"/>
    <x v="2"/>
    <x v="2"/>
    <s v="4UABB"/>
    <x v="3"/>
    <s v="42BB"/>
    <x v="4"/>
    <s v="D42OTI"/>
    <s v="BB Other Instruction"/>
    <s v="D42OTI"/>
    <m/>
    <m/>
    <m/>
    <s v="BB Other Instruction"/>
    <x v="2"/>
    <m/>
    <x v="0"/>
  </r>
  <r>
    <s v="Tanner, Sheena"/>
    <x v="0"/>
    <x v="0"/>
    <x v="1"/>
    <x v="1"/>
    <x v="12"/>
    <x v="2"/>
    <x v="2"/>
    <x v="1"/>
    <x v="3"/>
    <x v="3"/>
    <n v="0"/>
    <n v="0"/>
    <n v="0"/>
    <n v="0"/>
    <n v="16700"/>
    <n v="2000"/>
    <n v="18700"/>
    <n v="18804.57"/>
    <n v="0"/>
    <n v="18804.57"/>
    <n v="-104.57"/>
    <x v="2"/>
    <x v="1"/>
    <x v="2"/>
    <x v="2"/>
    <s v="4UABB"/>
    <x v="3"/>
    <s v="42BB"/>
    <x v="4"/>
    <s v="D42OTI"/>
    <s v="BB Other Instruction"/>
    <s v="D42OTI"/>
    <m/>
    <m/>
    <m/>
    <s v="BB Other Instruction"/>
    <x v="2"/>
    <m/>
    <x v="0"/>
  </r>
  <r>
    <s v="Tanner, Sheena"/>
    <x v="0"/>
    <x v="0"/>
    <x v="1"/>
    <x v="1"/>
    <x v="12"/>
    <x v="2"/>
    <x v="2"/>
    <x v="1"/>
    <x v="4"/>
    <x v="4"/>
    <n v="0"/>
    <n v="0"/>
    <n v="0"/>
    <n v="0"/>
    <n v="20000"/>
    <n v="-2100"/>
    <n v="17900"/>
    <n v="14767.43"/>
    <n v="0"/>
    <n v="14767.43"/>
    <n v="3132.57"/>
    <x v="2"/>
    <x v="1"/>
    <x v="2"/>
    <x v="2"/>
    <s v="4UABB"/>
    <x v="3"/>
    <s v="42BB"/>
    <x v="4"/>
    <s v="D42OTI"/>
    <s v="BB Other Instruction"/>
    <s v="D42OTI"/>
    <m/>
    <m/>
    <m/>
    <s v="BB Other Instruction"/>
    <x v="2"/>
    <m/>
    <x v="0"/>
  </r>
  <r>
    <s v="Tanner, Sheena"/>
    <x v="0"/>
    <x v="0"/>
    <x v="1"/>
    <x v="1"/>
    <x v="12"/>
    <x v="2"/>
    <x v="2"/>
    <x v="1"/>
    <x v="5"/>
    <x v="5"/>
    <n v="0"/>
    <n v="0"/>
    <n v="0"/>
    <n v="0"/>
    <n v="0"/>
    <n v="29545"/>
    <n v="29545"/>
    <n v="0"/>
    <n v="0"/>
    <n v="0"/>
    <n v="29545"/>
    <x v="2"/>
    <x v="1"/>
    <x v="2"/>
    <x v="2"/>
    <s v="4UABB"/>
    <x v="3"/>
    <s v="42BB"/>
    <x v="4"/>
    <s v="D42OTI"/>
    <s v="BB Other Instruction"/>
    <s v="D42OTI"/>
    <m/>
    <m/>
    <m/>
    <s v="BB Other Instruction"/>
    <x v="2"/>
    <m/>
    <x v="0"/>
  </r>
  <r>
    <s v="Tanner, Sheena"/>
    <x v="0"/>
    <x v="0"/>
    <x v="1"/>
    <x v="1"/>
    <x v="12"/>
    <x v="2"/>
    <x v="2"/>
    <x v="1"/>
    <x v="12"/>
    <x v="6"/>
    <n v="0"/>
    <n v="0"/>
    <n v="0"/>
    <n v="0"/>
    <n v="2900"/>
    <n v="-2900"/>
    <n v="0"/>
    <n v="358.44"/>
    <n v="0"/>
    <n v="358.44"/>
    <n v="-358.44"/>
    <x v="2"/>
    <x v="1"/>
    <x v="2"/>
    <x v="2"/>
    <s v="4UABB"/>
    <x v="3"/>
    <s v="42BB"/>
    <x v="4"/>
    <s v="D42OTI"/>
    <s v="BB Other Instruction"/>
    <s v="D42OTI"/>
    <m/>
    <m/>
    <m/>
    <s v="BB Other Instruction"/>
    <x v="2"/>
    <m/>
    <x v="0"/>
  </r>
  <r>
    <s v="Tanner, Sheena"/>
    <x v="0"/>
    <x v="0"/>
    <x v="1"/>
    <x v="1"/>
    <x v="12"/>
    <x v="27"/>
    <x v="26"/>
    <x v="0"/>
    <x v="11"/>
    <x v="11"/>
    <n v="0"/>
    <n v="3300"/>
    <n v="3300"/>
    <n v="6444.3"/>
    <n v="0"/>
    <n v="0"/>
    <n v="0"/>
    <n v="0"/>
    <n v="0"/>
    <n v="0"/>
    <n v="-3144.3"/>
    <x v="0"/>
    <x v="0"/>
    <x v="2"/>
    <x v="2"/>
    <s v="4UABB"/>
    <x v="3"/>
    <s v="42BB"/>
    <x v="4"/>
    <s v="D42OTI"/>
    <s v="BB Other Instruction"/>
    <s v="D42OTI"/>
    <m/>
    <m/>
    <m/>
    <s v="BB Other Instruction"/>
    <x v="0"/>
    <m/>
    <x v="0"/>
  </r>
  <r>
    <s v="Tanner, Sheena"/>
    <x v="0"/>
    <x v="0"/>
    <x v="1"/>
    <x v="1"/>
    <x v="12"/>
    <x v="27"/>
    <x v="26"/>
    <x v="1"/>
    <x v="3"/>
    <x v="3"/>
    <n v="0"/>
    <n v="0"/>
    <n v="0"/>
    <n v="0"/>
    <n v="0"/>
    <n v="3300"/>
    <n v="3300"/>
    <n v="6444.3"/>
    <n v="0"/>
    <n v="6444.3"/>
    <n v="-3144.3"/>
    <x v="0"/>
    <x v="0"/>
    <x v="2"/>
    <x v="2"/>
    <s v="4UABB"/>
    <x v="3"/>
    <s v="42BB"/>
    <x v="4"/>
    <s v="D42OTI"/>
    <s v="BB Other Instruction"/>
    <s v="D42OTI"/>
    <m/>
    <m/>
    <m/>
    <s v="BB Other Instruction"/>
    <x v="0"/>
    <m/>
    <x v="0"/>
  </r>
  <r>
    <s v="Tanner, Sheena"/>
    <x v="0"/>
    <x v="0"/>
    <x v="1"/>
    <x v="1"/>
    <x v="12"/>
    <x v="28"/>
    <x v="27"/>
    <x v="0"/>
    <x v="11"/>
    <x v="11"/>
    <n v="0"/>
    <n v="-1881.58"/>
    <n v="-1881.58"/>
    <n v="0"/>
    <n v="0"/>
    <n v="0"/>
    <n v="0"/>
    <n v="0"/>
    <n v="0"/>
    <n v="0"/>
    <n v="-1881.58"/>
    <x v="0"/>
    <x v="0"/>
    <x v="2"/>
    <x v="2"/>
    <s v="4UABB"/>
    <x v="3"/>
    <s v="42BB"/>
    <x v="4"/>
    <s v="D42OTI"/>
    <s v="BB Other Instruction"/>
    <s v="D42OTI"/>
    <m/>
    <m/>
    <m/>
    <s v="BB Other Instruction"/>
    <x v="0"/>
    <m/>
    <x v="0"/>
  </r>
  <r>
    <s v="Tanner, Sheena"/>
    <x v="0"/>
    <x v="0"/>
    <x v="1"/>
    <x v="1"/>
    <x v="12"/>
    <x v="28"/>
    <x v="27"/>
    <x v="1"/>
    <x v="2"/>
    <x v="2"/>
    <n v="0"/>
    <n v="0"/>
    <n v="0"/>
    <n v="0"/>
    <n v="0"/>
    <n v="-240.04"/>
    <n v="-240.04"/>
    <n v="0"/>
    <n v="0"/>
    <n v="0"/>
    <n v="-240.04"/>
    <x v="0"/>
    <x v="0"/>
    <x v="2"/>
    <x v="2"/>
    <s v="4UABB"/>
    <x v="3"/>
    <s v="42BB"/>
    <x v="4"/>
    <s v="D42OTI"/>
    <s v="BB Other Instruction"/>
    <s v="D42OTI"/>
    <m/>
    <m/>
    <m/>
    <s v="BB Other Instruction"/>
    <x v="0"/>
    <m/>
    <x v="0"/>
  </r>
  <r>
    <s v="Tanner, Sheena"/>
    <x v="0"/>
    <x v="0"/>
    <x v="1"/>
    <x v="1"/>
    <x v="12"/>
    <x v="28"/>
    <x v="27"/>
    <x v="1"/>
    <x v="4"/>
    <x v="4"/>
    <n v="0"/>
    <n v="0"/>
    <n v="0"/>
    <n v="0"/>
    <n v="0"/>
    <n v="-1207.33"/>
    <n v="-1207.33"/>
    <n v="0"/>
    <n v="0"/>
    <n v="0"/>
    <n v="-1207.33"/>
    <x v="0"/>
    <x v="0"/>
    <x v="2"/>
    <x v="2"/>
    <s v="4UABB"/>
    <x v="3"/>
    <s v="42BB"/>
    <x v="4"/>
    <s v="D42OTI"/>
    <s v="BB Other Instruction"/>
    <s v="D42OTI"/>
    <m/>
    <m/>
    <m/>
    <s v="BB Other Instruction"/>
    <x v="0"/>
    <m/>
    <x v="0"/>
  </r>
  <r>
    <s v="Tanner, Sheena"/>
    <x v="0"/>
    <x v="0"/>
    <x v="1"/>
    <x v="1"/>
    <x v="12"/>
    <x v="28"/>
    <x v="27"/>
    <x v="1"/>
    <x v="6"/>
    <x v="6"/>
    <n v="0"/>
    <n v="0"/>
    <n v="0"/>
    <n v="0"/>
    <n v="0"/>
    <n v="-434.21"/>
    <n v="-434.21"/>
    <n v="0"/>
    <n v="0"/>
    <n v="0"/>
    <n v="-434.21"/>
    <x v="0"/>
    <x v="0"/>
    <x v="2"/>
    <x v="2"/>
    <s v="4UABB"/>
    <x v="3"/>
    <s v="42BB"/>
    <x v="4"/>
    <s v="D42OTI"/>
    <s v="BB Other Instruction"/>
    <s v="D42OTI"/>
    <m/>
    <m/>
    <m/>
    <s v="BB Other Instruction"/>
    <x v="0"/>
    <m/>
    <x v="0"/>
  </r>
  <r>
    <s v="Tanner, Sheena"/>
    <x v="0"/>
    <x v="0"/>
    <x v="1"/>
    <x v="1"/>
    <x v="12"/>
    <x v="29"/>
    <x v="28"/>
    <x v="0"/>
    <x v="11"/>
    <x v="11"/>
    <n v="0"/>
    <n v="0"/>
    <n v="0"/>
    <n v="17065.419999999998"/>
    <n v="0"/>
    <n v="0"/>
    <n v="0"/>
    <n v="0"/>
    <n v="0"/>
    <n v="0"/>
    <n v="-17065.419999999998"/>
    <x v="0"/>
    <x v="0"/>
    <x v="2"/>
    <x v="2"/>
    <s v="4UABB"/>
    <x v="3"/>
    <s v="42BB"/>
    <x v="4"/>
    <s v="D42OTI"/>
    <s v="BB Other Instruction"/>
    <s v="D42OTI"/>
    <m/>
    <m/>
    <m/>
    <s v="BB Other Instruction"/>
    <x v="0"/>
    <m/>
    <x v="0"/>
  </r>
  <r>
    <s v="Tanner, Sheena"/>
    <x v="0"/>
    <x v="0"/>
    <x v="1"/>
    <x v="1"/>
    <x v="12"/>
    <x v="29"/>
    <x v="28"/>
    <x v="1"/>
    <x v="1"/>
    <x v="1"/>
    <n v="0"/>
    <n v="0"/>
    <n v="0"/>
    <n v="0"/>
    <n v="0"/>
    <n v="0"/>
    <n v="0"/>
    <n v="17065.419999999998"/>
    <n v="0"/>
    <n v="17065.419999999998"/>
    <n v="-17065.419999999998"/>
    <x v="0"/>
    <x v="0"/>
    <x v="2"/>
    <x v="2"/>
    <s v="4UABB"/>
    <x v="3"/>
    <s v="42BB"/>
    <x v="4"/>
    <s v="D42OTI"/>
    <s v="BB Other Instruction"/>
    <s v="D42OTI"/>
    <m/>
    <m/>
    <m/>
    <s v="BB Other Instruction"/>
    <x v="0"/>
    <m/>
    <x v="0"/>
  </r>
  <r>
    <s v="Tanner, Sheena"/>
    <x v="0"/>
    <x v="0"/>
    <x v="1"/>
    <x v="1"/>
    <x v="12"/>
    <x v="24"/>
    <x v="24"/>
    <x v="0"/>
    <x v="11"/>
    <x v="11"/>
    <n v="0"/>
    <n v="3200"/>
    <n v="3200"/>
    <n v="0"/>
    <n v="0"/>
    <n v="0"/>
    <n v="0"/>
    <n v="0"/>
    <n v="0"/>
    <n v="0"/>
    <n v="3200"/>
    <x v="0"/>
    <x v="0"/>
    <x v="2"/>
    <x v="2"/>
    <s v="4UABB"/>
    <x v="3"/>
    <s v="42BB"/>
    <x v="4"/>
    <s v="D42OTI"/>
    <s v="BB Other Instruction"/>
    <s v="D42OTI"/>
    <m/>
    <m/>
    <m/>
    <s v="BB Other Instruction"/>
    <x v="0"/>
    <m/>
    <x v="0"/>
  </r>
  <r>
    <s v="Tanner, Sheena"/>
    <x v="0"/>
    <x v="0"/>
    <x v="1"/>
    <x v="1"/>
    <x v="12"/>
    <x v="24"/>
    <x v="24"/>
    <x v="1"/>
    <x v="3"/>
    <x v="3"/>
    <n v="0"/>
    <n v="0"/>
    <n v="0"/>
    <n v="0"/>
    <n v="0"/>
    <n v="3200"/>
    <n v="3200"/>
    <n v="0"/>
    <n v="0"/>
    <n v="0"/>
    <n v="3200"/>
    <x v="0"/>
    <x v="0"/>
    <x v="2"/>
    <x v="2"/>
    <s v="4UABB"/>
    <x v="3"/>
    <s v="42BB"/>
    <x v="4"/>
    <s v="D42OTI"/>
    <s v="BB Other Instruction"/>
    <s v="D42OTI"/>
    <m/>
    <m/>
    <m/>
    <s v="BB Other Instruction"/>
    <x v="0"/>
    <m/>
    <x v="0"/>
  </r>
  <r>
    <s v="Tanner, Sheena"/>
    <x v="0"/>
    <x v="0"/>
    <x v="1"/>
    <x v="1"/>
    <x v="12"/>
    <x v="12"/>
    <x v="12"/>
    <x v="0"/>
    <x v="11"/>
    <x v="11"/>
    <n v="0"/>
    <n v="14040"/>
    <n v="14040"/>
    <n v="0"/>
    <n v="0"/>
    <n v="0"/>
    <n v="0"/>
    <n v="0"/>
    <n v="0"/>
    <n v="0"/>
    <n v="14040"/>
    <x v="0"/>
    <x v="0"/>
    <x v="2"/>
    <x v="2"/>
    <s v="4UABB"/>
    <x v="3"/>
    <s v="42BB"/>
    <x v="4"/>
    <s v="D42OTI"/>
    <s v="BB Other Instruction"/>
    <s v="D42OTI"/>
    <m/>
    <m/>
    <m/>
    <s v="BB Other Instruction"/>
    <x v="0"/>
    <m/>
    <x v="0"/>
  </r>
  <r>
    <s v="Tanner, Sheena"/>
    <x v="0"/>
    <x v="0"/>
    <x v="1"/>
    <x v="1"/>
    <x v="12"/>
    <x v="12"/>
    <x v="12"/>
    <x v="0"/>
    <x v="9"/>
    <x v="9"/>
    <n v="0"/>
    <n v="102460.32"/>
    <n v="102460.32"/>
    <n v="81123.89"/>
    <n v="0"/>
    <n v="0"/>
    <n v="0"/>
    <n v="0"/>
    <n v="0"/>
    <n v="0"/>
    <n v="21336.43"/>
    <x v="0"/>
    <x v="0"/>
    <x v="2"/>
    <x v="2"/>
    <s v="4UABB"/>
    <x v="3"/>
    <s v="42BB"/>
    <x v="4"/>
    <s v="D42OTI"/>
    <s v="BB Other Instruction"/>
    <s v="D42OTI"/>
    <m/>
    <m/>
    <m/>
    <s v="BB Other Instruction"/>
    <x v="0"/>
    <m/>
    <x v="0"/>
  </r>
  <r>
    <s v="Tanner, Sheena"/>
    <x v="0"/>
    <x v="0"/>
    <x v="1"/>
    <x v="1"/>
    <x v="12"/>
    <x v="12"/>
    <x v="12"/>
    <x v="1"/>
    <x v="1"/>
    <x v="1"/>
    <n v="0"/>
    <n v="0"/>
    <n v="0"/>
    <n v="0"/>
    <n v="0"/>
    <n v="95467"/>
    <n v="95467"/>
    <n v="65829.78"/>
    <n v="0"/>
    <n v="65829.78"/>
    <n v="29637.22"/>
    <x v="0"/>
    <x v="0"/>
    <x v="2"/>
    <x v="2"/>
    <s v="4UABB"/>
    <x v="3"/>
    <s v="42BB"/>
    <x v="4"/>
    <s v="D42OTI"/>
    <s v="BB Other Instruction"/>
    <s v="D42OTI"/>
    <m/>
    <m/>
    <m/>
    <s v="BB Other Instruction"/>
    <x v="0"/>
    <m/>
    <x v="0"/>
  </r>
  <r>
    <s v="Tanner, Sheena"/>
    <x v="0"/>
    <x v="0"/>
    <x v="1"/>
    <x v="1"/>
    <x v="12"/>
    <x v="12"/>
    <x v="12"/>
    <x v="1"/>
    <x v="3"/>
    <x v="3"/>
    <n v="0"/>
    <n v="0"/>
    <n v="0"/>
    <n v="0"/>
    <n v="0"/>
    <n v="13240"/>
    <n v="13240"/>
    <n v="9411.15"/>
    <n v="1878.91"/>
    <n v="11290.06"/>
    <n v="1949.94"/>
    <x v="0"/>
    <x v="0"/>
    <x v="2"/>
    <x v="2"/>
    <s v="4UABB"/>
    <x v="3"/>
    <s v="42BB"/>
    <x v="4"/>
    <s v="D42OTI"/>
    <s v="BB Other Instruction"/>
    <s v="D42OTI"/>
    <m/>
    <m/>
    <m/>
    <s v="BB Other Instruction"/>
    <x v="0"/>
    <m/>
    <x v="0"/>
  </r>
  <r>
    <s v="Tanner, Sheena"/>
    <x v="0"/>
    <x v="0"/>
    <x v="1"/>
    <x v="1"/>
    <x v="12"/>
    <x v="12"/>
    <x v="12"/>
    <x v="1"/>
    <x v="4"/>
    <x v="4"/>
    <n v="0"/>
    <n v="0"/>
    <n v="0"/>
    <n v="0"/>
    <n v="0"/>
    <n v="0"/>
    <n v="0"/>
    <n v="570.92999999999995"/>
    <n v="0"/>
    <n v="570.92999999999995"/>
    <n v="-570.92999999999995"/>
    <x v="0"/>
    <x v="0"/>
    <x v="2"/>
    <x v="2"/>
    <s v="4UABB"/>
    <x v="3"/>
    <s v="42BB"/>
    <x v="4"/>
    <s v="D42OTI"/>
    <s v="BB Other Instruction"/>
    <s v="D42OTI"/>
    <m/>
    <m/>
    <m/>
    <s v="BB Other Instruction"/>
    <x v="0"/>
    <m/>
    <x v="0"/>
  </r>
  <r>
    <s v="Tanner, Sheena"/>
    <x v="0"/>
    <x v="0"/>
    <x v="1"/>
    <x v="1"/>
    <x v="12"/>
    <x v="12"/>
    <x v="12"/>
    <x v="1"/>
    <x v="6"/>
    <x v="6"/>
    <n v="0"/>
    <n v="0"/>
    <n v="0"/>
    <n v="0"/>
    <n v="0"/>
    <n v="7793.32"/>
    <n v="7793.32"/>
    <n v="5312.03"/>
    <n v="0"/>
    <n v="5312.03"/>
    <n v="2481.29"/>
    <x v="0"/>
    <x v="0"/>
    <x v="2"/>
    <x v="2"/>
    <s v="4UABB"/>
    <x v="3"/>
    <s v="42BB"/>
    <x v="4"/>
    <s v="D42OTI"/>
    <s v="BB Other Instruction"/>
    <s v="D42OTI"/>
    <m/>
    <m/>
    <m/>
    <s v="BB Other Instruction"/>
    <x v="0"/>
    <m/>
    <x v="0"/>
  </r>
  <r>
    <s v="Tanner, Sheena"/>
    <x v="0"/>
    <x v="0"/>
    <x v="1"/>
    <x v="1"/>
    <x v="12"/>
    <x v="13"/>
    <x v="13"/>
    <x v="0"/>
    <x v="11"/>
    <x v="11"/>
    <n v="0"/>
    <n v="142609.95000000001"/>
    <n v="142609.95000000001"/>
    <n v="41736.79"/>
    <n v="0"/>
    <n v="0"/>
    <n v="0"/>
    <n v="0"/>
    <n v="0"/>
    <n v="0"/>
    <n v="100873.16"/>
    <x v="0"/>
    <x v="0"/>
    <x v="2"/>
    <x v="2"/>
    <s v="4UABB"/>
    <x v="3"/>
    <s v="42BB"/>
    <x v="4"/>
    <s v="D42OTI"/>
    <s v="BB Other Instruction"/>
    <s v="D42OTI"/>
    <m/>
    <m/>
    <m/>
    <s v="BB Other Instruction"/>
    <x v="0"/>
    <m/>
    <x v="0"/>
  </r>
  <r>
    <s v="Tanner, Sheena"/>
    <x v="0"/>
    <x v="0"/>
    <x v="1"/>
    <x v="1"/>
    <x v="12"/>
    <x v="13"/>
    <x v="13"/>
    <x v="1"/>
    <x v="1"/>
    <x v="1"/>
    <n v="0"/>
    <n v="0"/>
    <n v="0"/>
    <n v="0"/>
    <n v="0"/>
    <n v="26294.18"/>
    <n v="26294.18"/>
    <n v="26226.22"/>
    <n v="0"/>
    <n v="26226.22"/>
    <n v="67.959999999999994"/>
    <x v="0"/>
    <x v="0"/>
    <x v="2"/>
    <x v="2"/>
    <s v="4UABB"/>
    <x v="3"/>
    <s v="42BB"/>
    <x v="4"/>
    <s v="D42OTI"/>
    <s v="BB Other Instruction"/>
    <s v="D42OTI"/>
    <m/>
    <m/>
    <m/>
    <s v="BB Other Instruction"/>
    <x v="0"/>
    <m/>
    <x v="0"/>
  </r>
  <r>
    <s v="Tanner, Sheena"/>
    <x v="0"/>
    <x v="0"/>
    <x v="1"/>
    <x v="1"/>
    <x v="12"/>
    <x v="13"/>
    <x v="13"/>
    <x v="1"/>
    <x v="2"/>
    <x v="2"/>
    <n v="0"/>
    <n v="0"/>
    <n v="0"/>
    <n v="0"/>
    <n v="0"/>
    <n v="47742"/>
    <n v="47742"/>
    <n v="15481.8"/>
    <n v="2608.5"/>
    <n v="18090.3"/>
    <n v="29651.7"/>
    <x v="0"/>
    <x v="0"/>
    <x v="2"/>
    <x v="2"/>
    <s v="4UABB"/>
    <x v="3"/>
    <s v="42BB"/>
    <x v="4"/>
    <s v="D42OTI"/>
    <s v="BB Other Instruction"/>
    <s v="D42OTI"/>
    <m/>
    <m/>
    <m/>
    <s v="BB Other Instruction"/>
    <x v="0"/>
    <m/>
    <x v="0"/>
  </r>
  <r>
    <s v="Tanner, Sheena"/>
    <x v="0"/>
    <x v="0"/>
    <x v="1"/>
    <x v="1"/>
    <x v="12"/>
    <x v="13"/>
    <x v="13"/>
    <x v="1"/>
    <x v="3"/>
    <x v="3"/>
    <n v="0"/>
    <n v="0"/>
    <n v="0"/>
    <n v="0"/>
    <n v="0"/>
    <n v="53970"/>
    <n v="53970"/>
    <n v="0"/>
    <n v="0"/>
    <n v="0"/>
    <n v="53970"/>
    <x v="0"/>
    <x v="0"/>
    <x v="2"/>
    <x v="2"/>
    <s v="4UABB"/>
    <x v="3"/>
    <s v="42BB"/>
    <x v="4"/>
    <s v="D42OTI"/>
    <s v="BB Other Instruction"/>
    <s v="D42OTI"/>
    <m/>
    <m/>
    <m/>
    <s v="BB Other Instruction"/>
    <x v="0"/>
    <m/>
    <x v="0"/>
  </r>
  <r>
    <s v="Tanner, Sheena"/>
    <x v="0"/>
    <x v="0"/>
    <x v="1"/>
    <x v="1"/>
    <x v="12"/>
    <x v="13"/>
    <x v="13"/>
    <x v="1"/>
    <x v="4"/>
    <x v="4"/>
    <n v="0"/>
    <n v="0"/>
    <n v="0"/>
    <n v="0"/>
    <n v="0"/>
    <n v="14603.77"/>
    <n v="14603.77"/>
    <n v="28.77"/>
    <n v="0"/>
    <n v="28.77"/>
    <n v="14575"/>
    <x v="0"/>
    <x v="0"/>
    <x v="2"/>
    <x v="2"/>
    <s v="4UABB"/>
    <x v="3"/>
    <s v="42BB"/>
    <x v="4"/>
    <s v="D42OTI"/>
    <s v="BB Other Instruction"/>
    <s v="D42OTI"/>
    <m/>
    <m/>
    <m/>
    <s v="BB Other Instruction"/>
    <x v="0"/>
    <m/>
    <x v="0"/>
  </r>
  <r>
    <s v="Tanner, Sheena"/>
    <x v="0"/>
    <x v="0"/>
    <x v="1"/>
    <x v="1"/>
    <x v="12"/>
    <x v="14"/>
    <x v="14"/>
    <x v="0"/>
    <x v="11"/>
    <x v="11"/>
    <n v="0"/>
    <n v="192977.14"/>
    <n v="192977.14"/>
    <n v="65382.9"/>
    <n v="0"/>
    <n v="0"/>
    <n v="0"/>
    <n v="0"/>
    <n v="0"/>
    <n v="0"/>
    <n v="127594.24000000001"/>
    <x v="0"/>
    <x v="0"/>
    <x v="2"/>
    <x v="2"/>
    <s v="4UABB"/>
    <x v="3"/>
    <s v="42BB"/>
    <x v="4"/>
    <s v="D42OTI"/>
    <s v="BB Other Instruction"/>
    <s v="D42OTI"/>
    <m/>
    <m/>
    <m/>
    <s v="BB Other Instruction"/>
    <x v="0"/>
    <m/>
    <x v="0"/>
  </r>
  <r>
    <s v="Tanner, Sheena"/>
    <x v="0"/>
    <x v="0"/>
    <x v="1"/>
    <x v="1"/>
    <x v="12"/>
    <x v="14"/>
    <x v="14"/>
    <x v="1"/>
    <x v="1"/>
    <x v="1"/>
    <n v="0"/>
    <n v="0"/>
    <n v="0"/>
    <n v="0"/>
    <n v="0"/>
    <n v="111705.58"/>
    <n v="111705.58"/>
    <n v="39761.78"/>
    <n v="0"/>
    <n v="39761.78"/>
    <n v="71943.8"/>
    <x v="0"/>
    <x v="0"/>
    <x v="2"/>
    <x v="2"/>
    <s v="4UABB"/>
    <x v="3"/>
    <s v="42BB"/>
    <x v="4"/>
    <s v="D42OTI"/>
    <s v="BB Other Instruction"/>
    <s v="D42OTI"/>
    <m/>
    <m/>
    <m/>
    <s v="BB Other Instruction"/>
    <x v="0"/>
    <m/>
    <x v="0"/>
  </r>
  <r>
    <s v="Tanner, Sheena"/>
    <x v="0"/>
    <x v="0"/>
    <x v="1"/>
    <x v="1"/>
    <x v="12"/>
    <x v="14"/>
    <x v="14"/>
    <x v="1"/>
    <x v="2"/>
    <x v="2"/>
    <n v="0"/>
    <n v="0"/>
    <n v="0"/>
    <n v="0"/>
    <n v="0"/>
    <n v="11512.1"/>
    <n v="11512.1"/>
    <n v="8904.2199999999993"/>
    <n v="1762"/>
    <n v="10666.22"/>
    <n v="845.88"/>
    <x v="0"/>
    <x v="0"/>
    <x v="2"/>
    <x v="2"/>
    <s v="4UABB"/>
    <x v="3"/>
    <s v="42BB"/>
    <x v="4"/>
    <s v="D42OTI"/>
    <s v="BB Other Instruction"/>
    <s v="D42OTI"/>
    <m/>
    <m/>
    <m/>
    <s v="BB Other Instruction"/>
    <x v="0"/>
    <m/>
    <x v="0"/>
  </r>
  <r>
    <s v="Tanner, Sheena"/>
    <x v="0"/>
    <x v="0"/>
    <x v="1"/>
    <x v="1"/>
    <x v="12"/>
    <x v="14"/>
    <x v="14"/>
    <x v="1"/>
    <x v="3"/>
    <x v="3"/>
    <n v="0"/>
    <n v="0"/>
    <n v="0"/>
    <n v="0"/>
    <n v="0"/>
    <n v="29544.79"/>
    <n v="29544.79"/>
    <n v="11968.26"/>
    <n v="2757.35"/>
    <n v="14725.61"/>
    <n v="14819.18"/>
    <x v="0"/>
    <x v="0"/>
    <x v="2"/>
    <x v="2"/>
    <s v="4UABB"/>
    <x v="3"/>
    <s v="42BB"/>
    <x v="4"/>
    <s v="D42OTI"/>
    <s v="BB Other Instruction"/>
    <s v="D42OTI"/>
    <m/>
    <m/>
    <m/>
    <s v="BB Other Instruction"/>
    <x v="0"/>
    <m/>
    <x v="0"/>
  </r>
  <r>
    <s v="Tanner, Sheena"/>
    <x v="0"/>
    <x v="0"/>
    <x v="1"/>
    <x v="1"/>
    <x v="12"/>
    <x v="14"/>
    <x v="14"/>
    <x v="1"/>
    <x v="4"/>
    <x v="4"/>
    <n v="0"/>
    <n v="0"/>
    <n v="0"/>
    <n v="0"/>
    <n v="0"/>
    <n v="-15715.72"/>
    <n v="-15715.72"/>
    <n v="4748.6400000000003"/>
    <n v="0"/>
    <n v="4748.6400000000003"/>
    <n v="-20464.36"/>
    <x v="0"/>
    <x v="0"/>
    <x v="2"/>
    <x v="2"/>
    <s v="4UABB"/>
    <x v="3"/>
    <s v="42BB"/>
    <x v="4"/>
    <s v="D42OTI"/>
    <s v="BB Other Instruction"/>
    <s v="D42OTI"/>
    <m/>
    <m/>
    <m/>
    <s v="BB Other Instruction"/>
    <x v="0"/>
    <m/>
    <x v="0"/>
  </r>
  <r>
    <s v="Tanner, Sheena"/>
    <x v="0"/>
    <x v="0"/>
    <x v="1"/>
    <x v="1"/>
    <x v="12"/>
    <x v="14"/>
    <x v="14"/>
    <x v="1"/>
    <x v="5"/>
    <x v="5"/>
    <n v="0"/>
    <n v="0"/>
    <n v="0"/>
    <n v="0"/>
    <n v="0"/>
    <n v="55930.39"/>
    <n v="55930.39"/>
    <n v="0"/>
    <n v="0"/>
    <n v="0"/>
    <n v="55930.39"/>
    <x v="0"/>
    <x v="0"/>
    <x v="2"/>
    <x v="2"/>
    <s v="4UABB"/>
    <x v="3"/>
    <s v="42BB"/>
    <x v="4"/>
    <s v="D42OTI"/>
    <s v="BB Other Instruction"/>
    <s v="D42OTI"/>
    <m/>
    <m/>
    <m/>
    <s v="BB Other Instruction"/>
    <x v="0"/>
    <m/>
    <x v="0"/>
  </r>
  <r>
    <s v="Tanner, Sheena"/>
    <x v="0"/>
    <x v="0"/>
    <x v="1"/>
    <x v="1"/>
    <x v="12"/>
    <x v="37"/>
    <x v="21"/>
    <x v="0"/>
    <x v="11"/>
    <x v="11"/>
    <n v="0"/>
    <n v="76637.53"/>
    <n v="76637.53"/>
    <n v="39138.97"/>
    <n v="0"/>
    <n v="0"/>
    <n v="0"/>
    <n v="0"/>
    <n v="0"/>
    <n v="0"/>
    <n v="37498.559999999998"/>
    <x v="0"/>
    <x v="0"/>
    <x v="2"/>
    <x v="2"/>
    <s v="4UABB"/>
    <x v="3"/>
    <s v="42BB"/>
    <x v="4"/>
    <s v="D42OTI"/>
    <s v="BB Other Instruction"/>
    <s v="D42OTI"/>
    <m/>
    <m/>
    <m/>
    <s v="BB Other Instruction"/>
    <x v="0"/>
    <m/>
    <x v="0"/>
  </r>
  <r>
    <s v="Tanner, Sheena"/>
    <x v="0"/>
    <x v="0"/>
    <x v="1"/>
    <x v="1"/>
    <x v="12"/>
    <x v="37"/>
    <x v="21"/>
    <x v="1"/>
    <x v="1"/>
    <x v="1"/>
    <n v="0"/>
    <n v="0"/>
    <n v="0"/>
    <n v="0"/>
    <n v="0"/>
    <n v="47338"/>
    <n v="47338"/>
    <n v="8986.32"/>
    <n v="0"/>
    <n v="8986.32"/>
    <n v="38351.68"/>
    <x v="0"/>
    <x v="0"/>
    <x v="2"/>
    <x v="2"/>
    <s v="4UABB"/>
    <x v="3"/>
    <s v="42BB"/>
    <x v="4"/>
    <s v="D42OTI"/>
    <s v="BB Other Instruction"/>
    <s v="D42OTI"/>
    <m/>
    <m/>
    <m/>
    <s v="BB Other Instruction"/>
    <x v="0"/>
    <m/>
    <x v="0"/>
  </r>
  <r>
    <s v="Tanner, Sheena"/>
    <x v="0"/>
    <x v="0"/>
    <x v="1"/>
    <x v="1"/>
    <x v="12"/>
    <x v="37"/>
    <x v="21"/>
    <x v="1"/>
    <x v="2"/>
    <x v="2"/>
    <n v="0"/>
    <n v="0"/>
    <n v="0"/>
    <n v="0"/>
    <n v="0"/>
    <n v="14000"/>
    <n v="14000"/>
    <n v="0"/>
    <n v="0"/>
    <n v="0"/>
    <n v="14000"/>
    <x v="0"/>
    <x v="0"/>
    <x v="2"/>
    <x v="2"/>
    <s v="4UABB"/>
    <x v="3"/>
    <s v="42BB"/>
    <x v="4"/>
    <s v="D42OTI"/>
    <s v="BB Other Instruction"/>
    <s v="D42OTI"/>
    <m/>
    <m/>
    <m/>
    <s v="BB Other Instruction"/>
    <x v="0"/>
    <m/>
    <x v="0"/>
  </r>
  <r>
    <s v="Tanner, Sheena"/>
    <x v="0"/>
    <x v="0"/>
    <x v="1"/>
    <x v="1"/>
    <x v="12"/>
    <x v="37"/>
    <x v="21"/>
    <x v="1"/>
    <x v="3"/>
    <x v="3"/>
    <n v="0"/>
    <n v="0"/>
    <n v="0"/>
    <n v="0"/>
    <n v="0"/>
    <n v="15299.53"/>
    <n v="15299.53"/>
    <n v="30152.65"/>
    <n v="10926.88"/>
    <n v="41079.53"/>
    <n v="-25780"/>
    <x v="0"/>
    <x v="0"/>
    <x v="2"/>
    <x v="2"/>
    <s v="4UABB"/>
    <x v="3"/>
    <s v="42BB"/>
    <x v="4"/>
    <s v="D42OTI"/>
    <s v="BB Other Instruction"/>
    <s v="D42OTI"/>
    <m/>
    <m/>
    <m/>
    <s v="BB Other Instruction"/>
    <x v="0"/>
    <m/>
    <x v="0"/>
  </r>
  <r>
    <s v="Tanner, Sheena"/>
    <x v="0"/>
    <x v="0"/>
    <x v="1"/>
    <x v="1"/>
    <x v="12"/>
    <x v="32"/>
    <x v="30"/>
    <x v="0"/>
    <x v="0"/>
    <x v="0"/>
    <n v="0"/>
    <n v="4271.6000000000004"/>
    <n v="4271.6000000000004"/>
    <n v="0"/>
    <n v="0"/>
    <n v="0"/>
    <n v="0"/>
    <n v="0"/>
    <n v="0"/>
    <n v="0"/>
    <n v="4271.6000000000004"/>
    <x v="0"/>
    <x v="0"/>
    <x v="2"/>
    <x v="2"/>
    <s v="4UABB"/>
    <x v="3"/>
    <s v="42BB"/>
    <x v="4"/>
    <s v="D42OTI"/>
    <s v="BB Other Instruction"/>
    <s v="D42OTI"/>
    <m/>
    <m/>
    <m/>
    <s v="BB Other Instruction"/>
    <x v="0"/>
    <m/>
    <x v="0"/>
  </r>
  <r>
    <s v="Tanner, Sheena"/>
    <x v="0"/>
    <x v="0"/>
    <x v="1"/>
    <x v="1"/>
    <x v="12"/>
    <x v="32"/>
    <x v="30"/>
    <x v="1"/>
    <x v="1"/>
    <x v="1"/>
    <n v="0"/>
    <n v="0"/>
    <n v="0"/>
    <n v="0"/>
    <n v="0"/>
    <n v="-1354.95"/>
    <n v="-1354.95"/>
    <n v="0"/>
    <n v="0"/>
    <n v="0"/>
    <n v="-1354.95"/>
    <x v="0"/>
    <x v="0"/>
    <x v="2"/>
    <x v="2"/>
    <s v="4UABB"/>
    <x v="3"/>
    <s v="42BB"/>
    <x v="4"/>
    <s v="D42OTI"/>
    <s v="BB Other Instruction"/>
    <s v="D42OTI"/>
    <m/>
    <m/>
    <m/>
    <s v="BB Other Instruction"/>
    <x v="0"/>
    <m/>
    <x v="0"/>
  </r>
  <r>
    <s v="Tanner, Sheena"/>
    <x v="0"/>
    <x v="0"/>
    <x v="1"/>
    <x v="1"/>
    <x v="12"/>
    <x v="32"/>
    <x v="30"/>
    <x v="1"/>
    <x v="2"/>
    <x v="2"/>
    <n v="0"/>
    <n v="0"/>
    <n v="0"/>
    <n v="0"/>
    <n v="0"/>
    <n v="107.49"/>
    <n v="107.49"/>
    <n v="0"/>
    <n v="0"/>
    <n v="0"/>
    <n v="107.49"/>
    <x v="0"/>
    <x v="0"/>
    <x v="2"/>
    <x v="2"/>
    <s v="4UABB"/>
    <x v="3"/>
    <s v="42BB"/>
    <x v="4"/>
    <s v="D42OTI"/>
    <s v="BB Other Instruction"/>
    <s v="D42OTI"/>
    <m/>
    <m/>
    <m/>
    <s v="BB Other Instruction"/>
    <x v="0"/>
    <m/>
    <x v="0"/>
  </r>
  <r>
    <s v="Tanner, Sheena"/>
    <x v="0"/>
    <x v="0"/>
    <x v="1"/>
    <x v="1"/>
    <x v="12"/>
    <x v="32"/>
    <x v="30"/>
    <x v="1"/>
    <x v="3"/>
    <x v="3"/>
    <n v="0"/>
    <n v="0"/>
    <n v="0"/>
    <n v="0"/>
    <n v="0"/>
    <n v="-550"/>
    <n v="-550"/>
    <n v="0"/>
    <n v="0"/>
    <n v="0"/>
    <n v="-550"/>
    <x v="0"/>
    <x v="0"/>
    <x v="2"/>
    <x v="2"/>
    <s v="4UABB"/>
    <x v="3"/>
    <s v="42BB"/>
    <x v="4"/>
    <s v="D42OTI"/>
    <s v="BB Other Instruction"/>
    <s v="D42OTI"/>
    <m/>
    <m/>
    <m/>
    <s v="BB Other Instruction"/>
    <x v="0"/>
    <m/>
    <x v="0"/>
  </r>
  <r>
    <s v="Tanner, Sheena"/>
    <x v="0"/>
    <x v="0"/>
    <x v="1"/>
    <x v="1"/>
    <x v="12"/>
    <x v="32"/>
    <x v="30"/>
    <x v="1"/>
    <x v="12"/>
    <x v="6"/>
    <n v="0"/>
    <n v="0"/>
    <n v="0"/>
    <n v="0"/>
    <n v="0"/>
    <n v="4823.2"/>
    <n v="4823.2"/>
    <n v="0"/>
    <n v="0"/>
    <n v="0"/>
    <n v="4823.2"/>
    <x v="0"/>
    <x v="0"/>
    <x v="2"/>
    <x v="2"/>
    <s v="4UABB"/>
    <x v="3"/>
    <s v="42BB"/>
    <x v="4"/>
    <s v="D42OTI"/>
    <s v="BB Other Instruction"/>
    <s v="D42OTI"/>
    <m/>
    <m/>
    <m/>
    <s v="BB Other Instruction"/>
    <x v="0"/>
    <m/>
    <x v="0"/>
  </r>
  <r>
    <s v="Tanner, Sheena"/>
    <x v="0"/>
    <x v="0"/>
    <x v="1"/>
    <x v="1"/>
    <x v="12"/>
    <x v="32"/>
    <x v="30"/>
    <x v="1"/>
    <x v="6"/>
    <x v="6"/>
    <n v="0"/>
    <n v="0"/>
    <n v="0"/>
    <n v="0"/>
    <n v="0"/>
    <n v="1245.8599999999999"/>
    <n v="1245.8599999999999"/>
    <n v="0"/>
    <n v="0"/>
    <n v="0"/>
    <n v="1245.8599999999999"/>
    <x v="0"/>
    <x v="0"/>
    <x v="2"/>
    <x v="2"/>
    <s v="4UABB"/>
    <x v="3"/>
    <s v="42BB"/>
    <x v="4"/>
    <s v="D42OTI"/>
    <s v="BB Other Instruction"/>
    <s v="D42OTI"/>
    <m/>
    <m/>
    <m/>
    <s v="BB Other Instruction"/>
    <x v="0"/>
    <m/>
    <x v="0"/>
  </r>
  <r>
    <s v="Tanner, Sheena"/>
    <x v="0"/>
    <x v="0"/>
    <x v="1"/>
    <x v="1"/>
    <x v="12"/>
    <x v="16"/>
    <x v="16"/>
    <x v="0"/>
    <x v="9"/>
    <x v="9"/>
    <n v="0"/>
    <n v="5662.5"/>
    <n v="5662.5"/>
    <n v="0"/>
    <n v="0"/>
    <n v="0"/>
    <n v="0"/>
    <n v="0"/>
    <n v="0"/>
    <n v="0"/>
    <n v="5662.5"/>
    <x v="0"/>
    <x v="0"/>
    <x v="2"/>
    <x v="2"/>
    <s v="4UABB"/>
    <x v="3"/>
    <s v="42BB"/>
    <x v="4"/>
    <s v="D42OTI"/>
    <s v="BB Other Instruction"/>
    <s v="D42OTI"/>
    <m/>
    <m/>
    <m/>
    <s v="BB Other Instruction"/>
    <x v="0"/>
    <m/>
    <x v="0"/>
  </r>
  <r>
    <s v="Tanner, Sheena"/>
    <x v="0"/>
    <x v="0"/>
    <x v="1"/>
    <x v="1"/>
    <x v="12"/>
    <x v="16"/>
    <x v="16"/>
    <x v="1"/>
    <x v="2"/>
    <x v="2"/>
    <n v="0"/>
    <n v="0"/>
    <n v="0"/>
    <n v="0"/>
    <n v="0"/>
    <n v="6996.17"/>
    <n v="6996.17"/>
    <n v="0"/>
    <n v="0"/>
    <n v="0"/>
    <n v="6996.17"/>
    <x v="0"/>
    <x v="0"/>
    <x v="2"/>
    <x v="2"/>
    <s v="4UABB"/>
    <x v="3"/>
    <s v="42BB"/>
    <x v="4"/>
    <s v="D42OTI"/>
    <s v="BB Other Instruction"/>
    <s v="D42OTI"/>
    <m/>
    <m/>
    <m/>
    <s v="BB Other Instruction"/>
    <x v="0"/>
    <m/>
    <x v="0"/>
  </r>
  <r>
    <s v="Tanner, Sheena"/>
    <x v="0"/>
    <x v="0"/>
    <x v="1"/>
    <x v="1"/>
    <x v="12"/>
    <x v="16"/>
    <x v="16"/>
    <x v="1"/>
    <x v="4"/>
    <x v="4"/>
    <n v="0"/>
    <n v="0"/>
    <n v="0"/>
    <n v="0"/>
    <n v="0"/>
    <n v="-1333.67"/>
    <n v="-1333.67"/>
    <n v="0"/>
    <n v="0"/>
    <n v="0"/>
    <n v="-1333.67"/>
    <x v="0"/>
    <x v="0"/>
    <x v="2"/>
    <x v="2"/>
    <s v="4UABB"/>
    <x v="3"/>
    <s v="42BB"/>
    <x v="4"/>
    <s v="D42OTI"/>
    <s v="BB Other Instruction"/>
    <s v="D42OTI"/>
    <m/>
    <m/>
    <m/>
    <s v="BB Other Instruction"/>
    <x v="0"/>
    <m/>
    <x v="0"/>
  </r>
  <r>
    <s v="Tanner, Sheena"/>
    <x v="0"/>
    <x v="0"/>
    <x v="1"/>
    <x v="1"/>
    <x v="12"/>
    <x v="38"/>
    <x v="35"/>
    <x v="0"/>
    <x v="9"/>
    <x v="9"/>
    <n v="0"/>
    <n v="8684"/>
    <n v="8684"/>
    <n v="452"/>
    <n v="0"/>
    <n v="0"/>
    <n v="0"/>
    <n v="0"/>
    <n v="0"/>
    <n v="0"/>
    <n v="8232"/>
    <x v="0"/>
    <x v="0"/>
    <x v="2"/>
    <x v="2"/>
    <s v="4UABB"/>
    <x v="3"/>
    <s v="42BB"/>
    <x v="4"/>
    <s v="D42OTI"/>
    <s v="BB Other Instruction"/>
    <s v="D42OTI"/>
    <m/>
    <m/>
    <m/>
    <s v="BB Other Instruction"/>
    <x v="0"/>
    <m/>
    <x v="0"/>
  </r>
  <r>
    <s v="Tanner, Sheena"/>
    <x v="0"/>
    <x v="0"/>
    <x v="1"/>
    <x v="1"/>
    <x v="12"/>
    <x v="38"/>
    <x v="35"/>
    <x v="1"/>
    <x v="2"/>
    <x v="2"/>
    <n v="0"/>
    <n v="0"/>
    <n v="0"/>
    <n v="0"/>
    <n v="0"/>
    <n v="6284"/>
    <n v="6284"/>
    <n v="0"/>
    <n v="0"/>
    <n v="0"/>
    <n v="6284"/>
    <x v="0"/>
    <x v="0"/>
    <x v="2"/>
    <x v="2"/>
    <s v="4UABB"/>
    <x v="3"/>
    <s v="42BB"/>
    <x v="4"/>
    <s v="D42OTI"/>
    <s v="BB Other Instruction"/>
    <s v="D42OTI"/>
    <m/>
    <m/>
    <m/>
    <s v="BB Other Instruction"/>
    <x v="0"/>
    <m/>
    <x v="0"/>
  </r>
  <r>
    <s v="Tanner, Sheena"/>
    <x v="0"/>
    <x v="0"/>
    <x v="1"/>
    <x v="1"/>
    <x v="12"/>
    <x v="38"/>
    <x v="35"/>
    <x v="1"/>
    <x v="4"/>
    <x v="4"/>
    <n v="0"/>
    <n v="0"/>
    <n v="0"/>
    <n v="0"/>
    <n v="0"/>
    <n v="2400"/>
    <n v="2400"/>
    <n v="640"/>
    <n v="0"/>
    <n v="640"/>
    <n v="1760"/>
    <x v="0"/>
    <x v="0"/>
    <x v="2"/>
    <x v="2"/>
    <s v="4UABB"/>
    <x v="3"/>
    <s v="42BB"/>
    <x v="4"/>
    <s v="D42OTI"/>
    <s v="BB Other Instruction"/>
    <s v="D42OTI"/>
    <m/>
    <m/>
    <m/>
    <s v="BB Other Instruction"/>
    <x v="0"/>
    <m/>
    <x v="0"/>
  </r>
  <r>
    <s v="Tanner, Sheena"/>
    <x v="0"/>
    <x v="0"/>
    <x v="1"/>
    <x v="1"/>
    <x v="12"/>
    <x v="38"/>
    <x v="35"/>
    <x v="1"/>
    <x v="12"/>
    <x v="6"/>
    <n v="0"/>
    <n v="0"/>
    <n v="0"/>
    <n v="0"/>
    <n v="0"/>
    <n v="0"/>
    <n v="0"/>
    <n v="-188"/>
    <n v="0"/>
    <n v="-188"/>
    <n v="188"/>
    <x v="0"/>
    <x v="0"/>
    <x v="2"/>
    <x v="2"/>
    <s v="4UABB"/>
    <x v="3"/>
    <s v="42BB"/>
    <x v="4"/>
    <s v="D42OTI"/>
    <s v="BB Other Instruction"/>
    <s v="D42OTI"/>
    <m/>
    <m/>
    <m/>
    <s v="BB Other Instruction"/>
    <x v="0"/>
    <m/>
    <x v="0"/>
  </r>
  <r>
    <s v="Tanner, Sheena"/>
    <x v="0"/>
    <x v="0"/>
    <x v="1"/>
    <x v="1"/>
    <x v="12"/>
    <x v="39"/>
    <x v="36"/>
    <x v="0"/>
    <x v="0"/>
    <x v="0"/>
    <n v="0"/>
    <n v="-0.01"/>
    <n v="-0.01"/>
    <n v="-0.01"/>
    <n v="0"/>
    <n v="0"/>
    <n v="0"/>
    <n v="0"/>
    <n v="0"/>
    <n v="0"/>
    <n v="0"/>
    <x v="0"/>
    <x v="0"/>
    <x v="2"/>
    <x v="2"/>
    <s v="4UABB"/>
    <x v="3"/>
    <s v="42BB"/>
    <x v="4"/>
    <s v="D42OTI"/>
    <s v="BB Other Instruction"/>
    <s v="D42OTI"/>
    <m/>
    <m/>
    <m/>
    <s v="BB Other Instruction"/>
    <x v="0"/>
    <m/>
    <x v="0"/>
  </r>
  <r>
    <s v="Tanner, Sheena"/>
    <x v="0"/>
    <x v="0"/>
    <x v="1"/>
    <x v="1"/>
    <x v="12"/>
    <x v="39"/>
    <x v="36"/>
    <x v="1"/>
    <x v="6"/>
    <x v="6"/>
    <n v="0"/>
    <n v="0"/>
    <n v="0"/>
    <n v="0"/>
    <n v="0"/>
    <n v="-0.01"/>
    <n v="-0.01"/>
    <n v="-0.01"/>
    <n v="0"/>
    <n v="-0.01"/>
    <n v="0"/>
    <x v="0"/>
    <x v="0"/>
    <x v="2"/>
    <x v="2"/>
    <s v="4UABB"/>
    <x v="3"/>
    <s v="42BB"/>
    <x v="4"/>
    <s v="D42OTI"/>
    <s v="BB Other Instruction"/>
    <s v="D42OTI"/>
    <m/>
    <m/>
    <m/>
    <s v="BB Other Instruction"/>
    <x v="0"/>
    <m/>
    <x v="0"/>
  </r>
  <r>
    <s v="Tanner, Sheena"/>
    <x v="0"/>
    <x v="0"/>
    <x v="1"/>
    <x v="1"/>
    <x v="12"/>
    <x v="19"/>
    <x v="19"/>
    <x v="0"/>
    <x v="11"/>
    <x v="11"/>
    <n v="0"/>
    <n v="158391"/>
    <n v="158391"/>
    <n v="10284.959999999999"/>
    <n v="0"/>
    <n v="0"/>
    <n v="0"/>
    <n v="0"/>
    <n v="0"/>
    <n v="0"/>
    <n v="148106.04"/>
    <x v="0"/>
    <x v="0"/>
    <x v="2"/>
    <x v="2"/>
    <s v="4UABB"/>
    <x v="3"/>
    <s v="42BB"/>
    <x v="4"/>
    <s v="D42OTI"/>
    <s v="BB Other Instruction"/>
    <s v="D42OTI"/>
    <m/>
    <m/>
    <m/>
    <s v="BB Other Instruction"/>
    <x v="0"/>
    <m/>
    <x v="0"/>
  </r>
  <r>
    <s v="Tanner, Sheena"/>
    <x v="0"/>
    <x v="0"/>
    <x v="1"/>
    <x v="1"/>
    <x v="12"/>
    <x v="19"/>
    <x v="19"/>
    <x v="1"/>
    <x v="1"/>
    <x v="1"/>
    <n v="0"/>
    <n v="0"/>
    <n v="0"/>
    <n v="0"/>
    <n v="0"/>
    <n v="32997"/>
    <n v="32997"/>
    <n v="7546.72"/>
    <n v="0"/>
    <n v="7546.72"/>
    <n v="25450.28"/>
    <x v="0"/>
    <x v="0"/>
    <x v="2"/>
    <x v="2"/>
    <s v="4UABB"/>
    <x v="3"/>
    <s v="42BB"/>
    <x v="4"/>
    <s v="D42OTI"/>
    <s v="BB Other Instruction"/>
    <s v="D42OTI"/>
    <m/>
    <m/>
    <m/>
    <s v="BB Other Instruction"/>
    <x v="0"/>
    <m/>
    <x v="0"/>
  </r>
  <r>
    <s v="Tanner, Sheena"/>
    <x v="0"/>
    <x v="0"/>
    <x v="1"/>
    <x v="1"/>
    <x v="12"/>
    <x v="19"/>
    <x v="19"/>
    <x v="1"/>
    <x v="2"/>
    <x v="2"/>
    <n v="0"/>
    <n v="0"/>
    <n v="0"/>
    <n v="0"/>
    <n v="0"/>
    <n v="109694"/>
    <n v="109694"/>
    <n v="844.9"/>
    <n v="0"/>
    <n v="844.9"/>
    <n v="108849.1"/>
    <x v="0"/>
    <x v="0"/>
    <x v="2"/>
    <x v="2"/>
    <s v="4UABB"/>
    <x v="3"/>
    <s v="42BB"/>
    <x v="4"/>
    <s v="D42OTI"/>
    <s v="BB Other Instruction"/>
    <s v="D42OTI"/>
    <m/>
    <m/>
    <m/>
    <s v="BB Other Instruction"/>
    <x v="0"/>
    <m/>
    <x v="0"/>
  </r>
  <r>
    <s v="Tanner, Sheena"/>
    <x v="0"/>
    <x v="0"/>
    <x v="1"/>
    <x v="1"/>
    <x v="12"/>
    <x v="19"/>
    <x v="19"/>
    <x v="1"/>
    <x v="3"/>
    <x v="3"/>
    <n v="0"/>
    <n v="0"/>
    <n v="0"/>
    <n v="0"/>
    <n v="0"/>
    <n v="13700"/>
    <n v="13700"/>
    <n v="1212.3"/>
    <n v="9000"/>
    <n v="10212.299999999999"/>
    <n v="3487.7"/>
    <x v="0"/>
    <x v="0"/>
    <x v="2"/>
    <x v="2"/>
    <s v="4UABB"/>
    <x v="3"/>
    <s v="42BB"/>
    <x v="4"/>
    <s v="D42OTI"/>
    <s v="BB Other Instruction"/>
    <s v="D42OTI"/>
    <m/>
    <m/>
    <m/>
    <s v="BB Other Instruction"/>
    <x v="0"/>
    <m/>
    <x v="0"/>
  </r>
  <r>
    <s v="Tanner, Sheena"/>
    <x v="0"/>
    <x v="0"/>
    <x v="1"/>
    <x v="1"/>
    <x v="12"/>
    <x v="19"/>
    <x v="19"/>
    <x v="1"/>
    <x v="4"/>
    <x v="4"/>
    <n v="0"/>
    <n v="0"/>
    <n v="0"/>
    <n v="0"/>
    <n v="0"/>
    <n v="2000"/>
    <n v="2000"/>
    <n v="681.04"/>
    <n v="0"/>
    <n v="681.04"/>
    <n v="1318.96"/>
    <x v="0"/>
    <x v="0"/>
    <x v="2"/>
    <x v="2"/>
    <s v="4UABB"/>
    <x v="3"/>
    <s v="42BB"/>
    <x v="4"/>
    <s v="D42OTI"/>
    <s v="BB Other Instruction"/>
    <s v="D42OTI"/>
    <m/>
    <m/>
    <m/>
    <s v="BB Other Instruction"/>
    <x v="0"/>
    <m/>
    <x v="0"/>
  </r>
  <r>
    <s v="Tanner, Sheena"/>
    <x v="0"/>
    <x v="0"/>
    <x v="1"/>
    <x v="1"/>
    <x v="12"/>
    <x v="20"/>
    <x v="20"/>
    <x v="0"/>
    <x v="11"/>
    <x v="11"/>
    <n v="0"/>
    <n v="223451"/>
    <n v="223451"/>
    <n v="83672.66"/>
    <n v="0"/>
    <n v="0"/>
    <n v="0"/>
    <n v="0"/>
    <n v="0"/>
    <n v="0"/>
    <n v="139778.34"/>
    <x v="0"/>
    <x v="0"/>
    <x v="2"/>
    <x v="2"/>
    <s v="4UABB"/>
    <x v="3"/>
    <s v="42BB"/>
    <x v="4"/>
    <s v="D42OTI"/>
    <s v="BB Other Instruction"/>
    <s v="D42OTI"/>
    <m/>
    <m/>
    <m/>
    <s v="BB Other Instruction"/>
    <x v="0"/>
    <m/>
    <x v="0"/>
  </r>
  <r>
    <s v="Tanner, Sheena"/>
    <x v="0"/>
    <x v="0"/>
    <x v="1"/>
    <x v="1"/>
    <x v="12"/>
    <x v="20"/>
    <x v="20"/>
    <x v="1"/>
    <x v="1"/>
    <x v="1"/>
    <n v="0"/>
    <n v="0"/>
    <n v="0"/>
    <n v="0"/>
    <n v="0"/>
    <n v="143451"/>
    <n v="143451"/>
    <n v="46348.09"/>
    <n v="0"/>
    <n v="46348.09"/>
    <n v="97102.91"/>
    <x v="0"/>
    <x v="0"/>
    <x v="2"/>
    <x v="2"/>
    <s v="4UABB"/>
    <x v="3"/>
    <s v="42BB"/>
    <x v="4"/>
    <s v="D42OTI"/>
    <s v="BB Other Instruction"/>
    <s v="D42OTI"/>
    <m/>
    <m/>
    <m/>
    <s v="BB Other Instruction"/>
    <x v="0"/>
    <m/>
    <x v="0"/>
  </r>
  <r>
    <s v="Tanner, Sheena"/>
    <x v="0"/>
    <x v="0"/>
    <x v="1"/>
    <x v="1"/>
    <x v="12"/>
    <x v="20"/>
    <x v="20"/>
    <x v="1"/>
    <x v="2"/>
    <x v="2"/>
    <n v="0"/>
    <n v="0"/>
    <n v="0"/>
    <n v="0"/>
    <n v="0"/>
    <n v="50000"/>
    <n v="50000"/>
    <n v="15984.44"/>
    <n v="3041.45"/>
    <n v="19025.89"/>
    <n v="30974.11"/>
    <x v="0"/>
    <x v="0"/>
    <x v="2"/>
    <x v="2"/>
    <s v="4UABB"/>
    <x v="3"/>
    <s v="42BB"/>
    <x v="4"/>
    <s v="D42OTI"/>
    <s v="BB Other Instruction"/>
    <s v="D42OTI"/>
    <m/>
    <m/>
    <m/>
    <s v="BB Other Instruction"/>
    <x v="0"/>
    <m/>
    <x v="0"/>
  </r>
  <r>
    <s v="Tanner, Sheena"/>
    <x v="0"/>
    <x v="0"/>
    <x v="1"/>
    <x v="1"/>
    <x v="12"/>
    <x v="20"/>
    <x v="20"/>
    <x v="1"/>
    <x v="3"/>
    <x v="3"/>
    <n v="0"/>
    <n v="0"/>
    <n v="0"/>
    <n v="0"/>
    <n v="0"/>
    <n v="12000"/>
    <n v="12000"/>
    <n v="2546.0500000000002"/>
    <n v="13420"/>
    <n v="15966.05"/>
    <n v="-3966.05"/>
    <x v="0"/>
    <x v="0"/>
    <x v="2"/>
    <x v="2"/>
    <s v="4UABB"/>
    <x v="3"/>
    <s v="42BB"/>
    <x v="4"/>
    <s v="D42OTI"/>
    <s v="BB Other Instruction"/>
    <s v="D42OTI"/>
    <m/>
    <m/>
    <m/>
    <s v="BB Other Instruction"/>
    <x v="0"/>
    <m/>
    <x v="0"/>
  </r>
  <r>
    <s v="Tanner, Sheena"/>
    <x v="0"/>
    <x v="0"/>
    <x v="1"/>
    <x v="1"/>
    <x v="12"/>
    <x v="20"/>
    <x v="20"/>
    <x v="1"/>
    <x v="4"/>
    <x v="4"/>
    <n v="0"/>
    <n v="0"/>
    <n v="0"/>
    <n v="0"/>
    <n v="0"/>
    <n v="18000"/>
    <n v="18000"/>
    <n v="18794.080000000002"/>
    <n v="0"/>
    <n v="18794.080000000002"/>
    <n v="-794.08"/>
    <x v="0"/>
    <x v="0"/>
    <x v="2"/>
    <x v="2"/>
    <s v="4UABB"/>
    <x v="3"/>
    <s v="42BB"/>
    <x v="4"/>
    <s v="D42OTI"/>
    <s v="BB Other Instruction"/>
    <s v="D42OTI"/>
    <m/>
    <m/>
    <m/>
    <s v="BB Other Instruction"/>
    <x v="0"/>
    <m/>
    <x v="0"/>
  </r>
  <r>
    <s v="Tanner, Sheena"/>
    <x v="0"/>
    <x v="0"/>
    <x v="1"/>
    <x v="1"/>
    <x v="12"/>
    <x v="40"/>
    <x v="37"/>
    <x v="0"/>
    <x v="11"/>
    <x v="11"/>
    <n v="0"/>
    <n v="16000"/>
    <n v="16000"/>
    <n v="3681"/>
    <n v="0"/>
    <n v="0"/>
    <n v="0"/>
    <n v="0"/>
    <n v="0"/>
    <n v="0"/>
    <n v="12319"/>
    <x v="0"/>
    <x v="0"/>
    <x v="2"/>
    <x v="2"/>
    <s v="4UABB"/>
    <x v="3"/>
    <s v="42BB"/>
    <x v="4"/>
    <s v="D42OTI"/>
    <s v="BB Other Instruction"/>
    <s v="D42OTI"/>
    <m/>
    <m/>
    <m/>
    <s v="BB Other Instruction"/>
    <x v="0"/>
    <m/>
    <x v="0"/>
  </r>
  <r>
    <s v="Tanner, Sheena"/>
    <x v="0"/>
    <x v="0"/>
    <x v="1"/>
    <x v="1"/>
    <x v="12"/>
    <x v="40"/>
    <x v="37"/>
    <x v="1"/>
    <x v="2"/>
    <x v="2"/>
    <n v="0"/>
    <n v="0"/>
    <n v="0"/>
    <n v="0"/>
    <n v="0"/>
    <n v="6000"/>
    <n v="6000"/>
    <n v="3681"/>
    <n v="1636"/>
    <n v="5317"/>
    <n v="683"/>
    <x v="0"/>
    <x v="0"/>
    <x v="2"/>
    <x v="2"/>
    <s v="4UABB"/>
    <x v="3"/>
    <s v="42BB"/>
    <x v="4"/>
    <s v="D42OTI"/>
    <s v="BB Other Instruction"/>
    <s v="D42OTI"/>
    <m/>
    <m/>
    <m/>
    <s v="BB Other Instruction"/>
    <x v="0"/>
    <m/>
    <x v="0"/>
  </r>
  <r>
    <s v="Tanner, Sheena"/>
    <x v="0"/>
    <x v="0"/>
    <x v="1"/>
    <x v="1"/>
    <x v="12"/>
    <x v="40"/>
    <x v="37"/>
    <x v="1"/>
    <x v="4"/>
    <x v="4"/>
    <n v="0"/>
    <n v="0"/>
    <n v="0"/>
    <n v="0"/>
    <n v="0"/>
    <n v="10000"/>
    <n v="10000"/>
    <n v="0"/>
    <n v="0"/>
    <n v="0"/>
    <n v="10000"/>
    <x v="0"/>
    <x v="0"/>
    <x v="2"/>
    <x v="2"/>
    <s v="4UABB"/>
    <x v="3"/>
    <s v="42BB"/>
    <x v="4"/>
    <s v="D42OTI"/>
    <s v="BB Other Instruction"/>
    <s v="D42OTI"/>
    <m/>
    <m/>
    <m/>
    <s v="BB Other Instruction"/>
    <x v="0"/>
    <m/>
    <x v="0"/>
  </r>
  <r>
    <s v="Tanner, Sheena"/>
    <x v="0"/>
    <x v="0"/>
    <x v="1"/>
    <x v="1"/>
    <x v="12"/>
    <x v="41"/>
    <x v="21"/>
    <x v="0"/>
    <x v="11"/>
    <x v="11"/>
    <n v="0"/>
    <n v="45898"/>
    <n v="45898"/>
    <n v="6137.05"/>
    <n v="0"/>
    <n v="0"/>
    <n v="0"/>
    <n v="0"/>
    <n v="0"/>
    <n v="0"/>
    <n v="39760.949999999997"/>
    <x v="0"/>
    <x v="0"/>
    <x v="2"/>
    <x v="2"/>
    <s v="4UABB"/>
    <x v="3"/>
    <s v="42BB"/>
    <x v="4"/>
    <s v="D42OTI"/>
    <s v="BB Other Instruction"/>
    <s v="D42OTI"/>
    <m/>
    <m/>
    <m/>
    <s v="BB Other Instruction"/>
    <x v="0"/>
    <m/>
    <x v="0"/>
  </r>
  <r>
    <s v="Tanner, Sheena"/>
    <x v="0"/>
    <x v="0"/>
    <x v="1"/>
    <x v="1"/>
    <x v="12"/>
    <x v="41"/>
    <x v="21"/>
    <x v="1"/>
    <x v="1"/>
    <x v="1"/>
    <n v="0"/>
    <n v="0"/>
    <n v="0"/>
    <n v="0"/>
    <n v="0"/>
    <n v="33898"/>
    <n v="33898"/>
    <n v="6137.05"/>
    <n v="0"/>
    <n v="6137.05"/>
    <n v="27760.95"/>
    <x v="0"/>
    <x v="0"/>
    <x v="2"/>
    <x v="2"/>
    <s v="4UABB"/>
    <x v="3"/>
    <s v="42BB"/>
    <x v="4"/>
    <s v="D42OTI"/>
    <s v="BB Other Instruction"/>
    <s v="D42OTI"/>
    <m/>
    <m/>
    <m/>
    <s v="BB Other Instruction"/>
    <x v="0"/>
    <m/>
    <x v="0"/>
  </r>
  <r>
    <s v="Tanner, Sheena"/>
    <x v="0"/>
    <x v="0"/>
    <x v="1"/>
    <x v="1"/>
    <x v="12"/>
    <x v="41"/>
    <x v="21"/>
    <x v="1"/>
    <x v="3"/>
    <x v="3"/>
    <n v="0"/>
    <n v="0"/>
    <n v="0"/>
    <n v="0"/>
    <n v="0"/>
    <n v="12000"/>
    <n v="12000"/>
    <n v="0"/>
    <n v="12000"/>
    <n v="12000"/>
    <n v="0"/>
    <x v="0"/>
    <x v="0"/>
    <x v="2"/>
    <x v="2"/>
    <s v="4UABB"/>
    <x v="3"/>
    <s v="42BB"/>
    <x v="4"/>
    <s v="D42OTI"/>
    <s v="BB Other Instruction"/>
    <s v="D42OTI"/>
    <m/>
    <m/>
    <m/>
    <s v="BB Other Instruction"/>
    <x v="0"/>
    <m/>
    <x v="0"/>
  </r>
  <r>
    <s v="Tanner, Sheena"/>
    <x v="0"/>
    <x v="0"/>
    <x v="1"/>
    <x v="1"/>
    <x v="12"/>
    <x v="21"/>
    <x v="21"/>
    <x v="0"/>
    <x v="11"/>
    <x v="11"/>
    <n v="0"/>
    <n v="45898"/>
    <n v="45898"/>
    <n v="0"/>
    <n v="0"/>
    <n v="0"/>
    <n v="0"/>
    <n v="0"/>
    <n v="0"/>
    <n v="0"/>
    <n v="45898"/>
    <x v="0"/>
    <x v="0"/>
    <x v="2"/>
    <x v="2"/>
    <s v="4UABB"/>
    <x v="3"/>
    <s v="42BB"/>
    <x v="4"/>
    <s v="D42OTI"/>
    <s v="BB Other Instruction"/>
    <s v="D42OTI"/>
    <m/>
    <m/>
    <m/>
    <s v="BB Other Instruction"/>
    <x v="0"/>
    <m/>
    <x v="0"/>
  </r>
  <r>
    <s v="Tanner, Sheena"/>
    <x v="0"/>
    <x v="0"/>
    <x v="1"/>
    <x v="1"/>
    <x v="12"/>
    <x v="21"/>
    <x v="21"/>
    <x v="1"/>
    <x v="1"/>
    <x v="1"/>
    <n v="0"/>
    <n v="0"/>
    <n v="0"/>
    <n v="0"/>
    <n v="0"/>
    <n v="33898"/>
    <n v="33898"/>
    <n v="0"/>
    <n v="0"/>
    <n v="0"/>
    <n v="33898"/>
    <x v="0"/>
    <x v="0"/>
    <x v="2"/>
    <x v="2"/>
    <s v="4UABB"/>
    <x v="3"/>
    <s v="42BB"/>
    <x v="4"/>
    <s v="D42OTI"/>
    <s v="BB Other Instruction"/>
    <s v="D42OTI"/>
    <m/>
    <m/>
    <m/>
    <s v="BB Other Instruction"/>
    <x v="0"/>
    <m/>
    <x v="0"/>
  </r>
  <r>
    <s v="Tanner, Sheena"/>
    <x v="0"/>
    <x v="0"/>
    <x v="1"/>
    <x v="1"/>
    <x v="12"/>
    <x v="21"/>
    <x v="21"/>
    <x v="1"/>
    <x v="3"/>
    <x v="3"/>
    <n v="0"/>
    <n v="0"/>
    <n v="0"/>
    <n v="0"/>
    <n v="0"/>
    <n v="12000"/>
    <n v="12000"/>
    <n v="0"/>
    <n v="12000"/>
    <n v="12000"/>
    <n v="0"/>
    <x v="0"/>
    <x v="0"/>
    <x v="2"/>
    <x v="2"/>
    <s v="4UABB"/>
    <x v="3"/>
    <s v="42BB"/>
    <x v="4"/>
    <s v="D42OTI"/>
    <s v="BB Other Instruction"/>
    <s v="D42OTI"/>
    <m/>
    <m/>
    <m/>
    <s v="BB Other Instruction"/>
    <x v="0"/>
    <m/>
    <x v="0"/>
  </r>
  <r>
    <s v="Tanner, Sheena"/>
    <x v="0"/>
    <x v="0"/>
    <x v="1"/>
    <x v="1"/>
    <x v="12"/>
    <x v="22"/>
    <x v="22"/>
    <x v="0"/>
    <x v="11"/>
    <x v="11"/>
    <n v="0"/>
    <n v="49744"/>
    <n v="49744"/>
    <n v="4648.8999999999996"/>
    <n v="0"/>
    <n v="0"/>
    <n v="0"/>
    <n v="0"/>
    <n v="0"/>
    <n v="0"/>
    <n v="45095.1"/>
    <x v="0"/>
    <x v="0"/>
    <x v="2"/>
    <x v="2"/>
    <s v="4UABB"/>
    <x v="3"/>
    <s v="42BB"/>
    <x v="4"/>
    <s v="D42OTI"/>
    <s v="BB Other Instruction"/>
    <s v="D42OTI"/>
    <m/>
    <m/>
    <m/>
    <s v="BB Other Instruction"/>
    <x v="0"/>
    <m/>
    <x v="0"/>
  </r>
  <r>
    <s v="Tanner, Sheena"/>
    <x v="0"/>
    <x v="0"/>
    <x v="1"/>
    <x v="1"/>
    <x v="12"/>
    <x v="22"/>
    <x v="22"/>
    <x v="1"/>
    <x v="1"/>
    <x v="1"/>
    <n v="0"/>
    <n v="0"/>
    <n v="0"/>
    <n v="0"/>
    <n v="0"/>
    <n v="22744"/>
    <n v="22744"/>
    <n v="4648.8999999999996"/>
    <n v="0"/>
    <n v="4648.8999999999996"/>
    <n v="18095.099999999999"/>
    <x v="0"/>
    <x v="0"/>
    <x v="2"/>
    <x v="2"/>
    <s v="4UABB"/>
    <x v="3"/>
    <s v="42BB"/>
    <x v="4"/>
    <s v="D42OTI"/>
    <s v="BB Other Instruction"/>
    <s v="D42OTI"/>
    <m/>
    <m/>
    <m/>
    <s v="BB Other Instruction"/>
    <x v="0"/>
    <m/>
    <x v="0"/>
  </r>
  <r>
    <s v="Tanner, Sheena"/>
    <x v="0"/>
    <x v="0"/>
    <x v="1"/>
    <x v="1"/>
    <x v="12"/>
    <x v="22"/>
    <x v="22"/>
    <x v="1"/>
    <x v="2"/>
    <x v="2"/>
    <n v="0"/>
    <n v="0"/>
    <n v="0"/>
    <n v="0"/>
    <n v="0"/>
    <n v="22000"/>
    <n v="22000"/>
    <n v="0"/>
    <n v="0"/>
    <n v="0"/>
    <n v="22000"/>
    <x v="0"/>
    <x v="0"/>
    <x v="2"/>
    <x v="2"/>
    <s v="4UABB"/>
    <x v="3"/>
    <s v="42BB"/>
    <x v="4"/>
    <s v="D42OTI"/>
    <s v="BB Other Instruction"/>
    <s v="D42OTI"/>
    <m/>
    <m/>
    <m/>
    <s v="BB Other Instruction"/>
    <x v="0"/>
    <m/>
    <x v="0"/>
  </r>
  <r>
    <s v="Tanner, Sheena"/>
    <x v="0"/>
    <x v="0"/>
    <x v="1"/>
    <x v="1"/>
    <x v="12"/>
    <x v="22"/>
    <x v="22"/>
    <x v="1"/>
    <x v="4"/>
    <x v="4"/>
    <n v="0"/>
    <n v="0"/>
    <n v="0"/>
    <n v="0"/>
    <n v="0"/>
    <n v="5000"/>
    <n v="5000"/>
    <n v="0"/>
    <n v="0"/>
    <n v="0"/>
    <n v="5000"/>
    <x v="0"/>
    <x v="0"/>
    <x v="2"/>
    <x v="2"/>
    <s v="4UABB"/>
    <x v="3"/>
    <s v="42BB"/>
    <x v="4"/>
    <s v="D42OTI"/>
    <s v="BB Other Instruction"/>
    <s v="D42OTI"/>
    <m/>
    <m/>
    <m/>
    <s v="BB Other Instruction"/>
    <x v="0"/>
    <m/>
    <x v="0"/>
  </r>
  <r>
    <s v="Tanner, Sheena"/>
    <x v="0"/>
    <x v="0"/>
    <x v="1"/>
    <x v="1"/>
    <x v="12"/>
    <x v="23"/>
    <x v="23"/>
    <x v="0"/>
    <x v="11"/>
    <x v="11"/>
    <n v="0"/>
    <n v="6000"/>
    <n v="6000"/>
    <n v="135"/>
    <n v="0"/>
    <n v="0"/>
    <n v="0"/>
    <n v="0"/>
    <n v="0"/>
    <n v="0"/>
    <n v="5865"/>
    <x v="0"/>
    <x v="0"/>
    <x v="2"/>
    <x v="2"/>
    <s v="4UABB"/>
    <x v="3"/>
    <s v="42BB"/>
    <x v="4"/>
    <s v="D42OTI"/>
    <s v="BB Other Instruction"/>
    <s v="D42OTI"/>
    <m/>
    <m/>
    <m/>
    <s v="BB Other Instruction"/>
    <x v="0"/>
    <m/>
    <x v="0"/>
  </r>
  <r>
    <s v="Tanner, Sheena"/>
    <x v="0"/>
    <x v="0"/>
    <x v="1"/>
    <x v="1"/>
    <x v="12"/>
    <x v="23"/>
    <x v="23"/>
    <x v="1"/>
    <x v="2"/>
    <x v="2"/>
    <n v="0"/>
    <n v="0"/>
    <n v="0"/>
    <n v="0"/>
    <n v="0"/>
    <n v="6000"/>
    <n v="6000"/>
    <n v="135"/>
    <n v="0"/>
    <n v="135"/>
    <n v="5865"/>
    <x v="0"/>
    <x v="0"/>
    <x v="2"/>
    <x v="2"/>
    <s v="4UABB"/>
    <x v="3"/>
    <s v="42BB"/>
    <x v="4"/>
    <s v="D42OTI"/>
    <s v="BB Other Instruction"/>
    <s v="D42OTI"/>
    <m/>
    <m/>
    <m/>
    <s v="BB Other Instruction"/>
    <x v="0"/>
    <m/>
    <x v="0"/>
  </r>
  <r>
    <s v="Tanner, Sheena"/>
    <x v="0"/>
    <x v="0"/>
    <x v="1"/>
    <x v="1"/>
    <x v="12"/>
    <x v="36"/>
    <x v="34"/>
    <x v="0"/>
    <x v="11"/>
    <x v="11"/>
    <n v="0"/>
    <n v="38283"/>
    <n v="38283"/>
    <n v="3354.21"/>
    <n v="0"/>
    <n v="0"/>
    <n v="0"/>
    <n v="0"/>
    <n v="0"/>
    <n v="0"/>
    <n v="34928.79"/>
    <x v="0"/>
    <x v="0"/>
    <x v="2"/>
    <x v="2"/>
    <s v="4UABB"/>
    <x v="3"/>
    <s v="42BB"/>
    <x v="4"/>
    <s v="D42OTI"/>
    <s v="BB Other Instruction"/>
    <s v="D42OTI"/>
    <m/>
    <m/>
    <m/>
    <s v="BB Other Instruction"/>
    <x v="0"/>
    <m/>
    <x v="0"/>
  </r>
  <r>
    <s v="Tanner, Sheena"/>
    <x v="0"/>
    <x v="0"/>
    <x v="1"/>
    <x v="1"/>
    <x v="12"/>
    <x v="36"/>
    <x v="34"/>
    <x v="1"/>
    <x v="1"/>
    <x v="1"/>
    <n v="0"/>
    <n v="0"/>
    <n v="0"/>
    <n v="0"/>
    <n v="0"/>
    <n v="8283"/>
    <n v="8283"/>
    <n v="1302.06"/>
    <n v="0"/>
    <n v="1302.06"/>
    <n v="6980.94"/>
    <x v="0"/>
    <x v="0"/>
    <x v="2"/>
    <x v="2"/>
    <s v="4UABB"/>
    <x v="3"/>
    <s v="42BB"/>
    <x v="4"/>
    <s v="D42OTI"/>
    <s v="BB Other Instruction"/>
    <s v="D42OTI"/>
    <m/>
    <m/>
    <m/>
    <s v="BB Other Instruction"/>
    <x v="0"/>
    <m/>
    <x v="0"/>
  </r>
  <r>
    <s v="Tanner, Sheena"/>
    <x v="0"/>
    <x v="0"/>
    <x v="1"/>
    <x v="1"/>
    <x v="12"/>
    <x v="36"/>
    <x v="34"/>
    <x v="1"/>
    <x v="2"/>
    <x v="2"/>
    <n v="0"/>
    <n v="0"/>
    <n v="0"/>
    <n v="0"/>
    <n v="0"/>
    <n v="20000"/>
    <n v="20000"/>
    <n v="585"/>
    <n v="1317"/>
    <n v="1902"/>
    <n v="18098"/>
    <x v="0"/>
    <x v="0"/>
    <x v="2"/>
    <x v="2"/>
    <s v="4UABB"/>
    <x v="3"/>
    <s v="42BB"/>
    <x v="4"/>
    <s v="D42OTI"/>
    <s v="BB Other Instruction"/>
    <s v="D42OTI"/>
    <m/>
    <m/>
    <m/>
    <s v="BB Other Instruction"/>
    <x v="0"/>
    <m/>
    <x v="0"/>
  </r>
  <r>
    <s v="Tanner, Sheena"/>
    <x v="0"/>
    <x v="0"/>
    <x v="1"/>
    <x v="1"/>
    <x v="12"/>
    <x v="36"/>
    <x v="34"/>
    <x v="1"/>
    <x v="4"/>
    <x v="4"/>
    <n v="0"/>
    <n v="0"/>
    <n v="0"/>
    <n v="0"/>
    <n v="0"/>
    <n v="10000"/>
    <n v="10000"/>
    <n v="1467.15"/>
    <n v="0"/>
    <n v="1467.15"/>
    <n v="8532.85"/>
    <x v="0"/>
    <x v="0"/>
    <x v="2"/>
    <x v="2"/>
    <s v="4UABB"/>
    <x v="3"/>
    <s v="42BB"/>
    <x v="4"/>
    <s v="D42OTI"/>
    <s v="BB Other Instruction"/>
    <s v="D42OTI"/>
    <m/>
    <m/>
    <m/>
    <s v="BB Other Instruction"/>
    <x v="0"/>
    <m/>
    <x v="0"/>
  </r>
  <r>
    <s v="Tanner, Sheena"/>
    <x v="0"/>
    <x v="0"/>
    <x v="1"/>
    <x v="1"/>
    <x v="12"/>
    <x v="1"/>
    <x v="1"/>
    <x v="0"/>
    <x v="11"/>
    <x v="11"/>
    <n v="1288400"/>
    <n v="-1014548.04"/>
    <n v="273851.96000000002"/>
    <n v="0"/>
    <n v="0"/>
    <n v="0"/>
    <n v="0"/>
    <n v="0"/>
    <n v="0"/>
    <n v="0"/>
    <n v="273851.96000000002"/>
    <x v="1"/>
    <x v="0"/>
    <x v="2"/>
    <x v="2"/>
    <s v="4UABB"/>
    <x v="3"/>
    <s v="42BB"/>
    <x v="4"/>
    <s v="D42OTI"/>
    <s v="BB Other Instruction"/>
    <s v="D42OTI"/>
    <m/>
    <m/>
    <m/>
    <s v="BB Other Instruction"/>
    <x v="1"/>
    <m/>
    <x v="0"/>
  </r>
  <r>
    <s v="Tanner, Sheena"/>
    <x v="0"/>
    <x v="0"/>
    <x v="1"/>
    <x v="1"/>
    <x v="12"/>
    <x v="1"/>
    <x v="1"/>
    <x v="0"/>
    <x v="0"/>
    <x v="0"/>
    <n v="121000"/>
    <n v="-4271.59"/>
    <n v="116728.41"/>
    <n v="0"/>
    <n v="0"/>
    <n v="0"/>
    <n v="0"/>
    <n v="0"/>
    <n v="0"/>
    <n v="0"/>
    <n v="116728.41"/>
    <x v="1"/>
    <x v="0"/>
    <x v="2"/>
    <x v="2"/>
    <s v="4UABB"/>
    <x v="3"/>
    <s v="42BB"/>
    <x v="4"/>
    <s v="D42OTI"/>
    <s v="BB Other Instruction"/>
    <s v="D42OTI"/>
    <m/>
    <m/>
    <m/>
    <s v="BB Other Instruction"/>
    <x v="1"/>
    <m/>
    <x v="0"/>
  </r>
  <r>
    <s v="Tanner, Sheena"/>
    <x v="0"/>
    <x v="0"/>
    <x v="1"/>
    <x v="1"/>
    <x v="12"/>
    <x v="1"/>
    <x v="1"/>
    <x v="0"/>
    <x v="9"/>
    <x v="9"/>
    <n v="0"/>
    <n v="-116806.82"/>
    <n v="-116806.82"/>
    <n v="0"/>
    <n v="0"/>
    <n v="0"/>
    <n v="0"/>
    <n v="0"/>
    <n v="0"/>
    <n v="0"/>
    <n v="-116806.82"/>
    <x v="1"/>
    <x v="0"/>
    <x v="2"/>
    <x v="2"/>
    <s v="4UABB"/>
    <x v="3"/>
    <s v="42BB"/>
    <x v="4"/>
    <s v="D42OTI"/>
    <s v="BB Other Instruction"/>
    <s v="D42OTI"/>
    <m/>
    <m/>
    <m/>
    <s v="BB Other Instruction"/>
    <x v="1"/>
    <m/>
    <x v="0"/>
  </r>
  <r>
    <s v="Tanner, Sheena"/>
    <x v="0"/>
    <x v="0"/>
    <x v="1"/>
    <x v="1"/>
    <x v="12"/>
    <x v="1"/>
    <x v="1"/>
    <x v="1"/>
    <x v="1"/>
    <x v="1"/>
    <n v="0"/>
    <n v="0"/>
    <n v="0"/>
    <n v="0"/>
    <n v="913000"/>
    <n v="-554720.81000000006"/>
    <n v="358279.19"/>
    <n v="0"/>
    <n v="0"/>
    <n v="0"/>
    <n v="358279.19"/>
    <x v="1"/>
    <x v="0"/>
    <x v="2"/>
    <x v="2"/>
    <s v="4UABB"/>
    <x v="3"/>
    <s v="42BB"/>
    <x v="4"/>
    <s v="D42OTI"/>
    <s v="BB Other Instruction"/>
    <s v="D42OTI"/>
    <m/>
    <m/>
    <m/>
    <s v="BB Other Instruction"/>
    <x v="1"/>
    <m/>
    <x v="0"/>
  </r>
  <r>
    <s v="Tanner, Sheena"/>
    <x v="0"/>
    <x v="0"/>
    <x v="1"/>
    <x v="1"/>
    <x v="12"/>
    <x v="1"/>
    <x v="1"/>
    <x v="1"/>
    <x v="2"/>
    <x v="2"/>
    <n v="0"/>
    <n v="0"/>
    <n v="0"/>
    <n v="0"/>
    <n v="200000"/>
    <n v="-300095.71999999997"/>
    <n v="-100095.72"/>
    <n v="0"/>
    <n v="0"/>
    <n v="0"/>
    <n v="-100095.72"/>
    <x v="1"/>
    <x v="0"/>
    <x v="2"/>
    <x v="2"/>
    <s v="4UABB"/>
    <x v="3"/>
    <s v="42BB"/>
    <x v="4"/>
    <s v="D42OTI"/>
    <s v="BB Other Instruction"/>
    <s v="D42OTI"/>
    <m/>
    <m/>
    <m/>
    <s v="BB Other Instruction"/>
    <x v="1"/>
    <m/>
    <x v="0"/>
  </r>
  <r>
    <s v="Tanner, Sheena"/>
    <x v="0"/>
    <x v="0"/>
    <x v="1"/>
    <x v="1"/>
    <x v="12"/>
    <x v="1"/>
    <x v="1"/>
    <x v="1"/>
    <x v="3"/>
    <x v="3"/>
    <n v="0"/>
    <n v="0"/>
    <n v="0"/>
    <n v="0"/>
    <n v="85000"/>
    <n v="-167704.32000000001"/>
    <n v="-82704.320000000007"/>
    <n v="0"/>
    <n v="0"/>
    <n v="0"/>
    <n v="-82704.320000000007"/>
    <x v="1"/>
    <x v="0"/>
    <x v="2"/>
    <x v="2"/>
    <s v="4UABB"/>
    <x v="3"/>
    <s v="42BB"/>
    <x v="4"/>
    <s v="D42OTI"/>
    <s v="BB Other Instruction"/>
    <s v="D42OTI"/>
    <m/>
    <m/>
    <m/>
    <s v="BB Other Instruction"/>
    <x v="1"/>
    <m/>
    <x v="0"/>
  </r>
  <r>
    <s v="Tanner, Sheena"/>
    <x v="0"/>
    <x v="0"/>
    <x v="1"/>
    <x v="1"/>
    <x v="12"/>
    <x v="1"/>
    <x v="1"/>
    <x v="1"/>
    <x v="4"/>
    <x v="4"/>
    <n v="0"/>
    <n v="0"/>
    <n v="0"/>
    <n v="0"/>
    <n v="95400"/>
    <n v="-43747.05"/>
    <n v="51652.95"/>
    <n v="0"/>
    <n v="0"/>
    <n v="0"/>
    <n v="51652.95"/>
    <x v="1"/>
    <x v="0"/>
    <x v="2"/>
    <x v="2"/>
    <s v="4UABB"/>
    <x v="3"/>
    <s v="42BB"/>
    <x v="4"/>
    <s v="D42OTI"/>
    <s v="BB Other Instruction"/>
    <s v="D42OTI"/>
    <m/>
    <m/>
    <m/>
    <s v="BB Other Instruction"/>
    <x v="1"/>
    <m/>
    <x v="0"/>
  </r>
  <r>
    <s v="Tanner, Sheena"/>
    <x v="0"/>
    <x v="0"/>
    <x v="1"/>
    <x v="1"/>
    <x v="12"/>
    <x v="1"/>
    <x v="1"/>
    <x v="1"/>
    <x v="5"/>
    <x v="5"/>
    <n v="0"/>
    <n v="0"/>
    <n v="0"/>
    <n v="0"/>
    <n v="0"/>
    <n v="-55930.39"/>
    <n v="-55930.39"/>
    <n v="0"/>
    <n v="0"/>
    <n v="0"/>
    <n v="-55930.39"/>
    <x v="1"/>
    <x v="0"/>
    <x v="2"/>
    <x v="2"/>
    <s v="4UABB"/>
    <x v="3"/>
    <s v="42BB"/>
    <x v="4"/>
    <s v="D42OTI"/>
    <s v="BB Other Instruction"/>
    <s v="D42OTI"/>
    <m/>
    <m/>
    <m/>
    <s v="BB Other Instruction"/>
    <x v="1"/>
    <m/>
    <x v="0"/>
  </r>
  <r>
    <s v="Tanner, Sheena"/>
    <x v="0"/>
    <x v="0"/>
    <x v="1"/>
    <x v="1"/>
    <x v="12"/>
    <x v="1"/>
    <x v="1"/>
    <x v="1"/>
    <x v="14"/>
    <x v="13"/>
    <n v="0"/>
    <n v="0"/>
    <n v="0"/>
    <n v="0"/>
    <n v="116000"/>
    <n v="0"/>
    <n v="116000"/>
    <n v="0"/>
    <n v="0"/>
    <n v="0"/>
    <n v="116000"/>
    <x v="1"/>
    <x v="0"/>
    <x v="2"/>
    <x v="2"/>
    <s v="4UABB"/>
    <x v="3"/>
    <s v="42BB"/>
    <x v="4"/>
    <s v="D42OTI"/>
    <s v="BB Other Instruction"/>
    <s v="D42OTI"/>
    <m/>
    <m/>
    <m/>
    <s v="BB Other Instruction"/>
    <x v="1"/>
    <m/>
    <x v="0"/>
  </r>
  <r>
    <s v="Tanner, Sheena"/>
    <x v="0"/>
    <x v="0"/>
    <x v="1"/>
    <x v="1"/>
    <x v="12"/>
    <x v="1"/>
    <x v="1"/>
    <x v="1"/>
    <x v="12"/>
    <x v="6"/>
    <n v="0"/>
    <n v="0"/>
    <n v="0"/>
    <n v="0"/>
    <n v="0"/>
    <n v="-4823.2"/>
    <n v="-4823.2"/>
    <n v="0"/>
    <n v="0"/>
    <n v="0"/>
    <n v="-4823.2"/>
    <x v="1"/>
    <x v="0"/>
    <x v="2"/>
    <x v="2"/>
    <s v="4UABB"/>
    <x v="3"/>
    <s v="42BB"/>
    <x v="4"/>
    <s v="D42OTI"/>
    <s v="BB Other Instruction"/>
    <s v="D42OTI"/>
    <m/>
    <m/>
    <m/>
    <s v="BB Other Instruction"/>
    <x v="1"/>
    <m/>
    <x v="0"/>
  </r>
  <r>
    <s v="Tanner, Sheena"/>
    <x v="0"/>
    <x v="0"/>
    <x v="1"/>
    <x v="1"/>
    <x v="12"/>
    <x v="1"/>
    <x v="1"/>
    <x v="1"/>
    <x v="6"/>
    <x v="6"/>
    <n v="0"/>
    <n v="0"/>
    <n v="0"/>
    <n v="0"/>
    <n v="0"/>
    <n v="-8604.9599999999991"/>
    <n v="-8604.9599999999991"/>
    <n v="0"/>
    <n v="0"/>
    <n v="0"/>
    <n v="-8604.9599999999991"/>
    <x v="1"/>
    <x v="0"/>
    <x v="2"/>
    <x v="2"/>
    <s v="4UABB"/>
    <x v="3"/>
    <s v="42BB"/>
    <x v="4"/>
    <s v="D42OTI"/>
    <s v="BB Other Instruction"/>
    <s v="D42OTI"/>
    <m/>
    <m/>
    <m/>
    <s v="BB Other Instruction"/>
    <x v="1"/>
    <m/>
    <x v="0"/>
  </r>
  <r>
    <s v="Tanner, Sheena"/>
    <x v="0"/>
    <x v="0"/>
    <x v="1"/>
    <x v="1"/>
    <x v="13"/>
    <x v="2"/>
    <x v="2"/>
    <x v="0"/>
    <x v="7"/>
    <x v="7"/>
    <n v="0"/>
    <n v="10000"/>
    <n v="10000"/>
    <n v="10000"/>
    <n v="0"/>
    <n v="0"/>
    <n v="0"/>
    <n v="0"/>
    <n v="0"/>
    <n v="0"/>
    <n v="0"/>
    <x v="2"/>
    <x v="1"/>
    <x v="2"/>
    <x v="2"/>
    <s v="4UABB"/>
    <x v="3"/>
    <s v="42BB"/>
    <x v="4"/>
    <s v="D42SCI"/>
    <s v="BB Science"/>
    <s v="D42SCI"/>
    <m/>
    <m/>
    <m/>
    <s v="BB Science"/>
    <x v="2"/>
    <m/>
    <x v="0"/>
  </r>
  <r>
    <s v="Tanner, Sheena"/>
    <x v="0"/>
    <x v="0"/>
    <x v="1"/>
    <x v="1"/>
    <x v="13"/>
    <x v="2"/>
    <x v="2"/>
    <x v="1"/>
    <x v="1"/>
    <x v="1"/>
    <n v="0"/>
    <n v="0"/>
    <n v="0"/>
    <n v="0"/>
    <n v="0"/>
    <n v="10000"/>
    <n v="10000"/>
    <n v="1302.06"/>
    <n v="0"/>
    <n v="1302.06"/>
    <n v="8697.94"/>
    <x v="2"/>
    <x v="1"/>
    <x v="2"/>
    <x v="2"/>
    <s v="4UABB"/>
    <x v="3"/>
    <s v="42BB"/>
    <x v="4"/>
    <s v="D42SCI"/>
    <s v="BB Science"/>
    <s v="D42SCI"/>
    <m/>
    <m/>
    <m/>
    <s v="BB Science"/>
    <x v="2"/>
    <m/>
    <x v="0"/>
  </r>
  <r>
    <s v="Tanner, Sheena"/>
    <x v="0"/>
    <x v="0"/>
    <x v="1"/>
    <x v="1"/>
    <x v="13"/>
    <x v="24"/>
    <x v="24"/>
    <x v="0"/>
    <x v="11"/>
    <x v="11"/>
    <n v="0"/>
    <n v="28667.47"/>
    <n v="28667.47"/>
    <n v="5865.1"/>
    <n v="0"/>
    <n v="0"/>
    <n v="0"/>
    <n v="0"/>
    <n v="0"/>
    <n v="0"/>
    <n v="22802.37"/>
    <x v="0"/>
    <x v="0"/>
    <x v="2"/>
    <x v="2"/>
    <s v="4UABB"/>
    <x v="3"/>
    <s v="42BB"/>
    <x v="4"/>
    <s v="D42SCI"/>
    <s v="BB Science"/>
    <s v="D42SCI"/>
    <m/>
    <m/>
    <m/>
    <s v="BB Science"/>
    <x v="0"/>
    <m/>
    <x v="0"/>
  </r>
  <r>
    <s v="Tanner, Sheena"/>
    <x v="0"/>
    <x v="0"/>
    <x v="1"/>
    <x v="1"/>
    <x v="13"/>
    <x v="24"/>
    <x v="24"/>
    <x v="1"/>
    <x v="1"/>
    <x v="1"/>
    <n v="0"/>
    <n v="0"/>
    <n v="0"/>
    <n v="0"/>
    <n v="0"/>
    <n v="28667.47"/>
    <n v="28667.47"/>
    <n v="5865.1"/>
    <n v="0"/>
    <n v="5865.1"/>
    <n v="22802.37"/>
    <x v="0"/>
    <x v="0"/>
    <x v="2"/>
    <x v="2"/>
    <s v="4UABB"/>
    <x v="3"/>
    <s v="42BB"/>
    <x v="4"/>
    <s v="D42SCI"/>
    <s v="BB Science"/>
    <s v="D42SCI"/>
    <m/>
    <m/>
    <m/>
    <s v="BB Science"/>
    <x v="0"/>
    <m/>
    <x v="0"/>
  </r>
  <r>
    <s v="Tanner, Sheena"/>
    <x v="0"/>
    <x v="0"/>
    <x v="1"/>
    <x v="1"/>
    <x v="13"/>
    <x v="31"/>
    <x v="29"/>
    <x v="0"/>
    <x v="11"/>
    <x v="11"/>
    <n v="0"/>
    <n v="-688"/>
    <n v="-688"/>
    <n v="0"/>
    <n v="0"/>
    <n v="0"/>
    <n v="0"/>
    <n v="0"/>
    <n v="0"/>
    <n v="0"/>
    <n v="-688"/>
    <x v="0"/>
    <x v="0"/>
    <x v="2"/>
    <x v="2"/>
    <s v="4UABB"/>
    <x v="3"/>
    <s v="42BB"/>
    <x v="4"/>
    <s v="D42SCI"/>
    <s v="BB Science"/>
    <s v="D42SCI"/>
    <m/>
    <m/>
    <m/>
    <s v="BB Science"/>
    <x v="0"/>
    <m/>
    <x v="0"/>
  </r>
  <r>
    <s v="Tanner, Sheena"/>
    <x v="0"/>
    <x v="0"/>
    <x v="1"/>
    <x v="1"/>
    <x v="13"/>
    <x v="31"/>
    <x v="29"/>
    <x v="1"/>
    <x v="2"/>
    <x v="2"/>
    <n v="0"/>
    <n v="0"/>
    <n v="0"/>
    <n v="0"/>
    <n v="0"/>
    <n v="-688"/>
    <n v="-688"/>
    <n v="0"/>
    <n v="0"/>
    <n v="0"/>
    <n v="-688"/>
    <x v="0"/>
    <x v="0"/>
    <x v="2"/>
    <x v="2"/>
    <s v="4UABB"/>
    <x v="3"/>
    <s v="42BB"/>
    <x v="4"/>
    <s v="D42SCI"/>
    <s v="BB Science"/>
    <s v="D42SCI"/>
    <m/>
    <m/>
    <m/>
    <s v="BB Science"/>
    <x v="0"/>
    <m/>
    <x v="0"/>
  </r>
  <r>
    <s v="Tanner, Sheena"/>
    <x v="0"/>
    <x v="0"/>
    <x v="1"/>
    <x v="1"/>
    <x v="13"/>
    <x v="42"/>
    <x v="38"/>
    <x v="0"/>
    <x v="11"/>
    <x v="11"/>
    <n v="0"/>
    <n v="191076.35"/>
    <n v="191076.35"/>
    <n v="160470.01"/>
    <n v="0"/>
    <n v="0"/>
    <n v="0"/>
    <n v="0"/>
    <n v="0"/>
    <n v="0"/>
    <n v="30606.34"/>
    <x v="0"/>
    <x v="0"/>
    <x v="2"/>
    <x v="2"/>
    <s v="4UABB"/>
    <x v="3"/>
    <s v="42BB"/>
    <x v="4"/>
    <s v="D42SCI"/>
    <s v="BB Science"/>
    <s v="D42SCI"/>
    <m/>
    <m/>
    <m/>
    <s v="BB Science"/>
    <x v="0"/>
    <m/>
    <x v="0"/>
  </r>
  <r>
    <s v="Tanner, Sheena"/>
    <x v="0"/>
    <x v="0"/>
    <x v="1"/>
    <x v="1"/>
    <x v="13"/>
    <x v="42"/>
    <x v="38"/>
    <x v="1"/>
    <x v="1"/>
    <x v="1"/>
    <n v="0"/>
    <n v="0"/>
    <n v="0"/>
    <n v="0"/>
    <n v="0"/>
    <n v="66591.97"/>
    <n v="66591.97"/>
    <n v="45167.75"/>
    <n v="0"/>
    <n v="45167.75"/>
    <n v="21424.22"/>
    <x v="0"/>
    <x v="0"/>
    <x v="2"/>
    <x v="2"/>
    <s v="4UABB"/>
    <x v="3"/>
    <s v="42BB"/>
    <x v="4"/>
    <s v="D42SCI"/>
    <s v="BB Science"/>
    <s v="D42SCI"/>
    <m/>
    <m/>
    <m/>
    <s v="BB Science"/>
    <x v="0"/>
    <m/>
    <x v="0"/>
  </r>
  <r>
    <s v="Tanner, Sheena"/>
    <x v="0"/>
    <x v="0"/>
    <x v="1"/>
    <x v="1"/>
    <x v="13"/>
    <x v="42"/>
    <x v="38"/>
    <x v="1"/>
    <x v="3"/>
    <x v="3"/>
    <n v="0"/>
    <n v="0"/>
    <n v="0"/>
    <n v="0"/>
    <n v="0"/>
    <n v="77"/>
    <n v="77"/>
    <n v="76.900000000000006"/>
    <n v="0"/>
    <n v="76.900000000000006"/>
    <n v="0.1"/>
    <x v="0"/>
    <x v="0"/>
    <x v="2"/>
    <x v="2"/>
    <s v="4UABB"/>
    <x v="3"/>
    <s v="42BB"/>
    <x v="4"/>
    <s v="D42SCI"/>
    <s v="BB Science"/>
    <s v="D42SCI"/>
    <m/>
    <m/>
    <m/>
    <s v="BB Science"/>
    <x v="0"/>
    <m/>
    <x v="0"/>
  </r>
  <r>
    <s v="Tanner, Sheena"/>
    <x v="0"/>
    <x v="0"/>
    <x v="1"/>
    <x v="1"/>
    <x v="13"/>
    <x v="42"/>
    <x v="38"/>
    <x v="1"/>
    <x v="4"/>
    <x v="4"/>
    <n v="0"/>
    <n v="0"/>
    <n v="0"/>
    <n v="0"/>
    <n v="0"/>
    <n v="0.01"/>
    <n v="0.01"/>
    <n v="0"/>
    <n v="0"/>
    <n v="0"/>
    <n v="0.01"/>
    <x v="0"/>
    <x v="0"/>
    <x v="2"/>
    <x v="2"/>
    <s v="4UABB"/>
    <x v="3"/>
    <s v="42BB"/>
    <x v="4"/>
    <s v="D42SCI"/>
    <s v="BB Science"/>
    <s v="D42SCI"/>
    <m/>
    <m/>
    <m/>
    <s v="BB Science"/>
    <x v="0"/>
    <m/>
    <x v="0"/>
  </r>
  <r>
    <s v="Tanner, Sheena"/>
    <x v="0"/>
    <x v="0"/>
    <x v="1"/>
    <x v="1"/>
    <x v="13"/>
    <x v="42"/>
    <x v="38"/>
    <x v="1"/>
    <x v="14"/>
    <x v="13"/>
    <n v="0"/>
    <n v="0"/>
    <n v="0"/>
    <n v="0"/>
    <n v="0"/>
    <n v="91073.47"/>
    <n v="91073.47"/>
    <n v="92603"/>
    <n v="0"/>
    <n v="92603"/>
    <n v="-1529.53"/>
    <x v="0"/>
    <x v="0"/>
    <x v="2"/>
    <x v="2"/>
    <s v="4UABB"/>
    <x v="3"/>
    <s v="42BB"/>
    <x v="4"/>
    <s v="D42SCI"/>
    <s v="BB Science"/>
    <s v="D42SCI"/>
    <m/>
    <m/>
    <m/>
    <s v="BB Science"/>
    <x v="0"/>
    <m/>
    <x v="0"/>
  </r>
  <r>
    <s v="Tanner, Sheena"/>
    <x v="0"/>
    <x v="0"/>
    <x v="1"/>
    <x v="1"/>
    <x v="13"/>
    <x v="42"/>
    <x v="38"/>
    <x v="1"/>
    <x v="6"/>
    <x v="6"/>
    <n v="0"/>
    <n v="0"/>
    <n v="0"/>
    <n v="0"/>
    <n v="0"/>
    <n v="33333.9"/>
    <n v="33333.9"/>
    <n v="22622.36"/>
    <n v="0"/>
    <n v="22622.36"/>
    <n v="10711.54"/>
    <x v="0"/>
    <x v="0"/>
    <x v="2"/>
    <x v="2"/>
    <s v="4UABB"/>
    <x v="3"/>
    <s v="42BB"/>
    <x v="4"/>
    <s v="D42SCI"/>
    <s v="BB Science"/>
    <s v="D42SCI"/>
    <m/>
    <m/>
    <m/>
    <s v="BB Science"/>
    <x v="0"/>
    <m/>
    <x v="0"/>
  </r>
  <r>
    <s v="Tanner, Sheena"/>
    <x v="0"/>
    <x v="0"/>
    <x v="1"/>
    <x v="1"/>
    <x v="13"/>
    <x v="43"/>
    <x v="39"/>
    <x v="0"/>
    <x v="11"/>
    <x v="11"/>
    <n v="0"/>
    <n v="22354"/>
    <n v="22354"/>
    <n v="22589.200000000001"/>
    <n v="0"/>
    <n v="0"/>
    <n v="0"/>
    <n v="0"/>
    <n v="0"/>
    <n v="0"/>
    <n v="-235.2"/>
    <x v="0"/>
    <x v="0"/>
    <x v="2"/>
    <x v="2"/>
    <s v="4UABB"/>
    <x v="3"/>
    <s v="42BB"/>
    <x v="4"/>
    <s v="D42SCI"/>
    <s v="BB Science"/>
    <s v="D42SCI"/>
    <m/>
    <m/>
    <m/>
    <s v="BB Science"/>
    <x v="0"/>
    <m/>
    <x v="0"/>
  </r>
  <r>
    <s v="Tanner, Sheena"/>
    <x v="0"/>
    <x v="0"/>
    <x v="1"/>
    <x v="1"/>
    <x v="13"/>
    <x v="43"/>
    <x v="39"/>
    <x v="1"/>
    <x v="1"/>
    <x v="1"/>
    <n v="0"/>
    <n v="0"/>
    <n v="0"/>
    <n v="0"/>
    <n v="0"/>
    <n v="13583"/>
    <n v="13583"/>
    <n v="15009.44"/>
    <n v="0"/>
    <n v="15009.44"/>
    <n v="-1426.44"/>
    <x v="0"/>
    <x v="0"/>
    <x v="2"/>
    <x v="2"/>
    <s v="4UABB"/>
    <x v="3"/>
    <s v="42BB"/>
    <x v="4"/>
    <s v="D42SCI"/>
    <s v="BB Science"/>
    <s v="D42SCI"/>
    <m/>
    <m/>
    <m/>
    <s v="BB Science"/>
    <x v="0"/>
    <m/>
    <x v="0"/>
  </r>
  <r>
    <s v="Tanner, Sheena"/>
    <x v="0"/>
    <x v="0"/>
    <x v="1"/>
    <x v="1"/>
    <x v="13"/>
    <x v="43"/>
    <x v="39"/>
    <x v="1"/>
    <x v="2"/>
    <x v="2"/>
    <n v="0"/>
    <n v="0"/>
    <n v="0"/>
    <n v="0"/>
    <n v="0"/>
    <n v="1270"/>
    <n v="1270"/>
    <n v="0"/>
    <n v="0"/>
    <n v="0"/>
    <n v="1270"/>
    <x v="0"/>
    <x v="0"/>
    <x v="2"/>
    <x v="2"/>
    <s v="4UABB"/>
    <x v="3"/>
    <s v="42BB"/>
    <x v="4"/>
    <s v="D42SCI"/>
    <s v="BB Science"/>
    <s v="D42SCI"/>
    <m/>
    <m/>
    <m/>
    <s v="BB Science"/>
    <x v="0"/>
    <m/>
    <x v="0"/>
  </r>
  <r>
    <s v="Tanner, Sheena"/>
    <x v="0"/>
    <x v="0"/>
    <x v="1"/>
    <x v="1"/>
    <x v="13"/>
    <x v="43"/>
    <x v="39"/>
    <x v="1"/>
    <x v="6"/>
    <x v="6"/>
    <n v="0"/>
    <n v="0"/>
    <n v="0"/>
    <n v="0"/>
    <n v="0"/>
    <n v="7501"/>
    <n v="7501"/>
    <n v="7579.76"/>
    <n v="0"/>
    <n v="7579.76"/>
    <n v="-78.760000000000005"/>
    <x v="0"/>
    <x v="0"/>
    <x v="2"/>
    <x v="2"/>
    <s v="4UABB"/>
    <x v="3"/>
    <s v="42BB"/>
    <x v="4"/>
    <s v="D42SCI"/>
    <s v="BB Science"/>
    <s v="D42SCI"/>
    <m/>
    <m/>
    <m/>
    <s v="BB Science"/>
    <x v="0"/>
    <m/>
    <x v="0"/>
  </r>
  <r>
    <s v="Tanner, Sheena"/>
    <x v="0"/>
    <x v="0"/>
    <x v="1"/>
    <x v="1"/>
    <x v="13"/>
    <x v="1"/>
    <x v="1"/>
    <x v="0"/>
    <x v="11"/>
    <x v="11"/>
    <n v="0"/>
    <n v="-241409.82"/>
    <n v="-241409.82"/>
    <n v="0"/>
    <n v="0"/>
    <n v="0"/>
    <n v="0"/>
    <n v="0"/>
    <n v="0"/>
    <n v="0"/>
    <n v="-241409.82"/>
    <x v="1"/>
    <x v="0"/>
    <x v="2"/>
    <x v="2"/>
    <s v="4UABB"/>
    <x v="3"/>
    <s v="42BB"/>
    <x v="4"/>
    <s v="D42SCI"/>
    <s v="BB Science"/>
    <s v="D42SCI"/>
    <m/>
    <m/>
    <m/>
    <s v="BB Science"/>
    <x v="1"/>
    <m/>
    <x v="0"/>
  </r>
  <r>
    <s v="Tanner, Sheena"/>
    <x v="0"/>
    <x v="0"/>
    <x v="1"/>
    <x v="1"/>
    <x v="13"/>
    <x v="1"/>
    <x v="1"/>
    <x v="1"/>
    <x v="1"/>
    <x v="1"/>
    <n v="0"/>
    <n v="0"/>
    <n v="0"/>
    <n v="0"/>
    <n v="0"/>
    <n v="-108842.44"/>
    <n v="-108842.44"/>
    <n v="0"/>
    <n v="0"/>
    <n v="0"/>
    <n v="-108842.44"/>
    <x v="1"/>
    <x v="0"/>
    <x v="2"/>
    <x v="2"/>
    <s v="4UABB"/>
    <x v="3"/>
    <s v="42BB"/>
    <x v="4"/>
    <s v="D42SCI"/>
    <s v="BB Science"/>
    <s v="D42SCI"/>
    <m/>
    <m/>
    <m/>
    <s v="BB Science"/>
    <x v="1"/>
    <m/>
    <x v="0"/>
  </r>
  <r>
    <s v="Tanner, Sheena"/>
    <x v="0"/>
    <x v="0"/>
    <x v="1"/>
    <x v="1"/>
    <x v="13"/>
    <x v="1"/>
    <x v="1"/>
    <x v="1"/>
    <x v="2"/>
    <x v="2"/>
    <n v="0"/>
    <n v="0"/>
    <n v="0"/>
    <n v="0"/>
    <n v="0"/>
    <n v="-582"/>
    <n v="-582"/>
    <n v="0"/>
    <n v="0"/>
    <n v="0"/>
    <n v="-582"/>
    <x v="1"/>
    <x v="0"/>
    <x v="2"/>
    <x v="2"/>
    <s v="4UABB"/>
    <x v="3"/>
    <s v="42BB"/>
    <x v="4"/>
    <s v="D42SCI"/>
    <s v="BB Science"/>
    <s v="D42SCI"/>
    <m/>
    <m/>
    <m/>
    <s v="BB Science"/>
    <x v="1"/>
    <m/>
    <x v="0"/>
  </r>
  <r>
    <s v="Tanner, Sheena"/>
    <x v="0"/>
    <x v="0"/>
    <x v="1"/>
    <x v="1"/>
    <x v="13"/>
    <x v="1"/>
    <x v="1"/>
    <x v="1"/>
    <x v="3"/>
    <x v="3"/>
    <n v="0"/>
    <n v="0"/>
    <n v="0"/>
    <n v="0"/>
    <n v="0"/>
    <n v="-77"/>
    <n v="-77"/>
    <n v="0"/>
    <n v="0"/>
    <n v="0"/>
    <n v="-77"/>
    <x v="1"/>
    <x v="0"/>
    <x v="2"/>
    <x v="2"/>
    <s v="4UABB"/>
    <x v="3"/>
    <s v="42BB"/>
    <x v="4"/>
    <s v="D42SCI"/>
    <s v="BB Science"/>
    <s v="D42SCI"/>
    <m/>
    <m/>
    <m/>
    <s v="BB Science"/>
    <x v="1"/>
    <m/>
    <x v="0"/>
  </r>
  <r>
    <s v="Tanner, Sheena"/>
    <x v="0"/>
    <x v="0"/>
    <x v="1"/>
    <x v="1"/>
    <x v="13"/>
    <x v="1"/>
    <x v="1"/>
    <x v="1"/>
    <x v="4"/>
    <x v="4"/>
    <n v="0"/>
    <n v="0"/>
    <n v="0"/>
    <n v="0"/>
    <n v="0"/>
    <n v="-0.01"/>
    <n v="-0.01"/>
    <n v="0"/>
    <n v="0"/>
    <n v="0"/>
    <n v="-0.01"/>
    <x v="1"/>
    <x v="0"/>
    <x v="2"/>
    <x v="2"/>
    <s v="4UABB"/>
    <x v="3"/>
    <s v="42BB"/>
    <x v="4"/>
    <s v="D42SCI"/>
    <s v="BB Science"/>
    <s v="D42SCI"/>
    <m/>
    <m/>
    <m/>
    <s v="BB Science"/>
    <x v="1"/>
    <m/>
    <x v="0"/>
  </r>
  <r>
    <s v="Tanner, Sheena"/>
    <x v="0"/>
    <x v="0"/>
    <x v="1"/>
    <x v="1"/>
    <x v="13"/>
    <x v="1"/>
    <x v="1"/>
    <x v="1"/>
    <x v="14"/>
    <x v="13"/>
    <n v="0"/>
    <n v="0"/>
    <n v="0"/>
    <n v="0"/>
    <n v="0"/>
    <n v="-91073.47"/>
    <n v="-91073.47"/>
    <n v="0"/>
    <n v="0"/>
    <n v="0"/>
    <n v="-91073.47"/>
    <x v="1"/>
    <x v="0"/>
    <x v="2"/>
    <x v="2"/>
    <s v="4UABB"/>
    <x v="3"/>
    <s v="42BB"/>
    <x v="4"/>
    <s v="D42SCI"/>
    <s v="BB Science"/>
    <s v="D42SCI"/>
    <m/>
    <m/>
    <m/>
    <s v="BB Science"/>
    <x v="1"/>
    <m/>
    <x v="0"/>
  </r>
  <r>
    <s v="Tanner, Sheena"/>
    <x v="0"/>
    <x v="0"/>
    <x v="1"/>
    <x v="1"/>
    <x v="13"/>
    <x v="1"/>
    <x v="1"/>
    <x v="1"/>
    <x v="6"/>
    <x v="6"/>
    <n v="0"/>
    <n v="0"/>
    <n v="0"/>
    <n v="0"/>
    <n v="0"/>
    <n v="-40834.9"/>
    <n v="-40834.9"/>
    <n v="0"/>
    <n v="0"/>
    <n v="0"/>
    <n v="-40834.9"/>
    <x v="1"/>
    <x v="0"/>
    <x v="2"/>
    <x v="2"/>
    <s v="4UABB"/>
    <x v="3"/>
    <s v="42BB"/>
    <x v="4"/>
    <s v="D42SCI"/>
    <s v="BB Science"/>
    <s v="D42SCI"/>
    <m/>
    <m/>
    <m/>
    <s v="BB Science"/>
    <x v="1"/>
    <m/>
    <x v="0"/>
  </r>
  <r>
    <s v="Theis, Jason"/>
    <x v="0"/>
    <x v="0"/>
    <x v="2"/>
    <x v="2"/>
    <x v="1"/>
    <x v="2"/>
    <x v="2"/>
    <x v="0"/>
    <x v="7"/>
    <x v="7"/>
    <n v="100000"/>
    <n v="29700"/>
    <n v="129700"/>
    <n v="0"/>
    <n v="0"/>
    <n v="0"/>
    <n v="0"/>
    <n v="0"/>
    <n v="0"/>
    <n v="0"/>
    <n v="129700"/>
    <x v="2"/>
    <x v="1"/>
    <x v="1"/>
    <x v="1"/>
    <s v="5CENTB"/>
    <x v="1"/>
    <s v="5CENTA"/>
    <x v="1"/>
    <s v="D5GADM"/>
    <s v="UAF Unallocated Authority"/>
    <s v="D5GADM"/>
    <m/>
    <m/>
    <m/>
    <s v="UAF Unallocated Authority"/>
    <x v="2"/>
    <m/>
    <x v="0"/>
  </r>
  <r>
    <s v="Theis, Jason"/>
    <x v="0"/>
    <x v="0"/>
    <x v="2"/>
    <x v="2"/>
    <x v="1"/>
    <x v="2"/>
    <x v="2"/>
    <x v="0"/>
    <x v="8"/>
    <x v="8"/>
    <n v="50000"/>
    <n v="0"/>
    <n v="50000"/>
    <n v="-186.92"/>
    <n v="0"/>
    <n v="0"/>
    <n v="0"/>
    <n v="0"/>
    <n v="0"/>
    <n v="0"/>
    <n v="50186.92"/>
    <x v="2"/>
    <x v="1"/>
    <x v="1"/>
    <x v="1"/>
    <s v="5CENTB"/>
    <x v="1"/>
    <s v="5CENTA"/>
    <x v="1"/>
    <s v="D5GADM"/>
    <s v="UAF Unallocated Authority"/>
    <s v="D5GADM"/>
    <m/>
    <m/>
    <m/>
    <s v="UAF Unallocated Authority"/>
    <x v="2"/>
    <m/>
    <x v="0"/>
  </r>
  <r>
    <s v="Theis, Jason"/>
    <x v="0"/>
    <x v="0"/>
    <x v="2"/>
    <x v="2"/>
    <x v="1"/>
    <x v="2"/>
    <x v="2"/>
    <x v="0"/>
    <x v="9"/>
    <x v="9"/>
    <n v="191200"/>
    <n v="-9100"/>
    <n v="182100"/>
    <n v="0"/>
    <n v="0"/>
    <n v="0"/>
    <n v="0"/>
    <n v="0"/>
    <n v="0"/>
    <n v="0"/>
    <n v="182100"/>
    <x v="2"/>
    <x v="1"/>
    <x v="1"/>
    <x v="1"/>
    <s v="5CENTB"/>
    <x v="1"/>
    <s v="5CENTA"/>
    <x v="1"/>
    <s v="D5GADM"/>
    <s v="UAF Unallocated Authority"/>
    <s v="D5GADM"/>
    <m/>
    <m/>
    <m/>
    <s v="UAF Unallocated Authority"/>
    <x v="2"/>
    <m/>
    <x v="0"/>
  </r>
  <r>
    <s v="Theis, Jason"/>
    <x v="0"/>
    <x v="0"/>
    <x v="2"/>
    <x v="2"/>
    <x v="1"/>
    <x v="2"/>
    <x v="2"/>
    <x v="1"/>
    <x v="3"/>
    <x v="3"/>
    <n v="0"/>
    <n v="0"/>
    <n v="0"/>
    <n v="0"/>
    <n v="341200"/>
    <n v="20600"/>
    <n v="361800"/>
    <n v="0"/>
    <n v="0"/>
    <n v="0"/>
    <n v="361800"/>
    <x v="2"/>
    <x v="1"/>
    <x v="1"/>
    <x v="1"/>
    <s v="5CENTB"/>
    <x v="1"/>
    <s v="5CENTA"/>
    <x v="1"/>
    <s v="D5GADM"/>
    <s v="UAF Unallocated Authority"/>
    <s v="D5GADM"/>
    <m/>
    <m/>
    <m/>
    <s v="UAF Unallocated Authority"/>
    <x v="2"/>
    <m/>
    <x v="0"/>
  </r>
  <r>
    <s v="Theis, Jason"/>
    <x v="0"/>
    <x v="0"/>
    <x v="2"/>
    <x v="2"/>
    <x v="1"/>
    <x v="1"/>
    <x v="1"/>
    <x v="0"/>
    <x v="11"/>
    <x v="11"/>
    <n v="520700"/>
    <n v="0"/>
    <n v="520700"/>
    <n v="0"/>
    <n v="0"/>
    <n v="0"/>
    <n v="0"/>
    <n v="0"/>
    <n v="0"/>
    <n v="0"/>
    <n v="520700"/>
    <x v="1"/>
    <x v="0"/>
    <x v="1"/>
    <x v="1"/>
    <s v="5CENTB"/>
    <x v="1"/>
    <s v="5CENTA"/>
    <x v="1"/>
    <s v="D5GADM"/>
    <s v="UAF Unallocated Authority"/>
    <s v="D5GADM"/>
    <m/>
    <m/>
    <m/>
    <s v="UAF Unallocated Authority"/>
    <x v="1"/>
    <m/>
    <x v="0"/>
  </r>
  <r>
    <s v="Theis, Jason"/>
    <x v="0"/>
    <x v="0"/>
    <x v="2"/>
    <x v="2"/>
    <x v="1"/>
    <x v="1"/>
    <x v="1"/>
    <x v="1"/>
    <x v="3"/>
    <x v="3"/>
    <n v="0"/>
    <n v="0"/>
    <n v="0"/>
    <n v="0"/>
    <n v="520700"/>
    <n v="0"/>
    <n v="520700"/>
    <n v="0"/>
    <n v="0"/>
    <n v="0"/>
    <n v="520700"/>
    <x v="1"/>
    <x v="0"/>
    <x v="1"/>
    <x v="1"/>
    <s v="5CENTB"/>
    <x v="1"/>
    <s v="5CENTA"/>
    <x v="1"/>
    <s v="D5GADM"/>
    <s v="UAF Unallocated Authority"/>
    <s v="D5GADM"/>
    <m/>
    <m/>
    <m/>
    <s v="UAF Unallocated Authority"/>
    <x v="1"/>
    <m/>
    <x v="0"/>
  </r>
  <r>
    <s v="Theis, Jason"/>
    <x v="0"/>
    <x v="0"/>
    <x v="2"/>
    <x v="2"/>
    <x v="2"/>
    <x v="2"/>
    <x v="2"/>
    <x v="0"/>
    <x v="7"/>
    <x v="7"/>
    <n v="-39600"/>
    <n v="0"/>
    <n v="-39600"/>
    <n v="-33845.58"/>
    <n v="0"/>
    <n v="0"/>
    <n v="0"/>
    <n v="0"/>
    <n v="0"/>
    <n v="0"/>
    <n v="-5754.42"/>
    <x v="2"/>
    <x v="1"/>
    <x v="1"/>
    <x v="1"/>
    <s v="5CENTB"/>
    <x v="1"/>
    <s v="5CENTO"/>
    <x v="2"/>
    <s v="D5GUFB"/>
    <s v="UAF Central Offsets UFB/ICR/Tuition"/>
    <s v="D5GUFB"/>
    <m/>
    <m/>
    <m/>
    <s v="UAF Central Offsets UFB/ICR/Tuition"/>
    <x v="2"/>
    <m/>
    <x v="0"/>
  </r>
  <r>
    <s v="Theis, Jason"/>
    <x v="0"/>
    <x v="0"/>
    <x v="2"/>
    <x v="2"/>
    <x v="2"/>
    <x v="2"/>
    <x v="2"/>
    <x v="1"/>
    <x v="3"/>
    <x v="3"/>
    <n v="0"/>
    <n v="0"/>
    <n v="0"/>
    <n v="0"/>
    <n v="-39600"/>
    <n v="0"/>
    <n v="-39600"/>
    <n v="0"/>
    <n v="0"/>
    <n v="0"/>
    <n v="-39600"/>
    <x v="2"/>
    <x v="1"/>
    <x v="1"/>
    <x v="1"/>
    <s v="5CENTB"/>
    <x v="1"/>
    <s v="5CENTO"/>
    <x v="2"/>
    <s v="D5GUFB"/>
    <s v="UAF Central Offsets UFB/ICR/Tuition"/>
    <s v="D5GUFB"/>
    <m/>
    <m/>
    <m/>
    <s v="UAF Central Offsets UFB/ICR/Tuition"/>
    <x v="2"/>
    <m/>
    <x v="0"/>
  </r>
  <r>
    <s v="Theis, Jason"/>
    <x v="0"/>
    <x v="0"/>
    <x v="2"/>
    <x v="2"/>
    <x v="2"/>
    <x v="2"/>
    <x v="2"/>
    <x v="1"/>
    <x v="12"/>
    <x v="6"/>
    <n v="0"/>
    <n v="0"/>
    <n v="0"/>
    <n v="0"/>
    <n v="0"/>
    <n v="0"/>
    <n v="0"/>
    <n v="-33845.58"/>
    <n v="0"/>
    <n v="-33845.58"/>
    <n v="33845.58"/>
    <x v="2"/>
    <x v="1"/>
    <x v="1"/>
    <x v="1"/>
    <s v="5CENTB"/>
    <x v="1"/>
    <s v="5CENTO"/>
    <x v="2"/>
    <s v="D5GUFB"/>
    <s v="UAF Central Offsets UFB/ICR/Tuition"/>
    <s v="D5GUFB"/>
    <m/>
    <m/>
    <m/>
    <s v="UAF Central Offsets UFB/ICR/Tuition"/>
    <x v="2"/>
    <m/>
    <x v="0"/>
  </r>
  <r>
    <s v="Theis, Jason"/>
    <x v="0"/>
    <x v="0"/>
    <x v="2"/>
    <x v="2"/>
    <x v="3"/>
    <x v="2"/>
    <x v="2"/>
    <x v="0"/>
    <x v="13"/>
    <x v="12"/>
    <n v="37000"/>
    <n v="0"/>
    <n v="37000"/>
    <n v="37000"/>
    <n v="0"/>
    <n v="0"/>
    <n v="0"/>
    <n v="0"/>
    <n v="0"/>
    <n v="0"/>
    <n v="0"/>
    <x v="2"/>
    <x v="1"/>
    <x v="1"/>
    <x v="1"/>
    <s v="5CENTB"/>
    <x v="1"/>
    <s v="5CENTA"/>
    <x v="1"/>
    <s v="D5RESV"/>
    <s v="UAF Allocation Reserves"/>
    <s v="D5RESV"/>
    <m/>
    <m/>
    <m/>
    <s v="UAF Allocation Reserves"/>
    <x v="2"/>
    <m/>
    <x v="0"/>
  </r>
  <r>
    <s v="Theis, Jason"/>
    <x v="0"/>
    <x v="0"/>
    <x v="2"/>
    <x v="2"/>
    <x v="3"/>
    <x v="2"/>
    <x v="2"/>
    <x v="1"/>
    <x v="1"/>
    <x v="1"/>
    <n v="0"/>
    <n v="0"/>
    <n v="0"/>
    <n v="0"/>
    <n v="500"/>
    <n v="-300"/>
    <n v="200"/>
    <n v="0"/>
    <n v="0"/>
    <n v="0"/>
    <n v="200"/>
    <x v="2"/>
    <x v="1"/>
    <x v="1"/>
    <x v="1"/>
    <s v="5CENTB"/>
    <x v="1"/>
    <s v="5CENTA"/>
    <x v="1"/>
    <s v="D5RESV"/>
    <s v="UAF Allocation Reserves"/>
    <s v="D5RESV"/>
    <m/>
    <m/>
    <m/>
    <s v="UAF Allocation Reserves"/>
    <x v="2"/>
    <m/>
    <x v="0"/>
  </r>
  <r>
    <s v="Theis, Jason"/>
    <x v="0"/>
    <x v="0"/>
    <x v="2"/>
    <x v="2"/>
    <x v="3"/>
    <x v="2"/>
    <x v="2"/>
    <x v="1"/>
    <x v="3"/>
    <x v="3"/>
    <n v="0"/>
    <n v="0"/>
    <n v="0"/>
    <n v="0"/>
    <n v="36500"/>
    <n v="300"/>
    <n v="36800"/>
    <n v="0"/>
    <n v="0"/>
    <n v="0"/>
    <n v="36800"/>
    <x v="2"/>
    <x v="1"/>
    <x v="1"/>
    <x v="1"/>
    <s v="5CENTB"/>
    <x v="1"/>
    <s v="5CENTA"/>
    <x v="1"/>
    <s v="D5RESV"/>
    <s v="UAF Allocation Reserves"/>
    <s v="D5RESV"/>
    <m/>
    <m/>
    <m/>
    <s v="UAF Allocation Reserves"/>
    <x v="2"/>
    <m/>
    <x v="0"/>
  </r>
  <r>
    <s v="Theis, Jason"/>
    <x v="0"/>
    <x v="0"/>
    <x v="2"/>
    <x v="2"/>
    <x v="4"/>
    <x v="2"/>
    <x v="2"/>
    <x v="0"/>
    <x v="13"/>
    <x v="12"/>
    <n v="10100"/>
    <n v="0"/>
    <n v="10100"/>
    <n v="10100"/>
    <n v="0"/>
    <n v="0"/>
    <n v="0"/>
    <n v="0"/>
    <n v="0"/>
    <n v="0"/>
    <n v="0"/>
    <x v="2"/>
    <x v="1"/>
    <x v="1"/>
    <x v="1"/>
    <s v="5CENTF"/>
    <x v="2"/>
    <s v="5CENTH"/>
    <x v="3"/>
    <s v="D5TUIT"/>
    <s v="UAF D/S/A Tuition Waivers"/>
    <s v="D5TUIT"/>
    <m/>
    <m/>
    <m/>
    <s v="UAF D/S/A Tuition Waivers"/>
    <x v="2"/>
    <m/>
    <x v="0"/>
  </r>
  <r>
    <s v="Theis, Jason"/>
    <x v="0"/>
    <x v="0"/>
    <x v="2"/>
    <x v="2"/>
    <x v="4"/>
    <x v="2"/>
    <x v="2"/>
    <x v="1"/>
    <x v="14"/>
    <x v="13"/>
    <n v="0"/>
    <n v="0"/>
    <n v="0"/>
    <n v="0"/>
    <n v="10100"/>
    <n v="0"/>
    <n v="10100"/>
    <n v="0"/>
    <n v="0"/>
    <n v="0"/>
    <n v="10100"/>
    <x v="2"/>
    <x v="1"/>
    <x v="1"/>
    <x v="1"/>
    <s v="5CENTF"/>
    <x v="2"/>
    <s v="5CENTH"/>
    <x v="3"/>
    <s v="D5TUIT"/>
    <s v="UAF D/S/A Tuition Waivers"/>
    <s v="D5TUIT"/>
    <m/>
    <m/>
    <m/>
    <s v="UAF D/S/A Tuition Waivers"/>
    <x v="2"/>
    <m/>
    <x v="0"/>
  </r>
  <r>
    <s v="Tanner, Sheena - Chukchi"/>
    <x v="0"/>
    <x v="0"/>
    <x v="2"/>
    <x v="2"/>
    <x v="14"/>
    <x v="2"/>
    <x v="2"/>
    <x v="0"/>
    <x v="13"/>
    <x v="12"/>
    <n v="407100"/>
    <n v="200"/>
    <n v="407300"/>
    <n v="407300"/>
    <n v="0"/>
    <n v="0"/>
    <n v="0"/>
    <n v="0"/>
    <n v="0"/>
    <n v="0"/>
    <n v="0"/>
    <x v="2"/>
    <x v="1"/>
    <x v="2"/>
    <x v="2"/>
    <s v="4UACC"/>
    <x v="4"/>
    <s v="43CC"/>
    <x v="5"/>
    <s v="D43ADS"/>
    <s v="CC Administrative Support"/>
    <s v="D43ADS"/>
    <m/>
    <m/>
    <m/>
    <s v="CC Administrative Support"/>
    <x v="2"/>
    <m/>
    <x v="0"/>
  </r>
  <r>
    <s v="Tanner, Sheena - Chukchi"/>
    <x v="0"/>
    <x v="0"/>
    <x v="2"/>
    <x v="2"/>
    <x v="14"/>
    <x v="2"/>
    <x v="2"/>
    <x v="0"/>
    <x v="7"/>
    <x v="7"/>
    <n v="24400"/>
    <n v="-11000"/>
    <n v="13400"/>
    <n v="0"/>
    <n v="0"/>
    <n v="0"/>
    <n v="0"/>
    <n v="0"/>
    <n v="0"/>
    <n v="0"/>
    <n v="13400"/>
    <x v="2"/>
    <x v="1"/>
    <x v="2"/>
    <x v="2"/>
    <s v="4UACC"/>
    <x v="4"/>
    <s v="43CC"/>
    <x v="5"/>
    <s v="D43ADS"/>
    <s v="CC Administrative Support"/>
    <s v="D43ADS"/>
    <m/>
    <m/>
    <m/>
    <s v="CC Administrative Support"/>
    <x v="2"/>
    <m/>
    <x v="0"/>
  </r>
  <r>
    <s v="Tanner, Sheena - Chukchi"/>
    <x v="0"/>
    <x v="0"/>
    <x v="2"/>
    <x v="2"/>
    <x v="14"/>
    <x v="2"/>
    <x v="2"/>
    <x v="0"/>
    <x v="8"/>
    <x v="8"/>
    <n v="3400"/>
    <n v="0"/>
    <n v="3400"/>
    <n v="2684.45"/>
    <n v="0"/>
    <n v="0"/>
    <n v="0"/>
    <n v="0"/>
    <n v="0"/>
    <n v="0"/>
    <n v="715.55"/>
    <x v="2"/>
    <x v="1"/>
    <x v="2"/>
    <x v="2"/>
    <s v="4UACC"/>
    <x v="4"/>
    <s v="43CC"/>
    <x v="5"/>
    <s v="D43ADS"/>
    <s v="CC Administrative Support"/>
    <s v="D43ADS"/>
    <m/>
    <m/>
    <m/>
    <s v="CC Administrative Support"/>
    <x v="2"/>
    <m/>
    <x v="0"/>
  </r>
  <r>
    <s v="Tanner, Sheena - Chukchi"/>
    <x v="0"/>
    <x v="0"/>
    <x v="2"/>
    <x v="2"/>
    <x v="14"/>
    <x v="2"/>
    <x v="2"/>
    <x v="0"/>
    <x v="9"/>
    <x v="9"/>
    <n v="0"/>
    <n v="9100"/>
    <n v="9100"/>
    <n v="9149.16"/>
    <n v="0"/>
    <n v="0"/>
    <n v="0"/>
    <n v="0"/>
    <n v="0"/>
    <n v="0"/>
    <n v="-49.16"/>
    <x v="2"/>
    <x v="1"/>
    <x v="2"/>
    <x v="2"/>
    <s v="4UACC"/>
    <x v="4"/>
    <s v="43CC"/>
    <x v="5"/>
    <s v="D43ADS"/>
    <s v="CC Administrative Support"/>
    <s v="D43ADS"/>
    <m/>
    <m/>
    <m/>
    <s v="CC Administrative Support"/>
    <x v="2"/>
    <m/>
    <x v="0"/>
  </r>
  <r>
    <s v="Tanner, Sheena - Chukchi"/>
    <x v="0"/>
    <x v="0"/>
    <x v="2"/>
    <x v="2"/>
    <x v="14"/>
    <x v="2"/>
    <x v="2"/>
    <x v="0"/>
    <x v="10"/>
    <x v="10"/>
    <n v="0"/>
    <n v="0"/>
    <n v="0"/>
    <n v="119.5"/>
    <n v="0"/>
    <n v="0"/>
    <n v="0"/>
    <n v="0"/>
    <n v="0"/>
    <n v="0"/>
    <n v="-119.5"/>
    <x v="2"/>
    <x v="1"/>
    <x v="2"/>
    <x v="2"/>
    <s v="4UACC"/>
    <x v="4"/>
    <s v="43CC"/>
    <x v="5"/>
    <s v="D43ADS"/>
    <s v="CC Administrative Support"/>
    <s v="D43ADS"/>
    <m/>
    <m/>
    <m/>
    <s v="CC Administrative Support"/>
    <x v="2"/>
    <m/>
    <x v="0"/>
  </r>
  <r>
    <s v="Tanner, Sheena - Chukchi"/>
    <x v="0"/>
    <x v="0"/>
    <x v="2"/>
    <x v="2"/>
    <x v="14"/>
    <x v="2"/>
    <x v="2"/>
    <x v="1"/>
    <x v="1"/>
    <x v="1"/>
    <n v="0"/>
    <n v="0"/>
    <n v="0"/>
    <n v="0"/>
    <n v="321000"/>
    <n v="7300"/>
    <n v="328300"/>
    <n v="206480.67"/>
    <n v="0"/>
    <n v="206480.67"/>
    <n v="121819.33"/>
    <x v="2"/>
    <x v="1"/>
    <x v="2"/>
    <x v="2"/>
    <s v="4UACC"/>
    <x v="4"/>
    <s v="43CC"/>
    <x v="5"/>
    <s v="D43ADS"/>
    <s v="CC Administrative Support"/>
    <s v="D43ADS"/>
    <m/>
    <m/>
    <m/>
    <s v="CC Administrative Support"/>
    <x v="2"/>
    <m/>
    <x v="0"/>
  </r>
  <r>
    <s v="Tanner, Sheena - Chukchi"/>
    <x v="0"/>
    <x v="0"/>
    <x v="2"/>
    <x v="2"/>
    <x v="14"/>
    <x v="2"/>
    <x v="2"/>
    <x v="1"/>
    <x v="2"/>
    <x v="2"/>
    <n v="0"/>
    <n v="0"/>
    <n v="0"/>
    <n v="0"/>
    <n v="20500"/>
    <n v="-1000"/>
    <n v="19500"/>
    <n v="5714.5"/>
    <n v="965"/>
    <n v="6679.5"/>
    <n v="12820.5"/>
    <x v="2"/>
    <x v="1"/>
    <x v="2"/>
    <x v="2"/>
    <s v="4UACC"/>
    <x v="4"/>
    <s v="43CC"/>
    <x v="5"/>
    <s v="D43ADS"/>
    <s v="CC Administrative Support"/>
    <s v="D43ADS"/>
    <m/>
    <m/>
    <m/>
    <s v="CC Administrative Support"/>
    <x v="2"/>
    <m/>
    <x v="0"/>
  </r>
  <r>
    <s v="Tanner, Sheena - Chukchi"/>
    <x v="0"/>
    <x v="0"/>
    <x v="2"/>
    <x v="2"/>
    <x v="14"/>
    <x v="2"/>
    <x v="2"/>
    <x v="1"/>
    <x v="3"/>
    <x v="3"/>
    <n v="0"/>
    <n v="0"/>
    <n v="0"/>
    <n v="0"/>
    <n v="33100"/>
    <n v="-3700"/>
    <n v="29400"/>
    <n v="20841.12"/>
    <n v="3796.5"/>
    <n v="24637.62"/>
    <n v="4762.38"/>
    <x v="2"/>
    <x v="1"/>
    <x v="2"/>
    <x v="2"/>
    <s v="4UACC"/>
    <x v="4"/>
    <s v="43CC"/>
    <x v="5"/>
    <s v="D43ADS"/>
    <s v="CC Administrative Support"/>
    <s v="D43ADS"/>
    <m/>
    <m/>
    <m/>
    <s v="CC Administrative Support"/>
    <x v="2"/>
    <m/>
    <x v="0"/>
  </r>
  <r>
    <s v="Tanner, Sheena - Chukchi"/>
    <x v="0"/>
    <x v="0"/>
    <x v="2"/>
    <x v="2"/>
    <x v="14"/>
    <x v="2"/>
    <x v="2"/>
    <x v="1"/>
    <x v="4"/>
    <x v="4"/>
    <n v="0"/>
    <n v="0"/>
    <n v="0"/>
    <n v="0"/>
    <n v="12700"/>
    <n v="100"/>
    <n v="12800"/>
    <n v="1412.54"/>
    <n v="0"/>
    <n v="1412.54"/>
    <n v="11387.46"/>
    <x v="2"/>
    <x v="1"/>
    <x v="2"/>
    <x v="2"/>
    <s v="4UACC"/>
    <x v="4"/>
    <s v="43CC"/>
    <x v="5"/>
    <s v="D43ADS"/>
    <s v="CC Administrative Support"/>
    <s v="D43ADS"/>
    <m/>
    <m/>
    <m/>
    <s v="CC Administrative Support"/>
    <x v="2"/>
    <m/>
    <x v="0"/>
  </r>
  <r>
    <s v="Tanner, Sheena - Chukchi"/>
    <x v="0"/>
    <x v="0"/>
    <x v="2"/>
    <x v="2"/>
    <x v="14"/>
    <x v="2"/>
    <x v="2"/>
    <x v="1"/>
    <x v="14"/>
    <x v="13"/>
    <n v="0"/>
    <n v="0"/>
    <n v="0"/>
    <n v="0"/>
    <n v="13400"/>
    <n v="0"/>
    <n v="13400"/>
    <n v="3496"/>
    <n v="0"/>
    <n v="3496"/>
    <n v="9904"/>
    <x v="2"/>
    <x v="1"/>
    <x v="2"/>
    <x v="2"/>
    <s v="4UACC"/>
    <x v="4"/>
    <s v="43CC"/>
    <x v="5"/>
    <s v="D43ADS"/>
    <s v="CC Administrative Support"/>
    <s v="D43ADS"/>
    <m/>
    <m/>
    <m/>
    <s v="CC Administrative Support"/>
    <x v="2"/>
    <m/>
    <x v="0"/>
  </r>
  <r>
    <s v="Tanner, Sheena - Chukchi"/>
    <x v="0"/>
    <x v="0"/>
    <x v="2"/>
    <x v="2"/>
    <x v="14"/>
    <x v="2"/>
    <x v="2"/>
    <x v="1"/>
    <x v="12"/>
    <x v="6"/>
    <n v="0"/>
    <n v="0"/>
    <n v="0"/>
    <n v="0"/>
    <n v="34200"/>
    <n v="-4400"/>
    <n v="29800"/>
    <n v="1310.3599999999999"/>
    <n v="0"/>
    <n v="1310.3599999999999"/>
    <n v="28489.64"/>
    <x v="2"/>
    <x v="1"/>
    <x v="2"/>
    <x v="2"/>
    <s v="4UACC"/>
    <x v="4"/>
    <s v="43CC"/>
    <x v="5"/>
    <s v="D43ADS"/>
    <s v="CC Administrative Support"/>
    <s v="D43ADS"/>
    <m/>
    <m/>
    <m/>
    <s v="CC Administrative Support"/>
    <x v="2"/>
    <m/>
    <x v="0"/>
  </r>
  <r>
    <s v="Tanner, Sheena - Chukchi"/>
    <x v="0"/>
    <x v="0"/>
    <x v="2"/>
    <x v="2"/>
    <x v="14"/>
    <x v="44"/>
    <x v="40"/>
    <x v="0"/>
    <x v="16"/>
    <x v="15"/>
    <n v="1000"/>
    <n v="0"/>
    <n v="1000"/>
    <n v="0"/>
    <n v="0"/>
    <n v="0"/>
    <n v="0"/>
    <n v="0"/>
    <n v="0"/>
    <n v="0"/>
    <n v="1000"/>
    <x v="5"/>
    <x v="2"/>
    <x v="2"/>
    <x v="2"/>
    <s v="4UACC"/>
    <x v="4"/>
    <s v="43CC"/>
    <x v="5"/>
    <s v="D43ADS"/>
    <s v="CC Administrative Support"/>
    <s v="D43ADS"/>
    <m/>
    <m/>
    <m/>
    <s v="CC Administrative Support"/>
    <x v="5"/>
    <m/>
    <x v="0"/>
  </r>
  <r>
    <s v="Tanner, Sheena - Chukchi"/>
    <x v="0"/>
    <x v="0"/>
    <x v="2"/>
    <x v="2"/>
    <x v="14"/>
    <x v="44"/>
    <x v="40"/>
    <x v="1"/>
    <x v="4"/>
    <x v="4"/>
    <n v="0"/>
    <n v="0"/>
    <n v="0"/>
    <n v="0"/>
    <n v="1000"/>
    <n v="0"/>
    <n v="1000"/>
    <n v="0"/>
    <n v="0"/>
    <n v="0"/>
    <n v="1000"/>
    <x v="5"/>
    <x v="2"/>
    <x v="2"/>
    <x v="2"/>
    <s v="4UACC"/>
    <x v="4"/>
    <s v="43CC"/>
    <x v="5"/>
    <s v="D43ADS"/>
    <s v="CC Administrative Support"/>
    <s v="D43ADS"/>
    <m/>
    <m/>
    <m/>
    <s v="CC Administrative Support"/>
    <x v="5"/>
    <m/>
    <x v="0"/>
  </r>
  <r>
    <s v="Tanner, Sheena - Chukchi"/>
    <x v="0"/>
    <x v="0"/>
    <x v="2"/>
    <x v="2"/>
    <x v="14"/>
    <x v="45"/>
    <x v="41"/>
    <x v="0"/>
    <x v="9"/>
    <x v="9"/>
    <n v="0"/>
    <n v="11843.14"/>
    <n v="11843.14"/>
    <n v="0"/>
    <n v="0"/>
    <n v="0"/>
    <n v="0"/>
    <n v="0"/>
    <n v="0"/>
    <n v="0"/>
    <n v="11843.14"/>
    <x v="0"/>
    <x v="0"/>
    <x v="2"/>
    <x v="2"/>
    <s v="4UACC"/>
    <x v="4"/>
    <s v="43CC"/>
    <x v="5"/>
    <s v="D43ADS"/>
    <s v="CC Administrative Support"/>
    <s v="D43ADS"/>
    <m/>
    <m/>
    <m/>
    <s v="CC Administrative Support"/>
    <x v="0"/>
    <m/>
    <x v="0"/>
  </r>
  <r>
    <s v="Tanner, Sheena - Chukchi"/>
    <x v="0"/>
    <x v="0"/>
    <x v="2"/>
    <x v="2"/>
    <x v="14"/>
    <x v="45"/>
    <x v="41"/>
    <x v="1"/>
    <x v="1"/>
    <x v="1"/>
    <n v="0"/>
    <n v="0"/>
    <n v="0"/>
    <n v="0"/>
    <n v="0"/>
    <n v="11843.14"/>
    <n v="11843.14"/>
    <n v="0"/>
    <n v="0"/>
    <n v="0"/>
    <n v="11843.14"/>
    <x v="0"/>
    <x v="0"/>
    <x v="2"/>
    <x v="2"/>
    <s v="4UACC"/>
    <x v="4"/>
    <s v="43CC"/>
    <x v="5"/>
    <s v="D43ADS"/>
    <s v="CC Administrative Support"/>
    <s v="D43ADS"/>
    <m/>
    <m/>
    <m/>
    <s v="CC Administrative Support"/>
    <x v="0"/>
    <m/>
    <x v="0"/>
  </r>
  <r>
    <s v="Tanner, Sheena - Chukchi"/>
    <x v="0"/>
    <x v="0"/>
    <x v="2"/>
    <x v="2"/>
    <x v="14"/>
    <x v="46"/>
    <x v="42"/>
    <x v="0"/>
    <x v="9"/>
    <x v="9"/>
    <n v="0"/>
    <n v="90556.58"/>
    <n v="90556.58"/>
    <n v="67679.7"/>
    <n v="0"/>
    <n v="0"/>
    <n v="0"/>
    <n v="0"/>
    <n v="0"/>
    <n v="0"/>
    <n v="22876.880000000001"/>
    <x v="0"/>
    <x v="0"/>
    <x v="2"/>
    <x v="2"/>
    <s v="4UACC"/>
    <x v="4"/>
    <s v="43CC"/>
    <x v="5"/>
    <s v="D43ADS"/>
    <s v="CC Administrative Support"/>
    <s v="D43ADS"/>
    <m/>
    <m/>
    <m/>
    <s v="CC Administrative Support"/>
    <x v="0"/>
    <m/>
    <x v="0"/>
  </r>
  <r>
    <s v="Tanner, Sheena - Chukchi"/>
    <x v="0"/>
    <x v="0"/>
    <x v="2"/>
    <x v="2"/>
    <x v="14"/>
    <x v="46"/>
    <x v="42"/>
    <x v="1"/>
    <x v="1"/>
    <x v="1"/>
    <n v="0"/>
    <n v="0"/>
    <n v="0"/>
    <n v="0"/>
    <n v="0"/>
    <n v="86699.76"/>
    <n v="86699.76"/>
    <n v="63822.73"/>
    <n v="0"/>
    <n v="63822.73"/>
    <n v="22877.03"/>
    <x v="0"/>
    <x v="0"/>
    <x v="2"/>
    <x v="2"/>
    <s v="4UACC"/>
    <x v="4"/>
    <s v="43CC"/>
    <x v="5"/>
    <s v="D43ADS"/>
    <s v="CC Administrative Support"/>
    <s v="D43ADS"/>
    <m/>
    <m/>
    <m/>
    <s v="CC Administrative Support"/>
    <x v="0"/>
    <m/>
    <x v="0"/>
  </r>
  <r>
    <s v="Tanner, Sheena - Chukchi"/>
    <x v="0"/>
    <x v="0"/>
    <x v="2"/>
    <x v="2"/>
    <x v="14"/>
    <x v="46"/>
    <x v="42"/>
    <x v="1"/>
    <x v="2"/>
    <x v="2"/>
    <n v="0"/>
    <n v="0"/>
    <n v="0"/>
    <n v="0"/>
    <n v="0"/>
    <n v="0.14000000000000001"/>
    <n v="0.14000000000000001"/>
    <n v="0"/>
    <n v="0"/>
    <n v="0"/>
    <n v="0.14000000000000001"/>
    <x v="0"/>
    <x v="0"/>
    <x v="2"/>
    <x v="2"/>
    <s v="4UACC"/>
    <x v="4"/>
    <s v="43CC"/>
    <x v="5"/>
    <s v="D43ADS"/>
    <s v="CC Administrative Support"/>
    <s v="D43ADS"/>
    <m/>
    <m/>
    <m/>
    <s v="CC Administrative Support"/>
    <x v="0"/>
    <m/>
    <x v="0"/>
  </r>
  <r>
    <s v="Tanner, Sheena - Chukchi"/>
    <x v="0"/>
    <x v="0"/>
    <x v="2"/>
    <x v="2"/>
    <x v="14"/>
    <x v="46"/>
    <x v="42"/>
    <x v="1"/>
    <x v="3"/>
    <x v="3"/>
    <n v="0"/>
    <n v="0"/>
    <n v="0"/>
    <n v="0"/>
    <n v="0"/>
    <n v="2648.41"/>
    <n v="2648.41"/>
    <n v="2648.32"/>
    <n v="0"/>
    <n v="2648.32"/>
    <n v="0.09"/>
    <x v="0"/>
    <x v="0"/>
    <x v="2"/>
    <x v="2"/>
    <s v="4UACC"/>
    <x v="4"/>
    <s v="43CC"/>
    <x v="5"/>
    <s v="D43ADS"/>
    <s v="CC Administrative Support"/>
    <s v="D43ADS"/>
    <m/>
    <m/>
    <m/>
    <s v="CC Administrative Support"/>
    <x v="0"/>
    <m/>
    <x v="0"/>
  </r>
  <r>
    <s v="Tanner, Sheena - Chukchi"/>
    <x v="0"/>
    <x v="0"/>
    <x v="2"/>
    <x v="2"/>
    <x v="14"/>
    <x v="46"/>
    <x v="42"/>
    <x v="1"/>
    <x v="4"/>
    <x v="4"/>
    <n v="0"/>
    <n v="0"/>
    <n v="0"/>
    <n v="0"/>
    <n v="0"/>
    <n v="1208.42"/>
    <n v="1208.42"/>
    <n v="1208.6500000000001"/>
    <n v="0"/>
    <n v="1208.6500000000001"/>
    <n v="-0.23"/>
    <x v="0"/>
    <x v="0"/>
    <x v="2"/>
    <x v="2"/>
    <s v="4UACC"/>
    <x v="4"/>
    <s v="43CC"/>
    <x v="5"/>
    <s v="D43ADS"/>
    <s v="CC Administrative Support"/>
    <s v="D43ADS"/>
    <m/>
    <m/>
    <m/>
    <s v="CC Administrative Support"/>
    <x v="0"/>
    <m/>
    <x v="0"/>
  </r>
  <r>
    <s v="Tanner, Sheena - Chukchi"/>
    <x v="0"/>
    <x v="0"/>
    <x v="2"/>
    <x v="2"/>
    <x v="14"/>
    <x v="46"/>
    <x v="42"/>
    <x v="1"/>
    <x v="5"/>
    <x v="5"/>
    <n v="0"/>
    <n v="0"/>
    <n v="0"/>
    <n v="0"/>
    <n v="0"/>
    <n v="-0.15"/>
    <n v="-0.15"/>
    <n v="0"/>
    <n v="0"/>
    <n v="0"/>
    <n v="-0.15"/>
    <x v="0"/>
    <x v="0"/>
    <x v="2"/>
    <x v="2"/>
    <s v="4UACC"/>
    <x v="4"/>
    <s v="43CC"/>
    <x v="5"/>
    <s v="D43ADS"/>
    <s v="CC Administrative Support"/>
    <s v="D43ADS"/>
    <m/>
    <m/>
    <m/>
    <s v="CC Administrative Support"/>
    <x v="0"/>
    <m/>
    <x v="0"/>
  </r>
  <r>
    <s v="Tanner, Sheena - Chukchi"/>
    <x v="0"/>
    <x v="0"/>
    <x v="2"/>
    <x v="2"/>
    <x v="14"/>
    <x v="47"/>
    <x v="43"/>
    <x v="0"/>
    <x v="9"/>
    <x v="9"/>
    <n v="0"/>
    <n v="5201.72"/>
    <n v="5201.72"/>
    <n v="0"/>
    <n v="0"/>
    <n v="0"/>
    <n v="0"/>
    <n v="0"/>
    <n v="0"/>
    <n v="0"/>
    <n v="5201.72"/>
    <x v="0"/>
    <x v="0"/>
    <x v="2"/>
    <x v="2"/>
    <s v="4UACC"/>
    <x v="4"/>
    <s v="43CC"/>
    <x v="5"/>
    <s v="D43ADS"/>
    <s v="CC Administrative Support"/>
    <s v="D43ADS"/>
    <m/>
    <m/>
    <m/>
    <s v="CC Administrative Support"/>
    <x v="0"/>
    <m/>
    <x v="0"/>
  </r>
  <r>
    <s v="Tanner, Sheena - Chukchi"/>
    <x v="0"/>
    <x v="0"/>
    <x v="2"/>
    <x v="2"/>
    <x v="14"/>
    <x v="47"/>
    <x v="43"/>
    <x v="1"/>
    <x v="4"/>
    <x v="4"/>
    <n v="0"/>
    <n v="0"/>
    <n v="0"/>
    <n v="0"/>
    <n v="0"/>
    <n v="1168.25"/>
    <n v="1168.25"/>
    <n v="0"/>
    <n v="0"/>
    <n v="0"/>
    <n v="1168.25"/>
    <x v="0"/>
    <x v="0"/>
    <x v="2"/>
    <x v="2"/>
    <s v="4UACC"/>
    <x v="4"/>
    <s v="43CC"/>
    <x v="5"/>
    <s v="D43ADS"/>
    <s v="CC Administrative Support"/>
    <s v="D43ADS"/>
    <m/>
    <m/>
    <m/>
    <s v="CC Administrative Support"/>
    <x v="0"/>
    <m/>
    <x v="0"/>
  </r>
  <r>
    <s v="Tanner, Sheena - Chukchi"/>
    <x v="0"/>
    <x v="0"/>
    <x v="2"/>
    <x v="2"/>
    <x v="14"/>
    <x v="47"/>
    <x v="43"/>
    <x v="1"/>
    <x v="12"/>
    <x v="6"/>
    <n v="0"/>
    <n v="0"/>
    <n v="0"/>
    <n v="0"/>
    <n v="0"/>
    <n v="4033.47"/>
    <n v="4033.47"/>
    <n v="0"/>
    <n v="0"/>
    <n v="0"/>
    <n v="4033.47"/>
    <x v="0"/>
    <x v="0"/>
    <x v="2"/>
    <x v="2"/>
    <s v="4UACC"/>
    <x v="4"/>
    <s v="43CC"/>
    <x v="5"/>
    <s v="D43ADS"/>
    <s v="CC Administrative Support"/>
    <s v="D43ADS"/>
    <m/>
    <m/>
    <m/>
    <s v="CC Administrative Support"/>
    <x v="0"/>
    <m/>
    <x v="0"/>
  </r>
  <r>
    <s v="Tanner, Sheena - Chukchi"/>
    <x v="0"/>
    <x v="0"/>
    <x v="2"/>
    <x v="2"/>
    <x v="14"/>
    <x v="48"/>
    <x v="44"/>
    <x v="0"/>
    <x v="9"/>
    <x v="9"/>
    <n v="0"/>
    <n v="39"/>
    <n v="39"/>
    <n v="0"/>
    <n v="0"/>
    <n v="0"/>
    <n v="0"/>
    <n v="0"/>
    <n v="0"/>
    <n v="0"/>
    <n v="39"/>
    <x v="0"/>
    <x v="0"/>
    <x v="2"/>
    <x v="2"/>
    <s v="4UACC"/>
    <x v="4"/>
    <s v="43CC"/>
    <x v="5"/>
    <s v="D43ADS"/>
    <s v="CC Administrative Support"/>
    <s v="D43ADS"/>
    <m/>
    <m/>
    <m/>
    <s v="CC Administrative Support"/>
    <x v="0"/>
    <m/>
    <x v="0"/>
  </r>
  <r>
    <s v="Tanner, Sheena - Chukchi"/>
    <x v="0"/>
    <x v="0"/>
    <x v="2"/>
    <x v="2"/>
    <x v="14"/>
    <x v="48"/>
    <x v="44"/>
    <x v="1"/>
    <x v="12"/>
    <x v="6"/>
    <n v="0"/>
    <n v="0"/>
    <n v="0"/>
    <n v="0"/>
    <n v="0"/>
    <n v="39"/>
    <n v="39"/>
    <n v="0"/>
    <n v="0"/>
    <n v="0"/>
    <n v="39"/>
    <x v="0"/>
    <x v="0"/>
    <x v="2"/>
    <x v="2"/>
    <s v="4UACC"/>
    <x v="4"/>
    <s v="43CC"/>
    <x v="5"/>
    <s v="D43ADS"/>
    <s v="CC Administrative Support"/>
    <s v="D43ADS"/>
    <m/>
    <m/>
    <m/>
    <s v="CC Administrative Support"/>
    <x v="0"/>
    <m/>
    <x v="0"/>
  </r>
  <r>
    <s v="Tanner, Sheena - Chukchi"/>
    <x v="0"/>
    <x v="0"/>
    <x v="2"/>
    <x v="2"/>
    <x v="14"/>
    <x v="49"/>
    <x v="45"/>
    <x v="1"/>
    <x v="1"/>
    <x v="1"/>
    <n v="0"/>
    <n v="0"/>
    <n v="0"/>
    <n v="0"/>
    <n v="0"/>
    <n v="-1454.04"/>
    <n v="-1454.04"/>
    <n v="0"/>
    <n v="0"/>
    <n v="0"/>
    <n v="-1454.04"/>
    <x v="0"/>
    <x v="0"/>
    <x v="2"/>
    <x v="2"/>
    <s v="4UACC"/>
    <x v="4"/>
    <s v="43CC"/>
    <x v="5"/>
    <s v="D43ADS"/>
    <s v="CC Administrative Support"/>
    <s v="D43ADS"/>
    <m/>
    <m/>
    <m/>
    <s v="CC Administrative Support"/>
    <x v="0"/>
    <m/>
    <x v="0"/>
  </r>
  <r>
    <s v="Tanner, Sheena - Chukchi"/>
    <x v="0"/>
    <x v="0"/>
    <x v="2"/>
    <x v="2"/>
    <x v="14"/>
    <x v="49"/>
    <x v="45"/>
    <x v="1"/>
    <x v="3"/>
    <x v="3"/>
    <n v="0"/>
    <n v="0"/>
    <n v="0"/>
    <n v="0"/>
    <n v="0"/>
    <n v="241.19"/>
    <n v="241.19"/>
    <n v="0"/>
    <n v="0"/>
    <n v="0"/>
    <n v="241.19"/>
    <x v="0"/>
    <x v="0"/>
    <x v="2"/>
    <x v="2"/>
    <s v="4UACC"/>
    <x v="4"/>
    <s v="43CC"/>
    <x v="5"/>
    <s v="D43ADS"/>
    <s v="CC Administrative Support"/>
    <s v="D43ADS"/>
    <m/>
    <m/>
    <m/>
    <s v="CC Administrative Support"/>
    <x v="0"/>
    <m/>
    <x v="0"/>
  </r>
  <r>
    <s v="Tanner, Sheena - Chukchi"/>
    <x v="0"/>
    <x v="0"/>
    <x v="2"/>
    <x v="2"/>
    <x v="14"/>
    <x v="49"/>
    <x v="45"/>
    <x v="1"/>
    <x v="4"/>
    <x v="4"/>
    <n v="0"/>
    <n v="0"/>
    <n v="0"/>
    <n v="0"/>
    <n v="0"/>
    <n v="1212.8499999999999"/>
    <n v="1212.8499999999999"/>
    <n v="0"/>
    <n v="0"/>
    <n v="0"/>
    <n v="1212.8499999999999"/>
    <x v="0"/>
    <x v="0"/>
    <x v="2"/>
    <x v="2"/>
    <s v="4UACC"/>
    <x v="4"/>
    <s v="43CC"/>
    <x v="5"/>
    <s v="D43ADS"/>
    <s v="CC Administrative Support"/>
    <s v="D43ADS"/>
    <m/>
    <m/>
    <m/>
    <s v="CC Administrative Support"/>
    <x v="0"/>
    <m/>
    <x v="0"/>
  </r>
  <r>
    <s v="Tanner, Sheena - Chukchi"/>
    <x v="0"/>
    <x v="0"/>
    <x v="2"/>
    <x v="2"/>
    <x v="14"/>
    <x v="1"/>
    <x v="1"/>
    <x v="0"/>
    <x v="9"/>
    <x v="9"/>
    <n v="0"/>
    <n v="-107640.44"/>
    <n v="-107640.44"/>
    <n v="0"/>
    <n v="0"/>
    <n v="0"/>
    <n v="0"/>
    <n v="0"/>
    <n v="0"/>
    <n v="0"/>
    <n v="-107640.44"/>
    <x v="1"/>
    <x v="0"/>
    <x v="2"/>
    <x v="2"/>
    <s v="4UACC"/>
    <x v="4"/>
    <s v="43CC"/>
    <x v="5"/>
    <s v="D43ADS"/>
    <s v="CC Administrative Support"/>
    <s v="D43ADS"/>
    <m/>
    <m/>
    <m/>
    <s v="CC Administrative Support"/>
    <x v="1"/>
    <m/>
    <x v="0"/>
  </r>
  <r>
    <s v="Tanner, Sheena - Chukchi"/>
    <x v="0"/>
    <x v="0"/>
    <x v="2"/>
    <x v="2"/>
    <x v="14"/>
    <x v="1"/>
    <x v="1"/>
    <x v="1"/>
    <x v="1"/>
    <x v="1"/>
    <n v="0"/>
    <n v="0"/>
    <n v="0"/>
    <n v="0"/>
    <n v="0"/>
    <n v="-97088.86"/>
    <n v="-97088.86"/>
    <n v="0"/>
    <n v="0"/>
    <n v="0"/>
    <n v="-97088.86"/>
    <x v="1"/>
    <x v="0"/>
    <x v="2"/>
    <x v="2"/>
    <s v="4UACC"/>
    <x v="4"/>
    <s v="43CC"/>
    <x v="5"/>
    <s v="D43ADS"/>
    <s v="CC Administrative Support"/>
    <s v="D43ADS"/>
    <m/>
    <m/>
    <m/>
    <s v="CC Administrative Support"/>
    <x v="1"/>
    <m/>
    <x v="0"/>
  </r>
  <r>
    <s v="Tanner, Sheena - Chukchi"/>
    <x v="0"/>
    <x v="0"/>
    <x v="2"/>
    <x v="2"/>
    <x v="14"/>
    <x v="1"/>
    <x v="1"/>
    <x v="1"/>
    <x v="2"/>
    <x v="2"/>
    <n v="0"/>
    <n v="0"/>
    <n v="0"/>
    <n v="0"/>
    <n v="0"/>
    <n v="-0.14000000000000001"/>
    <n v="-0.14000000000000001"/>
    <n v="0"/>
    <n v="0"/>
    <n v="0"/>
    <n v="-0.14000000000000001"/>
    <x v="1"/>
    <x v="0"/>
    <x v="2"/>
    <x v="2"/>
    <s v="4UACC"/>
    <x v="4"/>
    <s v="43CC"/>
    <x v="5"/>
    <s v="D43ADS"/>
    <s v="CC Administrative Support"/>
    <s v="D43ADS"/>
    <m/>
    <m/>
    <m/>
    <s v="CC Administrative Support"/>
    <x v="1"/>
    <m/>
    <x v="0"/>
  </r>
  <r>
    <s v="Tanner, Sheena - Chukchi"/>
    <x v="0"/>
    <x v="0"/>
    <x v="2"/>
    <x v="2"/>
    <x v="14"/>
    <x v="1"/>
    <x v="1"/>
    <x v="1"/>
    <x v="3"/>
    <x v="3"/>
    <n v="0"/>
    <n v="0"/>
    <n v="0"/>
    <n v="0"/>
    <n v="0"/>
    <n v="-2889.6"/>
    <n v="-2889.6"/>
    <n v="0"/>
    <n v="0"/>
    <n v="0"/>
    <n v="-2889.6"/>
    <x v="1"/>
    <x v="0"/>
    <x v="2"/>
    <x v="2"/>
    <s v="4UACC"/>
    <x v="4"/>
    <s v="43CC"/>
    <x v="5"/>
    <s v="D43ADS"/>
    <s v="CC Administrative Support"/>
    <s v="D43ADS"/>
    <m/>
    <m/>
    <m/>
    <s v="CC Administrative Support"/>
    <x v="1"/>
    <m/>
    <x v="0"/>
  </r>
  <r>
    <s v="Tanner, Sheena - Chukchi"/>
    <x v="0"/>
    <x v="0"/>
    <x v="2"/>
    <x v="2"/>
    <x v="14"/>
    <x v="1"/>
    <x v="1"/>
    <x v="1"/>
    <x v="4"/>
    <x v="4"/>
    <n v="0"/>
    <n v="0"/>
    <n v="0"/>
    <n v="0"/>
    <n v="0"/>
    <n v="-3589.52"/>
    <n v="-3589.52"/>
    <n v="0"/>
    <n v="0"/>
    <n v="0"/>
    <n v="-3589.52"/>
    <x v="1"/>
    <x v="0"/>
    <x v="2"/>
    <x v="2"/>
    <s v="4UACC"/>
    <x v="4"/>
    <s v="43CC"/>
    <x v="5"/>
    <s v="D43ADS"/>
    <s v="CC Administrative Support"/>
    <s v="D43ADS"/>
    <m/>
    <m/>
    <m/>
    <s v="CC Administrative Support"/>
    <x v="1"/>
    <m/>
    <x v="0"/>
  </r>
  <r>
    <s v="Tanner, Sheena - Chukchi"/>
    <x v="0"/>
    <x v="0"/>
    <x v="2"/>
    <x v="2"/>
    <x v="14"/>
    <x v="1"/>
    <x v="1"/>
    <x v="1"/>
    <x v="5"/>
    <x v="5"/>
    <n v="0"/>
    <n v="0"/>
    <n v="0"/>
    <n v="0"/>
    <n v="0"/>
    <n v="0.15"/>
    <n v="0.15"/>
    <n v="0"/>
    <n v="0"/>
    <n v="0"/>
    <n v="0.15"/>
    <x v="1"/>
    <x v="0"/>
    <x v="2"/>
    <x v="2"/>
    <s v="4UACC"/>
    <x v="4"/>
    <s v="43CC"/>
    <x v="5"/>
    <s v="D43ADS"/>
    <s v="CC Administrative Support"/>
    <s v="D43ADS"/>
    <m/>
    <m/>
    <m/>
    <s v="CC Administrative Support"/>
    <x v="1"/>
    <m/>
    <x v="0"/>
  </r>
  <r>
    <s v="Tanner, Sheena - Chukchi"/>
    <x v="0"/>
    <x v="0"/>
    <x v="2"/>
    <x v="2"/>
    <x v="14"/>
    <x v="1"/>
    <x v="1"/>
    <x v="1"/>
    <x v="12"/>
    <x v="6"/>
    <n v="0"/>
    <n v="0"/>
    <n v="0"/>
    <n v="0"/>
    <n v="0"/>
    <n v="-4072.47"/>
    <n v="-4072.47"/>
    <n v="0"/>
    <n v="0"/>
    <n v="0"/>
    <n v="-4072.47"/>
    <x v="1"/>
    <x v="0"/>
    <x v="2"/>
    <x v="2"/>
    <s v="4UACC"/>
    <x v="4"/>
    <s v="43CC"/>
    <x v="5"/>
    <s v="D43ADS"/>
    <s v="CC Administrative Support"/>
    <s v="D43ADS"/>
    <m/>
    <m/>
    <m/>
    <s v="CC Administrative Support"/>
    <x v="1"/>
    <m/>
    <x v="0"/>
  </r>
  <r>
    <s v="Tanner, Sheena - Chukchi"/>
    <x v="0"/>
    <x v="0"/>
    <x v="2"/>
    <x v="2"/>
    <x v="15"/>
    <x v="2"/>
    <x v="2"/>
    <x v="0"/>
    <x v="13"/>
    <x v="12"/>
    <n v="233500"/>
    <n v="0"/>
    <n v="233500"/>
    <n v="233500"/>
    <n v="0"/>
    <n v="0"/>
    <n v="0"/>
    <n v="0"/>
    <n v="0"/>
    <n v="0"/>
    <n v="0"/>
    <x v="2"/>
    <x v="1"/>
    <x v="2"/>
    <x v="2"/>
    <s v="4UACC"/>
    <x v="4"/>
    <s v="43CC"/>
    <x v="5"/>
    <s v="D43AL"/>
    <s v="CC Arts &amp; Letters"/>
    <s v="D43AL"/>
    <m/>
    <m/>
    <m/>
    <s v="CC Arts &amp; Letters"/>
    <x v="2"/>
    <m/>
    <x v="0"/>
  </r>
  <r>
    <s v="Tanner, Sheena - Chukchi"/>
    <x v="0"/>
    <x v="0"/>
    <x v="2"/>
    <x v="2"/>
    <x v="15"/>
    <x v="2"/>
    <x v="2"/>
    <x v="0"/>
    <x v="7"/>
    <x v="7"/>
    <n v="110000"/>
    <n v="-21400"/>
    <n v="88600"/>
    <n v="60000"/>
    <n v="0"/>
    <n v="0"/>
    <n v="0"/>
    <n v="0"/>
    <n v="0"/>
    <n v="0"/>
    <n v="28600"/>
    <x v="2"/>
    <x v="1"/>
    <x v="2"/>
    <x v="2"/>
    <s v="4UACC"/>
    <x v="4"/>
    <s v="43CC"/>
    <x v="5"/>
    <s v="D43AL"/>
    <s v="CC Arts &amp; Letters"/>
    <s v="D43AL"/>
    <m/>
    <m/>
    <m/>
    <s v="CC Arts &amp; Letters"/>
    <x v="2"/>
    <m/>
    <x v="0"/>
  </r>
  <r>
    <s v="Tanner, Sheena - Chukchi"/>
    <x v="0"/>
    <x v="0"/>
    <x v="2"/>
    <x v="2"/>
    <x v="15"/>
    <x v="2"/>
    <x v="2"/>
    <x v="1"/>
    <x v="1"/>
    <x v="1"/>
    <n v="0"/>
    <n v="0"/>
    <n v="0"/>
    <n v="0"/>
    <n v="343400"/>
    <n v="-21400"/>
    <n v="322000"/>
    <n v="194125.29"/>
    <n v="0"/>
    <n v="194125.29"/>
    <n v="127874.71"/>
    <x v="2"/>
    <x v="1"/>
    <x v="2"/>
    <x v="2"/>
    <s v="4UACC"/>
    <x v="4"/>
    <s v="43CC"/>
    <x v="5"/>
    <s v="D43AL"/>
    <s v="CC Arts &amp; Letters"/>
    <s v="D43AL"/>
    <m/>
    <m/>
    <m/>
    <s v="CC Arts &amp; Letters"/>
    <x v="2"/>
    <m/>
    <x v="0"/>
  </r>
  <r>
    <s v="Tanner, Sheena - Chukchi"/>
    <x v="0"/>
    <x v="0"/>
    <x v="2"/>
    <x v="2"/>
    <x v="15"/>
    <x v="2"/>
    <x v="2"/>
    <x v="1"/>
    <x v="4"/>
    <x v="4"/>
    <n v="0"/>
    <n v="0"/>
    <n v="0"/>
    <n v="0"/>
    <n v="100"/>
    <n v="0"/>
    <n v="100"/>
    <n v="0"/>
    <n v="0"/>
    <n v="0"/>
    <n v="100"/>
    <x v="2"/>
    <x v="1"/>
    <x v="2"/>
    <x v="2"/>
    <s v="4UACC"/>
    <x v="4"/>
    <s v="43CC"/>
    <x v="5"/>
    <s v="D43AL"/>
    <s v="CC Arts &amp; Letters"/>
    <s v="D43AL"/>
    <m/>
    <m/>
    <m/>
    <s v="CC Arts &amp; Letters"/>
    <x v="2"/>
    <m/>
    <x v="0"/>
  </r>
  <r>
    <s v="Tanner, Sheena - Chukchi"/>
    <x v="0"/>
    <x v="0"/>
    <x v="2"/>
    <x v="2"/>
    <x v="16"/>
    <x v="50"/>
    <x v="46"/>
    <x v="0"/>
    <x v="11"/>
    <x v="11"/>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50"/>
    <x v="46"/>
    <x v="1"/>
    <x v="2"/>
    <x v="2"/>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50"/>
    <x v="46"/>
    <x v="1"/>
    <x v="6"/>
    <x v="6"/>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51"/>
    <x v="47"/>
    <x v="0"/>
    <x v="11"/>
    <x v="11"/>
    <n v="0"/>
    <n v="97068.4"/>
    <n v="97068.4"/>
    <n v="30162.41"/>
    <n v="0"/>
    <n v="0"/>
    <n v="0"/>
    <n v="0"/>
    <n v="0"/>
    <n v="0"/>
    <n v="66905.990000000005"/>
    <x v="0"/>
    <x v="0"/>
    <x v="2"/>
    <x v="2"/>
    <s v="4UACC"/>
    <x v="4"/>
    <s v="43CC"/>
    <x v="5"/>
    <s v="D43ARD"/>
    <s v="CC AK Native Studies &amp; Rural Dvlpmt"/>
    <s v="D43ARD"/>
    <m/>
    <m/>
    <m/>
    <s v="CC AK Native Studies &amp; Rural Dvlpmt"/>
    <x v="0"/>
    <m/>
    <x v="0"/>
  </r>
  <r>
    <s v="Tanner, Sheena - Chukchi"/>
    <x v="0"/>
    <x v="0"/>
    <x v="2"/>
    <x v="2"/>
    <x v="16"/>
    <x v="51"/>
    <x v="47"/>
    <x v="1"/>
    <x v="1"/>
    <x v="1"/>
    <n v="0"/>
    <n v="0"/>
    <n v="0"/>
    <n v="0"/>
    <n v="0"/>
    <n v="34649.61"/>
    <n v="34649.61"/>
    <n v="14550.57"/>
    <n v="0"/>
    <n v="14550.57"/>
    <n v="20099.04"/>
    <x v="0"/>
    <x v="0"/>
    <x v="2"/>
    <x v="2"/>
    <s v="4UACC"/>
    <x v="4"/>
    <s v="43CC"/>
    <x v="5"/>
    <s v="D43ARD"/>
    <s v="CC AK Native Studies &amp; Rural Dvlpmt"/>
    <s v="D43ARD"/>
    <m/>
    <m/>
    <m/>
    <s v="CC AK Native Studies &amp; Rural Dvlpmt"/>
    <x v="0"/>
    <m/>
    <x v="0"/>
  </r>
  <r>
    <s v="Tanner, Sheena - Chukchi"/>
    <x v="0"/>
    <x v="0"/>
    <x v="2"/>
    <x v="2"/>
    <x v="16"/>
    <x v="51"/>
    <x v="47"/>
    <x v="1"/>
    <x v="2"/>
    <x v="2"/>
    <n v="0"/>
    <n v="0"/>
    <n v="0"/>
    <n v="0"/>
    <n v="0"/>
    <n v="12093.6"/>
    <n v="12093.6"/>
    <n v="881.7"/>
    <n v="1128"/>
    <n v="2009.7"/>
    <n v="10083.9"/>
    <x v="0"/>
    <x v="0"/>
    <x v="2"/>
    <x v="2"/>
    <s v="4UACC"/>
    <x v="4"/>
    <s v="43CC"/>
    <x v="5"/>
    <s v="D43ARD"/>
    <s v="CC AK Native Studies &amp; Rural Dvlpmt"/>
    <s v="D43ARD"/>
    <m/>
    <m/>
    <m/>
    <s v="CC AK Native Studies &amp; Rural Dvlpmt"/>
    <x v="0"/>
    <m/>
    <x v="0"/>
  </r>
  <r>
    <s v="Tanner, Sheena - Chukchi"/>
    <x v="0"/>
    <x v="0"/>
    <x v="2"/>
    <x v="2"/>
    <x v="16"/>
    <x v="51"/>
    <x v="47"/>
    <x v="1"/>
    <x v="3"/>
    <x v="3"/>
    <n v="0"/>
    <n v="0"/>
    <n v="0"/>
    <n v="0"/>
    <n v="0"/>
    <n v="4457"/>
    <n v="4457"/>
    <n v="3757.25"/>
    <n v="0"/>
    <n v="3757.25"/>
    <n v="699.75"/>
    <x v="0"/>
    <x v="0"/>
    <x v="2"/>
    <x v="2"/>
    <s v="4UACC"/>
    <x v="4"/>
    <s v="43CC"/>
    <x v="5"/>
    <s v="D43ARD"/>
    <s v="CC AK Native Studies &amp; Rural Dvlpmt"/>
    <s v="D43ARD"/>
    <m/>
    <m/>
    <m/>
    <s v="CC AK Native Studies &amp; Rural Dvlpmt"/>
    <x v="0"/>
    <m/>
    <x v="0"/>
  </r>
  <r>
    <s v="Tanner, Sheena - Chukchi"/>
    <x v="0"/>
    <x v="0"/>
    <x v="2"/>
    <x v="2"/>
    <x v="16"/>
    <x v="51"/>
    <x v="47"/>
    <x v="1"/>
    <x v="4"/>
    <x v="4"/>
    <n v="0"/>
    <n v="0"/>
    <n v="0"/>
    <n v="0"/>
    <n v="0"/>
    <n v="5659.03"/>
    <n v="5659.03"/>
    <n v="918.78"/>
    <n v="0"/>
    <n v="918.78"/>
    <n v="4740.25"/>
    <x v="0"/>
    <x v="0"/>
    <x v="2"/>
    <x v="2"/>
    <s v="4UACC"/>
    <x v="4"/>
    <s v="43CC"/>
    <x v="5"/>
    <s v="D43ARD"/>
    <s v="CC AK Native Studies &amp; Rural Dvlpmt"/>
    <s v="D43ARD"/>
    <m/>
    <m/>
    <m/>
    <s v="CC AK Native Studies &amp; Rural Dvlpmt"/>
    <x v="0"/>
    <m/>
    <x v="0"/>
  </r>
  <r>
    <s v="Tanner, Sheena - Chukchi"/>
    <x v="0"/>
    <x v="0"/>
    <x v="2"/>
    <x v="2"/>
    <x v="16"/>
    <x v="51"/>
    <x v="47"/>
    <x v="1"/>
    <x v="14"/>
    <x v="13"/>
    <n v="0"/>
    <n v="0"/>
    <n v="0"/>
    <n v="0"/>
    <n v="0"/>
    <n v="9780.06"/>
    <n v="9780.06"/>
    <n v="0"/>
    <n v="0"/>
    <n v="0"/>
    <n v="9780.06"/>
    <x v="0"/>
    <x v="0"/>
    <x v="2"/>
    <x v="2"/>
    <s v="4UACC"/>
    <x v="4"/>
    <s v="43CC"/>
    <x v="5"/>
    <s v="D43ARD"/>
    <s v="CC AK Native Studies &amp; Rural Dvlpmt"/>
    <s v="D43ARD"/>
    <m/>
    <m/>
    <m/>
    <s v="CC AK Native Studies &amp; Rural Dvlpmt"/>
    <x v="0"/>
    <m/>
    <x v="0"/>
  </r>
  <r>
    <s v="Tanner, Sheena - Chukchi"/>
    <x v="0"/>
    <x v="0"/>
    <x v="2"/>
    <x v="2"/>
    <x v="16"/>
    <x v="51"/>
    <x v="47"/>
    <x v="1"/>
    <x v="6"/>
    <x v="6"/>
    <n v="0"/>
    <n v="0"/>
    <n v="0"/>
    <n v="0"/>
    <n v="0"/>
    <n v="28429.1"/>
    <n v="28429.1"/>
    <n v="10054.11"/>
    <n v="0"/>
    <n v="10054.11"/>
    <n v="18374.990000000002"/>
    <x v="0"/>
    <x v="0"/>
    <x v="2"/>
    <x v="2"/>
    <s v="4UACC"/>
    <x v="4"/>
    <s v="43CC"/>
    <x v="5"/>
    <s v="D43ARD"/>
    <s v="CC AK Native Studies &amp; Rural Dvlpmt"/>
    <s v="D43ARD"/>
    <m/>
    <m/>
    <m/>
    <s v="CC AK Native Studies &amp; Rural Dvlpmt"/>
    <x v="0"/>
    <m/>
    <x v="0"/>
  </r>
  <r>
    <s v="Tanner, Sheena - Chukchi"/>
    <x v="0"/>
    <x v="0"/>
    <x v="2"/>
    <x v="2"/>
    <x v="16"/>
    <x v="52"/>
    <x v="48"/>
    <x v="0"/>
    <x v="11"/>
    <x v="11"/>
    <n v="0"/>
    <n v="16600"/>
    <n v="16600"/>
    <n v="0"/>
    <n v="0"/>
    <n v="0"/>
    <n v="0"/>
    <n v="0"/>
    <n v="0"/>
    <n v="0"/>
    <n v="16600"/>
    <x v="0"/>
    <x v="0"/>
    <x v="2"/>
    <x v="2"/>
    <s v="4UACC"/>
    <x v="4"/>
    <s v="43CC"/>
    <x v="5"/>
    <s v="D43ARD"/>
    <s v="CC AK Native Studies &amp; Rural Dvlpmt"/>
    <s v="D43ARD"/>
    <m/>
    <m/>
    <m/>
    <s v="CC AK Native Studies &amp; Rural Dvlpmt"/>
    <x v="0"/>
    <m/>
    <x v="0"/>
  </r>
  <r>
    <s v="Tanner, Sheena - Chukchi"/>
    <x v="0"/>
    <x v="0"/>
    <x v="2"/>
    <x v="2"/>
    <x v="16"/>
    <x v="52"/>
    <x v="48"/>
    <x v="1"/>
    <x v="2"/>
    <x v="2"/>
    <n v="0"/>
    <n v="0"/>
    <n v="0"/>
    <n v="0"/>
    <n v="0"/>
    <n v="11600"/>
    <n v="11600"/>
    <n v="0"/>
    <n v="0"/>
    <n v="0"/>
    <n v="11600"/>
    <x v="0"/>
    <x v="0"/>
    <x v="2"/>
    <x v="2"/>
    <s v="4UACC"/>
    <x v="4"/>
    <s v="43CC"/>
    <x v="5"/>
    <s v="D43ARD"/>
    <s v="CC AK Native Studies &amp; Rural Dvlpmt"/>
    <s v="D43ARD"/>
    <m/>
    <m/>
    <m/>
    <s v="CC AK Native Studies &amp; Rural Dvlpmt"/>
    <x v="0"/>
    <m/>
    <x v="0"/>
  </r>
  <r>
    <s v="Tanner, Sheena - Chukchi"/>
    <x v="0"/>
    <x v="0"/>
    <x v="2"/>
    <x v="2"/>
    <x v="16"/>
    <x v="52"/>
    <x v="48"/>
    <x v="1"/>
    <x v="3"/>
    <x v="3"/>
    <n v="0"/>
    <n v="0"/>
    <n v="0"/>
    <n v="0"/>
    <n v="0"/>
    <n v="4000"/>
    <n v="4000"/>
    <n v="0"/>
    <n v="0"/>
    <n v="0"/>
    <n v="4000"/>
    <x v="0"/>
    <x v="0"/>
    <x v="2"/>
    <x v="2"/>
    <s v="4UACC"/>
    <x v="4"/>
    <s v="43CC"/>
    <x v="5"/>
    <s v="D43ARD"/>
    <s v="CC AK Native Studies &amp; Rural Dvlpmt"/>
    <s v="D43ARD"/>
    <m/>
    <m/>
    <m/>
    <s v="CC AK Native Studies &amp; Rural Dvlpmt"/>
    <x v="0"/>
    <m/>
    <x v="0"/>
  </r>
  <r>
    <s v="Tanner, Sheena - Chukchi"/>
    <x v="0"/>
    <x v="0"/>
    <x v="2"/>
    <x v="2"/>
    <x v="16"/>
    <x v="52"/>
    <x v="48"/>
    <x v="1"/>
    <x v="4"/>
    <x v="4"/>
    <n v="0"/>
    <n v="0"/>
    <n v="0"/>
    <n v="0"/>
    <n v="0"/>
    <n v="1000"/>
    <n v="1000"/>
    <n v="0"/>
    <n v="0"/>
    <n v="0"/>
    <n v="1000"/>
    <x v="0"/>
    <x v="0"/>
    <x v="2"/>
    <x v="2"/>
    <s v="4UACC"/>
    <x v="4"/>
    <s v="43CC"/>
    <x v="5"/>
    <s v="D43ARD"/>
    <s v="CC AK Native Studies &amp; Rural Dvlpmt"/>
    <s v="D43ARD"/>
    <m/>
    <m/>
    <m/>
    <s v="CC AK Native Studies &amp; Rural Dvlpmt"/>
    <x v="0"/>
    <m/>
    <x v="0"/>
  </r>
  <r>
    <s v="Tanner, Sheena - Chukchi"/>
    <x v="0"/>
    <x v="0"/>
    <x v="2"/>
    <x v="2"/>
    <x v="16"/>
    <x v="1"/>
    <x v="1"/>
    <x v="0"/>
    <x v="11"/>
    <x v="11"/>
    <n v="0"/>
    <n v="-113668.4"/>
    <n v="-113668.4"/>
    <n v="0"/>
    <n v="0"/>
    <n v="0"/>
    <n v="0"/>
    <n v="0"/>
    <n v="0"/>
    <n v="0"/>
    <n v="-113668.4"/>
    <x v="1"/>
    <x v="0"/>
    <x v="2"/>
    <x v="2"/>
    <s v="4UACC"/>
    <x v="4"/>
    <s v="43CC"/>
    <x v="5"/>
    <s v="D43ARD"/>
    <s v="CC AK Native Studies &amp; Rural Dvlpmt"/>
    <s v="D43ARD"/>
    <m/>
    <m/>
    <m/>
    <s v="CC AK Native Studies &amp; Rural Dvlpmt"/>
    <x v="1"/>
    <m/>
    <x v="0"/>
  </r>
  <r>
    <s v="Tanner, Sheena - Chukchi"/>
    <x v="0"/>
    <x v="0"/>
    <x v="2"/>
    <x v="2"/>
    <x v="16"/>
    <x v="1"/>
    <x v="1"/>
    <x v="1"/>
    <x v="1"/>
    <x v="1"/>
    <n v="0"/>
    <n v="0"/>
    <n v="0"/>
    <n v="0"/>
    <n v="0"/>
    <n v="-34649.61"/>
    <n v="-34649.61"/>
    <n v="0"/>
    <n v="0"/>
    <n v="0"/>
    <n v="-34649.61"/>
    <x v="1"/>
    <x v="0"/>
    <x v="2"/>
    <x v="2"/>
    <s v="4UACC"/>
    <x v="4"/>
    <s v="43CC"/>
    <x v="5"/>
    <s v="D43ARD"/>
    <s v="CC AK Native Studies &amp; Rural Dvlpmt"/>
    <s v="D43ARD"/>
    <m/>
    <m/>
    <m/>
    <s v="CC AK Native Studies &amp; Rural Dvlpmt"/>
    <x v="1"/>
    <m/>
    <x v="0"/>
  </r>
  <r>
    <s v="Tanner, Sheena - Chukchi"/>
    <x v="0"/>
    <x v="0"/>
    <x v="2"/>
    <x v="2"/>
    <x v="16"/>
    <x v="1"/>
    <x v="1"/>
    <x v="1"/>
    <x v="2"/>
    <x v="2"/>
    <n v="0"/>
    <n v="0"/>
    <n v="0"/>
    <n v="0"/>
    <n v="0"/>
    <n v="-23693.599999999999"/>
    <n v="-23693.599999999999"/>
    <n v="0"/>
    <n v="0"/>
    <n v="0"/>
    <n v="-23693.599999999999"/>
    <x v="1"/>
    <x v="0"/>
    <x v="2"/>
    <x v="2"/>
    <s v="4UACC"/>
    <x v="4"/>
    <s v="43CC"/>
    <x v="5"/>
    <s v="D43ARD"/>
    <s v="CC AK Native Studies &amp; Rural Dvlpmt"/>
    <s v="D43ARD"/>
    <m/>
    <m/>
    <m/>
    <s v="CC AK Native Studies &amp; Rural Dvlpmt"/>
    <x v="1"/>
    <m/>
    <x v="0"/>
  </r>
  <r>
    <s v="Tanner, Sheena - Chukchi"/>
    <x v="0"/>
    <x v="0"/>
    <x v="2"/>
    <x v="2"/>
    <x v="16"/>
    <x v="1"/>
    <x v="1"/>
    <x v="1"/>
    <x v="3"/>
    <x v="3"/>
    <n v="0"/>
    <n v="0"/>
    <n v="0"/>
    <n v="0"/>
    <n v="0"/>
    <n v="-8457"/>
    <n v="-8457"/>
    <n v="0"/>
    <n v="0"/>
    <n v="0"/>
    <n v="-8457"/>
    <x v="1"/>
    <x v="0"/>
    <x v="2"/>
    <x v="2"/>
    <s v="4UACC"/>
    <x v="4"/>
    <s v="43CC"/>
    <x v="5"/>
    <s v="D43ARD"/>
    <s v="CC AK Native Studies &amp; Rural Dvlpmt"/>
    <s v="D43ARD"/>
    <m/>
    <m/>
    <m/>
    <s v="CC AK Native Studies &amp; Rural Dvlpmt"/>
    <x v="1"/>
    <m/>
    <x v="0"/>
  </r>
  <r>
    <s v="Tanner, Sheena - Chukchi"/>
    <x v="0"/>
    <x v="0"/>
    <x v="2"/>
    <x v="2"/>
    <x v="16"/>
    <x v="1"/>
    <x v="1"/>
    <x v="1"/>
    <x v="4"/>
    <x v="4"/>
    <n v="0"/>
    <n v="0"/>
    <n v="0"/>
    <n v="0"/>
    <n v="0"/>
    <n v="-6659.03"/>
    <n v="-6659.03"/>
    <n v="0"/>
    <n v="0"/>
    <n v="0"/>
    <n v="-6659.03"/>
    <x v="1"/>
    <x v="0"/>
    <x v="2"/>
    <x v="2"/>
    <s v="4UACC"/>
    <x v="4"/>
    <s v="43CC"/>
    <x v="5"/>
    <s v="D43ARD"/>
    <s v="CC AK Native Studies &amp; Rural Dvlpmt"/>
    <s v="D43ARD"/>
    <m/>
    <m/>
    <m/>
    <s v="CC AK Native Studies &amp; Rural Dvlpmt"/>
    <x v="1"/>
    <m/>
    <x v="0"/>
  </r>
  <r>
    <s v="Tanner, Sheena - Chukchi"/>
    <x v="0"/>
    <x v="0"/>
    <x v="2"/>
    <x v="2"/>
    <x v="16"/>
    <x v="1"/>
    <x v="1"/>
    <x v="1"/>
    <x v="14"/>
    <x v="13"/>
    <n v="0"/>
    <n v="0"/>
    <n v="0"/>
    <n v="0"/>
    <n v="0"/>
    <n v="-9780.06"/>
    <n v="-9780.06"/>
    <n v="0"/>
    <n v="0"/>
    <n v="0"/>
    <n v="-9780.06"/>
    <x v="1"/>
    <x v="0"/>
    <x v="2"/>
    <x v="2"/>
    <s v="4UACC"/>
    <x v="4"/>
    <s v="43CC"/>
    <x v="5"/>
    <s v="D43ARD"/>
    <s v="CC AK Native Studies &amp; Rural Dvlpmt"/>
    <s v="D43ARD"/>
    <m/>
    <m/>
    <m/>
    <s v="CC AK Native Studies &amp; Rural Dvlpmt"/>
    <x v="1"/>
    <m/>
    <x v="0"/>
  </r>
  <r>
    <s v="Tanner, Sheena - Chukchi"/>
    <x v="0"/>
    <x v="0"/>
    <x v="2"/>
    <x v="2"/>
    <x v="16"/>
    <x v="1"/>
    <x v="1"/>
    <x v="1"/>
    <x v="6"/>
    <x v="6"/>
    <n v="0"/>
    <n v="0"/>
    <n v="0"/>
    <n v="0"/>
    <n v="0"/>
    <n v="-28429.1"/>
    <n v="-28429.1"/>
    <n v="0"/>
    <n v="0"/>
    <n v="0"/>
    <n v="-28429.1"/>
    <x v="1"/>
    <x v="0"/>
    <x v="2"/>
    <x v="2"/>
    <s v="4UACC"/>
    <x v="4"/>
    <s v="43CC"/>
    <x v="5"/>
    <s v="D43ARD"/>
    <s v="CC AK Native Studies &amp; Rural Dvlpmt"/>
    <s v="D43ARD"/>
    <m/>
    <m/>
    <m/>
    <s v="CC AK Native Studies &amp; Rural Dvlpmt"/>
    <x v="1"/>
    <m/>
    <x v="0"/>
  </r>
  <r>
    <s v="Tanner, Sheena - Chukchi"/>
    <x v="0"/>
    <x v="0"/>
    <x v="2"/>
    <x v="2"/>
    <x v="17"/>
    <x v="53"/>
    <x v="49"/>
    <x v="0"/>
    <x v="11"/>
    <x v="11"/>
    <n v="0"/>
    <n v="137512.65"/>
    <n v="137512.65"/>
    <n v="82227.66"/>
    <n v="0"/>
    <n v="0"/>
    <n v="0"/>
    <n v="0"/>
    <n v="0"/>
    <n v="0"/>
    <n v="55284.99"/>
    <x v="0"/>
    <x v="0"/>
    <x v="2"/>
    <x v="2"/>
    <s v="4UACC"/>
    <x v="4"/>
    <s v="43CC"/>
    <x v="5"/>
    <s v="D43DEV"/>
    <s v="CC Developmental Ed &amp; CRCD Math"/>
    <s v="D43DEV"/>
    <m/>
    <m/>
    <m/>
    <s v="CC Developmental Ed &amp; CRCD Math"/>
    <x v="0"/>
    <m/>
    <x v="0"/>
  </r>
  <r>
    <s v="Tanner, Sheena - Chukchi"/>
    <x v="0"/>
    <x v="0"/>
    <x v="2"/>
    <x v="2"/>
    <x v="17"/>
    <x v="53"/>
    <x v="49"/>
    <x v="1"/>
    <x v="1"/>
    <x v="1"/>
    <n v="0"/>
    <n v="0"/>
    <n v="0"/>
    <n v="0"/>
    <n v="0"/>
    <n v="137512.65"/>
    <n v="137512.65"/>
    <n v="82227.66"/>
    <n v="0"/>
    <n v="82227.66"/>
    <n v="55284.99"/>
    <x v="0"/>
    <x v="0"/>
    <x v="2"/>
    <x v="2"/>
    <s v="4UACC"/>
    <x v="4"/>
    <s v="43CC"/>
    <x v="5"/>
    <s v="D43DEV"/>
    <s v="CC Developmental Ed &amp; CRCD Math"/>
    <s v="D43DEV"/>
    <m/>
    <m/>
    <m/>
    <s v="CC Developmental Ed &amp; CRCD Math"/>
    <x v="0"/>
    <m/>
    <x v="0"/>
  </r>
  <r>
    <s v="Tanner, Sheena - Chukchi"/>
    <x v="0"/>
    <x v="0"/>
    <x v="2"/>
    <x v="2"/>
    <x v="17"/>
    <x v="1"/>
    <x v="1"/>
    <x v="0"/>
    <x v="11"/>
    <x v="11"/>
    <n v="0"/>
    <n v="-137512.65"/>
    <n v="-137512.65"/>
    <n v="0"/>
    <n v="0"/>
    <n v="0"/>
    <n v="0"/>
    <n v="0"/>
    <n v="0"/>
    <n v="0"/>
    <n v="-137512.65"/>
    <x v="1"/>
    <x v="0"/>
    <x v="2"/>
    <x v="2"/>
    <s v="4UACC"/>
    <x v="4"/>
    <s v="43CC"/>
    <x v="5"/>
    <s v="D43DEV"/>
    <s v="CC Developmental Ed &amp; CRCD Math"/>
    <s v="D43DEV"/>
    <m/>
    <m/>
    <m/>
    <s v="CC Developmental Ed &amp; CRCD Math"/>
    <x v="1"/>
    <m/>
    <x v="0"/>
  </r>
  <r>
    <s v="Tanner, Sheena - Chukchi"/>
    <x v="0"/>
    <x v="0"/>
    <x v="2"/>
    <x v="2"/>
    <x v="17"/>
    <x v="1"/>
    <x v="1"/>
    <x v="1"/>
    <x v="1"/>
    <x v="1"/>
    <n v="0"/>
    <n v="0"/>
    <n v="0"/>
    <n v="0"/>
    <n v="0"/>
    <n v="-137512.65"/>
    <n v="-137512.65"/>
    <n v="0"/>
    <n v="0"/>
    <n v="0"/>
    <n v="-137512.65"/>
    <x v="1"/>
    <x v="0"/>
    <x v="2"/>
    <x v="2"/>
    <s v="4UACC"/>
    <x v="4"/>
    <s v="43CC"/>
    <x v="5"/>
    <s v="D43DEV"/>
    <s v="CC Developmental Ed &amp; CRCD Math"/>
    <s v="D43DEV"/>
    <m/>
    <m/>
    <m/>
    <s v="CC Developmental Ed &amp; CRCD Math"/>
    <x v="1"/>
    <m/>
    <x v="0"/>
  </r>
  <r>
    <s v="Tanner, Sheena - Chukchi"/>
    <x v="0"/>
    <x v="0"/>
    <x v="2"/>
    <x v="2"/>
    <x v="18"/>
    <x v="2"/>
    <x v="2"/>
    <x v="0"/>
    <x v="7"/>
    <x v="7"/>
    <n v="0"/>
    <n v="10000"/>
    <n v="10000"/>
    <n v="0"/>
    <n v="0"/>
    <n v="0"/>
    <n v="0"/>
    <n v="0"/>
    <n v="0"/>
    <n v="0"/>
    <n v="10000"/>
    <x v="2"/>
    <x v="1"/>
    <x v="2"/>
    <x v="2"/>
    <s v="4UACC"/>
    <x v="4"/>
    <s v="43CC"/>
    <x v="5"/>
    <s v="D43ESP"/>
    <s v="CC Emergency Svcs &amp; Public Safety"/>
    <s v="D43ESP"/>
    <m/>
    <m/>
    <m/>
    <s v="CC Emergency Svcs &amp; Public Safety"/>
    <x v="2"/>
    <m/>
    <x v="0"/>
  </r>
  <r>
    <s v="Tanner, Sheena - Chukchi"/>
    <x v="0"/>
    <x v="0"/>
    <x v="2"/>
    <x v="2"/>
    <x v="18"/>
    <x v="2"/>
    <x v="2"/>
    <x v="0"/>
    <x v="9"/>
    <x v="9"/>
    <n v="0"/>
    <n v="2700"/>
    <n v="2700"/>
    <n v="2670.1"/>
    <n v="0"/>
    <n v="0"/>
    <n v="0"/>
    <n v="0"/>
    <n v="0"/>
    <n v="0"/>
    <n v="29.9"/>
    <x v="2"/>
    <x v="1"/>
    <x v="2"/>
    <x v="2"/>
    <s v="4UACC"/>
    <x v="4"/>
    <s v="43CC"/>
    <x v="5"/>
    <s v="D43ESP"/>
    <s v="CC Emergency Svcs &amp; Public Safety"/>
    <s v="D43ESP"/>
    <m/>
    <m/>
    <m/>
    <s v="CC Emergency Svcs &amp; Public Safety"/>
    <x v="2"/>
    <m/>
    <x v="0"/>
  </r>
  <r>
    <s v="Tanner, Sheena - Chukchi"/>
    <x v="0"/>
    <x v="0"/>
    <x v="2"/>
    <x v="2"/>
    <x v="18"/>
    <x v="2"/>
    <x v="2"/>
    <x v="1"/>
    <x v="1"/>
    <x v="1"/>
    <n v="0"/>
    <n v="0"/>
    <n v="0"/>
    <n v="0"/>
    <n v="0"/>
    <n v="9900"/>
    <n v="9900"/>
    <n v="0"/>
    <n v="0"/>
    <n v="0"/>
    <n v="9900"/>
    <x v="2"/>
    <x v="1"/>
    <x v="2"/>
    <x v="2"/>
    <s v="4UACC"/>
    <x v="4"/>
    <s v="43CC"/>
    <x v="5"/>
    <s v="D43ESP"/>
    <s v="CC Emergency Svcs &amp; Public Safety"/>
    <s v="D43ESP"/>
    <m/>
    <m/>
    <m/>
    <s v="CC Emergency Svcs &amp; Public Safety"/>
    <x v="2"/>
    <m/>
    <x v="0"/>
  </r>
  <r>
    <s v="Tanner, Sheena - Chukchi"/>
    <x v="0"/>
    <x v="0"/>
    <x v="2"/>
    <x v="2"/>
    <x v="18"/>
    <x v="2"/>
    <x v="2"/>
    <x v="1"/>
    <x v="2"/>
    <x v="2"/>
    <n v="0"/>
    <n v="0"/>
    <n v="0"/>
    <n v="0"/>
    <n v="0"/>
    <n v="2300"/>
    <n v="2300"/>
    <n v="0"/>
    <n v="0"/>
    <n v="0"/>
    <n v="2300"/>
    <x v="2"/>
    <x v="1"/>
    <x v="2"/>
    <x v="2"/>
    <s v="4UACC"/>
    <x v="4"/>
    <s v="43CC"/>
    <x v="5"/>
    <s v="D43ESP"/>
    <s v="CC Emergency Svcs &amp; Public Safety"/>
    <s v="D43ESP"/>
    <m/>
    <m/>
    <m/>
    <s v="CC Emergency Svcs &amp; Public Safety"/>
    <x v="2"/>
    <m/>
    <x v="0"/>
  </r>
  <r>
    <s v="Tanner, Sheena - Chukchi"/>
    <x v="0"/>
    <x v="0"/>
    <x v="2"/>
    <x v="2"/>
    <x v="18"/>
    <x v="2"/>
    <x v="2"/>
    <x v="1"/>
    <x v="3"/>
    <x v="3"/>
    <n v="0"/>
    <n v="0"/>
    <n v="0"/>
    <n v="0"/>
    <n v="0"/>
    <n v="500"/>
    <n v="500"/>
    <n v="0"/>
    <n v="0"/>
    <n v="0"/>
    <n v="500"/>
    <x v="2"/>
    <x v="1"/>
    <x v="2"/>
    <x v="2"/>
    <s v="4UACC"/>
    <x v="4"/>
    <s v="43CC"/>
    <x v="5"/>
    <s v="D43ESP"/>
    <s v="CC Emergency Svcs &amp; Public Safety"/>
    <s v="D43ESP"/>
    <m/>
    <m/>
    <m/>
    <s v="CC Emergency Svcs &amp; Public Safety"/>
    <x v="2"/>
    <m/>
    <x v="0"/>
  </r>
  <r>
    <s v="Tanner, Sheena - Chukchi"/>
    <x v="0"/>
    <x v="0"/>
    <x v="2"/>
    <x v="2"/>
    <x v="19"/>
    <x v="2"/>
    <x v="2"/>
    <x v="0"/>
    <x v="13"/>
    <x v="12"/>
    <n v="109100"/>
    <n v="0"/>
    <n v="109100"/>
    <n v="109100"/>
    <n v="0"/>
    <n v="0"/>
    <n v="0"/>
    <n v="0"/>
    <n v="0"/>
    <n v="0"/>
    <n v="0"/>
    <x v="2"/>
    <x v="1"/>
    <x v="2"/>
    <x v="2"/>
    <s v="4UACC"/>
    <x v="4"/>
    <s v="43CC"/>
    <x v="5"/>
    <s v="D43FAC"/>
    <s v="CC Facilities"/>
    <s v="D43FAC"/>
    <m/>
    <m/>
    <m/>
    <s v="CC Facilities"/>
    <x v="2"/>
    <m/>
    <x v="0"/>
  </r>
  <r>
    <s v="Tanner, Sheena - Chukchi"/>
    <x v="0"/>
    <x v="0"/>
    <x v="2"/>
    <x v="2"/>
    <x v="19"/>
    <x v="2"/>
    <x v="2"/>
    <x v="0"/>
    <x v="9"/>
    <x v="9"/>
    <n v="0"/>
    <n v="-76100"/>
    <n v="-76100"/>
    <n v="0"/>
    <n v="0"/>
    <n v="0"/>
    <n v="0"/>
    <n v="0"/>
    <n v="0"/>
    <n v="0"/>
    <n v="-76100"/>
    <x v="2"/>
    <x v="1"/>
    <x v="2"/>
    <x v="2"/>
    <s v="4UACC"/>
    <x v="4"/>
    <s v="43CC"/>
    <x v="5"/>
    <s v="D43FAC"/>
    <s v="CC Facilities"/>
    <s v="D43FAC"/>
    <m/>
    <m/>
    <m/>
    <s v="CC Facilities"/>
    <x v="2"/>
    <m/>
    <x v="0"/>
  </r>
  <r>
    <s v="Tanner, Sheena - Chukchi"/>
    <x v="0"/>
    <x v="0"/>
    <x v="2"/>
    <x v="2"/>
    <x v="19"/>
    <x v="2"/>
    <x v="2"/>
    <x v="1"/>
    <x v="1"/>
    <x v="1"/>
    <n v="0"/>
    <n v="0"/>
    <n v="0"/>
    <n v="0"/>
    <n v="900"/>
    <n v="0"/>
    <n v="900"/>
    <n v="0"/>
    <n v="0"/>
    <n v="0"/>
    <n v="900"/>
    <x v="2"/>
    <x v="1"/>
    <x v="2"/>
    <x v="2"/>
    <s v="4UACC"/>
    <x v="4"/>
    <s v="43CC"/>
    <x v="5"/>
    <s v="D43FAC"/>
    <s v="CC Facilities"/>
    <s v="D43FAC"/>
    <m/>
    <m/>
    <m/>
    <s v="CC Facilities"/>
    <x v="2"/>
    <m/>
    <x v="0"/>
  </r>
  <r>
    <s v="Tanner, Sheena - Chukchi"/>
    <x v="0"/>
    <x v="0"/>
    <x v="2"/>
    <x v="2"/>
    <x v="19"/>
    <x v="2"/>
    <x v="2"/>
    <x v="1"/>
    <x v="3"/>
    <x v="3"/>
    <n v="0"/>
    <n v="0"/>
    <n v="0"/>
    <n v="0"/>
    <n v="107100"/>
    <n v="-76100"/>
    <n v="31000"/>
    <n v="69808.97"/>
    <n v="22772.33"/>
    <n v="92581.3"/>
    <n v="-61581.3"/>
    <x v="2"/>
    <x v="1"/>
    <x v="2"/>
    <x v="2"/>
    <s v="4UACC"/>
    <x v="4"/>
    <s v="43CC"/>
    <x v="5"/>
    <s v="D43FAC"/>
    <s v="CC Facilities"/>
    <s v="D43FAC"/>
    <m/>
    <m/>
    <m/>
    <s v="CC Facilities"/>
    <x v="2"/>
    <m/>
    <x v="0"/>
  </r>
  <r>
    <s v="Tanner, Sheena - Chukchi"/>
    <x v="0"/>
    <x v="0"/>
    <x v="2"/>
    <x v="2"/>
    <x v="19"/>
    <x v="2"/>
    <x v="2"/>
    <x v="1"/>
    <x v="4"/>
    <x v="4"/>
    <n v="0"/>
    <n v="0"/>
    <n v="0"/>
    <n v="0"/>
    <n v="1100"/>
    <n v="0"/>
    <n v="1100"/>
    <n v="0"/>
    <n v="0"/>
    <n v="0"/>
    <n v="1100"/>
    <x v="2"/>
    <x v="1"/>
    <x v="2"/>
    <x v="2"/>
    <s v="4UACC"/>
    <x v="4"/>
    <s v="43CC"/>
    <x v="5"/>
    <s v="D43FAC"/>
    <s v="CC Facilities"/>
    <s v="D43FAC"/>
    <m/>
    <m/>
    <m/>
    <s v="CC Facilities"/>
    <x v="2"/>
    <m/>
    <x v="0"/>
  </r>
  <r>
    <s v="Tanner, Sheena - Chukchi"/>
    <x v="0"/>
    <x v="0"/>
    <x v="2"/>
    <x v="2"/>
    <x v="20"/>
    <x v="2"/>
    <x v="2"/>
    <x v="0"/>
    <x v="13"/>
    <x v="12"/>
    <n v="200"/>
    <n v="-200"/>
    <n v="0"/>
    <n v="0"/>
    <n v="0"/>
    <n v="0"/>
    <n v="0"/>
    <n v="0"/>
    <n v="0"/>
    <n v="0"/>
    <n v="0"/>
    <x v="2"/>
    <x v="1"/>
    <x v="2"/>
    <x v="2"/>
    <s v="4UACC"/>
    <x v="4"/>
    <s v="43CC"/>
    <x v="5"/>
    <s v="D43GRT"/>
    <s v="CC Grant"/>
    <s v="D43GRT"/>
    <m/>
    <m/>
    <m/>
    <s v="CC Grant"/>
    <x v="2"/>
    <m/>
    <x v="0"/>
  </r>
  <r>
    <s v="Tanner, Sheena - Chukchi"/>
    <x v="0"/>
    <x v="0"/>
    <x v="2"/>
    <x v="2"/>
    <x v="20"/>
    <x v="2"/>
    <x v="2"/>
    <x v="0"/>
    <x v="9"/>
    <x v="9"/>
    <n v="-76100"/>
    <n v="76100"/>
    <n v="0"/>
    <n v="0"/>
    <n v="0"/>
    <n v="0"/>
    <n v="0"/>
    <n v="0"/>
    <n v="0"/>
    <n v="0"/>
    <n v="0"/>
    <x v="2"/>
    <x v="1"/>
    <x v="2"/>
    <x v="2"/>
    <s v="4UACC"/>
    <x v="4"/>
    <s v="43CC"/>
    <x v="5"/>
    <s v="D43GRT"/>
    <s v="CC Grant"/>
    <s v="D43GRT"/>
    <m/>
    <m/>
    <m/>
    <s v="CC Grant"/>
    <x v="2"/>
    <m/>
    <x v="0"/>
  </r>
  <r>
    <s v="Tanner, Sheena - Chukchi"/>
    <x v="0"/>
    <x v="0"/>
    <x v="2"/>
    <x v="2"/>
    <x v="20"/>
    <x v="2"/>
    <x v="2"/>
    <x v="1"/>
    <x v="1"/>
    <x v="1"/>
    <n v="0"/>
    <n v="0"/>
    <n v="0"/>
    <n v="0"/>
    <n v="200"/>
    <n v="-200"/>
    <n v="0"/>
    <n v="0"/>
    <n v="0"/>
    <n v="0"/>
    <n v="0"/>
    <x v="2"/>
    <x v="1"/>
    <x v="2"/>
    <x v="2"/>
    <s v="4UACC"/>
    <x v="4"/>
    <s v="43CC"/>
    <x v="5"/>
    <s v="D43GRT"/>
    <s v="CC Grant"/>
    <s v="D43GRT"/>
    <m/>
    <m/>
    <m/>
    <s v="CC Grant"/>
    <x v="2"/>
    <m/>
    <x v="0"/>
  </r>
  <r>
    <s v="Tanner, Sheena - Chukchi"/>
    <x v="0"/>
    <x v="0"/>
    <x v="2"/>
    <x v="2"/>
    <x v="20"/>
    <x v="2"/>
    <x v="2"/>
    <x v="1"/>
    <x v="3"/>
    <x v="3"/>
    <n v="0"/>
    <n v="0"/>
    <n v="0"/>
    <n v="0"/>
    <n v="-76100"/>
    <n v="76100"/>
    <n v="0"/>
    <n v="0"/>
    <n v="0"/>
    <n v="0"/>
    <n v="0"/>
    <x v="2"/>
    <x v="1"/>
    <x v="2"/>
    <x v="2"/>
    <s v="4UACC"/>
    <x v="4"/>
    <s v="43CC"/>
    <x v="5"/>
    <s v="D43GRT"/>
    <s v="CC Grant"/>
    <s v="D43GRT"/>
    <m/>
    <m/>
    <m/>
    <s v="CC Grant"/>
    <x v="2"/>
    <m/>
    <x v="0"/>
  </r>
  <r>
    <s v="Tanner, Sheena - Chukchi"/>
    <x v="0"/>
    <x v="0"/>
    <x v="2"/>
    <x v="2"/>
    <x v="20"/>
    <x v="54"/>
    <x v="50"/>
    <x v="0"/>
    <x v="9"/>
    <x v="9"/>
    <n v="0"/>
    <n v="205.66"/>
    <n v="205.66"/>
    <n v="0"/>
    <n v="0"/>
    <n v="0"/>
    <n v="0"/>
    <n v="0"/>
    <n v="0"/>
    <n v="0"/>
    <n v="205.66"/>
    <x v="0"/>
    <x v="0"/>
    <x v="2"/>
    <x v="2"/>
    <s v="4UACC"/>
    <x v="4"/>
    <s v="43CC"/>
    <x v="5"/>
    <s v="D43GRT"/>
    <s v="CC Grant"/>
    <s v="D43GRT"/>
    <m/>
    <m/>
    <m/>
    <s v="CC Grant"/>
    <x v="0"/>
    <m/>
    <x v="0"/>
  </r>
  <r>
    <s v="Tanner, Sheena - Chukchi"/>
    <x v="0"/>
    <x v="0"/>
    <x v="2"/>
    <x v="2"/>
    <x v="20"/>
    <x v="54"/>
    <x v="50"/>
    <x v="1"/>
    <x v="3"/>
    <x v="3"/>
    <n v="0"/>
    <n v="0"/>
    <n v="0"/>
    <n v="0"/>
    <n v="0"/>
    <n v="205.66"/>
    <n v="205.66"/>
    <n v="0"/>
    <n v="0"/>
    <n v="0"/>
    <n v="205.66"/>
    <x v="0"/>
    <x v="0"/>
    <x v="2"/>
    <x v="2"/>
    <s v="4UACC"/>
    <x v="4"/>
    <s v="43CC"/>
    <x v="5"/>
    <s v="D43GRT"/>
    <s v="CC Grant"/>
    <s v="D43GRT"/>
    <m/>
    <m/>
    <m/>
    <s v="CC Grant"/>
    <x v="0"/>
    <m/>
    <x v="0"/>
  </r>
  <r>
    <s v="Tanner, Sheena - Chukchi"/>
    <x v="0"/>
    <x v="0"/>
    <x v="2"/>
    <x v="2"/>
    <x v="20"/>
    <x v="53"/>
    <x v="49"/>
    <x v="0"/>
    <x v="11"/>
    <x v="11"/>
    <n v="0"/>
    <n v="29691.95"/>
    <n v="29691.95"/>
    <n v="20018.060000000001"/>
    <n v="0"/>
    <n v="0"/>
    <n v="0"/>
    <n v="0"/>
    <n v="0"/>
    <n v="0"/>
    <n v="9673.89"/>
    <x v="0"/>
    <x v="0"/>
    <x v="2"/>
    <x v="2"/>
    <s v="4UACC"/>
    <x v="4"/>
    <s v="43CC"/>
    <x v="5"/>
    <s v="D43GRT"/>
    <s v="CC Grant"/>
    <s v="D43GRT"/>
    <m/>
    <m/>
    <m/>
    <s v="CC Grant"/>
    <x v="0"/>
    <m/>
    <x v="0"/>
  </r>
  <r>
    <s v="Tanner, Sheena - Chukchi"/>
    <x v="0"/>
    <x v="0"/>
    <x v="2"/>
    <x v="2"/>
    <x v="20"/>
    <x v="53"/>
    <x v="49"/>
    <x v="1"/>
    <x v="1"/>
    <x v="1"/>
    <n v="0"/>
    <n v="0"/>
    <n v="0"/>
    <n v="0"/>
    <n v="0"/>
    <n v="28651.11"/>
    <n v="28651.11"/>
    <n v="16307.95"/>
    <n v="0"/>
    <n v="16307.95"/>
    <n v="12343.16"/>
    <x v="0"/>
    <x v="0"/>
    <x v="2"/>
    <x v="2"/>
    <s v="4UACC"/>
    <x v="4"/>
    <s v="43CC"/>
    <x v="5"/>
    <s v="D43GRT"/>
    <s v="CC Grant"/>
    <s v="D43GRT"/>
    <m/>
    <m/>
    <m/>
    <s v="CC Grant"/>
    <x v="0"/>
    <m/>
    <x v="0"/>
  </r>
  <r>
    <s v="Tanner, Sheena - Chukchi"/>
    <x v="0"/>
    <x v="0"/>
    <x v="2"/>
    <x v="2"/>
    <x v="20"/>
    <x v="53"/>
    <x v="49"/>
    <x v="1"/>
    <x v="2"/>
    <x v="2"/>
    <n v="0"/>
    <n v="0"/>
    <n v="0"/>
    <n v="0"/>
    <n v="0"/>
    <n v="998.83"/>
    <n v="998.83"/>
    <n v="2466.6799999999998"/>
    <n v="1133.5"/>
    <n v="3600.18"/>
    <n v="-2601.35"/>
    <x v="0"/>
    <x v="0"/>
    <x v="2"/>
    <x v="2"/>
    <s v="4UACC"/>
    <x v="4"/>
    <s v="43CC"/>
    <x v="5"/>
    <s v="D43GRT"/>
    <s v="CC Grant"/>
    <s v="D43GRT"/>
    <m/>
    <m/>
    <m/>
    <s v="CC Grant"/>
    <x v="0"/>
    <m/>
    <x v="0"/>
  </r>
  <r>
    <s v="Tanner, Sheena - Chukchi"/>
    <x v="0"/>
    <x v="0"/>
    <x v="2"/>
    <x v="2"/>
    <x v="20"/>
    <x v="53"/>
    <x v="49"/>
    <x v="1"/>
    <x v="3"/>
    <x v="3"/>
    <n v="0"/>
    <n v="0"/>
    <n v="0"/>
    <n v="0"/>
    <n v="0"/>
    <n v="42.14"/>
    <n v="42.14"/>
    <n v="1243.43"/>
    <n v="0"/>
    <n v="1243.43"/>
    <n v="-1201.29"/>
    <x v="0"/>
    <x v="0"/>
    <x v="2"/>
    <x v="2"/>
    <s v="4UACC"/>
    <x v="4"/>
    <s v="43CC"/>
    <x v="5"/>
    <s v="D43GRT"/>
    <s v="CC Grant"/>
    <s v="D43GRT"/>
    <m/>
    <m/>
    <m/>
    <s v="CC Grant"/>
    <x v="0"/>
    <m/>
    <x v="0"/>
  </r>
  <r>
    <s v="Tanner, Sheena - Chukchi"/>
    <x v="0"/>
    <x v="0"/>
    <x v="2"/>
    <x v="2"/>
    <x v="20"/>
    <x v="53"/>
    <x v="49"/>
    <x v="1"/>
    <x v="4"/>
    <x v="4"/>
    <n v="0"/>
    <n v="0"/>
    <n v="0"/>
    <n v="0"/>
    <n v="0"/>
    <n v="-0.13"/>
    <n v="-0.13"/>
    <n v="0"/>
    <n v="0"/>
    <n v="0"/>
    <n v="-0.13"/>
    <x v="0"/>
    <x v="0"/>
    <x v="2"/>
    <x v="2"/>
    <s v="4UACC"/>
    <x v="4"/>
    <s v="43CC"/>
    <x v="5"/>
    <s v="D43GRT"/>
    <s v="CC Grant"/>
    <s v="D43GRT"/>
    <m/>
    <m/>
    <m/>
    <s v="CC Grant"/>
    <x v="0"/>
    <m/>
    <x v="0"/>
  </r>
  <r>
    <s v="Tanner, Sheena - Chukchi"/>
    <x v="0"/>
    <x v="0"/>
    <x v="2"/>
    <x v="2"/>
    <x v="20"/>
    <x v="55"/>
    <x v="51"/>
    <x v="0"/>
    <x v="11"/>
    <x v="11"/>
    <n v="0"/>
    <n v="63206.02"/>
    <n v="63206.02"/>
    <n v="50803.51"/>
    <n v="0"/>
    <n v="0"/>
    <n v="0"/>
    <n v="0"/>
    <n v="0"/>
    <n v="0"/>
    <n v="12402.51"/>
    <x v="0"/>
    <x v="0"/>
    <x v="2"/>
    <x v="2"/>
    <s v="4UACC"/>
    <x v="4"/>
    <s v="43CC"/>
    <x v="5"/>
    <s v="D43GRT"/>
    <s v="CC Grant"/>
    <s v="D43GRT"/>
    <m/>
    <m/>
    <m/>
    <s v="CC Grant"/>
    <x v="0"/>
    <m/>
    <x v="0"/>
  </r>
  <r>
    <s v="Tanner, Sheena - Chukchi"/>
    <x v="0"/>
    <x v="0"/>
    <x v="2"/>
    <x v="2"/>
    <x v="20"/>
    <x v="55"/>
    <x v="51"/>
    <x v="1"/>
    <x v="1"/>
    <x v="1"/>
    <n v="0"/>
    <n v="0"/>
    <n v="0"/>
    <n v="0"/>
    <n v="0"/>
    <n v="48704.53"/>
    <n v="48704.53"/>
    <n v="36303.51"/>
    <n v="0"/>
    <n v="36303.51"/>
    <n v="12401.02"/>
    <x v="0"/>
    <x v="0"/>
    <x v="2"/>
    <x v="2"/>
    <s v="4UACC"/>
    <x v="4"/>
    <s v="43CC"/>
    <x v="5"/>
    <s v="D43GRT"/>
    <s v="CC Grant"/>
    <s v="D43GRT"/>
    <m/>
    <m/>
    <m/>
    <s v="CC Grant"/>
    <x v="0"/>
    <m/>
    <x v="0"/>
  </r>
  <r>
    <s v="Tanner, Sheena - Chukchi"/>
    <x v="0"/>
    <x v="0"/>
    <x v="2"/>
    <x v="2"/>
    <x v="20"/>
    <x v="55"/>
    <x v="51"/>
    <x v="1"/>
    <x v="2"/>
    <x v="2"/>
    <n v="0"/>
    <n v="0"/>
    <n v="0"/>
    <n v="0"/>
    <n v="0"/>
    <n v="0.13"/>
    <n v="0.13"/>
    <n v="0"/>
    <n v="0"/>
    <n v="0"/>
    <n v="0.13"/>
    <x v="0"/>
    <x v="0"/>
    <x v="2"/>
    <x v="2"/>
    <s v="4UACC"/>
    <x v="4"/>
    <s v="43CC"/>
    <x v="5"/>
    <s v="D43GRT"/>
    <s v="CC Grant"/>
    <s v="D43GRT"/>
    <m/>
    <m/>
    <m/>
    <s v="CC Grant"/>
    <x v="0"/>
    <m/>
    <x v="0"/>
  </r>
  <r>
    <s v="Tanner, Sheena - Chukchi"/>
    <x v="0"/>
    <x v="0"/>
    <x v="2"/>
    <x v="2"/>
    <x v="20"/>
    <x v="55"/>
    <x v="51"/>
    <x v="1"/>
    <x v="3"/>
    <x v="3"/>
    <n v="0"/>
    <n v="0"/>
    <n v="0"/>
    <n v="0"/>
    <n v="0"/>
    <n v="14501.28"/>
    <n v="14501.28"/>
    <n v="14500"/>
    <n v="0"/>
    <n v="14500"/>
    <n v="1.28"/>
    <x v="0"/>
    <x v="0"/>
    <x v="2"/>
    <x v="2"/>
    <s v="4UACC"/>
    <x v="4"/>
    <s v="43CC"/>
    <x v="5"/>
    <s v="D43GRT"/>
    <s v="CC Grant"/>
    <s v="D43GRT"/>
    <m/>
    <m/>
    <m/>
    <s v="CC Grant"/>
    <x v="0"/>
    <m/>
    <x v="0"/>
  </r>
  <r>
    <s v="Tanner, Sheena - Chukchi"/>
    <x v="0"/>
    <x v="0"/>
    <x v="2"/>
    <x v="2"/>
    <x v="20"/>
    <x v="55"/>
    <x v="51"/>
    <x v="1"/>
    <x v="4"/>
    <x v="4"/>
    <n v="0"/>
    <n v="0"/>
    <n v="0"/>
    <n v="0"/>
    <n v="0"/>
    <n v="0.08"/>
    <n v="0.08"/>
    <n v="0"/>
    <n v="0"/>
    <n v="0"/>
    <n v="0.08"/>
    <x v="0"/>
    <x v="0"/>
    <x v="2"/>
    <x v="2"/>
    <s v="4UACC"/>
    <x v="4"/>
    <s v="43CC"/>
    <x v="5"/>
    <s v="D43GRT"/>
    <s v="CC Grant"/>
    <s v="D43GRT"/>
    <m/>
    <m/>
    <m/>
    <s v="CC Grant"/>
    <x v="0"/>
    <m/>
    <x v="0"/>
  </r>
  <r>
    <s v="Tanner, Sheena - Chukchi"/>
    <x v="0"/>
    <x v="0"/>
    <x v="2"/>
    <x v="2"/>
    <x v="20"/>
    <x v="56"/>
    <x v="52"/>
    <x v="0"/>
    <x v="11"/>
    <x v="11"/>
    <n v="0"/>
    <n v="0.27"/>
    <n v="0.27"/>
    <n v="0"/>
    <n v="0"/>
    <n v="0"/>
    <n v="0"/>
    <n v="0"/>
    <n v="0"/>
    <n v="0"/>
    <n v="0.27"/>
    <x v="0"/>
    <x v="0"/>
    <x v="2"/>
    <x v="2"/>
    <s v="4UACC"/>
    <x v="4"/>
    <s v="43CC"/>
    <x v="5"/>
    <s v="D43GRT"/>
    <s v="CC Grant"/>
    <s v="D43GRT"/>
    <m/>
    <m/>
    <m/>
    <s v="CC Grant"/>
    <x v="0"/>
    <m/>
    <x v="0"/>
  </r>
  <r>
    <s v="Tanner, Sheena - Chukchi"/>
    <x v="0"/>
    <x v="0"/>
    <x v="2"/>
    <x v="2"/>
    <x v="20"/>
    <x v="56"/>
    <x v="52"/>
    <x v="1"/>
    <x v="1"/>
    <x v="1"/>
    <n v="0"/>
    <n v="0"/>
    <n v="0"/>
    <n v="0"/>
    <n v="0"/>
    <n v="-0.25"/>
    <n v="-0.25"/>
    <n v="0"/>
    <n v="0"/>
    <n v="0"/>
    <n v="-0.25"/>
    <x v="0"/>
    <x v="0"/>
    <x v="2"/>
    <x v="2"/>
    <s v="4UACC"/>
    <x v="4"/>
    <s v="43CC"/>
    <x v="5"/>
    <s v="D43GRT"/>
    <s v="CC Grant"/>
    <s v="D43GRT"/>
    <m/>
    <m/>
    <m/>
    <s v="CC Grant"/>
    <x v="0"/>
    <m/>
    <x v="0"/>
  </r>
  <r>
    <s v="Tanner, Sheena - Chukchi"/>
    <x v="0"/>
    <x v="0"/>
    <x v="2"/>
    <x v="2"/>
    <x v="20"/>
    <x v="56"/>
    <x v="52"/>
    <x v="1"/>
    <x v="2"/>
    <x v="2"/>
    <n v="0"/>
    <n v="0"/>
    <n v="0"/>
    <n v="0"/>
    <n v="0"/>
    <n v="0.24"/>
    <n v="0.24"/>
    <n v="0"/>
    <n v="0"/>
    <n v="0"/>
    <n v="0.24"/>
    <x v="0"/>
    <x v="0"/>
    <x v="2"/>
    <x v="2"/>
    <s v="4UACC"/>
    <x v="4"/>
    <s v="43CC"/>
    <x v="5"/>
    <s v="D43GRT"/>
    <s v="CC Grant"/>
    <s v="D43GRT"/>
    <m/>
    <m/>
    <m/>
    <s v="CC Grant"/>
    <x v="0"/>
    <m/>
    <x v="0"/>
  </r>
  <r>
    <s v="Tanner, Sheena - Chukchi"/>
    <x v="0"/>
    <x v="0"/>
    <x v="2"/>
    <x v="2"/>
    <x v="20"/>
    <x v="56"/>
    <x v="52"/>
    <x v="1"/>
    <x v="4"/>
    <x v="4"/>
    <n v="0"/>
    <n v="0"/>
    <n v="0"/>
    <n v="0"/>
    <n v="0"/>
    <n v="0.28000000000000003"/>
    <n v="0.28000000000000003"/>
    <n v="0"/>
    <n v="0"/>
    <n v="0"/>
    <n v="0.28000000000000003"/>
    <x v="0"/>
    <x v="0"/>
    <x v="2"/>
    <x v="2"/>
    <s v="4UACC"/>
    <x v="4"/>
    <s v="43CC"/>
    <x v="5"/>
    <s v="D43GRT"/>
    <s v="CC Grant"/>
    <s v="D43GRT"/>
    <m/>
    <m/>
    <m/>
    <s v="CC Grant"/>
    <x v="0"/>
    <m/>
    <x v="0"/>
  </r>
  <r>
    <s v="Tanner, Sheena - Chukchi"/>
    <x v="0"/>
    <x v="0"/>
    <x v="2"/>
    <x v="2"/>
    <x v="20"/>
    <x v="57"/>
    <x v="53"/>
    <x v="0"/>
    <x v="11"/>
    <x v="11"/>
    <n v="0"/>
    <n v="75388.94"/>
    <n v="75388.94"/>
    <n v="63830.34"/>
    <n v="0"/>
    <n v="0"/>
    <n v="0"/>
    <n v="0"/>
    <n v="0"/>
    <n v="0"/>
    <n v="11558.6"/>
    <x v="0"/>
    <x v="0"/>
    <x v="2"/>
    <x v="2"/>
    <s v="4UACC"/>
    <x v="4"/>
    <s v="43CC"/>
    <x v="5"/>
    <s v="D43GRT"/>
    <s v="CC Grant"/>
    <s v="D43GRT"/>
    <m/>
    <m/>
    <m/>
    <s v="CC Grant"/>
    <x v="0"/>
    <m/>
    <x v="0"/>
  </r>
  <r>
    <s v="Tanner, Sheena - Chukchi"/>
    <x v="0"/>
    <x v="0"/>
    <x v="2"/>
    <x v="2"/>
    <x v="20"/>
    <x v="57"/>
    <x v="53"/>
    <x v="1"/>
    <x v="1"/>
    <x v="1"/>
    <n v="0"/>
    <n v="0"/>
    <n v="0"/>
    <n v="0"/>
    <n v="0"/>
    <n v="25388.65"/>
    <n v="25388.65"/>
    <n v="13830.34"/>
    <n v="0"/>
    <n v="13830.34"/>
    <n v="11558.31"/>
    <x v="0"/>
    <x v="0"/>
    <x v="2"/>
    <x v="2"/>
    <s v="4UACC"/>
    <x v="4"/>
    <s v="43CC"/>
    <x v="5"/>
    <s v="D43GRT"/>
    <s v="CC Grant"/>
    <s v="D43GRT"/>
    <m/>
    <m/>
    <m/>
    <s v="CC Grant"/>
    <x v="0"/>
    <m/>
    <x v="0"/>
  </r>
  <r>
    <s v="Tanner, Sheena - Chukchi"/>
    <x v="0"/>
    <x v="0"/>
    <x v="2"/>
    <x v="2"/>
    <x v="20"/>
    <x v="57"/>
    <x v="53"/>
    <x v="1"/>
    <x v="2"/>
    <x v="2"/>
    <n v="0"/>
    <n v="0"/>
    <n v="0"/>
    <n v="0"/>
    <n v="0"/>
    <n v="0.45"/>
    <n v="0.45"/>
    <n v="0"/>
    <n v="0"/>
    <n v="0"/>
    <n v="0.45"/>
    <x v="0"/>
    <x v="0"/>
    <x v="2"/>
    <x v="2"/>
    <s v="4UACC"/>
    <x v="4"/>
    <s v="43CC"/>
    <x v="5"/>
    <s v="D43GRT"/>
    <s v="CC Grant"/>
    <s v="D43GRT"/>
    <m/>
    <m/>
    <m/>
    <s v="CC Grant"/>
    <x v="0"/>
    <m/>
    <x v="0"/>
  </r>
  <r>
    <s v="Tanner, Sheena - Chukchi"/>
    <x v="0"/>
    <x v="0"/>
    <x v="2"/>
    <x v="2"/>
    <x v="20"/>
    <x v="57"/>
    <x v="53"/>
    <x v="1"/>
    <x v="3"/>
    <x v="3"/>
    <n v="0"/>
    <n v="0"/>
    <n v="0"/>
    <n v="0"/>
    <n v="0"/>
    <n v="50000.24"/>
    <n v="50000.24"/>
    <n v="50000"/>
    <n v="0"/>
    <n v="50000"/>
    <n v="0.24"/>
    <x v="0"/>
    <x v="0"/>
    <x v="2"/>
    <x v="2"/>
    <s v="4UACC"/>
    <x v="4"/>
    <s v="43CC"/>
    <x v="5"/>
    <s v="D43GRT"/>
    <s v="CC Grant"/>
    <s v="D43GRT"/>
    <m/>
    <m/>
    <m/>
    <s v="CC Grant"/>
    <x v="0"/>
    <m/>
    <x v="0"/>
  </r>
  <r>
    <s v="Tanner, Sheena - Chukchi"/>
    <x v="0"/>
    <x v="0"/>
    <x v="2"/>
    <x v="2"/>
    <x v="20"/>
    <x v="57"/>
    <x v="53"/>
    <x v="1"/>
    <x v="4"/>
    <x v="4"/>
    <n v="0"/>
    <n v="0"/>
    <n v="0"/>
    <n v="0"/>
    <n v="0"/>
    <n v="-0.04"/>
    <n v="-0.04"/>
    <n v="0"/>
    <n v="0"/>
    <n v="0"/>
    <n v="-0.04"/>
    <x v="0"/>
    <x v="0"/>
    <x v="2"/>
    <x v="2"/>
    <s v="4UACC"/>
    <x v="4"/>
    <s v="43CC"/>
    <x v="5"/>
    <s v="D43GRT"/>
    <s v="CC Grant"/>
    <s v="D43GRT"/>
    <m/>
    <m/>
    <m/>
    <s v="CC Grant"/>
    <x v="0"/>
    <m/>
    <x v="0"/>
  </r>
  <r>
    <s v="Tanner, Sheena - Chukchi"/>
    <x v="0"/>
    <x v="0"/>
    <x v="2"/>
    <x v="2"/>
    <x v="20"/>
    <x v="57"/>
    <x v="53"/>
    <x v="1"/>
    <x v="5"/>
    <x v="5"/>
    <n v="0"/>
    <n v="0"/>
    <n v="0"/>
    <n v="0"/>
    <n v="0"/>
    <n v="-0.36"/>
    <n v="-0.36"/>
    <n v="0"/>
    <n v="0"/>
    <n v="0"/>
    <n v="-0.36"/>
    <x v="0"/>
    <x v="0"/>
    <x v="2"/>
    <x v="2"/>
    <s v="4UACC"/>
    <x v="4"/>
    <s v="43CC"/>
    <x v="5"/>
    <s v="D43GRT"/>
    <s v="CC Grant"/>
    <s v="D43GRT"/>
    <m/>
    <m/>
    <m/>
    <s v="CC Grant"/>
    <x v="0"/>
    <m/>
    <x v="0"/>
  </r>
  <r>
    <s v="Tanner, Sheena - Chukchi"/>
    <x v="0"/>
    <x v="0"/>
    <x v="2"/>
    <x v="2"/>
    <x v="20"/>
    <x v="1"/>
    <x v="1"/>
    <x v="0"/>
    <x v="11"/>
    <x v="11"/>
    <n v="464200"/>
    <n v="-168287.18"/>
    <n v="295912.82"/>
    <n v="0"/>
    <n v="0"/>
    <n v="0"/>
    <n v="0"/>
    <n v="0"/>
    <n v="0"/>
    <n v="0"/>
    <n v="295912.82"/>
    <x v="1"/>
    <x v="0"/>
    <x v="2"/>
    <x v="2"/>
    <s v="4UACC"/>
    <x v="4"/>
    <s v="43CC"/>
    <x v="5"/>
    <s v="D43GRT"/>
    <s v="CC Grant"/>
    <s v="D43GRT"/>
    <m/>
    <m/>
    <m/>
    <s v="CC Grant"/>
    <x v="1"/>
    <m/>
    <x v="0"/>
  </r>
  <r>
    <s v="Tanner, Sheena - Chukchi"/>
    <x v="0"/>
    <x v="0"/>
    <x v="2"/>
    <x v="2"/>
    <x v="20"/>
    <x v="1"/>
    <x v="1"/>
    <x v="0"/>
    <x v="9"/>
    <x v="9"/>
    <n v="101000"/>
    <n v="-205.66"/>
    <n v="100794.34"/>
    <n v="0"/>
    <n v="0"/>
    <n v="0"/>
    <n v="0"/>
    <n v="0"/>
    <n v="0"/>
    <n v="0"/>
    <n v="100794.34"/>
    <x v="1"/>
    <x v="0"/>
    <x v="2"/>
    <x v="2"/>
    <s v="4UACC"/>
    <x v="4"/>
    <s v="43CC"/>
    <x v="5"/>
    <s v="D43GRT"/>
    <s v="CC Grant"/>
    <s v="D43GRT"/>
    <m/>
    <m/>
    <m/>
    <s v="CC Grant"/>
    <x v="1"/>
    <m/>
    <x v="0"/>
  </r>
  <r>
    <s v="Tanner, Sheena - Chukchi"/>
    <x v="0"/>
    <x v="0"/>
    <x v="2"/>
    <x v="2"/>
    <x v="20"/>
    <x v="1"/>
    <x v="1"/>
    <x v="1"/>
    <x v="1"/>
    <x v="1"/>
    <n v="0"/>
    <n v="0"/>
    <n v="0"/>
    <n v="0"/>
    <n v="510300"/>
    <n v="-102744.04"/>
    <n v="407555.96"/>
    <n v="0"/>
    <n v="0"/>
    <n v="0"/>
    <n v="407555.96"/>
    <x v="1"/>
    <x v="0"/>
    <x v="2"/>
    <x v="2"/>
    <s v="4UACC"/>
    <x v="4"/>
    <s v="43CC"/>
    <x v="5"/>
    <s v="D43GRT"/>
    <s v="CC Grant"/>
    <s v="D43GRT"/>
    <m/>
    <m/>
    <m/>
    <s v="CC Grant"/>
    <x v="1"/>
    <m/>
    <x v="0"/>
  </r>
  <r>
    <s v="Tanner, Sheena - Chukchi"/>
    <x v="0"/>
    <x v="0"/>
    <x v="2"/>
    <x v="2"/>
    <x v="20"/>
    <x v="1"/>
    <x v="1"/>
    <x v="1"/>
    <x v="2"/>
    <x v="2"/>
    <n v="0"/>
    <n v="0"/>
    <n v="0"/>
    <n v="0"/>
    <n v="21100"/>
    <n v="-999.65"/>
    <n v="20100.349999999999"/>
    <n v="0"/>
    <n v="0"/>
    <n v="0"/>
    <n v="20100.349999999999"/>
    <x v="1"/>
    <x v="0"/>
    <x v="2"/>
    <x v="2"/>
    <s v="4UACC"/>
    <x v="4"/>
    <s v="43CC"/>
    <x v="5"/>
    <s v="D43GRT"/>
    <s v="CC Grant"/>
    <s v="D43GRT"/>
    <m/>
    <m/>
    <m/>
    <s v="CC Grant"/>
    <x v="1"/>
    <m/>
    <x v="0"/>
  </r>
  <r>
    <s v="Tanner, Sheena - Chukchi"/>
    <x v="0"/>
    <x v="0"/>
    <x v="2"/>
    <x v="2"/>
    <x v="20"/>
    <x v="1"/>
    <x v="1"/>
    <x v="1"/>
    <x v="3"/>
    <x v="3"/>
    <n v="0"/>
    <n v="0"/>
    <n v="0"/>
    <n v="0"/>
    <n v="25000"/>
    <n v="-64749.32"/>
    <n v="-39749.32"/>
    <n v="0"/>
    <n v="0"/>
    <n v="0"/>
    <n v="-39749.32"/>
    <x v="1"/>
    <x v="0"/>
    <x v="2"/>
    <x v="2"/>
    <s v="4UACC"/>
    <x v="4"/>
    <s v="43CC"/>
    <x v="5"/>
    <s v="D43GRT"/>
    <s v="CC Grant"/>
    <s v="D43GRT"/>
    <m/>
    <m/>
    <m/>
    <s v="CC Grant"/>
    <x v="1"/>
    <m/>
    <x v="0"/>
  </r>
  <r>
    <s v="Tanner, Sheena - Chukchi"/>
    <x v="0"/>
    <x v="0"/>
    <x v="2"/>
    <x v="2"/>
    <x v="20"/>
    <x v="1"/>
    <x v="1"/>
    <x v="1"/>
    <x v="4"/>
    <x v="4"/>
    <n v="0"/>
    <n v="0"/>
    <n v="0"/>
    <n v="0"/>
    <n v="2800"/>
    <n v="-0.19"/>
    <n v="2799.81"/>
    <n v="0"/>
    <n v="0"/>
    <n v="0"/>
    <n v="2799.81"/>
    <x v="1"/>
    <x v="0"/>
    <x v="2"/>
    <x v="2"/>
    <s v="4UACC"/>
    <x v="4"/>
    <s v="43CC"/>
    <x v="5"/>
    <s v="D43GRT"/>
    <s v="CC Grant"/>
    <s v="D43GRT"/>
    <m/>
    <m/>
    <m/>
    <s v="CC Grant"/>
    <x v="1"/>
    <m/>
    <x v="0"/>
  </r>
  <r>
    <s v="Tanner, Sheena - Chukchi"/>
    <x v="0"/>
    <x v="0"/>
    <x v="2"/>
    <x v="2"/>
    <x v="20"/>
    <x v="1"/>
    <x v="1"/>
    <x v="1"/>
    <x v="5"/>
    <x v="5"/>
    <n v="0"/>
    <n v="0"/>
    <n v="0"/>
    <n v="0"/>
    <n v="0"/>
    <n v="0.36"/>
    <n v="0.36"/>
    <n v="0"/>
    <n v="0"/>
    <n v="0"/>
    <n v="0.36"/>
    <x v="1"/>
    <x v="0"/>
    <x v="2"/>
    <x v="2"/>
    <s v="4UACC"/>
    <x v="4"/>
    <s v="43CC"/>
    <x v="5"/>
    <s v="D43GRT"/>
    <s v="CC Grant"/>
    <s v="D43GRT"/>
    <m/>
    <m/>
    <m/>
    <s v="CC Grant"/>
    <x v="1"/>
    <m/>
    <x v="0"/>
  </r>
  <r>
    <s v="Tanner, Sheena - Chukchi"/>
    <x v="0"/>
    <x v="0"/>
    <x v="2"/>
    <x v="2"/>
    <x v="20"/>
    <x v="1"/>
    <x v="1"/>
    <x v="1"/>
    <x v="14"/>
    <x v="13"/>
    <n v="0"/>
    <n v="0"/>
    <n v="0"/>
    <n v="0"/>
    <n v="6000"/>
    <n v="0"/>
    <n v="6000"/>
    <n v="0"/>
    <n v="0"/>
    <n v="0"/>
    <n v="6000"/>
    <x v="1"/>
    <x v="0"/>
    <x v="2"/>
    <x v="2"/>
    <s v="4UACC"/>
    <x v="4"/>
    <s v="43CC"/>
    <x v="5"/>
    <s v="D43GRT"/>
    <s v="CC Grant"/>
    <s v="D43GRT"/>
    <m/>
    <m/>
    <m/>
    <s v="CC Grant"/>
    <x v="1"/>
    <m/>
    <x v="0"/>
  </r>
  <r>
    <s v="Tanner, Sheena - Chukchi"/>
    <x v="0"/>
    <x v="0"/>
    <x v="2"/>
    <x v="2"/>
    <x v="21"/>
    <x v="2"/>
    <x v="2"/>
    <x v="0"/>
    <x v="7"/>
    <x v="7"/>
    <n v="32400"/>
    <n v="0"/>
    <n v="32400"/>
    <n v="1958.4"/>
    <n v="0"/>
    <n v="0"/>
    <n v="0"/>
    <n v="0"/>
    <n v="0"/>
    <n v="0"/>
    <n v="30441.599999999999"/>
    <x v="2"/>
    <x v="1"/>
    <x v="2"/>
    <x v="2"/>
    <s v="4UACC"/>
    <x v="4"/>
    <s v="43CC"/>
    <x v="5"/>
    <s v="D43ICT"/>
    <s v="CC Indigenous, Comm &amp; Tribal Progs"/>
    <s v="D43ICT"/>
    <m/>
    <m/>
    <m/>
    <s v="CC Indigenous, Comm &amp; Tribal Progs"/>
    <x v="2"/>
    <m/>
    <x v="0"/>
  </r>
  <r>
    <s v="Tanner, Sheena - Chukchi"/>
    <x v="0"/>
    <x v="0"/>
    <x v="2"/>
    <x v="2"/>
    <x v="21"/>
    <x v="2"/>
    <x v="2"/>
    <x v="1"/>
    <x v="1"/>
    <x v="1"/>
    <n v="0"/>
    <n v="0"/>
    <n v="0"/>
    <n v="0"/>
    <n v="31100"/>
    <n v="0"/>
    <n v="31100"/>
    <n v="22999.68"/>
    <n v="0"/>
    <n v="22999.68"/>
    <n v="8100.32"/>
    <x v="2"/>
    <x v="1"/>
    <x v="2"/>
    <x v="2"/>
    <s v="4UACC"/>
    <x v="4"/>
    <s v="43CC"/>
    <x v="5"/>
    <s v="D43ICT"/>
    <s v="CC Indigenous, Comm &amp; Tribal Progs"/>
    <s v="D43ICT"/>
    <m/>
    <m/>
    <m/>
    <s v="CC Indigenous, Comm &amp; Tribal Progs"/>
    <x v="2"/>
    <m/>
    <x v="0"/>
  </r>
  <r>
    <s v="Tanner, Sheena - Chukchi"/>
    <x v="0"/>
    <x v="0"/>
    <x v="2"/>
    <x v="2"/>
    <x v="21"/>
    <x v="2"/>
    <x v="2"/>
    <x v="1"/>
    <x v="2"/>
    <x v="2"/>
    <n v="0"/>
    <n v="0"/>
    <n v="0"/>
    <n v="0"/>
    <n v="1000"/>
    <n v="0"/>
    <n v="1000"/>
    <n v="0"/>
    <n v="0"/>
    <n v="0"/>
    <n v="1000"/>
    <x v="2"/>
    <x v="1"/>
    <x v="2"/>
    <x v="2"/>
    <s v="4UACC"/>
    <x v="4"/>
    <s v="43CC"/>
    <x v="5"/>
    <s v="D43ICT"/>
    <s v="CC Indigenous, Comm &amp; Tribal Progs"/>
    <s v="D43ICT"/>
    <m/>
    <m/>
    <m/>
    <s v="CC Indigenous, Comm &amp; Tribal Progs"/>
    <x v="2"/>
    <m/>
    <x v="0"/>
  </r>
  <r>
    <s v="Tanner, Sheena - Chukchi"/>
    <x v="0"/>
    <x v="0"/>
    <x v="2"/>
    <x v="2"/>
    <x v="21"/>
    <x v="2"/>
    <x v="2"/>
    <x v="1"/>
    <x v="3"/>
    <x v="3"/>
    <n v="0"/>
    <n v="0"/>
    <n v="0"/>
    <n v="0"/>
    <n v="100"/>
    <n v="0"/>
    <n v="100"/>
    <n v="0"/>
    <n v="0"/>
    <n v="0"/>
    <n v="100"/>
    <x v="2"/>
    <x v="1"/>
    <x v="2"/>
    <x v="2"/>
    <s v="4UACC"/>
    <x v="4"/>
    <s v="43CC"/>
    <x v="5"/>
    <s v="D43ICT"/>
    <s v="CC Indigenous, Comm &amp; Tribal Progs"/>
    <s v="D43ICT"/>
    <m/>
    <m/>
    <m/>
    <s v="CC Indigenous, Comm &amp; Tribal Progs"/>
    <x v="2"/>
    <m/>
    <x v="0"/>
  </r>
  <r>
    <s v="Tanner, Sheena - Chukchi"/>
    <x v="0"/>
    <x v="0"/>
    <x v="2"/>
    <x v="2"/>
    <x v="21"/>
    <x v="2"/>
    <x v="2"/>
    <x v="1"/>
    <x v="4"/>
    <x v="4"/>
    <n v="0"/>
    <n v="0"/>
    <n v="0"/>
    <n v="0"/>
    <n v="200"/>
    <n v="0"/>
    <n v="200"/>
    <n v="0"/>
    <n v="0"/>
    <n v="0"/>
    <n v="200"/>
    <x v="2"/>
    <x v="1"/>
    <x v="2"/>
    <x v="2"/>
    <s v="4UACC"/>
    <x v="4"/>
    <s v="43CC"/>
    <x v="5"/>
    <s v="D43ICT"/>
    <s v="CC Indigenous, Comm &amp; Tribal Progs"/>
    <s v="D43ICT"/>
    <m/>
    <m/>
    <m/>
    <s v="CC Indigenous, Comm &amp; Tribal Progs"/>
    <x v="2"/>
    <m/>
    <x v="0"/>
  </r>
  <r>
    <s v="Tanner, Sheena - Chukchi"/>
    <x v="0"/>
    <x v="0"/>
    <x v="2"/>
    <x v="2"/>
    <x v="21"/>
    <x v="58"/>
    <x v="54"/>
    <x v="0"/>
    <x v="10"/>
    <x v="10"/>
    <n v="0"/>
    <n v="1025.95"/>
    <n v="1025.95"/>
    <n v="0"/>
    <n v="0"/>
    <n v="0"/>
    <n v="0"/>
    <n v="0"/>
    <n v="0"/>
    <n v="0"/>
    <n v="1025.95"/>
    <x v="0"/>
    <x v="0"/>
    <x v="2"/>
    <x v="2"/>
    <s v="4UACC"/>
    <x v="4"/>
    <s v="43CC"/>
    <x v="5"/>
    <s v="D43ICT"/>
    <s v="CC Indigenous, Comm &amp; Tribal Progs"/>
    <s v="D43ICT"/>
    <m/>
    <m/>
    <m/>
    <s v="CC Indigenous, Comm &amp; Tribal Progs"/>
    <x v="0"/>
    <m/>
    <x v="0"/>
  </r>
  <r>
    <s v="Tanner, Sheena - Chukchi"/>
    <x v="0"/>
    <x v="0"/>
    <x v="2"/>
    <x v="2"/>
    <x v="21"/>
    <x v="1"/>
    <x v="1"/>
    <x v="0"/>
    <x v="10"/>
    <x v="10"/>
    <n v="0"/>
    <n v="-1025.95"/>
    <n v="-1025.95"/>
    <n v="0"/>
    <n v="0"/>
    <n v="0"/>
    <n v="0"/>
    <n v="0"/>
    <n v="0"/>
    <n v="0"/>
    <n v="-1025.95"/>
    <x v="1"/>
    <x v="0"/>
    <x v="2"/>
    <x v="2"/>
    <s v="4UACC"/>
    <x v="4"/>
    <s v="43CC"/>
    <x v="5"/>
    <s v="D43ICT"/>
    <s v="CC Indigenous, Comm &amp; Tribal Progs"/>
    <s v="D43ICT"/>
    <m/>
    <m/>
    <m/>
    <s v="CC Indigenous, Comm &amp; Tribal Progs"/>
    <x v="1"/>
    <m/>
    <x v="0"/>
  </r>
  <r>
    <s v="Tanner, Sheena - Chukchi"/>
    <x v="0"/>
    <x v="0"/>
    <x v="2"/>
    <x v="2"/>
    <x v="22"/>
    <x v="2"/>
    <x v="2"/>
    <x v="0"/>
    <x v="13"/>
    <x v="12"/>
    <n v="8700"/>
    <n v="0"/>
    <n v="8700"/>
    <n v="8700"/>
    <n v="0"/>
    <n v="0"/>
    <n v="0"/>
    <n v="0"/>
    <n v="0"/>
    <n v="0"/>
    <n v="0"/>
    <x v="2"/>
    <x v="1"/>
    <x v="2"/>
    <x v="2"/>
    <s v="4UACC"/>
    <x v="4"/>
    <s v="43CC"/>
    <x v="5"/>
    <s v="D43OTI"/>
    <s v="CC Other Instruction"/>
    <s v="D43OTI"/>
    <m/>
    <m/>
    <m/>
    <s v="CC Other Instruction"/>
    <x v="2"/>
    <m/>
    <x v="0"/>
  </r>
  <r>
    <s v="Tanner, Sheena - Chukchi"/>
    <x v="0"/>
    <x v="0"/>
    <x v="2"/>
    <x v="2"/>
    <x v="22"/>
    <x v="2"/>
    <x v="2"/>
    <x v="0"/>
    <x v="7"/>
    <x v="7"/>
    <n v="12700"/>
    <n v="-10000"/>
    <n v="2700"/>
    <n v="11294.6"/>
    <n v="0"/>
    <n v="0"/>
    <n v="0"/>
    <n v="0"/>
    <n v="0"/>
    <n v="0"/>
    <n v="-8594.6"/>
    <x v="2"/>
    <x v="1"/>
    <x v="2"/>
    <x v="2"/>
    <s v="4UACC"/>
    <x v="4"/>
    <s v="43CC"/>
    <x v="5"/>
    <s v="D43OTI"/>
    <s v="CC Other Instruction"/>
    <s v="D43OTI"/>
    <m/>
    <m/>
    <m/>
    <s v="CC Other Instruction"/>
    <x v="2"/>
    <m/>
    <x v="0"/>
  </r>
  <r>
    <s v="Tanner, Sheena - Chukchi"/>
    <x v="0"/>
    <x v="0"/>
    <x v="2"/>
    <x v="2"/>
    <x v="22"/>
    <x v="2"/>
    <x v="2"/>
    <x v="1"/>
    <x v="1"/>
    <x v="1"/>
    <n v="0"/>
    <n v="0"/>
    <n v="0"/>
    <n v="0"/>
    <n v="11000"/>
    <n v="0"/>
    <n v="11000"/>
    <n v="9759.4500000000007"/>
    <n v="0"/>
    <n v="9759.4500000000007"/>
    <n v="1240.55"/>
    <x v="2"/>
    <x v="1"/>
    <x v="2"/>
    <x v="2"/>
    <s v="4UACC"/>
    <x v="4"/>
    <s v="43CC"/>
    <x v="5"/>
    <s v="D43OTI"/>
    <s v="CC Other Instruction"/>
    <s v="D43OTI"/>
    <m/>
    <m/>
    <m/>
    <s v="CC Other Instruction"/>
    <x v="2"/>
    <m/>
    <x v="0"/>
  </r>
  <r>
    <s v="Tanner, Sheena - Chukchi"/>
    <x v="0"/>
    <x v="0"/>
    <x v="2"/>
    <x v="2"/>
    <x v="22"/>
    <x v="2"/>
    <x v="2"/>
    <x v="1"/>
    <x v="3"/>
    <x v="3"/>
    <n v="0"/>
    <n v="0"/>
    <n v="0"/>
    <n v="0"/>
    <n v="10300"/>
    <n v="-10000"/>
    <n v="300"/>
    <n v="7675.12"/>
    <n v="0"/>
    <n v="7675.12"/>
    <n v="-7375.12"/>
    <x v="2"/>
    <x v="1"/>
    <x v="2"/>
    <x v="2"/>
    <s v="4UACC"/>
    <x v="4"/>
    <s v="43CC"/>
    <x v="5"/>
    <s v="D43OTI"/>
    <s v="CC Other Instruction"/>
    <s v="D43OTI"/>
    <m/>
    <m/>
    <m/>
    <s v="CC Other Instruction"/>
    <x v="2"/>
    <m/>
    <x v="0"/>
  </r>
  <r>
    <s v="Tanner, Sheena - Chukchi"/>
    <x v="0"/>
    <x v="0"/>
    <x v="2"/>
    <x v="2"/>
    <x v="22"/>
    <x v="2"/>
    <x v="2"/>
    <x v="1"/>
    <x v="4"/>
    <x v="4"/>
    <n v="0"/>
    <n v="0"/>
    <n v="0"/>
    <n v="0"/>
    <n v="100"/>
    <n v="0"/>
    <n v="100"/>
    <n v="0"/>
    <n v="0"/>
    <n v="0"/>
    <n v="100"/>
    <x v="2"/>
    <x v="1"/>
    <x v="2"/>
    <x v="2"/>
    <s v="4UACC"/>
    <x v="4"/>
    <s v="43CC"/>
    <x v="5"/>
    <s v="D43OTI"/>
    <s v="CC Other Instruction"/>
    <s v="D43OTI"/>
    <m/>
    <m/>
    <m/>
    <s v="CC Other Instruction"/>
    <x v="2"/>
    <m/>
    <x v="0"/>
  </r>
  <r>
    <s v="Tanner, Sheena - Chukchi"/>
    <x v="0"/>
    <x v="0"/>
    <x v="2"/>
    <x v="2"/>
    <x v="22"/>
    <x v="53"/>
    <x v="49"/>
    <x v="0"/>
    <x v="11"/>
    <x v="11"/>
    <n v="0"/>
    <n v="7291.85"/>
    <n v="7291.85"/>
    <n v="2824.7"/>
    <n v="0"/>
    <n v="0"/>
    <n v="0"/>
    <n v="0"/>
    <n v="0"/>
    <n v="0"/>
    <n v="4467.1499999999996"/>
    <x v="0"/>
    <x v="0"/>
    <x v="2"/>
    <x v="2"/>
    <s v="4UACC"/>
    <x v="4"/>
    <s v="43CC"/>
    <x v="5"/>
    <s v="D43OTI"/>
    <s v="CC Other Instruction"/>
    <s v="D43OTI"/>
    <m/>
    <m/>
    <m/>
    <s v="CC Other Instruction"/>
    <x v="0"/>
    <m/>
    <x v="0"/>
  </r>
  <r>
    <s v="Tanner, Sheena - Chukchi"/>
    <x v="0"/>
    <x v="0"/>
    <x v="2"/>
    <x v="2"/>
    <x v="22"/>
    <x v="53"/>
    <x v="49"/>
    <x v="1"/>
    <x v="1"/>
    <x v="1"/>
    <n v="0"/>
    <n v="0"/>
    <n v="0"/>
    <n v="0"/>
    <n v="0"/>
    <n v="7292.17"/>
    <n v="7292.17"/>
    <n v="2421.6999999999998"/>
    <n v="0"/>
    <n v="2421.6999999999998"/>
    <n v="4870.47"/>
    <x v="0"/>
    <x v="0"/>
    <x v="2"/>
    <x v="2"/>
    <s v="4UACC"/>
    <x v="4"/>
    <s v="43CC"/>
    <x v="5"/>
    <s v="D43OTI"/>
    <s v="CC Other Instruction"/>
    <s v="D43OTI"/>
    <m/>
    <m/>
    <m/>
    <s v="CC Other Instruction"/>
    <x v="0"/>
    <m/>
    <x v="0"/>
  </r>
  <r>
    <s v="Tanner, Sheena - Chukchi"/>
    <x v="0"/>
    <x v="0"/>
    <x v="2"/>
    <x v="2"/>
    <x v="22"/>
    <x v="53"/>
    <x v="49"/>
    <x v="1"/>
    <x v="4"/>
    <x v="4"/>
    <n v="0"/>
    <n v="0"/>
    <n v="0"/>
    <n v="0"/>
    <n v="0"/>
    <n v="-0.32"/>
    <n v="-0.32"/>
    <n v="403"/>
    <n v="0"/>
    <n v="403"/>
    <n v="-403.32"/>
    <x v="0"/>
    <x v="0"/>
    <x v="2"/>
    <x v="2"/>
    <s v="4UACC"/>
    <x v="4"/>
    <s v="43CC"/>
    <x v="5"/>
    <s v="D43OTI"/>
    <s v="CC Other Instruction"/>
    <s v="D43OTI"/>
    <m/>
    <m/>
    <m/>
    <s v="CC Other Instruction"/>
    <x v="0"/>
    <m/>
    <x v="0"/>
  </r>
  <r>
    <s v="Tanner, Sheena - Chukchi"/>
    <x v="0"/>
    <x v="0"/>
    <x v="2"/>
    <x v="2"/>
    <x v="22"/>
    <x v="1"/>
    <x v="1"/>
    <x v="0"/>
    <x v="11"/>
    <x v="11"/>
    <n v="0"/>
    <n v="-7291.85"/>
    <n v="-7291.85"/>
    <n v="0"/>
    <n v="0"/>
    <n v="0"/>
    <n v="0"/>
    <n v="0"/>
    <n v="0"/>
    <n v="0"/>
    <n v="-7291.85"/>
    <x v="1"/>
    <x v="0"/>
    <x v="2"/>
    <x v="2"/>
    <s v="4UACC"/>
    <x v="4"/>
    <s v="43CC"/>
    <x v="5"/>
    <s v="D43OTI"/>
    <s v="CC Other Instruction"/>
    <s v="D43OTI"/>
    <m/>
    <m/>
    <m/>
    <s v="CC Other Instruction"/>
    <x v="1"/>
    <m/>
    <x v="0"/>
  </r>
  <r>
    <s v="Tanner, Sheena - Chukchi"/>
    <x v="0"/>
    <x v="0"/>
    <x v="2"/>
    <x v="2"/>
    <x v="22"/>
    <x v="1"/>
    <x v="1"/>
    <x v="1"/>
    <x v="1"/>
    <x v="1"/>
    <n v="0"/>
    <n v="0"/>
    <n v="0"/>
    <n v="0"/>
    <n v="0"/>
    <n v="-7292.17"/>
    <n v="-7292.17"/>
    <n v="0"/>
    <n v="0"/>
    <n v="0"/>
    <n v="-7292.17"/>
    <x v="1"/>
    <x v="0"/>
    <x v="2"/>
    <x v="2"/>
    <s v="4UACC"/>
    <x v="4"/>
    <s v="43CC"/>
    <x v="5"/>
    <s v="D43OTI"/>
    <s v="CC Other Instruction"/>
    <s v="D43OTI"/>
    <m/>
    <m/>
    <m/>
    <s v="CC Other Instruction"/>
    <x v="1"/>
    <m/>
    <x v="0"/>
  </r>
  <r>
    <s v="Tanner, Sheena - Chukchi"/>
    <x v="0"/>
    <x v="0"/>
    <x v="2"/>
    <x v="2"/>
    <x v="22"/>
    <x v="1"/>
    <x v="1"/>
    <x v="1"/>
    <x v="4"/>
    <x v="4"/>
    <n v="0"/>
    <n v="0"/>
    <n v="0"/>
    <n v="0"/>
    <n v="0"/>
    <n v="0.32"/>
    <n v="0.32"/>
    <n v="0"/>
    <n v="0"/>
    <n v="0"/>
    <n v="0.32"/>
    <x v="1"/>
    <x v="0"/>
    <x v="2"/>
    <x v="2"/>
    <s v="4UACC"/>
    <x v="4"/>
    <s v="43CC"/>
    <x v="5"/>
    <s v="D43OTI"/>
    <s v="CC Other Instruction"/>
    <s v="D43OTI"/>
    <m/>
    <m/>
    <m/>
    <s v="CC Other Instruction"/>
    <x v="1"/>
    <m/>
    <x v="0"/>
  </r>
  <r>
    <s v="Tanner, Sheena - Chukchi"/>
    <x v="0"/>
    <x v="0"/>
    <x v="2"/>
    <x v="2"/>
    <x v="23"/>
    <x v="2"/>
    <x v="2"/>
    <x v="0"/>
    <x v="13"/>
    <x v="12"/>
    <n v="1200"/>
    <n v="-1200"/>
    <n v="0"/>
    <n v="0"/>
    <n v="0"/>
    <n v="0"/>
    <n v="0"/>
    <n v="0"/>
    <n v="0"/>
    <n v="0"/>
    <n v="0"/>
    <x v="2"/>
    <x v="1"/>
    <x v="2"/>
    <x v="2"/>
    <s v="4UACC"/>
    <x v="4"/>
    <s v="43CC"/>
    <x v="5"/>
    <s v="D43SCI"/>
    <s v="CC Science"/>
    <s v="D43SCI"/>
    <m/>
    <m/>
    <m/>
    <s v="CC Science"/>
    <x v="2"/>
    <m/>
    <x v="0"/>
  </r>
  <r>
    <s v="Tanner, Sheena - Chukchi"/>
    <x v="0"/>
    <x v="0"/>
    <x v="2"/>
    <x v="2"/>
    <x v="23"/>
    <x v="2"/>
    <x v="2"/>
    <x v="1"/>
    <x v="1"/>
    <x v="1"/>
    <n v="0"/>
    <n v="0"/>
    <n v="0"/>
    <n v="0"/>
    <n v="1200"/>
    <n v="-1200"/>
    <n v="0"/>
    <n v="0"/>
    <n v="0"/>
    <n v="0"/>
    <n v="0"/>
    <x v="2"/>
    <x v="1"/>
    <x v="2"/>
    <x v="2"/>
    <s v="4UACC"/>
    <x v="4"/>
    <s v="43CC"/>
    <x v="5"/>
    <s v="D43SCI"/>
    <s v="CC Science"/>
    <s v="D43SCI"/>
    <m/>
    <m/>
    <m/>
    <s v="CC Science"/>
    <x v="2"/>
    <m/>
    <x v="0"/>
  </r>
  <r>
    <s v="Theis, Jason"/>
    <x v="0"/>
    <x v="0"/>
    <x v="3"/>
    <x v="3"/>
    <x v="1"/>
    <x v="2"/>
    <x v="2"/>
    <x v="0"/>
    <x v="7"/>
    <x v="7"/>
    <n v="1000000"/>
    <n v="-513401"/>
    <n v="486599"/>
    <n v="0"/>
    <n v="0"/>
    <n v="0"/>
    <n v="0"/>
    <n v="0"/>
    <n v="0"/>
    <n v="0"/>
    <n v="486599"/>
    <x v="2"/>
    <x v="1"/>
    <x v="1"/>
    <x v="1"/>
    <s v="5CENTB"/>
    <x v="1"/>
    <s v="5CENTA"/>
    <x v="1"/>
    <s v="D5GADM"/>
    <s v="UAF Unallocated Authority"/>
    <s v="D5GADM"/>
    <m/>
    <m/>
    <m/>
    <s v="UAF Unallocated Authority"/>
    <x v="2"/>
    <m/>
    <x v="0"/>
  </r>
  <r>
    <s v="Theis, Jason"/>
    <x v="0"/>
    <x v="0"/>
    <x v="3"/>
    <x v="3"/>
    <x v="1"/>
    <x v="2"/>
    <x v="2"/>
    <x v="0"/>
    <x v="8"/>
    <x v="8"/>
    <n v="400000"/>
    <n v="-41941"/>
    <n v="358059"/>
    <n v="0"/>
    <n v="0"/>
    <n v="0"/>
    <n v="0"/>
    <n v="0"/>
    <n v="0"/>
    <n v="0"/>
    <n v="358059"/>
    <x v="2"/>
    <x v="1"/>
    <x v="1"/>
    <x v="1"/>
    <s v="5CENTB"/>
    <x v="1"/>
    <s v="5CENTA"/>
    <x v="1"/>
    <s v="D5GADM"/>
    <s v="UAF Unallocated Authority"/>
    <s v="D5GADM"/>
    <m/>
    <m/>
    <m/>
    <s v="UAF Unallocated Authority"/>
    <x v="2"/>
    <m/>
    <x v="0"/>
  </r>
  <r>
    <s v="Theis, Jason"/>
    <x v="0"/>
    <x v="0"/>
    <x v="3"/>
    <x v="3"/>
    <x v="1"/>
    <x v="2"/>
    <x v="2"/>
    <x v="0"/>
    <x v="9"/>
    <x v="9"/>
    <n v="928600"/>
    <n v="-622986"/>
    <n v="305614"/>
    <n v="0"/>
    <n v="0"/>
    <n v="0"/>
    <n v="0"/>
    <n v="0"/>
    <n v="0"/>
    <n v="0"/>
    <n v="305614"/>
    <x v="2"/>
    <x v="1"/>
    <x v="1"/>
    <x v="1"/>
    <s v="5CENTB"/>
    <x v="1"/>
    <s v="5CENTA"/>
    <x v="1"/>
    <s v="D5GADM"/>
    <s v="UAF Unallocated Authority"/>
    <s v="D5GADM"/>
    <m/>
    <m/>
    <m/>
    <s v="UAF Unallocated Authority"/>
    <x v="2"/>
    <m/>
    <x v="0"/>
  </r>
  <r>
    <s v="Theis, Jason"/>
    <x v="0"/>
    <x v="0"/>
    <x v="3"/>
    <x v="3"/>
    <x v="1"/>
    <x v="2"/>
    <x v="2"/>
    <x v="0"/>
    <x v="17"/>
    <x v="16"/>
    <n v="1522100"/>
    <n v="0"/>
    <n v="1522100"/>
    <n v="0"/>
    <n v="0"/>
    <n v="0"/>
    <n v="0"/>
    <n v="0"/>
    <n v="0"/>
    <n v="0"/>
    <n v="1522100"/>
    <x v="2"/>
    <x v="1"/>
    <x v="1"/>
    <x v="1"/>
    <s v="5CENTB"/>
    <x v="1"/>
    <s v="5CENTA"/>
    <x v="1"/>
    <s v="D5GADM"/>
    <s v="UAF Unallocated Authority"/>
    <s v="D5GADM"/>
    <m/>
    <m/>
    <m/>
    <s v="UAF Unallocated Authority"/>
    <x v="2"/>
    <m/>
    <x v="0"/>
  </r>
  <r>
    <s v="Theis, Jason"/>
    <x v="0"/>
    <x v="0"/>
    <x v="3"/>
    <x v="3"/>
    <x v="1"/>
    <x v="2"/>
    <x v="2"/>
    <x v="0"/>
    <x v="10"/>
    <x v="10"/>
    <n v="4130100"/>
    <n v="-186509.38"/>
    <n v="3943590.62"/>
    <n v="0"/>
    <n v="0"/>
    <n v="0"/>
    <n v="0"/>
    <n v="0"/>
    <n v="0"/>
    <n v="0"/>
    <n v="3943590.62"/>
    <x v="2"/>
    <x v="1"/>
    <x v="1"/>
    <x v="1"/>
    <s v="5CENTB"/>
    <x v="1"/>
    <s v="5CENTA"/>
    <x v="1"/>
    <s v="D5GADM"/>
    <s v="UAF Unallocated Authority"/>
    <s v="D5GADM"/>
    <m/>
    <m/>
    <m/>
    <s v="UAF Unallocated Authority"/>
    <x v="2"/>
    <m/>
    <x v="0"/>
  </r>
  <r>
    <s v="Theis, Jason"/>
    <x v="0"/>
    <x v="0"/>
    <x v="3"/>
    <x v="3"/>
    <x v="1"/>
    <x v="2"/>
    <x v="2"/>
    <x v="1"/>
    <x v="3"/>
    <x v="3"/>
    <n v="0"/>
    <n v="0"/>
    <n v="0"/>
    <n v="0"/>
    <n v="7980800"/>
    <n v="-1364837.38"/>
    <n v="6615962.6200000001"/>
    <n v="0"/>
    <n v="0"/>
    <n v="0"/>
    <n v="6615962.6200000001"/>
    <x v="2"/>
    <x v="1"/>
    <x v="1"/>
    <x v="1"/>
    <s v="5CENTB"/>
    <x v="1"/>
    <s v="5CENTA"/>
    <x v="1"/>
    <s v="D5GADM"/>
    <s v="UAF Unallocated Authority"/>
    <s v="D5GADM"/>
    <m/>
    <m/>
    <m/>
    <s v="UAF Unallocated Authority"/>
    <x v="2"/>
    <m/>
    <x v="0"/>
  </r>
  <r>
    <s v="Theis, Jason"/>
    <x v="0"/>
    <x v="0"/>
    <x v="3"/>
    <x v="3"/>
    <x v="1"/>
    <x v="59"/>
    <x v="55"/>
    <x v="0"/>
    <x v="9"/>
    <x v="9"/>
    <n v="2000000"/>
    <n v="0"/>
    <n v="2000000"/>
    <n v="0"/>
    <n v="0"/>
    <n v="0"/>
    <n v="0"/>
    <n v="0"/>
    <n v="0"/>
    <n v="0"/>
    <n v="2000000"/>
    <x v="6"/>
    <x v="3"/>
    <x v="1"/>
    <x v="1"/>
    <s v="5CENTB"/>
    <x v="1"/>
    <s v="5CENTA"/>
    <x v="1"/>
    <s v="D5GADM"/>
    <s v="UAF Unallocated Authority"/>
    <s v="D5GADM"/>
    <m/>
    <m/>
    <m/>
    <s v="UAF Unallocated Authority"/>
    <x v="6"/>
    <m/>
    <x v="0"/>
  </r>
  <r>
    <s v="Theis, Jason"/>
    <x v="0"/>
    <x v="0"/>
    <x v="3"/>
    <x v="3"/>
    <x v="1"/>
    <x v="59"/>
    <x v="55"/>
    <x v="1"/>
    <x v="3"/>
    <x v="3"/>
    <n v="0"/>
    <n v="0"/>
    <n v="0"/>
    <n v="0"/>
    <n v="500000"/>
    <n v="0"/>
    <n v="500000"/>
    <n v="0"/>
    <n v="0"/>
    <n v="0"/>
    <n v="500000"/>
    <x v="6"/>
    <x v="3"/>
    <x v="1"/>
    <x v="1"/>
    <s v="5CENTB"/>
    <x v="1"/>
    <s v="5CENTA"/>
    <x v="1"/>
    <s v="D5GADM"/>
    <s v="UAF Unallocated Authority"/>
    <s v="D5GADM"/>
    <m/>
    <m/>
    <m/>
    <s v="UAF Unallocated Authority"/>
    <x v="6"/>
    <m/>
    <x v="0"/>
  </r>
  <r>
    <s v="Theis, Jason"/>
    <x v="0"/>
    <x v="0"/>
    <x v="3"/>
    <x v="3"/>
    <x v="1"/>
    <x v="59"/>
    <x v="55"/>
    <x v="1"/>
    <x v="14"/>
    <x v="13"/>
    <n v="0"/>
    <n v="0"/>
    <n v="0"/>
    <n v="0"/>
    <n v="1500000"/>
    <n v="0"/>
    <n v="1500000"/>
    <n v="0"/>
    <n v="0"/>
    <n v="0"/>
    <n v="1500000"/>
    <x v="6"/>
    <x v="3"/>
    <x v="1"/>
    <x v="1"/>
    <s v="5CENTB"/>
    <x v="1"/>
    <s v="5CENTA"/>
    <x v="1"/>
    <s v="D5GADM"/>
    <s v="UAF Unallocated Authority"/>
    <s v="D5GADM"/>
    <m/>
    <m/>
    <m/>
    <s v="UAF Unallocated Authority"/>
    <x v="6"/>
    <m/>
    <x v="0"/>
  </r>
  <r>
    <s v="Theis, Jason"/>
    <x v="0"/>
    <x v="0"/>
    <x v="3"/>
    <x v="3"/>
    <x v="1"/>
    <x v="1"/>
    <x v="1"/>
    <x v="0"/>
    <x v="11"/>
    <x v="11"/>
    <n v="3691100"/>
    <n v="0"/>
    <n v="3691100"/>
    <n v="0"/>
    <n v="0"/>
    <n v="0"/>
    <n v="0"/>
    <n v="0"/>
    <n v="0"/>
    <n v="0"/>
    <n v="3691100"/>
    <x v="1"/>
    <x v="0"/>
    <x v="1"/>
    <x v="1"/>
    <s v="5CENTB"/>
    <x v="1"/>
    <s v="5CENTA"/>
    <x v="1"/>
    <s v="D5GADM"/>
    <s v="UAF Unallocated Authority"/>
    <s v="D5GADM"/>
    <m/>
    <m/>
    <m/>
    <s v="UAF Unallocated Authority"/>
    <x v="1"/>
    <m/>
    <x v="0"/>
  </r>
  <r>
    <s v="Theis, Jason"/>
    <x v="0"/>
    <x v="0"/>
    <x v="3"/>
    <x v="3"/>
    <x v="1"/>
    <x v="1"/>
    <x v="1"/>
    <x v="0"/>
    <x v="0"/>
    <x v="0"/>
    <n v="1269900"/>
    <n v="0"/>
    <n v="1269900"/>
    <n v="0"/>
    <n v="0"/>
    <n v="0"/>
    <n v="0"/>
    <n v="0"/>
    <n v="0"/>
    <n v="0"/>
    <n v="1269900"/>
    <x v="1"/>
    <x v="0"/>
    <x v="1"/>
    <x v="1"/>
    <s v="5CENTB"/>
    <x v="1"/>
    <s v="5CENTA"/>
    <x v="1"/>
    <s v="D5GADM"/>
    <s v="UAF Unallocated Authority"/>
    <s v="D5GADM"/>
    <m/>
    <m/>
    <m/>
    <s v="UAF Unallocated Authority"/>
    <x v="1"/>
    <m/>
    <x v="0"/>
  </r>
  <r>
    <s v="Theis, Jason"/>
    <x v="0"/>
    <x v="0"/>
    <x v="3"/>
    <x v="3"/>
    <x v="1"/>
    <x v="1"/>
    <x v="1"/>
    <x v="0"/>
    <x v="9"/>
    <x v="9"/>
    <n v="4987400"/>
    <n v="0"/>
    <n v="4987400"/>
    <n v="0"/>
    <n v="0"/>
    <n v="0"/>
    <n v="0"/>
    <n v="0"/>
    <n v="0"/>
    <n v="0"/>
    <n v="4987400"/>
    <x v="1"/>
    <x v="0"/>
    <x v="1"/>
    <x v="1"/>
    <s v="5CENTB"/>
    <x v="1"/>
    <s v="5CENTA"/>
    <x v="1"/>
    <s v="D5GADM"/>
    <s v="UAF Unallocated Authority"/>
    <s v="D5GADM"/>
    <m/>
    <m/>
    <m/>
    <s v="UAF Unallocated Authority"/>
    <x v="1"/>
    <m/>
    <x v="0"/>
  </r>
  <r>
    <s v="Theis, Jason"/>
    <x v="0"/>
    <x v="0"/>
    <x v="3"/>
    <x v="3"/>
    <x v="1"/>
    <x v="1"/>
    <x v="1"/>
    <x v="1"/>
    <x v="3"/>
    <x v="3"/>
    <n v="0"/>
    <n v="0"/>
    <n v="0"/>
    <n v="0"/>
    <n v="9948400"/>
    <n v="0"/>
    <n v="9948400"/>
    <n v="0"/>
    <n v="0"/>
    <n v="0"/>
    <n v="9948400"/>
    <x v="1"/>
    <x v="0"/>
    <x v="1"/>
    <x v="1"/>
    <s v="5CENTB"/>
    <x v="1"/>
    <s v="5CENTA"/>
    <x v="1"/>
    <s v="D5GADM"/>
    <s v="UAF Unallocated Authority"/>
    <s v="D5GADM"/>
    <m/>
    <m/>
    <m/>
    <s v="UAF Unallocated Authority"/>
    <x v="1"/>
    <m/>
    <x v="0"/>
  </r>
  <r>
    <s v="Theis, Jason"/>
    <x v="0"/>
    <x v="0"/>
    <x v="3"/>
    <x v="3"/>
    <x v="2"/>
    <x v="2"/>
    <x v="2"/>
    <x v="0"/>
    <x v="7"/>
    <x v="7"/>
    <n v="-12640800"/>
    <n v="0"/>
    <n v="-12640800"/>
    <n v="-14038711.18"/>
    <n v="0"/>
    <n v="0"/>
    <n v="0"/>
    <n v="0"/>
    <n v="0"/>
    <n v="0"/>
    <n v="1397911.18"/>
    <x v="2"/>
    <x v="1"/>
    <x v="1"/>
    <x v="1"/>
    <s v="5CENTB"/>
    <x v="1"/>
    <s v="5CENTO"/>
    <x v="2"/>
    <s v="D5GUFB"/>
    <s v="UAF Central Offsets UFB/ICR/Tuition"/>
    <s v="D5GUFB"/>
    <m/>
    <m/>
    <m/>
    <s v="UAF Central Offsets UFB/ICR/Tuition"/>
    <x v="2"/>
    <m/>
    <x v="0"/>
  </r>
  <r>
    <s v="Theis, Jason"/>
    <x v="0"/>
    <x v="0"/>
    <x v="3"/>
    <x v="3"/>
    <x v="2"/>
    <x v="2"/>
    <x v="2"/>
    <x v="0"/>
    <x v="8"/>
    <x v="8"/>
    <n v="-3322500"/>
    <n v="0"/>
    <n v="-3322500"/>
    <n v="-3322500"/>
    <n v="0"/>
    <n v="0"/>
    <n v="0"/>
    <n v="0"/>
    <n v="0"/>
    <n v="0"/>
    <n v="0"/>
    <x v="2"/>
    <x v="1"/>
    <x v="1"/>
    <x v="1"/>
    <s v="5CENTB"/>
    <x v="1"/>
    <s v="5CENTO"/>
    <x v="2"/>
    <s v="D5GUFB"/>
    <s v="UAF Central Offsets UFB/ICR/Tuition"/>
    <s v="D5GUFB"/>
    <m/>
    <m/>
    <m/>
    <s v="UAF Central Offsets UFB/ICR/Tuition"/>
    <x v="2"/>
    <m/>
    <x v="0"/>
  </r>
  <r>
    <s v="Theis, Jason"/>
    <x v="0"/>
    <x v="0"/>
    <x v="3"/>
    <x v="3"/>
    <x v="2"/>
    <x v="2"/>
    <x v="2"/>
    <x v="0"/>
    <x v="9"/>
    <x v="9"/>
    <n v="0"/>
    <n v="-7032369"/>
    <n v="-7032369"/>
    <n v="0.13"/>
    <n v="0"/>
    <n v="0"/>
    <n v="0"/>
    <n v="0"/>
    <n v="0"/>
    <n v="0"/>
    <n v="-7032369.1299999999"/>
    <x v="2"/>
    <x v="1"/>
    <x v="1"/>
    <x v="1"/>
    <s v="5CENTB"/>
    <x v="1"/>
    <s v="5CENTO"/>
    <x v="2"/>
    <s v="D5GUFB"/>
    <s v="UAF Central Offsets UFB/ICR/Tuition"/>
    <s v="D5GUFB"/>
    <m/>
    <m/>
    <m/>
    <s v="UAF Central Offsets UFB/ICR/Tuition"/>
    <x v="2"/>
    <m/>
    <x v="0"/>
  </r>
  <r>
    <s v="Theis, Jason"/>
    <x v="0"/>
    <x v="0"/>
    <x v="3"/>
    <x v="3"/>
    <x v="2"/>
    <x v="2"/>
    <x v="2"/>
    <x v="1"/>
    <x v="3"/>
    <x v="3"/>
    <n v="0"/>
    <n v="0"/>
    <n v="0"/>
    <n v="0"/>
    <n v="-12412800"/>
    <n v="-6846592"/>
    <n v="-19259392"/>
    <n v="0"/>
    <n v="0"/>
    <n v="0"/>
    <n v="-19259392"/>
    <x v="2"/>
    <x v="1"/>
    <x v="1"/>
    <x v="1"/>
    <s v="5CENTB"/>
    <x v="1"/>
    <s v="5CENTO"/>
    <x v="2"/>
    <s v="D5GUFB"/>
    <s v="UAF Central Offsets UFB/ICR/Tuition"/>
    <s v="D5GUFB"/>
    <m/>
    <m/>
    <m/>
    <s v="UAF Central Offsets UFB/ICR/Tuition"/>
    <x v="2"/>
    <m/>
    <x v="0"/>
  </r>
  <r>
    <s v="Theis, Jason"/>
    <x v="0"/>
    <x v="0"/>
    <x v="3"/>
    <x v="3"/>
    <x v="2"/>
    <x v="2"/>
    <x v="2"/>
    <x v="1"/>
    <x v="4"/>
    <x v="4"/>
    <n v="0"/>
    <n v="0"/>
    <n v="0"/>
    <n v="0"/>
    <n v="0"/>
    <n v="-185777"/>
    <n v="-185777"/>
    <n v="0"/>
    <n v="0"/>
    <n v="0"/>
    <n v="-185777"/>
    <x v="2"/>
    <x v="1"/>
    <x v="1"/>
    <x v="1"/>
    <s v="5CENTB"/>
    <x v="1"/>
    <s v="5CENTO"/>
    <x v="2"/>
    <s v="D5GUFB"/>
    <s v="UAF Central Offsets UFB/ICR/Tuition"/>
    <s v="D5GUFB"/>
    <m/>
    <m/>
    <m/>
    <s v="UAF Central Offsets UFB/ICR/Tuition"/>
    <x v="2"/>
    <m/>
    <x v="0"/>
  </r>
  <r>
    <s v="Theis, Jason"/>
    <x v="0"/>
    <x v="0"/>
    <x v="3"/>
    <x v="3"/>
    <x v="2"/>
    <x v="2"/>
    <x v="2"/>
    <x v="1"/>
    <x v="14"/>
    <x v="13"/>
    <n v="0"/>
    <n v="0"/>
    <n v="0"/>
    <n v="0"/>
    <n v="-2449800"/>
    <n v="0"/>
    <n v="-2449800"/>
    <n v="-3315871.3"/>
    <n v="0"/>
    <n v="-3315871.3"/>
    <n v="866071.3"/>
    <x v="2"/>
    <x v="1"/>
    <x v="1"/>
    <x v="1"/>
    <s v="5CENTB"/>
    <x v="1"/>
    <s v="5CENTO"/>
    <x v="2"/>
    <s v="D5GUFB"/>
    <s v="UAF Central Offsets UFB/ICR/Tuition"/>
    <s v="D5GUFB"/>
    <m/>
    <m/>
    <m/>
    <s v="UAF Central Offsets UFB/ICR/Tuition"/>
    <x v="2"/>
    <m/>
    <x v="0"/>
  </r>
  <r>
    <s v="Theis, Jason"/>
    <x v="0"/>
    <x v="0"/>
    <x v="3"/>
    <x v="3"/>
    <x v="2"/>
    <x v="2"/>
    <x v="2"/>
    <x v="1"/>
    <x v="12"/>
    <x v="6"/>
    <n v="0"/>
    <n v="0"/>
    <n v="0"/>
    <n v="0"/>
    <n v="-1100700"/>
    <n v="0"/>
    <n v="-1100700"/>
    <n v="-1482539.88"/>
    <n v="0"/>
    <n v="-1482539.88"/>
    <n v="381839.88"/>
    <x v="2"/>
    <x v="1"/>
    <x v="1"/>
    <x v="1"/>
    <s v="5CENTB"/>
    <x v="1"/>
    <s v="5CENTO"/>
    <x v="2"/>
    <s v="D5GUFB"/>
    <s v="UAF Central Offsets UFB/ICR/Tuition"/>
    <s v="D5GUFB"/>
    <m/>
    <m/>
    <m/>
    <s v="UAF Central Offsets UFB/ICR/Tuition"/>
    <x v="2"/>
    <m/>
    <x v="0"/>
  </r>
  <r>
    <s v="Theis, Jason"/>
    <x v="0"/>
    <x v="0"/>
    <x v="3"/>
    <x v="3"/>
    <x v="2"/>
    <x v="60"/>
    <x v="56"/>
    <x v="0"/>
    <x v="9"/>
    <x v="9"/>
    <n v="0"/>
    <n v="0"/>
    <n v="0"/>
    <n v="-17288.75"/>
    <n v="0"/>
    <n v="0"/>
    <n v="0"/>
    <n v="0"/>
    <n v="0"/>
    <n v="0"/>
    <n v="17288.75"/>
    <x v="3"/>
    <x v="1"/>
    <x v="1"/>
    <x v="1"/>
    <s v="5CENTB"/>
    <x v="1"/>
    <s v="5CENTO"/>
    <x v="2"/>
    <s v="D5GUFB"/>
    <s v="UAF Central Offsets UFB/ICR/Tuition"/>
    <s v="D5GUFB"/>
    <m/>
    <m/>
    <m/>
    <s v="UAF Central Offsets UFB/ICR/Tuition"/>
    <x v="3"/>
    <m/>
    <x v="0"/>
  </r>
  <r>
    <s v="Theis, Jason"/>
    <x v="0"/>
    <x v="0"/>
    <x v="3"/>
    <x v="3"/>
    <x v="2"/>
    <x v="61"/>
    <x v="57"/>
    <x v="0"/>
    <x v="9"/>
    <x v="9"/>
    <n v="0"/>
    <n v="0"/>
    <n v="0"/>
    <n v="128797.18"/>
    <n v="0"/>
    <n v="0"/>
    <n v="0"/>
    <n v="0"/>
    <n v="0"/>
    <n v="0"/>
    <n v="-128797.18"/>
    <x v="7"/>
    <x v="1"/>
    <x v="1"/>
    <x v="1"/>
    <s v="5CENTB"/>
    <x v="1"/>
    <s v="5CENTO"/>
    <x v="2"/>
    <s v="D5GUFB"/>
    <s v="UAF Central Offsets UFB/ICR/Tuition"/>
    <s v="D5GUFB"/>
    <m/>
    <m/>
    <m/>
    <s v="UAF Central Offsets UFB/ICR/Tuition"/>
    <x v="7"/>
    <m/>
    <x v="0"/>
  </r>
  <r>
    <s v="Theis, Jason"/>
    <x v="0"/>
    <x v="0"/>
    <x v="3"/>
    <x v="3"/>
    <x v="2"/>
    <x v="62"/>
    <x v="58"/>
    <x v="0"/>
    <x v="9"/>
    <x v="9"/>
    <n v="0"/>
    <n v="0"/>
    <n v="0"/>
    <n v="10428123.460000001"/>
    <n v="0"/>
    <n v="0"/>
    <n v="0"/>
    <n v="0"/>
    <n v="0"/>
    <n v="0"/>
    <n v="-10428123.460000001"/>
    <x v="8"/>
    <x v="1"/>
    <x v="1"/>
    <x v="1"/>
    <s v="5CENTB"/>
    <x v="1"/>
    <s v="5CENTO"/>
    <x v="2"/>
    <s v="D5GUFB"/>
    <s v="UAF Central Offsets UFB/ICR/Tuition"/>
    <s v="D5GUFB"/>
    <m/>
    <m/>
    <m/>
    <s v="UAF Central Offsets UFB/ICR/Tuition"/>
    <x v="8"/>
    <m/>
    <x v="0"/>
  </r>
  <r>
    <s v="Theis, Jason"/>
    <x v="0"/>
    <x v="0"/>
    <x v="3"/>
    <x v="3"/>
    <x v="2"/>
    <x v="63"/>
    <x v="59"/>
    <x v="0"/>
    <x v="9"/>
    <x v="9"/>
    <n v="0"/>
    <n v="0"/>
    <n v="0"/>
    <n v="5759900.9100000001"/>
    <n v="0"/>
    <n v="0"/>
    <n v="0"/>
    <n v="0"/>
    <n v="0"/>
    <n v="0"/>
    <n v="-5759900.9100000001"/>
    <x v="9"/>
    <x v="1"/>
    <x v="1"/>
    <x v="1"/>
    <s v="5CENTB"/>
    <x v="1"/>
    <s v="5CENTO"/>
    <x v="2"/>
    <s v="D5GUFB"/>
    <s v="UAF Central Offsets UFB/ICR/Tuition"/>
    <s v="D5GUFB"/>
    <m/>
    <m/>
    <m/>
    <s v="UAF Central Offsets UFB/ICR/Tuition"/>
    <x v="9"/>
    <m/>
    <x v="0"/>
  </r>
  <r>
    <s v="Theis, Jason"/>
    <x v="0"/>
    <x v="0"/>
    <x v="3"/>
    <x v="3"/>
    <x v="2"/>
    <x v="64"/>
    <x v="60"/>
    <x v="0"/>
    <x v="16"/>
    <x v="15"/>
    <n v="-1200000"/>
    <n v="0"/>
    <n v="-1200000"/>
    <n v="-1416249.7"/>
    <n v="0"/>
    <n v="0"/>
    <n v="0"/>
    <n v="0"/>
    <n v="0"/>
    <n v="0"/>
    <n v="216249.7"/>
    <x v="5"/>
    <x v="2"/>
    <x v="1"/>
    <x v="1"/>
    <s v="5CENTB"/>
    <x v="1"/>
    <s v="5CENTO"/>
    <x v="2"/>
    <s v="D5GUFB"/>
    <s v="UAF Central Offsets UFB/ICR/Tuition"/>
    <s v="D5GUFB"/>
    <m/>
    <m/>
    <m/>
    <s v="UAF Central Offsets UFB/ICR/Tuition"/>
    <x v="5"/>
    <m/>
    <x v="0"/>
  </r>
  <r>
    <s v="Theis, Jason"/>
    <x v="0"/>
    <x v="0"/>
    <x v="3"/>
    <x v="3"/>
    <x v="2"/>
    <x v="64"/>
    <x v="60"/>
    <x v="1"/>
    <x v="12"/>
    <x v="6"/>
    <n v="0"/>
    <n v="0"/>
    <n v="0"/>
    <n v="0"/>
    <n v="-1200000"/>
    <n v="0"/>
    <n v="-1200000"/>
    <n v="-1416249.7"/>
    <n v="0"/>
    <n v="-1416249.7"/>
    <n v="216249.7"/>
    <x v="5"/>
    <x v="2"/>
    <x v="1"/>
    <x v="1"/>
    <s v="5CENTB"/>
    <x v="1"/>
    <s v="5CENTO"/>
    <x v="2"/>
    <s v="D5GUFB"/>
    <s v="UAF Central Offsets UFB/ICR/Tuition"/>
    <s v="D5GUFB"/>
    <m/>
    <m/>
    <m/>
    <s v="UAF Central Offsets UFB/ICR/Tuition"/>
    <x v="5"/>
    <m/>
    <x v="0"/>
  </r>
  <r>
    <s v="Theis, Jason"/>
    <x v="0"/>
    <x v="0"/>
    <x v="3"/>
    <x v="3"/>
    <x v="2"/>
    <x v="65"/>
    <x v="61"/>
    <x v="1"/>
    <x v="14"/>
    <x v="13"/>
    <n v="0"/>
    <n v="0"/>
    <n v="0"/>
    <n v="0"/>
    <n v="86645.26"/>
    <n v="26161024.870000001"/>
    <n v="26247670.129999999"/>
    <n v="-4191082.57"/>
    <n v="0"/>
    <n v="-4191082.57"/>
    <n v="30438752.699999999"/>
    <x v="0"/>
    <x v="0"/>
    <x v="1"/>
    <x v="1"/>
    <s v="5CENTB"/>
    <x v="1"/>
    <s v="5CENTO"/>
    <x v="2"/>
    <s v="D5GUFB"/>
    <s v="UAF Central Offsets UFB/ICR/Tuition"/>
    <s v="D5GUFB"/>
    <m/>
    <m/>
    <m/>
    <s v="UAF Central Offsets UFB/ICR/Tuition"/>
    <x v="0"/>
    <m/>
    <x v="0"/>
  </r>
  <r>
    <s v="Theis, Jason"/>
    <x v="0"/>
    <x v="0"/>
    <x v="3"/>
    <x v="3"/>
    <x v="2"/>
    <x v="65"/>
    <x v="61"/>
    <x v="1"/>
    <x v="12"/>
    <x v="6"/>
    <n v="0"/>
    <n v="0"/>
    <n v="0"/>
    <n v="0"/>
    <n v="-86645.26"/>
    <n v="-26161024.870000001"/>
    <n v="-26247670.129999999"/>
    <n v="4191082.57"/>
    <n v="0"/>
    <n v="4191082.57"/>
    <n v="-30438752.699999999"/>
    <x v="0"/>
    <x v="0"/>
    <x v="1"/>
    <x v="1"/>
    <s v="5CENTB"/>
    <x v="1"/>
    <s v="5CENTO"/>
    <x v="2"/>
    <s v="D5GUFB"/>
    <s v="UAF Central Offsets UFB/ICR/Tuition"/>
    <s v="D5GUFB"/>
    <m/>
    <m/>
    <m/>
    <s v="UAF Central Offsets UFB/ICR/Tuition"/>
    <x v="0"/>
    <m/>
    <x v="0"/>
  </r>
  <r>
    <s v="Theis, Jason"/>
    <x v="0"/>
    <x v="0"/>
    <x v="3"/>
    <x v="3"/>
    <x v="2"/>
    <x v="1"/>
    <x v="1"/>
    <x v="1"/>
    <x v="14"/>
    <x v="13"/>
    <n v="0"/>
    <n v="0"/>
    <n v="0"/>
    <n v="0"/>
    <n v="0"/>
    <n v="-26161024.870000001"/>
    <n v="-26161024.870000001"/>
    <n v="0"/>
    <n v="0"/>
    <n v="0"/>
    <n v="-26161024.870000001"/>
    <x v="1"/>
    <x v="0"/>
    <x v="1"/>
    <x v="1"/>
    <s v="5CENTB"/>
    <x v="1"/>
    <s v="5CENTO"/>
    <x v="2"/>
    <s v="D5GUFB"/>
    <s v="UAF Central Offsets UFB/ICR/Tuition"/>
    <s v="D5GUFB"/>
    <m/>
    <m/>
    <m/>
    <s v="UAF Central Offsets UFB/ICR/Tuition"/>
    <x v="1"/>
    <m/>
    <x v="0"/>
  </r>
  <r>
    <s v="Theis, Jason"/>
    <x v="0"/>
    <x v="0"/>
    <x v="3"/>
    <x v="3"/>
    <x v="2"/>
    <x v="1"/>
    <x v="1"/>
    <x v="1"/>
    <x v="12"/>
    <x v="6"/>
    <n v="0"/>
    <n v="0"/>
    <n v="0"/>
    <n v="0"/>
    <n v="0"/>
    <n v="26161024.870000001"/>
    <n v="26161024.870000001"/>
    <n v="0"/>
    <n v="0"/>
    <n v="0"/>
    <n v="26161024.870000001"/>
    <x v="1"/>
    <x v="0"/>
    <x v="1"/>
    <x v="1"/>
    <s v="5CENTB"/>
    <x v="1"/>
    <s v="5CENTO"/>
    <x v="2"/>
    <s v="D5GUFB"/>
    <s v="UAF Central Offsets UFB/ICR/Tuition"/>
    <s v="D5GUFB"/>
    <m/>
    <m/>
    <m/>
    <s v="UAF Central Offsets UFB/ICR/Tuition"/>
    <x v="1"/>
    <m/>
    <x v="0"/>
  </r>
  <r>
    <s v="Theis, Jason"/>
    <x v="0"/>
    <x v="0"/>
    <x v="3"/>
    <x v="3"/>
    <x v="3"/>
    <x v="2"/>
    <x v="2"/>
    <x v="0"/>
    <x v="18"/>
    <x v="17"/>
    <n v="100"/>
    <n v="0"/>
    <n v="100"/>
    <n v="100"/>
    <n v="0"/>
    <n v="0"/>
    <n v="0"/>
    <n v="0"/>
    <n v="0"/>
    <n v="0"/>
    <n v="0"/>
    <x v="2"/>
    <x v="1"/>
    <x v="1"/>
    <x v="1"/>
    <s v="5CENTB"/>
    <x v="1"/>
    <s v="5CENTA"/>
    <x v="1"/>
    <s v="D5RESV"/>
    <s v="UAF Allocation Reserves"/>
    <s v="D5RESV"/>
    <m/>
    <m/>
    <m/>
    <s v="UAF Allocation Reserves"/>
    <x v="2"/>
    <m/>
    <x v="0"/>
  </r>
  <r>
    <s v="Theis, Jason"/>
    <x v="0"/>
    <x v="0"/>
    <x v="3"/>
    <x v="3"/>
    <x v="3"/>
    <x v="2"/>
    <x v="2"/>
    <x v="0"/>
    <x v="13"/>
    <x v="12"/>
    <n v="1039900"/>
    <n v="-730000"/>
    <n v="309900"/>
    <n v="309900"/>
    <n v="0"/>
    <n v="0"/>
    <n v="0"/>
    <n v="0"/>
    <n v="0"/>
    <n v="0"/>
    <n v="0"/>
    <x v="2"/>
    <x v="1"/>
    <x v="1"/>
    <x v="1"/>
    <s v="5CENTB"/>
    <x v="1"/>
    <s v="5CENTA"/>
    <x v="1"/>
    <s v="D5RESV"/>
    <s v="UAF Allocation Reserves"/>
    <s v="D5RESV"/>
    <m/>
    <m/>
    <m/>
    <s v="UAF Allocation Reserves"/>
    <x v="2"/>
    <m/>
    <x v="0"/>
  </r>
  <r>
    <s v="Theis, Jason"/>
    <x v="0"/>
    <x v="0"/>
    <x v="3"/>
    <x v="3"/>
    <x v="3"/>
    <x v="2"/>
    <x v="2"/>
    <x v="1"/>
    <x v="1"/>
    <x v="1"/>
    <n v="0"/>
    <n v="0"/>
    <n v="0"/>
    <n v="0"/>
    <n v="14100"/>
    <n v="-8400"/>
    <n v="5700"/>
    <n v="0"/>
    <n v="0"/>
    <n v="0"/>
    <n v="5700"/>
    <x v="2"/>
    <x v="1"/>
    <x v="1"/>
    <x v="1"/>
    <s v="5CENTB"/>
    <x v="1"/>
    <s v="5CENTA"/>
    <x v="1"/>
    <s v="D5RESV"/>
    <s v="UAF Allocation Reserves"/>
    <s v="D5RESV"/>
    <m/>
    <m/>
    <m/>
    <s v="UAF Allocation Reserves"/>
    <x v="2"/>
    <m/>
    <x v="0"/>
  </r>
  <r>
    <s v="Theis, Jason"/>
    <x v="0"/>
    <x v="0"/>
    <x v="3"/>
    <x v="3"/>
    <x v="3"/>
    <x v="2"/>
    <x v="2"/>
    <x v="1"/>
    <x v="3"/>
    <x v="3"/>
    <n v="0"/>
    <n v="0"/>
    <n v="0"/>
    <n v="0"/>
    <n v="1025900"/>
    <n v="-721600"/>
    <n v="304300"/>
    <n v="0"/>
    <n v="0"/>
    <n v="0"/>
    <n v="304300"/>
    <x v="2"/>
    <x v="1"/>
    <x v="1"/>
    <x v="1"/>
    <s v="5CENTB"/>
    <x v="1"/>
    <s v="5CENTA"/>
    <x v="1"/>
    <s v="D5RESV"/>
    <s v="UAF Allocation Reserves"/>
    <s v="D5RESV"/>
    <m/>
    <m/>
    <m/>
    <s v="UAF Allocation Reserves"/>
    <x v="2"/>
    <m/>
    <x v="0"/>
  </r>
  <r>
    <s v="Theis, Jason"/>
    <x v="0"/>
    <x v="0"/>
    <x v="3"/>
    <x v="3"/>
    <x v="3"/>
    <x v="2"/>
    <x v="2"/>
    <x v="1"/>
    <x v="12"/>
    <x v="6"/>
    <n v="0"/>
    <n v="0"/>
    <n v="0"/>
    <n v="0"/>
    <n v="0"/>
    <n v="0"/>
    <n v="0"/>
    <n v="-766410.57"/>
    <n v="0"/>
    <n v="-766410.57"/>
    <n v="766410.57"/>
    <x v="2"/>
    <x v="1"/>
    <x v="1"/>
    <x v="1"/>
    <s v="5CENTB"/>
    <x v="1"/>
    <s v="5CENTA"/>
    <x v="1"/>
    <s v="D5RESV"/>
    <s v="UAF Allocation Reserves"/>
    <s v="D5RESV"/>
    <m/>
    <m/>
    <m/>
    <s v="UAF Allocation Reserves"/>
    <x v="2"/>
    <m/>
    <x v="0"/>
  </r>
  <r>
    <s v="Theis, Jason"/>
    <x v="0"/>
    <x v="0"/>
    <x v="3"/>
    <x v="3"/>
    <x v="3"/>
    <x v="66"/>
    <x v="62"/>
    <x v="1"/>
    <x v="12"/>
    <x v="6"/>
    <n v="0"/>
    <n v="0"/>
    <n v="0"/>
    <n v="0"/>
    <n v="0"/>
    <n v="0"/>
    <n v="0"/>
    <n v="766410.57"/>
    <n v="0"/>
    <n v="766410.57"/>
    <n v="-766410.57"/>
    <x v="2"/>
    <x v="1"/>
    <x v="1"/>
    <x v="1"/>
    <s v="5CENTB"/>
    <x v="1"/>
    <s v="5CENTA"/>
    <x v="1"/>
    <s v="D5RESV"/>
    <s v="UAF Allocation Reserves"/>
    <s v="D5RESV"/>
    <m/>
    <m/>
    <m/>
    <s v="UAF Allocation Reserves"/>
    <x v="2"/>
    <m/>
    <x v="0"/>
  </r>
  <r>
    <s v="Theis, Jason"/>
    <x v="0"/>
    <x v="0"/>
    <x v="3"/>
    <x v="3"/>
    <x v="24"/>
    <x v="2"/>
    <x v="2"/>
    <x v="0"/>
    <x v="13"/>
    <x v="12"/>
    <n v="4109400"/>
    <n v="0"/>
    <n v="4109400"/>
    <n v="4109400"/>
    <n v="0"/>
    <n v="0"/>
    <n v="0"/>
    <n v="0"/>
    <n v="0"/>
    <n v="0"/>
    <n v="0"/>
    <x v="2"/>
    <x v="1"/>
    <x v="1"/>
    <x v="1"/>
    <s v="5CENTF"/>
    <x v="2"/>
    <s v="5CENTP"/>
    <x v="6"/>
    <s v="D5DBTS"/>
    <s v="Debt Service"/>
    <s v="D5DBTS"/>
    <m/>
    <m/>
    <m/>
    <s v="Debt Service"/>
    <x v="2"/>
    <m/>
    <x v="0"/>
  </r>
  <r>
    <s v="Theis, Jason"/>
    <x v="0"/>
    <x v="0"/>
    <x v="3"/>
    <x v="3"/>
    <x v="24"/>
    <x v="2"/>
    <x v="2"/>
    <x v="0"/>
    <x v="7"/>
    <x v="7"/>
    <n v="1050000"/>
    <n v="0"/>
    <n v="1050000"/>
    <n v="1010300"/>
    <n v="0"/>
    <n v="0"/>
    <n v="0"/>
    <n v="0"/>
    <n v="0"/>
    <n v="0"/>
    <n v="39700"/>
    <x v="2"/>
    <x v="1"/>
    <x v="1"/>
    <x v="1"/>
    <s v="5CENTF"/>
    <x v="2"/>
    <s v="5CENTP"/>
    <x v="6"/>
    <s v="D5DBTS"/>
    <s v="Debt Service"/>
    <s v="D5DBTS"/>
    <m/>
    <m/>
    <m/>
    <s v="Debt Service"/>
    <x v="2"/>
    <m/>
    <x v="0"/>
  </r>
  <r>
    <s v="Theis, Jason"/>
    <x v="0"/>
    <x v="0"/>
    <x v="3"/>
    <x v="3"/>
    <x v="24"/>
    <x v="2"/>
    <x v="2"/>
    <x v="0"/>
    <x v="8"/>
    <x v="8"/>
    <n v="1012200"/>
    <n v="0"/>
    <n v="1012200"/>
    <n v="1012200"/>
    <n v="0"/>
    <n v="0"/>
    <n v="0"/>
    <n v="0"/>
    <n v="0"/>
    <n v="0"/>
    <n v="0"/>
    <x v="2"/>
    <x v="1"/>
    <x v="1"/>
    <x v="1"/>
    <s v="5CENTF"/>
    <x v="2"/>
    <s v="5CENTP"/>
    <x v="6"/>
    <s v="D5DBTS"/>
    <s v="Debt Service"/>
    <s v="D5DBTS"/>
    <m/>
    <m/>
    <m/>
    <s v="Debt Service"/>
    <x v="2"/>
    <m/>
    <x v="0"/>
  </r>
  <r>
    <s v="Theis, Jason"/>
    <x v="0"/>
    <x v="0"/>
    <x v="3"/>
    <x v="3"/>
    <x v="24"/>
    <x v="2"/>
    <x v="2"/>
    <x v="1"/>
    <x v="1"/>
    <x v="1"/>
    <n v="0"/>
    <n v="0"/>
    <n v="0"/>
    <n v="0"/>
    <n v="0"/>
    <n v="0"/>
    <n v="0"/>
    <n v="14.96"/>
    <n v="0"/>
    <n v="14.96"/>
    <n v="-14.96"/>
    <x v="2"/>
    <x v="1"/>
    <x v="1"/>
    <x v="1"/>
    <s v="5CENTF"/>
    <x v="2"/>
    <s v="5CENTP"/>
    <x v="6"/>
    <s v="D5DBTS"/>
    <s v="Debt Service"/>
    <s v="D5DBTS"/>
    <m/>
    <m/>
    <m/>
    <s v="Debt Service"/>
    <x v="2"/>
    <m/>
    <x v="0"/>
  </r>
  <r>
    <s v="Theis, Jason"/>
    <x v="0"/>
    <x v="0"/>
    <x v="3"/>
    <x v="3"/>
    <x v="24"/>
    <x v="2"/>
    <x v="2"/>
    <x v="1"/>
    <x v="4"/>
    <x v="4"/>
    <n v="0"/>
    <n v="0"/>
    <n v="0"/>
    <n v="0"/>
    <n v="8100"/>
    <n v="0"/>
    <n v="8100"/>
    <n v="0"/>
    <n v="0"/>
    <n v="0"/>
    <n v="8100"/>
    <x v="2"/>
    <x v="1"/>
    <x v="1"/>
    <x v="1"/>
    <s v="5CENTF"/>
    <x v="2"/>
    <s v="5CENTP"/>
    <x v="6"/>
    <s v="D5DBTS"/>
    <s v="Debt Service"/>
    <s v="D5DBTS"/>
    <m/>
    <m/>
    <m/>
    <s v="Debt Service"/>
    <x v="2"/>
    <m/>
    <x v="0"/>
  </r>
  <r>
    <s v="Theis, Jason"/>
    <x v="0"/>
    <x v="0"/>
    <x v="3"/>
    <x v="3"/>
    <x v="24"/>
    <x v="2"/>
    <x v="2"/>
    <x v="1"/>
    <x v="19"/>
    <x v="18"/>
    <n v="0"/>
    <n v="0"/>
    <n v="0"/>
    <n v="0"/>
    <n v="0"/>
    <n v="0"/>
    <n v="0"/>
    <n v="426000"/>
    <n v="0"/>
    <n v="426000"/>
    <n v="-426000"/>
    <x v="2"/>
    <x v="1"/>
    <x v="1"/>
    <x v="1"/>
    <s v="5CENTF"/>
    <x v="2"/>
    <s v="5CENTP"/>
    <x v="6"/>
    <s v="D5DBTS"/>
    <s v="Debt Service"/>
    <s v="D5DBTS"/>
    <m/>
    <m/>
    <m/>
    <s v="Debt Service"/>
    <x v="2"/>
    <m/>
    <x v="0"/>
  </r>
  <r>
    <s v="Theis, Jason"/>
    <x v="0"/>
    <x v="0"/>
    <x v="3"/>
    <x v="3"/>
    <x v="24"/>
    <x v="2"/>
    <x v="2"/>
    <x v="1"/>
    <x v="12"/>
    <x v="6"/>
    <n v="0"/>
    <n v="0"/>
    <n v="0"/>
    <n v="0"/>
    <n v="6163500"/>
    <n v="0"/>
    <n v="6163500"/>
    <n v="569655.68000000005"/>
    <n v="0"/>
    <n v="569655.68000000005"/>
    <n v="5593844.3200000003"/>
    <x v="2"/>
    <x v="1"/>
    <x v="1"/>
    <x v="1"/>
    <s v="5CENTF"/>
    <x v="2"/>
    <s v="5CENTP"/>
    <x v="6"/>
    <s v="D5DBTS"/>
    <s v="Debt Service"/>
    <s v="D5DBTS"/>
    <m/>
    <m/>
    <m/>
    <s v="Debt Service"/>
    <x v="2"/>
    <m/>
    <x v="0"/>
  </r>
  <r>
    <s v="Theis, Jason"/>
    <x v="0"/>
    <x v="0"/>
    <x v="3"/>
    <x v="3"/>
    <x v="24"/>
    <x v="67"/>
    <x v="63"/>
    <x v="0"/>
    <x v="13"/>
    <x v="12"/>
    <n v="7000000"/>
    <n v="0"/>
    <n v="7000000"/>
    <n v="7000000"/>
    <n v="0"/>
    <n v="0"/>
    <n v="0"/>
    <n v="0"/>
    <n v="0"/>
    <n v="0"/>
    <n v="0"/>
    <x v="2"/>
    <x v="1"/>
    <x v="1"/>
    <x v="1"/>
    <s v="5CENTF"/>
    <x v="2"/>
    <s v="5CENTP"/>
    <x v="6"/>
    <s v="D5DBTS"/>
    <s v="Debt Service"/>
    <s v="D5DBTS"/>
    <m/>
    <m/>
    <m/>
    <s v="Debt Service"/>
    <x v="2"/>
    <m/>
    <x v="0"/>
  </r>
  <r>
    <s v="Theis, Jason"/>
    <x v="0"/>
    <x v="0"/>
    <x v="3"/>
    <x v="3"/>
    <x v="24"/>
    <x v="67"/>
    <x v="63"/>
    <x v="1"/>
    <x v="12"/>
    <x v="6"/>
    <n v="0"/>
    <n v="0"/>
    <n v="0"/>
    <n v="0"/>
    <n v="7000000"/>
    <n v="0"/>
    <n v="7000000"/>
    <n v="7000000"/>
    <n v="0"/>
    <n v="7000000"/>
    <n v="0"/>
    <x v="2"/>
    <x v="1"/>
    <x v="1"/>
    <x v="1"/>
    <s v="5CENTF"/>
    <x v="2"/>
    <s v="5CENTP"/>
    <x v="6"/>
    <s v="D5DBTS"/>
    <s v="Debt Service"/>
    <s v="D5DBTS"/>
    <m/>
    <m/>
    <m/>
    <s v="Debt Service"/>
    <x v="2"/>
    <m/>
    <x v="0"/>
  </r>
  <r>
    <s v="Theis, Jason"/>
    <x v="0"/>
    <x v="0"/>
    <x v="3"/>
    <x v="3"/>
    <x v="25"/>
    <x v="2"/>
    <x v="2"/>
    <x v="0"/>
    <x v="13"/>
    <x v="12"/>
    <n v="98500"/>
    <n v="215000"/>
    <n v="313500"/>
    <n v="313500"/>
    <n v="0"/>
    <n v="0"/>
    <n v="0"/>
    <n v="0"/>
    <n v="0"/>
    <n v="0"/>
    <n v="0"/>
    <x v="2"/>
    <x v="1"/>
    <x v="1"/>
    <x v="1"/>
    <s v="5CENTF"/>
    <x v="2"/>
    <s v="5CENTP"/>
    <x v="6"/>
    <s v="D5GLES"/>
    <s v="UAF Central Leases"/>
    <s v="D5GLES"/>
    <m/>
    <m/>
    <m/>
    <s v="UAF Central Leases"/>
    <x v="2"/>
    <m/>
    <x v="0"/>
  </r>
  <r>
    <s v="Theis, Jason"/>
    <x v="0"/>
    <x v="0"/>
    <x v="3"/>
    <x v="3"/>
    <x v="25"/>
    <x v="2"/>
    <x v="2"/>
    <x v="1"/>
    <x v="3"/>
    <x v="3"/>
    <n v="0"/>
    <n v="0"/>
    <n v="0"/>
    <n v="0"/>
    <n v="98500"/>
    <n v="15000"/>
    <n v="113500"/>
    <n v="86997.56"/>
    <n v="15763.4"/>
    <n v="102760.96000000001"/>
    <n v="10739.04"/>
    <x v="2"/>
    <x v="1"/>
    <x v="1"/>
    <x v="1"/>
    <s v="5CENTF"/>
    <x v="2"/>
    <s v="5CENTP"/>
    <x v="6"/>
    <s v="D5GLES"/>
    <s v="UAF Central Leases"/>
    <s v="D5GLES"/>
    <m/>
    <m/>
    <m/>
    <s v="UAF Central Leases"/>
    <x v="2"/>
    <m/>
    <x v="0"/>
  </r>
  <r>
    <s v="Theis, Jason"/>
    <x v="0"/>
    <x v="0"/>
    <x v="3"/>
    <x v="3"/>
    <x v="25"/>
    <x v="2"/>
    <x v="2"/>
    <x v="1"/>
    <x v="4"/>
    <x v="4"/>
    <n v="0"/>
    <n v="0"/>
    <n v="0"/>
    <n v="0"/>
    <n v="0"/>
    <n v="0"/>
    <n v="0"/>
    <n v="379.2"/>
    <n v="0"/>
    <n v="379.2"/>
    <n v="-379.2"/>
    <x v="2"/>
    <x v="1"/>
    <x v="1"/>
    <x v="1"/>
    <s v="5CENTF"/>
    <x v="2"/>
    <s v="5CENTP"/>
    <x v="6"/>
    <s v="D5GLES"/>
    <s v="UAF Central Leases"/>
    <s v="D5GLES"/>
    <m/>
    <m/>
    <m/>
    <s v="UAF Central Leases"/>
    <x v="2"/>
    <m/>
    <x v="0"/>
  </r>
  <r>
    <s v="Theis, Jason"/>
    <x v="0"/>
    <x v="0"/>
    <x v="3"/>
    <x v="3"/>
    <x v="25"/>
    <x v="2"/>
    <x v="2"/>
    <x v="1"/>
    <x v="5"/>
    <x v="5"/>
    <n v="0"/>
    <n v="0"/>
    <n v="0"/>
    <n v="0"/>
    <n v="0"/>
    <n v="200000"/>
    <n v="200000"/>
    <n v="0"/>
    <n v="0"/>
    <n v="0"/>
    <n v="200000"/>
    <x v="2"/>
    <x v="1"/>
    <x v="1"/>
    <x v="1"/>
    <s v="5CENTF"/>
    <x v="2"/>
    <s v="5CENTP"/>
    <x v="6"/>
    <s v="D5GLES"/>
    <s v="UAF Central Leases"/>
    <s v="D5GLES"/>
    <m/>
    <m/>
    <m/>
    <s v="UAF Central Leases"/>
    <x v="2"/>
    <m/>
    <x v="0"/>
  </r>
  <r>
    <s v="Theis, Jason"/>
    <x v="0"/>
    <x v="0"/>
    <x v="3"/>
    <x v="3"/>
    <x v="25"/>
    <x v="2"/>
    <x v="2"/>
    <x v="1"/>
    <x v="19"/>
    <x v="18"/>
    <n v="0"/>
    <n v="0"/>
    <n v="0"/>
    <n v="0"/>
    <n v="0"/>
    <n v="0"/>
    <n v="0"/>
    <n v="200000"/>
    <n v="0"/>
    <n v="200000"/>
    <n v="-200000"/>
    <x v="2"/>
    <x v="1"/>
    <x v="1"/>
    <x v="1"/>
    <s v="5CENTF"/>
    <x v="2"/>
    <s v="5CENTP"/>
    <x v="6"/>
    <s v="D5GLES"/>
    <s v="UAF Central Leases"/>
    <s v="D5GLES"/>
    <m/>
    <m/>
    <m/>
    <s v="UAF Central Leases"/>
    <x v="2"/>
    <m/>
    <x v="0"/>
  </r>
  <r>
    <s v="Theis, Jason"/>
    <x v="0"/>
    <x v="0"/>
    <x v="3"/>
    <x v="3"/>
    <x v="26"/>
    <x v="2"/>
    <x v="2"/>
    <x v="0"/>
    <x v="13"/>
    <x v="12"/>
    <n v="14612400"/>
    <n v="0"/>
    <n v="14612400"/>
    <n v="14612400"/>
    <n v="0"/>
    <n v="0"/>
    <n v="0"/>
    <n v="0"/>
    <n v="0"/>
    <n v="0"/>
    <n v="0"/>
    <x v="2"/>
    <x v="1"/>
    <x v="1"/>
    <x v="1"/>
    <s v="5CENTF"/>
    <x v="2"/>
    <s v="5CENTP"/>
    <x v="6"/>
    <s v="D5GUTL"/>
    <s v="UAF Central Utilities"/>
    <s v="D5GUTL"/>
    <m/>
    <m/>
    <m/>
    <s v="UAF Central Utilities"/>
    <x v="2"/>
    <m/>
    <x v="0"/>
  </r>
  <r>
    <s v="Theis, Jason"/>
    <x v="0"/>
    <x v="0"/>
    <x v="3"/>
    <x v="3"/>
    <x v="26"/>
    <x v="2"/>
    <x v="2"/>
    <x v="0"/>
    <x v="7"/>
    <x v="7"/>
    <n v="2529100"/>
    <n v="0"/>
    <n v="2529100"/>
    <n v="2529100"/>
    <n v="0"/>
    <n v="0"/>
    <n v="0"/>
    <n v="0"/>
    <n v="0"/>
    <n v="0"/>
    <n v="0"/>
    <x v="2"/>
    <x v="1"/>
    <x v="1"/>
    <x v="1"/>
    <s v="5CENTF"/>
    <x v="2"/>
    <s v="5CENTP"/>
    <x v="6"/>
    <s v="D5GUTL"/>
    <s v="UAF Central Utilities"/>
    <s v="D5GUTL"/>
    <m/>
    <m/>
    <m/>
    <s v="UAF Central Utilities"/>
    <x v="2"/>
    <m/>
    <x v="0"/>
  </r>
  <r>
    <s v="Theis, Jason"/>
    <x v="0"/>
    <x v="0"/>
    <x v="3"/>
    <x v="3"/>
    <x v="26"/>
    <x v="2"/>
    <x v="2"/>
    <x v="1"/>
    <x v="3"/>
    <x v="3"/>
    <n v="0"/>
    <n v="0"/>
    <n v="0"/>
    <n v="0"/>
    <n v="1000000"/>
    <n v="0"/>
    <n v="1000000"/>
    <n v="23613.11"/>
    <n v="0"/>
    <n v="23613.11"/>
    <n v="976386.89"/>
    <x v="2"/>
    <x v="1"/>
    <x v="1"/>
    <x v="1"/>
    <s v="5CENTF"/>
    <x v="2"/>
    <s v="5CENTP"/>
    <x v="6"/>
    <s v="D5GUTL"/>
    <s v="UAF Central Utilities"/>
    <s v="D5GUTL"/>
    <m/>
    <m/>
    <m/>
    <s v="UAF Central Utilities"/>
    <x v="2"/>
    <m/>
    <x v="0"/>
  </r>
  <r>
    <s v="Theis, Jason"/>
    <x v="0"/>
    <x v="0"/>
    <x v="3"/>
    <x v="3"/>
    <x v="26"/>
    <x v="2"/>
    <x v="2"/>
    <x v="1"/>
    <x v="12"/>
    <x v="6"/>
    <n v="0"/>
    <n v="0"/>
    <n v="0"/>
    <n v="0"/>
    <n v="16141500"/>
    <n v="0"/>
    <n v="16141500"/>
    <n v="16852952.949999999"/>
    <n v="0"/>
    <n v="16852952.949999999"/>
    <n v="-711452.95"/>
    <x v="2"/>
    <x v="1"/>
    <x v="1"/>
    <x v="1"/>
    <s v="5CENTF"/>
    <x v="2"/>
    <s v="5CENTP"/>
    <x v="6"/>
    <s v="D5GUTL"/>
    <s v="UAF Central Utilities"/>
    <s v="D5GUTL"/>
    <m/>
    <m/>
    <m/>
    <s v="UAF Central Utilities"/>
    <x v="2"/>
    <m/>
    <x v="0"/>
  </r>
  <r>
    <s v="Theis, Jason"/>
    <x v="0"/>
    <x v="0"/>
    <x v="3"/>
    <x v="3"/>
    <x v="27"/>
    <x v="2"/>
    <x v="2"/>
    <x v="0"/>
    <x v="13"/>
    <x v="12"/>
    <n v="1790300"/>
    <n v="0"/>
    <n v="1790300"/>
    <n v="1790300"/>
    <n v="0"/>
    <n v="0"/>
    <n v="0"/>
    <n v="0"/>
    <n v="0"/>
    <n v="0"/>
    <n v="0"/>
    <x v="2"/>
    <x v="1"/>
    <x v="1"/>
    <x v="1"/>
    <s v="5CENTF"/>
    <x v="2"/>
    <s v="5CENIC"/>
    <x v="7"/>
    <s v="D5RISK"/>
    <s v="UAF Central Risk Management"/>
    <s v="D5RISK"/>
    <m/>
    <m/>
    <m/>
    <s v="UAF Central Risk Management"/>
    <x v="2"/>
    <m/>
    <x v="0"/>
  </r>
  <r>
    <s v="Theis, Jason"/>
    <x v="0"/>
    <x v="0"/>
    <x v="3"/>
    <x v="3"/>
    <x v="27"/>
    <x v="2"/>
    <x v="2"/>
    <x v="0"/>
    <x v="7"/>
    <x v="7"/>
    <n v="1285200"/>
    <n v="0"/>
    <n v="1285200"/>
    <n v="1285200"/>
    <n v="0"/>
    <n v="0"/>
    <n v="0"/>
    <n v="0"/>
    <n v="0"/>
    <n v="0"/>
    <n v="0"/>
    <x v="2"/>
    <x v="1"/>
    <x v="1"/>
    <x v="1"/>
    <s v="5CENTF"/>
    <x v="2"/>
    <s v="5CENIC"/>
    <x v="7"/>
    <s v="D5RISK"/>
    <s v="UAF Central Risk Management"/>
    <s v="D5RISK"/>
    <m/>
    <m/>
    <m/>
    <s v="UAF Central Risk Management"/>
    <x v="2"/>
    <m/>
    <x v="0"/>
  </r>
  <r>
    <s v="Theis, Jason"/>
    <x v="0"/>
    <x v="0"/>
    <x v="3"/>
    <x v="3"/>
    <x v="27"/>
    <x v="2"/>
    <x v="2"/>
    <x v="0"/>
    <x v="8"/>
    <x v="8"/>
    <n v="600000"/>
    <n v="0"/>
    <n v="600000"/>
    <n v="600000"/>
    <n v="0"/>
    <n v="0"/>
    <n v="0"/>
    <n v="0"/>
    <n v="0"/>
    <n v="0"/>
    <n v="0"/>
    <x v="2"/>
    <x v="1"/>
    <x v="1"/>
    <x v="1"/>
    <s v="5CENTF"/>
    <x v="2"/>
    <s v="5CENIC"/>
    <x v="7"/>
    <s v="D5RISK"/>
    <s v="UAF Central Risk Management"/>
    <s v="D5RISK"/>
    <m/>
    <m/>
    <m/>
    <s v="UAF Central Risk Management"/>
    <x v="2"/>
    <m/>
    <x v="0"/>
  </r>
  <r>
    <s v="Theis, Jason"/>
    <x v="0"/>
    <x v="0"/>
    <x v="3"/>
    <x v="3"/>
    <x v="27"/>
    <x v="2"/>
    <x v="2"/>
    <x v="1"/>
    <x v="1"/>
    <x v="1"/>
    <n v="0"/>
    <n v="0"/>
    <n v="0"/>
    <n v="0"/>
    <n v="70000"/>
    <n v="0"/>
    <n v="70000"/>
    <n v="21908.98"/>
    <n v="2720"/>
    <n v="24628.98"/>
    <n v="45371.02"/>
    <x v="2"/>
    <x v="1"/>
    <x v="1"/>
    <x v="1"/>
    <s v="5CENTF"/>
    <x v="2"/>
    <s v="5CENIC"/>
    <x v="7"/>
    <s v="D5RISK"/>
    <s v="UAF Central Risk Management"/>
    <s v="D5RISK"/>
    <m/>
    <m/>
    <m/>
    <s v="UAF Central Risk Management"/>
    <x v="2"/>
    <m/>
    <x v="0"/>
  </r>
  <r>
    <s v="Theis, Jason"/>
    <x v="0"/>
    <x v="0"/>
    <x v="3"/>
    <x v="3"/>
    <x v="27"/>
    <x v="2"/>
    <x v="2"/>
    <x v="1"/>
    <x v="2"/>
    <x v="2"/>
    <n v="0"/>
    <n v="0"/>
    <n v="0"/>
    <n v="0"/>
    <n v="2500"/>
    <n v="0"/>
    <n v="2500"/>
    <n v="0"/>
    <n v="0"/>
    <n v="0"/>
    <n v="2500"/>
    <x v="2"/>
    <x v="1"/>
    <x v="1"/>
    <x v="1"/>
    <s v="5CENTF"/>
    <x v="2"/>
    <s v="5CENIC"/>
    <x v="7"/>
    <s v="D5RISK"/>
    <s v="UAF Central Risk Management"/>
    <s v="D5RISK"/>
    <m/>
    <m/>
    <m/>
    <s v="UAF Central Risk Management"/>
    <x v="2"/>
    <m/>
    <x v="0"/>
  </r>
  <r>
    <s v="Theis, Jason"/>
    <x v="0"/>
    <x v="0"/>
    <x v="3"/>
    <x v="3"/>
    <x v="27"/>
    <x v="2"/>
    <x v="2"/>
    <x v="1"/>
    <x v="3"/>
    <x v="3"/>
    <n v="0"/>
    <n v="0"/>
    <n v="0"/>
    <n v="0"/>
    <n v="3578000"/>
    <n v="0"/>
    <n v="3578000"/>
    <n v="3309062.67"/>
    <n v="0"/>
    <n v="3309062.67"/>
    <n v="268937.33"/>
    <x v="2"/>
    <x v="1"/>
    <x v="1"/>
    <x v="1"/>
    <s v="5CENTF"/>
    <x v="2"/>
    <s v="5CENIC"/>
    <x v="7"/>
    <s v="D5RISK"/>
    <s v="UAF Central Risk Management"/>
    <s v="D5RISK"/>
    <m/>
    <m/>
    <m/>
    <s v="UAF Central Risk Management"/>
    <x v="2"/>
    <m/>
    <x v="0"/>
  </r>
  <r>
    <s v="Theis, Jason"/>
    <x v="0"/>
    <x v="0"/>
    <x v="3"/>
    <x v="3"/>
    <x v="27"/>
    <x v="2"/>
    <x v="2"/>
    <x v="1"/>
    <x v="4"/>
    <x v="4"/>
    <n v="0"/>
    <n v="0"/>
    <n v="0"/>
    <n v="0"/>
    <n v="25000"/>
    <n v="0"/>
    <n v="25000"/>
    <n v="15690.52"/>
    <n v="0"/>
    <n v="15690.52"/>
    <n v="9309.48"/>
    <x v="2"/>
    <x v="1"/>
    <x v="1"/>
    <x v="1"/>
    <s v="5CENTF"/>
    <x v="2"/>
    <s v="5CENIC"/>
    <x v="7"/>
    <s v="D5RISK"/>
    <s v="UAF Central Risk Management"/>
    <s v="D5RISK"/>
    <m/>
    <m/>
    <m/>
    <s v="UAF Central Risk Management"/>
    <x v="2"/>
    <m/>
    <x v="0"/>
  </r>
  <r>
    <s v="Theis, Jason"/>
    <x v="0"/>
    <x v="0"/>
    <x v="3"/>
    <x v="3"/>
    <x v="28"/>
    <x v="2"/>
    <x v="2"/>
    <x v="0"/>
    <x v="13"/>
    <x v="12"/>
    <n v="831000"/>
    <n v="0"/>
    <n v="831000"/>
    <n v="831000"/>
    <n v="0"/>
    <n v="0"/>
    <n v="0"/>
    <n v="0"/>
    <n v="0"/>
    <n v="0"/>
    <n v="0"/>
    <x v="2"/>
    <x v="1"/>
    <x v="1"/>
    <x v="1"/>
    <s v="5CENTF"/>
    <x v="2"/>
    <s v="5CENIC"/>
    <x v="7"/>
    <s v="D5SWCB"/>
    <s v="UAF Central Statewide Computing"/>
    <s v="D5SWCB"/>
    <m/>
    <m/>
    <m/>
    <s v="UAF Central Statewide Computing"/>
    <x v="2"/>
    <m/>
    <x v="0"/>
  </r>
  <r>
    <s v="Theis, Jason"/>
    <x v="0"/>
    <x v="0"/>
    <x v="3"/>
    <x v="3"/>
    <x v="28"/>
    <x v="2"/>
    <x v="2"/>
    <x v="0"/>
    <x v="7"/>
    <x v="7"/>
    <n v="556500"/>
    <n v="0"/>
    <n v="556500"/>
    <n v="556500"/>
    <n v="0"/>
    <n v="0"/>
    <n v="0"/>
    <n v="0"/>
    <n v="0"/>
    <n v="0"/>
    <n v="0"/>
    <x v="2"/>
    <x v="1"/>
    <x v="1"/>
    <x v="1"/>
    <s v="5CENTF"/>
    <x v="2"/>
    <s v="5CENIC"/>
    <x v="7"/>
    <s v="D5SWCB"/>
    <s v="UAF Central Statewide Computing"/>
    <s v="D5SWCB"/>
    <m/>
    <m/>
    <m/>
    <s v="UAF Central Statewide Computing"/>
    <x v="2"/>
    <m/>
    <x v="0"/>
  </r>
  <r>
    <s v="Theis, Jason"/>
    <x v="0"/>
    <x v="0"/>
    <x v="3"/>
    <x v="3"/>
    <x v="28"/>
    <x v="2"/>
    <x v="2"/>
    <x v="1"/>
    <x v="3"/>
    <x v="3"/>
    <n v="0"/>
    <n v="0"/>
    <n v="0"/>
    <n v="0"/>
    <n v="1387500"/>
    <n v="0"/>
    <n v="1387500"/>
    <n v="1291589.32"/>
    <n v="0"/>
    <n v="1291589.32"/>
    <n v="95910.68"/>
    <x v="2"/>
    <x v="1"/>
    <x v="1"/>
    <x v="1"/>
    <s v="5CENTF"/>
    <x v="2"/>
    <s v="5CENIC"/>
    <x v="7"/>
    <s v="D5SWCB"/>
    <s v="UAF Central Statewide Computing"/>
    <s v="D5SWCB"/>
    <m/>
    <m/>
    <m/>
    <s v="UAF Central Statewide Computing"/>
    <x v="2"/>
    <m/>
    <x v="0"/>
  </r>
  <r>
    <s v="Theis, Jason"/>
    <x v="0"/>
    <x v="0"/>
    <x v="3"/>
    <x v="3"/>
    <x v="4"/>
    <x v="2"/>
    <x v="2"/>
    <x v="0"/>
    <x v="13"/>
    <x v="12"/>
    <n v="971400"/>
    <n v="0"/>
    <n v="971400"/>
    <n v="971400"/>
    <n v="0"/>
    <n v="0"/>
    <n v="0"/>
    <n v="0"/>
    <n v="0"/>
    <n v="0"/>
    <n v="0"/>
    <x v="2"/>
    <x v="1"/>
    <x v="1"/>
    <x v="1"/>
    <s v="5CENTF"/>
    <x v="2"/>
    <s v="5CENTH"/>
    <x v="3"/>
    <s v="D5TUIT"/>
    <s v="UAF D/S/A Tuition Waivers"/>
    <s v="D5TUIT"/>
    <m/>
    <m/>
    <m/>
    <s v="UAF D/S/A Tuition Waivers"/>
    <x v="2"/>
    <m/>
    <x v="0"/>
  </r>
  <r>
    <s v="Theis, Jason"/>
    <x v="0"/>
    <x v="0"/>
    <x v="3"/>
    <x v="3"/>
    <x v="4"/>
    <x v="2"/>
    <x v="2"/>
    <x v="1"/>
    <x v="14"/>
    <x v="13"/>
    <n v="0"/>
    <n v="0"/>
    <n v="0"/>
    <n v="0"/>
    <n v="971400"/>
    <n v="0"/>
    <n v="971400"/>
    <n v="1328378"/>
    <n v="0"/>
    <n v="1328378"/>
    <n v="-356978"/>
    <x v="2"/>
    <x v="1"/>
    <x v="1"/>
    <x v="1"/>
    <s v="5CENTF"/>
    <x v="2"/>
    <s v="5CENTH"/>
    <x v="3"/>
    <s v="D5TUIT"/>
    <s v="UAF D/S/A Tuition Waivers"/>
    <s v="D5TUIT"/>
    <m/>
    <m/>
    <m/>
    <s v="UAF D/S/A Tuition Waivers"/>
    <x v="2"/>
    <m/>
    <x v="0"/>
  </r>
  <r>
    <s v="Theis, Jason"/>
    <x v="0"/>
    <x v="0"/>
    <x v="3"/>
    <x v="3"/>
    <x v="29"/>
    <x v="2"/>
    <x v="2"/>
    <x v="0"/>
    <x v="13"/>
    <x v="12"/>
    <n v="6247600"/>
    <n v="195000"/>
    <n v="6442600"/>
    <n v="6442600"/>
    <n v="0"/>
    <n v="0"/>
    <n v="0"/>
    <n v="0"/>
    <n v="0"/>
    <n v="0"/>
    <n v="0"/>
    <x v="2"/>
    <x v="1"/>
    <x v="1"/>
    <x v="1"/>
    <s v="5CENTF"/>
    <x v="2"/>
    <s v="5CENIC"/>
    <x v="7"/>
    <s v="D5UGIC"/>
    <s v="UAF General Institution Costs"/>
    <s v="D5UGIC"/>
    <m/>
    <m/>
    <m/>
    <s v="UAF General Institution Costs"/>
    <x v="2"/>
    <m/>
    <x v="0"/>
  </r>
  <r>
    <s v="Theis, Jason"/>
    <x v="0"/>
    <x v="0"/>
    <x v="3"/>
    <x v="3"/>
    <x v="29"/>
    <x v="2"/>
    <x v="2"/>
    <x v="0"/>
    <x v="7"/>
    <x v="7"/>
    <n v="0"/>
    <n v="41150"/>
    <n v="41150"/>
    <n v="39750"/>
    <n v="0"/>
    <n v="0"/>
    <n v="0"/>
    <n v="0"/>
    <n v="0"/>
    <n v="0"/>
    <n v="1400"/>
    <x v="2"/>
    <x v="1"/>
    <x v="1"/>
    <x v="1"/>
    <s v="5CENTF"/>
    <x v="2"/>
    <s v="5CENIC"/>
    <x v="7"/>
    <s v="D5UGIC"/>
    <s v="UAF General Institution Costs"/>
    <s v="D5UGIC"/>
    <m/>
    <m/>
    <m/>
    <s v="UAF General Institution Costs"/>
    <x v="2"/>
    <m/>
    <x v="0"/>
  </r>
  <r>
    <s v="Theis, Jason"/>
    <x v="0"/>
    <x v="0"/>
    <x v="3"/>
    <x v="3"/>
    <x v="29"/>
    <x v="2"/>
    <x v="2"/>
    <x v="0"/>
    <x v="8"/>
    <x v="8"/>
    <n v="72000"/>
    <n v="0"/>
    <n v="72000"/>
    <n v="72000"/>
    <n v="0"/>
    <n v="0"/>
    <n v="0"/>
    <n v="0"/>
    <n v="0"/>
    <n v="0"/>
    <n v="0"/>
    <x v="2"/>
    <x v="1"/>
    <x v="1"/>
    <x v="1"/>
    <s v="5CENTF"/>
    <x v="2"/>
    <s v="5CENIC"/>
    <x v="7"/>
    <s v="D5UGIC"/>
    <s v="UAF General Institution Costs"/>
    <s v="D5UGIC"/>
    <m/>
    <m/>
    <m/>
    <s v="UAF General Institution Costs"/>
    <x v="2"/>
    <m/>
    <x v="0"/>
  </r>
  <r>
    <s v="Theis, Jason"/>
    <x v="0"/>
    <x v="0"/>
    <x v="3"/>
    <x v="3"/>
    <x v="29"/>
    <x v="2"/>
    <x v="2"/>
    <x v="0"/>
    <x v="9"/>
    <x v="9"/>
    <n v="0"/>
    <n v="172900"/>
    <n v="172900"/>
    <n v="172893.63"/>
    <n v="0"/>
    <n v="0"/>
    <n v="0"/>
    <n v="0"/>
    <n v="0"/>
    <n v="0"/>
    <n v="6.37"/>
    <x v="2"/>
    <x v="1"/>
    <x v="1"/>
    <x v="1"/>
    <s v="5CENTF"/>
    <x v="2"/>
    <s v="5CENIC"/>
    <x v="7"/>
    <s v="D5UGIC"/>
    <s v="UAF General Institution Costs"/>
    <s v="D5UGIC"/>
    <m/>
    <m/>
    <m/>
    <s v="UAF General Institution Costs"/>
    <x v="2"/>
    <m/>
    <x v="0"/>
  </r>
  <r>
    <s v="Theis, Jason"/>
    <x v="0"/>
    <x v="0"/>
    <x v="3"/>
    <x v="3"/>
    <x v="29"/>
    <x v="2"/>
    <x v="2"/>
    <x v="1"/>
    <x v="3"/>
    <x v="3"/>
    <n v="0"/>
    <n v="0"/>
    <n v="0"/>
    <n v="0"/>
    <n v="72000"/>
    <n v="409050"/>
    <n v="481050"/>
    <n v="310527.94"/>
    <n v="5124"/>
    <n v="315651.94"/>
    <n v="165398.06"/>
    <x v="2"/>
    <x v="1"/>
    <x v="1"/>
    <x v="1"/>
    <s v="5CENTF"/>
    <x v="2"/>
    <s v="5CENIC"/>
    <x v="7"/>
    <s v="D5UGIC"/>
    <s v="UAF General Institution Costs"/>
    <s v="D5UGIC"/>
    <m/>
    <m/>
    <m/>
    <s v="UAF General Institution Costs"/>
    <x v="2"/>
    <m/>
    <x v="0"/>
  </r>
  <r>
    <s v="Theis, Jason"/>
    <x v="0"/>
    <x v="0"/>
    <x v="3"/>
    <x v="3"/>
    <x v="29"/>
    <x v="2"/>
    <x v="2"/>
    <x v="1"/>
    <x v="4"/>
    <x v="4"/>
    <n v="0"/>
    <n v="0"/>
    <n v="0"/>
    <n v="0"/>
    <n v="0"/>
    <n v="0"/>
    <n v="0"/>
    <n v="10.9"/>
    <n v="0"/>
    <n v="10.9"/>
    <n v="-10.9"/>
    <x v="2"/>
    <x v="1"/>
    <x v="1"/>
    <x v="1"/>
    <s v="5CENTF"/>
    <x v="2"/>
    <s v="5CENIC"/>
    <x v="7"/>
    <s v="D5UGIC"/>
    <s v="UAF General Institution Costs"/>
    <s v="D5UGIC"/>
    <m/>
    <m/>
    <m/>
    <s v="UAF General Institution Costs"/>
    <x v="2"/>
    <m/>
    <x v="0"/>
  </r>
  <r>
    <s v="Theis, Jason"/>
    <x v="0"/>
    <x v="0"/>
    <x v="3"/>
    <x v="3"/>
    <x v="29"/>
    <x v="2"/>
    <x v="2"/>
    <x v="1"/>
    <x v="19"/>
    <x v="18"/>
    <n v="0"/>
    <n v="0"/>
    <n v="0"/>
    <n v="0"/>
    <n v="0"/>
    <n v="0"/>
    <n v="0"/>
    <n v="6247600"/>
    <n v="0"/>
    <n v="6247600"/>
    <n v="-6247600"/>
    <x v="2"/>
    <x v="1"/>
    <x v="1"/>
    <x v="1"/>
    <s v="5CENTF"/>
    <x v="2"/>
    <s v="5CENIC"/>
    <x v="7"/>
    <s v="D5UGIC"/>
    <s v="UAF General Institution Costs"/>
    <s v="D5UGIC"/>
    <m/>
    <m/>
    <m/>
    <s v="UAF General Institution Costs"/>
    <x v="2"/>
    <m/>
    <x v="0"/>
  </r>
  <r>
    <s v="Theis, Jason"/>
    <x v="0"/>
    <x v="0"/>
    <x v="3"/>
    <x v="3"/>
    <x v="29"/>
    <x v="2"/>
    <x v="2"/>
    <x v="1"/>
    <x v="12"/>
    <x v="6"/>
    <n v="0"/>
    <n v="0"/>
    <n v="0"/>
    <n v="0"/>
    <n v="6247600"/>
    <n v="0"/>
    <n v="6247600"/>
    <n v="5475"/>
    <n v="0"/>
    <n v="5475"/>
    <n v="6242125"/>
    <x v="2"/>
    <x v="1"/>
    <x v="1"/>
    <x v="1"/>
    <s v="5CENTF"/>
    <x v="2"/>
    <s v="5CENIC"/>
    <x v="7"/>
    <s v="D5UGIC"/>
    <s v="UAF General Institution Costs"/>
    <s v="D5UGIC"/>
    <m/>
    <m/>
    <m/>
    <s v="UAF General Institution Costs"/>
    <x v="2"/>
    <m/>
    <x v="0"/>
  </r>
  <r>
    <s v="Theis, Jason"/>
    <x v="0"/>
    <x v="0"/>
    <x v="3"/>
    <x v="3"/>
    <x v="30"/>
    <x v="2"/>
    <x v="2"/>
    <x v="0"/>
    <x v="13"/>
    <x v="12"/>
    <n v="84700"/>
    <n v="0"/>
    <n v="84700"/>
    <n v="84700"/>
    <n v="0"/>
    <n v="0"/>
    <n v="0"/>
    <n v="0"/>
    <n v="0"/>
    <n v="0"/>
    <n v="0"/>
    <x v="2"/>
    <x v="1"/>
    <x v="1"/>
    <x v="1"/>
    <s v="5CENTF"/>
    <x v="2"/>
    <s v="5CENTH"/>
    <x v="3"/>
    <s v="D5UPP"/>
    <s v="UAF Personnel Pools"/>
    <s v="D5UPP"/>
    <m/>
    <m/>
    <m/>
    <s v="UAF Personnel Pools"/>
    <x v="2"/>
    <m/>
    <x v="0"/>
  </r>
  <r>
    <s v="Theis, Jason"/>
    <x v="0"/>
    <x v="0"/>
    <x v="3"/>
    <x v="3"/>
    <x v="30"/>
    <x v="2"/>
    <x v="2"/>
    <x v="1"/>
    <x v="1"/>
    <x v="1"/>
    <n v="0"/>
    <n v="0"/>
    <n v="0"/>
    <n v="0"/>
    <n v="200000"/>
    <n v="0"/>
    <n v="200000"/>
    <n v="0"/>
    <n v="0"/>
    <n v="0"/>
    <n v="200000"/>
    <x v="2"/>
    <x v="1"/>
    <x v="1"/>
    <x v="1"/>
    <s v="5CENTF"/>
    <x v="2"/>
    <s v="5CENTH"/>
    <x v="3"/>
    <s v="D5UPP"/>
    <s v="UAF Personnel Pools"/>
    <s v="D5UPP"/>
    <m/>
    <m/>
    <m/>
    <s v="UAF Personnel Pools"/>
    <x v="2"/>
    <m/>
    <x v="0"/>
  </r>
  <r>
    <s v="Theis, Jason"/>
    <x v="0"/>
    <x v="0"/>
    <x v="3"/>
    <x v="3"/>
    <x v="30"/>
    <x v="2"/>
    <x v="2"/>
    <x v="1"/>
    <x v="3"/>
    <x v="3"/>
    <n v="0"/>
    <n v="0"/>
    <n v="0"/>
    <n v="0"/>
    <n v="-115300"/>
    <n v="0"/>
    <n v="-115300"/>
    <n v="0"/>
    <n v="0"/>
    <n v="0"/>
    <n v="-115300"/>
    <x v="2"/>
    <x v="1"/>
    <x v="1"/>
    <x v="1"/>
    <s v="5CENTF"/>
    <x v="2"/>
    <s v="5CENTH"/>
    <x v="3"/>
    <s v="D5UPP"/>
    <s v="UAF Personnel Pools"/>
    <s v="D5UPP"/>
    <m/>
    <m/>
    <m/>
    <s v="UAF Personnel Pools"/>
    <x v="2"/>
    <m/>
    <x v="0"/>
  </r>
  <r>
    <s v="Theis, Jason"/>
    <x v="0"/>
    <x v="0"/>
    <x v="3"/>
    <x v="3"/>
    <x v="31"/>
    <x v="2"/>
    <x v="2"/>
    <x v="0"/>
    <x v="13"/>
    <x v="12"/>
    <n v="4771400"/>
    <n v="-5610000"/>
    <n v="-838600"/>
    <n v="-918600"/>
    <n v="0"/>
    <n v="0"/>
    <n v="0"/>
    <n v="0"/>
    <n v="0"/>
    <n v="0"/>
    <n v="80000"/>
    <x v="2"/>
    <x v="1"/>
    <x v="1"/>
    <x v="1"/>
    <s v="5CENTI"/>
    <x v="5"/>
    <s v="5CENTM"/>
    <x v="8"/>
    <s v="D5CFM"/>
    <s v="Central General Fund Management"/>
    <s v="D5CFM"/>
    <m/>
    <m/>
    <m/>
    <s v="Central General Fund Management"/>
    <x v="2"/>
    <m/>
    <x v="0"/>
  </r>
  <r>
    <s v="Theis, Jason"/>
    <x v="0"/>
    <x v="0"/>
    <x v="3"/>
    <x v="3"/>
    <x v="31"/>
    <x v="2"/>
    <x v="2"/>
    <x v="0"/>
    <x v="9"/>
    <x v="9"/>
    <n v="0"/>
    <n v="41319"/>
    <n v="41319"/>
    <n v="41319"/>
    <n v="0"/>
    <n v="0"/>
    <n v="0"/>
    <n v="0"/>
    <n v="0"/>
    <n v="0"/>
    <n v="0"/>
    <x v="2"/>
    <x v="1"/>
    <x v="1"/>
    <x v="1"/>
    <s v="5CENTI"/>
    <x v="5"/>
    <s v="5CENTM"/>
    <x v="8"/>
    <s v="D5CFM"/>
    <s v="Central General Fund Management"/>
    <s v="D5CFM"/>
    <m/>
    <m/>
    <m/>
    <s v="Central General Fund Management"/>
    <x v="2"/>
    <m/>
    <x v="0"/>
  </r>
  <r>
    <s v="Theis, Jason"/>
    <x v="0"/>
    <x v="0"/>
    <x v="3"/>
    <x v="3"/>
    <x v="31"/>
    <x v="2"/>
    <x v="2"/>
    <x v="1"/>
    <x v="1"/>
    <x v="1"/>
    <n v="0"/>
    <n v="0"/>
    <n v="0"/>
    <n v="0"/>
    <n v="195800"/>
    <n v="185000"/>
    <n v="380800"/>
    <n v="0"/>
    <n v="0"/>
    <n v="0"/>
    <n v="380800"/>
    <x v="2"/>
    <x v="1"/>
    <x v="1"/>
    <x v="1"/>
    <s v="5CENTI"/>
    <x v="5"/>
    <s v="5CENTM"/>
    <x v="8"/>
    <s v="D5CFM"/>
    <s v="Central General Fund Management"/>
    <s v="D5CFM"/>
    <m/>
    <m/>
    <m/>
    <s v="Central General Fund Management"/>
    <x v="2"/>
    <m/>
    <x v="0"/>
  </r>
  <r>
    <s v="Theis, Jason"/>
    <x v="0"/>
    <x v="0"/>
    <x v="3"/>
    <x v="3"/>
    <x v="31"/>
    <x v="2"/>
    <x v="2"/>
    <x v="1"/>
    <x v="2"/>
    <x v="2"/>
    <n v="0"/>
    <n v="0"/>
    <n v="0"/>
    <n v="0"/>
    <n v="0"/>
    <n v="0"/>
    <n v="0"/>
    <n v="6589.18"/>
    <n v="8453"/>
    <n v="15042.18"/>
    <n v="-15042.18"/>
    <x v="2"/>
    <x v="1"/>
    <x v="1"/>
    <x v="1"/>
    <s v="5CENTI"/>
    <x v="5"/>
    <s v="5CENTM"/>
    <x v="8"/>
    <s v="D5CFM"/>
    <s v="Central General Fund Management"/>
    <s v="D5CFM"/>
    <m/>
    <m/>
    <m/>
    <s v="Central General Fund Management"/>
    <x v="2"/>
    <m/>
    <x v="0"/>
  </r>
  <r>
    <s v="Theis, Jason"/>
    <x v="0"/>
    <x v="0"/>
    <x v="3"/>
    <x v="3"/>
    <x v="31"/>
    <x v="2"/>
    <x v="2"/>
    <x v="1"/>
    <x v="3"/>
    <x v="3"/>
    <n v="0"/>
    <n v="0"/>
    <n v="0"/>
    <n v="0"/>
    <n v="3600600"/>
    <n v="-5833481"/>
    <n v="-2232881"/>
    <n v="30506.26"/>
    <n v="115086.25"/>
    <n v="145592.51"/>
    <n v="-2378473.5099999998"/>
    <x v="2"/>
    <x v="1"/>
    <x v="1"/>
    <x v="1"/>
    <s v="5CENTI"/>
    <x v="5"/>
    <s v="5CENTM"/>
    <x v="8"/>
    <s v="D5CFM"/>
    <s v="Central General Fund Management"/>
    <s v="D5CFM"/>
    <m/>
    <m/>
    <m/>
    <s v="Central General Fund Management"/>
    <x v="2"/>
    <m/>
    <x v="0"/>
  </r>
  <r>
    <s v="Theis, Jason"/>
    <x v="0"/>
    <x v="0"/>
    <x v="3"/>
    <x v="3"/>
    <x v="31"/>
    <x v="2"/>
    <x v="2"/>
    <x v="1"/>
    <x v="4"/>
    <x v="4"/>
    <n v="0"/>
    <n v="0"/>
    <n v="0"/>
    <n v="0"/>
    <n v="-25000"/>
    <n v="0"/>
    <n v="-25000"/>
    <n v="110.85"/>
    <n v="0"/>
    <n v="110.85"/>
    <n v="-25110.85"/>
    <x v="2"/>
    <x v="1"/>
    <x v="1"/>
    <x v="1"/>
    <s v="5CENTI"/>
    <x v="5"/>
    <s v="5CENTM"/>
    <x v="8"/>
    <s v="D5CFM"/>
    <s v="Central General Fund Management"/>
    <s v="D5CFM"/>
    <m/>
    <m/>
    <m/>
    <s v="Central General Fund Management"/>
    <x v="2"/>
    <m/>
    <x v="0"/>
  </r>
  <r>
    <s v="Theis, Jason"/>
    <x v="0"/>
    <x v="0"/>
    <x v="3"/>
    <x v="3"/>
    <x v="31"/>
    <x v="2"/>
    <x v="2"/>
    <x v="1"/>
    <x v="5"/>
    <x v="5"/>
    <n v="0"/>
    <n v="0"/>
    <n v="0"/>
    <n v="0"/>
    <n v="0"/>
    <n v="79800"/>
    <n v="79800"/>
    <n v="0"/>
    <n v="0"/>
    <n v="0"/>
    <n v="79800"/>
    <x v="2"/>
    <x v="1"/>
    <x v="1"/>
    <x v="1"/>
    <s v="5CENTI"/>
    <x v="5"/>
    <s v="5CENTM"/>
    <x v="8"/>
    <s v="D5CFM"/>
    <s v="Central General Fund Management"/>
    <s v="D5CFM"/>
    <m/>
    <m/>
    <m/>
    <s v="Central General Fund Management"/>
    <x v="2"/>
    <m/>
    <x v="0"/>
  </r>
  <r>
    <s v="Theis, Jason"/>
    <x v="0"/>
    <x v="0"/>
    <x v="3"/>
    <x v="3"/>
    <x v="31"/>
    <x v="2"/>
    <x v="2"/>
    <x v="1"/>
    <x v="12"/>
    <x v="6"/>
    <n v="0"/>
    <n v="0"/>
    <n v="0"/>
    <n v="0"/>
    <n v="1000000"/>
    <n v="0"/>
    <n v="1000000"/>
    <n v="204050.28"/>
    <n v="0"/>
    <n v="204050.28"/>
    <n v="795949.72"/>
    <x v="2"/>
    <x v="1"/>
    <x v="1"/>
    <x v="1"/>
    <s v="5CENTI"/>
    <x v="5"/>
    <s v="5CENTM"/>
    <x v="8"/>
    <s v="D5CFM"/>
    <s v="Central General Fund Management"/>
    <s v="D5CFM"/>
    <m/>
    <m/>
    <m/>
    <s v="Central General Fund Management"/>
    <x v="2"/>
    <m/>
    <x v="0"/>
  </r>
  <r>
    <s v="Theis, Jason"/>
    <x v="0"/>
    <x v="0"/>
    <x v="3"/>
    <x v="3"/>
    <x v="32"/>
    <x v="2"/>
    <x v="2"/>
    <x v="0"/>
    <x v="8"/>
    <x v="8"/>
    <n v="3400000"/>
    <n v="0"/>
    <n v="3400000"/>
    <n v="2357509.9500000002"/>
    <n v="0"/>
    <n v="0"/>
    <n v="0"/>
    <n v="0"/>
    <n v="0"/>
    <n v="0"/>
    <n v="1042490.05"/>
    <x v="2"/>
    <x v="1"/>
    <x v="1"/>
    <x v="1"/>
    <s v="5CENTI"/>
    <x v="5"/>
    <s v="5CENTR"/>
    <x v="9"/>
    <s v="D5GICR"/>
    <s v="UAF Central Indirect Cost Recovery"/>
    <s v="D5GICR"/>
    <m/>
    <m/>
    <m/>
    <s v="UAF Central Indirect Cost Recovery"/>
    <x v="2"/>
    <m/>
    <x v="0"/>
  </r>
  <r>
    <s v="Theis, Jason"/>
    <x v="0"/>
    <x v="0"/>
    <x v="3"/>
    <x v="3"/>
    <x v="32"/>
    <x v="2"/>
    <x v="2"/>
    <x v="0"/>
    <x v="9"/>
    <x v="9"/>
    <n v="0"/>
    <n v="0"/>
    <n v="0"/>
    <n v="406.8"/>
    <n v="0"/>
    <n v="0"/>
    <n v="0"/>
    <n v="0"/>
    <n v="0"/>
    <n v="0"/>
    <n v="-406.8"/>
    <x v="2"/>
    <x v="1"/>
    <x v="1"/>
    <x v="1"/>
    <s v="5CENTI"/>
    <x v="5"/>
    <s v="5CENTR"/>
    <x v="9"/>
    <s v="D5GICR"/>
    <s v="UAF Central Indirect Cost Recovery"/>
    <s v="D5GICR"/>
    <m/>
    <m/>
    <m/>
    <s v="UAF Central Indirect Cost Recovery"/>
    <x v="2"/>
    <m/>
    <x v="0"/>
  </r>
  <r>
    <s v="Theis, Jason"/>
    <x v="0"/>
    <x v="0"/>
    <x v="3"/>
    <x v="3"/>
    <x v="32"/>
    <x v="2"/>
    <x v="2"/>
    <x v="1"/>
    <x v="3"/>
    <x v="3"/>
    <n v="0"/>
    <n v="0"/>
    <n v="0"/>
    <n v="0"/>
    <n v="3400000"/>
    <n v="0"/>
    <n v="3400000"/>
    <n v="222"/>
    <n v="0"/>
    <n v="222"/>
    <n v="3399778"/>
    <x v="2"/>
    <x v="1"/>
    <x v="1"/>
    <x v="1"/>
    <s v="5CENTI"/>
    <x v="5"/>
    <s v="5CENTR"/>
    <x v="9"/>
    <s v="D5GICR"/>
    <s v="UAF Central Indirect Cost Recovery"/>
    <s v="D5GICR"/>
    <m/>
    <m/>
    <m/>
    <s v="UAF Central Indirect Cost Recovery"/>
    <x v="2"/>
    <m/>
    <x v="0"/>
  </r>
  <r>
    <s v="Theis, Jason"/>
    <x v="0"/>
    <x v="0"/>
    <x v="3"/>
    <x v="3"/>
    <x v="32"/>
    <x v="1"/>
    <x v="1"/>
    <x v="1"/>
    <x v="1"/>
    <x v="1"/>
    <n v="0"/>
    <n v="0"/>
    <n v="0"/>
    <n v="0"/>
    <n v="0"/>
    <n v="0"/>
    <n v="0"/>
    <n v="1088.68"/>
    <n v="0"/>
    <n v="1088.68"/>
    <n v="-1088.68"/>
    <x v="1"/>
    <x v="0"/>
    <x v="1"/>
    <x v="1"/>
    <s v="5CENTI"/>
    <x v="5"/>
    <s v="5CENTR"/>
    <x v="9"/>
    <s v="D5GICR"/>
    <s v="UAF Central Indirect Cost Recovery"/>
    <s v="D5GICR"/>
    <m/>
    <m/>
    <m/>
    <s v="UAF Central Indirect Cost Recovery"/>
    <x v="1"/>
    <m/>
    <x v="0"/>
  </r>
  <r>
    <s v="Theis, Jason"/>
    <x v="0"/>
    <x v="0"/>
    <x v="3"/>
    <x v="3"/>
    <x v="33"/>
    <x v="2"/>
    <x v="2"/>
    <x v="0"/>
    <x v="13"/>
    <x v="12"/>
    <n v="356700"/>
    <n v="150000"/>
    <n v="506700"/>
    <n v="506700"/>
    <n v="0"/>
    <n v="0"/>
    <n v="0"/>
    <n v="0"/>
    <n v="0"/>
    <n v="0"/>
    <n v="0"/>
    <x v="2"/>
    <x v="1"/>
    <x v="1"/>
    <x v="1"/>
    <s v="5CENTI"/>
    <x v="5"/>
    <s v="5CENTR"/>
    <x v="9"/>
    <s v="D5GTFA"/>
    <s v="UAF Central Tuition and Fin Aid"/>
    <s v="D5GTFA"/>
    <m/>
    <m/>
    <m/>
    <s v="UAF Central Tuition and Fin Aid"/>
    <x v="2"/>
    <m/>
    <x v="0"/>
  </r>
  <r>
    <s v="Theis, Jason"/>
    <x v="0"/>
    <x v="0"/>
    <x v="3"/>
    <x v="3"/>
    <x v="33"/>
    <x v="2"/>
    <x v="2"/>
    <x v="0"/>
    <x v="7"/>
    <x v="7"/>
    <n v="16980600"/>
    <n v="0"/>
    <n v="16980600"/>
    <n v="15349292.289999999"/>
    <n v="0"/>
    <n v="0"/>
    <n v="0"/>
    <n v="0"/>
    <n v="0"/>
    <n v="0"/>
    <n v="1631307.71"/>
    <x v="2"/>
    <x v="1"/>
    <x v="1"/>
    <x v="1"/>
    <s v="5CENTI"/>
    <x v="5"/>
    <s v="5CENTR"/>
    <x v="9"/>
    <s v="D5GTFA"/>
    <s v="UAF Central Tuition and Fin Aid"/>
    <s v="D5GTFA"/>
    <m/>
    <m/>
    <m/>
    <s v="UAF Central Tuition and Fin Aid"/>
    <x v="2"/>
    <m/>
    <x v="0"/>
  </r>
  <r>
    <s v="Theis, Jason"/>
    <x v="0"/>
    <x v="0"/>
    <x v="3"/>
    <x v="3"/>
    <x v="33"/>
    <x v="2"/>
    <x v="2"/>
    <x v="1"/>
    <x v="1"/>
    <x v="1"/>
    <n v="0"/>
    <n v="0"/>
    <n v="0"/>
    <n v="0"/>
    <n v="0"/>
    <n v="0"/>
    <n v="0"/>
    <n v="446497.5"/>
    <n v="0"/>
    <n v="446497.5"/>
    <n v="-446497.5"/>
    <x v="2"/>
    <x v="1"/>
    <x v="1"/>
    <x v="1"/>
    <s v="5CENTI"/>
    <x v="5"/>
    <s v="5CENTR"/>
    <x v="9"/>
    <s v="D5GTFA"/>
    <s v="UAF Central Tuition and Fin Aid"/>
    <s v="D5GTFA"/>
    <m/>
    <m/>
    <m/>
    <s v="UAF Central Tuition and Fin Aid"/>
    <x v="2"/>
    <m/>
    <x v="0"/>
  </r>
  <r>
    <s v="Theis, Jason"/>
    <x v="0"/>
    <x v="0"/>
    <x v="3"/>
    <x v="3"/>
    <x v="33"/>
    <x v="2"/>
    <x v="2"/>
    <x v="1"/>
    <x v="3"/>
    <x v="3"/>
    <n v="0"/>
    <n v="0"/>
    <n v="0"/>
    <n v="0"/>
    <n v="16980600"/>
    <n v="0"/>
    <n v="16980600"/>
    <n v="49117.16"/>
    <n v="0"/>
    <n v="49117.16"/>
    <n v="16931482.84"/>
    <x v="2"/>
    <x v="1"/>
    <x v="1"/>
    <x v="1"/>
    <s v="5CENTI"/>
    <x v="5"/>
    <s v="5CENTR"/>
    <x v="9"/>
    <s v="D5GTFA"/>
    <s v="UAF Central Tuition and Fin Aid"/>
    <s v="D5GTFA"/>
    <m/>
    <m/>
    <m/>
    <s v="UAF Central Tuition and Fin Aid"/>
    <x v="2"/>
    <m/>
    <x v="0"/>
  </r>
  <r>
    <s v="Theis, Jason"/>
    <x v="0"/>
    <x v="0"/>
    <x v="3"/>
    <x v="3"/>
    <x v="33"/>
    <x v="2"/>
    <x v="2"/>
    <x v="1"/>
    <x v="14"/>
    <x v="13"/>
    <n v="0"/>
    <n v="0"/>
    <n v="0"/>
    <n v="0"/>
    <n v="356700"/>
    <n v="0"/>
    <n v="356700"/>
    <n v="4779286.4000000004"/>
    <n v="0"/>
    <n v="4779286.4000000004"/>
    <n v="-4422586.4000000004"/>
    <x v="2"/>
    <x v="1"/>
    <x v="1"/>
    <x v="1"/>
    <s v="5CENTI"/>
    <x v="5"/>
    <s v="5CENTR"/>
    <x v="9"/>
    <s v="D5GTFA"/>
    <s v="UAF Central Tuition and Fin Aid"/>
    <s v="D5GTFA"/>
    <m/>
    <m/>
    <m/>
    <s v="UAF Central Tuition and Fin Aid"/>
    <x v="2"/>
    <m/>
    <x v="0"/>
  </r>
  <r>
    <s v="Theis, Jason"/>
    <x v="0"/>
    <x v="0"/>
    <x v="3"/>
    <x v="3"/>
    <x v="33"/>
    <x v="2"/>
    <x v="2"/>
    <x v="1"/>
    <x v="12"/>
    <x v="6"/>
    <n v="0"/>
    <n v="0"/>
    <n v="0"/>
    <n v="0"/>
    <n v="0"/>
    <n v="150000"/>
    <n v="150000"/>
    <n v="803520"/>
    <n v="0"/>
    <n v="803520"/>
    <n v="-653520"/>
    <x v="2"/>
    <x v="1"/>
    <x v="1"/>
    <x v="1"/>
    <s v="5CENTI"/>
    <x v="5"/>
    <s v="5CENTR"/>
    <x v="9"/>
    <s v="D5GTFA"/>
    <s v="UAF Central Tuition and Fin Aid"/>
    <s v="D5GTFA"/>
    <m/>
    <m/>
    <m/>
    <s v="UAF Central Tuition and Fin Aid"/>
    <x v="2"/>
    <m/>
    <x v="0"/>
  </r>
  <r>
    <s v="Theis, Jason"/>
    <x v="0"/>
    <x v="0"/>
    <x v="3"/>
    <x v="3"/>
    <x v="33"/>
    <x v="68"/>
    <x v="64"/>
    <x v="0"/>
    <x v="9"/>
    <x v="9"/>
    <n v="0"/>
    <n v="1487466.93"/>
    <n v="1487466.93"/>
    <n v="1399500"/>
    <n v="0"/>
    <n v="0"/>
    <n v="0"/>
    <n v="0"/>
    <n v="0"/>
    <n v="0"/>
    <n v="87966.93"/>
    <x v="10"/>
    <x v="3"/>
    <x v="1"/>
    <x v="1"/>
    <s v="5CENTI"/>
    <x v="5"/>
    <s v="5CENTR"/>
    <x v="9"/>
    <s v="D5GTFA"/>
    <s v="UAF Central Tuition and Fin Aid"/>
    <s v="D5GTFA"/>
    <m/>
    <m/>
    <m/>
    <s v="UAF Central Tuition and Fin Aid"/>
    <x v="10"/>
    <m/>
    <x v="0"/>
  </r>
  <r>
    <s v="Theis, Jason"/>
    <x v="0"/>
    <x v="0"/>
    <x v="3"/>
    <x v="3"/>
    <x v="33"/>
    <x v="68"/>
    <x v="64"/>
    <x v="1"/>
    <x v="14"/>
    <x v="13"/>
    <n v="0"/>
    <n v="0"/>
    <n v="0"/>
    <n v="0"/>
    <n v="0"/>
    <n v="1487466.93"/>
    <n v="1487466.93"/>
    <n v="1399500"/>
    <n v="0"/>
    <n v="1399500"/>
    <n v="87966.93"/>
    <x v="10"/>
    <x v="3"/>
    <x v="1"/>
    <x v="1"/>
    <s v="5CENTI"/>
    <x v="5"/>
    <s v="5CENTR"/>
    <x v="9"/>
    <s v="D5GTFA"/>
    <s v="UAF Central Tuition and Fin Aid"/>
    <s v="D5GTFA"/>
    <m/>
    <m/>
    <m/>
    <s v="UAF Central Tuition and Fin Aid"/>
    <x v="10"/>
    <m/>
    <x v="0"/>
  </r>
  <r>
    <s v="Theis, Jason"/>
    <x v="0"/>
    <x v="0"/>
    <x v="3"/>
    <x v="3"/>
    <x v="33"/>
    <x v="59"/>
    <x v="55"/>
    <x v="0"/>
    <x v="9"/>
    <x v="9"/>
    <n v="0"/>
    <n v="-1487466.93"/>
    <n v="-1487466.93"/>
    <n v="0"/>
    <n v="0"/>
    <n v="0"/>
    <n v="0"/>
    <n v="0"/>
    <n v="0"/>
    <n v="0"/>
    <n v="-1487466.93"/>
    <x v="6"/>
    <x v="3"/>
    <x v="1"/>
    <x v="1"/>
    <s v="5CENTI"/>
    <x v="5"/>
    <s v="5CENTR"/>
    <x v="9"/>
    <s v="D5GTFA"/>
    <s v="UAF Central Tuition and Fin Aid"/>
    <s v="D5GTFA"/>
    <m/>
    <m/>
    <m/>
    <s v="UAF Central Tuition and Fin Aid"/>
    <x v="6"/>
    <m/>
    <x v="0"/>
  </r>
  <r>
    <s v="Theis, Jason"/>
    <x v="0"/>
    <x v="0"/>
    <x v="3"/>
    <x v="3"/>
    <x v="33"/>
    <x v="59"/>
    <x v="55"/>
    <x v="1"/>
    <x v="14"/>
    <x v="13"/>
    <n v="0"/>
    <n v="0"/>
    <n v="0"/>
    <n v="0"/>
    <n v="0"/>
    <n v="-1487466.93"/>
    <n v="-1487466.93"/>
    <n v="0"/>
    <n v="0"/>
    <n v="0"/>
    <n v="-1487466.93"/>
    <x v="6"/>
    <x v="3"/>
    <x v="1"/>
    <x v="1"/>
    <s v="5CENTI"/>
    <x v="5"/>
    <s v="5CENTR"/>
    <x v="9"/>
    <s v="D5GTFA"/>
    <s v="UAF Central Tuition and Fin Aid"/>
    <s v="D5GTFA"/>
    <m/>
    <m/>
    <m/>
    <s v="UAF Central Tuition and Fin Aid"/>
    <x v="6"/>
    <m/>
    <x v="0"/>
  </r>
  <r>
    <s v="Theis, Jason"/>
    <x v="0"/>
    <x v="0"/>
    <x v="3"/>
    <x v="3"/>
    <x v="34"/>
    <x v="2"/>
    <x v="2"/>
    <x v="0"/>
    <x v="13"/>
    <x v="12"/>
    <n v="300"/>
    <n v="0"/>
    <n v="300"/>
    <n v="300"/>
    <n v="0"/>
    <n v="0"/>
    <n v="0"/>
    <n v="0"/>
    <n v="0"/>
    <n v="0"/>
    <n v="0"/>
    <x v="2"/>
    <x v="1"/>
    <x v="1"/>
    <x v="1"/>
    <s v="5CENTI"/>
    <x v="5"/>
    <s v="5CENTM"/>
    <x v="8"/>
    <s v="D5PROG"/>
    <s v="General Programs"/>
    <s v="D5PROG"/>
    <m/>
    <m/>
    <m/>
    <s v="General Programs"/>
    <x v="2"/>
    <m/>
    <x v="0"/>
  </r>
  <r>
    <s v="Theis, Jason"/>
    <x v="0"/>
    <x v="0"/>
    <x v="3"/>
    <x v="3"/>
    <x v="34"/>
    <x v="2"/>
    <x v="2"/>
    <x v="0"/>
    <x v="9"/>
    <x v="9"/>
    <n v="0"/>
    <n v="18800"/>
    <n v="18800"/>
    <n v="18800"/>
    <n v="0"/>
    <n v="0"/>
    <n v="0"/>
    <n v="0"/>
    <n v="0"/>
    <n v="0"/>
    <n v="0"/>
    <x v="2"/>
    <x v="1"/>
    <x v="1"/>
    <x v="1"/>
    <s v="5CENTI"/>
    <x v="5"/>
    <s v="5CENTM"/>
    <x v="8"/>
    <s v="D5PROG"/>
    <s v="General Programs"/>
    <s v="D5PROG"/>
    <m/>
    <m/>
    <m/>
    <s v="General Programs"/>
    <x v="2"/>
    <m/>
    <x v="0"/>
  </r>
  <r>
    <s v="Theis, Jason"/>
    <x v="0"/>
    <x v="0"/>
    <x v="3"/>
    <x v="3"/>
    <x v="34"/>
    <x v="2"/>
    <x v="2"/>
    <x v="1"/>
    <x v="3"/>
    <x v="3"/>
    <n v="0"/>
    <n v="0"/>
    <n v="0"/>
    <n v="0"/>
    <n v="300"/>
    <n v="18800"/>
    <n v="19100"/>
    <n v="5294"/>
    <n v="13800"/>
    <n v="19094"/>
    <n v="6"/>
    <x v="2"/>
    <x v="1"/>
    <x v="1"/>
    <x v="1"/>
    <s v="5CENTI"/>
    <x v="5"/>
    <s v="5CENTM"/>
    <x v="8"/>
    <s v="D5PROG"/>
    <s v="General Programs"/>
    <s v="D5PROG"/>
    <m/>
    <m/>
    <m/>
    <s v="General Programs"/>
    <x v="2"/>
    <m/>
    <x v="0"/>
  </r>
  <r>
    <s v="Theis, Jason"/>
    <x v="0"/>
    <x v="0"/>
    <x v="3"/>
    <x v="3"/>
    <x v="34"/>
    <x v="69"/>
    <x v="65"/>
    <x v="0"/>
    <x v="9"/>
    <x v="9"/>
    <n v="0"/>
    <n v="-220.69"/>
    <n v="-220.69"/>
    <n v="0"/>
    <n v="0"/>
    <n v="0"/>
    <n v="0"/>
    <n v="0"/>
    <n v="0"/>
    <n v="0"/>
    <n v="-220.69"/>
    <x v="0"/>
    <x v="0"/>
    <x v="1"/>
    <x v="1"/>
    <s v="5CENTI"/>
    <x v="5"/>
    <s v="5CENTM"/>
    <x v="8"/>
    <s v="D5PROG"/>
    <s v="General Programs"/>
    <s v="D5PROG"/>
    <m/>
    <m/>
    <m/>
    <s v="General Programs"/>
    <x v="0"/>
    <m/>
    <x v="0"/>
  </r>
  <r>
    <s v="Theis, Jason"/>
    <x v="0"/>
    <x v="0"/>
    <x v="3"/>
    <x v="3"/>
    <x v="34"/>
    <x v="69"/>
    <x v="65"/>
    <x v="1"/>
    <x v="2"/>
    <x v="2"/>
    <n v="0"/>
    <n v="0"/>
    <n v="0"/>
    <n v="0"/>
    <n v="0"/>
    <n v="-147.69999999999999"/>
    <n v="-147.69999999999999"/>
    <n v="0"/>
    <n v="0"/>
    <n v="0"/>
    <n v="-147.69999999999999"/>
    <x v="0"/>
    <x v="0"/>
    <x v="1"/>
    <x v="1"/>
    <s v="5CENTI"/>
    <x v="5"/>
    <s v="5CENTM"/>
    <x v="8"/>
    <s v="D5PROG"/>
    <s v="General Programs"/>
    <s v="D5PROG"/>
    <m/>
    <m/>
    <m/>
    <s v="General Programs"/>
    <x v="0"/>
    <m/>
    <x v="0"/>
  </r>
  <r>
    <s v="Theis, Jason"/>
    <x v="0"/>
    <x v="0"/>
    <x v="3"/>
    <x v="3"/>
    <x v="34"/>
    <x v="69"/>
    <x v="65"/>
    <x v="1"/>
    <x v="3"/>
    <x v="3"/>
    <n v="0"/>
    <n v="0"/>
    <n v="0"/>
    <n v="0"/>
    <n v="0"/>
    <n v="0.36"/>
    <n v="0.36"/>
    <n v="0"/>
    <n v="0"/>
    <n v="0"/>
    <n v="0.36"/>
    <x v="0"/>
    <x v="0"/>
    <x v="1"/>
    <x v="1"/>
    <s v="5CENTI"/>
    <x v="5"/>
    <s v="5CENTM"/>
    <x v="8"/>
    <s v="D5PROG"/>
    <s v="General Programs"/>
    <s v="D5PROG"/>
    <m/>
    <m/>
    <m/>
    <s v="General Programs"/>
    <x v="0"/>
    <m/>
    <x v="0"/>
  </r>
  <r>
    <s v="Theis, Jason"/>
    <x v="0"/>
    <x v="0"/>
    <x v="3"/>
    <x v="3"/>
    <x v="34"/>
    <x v="69"/>
    <x v="65"/>
    <x v="1"/>
    <x v="6"/>
    <x v="6"/>
    <n v="0"/>
    <n v="0"/>
    <n v="0"/>
    <n v="0"/>
    <n v="0"/>
    <n v="-73.349999999999994"/>
    <n v="-73.349999999999994"/>
    <n v="0"/>
    <n v="0"/>
    <n v="0"/>
    <n v="-73.349999999999994"/>
    <x v="0"/>
    <x v="0"/>
    <x v="1"/>
    <x v="1"/>
    <s v="5CENTI"/>
    <x v="5"/>
    <s v="5CENTM"/>
    <x v="8"/>
    <s v="D5PROG"/>
    <s v="General Programs"/>
    <s v="D5PROG"/>
    <m/>
    <m/>
    <m/>
    <s v="General Programs"/>
    <x v="0"/>
    <m/>
    <x v="0"/>
  </r>
  <r>
    <s v="Theis, Jason"/>
    <x v="0"/>
    <x v="0"/>
    <x v="3"/>
    <x v="3"/>
    <x v="34"/>
    <x v="70"/>
    <x v="66"/>
    <x v="0"/>
    <x v="9"/>
    <x v="9"/>
    <n v="0"/>
    <n v="3733825.38"/>
    <n v="3733825.38"/>
    <n v="0"/>
    <n v="0"/>
    <n v="0"/>
    <n v="0"/>
    <n v="0"/>
    <n v="0"/>
    <n v="0"/>
    <n v="3733825.38"/>
    <x v="0"/>
    <x v="0"/>
    <x v="1"/>
    <x v="1"/>
    <s v="5CENTI"/>
    <x v="5"/>
    <s v="5CENTM"/>
    <x v="8"/>
    <s v="D5PROG"/>
    <s v="General Programs"/>
    <s v="D5PROG"/>
    <m/>
    <m/>
    <m/>
    <s v="General Programs"/>
    <x v="0"/>
    <m/>
    <x v="0"/>
  </r>
  <r>
    <s v="Theis, Jason"/>
    <x v="0"/>
    <x v="0"/>
    <x v="3"/>
    <x v="3"/>
    <x v="34"/>
    <x v="70"/>
    <x v="66"/>
    <x v="1"/>
    <x v="1"/>
    <x v="1"/>
    <n v="0"/>
    <n v="0"/>
    <n v="0"/>
    <n v="0"/>
    <n v="0"/>
    <n v="144775.94"/>
    <n v="144775.94"/>
    <n v="0"/>
    <n v="0"/>
    <n v="0"/>
    <n v="144775.94"/>
    <x v="0"/>
    <x v="0"/>
    <x v="1"/>
    <x v="1"/>
    <s v="5CENTI"/>
    <x v="5"/>
    <s v="5CENTM"/>
    <x v="8"/>
    <s v="D5PROG"/>
    <s v="General Programs"/>
    <s v="D5PROG"/>
    <m/>
    <m/>
    <m/>
    <s v="General Programs"/>
    <x v="0"/>
    <m/>
    <x v="0"/>
  </r>
  <r>
    <s v="Theis, Jason"/>
    <x v="0"/>
    <x v="0"/>
    <x v="3"/>
    <x v="3"/>
    <x v="34"/>
    <x v="70"/>
    <x v="66"/>
    <x v="1"/>
    <x v="2"/>
    <x v="2"/>
    <n v="0"/>
    <n v="0"/>
    <n v="0"/>
    <n v="0"/>
    <n v="0"/>
    <n v="700.15"/>
    <n v="700.15"/>
    <n v="0"/>
    <n v="0"/>
    <n v="0"/>
    <n v="700.15"/>
    <x v="0"/>
    <x v="0"/>
    <x v="1"/>
    <x v="1"/>
    <s v="5CENTI"/>
    <x v="5"/>
    <s v="5CENTM"/>
    <x v="8"/>
    <s v="D5PROG"/>
    <s v="General Programs"/>
    <s v="D5PROG"/>
    <m/>
    <m/>
    <m/>
    <s v="General Programs"/>
    <x v="0"/>
    <m/>
    <x v="0"/>
  </r>
  <r>
    <s v="Theis, Jason"/>
    <x v="0"/>
    <x v="0"/>
    <x v="3"/>
    <x v="3"/>
    <x v="34"/>
    <x v="70"/>
    <x v="66"/>
    <x v="1"/>
    <x v="3"/>
    <x v="3"/>
    <n v="0"/>
    <n v="0"/>
    <n v="0"/>
    <n v="0"/>
    <n v="0"/>
    <n v="-337990.56"/>
    <n v="-337990.56"/>
    <n v="0"/>
    <n v="0"/>
    <n v="0"/>
    <n v="-337990.56"/>
    <x v="0"/>
    <x v="0"/>
    <x v="1"/>
    <x v="1"/>
    <s v="5CENTI"/>
    <x v="5"/>
    <s v="5CENTM"/>
    <x v="8"/>
    <s v="D5PROG"/>
    <s v="General Programs"/>
    <s v="D5PROG"/>
    <m/>
    <m/>
    <m/>
    <s v="General Programs"/>
    <x v="0"/>
    <m/>
    <x v="0"/>
  </r>
  <r>
    <s v="Theis, Jason"/>
    <x v="0"/>
    <x v="0"/>
    <x v="3"/>
    <x v="3"/>
    <x v="34"/>
    <x v="70"/>
    <x v="66"/>
    <x v="1"/>
    <x v="4"/>
    <x v="4"/>
    <n v="0"/>
    <n v="0"/>
    <n v="0"/>
    <n v="0"/>
    <n v="0"/>
    <n v="-20935.89"/>
    <n v="-20935.89"/>
    <n v="0"/>
    <n v="0"/>
    <n v="0"/>
    <n v="-20935.89"/>
    <x v="0"/>
    <x v="0"/>
    <x v="1"/>
    <x v="1"/>
    <s v="5CENTI"/>
    <x v="5"/>
    <s v="5CENTM"/>
    <x v="8"/>
    <s v="D5PROG"/>
    <s v="General Programs"/>
    <s v="D5PROG"/>
    <m/>
    <m/>
    <m/>
    <s v="General Programs"/>
    <x v="0"/>
    <m/>
    <x v="0"/>
  </r>
  <r>
    <s v="Theis, Jason"/>
    <x v="0"/>
    <x v="0"/>
    <x v="3"/>
    <x v="3"/>
    <x v="34"/>
    <x v="70"/>
    <x v="66"/>
    <x v="1"/>
    <x v="5"/>
    <x v="5"/>
    <n v="0"/>
    <n v="0"/>
    <n v="0"/>
    <n v="0"/>
    <n v="0"/>
    <n v="3688253.86"/>
    <n v="3688253.86"/>
    <n v="0"/>
    <n v="0"/>
    <n v="0"/>
    <n v="3688253.86"/>
    <x v="0"/>
    <x v="0"/>
    <x v="1"/>
    <x v="1"/>
    <s v="5CENTI"/>
    <x v="5"/>
    <s v="5CENTM"/>
    <x v="8"/>
    <s v="D5PROG"/>
    <s v="General Programs"/>
    <s v="D5PROG"/>
    <m/>
    <m/>
    <m/>
    <s v="General Programs"/>
    <x v="0"/>
    <m/>
    <x v="0"/>
  </r>
  <r>
    <s v="Theis, Jason"/>
    <x v="0"/>
    <x v="0"/>
    <x v="3"/>
    <x v="3"/>
    <x v="34"/>
    <x v="70"/>
    <x v="66"/>
    <x v="1"/>
    <x v="12"/>
    <x v="6"/>
    <n v="0"/>
    <n v="0"/>
    <n v="0"/>
    <n v="0"/>
    <n v="0"/>
    <n v="-280.8"/>
    <n v="-280.8"/>
    <n v="0"/>
    <n v="0"/>
    <n v="0"/>
    <n v="-280.8"/>
    <x v="0"/>
    <x v="0"/>
    <x v="1"/>
    <x v="1"/>
    <s v="5CENTI"/>
    <x v="5"/>
    <s v="5CENTM"/>
    <x v="8"/>
    <s v="D5PROG"/>
    <s v="General Programs"/>
    <s v="D5PROG"/>
    <m/>
    <m/>
    <m/>
    <s v="General Programs"/>
    <x v="0"/>
    <m/>
    <x v="0"/>
  </r>
  <r>
    <s v="Theis, Jason"/>
    <x v="0"/>
    <x v="0"/>
    <x v="3"/>
    <x v="3"/>
    <x v="34"/>
    <x v="70"/>
    <x v="66"/>
    <x v="1"/>
    <x v="6"/>
    <x v="6"/>
    <n v="0"/>
    <n v="0"/>
    <n v="0"/>
    <n v="0"/>
    <n v="0"/>
    <n v="259334"/>
    <n v="259334"/>
    <n v="0"/>
    <n v="0"/>
    <n v="0"/>
    <n v="259334"/>
    <x v="0"/>
    <x v="0"/>
    <x v="1"/>
    <x v="1"/>
    <s v="5CENTI"/>
    <x v="5"/>
    <s v="5CENTM"/>
    <x v="8"/>
    <s v="D5PROG"/>
    <s v="General Programs"/>
    <s v="D5PROG"/>
    <m/>
    <m/>
    <m/>
    <s v="General Programs"/>
    <x v="0"/>
    <m/>
    <x v="0"/>
  </r>
  <r>
    <s v="Theis, Jason"/>
    <x v="0"/>
    <x v="0"/>
    <x v="3"/>
    <x v="3"/>
    <x v="34"/>
    <x v="71"/>
    <x v="67"/>
    <x v="0"/>
    <x v="9"/>
    <x v="9"/>
    <n v="0"/>
    <n v="-437.55"/>
    <n v="-437.55"/>
    <n v="0"/>
    <n v="0"/>
    <n v="0"/>
    <n v="0"/>
    <n v="0"/>
    <n v="0"/>
    <n v="0"/>
    <n v="-437.55"/>
    <x v="0"/>
    <x v="0"/>
    <x v="1"/>
    <x v="1"/>
    <s v="5CENTI"/>
    <x v="5"/>
    <s v="5CENTM"/>
    <x v="8"/>
    <s v="D5PROG"/>
    <s v="General Programs"/>
    <s v="D5PROG"/>
    <m/>
    <m/>
    <m/>
    <s v="General Programs"/>
    <x v="0"/>
    <m/>
    <x v="0"/>
  </r>
  <r>
    <s v="Theis, Jason"/>
    <x v="0"/>
    <x v="0"/>
    <x v="3"/>
    <x v="3"/>
    <x v="34"/>
    <x v="71"/>
    <x v="67"/>
    <x v="1"/>
    <x v="1"/>
    <x v="1"/>
    <n v="0"/>
    <n v="0"/>
    <n v="0"/>
    <n v="0"/>
    <n v="0"/>
    <n v="79.33"/>
    <n v="79.33"/>
    <n v="0"/>
    <n v="0"/>
    <n v="0"/>
    <n v="79.33"/>
    <x v="0"/>
    <x v="0"/>
    <x v="1"/>
    <x v="1"/>
    <s v="5CENTI"/>
    <x v="5"/>
    <s v="5CENTM"/>
    <x v="8"/>
    <s v="D5PROG"/>
    <s v="General Programs"/>
    <s v="D5PROG"/>
    <m/>
    <m/>
    <m/>
    <s v="General Programs"/>
    <x v="0"/>
    <m/>
    <x v="0"/>
  </r>
  <r>
    <s v="Theis, Jason"/>
    <x v="0"/>
    <x v="0"/>
    <x v="3"/>
    <x v="3"/>
    <x v="34"/>
    <x v="71"/>
    <x v="67"/>
    <x v="1"/>
    <x v="3"/>
    <x v="3"/>
    <n v="0"/>
    <n v="0"/>
    <n v="0"/>
    <n v="0"/>
    <n v="0"/>
    <n v="-399.46"/>
    <n v="-399.46"/>
    <n v="0"/>
    <n v="0"/>
    <n v="0"/>
    <n v="-399.46"/>
    <x v="0"/>
    <x v="0"/>
    <x v="1"/>
    <x v="1"/>
    <s v="5CENTI"/>
    <x v="5"/>
    <s v="5CENTM"/>
    <x v="8"/>
    <s v="D5PROG"/>
    <s v="General Programs"/>
    <s v="D5PROG"/>
    <m/>
    <m/>
    <m/>
    <s v="General Programs"/>
    <x v="0"/>
    <m/>
    <x v="0"/>
  </r>
  <r>
    <s v="Theis, Jason"/>
    <x v="0"/>
    <x v="0"/>
    <x v="3"/>
    <x v="3"/>
    <x v="34"/>
    <x v="71"/>
    <x v="67"/>
    <x v="1"/>
    <x v="6"/>
    <x v="6"/>
    <n v="0"/>
    <n v="0"/>
    <n v="0"/>
    <n v="0"/>
    <n v="0"/>
    <n v="-117.42"/>
    <n v="-117.42"/>
    <n v="0"/>
    <n v="0"/>
    <n v="0"/>
    <n v="-117.42"/>
    <x v="0"/>
    <x v="0"/>
    <x v="1"/>
    <x v="1"/>
    <s v="5CENTI"/>
    <x v="5"/>
    <s v="5CENTM"/>
    <x v="8"/>
    <s v="D5PROG"/>
    <s v="General Programs"/>
    <s v="D5PROG"/>
    <m/>
    <m/>
    <m/>
    <s v="General Programs"/>
    <x v="0"/>
    <m/>
    <x v="0"/>
  </r>
  <r>
    <s v="Theis, Jason"/>
    <x v="0"/>
    <x v="0"/>
    <x v="3"/>
    <x v="3"/>
    <x v="34"/>
    <x v="72"/>
    <x v="68"/>
    <x v="0"/>
    <x v="9"/>
    <x v="9"/>
    <n v="0"/>
    <n v="132798.01999999999"/>
    <n v="132798.01999999999"/>
    <n v="0"/>
    <n v="0"/>
    <n v="0"/>
    <n v="0"/>
    <n v="0"/>
    <n v="0"/>
    <n v="0"/>
    <n v="132798.01999999999"/>
    <x v="0"/>
    <x v="0"/>
    <x v="1"/>
    <x v="1"/>
    <s v="5CENTI"/>
    <x v="5"/>
    <s v="5CENTM"/>
    <x v="8"/>
    <s v="D5PROG"/>
    <s v="General Programs"/>
    <s v="D5PROG"/>
    <m/>
    <m/>
    <m/>
    <s v="General Programs"/>
    <x v="0"/>
    <m/>
    <x v="0"/>
  </r>
  <r>
    <s v="Theis, Jason"/>
    <x v="0"/>
    <x v="0"/>
    <x v="3"/>
    <x v="3"/>
    <x v="34"/>
    <x v="72"/>
    <x v="68"/>
    <x v="1"/>
    <x v="1"/>
    <x v="1"/>
    <n v="0"/>
    <n v="0"/>
    <n v="0"/>
    <n v="0"/>
    <n v="0"/>
    <n v="78857.289999999994"/>
    <n v="78857.289999999994"/>
    <n v="0"/>
    <n v="0"/>
    <n v="0"/>
    <n v="78857.289999999994"/>
    <x v="0"/>
    <x v="0"/>
    <x v="1"/>
    <x v="1"/>
    <s v="5CENTI"/>
    <x v="5"/>
    <s v="5CENTM"/>
    <x v="8"/>
    <s v="D5PROG"/>
    <s v="General Programs"/>
    <s v="D5PROG"/>
    <m/>
    <m/>
    <m/>
    <s v="General Programs"/>
    <x v="0"/>
    <m/>
    <x v="0"/>
  </r>
  <r>
    <s v="Theis, Jason"/>
    <x v="0"/>
    <x v="0"/>
    <x v="3"/>
    <x v="3"/>
    <x v="34"/>
    <x v="72"/>
    <x v="68"/>
    <x v="1"/>
    <x v="2"/>
    <x v="2"/>
    <n v="0"/>
    <n v="0"/>
    <n v="0"/>
    <n v="0"/>
    <n v="0"/>
    <n v="4657.12"/>
    <n v="4657.12"/>
    <n v="0"/>
    <n v="0"/>
    <n v="0"/>
    <n v="4657.12"/>
    <x v="0"/>
    <x v="0"/>
    <x v="1"/>
    <x v="1"/>
    <s v="5CENTI"/>
    <x v="5"/>
    <s v="5CENTM"/>
    <x v="8"/>
    <s v="D5PROG"/>
    <s v="General Programs"/>
    <s v="D5PROG"/>
    <m/>
    <m/>
    <m/>
    <s v="General Programs"/>
    <x v="0"/>
    <m/>
    <x v="0"/>
  </r>
  <r>
    <s v="Theis, Jason"/>
    <x v="0"/>
    <x v="0"/>
    <x v="3"/>
    <x v="3"/>
    <x v="34"/>
    <x v="72"/>
    <x v="68"/>
    <x v="1"/>
    <x v="3"/>
    <x v="3"/>
    <n v="0"/>
    <n v="0"/>
    <n v="0"/>
    <n v="0"/>
    <n v="0"/>
    <n v="-8825.16"/>
    <n v="-8825.16"/>
    <n v="0"/>
    <n v="0"/>
    <n v="0"/>
    <n v="-8825.16"/>
    <x v="0"/>
    <x v="0"/>
    <x v="1"/>
    <x v="1"/>
    <s v="5CENTI"/>
    <x v="5"/>
    <s v="5CENTM"/>
    <x v="8"/>
    <s v="D5PROG"/>
    <s v="General Programs"/>
    <s v="D5PROG"/>
    <m/>
    <m/>
    <m/>
    <s v="General Programs"/>
    <x v="0"/>
    <m/>
    <x v="0"/>
  </r>
  <r>
    <s v="Theis, Jason"/>
    <x v="0"/>
    <x v="0"/>
    <x v="3"/>
    <x v="3"/>
    <x v="34"/>
    <x v="72"/>
    <x v="68"/>
    <x v="1"/>
    <x v="4"/>
    <x v="4"/>
    <n v="0"/>
    <n v="0"/>
    <n v="0"/>
    <n v="0"/>
    <n v="0"/>
    <n v="7817.55"/>
    <n v="7817.55"/>
    <n v="0"/>
    <n v="0"/>
    <n v="0"/>
    <n v="7817.55"/>
    <x v="0"/>
    <x v="0"/>
    <x v="1"/>
    <x v="1"/>
    <s v="5CENTI"/>
    <x v="5"/>
    <s v="5CENTM"/>
    <x v="8"/>
    <s v="D5PROG"/>
    <s v="General Programs"/>
    <s v="D5PROG"/>
    <m/>
    <m/>
    <m/>
    <s v="General Programs"/>
    <x v="0"/>
    <m/>
    <x v="0"/>
  </r>
  <r>
    <s v="Theis, Jason"/>
    <x v="0"/>
    <x v="0"/>
    <x v="3"/>
    <x v="3"/>
    <x v="34"/>
    <x v="72"/>
    <x v="68"/>
    <x v="1"/>
    <x v="6"/>
    <x v="6"/>
    <n v="0"/>
    <n v="0"/>
    <n v="0"/>
    <n v="0"/>
    <n v="0"/>
    <n v="50291.22"/>
    <n v="50291.22"/>
    <n v="0"/>
    <n v="0"/>
    <n v="0"/>
    <n v="50291.22"/>
    <x v="0"/>
    <x v="0"/>
    <x v="1"/>
    <x v="1"/>
    <s v="5CENTI"/>
    <x v="5"/>
    <s v="5CENTM"/>
    <x v="8"/>
    <s v="D5PROG"/>
    <s v="General Programs"/>
    <s v="D5PROG"/>
    <m/>
    <m/>
    <m/>
    <s v="General Programs"/>
    <x v="0"/>
    <m/>
    <x v="0"/>
  </r>
  <r>
    <s v="Theis, Jason"/>
    <x v="0"/>
    <x v="0"/>
    <x v="3"/>
    <x v="3"/>
    <x v="34"/>
    <x v="73"/>
    <x v="69"/>
    <x v="0"/>
    <x v="9"/>
    <x v="9"/>
    <n v="0"/>
    <n v="-1277239.77"/>
    <n v="-1277239.77"/>
    <n v="0"/>
    <n v="0"/>
    <n v="0"/>
    <n v="0"/>
    <n v="0"/>
    <n v="0"/>
    <n v="0"/>
    <n v="-1277239.77"/>
    <x v="0"/>
    <x v="0"/>
    <x v="1"/>
    <x v="1"/>
    <s v="5CENTI"/>
    <x v="5"/>
    <s v="5CENTM"/>
    <x v="8"/>
    <s v="D5PROG"/>
    <s v="General Programs"/>
    <s v="D5PROG"/>
    <m/>
    <m/>
    <m/>
    <s v="General Programs"/>
    <x v="0"/>
    <m/>
    <x v="0"/>
  </r>
  <r>
    <s v="Theis, Jason"/>
    <x v="0"/>
    <x v="0"/>
    <x v="3"/>
    <x v="3"/>
    <x v="34"/>
    <x v="73"/>
    <x v="69"/>
    <x v="1"/>
    <x v="3"/>
    <x v="3"/>
    <n v="0"/>
    <n v="0"/>
    <n v="0"/>
    <n v="0"/>
    <n v="0"/>
    <n v="91955.65"/>
    <n v="91955.65"/>
    <n v="0"/>
    <n v="0"/>
    <n v="0"/>
    <n v="91955.65"/>
    <x v="0"/>
    <x v="0"/>
    <x v="1"/>
    <x v="1"/>
    <s v="5CENTI"/>
    <x v="5"/>
    <s v="5CENTM"/>
    <x v="8"/>
    <s v="D5PROG"/>
    <s v="General Programs"/>
    <s v="D5PROG"/>
    <m/>
    <m/>
    <m/>
    <s v="General Programs"/>
    <x v="0"/>
    <m/>
    <x v="0"/>
  </r>
  <r>
    <s v="Theis, Jason"/>
    <x v="0"/>
    <x v="0"/>
    <x v="3"/>
    <x v="3"/>
    <x v="34"/>
    <x v="73"/>
    <x v="69"/>
    <x v="1"/>
    <x v="5"/>
    <x v="5"/>
    <n v="0"/>
    <n v="0"/>
    <n v="0"/>
    <n v="0"/>
    <n v="0"/>
    <n v="-1347539.1"/>
    <n v="-1347539.1"/>
    <n v="0"/>
    <n v="0"/>
    <n v="0"/>
    <n v="-1347539.1"/>
    <x v="0"/>
    <x v="0"/>
    <x v="1"/>
    <x v="1"/>
    <s v="5CENTI"/>
    <x v="5"/>
    <s v="5CENTM"/>
    <x v="8"/>
    <s v="D5PROG"/>
    <s v="General Programs"/>
    <s v="D5PROG"/>
    <m/>
    <m/>
    <m/>
    <s v="General Programs"/>
    <x v="0"/>
    <m/>
    <x v="0"/>
  </r>
  <r>
    <s v="Theis, Jason"/>
    <x v="0"/>
    <x v="0"/>
    <x v="3"/>
    <x v="3"/>
    <x v="34"/>
    <x v="73"/>
    <x v="69"/>
    <x v="1"/>
    <x v="12"/>
    <x v="6"/>
    <n v="0"/>
    <n v="0"/>
    <n v="0"/>
    <n v="0"/>
    <n v="0"/>
    <n v="-21656.32"/>
    <n v="-21656.32"/>
    <n v="0"/>
    <n v="0"/>
    <n v="0"/>
    <n v="-21656.32"/>
    <x v="0"/>
    <x v="0"/>
    <x v="1"/>
    <x v="1"/>
    <s v="5CENTI"/>
    <x v="5"/>
    <s v="5CENTM"/>
    <x v="8"/>
    <s v="D5PROG"/>
    <s v="General Programs"/>
    <s v="D5PROG"/>
    <m/>
    <m/>
    <m/>
    <s v="General Programs"/>
    <x v="0"/>
    <m/>
    <x v="0"/>
  </r>
  <r>
    <s v="Theis, Jason"/>
    <x v="0"/>
    <x v="0"/>
    <x v="3"/>
    <x v="3"/>
    <x v="34"/>
    <x v="74"/>
    <x v="65"/>
    <x v="0"/>
    <x v="0"/>
    <x v="0"/>
    <n v="0"/>
    <n v="2901295.09"/>
    <n v="2901295.09"/>
    <n v="0"/>
    <n v="0"/>
    <n v="0"/>
    <n v="0"/>
    <n v="0"/>
    <n v="0"/>
    <n v="0"/>
    <n v="2901295.09"/>
    <x v="0"/>
    <x v="0"/>
    <x v="1"/>
    <x v="1"/>
    <s v="5CENTI"/>
    <x v="5"/>
    <s v="5CENTM"/>
    <x v="8"/>
    <s v="D5PROG"/>
    <s v="General Programs"/>
    <s v="D5PROG"/>
    <m/>
    <m/>
    <m/>
    <s v="General Programs"/>
    <x v="0"/>
    <m/>
    <x v="0"/>
  </r>
  <r>
    <s v="Theis, Jason"/>
    <x v="0"/>
    <x v="0"/>
    <x v="3"/>
    <x v="3"/>
    <x v="34"/>
    <x v="74"/>
    <x v="65"/>
    <x v="1"/>
    <x v="3"/>
    <x v="3"/>
    <n v="0"/>
    <n v="0"/>
    <n v="0"/>
    <n v="0"/>
    <n v="0"/>
    <n v="-298704.90999999997"/>
    <n v="-298704.90999999997"/>
    <n v="0"/>
    <n v="0"/>
    <n v="0"/>
    <n v="-298704.90999999997"/>
    <x v="0"/>
    <x v="0"/>
    <x v="1"/>
    <x v="1"/>
    <s v="5CENTI"/>
    <x v="5"/>
    <s v="5CENTM"/>
    <x v="8"/>
    <s v="D5PROG"/>
    <s v="General Programs"/>
    <s v="D5PROG"/>
    <m/>
    <m/>
    <m/>
    <s v="General Programs"/>
    <x v="0"/>
    <m/>
    <x v="0"/>
  </r>
  <r>
    <s v="Theis, Jason"/>
    <x v="0"/>
    <x v="0"/>
    <x v="3"/>
    <x v="3"/>
    <x v="34"/>
    <x v="74"/>
    <x v="65"/>
    <x v="1"/>
    <x v="5"/>
    <x v="5"/>
    <n v="0"/>
    <n v="0"/>
    <n v="0"/>
    <n v="0"/>
    <n v="0"/>
    <n v="3200000"/>
    <n v="3200000"/>
    <n v="0"/>
    <n v="0"/>
    <n v="0"/>
    <n v="3200000"/>
    <x v="0"/>
    <x v="0"/>
    <x v="1"/>
    <x v="1"/>
    <s v="5CENTI"/>
    <x v="5"/>
    <s v="5CENTM"/>
    <x v="8"/>
    <s v="D5PROG"/>
    <s v="General Programs"/>
    <s v="D5PROG"/>
    <m/>
    <m/>
    <m/>
    <s v="General Programs"/>
    <x v="0"/>
    <m/>
    <x v="0"/>
  </r>
  <r>
    <s v="Theis, Jason"/>
    <x v="0"/>
    <x v="0"/>
    <x v="3"/>
    <x v="3"/>
    <x v="34"/>
    <x v="75"/>
    <x v="70"/>
    <x v="0"/>
    <x v="0"/>
    <x v="0"/>
    <n v="0"/>
    <n v="283704.90999999997"/>
    <n v="283704.90999999997"/>
    <n v="0"/>
    <n v="0"/>
    <n v="0"/>
    <n v="0"/>
    <n v="0"/>
    <n v="0"/>
    <n v="0"/>
    <n v="283704.90999999997"/>
    <x v="0"/>
    <x v="0"/>
    <x v="1"/>
    <x v="1"/>
    <s v="5CENTI"/>
    <x v="5"/>
    <s v="5CENTM"/>
    <x v="8"/>
    <s v="D5PROG"/>
    <s v="General Programs"/>
    <s v="D5PROG"/>
    <m/>
    <m/>
    <m/>
    <s v="General Programs"/>
    <x v="0"/>
    <m/>
    <x v="0"/>
  </r>
  <r>
    <s v="Theis, Jason"/>
    <x v="0"/>
    <x v="0"/>
    <x v="3"/>
    <x v="3"/>
    <x v="34"/>
    <x v="75"/>
    <x v="70"/>
    <x v="0"/>
    <x v="20"/>
    <x v="19"/>
    <n v="0"/>
    <n v="-84292.55"/>
    <n v="-84292.55"/>
    <n v="0"/>
    <n v="0"/>
    <n v="0"/>
    <n v="0"/>
    <n v="0"/>
    <n v="0"/>
    <n v="0"/>
    <n v="-84292.55"/>
    <x v="0"/>
    <x v="0"/>
    <x v="1"/>
    <x v="1"/>
    <s v="5CENTI"/>
    <x v="5"/>
    <s v="5CENTM"/>
    <x v="8"/>
    <s v="D5PROG"/>
    <s v="General Programs"/>
    <s v="D5PROG"/>
    <m/>
    <m/>
    <m/>
    <s v="General Programs"/>
    <x v="0"/>
    <m/>
    <x v="0"/>
  </r>
  <r>
    <s v="Theis, Jason"/>
    <x v="0"/>
    <x v="0"/>
    <x v="3"/>
    <x v="3"/>
    <x v="34"/>
    <x v="75"/>
    <x v="70"/>
    <x v="1"/>
    <x v="3"/>
    <x v="3"/>
    <n v="0"/>
    <n v="0"/>
    <n v="0"/>
    <n v="0"/>
    <n v="0"/>
    <n v="283704.90999999997"/>
    <n v="283704.90999999997"/>
    <n v="0"/>
    <n v="0"/>
    <n v="0"/>
    <n v="283704.90999999997"/>
    <x v="0"/>
    <x v="0"/>
    <x v="1"/>
    <x v="1"/>
    <s v="5CENTI"/>
    <x v="5"/>
    <s v="5CENTM"/>
    <x v="8"/>
    <s v="D5PROG"/>
    <s v="General Programs"/>
    <s v="D5PROG"/>
    <m/>
    <m/>
    <m/>
    <s v="General Programs"/>
    <x v="0"/>
    <m/>
    <x v="0"/>
  </r>
  <r>
    <s v="Theis, Jason"/>
    <x v="0"/>
    <x v="0"/>
    <x v="3"/>
    <x v="3"/>
    <x v="34"/>
    <x v="75"/>
    <x v="70"/>
    <x v="1"/>
    <x v="12"/>
    <x v="6"/>
    <n v="0"/>
    <n v="0"/>
    <n v="0"/>
    <n v="0"/>
    <n v="0"/>
    <n v="-84292.55"/>
    <n v="-84292.55"/>
    <n v="0"/>
    <n v="0"/>
    <n v="0"/>
    <n v="-84292.55"/>
    <x v="0"/>
    <x v="0"/>
    <x v="1"/>
    <x v="1"/>
    <s v="5CENTI"/>
    <x v="5"/>
    <s v="5CENTM"/>
    <x v="8"/>
    <s v="D5PROG"/>
    <s v="General Programs"/>
    <s v="D5PROG"/>
    <m/>
    <m/>
    <m/>
    <s v="General Programs"/>
    <x v="0"/>
    <m/>
    <x v="0"/>
  </r>
  <r>
    <s v="Theis, Jason"/>
    <x v="0"/>
    <x v="0"/>
    <x v="3"/>
    <x v="3"/>
    <x v="34"/>
    <x v="1"/>
    <x v="1"/>
    <x v="0"/>
    <x v="0"/>
    <x v="0"/>
    <n v="0"/>
    <n v="-3185000"/>
    <n v="-3185000"/>
    <n v="0"/>
    <n v="0"/>
    <n v="0"/>
    <n v="0"/>
    <n v="0"/>
    <n v="0"/>
    <n v="0"/>
    <n v="-3185000"/>
    <x v="1"/>
    <x v="0"/>
    <x v="1"/>
    <x v="1"/>
    <s v="5CENTI"/>
    <x v="5"/>
    <s v="5CENTM"/>
    <x v="8"/>
    <s v="D5PROG"/>
    <s v="General Programs"/>
    <s v="D5PROG"/>
    <m/>
    <m/>
    <m/>
    <s v="General Programs"/>
    <x v="1"/>
    <m/>
    <x v="0"/>
  </r>
  <r>
    <s v="Theis, Jason"/>
    <x v="0"/>
    <x v="0"/>
    <x v="3"/>
    <x v="3"/>
    <x v="34"/>
    <x v="1"/>
    <x v="1"/>
    <x v="0"/>
    <x v="20"/>
    <x v="19"/>
    <n v="0"/>
    <n v="84292.55"/>
    <n v="84292.55"/>
    <n v="0"/>
    <n v="0"/>
    <n v="0"/>
    <n v="0"/>
    <n v="0"/>
    <n v="0"/>
    <n v="0"/>
    <n v="84292.55"/>
    <x v="1"/>
    <x v="0"/>
    <x v="1"/>
    <x v="1"/>
    <s v="5CENTI"/>
    <x v="5"/>
    <s v="5CENTM"/>
    <x v="8"/>
    <s v="D5PROG"/>
    <s v="General Programs"/>
    <s v="D5PROG"/>
    <m/>
    <m/>
    <m/>
    <s v="General Programs"/>
    <x v="1"/>
    <m/>
    <x v="0"/>
  </r>
  <r>
    <s v="Theis, Jason"/>
    <x v="0"/>
    <x v="0"/>
    <x v="3"/>
    <x v="3"/>
    <x v="34"/>
    <x v="1"/>
    <x v="1"/>
    <x v="0"/>
    <x v="9"/>
    <x v="9"/>
    <n v="0"/>
    <n v="-2588725.39"/>
    <n v="-2588725.39"/>
    <n v="0"/>
    <n v="0"/>
    <n v="0"/>
    <n v="0"/>
    <n v="0"/>
    <n v="0"/>
    <n v="0"/>
    <n v="-2588725.39"/>
    <x v="1"/>
    <x v="0"/>
    <x v="1"/>
    <x v="1"/>
    <s v="5CENTI"/>
    <x v="5"/>
    <s v="5CENTM"/>
    <x v="8"/>
    <s v="D5PROG"/>
    <s v="General Programs"/>
    <s v="D5PROG"/>
    <m/>
    <m/>
    <m/>
    <s v="General Programs"/>
    <x v="1"/>
    <m/>
    <x v="0"/>
  </r>
  <r>
    <s v="Theis, Jason"/>
    <x v="0"/>
    <x v="0"/>
    <x v="3"/>
    <x v="3"/>
    <x v="34"/>
    <x v="1"/>
    <x v="1"/>
    <x v="1"/>
    <x v="1"/>
    <x v="1"/>
    <n v="0"/>
    <n v="0"/>
    <n v="0"/>
    <n v="0"/>
    <n v="0"/>
    <n v="-223712.56"/>
    <n v="-223712.56"/>
    <n v="0"/>
    <n v="0"/>
    <n v="0"/>
    <n v="-223712.56"/>
    <x v="1"/>
    <x v="0"/>
    <x v="1"/>
    <x v="1"/>
    <s v="5CENTI"/>
    <x v="5"/>
    <s v="5CENTM"/>
    <x v="8"/>
    <s v="D5PROG"/>
    <s v="General Programs"/>
    <s v="D5PROG"/>
    <m/>
    <m/>
    <m/>
    <s v="General Programs"/>
    <x v="1"/>
    <m/>
    <x v="0"/>
  </r>
  <r>
    <s v="Theis, Jason"/>
    <x v="0"/>
    <x v="0"/>
    <x v="3"/>
    <x v="3"/>
    <x v="34"/>
    <x v="1"/>
    <x v="1"/>
    <x v="1"/>
    <x v="2"/>
    <x v="2"/>
    <n v="0"/>
    <n v="0"/>
    <n v="0"/>
    <n v="0"/>
    <n v="0"/>
    <n v="-5209.57"/>
    <n v="-5209.57"/>
    <n v="0"/>
    <n v="0"/>
    <n v="0"/>
    <n v="-5209.57"/>
    <x v="1"/>
    <x v="0"/>
    <x v="1"/>
    <x v="1"/>
    <s v="5CENTI"/>
    <x v="5"/>
    <s v="5CENTM"/>
    <x v="8"/>
    <s v="D5PROG"/>
    <s v="General Programs"/>
    <s v="D5PROG"/>
    <m/>
    <m/>
    <m/>
    <s v="General Programs"/>
    <x v="1"/>
    <m/>
    <x v="0"/>
  </r>
  <r>
    <s v="Theis, Jason"/>
    <x v="0"/>
    <x v="0"/>
    <x v="3"/>
    <x v="3"/>
    <x v="34"/>
    <x v="1"/>
    <x v="1"/>
    <x v="1"/>
    <x v="3"/>
    <x v="3"/>
    <n v="0"/>
    <n v="0"/>
    <n v="0"/>
    <n v="0"/>
    <n v="0"/>
    <n v="270259.17"/>
    <n v="270259.17"/>
    <n v="0"/>
    <n v="0"/>
    <n v="0"/>
    <n v="270259.17"/>
    <x v="1"/>
    <x v="0"/>
    <x v="1"/>
    <x v="1"/>
    <s v="5CENTI"/>
    <x v="5"/>
    <s v="5CENTM"/>
    <x v="8"/>
    <s v="D5PROG"/>
    <s v="General Programs"/>
    <s v="D5PROG"/>
    <m/>
    <m/>
    <m/>
    <s v="General Programs"/>
    <x v="1"/>
    <m/>
    <x v="0"/>
  </r>
  <r>
    <s v="Theis, Jason"/>
    <x v="0"/>
    <x v="0"/>
    <x v="3"/>
    <x v="3"/>
    <x v="34"/>
    <x v="1"/>
    <x v="1"/>
    <x v="1"/>
    <x v="4"/>
    <x v="4"/>
    <n v="0"/>
    <n v="0"/>
    <n v="0"/>
    <n v="0"/>
    <n v="0"/>
    <n v="13118.34"/>
    <n v="13118.34"/>
    <n v="0"/>
    <n v="0"/>
    <n v="0"/>
    <n v="13118.34"/>
    <x v="1"/>
    <x v="0"/>
    <x v="1"/>
    <x v="1"/>
    <s v="5CENTI"/>
    <x v="5"/>
    <s v="5CENTM"/>
    <x v="8"/>
    <s v="D5PROG"/>
    <s v="General Programs"/>
    <s v="D5PROG"/>
    <m/>
    <m/>
    <m/>
    <s v="General Programs"/>
    <x v="1"/>
    <m/>
    <x v="0"/>
  </r>
  <r>
    <s v="Theis, Jason"/>
    <x v="0"/>
    <x v="0"/>
    <x v="3"/>
    <x v="3"/>
    <x v="34"/>
    <x v="1"/>
    <x v="1"/>
    <x v="1"/>
    <x v="5"/>
    <x v="5"/>
    <n v="0"/>
    <n v="0"/>
    <n v="0"/>
    <n v="0"/>
    <n v="0"/>
    <n v="-5540714.7599999998"/>
    <n v="-5540714.7599999998"/>
    <n v="0"/>
    <n v="0"/>
    <n v="0"/>
    <n v="-5540714.7599999998"/>
    <x v="1"/>
    <x v="0"/>
    <x v="1"/>
    <x v="1"/>
    <s v="5CENTI"/>
    <x v="5"/>
    <s v="5CENTM"/>
    <x v="8"/>
    <s v="D5PROG"/>
    <s v="General Programs"/>
    <s v="D5PROG"/>
    <m/>
    <m/>
    <m/>
    <s v="General Programs"/>
    <x v="1"/>
    <m/>
    <x v="0"/>
  </r>
  <r>
    <s v="Theis, Jason"/>
    <x v="0"/>
    <x v="0"/>
    <x v="3"/>
    <x v="3"/>
    <x v="34"/>
    <x v="1"/>
    <x v="1"/>
    <x v="1"/>
    <x v="12"/>
    <x v="6"/>
    <n v="0"/>
    <n v="0"/>
    <n v="0"/>
    <n v="0"/>
    <n v="0"/>
    <n v="106229.67"/>
    <n v="106229.67"/>
    <n v="0"/>
    <n v="0"/>
    <n v="0"/>
    <n v="106229.67"/>
    <x v="1"/>
    <x v="0"/>
    <x v="1"/>
    <x v="1"/>
    <s v="5CENTI"/>
    <x v="5"/>
    <s v="5CENTM"/>
    <x v="8"/>
    <s v="D5PROG"/>
    <s v="General Programs"/>
    <s v="D5PROG"/>
    <m/>
    <m/>
    <m/>
    <s v="General Programs"/>
    <x v="1"/>
    <m/>
    <x v="0"/>
  </r>
  <r>
    <s v="Theis, Jason"/>
    <x v="0"/>
    <x v="0"/>
    <x v="3"/>
    <x v="3"/>
    <x v="34"/>
    <x v="1"/>
    <x v="1"/>
    <x v="1"/>
    <x v="6"/>
    <x v="6"/>
    <n v="0"/>
    <n v="0"/>
    <n v="0"/>
    <n v="0"/>
    <n v="0"/>
    <n v="-309434.45"/>
    <n v="-309434.45"/>
    <n v="0"/>
    <n v="0"/>
    <n v="0"/>
    <n v="-309434.45"/>
    <x v="1"/>
    <x v="0"/>
    <x v="1"/>
    <x v="1"/>
    <s v="5CENTI"/>
    <x v="5"/>
    <s v="5CENTM"/>
    <x v="8"/>
    <s v="D5PROG"/>
    <s v="General Programs"/>
    <s v="D5PROG"/>
    <m/>
    <m/>
    <m/>
    <s v="General Programs"/>
    <x v="1"/>
    <m/>
    <x v="0"/>
  </r>
  <r>
    <s v="Meckel, Steve"/>
    <x v="0"/>
    <x v="0"/>
    <x v="3"/>
    <x v="3"/>
    <x v="35"/>
    <x v="2"/>
    <x v="2"/>
    <x v="0"/>
    <x v="13"/>
    <x v="12"/>
    <n v="9000"/>
    <n v="0"/>
    <n v="9000"/>
    <n v="9000"/>
    <n v="0"/>
    <n v="0"/>
    <n v="0"/>
    <n v="0"/>
    <n v="0"/>
    <n v="0"/>
    <n v="0"/>
    <x v="2"/>
    <x v="1"/>
    <x v="3"/>
    <x v="3"/>
    <s v="4UAFIT"/>
    <x v="6"/>
    <s v="4OITAS"/>
    <x v="10"/>
    <s v="D4APPS"/>
    <s v="OIT Application Services Director"/>
    <s v="D4APPS"/>
    <m/>
    <m/>
    <m/>
    <s v="OIT Application Services Director"/>
    <x v="2"/>
    <m/>
    <x v="0"/>
  </r>
  <r>
    <s v="Meckel, Steve"/>
    <x v="0"/>
    <x v="0"/>
    <x v="3"/>
    <x v="3"/>
    <x v="35"/>
    <x v="2"/>
    <x v="2"/>
    <x v="1"/>
    <x v="2"/>
    <x v="2"/>
    <n v="0"/>
    <n v="0"/>
    <n v="0"/>
    <n v="0"/>
    <n v="1000"/>
    <n v="0"/>
    <n v="1000"/>
    <n v="698.56"/>
    <n v="0"/>
    <n v="698.56"/>
    <n v="301.44"/>
    <x v="2"/>
    <x v="1"/>
    <x v="3"/>
    <x v="3"/>
    <s v="4UAFIT"/>
    <x v="6"/>
    <s v="4OITAS"/>
    <x v="10"/>
    <s v="D4APPS"/>
    <s v="OIT Application Services Director"/>
    <s v="D4APPS"/>
    <m/>
    <m/>
    <m/>
    <s v="OIT Application Services Director"/>
    <x v="2"/>
    <m/>
    <x v="0"/>
  </r>
  <r>
    <s v="Meckel, Steve"/>
    <x v="0"/>
    <x v="0"/>
    <x v="3"/>
    <x v="3"/>
    <x v="35"/>
    <x v="2"/>
    <x v="2"/>
    <x v="1"/>
    <x v="3"/>
    <x v="3"/>
    <n v="0"/>
    <n v="0"/>
    <n v="0"/>
    <n v="0"/>
    <n v="3000"/>
    <n v="0"/>
    <n v="3000"/>
    <n v="575"/>
    <n v="0"/>
    <n v="575"/>
    <n v="2425"/>
    <x v="2"/>
    <x v="1"/>
    <x v="3"/>
    <x v="3"/>
    <s v="4UAFIT"/>
    <x v="6"/>
    <s v="4OITAS"/>
    <x v="10"/>
    <s v="D4APPS"/>
    <s v="OIT Application Services Director"/>
    <s v="D4APPS"/>
    <m/>
    <m/>
    <m/>
    <s v="OIT Application Services Director"/>
    <x v="2"/>
    <m/>
    <x v="0"/>
  </r>
  <r>
    <s v="Meckel, Steve"/>
    <x v="0"/>
    <x v="0"/>
    <x v="3"/>
    <x v="3"/>
    <x v="35"/>
    <x v="2"/>
    <x v="2"/>
    <x v="1"/>
    <x v="4"/>
    <x v="4"/>
    <n v="0"/>
    <n v="0"/>
    <n v="0"/>
    <n v="0"/>
    <n v="5000"/>
    <n v="0"/>
    <n v="5000"/>
    <n v="5203.12"/>
    <n v="0"/>
    <n v="5203.12"/>
    <n v="-203.12"/>
    <x v="2"/>
    <x v="1"/>
    <x v="3"/>
    <x v="3"/>
    <s v="4UAFIT"/>
    <x v="6"/>
    <s v="4OITAS"/>
    <x v="10"/>
    <s v="D4APPS"/>
    <s v="OIT Application Services Director"/>
    <s v="D4APPS"/>
    <m/>
    <m/>
    <m/>
    <s v="OIT Application Services Director"/>
    <x v="2"/>
    <m/>
    <x v="0"/>
  </r>
  <r>
    <s v="Meckel, Steve"/>
    <x v="0"/>
    <x v="0"/>
    <x v="3"/>
    <x v="3"/>
    <x v="36"/>
    <x v="76"/>
    <x v="71"/>
    <x v="1"/>
    <x v="3"/>
    <x v="3"/>
    <n v="0"/>
    <n v="0"/>
    <n v="0"/>
    <n v="0"/>
    <n v="0"/>
    <n v="0"/>
    <n v="0"/>
    <n v="53.91"/>
    <n v="0"/>
    <n v="53.91"/>
    <n v="-53.91"/>
    <x v="11"/>
    <x v="1"/>
    <x v="3"/>
    <x v="3"/>
    <s v="4UAFIT"/>
    <x v="6"/>
    <s v="4FOIT"/>
    <x v="11"/>
    <s v="D4CITO"/>
    <s v="OIT Chief Information Tech Officer"/>
    <s v="D4CITO"/>
    <m/>
    <m/>
    <m/>
    <s v="OIT Chief Information Tech Officer"/>
    <x v="2"/>
    <m/>
    <x v="0"/>
  </r>
  <r>
    <s v="Meckel, Steve"/>
    <x v="0"/>
    <x v="0"/>
    <x v="3"/>
    <x v="3"/>
    <x v="36"/>
    <x v="2"/>
    <x v="2"/>
    <x v="0"/>
    <x v="13"/>
    <x v="12"/>
    <n v="25000"/>
    <n v="0"/>
    <n v="25000"/>
    <n v="25000"/>
    <n v="0"/>
    <n v="0"/>
    <n v="0"/>
    <n v="0"/>
    <n v="0"/>
    <n v="0"/>
    <n v="0"/>
    <x v="2"/>
    <x v="1"/>
    <x v="3"/>
    <x v="3"/>
    <s v="4UAFIT"/>
    <x v="6"/>
    <s v="4FOIT"/>
    <x v="11"/>
    <s v="D4CITO"/>
    <s v="OIT Chief Information Tech Officer"/>
    <s v="D4CITO"/>
    <m/>
    <m/>
    <m/>
    <s v="OIT Chief Information Tech Officer"/>
    <x v="2"/>
    <m/>
    <x v="0"/>
  </r>
  <r>
    <s v="Meckel, Steve"/>
    <x v="0"/>
    <x v="0"/>
    <x v="3"/>
    <x v="3"/>
    <x v="36"/>
    <x v="2"/>
    <x v="2"/>
    <x v="1"/>
    <x v="1"/>
    <x v="1"/>
    <n v="0"/>
    <n v="0"/>
    <n v="0"/>
    <n v="0"/>
    <n v="6000"/>
    <n v="0"/>
    <n v="6000"/>
    <n v="0"/>
    <n v="0"/>
    <n v="0"/>
    <n v="6000"/>
    <x v="2"/>
    <x v="1"/>
    <x v="3"/>
    <x v="3"/>
    <s v="4UAFIT"/>
    <x v="6"/>
    <s v="4FOIT"/>
    <x v="11"/>
    <s v="D4CITO"/>
    <s v="OIT Chief Information Tech Officer"/>
    <s v="D4CITO"/>
    <m/>
    <m/>
    <m/>
    <s v="OIT Chief Information Tech Officer"/>
    <x v="2"/>
    <m/>
    <x v="0"/>
  </r>
  <r>
    <s v="Meckel, Steve"/>
    <x v="0"/>
    <x v="0"/>
    <x v="3"/>
    <x v="3"/>
    <x v="36"/>
    <x v="2"/>
    <x v="2"/>
    <x v="1"/>
    <x v="2"/>
    <x v="2"/>
    <n v="0"/>
    <n v="0"/>
    <n v="0"/>
    <n v="0"/>
    <n v="9000"/>
    <n v="0"/>
    <n v="9000"/>
    <n v="5718.89"/>
    <n v="1037"/>
    <n v="6755.89"/>
    <n v="2244.11"/>
    <x v="2"/>
    <x v="1"/>
    <x v="3"/>
    <x v="3"/>
    <s v="4UAFIT"/>
    <x v="6"/>
    <s v="4FOIT"/>
    <x v="11"/>
    <s v="D4CITO"/>
    <s v="OIT Chief Information Tech Officer"/>
    <s v="D4CITO"/>
    <m/>
    <m/>
    <m/>
    <s v="OIT Chief Information Tech Officer"/>
    <x v="2"/>
    <m/>
    <x v="0"/>
  </r>
  <r>
    <s v="Meckel, Steve"/>
    <x v="0"/>
    <x v="0"/>
    <x v="3"/>
    <x v="3"/>
    <x v="36"/>
    <x v="2"/>
    <x v="2"/>
    <x v="1"/>
    <x v="3"/>
    <x v="3"/>
    <n v="0"/>
    <n v="0"/>
    <n v="0"/>
    <n v="0"/>
    <n v="5000"/>
    <n v="0"/>
    <n v="5000"/>
    <n v="1995"/>
    <n v="0"/>
    <n v="1995"/>
    <n v="3005"/>
    <x v="2"/>
    <x v="1"/>
    <x v="3"/>
    <x v="3"/>
    <s v="4UAFIT"/>
    <x v="6"/>
    <s v="4FOIT"/>
    <x v="11"/>
    <s v="D4CITO"/>
    <s v="OIT Chief Information Tech Officer"/>
    <s v="D4CITO"/>
    <m/>
    <m/>
    <m/>
    <s v="OIT Chief Information Tech Officer"/>
    <x v="2"/>
    <m/>
    <x v="0"/>
  </r>
  <r>
    <s v="Meckel, Steve"/>
    <x v="0"/>
    <x v="0"/>
    <x v="3"/>
    <x v="3"/>
    <x v="36"/>
    <x v="2"/>
    <x v="2"/>
    <x v="1"/>
    <x v="4"/>
    <x v="4"/>
    <n v="0"/>
    <n v="0"/>
    <n v="0"/>
    <n v="0"/>
    <n v="5000"/>
    <n v="0"/>
    <n v="5000"/>
    <n v="191.04"/>
    <n v="0"/>
    <n v="191.04"/>
    <n v="4808.96"/>
    <x v="2"/>
    <x v="1"/>
    <x v="3"/>
    <x v="3"/>
    <s v="4UAFIT"/>
    <x v="6"/>
    <s v="4FOIT"/>
    <x v="11"/>
    <s v="D4CITO"/>
    <s v="OIT Chief Information Tech Officer"/>
    <s v="D4CITO"/>
    <m/>
    <m/>
    <m/>
    <s v="OIT Chief Information Tech Officer"/>
    <x v="2"/>
    <m/>
    <x v="0"/>
  </r>
  <r>
    <s v="Meckel, Steve"/>
    <x v="0"/>
    <x v="0"/>
    <x v="3"/>
    <x v="3"/>
    <x v="37"/>
    <x v="2"/>
    <x v="2"/>
    <x v="0"/>
    <x v="13"/>
    <x v="12"/>
    <n v="2145400"/>
    <n v="0"/>
    <n v="2145400"/>
    <n v="2145400"/>
    <n v="0"/>
    <n v="0"/>
    <n v="0"/>
    <n v="0"/>
    <n v="0"/>
    <n v="0"/>
    <n v="0"/>
    <x v="2"/>
    <x v="1"/>
    <x v="3"/>
    <x v="3"/>
    <s v="4UAFIT"/>
    <x v="6"/>
    <s v="4OITUS"/>
    <x v="12"/>
    <s v="D4CSS"/>
    <s v="OIT Customer Support Services"/>
    <s v="D4CSS"/>
    <m/>
    <m/>
    <m/>
    <s v="OIT Customer Support Services"/>
    <x v="2"/>
    <m/>
    <x v="0"/>
  </r>
  <r>
    <s v="Meckel, Steve"/>
    <x v="0"/>
    <x v="0"/>
    <x v="3"/>
    <x v="3"/>
    <x v="37"/>
    <x v="2"/>
    <x v="2"/>
    <x v="0"/>
    <x v="7"/>
    <x v="7"/>
    <n v="230000"/>
    <n v="0"/>
    <n v="230000"/>
    <n v="220596.51"/>
    <n v="0"/>
    <n v="0"/>
    <n v="0"/>
    <n v="0"/>
    <n v="0"/>
    <n v="0"/>
    <n v="9403.49"/>
    <x v="2"/>
    <x v="1"/>
    <x v="3"/>
    <x v="3"/>
    <s v="4UAFIT"/>
    <x v="6"/>
    <s v="4OITUS"/>
    <x v="12"/>
    <s v="D4CSS"/>
    <s v="OIT Customer Support Services"/>
    <s v="D4CSS"/>
    <m/>
    <m/>
    <m/>
    <s v="OIT Customer Support Services"/>
    <x v="2"/>
    <m/>
    <x v="0"/>
  </r>
  <r>
    <s v="Meckel, Steve"/>
    <x v="0"/>
    <x v="0"/>
    <x v="3"/>
    <x v="3"/>
    <x v="37"/>
    <x v="2"/>
    <x v="2"/>
    <x v="0"/>
    <x v="9"/>
    <x v="9"/>
    <n v="0"/>
    <n v="17100"/>
    <n v="17100"/>
    <n v="17100"/>
    <n v="0"/>
    <n v="0"/>
    <n v="0"/>
    <n v="0"/>
    <n v="0"/>
    <n v="0"/>
    <n v="0"/>
    <x v="2"/>
    <x v="1"/>
    <x v="3"/>
    <x v="3"/>
    <s v="4UAFIT"/>
    <x v="6"/>
    <s v="4OITUS"/>
    <x v="12"/>
    <s v="D4CSS"/>
    <s v="OIT Customer Support Services"/>
    <s v="D4CSS"/>
    <m/>
    <m/>
    <m/>
    <s v="OIT Customer Support Services"/>
    <x v="2"/>
    <m/>
    <x v="0"/>
  </r>
  <r>
    <s v="Meckel, Steve"/>
    <x v="0"/>
    <x v="0"/>
    <x v="3"/>
    <x v="3"/>
    <x v="37"/>
    <x v="2"/>
    <x v="2"/>
    <x v="0"/>
    <x v="10"/>
    <x v="10"/>
    <n v="231400"/>
    <n v="-34353"/>
    <n v="197047"/>
    <n v="120683.49"/>
    <n v="0"/>
    <n v="0"/>
    <n v="0"/>
    <n v="0"/>
    <n v="0"/>
    <n v="0"/>
    <n v="76363.509999999995"/>
    <x v="2"/>
    <x v="1"/>
    <x v="3"/>
    <x v="3"/>
    <s v="4UAFIT"/>
    <x v="6"/>
    <s v="4OITUS"/>
    <x v="12"/>
    <s v="D4CSS"/>
    <s v="OIT Customer Support Services"/>
    <s v="D4CSS"/>
    <m/>
    <m/>
    <m/>
    <s v="OIT Customer Support Services"/>
    <x v="2"/>
    <m/>
    <x v="0"/>
  </r>
  <r>
    <s v="Meckel, Steve"/>
    <x v="0"/>
    <x v="0"/>
    <x v="3"/>
    <x v="3"/>
    <x v="37"/>
    <x v="2"/>
    <x v="2"/>
    <x v="1"/>
    <x v="1"/>
    <x v="1"/>
    <n v="0"/>
    <n v="0"/>
    <n v="0"/>
    <n v="0"/>
    <n v="2316900"/>
    <n v="-42410"/>
    <n v="2274490"/>
    <n v="1420464.25"/>
    <n v="0"/>
    <n v="1420464.25"/>
    <n v="854025.75"/>
    <x v="2"/>
    <x v="1"/>
    <x v="3"/>
    <x v="3"/>
    <s v="4UAFIT"/>
    <x v="6"/>
    <s v="4OITUS"/>
    <x v="12"/>
    <s v="D4CSS"/>
    <s v="OIT Customer Support Services"/>
    <s v="D4CSS"/>
    <m/>
    <m/>
    <m/>
    <s v="OIT Customer Support Services"/>
    <x v="2"/>
    <m/>
    <x v="0"/>
  </r>
  <r>
    <s v="Meckel, Steve"/>
    <x v="0"/>
    <x v="0"/>
    <x v="3"/>
    <x v="3"/>
    <x v="37"/>
    <x v="2"/>
    <x v="2"/>
    <x v="1"/>
    <x v="2"/>
    <x v="2"/>
    <n v="0"/>
    <n v="0"/>
    <n v="0"/>
    <n v="0"/>
    <n v="24300"/>
    <n v="0"/>
    <n v="24300"/>
    <n v="19984.3"/>
    <n v="2529"/>
    <n v="22513.3"/>
    <n v="1786.7"/>
    <x v="2"/>
    <x v="1"/>
    <x v="3"/>
    <x v="3"/>
    <s v="4UAFIT"/>
    <x v="6"/>
    <s v="4OITUS"/>
    <x v="12"/>
    <s v="D4CSS"/>
    <s v="OIT Customer Support Services"/>
    <s v="D4CSS"/>
    <m/>
    <m/>
    <m/>
    <s v="OIT Customer Support Services"/>
    <x v="2"/>
    <m/>
    <x v="0"/>
  </r>
  <r>
    <s v="Meckel, Steve"/>
    <x v="0"/>
    <x v="0"/>
    <x v="3"/>
    <x v="3"/>
    <x v="37"/>
    <x v="2"/>
    <x v="2"/>
    <x v="1"/>
    <x v="3"/>
    <x v="3"/>
    <n v="0"/>
    <n v="0"/>
    <n v="0"/>
    <n v="0"/>
    <n v="169600"/>
    <n v="14600"/>
    <n v="184200"/>
    <n v="89428.9"/>
    <n v="1"/>
    <n v="89429.9"/>
    <n v="94770.1"/>
    <x v="2"/>
    <x v="1"/>
    <x v="3"/>
    <x v="3"/>
    <s v="4UAFIT"/>
    <x v="6"/>
    <s v="4OITUS"/>
    <x v="12"/>
    <s v="D4CSS"/>
    <s v="OIT Customer Support Services"/>
    <s v="D4CSS"/>
    <m/>
    <m/>
    <m/>
    <s v="OIT Customer Support Services"/>
    <x v="2"/>
    <m/>
    <x v="0"/>
  </r>
  <r>
    <s v="Meckel, Steve"/>
    <x v="0"/>
    <x v="0"/>
    <x v="3"/>
    <x v="3"/>
    <x v="37"/>
    <x v="2"/>
    <x v="2"/>
    <x v="1"/>
    <x v="4"/>
    <x v="4"/>
    <n v="0"/>
    <n v="0"/>
    <n v="0"/>
    <n v="0"/>
    <n v="96000"/>
    <n v="2500"/>
    <n v="98500"/>
    <n v="50100.29"/>
    <n v="0"/>
    <n v="50100.29"/>
    <n v="48399.71"/>
    <x v="2"/>
    <x v="1"/>
    <x v="3"/>
    <x v="3"/>
    <s v="4UAFIT"/>
    <x v="6"/>
    <s v="4OITUS"/>
    <x v="12"/>
    <s v="D4CSS"/>
    <s v="OIT Customer Support Services"/>
    <s v="D4CSS"/>
    <m/>
    <m/>
    <m/>
    <s v="OIT Customer Support Services"/>
    <x v="2"/>
    <m/>
    <x v="0"/>
  </r>
  <r>
    <s v="Meckel, Steve"/>
    <x v="0"/>
    <x v="0"/>
    <x v="3"/>
    <x v="3"/>
    <x v="37"/>
    <x v="2"/>
    <x v="2"/>
    <x v="1"/>
    <x v="5"/>
    <x v="5"/>
    <n v="0"/>
    <n v="0"/>
    <n v="0"/>
    <n v="0"/>
    <n v="0"/>
    <n v="8057"/>
    <n v="8057"/>
    <n v="16449.419999999998"/>
    <n v="8057"/>
    <n v="24506.42"/>
    <n v="-16449.419999999998"/>
    <x v="2"/>
    <x v="1"/>
    <x v="3"/>
    <x v="3"/>
    <s v="4UAFIT"/>
    <x v="6"/>
    <s v="4OITUS"/>
    <x v="12"/>
    <s v="D4CSS"/>
    <s v="OIT Customer Support Services"/>
    <s v="D4CSS"/>
    <m/>
    <m/>
    <m/>
    <s v="OIT Customer Support Services"/>
    <x v="2"/>
    <m/>
    <x v="0"/>
  </r>
  <r>
    <s v="Meckel, Steve"/>
    <x v="0"/>
    <x v="0"/>
    <x v="3"/>
    <x v="3"/>
    <x v="37"/>
    <x v="77"/>
    <x v="72"/>
    <x v="0"/>
    <x v="9"/>
    <x v="9"/>
    <n v="7000"/>
    <n v="0"/>
    <n v="7000"/>
    <n v="1898.42"/>
    <n v="0"/>
    <n v="0"/>
    <n v="0"/>
    <n v="0"/>
    <n v="0"/>
    <n v="0"/>
    <n v="5101.58"/>
    <x v="8"/>
    <x v="1"/>
    <x v="3"/>
    <x v="3"/>
    <s v="4UAFIT"/>
    <x v="6"/>
    <s v="4OITUS"/>
    <x v="12"/>
    <s v="D4CSS"/>
    <s v="OIT Customer Support Services"/>
    <s v="D4CSS"/>
    <m/>
    <m/>
    <m/>
    <s v="OIT Customer Support Services"/>
    <x v="8"/>
    <m/>
    <x v="0"/>
  </r>
  <r>
    <s v="Meckel, Steve"/>
    <x v="0"/>
    <x v="0"/>
    <x v="3"/>
    <x v="3"/>
    <x v="37"/>
    <x v="77"/>
    <x v="72"/>
    <x v="0"/>
    <x v="10"/>
    <x v="10"/>
    <n v="248100"/>
    <n v="0"/>
    <n v="248100"/>
    <n v="178531.8"/>
    <n v="0"/>
    <n v="0"/>
    <n v="0"/>
    <n v="0"/>
    <n v="0"/>
    <n v="0"/>
    <n v="69568.2"/>
    <x v="8"/>
    <x v="1"/>
    <x v="3"/>
    <x v="3"/>
    <s v="4UAFIT"/>
    <x v="6"/>
    <s v="4OITUS"/>
    <x v="12"/>
    <s v="D4CSS"/>
    <s v="OIT Customer Support Services"/>
    <s v="D4CSS"/>
    <m/>
    <m/>
    <m/>
    <s v="OIT Customer Support Services"/>
    <x v="8"/>
    <m/>
    <x v="0"/>
  </r>
  <r>
    <s v="Meckel, Steve"/>
    <x v="0"/>
    <x v="0"/>
    <x v="3"/>
    <x v="3"/>
    <x v="37"/>
    <x v="77"/>
    <x v="72"/>
    <x v="1"/>
    <x v="1"/>
    <x v="1"/>
    <n v="0"/>
    <n v="0"/>
    <n v="0"/>
    <n v="0"/>
    <n v="14500"/>
    <n v="0"/>
    <n v="14500"/>
    <n v="13094.09"/>
    <n v="0"/>
    <n v="13094.09"/>
    <n v="1405.91"/>
    <x v="8"/>
    <x v="1"/>
    <x v="3"/>
    <x v="3"/>
    <s v="4UAFIT"/>
    <x v="6"/>
    <s v="4OITUS"/>
    <x v="12"/>
    <s v="D4CSS"/>
    <s v="OIT Customer Support Services"/>
    <s v="D4CSS"/>
    <m/>
    <m/>
    <m/>
    <s v="OIT Customer Support Services"/>
    <x v="8"/>
    <m/>
    <x v="0"/>
  </r>
  <r>
    <s v="Meckel, Steve"/>
    <x v="0"/>
    <x v="0"/>
    <x v="3"/>
    <x v="3"/>
    <x v="37"/>
    <x v="77"/>
    <x v="72"/>
    <x v="1"/>
    <x v="3"/>
    <x v="3"/>
    <n v="0"/>
    <n v="0"/>
    <n v="0"/>
    <n v="0"/>
    <n v="170100"/>
    <n v="0"/>
    <n v="170100"/>
    <n v="120130.97"/>
    <n v="58600.66"/>
    <n v="178731.63"/>
    <n v="-8631.6299999999992"/>
    <x v="8"/>
    <x v="1"/>
    <x v="3"/>
    <x v="3"/>
    <s v="4UAFIT"/>
    <x v="6"/>
    <s v="4OITUS"/>
    <x v="12"/>
    <s v="D4CSS"/>
    <s v="OIT Customer Support Services"/>
    <s v="D4CSS"/>
    <m/>
    <m/>
    <m/>
    <s v="OIT Customer Support Services"/>
    <x v="8"/>
    <m/>
    <x v="0"/>
  </r>
  <r>
    <s v="Meckel, Steve"/>
    <x v="0"/>
    <x v="0"/>
    <x v="3"/>
    <x v="3"/>
    <x v="37"/>
    <x v="77"/>
    <x v="72"/>
    <x v="1"/>
    <x v="4"/>
    <x v="4"/>
    <n v="0"/>
    <n v="0"/>
    <n v="0"/>
    <n v="0"/>
    <n v="57800"/>
    <n v="0"/>
    <n v="57800"/>
    <n v="28723.72"/>
    <n v="0"/>
    <n v="28723.72"/>
    <n v="29076.28"/>
    <x v="8"/>
    <x v="1"/>
    <x v="3"/>
    <x v="3"/>
    <s v="4UAFIT"/>
    <x v="6"/>
    <s v="4OITUS"/>
    <x v="12"/>
    <s v="D4CSS"/>
    <s v="OIT Customer Support Services"/>
    <s v="D4CSS"/>
    <m/>
    <m/>
    <m/>
    <s v="OIT Customer Support Services"/>
    <x v="8"/>
    <m/>
    <x v="0"/>
  </r>
  <r>
    <s v="Meckel, Steve"/>
    <x v="0"/>
    <x v="0"/>
    <x v="3"/>
    <x v="3"/>
    <x v="37"/>
    <x v="77"/>
    <x v="72"/>
    <x v="1"/>
    <x v="12"/>
    <x v="6"/>
    <n v="0"/>
    <n v="0"/>
    <n v="0"/>
    <n v="0"/>
    <n v="12700"/>
    <n v="0"/>
    <n v="12700"/>
    <n v="0"/>
    <n v="0"/>
    <n v="0"/>
    <n v="12700"/>
    <x v="8"/>
    <x v="1"/>
    <x v="3"/>
    <x v="3"/>
    <s v="4UAFIT"/>
    <x v="6"/>
    <s v="4OITUS"/>
    <x v="12"/>
    <s v="D4CSS"/>
    <s v="OIT Customer Support Services"/>
    <s v="D4CSS"/>
    <m/>
    <m/>
    <m/>
    <s v="OIT Customer Support Services"/>
    <x v="8"/>
    <m/>
    <x v="0"/>
  </r>
  <r>
    <s v="Meckel, Steve"/>
    <x v="0"/>
    <x v="0"/>
    <x v="3"/>
    <x v="3"/>
    <x v="37"/>
    <x v="78"/>
    <x v="73"/>
    <x v="0"/>
    <x v="10"/>
    <x v="10"/>
    <n v="0"/>
    <n v="0"/>
    <n v="0"/>
    <n v="-5307.75"/>
    <n v="0"/>
    <n v="0"/>
    <n v="0"/>
    <n v="0"/>
    <n v="0"/>
    <n v="0"/>
    <n v="5307.75"/>
    <x v="8"/>
    <x v="1"/>
    <x v="3"/>
    <x v="3"/>
    <s v="4UAFIT"/>
    <x v="6"/>
    <s v="4OITUS"/>
    <x v="12"/>
    <s v="D4CSS"/>
    <s v="OIT Customer Support Services"/>
    <s v="D4CSS"/>
    <m/>
    <m/>
    <m/>
    <s v="OIT Customer Support Services"/>
    <x v="8"/>
    <m/>
    <x v="0"/>
  </r>
  <r>
    <s v="Meckel, Steve"/>
    <x v="0"/>
    <x v="0"/>
    <x v="3"/>
    <x v="3"/>
    <x v="38"/>
    <x v="2"/>
    <x v="2"/>
    <x v="0"/>
    <x v="13"/>
    <x v="12"/>
    <n v="553100"/>
    <n v="0"/>
    <n v="553100"/>
    <n v="553100"/>
    <n v="0"/>
    <n v="0"/>
    <n v="0"/>
    <n v="0"/>
    <n v="0"/>
    <n v="0"/>
    <n v="0"/>
    <x v="2"/>
    <x v="1"/>
    <x v="3"/>
    <x v="3"/>
    <s v="4UAFIT"/>
    <x v="6"/>
    <s v="4FOIT"/>
    <x v="11"/>
    <s v="D4ITBO"/>
    <s v="OIT Business Office"/>
    <s v="D4ITBO"/>
    <m/>
    <m/>
    <m/>
    <s v="OIT Business Office"/>
    <x v="2"/>
    <m/>
    <x v="0"/>
  </r>
  <r>
    <s v="Meckel, Steve"/>
    <x v="0"/>
    <x v="0"/>
    <x v="3"/>
    <x v="3"/>
    <x v="38"/>
    <x v="2"/>
    <x v="2"/>
    <x v="0"/>
    <x v="7"/>
    <x v="7"/>
    <n v="700000"/>
    <n v="0"/>
    <n v="700000"/>
    <n v="773464.5"/>
    <n v="0"/>
    <n v="0"/>
    <n v="0"/>
    <n v="0"/>
    <n v="0"/>
    <n v="0"/>
    <n v="-73464.5"/>
    <x v="2"/>
    <x v="1"/>
    <x v="3"/>
    <x v="3"/>
    <s v="4UAFIT"/>
    <x v="6"/>
    <s v="4FOIT"/>
    <x v="11"/>
    <s v="D4ITBO"/>
    <s v="OIT Business Office"/>
    <s v="D4ITBO"/>
    <m/>
    <m/>
    <m/>
    <s v="OIT Business Office"/>
    <x v="2"/>
    <m/>
    <x v="0"/>
  </r>
  <r>
    <s v="Meckel, Steve"/>
    <x v="0"/>
    <x v="0"/>
    <x v="3"/>
    <x v="3"/>
    <x v="38"/>
    <x v="2"/>
    <x v="2"/>
    <x v="0"/>
    <x v="8"/>
    <x v="8"/>
    <n v="25000"/>
    <n v="0"/>
    <n v="25000"/>
    <n v="14371.28"/>
    <n v="0"/>
    <n v="0"/>
    <n v="0"/>
    <n v="0"/>
    <n v="0"/>
    <n v="0"/>
    <n v="10628.72"/>
    <x v="2"/>
    <x v="1"/>
    <x v="3"/>
    <x v="3"/>
    <s v="4UAFIT"/>
    <x v="6"/>
    <s v="4FOIT"/>
    <x v="11"/>
    <s v="D4ITBO"/>
    <s v="OIT Business Office"/>
    <s v="D4ITBO"/>
    <m/>
    <m/>
    <m/>
    <s v="OIT Business Office"/>
    <x v="2"/>
    <m/>
    <x v="0"/>
  </r>
  <r>
    <s v="Meckel, Steve"/>
    <x v="0"/>
    <x v="0"/>
    <x v="3"/>
    <x v="3"/>
    <x v="38"/>
    <x v="2"/>
    <x v="2"/>
    <x v="0"/>
    <x v="9"/>
    <x v="9"/>
    <n v="5000"/>
    <n v="26207"/>
    <n v="31207"/>
    <n v="26207"/>
    <n v="0"/>
    <n v="0"/>
    <n v="0"/>
    <n v="0"/>
    <n v="0"/>
    <n v="0"/>
    <n v="5000"/>
    <x v="2"/>
    <x v="1"/>
    <x v="3"/>
    <x v="3"/>
    <s v="4UAFIT"/>
    <x v="6"/>
    <s v="4FOIT"/>
    <x v="11"/>
    <s v="D4ITBO"/>
    <s v="OIT Business Office"/>
    <s v="D4ITBO"/>
    <m/>
    <m/>
    <m/>
    <s v="OIT Business Office"/>
    <x v="2"/>
    <m/>
    <x v="0"/>
  </r>
  <r>
    <s v="Meckel, Steve"/>
    <x v="0"/>
    <x v="0"/>
    <x v="3"/>
    <x v="3"/>
    <x v="38"/>
    <x v="2"/>
    <x v="2"/>
    <x v="1"/>
    <x v="1"/>
    <x v="1"/>
    <n v="0"/>
    <n v="0"/>
    <n v="0"/>
    <n v="0"/>
    <n v="365100"/>
    <n v="0"/>
    <n v="365100"/>
    <n v="274646.31"/>
    <n v="0"/>
    <n v="274646.31"/>
    <n v="90453.69"/>
    <x v="2"/>
    <x v="1"/>
    <x v="3"/>
    <x v="3"/>
    <s v="4UAFIT"/>
    <x v="6"/>
    <s v="4FOIT"/>
    <x v="11"/>
    <s v="D4ITBO"/>
    <s v="OIT Business Office"/>
    <s v="D4ITBO"/>
    <m/>
    <m/>
    <m/>
    <s v="OIT Business Office"/>
    <x v="2"/>
    <m/>
    <x v="0"/>
  </r>
  <r>
    <s v="Meckel, Steve"/>
    <x v="0"/>
    <x v="0"/>
    <x v="3"/>
    <x v="3"/>
    <x v="38"/>
    <x v="2"/>
    <x v="2"/>
    <x v="1"/>
    <x v="2"/>
    <x v="2"/>
    <n v="0"/>
    <n v="0"/>
    <n v="0"/>
    <n v="0"/>
    <n v="11200"/>
    <n v="0"/>
    <n v="11200"/>
    <n v="3047.55"/>
    <n v="0"/>
    <n v="3047.55"/>
    <n v="8152.45"/>
    <x v="2"/>
    <x v="1"/>
    <x v="3"/>
    <x v="3"/>
    <s v="4UAFIT"/>
    <x v="6"/>
    <s v="4FOIT"/>
    <x v="11"/>
    <s v="D4ITBO"/>
    <s v="OIT Business Office"/>
    <s v="D4ITBO"/>
    <m/>
    <m/>
    <m/>
    <s v="OIT Business Office"/>
    <x v="2"/>
    <m/>
    <x v="0"/>
  </r>
  <r>
    <s v="Meckel, Steve"/>
    <x v="0"/>
    <x v="0"/>
    <x v="3"/>
    <x v="3"/>
    <x v="38"/>
    <x v="2"/>
    <x v="2"/>
    <x v="1"/>
    <x v="3"/>
    <x v="3"/>
    <n v="0"/>
    <n v="0"/>
    <n v="0"/>
    <n v="0"/>
    <n v="511300"/>
    <n v="21207"/>
    <n v="532507"/>
    <n v="323653.56"/>
    <n v="0"/>
    <n v="323653.56"/>
    <n v="208853.44"/>
    <x v="2"/>
    <x v="1"/>
    <x v="3"/>
    <x v="3"/>
    <s v="4UAFIT"/>
    <x v="6"/>
    <s v="4FOIT"/>
    <x v="11"/>
    <s v="D4ITBO"/>
    <s v="OIT Business Office"/>
    <s v="D4ITBO"/>
    <m/>
    <m/>
    <m/>
    <s v="OIT Business Office"/>
    <x v="2"/>
    <m/>
    <x v="0"/>
  </r>
  <r>
    <s v="Meckel, Steve"/>
    <x v="0"/>
    <x v="0"/>
    <x v="3"/>
    <x v="3"/>
    <x v="38"/>
    <x v="2"/>
    <x v="2"/>
    <x v="1"/>
    <x v="4"/>
    <x v="4"/>
    <n v="0"/>
    <n v="0"/>
    <n v="0"/>
    <n v="0"/>
    <n v="395500"/>
    <n v="5000"/>
    <n v="400500"/>
    <n v="42537.63"/>
    <n v="60309.5"/>
    <n v="102847.13"/>
    <n v="297652.87"/>
    <x v="2"/>
    <x v="1"/>
    <x v="3"/>
    <x v="3"/>
    <s v="4UAFIT"/>
    <x v="6"/>
    <s v="4FOIT"/>
    <x v="11"/>
    <s v="D4ITBO"/>
    <s v="OIT Business Office"/>
    <s v="D4ITBO"/>
    <m/>
    <m/>
    <m/>
    <s v="OIT Business Office"/>
    <x v="2"/>
    <m/>
    <x v="0"/>
  </r>
  <r>
    <s v="Meckel, Steve"/>
    <x v="0"/>
    <x v="0"/>
    <x v="3"/>
    <x v="3"/>
    <x v="38"/>
    <x v="2"/>
    <x v="2"/>
    <x v="1"/>
    <x v="5"/>
    <x v="5"/>
    <n v="0"/>
    <n v="0"/>
    <n v="0"/>
    <n v="0"/>
    <n v="0"/>
    <n v="0"/>
    <n v="0"/>
    <n v="50217.3"/>
    <n v="0"/>
    <n v="50217.3"/>
    <n v="-50217.3"/>
    <x v="2"/>
    <x v="1"/>
    <x v="3"/>
    <x v="3"/>
    <s v="4UAFIT"/>
    <x v="6"/>
    <s v="4FOIT"/>
    <x v="11"/>
    <s v="D4ITBO"/>
    <s v="OIT Business Office"/>
    <s v="D4ITBO"/>
    <m/>
    <m/>
    <m/>
    <s v="OIT Business Office"/>
    <x v="2"/>
    <m/>
    <x v="0"/>
  </r>
  <r>
    <s v="Meckel, Steve"/>
    <x v="0"/>
    <x v="0"/>
    <x v="3"/>
    <x v="3"/>
    <x v="38"/>
    <x v="79"/>
    <x v="74"/>
    <x v="0"/>
    <x v="9"/>
    <x v="9"/>
    <n v="0"/>
    <n v="96605.53"/>
    <n v="96605.53"/>
    <n v="94140.39"/>
    <n v="0"/>
    <n v="0"/>
    <n v="0"/>
    <n v="0"/>
    <n v="0"/>
    <n v="0"/>
    <n v="2465.14"/>
    <x v="0"/>
    <x v="0"/>
    <x v="3"/>
    <x v="3"/>
    <s v="4UAFIT"/>
    <x v="6"/>
    <s v="4FOIT"/>
    <x v="11"/>
    <s v="D4ITBO"/>
    <s v="OIT Business Office"/>
    <s v="D4ITBO"/>
    <m/>
    <m/>
    <m/>
    <s v="OIT Business Office"/>
    <x v="0"/>
    <m/>
    <x v="0"/>
  </r>
  <r>
    <s v="Meckel, Steve"/>
    <x v="0"/>
    <x v="0"/>
    <x v="3"/>
    <x v="3"/>
    <x v="38"/>
    <x v="79"/>
    <x v="74"/>
    <x v="1"/>
    <x v="1"/>
    <x v="1"/>
    <n v="0"/>
    <n v="0"/>
    <n v="0"/>
    <n v="0"/>
    <n v="0"/>
    <n v="15766.62"/>
    <n v="15766.62"/>
    <n v="14752.23"/>
    <n v="0"/>
    <n v="14752.23"/>
    <n v="1014.39"/>
    <x v="0"/>
    <x v="0"/>
    <x v="3"/>
    <x v="3"/>
    <s v="4UAFIT"/>
    <x v="6"/>
    <s v="4FOIT"/>
    <x v="11"/>
    <s v="D4ITBO"/>
    <s v="OIT Business Office"/>
    <s v="D4ITBO"/>
    <m/>
    <m/>
    <m/>
    <s v="OIT Business Office"/>
    <x v="0"/>
    <m/>
    <x v="0"/>
  </r>
  <r>
    <s v="Meckel, Steve"/>
    <x v="0"/>
    <x v="0"/>
    <x v="3"/>
    <x v="3"/>
    <x v="38"/>
    <x v="79"/>
    <x v="74"/>
    <x v="1"/>
    <x v="2"/>
    <x v="2"/>
    <n v="0"/>
    <n v="0"/>
    <n v="0"/>
    <n v="0"/>
    <n v="0"/>
    <n v="3928.5"/>
    <n v="3928.5"/>
    <n v="3296.6"/>
    <n v="0"/>
    <n v="3296.6"/>
    <n v="631.9"/>
    <x v="0"/>
    <x v="0"/>
    <x v="3"/>
    <x v="3"/>
    <s v="4UAFIT"/>
    <x v="6"/>
    <s v="4FOIT"/>
    <x v="11"/>
    <s v="D4ITBO"/>
    <s v="OIT Business Office"/>
    <s v="D4ITBO"/>
    <m/>
    <m/>
    <m/>
    <s v="OIT Business Office"/>
    <x v="0"/>
    <m/>
    <x v="0"/>
  </r>
  <r>
    <s v="Meckel, Steve"/>
    <x v="0"/>
    <x v="0"/>
    <x v="3"/>
    <x v="3"/>
    <x v="38"/>
    <x v="79"/>
    <x v="74"/>
    <x v="1"/>
    <x v="3"/>
    <x v="3"/>
    <n v="0"/>
    <n v="0"/>
    <n v="0"/>
    <n v="0"/>
    <n v="0"/>
    <n v="56885.32"/>
    <n v="56885.32"/>
    <n v="56446.18"/>
    <n v="0"/>
    <n v="56446.18"/>
    <n v="439.14"/>
    <x v="0"/>
    <x v="0"/>
    <x v="3"/>
    <x v="3"/>
    <s v="4UAFIT"/>
    <x v="6"/>
    <s v="4FOIT"/>
    <x v="11"/>
    <s v="D4ITBO"/>
    <s v="OIT Business Office"/>
    <s v="D4ITBO"/>
    <m/>
    <m/>
    <m/>
    <s v="OIT Business Office"/>
    <x v="0"/>
    <m/>
    <x v="0"/>
  </r>
  <r>
    <s v="Meckel, Steve"/>
    <x v="0"/>
    <x v="0"/>
    <x v="3"/>
    <x v="3"/>
    <x v="38"/>
    <x v="79"/>
    <x v="74"/>
    <x v="1"/>
    <x v="4"/>
    <x v="4"/>
    <n v="0"/>
    <n v="0"/>
    <n v="0"/>
    <n v="0"/>
    <n v="0"/>
    <n v="90.58"/>
    <n v="90.58"/>
    <n v="219.6"/>
    <n v="0"/>
    <n v="219.6"/>
    <n v="-129.02000000000001"/>
    <x v="0"/>
    <x v="0"/>
    <x v="3"/>
    <x v="3"/>
    <s v="4UAFIT"/>
    <x v="6"/>
    <s v="4FOIT"/>
    <x v="11"/>
    <s v="D4ITBO"/>
    <s v="OIT Business Office"/>
    <s v="D4ITBO"/>
    <m/>
    <m/>
    <m/>
    <s v="OIT Business Office"/>
    <x v="0"/>
    <m/>
    <x v="0"/>
  </r>
  <r>
    <s v="Meckel, Steve"/>
    <x v="0"/>
    <x v="0"/>
    <x v="3"/>
    <x v="3"/>
    <x v="38"/>
    <x v="79"/>
    <x v="74"/>
    <x v="1"/>
    <x v="6"/>
    <x v="6"/>
    <n v="0"/>
    <n v="0"/>
    <n v="0"/>
    <n v="0"/>
    <n v="0"/>
    <n v="19934.509999999998"/>
    <n v="19934.509999999998"/>
    <n v="19425.78"/>
    <n v="0"/>
    <n v="19425.78"/>
    <n v="508.73"/>
    <x v="0"/>
    <x v="0"/>
    <x v="3"/>
    <x v="3"/>
    <s v="4UAFIT"/>
    <x v="6"/>
    <s v="4FOIT"/>
    <x v="11"/>
    <s v="D4ITBO"/>
    <s v="OIT Business Office"/>
    <s v="D4ITBO"/>
    <m/>
    <m/>
    <m/>
    <s v="OIT Business Office"/>
    <x v="0"/>
    <m/>
    <x v="0"/>
  </r>
  <r>
    <s v="Meckel, Steve"/>
    <x v="0"/>
    <x v="0"/>
    <x v="3"/>
    <x v="3"/>
    <x v="38"/>
    <x v="80"/>
    <x v="75"/>
    <x v="0"/>
    <x v="9"/>
    <x v="9"/>
    <n v="0"/>
    <n v="101501"/>
    <n v="101501"/>
    <n v="15190.06"/>
    <n v="0"/>
    <n v="0"/>
    <n v="0"/>
    <n v="0"/>
    <n v="0"/>
    <n v="0"/>
    <n v="86310.94"/>
    <x v="0"/>
    <x v="0"/>
    <x v="3"/>
    <x v="3"/>
    <s v="4UAFIT"/>
    <x v="6"/>
    <s v="4FOIT"/>
    <x v="11"/>
    <s v="D4ITBO"/>
    <s v="OIT Business Office"/>
    <s v="D4ITBO"/>
    <m/>
    <m/>
    <m/>
    <s v="OIT Business Office"/>
    <x v="0"/>
    <m/>
    <x v="0"/>
  </r>
  <r>
    <s v="Meckel, Steve"/>
    <x v="0"/>
    <x v="0"/>
    <x v="3"/>
    <x v="3"/>
    <x v="38"/>
    <x v="80"/>
    <x v="75"/>
    <x v="1"/>
    <x v="1"/>
    <x v="1"/>
    <n v="0"/>
    <n v="0"/>
    <n v="0"/>
    <n v="0"/>
    <n v="0"/>
    <n v="15559.38"/>
    <n v="15559.38"/>
    <n v="0"/>
    <n v="0"/>
    <n v="0"/>
    <n v="15559.38"/>
    <x v="0"/>
    <x v="0"/>
    <x v="3"/>
    <x v="3"/>
    <s v="4UAFIT"/>
    <x v="6"/>
    <s v="4FOIT"/>
    <x v="11"/>
    <s v="D4ITBO"/>
    <s v="OIT Business Office"/>
    <s v="D4ITBO"/>
    <m/>
    <m/>
    <m/>
    <s v="OIT Business Office"/>
    <x v="0"/>
    <m/>
    <x v="0"/>
  </r>
  <r>
    <s v="Meckel, Steve"/>
    <x v="0"/>
    <x v="0"/>
    <x v="3"/>
    <x v="3"/>
    <x v="38"/>
    <x v="80"/>
    <x v="75"/>
    <x v="1"/>
    <x v="2"/>
    <x v="2"/>
    <n v="0"/>
    <n v="0"/>
    <n v="0"/>
    <n v="0"/>
    <n v="0"/>
    <n v="7925"/>
    <n v="7925"/>
    <n v="1429.4"/>
    <n v="0"/>
    <n v="1429.4"/>
    <n v="6495.6"/>
    <x v="0"/>
    <x v="0"/>
    <x v="3"/>
    <x v="3"/>
    <s v="4UAFIT"/>
    <x v="6"/>
    <s v="4FOIT"/>
    <x v="11"/>
    <s v="D4ITBO"/>
    <s v="OIT Business Office"/>
    <s v="D4ITBO"/>
    <m/>
    <m/>
    <m/>
    <s v="OIT Business Office"/>
    <x v="0"/>
    <m/>
    <x v="0"/>
  </r>
  <r>
    <s v="Meckel, Steve"/>
    <x v="0"/>
    <x v="0"/>
    <x v="3"/>
    <x v="3"/>
    <x v="38"/>
    <x v="80"/>
    <x v="75"/>
    <x v="1"/>
    <x v="3"/>
    <x v="3"/>
    <n v="0"/>
    <n v="0"/>
    <n v="0"/>
    <n v="0"/>
    <n v="0"/>
    <n v="56446.18"/>
    <n v="56446.18"/>
    <n v="10626.2"/>
    <n v="29692.5"/>
    <n v="40318.699999999997"/>
    <n v="16127.48"/>
    <x v="0"/>
    <x v="0"/>
    <x v="3"/>
    <x v="3"/>
    <s v="4UAFIT"/>
    <x v="6"/>
    <s v="4FOIT"/>
    <x v="11"/>
    <s v="D4ITBO"/>
    <s v="OIT Business Office"/>
    <s v="D4ITBO"/>
    <m/>
    <m/>
    <m/>
    <s v="OIT Business Office"/>
    <x v="0"/>
    <m/>
    <x v="0"/>
  </r>
  <r>
    <s v="Meckel, Steve"/>
    <x v="0"/>
    <x v="0"/>
    <x v="3"/>
    <x v="3"/>
    <x v="38"/>
    <x v="80"/>
    <x v="75"/>
    <x v="1"/>
    <x v="4"/>
    <x v="4"/>
    <n v="0"/>
    <n v="0"/>
    <n v="0"/>
    <n v="0"/>
    <n v="0"/>
    <n v="625.79"/>
    <n v="625.79"/>
    <n v="0"/>
    <n v="0"/>
    <n v="0"/>
    <n v="625.79"/>
    <x v="0"/>
    <x v="0"/>
    <x v="3"/>
    <x v="3"/>
    <s v="4UAFIT"/>
    <x v="6"/>
    <s v="4FOIT"/>
    <x v="11"/>
    <s v="D4ITBO"/>
    <s v="OIT Business Office"/>
    <s v="D4ITBO"/>
    <m/>
    <m/>
    <m/>
    <s v="OIT Business Office"/>
    <x v="0"/>
    <m/>
    <x v="0"/>
  </r>
  <r>
    <s v="Meckel, Steve"/>
    <x v="0"/>
    <x v="0"/>
    <x v="3"/>
    <x v="3"/>
    <x v="38"/>
    <x v="80"/>
    <x v="75"/>
    <x v="1"/>
    <x v="6"/>
    <x v="6"/>
    <n v="0"/>
    <n v="0"/>
    <n v="0"/>
    <n v="0"/>
    <n v="0"/>
    <n v="20944.650000000001"/>
    <n v="20944.650000000001"/>
    <n v="3134.46"/>
    <n v="0"/>
    <n v="3134.46"/>
    <n v="17810.189999999999"/>
    <x v="0"/>
    <x v="0"/>
    <x v="3"/>
    <x v="3"/>
    <s v="4UAFIT"/>
    <x v="6"/>
    <s v="4FOIT"/>
    <x v="11"/>
    <s v="D4ITBO"/>
    <s v="OIT Business Office"/>
    <s v="D4ITBO"/>
    <m/>
    <m/>
    <m/>
    <s v="OIT Business Office"/>
    <x v="0"/>
    <m/>
    <x v="0"/>
  </r>
  <r>
    <s v="Meckel, Steve"/>
    <x v="0"/>
    <x v="0"/>
    <x v="3"/>
    <x v="3"/>
    <x v="38"/>
    <x v="1"/>
    <x v="1"/>
    <x v="0"/>
    <x v="9"/>
    <x v="9"/>
    <n v="72500"/>
    <n v="-198106.53"/>
    <n v="-125606.53"/>
    <n v="0"/>
    <n v="0"/>
    <n v="0"/>
    <n v="0"/>
    <n v="0"/>
    <n v="0"/>
    <n v="0"/>
    <n v="-125606.53"/>
    <x v="1"/>
    <x v="0"/>
    <x v="3"/>
    <x v="3"/>
    <s v="4UAFIT"/>
    <x v="6"/>
    <s v="4FOIT"/>
    <x v="11"/>
    <s v="D4ITBO"/>
    <s v="OIT Business Office"/>
    <s v="D4ITBO"/>
    <m/>
    <m/>
    <m/>
    <s v="OIT Business Office"/>
    <x v="1"/>
    <m/>
    <x v="0"/>
  </r>
  <r>
    <s v="Meckel, Steve"/>
    <x v="0"/>
    <x v="0"/>
    <x v="3"/>
    <x v="3"/>
    <x v="38"/>
    <x v="1"/>
    <x v="1"/>
    <x v="1"/>
    <x v="1"/>
    <x v="1"/>
    <n v="0"/>
    <n v="0"/>
    <n v="0"/>
    <n v="0"/>
    <n v="18400"/>
    <n v="-31326"/>
    <n v="-12926"/>
    <n v="0"/>
    <n v="0"/>
    <n v="0"/>
    <n v="-12926"/>
    <x v="1"/>
    <x v="0"/>
    <x v="3"/>
    <x v="3"/>
    <s v="4UAFIT"/>
    <x v="6"/>
    <s v="4FOIT"/>
    <x v="11"/>
    <s v="D4ITBO"/>
    <s v="OIT Business Office"/>
    <s v="D4ITBO"/>
    <m/>
    <m/>
    <m/>
    <s v="OIT Business Office"/>
    <x v="1"/>
    <m/>
    <x v="0"/>
  </r>
  <r>
    <s v="Meckel, Steve"/>
    <x v="0"/>
    <x v="0"/>
    <x v="3"/>
    <x v="3"/>
    <x v="38"/>
    <x v="1"/>
    <x v="1"/>
    <x v="1"/>
    <x v="2"/>
    <x v="2"/>
    <n v="0"/>
    <n v="0"/>
    <n v="0"/>
    <n v="0"/>
    <n v="5100"/>
    <n v="-11853.5"/>
    <n v="-6753.5"/>
    <n v="0"/>
    <n v="0"/>
    <n v="0"/>
    <n v="-6753.5"/>
    <x v="1"/>
    <x v="0"/>
    <x v="3"/>
    <x v="3"/>
    <s v="4UAFIT"/>
    <x v="6"/>
    <s v="4FOIT"/>
    <x v="11"/>
    <s v="D4ITBO"/>
    <s v="OIT Business Office"/>
    <s v="D4ITBO"/>
    <m/>
    <m/>
    <m/>
    <s v="OIT Business Office"/>
    <x v="1"/>
    <m/>
    <x v="0"/>
  </r>
  <r>
    <s v="Meckel, Steve"/>
    <x v="0"/>
    <x v="0"/>
    <x v="3"/>
    <x v="3"/>
    <x v="38"/>
    <x v="1"/>
    <x v="1"/>
    <x v="1"/>
    <x v="3"/>
    <x v="3"/>
    <n v="0"/>
    <n v="0"/>
    <n v="0"/>
    <n v="0"/>
    <n v="48900"/>
    <n v="-113331.5"/>
    <n v="-64431.5"/>
    <n v="0"/>
    <n v="0"/>
    <n v="0"/>
    <n v="-64431.5"/>
    <x v="1"/>
    <x v="0"/>
    <x v="3"/>
    <x v="3"/>
    <s v="4UAFIT"/>
    <x v="6"/>
    <s v="4FOIT"/>
    <x v="11"/>
    <s v="D4ITBO"/>
    <s v="OIT Business Office"/>
    <s v="D4ITBO"/>
    <m/>
    <m/>
    <m/>
    <s v="OIT Business Office"/>
    <x v="1"/>
    <m/>
    <x v="0"/>
  </r>
  <r>
    <s v="Meckel, Steve"/>
    <x v="0"/>
    <x v="0"/>
    <x v="3"/>
    <x v="3"/>
    <x v="38"/>
    <x v="1"/>
    <x v="1"/>
    <x v="1"/>
    <x v="4"/>
    <x v="4"/>
    <n v="0"/>
    <n v="0"/>
    <n v="0"/>
    <n v="0"/>
    <n v="100"/>
    <n v="-716.37"/>
    <n v="-616.37"/>
    <n v="0"/>
    <n v="0"/>
    <n v="0"/>
    <n v="-616.37"/>
    <x v="1"/>
    <x v="0"/>
    <x v="3"/>
    <x v="3"/>
    <s v="4UAFIT"/>
    <x v="6"/>
    <s v="4FOIT"/>
    <x v="11"/>
    <s v="D4ITBO"/>
    <s v="OIT Business Office"/>
    <s v="D4ITBO"/>
    <m/>
    <m/>
    <m/>
    <s v="OIT Business Office"/>
    <x v="1"/>
    <m/>
    <x v="0"/>
  </r>
  <r>
    <s v="Meckel, Steve"/>
    <x v="0"/>
    <x v="0"/>
    <x v="3"/>
    <x v="3"/>
    <x v="38"/>
    <x v="1"/>
    <x v="1"/>
    <x v="1"/>
    <x v="6"/>
    <x v="6"/>
    <n v="0"/>
    <n v="0"/>
    <n v="0"/>
    <n v="0"/>
    <n v="0"/>
    <n v="-40879.160000000003"/>
    <n v="-40879.160000000003"/>
    <n v="0"/>
    <n v="0"/>
    <n v="0"/>
    <n v="-40879.160000000003"/>
    <x v="1"/>
    <x v="0"/>
    <x v="3"/>
    <x v="3"/>
    <s v="4UAFIT"/>
    <x v="6"/>
    <s v="4FOIT"/>
    <x v="11"/>
    <s v="D4ITBO"/>
    <s v="OIT Business Office"/>
    <s v="D4ITBO"/>
    <m/>
    <m/>
    <m/>
    <s v="OIT Business Office"/>
    <x v="1"/>
    <m/>
    <x v="0"/>
  </r>
  <r>
    <s v="Meckel, Steve"/>
    <x v="0"/>
    <x v="0"/>
    <x v="3"/>
    <x v="3"/>
    <x v="39"/>
    <x v="2"/>
    <x v="2"/>
    <x v="0"/>
    <x v="13"/>
    <x v="12"/>
    <n v="124100"/>
    <n v="0"/>
    <n v="124100"/>
    <n v="124100"/>
    <n v="0"/>
    <n v="0"/>
    <n v="0"/>
    <n v="0"/>
    <n v="0"/>
    <n v="0"/>
    <n v="0"/>
    <x v="2"/>
    <x v="1"/>
    <x v="3"/>
    <x v="3"/>
    <s v="4UAFIT"/>
    <x v="6"/>
    <s v="4OITIT"/>
    <x v="13"/>
    <s v="D4NETW"/>
    <s v="OIT Network Operations-Engineering"/>
    <s v="D4NETW"/>
    <m/>
    <m/>
    <m/>
    <s v="OIT Network Operations-Engineering"/>
    <x v="2"/>
    <m/>
    <x v="0"/>
  </r>
  <r>
    <s v="Meckel, Steve"/>
    <x v="0"/>
    <x v="0"/>
    <x v="3"/>
    <x v="3"/>
    <x v="39"/>
    <x v="2"/>
    <x v="2"/>
    <x v="1"/>
    <x v="1"/>
    <x v="1"/>
    <n v="0"/>
    <n v="0"/>
    <n v="0"/>
    <n v="0"/>
    <n v="109100"/>
    <n v="0"/>
    <n v="109100"/>
    <n v="76310.02"/>
    <n v="0"/>
    <n v="76310.02"/>
    <n v="32789.980000000003"/>
    <x v="2"/>
    <x v="1"/>
    <x v="3"/>
    <x v="3"/>
    <s v="4UAFIT"/>
    <x v="6"/>
    <s v="4OITIT"/>
    <x v="13"/>
    <s v="D4NETW"/>
    <s v="OIT Network Operations-Engineering"/>
    <s v="D4NETW"/>
    <m/>
    <m/>
    <m/>
    <s v="OIT Network Operations-Engineering"/>
    <x v="2"/>
    <m/>
    <x v="0"/>
  </r>
  <r>
    <s v="Meckel, Steve"/>
    <x v="0"/>
    <x v="0"/>
    <x v="3"/>
    <x v="3"/>
    <x v="39"/>
    <x v="2"/>
    <x v="2"/>
    <x v="1"/>
    <x v="3"/>
    <x v="3"/>
    <n v="0"/>
    <n v="0"/>
    <n v="0"/>
    <n v="0"/>
    <n v="5000"/>
    <n v="0"/>
    <n v="5000"/>
    <n v="1464"/>
    <n v="0"/>
    <n v="1464"/>
    <n v="3536"/>
    <x v="2"/>
    <x v="1"/>
    <x v="3"/>
    <x v="3"/>
    <s v="4UAFIT"/>
    <x v="6"/>
    <s v="4OITIT"/>
    <x v="13"/>
    <s v="D4NETW"/>
    <s v="OIT Network Operations-Engineering"/>
    <s v="D4NETW"/>
    <m/>
    <m/>
    <m/>
    <s v="OIT Network Operations-Engineering"/>
    <x v="2"/>
    <m/>
    <x v="0"/>
  </r>
  <r>
    <s v="Meckel, Steve"/>
    <x v="0"/>
    <x v="0"/>
    <x v="3"/>
    <x v="3"/>
    <x v="39"/>
    <x v="2"/>
    <x v="2"/>
    <x v="1"/>
    <x v="4"/>
    <x v="4"/>
    <n v="0"/>
    <n v="0"/>
    <n v="0"/>
    <n v="0"/>
    <n v="10000"/>
    <n v="0"/>
    <n v="10000"/>
    <n v="9289.26"/>
    <n v="0"/>
    <n v="9289.26"/>
    <n v="710.74"/>
    <x v="2"/>
    <x v="1"/>
    <x v="3"/>
    <x v="3"/>
    <s v="4UAFIT"/>
    <x v="6"/>
    <s v="4OITIT"/>
    <x v="13"/>
    <s v="D4NETW"/>
    <s v="OIT Network Operations-Engineering"/>
    <s v="D4NETW"/>
    <m/>
    <m/>
    <m/>
    <s v="OIT Network Operations-Engineering"/>
    <x v="2"/>
    <m/>
    <x v="0"/>
  </r>
  <r>
    <s v="Meckel, Steve"/>
    <x v="0"/>
    <x v="0"/>
    <x v="3"/>
    <x v="3"/>
    <x v="40"/>
    <x v="2"/>
    <x v="2"/>
    <x v="0"/>
    <x v="13"/>
    <x v="12"/>
    <n v="260700"/>
    <n v="0"/>
    <n v="260700"/>
    <n v="260700"/>
    <n v="0"/>
    <n v="0"/>
    <n v="0"/>
    <n v="0"/>
    <n v="0"/>
    <n v="0"/>
    <n v="0"/>
    <x v="2"/>
    <x v="1"/>
    <x v="3"/>
    <x v="3"/>
    <s v="4UAFIT"/>
    <x v="6"/>
    <s v="4OITTO"/>
    <x v="14"/>
    <s v="D4SEC"/>
    <s v="OIT Security"/>
    <s v="D4SEC"/>
    <m/>
    <m/>
    <m/>
    <s v="OIT Security"/>
    <x v="2"/>
    <m/>
    <x v="0"/>
  </r>
  <r>
    <s v="Meckel, Steve"/>
    <x v="0"/>
    <x v="0"/>
    <x v="3"/>
    <x v="3"/>
    <x v="40"/>
    <x v="2"/>
    <x v="2"/>
    <x v="0"/>
    <x v="9"/>
    <x v="9"/>
    <n v="1800"/>
    <n v="0"/>
    <n v="1800"/>
    <n v="550"/>
    <n v="0"/>
    <n v="0"/>
    <n v="0"/>
    <n v="0"/>
    <n v="0"/>
    <n v="0"/>
    <n v="1250"/>
    <x v="2"/>
    <x v="1"/>
    <x v="3"/>
    <x v="3"/>
    <s v="4UAFIT"/>
    <x v="6"/>
    <s v="4OITTO"/>
    <x v="14"/>
    <s v="D4SEC"/>
    <s v="OIT Security"/>
    <s v="D4SEC"/>
    <m/>
    <m/>
    <m/>
    <s v="OIT Security"/>
    <x v="2"/>
    <m/>
    <x v="0"/>
  </r>
  <r>
    <s v="Meckel, Steve"/>
    <x v="0"/>
    <x v="0"/>
    <x v="3"/>
    <x v="3"/>
    <x v="40"/>
    <x v="2"/>
    <x v="2"/>
    <x v="1"/>
    <x v="1"/>
    <x v="1"/>
    <n v="0"/>
    <n v="0"/>
    <n v="0"/>
    <n v="0"/>
    <n v="252900"/>
    <n v="0"/>
    <n v="252900"/>
    <n v="172241.63"/>
    <n v="0"/>
    <n v="172241.63"/>
    <n v="80658.37"/>
    <x v="2"/>
    <x v="1"/>
    <x v="3"/>
    <x v="3"/>
    <s v="4UAFIT"/>
    <x v="6"/>
    <s v="4OITTO"/>
    <x v="14"/>
    <s v="D4SEC"/>
    <s v="OIT Security"/>
    <s v="D4SEC"/>
    <m/>
    <m/>
    <m/>
    <s v="OIT Security"/>
    <x v="2"/>
    <m/>
    <x v="0"/>
  </r>
  <r>
    <s v="Meckel, Steve"/>
    <x v="0"/>
    <x v="0"/>
    <x v="3"/>
    <x v="3"/>
    <x v="40"/>
    <x v="2"/>
    <x v="2"/>
    <x v="1"/>
    <x v="2"/>
    <x v="2"/>
    <n v="0"/>
    <n v="0"/>
    <n v="0"/>
    <n v="0"/>
    <n v="2300"/>
    <n v="0"/>
    <n v="2300"/>
    <n v="1938.45"/>
    <n v="0"/>
    <n v="1938.45"/>
    <n v="361.55"/>
    <x v="2"/>
    <x v="1"/>
    <x v="3"/>
    <x v="3"/>
    <s v="4UAFIT"/>
    <x v="6"/>
    <s v="4OITTO"/>
    <x v="14"/>
    <s v="D4SEC"/>
    <s v="OIT Security"/>
    <s v="D4SEC"/>
    <m/>
    <m/>
    <m/>
    <s v="OIT Security"/>
    <x v="2"/>
    <m/>
    <x v="0"/>
  </r>
  <r>
    <s v="Meckel, Steve"/>
    <x v="0"/>
    <x v="0"/>
    <x v="3"/>
    <x v="3"/>
    <x v="40"/>
    <x v="2"/>
    <x v="2"/>
    <x v="1"/>
    <x v="3"/>
    <x v="3"/>
    <n v="0"/>
    <n v="0"/>
    <n v="0"/>
    <n v="0"/>
    <n v="3000"/>
    <n v="0"/>
    <n v="3000"/>
    <n v="6410.44"/>
    <n v="0"/>
    <n v="6410.44"/>
    <n v="-3410.44"/>
    <x v="2"/>
    <x v="1"/>
    <x v="3"/>
    <x v="3"/>
    <s v="4UAFIT"/>
    <x v="6"/>
    <s v="4OITTO"/>
    <x v="14"/>
    <s v="D4SEC"/>
    <s v="OIT Security"/>
    <s v="D4SEC"/>
    <m/>
    <m/>
    <m/>
    <s v="OIT Security"/>
    <x v="2"/>
    <m/>
    <x v="0"/>
  </r>
  <r>
    <s v="Meckel, Steve"/>
    <x v="0"/>
    <x v="0"/>
    <x v="3"/>
    <x v="3"/>
    <x v="40"/>
    <x v="2"/>
    <x v="2"/>
    <x v="1"/>
    <x v="4"/>
    <x v="4"/>
    <n v="0"/>
    <n v="0"/>
    <n v="0"/>
    <n v="0"/>
    <n v="4300"/>
    <n v="0"/>
    <n v="4300"/>
    <n v="267"/>
    <n v="0"/>
    <n v="267"/>
    <n v="4033"/>
    <x v="2"/>
    <x v="1"/>
    <x v="3"/>
    <x v="3"/>
    <s v="4UAFIT"/>
    <x v="6"/>
    <s v="4OITTO"/>
    <x v="14"/>
    <s v="D4SEC"/>
    <s v="OIT Security"/>
    <s v="D4SEC"/>
    <m/>
    <m/>
    <m/>
    <s v="OIT Security"/>
    <x v="2"/>
    <m/>
    <x v="0"/>
  </r>
  <r>
    <s v="Meckel, Steve"/>
    <x v="0"/>
    <x v="0"/>
    <x v="3"/>
    <x v="3"/>
    <x v="41"/>
    <x v="2"/>
    <x v="2"/>
    <x v="0"/>
    <x v="13"/>
    <x v="12"/>
    <n v="72500"/>
    <n v="0"/>
    <n v="72500"/>
    <n v="72500"/>
    <n v="0"/>
    <n v="0"/>
    <n v="0"/>
    <n v="0"/>
    <n v="0"/>
    <n v="0"/>
    <n v="0"/>
    <x v="2"/>
    <x v="1"/>
    <x v="3"/>
    <x v="3"/>
    <s v="4UAFIT"/>
    <x v="6"/>
    <s v="4OITIT"/>
    <x v="13"/>
    <s v="D4SYST"/>
    <s v="OIT Systems Services"/>
    <s v="D4SYST"/>
    <m/>
    <m/>
    <m/>
    <s v="OIT Systems Services"/>
    <x v="2"/>
    <m/>
    <x v="0"/>
  </r>
  <r>
    <s v="Meckel, Steve"/>
    <x v="0"/>
    <x v="0"/>
    <x v="3"/>
    <x v="3"/>
    <x v="41"/>
    <x v="2"/>
    <x v="2"/>
    <x v="0"/>
    <x v="9"/>
    <x v="9"/>
    <n v="0"/>
    <n v="25000"/>
    <n v="25000"/>
    <n v="23950"/>
    <n v="0"/>
    <n v="0"/>
    <n v="0"/>
    <n v="0"/>
    <n v="0"/>
    <n v="0"/>
    <n v="1050"/>
    <x v="2"/>
    <x v="1"/>
    <x v="3"/>
    <x v="3"/>
    <s v="4UAFIT"/>
    <x v="6"/>
    <s v="4OITIT"/>
    <x v="13"/>
    <s v="D4SYST"/>
    <s v="OIT Systems Services"/>
    <s v="D4SYST"/>
    <m/>
    <m/>
    <m/>
    <s v="OIT Systems Services"/>
    <x v="2"/>
    <m/>
    <x v="0"/>
  </r>
  <r>
    <s v="Meckel, Steve"/>
    <x v="0"/>
    <x v="0"/>
    <x v="3"/>
    <x v="3"/>
    <x v="41"/>
    <x v="2"/>
    <x v="2"/>
    <x v="1"/>
    <x v="1"/>
    <x v="1"/>
    <n v="0"/>
    <n v="0"/>
    <n v="0"/>
    <n v="0"/>
    <n v="39500"/>
    <n v="0"/>
    <n v="39500"/>
    <n v="33405.26"/>
    <n v="0"/>
    <n v="33405.26"/>
    <n v="6094.74"/>
    <x v="2"/>
    <x v="1"/>
    <x v="3"/>
    <x v="3"/>
    <s v="4UAFIT"/>
    <x v="6"/>
    <s v="4OITIT"/>
    <x v="13"/>
    <s v="D4SYST"/>
    <s v="OIT Systems Services"/>
    <s v="D4SYST"/>
    <m/>
    <m/>
    <m/>
    <s v="OIT Systems Services"/>
    <x v="2"/>
    <m/>
    <x v="0"/>
  </r>
  <r>
    <s v="Meckel, Steve"/>
    <x v="0"/>
    <x v="0"/>
    <x v="3"/>
    <x v="3"/>
    <x v="41"/>
    <x v="2"/>
    <x v="2"/>
    <x v="1"/>
    <x v="2"/>
    <x v="2"/>
    <n v="0"/>
    <n v="0"/>
    <n v="0"/>
    <n v="0"/>
    <n v="3000"/>
    <n v="1200"/>
    <n v="4200"/>
    <n v="0"/>
    <n v="0"/>
    <n v="0"/>
    <n v="4200"/>
    <x v="2"/>
    <x v="1"/>
    <x v="3"/>
    <x v="3"/>
    <s v="4UAFIT"/>
    <x v="6"/>
    <s v="4OITIT"/>
    <x v="13"/>
    <s v="D4SYST"/>
    <s v="OIT Systems Services"/>
    <s v="D4SYST"/>
    <m/>
    <m/>
    <m/>
    <s v="OIT Systems Services"/>
    <x v="2"/>
    <m/>
    <x v="0"/>
  </r>
  <r>
    <s v="Meckel, Steve"/>
    <x v="0"/>
    <x v="0"/>
    <x v="3"/>
    <x v="3"/>
    <x v="41"/>
    <x v="2"/>
    <x v="2"/>
    <x v="1"/>
    <x v="3"/>
    <x v="3"/>
    <n v="0"/>
    <n v="0"/>
    <n v="0"/>
    <n v="0"/>
    <n v="20000"/>
    <n v="11800"/>
    <n v="31800"/>
    <n v="2562.1999999999998"/>
    <n v="0"/>
    <n v="2562.1999999999998"/>
    <n v="29237.8"/>
    <x v="2"/>
    <x v="1"/>
    <x v="3"/>
    <x v="3"/>
    <s v="4UAFIT"/>
    <x v="6"/>
    <s v="4OITIT"/>
    <x v="13"/>
    <s v="D4SYST"/>
    <s v="OIT Systems Services"/>
    <s v="D4SYST"/>
    <m/>
    <m/>
    <m/>
    <s v="OIT Systems Services"/>
    <x v="2"/>
    <m/>
    <x v="0"/>
  </r>
  <r>
    <s v="Meckel, Steve"/>
    <x v="0"/>
    <x v="0"/>
    <x v="3"/>
    <x v="3"/>
    <x v="41"/>
    <x v="2"/>
    <x v="2"/>
    <x v="1"/>
    <x v="4"/>
    <x v="4"/>
    <n v="0"/>
    <n v="0"/>
    <n v="0"/>
    <n v="0"/>
    <n v="10000"/>
    <n v="12000"/>
    <n v="22000"/>
    <n v="0"/>
    <n v="0"/>
    <n v="0"/>
    <n v="22000"/>
    <x v="2"/>
    <x v="1"/>
    <x v="3"/>
    <x v="3"/>
    <s v="4UAFIT"/>
    <x v="6"/>
    <s v="4OITIT"/>
    <x v="13"/>
    <s v="D4SYST"/>
    <s v="OIT Systems Services"/>
    <s v="D4SYST"/>
    <m/>
    <m/>
    <m/>
    <s v="OIT Systems Services"/>
    <x v="2"/>
    <m/>
    <x v="0"/>
  </r>
  <r>
    <s v="Meckel, Steve"/>
    <x v="0"/>
    <x v="0"/>
    <x v="3"/>
    <x v="3"/>
    <x v="41"/>
    <x v="81"/>
    <x v="76"/>
    <x v="0"/>
    <x v="9"/>
    <x v="9"/>
    <n v="2000"/>
    <n v="0"/>
    <n v="2000"/>
    <n v="0"/>
    <n v="0"/>
    <n v="0"/>
    <n v="0"/>
    <n v="0"/>
    <n v="0"/>
    <n v="0"/>
    <n v="2000"/>
    <x v="8"/>
    <x v="1"/>
    <x v="3"/>
    <x v="3"/>
    <s v="4UAFIT"/>
    <x v="6"/>
    <s v="4OITIT"/>
    <x v="13"/>
    <s v="D4SYST"/>
    <s v="OIT Systems Services"/>
    <s v="D4SYST"/>
    <m/>
    <m/>
    <m/>
    <s v="OIT Systems Services"/>
    <x v="8"/>
    <m/>
    <x v="0"/>
  </r>
  <r>
    <s v="Meckel, Steve"/>
    <x v="0"/>
    <x v="0"/>
    <x v="3"/>
    <x v="3"/>
    <x v="41"/>
    <x v="81"/>
    <x v="76"/>
    <x v="0"/>
    <x v="10"/>
    <x v="10"/>
    <n v="112100"/>
    <n v="0"/>
    <n v="112100"/>
    <n v="96017.66"/>
    <n v="0"/>
    <n v="0"/>
    <n v="0"/>
    <n v="0"/>
    <n v="0"/>
    <n v="0"/>
    <n v="16082.34"/>
    <x v="8"/>
    <x v="1"/>
    <x v="3"/>
    <x v="3"/>
    <s v="4UAFIT"/>
    <x v="6"/>
    <s v="4OITIT"/>
    <x v="13"/>
    <s v="D4SYST"/>
    <s v="OIT Systems Services"/>
    <s v="D4SYST"/>
    <m/>
    <m/>
    <m/>
    <s v="OIT Systems Services"/>
    <x v="8"/>
    <m/>
    <x v="0"/>
  </r>
  <r>
    <s v="Meckel, Steve"/>
    <x v="0"/>
    <x v="0"/>
    <x v="3"/>
    <x v="3"/>
    <x v="41"/>
    <x v="81"/>
    <x v="76"/>
    <x v="1"/>
    <x v="1"/>
    <x v="1"/>
    <n v="0"/>
    <n v="0"/>
    <n v="0"/>
    <n v="0"/>
    <n v="100200"/>
    <n v="0"/>
    <n v="100200"/>
    <n v="60211.23"/>
    <n v="0"/>
    <n v="60211.23"/>
    <n v="39988.769999999997"/>
    <x v="8"/>
    <x v="1"/>
    <x v="3"/>
    <x v="3"/>
    <s v="4UAFIT"/>
    <x v="6"/>
    <s v="4OITIT"/>
    <x v="13"/>
    <s v="D4SYST"/>
    <s v="OIT Systems Services"/>
    <s v="D4SYST"/>
    <m/>
    <m/>
    <m/>
    <s v="OIT Systems Services"/>
    <x v="8"/>
    <m/>
    <x v="0"/>
  </r>
  <r>
    <s v="Meckel, Steve"/>
    <x v="0"/>
    <x v="0"/>
    <x v="3"/>
    <x v="3"/>
    <x v="41"/>
    <x v="81"/>
    <x v="76"/>
    <x v="1"/>
    <x v="3"/>
    <x v="3"/>
    <n v="0"/>
    <n v="0"/>
    <n v="0"/>
    <n v="0"/>
    <n v="10000"/>
    <n v="0"/>
    <n v="10000"/>
    <n v="0"/>
    <n v="0"/>
    <n v="0"/>
    <n v="10000"/>
    <x v="8"/>
    <x v="1"/>
    <x v="3"/>
    <x v="3"/>
    <s v="4UAFIT"/>
    <x v="6"/>
    <s v="4OITIT"/>
    <x v="13"/>
    <s v="D4SYST"/>
    <s v="OIT Systems Services"/>
    <s v="D4SYST"/>
    <m/>
    <m/>
    <m/>
    <s v="OIT Systems Services"/>
    <x v="8"/>
    <m/>
    <x v="0"/>
  </r>
  <r>
    <s v="Meckel, Steve"/>
    <x v="0"/>
    <x v="0"/>
    <x v="3"/>
    <x v="3"/>
    <x v="41"/>
    <x v="81"/>
    <x v="76"/>
    <x v="1"/>
    <x v="4"/>
    <x v="4"/>
    <n v="0"/>
    <n v="0"/>
    <n v="0"/>
    <n v="0"/>
    <n v="2800"/>
    <n v="0"/>
    <n v="2800"/>
    <n v="0"/>
    <n v="0"/>
    <n v="0"/>
    <n v="2800"/>
    <x v="8"/>
    <x v="1"/>
    <x v="3"/>
    <x v="3"/>
    <s v="4UAFIT"/>
    <x v="6"/>
    <s v="4OITIT"/>
    <x v="13"/>
    <s v="D4SYST"/>
    <s v="OIT Systems Services"/>
    <s v="D4SYST"/>
    <m/>
    <m/>
    <m/>
    <s v="OIT Systems Services"/>
    <x v="8"/>
    <m/>
    <x v="0"/>
  </r>
  <r>
    <s v="Meckel, Steve"/>
    <x v="0"/>
    <x v="0"/>
    <x v="3"/>
    <x v="3"/>
    <x v="41"/>
    <x v="81"/>
    <x v="76"/>
    <x v="1"/>
    <x v="12"/>
    <x v="6"/>
    <n v="0"/>
    <n v="0"/>
    <n v="0"/>
    <n v="0"/>
    <n v="1100"/>
    <n v="0"/>
    <n v="1100"/>
    <n v="0"/>
    <n v="0"/>
    <n v="0"/>
    <n v="1100"/>
    <x v="8"/>
    <x v="1"/>
    <x v="3"/>
    <x v="3"/>
    <s v="4UAFIT"/>
    <x v="6"/>
    <s v="4OITIT"/>
    <x v="13"/>
    <s v="D4SYST"/>
    <s v="OIT Systems Services"/>
    <s v="D4SYST"/>
    <m/>
    <m/>
    <m/>
    <s v="OIT Systems Services"/>
    <x v="8"/>
    <m/>
    <x v="0"/>
  </r>
  <r>
    <s v="Meckel, Steve"/>
    <x v="0"/>
    <x v="0"/>
    <x v="3"/>
    <x v="3"/>
    <x v="42"/>
    <x v="2"/>
    <x v="2"/>
    <x v="0"/>
    <x v="13"/>
    <x v="12"/>
    <n v="188400"/>
    <n v="0"/>
    <n v="188400"/>
    <n v="188400"/>
    <n v="0"/>
    <n v="0"/>
    <n v="0"/>
    <n v="0"/>
    <n v="0"/>
    <n v="0"/>
    <n v="0"/>
    <x v="2"/>
    <x v="1"/>
    <x v="3"/>
    <x v="3"/>
    <s v="4UAFIT"/>
    <x v="6"/>
    <s v="4OITUS"/>
    <x v="12"/>
    <s v="D4USER"/>
    <s v="OIT User Services Director"/>
    <s v="D4USER"/>
    <m/>
    <m/>
    <m/>
    <s v="OIT User Services Director"/>
    <x v="2"/>
    <m/>
    <x v="0"/>
  </r>
  <r>
    <s v="Meckel, Steve"/>
    <x v="0"/>
    <x v="0"/>
    <x v="3"/>
    <x v="3"/>
    <x v="42"/>
    <x v="2"/>
    <x v="2"/>
    <x v="0"/>
    <x v="9"/>
    <x v="9"/>
    <n v="0"/>
    <n v="5000"/>
    <n v="5000"/>
    <n v="5000"/>
    <n v="0"/>
    <n v="0"/>
    <n v="0"/>
    <n v="0"/>
    <n v="0"/>
    <n v="0"/>
    <n v="0"/>
    <x v="2"/>
    <x v="1"/>
    <x v="3"/>
    <x v="3"/>
    <s v="4UAFIT"/>
    <x v="6"/>
    <s v="4OITUS"/>
    <x v="12"/>
    <s v="D4USER"/>
    <s v="OIT User Services Director"/>
    <s v="D4USER"/>
    <m/>
    <m/>
    <m/>
    <s v="OIT User Services Director"/>
    <x v="2"/>
    <m/>
    <x v="0"/>
  </r>
  <r>
    <s v="Meckel, Steve"/>
    <x v="0"/>
    <x v="0"/>
    <x v="3"/>
    <x v="3"/>
    <x v="42"/>
    <x v="2"/>
    <x v="2"/>
    <x v="1"/>
    <x v="1"/>
    <x v="1"/>
    <n v="0"/>
    <n v="0"/>
    <n v="0"/>
    <n v="0"/>
    <n v="168300"/>
    <n v="0"/>
    <n v="168300"/>
    <n v="115583.8"/>
    <n v="0"/>
    <n v="115583.8"/>
    <n v="52716.2"/>
    <x v="2"/>
    <x v="1"/>
    <x v="3"/>
    <x v="3"/>
    <s v="4UAFIT"/>
    <x v="6"/>
    <s v="4OITUS"/>
    <x v="12"/>
    <s v="D4USER"/>
    <s v="OIT User Services Director"/>
    <s v="D4USER"/>
    <m/>
    <m/>
    <m/>
    <s v="OIT User Services Director"/>
    <x v="2"/>
    <m/>
    <x v="0"/>
  </r>
  <r>
    <s v="Meckel, Steve"/>
    <x v="0"/>
    <x v="0"/>
    <x v="3"/>
    <x v="3"/>
    <x v="42"/>
    <x v="2"/>
    <x v="2"/>
    <x v="1"/>
    <x v="2"/>
    <x v="2"/>
    <n v="0"/>
    <n v="0"/>
    <n v="0"/>
    <n v="0"/>
    <n v="7400"/>
    <n v="0"/>
    <n v="7400"/>
    <n v="5204.8"/>
    <n v="0"/>
    <n v="5204.8"/>
    <n v="2195.1999999999998"/>
    <x v="2"/>
    <x v="1"/>
    <x v="3"/>
    <x v="3"/>
    <s v="4UAFIT"/>
    <x v="6"/>
    <s v="4OITUS"/>
    <x v="12"/>
    <s v="D4USER"/>
    <s v="OIT User Services Director"/>
    <s v="D4USER"/>
    <m/>
    <m/>
    <m/>
    <s v="OIT User Services Director"/>
    <x v="2"/>
    <m/>
    <x v="0"/>
  </r>
  <r>
    <s v="Meckel, Steve"/>
    <x v="0"/>
    <x v="0"/>
    <x v="3"/>
    <x v="3"/>
    <x v="42"/>
    <x v="2"/>
    <x v="2"/>
    <x v="1"/>
    <x v="3"/>
    <x v="3"/>
    <n v="0"/>
    <n v="0"/>
    <n v="0"/>
    <n v="0"/>
    <n v="5700"/>
    <n v="0"/>
    <n v="5700"/>
    <n v="3847.75"/>
    <n v="0"/>
    <n v="3847.75"/>
    <n v="1852.25"/>
    <x v="2"/>
    <x v="1"/>
    <x v="3"/>
    <x v="3"/>
    <s v="4UAFIT"/>
    <x v="6"/>
    <s v="4OITUS"/>
    <x v="12"/>
    <s v="D4USER"/>
    <s v="OIT User Services Director"/>
    <s v="D4USER"/>
    <m/>
    <m/>
    <m/>
    <s v="OIT User Services Director"/>
    <x v="2"/>
    <m/>
    <x v="0"/>
  </r>
  <r>
    <s v="Meckel, Steve"/>
    <x v="0"/>
    <x v="0"/>
    <x v="3"/>
    <x v="3"/>
    <x v="42"/>
    <x v="2"/>
    <x v="2"/>
    <x v="1"/>
    <x v="4"/>
    <x v="4"/>
    <n v="0"/>
    <n v="0"/>
    <n v="0"/>
    <n v="0"/>
    <n v="7000"/>
    <n v="5000"/>
    <n v="12000"/>
    <n v="93.32"/>
    <n v="0"/>
    <n v="93.32"/>
    <n v="11906.68"/>
    <x v="2"/>
    <x v="1"/>
    <x v="3"/>
    <x v="3"/>
    <s v="4UAFIT"/>
    <x v="6"/>
    <s v="4OITUS"/>
    <x v="12"/>
    <s v="D4USER"/>
    <s v="OIT User Services Director"/>
    <s v="D4USER"/>
    <m/>
    <m/>
    <m/>
    <s v="OIT User Services Director"/>
    <x v="2"/>
    <m/>
    <x v="0"/>
  </r>
  <r>
    <s v="Meckel, Steve"/>
    <x v="0"/>
    <x v="0"/>
    <x v="3"/>
    <x v="3"/>
    <x v="42"/>
    <x v="82"/>
    <x v="77"/>
    <x v="1"/>
    <x v="1"/>
    <x v="1"/>
    <n v="0"/>
    <n v="0"/>
    <n v="0"/>
    <n v="0"/>
    <n v="0"/>
    <n v="0"/>
    <n v="0"/>
    <n v="0"/>
    <n v="0"/>
    <n v="0"/>
    <n v="0"/>
    <x v="0"/>
    <x v="0"/>
    <x v="3"/>
    <x v="3"/>
    <s v="4UAFIT"/>
    <x v="6"/>
    <s v="4OITUS"/>
    <x v="12"/>
    <s v="D4USER"/>
    <s v="OIT User Services Director"/>
    <s v="D4USER"/>
    <m/>
    <m/>
    <m/>
    <s v="OIT User Services Director"/>
    <x v="0"/>
    <m/>
    <x v="0"/>
  </r>
  <r>
    <s v="Meckel, Steve"/>
    <x v="0"/>
    <x v="0"/>
    <x v="3"/>
    <x v="3"/>
    <x v="42"/>
    <x v="83"/>
    <x v="78"/>
    <x v="0"/>
    <x v="0"/>
    <x v="0"/>
    <n v="0"/>
    <n v="105200"/>
    <n v="105200"/>
    <n v="57694.91"/>
    <n v="0"/>
    <n v="0"/>
    <n v="0"/>
    <n v="0"/>
    <n v="0"/>
    <n v="0"/>
    <n v="47505.09"/>
    <x v="0"/>
    <x v="0"/>
    <x v="3"/>
    <x v="3"/>
    <s v="4UAFIT"/>
    <x v="6"/>
    <s v="4OITUS"/>
    <x v="12"/>
    <s v="D4USER"/>
    <s v="OIT User Services Director"/>
    <s v="D4USER"/>
    <m/>
    <m/>
    <m/>
    <s v="OIT User Services Director"/>
    <x v="0"/>
    <m/>
    <x v="0"/>
  </r>
  <r>
    <s v="Meckel, Steve"/>
    <x v="0"/>
    <x v="0"/>
    <x v="3"/>
    <x v="3"/>
    <x v="42"/>
    <x v="83"/>
    <x v="78"/>
    <x v="1"/>
    <x v="1"/>
    <x v="1"/>
    <n v="0"/>
    <n v="0"/>
    <n v="0"/>
    <n v="0"/>
    <n v="0"/>
    <n v="92453"/>
    <n v="92453"/>
    <n v="50425.05"/>
    <n v="0"/>
    <n v="50425.05"/>
    <n v="42027.95"/>
    <x v="0"/>
    <x v="0"/>
    <x v="3"/>
    <x v="3"/>
    <s v="4UAFIT"/>
    <x v="6"/>
    <s v="4OITUS"/>
    <x v="12"/>
    <s v="D4USER"/>
    <s v="OIT User Services Director"/>
    <s v="D4USER"/>
    <m/>
    <m/>
    <m/>
    <s v="OIT User Services Director"/>
    <x v="0"/>
    <m/>
    <x v="0"/>
  </r>
  <r>
    <s v="Meckel, Steve"/>
    <x v="0"/>
    <x v="0"/>
    <x v="3"/>
    <x v="3"/>
    <x v="42"/>
    <x v="83"/>
    <x v="78"/>
    <x v="1"/>
    <x v="2"/>
    <x v="2"/>
    <n v="0"/>
    <n v="0"/>
    <n v="0"/>
    <n v="0"/>
    <n v="0"/>
    <n v="1425"/>
    <n v="1425"/>
    <n v="1088.28"/>
    <n v="0"/>
    <n v="1088.28"/>
    <n v="336.72"/>
    <x v="0"/>
    <x v="0"/>
    <x v="3"/>
    <x v="3"/>
    <s v="4UAFIT"/>
    <x v="6"/>
    <s v="4OITUS"/>
    <x v="12"/>
    <s v="D4USER"/>
    <s v="OIT User Services Director"/>
    <s v="D4USER"/>
    <m/>
    <m/>
    <m/>
    <s v="OIT User Services Director"/>
    <x v="0"/>
    <m/>
    <x v="0"/>
  </r>
  <r>
    <s v="Meckel, Steve"/>
    <x v="0"/>
    <x v="0"/>
    <x v="3"/>
    <x v="3"/>
    <x v="42"/>
    <x v="83"/>
    <x v="78"/>
    <x v="1"/>
    <x v="3"/>
    <x v="3"/>
    <n v="0"/>
    <n v="0"/>
    <n v="0"/>
    <n v="0"/>
    <n v="0"/>
    <n v="25"/>
    <n v="25"/>
    <n v="0"/>
    <n v="0"/>
    <n v="0"/>
    <n v="25"/>
    <x v="0"/>
    <x v="0"/>
    <x v="3"/>
    <x v="3"/>
    <s v="4UAFIT"/>
    <x v="6"/>
    <s v="4OITUS"/>
    <x v="12"/>
    <s v="D4USER"/>
    <s v="OIT User Services Director"/>
    <s v="D4USER"/>
    <m/>
    <m/>
    <m/>
    <s v="OIT User Services Director"/>
    <x v="0"/>
    <m/>
    <x v="0"/>
  </r>
  <r>
    <s v="Meckel, Steve"/>
    <x v="0"/>
    <x v="0"/>
    <x v="3"/>
    <x v="3"/>
    <x v="42"/>
    <x v="83"/>
    <x v="78"/>
    <x v="1"/>
    <x v="4"/>
    <x v="4"/>
    <n v="0"/>
    <n v="0"/>
    <n v="0"/>
    <n v="0"/>
    <n v="0"/>
    <n v="25"/>
    <n v="25"/>
    <n v="0"/>
    <n v="0"/>
    <n v="0"/>
    <n v="25"/>
    <x v="0"/>
    <x v="0"/>
    <x v="3"/>
    <x v="3"/>
    <s v="4UAFIT"/>
    <x v="6"/>
    <s v="4OITUS"/>
    <x v="12"/>
    <s v="D4USER"/>
    <s v="OIT User Services Director"/>
    <s v="D4USER"/>
    <m/>
    <m/>
    <m/>
    <s v="OIT User Services Director"/>
    <x v="0"/>
    <m/>
    <x v="0"/>
  </r>
  <r>
    <s v="Meckel, Steve"/>
    <x v="0"/>
    <x v="0"/>
    <x v="3"/>
    <x v="3"/>
    <x v="42"/>
    <x v="83"/>
    <x v="78"/>
    <x v="1"/>
    <x v="6"/>
    <x v="6"/>
    <n v="0"/>
    <n v="0"/>
    <n v="0"/>
    <n v="0"/>
    <n v="0"/>
    <n v="11272"/>
    <n v="11272"/>
    <n v="6181.58"/>
    <n v="0"/>
    <n v="6181.58"/>
    <n v="5090.42"/>
    <x v="0"/>
    <x v="0"/>
    <x v="3"/>
    <x v="3"/>
    <s v="4UAFIT"/>
    <x v="6"/>
    <s v="4OITUS"/>
    <x v="12"/>
    <s v="D4USER"/>
    <s v="OIT User Services Director"/>
    <s v="D4USER"/>
    <m/>
    <m/>
    <m/>
    <s v="OIT User Services Director"/>
    <x v="0"/>
    <m/>
    <x v="0"/>
  </r>
  <r>
    <s v="Meckel, Steve"/>
    <x v="0"/>
    <x v="0"/>
    <x v="3"/>
    <x v="3"/>
    <x v="42"/>
    <x v="1"/>
    <x v="1"/>
    <x v="0"/>
    <x v="0"/>
    <x v="0"/>
    <n v="69400"/>
    <n v="-105200"/>
    <n v="-35800"/>
    <n v="0"/>
    <n v="0"/>
    <n v="0"/>
    <n v="0"/>
    <n v="0"/>
    <n v="0"/>
    <n v="0"/>
    <n v="-35800"/>
    <x v="1"/>
    <x v="0"/>
    <x v="3"/>
    <x v="3"/>
    <s v="4UAFIT"/>
    <x v="6"/>
    <s v="4OITUS"/>
    <x v="12"/>
    <s v="D4USER"/>
    <s v="OIT User Services Director"/>
    <s v="D4USER"/>
    <m/>
    <m/>
    <m/>
    <s v="OIT User Services Director"/>
    <x v="1"/>
    <m/>
    <x v="0"/>
  </r>
  <r>
    <s v="Meckel, Steve"/>
    <x v="0"/>
    <x v="0"/>
    <x v="3"/>
    <x v="3"/>
    <x v="42"/>
    <x v="1"/>
    <x v="1"/>
    <x v="1"/>
    <x v="1"/>
    <x v="1"/>
    <n v="0"/>
    <n v="0"/>
    <n v="0"/>
    <n v="0"/>
    <n v="69000"/>
    <n v="-92453"/>
    <n v="-23453"/>
    <n v="0"/>
    <n v="0"/>
    <n v="0"/>
    <n v="-23453"/>
    <x v="1"/>
    <x v="0"/>
    <x v="3"/>
    <x v="3"/>
    <s v="4UAFIT"/>
    <x v="6"/>
    <s v="4OITUS"/>
    <x v="12"/>
    <s v="D4USER"/>
    <s v="OIT User Services Director"/>
    <s v="D4USER"/>
    <m/>
    <m/>
    <m/>
    <s v="OIT User Services Director"/>
    <x v="1"/>
    <m/>
    <x v="0"/>
  </r>
  <r>
    <s v="Meckel, Steve"/>
    <x v="0"/>
    <x v="0"/>
    <x v="3"/>
    <x v="3"/>
    <x v="42"/>
    <x v="1"/>
    <x v="1"/>
    <x v="1"/>
    <x v="2"/>
    <x v="2"/>
    <n v="0"/>
    <n v="0"/>
    <n v="0"/>
    <n v="0"/>
    <n v="200"/>
    <n v="-1425"/>
    <n v="-1225"/>
    <n v="0"/>
    <n v="0"/>
    <n v="0"/>
    <n v="-1225"/>
    <x v="1"/>
    <x v="0"/>
    <x v="3"/>
    <x v="3"/>
    <s v="4UAFIT"/>
    <x v="6"/>
    <s v="4OITUS"/>
    <x v="12"/>
    <s v="D4USER"/>
    <s v="OIT User Services Director"/>
    <s v="D4USER"/>
    <m/>
    <m/>
    <m/>
    <s v="OIT User Services Director"/>
    <x v="1"/>
    <m/>
    <x v="0"/>
  </r>
  <r>
    <s v="Meckel, Steve"/>
    <x v="0"/>
    <x v="0"/>
    <x v="3"/>
    <x v="3"/>
    <x v="42"/>
    <x v="1"/>
    <x v="1"/>
    <x v="1"/>
    <x v="3"/>
    <x v="3"/>
    <n v="0"/>
    <n v="0"/>
    <n v="0"/>
    <n v="0"/>
    <n v="100"/>
    <n v="-25"/>
    <n v="75"/>
    <n v="0"/>
    <n v="0"/>
    <n v="0"/>
    <n v="75"/>
    <x v="1"/>
    <x v="0"/>
    <x v="3"/>
    <x v="3"/>
    <s v="4UAFIT"/>
    <x v="6"/>
    <s v="4OITUS"/>
    <x v="12"/>
    <s v="D4USER"/>
    <s v="OIT User Services Director"/>
    <s v="D4USER"/>
    <m/>
    <m/>
    <m/>
    <s v="OIT User Services Director"/>
    <x v="1"/>
    <m/>
    <x v="0"/>
  </r>
  <r>
    <s v="Meckel, Steve"/>
    <x v="0"/>
    <x v="0"/>
    <x v="3"/>
    <x v="3"/>
    <x v="42"/>
    <x v="1"/>
    <x v="1"/>
    <x v="1"/>
    <x v="4"/>
    <x v="4"/>
    <n v="0"/>
    <n v="0"/>
    <n v="0"/>
    <n v="0"/>
    <n v="100"/>
    <n v="-25"/>
    <n v="75"/>
    <n v="0"/>
    <n v="0"/>
    <n v="0"/>
    <n v="75"/>
    <x v="1"/>
    <x v="0"/>
    <x v="3"/>
    <x v="3"/>
    <s v="4UAFIT"/>
    <x v="6"/>
    <s v="4OITUS"/>
    <x v="12"/>
    <s v="D4USER"/>
    <s v="OIT User Services Director"/>
    <s v="D4USER"/>
    <m/>
    <m/>
    <m/>
    <s v="OIT User Services Director"/>
    <x v="1"/>
    <m/>
    <x v="0"/>
  </r>
  <r>
    <s v="Meckel, Steve"/>
    <x v="0"/>
    <x v="0"/>
    <x v="3"/>
    <x v="3"/>
    <x v="42"/>
    <x v="1"/>
    <x v="1"/>
    <x v="1"/>
    <x v="6"/>
    <x v="6"/>
    <n v="0"/>
    <n v="0"/>
    <n v="0"/>
    <n v="0"/>
    <n v="0"/>
    <n v="-11272"/>
    <n v="-11272"/>
    <n v="0"/>
    <n v="0"/>
    <n v="0"/>
    <n v="-11272"/>
    <x v="1"/>
    <x v="0"/>
    <x v="3"/>
    <x v="3"/>
    <s v="4UAFIT"/>
    <x v="6"/>
    <s v="4OITUS"/>
    <x v="12"/>
    <s v="D4USER"/>
    <s v="OIT User Services Director"/>
    <s v="D4USER"/>
    <m/>
    <m/>
    <m/>
    <s v="OIT User Services Director"/>
    <x v="1"/>
    <m/>
    <x v="0"/>
  </r>
  <r>
    <s v="Meckel, Steve"/>
    <x v="0"/>
    <x v="0"/>
    <x v="3"/>
    <x v="3"/>
    <x v="43"/>
    <x v="2"/>
    <x v="2"/>
    <x v="0"/>
    <x v="10"/>
    <x v="10"/>
    <n v="0"/>
    <n v="188274"/>
    <n v="188274"/>
    <n v="188274.09"/>
    <n v="0"/>
    <n v="0"/>
    <n v="0"/>
    <n v="0"/>
    <n v="0"/>
    <n v="0"/>
    <n v="-0.09"/>
    <x v="2"/>
    <x v="1"/>
    <x v="3"/>
    <x v="3"/>
    <s v="4UAFIT"/>
    <x v="6"/>
    <s v="4OITIT"/>
    <x v="13"/>
    <s v="D5UTEL"/>
    <s v="OIT Telephone Services"/>
    <s v="D5UTEL"/>
    <m/>
    <m/>
    <m/>
    <s v="OIT Telephone Services"/>
    <x v="2"/>
    <m/>
    <x v="0"/>
  </r>
  <r>
    <s v="Meckel, Steve"/>
    <x v="0"/>
    <x v="0"/>
    <x v="3"/>
    <x v="3"/>
    <x v="43"/>
    <x v="2"/>
    <x v="2"/>
    <x v="1"/>
    <x v="5"/>
    <x v="5"/>
    <n v="0"/>
    <n v="0"/>
    <n v="0"/>
    <n v="0"/>
    <n v="0"/>
    <n v="188274"/>
    <n v="188274"/>
    <n v="16499.330000000002"/>
    <n v="171774.76"/>
    <n v="188274.09"/>
    <n v="-0.09"/>
    <x v="2"/>
    <x v="1"/>
    <x v="3"/>
    <x v="3"/>
    <s v="4UAFIT"/>
    <x v="6"/>
    <s v="4OITIT"/>
    <x v="13"/>
    <s v="D5UTEL"/>
    <s v="OIT Telephone Services"/>
    <s v="D5UTEL"/>
    <m/>
    <m/>
    <m/>
    <s v="OIT Telephone Services"/>
    <x v="2"/>
    <m/>
    <x v="0"/>
  </r>
  <r>
    <s v="Meckel, Steve"/>
    <x v="0"/>
    <x v="0"/>
    <x v="3"/>
    <x v="3"/>
    <x v="43"/>
    <x v="84"/>
    <x v="79"/>
    <x v="0"/>
    <x v="9"/>
    <x v="9"/>
    <n v="40900"/>
    <n v="0"/>
    <n v="40900"/>
    <n v="33047.22"/>
    <n v="0"/>
    <n v="0"/>
    <n v="0"/>
    <n v="0"/>
    <n v="0"/>
    <n v="0"/>
    <n v="7852.78"/>
    <x v="8"/>
    <x v="1"/>
    <x v="3"/>
    <x v="3"/>
    <s v="4UAFIT"/>
    <x v="6"/>
    <s v="4OITIT"/>
    <x v="13"/>
    <s v="D5UTEL"/>
    <s v="OIT Telephone Services"/>
    <s v="D5UTEL"/>
    <m/>
    <m/>
    <m/>
    <s v="OIT Telephone Services"/>
    <x v="8"/>
    <m/>
    <x v="0"/>
  </r>
  <r>
    <s v="Meckel, Steve"/>
    <x v="0"/>
    <x v="0"/>
    <x v="3"/>
    <x v="3"/>
    <x v="43"/>
    <x v="84"/>
    <x v="79"/>
    <x v="0"/>
    <x v="10"/>
    <x v="10"/>
    <n v="2254300"/>
    <n v="0"/>
    <n v="2254300"/>
    <n v="1535430.54"/>
    <n v="0"/>
    <n v="0"/>
    <n v="0"/>
    <n v="0"/>
    <n v="0"/>
    <n v="0"/>
    <n v="718869.46"/>
    <x v="8"/>
    <x v="1"/>
    <x v="3"/>
    <x v="3"/>
    <s v="4UAFIT"/>
    <x v="6"/>
    <s v="4OITIT"/>
    <x v="13"/>
    <s v="D5UTEL"/>
    <s v="OIT Telephone Services"/>
    <s v="D5UTEL"/>
    <m/>
    <m/>
    <m/>
    <s v="OIT Telephone Services"/>
    <x v="8"/>
    <m/>
    <x v="0"/>
  </r>
  <r>
    <s v="Meckel, Steve"/>
    <x v="0"/>
    <x v="0"/>
    <x v="3"/>
    <x v="3"/>
    <x v="43"/>
    <x v="84"/>
    <x v="79"/>
    <x v="1"/>
    <x v="1"/>
    <x v="1"/>
    <n v="0"/>
    <n v="0"/>
    <n v="0"/>
    <n v="0"/>
    <n v="586400"/>
    <n v="0"/>
    <n v="586400"/>
    <n v="445406.91"/>
    <n v="0"/>
    <n v="445406.91"/>
    <n v="140993.09"/>
    <x v="8"/>
    <x v="1"/>
    <x v="3"/>
    <x v="3"/>
    <s v="4UAFIT"/>
    <x v="6"/>
    <s v="4OITIT"/>
    <x v="13"/>
    <s v="D5UTEL"/>
    <s v="OIT Telephone Services"/>
    <s v="D5UTEL"/>
    <m/>
    <m/>
    <m/>
    <s v="OIT Telephone Services"/>
    <x v="8"/>
    <m/>
    <x v="0"/>
  </r>
  <r>
    <s v="Meckel, Steve"/>
    <x v="0"/>
    <x v="0"/>
    <x v="3"/>
    <x v="3"/>
    <x v="43"/>
    <x v="84"/>
    <x v="79"/>
    <x v="1"/>
    <x v="2"/>
    <x v="2"/>
    <n v="0"/>
    <n v="0"/>
    <n v="0"/>
    <n v="0"/>
    <n v="5000"/>
    <n v="0"/>
    <n v="5000"/>
    <n v="728.94"/>
    <n v="0"/>
    <n v="728.94"/>
    <n v="4271.0600000000004"/>
    <x v="8"/>
    <x v="1"/>
    <x v="3"/>
    <x v="3"/>
    <s v="4UAFIT"/>
    <x v="6"/>
    <s v="4OITIT"/>
    <x v="13"/>
    <s v="D5UTEL"/>
    <s v="OIT Telephone Services"/>
    <s v="D5UTEL"/>
    <m/>
    <m/>
    <m/>
    <s v="OIT Telephone Services"/>
    <x v="8"/>
    <m/>
    <x v="0"/>
  </r>
  <r>
    <s v="Meckel, Steve"/>
    <x v="0"/>
    <x v="0"/>
    <x v="3"/>
    <x v="3"/>
    <x v="43"/>
    <x v="84"/>
    <x v="79"/>
    <x v="1"/>
    <x v="3"/>
    <x v="3"/>
    <n v="0"/>
    <n v="0"/>
    <n v="0"/>
    <n v="0"/>
    <n v="710700"/>
    <n v="0"/>
    <n v="710700"/>
    <n v="590516.02"/>
    <n v="165997.47"/>
    <n v="756513.49"/>
    <n v="-45813.49"/>
    <x v="8"/>
    <x v="1"/>
    <x v="3"/>
    <x v="3"/>
    <s v="4UAFIT"/>
    <x v="6"/>
    <s v="4OITIT"/>
    <x v="13"/>
    <s v="D5UTEL"/>
    <s v="OIT Telephone Services"/>
    <s v="D5UTEL"/>
    <m/>
    <m/>
    <m/>
    <s v="OIT Telephone Services"/>
    <x v="8"/>
    <m/>
    <x v="0"/>
  </r>
  <r>
    <s v="Meckel, Steve"/>
    <x v="0"/>
    <x v="0"/>
    <x v="3"/>
    <x v="3"/>
    <x v="43"/>
    <x v="84"/>
    <x v="79"/>
    <x v="1"/>
    <x v="4"/>
    <x v="4"/>
    <n v="0"/>
    <n v="0"/>
    <n v="0"/>
    <n v="0"/>
    <n v="55000"/>
    <n v="0"/>
    <n v="55000"/>
    <n v="22167.68"/>
    <n v="0"/>
    <n v="22167.68"/>
    <n v="32832.32"/>
    <x v="8"/>
    <x v="1"/>
    <x v="3"/>
    <x v="3"/>
    <s v="4UAFIT"/>
    <x v="6"/>
    <s v="4OITIT"/>
    <x v="13"/>
    <s v="D5UTEL"/>
    <s v="OIT Telephone Services"/>
    <s v="D5UTEL"/>
    <m/>
    <m/>
    <m/>
    <s v="OIT Telephone Services"/>
    <x v="8"/>
    <m/>
    <x v="0"/>
  </r>
  <r>
    <s v="Meckel, Steve"/>
    <x v="0"/>
    <x v="0"/>
    <x v="3"/>
    <x v="3"/>
    <x v="43"/>
    <x v="84"/>
    <x v="79"/>
    <x v="1"/>
    <x v="12"/>
    <x v="6"/>
    <n v="0"/>
    <n v="0"/>
    <n v="0"/>
    <n v="0"/>
    <n v="938100"/>
    <n v="0"/>
    <n v="938100"/>
    <n v="1408.6"/>
    <n v="0"/>
    <n v="1408.6"/>
    <n v="936691.4"/>
    <x v="8"/>
    <x v="1"/>
    <x v="3"/>
    <x v="3"/>
    <s v="4UAFIT"/>
    <x v="6"/>
    <s v="4OITIT"/>
    <x v="13"/>
    <s v="D5UTEL"/>
    <s v="OIT Telephone Services"/>
    <s v="D5UTEL"/>
    <m/>
    <m/>
    <m/>
    <s v="OIT Telephone Services"/>
    <x v="8"/>
    <m/>
    <x v="0"/>
  </r>
  <r>
    <s v="Meckel, Steve"/>
    <x v="0"/>
    <x v="0"/>
    <x v="3"/>
    <x v="3"/>
    <x v="43"/>
    <x v="85"/>
    <x v="80"/>
    <x v="0"/>
    <x v="10"/>
    <x v="10"/>
    <n v="0"/>
    <n v="0"/>
    <n v="0"/>
    <n v="-188274.09"/>
    <n v="0"/>
    <n v="0"/>
    <n v="0"/>
    <n v="0"/>
    <n v="0"/>
    <n v="0"/>
    <n v="188274.09"/>
    <x v="8"/>
    <x v="1"/>
    <x v="3"/>
    <x v="3"/>
    <s v="4UAFIT"/>
    <x v="6"/>
    <s v="4OITIT"/>
    <x v="13"/>
    <s v="D5UTEL"/>
    <s v="OIT Telephone Services"/>
    <s v="D5UTEL"/>
    <m/>
    <m/>
    <m/>
    <s v="OIT Telephone Services"/>
    <x v="8"/>
    <m/>
    <x v="0"/>
  </r>
  <r>
    <s v="Wien, Kelly"/>
    <x v="0"/>
    <x v="0"/>
    <x v="3"/>
    <x v="3"/>
    <x v="44"/>
    <x v="2"/>
    <x v="2"/>
    <x v="0"/>
    <x v="13"/>
    <x v="12"/>
    <n v="346800"/>
    <n v="-346800"/>
    <n v="0"/>
    <n v="0"/>
    <n v="0"/>
    <n v="0"/>
    <n v="0"/>
    <n v="0"/>
    <n v="0"/>
    <n v="0"/>
    <n v="0"/>
    <x v="2"/>
    <x v="1"/>
    <x v="4"/>
    <x v="4"/>
    <s v="4VCACE"/>
    <x v="7"/>
    <s v="41ATH"/>
    <x v="15"/>
    <s v="D41ATA"/>
    <s v="I/A Scholarships"/>
    <s v="D41ATA"/>
    <m/>
    <m/>
    <m/>
    <s v="I/A Scholarships"/>
    <x v="2"/>
    <m/>
    <x v="0"/>
  </r>
  <r>
    <s v="Wien, Kelly"/>
    <x v="0"/>
    <x v="0"/>
    <x v="3"/>
    <x v="3"/>
    <x v="44"/>
    <x v="2"/>
    <x v="2"/>
    <x v="0"/>
    <x v="9"/>
    <x v="9"/>
    <n v="129600"/>
    <n v="346800"/>
    <n v="476400"/>
    <n v="420917"/>
    <n v="0"/>
    <n v="0"/>
    <n v="0"/>
    <n v="0"/>
    <n v="0"/>
    <n v="0"/>
    <n v="55483"/>
    <x v="2"/>
    <x v="1"/>
    <x v="4"/>
    <x v="4"/>
    <s v="4VCACE"/>
    <x v="7"/>
    <s v="41ATH"/>
    <x v="15"/>
    <s v="D41ATA"/>
    <s v="I/A Scholarships"/>
    <s v="D41ATA"/>
    <m/>
    <m/>
    <m/>
    <s v="I/A Scholarships"/>
    <x v="2"/>
    <m/>
    <x v="0"/>
  </r>
  <r>
    <s v="Wien, Kelly"/>
    <x v="0"/>
    <x v="0"/>
    <x v="3"/>
    <x v="3"/>
    <x v="44"/>
    <x v="2"/>
    <x v="2"/>
    <x v="1"/>
    <x v="1"/>
    <x v="1"/>
    <n v="0"/>
    <n v="0"/>
    <n v="0"/>
    <n v="0"/>
    <n v="-642200"/>
    <n v="518000"/>
    <n v="-124200"/>
    <n v="0"/>
    <n v="0"/>
    <n v="0"/>
    <n v="-124200"/>
    <x v="2"/>
    <x v="1"/>
    <x v="4"/>
    <x v="4"/>
    <s v="4VCACE"/>
    <x v="7"/>
    <s v="41ATH"/>
    <x v="15"/>
    <s v="D41ATA"/>
    <s v="I/A Scholarships"/>
    <s v="D41ATA"/>
    <m/>
    <m/>
    <m/>
    <s v="I/A Scholarships"/>
    <x v="2"/>
    <m/>
    <x v="0"/>
  </r>
  <r>
    <s v="Wien, Kelly"/>
    <x v="0"/>
    <x v="0"/>
    <x v="3"/>
    <x v="3"/>
    <x v="44"/>
    <x v="2"/>
    <x v="2"/>
    <x v="1"/>
    <x v="14"/>
    <x v="13"/>
    <n v="0"/>
    <n v="0"/>
    <n v="0"/>
    <n v="0"/>
    <n v="1118600"/>
    <n v="124200"/>
    <n v="1242800"/>
    <n v="1066740.04"/>
    <n v="0"/>
    <n v="1066740.04"/>
    <n v="176059.96"/>
    <x v="2"/>
    <x v="1"/>
    <x v="4"/>
    <x v="4"/>
    <s v="4VCACE"/>
    <x v="7"/>
    <s v="41ATH"/>
    <x v="15"/>
    <s v="D41ATA"/>
    <s v="I/A Scholarships"/>
    <s v="D41ATA"/>
    <m/>
    <m/>
    <m/>
    <s v="I/A Scholarships"/>
    <x v="2"/>
    <m/>
    <x v="0"/>
  </r>
  <r>
    <s v="Wien, Kelly"/>
    <x v="0"/>
    <x v="0"/>
    <x v="3"/>
    <x v="3"/>
    <x v="44"/>
    <x v="2"/>
    <x v="2"/>
    <x v="1"/>
    <x v="12"/>
    <x v="6"/>
    <n v="0"/>
    <n v="0"/>
    <n v="0"/>
    <n v="0"/>
    <n v="0"/>
    <n v="-642200"/>
    <n v="-642200"/>
    <n v="-642250"/>
    <n v="0"/>
    <n v="-642250"/>
    <n v="50"/>
    <x v="2"/>
    <x v="1"/>
    <x v="4"/>
    <x v="4"/>
    <s v="4VCACE"/>
    <x v="7"/>
    <s v="41ATH"/>
    <x v="15"/>
    <s v="D41ATA"/>
    <s v="I/A Scholarships"/>
    <s v="D41ATA"/>
    <m/>
    <m/>
    <m/>
    <s v="I/A Scholarships"/>
    <x v="2"/>
    <m/>
    <x v="0"/>
  </r>
  <r>
    <s v="Wien, Kelly"/>
    <x v="0"/>
    <x v="0"/>
    <x v="3"/>
    <x v="3"/>
    <x v="45"/>
    <x v="2"/>
    <x v="2"/>
    <x v="0"/>
    <x v="13"/>
    <x v="12"/>
    <n v="-1650400"/>
    <n v="1650400"/>
    <n v="0"/>
    <n v="0"/>
    <n v="0"/>
    <n v="0"/>
    <n v="0"/>
    <n v="0"/>
    <n v="0"/>
    <n v="0"/>
    <n v="0"/>
    <x v="2"/>
    <x v="1"/>
    <x v="4"/>
    <x v="4"/>
    <s v="4VCACE"/>
    <x v="7"/>
    <s v="41ATH"/>
    <x v="15"/>
    <s v="D41ATO"/>
    <s v="I/A Operation"/>
    <s v="D41ATO"/>
    <m/>
    <m/>
    <m/>
    <s v="I/A Operation"/>
    <x v="2"/>
    <m/>
    <x v="0"/>
  </r>
  <r>
    <s v="Wien, Kelly"/>
    <x v="0"/>
    <x v="0"/>
    <x v="3"/>
    <x v="3"/>
    <x v="45"/>
    <x v="2"/>
    <x v="2"/>
    <x v="0"/>
    <x v="7"/>
    <x v="7"/>
    <n v="0"/>
    <n v="0"/>
    <n v="0"/>
    <n v="858875"/>
    <n v="0"/>
    <n v="0"/>
    <n v="0"/>
    <n v="0"/>
    <n v="0"/>
    <n v="0"/>
    <n v="-858875"/>
    <x v="2"/>
    <x v="1"/>
    <x v="4"/>
    <x v="4"/>
    <s v="4VCACE"/>
    <x v="7"/>
    <s v="41ATH"/>
    <x v="15"/>
    <s v="D41ATO"/>
    <s v="I/A Operation"/>
    <s v="D41ATO"/>
    <m/>
    <m/>
    <m/>
    <s v="I/A Operation"/>
    <x v="2"/>
    <m/>
    <x v="0"/>
  </r>
  <r>
    <s v="Wien, Kelly"/>
    <x v="0"/>
    <x v="0"/>
    <x v="3"/>
    <x v="3"/>
    <x v="45"/>
    <x v="2"/>
    <x v="2"/>
    <x v="0"/>
    <x v="9"/>
    <x v="9"/>
    <n v="206000"/>
    <n v="959600"/>
    <n v="1165600"/>
    <n v="1088205.8"/>
    <n v="0"/>
    <n v="0"/>
    <n v="0"/>
    <n v="0"/>
    <n v="0"/>
    <n v="0"/>
    <n v="77394.2"/>
    <x v="2"/>
    <x v="1"/>
    <x v="4"/>
    <x v="4"/>
    <s v="4VCACE"/>
    <x v="7"/>
    <s v="41ATH"/>
    <x v="15"/>
    <s v="D41ATO"/>
    <s v="I/A Operation"/>
    <s v="D41ATO"/>
    <m/>
    <m/>
    <m/>
    <s v="I/A Operation"/>
    <x v="2"/>
    <m/>
    <x v="0"/>
  </r>
  <r>
    <s v="Wien, Kelly"/>
    <x v="0"/>
    <x v="0"/>
    <x v="3"/>
    <x v="3"/>
    <x v="45"/>
    <x v="2"/>
    <x v="2"/>
    <x v="0"/>
    <x v="10"/>
    <x v="10"/>
    <n v="300"/>
    <n v="0"/>
    <n v="300"/>
    <n v="90"/>
    <n v="0"/>
    <n v="0"/>
    <n v="0"/>
    <n v="0"/>
    <n v="0"/>
    <n v="0"/>
    <n v="210"/>
    <x v="2"/>
    <x v="1"/>
    <x v="4"/>
    <x v="4"/>
    <s v="4VCACE"/>
    <x v="7"/>
    <s v="41ATH"/>
    <x v="15"/>
    <s v="D41ATO"/>
    <s v="I/A Operation"/>
    <s v="D41ATO"/>
    <m/>
    <m/>
    <m/>
    <s v="I/A Operation"/>
    <x v="2"/>
    <m/>
    <x v="0"/>
  </r>
  <r>
    <s v="Wien, Kelly"/>
    <x v="0"/>
    <x v="0"/>
    <x v="3"/>
    <x v="3"/>
    <x v="45"/>
    <x v="2"/>
    <x v="2"/>
    <x v="1"/>
    <x v="1"/>
    <x v="1"/>
    <n v="0"/>
    <n v="0"/>
    <n v="0"/>
    <n v="0"/>
    <n v="223600"/>
    <n v="710000"/>
    <n v="933600"/>
    <n v="623369.51"/>
    <n v="0"/>
    <n v="623369.51"/>
    <n v="310230.49"/>
    <x v="2"/>
    <x v="1"/>
    <x v="4"/>
    <x v="4"/>
    <s v="4VCACE"/>
    <x v="7"/>
    <s v="41ATH"/>
    <x v="15"/>
    <s v="D41ATO"/>
    <s v="I/A Operation"/>
    <s v="D41ATO"/>
    <m/>
    <m/>
    <m/>
    <s v="I/A Operation"/>
    <x v="2"/>
    <m/>
    <x v="0"/>
  </r>
  <r>
    <s v="Wien, Kelly"/>
    <x v="0"/>
    <x v="0"/>
    <x v="3"/>
    <x v="3"/>
    <x v="45"/>
    <x v="2"/>
    <x v="2"/>
    <x v="1"/>
    <x v="2"/>
    <x v="2"/>
    <n v="0"/>
    <n v="0"/>
    <n v="0"/>
    <n v="0"/>
    <n v="-486300"/>
    <n v="500000"/>
    <n v="13700"/>
    <n v="5238.82"/>
    <n v="0"/>
    <n v="5238.82"/>
    <n v="8461.18"/>
    <x v="2"/>
    <x v="1"/>
    <x v="4"/>
    <x v="4"/>
    <s v="4VCACE"/>
    <x v="7"/>
    <s v="41ATH"/>
    <x v="15"/>
    <s v="D41ATO"/>
    <s v="I/A Operation"/>
    <s v="D41ATO"/>
    <m/>
    <m/>
    <m/>
    <s v="I/A Operation"/>
    <x v="2"/>
    <m/>
    <x v="0"/>
  </r>
  <r>
    <s v="Wien, Kelly"/>
    <x v="0"/>
    <x v="0"/>
    <x v="3"/>
    <x v="3"/>
    <x v="45"/>
    <x v="2"/>
    <x v="2"/>
    <x v="1"/>
    <x v="3"/>
    <x v="3"/>
    <n v="0"/>
    <n v="0"/>
    <n v="0"/>
    <n v="0"/>
    <n v="-614400"/>
    <n v="800000"/>
    <n v="185600"/>
    <n v="140353.66"/>
    <n v="310"/>
    <n v="140663.66"/>
    <n v="44936.34"/>
    <x v="2"/>
    <x v="1"/>
    <x v="4"/>
    <x v="4"/>
    <s v="4VCACE"/>
    <x v="7"/>
    <s v="41ATH"/>
    <x v="15"/>
    <s v="D41ATO"/>
    <s v="I/A Operation"/>
    <s v="D41ATO"/>
    <m/>
    <m/>
    <m/>
    <s v="I/A Operation"/>
    <x v="2"/>
    <m/>
    <x v="0"/>
  </r>
  <r>
    <s v="Wien, Kelly"/>
    <x v="0"/>
    <x v="0"/>
    <x v="3"/>
    <x v="3"/>
    <x v="45"/>
    <x v="2"/>
    <x v="2"/>
    <x v="1"/>
    <x v="4"/>
    <x v="4"/>
    <n v="0"/>
    <n v="0"/>
    <n v="0"/>
    <n v="0"/>
    <n v="37500"/>
    <n v="0"/>
    <n v="37500"/>
    <n v="62401.37"/>
    <n v="0"/>
    <n v="62401.37"/>
    <n v="-24901.37"/>
    <x v="2"/>
    <x v="1"/>
    <x v="4"/>
    <x v="4"/>
    <s v="4VCACE"/>
    <x v="7"/>
    <s v="41ATH"/>
    <x v="15"/>
    <s v="D41ATO"/>
    <s v="I/A Operation"/>
    <s v="D41ATO"/>
    <m/>
    <m/>
    <m/>
    <s v="I/A Operation"/>
    <x v="2"/>
    <m/>
    <x v="0"/>
  </r>
  <r>
    <s v="Wien, Kelly"/>
    <x v="0"/>
    <x v="0"/>
    <x v="3"/>
    <x v="3"/>
    <x v="45"/>
    <x v="2"/>
    <x v="2"/>
    <x v="1"/>
    <x v="14"/>
    <x v="13"/>
    <n v="0"/>
    <n v="0"/>
    <n v="0"/>
    <n v="0"/>
    <n v="-600000"/>
    <n v="600000"/>
    <n v="0"/>
    <n v="0"/>
    <n v="0"/>
    <n v="0"/>
    <n v="0"/>
    <x v="2"/>
    <x v="1"/>
    <x v="4"/>
    <x v="4"/>
    <s v="4VCACE"/>
    <x v="7"/>
    <s v="41ATH"/>
    <x v="15"/>
    <s v="D41ATO"/>
    <s v="I/A Operation"/>
    <s v="D41ATO"/>
    <m/>
    <m/>
    <m/>
    <s v="I/A Operation"/>
    <x v="2"/>
    <m/>
    <x v="0"/>
  </r>
  <r>
    <s v="Wien, Kelly"/>
    <x v="0"/>
    <x v="0"/>
    <x v="3"/>
    <x v="3"/>
    <x v="45"/>
    <x v="2"/>
    <x v="2"/>
    <x v="1"/>
    <x v="12"/>
    <x v="6"/>
    <n v="0"/>
    <n v="0"/>
    <n v="0"/>
    <n v="0"/>
    <n v="-4500"/>
    <n v="0"/>
    <n v="-4500"/>
    <n v="-514.04999999999995"/>
    <n v="0"/>
    <n v="-514.04999999999995"/>
    <n v="-3985.95"/>
    <x v="2"/>
    <x v="1"/>
    <x v="4"/>
    <x v="4"/>
    <s v="4VCACE"/>
    <x v="7"/>
    <s v="41ATH"/>
    <x v="15"/>
    <s v="D41ATO"/>
    <s v="I/A Operation"/>
    <s v="D41ATO"/>
    <m/>
    <m/>
    <m/>
    <s v="I/A Operation"/>
    <x v="2"/>
    <m/>
    <x v="0"/>
  </r>
  <r>
    <s v="Wien, Kelly"/>
    <x v="0"/>
    <x v="0"/>
    <x v="3"/>
    <x v="3"/>
    <x v="45"/>
    <x v="86"/>
    <x v="81"/>
    <x v="1"/>
    <x v="1"/>
    <x v="1"/>
    <n v="0"/>
    <n v="0"/>
    <n v="0"/>
    <n v="0"/>
    <n v="0"/>
    <n v="349.79"/>
    <n v="349.79"/>
    <n v="0"/>
    <n v="0"/>
    <n v="0"/>
    <n v="349.79"/>
    <x v="0"/>
    <x v="0"/>
    <x v="4"/>
    <x v="4"/>
    <s v="4VCACE"/>
    <x v="7"/>
    <s v="41ATH"/>
    <x v="15"/>
    <s v="D41ATO"/>
    <s v="I/A Operation"/>
    <s v="D41ATO"/>
    <m/>
    <m/>
    <m/>
    <s v="I/A Operation"/>
    <x v="0"/>
    <m/>
    <x v="0"/>
  </r>
  <r>
    <s v="Wien, Kelly"/>
    <x v="0"/>
    <x v="0"/>
    <x v="3"/>
    <x v="3"/>
    <x v="45"/>
    <x v="86"/>
    <x v="81"/>
    <x v="1"/>
    <x v="3"/>
    <x v="3"/>
    <n v="0"/>
    <n v="0"/>
    <n v="0"/>
    <n v="0"/>
    <n v="0"/>
    <n v="-200"/>
    <n v="-200"/>
    <n v="0"/>
    <n v="0"/>
    <n v="0"/>
    <n v="-200"/>
    <x v="0"/>
    <x v="0"/>
    <x v="4"/>
    <x v="4"/>
    <s v="4VCACE"/>
    <x v="7"/>
    <s v="41ATH"/>
    <x v="15"/>
    <s v="D41ATO"/>
    <s v="I/A Operation"/>
    <s v="D41ATO"/>
    <m/>
    <m/>
    <m/>
    <s v="I/A Operation"/>
    <x v="0"/>
    <m/>
    <x v="0"/>
  </r>
  <r>
    <s v="Wien, Kelly"/>
    <x v="0"/>
    <x v="0"/>
    <x v="3"/>
    <x v="3"/>
    <x v="45"/>
    <x v="86"/>
    <x v="81"/>
    <x v="1"/>
    <x v="4"/>
    <x v="4"/>
    <n v="0"/>
    <n v="0"/>
    <n v="0"/>
    <n v="0"/>
    <n v="0"/>
    <n v="-149.79"/>
    <n v="-149.79"/>
    <n v="0"/>
    <n v="0"/>
    <n v="0"/>
    <n v="-149.79"/>
    <x v="0"/>
    <x v="0"/>
    <x v="4"/>
    <x v="4"/>
    <s v="4VCACE"/>
    <x v="7"/>
    <s v="41ATH"/>
    <x v="15"/>
    <s v="D41ATO"/>
    <s v="I/A Operation"/>
    <s v="D41ATO"/>
    <m/>
    <m/>
    <m/>
    <s v="I/A Operation"/>
    <x v="0"/>
    <m/>
    <x v="0"/>
  </r>
  <r>
    <s v="Wien, Kelly"/>
    <x v="0"/>
    <x v="0"/>
    <x v="3"/>
    <x v="3"/>
    <x v="45"/>
    <x v="87"/>
    <x v="81"/>
    <x v="0"/>
    <x v="9"/>
    <x v="9"/>
    <n v="0"/>
    <n v="31500"/>
    <n v="31500"/>
    <n v="19454.34"/>
    <n v="0"/>
    <n v="0"/>
    <n v="0"/>
    <n v="0"/>
    <n v="0"/>
    <n v="0"/>
    <n v="12045.66"/>
    <x v="0"/>
    <x v="0"/>
    <x v="4"/>
    <x v="4"/>
    <s v="4VCACE"/>
    <x v="7"/>
    <s v="41ATH"/>
    <x v="15"/>
    <s v="D41ATO"/>
    <s v="I/A Operation"/>
    <s v="D41ATO"/>
    <m/>
    <m/>
    <m/>
    <s v="I/A Operation"/>
    <x v="0"/>
    <m/>
    <x v="0"/>
  </r>
  <r>
    <s v="Wien, Kelly"/>
    <x v="0"/>
    <x v="0"/>
    <x v="3"/>
    <x v="3"/>
    <x v="45"/>
    <x v="87"/>
    <x v="81"/>
    <x v="1"/>
    <x v="1"/>
    <x v="1"/>
    <n v="0"/>
    <n v="0"/>
    <n v="0"/>
    <n v="0"/>
    <n v="0"/>
    <n v="21000"/>
    <n v="21000"/>
    <n v="13818.17"/>
    <n v="0"/>
    <n v="13818.17"/>
    <n v="7181.83"/>
    <x v="0"/>
    <x v="0"/>
    <x v="4"/>
    <x v="4"/>
    <s v="4VCACE"/>
    <x v="7"/>
    <s v="41ATH"/>
    <x v="15"/>
    <s v="D41ATO"/>
    <s v="I/A Operation"/>
    <s v="D41ATO"/>
    <m/>
    <m/>
    <m/>
    <s v="I/A Operation"/>
    <x v="0"/>
    <m/>
    <x v="0"/>
  </r>
  <r>
    <s v="Wien, Kelly"/>
    <x v="0"/>
    <x v="0"/>
    <x v="3"/>
    <x v="3"/>
    <x v="45"/>
    <x v="87"/>
    <x v="81"/>
    <x v="1"/>
    <x v="2"/>
    <x v="2"/>
    <n v="0"/>
    <n v="0"/>
    <n v="0"/>
    <n v="0"/>
    <n v="0"/>
    <n v="10500"/>
    <n v="10500"/>
    <n v="5186.17"/>
    <n v="208"/>
    <n v="5394.17"/>
    <n v="5105.83"/>
    <x v="0"/>
    <x v="0"/>
    <x v="4"/>
    <x v="4"/>
    <s v="4VCACE"/>
    <x v="7"/>
    <s v="41ATH"/>
    <x v="15"/>
    <s v="D41ATO"/>
    <s v="I/A Operation"/>
    <s v="D41ATO"/>
    <m/>
    <m/>
    <m/>
    <s v="I/A Operation"/>
    <x v="0"/>
    <m/>
    <x v="0"/>
  </r>
  <r>
    <s v="Wien, Kelly"/>
    <x v="0"/>
    <x v="0"/>
    <x v="3"/>
    <x v="3"/>
    <x v="45"/>
    <x v="87"/>
    <x v="81"/>
    <x v="1"/>
    <x v="3"/>
    <x v="3"/>
    <n v="0"/>
    <n v="0"/>
    <n v="0"/>
    <n v="0"/>
    <n v="0"/>
    <n v="0"/>
    <n v="0"/>
    <n v="450"/>
    <n v="0"/>
    <n v="450"/>
    <n v="-450"/>
    <x v="0"/>
    <x v="0"/>
    <x v="4"/>
    <x v="4"/>
    <s v="4VCACE"/>
    <x v="7"/>
    <s v="41ATH"/>
    <x v="15"/>
    <s v="D41ATO"/>
    <s v="I/A Operation"/>
    <s v="D41ATO"/>
    <m/>
    <m/>
    <m/>
    <s v="I/A Operation"/>
    <x v="0"/>
    <m/>
    <x v="0"/>
  </r>
  <r>
    <s v="Wien, Kelly"/>
    <x v="0"/>
    <x v="0"/>
    <x v="3"/>
    <x v="3"/>
    <x v="45"/>
    <x v="1"/>
    <x v="1"/>
    <x v="0"/>
    <x v="9"/>
    <x v="9"/>
    <n v="0"/>
    <n v="-31500"/>
    <n v="-31500"/>
    <n v="0"/>
    <n v="0"/>
    <n v="0"/>
    <n v="0"/>
    <n v="0"/>
    <n v="0"/>
    <n v="0"/>
    <n v="-31500"/>
    <x v="1"/>
    <x v="0"/>
    <x v="4"/>
    <x v="4"/>
    <s v="4VCACE"/>
    <x v="7"/>
    <s v="41ATH"/>
    <x v="15"/>
    <s v="D41ATO"/>
    <s v="I/A Operation"/>
    <s v="D41ATO"/>
    <m/>
    <m/>
    <m/>
    <s v="I/A Operation"/>
    <x v="1"/>
    <m/>
    <x v="0"/>
  </r>
  <r>
    <s v="Wien, Kelly"/>
    <x v="0"/>
    <x v="0"/>
    <x v="3"/>
    <x v="3"/>
    <x v="45"/>
    <x v="1"/>
    <x v="1"/>
    <x v="1"/>
    <x v="1"/>
    <x v="1"/>
    <n v="0"/>
    <n v="0"/>
    <n v="0"/>
    <n v="0"/>
    <n v="0"/>
    <n v="-21349.79"/>
    <n v="-21349.79"/>
    <n v="0"/>
    <n v="0"/>
    <n v="0"/>
    <n v="-21349.79"/>
    <x v="1"/>
    <x v="0"/>
    <x v="4"/>
    <x v="4"/>
    <s v="4VCACE"/>
    <x v="7"/>
    <s v="41ATH"/>
    <x v="15"/>
    <s v="D41ATO"/>
    <s v="I/A Operation"/>
    <s v="D41ATO"/>
    <m/>
    <m/>
    <m/>
    <s v="I/A Operation"/>
    <x v="1"/>
    <m/>
    <x v="0"/>
  </r>
  <r>
    <s v="Wien, Kelly"/>
    <x v="0"/>
    <x v="0"/>
    <x v="3"/>
    <x v="3"/>
    <x v="45"/>
    <x v="1"/>
    <x v="1"/>
    <x v="1"/>
    <x v="2"/>
    <x v="2"/>
    <n v="0"/>
    <n v="0"/>
    <n v="0"/>
    <n v="0"/>
    <n v="0"/>
    <n v="-10500"/>
    <n v="-10500"/>
    <n v="0"/>
    <n v="0"/>
    <n v="0"/>
    <n v="-10500"/>
    <x v="1"/>
    <x v="0"/>
    <x v="4"/>
    <x v="4"/>
    <s v="4VCACE"/>
    <x v="7"/>
    <s v="41ATH"/>
    <x v="15"/>
    <s v="D41ATO"/>
    <s v="I/A Operation"/>
    <s v="D41ATO"/>
    <m/>
    <m/>
    <m/>
    <s v="I/A Operation"/>
    <x v="1"/>
    <m/>
    <x v="0"/>
  </r>
  <r>
    <s v="Wien, Kelly"/>
    <x v="0"/>
    <x v="0"/>
    <x v="3"/>
    <x v="3"/>
    <x v="45"/>
    <x v="1"/>
    <x v="1"/>
    <x v="1"/>
    <x v="3"/>
    <x v="3"/>
    <n v="0"/>
    <n v="0"/>
    <n v="0"/>
    <n v="0"/>
    <n v="0"/>
    <n v="200"/>
    <n v="200"/>
    <n v="0"/>
    <n v="0"/>
    <n v="0"/>
    <n v="200"/>
    <x v="1"/>
    <x v="0"/>
    <x v="4"/>
    <x v="4"/>
    <s v="4VCACE"/>
    <x v="7"/>
    <s v="41ATH"/>
    <x v="15"/>
    <s v="D41ATO"/>
    <s v="I/A Operation"/>
    <s v="D41ATO"/>
    <m/>
    <m/>
    <m/>
    <s v="I/A Operation"/>
    <x v="1"/>
    <m/>
    <x v="0"/>
  </r>
  <r>
    <s v="Wien, Kelly"/>
    <x v="0"/>
    <x v="0"/>
    <x v="3"/>
    <x v="3"/>
    <x v="45"/>
    <x v="1"/>
    <x v="1"/>
    <x v="1"/>
    <x v="4"/>
    <x v="4"/>
    <n v="0"/>
    <n v="0"/>
    <n v="0"/>
    <n v="0"/>
    <n v="0"/>
    <n v="149.79"/>
    <n v="149.79"/>
    <n v="0"/>
    <n v="0"/>
    <n v="0"/>
    <n v="149.79"/>
    <x v="1"/>
    <x v="0"/>
    <x v="4"/>
    <x v="4"/>
    <s v="4VCACE"/>
    <x v="7"/>
    <s v="41ATH"/>
    <x v="15"/>
    <s v="D41ATO"/>
    <s v="I/A Operation"/>
    <s v="D41ATO"/>
    <m/>
    <m/>
    <m/>
    <s v="I/A Operation"/>
    <x v="1"/>
    <m/>
    <x v="0"/>
  </r>
  <r>
    <s v="Wien, Kelly"/>
    <x v="0"/>
    <x v="0"/>
    <x v="3"/>
    <x v="3"/>
    <x v="46"/>
    <x v="2"/>
    <x v="2"/>
    <x v="0"/>
    <x v="13"/>
    <x v="12"/>
    <n v="1303600"/>
    <n v="-1303600"/>
    <n v="0"/>
    <n v="0"/>
    <n v="0"/>
    <n v="0"/>
    <n v="0"/>
    <n v="0"/>
    <n v="0"/>
    <n v="0"/>
    <n v="0"/>
    <x v="2"/>
    <x v="1"/>
    <x v="4"/>
    <x v="4"/>
    <s v="4VCACE"/>
    <x v="7"/>
    <s v="41ATH"/>
    <x v="15"/>
    <s v="D41ATS"/>
    <s v="I/A Sports"/>
    <s v="D41ATS"/>
    <m/>
    <m/>
    <m/>
    <s v="I/A Sports"/>
    <x v="2"/>
    <m/>
    <x v="0"/>
  </r>
  <r>
    <s v="Wien, Kelly"/>
    <x v="0"/>
    <x v="0"/>
    <x v="3"/>
    <x v="3"/>
    <x v="46"/>
    <x v="2"/>
    <x v="2"/>
    <x v="0"/>
    <x v="7"/>
    <x v="7"/>
    <n v="940000"/>
    <n v="0"/>
    <n v="940000"/>
    <n v="0"/>
    <n v="0"/>
    <n v="0"/>
    <n v="0"/>
    <n v="0"/>
    <n v="0"/>
    <n v="0"/>
    <n v="940000"/>
    <x v="2"/>
    <x v="1"/>
    <x v="4"/>
    <x v="4"/>
    <s v="4VCACE"/>
    <x v="7"/>
    <s v="41ATH"/>
    <x v="15"/>
    <s v="D41ATS"/>
    <s v="I/A Sports"/>
    <s v="D41ATS"/>
    <m/>
    <m/>
    <m/>
    <s v="I/A Sports"/>
    <x v="2"/>
    <m/>
    <x v="0"/>
  </r>
  <r>
    <s v="Wien, Kelly"/>
    <x v="0"/>
    <x v="0"/>
    <x v="3"/>
    <x v="3"/>
    <x v="46"/>
    <x v="2"/>
    <x v="2"/>
    <x v="0"/>
    <x v="9"/>
    <x v="9"/>
    <n v="1064600"/>
    <n v="-28900"/>
    <n v="1035700"/>
    <n v="696714.34"/>
    <n v="0"/>
    <n v="0"/>
    <n v="0"/>
    <n v="0"/>
    <n v="0"/>
    <n v="0"/>
    <n v="338985.66"/>
    <x v="2"/>
    <x v="1"/>
    <x v="4"/>
    <x v="4"/>
    <s v="4VCACE"/>
    <x v="7"/>
    <s v="41ATH"/>
    <x v="15"/>
    <s v="D41ATS"/>
    <s v="I/A Sports"/>
    <s v="D41ATS"/>
    <m/>
    <m/>
    <m/>
    <s v="I/A Sports"/>
    <x v="2"/>
    <m/>
    <x v="0"/>
  </r>
  <r>
    <s v="Wien, Kelly"/>
    <x v="0"/>
    <x v="0"/>
    <x v="3"/>
    <x v="3"/>
    <x v="46"/>
    <x v="2"/>
    <x v="2"/>
    <x v="1"/>
    <x v="1"/>
    <x v="1"/>
    <n v="0"/>
    <n v="0"/>
    <n v="0"/>
    <n v="0"/>
    <n v="1051100"/>
    <n v="37700"/>
    <n v="1088800"/>
    <n v="1117921.42"/>
    <n v="0"/>
    <n v="1117921.42"/>
    <n v="-29121.42"/>
    <x v="2"/>
    <x v="1"/>
    <x v="4"/>
    <x v="4"/>
    <s v="4VCACE"/>
    <x v="7"/>
    <s v="41ATH"/>
    <x v="15"/>
    <s v="D41ATS"/>
    <s v="I/A Sports"/>
    <s v="D41ATS"/>
    <m/>
    <m/>
    <m/>
    <s v="I/A Sports"/>
    <x v="2"/>
    <m/>
    <x v="0"/>
  </r>
  <r>
    <s v="Wien, Kelly"/>
    <x v="0"/>
    <x v="0"/>
    <x v="3"/>
    <x v="3"/>
    <x v="46"/>
    <x v="2"/>
    <x v="2"/>
    <x v="1"/>
    <x v="2"/>
    <x v="2"/>
    <n v="0"/>
    <n v="0"/>
    <n v="0"/>
    <n v="0"/>
    <n v="1039900"/>
    <n v="-88000"/>
    <n v="951900"/>
    <n v="736655.72"/>
    <n v="9599.49"/>
    <n v="746255.21"/>
    <n v="205644.79"/>
    <x v="2"/>
    <x v="1"/>
    <x v="4"/>
    <x v="4"/>
    <s v="4VCACE"/>
    <x v="7"/>
    <s v="41ATH"/>
    <x v="15"/>
    <s v="D41ATS"/>
    <s v="I/A Sports"/>
    <s v="D41ATS"/>
    <m/>
    <m/>
    <m/>
    <s v="I/A Sports"/>
    <x v="2"/>
    <m/>
    <x v="0"/>
  </r>
  <r>
    <s v="Wien, Kelly"/>
    <x v="0"/>
    <x v="0"/>
    <x v="3"/>
    <x v="3"/>
    <x v="46"/>
    <x v="2"/>
    <x v="2"/>
    <x v="1"/>
    <x v="3"/>
    <x v="3"/>
    <n v="0"/>
    <n v="0"/>
    <n v="0"/>
    <n v="0"/>
    <n v="947800"/>
    <n v="17800"/>
    <n v="965600"/>
    <n v="833402.62"/>
    <n v="17637.48"/>
    <n v="851040.1"/>
    <n v="114559.9"/>
    <x v="2"/>
    <x v="1"/>
    <x v="4"/>
    <x v="4"/>
    <s v="4VCACE"/>
    <x v="7"/>
    <s v="41ATH"/>
    <x v="15"/>
    <s v="D41ATS"/>
    <s v="I/A Sports"/>
    <s v="D41ATS"/>
    <m/>
    <m/>
    <m/>
    <s v="I/A Sports"/>
    <x v="2"/>
    <m/>
    <x v="0"/>
  </r>
  <r>
    <s v="Wien, Kelly"/>
    <x v="0"/>
    <x v="0"/>
    <x v="3"/>
    <x v="3"/>
    <x v="46"/>
    <x v="2"/>
    <x v="2"/>
    <x v="1"/>
    <x v="4"/>
    <x v="4"/>
    <n v="0"/>
    <n v="0"/>
    <n v="0"/>
    <n v="0"/>
    <n v="260300"/>
    <n v="0"/>
    <n v="260300"/>
    <n v="253578.08"/>
    <n v="0"/>
    <n v="253578.08"/>
    <n v="6721.92"/>
    <x v="2"/>
    <x v="1"/>
    <x v="4"/>
    <x v="4"/>
    <s v="4VCACE"/>
    <x v="7"/>
    <s v="41ATH"/>
    <x v="15"/>
    <s v="D41ATS"/>
    <s v="I/A Sports"/>
    <s v="D41ATS"/>
    <m/>
    <m/>
    <m/>
    <s v="I/A Sports"/>
    <x v="2"/>
    <m/>
    <x v="0"/>
  </r>
  <r>
    <s v="Wien, Kelly"/>
    <x v="0"/>
    <x v="0"/>
    <x v="3"/>
    <x v="3"/>
    <x v="46"/>
    <x v="2"/>
    <x v="2"/>
    <x v="1"/>
    <x v="12"/>
    <x v="6"/>
    <n v="0"/>
    <n v="0"/>
    <n v="0"/>
    <n v="0"/>
    <n v="9100"/>
    <n v="-1300000"/>
    <n v="-1290900"/>
    <n v="-1303909.44"/>
    <n v="0"/>
    <n v="-1303909.44"/>
    <n v="13009.44"/>
    <x v="2"/>
    <x v="1"/>
    <x v="4"/>
    <x v="4"/>
    <s v="4VCACE"/>
    <x v="7"/>
    <s v="41ATH"/>
    <x v="15"/>
    <s v="D41ATS"/>
    <s v="I/A Sports"/>
    <s v="D41ATS"/>
    <m/>
    <m/>
    <m/>
    <s v="I/A Sports"/>
    <x v="2"/>
    <m/>
    <x v="0"/>
  </r>
  <r>
    <s v="Wien, Kelly"/>
    <x v="0"/>
    <x v="0"/>
    <x v="3"/>
    <x v="3"/>
    <x v="46"/>
    <x v="88"/>
    <x v="82"/>
    <x v="0"/>
    <x v="9"/>
    <x v="9"/>
    <n v="0"/>
    <n v="0"/>
    <n v="0"/>
    <n v="505"/>
    <n v="0"/>
    <n v="0"/>
    <n v="0"/>
    <n v="0"/>
    <n v="0"/>
    <n v="0"/>
    <n v="-505"/>
    <x v="0"/>
    <x v="0"/>
    <x v="4"/>
    <x v="4"/>
    <s v="4VCACE"/>
    <x v="7"/>
    <s v="41ATH"/>
    <x v="15"/>
    <s v="D41ATS"/>
    <s v="I/A Sports"/>
    <s v="D41ATS"/>
    <m/>
    <m/>
    <m/>
    <s v="I/A Sports"/>
    <x v="0"/>
    <m/>
    <x v="0"/>
  </r>
  <r>
    <s v="Peterman, Jennifer"/>
    <x v="0"/>
    <x v="0"/>
    <x v="3"/>
    <x v="3"/>
    <x v="47"/>
    <x v="2"/>
    <x v="2"/>
    <x v="0"/>
    <x v="13"/>
    <x v="12"/>
    <n v="1253100"/>
    <n v="155033"/>
    <n v="1408133"/>
    <n v="1408133"/>
    <n v="0"/>
    <n v="0"/>
    <n v="0"/>
    <n v="0"/>
    <n v="0"/>
    <n v="0"/>
    <n v="0"/>
    <x v="2"/>
    <x v="1"/>
    <x v="4"/>
    <x v="4"/>
    <s v="4VCACE"/>
    <x v="7"/>
    <s v="41ADV"/>
    <x v="16"/>
    <s v="D4DVLP"/>
    <s v="Development and Alumni"/>
    <s v="D4DVLP"/>
    <m/>
    <m/>
    <m/>
    <s v="Development and Alumni"/>
    <x v="2"/>
    <m/>
    <x v="0"/>
  </r>
  <r>
    <s v="Peterman, Jennifer"/>
    <x v="0"/>
    <x v="0"/>
    <x v="3"/>
    <x v="3"/>
    <x v="47"/>
    <x v="2"/>
    <x v="2"/>
    <x v="0"/>
    <x v="9"/>
    <x v="9"/>
    <n v="0"/>
    <n v="0"/>
    <n v="0"/>
    <n v="1126"/>
    <n v="0"/>
    <n v="0"/>
    <n v="0"/>
    <n v="0"/>
    <n v="0"/>
    <n v="0"/>
    <n v="-1126"/>
    <x v="2"/>
    <x v="1"/>
    <x v="4"/>
    <x v="4"/>
    <s v="4VCACE"/>
    <x v="7"/>
    <s v="41ADV"/>
    <x v="16"/>
    <s v="D4DVLP"/>
    <s v="Development and Alumni"/>
    <s v="D4DVLP"/>
    <m/>
    <m/>
    <m/>
    <s v="Development and Alumni"/>
    <x v="2"/>
    <m/>
    <x v="0"/>
  </r>
  <r>
    <s v="Peterman, Jennifer"/>
    <x v="0"/>
    <x v="0"/>
    <x v="3"/>
    <x v="3"/>
    <x v="47"/>
    <x v="2"/>
    <x v="2"/>
    <x v="1"/>
    <x v="1"/>
    <x v="1"/>
    <n v="0"/>
    <n v="0"/>
    <n v="0"/>
    <n v="0"/>
    <n v="1022000"/>
    <n v="75033"/>
    <n v="1097033"/>
    <n v="772588.24"/>
    <n v="0"/>
    <n v="772588.24"/>
    <n v="324444.76"/>
    <x v="2"/>
    <x v="1"/>
    <x v="4"/>
    <x v="4"/>
    <s v="4VCACE"/>
    <x v="7"/>
    <s v="41ADV"/>
    <x v="16"/>
    <s v="D4DVLP"/>
    <s v="Development and Alumni"/>
    <s v="D4DVLP"/>
    <m/>
    <m/>
    <m/>
    <s v="Development and Alumni"/>
    <x v="2"/>
    <m/>
    <x v="0"/>
  </r>
  <r>
    <s v="Peterman, Jennifer"/>
    <x v="0"/>
    <x v="0"/>
    <x v="3"/>
    <x v="3"/>
    <x v="47"/>
    <x v="2"/>
    <x v="2"/>
    <x v="1"/>
    <x v="2"/>
    <x v="2"/>
    <n v="0"/>
    <n v="0"/>
    <n v="0"/>
    <n v="0"/>
    <n v="34100"/>
    <n v="0"/>
    <n v="34100"/>
    <n v="16916.04"/>
    <n v="1241.6400000000001"/>
    <n v="18157.68"/>
    <n v="15942.32"/>
    <x v="2"/>
    <x v="1"/>
    <x v="4"/>
    <x v="4"/>
    <s v="4VCACE"/>
    <x v="7"/>
    <s v="41ADV"/>
    <x v="16"/>
    <s v="D4DVLP"/>
    <s v="Development and Alumni"/>
    <s v="D4DVLP"/>
    <m/>
    <m/>
    <m/>
    <s v="Development and Alumni"/>
    <x v="2"/>
    <m/>
    <x v="0"/>
  </r>
  <r>
    <s v="Peterman, Jennifer"/>
    <x v="0"/>
    <x v="0"/>
    <x v="3"/>
    <x v="3"/>
    <x v="47"/>
    <x v="2"/>
    <x v="2"/>
    <x v="1"/>
    <x v="3"/>
    <x v="3"/>
    <n v="0"/>
    <n v="0"/>
    <n v="0"/>
    <n v="0"/>
    <n v="175000"/>
    <n v="0"/>
    <n v="175000"/>
    <n v="57069.9"/>
    <n v="0"/>
    <n v="57069.9"/>
    <n v="117930.1"/>
    <x v="2"/>
    <x v="1"/>
    <x v="4"/>
    <x v="4"/>
    <s v="4VCACE"/>
    <x v="7"/>
    <s v="41ADV"/>
    <x v="16"/>
    <s v="D4DVLP"/>
    <s v="Development and Alumni"/>
    <s v="D4DVLP"/>
    <m/>
    <m/>
    <m/>
    <s v="Development and Alumni"/>
    <x v="2"/>
    <m/>
    <x v="0"/>
  </r>
  <r>
    <s v="Peterman, Jennifer"/>
    <x v="0"/>
    <x v="0"/>
    <x v="3"/>
    <x v="3"/>
    <x v="47"/>
    <x v="2"/>
    <x v="2"/>
    <x v="1"/>
    <x v="4"/>
    <x v="4"/>
    <n v="0"/>
    <n v="0"/>
    <n v="0"/>
    <n v="0"/>
    <n v="22000"/>
    <n v="0"/>
    <n v="22000"/>
    <n v="26799.48"/>
    <n v="0"/>
    <n v="26799.48"/>
    <n v="-4799.4799999999996"/>
    <x v="2"/>
    <x v="1"/>
    <x v="4"/>
    <x v="4"/>
    <s v="4VCACE"/>
    <x v="7"/>
    <s v="41ADV"/>
    <x v="16"/>
    <s v="D4DVLP"/>
    <s v="Development and Alumni"/>
    <s v="D4DVLP"/>
    <m/>
    <m/>
    <m/>
    <s v="Development and Alumni"/>
    <x v="2"/>
    <m/>
    <x v="0"/>
  </r>
  <r>
    <s v="Peterman, Jennifer"/>
    <x v="0"/>
    <x v="0"/>
    <x v="3"/>
    <x v="3"/>
    <x v="47"/>
    <x v="2"/>
    <x v="2"/>
    <x v="1"/>
    <x v="12"/>
    <x v="6"/>
    <n v="0"/>
    <n v="0"/>
    <n v="0"/>
    <n v="0"/>
    <n v="0"/>
    <n v="80000"/>
    <n v="80000"/>
    <n v="-184779.43"/>
    <n v="127.55"/>
    <n v="-184651.88"/>
    <n v="264651.88"/>
    <x v="2"/>
    <x v="1"/>
    <x v="4"/>
    <x v="4"/>
    <s v="4VCACE"/>
    <x v="7"/>
    <s v="41ADV"/>
    <x v="16"/>
    <s v="D4DVLP"/>
    <s v="Development and Alumni"/>
    <s v="D4DVLP"/>
    <m/>
    <m/>
    <m/>
    <s v="Development and Alumni"/>
    <x v="2"/>
    <m/>
    <x v="0"/>
  </r>
  <r>
    <s v="Peterman, Jennifer"/>
    <x v="0"/>
    <x v="0"/>
    <x v="3"/>
    <x v="3"/>
    <x v="47"/>
    <x v="89"/>
    <x v="83"/>
    <x v="1"/>
    <x v="1"/>
    <x v="1"/>
    <n v="0"/>
    <n v="0"/>
    <n v="0"/>
    <n v="0"/>
    <n v="0"/>
    <n v="10409.77"/>
    <n v="10409.77"/>
    <n v="0"/>
    <n v="0"/>
    <n v="0"/>
    <n v="10409.77"/>
    <x v="0"/>
    <x v="0"/>
    <x v="4"/>
    <x v="4"/>
    <s v="4VCACE"/>
    <x v="7"/>
    <s v="41ADV"/>
    <x v="16"/>
    <s v="D4DVLP"/>
    <s v="Development and Alumni"/>
    <s v="D4DVLP"/>
    <m/>
    <m/>
    <m/>
    <s v="Development and Alumni"/>
    <x v="0"/>
    <m/>
    <x v="0"/>
  </r>
  <r>
    <s v="Peterman, Jennifer"/>
    <x v="0"/>
    <x v="0"/>
    <x v="3"/>
    <x v="3"/>
    <x v="47"/>
    <x v="89"/>
    <x v="83"/>
    <x v="1"/>
    <x v="2"/>
    <x v="2"/>
    <n v="0"/>
    <n v="0"/>
    <n v="0"/>
    <n v="0"/>
    <n v="0"/>
    <n v="3502.42"/>
    <n v="3502.42"/>
    <n v="0"/>
    <n v="0"/>
    <n v="0"/>
    <n v="3502.42"/>
    <x v="0"/>
    <x v="0"/>
    <x v="4"/>
    <x v="4"/>
    <s v="4VCACE"/>
    <x v="7"/>
    <s v="41ADV"/>
    <x v="16"/>
    <s v="D4DVLP"/>
    <s v="Development and Alumni"/>
    <s v="D4DVLP"/>
    <m/>
    <m/>
    <m/>
    <s v="Development and Alumni"/>
    <x v="0"/>
    <m/>
    <x v="0"/>
  </r>
  <r>
    <s v="Peterman, Jennifer"/>
    <x v="0"/>
    <x v="0"/>
    <x v="3"/>
    <x v="3"/>
    <x v="47"/>
    <x v="89"/>
    <x v="83"/>
    <x v="1"/>
    <x v="3"/>
    <x v="3"/>
    <n v="0"/>
    <n v="0"/>
    <n v="0"/>
    <n v="0"/>
    <n v="0"/>
    <n v="991.1"/>
    <n v="991.1"/>
    <n v="0"/>
    <n v="0"/>
    <n v="0"/>
    <n v="991.1"/>
    <x v="0"/>
    <x v="0"/>
    <x v="4"/>
    <x v="4"/>
    <s v="4VCACE"/>
    <x v="7"/>
    <s v="41ADV"/>
    <x v="16"/>
    <s v="D4DVLP"/>
    <s v="Development and Alumni"/>
    <s v="D4DVLP"/>
    <m/>
    <m/>
    <m/>
    <s v="Development and Alumni"/>
    <x v="0"/>
    <m/>
    <x v="0"/>
  </r>
  <r>
    <s v="Peterman, Jennifer"/>
    <x v="0"/>
    <x v="0"/>
    <x v="3"/>
    <x v="3"/>
    <x v="47"/>
    <x v="89"/>
    <x v="83"/>
    <x v="1"/>
    <x v="4"/>
    <x v="4"/>
    <n v="0"/>
    <n v="0"/>
    <n v="0"/>
    <n v="0"/>
    <n v="0"/>
    <n v="-15106.63"/>
    <n v="-15106.63"/>
    <n v="0"/>
    <n v="0"/>
    <n v="0"/>
    <n v="-15106.63"/>
    <x v="0"/>
    <x v="0"/>
    <x v="4"/>
    <x v="4"/>
    <s v="4VCACE"/>
    <x v="7"/>
    <s v="41ADV"/>
    <x v="16"/>
    <s v="D4DVLP"/>
    <s v="Development and Alumni"/>
    <s v="D4DVLP"/>
    <m/>
    <m/>
    <m/>
    <s v="Development and Alumni"/>
    <x v="0"/>
    <m/>
    <x v="0"/>
  </r>
  <r>
    <s v="Peterman, Jennifer"/>
    <x v="0"/>
    <x v="0"/>
    <x v="3"/>
    <x v="3"/>
    <x v="47"/>
    <x v="89"/>
    <x v="83"/>
    <x v="1"/>
    <x v="12"/>
    <x v="6"/>
    <n v="0"/>
    <n v="0"/>
    <n v="0"/>
    <n v="0"/>
    <n v="0"/>
    <n v="203.34"/>
    <n v="203.34"/>
    <n v="0"/>
    <n v="0"/>
    <n v="0"/>
    <n v="203.34"/>
    <x v="0"/>
    <x v="0"/>
    <x v="4"/>
    <x v="4"/>
    <s v="4VCACE"/>
    <x v="7"/>
    <s v="41ADV"/>
    <x v="16"/>
    <s v="D4DVLP"/>
    <s v="Development and Alumni"/>
    <s v="D4DVLP"/>
    <m/>
    <m/>
    <m/>
    <s v="Development and Alumni"/>
    <x v="0"/>
    <m/>
    <x v="0"/>
  </r>
  <r>
    <s v="Peterman, Jennifer"/>
    <x v="0"/>
    <x v="0"/>
    <x v="3"/>
    <x v="3"/>
    <x v="47"/>
    <x v="90"/>
    <x v="84"/>
    <x v="1"/>
    <x v="3"/>
    <x v="3"/>
    <n v="0"/>
    <n v="0"/>
    <n v="0"/>
    <n v="0"/>
    <n v="0"/>
    <n v="111.28"/>
    <n v="111.28"/>
    <n v="0"/>
    <n v="0"/>
    <n v="0"/>
    <n v="111.28"/>
    <x v="0"/>
    <x v="0"/>
    <x v="4"/>
    <x v="4"/>
    <s v="4VCACE"/>
    <x v="7"/>
    <s v="41ADV"/>
    <x v="16"/>
    <s v="D4DVLP"/>
    <s v="Development and Alumni"/>
    <s v="D4DVLP"/>
    <m/>
    <m/>
    <m/>
    <s v="Development and Alumni"/>
    <x v="0"/>
    <m/>
    <x v="0"/>
  </r>
  <r>
    <s v="Peterman, Jennifer"/>
    <x v="0"/>
    <x v="0"/>
    <x v="3"/>
    <x v="3"/>
    <x v="47"/>
    <x v="90"/>
    <x v="84"/>
    <x v="1"/>
    <x v="12"/>
    <x v="6"/>
    <n v="0"/>
    <n v="0"/>
    <n v="0"/>
    <n v="0"/>
    <n v="0"/>
    <n v="-111.28"/>
    <n v="-111.28"/>
    <n v="0"/>
    <n v="0"/>
    <n v="0"/>
    <n v="-111.28"/>
    <x v="0"/>
    <x v="0"/>
    <x v="4"/>
    <x v="4"/>
    <s v="4VCACE"/>
    <x v="7"/>
    <s v="41ADV"/>
    <x v="16"/>
    <s v="D4DVLP"/>
    <s v="Development and Alumni"/>
    <s v="D4DVLP"/>
    <m/>
    <m/>
    <m/>
    <s v="Development and Alumni"/>
    <x v="0"/>
    <m/>
    <x v="0"/>
  </r>
  <r>
    <s v="Peterman, Jennifer"/>
    <x v="0"/>
    <x v="0"/>
    <x v="3"/>
    <x v="3"/>
    <x v="47"/>
    <x v="91"/>
    <x v="85"/>
    <x v="1"/>
    <x v="3"/>
    <x v="3"/>
    <n v="0"/>
    <n v="0"/>
    <n v="0"/>
    <n v="0"/>
    <n v="0"/>
    <n v="-9079.7199999999993"/>
    <n v="-9079.7199999999993"/>
    <n v="0"/>
    <n v="0"/>
    <n v="0"/>
    <n v="-9079.7199999999993"/>
    <x v="0"/>
    <x v="0"/>
    <x v="4"/>
    <x v="4"/>
    <s v="4VCACE"/>
    <x v="7"/>
    <s v="41ADV"/>
    <x v="16"/>
    <s v="D4DVLP"/>
    <s v="Development and Alumni"/>
    <s v="D4DVLP"/>
    <m/>
    <m/>
    <m/>
    <s v="Development and Alumni"/>
    <x v="0"/>
    <m/>
    <x v="0"/>
  </r>
  <r>
    <s v="Peterman, Jennifer"/>
    <x v="0"/>
    <x v="0"/>
    <x v="3"/>
    <x v="3"/>
    <x v="47"/>
    <x v="91"/>
    <x v="85"/>
    <x v="1"/>
    <x v="4"/>
    <x v="4"/>
    <n v="0"/>
    <n v="0"/>
    <n v="0"/>
    <n v="0"/>
    <n v="0"/>
    <n v="-3796.08"/>
    <n v="-3796.08"/>
    <n v="0"/>
    <n v="0"/>
    <n v="0"/>
    <n v="-3796.08"/>
    <x v="0"/>
    <x v="0"/>
    <x v="4"/>
    <x v="4"/>
    <s v="4VCACE"/>
    <x v="7"/>
    <s v="41ADV"/>
    <x v="16"/>
    <s v="D4DVLP"/>
    <s v="Development and Alumni"/>
    <s v="D4DVLP"/>
    <m/>
    <m/>
    <m/>
    <s v="Development and Alumni"/>
    <x v="0"/>
    <m/>
    <x v="0"/>
  </r>
  <r>
    <s v="Peterman, Jennifer"/>
    <x v="0"/>
    <x v="0"/>
    <x v="3"/>
    <x v="3"/>
    <x v="47"/>
    <x v="91"/>
    <x v="85"/>
    <x v="1"/>
    <x v="12"/>
    <x v="6"/>
    <n v="0"/>
    <n v="0"/>
    <n v="0"/>
    <n v="0"/>
    <n v="0"/>
    <n v="12875.8"/>
    <n v="12875.8"/>
    <n v="0"/>
    <n v="0"/>
    <n v="0"/>
    <n v="12875.8"/>
    <x v="0"/>
    <x v="0"/>
    <x v="4"/>
    <x v="4"/>
    <s v="4VCACE"/>
    <x v="7"/>
    <s v="41ADV"/>
    <x v="16"/>
    <s v="D4DVLP"/>
    <s v="Development and Alumni"/>
    <s v="D4DVLP"/>
    <m/>
    <m/>
    <m/>
    <s v="Development and Alumni"/>
    <x v="0"/>
    <m/>
    <x v="0"/>
  </r>
  <r>
    <s v="Peterman, Jennifer"/>
    <x v="0"/>
    <x v="0"/>
    <x v="3"/>
    <x v="3"/>
    <x v="47"/>
    <x v="92"/>
    <x v="86"/>
    <x v="1"/>
    <x v="2"/>
    <x v="2"/>
    <n v="0"/>
    <n v="0"/>
    <n v="0"/>
    <n v="0"/>
    <n v="0"/>
    <n v="-1515.96"/>
    <n v="-1515.96"/>
    <n v="0"/>
    <n v="0"/>
    <n v="0"/>
    <n v="-1515.96"/>
    <x v="0"/>
    <x v="0"/>
    <x v="4"/>
    <x v="4"/>
    <s v="4VCACE"/>
    <x v="7"/>
    <s v="41ADV"/>
    <x v="16"/>
    <s v="D4DVLP"/>
    <s v="Development and Alumni"/>
    <s v="D4DVLP"/>
    <m/>
    <m/>
    <m/>
    <s v="Development and Alumni"/>
    <x v="0"/>
    <m/>
    <x v="0"/>
  </r>
  <r>
    <s v="Peterman, Jennifer"/>
    <x v="0"/>
    <x v="0"/>
    <x v="3"/>
    <x v="3"/>
    <x v="47"/>
    <x v="92"/>
    <x v="86"/>
    <x v="1"/>
    <x v="3"/>
    <x v="3"/>
    <n v="0"/>
    <n v="0"/>
    <n v="0"/>
    <n v="0"/>
    <n v="0"/>
    <n v="1093.21"/>
    <n v="1093.21"/>
    <n v="0"/>
    <n v="0"/>
    <n v="0"/>
    <n v="1093.21"/>
    <x v="0"/>
    <x v="0"/>
    <x v="4"/>
    <x v="4"/>
    <s v="4VCACE"/>
    <x v="7"/>
    <s v="41ADV"/>
    <x v="16"/>
    <s v="D4DVLP"/>
    <s v="Development and Alumni"/>
    <s v="D4DVLP"/>
    <m/>
    <m/>
    <m/>
    <s v="Development and Alumni"/>
    <x v="0"/>
    <m/>
    <x v="0"/>
  </r>
  <r>
    <s v="Peterman, Jennifer"/>
    <x v="0"/>
    <x v="0"/>
    <x v="3"/>
    <x v="3"/>
    <x v="47"/>
    <x v="92"/>
    <x v="86"/>
    <x v="1"/>
    <x v="4"/>
    <x v="4"/>
    <n v="0"/>
    <n v="0"/>
    <n v="0"/>
    <n v="0"/>
    <n v="0"/>
    <n v="-677.25"/>
    <n v="-677.25"/>
    <n v="0"/>
    <n v="0"/>
    <n v="0"/>
    <n v="-677.25"/>
    <x v="0"/>
    <x v="0"/>
    <x v="4"/>
    <x v="4"/>
    <s v="4VCACE"/>
    <x v="7"/>
    <s v="41ADV"/>
    <x v="16"/>
    <s v="D4DVLP"/>
    <s v="Development and Alumni"/>
    <s v="D4DVLP"/>
    <m/>
    <m/>
    <m/>
    <s v="Development and Alumni"/>
    <x v="0"/>
    <m/>
    <x v="0"/>
  </r>
  <r>
    <s v="Peterman, Jennifer"/>
    <x v="0"/>
    <x v="0"/>
    <x v="3"/>
    <x v="3"/>
    <x v="47"/>
    <x v="92"/>
    <x v="86"/>
    <x v="1"/>
    <x v="12"/>
    <x v="6"/>
    <n v="0"/>
    <n v="0"/>
    <n v="0"/>
    <n v="0"/>
    <n v="0"/>
    <n v="1100"/>
    <n v="1100"/>
    <n v="0"/>
    <n v="0"/>
    <n v="0"/>
    <n v="1100"/>
    <x v="0"/>
    <x v="0"/>
    <x v="4"/>
    <x v="4"/>
    <s v="4VCACE"/>
    <x v="7"/>
    <s v="41ADV"/>
    <x v="16"/>
    <s v="D4DVLP"/>
    <s v="Development and Alumni"/>
    <s v="D4DVLP"/>
    <m/>
    <m/>
    <m/>
    <s v="Development and Alumni"/>
    <x v="0"/>
    <m/>
    <x v="0"/>
  </r>
  <r>
    <s v="Peterman, Jennifer"/>
    <x v="0"/>
    <x v="0"/>
    <x v="3"/>
    <x v="3"/>
    <x v="47"/>
    <x v="93"/>
    <x v="87"/>
    <x v="1"/>
    <x v="1"/>
    <x v="1"/>
    <n v="0"/>
    <n v="0"/>
    <n v="0"/>
    <n v="0"/>
    <n v="0"/>
    <n v="-495"/>
    <n v="-495"/>
    <n v="0"/>
    <n v="0"/>
    <n v="0"/>
    <n v="-495"/>
    <x v="0"/>
    <x v="0"/>
    <x v="4"/>
    <x v="4"/>
    <s v="4VCACE"/>
    <x v="7"/>
    <s v="41ADV"/>
    <x v="16"/>
    <s v="D4DVLP"/>
    <s v="Development and Alumni"/>
    <s v="D4DVLP"/>
    <m/>
    <m/>
    <m/>
    <s v="Development and Alumni"/>
    <x v="0"/>
    <m/>
    <x v="0"/>
  </r>
  <r>
    <s v="Peterman, Jennifer"/>
    <x v="0"/>
    <x v="0"/>
    <x v="3"/>
    <x v="3"/>
    <x v="47"/>
    <x v="93"/>
    <x v="87"/>
    <x v="1"/>
    <x v="3"/>
    <x v="3"/>
    <n v="0"/>
    <n v="0"/>
    <n v="0"/>
    <n v="0"/>
    <n v="0"/>
    <n v="-2859.5"/>
    <n v="-2859.5"/>
    <n v="0"/>
    <n v="0"/>
    <n v="0"/>
    <n v="-2859.5"/>
    <x v="0"/>
    <x v="0"/>
    <x v="4"/>
    <x v="4"/>
    <s v="4VCACE"/>
    <x v="7"/>
    <s v="41ADV"/>
    <x v="16"/>
    <s v="D4DVLP"/>
    <s v="Development and Alumni"/>
    <s v="D4DVLP"/>
    <m/>
    <m/>
    <m/>
    <s v="Development and Alumni"/>
    <x v="0"/>
    <m/>
    <x v="0"/>
  </r>
  <r>
    <s v="Peterman, Jennifer"/>
    <x v="0"/>
    <x v="0"/>
    <x v="3"/>
    <x v="3"/>
    <x v="47"/>
    <x v="93"/>
    <x v="87"/>
    <x v="1"/>
    <x v="4"/>
    <x v="4"/>
    <n v="0"/>
    <n v="0"/>
    <n v="0"/>
    <n v="0"/>
    <n v="0"/>
    <n v="-250"/>
    <n v="-250"/>
    <n v="0"/>
    <n v="0"/>
    <n v="0"/>
    <n v="-250"/>
    <x v="0"/>
    <x v="0"/>
    <x v="4"/>
    <x v="4"/>
    <s v="4VCACE"/>
    <x v="7"/>
    <s v="41ADV"/>
    <x v="16"/>
    <s v="D4DVLP"/>
    <s v="Development and Alumni"/>
    <s v="D4DVLP"/>
    <m/>
    <m/>
    <m/>
    <s v="Development and Alumni"/>
    <x v="0"/>
    <m/>
    <x v="0"/>
  </r>
  <r>
    <s v="Peterman, Jennifer"/>
    <x v="0"/>
    <x v="0"/>
    <x v="3"/>
    <x v="3"/>
    <x v="47"/>
    <x v="93"/>
    <x v="87"/>
    <x v="1"/>
    <x v="12"/>
    <x v="6"/>
    <n v="0"/>
    <n v="0"/>
    <n v="0"/>
    <n v="0"/>
    <n v="0"/>
    <n v="3604.5"/>
    <n v="3604.5"/>
    <n v="0"/>
    <n v="0"/>
    <n v="0"/>
    <n v="3604.5"/>
    <x v="0"/>
    <x v="0"/>
    <x v="4"/>
    <x v="4"/>
    <s v="4VCACE"/>
    <x v="7"/>
    <s v="41ADV"/>
    <x v="16"/>
    <s v="D4DVLP"/>
    <s v="Development and Alumni"/>
    <s v="D4DVLP"/>
    <m/>
    <m/>
    <m/>
    <s v="Development and Alumni"/>
    <x v="0"/>
    <m/>
    <x v="0"/>
  </r>
  <r>
    <s v="Peterman, Jennifer"/>
    <x v="0"/>
    <x v="0"/>
    <x v="3"/>
    <x v="3"/>
    <x v="47"/>
    <x v="94"/>
    <x v="88"/>
    <x v="0"/>
    <x v="9"/>
    <x v="9"/>
    <n v="0"/>
    <n v="4907.5600000000004"/>
    <n v="4907.5600000000004"/>
    <n v="0"/>
    <n v="0"/>
    <n v="0"/>
    <n v="0"/>
    <n v="0"/>
    <n v="0"/>
    <n v="0"/>
    <n v="4907.5600000000004"/>
    <x v="0"/>
    <x v="0"/>
    <x v="4"/>
    <x v="4"/>
    <s v="4VCACE"/>
    <x v="7"/>
    <s v="41ADV"/>
    <x v="16"/>
    <s v="D4DVLP"/>
    <s v="Development and Alumni"/>
    <s v="D4DVLP"/>
    <m/>
    <m/>
    <m/>
    <s v="Development and Alumni"/>
    <x v="0"/>
    <m/>
    <x v="0"/>
  </r>
  <r>
    <s v="Peterman, Jennifer"/>
    <x v="0"/>
    <x v="0"/>
    <x v="3"/>
    <x v="3"/>
    <x v="47"/>
    <x v="94"/>
    <x v="88"/>
    <x v="1"/>
    <x v="1"/>
    <x v="1"/>
    <n v="0"/>
    <n v="0"/>
    <n v="0"/>
    <n v="0"/>
    <n v="0"/>
    <n v="500"/>
    <n v="500"/>
    <n v="0"/>
    <n v="0"/>
    <n v="0"/>
    <n v="500"/>
    <x v="0"/>
    <x v="0"/>
    <x v="4"/>
    <x v="4"/>
    <s v="4VCACE"/>
    <x v="7"/>
    <s v="41ADV"/>
    <x v="16"/>
    <s v="D4DVLP"/>
    <s v="Development and Alumni"/>
    <s v="D4DVLP"/>
    <m/>
    <m/>
    <m/>
    <s v="Development and Alumni"/>
    <x v="0"/>
    <m/>
    <x v="0"/>
  </r>
  <r>
    <s v="Peterman, Jennifer"/>
    <x v="0"/>
    <x v="0"/>
    <x v="3"/>
    <x v="3"/>
    <x v="47"/>
    <x v="94"/>
    <x v="88"/>
    <x v="1"/>
    <x v="2"/>
    <x v="2"/>
    <n v="0"/>
    <n v="0"/>
    <n v="0"/>
    <n v="0"/>
    <n v="0"/>
    <n v="3300"/>
    <n v="3300"/>
    <n v="0"/>
    <n v="0"/>
    <n v="0"/>
    <n v="3300"/>
    <x v="0"/>
    <x v="0"/>
    <x v="4"/>
    <x v="4"/>
    <s v="4VCACE"/>
    <x v="7"/>
    <s v="41ADV"/>
    <x v="16"/>
    <s v="D4DVLP"/>
    <s v="Development and Alumni"/>
    <s v="D4DVLP"/>
    <m/>
    <m/>
    <m/>
    <s v="Development and Alumni"/>
    <x v="0"/>
    <m/>
    <x v="0"/>
  </r>
  <r>
    <s v="Peterman, Jennifer"/>
    <x v="0"/>
    <x v="0"/>
    <x v="3"/>
    <x v="3"/>
    <x v="47"/>
    <x v="94"/>
    <x v="88"/>
    <x v="1"/>
    <x v="3"/>
    <x v="3"/>
    <n v="0"/>
    <n v="0"/>
    <n v="0"/>
    <n v="0"/>
    <n v="0"/>
    <n v="-892.44"/>
    <n v="-892.44"/>
    <n v="0"/>
    <n v="0"/>
    <n v="0"/>
    <n v="-892.44"/>
    <x v="0"/>
    <x v="0"/>
    <x v="4"/>
    <x v="4"/>
    <s v="4VCACE"/>
    <x v="7"/>
    <s v="41ADV"/>
    <x v="16"/>
    <s v="D4DVLP"/>
    <s v="Development and Alumni"/>
    <s v="D4DVLP"/>
    <m/>
    <m/>
    <m/>
    <s v="Development and Alumni"/>
    <x v="0"/>
    <m/>
    <x v="0"/>
  </r>
  <r>
    <s v="Peterman, Jennifer"/>
    <x v="0"/>
    <x v="0"/>
    <x v="3"/>
    <x v="3"/>
    <x v="47"/>
    <x v="94"/>
    <x v="88"/>
    <x v="1"/>
    <x v="4"/>
    <x v="4"/>
    <n v="0"/>
    <n v="0"/>
    <n v="0"/>
    <n v="0"/>
    <n v="0"/>
    <n v="400"/>
    <n v="400"/>
    <n v="0"/>
    <n v="0"/>
    <n v="0"/>
    <n v="400"/>
    <x v="0"/>
    <x v="0"/>
    <x v="4"/>
    <x v="4"/>
    <s v="4VCACE"/>
    <x v="7"/>
    <s v="41ADV"/>
    <x v="16"/>
    <s v="D4DVLP"/>
    <s v="Development and Alumni"/>
    <s v="D4DVLP"/>
    <m/>
    <m/>
    <m/>
    <s v="Development and Alumni"/>
    <x v="0"/>
    <m/>
    <x v="0"/>
  </r>
  <r>
    <s v="Peterman, Jennifer"/>
    <x v="0"/>
    <x v="0"/>
    <x v="3"/>
    <x v="3"/>
    <x v="47"/>
    <x v="94"/>
    <x v="88"/>
    <x v="1"/>
    <x v="12"/>
    <x v="6"/>
    <n v="0"/>
    <n v="0"/>
    <n v="0"/>
    <n v="0"/>
    <n v="0"/>
    <n v="1600"/>
    <n v="1600"/>
    <n v="0"/>
    <n v="0"/>
    <n v="0"/>
    <n v="1600"/>
    <x v="0"/>
    <x v="0"/>
    <x v="4"/>
    <x v="4"/>
    <s v="4VCACE"/>
    <x v="7"/>
    <s v="41ADV"/>
    <x v="16"/>
    <s v="D4DVLP"/>
    <s v="Development and Alumni"/>
    <s v="D4DVLP"/>
    <m/>
    <m/>
    <m/>
    <s v="Development and Alumni"/>
    <x v="0"/>
    <m/>
    <x v="0"/>
  </r>
  <r>
    <s v="Peterman, Jennifer"/>
    <x v="0"/>
    <x v="0"/>
    <x v="3"/>
    <x v="3"/>
    <x v="47"/>
    <x v="95"/>
    <x v="89"/>
    <x v="0"/>
    <x v="9"/>
    <x v="9"/>
    <n v="0"/>
    <n v="41766.339999999997"/>
    <n v="41766.339999999997"/>
    <n v="10899.75"/>
    <n v="0"/>
    <n v="0"/>
    <n v="0"/>
    <n v="0"/>
    <n v="0"/>
    <n v="0"/>
    <n v="30866.59"/>
    <x v="0"/>
    <x v="0"/>
    <x v="4"/>
    <x v="4"/>
    <s v="4VCACE"/>
    <x v="7"/>
    <s v="41ADV"/>
    <x v="16"/>
    <s v="D4DVLP"/>
    <s v="Development and Alumni"/>
    <s v="D4DVLP"/>
    <m/>
    <m/>
    <m/>
    <s v="Development and Alumni"/>
    <x v="0"/>
    <m/>
    <x v="0"/>
  </r>
  <r>
    <s v="Peterman, Jennifer"/>
    <x v="0"/>
    <x v="0"/>
    <x v="3"/>
    <x v="3"/>
    <x v="47"/>
    <x v="95"/>
    <x v="89"/>
    <x v="1"/>
    <x v="2"/>
    <x v="2"/>
    <n v="0"/>
    <n v="0"/>
    <n v="0"/>
    <n v="0"/>
    <n v="0"/>
    <n v="8309.77"/>
    <n v="8309.77"/>
    <n v="0"/>
    <n v="0"/>
    <n v="0"/>
    <n v="8309.77"/>
    <x v="0"/>
    <x v="0"/>
    <x v="4"/>
    <x v="4"/>
    <s v="4VCACE"/>
    <x v="7"/>
    <s v="41ADV"/>
    <x v="16"/>
    <s v="D4DVLP"/>
    <s v="Development and Alumni"/>
    <s v="D4DVLP"/>
    <m/>
    <m/>
    <m/>
    <s v="Development and Alumni"/>
    <x v="0"/>
    <m/>
    <x v="0"/>
  </r>
  <r>
    <s v="Peterman, Jennifer"/>
    <x v="0"/>
    <x v="0"/>
    <x v="3"/>
    <x v="3"/>
    <x v="47"/>
    <x v="95"/>
    <x v="89"/>
    <x v="1"/>
    <x v="3"/>
    <x v="3"/>
    <n v="0"/>
    <n v="0"/>
    <n v="0"/>
    <n v="0"/>
    <n v="0"/>
    <n v="5361.75"/>
    <n v="5361.75"/>
    <n v="9312"/>
    <n v="0"/>
    <n v="9312"/>
    <n v="-3950.25"/>
    <x v="0"/>
    <x v="0"/>
    <x v="4"/>
    <x v="4"/>
    <s v="4VCACE"/>
    <x v="7"/>
    <s v="41ADV"/>
    <x v="16"/>
    <s v="D4DVLP"/>
    <s v="Development and Alumni"/>
    <s v="D4DVLP"/>
    <m/>
    <m/>
    <m/>
    <s v="Development and Alumni"/>
    <x v="0"/>
    <m/>
    <x v="0"/>
  </r>
  <r>
    <s v="Peterman, Jennifer"/>
    <x v="0"/>
    <x v="0"/>
    <x v="3"/>
    <x v="3"/>
    <x v="47"/>
    <x v="95"/>
    <x v="89"/>
    <x v="1"/>
    <x v="4"/>
    <x v="4"/>
    <n v="0"/>
    <n v="0"/>
    <n v="0"/>
    <n v="0"/>
    <n v="0"/>
    <n v="8767.73"/>
    <n v="8767.73"/>
    <n v="0"/>
    <n v="0"/>
    <n v="0"/>
    <n v="8767.73"/>
    <x v="0"/>
    <x v="0"/>
    <x v="4"/>
    <x v="4"/>
    <s v="4VCACE"/>
    <x v="7"/>
    <s v="41ADV"/>
    <x v="16"/>
    <s v="D4DVLP"/>
    <s v="Development and Alumni"/>
    <s v="D4DVLP"/>
    <m/>
    <m/>
    <m/>
    <s v="Development and Alumni"/>
    <x v="0"/>
    <m/>
    <x v="0"/>
  </r>
  <r>
    <s v="Peterman, Jennifer"/>
    <x v="0"/>
    <x v="0"/>
    <x v="3"/>
    <x v="3"/>
    <x v="47"/>
    <x v="95"/>
    <x v="89"/>
    <x v="1"/>
    <x v="12"/>
    <x v="6"/>
    <n v="0"/>
    <n v="0"/>
    <n v="0"/>
    <n v="0"/>
    <n v="0"/>
    <n v="19327.09"/>
    <n v="19327.09"/>
    <n v="1587.75"/>
    <n v="33.5"/>
    <n v="1621.25"/>
    <n v="17705.84"/>
    <x v="0"/>
    <x v="0"/>
    <x v="4"/>
    <x v="4"/>
    <s v="4VCACE"/>
    <x v="7"/>
    <s v="41ADV"/>
    <x v="16"/>
    <s v="D4DVLP"/>
    <s v="Development and Alumni"/>
    <s v="D4DVLP"/>
    <m/>
    <m/>
    <m/>
    <s v="Development and Alumni"/>
    <x v="0"/>
    <m/>
    <x v="0"/>
  </r>
  <r>
    <s v="Peterman, Jennifer"/>
    <x v="0"/>
    <x v="0"/>
    <x v="3"/>
    <x v="3"/>
    <x v="47"/>
    <x v="96"/>
    <x v="90"/>
    <x v="0"/>
    <x v="9"/>
    <x v="9"/>
    <n v="0"/>
    <n v="1000"/>
    <n v="1000"/>
    <n v="0"/>
    <n v="0"/>
    <n v="0"/>
    <n v="0"/>
    <n v="0"/>
    <n v="0"/>
    <n v="0"/>
    <n v="1000"/>
    <x v="0"/>
    <x v="0"/>
    <x v="4"/>
    <x v="4"/>
    <s v="4VCACE"/>
    <x v="7"/>
    <s v="41ADV"/>
    <x v="16"/>
    <s v="D4DVLP"/>
    <s v="Development and Alumni"/>
    <s v="D4DVLP"/>
    <m/>
    <m/>
    <m/>
    <s v="Development and Alumni"/>
    <x v="0"/>
    <m/>
    <x v="0"/>
  </r>
  <r>
    <s v="Peterman, Jennifer"/>
    <x v="0"/>
    <x v="0"/>
    <x v="3"/>
    <x v="3"/>
    <x v="47"/>
    <x v="96"/>
    <x v="90"/>
    <x v="1"/>
    <x v="12"/>
    <x v="6"/>
    <n v="0"/>
    <n v="0"/>
    <n v="0"/>
    <n v="0"/>
    <n v="0"/>
    <n v="1000"/>
    <n v="1000"/>
    <n v="0"/>
    <n v="0"/>
    <n v="0"/>
    <n v="1000"/>
    <x v="0"/>
    <x v="0"/>
    <x v="4"/>
    <x v="4"/>
    <s v="4VCACE"/>
    <x v="7"/>
    <s v="41ADV"/>
    <x v="16"/>
    <s v="D4DVLP"/>
    <s v="Development and Alumni"/>
    <s v="D4DVLP"/>
    <m/>
    <m/>
    <m/>
    <s v="Development and Alumni"/>
    <x v="0"/>
    <m/>
    <x v="0"/>
  </r>
  <r>
    <s v="Peterman, Jennifer"/>
    <x v="0"/>
    <x v="0"/>
    <x v="3"/>
    <x v="3"/>
    <x v="47"/>
    <x v="1"/>
    <x v="1"/>
    <x v="0"/>
    <x v="9"/>
    <x v="9"/>
    <n v="56000"/>
    <n v="-47673.9"/>
    <n v="8326.1"/>
    <n v="0"/>
    <n v="0"/>
    <n v="0"/>
    <n v="0"/>
    <n v="0"/>
    <n v="0"/>
    <n v="0"/>
    <n v="8326.1"/>
    <x v="1"/>
    <x v="0"/>
    <x v="4"/>
    <x v="4"/>
    <s v="4VCACE"/>
    <x v="7"/>
    <s v="41ADV"/>
    <x v="16"/>
    <s v="D4DVLP"/>
    <s v="Development and Alumni"/>
    <s v="D4DVLP"/>
    <m/>
    <m/>
    <m/>
    <s v="Development and Alumni"/>
    <x v="1"/>
    <m/>
    <x v="0"/>
  </r>
  <r>
    <s v="Peterman, Jennifer"/>
    <x v="0"/>
    <x v="0"/>
    <x v="3"/>
    <x v="3"/>
    <x v="47"/>
    <x v="1"/>
    <x v="1"/>
    <x v="1"/>
    <x v="1"/>
    <x v="1"/>
    <n v="0"/>
    <n v="0"/>
    <n v="0"/>
    <n v="0"/>
    <n v="0"/>
    <n v="-10414.77"/>
    <n v="-10414.77"/>
    <n v="0"/>
    <n v="0"/>
    <n v="0"/>
    <n v="-10414.77"/>
    <x v="1"/>
    <x v="0"/>
    <x v="4"/>
    <x v="4"/>
    <s v="4VCACE"/>
    <x v="7"/>
    <s v="41ADV"/>
    <x v="16"/>
    <s v="D4DVLP"/>
    <s v="Development and Alumni"/>
    <s v="D4DVLP"/>
    <m/>
    <m/>
    <m/>
    <s v="Development and Alumni"/>
    <x v="1"/>
    <m/>
    <x v="0"/>
  </r>
  <r>
    <s v="Peterman, Jennifer"/>
    <x v="0"/>
    <x v="0"/>
    <x v="3"/>
    <x v="3"/>
    <x v="47"/>
    <x v="1"/>
    <x v="1"/>
    <x v="1"/>
    <x v="2"/>
    <x v="2"/>
    <n v="0"/>
    <n v="0"/>
    <n v="0"/>
    <n v="0"/>
    <n v="2500"/>
    <n v="-13596.23"/>
    <n v="-11096.23"/>
    <n v="0"/>
    <n v="0"/>
    <n v="0"/>
    <n v="-11096.23"/>
    <x v="1"/>
    <x v="0"/>
    <x v="4"/>
    <x v="4"/>
    <s v="4VCACE"/>
    <x v="7"/>
    <s v="41ADV"/>
    <x v="16"/>
    <s v="D4DVLP"/>
    <s v="Development and Alumni"/>
    <s v="D4DVLP"/>
    <m/>
    <m/>
    <m/>
    <s v="Development and Alumni"/>
    <x v="1"/>
    <m/>
    <x v="0"/>
  </r>
  <r>
    <s v="Peterman, Jennifer"/>
    <x v="0"/>
    <x v="0"/>
    <x v="3"/>
    <x v="3"/>
    <x v="47"/>
    <x v="1"/>
    <x v="1"/>
    <x v="1"/>
    <x v="3"/>
    <x v="3"/>
    <n v="0"/>
    <n v="0"/>
    <n v="0"/>
    <n v="0"/>
    <n v="45000"/>
    <n v="5274.32"/>
    <n v="50274.32"/>
    <n v="0"/>
    <n v="0"/>
    <n v="0"/>
    <n v="50274.32"/>
    <x v="1"/>
    <x v="0"/>
    <x v="4"/>
    <x v="4"/>
    <s v="4VCACE"/>
    <x v="7"/>
    <s v="41ADV"/>
    <x v="16"/>
    <s v="D4DVLP"/>
    <s v="Development and Alumni"/>
    <s v="D4DVLP"/>
    <m/>
    <m/>
    <m/>
    <s v="Development and Alumni"/>
    <x v="1"/>
    <m/>
    <x v="0"/>
  </r>
  <r>
    <s v="Peterman, Jennifer"/>
    <x v="0"/>
    <x v="0"/>
    <x v="3"/>
    <x v="3"/>
    <x v="47"/>
    <x v="1"/>
    <x v="1"/>
    <x v="1"/>
    <x v="4"/>
    <x v="4"/>
    <n v="0"/>
    <n v="0"/>
    <n v="0"/>
    <n v="0"/>
    <n v="2000"/>
    <n v="10662.23"/>
    <n v="12662.23"/>
    <n v="0"/>
    <n v="0"/>
    <n v="0"/>
    <n v="12662.23"/>
    <x v="1"/>
    <x v="0"/>
    <x v="4"/>
    <x v="4"/>
    <s v="4VCACE"/>
    <x v="7"/>
    <s v="41ADV"/>
    <x v="16"/>
    <s v="D4DVLP"/>
    <s v="Development and Alumni"/>
    <s v="D4DVLP"/>
    <m/>
    <m/>
    <m/>
    <s v="Development and Alumni"/>
    <x v="1"/>
    <m/>
    <x v="0"/>
  </r>
  <r>
    <s v="Peterman, Jennifer"/>
    <x v="0"/>
    <x v="0"/>
    <x v="3"/>
    <x v="3"/>
    <x v="47"/>
    <x v="1"/>
    <x v="1"/>
    <x v="1"/>
    <x v="12"/>
    <x v="6"/>
    <n v="0"/>
    <n v="0"/>
    <n v="0"/>
    <n v="0"/>
    <n v="6500"/>
    <n v="-39599.449999999997"/>
    <n v="-33099.449999999997"/>
    <n v="0"/>
    <n v="0"/>
    <n v="0"/>
    <n v="-33099.449999999997"/>
    <x v="1"/>
    <x v="0"/>
    <x v="4"/>
    <x v="4"/>
    <s v="4VCACE"/>
    <x v="7"/>
    <s v="41ADV"/>
    <x v="16"/>
    <s v="D4DVLP"/>
    <s v="Development and Alumni"/>
    <s v="D4DVLP"/>
    <m/>
    <m/>
    <m/>
    <s v="Development and Alumni"/>
    <x v="1"/>
    <m/>
    <x v="0"/>
  </r>
  <r>
    <s v="Peterman, Jennifer"/>
    <x v="0"/>
    <x v="0"/>
    <x v="3"/>
    <x v="3"/>
    <x v="48"/>
    <x v="2"/>
    <x v="2"/>
    <x v="0"/>
    <x v="13"/>
    <x v="12"/>
    <n v="1839900"/>
    <n v="276451"/>
    <n v="2116351"/>
    <n v="2116351"/>
    <n v="0"/>
    <n v="0"/>
    <n v="0"/>
    <n v="0"/>
    <n v="0"/>
    <n v="0"/>
    <n v="0"/>
    <x v="2"/>
    <x v="1"/>
    <x v="4"/>
    <x v="4"/>
    <s v="4VCACE"/>
    <x v="7"/>
    <s v="41ADV"/>
    <x v="16"/>
    <s v="D4UMRK"/>
    <s v="University Marketing"/>
    <s v="D4UMRK"/>
    <m/>
    <m/>
    <m/>
    <s v="University Marketing"/>
    <x v="2"/>
    <m/>
    <x v="0"/>
  </r>
  <r>
    <s v="Peterman, Jennifer"/>
    <x v="0"/>
    <x v="0"/>
    <x v="3"/>
    <x v="3"/>
    <x v="48"/>
    <x v="2"/>
    <x v="2"/>
    <x v="0"/>
    <x v="7"/>
    <x v="7"/>
    <n v="80000"/>
    <n v="-20000"/>
    <n v="60000"/>
    <n v="55420"/>
    <n v="0"/>
    <n v="0"/>
    <n v="0"/>
    <n v="0"/>
    <n v="0"/>
    <n v="0"/>
    <n v="4580"/>
    <x v="2"/>
    <x v="1"/>
    <x v="4"/>
    <x v="4"/>
    <s v="4VCACE"/>
    <x v="7"/>
    <s v="41ADV"/>
    <x v="16"/>
    <s v="D4UMRK"/>
    <s v="University Marketing"/>
    <s v="D4UMRK"/>
    <m/>
    <m/>
    <m/>
    <s v="University Marketing"/>
    <x v="2"/>
    <m/>
    <x v="0"/>
  </r>
  <r>
    <s v="Peterman, Jennifer"/>
    <x v="0"/>
    <x v="0"/>
    <x v="3"/>
    <x v="3"/>
    <x v="48"/>
    <x v="2"/>
    <x v="2"/>
    <x v="0"/>
    <x v="9"/>
    <x v="9"/>
    <n v="25000"/>
    <n v="-24325"/>
    <n v="675"/>
    <n v="1413"/>
    <n v="0"/>
    <n v="0"/>
    <n v="0"/>
    <n v="0"/>
    <n v="0"/>
    <n v="0"/>
    <n v="-738"/>
    <x v="2"/>
    <x v="1"/>
    <x v="4"/>
    <x v="4"/>
    <s v="4VCACE"/>
    <x v="7"/>
    <s v="41ADV"/>
    <x v="16"/>
    <s v="D4UMRK"/>
    <s v="University Marketing"/>
    <s v="D4UMRK"/>
    <m/>
    <m/>
    <m/>
    <s v="University Marketing"/>
    <x v="2"/>
    <m/>
    <x v="0"/>
  </r>
  <r>
    <s v="Peterman, Jennifer"/>
    <x v="0"/>
    <x v="0"/>
    <x v="3"/>
    <x v="3"/>
    <x v="48"/>
    <x v="2"/>
    <x v="2"/>
    <x v="0"/>
    <x v="10"/>
    <x v="10"/>
    <n v="0"/>
    <n v="0"/>
    <n v="0"/>
    <n v="78"/>
    <n v="0"/>
    <n v="0"/>
    <n v="0"/>
    <n v="0"/>
    <n v="0"/>
    <n v="0"/>
    <n v="-78"/>
    <x v="2"/>
    <x v="1"/>
    <x v="4"/>
    <x v="4"/>
    <s v="4VCACE"/>
    <x v="7"/>
    <s v="41ADV"/>
    <x v="16"/>
    <s v="D4UMRK"/>
    <s v="University Marketing"/>
    <s v="D4UMRK"/>
    <m/>
    <m/>
    <m/>
    <s v="University Marketing"/>
    <x v="2"/>
    <m/>
    <x v="0"/>
  </r>
  <r>
    <s v="Peterman, Jennifer"/>
    <x v="0"/>
    <x v="0"/>
    <x v="3"/>
    <x v="3"/>
    <x v="48"/>
    <x v="2"/>
    <x v="2"/>
    <x v="1"/>
    <x v="1"/>
    <x v="1"/>
    <n v="0"/>
    <n v="0"/>
    <n v="0"/>
    <n v="0"/>
    <n v="1723300"/>
    <n v="-45000"/>
    <n v="1678300"/>
    <n v="1146720.6399999999"/>
    <n v="0"/>
    <n v="1146720.6399999999"/>
    <n v="531579.36"/>
    <x v="2"/>
    <x v="1"/>
    <x v="4"/>
    <x v="4"/>
    <s v="4VCACE"/>
    <x v="7"/>
    <s v="41ADV"/>
    <x v="16"/>
    <s v="D4UMRK"/>
    <s v="University Marketing"/>
    <s v="D4UMRK"/>
    <m/>
    <m/>
    <m/>
    <s v="University Marketing"/>
    <x v="2"/>
    <m/>
    <x v="0"/>
  </r>
  <r>
    <s v="Peterman, Jennifer"/>
    <x v="0"/>
    <x v="0"/>
    <x v="3"/>
    <x v="3"/>
    <x v="48"/>
    <x v="2"/>
    <x v="2"/>
    <x v="1"/>
    <x v="2"/>
    <x v="2"/>
    <n v="0"/>
    <n v="0"/>
    <n v="0"/>
    <n v="0"/>
    <n v="4000"/>
    <n v="0"/>
    <n v="4000"/>
    <n v="14020.11"/>
    <n v="0"/>
    <n v="14020.11"/>
    <n v="-10020.11"/>
    <x v="2"/>
    <x v="1"/>
    <x v="4"/>
    <x v="4"/>
    <s v="4VCACE"/>
    <x v="7"/>
    <s v="41ADV"/>
    <x v="16"/>
    <s v="D4UMRK"/>
    <s v="University Marketing"/>
    <s v="D4UMRK"/>
    <m/>
    <m/>
    <m/>
    <s v="University Marketing"/>
    <x v="2"/>
    <m/>
    <x v="0"/>
  </r>
  <r>
    <s v="Peterman, Jennifer"/>
    <x v="0"/>
    <x v="0"/>
    <x v="3"/>
    <x v="3"/>
    <x v="48"/>
    <x v="2"/>
    <x v="2"/>
    <x v="1"/>
    <x v="3"/>
    <x v="3"/>
    <n v="0"/>
    <n v="0"/>
    <n v="0"/>
    <n v="0"/>
    <n v="166400"/>
    <n v="297126"/>
    <n v="463526"/>
    <n v="137898.57999999999"/>
    <n v="168621.6"/>
    <n v="306520.18"/>
    <n v="157005.82"/>
    <x v="2"/>
    <x v="1"/>
    <x v="4"/>
    <x v="4"/>
    <s v="4VCACE"/>
    <x v="7"/>
    <s v="41ADV"/>
    <x v="16"/>
    <s v="D4UMRK"/>
    <s v="University Marketing"/>
    <s v="D4UMRK"/>
    <m/>
    <m/>
    <m/>
    <s v="University Marketing"/>
    <x v="2"/>
    <m/>
    <x v="0"/>
  </r>
  <r>
    <s v="Peterman, Jennifer"/>
    <x v="0"/>
    <x v="0"/>
    <x v="3"/>
    <x v="3"/>
    <x v="48"/>
    <x v="2"/>
    <x v="2"/>
    <x v="1"/>
    <x v="4"/>
    <x v="4"/>
    <n v="0"/>
    <n v="0"/>
    <n v="0"/>
    <n v="0"/>
    <n v="51200"/>
    <n v="-20000"/>
    <n v="31200"/>
    <n v="10809.06"/>
    <n v="0"/>
    <n v="10809.06"/>
    <n v="20390.939999999999"/>
    <x v="2"/>
    <x v="1"/>
    <x v="4"/>
    <x v="4"/>
    <s v="4VCACE"/>
    <x v="7"/>
    <s v="41ADV"/>
    <x v="16"/>
    <s v="D4UMRK"/>
    <s v="University Marketing"/>
    <s v="D4UMRK"/>
    <m/>
    <m/>
    <m/>
    <s v="University Marketing"/>
    <x v="2"/>
    <m/>
    <x v="0"/>
  </r>
  <r>
    <s v="Peterman, Jennifer"/>
    <x v="0"/>
    <x v="0"/>
    <x v="3"/>
    <x v="3"/>
    <x v="48"/>
    <x v="2"/>
    <x v="2"/>
    <x v="1"/>
    <x v="12"/>
    <x v="6"/>
    <n v="0"/>
    <n v="0"/>
    <n v="0"/>
    <n v="0"/>
    <n v="0"/>
    <n v="0"/>
    <n v="0"/>
    <n v="-5700"/>
    <n v="0"/>
    <n v="-5700"/>
    <n v="5700"/>
    <x v="2"/>
    <x v="1"/>
    <x v="4"/>
    <x v="4"/>
    <s v="4VCACE"/>
    <x v="7"/>
    <s v="41ADV"/>
    <x v="16"/>
    <s v="D4UMRK"/>
    <s v="University Marketing"/>
    <s v="D4UMRK"/>
    <m/>
    <m/>
    <m/>
    <s v="University Marketing"/>
    <x v="2"/>
    <m/>
    <x v="0"/>
  </r>
  <r>
    <s v="Peterman, Jennifer"/>
    <x v="0"/>
    <x v="0"/>
    <x v="3"/>
    <x v="3"/>
    <x v="48"/>
    <x v="97"/>
    <x v="91"/>
    <x v="0"/>
    <x v="9"/>
    <x v="9"/>
    <n v="0"/>
    <n v="15000"/>
    <n v="15000"/>
    <n v="995"/>
    <n v="0"/>
    <n v="0"/>
    <n v="0"/>
    <n v="0"/>
    <n v="0"/>
    <n v="0"/>
    <n v="14005"/>
    <x v="0"/>
    <x v="0"/>
    <x v="4"/>
    <x v="4"/>
    <s v="4VCACE"/>
    <x v="7"/>
    <s v="41ADV"/>
    <x v="16"/>
    <s v="D4UMRK"/>
    <s v="University Marketing"/>
    <s v="D4UMRK"/>
    <m/>
    <m/>
    <m/>
    <s v="University Marketing"/>
    <x v="0"/>
    <m/>
    <x v="0"/>
  </r>
  <r>
    <s v="Peterman, Jennifer"/>
    <x v="0"/>
    <x v="0"/>
    <x v="3"/>
    <x v="3"/>
    <x v="48"/>
    <x v="97"/>
    <x v="91"/>
    <x v="1"/>
    <x v="3"/>
    <x v="3"/>
    <n v="0"/>
    <n v="0"/>
    <n v="0"/>
    <n v="0"/>
    <n v="0"/>
    <n v="5348.08"/>
    <n v="5348.08"/>
    <n v="995"/>
    <n v="1732"/>
    <n v="2727"/>
    <n v="2621.08"/>
    <x v="0"/>
    <x v="0"/>
    <x v="4"/>
    <x v="4"/>
    <s v="4VCACE"/>
    <x v="7"/>
    <s v="41ADV"/>
    <x v="16"/>
    <s v="D4UMRK"/>
    <s v="University Marketing"/>
    <s v="D4UMRK"/>
    <m/>
    <m/>
    <m/>
    <s v="University Marketing"/>
    <x v="0"/>
    <m/>
    <x v="0"/>
  </r>
  <r>
    <s v="Peterman, Jennifer"/>
    <x v="0"/>
    <x v="0"/>
    <x v="3"/>
    <x v="3"/>
    <x v="48"/>
    <x v="97"/>
    <x v="91"/>
    <x v="1"/>
    <x v="4"/>
    <x v="4"/>
    <n v="0"/>
    <n v="0"/>
    <n v="0"/>
    <n v="0"/>
    <n v="0"/>
    <n v="715.2"/>
    <n v="715.2"/>
    <n v="0"/>
    <n v="0"/>
    <n v="0"/>
    <n v="715.2"/>
    <x v="0"/>
    <x v="0"/>
    <x v="4"/>
    <x v="4"/>
    <s v="4VCACE"/>
    <x v="7"/>
    <s v="41ADV"/>
    <x v="16"/>
    <s v="D4UMRK"/>
    <s v="University Marketing"/>
    <s v="D4UMRK"/>
    <m/>
    <m/>
    <m/>
    <s v="University Marketing"/>
    <x v="0"/>
    <m/>
    <x v="0"/>
  </r>
  <r>
    <s v="Peterman, Jennifer"/>
    <x v="0"/>
    <x v="0"/>
    <x v="3"/>
    <x v="3"/>
    <x v="48"/>
    <x v="97"/>
    <x v="91"/>
    <x v="1"/>
    <x v="12"/>
    <x v="6"/>
    <n v="0"/>
    <n v="0"/>
    <n v="0"/>
    <n v="0"/>
    <n v="0"/>
    <n v="8936.7199999999993"/>
    <n v="8936.7199999999993"/>
    <n v="0"/>
    <n v="0"/>
    <n v="0"/>
    <n v="8936.7199999999993"/>
    <x v="0"/>
    <x v="0"/>
    <x v="4"/>
    <x v="4"/>
    <s v="4VCACE"/>
    <x v="7"/>
    <s v="41ADV"/>
    <x v="16"/>
    <s v="D4UMRK"/>
    <s v="University Marketing"/>
    <s v="D4UMRK"/>
    <m/>
    <m/>
    <m/>
    <s v="University Marketing"/>
    <x v="0"/>
    <m/>
    <x v="0"/>
  </r>
  <r>
    <s v="Peterman, Jennifer"/>
    <x v="0"/>
    <x v="0"/>
    <x v="3"/>
    <x v="3"/>
    <x v="48"/>
    <x v="98"/>
    <x v="92"/>
    <x v="0"/>
    <x v="9"/>
    <x v="9"/>
    <n v="0"/>
    <n v="9919.59"/>
    <n v="9919.59"/>
    <n v="5934.64"/>
    <n v="0"/>
    <n v="0"/>
    <n v="0"/>
    <n v="0"/>
    <n v="0"/>
    <n v="0"/>
    <n v="3984.95"/>
    <x v="0"/>
    <x v="0"/>
    <x v="4"/>
    <x v="4"/>
    <s v="4VCACE"/>
    <x v="7"/>
    <s v="41ADV"/>
    <x v="16"/>
    <s v="D4UMRK"/>
    <s v="University Marketing"/>
    <s v="D4UMRK"/>
    <m/>
    <m/>
    <m/>
    <s v="University Marketing"/>
    <x v="0"/>
    <m/>
    <x v="0"/>
  </r>
  <r>
    <s v="Peterman, Jennifer"/>
    <x v="0"/>
    <x v="0"/>
    <x v="3"/>
    <x v="3"/>
    <x v="48"/>
    <x v="98"/>
    <x v="92"/>
    <x v="1"/>
    <x v="1"/>
    <x v="1"/>
    <n v="0"/>
    <n v="0"/>
    <n v="0"/>
    <n v="0"/>
    <n v="0"/>
    <n v="500"/>
    <n v="500"/>
    <n v="339.43"/>
    <n v="0"/>
    <n v="339.43"/>
    <n v="160.57"/>
    <x v="0"/>
    <x v="0"/>
    <x v="4"/>
    <x v="4"/>
    <s v="4VCACE"/>
    <x v="7"/>
    <s v="41ADV"/>
    <x v="16"/>
    <s v="D4UMRK"/>
    <s v="University Marketing"/>
    <s v="D4UMRK"/>
    <m/>
    <m/>
    <m/>
    <s v="University Marketing"/>
    <x v="0"/>
    <m/>
    <x v="0"/>
  </r>
  <r>
    <s v="Peterman, Jennifer"/>
    <x v="0"/>
    <x v="0"/>
    <x v="3"/>
    <x v="3"/>
    <x v="48"/>
    <x v="98"/>
    <x v="92"/>
    <x v="1"/>
    <x v="3"/>
    <x v="3"/>
    <n v="0"/>
    <n v="0"/>
    <n v="0"/>
    <n v="0"/>
    <n v="0"/>
    <n v="8419.59"/>
    <n v="8419.59"/>
    <n v="4588.29"/>
    <n v="0"/>
    <n v="4588.29"/>
    <n v="3831.3"/>
    <x v="0"/>
    <x v="0"/>
    <x v="4"/>
    <x v="4"/>
    <s v="4VCACE"/>
    <x v="7"/>
    <s v="41ADV"/>
    <x v="16"/>
    <s v="D4UMRK"/>
    <s v="University Marketing"/>
    <s v="D4UMRK"/>
    <m/>
    <m/>
    <m/>
    <s v="University Marketing"/>
    <x v="0"/>
    <m/>
    <x v="0"/>
  </r>
  <r>
    <s v="Peterman, Jennifer"/>
    <x v="0"/>
    <x v="0"/>
    <x v="3"/>
    <x v="3"/>
    <x v="48"/>
    <x v="98"/>
    <x v="92"/>
    <x v="1"/>
    <x v="4"/>
    <x v="4"/>
    <n v="0"/>
    <n v="0"/>
    <n v="0"/>
    <n v="0"/>
    <n v="0"/>
    <n v="1000"/>
    <n v="1000"/>
    <n v="1006.92"/>
    <n v="0"/>
    <n v="1006.92"/>
    <n v="-6.92"/>
    <x v="0"/>
    <x v="0"/>
    <x v="4"/>
    <x v="4"/>
    <s v="4VCACE"/>
    <x v="7"/>
    <s v="41ADV"/>
    <x v="16"/>
    <s v="D4UMRK"/>
    <s v="University Marketing"/>
    <s v="D4UMRK"/>
    <m/>
    <m/>
    <m/>
    <s v="University Marketing"/>
    <x v="0"/>
    <m/>
    <x v="0"/>
  </r>
  <r>
    <s v="Peterman, Jennifer"/>
    <x v="0"/>
    <x v="0"/>
    <x v="3"/>
    <x v="3"/>
    <x v="48"/>
    <x v="1"/>
    <x v="1"/>
    <x v="0"/>
    <x v="9"/>
    <x v="9"/>
    <n v="10000"/>
    <n v="-24919.59"/>
    <n v="-14919.59"/>
    <n v="0"/>
    <n v="0"/>
    <n v="0"/>
    <n v="0"/>
    <n v="0"/>
    <n v="0"/>
    <n v="0"/>
    <n v="-14919.59"/>
    <x v="1"/>
    <x v="0"/>
    <x v="4"/>
    <x v="4"/>
    <s v="4VCACE"/>
    <x v="7"/>
    <s v="41ADV"/>
    <x v="16"/>
    <s v="D4UMRK"/>
    <s v="University Marketing"/>
    <s v="D4UMRK"/>
    <m/>
    <m/>
    <m/>
    <s v="University Marketing"/>
    <x v="1"/>
    <m/>
    <x v="0"/>
  </r>
  <r>
    <s v="Peterman, Jennifer"/>
    <x v="0"/>
    <x v="0"/>
    <x v="3"/>
    <x v="3"/>
    <x v="48"/>
    <x v="1"/>
    <x v="1"/>
    <x v="1"/>
    <x v="1"/>
    <x v="1"/>
    <n v="0"/>
    <n v="0"/>
    <n v="0"/>
    <n v="0"/>
    <n v="2000"/>
    <n v="-500"/>
    <n v="1500"/>
    <n v="0"/>
    <n v="0"/>
    <n v="0"/>
    <n v="1500"/>
    <x v="1"/>
    <x v="0"/>
    <x v="4"/>
    <x v="4"/>
    <s v="4VCACE"/>
    <x v="7"/>
    <s v="41ADV"/>
    <x v="16"/>
    <s v="D4UMRK"/>
    <s v="University Marketing"/>
    <s v="D4UMRK"/>
    <m/>
    <m/>
    <m/>
    <s v="University Marketing"/>
    <x v="1"/>
    <m/>
    <x v="0"/>
  </r>
  <r>
    <s v="Peterman, Jennifer"/>
    <x v="0"/>
    <x v="0"/>
    <x v="3"/>
    <x v="3"/>
    <x v="48"/>
    <x v="1"/>
    <x v="1"/>
    <x v="1"/>
    <x v="2"/>
    <x v="2"/>
    <n v="0"/>
    <n v="0"/>
    <n v="0"/>
    <n v="0"/>
    <n v="1500"/>
    <n v="0"/>
    <n v="1500"/>
    <n v="0"/>
    <n v="0"/>
    <n v="0"/>
    <n v="1500"/>
    <x v="1"/>
    <x v="0"/>
    <x v="4"/>
    <x v="4"/>
    <s v="4VCACE"/>
    <x v="7"/>
    <s v="41ADV"/>
    <x v="16"/>
    <s v="D4UMRK"/>
    <s v="University Marketing"/>
    <s v="D4UMRK"/>
    <m/>
    <m/>
    <m/>
    <s v="University Marketing"/>
    <x v="1"/>
    <m/>
    <x v="0"/>
  </r>
  <r>
    <s v="Peterman, Jennifer"/>
    <x v="0"/>
    <x v="0"/>
    <x v="3"/>
    <x v="3"/>
    <x v="48"/>
    <x v="1"/>
    <x v="1"/>
    <x v="1"/>
    <x v="3"/>
    <x v="3"/>
    <n v="0"/>
    <n v="0"/>
    <n v="0"/>
    <n v="0"/>
    <n v="4000"/>
    <n v="-13767.67"/>
    <n v="-9767.67"/>
    <n v="0"/>
    <n v="0"/>
    <n v="0"/>
    <n v="-9767.67"/>
    <x v="1"/>
    <x v="0"/>
    <x v="4"/>
    <x v="4"/>
    <s v="4VCACE"/>
    <x v="7"/>
    <s v="41ADV"/>
    <x v="16"/>
    <s v="D4UMRK"/>
    <s v="University Marketing"/>
    <s v="D4UMRK"/>
    <m/>
    <m/>
    <m/>
    <s v="University Marketing"/>
    <x v="1"/>
    <m/>
    <x v="0"/>
  </r>
  <r>
    <s v="Peterman, Jennifer"/>
    <x v="0"/>
    <x v="0"/>
    <x v="3"/>
    <x v="3"/>
    <x v="48"/>
    <x v="1"/>
    <x v="1"/>
    <x v="1"/>
    <x v="4"/>
    <x v="4"/>
    <n v="0"/>
    <n v="0"/>
    <n v="0"/>
    <n v="0"/>
    <n v="2500"/>
    <n v="-1715.2"/>
    <n v="784.8"/>
    <n v="0"/>
    <n v="0"/>
    <n v="0"/>
    <n v="784.8"/>
    <x v="1"/>
    <x v="0"/>
    <x v="4"/>
    <x v="4"/>
    <s v="4VCACE"/>
    <x v="7"/>
    <s v="41ADV"/>
    <x v="16"/>
    <s v="D4UMRK"/>
    <s v="University Marketing"/>
    <s v="D4UMRK"/>
    <m/>
    <m/>
    <m/>
    <s v="University Marketing"/>
    <x v="1"/>
    <m/>
    <x v="0"/>
  </r>
  <r>
    <s v="Peterman, Jennifer"/>
    <x v="0"/>
    <x v="0"/>
    <x v="3"/>
    <x v="3"/>
    <x v="48"/>
    <x v="1"/>
    <x v="1"/>
    <x v="1"/>
    <x v="12"/>
    <x v="6"/>
    <n v="0"/>
    <n v="0"/>
    <n v="0"/>
    <n v="0"/>
    <n v="0"/>
    <n v="-8936.7199999999993"/>
    <n v="-8936.7199999999993"/>
    <n v="0"/>
    <n v="0"/>
    <n v="0"/>
    <n v="-8936.7199999999993"/>
    <x v="1"/>
    <x v="0"/>
    <x v="4"/>
    <x v="4"/>
    <s v="4VCACE"/>
    <x v="7"/>
    <s v="41ADV"/>
    <x v="16"/>
    <s v="D4UMRK"/>
    <s v="University Marketing"/>
    <s v="D4UMRK"/>
    <m/>
    <m/>
    <m/>
    <s v="University Marketing"/>
    <x v="1"/>
    <m/>
    <x v="0"/>
  </r>
  <r>
    <s v="Dyer-Smith, Patty"/>
    <x v="0"/>
    <x v="0"/>
    <x v="3"/>
    <x v="3"/>
    <x v="49"/>
    <x v="2"/>
    <x v="2"/>
    <x v="0"/>
    <x v="13"/>
    <x v="12"/>
    <n v="391100"/>
    <n v="0"/>
    <n v="391100"/>
    <n v="391100"/>
    <n v="0"/>
    <n v="0"/>
    <n v="0"/>
    <n v="0"/>
    <n v="0"/>
    <n v="0"/>
    <n v="0"/>
    <x v="2"/>
    <x v="1"/>
    <x v="4"/>
    <x v="4"/>
    <s v="4VCACE"/>
    <x v="7"/>
    <s v="6KUAC"/>
    <x v="17"/>
    <s v="D612FM"/>
    <s v="KUAC FM Radio Operations"/>
    <s v="D612FM"/>
    <m/>
    <m/>
    <m/>
    <s v="KUAC FM Radio Operations"/>
    <x v="2"/>
    <m/>
    <x v="0"/>
  </r>
  <r>
    <s v="Dyer-Smith, Patty"/>
    <x v="0"/>
    <x v="0"/>
    <x v="3"/>
    <x v="3"/>
    <x v="49"/>
    <x v="2"/>
    <x v="2"/>
    <x v="0"/>
    <x v="9"/>
    <x v="9"/>
    <n v="37600"/>
    <n v="0"/>
    <n v="37600"/>
    <n v="0"/>
    <n v="0"/>
    <n v="0"/>
    <n v="0"/>
    <n v="0"/>
    <n v="0"/>
    <n v="0"/>
    <n v="37600"/>
    <x v="2"/>
    <x v="1"/>
    <x v="4"/>
    <x v="4"/>
    <s v="4VCACE"/>
    <x v="7"/>
    <s v="6KUAC"/>
    <x v="17"/>
    <s v="D612FM"/>
    <s v="KUAC FM Radio Operations"/>
    <s v="D612FM"/>
    <m/>
    <m/>
    <m/>
    <s v="KUAC FM Radio Operations"/>
    <x v="2"/>
    <m/>
    <x v="0"/>
  </r>
  <r>
    <s v="Dyer-Smith, Patty"/>
    <x v="0"/>
    <x v="0"/>
    <x v="3"/>
    <x v="3"/>
    <x v="49"/>
    <x v="2"/>
    <x v="2"/>
    <x v="1"/>
    <x v="1"/>
    <x v="1"/>
    <n v="0"/>
    <n v="0"/>
    <n v="0"/>
    <n v="0"/>
    <n v="428700"/>
    <n v="0"/>
    <n v="428700"/>
    <n v="451173.66"/>
    <n v="0"/>
    <n v="451173.66"/>
    <n v="-22473.66"/>
    <x v="2"/>
    <x v="1"/>
    <x v="4"/>
    <x v="4"/>
    <s v="4VCACE"/>
    <x v="7"/>
    <s v="6KUAC"/>
    <x v="17"/>
    <s v="D612FM"/>
    <s v="KUAC FM Radio Operations"/>
    <s v="D612FM"/>
    <m/>
    <m/>
    <m/>
    <s v="KUAC FM Radio Operations"/>
    <x v="2"/>
    <m/>
    <x v="0"/>
  </r>
  <r>
    <s v="Dyer-Smith, Patty"/>
    <x v="0"/>
    <x v="0"/>
    <x v="3"/>
    <x v="3"/>
    <x v="49"/>
    <x v="99"/>
    <x v="93"/>
    <x v="0"/>
    <x v="9"/>
    <x v="9"/>
    <n v="0"/>
    <n v="394413.72"/>
    <n v="394413.72"/>
    <n v="134339.71"/>
    <n v="0"/>
    <n v="0"/>
    <n v="0"/>
    <n v="0"/>
    <n v="0"/>
    <n v="0"/>
    <n v="260074.01"/>
    <x v="0"/>
    <x v="0"/>
    <x v="4"/>
    <x v="4"/>
    <s v="4VCACE"/>
    <x v="7"/>
    <s v="6KUAC"/>
    <x v="17"/>
    <s v="D612FM"/>
    <s v="KUAC FM Radio Operations"/>
    <s v="D612FM"/>
    <m/>
    <m/>
    <m/>
    <s v="KUAC FM Radio Operations"/>
    <x v="0"/>
    <m/>
    <x v="0"/>
  </r>
  <r>
    <s v="Dyer-Smith, Patty"/>
    <x v="0"/>
    <x v="0"/>
    <x v="3"/>
    <x v="3"/>
    <x v="49"/>
    <x v="99"/>
    <x v="93"/>
    <x v="1"/>
    <x v="1"/>
    <x v="1"/>
    <n v="0"/>
    <n v="0"/>
    <n v="0"/>
    <n v="0"/>
    <n v="0"/>
    <n v="257964.23"/>
    <n v="257964.23"/>
    <n v="62905.06"/>
    <n v="0"/>
    <n v="62905.06"/>
    <n v="195059.17"/>
    <x v="0"/>
    <x v="0"/>
    <x v="4"/>
    <x v="4"/>
    <s v="4VCACE"/>
    <x v="7"/>
    <s v="6KUAC"/>
    <x v="17"/>
    <s v="D612FM"/>
    <s v="KUAC FM Radio Operations"/>
    <s v="D612FM"/>
    <m/>
    <m/>
    <m/>
    <s v="KUAC FM Radio Operations"/>
    <x v="0"/>
    <m/>
    <x v="0"/>
  </r>
  <r>
    <s v="Dyer-Smith, Patty"/>
    <x v="0"/>
    <x v="0"/>
    <x v="3"/>
    <x v="3"/>
    <x v="49"/>
    <x v="99"/>
    <x v="93"/>
    <x v="1"/>
    <x v="2"/>
    <x v="2"/>
    <n v="0"/>
    <n v="0"/>
    <n v="0"/>
    <n v="0"/>
    <n v="0"/>
    <n v="14907.81"/>
    <n v="14907.81"/>
    <n v="7668.99"/>
    <n v="1291.53"/>
    <n v="8960.52"/>
    <n v="5947.29"/>
    <x v="0"/>
    <x v="0"/>
    <x v="4"/>
    <x v="4"/>
    <s v="4VCACE"/>
    <x v="7"/>
    <s v="6KUAC"/>
    <x v="17"/>
    <s v="D612FM"/>
    <s v="KUAC FM Radio Operations"/>
    <s v="D612FM"/>
    <m/>
    <m/>
    <m/>
    <s v="KUAC FM Radio Operations"/>
    <x v="0"/>
    <m/>
    <x v="0"/>
  </r>
  <r>
    <s v="Dyer-Smith, Patty"/>
    <x v="0"/>
    <x v="0"/>
    <x v="3"/>
    <x v="3"/>
    <x v="49"/>
    <x v="99"/>
    <x v="93"/>
    <x v="1"/>
    <x v="3"/>
    <x v="3"/>
    <n v="0"/>
    <n v="0"/>
    <n v="0"/>
    <n v="0"/>
    <n v="0"/>
    <n v="98257.919999999998"/>
    <n v="98257.919999999998"/>
    <n v="48317.59"/>
    <n v="3042"/>
    <n v="51359.59"/>
    <n v="46898.33"/>
    <x v="0"/>
    <x v="0"/>
    <x v="4"/>
    <x v="4"/>
    <s v="4VCACE"/>
    <x v="7"/>
    <s v="6KUAC"/>
    <x v="17"/>
    <s v="D612FM"/>
    <s v="KUAC FM Radio Operations"/>
    <s v="D612FM"/>
    <m/>
    <m/>
    <m/>
    <s v="KUAC FM Radio Operations"/>
    <x v="0"/>
    <m/>
    <x v="0"/>
  </r>
  <r>
    <s v="Dyer-Smith, Patty"/>
    <x v="0"/>
    <x v="0"/>
    <x v="3"/>
    <x v="3"/>
    <x v="49"/>
    <x v="99"/>
    <x v="93"/>
    <x v="1"/>
    <x v="4"/>
    <x v="4"/>
    <n v="0"/>
    <n v="0"/>
    <n v="0"/>
    <n v="0"/>
    <n v="0"/>
    <n v="11747.92"/>
    <n v="11747.92"/>
    <n v="15448.07"/>
    <n v="0"/>
    <n v="15448.07"/>
    <n v="-3700.15"/>
    <x v="0"/>
    <x v="0"/>
    <x v="4"/>
    <x v="4"/>
    <s v="4VCACE"/>
    <x v="7"/>
    <s v="6KUAC"/>
    <x v="17"/>
    <s v="D612FM"/>
    <s v="KUAC FM Radio Operations"/>
    <s v="D612FM"/>
    <m/>
    <m/>
    <m/>
    <s v="KUAC FM Radio Operations"/>
    <x v="0"/>
    <m/>
    <x v="0"/>
  </r>
  <r>
    <s v="Dyer-Smith, Patty"/>
    <x v="0"/>
    <x v="0"/>
    <x v="3"/>
    <x v="3"/>
    <x v="49"/>
    <x v="99"/>
    <x v="93"/>
    <x v="1"/>
    <x v="5"/>
    <x v="5"/>
    <n v="0"/>
    <n v="0"/>
    <n v="0"/>
    <n v="0"/>
    <n v="0"/>
    <n v="130"/>
    <n v="130"/>
    <n v="0"/>
    <n v="0"/>
    <n v="0"/>
    <n v="130"/>
    <x v="0"/>
    <x v="0"/>
    <x v="4"/>
    <x v="4"/>
    <s v="4VCACE"/>
    <x v="7"/>
    <s v="6KUAC"/>
    <x v="17"/>
    <s v="D612FM"/>
    <s v="KUAC FM Radio Operations"/>
    <s v="D612FM"/>
    <m/>
    <m/>
    <m/>
    <s v="KUAC FM Radio Operations"/>
    <x v="0"/>
    <m/>
    <x v="0"/>
  </r>
  <r>
    <s v="Dyer-Smith, Patty"/>
    <x v="0"/>
    <x v="0"/>
    <x v="3"/>
    <x v="3"/>
    <x v="49"/>
    <x v="99"/>
    <x v="93"/>
    <x v="1"/>
    <x v="12"/>
    <x v="6"/>
    <n v="0"/>
    <n v="0"/>
    <n v="0"/>
    <n v="0"/>
    <n v="0"/>
    <n v="191.84"/>
    <n v="191.84"/>
    <n v="0"/>
    <n v="0"/>
    <n v="0"/>
    <n v="191.84"/>
    <x v="0"/>
    <x v="0"/>
    <x v="4"/>
    <x v="4"/>
    <s v="4VCACE"/>
    <x v="7"/>
    <s v="6KUAC"/>
    <x v="17"/>
    <s v="D612FM"/>
    <s v="KUAC FM Radio Operations"/>
    <s v="D612FM"/>
    <m/>
    <m/>
    <m/>
    <s v="KUAC FM Radio Operations"/>
    <x v="0"/>
    <m/>
    <x v="0"/>
  </r>
  <r>
    <s v="Dyer-Smith, Patty"/>
    <x v="0"/>
    <x v="0"/>
    <x v="3"/>
    <x v="3"/>
    <x v="49"/>
    <x v="100"/>
    <x v="94"/>
    <x v="0"/>
    <x v="0"/>
    <x v="0"/>
    <n v="0"/>
    <n v="78"/>
    <n v="78"/>
    <n v="0"/>
    <n v="0"/>
    <n v="0"/>
    <n v="0"/>
    <n v="0"/>
    <n v="0"/>
    <n v="0"/>
    <n v="78"/>
    <x v="0"/>
    <x v="0"/>
    <x v="4"/>
    <x v="4"/>
    <s v="4VCACE"/>
    <x v="7"/>
    <s v="6KUAC"/>
    <x v="17"/>
    <s v="D612FM"/>
    <s v="KUAC FM Radio Operations"/>
    <s v="D612FM"/>
    <m/>
    <m/>
    <m/>
    <s v="KUAC FM Radio Operations"/>
    <x v="0"/>
    <m/>
    <x v="0"/>
  </r>
  <r>
    <s v="Dyer-Smith, Patty"/>
    <x v="0"/>
    <x v="0"/>
    <x v="3"/>
    <x v="3"/>
    <x v="49"/>
    <x v="100"/>
    <x v="94"/>
    <x v="1"/>
    <x v="4"/>
    <x v="4"/>
    <n v="0"/>
    <n v="0"/>
    <n v="0"/>
    <n v="0"/>
    <n v="0"/>
    <n v="78"/>
    <n v="78"/>
    <n v="0"/>
    <n v="0"/>
    <n v="0"/>
    <n v="78"/>
    <x v="0"/>
    <x v="0"/>
    <x v="4"/>
    <x v="4"/>
    <s v="4VCACE"/>
    <x v="7"/>
    <s v="6KUAC"/>
    <x v="17"/>
    <s v="D612FM"/>
    <s v="KUAC FM Radio Operations"/>
    <s v="D612FM"/>
    <m/>
    <m/>
    <m/>
    <s v="KUAC FM Radio Operations"/>
    <x v="0"/>
    <m/>
    <x v="0"/>
  </r>
  <r>
    <s v="Dyer-Smith, Patty"/>
    <x v="0"/>
    <x v="0"/>
    <x v="3"/>
    <x v="3"/>
    <x v="49"/>
    <x v="101"/>
    <x v="95"/>
    <x v="0"/>
    <x v="11"/>
    <x v="11"/>
    <n v="0"/>
    <n v="-12.6"/>
    <n v="-12.6"/>
    <n v="0"/>
    <n v="0"/>
    <n v="0"/>
    <n v="0"/>
    <n v="0"/>
    <n v="0"/>
    <n v="0"/>
    <n v="-12.6"/>
    <x v="0"/>
    <x v="0"/>
    <x v="4"/>
    <x v="4"/>
    <s v="4VCACE"/>
    <x v="7"/>
    <s v="6KUAC"/>
    <x v="17"/>
    <s v="D612FM"/>
    <s v="KUAC FM Radio Operations"/>
    <s v="D612FM"/>
    <m/>
    <m/>
    <m/>
    <s v="KUAC FM Radio Operations"/>
    <x v="0"/>
    <m/>
    <x v="0"/>
  </r>
  <r>
    <s v="Dyer-Smith, Patty"/>
    <x v="0"/>
    <x v="0"/>
    <x v="3"/>
    <x v="3"/>
    <x v="49"/>
    <x v="101"/>
    <x v="95"/>
    <x v="1"/>
    <x v="6"/>
    <x v="6"/>
    <n v="0"/>
    <n v="0"/>
    <n v="0"/>
    <n v="0"/>
    <n v="0"/>
    <n v="-12.6"/>
    <n v="-12.6"/>
    <n v="0"/>
    <n v="0"/>
    <n v="0"/>
    <n v="-12.6"/>
    <x v="0"/>
    <x v="0"/>
    <x v="4"/>
    <x v="4"/>
    <s v="4VCACE"/>
    <x v="7"/>
    <s v="6KUAC"/>
    <x v="17"/>
    <s v="D612FM"/>
    <s v="KUAC FM Radio Operations"/>
    <s v="D612FM"/>
    <m/>
    <m/>
    <m/>
    <s v="KUAC FM Radio Operations"/>
    <x v="0"/>
    <m/>
    <x v="0"/>
  </r>
  <r>
    <s v="Dyer-Smith, Patty"/>
    <x v="0"/>
    <x v="0"/>
    <x v="3"/>
    <x v="3"/>
    <x v="49"/>
    <x v="102"/>
    <x v="96"/>
    <x v="0"/>
    <x v="9"/>
    <x v="9"/>
    <n v="0"/>
    <n v="709.07"/>
    <n v="709.07"/>
    <n v="0"/>
    <n v="0"/>
    <n v="0"/>
    <n v="0"/>
    <n v="0"/>
    <n v="0"/>
    <n v="0"/>
    <n v="709.07"/>
    <x v="0"/>
    <x v="0"/>
    <x v="4"/>
    <x v="4"/>
    <s v="4VCACE"/>
    <x v="7"/>
    <s v="6KUAC"/>
    <x v="17"/>
    <s v="D612FM"/>
    <s v="KUAC FM Radio Operations"/>
    <s v="D612FM"/>
    <m/>
    <m/>
    <m/>
    <s v="KUAC FM Radio Operations"/>
    <x v="0"/>
    <m/>
    <x v="0"/>
  </r>
  <r>
    <s v="Dyer-Smith, Patty"/>
    <x v="0"/>
    <x v="0"/>
    <x v="3"/>
    <x v="3"/>
    <x v="49"/>
    <x v="102"/>
    <x v="96"/>
    <x v="1"/>
    <x v="1"/>
    <x v="1"/>
    <n v="0"/>
    <n v="0"/>
    <n v="0"/>
    <n v="0"/>
    <n v="0"/>
    <n v="91398.16"/>
    <n v="91398.16"/>
    <n v="0"/>
    <n v="0"/>
    <n v="0"/>
    <n v="91398.16"/>
    <x v="0"/>
    <x v="0"/>
    <x v="4"/>
    <x v="4"/>
    <s v="4VCACE"/>
    <x v="7"/>
    <s v="6KUAC"/>
    <x v="17"/>
    <s v="D612FM"/>
    <s v="KUAC FM Radio Operations"/>
    <s v="D612FM"/>
    <m/>
    <m/>
    <m/>
    <s v="KUAC FM Radio Operations"/>
    <x v="0"/>
    <m/>
    <x v="0"/>
  </r>
  <r>
    <s v="Dyer-Smith, Patty"/>
    <x v="0"/>
    <x v="0"/>
    <x v="3"/>
    <x v="3"/>
    <x v="49"/>
    <x v="102"/>
    <x v="96"/>
    <x v="1"/>
    <x v="2"/>
    <x v="2"/>
    <n v="0"/>
    <n v="0"/>
    <n v="0"/>
    <n v="0"/>
    <n v="0"/>
    <n v="2630.6"/>
    <n v="2630.6"/>
    <n v="0"/>
    <n v="0"/>
    <n v="0"/>
    <n v="2630.6"/>
    <x v="0"/>
    <x v="0"/>
    <x v="4"/>
    <x v="4"/>
    <s v="4VCACE"/>
    <x v="7"/>
    <s v="6KUAC"/>
    <x v="17"/>
    <s v="D612FM"/>
    <s v="KUAC FM Radio Operations"/>
    <s v="D612FM"/>
    <m/>
    <m/>
    <m/>
    <s v="KUAC FM Radio Operations"/>
    <x v="0"/>
    <m/>
    <x v="0"/>
  </r>
  <r>
    <s v="Dyer-Smith, Patty"/>
    <x v="0"/>
    <x v="0"/>
    <x v="3"/>
    <x v="3"/>
    <x v="49"/>
    <x v="102"/>
    <x v="96"/>
    <x v="1"/>
    <x v="3"/>
    <x v="3"/>
    <n v="0"/>
    <n v="0"/>
    <n v="0"/>
    <n v="0"/>
    <n v="0"/>
    <n v="-73753.59"/>
    <n v="-73753.59"/>
    <n v="0"/>
    <n v="0"/>
    <n v="0"/>
    <n v="-73753.59"/>
    <x v="0"/>
    <x v="0"/>
    <x v="4"/>
    <x v="4"/>
    <s v="4VCACE"/>
    <x v="7"/>
    <s v="6KUAC"/>
    <x v="17"/>
    <s v="D612FM"/>
    <s v="KUAC FM Radio Operations"/>
    <s v="D612FM"/>
    <m/>
    <m/>
    <m/>
    <s v="KUAC FM Radio Operations"/>
    <x v="0"/>
    <m/>
    <x v="0"/>
  </r>
  <r>
    <s v="Dyer-Smith, Patty"/>
    <x v="0"/>
    <x v="0"/>
    <x v="3"/>
    <x v="3"/>
    <x v="49"/>
    <x v="102"/>
    <x v="96"/>
    <x v="1"/>
    <x v="4"/>
    <x v="4"/>
    <n v="0"/>
    <n v="0"/>
    <n v="0"/>
    <n v="0"/>
    <n v="0"/>
    <n v="-19566.099999999999"/>
    <n v="-19566.099999999999"/>
    <n v="0"/>
    <n v="0"/>
    <n v="0"/>
    <n v="-19566.099999999999"/>
    <x v="0"/>
    <x v="0"/>
    <x v="4"/>
    <x v="4"/>
    <s v="4VCACE"/>
    <x v="7"/>
    <s v="6KUAC"/>
    <x v="17"/>
    <s v="D612FM"/>
    <s v="KUAC FM Radio Operations"/>
    <s v="D612FM"/>
    <m/>
    <m/>
    <m/>
    <s v="KUAC FM Radio Operations"/>
    <x v="0"/>
    <m/>
    <x v="0"/>
  </r>
  <r>
    <s v="Dyer-Smith, Patty"/>
    <x v="0"/>
    <x v="0"/>
    <x v="3"/>
    <x v="3"/>
    <x v="49"/>
    <x v="103"/>
    <x v="97"/>
    <x v="0"/>
    <x v="9"/>
    <x v="9"/>
    <n v="0"/>
    <n v="846"/>
    <n v="846"/>
    <n v="0"/>
    <n v="0"/>
    <n v="0"/>
    <n v="0"/>
    <n v="0"/>
    <n v="0"/>
    <n v="0"/>
    <n v="846"/>
    <x v="0"/>
    <x v="0"/>
    <x v="4"/>
    <x v="4"/>
    <s v="4VCACE"/>
    <x v="7"/>
    <s v="6KUAC"/>
    <x v="17"/>
    <s v="D612FM"/>
    <s v="KUAC FM Radio Operations"/>
    <s v="D612FM"/>
    <m/>
    <m/>
    <m/>
    <s v="KUAC FM Radio Operations"/>
    <x v="0"/>
    <m/>
    <x v="0"/>
  </r>
  <r>
    <s v="Dyer-Smith, Patty"/>
    <x v="0"/>
    <x v="0"/>
    <x v="3"/>
    <x v="3"/>
    <x v="49"/>
    <x v="103"/>
    <x v="97"/>
    <x v="1"/>
    <x v="1"/>
    <x v="1"/>
    <n v="0"/>
    <n v="0"/>
    <n v="0"/>
    <n v="0"/>
    <n v="0"/>
    <n v="36282.449999999997"/>
    <n v="36282.449999999997"/>
    <n v="0"/>
    <n v="0"/>
    <n v="0"/>
    <n v="36282.449999999997"/>
    <x v="0"/>
    <x v="0"/>
    <x v="4"/>
    <x v="4"/>
    <s v="4VCACE"/>
    <x v="7"/>
    <s v="6KUAC"/>
    <x v="17"/>
    <s v="D612FM"/>
    <s v="KUAC FM Radio Operations"/>
    <s v="D612FM"/>
    <m/>
    <m/>
    <m/>
    <s v="KUAC FM Radio Operations"/>
    <x v="0"/>
    <m/>
    <x v="0"/>
  </r>
  <r>
    <s v="Dyer-Smith, Patty"/>
    <x v="0"/>
    <x v="0"/>
    <x v="3"/>
    <x v="3"/>
    <x v="49"/>
    <x v="103"/>
    <x v="97"/>
    <x v="1"/>
    <x v="2"/>
    <x v="2"/>
    <n v="0"/>
    <n v="0"/>
    <n v="0"/>
    <n v="0"/>
    <n v="0"/>
    <n v="-4734.28"/>
    <n v="-4734.28"/>
    <n v="0"/>
    <n v="0"/>
    <n v="0"/>
    <n v="-4734.28"/>
    <x v="0"/>
    <x v="0"/>
    <x v="4"/>
    <x v="4"/>
    <s v="4VCACE"/>
    <x v="7"/>
    <s v="6KUAC"/>
    <x v="17"/>
    <s v="D612FM"/>
    <s v="KUAC FM Radio Operations"/>
    <s v="D612FM"/>
    <m/>
    <m/>
    <m/>
    <s v="KUAC FM Radio Operations"/>
    <x v="0"/>
    <m/>
    <x v="0"/>
  </r>
  <r>
    <s v="Dyer-Smith, Patty"/>
    <x v="0"/>
    <x v="0"/>
    <x v="3"/>
    <x v="3"/>
    <x v="49"/>
    <x v="103"/>
    <x v="97"/>
    <x v="1"/>
    <x v="3"/>
    <x v="3"/>
    <n v="0"/>
    <n v="0"/>
    <n v="0"/>
    <n v="0"/>
    <n v="0"/>
    <n v="-21226.82"/>
    <n v="-21226.82"/>
    <n v="0"/>
    <n v="0"/>
    <n v="0"/>
    <n v="-21226.82"/>
    <x v="0"/>
    <x v="0"/>
    <x v="4"/>
    <x v="4"/>
    <s v="4VCACE"/>
    <x v="7"/>
    <s v="6KUAC"/>
    <x v="17"/>
    <s v="D612FM"/>
    <s v="KUAC FM Radio Operations"/>
    <s v="D612FM"/>
    <m/>
    <m/>
    <m/>
    <s v="KUAC FM Radio Operations"/>
    <x v="0"/>
    <m/>
    <x v="0"/>
  </r>
  <r>
    <s v="Dyer-Smith, Patty"/>
    <x v="0"/>
    <x v="0"/>
    <x v="3"/>
    <x v="3"/>
    <x v="49"/>
    <x v="103"/>
    <x v="97"/>
    <x v="1"/>
    <x v="4"/>
    <x v="4"/>
    <n v="0"/>
    <n v="0"/>
    <n v="0"/>
    <n v="0"/>
    <n v="0"/>
    <n v="-9475.35"/>
    <n v="-9475.35"/>
    <n v="0"/>
    <n v="0"/>
    <n v="0"/>
    <n v="-9475.35"/>
    <x v="0"/>
    <x v="0"/>
    <x v="4"/>
    <x v="4"/>
    <s v="4VCACE"/>
    <x v="7"/>
    <s v="6KUAC"/>
    <x v="17"/>
    <s v="D612FM"/>
    <s v="KUAC FM Radio Operations"/>
    <s v="D612FM"/>
    <m/>
    <m/>
    <m/>
    <s v="KUAC FM Radio Operations"/>
    <x v="0"/>
    <m/>
    <x v="0"/>
  </r>
  <r>
    <s v="Dyer-Smith, Patty"/>
    <x v="0"/>
    <x v="0"/>
    <x v="3"/>
    <x v="3"/>
    <x v="49"/>
    <x v="104"/>
    <x v="98"/>
    <x v="0"/>
    <x v="0"/>
    <x v="0"/>
    <n v="0"/>
    <n v="7094.11"/>
    <n v="7094.11"/>
    <n v="0"/>
    <n v="0"/>
    <n v="0"/>
    <n v="0"/>
    <n v="0"/>
    <n v="0"/>
    <n v="0"/>
    <n v="7094.11"/>
    <x v="0"/>
    <x v="0"/>
    <x v="4"/>
    <x v="4"/>
    <s v="4VCACE"/>
    <x v="7"/>
    <s v="6KUAC"/>
    <x v="17"/>
    <s v="D612FM"/>
    <s v="KUAC FM Radio Operations"/>
    <s v="D612FM"/>
    <m/>
    <m/>
    <m/>
    <s v="KUAC FM Radio Operations"/>
    <x v="0"/>
    <m/>
    <x v="0"/>
  </r>
  <r>
    <s v="Dyer-Smith, Patty"/>
    <x v="0"/>
    <x v="0"/>
    <x v="3"/>
    <x v="3"/>
    <x v="49"/>
    <x v="104"/>
    <x v="98"/>
    <x v="1"/>
    <x v="1"/>
    <x v="1"/>
    <n v="0"/>
    <n v="0"/>
    <n v="0"/>
    <n v="0"/>
    <n v="0"/>
    <n v="-22453.06"/>
    <n v="-22453.06"/>
    <n v="0"/>
    <n v="0"/>
    <n v="0"/>
    <n v="-22453.06"/>
    <x v="0"/>
    <x v="0"/>
    <x v="4"/>
    <x v="4"/>
    <s v="4VCACE"/>
    <x v="7"/>
    <s v="6KUAC"/>
    <x v="17"/>
    <s v="D612FM"/>
    <s v="KUAC FM Radio Operations"/>
    <s v="D612FM"/>
    <m/>
    <m/>
    <m/>
    <s v="KUAC FM Radio Operations"/>
    <x v="0"/>
    <m/>
    <x v="0"/>
  </r>
  <r>
    <s v="Dyer-Smith, Patty"/>
    <x v="0"/>
    <x v="0"/>
    <x v="3"/>
    <x v="3"/>
    <x v="49"/>
    <x v="104"/>
    <x v="98"/>
    <x v="1"/>
    <x v="2"/>
    <x v="2"/>
    <n v="0"/>
    <n v="0"/>
    <n v="0"/>
    <n v="0"/>
    <n v="0"/>
    <n v="1518.63"/>
    <n v="1518.63"/>
    <n v="0"/>
    <n v="0"/>
    <n v="0"/>
    <n v="1518.63"/>
    <x v="0"/>
    <x v="0"/>
    <x v="4"/>
    <x v="4"/>
    <s v="4VCACE"/>
    <x v="7"/>
    <s v="6KUAC"/>
    <x v="17"/>
    <s v="D612FM"/>
    <s v="KUAC FM Radio Operations"/>
    <s v="D612FM"/>
    <m/>
    <m/>
    <m/>
    <s v="KUAC FM Radio Operations"/>
    <x v="0"/>
    <m/>
    <x v="0"/>
  </r>
  <r>
    <s v="Dyer-Smith, Patty"/>
    <x v="0"/>
    <x v="0"/>
    <x v="3"/>
    <x v="3"/>
    <x v="49"/>
    <x v="104"/>
    <x v="98"/>
    <x v="1"/>
    <x v="3"/>
    <x v="3"/>
    <n v="0"/>
    <n v="0"/>
    <n v="0"/>
    <n v="0"/>
    <n v="0"/>
    <n v="29476.33"/>
    <n v="29476.33"/>
    <n v="7821"/>
    <n v="0"/>
    <n v="7821"/>
    <n v="21655.33"/>
    <x v="0"/>
    <x v="0"/>
    <x v="4"/>
    <x v="4"/>
    <s v="4VCACE"/>
    <x v="7"/>
    <s v="6KUAC"/>
    <x v="17"/>
    <s v="D612FM"/>
    <s v="KUAC FM Radio Operations"/>
    <s v="D612FM"/>
    <m/>
    <m/>
    <m/>
    <s v="KUAC FM Radio Operations"/>
    <x v="0"/>
    <m/>
    <x v="0"/>
  </r>
  <r>
    <s v="Dyer-Smith, Patty"/>
    <x v="0"/>
    <x v="0"/>
    <x v="3"/>
    <x v="3"/>
    <x v="49"/>
    <x v="104"/>
    <x v="98"/>
    <x v="1"/>
    <x v="4"/>
    <x v="4"/>
    <n v="0"/>
    <n v="0"/>
    <n v="0"/>
    <n v="0"/>
    <n v="0"/>
    <n v="6266.91"/>
    <n v="6266.91"/>
    <n v="0"/>
    <n v="0"/>
    <n v="0"/>
    <n v="6266.91"/>
    <x v="0"/>
    <x v="0"/>
    <x v="4"/>
    <x v="4"/>
    <s v="4VCACE"/>
    <x v="7"/>
    <s v="6KUAC"/>
    <x v="17"/>
    <s v="D612FM"/>
    <s v="KUAC FM Radio Operations"/>
    <s v="D612FM"/>
    <m/>
    <m/>
    <m/>
    <s v="KUAC FM Radio Operations"/>
    <x v="0"/>
    <m/>
    <x v="0"/>
  </r>
  <r>
    <s v="Dyer-Smith, Patty"/>
    <x v="0"/>
    <x v="0"/>
    <x v="3"/>
    <x v="3"/>
    <x v="49"/>
    <x v="104"/>
    <x v="98"/>
    <x v="1"/>
    <x v="5"/>
    <x v="5"/>
    <n v="0"/>
    <n v="0"/>
    <n v="0"/>
    <n v="0"/>
    <n v="0"/>
    <n v="-7721"/>
    <n v="-7721"/>
    <n v="-7821"/>
    <n v="0"/>
    <n v="-7821"/>
    <n v="100"/>
    <x v="0"/>
    <x v="0"/>
    <x v="4"/>
    <x v="4"/>
    <s v="4VCACE"/>
    <x v="7"/>
    <s v="6KUAC"/>
    <x v="17"/>
    <s v="D612FM"/>
    <s v="KUAC FM Radio Operations"/>
    <s v="D612FM"/>
    <m/>
    <m/>
    <m/>
    <s v="KUAC FM Radio Operations"/>
    <x v="0"/>
    <m/>
    <x v="0"/>
  </r>
  <r>
    <s v="Dyer-Smith, Patty"/>
    <x v="0"/>
    <x v="0"/>
    <x v="3"/>
    <x v="3"/>
    <x v="49"/>
    <x v="104"/>
    <x v="98"/>
    <x v="1"/>
    <x v="12"/>
    <x v="6"/>
    <n v="0"/>
    <n v="0"/>
    <n v="0"/>
    <n v="0"/>
    <n v="0"/>
    <n v="6.3"/>
    <n v="6.3"/>
    <n v="0"/>
    <n v="0"/>
    <n v="0"/>
    <n v="6.3"/>
    <x v="0"/>
    <x v="0"/>
    <x v="4"/>
    <x v="4"/>
    <s v="4VCACE"/>
    <x v="7"/>
    <s v="6KUAC"/>
    <x v="17"/>
    <s v="D612FM"/>
    <s v="KUAC FM Radio Operations"/>
    <s v="D612FM"/>
    <m/>
    <m/>
    <m/>
    <s v="KUAC FM Radio Operations"/>
    <x v="0"/>
    <m/>
    <x v="0"/>
  </r>
  <r>
    <s v="Dyer-Smith, Patty"/>
    <x v="0"/>
    <x v="0"/>
    <x v="3"/>
    <x v="3"/>
    <x v="49"/>
    <x v="105"/>
    <x v="99"/>
    <x v="0"/>
    <x v="9"/>
    <x v="9"/>
    <n v="0"/>
    <n v="92509.65"/>
    <n v="92509.65"/>
    <n v="92185.34"/>
    <n v="0"/>
    <n v="0"/>
    <n v="0"/>
    <n v="0"/>
    <n v="0"/>
    <n v="0"/>
    <n v="324.31"/>
    <x v="0"/>
    <x v="0"/>
    <x v="4"/>
    <x v="4"/>
    <s v="4VCACE"/>
    <x v="7"/>
    <s v="6KUAC"/>
    <x v="17"/>
    <s v="D612FM"/>
    <s v="KUAC FM Radio Operations"/>
    <s v="D612FM"/>
    <m/>
    <m/>
    <m/>
    <s v="KUAC FM Radio Operations"/>
    <x v="0"/>
    <m/>
    <x v="0"/>
  </r>
  <r>
    <s v="Dyer-Smith, Patty"/>
    <x v="0"/>
    <x v="0"/>
    <x v="3"/>
    <x v="3"/>
    <x v="49"/>
    <x v="105"/>
    <x v="99"/>
    <x v="1"/>
    <x v="1"/>
    <x v="1"/>
    <n v="0"/>
    <n v="0"/>
    <n v="0"/>
    <n v="0"/>
    <n v="0"/>
    <n v="66484.59"/>
    <n v="66484.59"/>
    <n v="0"/>
    <n v="0"/>
    <n v="0"/>
    <n v="66484.59"/>
    <x v="0"/>
    <x v="0"/>
    <x v="4"/>
    <x v="4"/>
    <s v="4VCACE"/>
    <x v="7"/>
    <s v="6KUAC"/>
    <x v="17"/>
    <s v="D612FM"/>
    <s v="KUAC FM Radio Operations"/>
    <s v="D612FM"/>
    <m/>
    <m/>
    <m/>
    <s v="KUAC FM Radio Operations"/>
    <x v="0"/>
    <m/>
    <x v="0"/>
  </r>
  <r>
    <s v="Dyer-Smith, Patty"/>
    <x v="0"/>
    <x v="0"/>
    <x v="3"/>
    <x v="3"/>
    <x v="49"/>
    <x v="105"/>
    <x v="99"/>
    <x v="1"/>
    <x v="2"/>
    <x v="2"/>
    <n v="0"/>
    <n v="0"/>
    <n v="0"/>
    <n v="0"/>
    <n v="0"/>
    <n v="-3939.5"/>
    <n v="-3939.5"/>
    <n v="640.95000000000005"/>
    <n v="0"/>
    <n v="640.95000000000005"/>
    <n v="-4580.45"/>
    <x v="0"/>
    <x v="0"/>
    <x v="4"/>
    <x v="4"/>
    <s v="4VCACE"/>
    <x v="7"/>
    <s v="6KUAC"/>
    <x v="17"/>
    <s v="D612FM"/>
    <s v="KUAC FM Radio Operations"/>
    <s v="D612FM"/>
    <m/>
    <m/>
    <m/>
    <s v="KUAC FM Radio Operations"/>
    <x v="0"/>
    <m/>
    <x v="0"/>
  </r>
  <r>
    <s v="Dyer-Smith, Patty"/>
    <x v="0"/>
    <x v="0"/>
    <x v="3"/>
    <x v="3"/>
    <x v="49"/>
    <x v="105"/>
    <x v="99"/>
    <x v="1"/>
    <x v="3"/>
    <x v="3"/>
    <n v="0"/>
    <n v="0"/>
    <n v="0"/>
    <n v="0"/>
    <n v="0"/>
    <n v="33083.54"/>
    <n v="33083.54"/>
    <n v="82271.64"/>
    <n v="0"/>
    <n v="82271.64"/>
    <n v="-49188.1"/>
    <x v="0"/>
    <x v="0"/>
    <x v="4"/>
    <x v="4"/>
    <s v="4VCACE"/>
    <x v="7"/>
    <s v="6KUAC"/>
    <x v="17"/>
    <s v="D612FM"/>
    <s v="KUAC FM Radio Operations"/>
    <s v="D612FM"/>
    <m/>
    <m/>
    <m/>
    <s v="KUAC FM Radio Operations"/>
    <x v="0"/>
    <m/>
    <x v="0"/>
  </r>
  <r>
    <s v="Dyer-Smith, Patty"/>
    <x v="0"/>
    <x v="0"/>
    <x v="3"/>
    <x v="3"/>
    <x v="49"/>
    <x v="105"/>
    <x v="99"/>
    <x v="1"/>
    <x v="4"/>
    <x v="4"/>
    <n v="0"/>
    <n v="0"/>
    <n v="0"/>
    <n v="0"/>
    <n v="0"/>
    <n v="-3118.98"/>
    <n v="-3118.98"/>
    <n v="9272.75"/>
    <n v="0"/>
    <n v="9272.75"/>
    <n v="-12391.73"/>
    <x v="0"/>
    <x v="0"/>
    <x v="4"/>
    <x v="4"/>
    <s v="4VCACE"/>
    <x v="7"/>
    <s v="6KUAC"/>
    <x v="17"/>
    <s v="D612FM"/>
    <s v="KUAC FM Radio Operations"/>
    <s v="D612FM"/>
    <m/>
    <m/>
    <m/>
    <s v="KUAC FM Radio Operations"/>
    <x v="0"/>
    <m/>
    <x v="0"/>
  </r>
  <r>
    <s v="Dyer-Smith, Patty"/>
    <x v="0"/>
    <x v="0"/>
    <x v="3"/>
    <x v="3"/>
    <x v="49"/>
    <x v="106"/>
    <x v="100"/>
    <x v="0"/>
    <x v="9"/>
    <x v="9"/>
    <n v="0"/>
    <n v="-35.6"/>
    <n v="-35.6"/>
    <n v="31.33"/>
    <n v="0"/>
    <n v="0"/>
    <n v="0"/>
    <n v="0"/>
    <n v="0"/>
    <n v="0"/>
    <n v="-66.930000000000007"/>
    <x v="0"/>
    <x v="0"/>
    <x v="4"/>
    <x v="4"/>
    <s v="4VCACE"/>
    <x v="7"/>
    <s v="6KUAC"/>
    <x v="17"/>
    <s v="D612FM"/>
    <s v="KUAC FM Radio Operations"/>
    <s v="D612FM"/>
    <m/>
    <m/>
    <m/>
    <s v="KUAC FM Radio Operations"/>
    <x v="0"/>
    <m/>
    <x v="0"/>
  </r>
  <r>
    <s v="Dyer-Smith, Patty"/>
    <x v="0"/>
    <x v="0"/>
    <x v="3"/>
    <x v="3"/>
    <x v="49"/>
    <x v="106"/>
    <x v="100"/>
    <x v="1"/>
    <x v="3"/>
    <x v="3"/>
    <n v="0"/>
    <n v="0"/>
    <n v="0"/>
    <n v="0"/>
    <n v="0"/>
    <n v="0"/>
    <n v="0"/>
    <n v="31.33"/>
    <n v="0"/>
    <n v="31.33"/>
    <n v="-31.33"/>
    <x v="0"/>
    <x v="0"/>
    <x v="4"/>
    <x v="4"/>
    <s v="4VCACE"/>
    <x v="7"/>
    <s v="6KUAC"/>
    <x v="17"/>
    <s v="D612FM"/>
    <s v="KUAC FM Radio Operations"/>
    <s v="D612FM"/>
    <m/>
    <m/>
    <m/>
    <s v="KUAC FM Radio Operations"/>
    <x v="0"/>
    <m/>
    <x v="0"/>
  </r>
  <r>
    <s v="Dyer-Smith, Patty"/>
    <x v="0"/>
    <x v="0"/>
    <x v="3"/>
    <x v="3"/>
    <x v="49"/>
    <x v="106"/>
    <x v="100"/>
    <x v="1"/>
    <x v="4"/>
    <x v="4"/>
    <n v="0"/>
    <n v="0"/>
    <n v="0"/>
    <n v="0"/>
    <n v="0"/>
    <n v="-35.6"/>
    <n v="-35.6"/>
    <n v="0"/>
    <n v="0"/>
    <n v="0"/>
    <n v="-35.6"/>
    <x v="0"/>
    <x v="0"/>
    <x v="4"/>
    <x v="4"/>
    <s v="4VCACE"/>
    <x v="7"/>
    <s v="6KUAC"/>
    <x v="17"/>
    <s v="D612FM"/>
    <s v="KUAC FM Radio Operations"/>
    <s v="D612FM"/>
    <m/>
    <m/>
    <m/>
    <s v="KUAC FM Radio Operations"/>
    <x v="0"/>
    <m/>
    <x v="0"/>
  </r>
  <r>
    <s v="Dyer-Smith, Patty"/>
    <x v="0"/>
    <x v="0"/>
    <x v="3"/>
    <x v="3"/>
    <x v="49"/>
    <x v="107"/>
    <x v="101"/>
    <x v="0"/>
    <x v="0"/>
    <x v="0"/>
    <n v="0"/>
    <n v="82061"/>
    <n v="82061"/>
    <n v="80784.2"/>
    <n v="0"/>
    <n v="0"/>
    <n v="0"/>
    <n v="0"/>
    <n v="0"/>
    <n v="0"/>
    <n v="1276.8"/>
    <x v="0"/>
    <x v="0"/>
    <x v="4"/>
    <x v="4"/>
    <s v="4VCACE"/>
    <x v="7"/>
    <s v="6KUAC"/>
    <x v="17"/>
    <s v="D612FM"/>
    <s v="KUAC FM Radio Operations"/>
    <s v="D612FM"/>
    <m/>
    <m/>
    <m/>
    <s v="KUAC FM Radio Operations"/>
    <x v="0"/>
    <m/>
    <x v="0"/>
  </r>
  <r>
    <s v="Dyer-Smith, Patty"/>
    <x v="0"/>
    <x v="0"/>
    <x v="3"/>
    <x v="3"/>
    <x v="49"/>
    <x v="107"/>
    <x v="101"/>
    <x v="1"/>
    <x v="3"/>
    <x v="3"/>
    <n v="0"/>
    <n v="0"/>
    <n v="0"/>
    <n v="0"/>
    <n v="0"/>
    <n v="80290"/>
    <n v="80290"/>
    <n v="80784.2"/>
    <n v="0"/>
    <n v="80784.2"/>
    <n v="-494.2"/>
    <x v="0"/>
    <x v="0"/>
    <x v="4"/>
    <x v="4"/>
    <s v="4VCACE"/>
    <x v="7"/>
    <s v="6KUAC"/>
    <x v="17"/>
    <s v="D612FM"/>
    <s v="KUAC FM Radio Operations"/>
    <s v="D612FM"/>
    <m/>
    <m/>
    <m/>
    <s v="KUAC FM Radio Operations"/>
    <x v="0"/>
    <m/>
    <x v="0"/>
  </r>
  <r>
    <s v="Dyer-Smith, Patty"/>
    <x v="0"/>
    <x v="0"/>
    <x v="3"/>
    <x v="3"/>
    <x v="49"/>
    <x v="107"/>
    <x v="101"/>
    <x v="1"/>
    <x v="4"/>
    <x v="4"/>
    <n v="0"/>
    <n v="0"/>
    <n v="0"/>
    <n v="0"/>
    <n v="0"/>
    <n v="1771"/>
    <n v="1771"/>
    <n v="0"/>
    <n v="0"/>
    <n v="0"/>
    <n v="1771"/>
    <x v="0"/>
    <x v="0"/>
    <x v="4"/>
    <x v="4"/>
    <s v="4VCACE"/>
    <x v="7"/>
    <s v="6KUAC"/>
    <x v="17"/>
    <s v="D612FM"/>
    <s v="KUAC FM Radio Operations"/>
    <s v="D612FM"/>
    <m/>
    <m/>
    <m/>
    <s v="KUAC FM Radio Operations"/>
    <x v="0"/>
    <m/>
    <x v="0"/>
  </r>
  <r>
    <s v="Dyer-Smith, Patty"/>
    <x v="0"/>
    <x v="0"/>
    <x v="3"/>
    <x v="3"/>
    <x v="49"/>
    <x v="108"/>
    <x v="102"/>
    <x v="0"/>
    <x v="9"/>
    <x v="9"/>
    <n v="0"/>
    <n v="57713"/>
    <n v="57713"/>
    <n v="4237.8500000000004"/>
    <n v="0"/>
    <n v="0"/>
    <n v="0"/>
    <n v="0"/>
    <n v="0"/>
    <n v="0"/>
    <n v="53475.15"/>
    <x v="0"/>
    <x v="0"/>
    <x v="4"/>
    <x v="4"/>
    <s v="4VCACE"/>
    <x v="7"/>
    <s v="6KUAC"/>
    <x v="17"/>
    <s v="D612FM"/>
    <s v="KUAC FM Radio Operations"/>
    <s v="D612FM"/>
    <m/>
    <m/>
    <m/>
    <s v="KUAC FM Radio Operations"/>
    <x v="0"/>
    <m/>
    <x v="0"/>
  </r>
  <r>
    <s v="Dyer-Smith, Patty"/>
    <x v="0"/>
    <x v="0"/>
    <x v="3"/>
    <x v="3"/>
    <x v="49"/>
    <x v="108"/>
    <x v="102"/>
    <x v="1"/>
    <x v="3"/>
    <x v="3"/>
    <n v="0"/>
    <n v="0"/>
    <n v="0"/>
    <n v="0"/>
    <n v="0"/>
    <n v="57713"/>
    <n v="57713"/>
    <n v="4237.8500000000004"/>
    <n v="0"/>
    <n v="4237.8500000000004"/>
    <n v="53475.15"/>
    <x v="0"/>
    <x v="0"/>
    <x v="4"/>
    <x v="4"/>
    <s v="4VCACE"/>
    <x v="7"/>
    <s v="6KUAC"/>
    <x v="17"/>
    <s v="D612FM"/>
    <s v="KUAC FM Radio Operations"/>
    <s v="D612FM"/>
    <m/>
    <m/>
    <m/>
    <s v="KUAC FM Radio Operations"/>
    <x v="0"/>
    <m/>
    <x v="0"/>
  </r>
  <r>
    <s v="Dyer-Smith, Patty"/>
    <x v="0"/>
    <x v="0"/>
    <x v="3"/>
    <x v="3"/>
    <x v="49"/>
    <x v="109"/>
    <x v="103"/>
    <x v="0"/>
    <x v="9"/>
    <x v="9"/>
    <n v="0"/>
    <n v="163663"/>
    <n v="163663"/>
    <n v="2642.45"/>
    <n v="0"/>
    <n v="0"/>
    <n v="0"/>
    <n v="0"/>
    <n v="0"/>
    <n v="0"/>
    <n v="161020.54999999999"/>
    <x v="0"/>
    <x v="0"/>
    <x v="4"/>
    <x v="4"/>
    <s v="4VCACE"/>
    <x v="7"/>
    <s v="6KUAC"/>
    <x v="17"/>
    <s v="D612FM"/>
    <s v="KUAC FM Radio Operations"/>
    <s v="D612FM"/>
    <m/>
    <m/>
    <m/>
    <s v="KUAC FM Radio Operations"/>
    <x v="0"/>
    <m/>
    <x v="0"/>
  </r>
  <r>
    <s v="Dyer-Smith, Patty"/>
    <x v="0"/>
    <x v="0"/>
    <x v="3"/>
    <x v="3"/>
    <x v="49"/>
    <x v="109"/>
    <x v="103"/>
    <x v="1"/>
    <x v="1"/>
    <x v="1"/>
    <n v="0"/>
    <n v="0"/>
    <n v="0"/>
    <n v="0"/>
    <n v="0"/>
    <n v="110000"/>
    <n v="110000"/>
    <n v="0"/>
    <n v="0"/>
    <n v="0"/>
    <n v="110000"/>
    <x v="0"/>
    <x v="0"/>
    <x v="4"/>
    <x v="4"/>
    <s v="4VCACE"/>
    <x v="7"/>
    <s v="6KUAC"/>
    <x v="17"/>
    <s v="D612FM"/>
    <s v="KUAC FM Radio Operations"/>
    <s v="D612FM"/>
    <m/>
    <m/>
    <m/>
    <s v="KUAC FM Radio Operations"/>
    <x v="0"/>
    <m/>
    <x v="0"/>
  </r>
  <r>
    <s v="Dyer-Smith, Patty"/>
    <x v="0"/>
    <x v="0"/>
    <x v="3"/>
    <x v="3"/>
    <x v="49"/>
    <x v="109"/>
    <x v="103"/>
    <x v="1"/>
    <x v="2"/>
    <x v="2"/>
    <n v="0"/>
    <n v="0"/>
    <n v="0"/>
    <n v="0"/>
    <n v="0"/>
    <n v="4500"/>
    <n v="4500"/>
    <n v="0"/>
    <n v="0"/>
    <n v="0"/>
    <n v="4500"/>
    <x v="0"/>
    <x v="0"/>
    <x v="4"/>
    <x v="4"/>
    <s v="4VCACE"/>
    <x v="7"/>
    <s v="6KUAC"/>
    <x v="17"/>
    <s v="D612FM"/>
    <s v="KUAC FM Radio Operations"/>
    <s v="D612FM"/>
    <m/>
    <m/>
    <m/>
    <s v="KUAC FM Radio Operations"/>
    <x v="0"/>
    <m/>
    <x v="0"/>
  </r>
  <r>
    <s v="Dyer-Smith, Patty"/>
    <x v="0"/>
    <x v="0"/>
    <x v="3"/>
    <x v="3"/>
    <x v="49"/>
    <x v="109"/>
    <x v="103"/>
    <x v="1"/>
    <x v="3"/>
    <x v="3"/>
    <n v="0"/>
    <n v="0"/>
    <n v="0"/>
    <n v="0"/>
    <n v="0"/>
    <n v="37163"/>
    <n v="37163"/>
    <n v="775.76"/>
    <n v="0"/>
    <n v="775.76"/>
    <n v="36387.24"/>
    <x v="0"/>
    <x v="0"/>
    <x v="4"/>
    <x v="4"/>
    <s v="4VCACE"/>
    <x v="7"/>
    <s v="6KUAC"/>
    <x v="17"/>
    <s v="D612FM"/>
    <s v="KUAC FM Radio Operations"/>
    <s v="D612FM"/>
    <m/>
    <m/>
    <m/>
    <s v="KUAC FM Radio Operations"/>
    <x v="0"/>
    <m/>
    <x v="0"/>
  </r>
  <r>
    <s v="Dyer-Smith, Patty"/>
    <x v="0"/>
    <x v="0"/>
    <x v="3"/>
    <x v="3"/>
    <x v="49"/>
    <x v="109"/>
    <x v="103"/>
    <x v="1"/>
    <x v="4"/>
    <x v="4"/>
    <n v="0"/>
    <n v="0"/>
    <n v="0"/>
    <n v="0"/>
    <n v="0"/>
    <n v="2000"/>
    <n v="2000"/>
    <n v="1866.69"/>
    <n v="0"/>
    <n v="1866.69"/>
    <n v="133.31"/>
    <x v="0"/>
    <x v="0"/>
    <x v="4"/>
    <x v="4"/>
    <s v="4VCACE"/>
    <x v="7"/>
    <s v="6KUAC"/>
    <x v="17"/>
    <s v="D612FM"/>
    <s v="KUAC FM Radio Operations"/>
    <s v="D612FM"/>
    <m/>
    <m/>
    <m/>
    <s v="KUAC FM Radio Operations"/>
    <x v="0"/>
    <m/>
    <x v="0"/>
  </r>
  <r>
    <s v="Dyer-Smith, Patty"/>
    <x v="0"/>
    <x v="0"/>
    <x v="3"/>
    <x v="3"/>
    <x v="49"/>
    <x v="109"/>
    <x v="103"/>
    <x v="1"/>
    <x v="5"/>
    <x v="5"/>
    <n v="0"/>
    <n v="0"/>
    <n v="0"/>
    <n v="0"/>
    <n v="0"/>
    <n v="10000"/>
    <n v="10000"/>
    <n v="0"/>
    <n v="0"/>
    <n v="0"/>
    <n v="10000"/>
    <x v="0"/>
    <x v="0"/>
    <x v="4"/>
    <x v="4"/>
    <s v="4VCACE"/>
    <x v="7"/>
    <s v="6KUAC"/>
    <x v="17"/>
    <s v="D612FM"/>
    <s v="KUAC FM Radio Operations"/>
    <s v="D612FM"/>
    <m/>
    <m/>
    <m/>
    <s v="KUAC FM Radio Operations"/>
    <x v="0"/>
    <m/>
    <x v="0"/>
  </r>
  <r>
    <s v="Dyer-Smith, Patty"/>
    <x v="0"/>
    <x v="0"/>
    <x v="3"/>
    <x v="3"/>
    <x v="49"/>
    <x v="110"/>
    <x v="104"/>
    <x v="0"/>
    <x v="9"/>
    <x v="9"/>
    <n v="0"/>
    <n v="23738"/>
    <n v="23738"/>
    <n v="5460.85"/>
    <n v="0"/>
    <n v="0"/>
    <n v="0"/>
    <n v="0"/>
    <n v="0"/>
    <n v="0"/>
    <n v="18277.150000000001"/>
    <x v="0"/>
    <x v="0"/>
    <x v="4"/>
    <x v="4"/>
    <s v="4VCACE"/>
    <x v="7"/>
    <s v="6KUAC"/>
    <x v="17"/>
    <s v="D612FM"/>
    <s v="KUAC FM Radio Operations"/>
    <s v="D612FM"/>
    <m/>
    <m/>
    <m/>
    <s v="KUAC FM Radio Operations"/>
    <x v="0"/>
    <m/>
    <x v="0"/>
  </r>
  <r>
    <s v="Dyer-Smith, Patty"/>
    <x v="0"/>
    <x v="0"/>
    <x v="3"/>
    <x v="3"/>
    <x v="49"/>
    <x v="110"/>
    <x v="104"/>
    <x v="1"/>
    <x v="1"/>
    <x v="1"/>
    <n v="0"/>
    <n v="0"/>
    <n v="0"/>
    <n v="0"/>
    <n v="0"/>
    <n v="23738"/>
    <n v="23738"/>
    <n v="0"/>
    <n v="0"/>
    <n v="0"/>
    <n v="23738"/>
    <x v="0"/>
    <x v="0"/>
    <x v="4"/>
    <x v="4"/>
    <s v="4VCACE"/>
    <x v="7"/>
    <s v="6KUAC"/>
    <x v="17"/>
    <s v="D612FM"/>
    <s v="KUAC FM Radio Operations"/>
    <s v="D612FM"/>
    <m/>
    <m/>
    <m/>
    <s v="KUAC FM Radio Operations"/>
    <x v="0"/>
    <m/>
    <x v="0"/>
  </r>
  <r>
    <s v="Dyer-Smith, Patty"/>
    <x v="0"/>
    <x v="0"/>
    <x v="3"/>
    <x v="3"/>
    <x v="49"/>
    <x v="110"/>
    <x v="104"/>
    <x v="1"/>
    <x v="3"/>
    <x v="3"/>
    <n v="0"/>
    <n v="0"/>
    <n v="0"/>
    <n v="0"/>
    <n v="0"/>
    <n v="0"/>
    <n v="0"/>
    <n v="49.98"/>
    <n v="0"/>
    <n v="49.98"/>
    <n v="-49.98"/>
    <x v="0"/>
    <x v="0"/>
    <x v="4"/>
    <x v="4"/>
    <s v="4VCACE"/>
    <x v="7"/>
    <s v="6KUAC"/>
    <x v="17"/>
    <s v="D612FM"/>
    <s v="KUAC FM Radio Operations"/>
    <s v="D612FM"/>
    <m/>
    <m/>
    <m/>
    <s v="KUAC FM Radio Operations"/>
    <x v="0"/>
    <m/>
    <x v="0"/>
  </r>
  <r>
    <s v="Dyer-Smith, Patty"/>
    <x v="0"/>
    <x v="0"/>
    <x v="3"/>
    <x v="3"/>
    <x v="49"/>
    <x v="110"/>
    <x v="104"/>
    <x v="1"/>
    <x v="4"/>
    <x v="4"/>
    <n v="0"/>
    <n v="0"/>
    <n v="0"/>
    <n v="0"/>
    <n v="0"/>
    <n v="0"/>
    <n v="0"/>
    <n v="5410.87"/>
    <n v="0"/>
    <n v="5410.87"/>
    <n v="-5410.87"/>
    <x v="0"/>
    <x v="0"/>
    <x v="4"/>
    <x v="4"/>
    <s v="4VCACE"/>
    <x v="7"/>
    <s v="6KUAC"/>
    <x v="17"/>
    <s v="D612FM"/>
    <s v="KUAC FM Radio Operations"/>
    <s v="D612FM"/>
    <m/>
    <m/>
    <m/>
    <s v="KUAC FM Radio Operations"/>
    <x v="0"/>
    <m/>
    <x v="0"/>
  </r>
  <r>
    <s v="Dyer-Smith, Patty"/>
    <x v="0"/>
    <x v="0"/>
    <x v="3"/>
    <x v="3"/>
    <x v="49"/>
    <x v="111"/>
    <x v="105"/>
    <x v="0"/>
    <x v="9"/>
    <x v="9"/>
    <n v="0"/>
    <n v="-2108.66"/>
    <n v="-2108.66"/>
    <n v="0"/>
    <n v="0"/>
    <n v="0"/>
    <n v="0"/>
    <n v="0"/>
    <n v="0"/>
    <n v="0"/>
    <n v="-2108.66"/>
    <x v="0"/>
    <x v="0"/>
    <x v="4"/>
    <x v="4"/>
    <s v="4VCACE"/>
    <x v="7"/>
    <s v="6KUAC"/>
    <x v="17"/>
    <s v="D612FM"/>
    <s v="KUAC FM Radio Operations"/>
    <s v="D612FM"/>
    <m/>
    <m/>
    <m/>
    <s v="KUAC FM Radio Operations"/>
    <x v="0"/>
    <m/>
    <x v="0"/>
  </r>
  <r>
    <s v="Dyer-Smith, Patty"/>
    <x v="0"/>
    <x v="0"/>
    <x v="3"/>
    <x v="3"/>
    <x v="49"/>
    <x v="111"/>
    <x v="105"/>
    <x v="1"/>
    <x v="1"/>
    <x v="1"/>
    <n v="0"/>
    <n v="0"/>
    <n v="0"/>
    <n v="0"/>
    <n v="0"/>
    <n v="-2108.66"/>
    <n v="-2108.66"/>
    <n v="0"/>
    <n v="0"/>
    <n v="0"/>
    <n v="-2108.66"/>
    <x v="0"/>
    <x v="0"/>
    <x v="4"/>
    <x v="4"/>
    <s v="4VCACE"/>
    <x v="7"/>
    <s v="6KUAC"/>
    <x v="17"/>
    <s v="D612FM"/>
    <s v="KUAC FM Radio Operations"/>
    <s v="D612FM"/>
    <m/>
    <m/>
    <m/>
    <s v="KUAC FM Radio Operations"/>
    <x v="0"/>
    <m/>
    <x v="0"/>
  </r>
  <r>
    <s v="Dyer-Smith, Patty"/>
    <x v="0"/>
    <x v="0"/>
    <x v="3"/>
    <x v="3"/>
    <x v="49"/>
    <x v="112"/>
    <x v="106"/>
    <x v="0"/>
    <x v="9"/>
    <x v="9"/>
    <n v="0"/>
    <n v="22525"/>
    <n v="22525"/>
    <n v="340.39"/>
    <n v="0"/>
    <n v="0"/>
    <n v="0"/>
    <n v="0"/>
    <n v="0"/>
    <n v="0"/>
    <n v="22184.61"/>
    <x v="0"/>
    <x v="0"/>
    <x v="4"/>
    <x v="4"/>
    <s v="4VCACE"/>
    <x v="7"/>
    <s v="6KUAC"/>
    <x v="17"/>
    <s v="D612FM"/>
    <s v="KUAC FM Radio Operations"/>
    <s v="D612FM"/>
    <m/>
    <m/>
    <m/>
    <s v="KUAC FM Radio Operations"/>
    <x v="0"/>
    <m/>
    <x v="0"/>
  </r>
  <r>
    <s v="Dyer-Smith, Patty"/>
    <x v="0"/>
    <x v="0"/>
    <x v="3"/>
    <x v="3"/>
    <x v="49"/>
    <x v="112"/>
    <x v="106"/>
    <x v="1"/>
    <x v="1"/>
    <x v="1"/>
    <n v="0"/>
    <n v="0"/>
    <n v="0"/>
    <n v="0"/>
    <n v="0"/>
    <n v="0"/>
    <n v="0"/>
    <n v="40.39"/>
    <n v="0"/>
    <n v="40.39"/>
    <n v="-40.39"/>
    <x v="0"/>
    <x v="0"/>
    <x v="4"/>
    <x v="4"/>
    <s v="4VCACE"/>
    <x v="7"/>
    <s v="6KUAC"/>
    <x v="17"/>
    <s v="D612FM"/>
    <s v="KUAC FM Radio Operations"/>
    <s v="D612FM"/>
    <m/>
    <m/>
    <m/>
    <s v="KUAC FM Radio Operations"/>
    <x v="0"/>
    <m/>
    <x v="0"/>
  </r>
  <r>
    <s v="Dyer-Smith, Patty"/>
    <x v="0"/>
    <x v="0"/>
    <x v="3"/>
    <x v="3"/>
    <x v="49"/>
    <x v="112"/>
    <x v="106"/>
    <x v="1"/>
    <x v="3"/>
    <x v="3"/>
    <n v="0"/>
    <n v="0"/>
    <n v="0"/>
    <n v="0"/>
    <n v="0"/>
    <n v="-2475"/>
    <n v="-2475"/>
    <n v="0"/>
    <n v="0"/>
    <n v="0"/>
    <n v="-2475"/>
    <x v="0"/>
    <x v="0"/>
    <x v="4"/>
    <x v="4"/>
    <s v="4VCACE"/>
    <x v="7"/>
    <s v="6KUAC"/>
    <x v="17"/>
    <s v="D612FM"/>
    <s v="KUAC FM Radio Operations"/>
    <s v="D612FM"/>
    <m/>
    <m/>
    <m/>
    <s v="KUAC FM Radio Operations"/>
    <x v="0"/>
    <m/>
    <x v="0"/>
  </r>
  <r>
    <s v="Dyer-Smith, Patty"/>
    <x v="0"/>
    <x v="0"/>
    <x v="3"/>
    <x v="3"/>
    <x v="49"/>
    <x v="112"/>
    <x v="106"/>
    <x v="1"/>
    <x v="4"/>
    <x v="4"/>
    <n v="0"/>
    <n v="0"/>
    <n v="0"/>
    <n v="0"/>
    <n v="0"/>
    <n v="0"/>
    <n v="0"/>
    <n v="300"/>
    <n v="0"/>
    <n v="300"/>
    <n v="-300"/>
    <x v="0"/>
    <x v="0"/>
    <x v="4"/>
    <x v="4"/>
    <s v="4VCACE"/>
    <x v="7"/>
    <s v="6KUAC"/>
    <x v="17"/>
    <s v="D612FM"/>
    <s v="KUAC FM Radio Operations"/>
    <s v="D612FM"/>
    <m/>
    <m/>
    <m/>
    <s v="KUAC FM Radio Operations"/>
    <x v="0"/>
    <m/>
    <x v="0"/>
  </r>
  <r>
    <s v="Dyer-Smith, Patty"/>
    <x v="0"/>
    <x v="0"/>
    <x v="3"/>
    <x v="3"/>
    <x v="49"/>
    <x v="113"/>
    <x v="107"/>
    <x v="0"/>
    <x v="9"/>
    <x v="9"/>
    <n v="0"/>
    <n v="105454.83"/>
    <n v="105454.83"/>
    <n v="152265.74"/>
    <n v="0"/>
    <n v="0"/>
    <n v="0"/>
    <n v="0"/>
    <n v="0"/>
    <n v="0"/>
    <n v="-46810.91"/>
    <x v="0"/>
    <x v="0"/>
    <x v="4"/>
    <x v="4"/>
    <s v="4VCACE"/>
    <x v="7"/>
    <s v="6KUAC"/>
    <x v="17"/>
    <s v="D612FM"/>
    <s v="KUAC FM Radio Operations"/>
    <s v="D612FM"/>
    <m/>
    <m/>
    <m/>
    <s v="KUAC FM Radio Operations"/>
    <x v="0"/>
    <m/>
    <x v="0"/>
  </r>
  <r>
    <s v="Dyer-Smith, Patty"/>
    <x v="0"/>
    <x v="0"/>
    <x v="3"/>
    <x v="3"/>
    <x v="49"/>
    <x v="113"/>
    <x v="107"/>
    <x v="1"/>
    <x v="1"/>
    <x v="1"/>
    <n v="0"/>
    <n v="0"/>
    <n v="0"/>
    <n v="0"/>
    <n v="0"/>
    <n v="75952.84"/>
    <n v="75952.84"/>
    <n v="131672.45000000001"/>
    <n v="0"/>
    <n v="131672.45000000001"/>
    <n v="-55719.61"/>
    <x v="0"/>
    <x v="0"/>
    <x v="4"/>
    <x v="4"/>
    <s v="4VCACE"/>
    <x v="7"/>
    <s v="6KUAC"/>
    <x v="17"/>
    <s v="D612FM"/>
    <s v="KUAC FM Radio Operations"/>
    <s v="D612FM"/>
    <m/>
    <m/>
    <m/>
    <s v="KUAC FM Radio Operations"/>
    <x v="0"/>
    <m/>
    <x v="0"/>
  </r>
  <r>
    <s v="Dyer-Smith, Patty"/>
    <x v="0"/>
    <x v="0"/>
    <x v="3"/>
    <x v="3"/>
    <x v="49"/>
    <x v="113"/>
    <x v="107"/>
    <x v="1"/>
    <x v="2"/>
    <x v="2"/>
    <n v="0"/>
    <n v="0"/>
    <n v="0"/>
    <n v="0"/>
    <n v="0"/>
    <n v="942.6"/>
    <n v="942.6"/>
    <n v="962.72"/>
    <n v="0"/>
    <n v="962.72"/>
    <n v="-20.12"/>
    <x v="0"/>
    <x v="0"/>
    <x v="4"/>
    <x v="4"/>
    <s v="4VCACE"/>
    <x v="7"/>
    <s v="6KUAC"/>
    <x v="17"/>
    <s v="D612FM"/>
    <s v="KUAC FM Radio Operations"/>
    <s v="D612FM"/>
    <m/>
    <m/>
    <m/>
    <s v="KUAC FM Radio Operations"/>
    <x v="0"/>
    <m/>
    <x v="0"/>
  </r>
  <r>
    <s v="Dyer-Smith, Patty"/>
    <x v="0"/>
    <x v="0"/>
    <x v="3"/>
    <x v="3"/>
    <x v="49"/>
    <x v="113"/>
    <x v="107"/>
    <x v="1"/>
    <x v="3"/>
    <x v="3"/>
    <n v="0"/>
    <n v="0"/>
    <n v="0"/>
    <n v="0"/>
    <n v="0"/>
    <n v="19208.71"/>
    <n v="19208.71"/>
    <n v="17650.61"/>
    <n v="0"/>
    <n v="17650.61"/>
    <n v="1558.1"/>
    <x v="0"/>
    <x v="0"/>
    <x v="4"/>
    <x v="4"/>
    <s v="4VCACE"/>
    <x v="7"/>
    <s v="6KUAC"/>
    <x v="17"/>
    <s v="D612FM"/>
    <s v="KUAC FM Radio Operations"/>
    <s v="D612FM"/>
    <m/>
    <m/>
    <m/>
    <s v="KUAC FM Radio Operations"/>
    <x v="0"/>
    <m/>
    <x v="0"/>
  </r>
  <r>
    <s v="Dyer-Smith, Patty"/>
    <x v="0"/>
    <x v="0"/>
    <x v="3"/>
    <x v="3"/>
    <x v="49"/>
    <x v="113"/>
    <x v="107"/>
    <x v="1"/>
    <x v="4"/>
    <x v="4"/>
    <n v="0"/>
    <n v="0"/>
    <n v="0"/>
    <n v="0"/>
    <n v="0"/>
    <n v="9350.68"/>
    <n v="9350.68"/>
    <n v="1979.96"/>
    <n v="0"/>
    <n v="1979.96"/>
    <n v="7370.72"/>
    <x v="0"/>
    <x v="0"/>
    <x v="4"/>
    <x v="4"/>
    <s v="4VCACE"/>
    <x v="7"/>
    <s v="6KUAC"/>
    <x v="17"/>
    <s v="D612FM"/>
    <s v="KUAC FM Radio Operations"/>
    <s v="D612FM"/>
    <m/>
    <m/>
    <m/>
    <s v="KUAC FM Radio Operations"/>
    <x v="0"/>
    <m/>
    <x v="0"/>
  </r>
  <r>
    <s v="Dyer-Smith, Patty"/>
    <x v="0"/>
    <x v="0"/>
    <x v="3"/>
    <x v="3"/>
    <x v="49"/>
    <x v="114"/>
    <x v="108"/>
    <x v="0"/>
    <x v="9"/>
    <x v="9"/>
    <n v="0"/>
    <n v="111884.31"/>
    <n v="111884.31"/>
    <n v="118259.85"/>
    <n v="0"/>
    <n v="0"/>
    <n v="0"/>
    <n v="0"/>
    <n v="0"/>
    <n v="0"/>
    <n v="-6375.54"/>
    <x v="0"/>
    <x v="0"/>
    <x v="4"/>
    <x v="4"/>
    <s v="4VCACE"/>
    <x v="7"/>
    <s v="6KUAC"/>
    <x v="17"/>
    <s v="D612FM"/>
    <s v="KUAC FM Radio Operations"/>
    <s v="D612FM"/>
    <m/>
    <m/>
    <m/>
    <s v="KUAC FM Radio Operations"/>
    <x v="0"/>
    <m/>
    <x v="0"/>
  </r>
  <r>
    <s v="Dyer-Smith, Patty"/>
    <x v="0"/>
    <x v="0"/>
    <x v="3"/>
    <x v="3"/>
    <x v="49"/>
    <x v="114"/>
    <x v="108"/>
    <x v="1"/>
    <x v="1"/>
    <x v="1"/>
    <n v="0"/>
    <n v="0"/>
    <n v="0"/>
    <n v="0"/>
    <n v="0"/>
    <n v="47608.18"/>
    <n v="47608.18"/>
    <n v="66829.440000000002"/>
    <n v="0"/>
    <n v="66829.440000000002"/>
    <n v="-19221.259999999998"/>
    <x v="0"/>
    <x v="0"/>
    <x v="4"/>
    <x v="4"/>
    <s v="4VCACE"/>
    <x v="7"/>
    <s v="6KUAC"/>
    <x v="17"/>
    <s v="D612FM"/>
    <s v="KUAC FM Radio Operations"/>
    <s v="D612FM"/>
    <m/>
    <m/>
    <m/>
    <s v="KUAC FM Radio Operations"/>
    <x v="0"/>
    <m/>
    <x v="0"/>
  </r>
  <r>
    <s v="Dyer-Smith, Patty"/>
    <x v="0"/>
    <x v="0"/>
    <x v="3"/>
    <x v="3"/>
    <x v="49"/>
    <x v="114"/>
    <x v="108"/>
    <x v="1"/>
    <x v="2"/>
    <x v="2"/>
    <n v="0"/>
    <n v="0"/>
    <n v="0"/>
    <n v="0"/>
    <n v="0"/>
    <n v="15352.39"/>
    <n v="15352.39"/>
    <n v="4864.88"/>
    <n v="293.47000000000003"/>
    <n v="5158.3500000000004"/>
    <n v="10194.040000000001"/>
    <x v="0"/>
    <x v="0"/>
    <x v="4"/>
    <x v="4"/>
    <s v="4VCACE"/>
    <x v="7"/>
    <s v="6KUAC"/>
    <x v="17"/>
    <s v="D612FM"/>
    <s v="KUAC FM Radio Operations"/>
    <s v="D612FM"/>
    <m/>
    <m/>
    <m/>
    <s v="KUAC FM Radio Operations"/>
    <x v="0"/>
    <m/>
    <x v="0"/>
  </r>
  <r>
    <s v="Dyer-Smith, Patty"/>
    <x v="0"/>
    <x v="0"/>
    <x v="3"/>
    <x v="3"/>
    <x v="49"/>
    <x v="114"/>
    <x v="108"/>
    <x v="1"/>
    <x v="3"/>
    <x v="3"/>
    <n v="0"/>
    <n v="0"/>
    <n v="0"/>
    <n v="0"/>
    <n v="0"/>
    <n v="27739.1"/>
    <n v="27739.1"/>
    <n v="42536.39"/>
    <n v="185.44"/>
    <n v="42721.83"/>
    <n v="-14982.73"/>
    <x v="0"/>
    <x v="0"/>
    <x v="4"/>
    <x v="4"/>
    <s v="4VCACE"/>
    <x v="7"/>
    <s v="6KUAC"/>
    <x v="17"/>
    <s v="D612FM"/>
    <s v="KUAC FM Radio Operations"/>
    <s v="D612FM"/>
    <m/>
    <m/>
    <m/>
    <s v="KUAC FM Radio Operations"/>
    <x v="0"/>
    <m/>
    <x v="0"/>
  </r>
  <r>
    <s v="Dyer-Smith, Patty"/>
    <x v="0"/>
    <x v="0"/>
    <x v="3"/>
    <x v="3"/>
    <x v="49"/>
    <x v="114"/>
    <x v="108"/>
    <x v="1"/>
    <x v="4"/>
    <x v="4"/>
    <n v="0"/>
    <n v="0"/>
    <n v="0"/>
    <n v="0"/>
    <n v="0"/>
    <n v="21184.639999999999"/>
    <n v="21184.639999999999"/>
    <n v="4029.14"/>
    <n v="0"/>
    <n v="4029.14"/>
    <n v="17155.5"/>
    <x v="0"/>
    <x v="0"/>
    <x v="4"/>
    <x v="4"/>
    <s v="4VCACE"/>
    <x v="7"/>
    <s v="6KUAC"/>
    <x v="17"/>
    <s v="D612FM"/>
    <s v="KUAC FM Radio Operations"/>
    <s v="D612FM"/>
    <m/>
    <m/>
    <m/>
    <s v="KUAC FM Radio Operations"/>
    <x v="0"/>
    <m/>
    <x v="0"/>
  </r>
  <r>
    <s v="Dyer-Smith, Patty"/>
    <x v="0"/>
    <x v="0"/>
    <x v="3"/>
    <x v="3"/>
    <x v="49"/>
    <x v="1"/>
    <x v="1"/>
    <x v="0"/>
    <x v="11"/>
    <x v="11"/>
    <n v="0"/>
    <n v="12.6"/>
    <n v="12.6"/>
    <n v="0"/>
    <n v="0"/>
    <n v="0"/>
    <n v="0"/>
    <n v="0"/>
    <n v="0"/>
    <n v="0"/>
    <n v="12.6"/>
    <x v="1"/>
    <x v="0"/>
    <x v="4"/>
    <x v="4"/>
    <s v="4VCACE"/>
    <x v="7"/>
    <s v="6KUAC"/>
    <x v="17"/>
    <s v="D612FM"/>
    <s v="KUAC FM Radio Operations"/>
    <s v="D612FM"/>
    <m/>
    <m/>
    <m/>
    <s v="KUAC FM Radio Operations"/>
    <x v="1"/>
    <m/>
    <x v="0"/>
  </r>
  <r>
    <s v="Dyer-Smith, Patty"/>
    <x v="0"/>
    <x v="0"/>
    <x v="3"/>
    <x v="3"/>
    <x v="49"/>
    <x v="1"/>
    <x v="1"/>
    <x v="0"/>
    <x v="0"/>
    <x v="0"/>
    <n v="115000"/>
    <n v="-89233.11"/>
    <n v="25766.89"/>
    <n v="0"/>
    <n v="0"/>
    <n v="0"/>
    <n v="0"/>
    <n v="0"/>
    <n v="0"/>
    <n v="0"/>
    <n v="25766.89"/>
    <x v="1"/>
    <x v="0"/>
    <x v="4"/>
    <x v="4"/>
    <s v="4VCACE"/>
    <x v="7"/>
    <s v="6KUAC"/>
    <x v="17"/>
    <s v="D612FM"/>
    <s v="KUAC FM Radio Operations"/>
    <s v="D612FM"/>
    <m/>
    <m/>
    <m/>
    <s v="KUAC FM Radio Operations"/>
    <x v="1"/>
    <m/>
    <x v="0"/>
  </r>
  <r>
    <s v="Dyer-Smith, Patty"/>
    <x v="0"/>
    <x v="0"/>
    <x v="3"/>
    <x v="3"/>
    <x v="49"/>
    <x v="1"/>
    <x v="1"/>
    <x v="0"/>
    <x v="9"/>
    <x v="9"/>
    <n v="700000"/>
    <n v="-971312.32"/>
    <n v="-271312.32"/>
    <n v="0"/>
    <n v="0"/>
    <n v="0"/>
    <n v="0"/>
    <n v="0"/>
    <n v="0"/>
    <n v="0"/>
    <n v="-271312.32"/>
    <x v="1"/>
    <x v="0"/>
    <x v="4"/>
    <x v="4"/>
    <s v="4VCACE"/>
    <x v="7"/>
    <s v="6KUAC"/>
    <x v="17"/>
    <s v="D612FM"/>
    <s v="KUAC FM Radio Operations"/>
    <s v="D612FM"/>
    <m/>
    <m/>
    <m/>
    <s v="KUAC FM Radio Operations"/>
    <x v="1"/>
    <m/>
    <x v="0"/>
  </r>
  <r>
    <s v="Dyer-Smith, Patty"/>
    <x v="0"/>
    <x v="0"/>
    <x v="3"/>
    <x v="3"/>
    <x v="49"/>
    <x v="1"/>
    <x v="1"/>
    <x v="1"/>
    <x v="1"/>
    <x v="1"/>
    <n v="0"/>
    <n v="0"/>
    <n v="0"/>
    <n v="0"/>
    <n v="655900"/>
    <n v="-684866.73"/>
    <n v="-28966.73"/>
    <n v="0"/>
    <n v="0"/>
    <n v="0"/>
    <n v="-28966.73"/>
    <x v="1"/>
    <x v="0"/>
    <x v="4"/>
    <x v="4"/>
    <s v="4VCACE"/>
    <x v="7"/>
    <s v="6KUAC"/>
    <x v="17"/>
    <s v="D612FM"/>
    <s v="KUAC FM Radio Operations"/>
    <s v="D612FM"/>
    <m/>
    <m/>
    <m/>
    <s v="KUAC FM Radio Operations"/>
    <x v="1"/>
    <m/>
    <x v="0"/>
  </r>
  <r>
    <s v="Dyer-Smith, Patty"/>
    <x v="0"/>
    <x v="0"/>
    <x v="3"/>
    <x v="3"/>
    <x v="49"/>
    <x v="1"/>
    <x v="1"/>
    <x v="1"/>
    <x v="2"/>
    <x v="2"/>
    <n v="0"/>
    <n v="0"/>
    <n v="0"/>
    <n v="0"/>
    <n v="0"/>
    <n v="-31178.25"/>
    <n v="-31178.25"/>
    <n v="0"/>
    <n v="0"/>
    <n v="0"/>
    <n v="-31178.25"/>
    <x v="1"/>
    <x v="0"/>
    <x v="4"/>
    <x v="4"/>
    <s v="4VCACE"/>
    <x v="7"/>
    <s v="6KUAC"/>
    <x v="17"/>
    <s v="D612FM"/>
    <s v="KUAC FM Radio Operations"/>
    <s v="D612FM"/>
    <m/>
    <m/>
    <m/>
    <s v="KUAC FM Radio Operations"/>
    <x v="1"/>
    <m/>
    <x v="0"/>
  </r>
  <r>
    <s v="Dyer-Smith, Patty"/>
    <x v="0"/>
    <x v="0"/>
    <x v="3"/>
    <x v="3"/>
    <x v="49"/>
    <x v="1"/>
    <x v="1"/>
    <x v="1"/>
    <x v="3"/>
    <x v="3"/>
    <n v="0"/>
    <n v="0"/>
    <n v="0"/>
    <n v="0"/>
    <n v="50000"/>
    <n v="-285476.19"/>
    <n v="-235476.19"/>
    <n v="0"/>
    <n v="0"/>
    <n v="0"/>
    <n v="-235476.19"/>
    <x v="1"/>
    <x v="0"/>
    <x v="4"/>
    <x v="4"/>
    <s v="4VCACE"/>
    <x v="7"/>
    <s v="6KUAC"/>
    <x v="17"/>
    <s v="D612FM"/>
    <s v="KUAC FM Radio Operations"/>
    <s v="D612FM"/>
    <m/>
    <m/>
    <m/>
    <s v="KUAC FM Radio Operations"/>
    <x v="1"/>
    <m/>
    <x v="0"/>
  </r>
  <r>
    <s v="Dyer-Smith, Patty"/>
    <x v="0"/>
    <x v="0"/>
    <x v="3"/>
    <x v="3"/>
    <x v="49"/>
    <x v="1"/>
    <x v="1"/>
    <x v="1"/>
    <x v="4"/>
    <x v="4"/>
    <n v="0"/>
    <n v="0"/>
    <n v="0"/>
    <n v="0"/>
    <n v="50000"/>
    <n v="-20203.12"/>
    <n v="29796.880000000001"/>
    <n v="0"/>
    <n v="0"/>
    <n v="0"/>
    <n v="29796.880000000001"/>
    <x v="1"/>
    <x v="0"/>
    <x v="4"/>
    <x v="4"/>
    <s v="4VCACE"/>
    <x v="7"/>
    <s v="6KUAC"/>
    <x v="17"/>
    <s v="D612FM"/>
    <s v="KUAC FM Radio Operations"/>
    <s v="D612FM"/>
    <m/>
    <m/>
    <m/>
    <s v="KUAC FM Radio Operations"/>
    <x v="1"/>
    <m/>
    <x v="0"/>
  </r>
  <r>
    <s v="Dyer-Smith, Patty"/>
    <x v="0"/>
    <x v="0"/>
    <x v="3"/>
    <x v="3"/>
    <x v="49"/>
    <x v="1"/>
    <x v="1"/>
    <x v="1"/>
    <x v="5"/>
    <x v="5"/>
    <n v="0"/>
    <n v="0"/>
    <n v="0"/>
    <n v="0"/>
    <n v="59100"/>
    <n v="-2409"/>
    <n v="56691"/>
    <n v="0"/>
    <n v="0"/>
    <n v="0"/>
    <n v="56691"/>
    <x v="1"/>
    <x v="0"/>
    <x v="4"/>
    <x v="4"/>
    <s v="4VCACE"/>
    <x v="7"/>
    <s v="6KUAC"/>
    <x v="17"/>
    <s v="D612FM"/>
    <s v="KUAC FM Radio Operations"/>
    <s v="D612FM"/>
    <m/>
    <m/>
    <m/>
    <s v="KUAC FM Radio Operations"/>
    <x v="1"/>
    <m/>
    <x v="0"/>
  </r>
  <r>
    <s v="Dyer-Smith, Patty"/>
    <x v="0"/>
    <x v="0"/>
    <x v="3"/>
    <x v="3"/>
    <x v="49"/>
    <x v="1"/>
    <x v="1"/>
    <x v="1"/>
    <x v="12"/>
    <x v="6"/>
    <n v="0"/>
    <n v="0"/>
    <n v="0"/>
    <n v="0"/>
    <n v="0"/>
    <n v="-198.14"/>
    <n v="-198.14"/>
    <n v="0"/>
    <n v="0"/>
    <n v="0"/>
    <n v="-198.14"/>
    <x v="1"/>
    <x v="0"/>
    <x v="4"/>
    <x v="4"/>
    <s v="4VCACE"/>
    <x v="7"/>
    <s v="6KUAC"/>
    <x v="17"/>
    <s v="D612FM"/>
    <s v="KUAC FM Radio Operations"/>
    <s v="D612FM"/>
    <m/>
    <m/>
    <m/>
    <s v="KUAC FM Radio Operations"/>
    <x v="1"/>
    <m/>
    <x v="0"/>
  </r>
  <r>
    <s v="Dyer-Smith, Patty"/>
    <x v="0"/>
    <x v="0"/>
    <x v="3"/>
    <x v="3"/>
    <x v="49"/>
    <x v="1"/>
    <x v="1"/>
    <x v="1"/>
    <x v="6"/>
    <x v="6"/>
    <n v="0"/>
    <n v="0"/>
    <n v="0"/>
    <n v="0"/>
    <n v="0"/>
    <n v="12.6"/>
    <n v="12.6"/>
    <n v="0"/>
    <n v="0"/>
    <n v="0"/>
    <n v="12.6"/>
    <x v="1"/>
    <x v="0"/>
    <x v="4"/>
    <x v="4"/>
    <s v="4VCACE"/>
    <x v="7"/>
    <s v="6KUAC"/>
    <x v="17"/>
    <s v="D612FM"/>
    <s v="KUAC FM Radio Operations"/>
    <s v="D612FM"/>
    <m/>
    <m/>
    <m/>
    <s v="KUAC FM Radio Operations"/>
    <x v="1"/>
    <m/>
    <x v="0"/>
  </r>
  <r>
    <s v="Dyer-Smith, Patty"/>
    <x v="0"/>
    <x v="0"/>
    <x v="3"/>
    <x v="3"/>
    <x v="50"/>
    <x v="2"/>
    <x v="2"/>
    <x v="0"/>
    <x v="13"/>
    <x v="12"/>
    <n v="150400"/>
    <n v="200000"/>
    <n v="350400"/>
    <n v="350400"/>
    <n v="0"/>
    <n v="0"/>
    <n v="0"/>
    <n v="0"/>
    <n v="0"/>
    <n v="0"/>
    <n v="0"/>
    <x v="2"/>
    <x v="1"/>
    <x v="4"/>
    <x v="4"/>
    <s v="4VCACE"/>
    <x v="7"/>
    <s v="6KUAC"/>
    <x v="17"/>
    <s v="D612TV"/>
    <s v="KUAC TV Operations"/>
    <s v="D612TV"/>
    <m/>
    <m/>
    <m/>
    <s v="KUAC TV Operations"/>
    <x v="2"/>
    <m/>
    <x v="0"/>
  </r>
  <r>
    <s v="Dyer-Smith, Patty"/>
    <x v="0"/>
    <x v="0"/>
    <x v="3"/>
    <x v="3"/>
    <x v="50"/>
    <x v="2"/>
    <x v="2"/>
    <x v="0"/>
    <x v="9"/>
    <x v="9"/>
    <n v="40400"/>
    <n v="0"/>
    <n v="40400"/>
    <n v="0"/>
    <n v="0"/>
    <n v="0"/>
    <n v="0"/>
    <n v="0"/>
    <n v="0"/>
    <n v="0"/>
    <n v="40400"/>
    <x v="2"/>
    <x v="1"/>
    <x v="4"/>
    <x v="4"/>
    <s v="4VCACE"/>
    <x v="7"/>
    <s v="6KUAC"/>
    <x v="17"/>
    <s v="D612TV"/>
    <s v="KUAC TV Operations"/>
    <s v="D612TV"/>
    <m/>
    <m/>
    <m/>
    <s v="KUAC TV Operations"/>
    <x v="2"/>
    <m/>
    <x v="0"/>
  </r>
  <r>
    <s v="Dyer-Smith, Patty"/>
    <x v="0"/>
    <x v="0"/>
    <x v="3"/>
    <x v="3"/>
    <x v="50"/>
    <x v="2"/>
    <x v="2"/>
    <x v="0"/>
    <x v="10"/>
    <x v="10"/>
    <n v="200000"/>
    <n v="0"/>
    <n v="200000"/>
    <n v="0"/>
    <n v="0"/>
    <n v="0"/>
    <n v="0"/>
    <n v="0"/>
    <n v="0"/>
    <n v="0"/>
    <n v="200000"/>
    <x v="2"/>
    <x v="1"/>
    <x v="4"/>
    <x v="4"/>
    <s v="4VCACE"/>
    <x v="7"/>
    <s v="6KUAC"/>
    <x v="17"/>
    <s v="D612TV"/>
    <s v="KUAC TV Operations"/>
    <s v="D612TV"/>
    <m/>
    <m/>
    <m/>
    <s v="KUAC TV Operations"/>
    <x v="2"/>
    <m/>
    <x v="0"/>
  </r>
  <r>
    <s v="Dyer-Smith, Patty"/>
    <x v="0"/>
    <x v="0"/>
    <x v="3"/>
    <x v="3"/>
    <x v="50"/>
    <x v="2"/>
    <x v="2"/>
    <x v="1"/>
    <x v="1"/>
    <x v="1"/>
    <n v="0"/>
    <n v="0"/>
    <n v="0"/>
    <n v="0"/>
    <n v="374900"/>
    <n v="0"/>
    <n v="374900"/>
    <n v="220795.98"/>
    <n v="0"/>
    <n v="220795.98"/>
    <n v="154104.01999999999"/>
    <x v="2"/>
    <x v="1"/>
    <x v="4"/>
    <x v="4"/>
    <s v="4VCACE"/>
    <x v="7"/>
    <s v="6KUAC"/>
    <x v="17"/>
    <s v="D612TV"/>
    <s v="KUAC TV Operations"/>
    <s v="D612TV"/>
    <m/>
    <m/>
    <m/>
    <s v="KUAC TV Operations"/>
    <x v="2"/>
    <m/>
    <x v="0"/>
  </r>
  <r>
    <s v="Dyer-Smith, Patty"/>
    <x v="0"/>
    <x v="0"/>
    <x v="3"/>
    <x v="3"/>
    <x v="50"/>
    <x v="2"/>
    <x v="2"/>
    <x v="1"/>
    <x v="3"/>
    <x v="3"/>
    <n v="0"/>
    <n v="0"/>
    <n v="0"/>
    <n v="0"/>
    <n v="0"/>
    <n v="200000"/>
    <n v="200000"/>
    <n v="49.9"/>
    <n v="0"/>
    <n v="49.9"/>
    <n v="199950.1"/>
    <x v="2"/>
    <x v="1"/>
    <x v="4"/>
    <x v="4"/>
    <s v="4VCACE"/>
    <x v="7"/>
    <s v="6KUAC"/>
    <x v="17"/>
    <s v="D612TV"/>
    <s v="KUAC TV Operations"/>
    <s v="D612TV"/>
    <m/>
    <m/>
    <m/>
    <s v="KUAC TV Operations"/>
    <x v="2"/>
    <m/>
    <x v="0"/>
  </r>
  <r>
    <s v="Dyer-Smith, Patty"/>
    <x v="0"/>
    <x v="0"/>
    <x v="3"/>
    <x v="3"/>
    <x v="50"/>
    <x v="2"/>
    <x v="2"/>
    <x v="1"/>
    <x v="4"/>
    <x v="4"/>
    <n v="0"/>
    <n v="0"/>
    <n v="0"/>
    <n v="0"/>
    <n v="15900"/>
    <n v="0"/>
    <n v="15900"/>
    <n v="0"/>
    <n v="0"/>
    <n v="0"/>
    <n v="15900"/>
    <x v="2"/>
    <x v="1"/>
    <x v="4"/>
    <x v="4"/>
    <s v="4VCACE"/>
    <x v="7"/>
    <s v="6KUAC"/>
    <x v="17"/>
    <s v="D612TV"/>
    <s v="KUAC TV Operations"/>
    <s v="D612TV"/>
    <m/>
    <m/>
    <m/>
    <s v="KUAC TV Operations"/>
    <x v="2"/>
    <m/>
    <x v="0"/>
  </r>
  <r>
    <s v="Dyer-Smith, Patty"/>
    <x v="0"/>
    <x v="0"/>
    <x v="3"/>
    <x v="3"/>
    <x v="50"/>
    <x v="99"/>
    <x v="93"/>
    <x v="0"/>
    <x v="9"/>
    <x v="9"/>
    <n v="0"/>
    <n v="355395.49"/>
    <n v="355395.49"/>
    <n v="121446.82"/>
    <n v="0"/>
    <n v="0"/>
    <n v="0"/>
    <n v="0"/>
    <n v="0"/>
    <n v="0"/>
    <n v="233948.67"/>
    <x v="0"/>
    <x v="0"/>
    <x v="4"/>
    <x v="4"/>
    <s v="4VCACE"/>
    <x v="7"/>
    <s v="6KUAC"/>
    <x v="17"/>
    <s v="D612TV"/>
    <s v="KUAC TV Operations"/>
    <s v="D612TV"/>
    <m/>
    <m/>
    <m/>
    <s v="KUAC TV Operations"/>
    <x v="0"/>
    <m/>
    <x v="0"/>
  </r>
  <r>
    <s v="Dyer-Smith, Patty"/>
    <x v="0"/>
    <x v="0"/>
    <x v="3"/>
    <x v="3"/>
    <x v="50"/>
    <x v="99"/>
    <x v="93"/>
    <x v="1"/>
    <x v="1"/>
    <x v="1"/>
    <n v="0"/>
    <n v="0"/>
    <n v="0"/>
    <n v="0"/>
    <n v="0"/>
    <n v="224143.27"/>
    <n v="224143.27"/>
    <n v="34120.01"/>
    <n v="0"/>
    <n v="34120.01"/>
    <n v="190023.26"/>
    <x v="0"/>
    <x v="0"/>
    <x v="4"/>
    <x v="4"/>
    <s v="4VCACE"/>
    <x v="7"/>
    <s v="6KUAC"/>
    <x v="17"/>
    <s v="D612TV"/>
    <s v="KUAC TV Operations"/>
    <s v="D612TV"/>
    <m/>
    <m/>
    <m/>
    <s v="KUAC TV Operations"/>
    <x v="0"/>
    <m/>
    <x v="0"/>
  </r>
  <r>
    <s v="Dyer-Smith, Patty"/>
    <x v="0"/>
    <x v="0"/>
    <x v="3"/>
    <x v="3"/>
    <x v="50"/>
    <x v="99"/>
    <x v="93"/>
    <x v="1"/>
    <x v="2"/>
    <x v="2"/>
    <n v="0"/>
    <n v="0"/>
    <n v="0"/>
    <n v="0"/>
    <n v="0"/>
    <n v="16274.25"/>
    <n v="16274.25"/>
    <n v="9836.61"/>
    <n v="3017.81"/>
    <n v="12854.42"/>
    <n v="3419.83"/>
    <x v="0"/>
    <x v="0"/>
    <x v="4"/>
    <x v="4"/>
    <s v="4VCACE"/>
    <x v="7"/>
    <s v="6KUAC"/>
    <x v="17"/>
    <s v="D612TV"/>
    <s v="KUAC TV Operations"/>
    <s v="D612TV"/>
    <m/>
    <m/>
    <m/>
    <s v="KUAC TV Operations"/>
    <x v="0"/>
    <m/>
    <x v="0"/>
  </r>
  <r>
    <s v="Dyer-Smith, Patty"/>
    <x v="0"/>
    <x v="0"/>
    <x v="3"/>
    <x v="3"/>
    <x v="50"/>
    <x v="99"/>
    <x v="93"/>
    <x v="1"/>
    <x v="3"/>
    <x v="3"/>
    <n v="0"/>
    <n v="0"/>
    <n v="0"/>
    <n v="0"/>
    <n v="0"/>
    <n v="10891.22"/>
    <n v="10891.22"/>
    <n v="59898.93"/>
    <n v="3979.58"/>
    <n v="63878.51"/>
    <n v="-52987.29"/>
    <x v="0"/>
    <x v="0"/>
    <x v="4"/>
    <x v="4"/>
    <s v="4VCACE"/>
    <x v="7"/>
    <s v="6KUAC"/>
    <x v="17"/>
    <s v="D612TV"/>
    <s v="KUAC TV Operations"/>
    <s v="D612TV"/>
    <m/>
    <m/>
    <m/>
    <s v="KUAC TV Operations"/>
    <x v="0"/>
    <m/>
    <x v="0"/>
  </r>
  <r>
    <s v="Dyer-Smith, Patty"/>
    <x v="0"/>
    <x v="0"/>
    <x v="3"/>
    <x v="3"/>
    <x v="50"/>
    <x v="99"/>
    <x v="93"/>
    <x v="1"/>
    <x v="4"/>
    <x v="4"/>
    <n v="0"/>
    <n v="0"/>
    <n v="0"/>
    <n v="0"/>
    <n v="0"/>
    <n v="55425.760000000002"/>
    <n v="55425.760000000002"/>
    <n v="17591.27"/>
    <n v="0"/>
    <n v="17591.27"/>
    <n v="37834.49"/>
    <x v="0"/>
    <x v="0"/>
    <x v="4"/>
    <x v="4"/>
    <s v="4VCACE"/>
    <x v="7"/>
    <s v="6KUAC"/>
    <x v="17"/>
    <s v="D612TV"/>
    <s v="KUAC TV Operations"/>
    <s v="D612TV"/>
    <m/>
    <m/>
    <m/>
    <s v="KUAC TV Operations"/>
    <x v="0"/>
    <m/>
    <x v="0"/>
  </r>
  <r>
    <s v="Dyer-Smith, Patty"/>
    <x v="0"/>
    <x v="0"/>
    <x v="3"/>
    <x v="3"/>
    <x v="50"/>
    <x v="99"/>
    <x v="93"/>
    <x v="1"/>
    <x v="5"/>
    <x v="5"/>
    <n v="0"/>
    <n v="0"/>
    <n v="0"/>
    <n v="0"/>
    <n v="0"/>
    <n v="58584.36"/>
    <n v="58584.36"/>
    <n v="0"/>
    <n v="0"/>
    <n v="0"/>
    <n v="58584.36"/>
    <x v="0"/>
    <x v="0"/>
    <x v="4"/>
    <x v="4"/>
    <s v="4VCACE"/>
    <x v="7"/>
    <s v="6KUAC"/>
    <x v="17"/>
    <s v="D612TV"/>
    <s v="KUAC TV Operations"/>
    <s v="D612TV"/>
    <m/>
    <m/>
    <m/>
    <s v="KUAC TV Operations"/>
    <x v="0"/>
    <m/>
    <x v="0"/>
  </r>
  <r>
    <s v="Dyer-Smith, Patty"/>
    <x v="0"/>
    <x v="0"/>
    <x v="3"/>
    <x v="3"/>
    <x v="50"/>
    <x v="99"/>
    <x v="93"/>
    <x v="1"/>
    <x v="19"/>
    <x v="18"/>
    <n v="0"/>
    <n v="0"/>
    <n v="0"/>
    <n v="0"/>
    <n v="0"/>
    <n v="0"/>
    <n v="0"/>
    <n v="0"/>
    <n v="6500"/>
    <n v="6500"/>
    <n v="-6500"/>
    <x v="0"/>
    <x v="0"/>
    <x v="4"/>
    <x v="4"/>
    <s v="4VCACE"/>
    <x v="7"/>
    <s v="6KUAC"/>
    <x v="17"/>
    <s v="D612TV"/>
    <s v="KUAC TV Operations"/>
    <s v="D612TV"/>
    <m/>
    <m/>
    <m/>
    <s v="KUAC TV Operations"/>
    <x v="0"/>
    <m/>
    <x v="0"/>
  </r>
  <r>
    <s v="Dyer-Smith, Patty"/>
    <x v="0"/>
    <x v="0"/>
    <x v="3"/>
    <x v="3"/>
    <x v="50"/>
    <x v="99"/>
    <x v="93"/>
    <x v="1"/>
    <x v="12"/>
    <x v="6"/>
    <n v="0"/>
    <n v="0"/>
    <n v="0"/>
    <n v="0"/>
    <n v="0"/>
    <n v="1290.33"/>
    <n v="1290.33"/>
    <n v="0"/>
    <n v="0"/>
    <n v="0"/>
    <n v="1290.33"/>
    <x v="0"/>
    <x v="0"/>
    <x v="4"/>
    <x v="4"/>
    <s v="4VCACE"/>
    <x v="7"/>
    <s v="6KUAC"/>
    <x v="17"/>
    <s v="D612TV"/>
    <s v="KUAC TV Operations"/>
    <s v="D612TV"/>
    <m/>
    <m/>
    <m/>
    <s v="KUAC TV Operations"/>
    <x v="0"/>
    <m/>
    <x v="0"/>
  </r>
  <r>
    <s v="Dyer-Smith, Patty"/>
    <x v="0"/>
    <x v="0"/>
    <x v="3"/>
    <x v="3"/>
    <x v="50"/>
    <x v="115"/>
    <x v="109"/>
    <x v="0"/>
    <x v="9"/>
    <x v="9"/>
    <n v="0"/>
    <n v="-51.75"/>
    <n v="-51.75"/>
    <n v="0"/>
    <n v="0"/>
    <n v="0"/>
    <n v="0"/>
    <n v="0"/>
    <n v="0"/>
    <n v="0"/>
    <n v="-51.75"/>
    <x v="0"/>
    <x v="0"/>
    <x v="4"/>
    <x v="4"/>
    <s v="4VCACE"/>
    <x v="7"/>
    <s v="6KUAC"/>
    <x v="17"/>
    <s v="D612TV"/>
    <s v="KUAC TV Operations"/>
    <s v="D612TV"/>
    <m/>
    <m/>
    <m/>
    <s v="KUAC TV Operations"/>
    <x v="0"/>
    <m/>
    <x v="0"/>
  </r>
  <r>
    <s v="Dyer-Smith, Patty"/>
    <x v="0"/>
    <x v="0"/>
    <x v="3"/>
    <x v="3"/>
    <x v="50"/>
    <x v="115"/>
    <x v="109"/>
    <x v="1"/>
    <x v="3"/>
    <x v="3"/>
    <n v="0"/>
    <n v="0"/>
    <n v="0"/>
    <n v="0"/>
    <n v="0"/>
    <n v="-51.75"/>
    <n v="-51.75"/>
    <n v="0"/>
    <n v="0"/>
    <n v="0"/>
    <n v="-51.75"/>
    <x v="0"/>
    <x v="0"/>
    <x v="4"/>
    <x v="4"/>
    <s v="4VCACE"/>
    <x v="7"/>
    <s v="6KUAC"/>
    <x v="17"/>
    <s v="D612TV"/>
    <s v="KUAC TV Operations"/>
    <s v="D612TV"/>
    <m/>
    <m/>
    <m/>
    <s v="KUAC TV Operations"/>
    <x v="0"/>
    <m/>
    <x v="0"/>
  </r>
  <r>
    <s v="Dyer-Smith, Patty"/>
    <x v="0"/>
    <x v="0"/>
    <x v="3"/>
    <x v="3"/>
    <x v="50"/>
    <x v="100"/>
    <x v="94"/>
    <x v="0"/>
    <x v="0"/>
    <x v="0"/>
    <n v="0"/>
    <n v="-78"/>
    <n v="-78"/>
    <n v="0"/>
    <n v="0"/>
    <n v="0"/>
    <n v="0"/>
    <n v="0"/>
    <n v="0"/>
    <n v="0"/>
    <n v="-78"/>
    <x v="0"/>
    <x v="0"/>
    <x v="4"/>
    <x v="4"/>
    <s v="4VCACE"/>
    <x v="7"/>
    <s v="6KUAC"/>
    <x v="17"/>
    <s v="D612TV"/>
    <s v="KUAC TV Operations"/>
    <s v="D612TV"/>
    <m/>
    <m/>
    <m/>
    <s v="KUAC TV Operations"/>
    <x v="0"/>
    <m/>
    <x v="0"/>
  </r>
  <r>
    <s v="Dyer-Smith, Patty"/>
    <x v="0"/>
    <x v="0"/>
    <x v="3"/>
    <x v="3"/>
    <x v="50"/>
    <x v="100"/>
    <x v="94"/>
    <x v="1"/>
    <x v="1"/>
    <x v="1"/>
    <n v="0"/>
    <n v="0"/>
    <n v="0"/>
    <n v="0"/>
    <n v="0"/>
    <n v="55641.279999999999"/>
    <n v="55641.279999999999"/>
    <n v="0"/>
    <n v="0"/>
    <n v="0"/>
    <n v="55641.279999999999"/>
    <x v="0"/>
    <x v="0"/>
    <x v="4"/>
    <x v="4"/>
    <s v="4VCACE"/>
    <x v="7"/>
    <s v="6KUAC"/>
    <x v="17"/>
    <s v="D612TV"/>
    <s v="KUAC TV Operations"/>
    <s v="D612TV"/>
    <m/>
    <m/>
    <m/>
    <s v="KUAC TV Operations"/>
    <x v="0"/>
    <m/>
    <x v="0"/>
  </r>
  <r>
    <s v="Dyer-Smith, Patty"/>
    <x v="0"/>
    <x v="0"/>
    <x v="3"/>
    <x v="3"/>
    <x v="50"/>
    <x v="100"/>
    <x v="94"/>
    <x v="1"/>
    <x v="2"/>
    <x v="2"/>
    <n v="0"/>
    <n v="0"/>
    <n v="0"/>
    <n v="0"/>
    <n v="0"/>
    <n v="-4406.26"/>
    <n v="-4406.26"/>
    <n v="0"/>
    <n v="0"/>
    <n v="0"/>
    <n v="-4406.26"/>
    <x v="0"/>
    <x v="0"/>
    <x v="4"/>
    <x v="4"/>
    <s v="4VCACE"/>
    <x v="7"/>
    <s v="6KUAC"/>
    <x v="17"/>
    <s v="D612TV"/>
    <s v="KUAC TV Operations"/>
    <s v="D612TV"/>
    <m/>
    <m/>
    <m/>
    <s v="KUAC TV Operations"/>
    <x v="0"/>
    <m/>
    <x v="0"/>
  </r>
  <r>
    <s v="Dyer-Smith, Patty"/>
    <x v="0"/>
    <x v="0"/>
    <x v="3"/>
    <x v="3"/>
    <x v="50"/>
    <x v="100"/>
    <x v="94"/>
    <x v="1"/>
    <x v="3"/>
    <x v="3"/>
    <n v="0"/>
    <n v="0"/>
    <n v="0"/>
    <n v="0"/>
    <n v="0"/>
    <n v="-61773.14"/>
    <n v="-61773.14"/>
    <n v="0"/>
    <n v="0"/>
    <n v="0"/>
    <n v="-61773.14"/>
    <x v="0"/>
    <x v="0"/>
    <x v="4"/>
    <x v="4"/>
    <s v="4VCACE"/>
    <x v="7"/>
    <s v="6KUAC"/>
    <x v="17"/>
    <s v="D612TV"/>
    <s v="KUAC TV Operations"/>
    <s v="D612TV"/>
    <m/>
    <m/>
    <m/>
    <s v="KUAC TV Operations"/>
    <x v="0"/>
    <m/>
    <x v="0"/>
  </r>
  <r>
    <s v="Dyer-Smith, Patty"/>
    <x v="0"/>
    <x v="0"/>
    <x v="3"/>
    <x v="3"/>
    <x v="50"/>
    <x v="100"/>
    <x v="94"/>
    <x v="1"/>
    <x v="4"/>
    <x v="4"/>
    <n v="0"/>
    <n v="0"/>
    <n v="0"/>
    <n v="0"/>
    <n v="0"/>
    <n v="10460.120000000001"/>
    <n v="10460.120000000001"/>
    <n v="0"/>
    <n v="0"/>
    <n v="0"/>
    <n v="10460.120000000001"/>
    <x v="0"/>
    <x v="0"/>
    <x v="4"/>
    <x v="4"/>
    <s v="4VCACE"/>
    <x v="7"/>
    <s v="6KUAC"/>
    <x v="17"/>
    <s v="D612TV"/>
    <s v="KUAC TV Operations"/>
    <s v="D612TV"/>
    <m/>
    <m/>
    <m/>
    <s v="KUAC TV Operations"/>
    <x v="0"/>
    <m/>
    <x v="0"/>
  </r>
  <r>
    <s v="Dyer-Smith, Patty"/>
    <x v="0"/>
    <x v="0"/>
    <x v="3"/>
    <x v="3"/>
    <x v="50"/>
    <x v="116"/>
    <x v="110"/>
    <x v="0"/>
    <x v="11"/>
    <x v="11"/>
    <n v="0"/>
    <n v="-151.5"/>
    <n v="-151.5"/>
    <n v="0"/>
    <n v="0"/>
    <n v="0"/>
    <n v="0"/>
    <n v="0"/>
    <n v="0"/>
    <n v="0"/>
    <n v="-151.5"/>
    <x v="0"/>
    <x v="0"/>
    <x v="4"/>
    <x v="4"/>
    <s v="4VCACE"/>
    <x v="7"/>
    <s v="6KUAC"/>
    <x v="17"/>
    <s v="D612TV"/>
    <s v="KUAC TV Operations"/>
    <s v="D612TV"/>
    <m/>
    <m/>
    <m/>
    <s v="KUAC TV Operations"/>
    <x v="0"/>
    <m/>
    <x v="0"/>
  </r>
  <r>
    <s v="Dyer-Smith, Patty"/>
    <x v="0"/>
    <x v="0"/>
    <x v="3"/>
    <x v="3"/>
    <x v="50"/>
    <x v="116"/>
    <x v="110"/>
    <x v="1"/>
    <x v="3"/>
    <x v="3"/>
    <n v="0"/>
    <n v="0"/>
    <n v="0"/>
    <n v="0"/>
    <n v="0"/>
    <n v="-101"/>
    <n v="-101"/>
    <n v="0"/>
    <n v="0"/>
    <n v="0"/>
    <n v="-101"/>
    <x v="0"/>
    <x v="0"/>
    <x v="4"/>
    <x v="4"/>
    <s v="4VCACE"/>
    <x v="7"/>
    <s v="6KUAC"/>
    <x v="17"/>
    <s v="D612TV"/>
    <s v="KUAC TV Operations"/>
    <s v="D612TV"/>
    <m/>
    <m/>
    <m/>
    <s v="KUAC TV Operations"/>
    <x v="0"/>
    <m/>
    <x v="0"/>
  </r>
  <r>
    <s v="Dyer-Smith, Patty"/>
    <x v="0"/>
    <x v="0"/>
    <x v="3"/>
    <x v="3"/>
    <x v="50"/>
    <x v="116"/>
    <x v="110"/>
    <x v="1"/>
    <x v="6"/>
    <x v="6"/>
    <n v="0"/>
    <n v="0"/>
    <n v="0"/>
    <n v="0"/>
    <n v="0"/>
    <n v="-50.5"/>
    <n v="-50.5"/>
    <n v="0"/>
    <n v="0"/>
    <n v="0"/>
    <n v="-50.5"/>
    <x v="0"/>
    <x v="0"/>
    <x v="4"/>
    <x v="4"/>
    <s v="4VCACE"/>
    <x v="7"/>
    <s v="6KUAC"/>
    <x v="17"/>
    <s v="D612TV"/>
    <s v="KUAC TV Operations"/>
    <s v="D612TV"/>
    <m/>
    <m/>
    <m/>
    <s v="KUAC TV Operations"/>
    <x v="0"/>
    <m/>
    <x v="0"/>
  </r>
  <r>
    <s v="Dyer-Smith, Patty"/>
    <x v="0"/>
    <x v="0"/>
    <x v="3"/>
    <x v="3"/>
    <x v="50"/>
    <x v="102"/>
    <x v="96"/>
    <x v="0"/>
    <x v="9"/>
    <x v="9"/>
    <n v="0"/>
    <n v="-709.07"/>
    <n v="-709.07"/>
    <n v="0"/>
    <n v="0"/>
    <n v="0"/>
    <n v="0"/>
    <n v="0"/>
    <n v="0"/>
    <n v="0"/>
    <n v="-709.07"/>
    <x v="0"/>
    <x v="0"/>
    <x v="4"/>
    <x v="4"/>
    <s v="4VCACE"/>
    <x v="7"/>
    <s v="6KUAC"/>
    <x v="17"/>
    <s v="D612TV"/>
    <s v="KUAC TV Operations"/>
    <s v="D612TV"/>
    <m/>
    <m/>
    <m/>
    <s v="KUAC TV Operations"/>
    <x v="0"/>
    <m/>
    <x v="0"/>
  </r>
  <r>
    <s v="Dyer-Smith, Patty"/>
    <x v="0"/>
    <x v="0"/>
    <x v="3"/>
    <x v="3"/>
    <x v="50"/>
    <x v="102"/>
    <x v="96"/>
    <x v="1"/>
    <x v="2"/>
    <x v="2"/>
    <n v="0"/>
    <n v="0"/>
    <n v="0"/>
    <n v="0"/>
    <n v="0"/>
    <n v="42.32"/>
    <n v="42.32"/>
    <n v="0"/>
    <n v="0"/>
    <n v="0"/>
    <n v="42.32"/>
    <x v="0"/>
    <x v="0"/>
    <x v="4"/>
    <x v="4"/>
    <s v="4VCACE"/>
    <x v="7"/>
    <s v="6KUAC"/>
    <x v="17"/>
    <s v="D612TV"/>
    <s v="KUAC TV Operations"/>
    <s v="D612TV"/>
    <m/>
    <m/>
    <m/>
    <s v="KUAC TV Operations"/>
    <x v="0"/>
    <m/>
    <x v="0"/>
  </r>
  <r>
    <s v="Dyer-Smith, Patty"/>
    <x v="0"/>
    <x v="0"/>
    <x v="3"/>
    <x v="3"/>
    <x v="50"/>
    <x v="102"/>
    <x v="96"/>
    <x v="1"/>
    <x v="3"/>
    <x v="3"/>
    <n v="0"/>
    <n v="0"/>
    <n v="0"/>
    <n v="0"/>
    <n v="0"/>
    <n v="-713"/>
    <n v="-713"/>
    <n v="0"/>
    <n v="0"/>
    <n v="0"/>
    <n v="-713"/>
    <x v="0"/>
    <x v="0"/>
    <x v="4"/>
    <x v="4"/>
    <s v="4VCACE"/>
    <x v="7"/>
    <s v="6KUAC"/>
    <x v="17"/>
    <s v="D612TV"/>
    <s v="KUAC TV Operations"/>
    <s v="D612TV"/>
    <m/>
    <m/>
    <m/>
    <s v="KUAC TV Operations"/>
    <x v="0"/>
    <m/>
    <x v="0"/>
  </r>
  <r>
    <s v="Dyer-Smith, Patty"/>
    <x v="0"/>
    <x v="0"/>
    <x v="3"/>
    <x v="3"/>
    <x v="50"/>
    <x v="102"/>
    <x v="96"/>
    <x v="1"/>
    <x v="4"/>
    <x v="4"/>
    <n v="0"/>
    <n v="0"/>
    <n v="0"/>
    <n v="0"/>
    <n v="0"/>
    <n v="-38.39"/>
    <n v="-38.39"/>
    <n v="0"/>
    <n v="0"/>
    <n v="0"/>
    <n v="-38.39"/>
    <x v="0"/>
    <x v="0"/>
    <x v="4"/>
    <x v="4"/>
    <s v="4VCACE"/>
    <x v="7"/>
    <s v="6KUAC"/>
    <x v="17"/>
    <s v="D612TV"/>
    <s v="KUAC TV Operations"/>
    <s v="D612TV"/>
    <m/>
    <m/>
    <m/>
    <s v="KUAC TV Operations"/>
    <x v="0"/>
    <m/>
    <x v="0"/>
  </r>
  <r>
    <s v="Dyer-Smith, Patty"/>
    <x v="0"/>
    <x v="0"/>
    <x v="3"/>
    <x v="3"/>
    <x v="50"/>
    <x v="117"/>
    <x v="111"/>
    <x v="0"/>
    <x v="9"/>
    <x v="9"/>
    <n v="0"/>
    <n v="0"/>
    <n v="0"/>
    <n v="0"/>
    <n v="0"/>
    <n v="0"/>
    <n v="0"/>
    <n v="0"/>
    <n v="0"/>
    <n v="0"/>
    <n v="0"/>
    <x v="0"/>
    <x v="0"/>
    <x v="4"/>
    <x v="4"/>
    <s v="4VCACE"/>
    <x v="7"/>
    <s v="6KUAC"/>
    <x v="17"/>
    <s v="D612TV"/>
    <s v="KUAC TV Operations"/>
    <s v="D612TV"/>
    <m/>
    <m/>
    <m/>
    <s v="KUAC TV Operations"/>
    <x v="0"/>
    <m/>
    <x v="0"/>
  </r>
  <r>
    <s v="Dyer-Smith, Patty"/>
    <x v="0"/>
    <x v="0"/>
    <x v="3"/>
    <x v="3"/>
    <x v="50"/>
    <x v="117"/>
    <x v="111"/>
    <x v="1"/>
    <x v="1"/>
    <x v="1"/>
    <n v="0"/>
    <n v="0"/>
    <n v="0"/>
    <n v="0"/>
    <n v="0"/>
    <n v="-1664.09"/>
    <n v="-1664.09"/>
    <n v="0"/>
    <n v="0"/>
    <n v="0"/>
    <n v="-1664.09"/>
    <x v="0"/>
    <x v="0"/>
    <x v="4"/>
    <x v="4"/>
    <s v="4VCACE"/>
    <x v="7"/>
    <s v="6KUAC"/>
    <x v="17"/>
    <s v="D612TV"/>
    <s v="KUAC TV Operations"/>
    <s v="D612TV"/>
    <m/>
    <m/>
    <m/>
    <s v="KUAC TV Operations"/>
    <x v="0"/>
    <m/>
    <x v="0"/>
  </r>
  <r>
    <s v="Dyer-Smith, Patty"/>
    <x v="0"/>
    <x v="0"/>
    <x v="3"/>
    <x v="3"/>
    <x v="50"/>
    <x v="117"/>
    <x v="111"/>
    <x v="1"/>
    <x v="2"/>
    <x v="2"/>
    <n v="0"/>
    <n v="0"/>
    <n v="0"/>
    <n v="0"/>
    <n v="0"/>
    <n v="-262.69"/>
    <n v="-262.69"/>
    <n v="0"/>
    <n v="0"/>
    <n v="0"/>
    <n v="-262.69"/>
    <x v="0"/>
    <x v="0"/>
    <x v="4"/>
    <x v="4"/>
    <s v="4VCACE"/>
    <x v="7"/>
    <s v="6KUAC"/>
    <x v="17"/>
    <s v="D612TV"/>
    <s v="KUAC TV Operations"/>
    <s v="D612TV"/>
    <m/>
    <m/>
    <m/>
    <s v="KUAC TV Operations"/>
    <x v="0"/>
    <m/>
    <x v="0"/>
  </r>
  <r>
    <s v="Dyer-Smith, Patty"/>
    <x v="0"/>
    <x v="0"/>
    <x v="3"/>
    <x v="3"/>
    <x v="50"/>
    <x v="117"/>
    <x v="111"/>
    <x v="1"/>
    <x v="3"/>
    <x v="3"/>
    <n v="0"/>
    <n v="0"/>
    <n v="0"/>
    <n v="0"/>
    <n v="0"/>
    <n v="-7954.65"/>
    <n v="-7954.65"/>
    <n v="0"/>
    <n v="0"/>
    <n v="0"/>
    <n v="-7954.65"/>
    <x v="0"/>
    <x v="0"/>
    <x v="4"/>
    <x v="4"/>
    <s v="4VCACE"/>
    <x v="7"/>
    <s v="6KUAC"/>
    <x v="17"/>
    <s v="D612TV"/>
    <s v="KUAC TV Operations"/>
    <s v="D612TV"/>
    <m/>
    <m/>
    <m/>
    <s v="KUAC TV Operations"/>
    <x v="0"/>
    <m/>
    <x v="0"/>
  </r>
  <r>
    <s v="Dyer-Smith, Patty"/>
    <x v="0"/>
    <x v="0"/>
    <x v="3"/>
    <x v="3"/>
    <x v="50"/>
    <x v="117"/>
    <x v="111"/>
    <x v="1"/>
    <x v="4"/>
    <x v="4"/>
    <n v="0"/>
    <n v="0"/>
    <n v="0"/>
    <n v="0"/>
    <n v="0"/>
    <n v="478.86"/>
    <n v="478.86"/>
    <n v="0"/>
    <n v="0"/>
    <n v="0"/>
    <n v="478.86"/>
    <x v="0"/>
    <x v="0"/>
    <x v="4"/>
    <x v="4"/>
    <s v="4VCACE"/>
    <x v="7"/>
    <s v="6KUAC"/>
    <x v="17"/>
    <s v="D612TV"/>
    <s v="KUAC TV Operations"/>
    <s v="D612TV"/>
    <m/>
    <m/>
    <m/>
    <s v="KUAC TV Operations"/>
    <x v="0"/>
    <m/>
    <x v="0"/>
  </r>
  <r>
    <s v="Dyer-Smith, Patty"/>
    <x v="0"/>
    <x v="0"/>
    <x v="3"/>
    <x v="3"/>
    <x v="50"/>
    <x v="117"/>
    <x v="111"/>
    <x v="1"/>
    <x v="5"/>
    <x v="5"/>
    <n v="0"/>
    <n v="0"/>
    <n v="0"/>
    <n v="0"/>
    <n v="0"/>
    <n v="9402.57"/>
    <n v="9402.57"/>
    <n v="0"/>
    <n v="0"/>
    <n v="0"/>
    <n v="9402.57"/>
    <x v="0"/>
    <x v="0"/>
    <x v="4"/>
    <x v="4"/>
    <s v="4VCACE"/>
    <x v="7"/>
    <s v="6KUAC"/>
    <x v="17"/>
    <s v="D612TV"/>
    <s v="KUAC TV Operations"/>
    <s v="D612TV"/>
    <m/>
    <m/>
    <m/>
    <s v="KUAC TV Operations"/>
    <x v="0"/>
    <m/>
    <x v="0"/>
  </r>
  <r>
    <s v="Dyer-Smith, Patty"/>
    <x v="0"/>
    <x v="0"/>
    <x v="3"/>
    <x v="3"/>
    <x v="50"/>
    <x v="103"/>
    <x v="97"/>
    <x v="0"/>
    <x v="9"/>
    <x v="9"/>
    <n v="0"/>
    <n v="-846"/>
    <n v="-846"/>
    <n v="0"/>
    <n v="0"/>
    <n v="0"/>
    <n v="0"/>
    <n v="0"/>
    <n v="0"/>
    <n v="0"/>
    <n v="-846"/>
    <x v="0"/>
    <x v="0"/>
    <x v="4"/>
    <x v="4"/>
    <s v="4VCACE"/>
    <x v="7"/>
    <s v="6KUAC"/>
    <x v="17"/>
    <s v="D612TV"/>
    <s v="KUAC TV Operations"/>
    <s v="D612TV"/>
    <m/>
    <m/>
    <m/>
    <s v="KUAC TV Operations"/>
    <x v="0"/>
    <m/>
    <x v="0"/>
  </r>
  <r>
    <s v="Dyer-Smith, Patty"/>
    <x v="0"/>
    <x v="0"/>
    <x v="3"/>
    <x v="3"/>
    <x v="50"/>
    <x v="103"/>
    <x v="97"/>
    <x v="1"/>
    <x v="1"/>
    <x v="1"/>
    <n v="0"/>
    <n v="0"/>
    <n v="0"/>
    <n v="0"/>
    <n v="0"/>
    <n v="-787.5"/>
    <n v="-787.5"/>
    <n v="0"/>
    <n v="0"/>
    <n v="0"/>
    <n v="-787.5"/>
    <x v="0"/>
    <x v="0"/>
    <x v="4"/>
    <x v="4"/>
    <s v="4VCACE"/>
    <x v="7"/>
    <s v="6KUAC"/>
    <x v="17"/>
    <s v="D612TV"/>
    <s v="KUAC TV Operations"/>
    <s v="D612TV"/>
    <m/>
    <m/>
    <m/>
    <s v="KUAC TV Operations"/>
    <x v="0"/>
    <m/>
    <x v="0"/>
  </r>
  <r>
    <s v="Dyer-Smith, Patty"/>
    <x v="0"/>
    <x v="0"/>
    <x v="3"/>
    <x v="3"/>
    <x v="50"/>
    <x v="103"/>
    <x v="97"/>
    <x v="1"/>
    <x v="3"/>
    <x v="3"/>
    <n v="0"/>
    <n v="0"/>
    <n v="0"/>
    <n v="0"/>
    <n v="0"/>
    <n v="-58.5"/>
    <n v="-58.5"/>
    <n v="0"/>
    <n v="0"/>
    <n v="0"/>
    <n v="-58.5"/>
    <x v="0"/>
    <x v="0"/>
    <x v="4"/>
    <x v="4"/>
    <s v="4VCACE"/>
    <x v="7"/>
    <s v="6KUAC"/>
    <x v="17"/>
    <s v="D612TV"/>
    <s v="KUAC TV Operations"/>
    <s v="D612TV"/>
    <m/>
    <m/>
    <m/>
    <s v="KUAC TV Operations"/>
    <x v="0"/>
    <m/>
    <x v="0"/>
  </r>
  <r>
    <s v="Dyer-Smith, Patty"/>
    <x v="0"/>
    <x v="0"/>
    <x v="3"/>
    <x v="3"/>
    <x v="50"/>
    <x v="118"/>
    <x v="112"/>
    <x v="0"/>
    <x v="0"/>
    <x v="0"/>
    <n v="0"/>
    <n v="0"/>
    <n v="0"/>
    <n v="0"/>
    <n v="0"/>
    <n v="0"/>
    <n v="0"/>
    <n v="0"/>
    <n v="0"/>
    <n v="0"/>
    <n v="0"/>
    <x v="0"/>
    <x v="0"/>
    <x v="4"/>
    <x v="4"/>
    <s v="4VCACE"/>
    <x v="7"/>
    <s v="6KUAC"/>
    <x v="17"/>
    <s v="D612TV"/>
    <s v="KUAC TV Operations"/>
    <s v="D612TV"/>
    <m/>
    <m/>
    <m/>
    <s v="KUAC TV Operations"/>
    <x v="0"/>
    <m/>
    <x v="0"/>
  </r>
  <r>
    <s v="Dyer-Smith, Patty"/>
    <x v="0"/>
    <x v="0"/>
    <x v="3"/>
    <x v="3"/>
    <x v="50"/>
    <x v="118"/>
    <x v="112"/>
    <x v="1"/>
    <x v="1"/>
    <x v="1"/>
    <n v="0"/>
    <n v="0"/>
    <n v="0"/>
    <n v="0"/>
    <n v="0"/>
    <n v="32927.15"/>
    <n v="32927.15"/>
    <n v="0"/>
    <n v="0"/>
    <n v="0"/>
    <n v="32927.15"/>
    <x v="0"/>
    <x v="0"/>
    <x v="4"/>
    <x v="4"/>
    <s v="4VCACE"/>
    <x v="7"/>
    <s v="6KUAC"/>
    <x v="17"/>
    <s v="D612TV"/>
    <s v="KUAC TV Operations"/>
    <s v="D612TV"/>
    <m/>
    <m/>
    <m/>
    <s v="KUAC TV Operations"/>
    <x v="0"/>
    <m/>
    <x v="0"/>
  </r>
  <r>
    <s v="Dyer-Smith, Patty"/>
    <x v="0"/>
    <x v="0"/>
    <x v="3"/>
    <x v="3"/>
    <x v="50"/>
    <x v="118"/>
    <x v="112"/>
    <x v="1"/>
    <x v="2"/>
    <x v="2"/>
    <n v="0"/>
    <n v="0"/>
    <n v="0"/>
    <n v="0"/>
    <n v="0"/>
    <n v="1135"/>
    <n v="1135"/>
    <n v="0"/>
    <n v="0"/>
    <n v="0"/>
    <n v="1135"/>
    <x v="0"/>
    <x v="0"/>
    <x v="4"/>
    <x v="4"/>
    <s v="4VCACE"/>
    <x v="7"/>
    <s v="6KUAC"/>
    <x v="17"/>
    <s v="D612TV"/>
    <s v="KUAC TV Operations"/>
    <s v="D612TV"/>
    <m/>
    <m/>
    <m/>
    <s v="KUAC TV Operations"/>
    <x v="0"/>
    <m/>
    <x v="0"/>
  </r>
  <r>
    <s v="Dyer-Smith, Patty"/>
    <x v="0"/>
    <x v="0"/>
    <x v="3"/>
    <x v="3"/>
    <x v="50"/>
    <x v="118"/>
    <x v="112"/>
    <x v="1"/>
    <x v="3"/>
    <x v="3"/>
    <n v="0"/>
    <n v="0"/>
    <n v="0"/>
    <n v="0"/>
    <n v="0"/>
    <n v="-27608.13"/>
    <n v="-27608.13"/>
    <n v="0"/>
    <n v="0"/>
    <n v="0"/>
    <n v="-27608.13"/>
    <x v="0"/>
    <x v="0"/>
    <x v="4"/>
    <x v="4"/>
    <s v="4VCACE"/>
    <x v="7"/>
    <s v="6KUAC"/>
    <x v="17"/>
    <s v="D612TV"/>
    <s v="KUAC TV Operations"/>
    <s v="D612TV"/>
    <m/>
    <m/>
    <m/>
    <s v="KUAC TV Operations"/>
    <x v="0"/>
    <m/>
    <x v="0"/>
  </r>
  <r>
    <s v="Dyer-Smith, Patty"/>
    <x v="0"/>
    <x v="0"/>
    <x v="3"/>
    <x v="3"/>
    <x v="50"/>
    <x v="118"/>
    <x v="112"/>
    <x v="1"/>
    <x v="4"/>
    <x v="4"/>
    <n v="0"/>
    <n v="0"/>
    <n v="0"/>
    <n v="0"/>
    <n v="0"/>
    <n v="10945.98"/>
    <n v="10945.98"/>
    <n v="0"/>
    <n v="0"/>
    <n v="0"/>
    <n v="10945.98"/>
    <x v="0"/>
    <x v="0"/>
    <x v="4"/>
    <x v="4"/>
    <s v="4VCACE"/>
    <x v="7"/>
    <s v="6KUAC"/>
    <x v="17"/>
    <s v="D612TV"/>
    <s v="KUAC TV Operations"/>
    <s v="D612TV"/>
    <m/>
    <m/>
    <m/>
    <s v="KUAC TV Operations"/>
    <x v="0"/>
    <m/>
    <x v="0"/>
  </r>
  <r>
    <s v="Dyer-Smith, Patty"/>
    <x v="0"/>
    <x v="0"/>
    <x v="3"/>
    <x v="3"/>
    <x v="50"/>
    <x v="118"/>
    <x v="112"/>
    <x v="1"/>
    <x v="5"/>
    <x v="5"/>
    <n v="0"/>
    <n v="0"/>
    <n v="0"/>
    <n v="0"/>
    <n v="0"/>
    <n v="-17400"/>
    <n v="-17400"/>
    <n v="0"/>
    <n v="0"/>
    <n v="0"/>
    <n v="-17400"/>
    <x v="0"/>
    <x v="0"/>
    <x v="4"/>
    <x v="4"/>
    <s v="4VCACE"/>
    <x v="7"/>
    <s v="6KUAC"/>
    <x v="17"/>
    <s v="D612TV"/>
    <s v="KUAC TV Operations"/>
    <s v="D612TV"/>
    <m/>
    <m/>
    <m/>
    <s v="KUAC TV Operations"/>
    <x v="0"/>
    <m/>
    <x v="0"/>
  </r>
  <r>
    <s v="Dyer-Smith, Patty"/>
    <x v="0"/>
    <x v="0"/>
    <x v="3"/>
    <x v="3"/>
    <x v="50"/>
    <x v="104"/>
    <x v="98"/>
    <x v="0"/>
    <x v="0"/>
    <x v="0"/>
    <n v="0"/>
    <n v="-7094.11"/>
    <n v="-7094.11"/>
    <n v="0"/>
    <n v="0"/>
    <n v="0"/>
    <n v="0"/>
    <n v="0"/>
    <n v="0"/>
    <n v="0"/>
    <n v="-7094.11"/>
    <x v="0"/>
    <x v="0"/>
    <x v="4"/>
    <x v="4"/>
    <s v="4VCACE"/>
    <x v="7"/>
    <s v="6KUAC"/>
    <x v="17"/>
    <s v="D612TV"/>
    <s v="KUAC TV Operations"/>
    <s v="D612TV"/>
    <m/>
    <m/>
    <m/>
    <s v="KUAC TV Operations"/>
    <x v="0"/>
    <m/>
    <x v="0"/>
  </r>
  <r>
    <s v="Dyer-Smith, Patty"/>
    <x v="0"/>
    <x v="0"/>
    <x v="3"/>
    <x v="3"/>
    <x v="50"/>
    <x v="104"/>
    <x v="98"/>
    <x v="1"/>
    <x v="1"/>
    <x v="1"/>
    <n v="0"/>
    <n v="0"/>
    <n v="0"/>
    <n v="0"/>
    <n v="0"/>
    <n v="-7051.71"/>
    <n v="-7051.71"/>
    <n v="0"/>
    <n v="0"/>
    <n v="0"/>
    <n v="-7051.71"/>
    <x v="0"/>
    <x v="0"/>
    <x v="4"/>
    <x v="4"/>
    <s v="4VCACE"/>
    <x v="7"/>
    <s v="6KUAC"/>
    <x v="17"/>
    <s v="D612TV"/>
    <s v="KUAC TV Operations"/>
    <s v="D612TV"/>
    <m/>
    <m/>
    <m/>
    <s v="KUAC TV Operations"/>
    <x v="0"/>
    <m/>
    <x v="0"/>
  </r>
  <r>
    <s v="Dyer-Smith, Patty"/>
    <x v="0"/>
    <x v="0"/>
    <x v="3"/>
    <x v="3"/>
    <x v="50"/>
    <x v="104"/>
    <x v="98"/>
    <x v="1"/>
    <x v="4"/>
    <x v="4"/>
    <n v="0"/>
    <n v="0"/>
    <n v="0"/>
    <n v="0"/>
    <n v="0"/>
    <n v="-42.4"/>
    <n v="-42.4"/>
    <n v="0"/>
    <n v="0"/>
    <n v="0"/>
    <n v="-42.4"/>
    <x v="0"/>
    <x v="0"/>
    <x v="4"/>
    <x v="4"/>
    <s v="4VCACE"/>
    <x v="7"/>
    <s v="6KUAC"/>
    <x v="17"/>
    <s v="D612TV"/>
    <s v="KUAC TV Operations"/>
    <s v="D612TV"/>
    <m/>
    <m/>
    <m/>
    <s v="KUAC TV Operations"/>
    <x v="0"/>
    <m/>
    <x v="0"/>
  </r>
  <r>
    <s v="Dyer-Smith, Patty"/>
    <x v="0"/>
    <x v="0"/>
    <x v="3"/>
    <x v="3"/>
    <x v="50"/>
    <x v="105"/>
    <x v="99"/>
    <x v="0"/>
    <x v="9"/>
    <x v="9"/>
    <n v="0"/>
    <n v="-324.31"/>
    <n v="-324.31"/>
    <n v="0"/>
    <n v="0"/>
    <n v="0"/>
    <n v="0"/>
    <n v="0"/>
    <n v="0"/>
    <n v="0"/>
    <n v="-324.31"/>
    <x v="0"/>
    <x v="0"/>
    <x v="4"/>
    <x v="4"/>
    <s v="4VCACE"/>
    <x v="7"/>
    <s v="6KUAC"/>
    <x v="17"/>
    <s v="D612TV"/>
    <s v="KUAC TV Operations"/>
    <s v="D612TV"/>
    <m/>
    <m/>
    <m/>
    <s v="KUAC TV Operations"/>
    <x v="0"/>
    <m/>
    <x v="0"/>
  </r>
  <r>
    <s v="Dyer-Smith, Patty"/>
    <x v="0"/>
    <x v="0"/>
    <x v="3"/>
    <x v="3"/>
    <x v="50"/>
    <x v="105"/>
    <x v="99"/>
    <x v="1"/>
    <x v="2"/>
    <x v="2"/>
    <n v="0"/>
    <n v="0"/>
    <n v="0"/>
    <n v="0"/>
    <n v="0"/>
    <n v="-66.81"/>
    <n v="-66.81"/>
    <n v="0"/>
    <n v="0"/>
    <n v="0"/>
    <n v="-66.81"/>
    <x v="0"/>
    <x v="0"/>
    <x v="4"/>
    <x v="4"/>
    <s v="4VCACE"/>
    <x v="7"/>
    <s v="6KUAC"/>
    <x v="17"/>
    <s v="D612TV"/>
    <s v="KUAC TV Operations"/>
    <s v="D612TV"/>
    <m/>
    <m/>
    <m/>
    <s v="KUAC TV Operations"/>
    <x v="0"/>
    <m/>
    <x v="0"/>
  </r>
  <r>
    <s v="Dyer-Smith, Patty"/>
    <x v="0"/>
    <x v="0"/>
    <x v="3"/>
    <x v="3"/>
    <x v="50"/>
    <x v="105"/>
    <x v="99"/>
    <x v="1"/>
    <x v="3"/>
    <x v="3"/>
    <n v="0"/>
    <n v="0"/>
    <n v="0"/>
    <n v="0"/>
    <n v="0"/>
    <n v="-227.5"/>
    <n v="-227.5"/>
    <n v="0"/>
    <n v="0"/>
    <n v="0"/>
    <n v="-227.5"/>
    <x v="0"/>
    <x v="0"/>
    <x v="4"/>
    <x v="4"/>
    <s v="4VCACE"/>
    <x v="7"/>
    <s v="6KUAC"/>
    <x v="17"/>
    <s v="D612TV"/>
    <s v="KUAC TV Operations"/>
    <s v="D612TV"/>
    <m/>
    <m/>
    <m/>
    <s v="KUAC TV Operations"/>
    <x v="0"/>
    <m/>
    <x v="0"/>
  </r>
  <r>
    <s v="Dyer-Smith, Patty"/>
    <x v="0"/>
    <x v="0"/>
    <x v="3"/>
    <x v="3"/>
    <x v="50"/>
    <x v="105"/>
    <x v="99"/>
    <x v="1"/>
    <x v="4"/>
    <x v="4"/>
    <n v="0"/>
    <n v="0"/>
    <n v="0"/>
    <n v="0"/>
    <n v="0"/>
    <n v="-30"/>
    <n v="-30"/>
    <n v="0"/>
    <n v="0"/>
    <n v="0"/>
    <n v="-30"/>
    <x v="0"/>
    <x v="0"/>
    <x v="4"/>
    <x v="4"/>
    <s v="4VCACE"/>
    <x v="7"/>
    <s v="6KUAC"/>
    <x v="17"/>
    <s v="D612TV"/>
    <s v="KUAC TV Operations"/>
    <s v="D612TV"/>
    <m/>
    <m/>
    <m/>
    <s v="KUAC TV Operations"/>
    <x v="0"/>
    <m/>
    <x v="0"/>
  </r>
  <r>
    <s v="Dyer-Smith, Patty"/>
    <x v="0"/>
    <x v="0"/>
    <x v="3"/>
    <x v="3"/>
    <x v="50"/>
    <x v="106"/>
    <x v="100"/>
    <x v="0"/>
    <x v="9"/>
    <x v="9"/>
    <n v="0"/>
    <n v="41826.839999999997"/>
    <n v="41826.839999999997"/>
    <n v="13528.9"/>
    <n v="0"/>
    <n v="0"/>
    <n v="0"/>
    <n v="0"/>
    <n v="0"/>
    <n v="0"/>
    <n v="28297.94"/>
    <x v="0"/>
    <x v="0"/>
    <x v="4"/>
    <x v="4"/>
    <s v="4VCACE"/>
    <x v="7"/>
    <s v="6KUAC"/>
    <x v="17"/>
    <s v="D612TV"/>
    <s v="KUAC TV Operations"/>
    <s v="D612TV"/>
    <m/>
    <m/>
    <m/>
    <s v="KUAC TV Operations"/>
    <x v="0"/>
    <m/>
    <x v="0"/>
  </r>
  <r>
    <s v="Dyer-Smith, Patty"/>
    <x v="0"/>
    <x v="0"/>
    <x v="3"/>
    <x v="3"/>
    <x v="50"/>
    <x v="106"/>
    <x v="100"/>
    <x v="1"/>
    <x v="2"/>
    <x v="2"/>
    <n v="0"/>
    <n v="0"/>
    <n v="0"/>
    <n v="0"/>
    <n v="0"/>
    <n v="684.56"/>
    <n v="684.56"/>
    <n v="-433.33"/>
    <n v="0"/>
    <n v="-433.33"/>
    <n v="1117.8900000000001"/>
    <x v="0"/>
    <x v="0"/>
    <x v="4"/>
    <x v="4"/>
    <s v="4VCACE"/>
    <x v="7"/>
    <s v="6KUAC"/>
    <x v="17"/>
    <s v="D612TV"/>
    <s v="KUAC TV Operations"/>
    <s v="D612TV"/>
    <m/>
    <m/>
    <m/>
    <s v="KUAC TV Operations"/>
    <x v="0"/>
    <m/>
    <x v="0"/>
  </r>
  <r>
    <s v="Dyer-Smith, Patty"/>
    <x v="0"/>
    <x v="0"/>
    <x v="3"/>
    <x v="3"/>
    <x v="50"/>
    <x v="106"/>
    <x v="100"/>
    <x v="1"/>
    <x v="3"/>
    <x v="3"/>
    <n v="0"/>
    <n v="0"/>
    <n v="0"/>
    <n v="0"/>
    <n v="0"/>
    <n v="4396.16"/>
    <n v="4396.16"/>
    <n v="3832.33"/>
    <n v="0"/>
    <n v="3832.33"/>
    <n v="563.83000000000004"/>
    <x v="0"/>
    <x v="0"/>
    <x v="4"/>
    <x v="4"/>
    <s v="4VCACE"/>
    <x v="7"/>
    <s v="6KUAC"/>
    <x v="17"/>
    <s v="D612TV"/>
    <s v="KUAC TV Operations"/>
    <s v="D612TV"/>
    <m/>
    <m/>
    <m/>
    <s v="KUAC TV Operations"/>
    <x v="0"/>
    <m/>
    <x v="0"/>
  </r>
  <r>
    <s v="Dyer-Smith, Patty"/>
    <x v="0"/>
    <x v="0"/>
    <x v="3"/>
    <x v="3"/>
    <x v="50"/>
    <x v="106"/>
    <x v="100"/>
    <x v="1"/>
    <x v="4"/>
    <x v="4"/>
    <n v="0"/>
    <n v="0"/>
    <n v="0"/>
    <n v="0"/>
    <n v="0"/>
    <n v="8482.1200000000008"/>
    <n v="8482.1200000000008"/>
    <n v="10129.9"/>
    <n v="0"/>
    <n v="10129.9"/>
    <n v="-1647.78"/>
    <x v="0"/>
    <x v="0"/>
    <x v="4"/>
    <x v="4"/>
    <s v="4VCACE"/>
    <x v="7"/>
    <s v="6KUAC"/>
    <x v="17"/>
    <s v="D612TV"/>
    <s v="KUAC TV Operations"/>
    <s v="D612TV"/>
    <m/>
    <m/>
    <m/>
    <s v="KUAC TV Operations"/>
    <x v="0"/>
    <m/>
    <x v="0"/>
  </r>
  <r>
    <s v="Dyer-Smith, Patty"/>
    <x v="0"/>
    <x v="0"/>
    <x v="3"/>
    <x v="3"/>
    <x v="50"/>
    <x v="119"/>
    <x v="113"/>
    <x v="0"/>
    <x v="9"/>
    <x v="9"/>
    <n v="0"/>
    <n v="64358.35"/>
    <n v="64358.35"/>
    <n v="61166.35"/>
    <n v="0"/>
    <n v="0"/>
    <n v="0"/>
    <n v="0"/>
    <n v="0"/>
    <n v="0"/>
    <n v="3192"/>
    <x v="0"/>
    <x v="0"/>
    <x v="4"/>
    <x v="4"/>
    <s v="4VCACE"/>
    <x v="7"/>
    <s v="6KUAC"/>
    <x v="17"/>
    <s v="D612TV"/>
    <s v="KUAC TV Operations"/>
    <s v="D612TV"/>
    <m/>
    <m/>
    <m/>
    <s v="KUAC TV Operations"/>
    <x v="0"/>
    <m/>
    <x v="0"/>
  </r>
  <r>
    <s v="Dyer-Smith, Patty"/>
    <x v="0"/>
    <x v="0"/>
    <x v="3"/>
    <x v="3"/>
    <x v="50"/>
    <x v="119"/>
    <x v="113"/>
    <x v="1"/>
    <x v="2"/>
    <x v="2"/>
    <n v="0"/>
    <n v="0"/>
    <n v="0"/>
    <n v="0"/>
    <n v="0"/>
    <n v="-27"/>
    <n v="-27"/>
    <n v="2468.77"/>
    <n v="0"/>
    <n v="2468.77"/>
    <n v="-2495.77"/>
    <x v="0"/>
    <x v="0"/>
    <x v="4"/>
    <x v="4"/>
    <s v="4VCACE"/>
    <x v="7"/>
    <s v="6KUAC"/>
    <x v="17"/>
    <s v="D612TV"/>
    <s v="KUAC TV Operations"/>
    <s v="D612TV"/>
    <m/>
    <m/>
    <m/>
    <s v="KUAC TV Operations"/>
    <x v="0"/>
    <m/>
    <x v="0"/>
  </r>
  <r>
    <s v="Dyer-Smith, Patty"/>
    <x v="0"/>
    <x v="0"/>
    <x v="3"/>
    <x v="3"/>
    <x v="50"/>
    <x v="119"/>
    <x v="113"/>
    <x v="1"/>
    <x v="3"/>
    <x v="3"/>
    <n v="0"/>
    <n v="0"/>
    <n v="0"/>
    <n v="0"/>
    <n v="0"/>
    <n v="-1859.73"/>
    <n v="-1859.73"/>
    <n v="29527.919999999998"/>
    <n v="3192"/>
    <n v="32719.919999999998"/>
    <n v="-34579.65"/>
    <x v="0"/>
    <x v="0"/>
    <x v="4"/>
    <x v="4"/>
    <s v="4VCACE"/>
    <x v="7"/>
    <s v="6KUAC"/>
    <x v="17"/>
    <s v="D612TV"/>
    <s v="KUAC TV Operations"/>
    <s v="D612TV"/>
    <m/>
    <m/>
    <m/>
    <s v="KUAC TV Operations"/>
    <x v="0"/>
    <m/>
    <x v="0"/>
  </r>
  <r>
    <s v="Dyer-Smith, Patty"/>
    <x v="0"/>
    <x v="0"/>
    <x v="3"/>
    <x v="3"/>
    <x v="50"/>
    <x v="119"/>
    <x v="113"/>
    <x v="1"/>
    <x v="4"/>
    <x v="4"/>
    <n v="0"/>
    <n v="0"/>
    <n v="0"/>
    <n v="0"/>
    <n v="0"/>
    <n v="-3754.92"/>
    <n v="-3754.92"/>
    <n v="29169.66"/>
    <n v="0"/>
    <n v="29169.66"/>
    <n v="-32924.58"/>
    <x v="0"/>
    <x v="0"/>
    <x v="4"/>
    <x v="4"/>
    <s v="4VCACE"/>
    <x v="7"/>
    <s v="6KUAC"/>
    <x v="17"/>
    <s v="D612TV"/>
    <s v="KUAC TV Operations"/>
    <s v="D612TV"/>
    <m/>
    <m/>
    <m/>
    <s v="KUAC TV Operations"/>
    <x v="0"/>
    <m/>
    <x v="0"/>
  </r>
  <r>
    <s v="Dyer-Smith, Patty"/>
    <x v="0"/>
    <x v="0"/>
    <x v="3"/>
    <x v="3"/>
    <x v="50"/>
    <x v="119"/>
    <x v="113"/>
    <x v="1"/>
    <x v="5"/>
    <x v="5"/>
    <n v="0"/>
    <n v="0"/>
    <n v="0"/>
    <n v="0"/>
    <n v="0"/>
    <n v="70000"/>
    <n v="70000"/>
    <n v="0"/>
    <n v="0"/>
    <n v="0"/>
    <n v="70000"/>
    <x v="0"/>
    <x v="0"/>
    <x v="4"/>
    <x v="4"/>
    <s v="4VCACE"/>
    <x v="7"/>
    <s v="6KUAC"/>
    <x v="17"/>
    <s v="D612TV"/>
    <s v="KUAC TV Operations"/>
    <s v="D612TV"/>
    <m/>
    <m/>
    <m/>
    <s v="KUAC TV Operations"/>
    <x v="0"/>
    <m/>
    <x v="0"/>
  </r>
  <r>
    <s v="Dyer-Smith, Patty"/>
    <x v="0"/>
    <x v="0"/>
    <x v="3"/>
    <x v="3"/>
    <x v="50"/>
    <x v="120"/>
    <x v="114"/>
    <x v="0"/>
    <x v="0"/>
    <x v="0"/>
    <n v="0"/>
    <n v="78300"/>
    <n v="78300"/>
    <n v="76814.570000000007"/>
    <n v="0"/>
    <n v="0"/>
    <n v="0"/>
    <n v="0"/>
    <n v="0"/>
    <n v="0"/>
    <n v="1485.43"/>
    <x v="0"/>
    <x v="0"/>
    <x v="4"/>
    <x v="4"/>
    <s v="4VCACE"/>
    <x v="7"/>
    <s v="6KUAC"/>
    <x v="17"/>
    <s v="D612TV"/>
    <s v="KUAC TV Operations"/>
    <s v="D612TV"/>
    <m/>
    <m/>
    <m/>
    <s v="KUAC TV Operations"/>
    <x v="0"/>
    <m/>
    <x v="0"/>
  </r>
  <r>
    <s v="Dyer-Smith, Patty"/>
    <x v="0"/>
    <x v="0"/>
    <x v="3"/>
    <x v="3"/>
    <x v="50"/>
    <x v="120"/>
    <x v="114"/>
    <x v="1"/>
    <x v="2"/>
    <x v="2"/>
    <n v="0"/>
    <n v="0"/>
    <n v="0"/>
    <n v="0"/>
    <n v="0"/>
    <n v="2500"/>
    <n v="2500"/>
    <n v="0"/>
    <n v="0"/>
    <n v="0"/>
    <n v="2500"/>
    <x v="0"/>
    <x v="0"/>
    <x v="4"/>
    <x v="4"/>
    <s v="4VCACE"/>
    <x v="7"/>
    <s v="6KUAC"/>
    <x v="17"/>
    <s v="D612TV"/>
    <s v="KUAC TV Operations"/>
    <s v="D612TV"/>
    <m/>
    <m/>
    <m/>
    <s v="KUAC TV Operations"/>
    <x v="0"/>
    <m/>
    <x v="0"/>
  </r>
  <r>
    <s v="Dyer-Smith, Patty"/>
    <x v="0"/>
    <x v="0"/>
    <x v="3"/>
    <x v="3"/>
    <x v="50"/>
    <x v="120"/>
    <x v="114"/>
    <x v="1"/>
    <x v="3"/>
    <x v="3"/>
    <n v="0"/>
    <n v="0"/>
    <n v="0"/>
    <n v="0"/>
    <n v="0"/>
    <n v="43000"/>
    <n v="43000"/>
    <n v="2884.58"/>
    <n v="0"/>
    <n v="2884.58"/>
    <n v="40115.42"/>
    <x v="0"/>
    <x v="0"/>
    <x v="4"/>
    <x v="4"/>
    <s v="4VCACE"/>
    <x v="7"/>
    <s v="6KUAC"/>
    <x v="17"/>
    <s v="D612TV"/>
    <s v="KUAC TV Operations"/>
    <s v="D612TV"/>
    <m/>
    <m/>
    <m/>
    <s v="KUAC TV Operations"/>
    <x v="0"/>
    <m/>
    <x v="0"/>
  </r>
  <r>
    <s v="Dyer-Smith, Patty"/>
    <x v="0"/>
    <x v="0"/>
    <x v="3"/>
    <x v="3"/>
    <x v="50"/>
    <x v="120"/>
    <x v="114"/>
    <x v="1"/>
    <x v="4"/>
    <x v="4"/>
    <n v="0"/>
    <n v="0"/>
    <n v="0"/>
    <n v="0"/>
    <n v="0"/>
    <n v="22800"/>
    <n v="22800"/>
    <n v="1547.22"/>
    <n v="0"/>
    <n v="1547.22"/>
    <n v="21252.78"/>
    <x v="0"/>
    <x v="0"/>
    <x v="4"/>
    <x v="4"/>
    <s v="4VCACE"/>
    <x v="7"/>
    <s v="6KUAC"/>
    <x v="17"/>
    <s v="D612TV"/>
    <s v="KUAC TV Operations"/>
    <s v="D612TV"/>
    <m/>
    <m/>
    <m/>
    <s v="KUAC TV Operations"/>
    <x v="0"/>
    <m/>
    <x v="0"/>
  </r>
  <r>
    <s v="Dyer-Smith, Patty"/>
    <x v="0"/>
    <x v="0"/>
    <x v="3"/>
    <x v="3"/>
    <x v="50"/>
    <x v="120"/>
    <x v="114"/>
    <x v="1"/>
    <x v="5"/>
    <x v="5"/>
    <n v="0"/>
    <n v="0"/>
    <n v="0"/>
    <n v="0"/>
    <n v="0"/>
    <n v="10000"/>
    <n v="10000"/>
    <n v="0"/>
    <n v="0"/>
    <n v="0"/>
    <n v="10000"/>
    <x v="0"/>
    <x v="0"/>
    <x v="4"/>
    <x v="4"/>
    <s v="4VCACE"/>
    <x v="7"/>
    <s v="6KUAC"/>
    <x v="17"/>
    <s v="D612TV"/>
    <s v="KUAC TV Operations"/>
    <s v="D612TV"/>
    <m/>
    <m/>
    <m/>
    <s v="KUAC TV Operations"/>
    <x v="0"/>
    <m/>
    <x v="0"/>
  </r>
  <r>
    <s v="Dyer-Smith, Patty"/>
    <x v="0"/>
    <x v="0"/>
    <x v="3"/>
    <x v="3"/>
    <x v="50"/>
    <x v="120"/>
    <x v="114"/>
    <x v="1"/>
    <x v="19"/>
    <x v="18"/>
    <n v="0"/>
    <n v="0"/>
    <n v="0"/>
    <n v="0"/>
    <n v="0"/>
    <n v="0"/>
    <n v="0"/>
    <n v="72382.77"/>
    <n v="0"/>
    <n v="72382.77"/>
    <n v="-72382.77"/>
    <x v="0"/>
    <x v="0"/>
    <x v="4"/>
    <x v="4"/>
    <s v="4VCACE"/>
    <x v="7"/>
    <s v="6KUAC"/>
    <x v="17"/>
    <s v="D612TV"/>
    <s v="KUAC TV Operations"/>
    <s v="D612TV"/>
    <m/>
    <m/>
    <m/>
    <s v="KUAC TV Operations"/>
    <x v="0"/>
    <m/>
    <x v="0"/>
  </r>
  <r>
    <s v="Dyer-Smith, Patty"/>
    <x v="0"/>
    <x v="0"/>
    <x v="3"/>
    <x v="3"/>
    <x v="50"/>
    <x v="109"/>
    <x v="103"/>
    <x v="0"/>
    <x v="9"/>
    <x v="9"/>
    <n v="0"/>
    <n v="0"/>
    <n v="0"/>
    <n v="31.33"/>
    <n v="0"/>
    <n v="0"/>
    <n v="0"/>
    <n v="0"/>
    <n v="0"/>
    <n v="0"/>
    <n v="-31.33"/>
    <x v="0"/>
    <x v="0"/>
    <x v="4"/>
    <x v="4"/>
    <s v="4VCACE"/>
    <x v="7"/>
    <s v="6KUAC"/>
    <x v="17"/>
    <s v="D612TV"/>
    <s v="KUAC TV Operations"/>
    <s v="D612TV"/>
    <m/>
    <m/>
    <m/>
    <s v="KUAC TV Operations"/>
    <x v="0"/>
    <m/>
    <x v="0"/>
  </r>
  <r>
    <s v="Dyer-Smith, Patty"/>
    <x v="0"/>
    <x v="0"/>
    <x v="3"/>
    <x v="3"/>
    <x v="50"/>
    <x v="109"/>
    <x v="103"/>
    <x v="1"/>
    <x v="3"/>
    <x v="3"/>
    <n v="0"/>
    <n v="0"/>
    <n v="0"/>
    <n v="0"/>
    <n v="0"/>
    <n v="0"/>
    <n v="0"/>
    <n v="31.33"/>
    <n v="0"/>
    <n v="31.33"/>
    <n v="-31.33"/>
    <x v="0"/>
    <x v="0"/>
    <x v="4"/>
    <x v="4"/>
    <s v="4VCACE"/>
    <x v="7"/>
    <s v="6KUAC"/>
    <x v="17"/>
    <s v="D612TV"/>
    <s v="KUAC TV Operations"/>
    <s v="D612TV"/>
    <m/>
    <m/>
    <m/>
    <s v="KUAC TV Operations"/>
    <x v="0"/>
    <m/>
    <x v="0"/>
  </r>
  <r>
    <s v="Dyer-Smith, Patty"/>
    <x v="0"/>
    <x v="0"/>
    <x v="3"/>
    <x v="3"/>
    <x v="50"/>
    <x v="121"/>
    <x v="115"/>
    <x v="0"/>
    <x v="9"/>
    <x v="9"/>
    <n v="0"/>
    <n v="696621"/>
    <n v="696621"/>
    <n v="644430"/>
    <n v="0"/>
    <n v="0"/>
    <n v="0"/>
    <n v="0"/>
    <n v="0"/>
    <n v="0"/>
    <n v="52191"/>
    <x v="0"/>
    <x v="0"/>
    <x v="4"/>
    <x v="4"/>
    <s v="4VCACE"/>
    <x v="7"/>
    <s v="6KUAC"/>
    <x v="17"/>
    <s v="D612TV"/>
    <s v="KUAC TV Operations"/>
    <s v="D612TV"/>
    <m/>
    <m/>
    <m/>
    <s v="KUAC TV Operations"/>
    <x v="0"/>
    <m/>
    <x v="0"/>
  </r>
  <r>
    <s v="Dyer-Smith, Patty"/>
    <x v="0"/>
    <x v="0"/>
    <x v="3"/>
    <x v="3"/>
    <x v="50"/>
    <x v="121"/>
    <x v="115"/>
    <x v="1"/>
    <x v="2"/>
    <x v="2"/>
    <n v="0"/>
    <n v="0"/>
    <n v="0"/>
    <n v="0"/>
    <n v="0"/>
    <n v="6621"/>
    <n v="6621"/>
    <n v="0"/>
    <n v="0"/>
    <n v="0"/>
    <n v="6621"/>
    <x v="0"/>
    <x v="0"/>
    <x v="4"/>
    <x v="4"/>
    <s v="4VCACE"/>
    <x v="7"/>
    <s v="6KUAC"/>
    <x v="17"/>
    <s v="D612TV"/>
    <s v="KUAC TV Operations"/>
    <s v="D612TV"/>
    <m/>
    <m/>
    <m/>
    <s v="KUAC TV Operations"/>
    <x v="0"/>
    <m/>
    <x v="0"/>
  </r>
  <r>
    <s v="Dyer-Smith, Patty"/>
    <x v="0"/>
    <x v="0"/>
    <x v="3"/>
    <x v="3"/>
    <x v="50"/>
    <x v="121"/>
    <x v="115"/>
    <x v="1"/>
    <x v="3"/>
    <x v="3"/>
    <n v="0"/>
    <n v="0"/>
    <n v="0"/>
    <n v="0"/>
    <n v="0"/>
    <n v="670000"/>
    <n v="670000"/>
    <n v="644430"/>
    <n v="0"/>
    <n v="644430"/>
    <n v="25570"/>
    <x v="0"/>
    <x v="0"/>
    <x v="4"/>
    <x v="4"/>
    <s v="4VCACE"/>
    <x v="7"/>
    <s v="6KUAC"/>
    <x v="17"/>
    <s v="D612TV"/>
    <s v="KUAC TV Operations"/>
    <s v="D612TV"/>
    <m/>
    <m/>
    <m/>
    <s v="KUAC TV Operations"/>
    <x v="0"/>
    <m/>
    <x v="0"/>
  </r>
  <r>
    <s v="Dyer-Smith, Patty"/>
    <x v="0"/>
    <x v="0"/>
    <x v="3"/>
    <x v="3"/>
    <x v="50"/>
    <x v="121"/>
    <x v="115"/>
    <x v="1"/>
    <x v="5"/>
    <x v="5"/>
    <n v="0"/>
    <n v="0"/>
    <n v="0"/>
    <n v="0"/>
    <n v="0"/>
    <n v="20000"/>
    <n v="20000"/>
    <n v="0"/>
    <n v="0"/>
    <n v="0"/>
    <n v="20000"/>
    <x v="0"/>
    <x v="0"/>
    <x v="4"/>
    <x v="4"/>
    <s v="4VCACE"/>
    <x v="7"/>
    <s v="6KUAC"/>
    <x v="17"/>
    <s v="D612TV"/>
    <s v="KUAC TV Operations"/>
    <s v="D612TV"/>
    <m/>
    <m/>
    <m/>
    <s v="KUAC TV Operations"/>
    <x v="0"/>
    <m/>
    <x v="0"/>
  </r>
  <r>
    <s v="Dyer-Smith, Patty"/>
    <x v="0"/>
    <x v="0"/>
    <x v="3"/>
    <x v="3"/>
    <x v="50"/>
    <x v="122"/>
    <x v="116"/>
    <x v="0"/>
    <x v="9"/>
    <x v="9"/>
    <n v="0"/>
    <n v="13173"/>
    <n v="13173"/>
    <n v="0"/>
    <n v="0"/>
    <n v="0"/>
    <n v="0"/>
    <n v="0"/>
    <n v="0"/>
    <n v="0"/>
    <n v="13173"/>
    <x v="0"/>
    <x v="0"/>
    <x v="4"/>
    <x v="4"/>
    <s v="4VCACE"/>
    <x v="7"/>
    <s v="6KUAC"/>
    <x v="17"/>
    <s v="D612TV"/>
    <s v="KUAC TV Operations"/>
    <s v="D612TV"/>
    <m/>
    <m/>
    <m/>
    <s v="KUAC TV Operations"/>
    <x v="0"/>
    <m/>
    <x v="0"/>
  </r>
  <r>
    <s v="Dyer-Smith, Patty"/>
    <x v="0"/>
    <x v="0"/>
    <x v="3"/>
    <x v="3"/>
    <x v="50"/>
    <x v="122"/>
    <x v="116"/>
    <x v="1"/>
    <x v="3"/>
    <x v="3"/>
    <n v="0"/>
    <n v="0"/>
    <n v="0"/>
    <n v="0"/>
    <n v="0"/>
    <n v="13173"/>
    <n v="13173"/>
    <n v="0"/>
    <n v="0"/>
    <n v="0"/>
    <n v="13173"/>
    <x v="0"/>
    <x v="0"/>
    <x v="4"/>
    <x v="4"/>
    <s v="4VCACE"/>
    <x v="7"/>
    <s v="6KUAC"/>
    <x v="17"/>
    <s v="D612TV"/>
    <s v="KUAC TV Operations"/>
    <s v="D612TV"/>
    <m/>
    <m/>
    <m/>
    <s v="KUAC TV Operations"/>
    <x v="0"/>
    <m/>
    <x v="0"/>
  </r>
  <r>
    <s v="Dyer-Smith, Patty"/>
    <x v="0"/>
    <x v="0"/>
    <x v="3"/>
    <x v="3"/>
    <x v="50"/>
    <x v="123"/>
    <x v="117"/>
    <x v="0"/>
    <x v="9"/>
    <x v="9"/>
    <n v="0"/>
    <n v="109069"/>
    <n v="109069"/>
    <n v="970.55"/>
    <n v="0"/>
    <n v="0"/>
    <n v="0"/>
    <n v="0"/>
    <n v="0"/>
    <n v="0"/>
    <n v="108098.45"/>
    <x v="0"/>
    <x v="0"/>
    <x v="4"/>
    <x v="4"/>
    <s v="4VCACE"/>
    <x v="7"/>
    <s v="6KUAC"/>
    <x v="17"/>
    <s v="D612TV"/>
    <s v="KUAC TV Operations"/>
    <s v="D612TV"/>
    <m/>
    <m/>
    <m/>
    <s v="KUAC TV Operations"/>
    <x v="0"/>
    <m/>
    <x v="0"/>
  </r>
  <r>
    <s v="Dyer-Smith, Patty"/>
    <x v="0"/>
    <x v="0"/>
    <x v="3"/>
    <x v="3"/>
    <x v="50"/>
    <x v="123"/>
    <x v="117"/>
    <x v="1"/>
    <x v="1"/>
    <x v="1"/>
    <n v="0"/>
    <n v="0"/>
    <n v="0"/>
    <n v="0"/>
    <n v="0"/>
    <n v="132000"/>
    <n v="132000"/>
    <n v="0"/>
    <n v="0"/>
    <n v="0"/>
    <n v="132000"/>
    <x v="0"/>
    <x v="0"/>
    <x v="4"/>
    <x v="4"/>
    <s v="4VCACE"/>
    <x v="7"/>
    <s v="6KUAC"/>
    <x v="17"/>
    <s v="D612TV"/>
    <s v="KUAC TV Operations"/>
    <s v="D612TV"/>
    <m/>
    <m/>
    <m/>
    <s v="KUAC TV Operations"/>
    <x v="0"/>
    <m/>
    <x v="0"/>
  </r>
  <r>
    <s v="Dyer-Smith, Patty"/>
    <x v="0"/>
    <x v="0"/>
    <x v="3"/>
    <x v="3"/>
    <x v="50"/>
    <x v="123"/>
    <x v="117"/>
    <x v="1"/>
    <x v="2"/>
    <x v="2"/>
    <n v="0"/>
    <n v="0"/>
    <n v="0"/>
    <n v="0"/>
    <n v="0"/>
    <n v="2000"/>
    <n v="2000"/>
    <n v="970.55"/>
    <n v="0"/>
    <n v="970.55"/>
    <n v="1029.45"/>
    <x v="0"/>
    <x v="0"/>
    <x v="4"/>
    <x v="4"/>
    <s v="4VCACE"/>
    <x v="7"/>
    <s v="6KUAC"/>
    <x v="17"/>
    <s v="D612TV"/>
    <s v="KUAC TV Operations"/>
    <s v="D612TV"/>
    <m/>
    <m/>
    <m/>
    <s v="KUAC TV Operations"/>
    <x v="0"/>
    <m/>
    <x v="0"/>
  </r>
  <r>
    <s v="Dyer-Smith, Patty"/>
    <x v="0"/>
    <x v="0"/>
    <x v="3"/>
    <x v="3"/>
    <x v="50"/>
    <x v="123"/>
    <x v="117"/>
    <x v="1"/>
    <x v="3"/>
    <x v="3"/>
    <n v="0"/>
    <n v="0"/>
    <n v="0"/>
    <n v="0"/>
    <n v="0"/>
    <n v="13069"/>
    <n v="13069"/>
    <n v="0"/>
    <n v="0"/>
    <n v="0"/>
    <n v="13069"/>
    <x v="0"/>
    <x v="0"/>
    <x v="4"/>
    <x v="4"/>
    <s v="4VCACE"/>
    <x v="7"/>
    <s v="6KUAC"/>
    <x v="17"/>
    <s v="D612TV"/>
    <s v="KUAC TV Operations"/>
    <s v="D612TV"/>
    <m/>
    <m/>
    <m/>
    <s v="KUAC TV Operations"/>
    <x v="0"/>
    <m/>
    <x v="0"/>
  </r>
  <r>
    <s v="Dyer-Smith, Patty"/>
    <x v="0"/>
    <x v="0"/>
    <x v="3"/>
    <x v="3"/>
    <x v="50"/>
    <x v="123"/>
    <x v="117"/>
    <x v="1"/>
    <x v="4"/>
    <x v="4"/>
    <n v="0"/>
    <n v="0"/>
    <n v="0"/>
    <n v="0"/>
    <n v="0"/>
    <n v="2000"/>
    <n v="2000"/>
    <n v="0"/>
    <n v="0"/>
    <n v="0"/>
    <n v="2000"/>
    <x v="0"/>
    <x v="0"/>
    <x v="4"/>
    <x v="4"/>
    <s v="4VCACE"/>
    <x v="7"/>
    <s v="6KUAC"/>
    <x v="17"/>
    <s v="D612TV"/>
    <s v="KUAC TV Operations"/>
    <s v="D612TV"/>
    <m/>
    <m/>
    <m/>
    <s v="KUAC TV Operations"/>
    <x v="0"/>
    <m/>
    <x v="0"/>
  </r>
  <r>
    <s v="Dyer-Smith, Patty"/>
    <x v="0"/>
    <x v="0"/>
    <x v="3"/>
    <x v="3"/>
    <x v="50"/>
    <x v="111"/>
    <x v="105"/>
    <x v="0"/>
    <x v="9"/>
    <x v="9"/>
    <n v="0"/>
    <n v="-2108.66"/>
    <n v="-2108.66"/>
    <n v="0"/>
    <n v="0"/>
    <n v="0"/>
    <n v="0"/>
    <n v="0"/>
    <n v="0"/>
    <n v="0"/>
    <n v="-2108.66"/>
    <x v="0"/>
    <x v="0"/>
    <x v="4"/>
    <x v="4"/>
    <s v="4VCACE"/>
    <x v="7"/>
    <s v="6KUAC"/>
    <x v="17"/>
    <s v="D612TV"/>
    <s v="KUAC TV Operations"/>
    <s v="D612TV"/>
    <m/>
    <m/>
    <m/>
    <s v="KUAC TV Operations"/>
    <x v="0"/>
    <m/>
    <x v="0"/>
  </r>
  <r>
    <s v="Dyer-Smith, Patty"/>
    <x v="0"/>
    <x v="0"/>
    <x v="3"/>
    <x v="3"/>
    <x v="50"/>
    <x v="111"/>
    <x v="105"/>
    <x v="1"/>
    <x v="1"/>
    <x v="1"/>
    <n v="0"/>
    <n v="0"/>
    <n v="0"/>
    <n v="0"/>
    <n v="0"/>
    <n v="-2108.66"/>
    <n v="-2108.66"/>
    <n v="0"/>
    <n v="0"/>
    <n v="0"/>
    <n v="-2108.66"/>
    <x v="0"/>
    <x v="0"/>
    <x v="4"/>
    <x v="4"/>
    <s v="4VCACE"/>
    <x v="7"/>
    <s v="6KUAC"/>
    <x v="17"/>
    <s v="D612TV"/>
    <s v="KUAC TV Operations"/>
    <s v="D612TV"/>
    <m/>
    <m/>
    <m/>
    <s v="KUAC TV Operations"/>
    <x v="0"/>
    <m/>
    <x v="0"/>
  </r>
  <r>
    <s v="Dyer-Smith, Patty"/>
    <x v="0"/>
    <x v="0"/>
    <x v="3"/>
    <x v="3"/>
    <x v="50"/>
    <x v="124"/>
    <x v="118"/>
    <x v="0"/>
    <x v="9"/>
    <x v="9"/>
    <n v="0"/>
    <n v="13020.39"/>
    <n v="13020.39"/>
    <n v="256"/>
    <n v="0"/>
    <n v="0"/>
    <n v="0"/>
    <n v="0"/>
    <n v="0"/>
    <n v="0"/>
    <n v="12764.39"/>
    <x v="0"/>
    <x v="0"/>
    <x v="4"/>
    <x v="4"/>
    <s v="4VCACE"/>
    <x v="7"/>
    <s v="6KUAC"/>
    <x v="17"/>
    <s v="D612TV"/>
    <s v="KUAC TV Operations"/>
    <s v="D612TV"/>
    <m/>
    <m/>
    <m/>
    <s v="KUAC TV Operations"/>
    <x v="0"/>
    <m/>
    <x v="0"/>
  </r>
  <r>
    <s v="Dyer-Smith, Patty"/>
    <x v="0"/>
    <x v="0"/>
    <x v="3"/>
    <x v="3"/>
    <x v="50"/>
    <x v="124"/>
    <x v="118"/>
    <x v="1"/>
    <x v="1"/>
    <x v="1"/>
    <n v="0"/>
    <n v="0"/>
    <n v="0"/>
    <n v="0"/>
    <n v="0"/>
    <n v="16057.42"/>
    <n v="16057.42"/>
    <n v="0"/>
    <n v="0"/>
    <n v="0"/>
    <n v="16057.42"/>
    <x v="0"/>
    <x v="0"/>
    <x v="4"/>
    <x v="4"/>
    <s v="4VCACE"/>
    <x v="7"/>
    <s v="6KUAC"/>
    <x v="17"/>
    <s v="D612TV"/>
    <s v="KUAC TV Operations"/>
    <s v="D612TV"/>
    <m/>
    <m/>
    <m/>
    <s v="KUAC TV Operations"/>
    <x v="0"/>
    <m/>
    <x v="0"/>
  </r>
  <r>
    <s v="Dyer-Smith, Patty"/>
    <x v="0"/>
    <x v="0"/>
    <x v="3"/>
    <x v="3"/>
    <x v="50"/>
    <x v="124"/>
    <x v="118"/>
    <x v="1"/>
    <x v="2"/>
    <x v="2"/>
    <n v="0"/>
    <n v="0"/>
    <n v="0"/>
    <n v="0"/>
    <n v="0"/>
    <n v="-255.74"/>
    <n v="-255.74"/>
    <n v="0"/>
    <n v="0"/>
    <n v="0"/>
    <n v="-255.74"/>
    <x v="0"/>
    <x v="0"/>
    <x v="4"/>
    <x v="4"/>
    <s v="4VCACE"/>
    <x v="7"/>
    <s v="6KUAC"/>
    <x v="17"/>
    <s v="D612TV"/>
    <s v="KUAC TV Operations"/>
    <s v="D612TV"/>
    <m/>
    <m/>
    <m/>
    <s v="KUAC TV Operations"/>
    <x v="0"/>
    <m/>
    <x v="0"/>
  </r>
  <r>
    <s v="Dyer-Smith, Patty"/>
    <x v="0"/>
    <x v="0"/>
    <x v="3"/>
    <x v="3"/>
    <x v="50"/>
    <x v="124"/>
    <x v="118"/>
    <x v="1"/>
    <x v="3"/>
    <x v="3"/>
    <n v="0"/>
    <n v="0"/>
    <n v="0"/>
    <n v="0"/>
    <n v="0"/>
    <n v="-2781.29"/>
    <n v="-2781.29"/>
    <n v="256"/>
    <n v="0"/>
    <n v="256"/>
    <n v="-3037.29"/>
    <x v="0"/>
    <x v="0"/>
    <x v="4"/>
    <x v="4"/>
    <s v="4VCACE"/>
    <x v="7"/>
    <s v="6KUAC"/>
    <x v="17"/>
    <s v="D612TV"/>
    <s v="KUAC TV Operations"/>
    <s v="D612TV"/>
    <m/>
    <m/>
    <m/>
    <s v="KUAC TV Operations"/>
    <x v="0"/>
    <m/>
    <x v="0"/>
  </r>
  <r>
    <s v="Dyer-Smith, Patty"/>
    <x v="0"/>
    <x v="0"/>
    <x v="3"/>
    <x v="3"/>
    <x v="50"/>
    <x v="124"/>
    <x v="118"/>
    <x v="1"/>
    <x v="4"/>
    <x v="4"/>
    <n v="0"/>
    <n v="0"/>
    <n v="0"/>
    <n v="0"/>
    <n v="0"/>
    <n v="0"/>
    <n v="0"/>
    <n v="0"/>
    <n v="0"/>
    <n v="0"/>
    <n v="0"/>
    <x v="0"/>
    <x v="0"/>
    <x v="4"/>
    <x v="4"/>
    <s v="4VCACE"/>
    <x v="7"/>
    <s v="6KUAC"/>
    <x v="17"/>
    <s v="D612TV"/>
    <s v="KUAC TV Operations"/>
    <s v="D612TV"/>
    <m/>
    <m/>
    <m/>
    <s v="KUAC TV Operations"/>
    <x v="0"/>
    <m/>
    <x v="0"/>
  </r>
  <r>
    <s v="Dyer-Smith, Patty"/>
    <x v="0"/>
    <x v="0"/>
    <x v="3"/>
    <x v="3"/>
    <x v="50"/>
    <x v="112"/>
    <x v="106"/>
    <x v="0"/>
    <x v="9"/>
    <x v="9"/>
    <n v="0"/>
    <n v="137962.62"/>
    <n v="137962.62"/>
    <n v="54557.87"/>
    <n v="0"/>
    <n v="0"/>
    <n v="0"/>
    <n v="0"/>
    <n v="0"/>
    <n v="0"/>
    <n v="83404.75"/>
    <x v="0"/>
    <x v="0"/>
    <x v="4"/>
    <x v="4"/>
    <s v="4VCACE"/>
    <x v="7"/>
    <s v="6KUAC"/>
    <x v="17"/>
    <s v="D612TV"/>
    <s v="KUAC TV Operations"/>
    <s v="D612TV"/>
    <m/>
    <m/>
    <m/>
    <s v="KUAC TV Operations"/>
    <x v="0"/>
    <m/>
    <x v="0"/>
  </r>
  <r>
    <s v="Dyer-Smith, Patty"/>
    <x v="0"/>
    <x v="0"/>
    <x v="3"/>
    <x v="3"/>
    <x v="50"/>
    <x v="112"/>
    <x v="106"/>
    <x v="1"/>
    <x v="1"/>
    <x v="1"/>
    <n v="0"/>
    <n v="0"/>
    <n v="0"/>
    <n v="0"/>
    <n v="0"/>
    <n v="72486.39"/>
    <n v="72486.39"/>
    <n v="16857.87"/>
    <n v="0"/>
    <n v="16857.87"/>
    <n v="55628.52"/>
    <x v="0"/>
    <x v="0"/>
    <x v="4"/>
    <x v="4"/>
    <s v="4VCACE"/>
    <x v="7"/>
    <s v="6KUAC"/>
    <x v="17"/>
    <s v="D612TV"/>
    <s v="KUAC TV Operations"/>
    <s v="D612TV"/>
    <m/>
    <m/>
    <m/>
    <s v="KUAC TV Operations"/>
    <x v="0"/>
    <m/>
    <x v="0"/>
  </r>
  <r>
    <s v="Dyer-Smith, Patty"/>
    <x v="0"/>
    <x v="0"/>
    <x v="3"/>
    <x v="3"/>
    <x v="50"/>
    <x v="112"/>
    <x v="106"/>
    <x v="1"/>
    <x v="2"/>
    <x v="2"/>
    <n v="0"/>
    <n v="0"/>
    <n v="0"/>
    <n v="0"/>
    <n v="0"/>
    <n v="8403.5400000000009"/>
    <n v="8403.5400000000009"/>
    <n v="60.93"/>
    <n v="2475.6"/>
    <n v="2536.5300000000002"/>
    <n v="5867.01"/>
    <x v="0"/>
    <x v="0"/>
    <x v="4"/>
    <x v="4"/>
    <s v="4VCACE"/>
    <x v="7"/>
    <s v="6KUAC"/>
    <x v="17"/>
    <s v="D612TV"/>
    <s v="KUAC TV Operations"/>
    <s v="D612TV"/>
    <m/>
    <m/>
    <m/>
    <s v="KUAC TV Operations"/>
    <x v="0"/>
    <m/>
    <x v="0"/>
  </r>
  <r>
    <s v="Dyer-Smith, Patty"/>
    <x v="0"/>
    <x v="0"/>
    <x v="3"/>
    <x v="3"/>
    <x v="50"/>
    <x v="112"/>
    <x v="106"/>
    <x v="1"/>
    <x v="3"/>
    <x v="3"/>
    <n v="0"/>
    <n v="0"/>
    <n v="0"/>
    <n v="0"/>
    <n v="0"/>
    <n v="43461.69"/>
    <n v="43461.69"/>
    <n v="27901.61"/>
    <n v="1727"/>
    <n v="29628.61"/>
    <n v="13833.08"/>
    <x v="0"/>
    <x v="0"/>
    <x v="4"/>
    <x v="4"/>
    <s v="4VCACE"/>
    <x v="7"/>
    <s v="6KUAC"/>
    <x v="17"/>
    <s v="D612TV"/>
    <s v="KUAC TV Operations"/>
    <s v="D612TV"/>
    <m/>
    <m/>
    <m/>
    <s v="KUAC TV Operations"/>
    <x v="0"/>
    <m/>
    <x v="0"/>
  </r>
  <r>
    <s v="Dyer-Smith, Patty"/>
    <x v="0"/>
    <x v="0"/>
    <x v="3"/>
    <x v="3"/>
    <x v="50"/>
    <x v="112"/>
    <x v="106"/>
    <x v="1"/>
    <x v="4"/>
    <x v="4"/>
    <n v="0"/>
    <n v="0"/>
    <n v="0"/>
    <n v="0"/>
    <n v="0"/>
    <n v="13657.8"/>
    <n v="13657.8"/>
    <n v="9737.4599999999991"/>
    <n v="0"/>
    <n v="9737.4599999999991"/>
    <n v="3920.34"/>
    <x v="0"/>
    <x v="0"/>
    <x v="4"/>
    <x v="4"/>
    <s v="4VCACE"/>
    <x v="7"/>
    <s v="6KUAC"/>
    <x v="17"/>
    <s v="D612TV"/>
    <s v="KUAC TV Operations"/>
    <s v="D612TV"/>
    <m/>
    <m/>
    <m/>
    <s v="KUAC TV Operations"/>
    <x v="0"/>
    <m/>
    <x v="0"/>
  </r>
  <r>
    <s v="Dyer-Smith, Patty"/>
    <x v="0"/>
    <x v="0"/>
    <x v="3"/>
    <x v="3"/>
    <x v="50"/>
    <x v="112"/>
    <x v="106"/>
    <x v="1"/>
    <x v="5"/>
    <x v="5"/>
    <n v="0"/>
    <n v="0"/>
    <n v="0"/>
    <n v="0"/>
    <n v="0"/>
    <n v="20000"/>
    <n v="20000"/>
    <n v="0"/>
    <n v="5827.61"/>
    <n v="5827.61"/>
    <n v="14172.39"/>
    <x v="0"/>
    <x v="0"/>
    <x v="4"/>
    <x v="4"/>
    <s v="4VCACE"/>
    <x v="7"/>
    <s v="6KUAC"/>
    <x v="17"/>
    <s v="D612TV"/>
    <s v="KUAC TV Operations"/>
    <s v="D612TV"/>
    <m/>
    <m/>
    <m/>
    <s v="KUAC TV Operations"/>
    <x v="0"/>
    <m/>
    <x v="0"/>
  </r>
  <r>
    <s v="Dyer-Smith, Patty"/>
    <x v="0"/>
    <x v="0"/>
    <x v="3"/>
    <x v="3"/>
    <x v="50"/>
    <x v="112"/>
    <x v="106"/>
    <x v="1"/>
    <x v="19"/>
    <x v="18"/>
    <n v="0"/>
    <n v="0"/>
    <n v="0"/>
    <n v="0"/>
    <n v="0"/>
    <n v="5000"/>
    <n v="5000"/>
    <n v="0"/>
    <n v="41544.25"/>
    <n v="41544.25"/>
    <n v="-36544.25"/>
    <x v="0"/>
    <x v="0"/>
    <x v="4"/>
    <x v="4"/>
    <s v="4VCACE"/>
    <x v="7"/>
    <s v="6KUAC"/>
    <x v="17"/>
    <s v="D612TV"/>
    <s v="KUAC TV Operations"/>
    <s v="D612TV"/>
    <m/>
    <m/>
    <m/>
    <s v="KUAC TV Operations"/>
    <x v="0"/>
    <m/>
    <x v="0"/>
  </r>
  <r>
    <s v="Dyer-Smith, Patty"/>
    <x v="0"/>
    <x v="0"/>
    <x v="3"/>
    <x v="3"/>
    <x v="50"/>
    <x v="112"/>
    <x v="106"/>
    <x v="1"/>
    <x v="12"/>
    <x v="6"/>
    <n v="0"/>
    <n v="0"/>
    <n v="0"/>
    <n v="0"/>
    <n v="0"/>
    <n v="-46.8"/>
    <n v="-46.8"/>
    <n v="0"/>
    <n v="0"/>
    <n v="0"/>
    <n v="-46.8"/>
    <x v="0"/>
    <x v="0"/>
    <x v="4"/>
    <x v="4"/>
    <s v="4VCACE"/>
    <x v="7"/>
    <s v="6KUAC"/>
    <x v="17"/>
    <s v="D612TV"/>
    <s v="KUAC TV Operations"/>
    <s v="D612TV"/>
    <m/>
    <m/>
    <m/>
    <s v="KUAC TV Operations"/>
    <x v="0"/>
    <m/>
    <x v="0"/>
  </r>
  <r>
    <s v="Dyer-Smith, Patty"/>
    <x v="0"/>
    <x v="0"/>
    <x v="3"/>
    <x v="3"/>
    <x v="50"/>
    <x v="113"/>
    <x v="107"/>
    <x v="0"/>
    <x v="9"/>
    <x v="9"/>
    <n v="0"/>
    <n v="149262.82999999999"/>
    <n v="149262.82999999999"/>
    <n v="108089.8"/>
    <n v="0"/>
    <n v="0"/>
    <n v="0"/>
    <n v="0"/>
    <n v="0"/>
    <n v="0"/>
    <n v="41173.03"/>
    <x v="0"/>
    <x v="0"/>
    <x v="4"/>
    <x v="4"/>
    <s v="4VCACE"/>
    <x v="7"/>
    <s v="6KUAC"/>
    <x v="17"/>
    <s v="D612TV"/>
    <s v="KUAC TV Operations"/>
    <s v="D612TV"/>
    <m/>
    <m/>
    <m/>
    <s v="KUAC TV Operations"/>
    <x v="0"/>
    <m/>
    <x v="0"/>
  </r>
  <r>
    <s v="Dyer-Smith, Patty"/>
    <x v="0"/>
    <x v="0"/>
    <x v="3"/>
    <x v="3"/>
    <x v="50"/>
    <x v="113"/>
    <x v="107"/>
    <x v="1"/>
    <x v="1"/>
    <x v="1"/>
    <n v="0"/>
    <n v="0"/>
    <n v="0"/>
    <n v="0"/>
    <n v="0"/>
    <n v="69279.13"/>
    <n v="69279.13"/>
    <n v="81887.91"/>
    <n v="0"/>
    <n v="81887.91"/>
    <n v="-12608.78"/>
    <x v="0"/>
    <x v="0"/>
    <x v="4"/>
    <x v="4"/>
    <s v="4VCACE"/>
    <x v="7"/>
    <s v="6KUAC"/>
    <x v="17"/>
    <s v="D612TV"/>
    <s v="KUAC TV Operations"/>
    <s v="D612TV"/>
    <m/>
    <m/>
    <m/>
    <s v="KUAC TV Operations"/>
    <x v="0"/>
    <m/>
    <x v="0"/>
  </r>
  <r>
    <s v="Dyer-Smith, Patty"/>
    <x v="0"/>
    <x v="0"/>
    <x v="3"/>
    <x v="3"/>
    <x v="50"/>
    <x v="113"/>
    <x v="107"/>
    <x v="1"/>
    <x v="2"/>
    <x v="2"/>
    <n v="0"/>
    <n v="0"/>
    <n v="0"/>
    <n v="0"/>
    <n v="0"/>
    <n v="6993.5"/>
    <n v="6993.5"/>
    <n v="531.36"/>
    <n v="0"/>
    <n v="531.36"/>
    <n v="6462.14"/>
    <x v="0"/>
    <x v="0"/>
    <x v="4"/>
    <x v="4"/>
    <s v="4VCACE"/>
    <x v="7"/>
    <s v="6KUAC"/>
    <x v="17"/>
    <s v="D612TV"/>
    <s v="KUAC TV Operations"/>
    <s v="D612TV"/>
    <m/>
    <m/>
    <m/>
    <s v="KUAC TV Operations"/>
    <x v="0"/>
    <m/>
    <x v="0"/>
  </r>
  <r>
    <s v="Dyer-Smith, Patty"/>
    <x v="0"/>
    <x v="0"/>
    <x v="3"/>
    <x v="3"/>
    <x v="50"/>
    <x v="113"/>
    <x v="107"/>
    <x v="1"/>
    <x v="3"/>
    <x v="3"/>
    <n v="0"/>
    <n v="0"/>
    <n v="0"/>
    <n v="0"/>
    <n v="0"/>
    <n v="43281.77"/>
    <n v="43281.77"/>
    <n v="25439.35"/>
    <n v="48.99"/>
    <n v="25488.34"/>
    <n v="17793.43"/>
    <x v="0"/>
    <x v="0"/>
    <x v="4"/>
    <x v="4"/>
    <s v="4VCACE"/>
    <x v="7"/>
    <s v="6KUAC"/>
    <x v="17"/>
    <s v="D612TV"/>
    <s v="KUAC TV Operations"/>
    <s v="D612TV"/>
    <m/>
    <m/>
    <m/>
    <s v="KUAC TV Operations"/>
    <x v="0"/>
    <m/>
    <x v="0"/>
  </r>
  <r>
    <s v="Dyer-Smith, Patty"/>
    <x v="0"/>
    <x v="0"/>
    <x v="3"/>
    <x v="3"/>
    <x v="50"/>
    <x v="113"/>
    <x v="107"/>
    <x v="1"/>
    <x v="4"/>
    <x v="4"/>
    <n v="0"/>
    <n v="0"/>
    <n v="0"/>
    <n v="0"/>
    <n v="0"/>
    <n v="11555.2"/>
    <n v="11555.2"/>
    <n v="231.18"/>
    <n v="0"/>
    <n v="231.18"/>
    <n v="11324.02"/>
    <x v="0"/>
    <x v="0"/>
    <x v="4"/>
    <x v="4"/>
    <s v="4VCACE"/>
    <x v="7"/>
    <s v="6KUAC"/>
    <x v="17"/>
    <s v="D612TV"/>
    <s v="KUAC TV Operations"/>
    <s v="D612TV"/>
    <m/>
    <m/>
    <m/>
    <s v="KUAC TV Operations"/>
    <x v="0"/>
    <m/>
    <x v="0"/>
  </r>
  <r>
    <s v="Dyer-Smith, Patty"/>
    <x v="0"/>
    <x v="0"/>
    <x v="3"/>
    <x v="3"/>
    <x v="50"/>
    <x v="113"/>
    <x v="107"/>
    <x v="1"/>
    <x v="5"/>
    <x v="5"/>
    <n v="0"/>
    <n v="0"/>
    <n v="0"/>
    <n v="0"/>
    <n v="0"/>
    <n v="18153.23"/>
    <n v="18153.23"/>
    <n v="0"/>
    <n v="0"/>
    <n v="0"/>
    <n v="18153.23"/>
    <x v="0"/>
    <x v="0"/>
    <x v="4"/>
    <x v="4"/>
    <s v="4VCACE"/>
    <x v="7"/>
    <s v="6KUAC"/>
    <x v="17"/>
    <s v="D612TV"/>
    <s v="KUAC TV Operations"/>
    <s v="D612TV"/>
    <m/>
    <m/>
    <m/>
    <s v="KUAC TV Operations"/>
    <x v="0"/>
    <m/>
    <x v="0"/>
  </r>
  <r>
    <s v="Dyer-Smith, Patty"/>
    <x v="0"/>
    <x v="0"/>
    <x v="3"/>
    <x v="3"/>
    <x v="50"/>
    <x v="114"/>
    <x v="108"/>
    <x v="0"/>
    <x v="9"/>
    <x v="9"/>
    <n v="0"/>
    <n v="-87.42"/>
    <n v="-87.42"/>
    <n v="0"/>
    <n v="0"/>
    <n v="0"/>
    <n v="0"/>
    <n v="0"/>
    <n v="0"/>
    <n v="0"/>
    <n v="-87.42"/>
    <x v="0"/>
    <x v="0"/>
    <x v="4"/>
    <x v="4"/>
    <s v="4VCACE"/>
    <x v="7"/>
    <s v="6KUAC"/>
    <x v="17"/>
    <s v="D612TV"/>
    <s v="KUAC TV Operations"/>
    <s v="D612TV"/>
    <m/>
    <m/>
    <m/>
    <s v="KUAC TV Operations"/>
    <x v="0"/>
    <m/>
    <x v="0"/>
  </r>
  <r>
    <s v="Dyer-Smith, Patty"/>
    <x v="0"/>
    <x v="0"/>
    <x v="3"/>
    <x v="3"/>
    <x v="50"/>
    <x v="114"/>
    <x v="108"/>
    <x v="1"/>
    <x v="4"/>
    <x v="4"/>
    <n v="0"/>
    <n v="0"/>
    <n v="0"/>
    <n v="0"/>
    <n v="0"/>
    <n v="-87.42"/>
    <n v="-87.42"/>
    <n v="0"/>
    <n v="0"/>
    <n v="0"/>
    <n v="-87.42"/>
    <x v="0"/>
    <x v="0"/>
    <x v="4"/>
    <x v="4"/>
    <s v="4VCACE"/>
    <x v="7"/>
    <s v="6KUAC"/>
    <x v="17"/>
    <s v="D612TV"/>
    <s v="KUAC TV Operations"/>
    <s v="D612TV"/>
    <m/>
    <m/>
    <m/>
    <s v="KUAC TV Operations"/>
    <x v="0"/>
    <m/>
    <x v="0"/>
  </r>
  <r>
    <s v="Dyer-Smith, Patty"/>
    <x v="0"/>
    <x v="0"/>
    <x v="3"/>
    <x v="3"/>
    <x v="50"/>
    <x v="1"/>
    <x v="1"/>
    <x v="0"/>
    <x v="11"/>
    <x v="11"/>
    <n v="0"/>
    <n v="151.5"/>
    <n v="151.5"/>
    <n v="0"/>
    <n v="0"/>
    <n v="0"/>
    <n v="0"/>
    <n v="0"/>
    <n v="0"/>
    <n v="0"/>
    <n v="151.5"/>
    <x v="1"/>
    <x v="0"/>
    <x v="4"/>
    <x v="4"/>
    <s v="4VCACE"/>
    <x v="7"/>
    <s v="6KUAC"/>
    <x v="17"/>
    <s v="D612TV"/>
    <s v="KUAC TV Operations"/>
    <s v="D612TV"/>
    <m/>
    <m/>
    <m/>
    <s v="KUAC TV Operations"/>
    <x v="1"/>
    <m/>
    <x v="0"/>
  </r>
  <r>
    <s v="Dyer-Smith, Patty"/>
    <x v="0"/>
    <x v="0"/>
    <x v="3"/>
    <x v="3"/>
    <x v="50"/>
    <x v="1"/>
    <x v="1"/>
    <x v="0"/>
    <x v="0"/>
    <x v="0"/>
    <n v="70000"/>
    <n v="-71127.89"/>
    <n v="-1127.8900000000001"/>
    <n v="0"/>
    <n v="0"/>
    <n v="0"/>
    <n v="0"/>
    <n v="0"/>
    <n v="0"/>
    <n v="0"/>
    <n v="-1127.8900000000001"/>
    <x v="1"/>
    <x v="0"/>
    <x v="4"/>
    <x v="4"/>
    <s v="4VCACE"/>
    <x v="7"/>
    <s v="6KUAC"/>
    <x v="17"/>
    <s v="D612TV"/>
    <s v="KUAC TV Operations"/>
    <s v="D612TV"/>
    <m/>
    <m/>
    <m/>
    <s v="KUAC TV Operations"/>
    <x v="1"/>
    <m/>
    <x v="0"/>
  </r>
  <r>
    <s v="Dyer-Smith, Patty"/>
    <x v="0"/>
    <x v="0"/>
    <x v="3"/>
    <x v="3"/>
    <x v="50"/>
    <x v="1"/>
    <x v="1"/>
    <x v="0"/>
    <x v="9"/>
    <x v="9"/>
    <n v="520600"/>
    <n v="-1576562.31"/>
    <n v="-1055962.31"/>
    <n v="0"/>
    <n v="0"/>
    <n v="0"/>
    <n v="0"/>
    <n v="0"/>
    <n v="0"/>
    <n v="0"/>
    <n v="-1055962.31"/>
    <x v="1"/>
    <x v="0"/>
    <x v="4"/>
    <x v="4"/>
    <s v="4VCACE"/>
    <x v="7"/>
    <s v="6KUAC"/>
    <x v="17"/>
    <s v="D612TV"/>
    <s v="KUAC TV Operations"/>
    <s v="D612TV"/>
    <m/>
    <m/>
    <m/>
    <s v="KUAC TV Operations"/>
    <x v="1"/>
    <m/>
    <x v="0"/>
  </r>
  <r>
    <s v="Dyer-Smith, Patty"/>
    <x v="0"/>
    <x v="0"/>
    <x v="3"/>
    <x v="3"/>
    <x v="50"/>
    <x v="1"/>
    <x v="1"/>
    <x v="1"/>
    <x v="1"/>
    <x v="1"/>
    <n v="0"/>
    <n v="0"/>
    <n v="0"/>
    <n v="0"/>
    <n v="131700"/>
    <n v="-590922.68000000005"/>
    <n v="-459222.68"/>
    <n v="0"/>
    <n v="0"/>
    <n v="0"/>
    <n v="-459222.68"/>
    <x v="1"/>
    <x v="0"/>
    <x v="4"/>
    <x v="4"/>
    <s v="4VCACE"/>
    <x v="7"/>
    <s v="6KUAC"/>
    <x v="17"/>
    <s v="D612TV"/>
    <s v="KUAC TV Operations"/>
    <s v="D612TV"/>
    <m/>
    <m/>
    <m/>
    <s v="KUAC TV Operations"/>
    <x v="1"/>
    <m/>
    <x v="0"/>
  </r>
  <r>
    <s v="Dyer-Smith, Patty"/>
    <x v="0"/>
    <x v="0"/>
    <x v="3"/>
    <x v="3"/>
    <x v="50"/>
    <x v="1"/>
    <x v="1"/>
    <x v="1"/>
    <x v="2"/>
    <x v="2"/>
    <n v="0"/>
    <n v="0"/>
    <n v="0"/>
    <n v="0"/>
    <n v="100000"/>
    <n v="-39635.67"/>
    <n v="60364.33"/>
    <n v="0"/>
    <n v="0"/>
    <n v="0"/>
    <n v="60364.33"/>
    <x v="1"/>
    <x v="0"/>
    <x v="4"/>
    <x v="4"/>
    <s v="4VCACE"/>
    <x v="7"/>
    <s v="6KUAC"/>
    <x v="17"/>
    <s v="D612TV"/>
    <s v="KUAC TV Operations"/>
    <s v="D612TV"/>
    <m/>
    <m/>
    <m/>
    <s v="KUAC TV Operations"/>
    <x v="1"/>
    <m/>
    <x v="0"/>
  </r>
  <r>
    <s v="Dyer-Smith, Patty"/>
    <x v="0"/>
    <x v="0"/>
    <x v="3"/>
    <x v="3"/>
    <x v="50"/>
    <x v="1"/>
    <x v="1"/>
    <x v="1"/>
    <x v="3"/>
    <x v="3"/>
    <n v="0"/>
    <n v="0"/>
    <n v="0"/>
    <n v="0"/>
    <n v="159000"/>
    <n v="-738144.15"/>
    <n v="-579144.15"/>
    <n v="0"/>
    <n v="0"/>
    <n v="0"/>
    <n v="-579144.15"/>
    <x v="1"/>
    <x v="0"/>
    <x v="4"/>
    <x v="4"/>
    <s v="4VCACE"/>
    <x v="7"/>
    <s v="6KUAC"/>
    <x v="17"/>
    <s v="D612TV"/>
    <s v="KUAC TV Operations"/>
    <s v="D612TV"/>
    <m/>
    <m/>
    <m/>
    <s v="KUAC TV Operations"/>
    <x v="1"/>
    <m/>
    <x v="0"/>
  </r>
  <r>
    <s v="Dyer-Smith, Patty"/>
    <x v="0"/>
    <x v="0"/>
    <x v="3"/>
    <x v="3"/>
    <x v="50"/>
    <x v="1"/>
    <x v="1"/>
    <x v="1"/>
    <x v="4"/>
    <x v="4"/>
    <n v="0"/>
    <n v="0"/>
    <n v="0"/>
    <n v="0"/>
    <n v="40000"/>
    <n v="-131852.71"/>
    <n v="-91852.71"/>
    <n v="0"/>
    <n v="0"/>
    <n v="0"/>
    <n v="-91852.71"/>
    <x v="1"/>
    <x v="0"/>
    <x v="4"/>
    <x v="4"/>
    <s v="4VCACE"/>
    <x v="7"/>
    <s v="6KUAC"/>
    <x v="17"/>
    <s v="D612TV"/>
    <s v="KUAC TV Operations"/>
    <s v="D612TV"/>
    <m/>
    <m/>
    <m/>
    <s v="KUAC TV Operations"/>
    <x v="1"/>
    <m/>
    <x v="0"/>
  </r>
  <r>
    <s v="Dyer-Smith, Patty"/>
    <x v="0"/>
    <x v="0"/>
    <x v="3"/>
    <x v="3"/>
    <x v="50"/>
    <x v="1"/>
    <x v="1"/>
    <x v="1"/>
    <x v="5"/>
    <x v="5"/>
    <n v="0"/>
    <n v="0"/>
    <n v="0"/>
    <n v="0"/>
    <n v="159900"/>
    <n v="-188740.16"/>
    <n v="-28840.16"/>
    <n v="0"/>
    <n v="0"/>
    <n v="0"/>
    <n v="-28840.16"/>
    <x v="1"/>
    <x v="0"/>
    <x v="4"/>
    <x v="4"/>
    <s v="4VCACE"/>
    <x v="7"/>
    <s v="6KUAC"/>
    <x v="17"/>
    <s v="D612TV"/>
    <s v="KUAC TV Operations"/>
    <s v="D612TV"/>
    <m/>
    <m/>
    <m/>
    <s v="KUAC TV Operations"/>
    <x v="1"/>
    <m/>
    <x v="0"/>
  </r>
  <r>
    <s v="Dyer-Smith, Patty"/>
    <x v="0"/>
    <x v="0"/>
    <x v="3"/>
    <x v="3"/>
    <x v="50"/>
    <x v="1"/>
    <x v="1"/>
    <x v="1"/>
    <x v="19"/>
    <x v="18"/>
    <n v="0"/>
    <n v="0"/>
    <n v="0"/>
    <n v="0"/>
    <n v="0"/>
    <n v="-5000"/>
    <n v="-5000"/>
    <n v="0"/>
    <n v="0"/>
    <n v="0"/>
    <n v="-5000"/>
    <x v="1"/>
    <x v="0"/>
    <x v="4"/>
    <x v="4"/>
    <s v="4VCACE"/>
    <x v="7"/>
    <s v="6KUAC"/>
    <x v="17"/>
    <s v="D612TV"/>
    <s v="KUAC TV Operations"/>
    <s v="D612TV"/>
    <m/>
    <m/>
    <m/>
    <s v="KUAC TV Operations"/>
    <x v="1"/>
    <m/>
    <x v="0"/>
  </r>
  <r>
    <s v="Dyer-Smith, Patty"/>
    <x v="0"/>
    <x v="0"/>
    <x v="3"/>
    <x v="3"/>
    <x v="50"/>
    <x v="1"/>
    <x v="1"/>
    <x v="1"/>
    <x v="12"/>
    <x v="6"/>
    <n v="0"/>
    <n v="0"/>
    <n v="0"/>
    <n v="0"/>
    <n v="0"/>
    <n v="-1243.53"/>
    <n v="-1243.53"/>
    <n v="0"/>
    <n v="0"/>
    <n v="0"/>
    <n v="-1243.53"/>
    <x v="1"/>
    <x v="0"/>
    <x v="4"/>
    <x v="4"/>
    <s v="4VCACE"/>
    <x v="7"/>
    <s v="6KUAC"/>
    <x v="17"/>
    <s v="D612TV"/>
    <s v="KUAC TV Operations"/>
    <s v="D612TV"/>
    <m/>
    <m/>
    <m/>
    <s v="KUAC TV Operations"/>
    <x v="1"/>
    <m/>
    <x v="0"/>
  </r>
  <r>
    <s v="Dyer-Smith, Patty"/>
    <x v="0"/>
    <x v="0"/>
    <x v="3"/>
    <x v="3"/>
    <x v="50"/>
    <x v="1"/>
    <x v="1"/>
    <x v="1"/>
    <x v="6"/>
    <x v="6"/>
    <n v="0"/>
    <n v="0"/>
    <n v="0"/>
    <n v="0"/>
    <n v="0"/>
    <n v="50.5"/>
    <n v="50.5"/>
    <n v="0"/>
    <n v="0"/>
    <n v="0"/>
    <n v="50.5"/>
    <x v="1"/>
    <x v="0"/>
    <x v="4"/>
    <x v="4"/>
    <s v="4VCACE"/>
    <x v="7"/>
    <s v="6KUAC"/>
    <x v="17"/>
    <s v="D612TV"/>
    <s v="KUAC TV Operations"/>
    <s v="D612TV"/>
    <m/>
    <m/>
    <m/>
    <s v="KUAC TV Operations"/>
    <x v="1"/>
    <m/>
    <x v="0"/>
  </r>
  <r>
    <s v="Dyer-Smith, Patty"/>
    <x v="0"/>
    <x v="0"/>
    <x v="3"/>
    <x v="3"/>
    <x v="51"/>
    <x v="2"/>
    <x v="2"/>
    <x v="0"/>
    <x v="13"/>
    <x v="12"/>
    <n v="223100"/>
    <n v="0"/>
    <n v="223100"/>
    <n v="223100"/>
    <n v="0"/>
    <n v="0"/>
    <n v="0"/>
    <n v="0"/>
    <n v="0"/>
    <n v="0"/>
    <n v="0"/>
    <x v="2"/>
    <x v="1"/>
    <x v="4"/>
    <x v="4"/>
    <s v="4VCACE"/>
    <x v="7"/>
    <s v="6KUAC"/>
    <x v="17"/>
    <s v="D6KUAC"/>
    <s v="KUAC Central Operations"/>
    <s v="D6KUAC"/>
    <m/>
    <m/>
    <m/>
    <s v="KUAC Central Operations"/>
    <x v="2"/>
    <m/>
    <x v="0"/>
  </r>
  <r>
    <s v="Dyer-Smith, Patty"/>
    <x v="0"/>
    <x v="0"/>
    <x v="3"/>
    <x v="3"/>
    <x v="51"/>
    <x v="2"/>
    <x v="2"/>
    <x v="0"/>
    <x v="9"/>
    <x v="9"/>
    <n v="0"/>
    <n v="0"/>
    <n v="0"/>
    <n v="45821.17"/>
    <n v="0"/>
    <n v="0"/>
    <n v="0"/>
    <n v="0"/>
    <n v="0"/>
    <n v="0"/>
    <n v="-45821.17"/>
    <x v="2"/>
    <x v="1"/>
    <x v="4"/>
    <x v="4"/>
    <s v="4VCACE"/>
    <x v="7"/>
    <s v="6KUAC"/>
    <x v="17"/>
    <s v="D6KUAC"/>
    <s v="KUAC Central Operations"/>
    <s v="D6KUAC"/>
    <m/>
    <m/>
    <m/>
    <s v="KUAC Central Operations"/>
    <x v="2"/>
    <m/>
    <x v="0"/>
  </r>
  <r>
    <s v="Dyer-Smith, Patty"/>
    <x v="0"/>
    <x v="0"/>
    <x v="3"/>
    <x v="3"/>
    <x v="51"/>
    <x v="2"/>
    <x v="2"/>
    <x v="0"/>
    <x v="10"/>
    <x v="10"/>
    <n v="0"/>
    <n v="0"/>
    <n v="0"/>
    <n v="2340"/>
    <n v="0"/>
    <n v="0"/>
    <n v="0"/>
    <n v="0"/>
    <n v="0"/>
    <n v="0"/>
    <n v="-2340"/>
    <x v="2"/>
    <x v="1"/>
    <x v="4"/>
    <x v="4"/>
    <s v="4VCACE"/>
    <x v="7"/>
    <s v="6KUAC"/>
    <x v="17"/>
    <s v="D6KUAC"/>
    <s v="KUAC Central Operations"/>
    <s v="D6KUAC"/>
    <m/>
    <m/>
    <m/>
    <s v="KUAC Central Operations"/>
    <x v="2"/>
    <m/>
    <x v="0"/>
  </r>
  <r>
    <s v="Dyer-Smith, Patty"/>
    <x v="0"/>
    <x v="0"/>
    <x v="3"/>
    <x v="3"/>
    <x v="51"/>
    <x v="2"/>
    <x v="2"/>
    <x v="1"/>
    <x v="1"/>
    <x v="1"/>
    <n v="0"/>
    <n v="0"/>
    <n v="0"/>
    <n v="0"/>
    <n v="223100"/>
    <n v="0"/>
    <n v="223100"/>
    <n v="153326.22"/>
    <n v="0"/>
    <n v="153326.22"/>
    <n v="69773.78"/>
    <x v="2"/>
    <x v="1"/>
    <x v="4"/>
    <x v="4"/>
    <s v="4VCACE"/>
    <x v="7"/>
    <s v="6KUAC"/>
    <x v="17"/>
    <s v="D6KUAC"/>
    <s v="KUAC Central Operations"/>
    <s v="D6KUAC"/>
    <m/>
    <m/>
    <m/>
    <s v="KUAC Central Operations"/>
    <x v="2"/>
    <m/>
    <x v="0"/>
  </r>
  <r>
    <s v="Dyer-Smith, Patty"/>
    <x v="0"/>
    <x v="0"/>
    <x v="3"/>
    <x v="3"/>
    <x v="51"/>
    <x v="2"/>
    <x v="2"/>
    <x v="1"/>
    <x v="3"/>
    <x v="3"/>
    <n v="0"/>
    <n v="0"/>
    <n v="0"/>
    <n v="0"/>
    <n v="0"/>
    <n v="0"/>
    <n v="0"/>
    <n v="51.34"/>
    <n v="0"/>
    <n v="51.34"/>
    <n v="-51.34"/>
    <x v="2"/>
    <x v="1"/>
    <x v="4"/>
    <x v="4"/>
    <s v="4VCACE"/>
    <x v="7"/>
    <s v="6KUAC"/>
    <x v="17"/>
    <s v="D6KUAC"/>
    <s v="KUAC Central Operations"/>
    <s v="D6KUAC"/>
    <m/>
    <m/>
    <m/>
    <s v="KUAC Central Operations"/>
    <x v="2"/>
    <m/>
    <x v="0"/>
  </r>
  <r>
    <s v="Dyer-Smith, Patty"/>
    <x v="0"/>
    <x v="0"/>
    <x v="3"/>
    <x v="3"/>
    <x v="51"/>
    <x v="2"/>
    <x v="2"/>
    <x v="1"/>
    <x v="4"/>
    <x v="4"/>
    <n v="0"/>
    <n v="0"/>
    <n v="0"/>
    <n v="0"/>
    <n v="0"/>
    <n v="0"/>
    <n v="0"/>
    <n v="706"/>
    <n v="0"/>
    <n v="706"/>
    <n v="-706"/>
    <x v="2"/>
    <x v="1"/>
    <x v="4"/>
    <x v="4"/>
    <s v="4VCACE"/>
    <x v="7"/>
    <s v="6KUAC"/>
    <x v="17"/>
    <s v="D6KUAC"/>
    <s v="KUAC Central Operations"/>
    <s v="D6KUAC"/>
    <m/>
    <m/>
    <m/>
    <s v="KUAC Central Operations"/>
    <x v="2"/>
    <m/>
    <x v="0"/>
  </r>
  <r>
    <s v="Dyer-Smith, Patty"/>
    <x v="0"/>
    <x v="0"/>
    <x v="3"/>
    <x v="3"/>
    <x v="51"/>
    <x v="99"/>
    <x v="93"/>
    <x v="0"/>
    <x v="9"/>
    <x v="9"/>
    <n v="0"/>
    <n v="28400"/>
    <n v="28400"/>
    <n v="21011.91"/>
    <n v="0"/>
    <n v="0"/>
    <n v="0"/>
    <n v="0"/>
    <n v="0"/>
    <n v="0"/>
    <n v="7388.09"/>
    <x v="0"/>
    <x v="0"/>
    <x v="4"/>
    <x v="4"/>
    <s v="4VCACE"/>
    <x v="7"/>
    <s v="6KUAC"/>
    <x v="17"/>
    <s v="D6KUAC"/>
    <s v="KUAC Central Operations"/>
    <s v="D6KUAC"/>
    <m/>
    <m/>
    <m/>
    <s v="KUAC Central Operations"/>
    <x v="0"/>
    <m/>
    <x v="0"/>
  </r>
  <r>
    <s v="Dyer-Smith, Patty"/>
    <x v="0"/>
    <x v="0"/>
    <x v="3"/>
    <x v="3"/>
    <x v="51"/>
    <x v="99"/>
    <x v="93"/>
    <x v="1"/>
    <x v="1"/>
    <x v="1"/>
    <n v="0"/>
    <n v="0"/>
    <n v="0"/>
    <n v="0"/>
    <n v="0"/>
    <n v="28400"/>
    <n v="28400"/>
    <n v="21011.91"/>
    <n v="0"/>
    <n v="21011.91"/>
    <n v="7388.09"/>
    <x v="0"/>
    <x v="0"/>
    <x v="4"/>
    <x v="4"/>
    <s v="4VCACE"/>
    <x v="7"/>
    <s v="6KUAC"/>
    <x v="17"/>
    <s v="D6KUAC"/>
    <s v="KUAC Central Operations"/>
    <s v="D6KUAC"/>
    <m/>
    <m/>
    <m/>
    <s v="KUAC Central Operations"/>
    <x v="0"/>
    <m/>
    <x v="0"/>
  </r>
  <r>
    <s v="Dyer-Smith, Patty"/>
    <x v="0"/>
    <x v="0"/>
    <x v="3"/>
    <x v="3"/>
    <x v="51"/>
    <x v="99"/>
    <x v="93"/>
    <x v="1"/>
    <x v="3"/>
    <x v="3"/>
    <n v="0"/>
    <n v="0"/>
    <n v="0"/>
    <n v="0"/>
    <n v="0"/>
    <n v="0"/>
    <n v="0"/>
    <n v="0"/>
    <n v="0"/>
    <n v="0"/>
    <n v="0"/>
    <x v="0"/>
    <x v="0"/>
    <x v="4"/>
    <x v="4"/>
    <s v="4VCACE"/>
    <x v="7"/>
    <s v="6KUAC"/>
    <x v="17"/>
    <s v="D6KUAC"/>
    <s v="KUAC Central Operations"/>
    <s v="D6KUAC"/>
    <m/>
    <m/>
    <m/>
    <s v="KUAC Central Operations"/>
    <x v="0"/>
    <m/>
    <x v="0"/>
  </r>
  <r>
    <s v="Dyer-Smith, Patty"/>
    <x v="0"/>
    <x v="0"/>
    <x v="3"/>
    <x v="3"/>
    <x v="51"/>
    <x v="111"/>
    <x v="105"/>
    <x v="0"/>
    <x v="9"/>
    <x v="9"/>
    <n v="0"/>
    <n v="4217.7700000000004"/>
    <n v="4217.7700000000004"/>
    <n v="0"/>
    <n v="0"/>
    <n v="0"/>
    <n v="0"/>
    <n v="0"/>
    <n v="0"/>
    <n v="0"/>
    <n v="4217.7700000000004"/>
    <x v="0"/>
    <x v="0"/>
    <x v="4"/>
    <x v="4"/>
    <s v="4VCACE"/>
    <x v="7"/>
    <s v="6KUAC"/>
    <x v="17"/>
    <s v="D6KUAC"/>
    <s v="KUAC Central Operations"/>
    <s v="D6KUAC"/>
    <m/>
    <m/>
    <m/>
    <s v="KUAC Central Operations"/>
    <x v="0"/>
    <m/>
    <x v="0"/>
  </r>
  <r>
    <s v="Dyer-Smith, Patty"/>
    <x v="0"/>
    <x v="0"/>
    <x v="3"/>
    <x v="3"/>
    <x v="51"/>
    <x v="111"/>
    <x v="105"/>
    <x v="1"/>
    <x v="1"/>
    <x v="1"/>
    <n v="0"/>
    <n v="0"/>
    <n v="0"/>
    <n v="0"/>
    <n v="0"/>
    <n v="4217.41"/>
    <n v="4217.41"/>
    <n v="0"/>
    <n v="0"/>
    <n v="0"/>
    <n v="4217.41"/>
    <x v="0"/>
    <x v="0"/>
    <x v="4"/>
    <x v="4"/>
    <s v="4VCACE"/>
    <x v="7"/>
    <s v="6KUAC"/>
    <x v="17"/>
    <s v="D6KUAC"/>
    <s v="KUAC Central Operations"/>
    <s v="D6KUAC"/>
    <m/>
    <m/>
    <m/>
    <s v="KUAC Central Operations"/>
    <x v="0"/>
    <m/>
    <x v="0"/>
  </r>
  <r>
    <s v="Dyer-Smith, Patty"/>
    <x v="0"/>
    <x v="0"/>
    <x v="3"/>
    <x v="3"/>
    <x v="51"/>
    <x v="111"/>
    <x v="105"/>
    <x v="1"/>
    <x v="2"/>
    <x v="2"/>
    <n v="0"/>
    <n v="0"/>
    <n v="0"/>
    <n v="0"/>
    <n v="0"/>
    <n v="0.48"/>
    <n v="0.48"/>
    <n v="0"/>
    <n v="0"/>
    <n v="0"/>
    <n v="0.48"/>
    <x v="0"/>
    <x v="0"/>
    <x v="4"/>
    <x v="4"/>
    <s v="4VCACE"/>
    <x v="7"/>
    <s v="6KUAC"/>
    <x v="17"/>
    <s v="D6KUAC"/>
    <s v="KUAC Central Operations"/>
    <s v="D6KUAC"/>
    <m/>
    <m/>
    <m/>
    <s v="KUAC Central Operations"/>
    <x v="0"/>
    <m/>
    <x v="0"/>
  </r>
  <r>
    <s v="Dyer-Smith, Patty"/>
    <x v="0"/>
    <x v="0"/>
    <x v="3"/>
    <x v="3"/>
    <x v="51"/>
    <x v="111"/>
    <x v="105"/>
    <x v="1"/>
    <x v="3"/>
    <x v="3"/>
    <n v="0"/>
    <n v="0"/>
    <n v="0"/>
    <n v="0"/>
    <n v="0"/>
    <n v="12.46"/>
    <n v="12.46"/>
    <n v="0"/>
    <n v="0"/>
    <n v="0"/>
    <n v="12.46"/>
    <x v="0"/>
    <x v="0"/>
    <x v="4"/>
    <x v="4"/>
    <s v="4VCACE"/>
    <x v="7"/>
    <s v="6KUAC"/>
    <x v="17"/>
    <s v="D6KUAC"/>
    <s v="KUAC Central Operations"/>
    <s v="D6KUAC"/>
    <m/>
    <m/>
    <m/>
    <s v="KUAC Central Operations"/>
    <x v="0"/>
    <m/>
    <x v="0"/>
  </r>
  <r>
    <s v="Dyer-Smith, Patty"/>
    <x v="0"/>
    <x v="0"/>
    <x v="3"/>
    <x v="3"/>
    <x v="51"/>
    <x v="111"/>
    <x v="105"/>
    <x v="1"/>
    <x v="4"/>
    <x v="4"/>
    <n v="0"/>
    <n v="0"/>
    <n v="0"/>
    <n v="0"/>
    <n v="0"/>
    <n v="0.12"/>
    <n v="0.12"/>
    <n v="0"/>
    <n v="0"/>
    <n v="0"/>
    <n v="0.12"/>
    <x v="0"/>
    <x v="0"/>
    <x v="4"/>
    <x v="4"/>
    <s v="4VCACE"/>
    <x v="7"/>
    <s v="6KUAC"/>
    <x v="17"/>
    <s v="D6KUAC"/>
    <s v="KUAC Central Operations"/>
    <s v="D6KUAC"/>
    <m/>
    <m/>
    <m/>
    <s v="KUAC Central Operations"/>
    <x v="0"/>
    <m/>
    <x v="0"/>
  </r>
  <r>
    <s v="Dyer-Smith, Patty"/>
    <x v="0"/>
    <x v="0"/>
    <x v="3"/>
    <x v="3"/>
    <x v="51"/>
    <x v="111"/>
    <x v="105"/>
    <x v="1"/>
    <x v="12"/>
    <x v="6"/>
    <n v="0"/>
    <n v="0"/>
    <n v="0"/>
    <n v="0"/>
    <n v="0"/>
    <n v="-12.7"/>
    <n v="-12.7"/>
    <n v="0"/>
    <n v="0"/>
    <n v="0"/>
    <n v="-12.7"/>
    <x v="0"/>
    <x v="0"/>
    <x v="4"/>
    <x v="4"/>
    <s v="4VCACE"/>
    <x v="7"/>
    <s v="6KUAC"/>
    <x v="17"/>
    <s v="D6KUAC"/>
    <s v="KUAC Central Operations"/>
    <s v="D6KUAC"/>
    <m/>
    <m/>
    <m/>
    <s v="KUAC Central Operations"/>
    <x v="0"/>
    <m/>
    <x v="0"/>
  </r>
  <r>
    <s v="Dyer-Smith, Patty"/>
    <x v="0"/>
    <x v="0"/>
    <x v="3"/>
    <x v="3"/>
    <x v="51"/>
    <x v="112"/>
    <x v="106"/>
    <x v="0"/>
    <x v="9"/>
    <x v="9"/>
    <n v="0"/>
    <n v="-2884.56"/>
    <n v="-2884.56"/>
    <n v="150"/>
    <n v="0"/>
    <n v="0"/>
    <n v="0"/>
    <n v="0"/>
    <n v="0"/>
    <n v="0"/>
    <n v="-3034.56"/>
    <x v="0"/>
    <x v="0"/>
    <x v="4"/>
    <x v="4"/>
    <s v="4VCACE"/>
    <x v="7"/>
    <s v="6KUAC"/>
    <x v="17"/>
    <s v="D6KUAC"/>
    <s v="KUAC Central Operations"/>
    <s v="D6KUAC"/>
    <m/>
    <m/>
    <m/>
    <s v="KUAC Central Operations"/>
    <x v="0"/>
    <m/>
    <x v="0"/>
  </r>
  <r>
    <s v="Dyer-Smith, Patty"/>
    <x v="0"/>
    <x v="0"/>
    <x v="3"/>
    <x v="3"/>
    <x v="51"/>
    <x v="112"/>
    <x v="106"/>
    <x v="1"/>
    <x v="2"/>
    <x v="2"/>
    <n v="0"/>
    <n v="0"/>
    <n v="0"/>
    <n v="0"/>
    <n v="0"/>
    <n v="-1094.6400000000001"/>
    <n v="-1094.6400000000001"/>
    <n v="0"/>
    <n v="0"/>
    <n v="0"/>
    <n v="-1094.6400000000001"/>
    <x v="0"/>
    <x v="0"/>
    <x v="4"/>
    <x v="4"/>
    <s v="4VCACE"/>
    <x v="7"/>
    <s v="6KUAC"/>
    <x v="17"/>
    <s v="D6KUAC"/>
    <s v="KUAC Central Operations"/>
    <s v="D6KUAC"/>
    <m/>
    <m/>
    <m/>
    <s v="KUAC Central Operations"/>
    <x v="0"/>
    <m/>
    <x v="0"/>
  </r>
  <r>
    <s v="Dyer-Smith, Patty"/>
    <x v="0"/>
    <x v="0"/>
    <x v="3"/>
    <x v="3"/>
    <x v="51"/>
    <x v="112"/>
    <x v="106"/>
    <x v="1"/>
    <x v="3"/>
    <x v="3"/>
    <n v="0"/>
    <n v="0"/>
    <n v="0"/>
    <n v="0"/>
    <n v="0"/>
    <n v="0"/>
    <n v="0"/>
    <n v="150"/>
    <n v="0"/>
    <n v="150"/>
    <n v="-150"/>
    <x v="0"/>
    <x v="0"/>
    <x v="4"/>
    <x v="4"/>
    <s v="4VCACE"/>
    <x v="7"/>
    <s v="6KUAC"/>
    <x v="17"/>
    <s v="D6KUAC"/>
    <s v="KUAC Central Operations"/>
    <s v="D6KUAC"/>
    <m/>
    <m/>
    <m/>
    <s v="KUAC Central Operations"/>
    <x v="0"/>
    <m/>
    <x v="0"/>
  </r>
  <r>
    <s v="Dyer-Smith, Patty"/>
    <x v="0"/>
    <x v="0"/>
    <x v="3"/>
    <x v="3"/>
    <x v="51"/>
    <x v="112"/>
    <x v="106"/>
    <x v="1"/>
    <x v="4"/>
    <x v="4"/>
    <n v="0"/>
    <n v="0"/>
    <n v="0"/>
    <n v="0"/>
    <n v="0"/>
    <n v="-1789.92"/>
    <n v="-1789.92"/>
    <n v="0"/>
    <n v="0"/>
    <n v="0"/>
    <n v="-1789.92"/>
    <x v="0"/>
    <x v="0"/>
    <x v="4"/>
    <x v="4"/>
    <s v="4VCACE"/>
    <x v="7"/>
    <s v="6KUAC"/>
    <x v="17"/>
    <s v="D6KUAC"/>
    <s v="KUAC Central Operations"/>
    <s v="D6KUAC"/>
    <m/>
    <m/>
    <m/>
    <s v="KUAC Central Operations"/>
    <x v="0"/>
    <m/>
    <x v="0"/>
  </r>
  <r>
    <s v="Dyer-Smith, Patty"/>
    <x v="0"/>
    <x v="0"/>
    <x v="3"/>
    <x v="3"/>
    <x v="51"/>
    <x v="125"/>
    <x v="119"/>
    <x v="1"/>
    <x v="1"/>
    <x v="1"/>
    <n v="0"/>
    <n v="0"/>
    <n v="0"/>
    <n v="0"/>
    <n v="0"/>
    <n v="5909.58"/>
    <n v="5909.58"/>
    <n v="0"/>
    <n v="0"/>
    <n v="0"/>
    <n v="5909.58"/>
    <x v="0"/>
    <x v="0"/>
    <x v="4"/>
    <x v="4"/>
    <s v="4VCACE"/>
    <x v="7"/>
    <s v="6KUAC"/>
    <x v="17"/>
    <s v="D6KUAC"/>
    <s v="KUAC Central Operations"/>
    <s v="D6KUAC"/>
    <m/>
    <m/>
    <m/>
    <s v="KUAC Central Operations"/>
    <x v="0"/>
    <m/>
    <x v="0"/>
  </r>
  <r>
    <s v="Dyer-Smith, Patty"/>
    <x v="0"/>
    <x v="0"/>
    <x v="3"/>
    <x v="3"/>
    <x v="51"/>
    <x v="125"/>
    <x v="119"/>
    <x v="1"/>
    <x v="3"/>
    <x v="3"/>
    <n v="0"/>
    <n v="0"/>
    <n v="0"/>
    <n v="0"/>
    <n v="0"/>
    <n v="-6173.51"/>
    <n v="-6173.51"/>
    <n v="0"/>
    <n v="0"/>
    <n v="0"/>
    <n v="-6173.51"/>
    <x v="0"/>
    <x v="0"/>
    <x v="4"/>
    <x v="4"/>
    <s v="4VCACE"/>
    <x v="7"/>
    <s v="6KUAC"/>
    <x v="17"/>
    <s v="D6KUAC"/>
    <s v="KUAC Central Operations"/>
    <s v="D6KUAC"/>
    <m/>
    <m/>
    <m/>
    <s v="KUAC Central Operations"/>
    <x v="0"/>
    <m/>
    <x v="0"/>
  </r>
  <r>
    <s v="Dyer-Smith, Patty"/>
    <x v="0"/>
    <x v="0"/>
    <x v="3"/>
    <x v="3"/>
    <x v="51"/>
    <x v="125"/>
    <x v="119"/>
    <x v="1"/>
    <x v="4"/>
    <x v="4"/>
    <n v="0"/>
    <n v="0"/>
    <n v="0"/>
    <n v="0"/>
    <n v="0"/>
    <n v="263.93"/>
    <n v="263.93"/>
    <n v="0"/>
    <n v="0"/>
    <n v="0"/>
    <n v="263.93"/>
    <x v="0"/>
    <x v="0"/>
    <x v="4"/>
    <x v="4"/>
    <s v="4VCACE"/>
    <x v="7"/>
    <s v="6KUAC"/>
    <x v="17"/>
    <s v="D6KUAC"/>
    <s v="KUAC Central Operations"/>
    <s v="D6KUAC"/>
    <m/>
    <m/>
    <m/>
    <s v="KUAC Central Operations"/>
    <x v="0"/>
    <m/>
    <x v="0"/>
  </r>
  <r>
    <s v="Dyer-Smith, Patty"/>
    <x v="0"/>
    <x v="0"/>
    <x v="3"/>
    <x v="3"/>
    <x v="51"/>
    <x v="126"/>
    <x v="120"/>
    <x v="1"/>
    <x v="1"/>
    <x v="1"/>
    <n v="0"/>
    <n v="0"/>
    <n v="0"/>
    <n v="0"/>
    <n v="0"/>
    <n v="8401.48"/>
    <n v="8401.48"/>
    <n v="0"/>
    <n v="0"/>
    <n v="0"/>
    <n v="8401.48"/>
    <x v="0"/>
    <x v="0"/>
    <x v="4"/>
    <x v="4"/>
    <s v="4VCACE"/>
    <x v="7"/>
    <s v="6KUAC"/>
    <x v="17"/>
    <s v="D6KUAC"/>
    <s v="KUAC Central Operations"/>
    <s v="D6KUAC"/>
    <m/>
    <m/>
    <m/>
    <s v="KUAC Central Operations"/>
    <x v="0"/>
    <m/>
    <x v="0"/>
  </r>
  <r>
    <s v="Dyer-Smith, Patty"/>
    <x v="0"/>
    <x v="0"/>
    <x v="3"/>
    <x v="3"/>
    <x v="51"/>
    <x v="126"/>
    <x v="120"/>
    <x v="1"/>
    <x v="3"/>
    <x v="3"/>
    <n v="0"/>
    <n v="0"/>
    <n v="0"/>
    <n v="0"/>
    <n v="0"/>
    <n v="-8401.48"/>
    <n v="-8401.48"/>
    <n v="0"/>
    <n v="0"/>
    <n v="0"/>
    <n v="-8401.48"/>
    <x v="0"/>
    <x v="0"/>
    <x v="4"/>
    <x v="4"/>
    <s v="4VCACE"/>
    <x v="7"/>
    <s v="6KUAC"/>
    <x v="17"/>
    <s v="D6KUAC"/>
    <s v="KUAC Central Operations"/>
    <s v="D6KUAC"/>
    <m/>
    <m/>
    <m/>
    <s v="KUAC Central Operations"/>
    <x v="0"/>
    <m/>
    <x v="0"/>
  </r>
  <r>
    <s v="Dyer-Smith, Patty"/>
    <x v="0"/>
    <x v="0"/>
    <x v="3"/>
    <x v="3"/>
    <x v="51"/>
    <x v="127"/>
    <x v="121"/>
    <x v="1"/>
    <x v="1"/>
    <x v="1"/>
    <n v="0"/>
    <n v="0"/>
    <n v="0"/>
    <n v="0"/>
    <n v="0"/>
    <n v="51068.800000000003"/>
    <n v="51068.800000000003"/>
    <n v="0"/>
    <n v="0"/>
    <n v="0"/>
    <n v="51068.800000000003"/>
    <x v="0"/>
    <x v="0"/>
    <x v="4"/>
    <x v="4"/>
    <s v="4VCACE"/>
    <x v="7"/>
    <s v="6KUAC"/>
    <x v="17"/>
    <s v="D6KUAC"/>
    <s v="KUAC Central Operations"/>
    <s v="D6KUAC"/>
    <m/>
    <m/>
    <m/>
    <s v="KUAC Central Operations"/>
    <x v="0"/>
    <m/>
    <x v="0"/>
  </r>
  <r>
    <s v="Dyer-Smith, Patty"/>
    <x v="0"/>
    <x v="0"/>
    <x v="3"/>
    <x v="3"/>
    <x v="51"/>
    <x v="127"/>
    <x v="121"/>
    <x v="1"/>
    <x v="2"/>
    <x v="2"/>
    <n v="0"/>
    <n v="0"/>
    <n v="0"/>
    <n v="0"/>
    <n v="0"/>
    <n v="-1500"/>
    <n v="-1500"/>
    <n v="0"/>
    <n v="0"/>
    <n v="0"/>
    <n v="-1500"/>
    <x v="0"/>
    <x v="0"/>
    <x v="4"/>
    <x v="4"/>
    <s v="4VCACE"/>
    <x v="7"/>
    <s v="6KUAC"/>
    <x v="17"/>
    <s v="D6KUAC"/>
    <s v="KUAC Central Operations"/>
    <s v="D6KUAC"/>
    <m/>
    <m/>
    <m/>
    <s v="KUAC Central Operations"/>
    <x v="0"/>
    <m/>
    <x v="0"/>
  </r>
  <r>
    <s v="Dyer-Smith, Patty"/>
    <x v="0"/>
    <x v="0"/>
    <x v="3"/>
    <x v="3"/>
    <x v="51"/>
    <x v="127"/>
    <x v="121"/>
    <x v="1"/>
    <x v="3"/>
    <x v="3"/>
    <n v="0"/>
    <n v="0"/>
    <n v="0"/>
    <n v="0"/>
    <n v="0"/>
    <n v="-48518.3"/>
    <n v="-48518.3"/>
    <n v="0"/>
    <n v="0"/>
    <n v="0"/>
    <n v="-48518.3"/>
    <x v="0"/>
    <x v="0"/>
    <x v="4"/>
    <x v="4"/>
    <s v="4VCACE"/>
    <x v="7"/>
    <s v="6KUAC"/>
    <x v="17"/>
    <s v="D6KUAC"/>
    <s v="KUAC Central Operations"/>
    <s v="D6KUAC"/>
    <m/>
    <m/>
    <m/>
    <s v="KUAC Central Operations"/>
    <x v="0"/>
    <m/>
    <x v="0"/>
  </r>
  <r>
    <s v="Dyer-Smith, Patty"/>
    <x v="0"/>
    <x v="0"/>
    <x v="3"/>
    <x v="3"/>
    <x v="51"/>
    <x v="127"/>
    <x v="121"/>
    <x v="1"/>
    <x v="4"/>
    <x v="4"/>
    <n v="0"/>
    <n v="0"/>
    <n v="0"/>
    <n v="0"/>
    <n v="0"/>
    <n v="-1050.5"/>
    <n v="-1050.5"/>
    <n v="0"/>
    <n v="0"/>
    <n v="0"/>
    <n v="-1050.5"/>
    <x v="0"/>
    <x v="0"/>
    <x v="4"/>
    <x v="4"/>
    <s v="4VCACE"/>
    <x v="7"/>
    <s v="6KUAC"/>
    <x v="17"/>
    <s v="D6KUAC"/>
    <s v="KUAC Central Operations"/>
    <s v="D6KUAC"/>
    <m/>
    <m/>
    <m/>
    <s v="KUAC Central Operations"/>
    <x v="0"/>
    <m/>
    <x v="0"/>
  </r>
  <r>
    <s v="Dyer-Smith, Patty"/>
    <x v="0"/>
    <x v="0"/>
    <x v="3"/>
    <x v="3"/>
    <x v="51"/>
    <x v="128"/>
    <x v="122"/>
    <x v="1"/>
    <x v="1"/>
    <x v="1"/>
    <n v="0"/>
    <n v="0"/>
    <n v="0"/>
    <n v="0"/>
    <n v="0"/>
    <n v="105842.85"/>
    <n v="105842.85"/>
    <n v="0"/>
    <n v="0"/>
    <n v="0"/>
    <n v="105842.85"/>
    <x v="0"/>
    <x v="0"/>
    <x v="4"/>
    <x v="4"/>
    <s v="4VCACE"/>
    <x v="7"/>
    <s v="6KUAC"/>
    <x v="17"/>
    <s v="D6KUAC"/>
    <s v="KUAC Central Operations"/>
    <s v="D6KUAC"/>
    <m/>
    <m/>
    <m/>
    <s v="KUAC Central Operations"/>
    <x v="0"/>
    <m/>
    <x v="0"/>
  </r>
  <r>
    <s v="Dyer-Smith, Patty"/>
    <x v="0"/>
    <x v="0"/>
    <x v="3"/>
    <x v="3"/>
    <x v="51"/>
    <x v="128"/>
    <x v="122"/>
    <x v="1"/>
    <x v="2"/>
    <x v="2"/>
    <n v="0"/>
    <n v="0"/>
    <n v="0"/>
    <n v="0"/>
    <n v="0"/>
    <n v="10466.25"/>
    <n v="10466.25"/>
    <n v="0"/>
    <n v="0"/>
    <n v="0"/>
    <n v="10466.25"/>
    <x v="0"/>
    <x v="0"/>
    <x v="4"/>
    <x v="4"/>
    <s v="4VCACE"/>
    <x v="7"/>
    <s v="6KUAC"/>
    <x v="17"/>
    <s v="D6KUAC"/>
    <s v="KUAC Central Operations"/>
    <s v="D6KUAC"/>
    <m/>
    <m/>
    <m/>
    <s v="KUAC Central Operations"/>
    <x v="0"/>
    <m/>
    <x v="0"/>
  </r>
  <r>
    <s v="Dyer-Smith, Patty"/>
    <x v="0"/>
    <x v="0"/>
    <x v="3"/>
    <x v="3"/>
    <x v="51"/>
    <x v="128"/>
    <x v="122"/>
    <x v="1"/>
    <x v="3"/>
    <x v="3"/>
    <n v="0"/>
    <n v="0"/>
    <n v="0"/>
    <n v="0"/>
    <n v="0"/>
    <n v="-143498.96"/>
    <n v="-143498.96"/>
    <n v="0"/>
    <n v="0"/>
    <n v="0"/>
    <n v="-143498.96"/>
    <x v="0"/>
    <x v="0"/>
    <x v="4"/>
    <x v="4"/>
    <s v="4VCACE"/>
    <x v="7"/>
    <s v="6KUAC"/>
    <x v="17"/>
    <s v="D6KUAC"/>
    <s v="KUAC Central Operations"/>
    <s v="D6KUAC"/>
    <m/>
    <m/>
    <m/>
    <s v="KUAC Central Operations"/>
    <x v="0"/>
    <m/>
    <x v="0"/>
  </r>
  <r>
    <s v="Dyer-Smith, Patty"/>
    <x v="0"/>
    <x v="0"/>
    <x v="3"/>
    <x v="3"/>
    <x v="51"/>
    <x v="128"/>
    <x v="122"/>
    <x v="1"/>
    <x v="4"/>
    <x v="4"/>
    <n v="0"/>
    <n v="0"/>
    <n v="0"/>
    <n v="0"/>
    <n v="0"/>
    <n v="27189.86"/>
    <n v="27189.86"/>
    <n v="0"/>
    <n v="0"/>
    <n v="0"/>
    <n v="27189.86"/>
    <x v="0"/>
    <x v="0"/>
    <x v="4"/>
    <x v="4"/>
    <s v="4VCACE"/>
    <x v="7"/>
    <s v="6KUAC"/>
    <x v="17"/>
    <s v="D6KUAC"/>
    <s v="KUAC Central Operations"/>
    <s v="D6KUAC"/>
    <m/>
    <m/>
    <m/>
    <s v="KUAC Central Operations"/>
    <x v="0"/>
    <m/>
    <x v="0"/>
  </r>
  <r>
    <s v="Dyer-Smith, Patty"/>
    <x v="0"/>
    <x v="0"/>
    <x v="3"/>
    <x v="3"/>
    <x v="51"/>
    <x v="129"/>
    <x v="123"/>
    <x v="1"/>
    <x v="1"/>
    <x v="1"/>
    <n v="0"/>
    <n v="0"/>
    <n v="0"/>
    <n v="0"/>
    <n v="0"/>
    <n v="39600.5"/>
    <n v="39600.5"/>
    <n v="0"/>
    <n v="0"/>
    <n v="0"/>
    <n v="39600.5"/>
    <x v="0"/>
    <x v="0"/>
    <x v="4"/>
    <x v="4"/>
    <s v="4VCACE"/>
    <x v="7"/>
    <s v="6KUAC"/>
    <x v="17"/>
    <s v="D6KUAC"/>
    <s v="KUAC Central Operations"/>
    <s v="D6KUAC"/>
    <m/>
    <m/>
    <m/>
    <s v="KUAC Central Operations"/>
    <x v="0"/>
    <m/>
    <x v="0"/>
  </r>
  <r>
    <s v="Dyer-Smith, Patty"/>
    <x v="0"/>
    <x v="0"/>
    <x v="3"/>
    <x v="3"/>
    <x v="51"/>
    <x v="129"/>
    <x v="123"/>
    <x v="1"/>
    <x v="2"/>
    <x v="2"/>
    <n v="0"/>
    <n v="0"/>
    <n v="0"/>
    <n v="0"/>
    <n v="0"/>
    <n v="-2976.9"/>
    <n v="-2976.9"/>
    <n v="0"/>
    <n v="0"/>
    <n v="0"/>
    <n v="-2976.9"/>
    <x v="0"/>
    <x v="0"/>
    <x v="4"/>
    <x v="4"/>
    <s v="4VCACE"/>
    <x v="7"/>
    <s v="6KUAC"/>
    <x v="17"/>
    <s v="D6KUAC"/>
    <s v="KUAC Central Operations"/>
    <s v="D6KUAC"/>
    <m/>
    <m/>
    <m/>
    <s v="KUAC Central Operations"/>
    <x v="0"/>
    <m/>
    <x v="0"/>
  </r>
  <r>
    <s v="Dyer-Smith, Patty"/>
    <x v="0"/>
    <x v="0"/>
    <x v="3"/>
    <x v="3"/>
    <x v="51"/>
    <x v="129"/>
    <x v="123"/>
    <x v="1"/>
    <x v="3"/>
    <x v="3"/>
    <n v="0"/>
    <n v="0"/>
    <n v="0"/>
    <n v="0"/>
    <n v="0"/>
    <n v="-31575.46"/>
    <n v="-31575.46"/>
    <n v="0"/>
    <n v="0"/>
    <n v="0"/>
    <n v="-31575.46"/>
    <x v="0"/>
    <x v="0"/>
    <x v="4"/>
    <x v="4"/>
    <s v="4VCACE"/>
    <x v="7"/>
    <s v="6KUAC"/>
    <x v="17"/>
    <s v="D6KUAC"/>
    <s v="KUAC Central Operations"/>
    <s v="D6KUAC"/>
    <m/>
    <m/>
    <m/>
    <s v="KUAC Central Operations"/>
    <x v="0"/>
    <m/>
    <x v="0"/>
  </r>
  <r>
    <s v="Dyer-Smith, Patty"/>
    <x v="0"/>
    <x v="0"/>
    <x v="3"/>
    <x v="3"/>
    <x v="51"/>
    <x v="129"/>
    <x v="123"/>
    <x v="1"/>
    <x v="4"/>
    <x v="4"/>
    <n v="0"/>
    <n v="0"/>
    <n v="0"/>
    <n v="0"/>
    <n v="0"/>
    <n v="-5048.1400000000003"/>
    <n v="-5048.1400000000003"/>
    <n v="0"/>
    <n v="0"/>
    <n v="0"/>
    <n v="-5048.1400000000003"/>
    <x v="0"/>
    <x v="0"/>
    <x v="4"/>
    <x v="4"/>
    <s v="4VCACE"/>
    <x v="7"/>
    <s v="6KUAC"/>
    <x v="17"/>
    <s v="D6KUAC"/>
    <s v="KUAC Central Operations"/>
    <s v="D6KUAC"/>
    <m/>
    <m/>
    <m/>
    <s v="KUAC Central Operations"/>
    <x v="0"/>
    <m/>
    <x v="0"/>
  </r>
  <r>
    <s v="Dyer-Smith, Patty"/>
    <x v="0"/>
    <x v="0"/>
    <x v="3"/>
    <x v="3"/>
    <x v="51"/>
    <x v="1"/>
    <x v="1"/>
    <x v="0"/>
    <x v="9"/>
    <x v="9"/>
    <n v="0"/>
    <n v="-29733.21"/>
    <n v="-29733.21"/>
    <n v="0"/>
    <n v="0"/>
    <n v="0"/>
    <n v="0"/>
    <n v="0"/>
    <n v="0"/>
    <n v="0"/>
    <n v="-29733.21"/>
    <x v="1"/>
    <x v="0"/>
    <x v="4"/>
    <x v="4"/>
    <s v="4VCACE"/>
    <x v="7"/>
    <s v="6KUAC"/>
    <x v="17"/>
    <s v="D6KUAC"/>
    <s v="KUAC Central Operations"/>
    <s v="D6KUAC"/>
    <m/>
    <m/>
    <m/>
    <s v="KUAC Central Operations"/>
    <x v="1"/>
    <m/>
    <x v="0"/>
  </r>
  <r>
    <s v="Dyer-Smith, Patty"/>
    <x v="0"/>
    <x v="0"/>
    <x v="3"/>
    <x v="3"/>
    <x v="51"/>
    <x v="1"/>
    <x v="1"/>
    <x v="1"/>
    <x v="1"/>
    <x v="1"/>
    <n v="0"/>
    <n v="0"/>
    <n v="0"/>
    <n v="0"/>
    <n v="0"/>
    <n v="-243440.62"/>
    <n v="-243440.62"/>
    <n v="0"/>
    <n v="0"/>
    <n v="0"/>
    <n v="-243440.62"/>
    <x v="1"/>
    <x v="0"/>
    <x v="4"/>
    <x v="4"/>
    <s v="4VCACE"/>
    <x v="7"/>
    <s v="6KUAC"/>
    <x v="17"/>
    <s v="D6KUAC"/>
    <s v="KUAC Central Operations"/>
    <s v="D6KUAC"/>
    <m/>
    <m/>
    <m/>
    <s v="KUAC Central Operations"/>
    <x v="1"/>
    <m/>
    <x v="0"/>
  </r>
  <r>
    <s v="Dyer-Smith, Patty"/>
    <x v="0"/>
    <x v="0"/>
    <x v="3"/>
    <x v="3"/>
    <x v="51"/>
    <x v="1"/>
    <x v="1"/>
    <x v="1"/>
    <x v="2"/>
    <x v="2"/>
    <n v="0"/>
    <n v="0"/>
    <n v="0"/>
    <n v="0"/>
    <n v="0"/>
    <n v="-4895.1899999999996"/>
    <n v="-4895.1899999999996"/>
    <n v="0"/>
    <n v="0"/>
    <n v="0"/>
    <n v="-4895.1899999999996"/>
    <x v="1"/>
    <x v="0"/>
    <x v="4"/>
    <x v="4"/>
    <s v="4VCACE"/>
    <x v="7"/>
    <s v="6KUAC"/>
    <x v="17"/>
    <s v="D6KUAC"/>
    <s v="KUAC Central Operations"/>
    <s v="D6KUAC"/>
    <m/>
    <m/>
    <m/>
    <s v="KUAC Central Operations"/>
    <x v="1"/>
    <m/>
    <x v="0"/>
  </r>
  <r>
    <s v="Dyer-Smith, Patty"/>
    <x v="0"/>
    <x v="0"/>
    <x v="3"/>
    <x v="3"/>
    <x v="51"/>
    <x v="1"/>
    <x v="1"/>
    <x v="1"/>
    <x v="3"/>
    <x v="3"/>
    <n v="0"/>
    <n v="0"/>
    <n v="0"/>
    <n v="0"/>
    <n v="0"/>
    <n v="238155.25"/>
    <n v="238155.25"/>
    <n v="0"/>
    <n v="0"/>
    <n v="0"/>
    <n v="238155.25"/>
    <x v="1"/>
    <x v="0"/>
    <x v="4"/>
    <x v="4"/>
    <s v="4VCACE"/>
    <x v="7"/>
    <s v="6KUAC"/>
    <x v="17"/>
    <s v="D6KUAC"/>
    <s v="KUAC Central Operations"/>
    <s v="D6KUAC"/>
    <m/>
    <m/>
    <m/>
    <s v="KUAC Central Operations"/>
    <x v="1"/>
    <m/>
    <x v="0"/>
  </r>
  <r>
    <s v="Dyer-Smith, Patty"/>
    <x v="0"/>
    <x v="0"/>
    <x v="3"/>
    <x v="3"/>
    <x v="51"/>
    <x v="1"/>
    <x v="1"/>
    <x v="1"/>
    <x v="4"/>
    <x v="4"/>
    <n v="0"/>
    <n v="0"/>
    <n v="0"/>
    <n v="0"/>
    <n v="0"/>
    <n v="-19565.349999999999"/>
    <n v="-19565.349999999999"/>
    <n v="0"/>
    <n v="0"/>
    <n v="0"/>
    <n v="-19565.349999999999"/>
    <x v="1"/>
    <x v="0"/>
    <x v="4"/>
    <x v="4"/>
    <s v="4VCACE"/>
    <x v="7"/>
    <s v="6KUAC"/>
    <x v="17"/>
    <s v="D6KUAC"/>
    <s v="KUAC Central Operations"/>
    <s v="D6KUAC"/>
    <m/>
    <m/>
    <m/>
    <s v="KUAC Central Operations"/>
    <x v="1"/>
    <m/>
    <x v="0"/>
  </r>
  <r>
    <s v="Dyer-Smith, Patty"/>
    <x v="0"/>
    <x v="0"/>
    <x v="3"/>
    <x v="3"/>
    <x v="51"/>
    <x v="1"/>
    <x v="1"/>
    <x v="1"/>
    <x v="12"/>
    <x v="6"/>
    <n v="0"/>
    <n v="0"/>
    <n v="0"/>
    <n v="0"/>
    <n v="0"/>
    <n v="12.7"/>
    <n v="12.7"/>
    <n v="0"/>
    <n v="0"/>
    <n v="0"/>
    <n v="12.7"/>
    <x v="1"/>
    <x v="0"/>
    <x v="4"/>
    <x v="4"/>
    <s v="4VCACE"/>
    <x v="7"/>
    <s v="6KUAC"/>
    <x v="17"/>
    <s v="D6KUAC"/>
    <s v="KUAC Central Operations"/>
    <s v="D6KUAC"/>
    <m/>
    <m/>
    <m/>
    <s v="KUAC Central Operations"/>
    <x v="1"/>
    <m/>
    <x v="0"/>
  </r>
  <r>
    <s v="Peterman, Jennifer"/>
    <x v="0"/>
    <x v="0"/>
    <x v="3"/>
    <x v="3"/>
    <x v="52"/>
    <x v="130"/>
    <x v="124"/>
    <x v="1"/>
    <x v="1"/>
    <x v="1"/>
    <n v="0"/>
    <n v="0"/>
    <n v="0"/>
    <n v="0"/>
    <n v="0"/>
    <n v="0"/>
    <n v="0"/>
    <n v="4044.63"/>
    <n v="0"/>
    <n v="4044.63"/>
    <n v="-4044.63"/>
    <x v="2"/>
    <x v="1"/>
    <x v="4"/>
    <x v="4"/>
    <s v="4VCSS"/>
    <x v="8"/>
    <s v="41DSTD"/>
    <x v="18"/>
    <s v="D41AGY"/>
    <s v="Student Government"/>
    <s v="D41AGY"/>
    <m/>
    <m/>
    <m/>
    <s v="Student Government"/>
    <x v="2"/>
    <m/>
    <x v="0"/>
  </r>
  <r>
    <s v="Peterman, Jennifer"/>
    <x v="0"/>
    <x v="0"/>
    <x v="3"/>
    <x v="3"/>
    <x v="52"/>
    <x v="88"/>
    <x v="82"/>
    <x v="1"/>
    <x v="3"/>
    <x v="3"/>
    <n v="0"/>
    <n v="0"/>
    <n v="0"/>
    <n v="0"/>
    <n v="0"/>
    <n v="-54.66"/>
    <n v="-54.66"/>
    <n v="0"/>
    <n v="0"/>
    <n v="0"/>
    <n v="-54.66"/>
    <x v="0"/>
    <x v="0"/>
    <x v="4"/>
    <x v="4"/>
    <s v="4VCSS"/>
    <x v="8"/>
    <s v="41DSTD"/>
    <x v="18"/>
    <s v="D41AGY"/>
    <s v="Student Government"/>
    <s v="D41AGY"/>
    <m/>
    <m/>
    <m/>
    <s v="Student Government"/>
    <x v="0"/>
    <m/>
    <x v="0"/>
  </r>
  <r>
    <s v="Peterman, Jennifer"/>
    <x v="0"/>
    <x v="0"/>
    <x v="3"/>
    <x v="3"/>
    <x v="52"/>
    <x v="131"/>
    <x v="125"/>
    <x v="1"/>
    <x v="3"/>
    <x v="3"/>
    <n v="0"/>
    <n v="0"/>
    <n v="0"/>
    <n v="0"/>
    <n v="0"/>
    <n v="1789.43"/>
    <n v="1789.43"/>
    <n v="0"/>
    <n v="0"/>
    <n v="0"/>
    <n v="1789.43"/>
    <x v="0"/>
    <x v="0"/>
    <x v="4"/>
    <x v="4"/>
    <s v="4VCSS"/>
    <x v="8"/>
    <s v="41DSTD"/>
    <x v="18"/>
    <s v="D41AGY"/>
    <s v="Student Government"/>
    <s v="D41AGY"/>
    <m/>
    <m/>
    <m/>
    <s v="Student Government"/>
    <x v="0"/>
    <m/>
    <x v="0"/>
  </r>
  <r>
    <s v="Peterman, Jennifer"/>
    <x v="0"/>
    <x v="0"/>
    <x v="3"/>
    <x v="3"/>
    <x v="52"/>
    <x v="131"/>
    <x v="125"/>
    <x v="1"/>
    <x v="4"/>
    <x v="4"/>
    <n v="0"/>
    <n v="0"/>
    <n v="0"/>
    <n v="0"/>
    <n v="0"/>
    <n v="-1789.43"/>
    <n v="-1789.43"/>
    <n v="0"/>
    <n v="0"/>
    <n v="0"/>
    <n v="-1789.43"/>
    <x v="0"/>
    <x v="0"/>
    <x v="4"/>
    <x v="4"/>
    <s v="4VCSS"/>
    <x v="8"/>
    <s v="41DSTD"/>
    <x v="18"/>
    <s v="D41AGY"/>
    <s v="Student Government"/>
    <s v="D41AGY"/>
    <m/>
    <m/>
    <m/>
    <s v="Student Government"/>
    <x v="0"/>
    <m/>
    <x v="0"/>
  </r>
  <r>
    <s v="Peterman, Jennifer"/>
    <x v="0"/>
    <x v="0"/>
    <x v="3"/>
    <x v="3"/>
    <x v="52"/>
    <x v="1"/>
    <x v="1"/>
    <x v="0"/>
    <x v="9"/>
    <x v="9"/>
    <n v="81700"/>
    <n v="0"/>
    <n v="81700"/>
    <n v="0"/>
    <n v="0"/>
    <n v="0"/>
    <n v="0"/>
    <n v="0"/>
    <n v="0"/>
    <n v="0"/>
    <n v="81700"/>
    <x v="1"/>
    <x v="0"/>
    <x v="4"/>
    <x v="4"/>
    <s v="4VCSS"/>
    <x v="8"/>
    <s v="41DSTD"/>
    <x v="18"/>
    <s v="D41AGY"/>
    <s v="Student Government"/>
    <s v="D41AGY"/>
    <m/>
    <m/>
    <m/>
    <s v="Student Government"/>
    <x v="1"/>
    <m/>
    <x v="0"/>
  </r>
  <r>
    <s v="Peterman, Jennifer"/>
    <x v="0"/>
    <x v="0"/>
    <x v="3"/>
    <x v="3"/>
    <x v="52"/>
    <x v="1"/>
    <x v="1"/>
    <x v="1"/>
    <x v="1"/>
    <x v="1"/>
    <n v="0"/>
    <n v="0"/>
    <n v="0"/>
    <n v="0"/>
    <n v="78700"/>
    <n v="0"/>
    <n v="78700"/>
    <n v="0"/>
    <n v="0"/>
    <n v="0"/>
    <n v="78700"/>
    <x v="1"/>
    <x v="0"/>
    <x v="4"/>
    <x v="4"/>
    <s v="4VCSS"/>
    <x v="8"/>
    <s v="41DSTD"/>
    <x v="18"/>
    <s v="D41AGY"/>
    <s v="Student Government"/>
    <s v="D41AGY"/>
    <m/>
    <m/>
    <m/>
    <s v="Student Government"/>
    <x v="1"/>
    <m/>
    <x v="0"/>
  </r>
  <r>
    <s v="Peterman, Jennifer"/>
    <x v="0"/>
    <x v="0"/>
    <x v="3"/>
    <x v="3"/>
    <x v="52"/>
    <x v="1"/>
    <x v="1"/>
    <x v="1"/>
    <x v="3"/>
    <x v="3"/>
    <n v="0"/>
    <n v="0"/>
    <n v="0"/>
    <n v="0"/>
    <n v="3000"/>
    <n v="-1734.77"/>
    <n v="1265.23"/>
    <n v="0"/>
    <n v="0"/>
    <n v="0"/>
    <n v="1265.23"/>
    <x v="1"/>
    <x v="0"/>
    <x v="4"/>
    <x v="4"/>
    <s v="4VCSS"/>
    <x v="8"/>
    <s v="41DSTD"/>
    <x v="18"/>
    <s v="D41AGY"/>
    <s v="Student Government"/>
    <s v="D41AGY"/>
    <m/>
    <m/>
    <m/>
    <s v="Student Government"/>
    <x v="1"/>
    <m/>
    <x v="0"/>
  </r>
  <r>
    <s v="Peterman, Jennifer"/>
    <x v="0"/>
    <x v="0"/>
    <x v="3"/>
    <x v="3"/>
    <x v="52"/>
    <x v="1"/>
    <x v="1"/>
    <x v="1"/>
    <x v="4"/>
    <x v="4"/>
    <n v="0"/>
    <n v="0"/>
    <n v="0"/>
    <n v="0"/>
    <n v="0"/>
    <n v="1789.43"/>
    <n v="1789.43"/>
    <n v="0"/>
    <n v="0"/>
    <n v="0"/>
    <n v="1789.43"/>
    <x v="1"/>
    <x v="0"/>
    <x v="4"/>
    <x v="4"/>
    <s v="4VCSS"/>
    <x v="8"/>
    <s v="41DSTD"/>
    <x v="18"/>
    <s v="D41AGY"/>
    <s v="Student Government"/>
    <s v="D41AGY"/>
    <m/>
    <m/>
    <m/>
    <s v="Student Government"/>
    <x v="1"/>
    <m/>
    <x v="0"/>
  </r>
  <r>
    <s v="Peterman, Jennifer"/>
    <x v="0"/>
    <x v="0"/>
    <x v="3"/>
    <x v="3"/>
    <x v="53"/>
    <x v="2"/>
    <x v="2"/>
    <x v="0"/>
    <x v="13"/>
    <x v="12"/>
    <n v="48200"/>
    <n v="0"/>
    <n v="48200"/>
    <n v="48200"/>
    <n v="0"/>
    <n v="0"/>
    <n v="0"/>
    <n v="0"/>
    <n v="0"/>
    <n v="0"/>
    <n v="0"/>
    <x v="2"/>
    <x v="1"/>
    <x v="4"/>
    <x v="4"/>
    <s v="4VCSS"/>
    <x v="8"/>
    <s v="41DSTD"/>
    <x v="18"/>
    <s v="D41CRC"/>
    <s v="Dept of Recr, Adventure, &amp; Wellness"/>
    <s v="D41CRC"/>
    <m/>
    <m/>
    <m/>
    <s v="Dept of Recr, Adventure, &amp; Wellness"/>
    <x v="2"/>
    <m/>
    <x v="0"/>
  </r>
  <r>
    <s v="Peterman, Jennifer"/>
    <x v="0"/>
    <x v="0"/>
    <x v="3"/>
    <x v="3"/>
    <x v="53"/>
    <x v="2"/>
    <x v="2"/>
    <x v="0"/>
    <x v="7"/>
    <x v="7"/>
    <n v="50500"/>
    <n v="0"/>
    <n v="50500"/>
    <n v="40686"/>
    <n v="0"/>
    <n v="0"/>
    <n v="0"/>
    <n v="0"/>
    <n v="0"/>
    <n v="0"/>
    <n v="9814"/>
    <x v="2"/>
    <x v="1"/>
    <x v="4"/>
    <x v="4"/>
    <s v="4VCSS"/>
    <x v="8"/>
    <s v="41DSTD"/>
    <x v="18"/>
    <s v="D41CRC"/>
    <s v="Dept of Recr, Adventure, &amp; Wellness"/>
    <s v="D41CRC"/>
    <m/>
    <m/>
    <m/>
    <s v="Dept of Recr, Adventure, &amp; Wellness"/>
    <x v="2"/>
    <m/>
    <x v="0"/>
  </r>
  <r>
    <s v="Peterman, Jennifer"/>
    <x v="0"/>
    <x v="0"/>
    <x v="3"/>
    <x v="3"/>
    <x v="53"/>
    <x v="2"/>
    <x v="2"/>
    <x v="0"/>
    <x v="9"/>
    <x v="9"/>
    <n v="32100"/>
    <n v="0"/>
    <n v="32100"/>
    <n v="21800"/>
    <n v="0"/>
    <n v="0"/>
    <n v="0"/>
    <n v="0"/>
    <n v="0"/>
    <n v="0"/>
    <n v="10300"/>
    <x v="2"/>
    <x v="1"/>
    <x v="4"/>
    <x v="4"/>
    <s v="4VCSS"/>
    <x v="8"/>
    <s v="41DSTD"/>
    <x v="18"/>
    <s v="D41CRC"/>
    <s v="Dept of Recr, Adventure, &amp; Wellness"/>
    <s v="D41CRC"/>
    <m/>
    <m/>
    <m/>
    <s v="Dept of Recr, Adventure, &amp; Wellness"/>
    <x v="2"/>
    <m/>
    <x v="0"/>
  </r>
  <r>
    <s v="Peterman, Jennifer"/>
    <x v="0"/>
    <x v="0"/>
    <x v="3"/>
    <x v="3"/>
    <x v="53"/>
    <x v="2"/>
    <x v="2"/>
    <x v="0"/>
    <x v="10"/>
    <x v="10"/>
    <n v="1000"/>
    <n v="0"/>
    <n v="1000"/>
    <n v="980"/>
    <n v="0"/>
    <n v="0"/>
    <n v="0"/>
    <n v="0"/>
    <n v="0"/>
    <n v="0"/>
    <n v="20"/>
    <x v="2"/>
    <x v="1"/>
    <x v="4"/>
    <x v="4"/>
    <s v="4VCSS"/>
    <x v="8"/>
    <s v="41DSTD"/>
    <x v="18"/>
    <s v="D41CRC"/>
    <s v="Dept of Recr, Adventure, &amp; Wellness"/>
    <s v="D41CRC"/>
    <m/>
    <m/>
    <m/>
    <s v="Dept of Recr, Adventure, &amp; Wellness"/>
    <x v="2"/>
    <m/>
    <x v="0"/>
  </r>
  <r>
    <s v="Peterman, Jennifer"/>
    <x v="0"/>
    <x v="0"/>
    <x v="3"/>
    <x v="3"/>
    <x v="53"/>
    <x v="2"/>
    <x v="2"/>
    <x v="1"/>
    <x v="1"/>
    <x v="1"/>
    <n v="0"/>
    <n v="0"/>
    <n v="0"/>
    <n v="0"/>
    <n v="94900"/>
    <n v="0"/>
    <n v="94900"/>
    <n v="62221.2"/>
    <n v="0"/>
    <n v="62221.2"/>
    <n v="32678.799999999999"/>
    <x v="2"/>
    <x v="1"/>
    <x v="4"/>
    <x v="4"/>
    <s v="4VCSS"/>
    <x v="8"/>
    <s v="41DSTD"/>
    <x v="18"/>
    <s v="D41CRC"/>
    <s v="Dept of Recr, Adventure, &amp; Wellness"/>
    <s v="D41CRC"/>
    <m/>
    <m/>
    <m/>
    <s v="Dept of Recr, Adventure, &amp; Wellness"/>
    <x v="2"/>
    <m/>
    <x v="0"/>
  </r>
  <r>
    <s v="Peterman, Jennifer"/>
    <x v="0"/>
    <x v="0"/>
    <x v="3"/>
    <x v="3"/>
    <x v="53"/>
    <x v="2"/>
    <x v="2"/>
    <x v="1"/>
    <x v="2"/>
    <x v="2"/>
    <n v="0"/>
    <n v="0"/>
    <n v="0"/>
    <n v="0"/>
    <n v="1000"/>
    <n v="0"/>
    <n v="1000"/>
    <n v="-198"/>
    <n v="0"/>
    <n v="-198"/>
    <n v="1198"/>
    <x v="2"/>
    <x v="1"/>
    <x v="4"/>
    <x v="4"/>
    <s v="4VCSS"/>
    <x v="8"/>
    <s v="41DSTD"/>
    <x v="18"/>
    <s v="D41CRC"/>
    <s v="Dept of Recr, Adventure, &amp; Wellness"/>
    <s v="D41CRC"/>
    <m/>
    <m/>
    <m/>
    <s v="Dept of Recr, Adventure, &amp; Wellness"/>
    <x v="2"/>
    <m/>
    <x v="0"/>
  </r>
  <r>
    <s v="Peterman, Jennifer"/>
    <x v="0"/>
    <x v="0"/>
    <x v="3"/>
    <x v="3"/>
    <x v="53"/>
    <x v="2"/>
    <x v="2"/>
    <x v="1"/>
    <x v="3"/>
    <x v="3"/>
    <n v="0"/>
    <n v="0"/>
    <n v="0"/>
    <n v="0"/>
    <n v="25000"/>
    <n v="0"/>
    <n v="25000"/>
    <n v="32817.82"/>
    <n v="7374"/>
    <n v="40191.82"/>
    <n v="-15191.82"/>
    <x v="2"/>
    <x v="1"/>
    <x v="4"/>
    <x v="4"/>
    <s v="4VCSS"/>
    <x v="8"/>
    <s v="41DSTD"/>
    <x v="18"/>
    <s v="D41CRC"/>
    <s v="Dept of Recr, Adventure, &amp; Wellness"/>
    <s v="D41CRC"/>
    <m/>
    <m/>
    <m/>
    <s v="Dept of Recr, Adventure, &amp; Wellness"/>
    <x v="2"/>
    <m/>
    <x v="0"/>
  </r>
  <r>
    <s v="Peterman, Jennifer"/>
    <x v="0"/>
    <x v="0"/>
    <x v="3"/>
    <x v="3"/>
    <x v="53"/>
    <x v="2"/>
    <x v="2"/>
    <x v="1"/>
    <x v="4"/>
    <x v="4"/>
    <n v="0"/>
    <n v="0"/>
    <n v="0"/>
    <n v="0"/>
    <n v="10900"/>
    <n v="0"/>
    <n v="10900"/>
    <n v="9295.68"/>
    <n v="0"/>
    <n v="9295.68"/>
    <n v="1604.32"/>
    <x v="2"/>
    <x v="1"/>
    <x v="4"/>
    <x v="4"/>
    <s v="4VCSS"/>
    <x v="8"/>
    <s v="41DSTD"/>
    <x v="18"/>
    <s v="D41CRC"/>
    <s v="Dept of Recr, Adventure, &amp; Wellness"/>
    <s v="D41CRC"/>
    <m/>
    <m/>
    <m/>
    <s v="Dept of Recr, Adventure, &amp; Wellness"/>
    <x v="2"/>
    <m/>
    <x v="0"/>
  </r>
  <r>
    <s v="Peterman, Jennifer"/>
    <x v="0"/>
    <x v="0"/>
    <x v="3"/>
    <x v="3"/>
    <x v="53"/>
    <x v="132"/>
    <x v="126"/>
    <x v="0"/>
    <x v="16"/>
    <x v="15"/>
    <n v="1133000"/>
    <n v="0"/>
    <n v="1133000"/>
    <n v="691264.88"/>
    <n v="0"/>
    <n v="0"/>
    <n v="0"/>
    <n v="0"/>
    <n v="0"/>
    <n v="0"/>
    <n v="441735.12"/>
    <x v="5"/>
    <x v="2"/>
    <x v="4"/>
    <x v="4"/>
    <s v="4VCSS"/>
    <x v="8"/>
    <s v="41DSTD"/>
    <x v="18"/>
    <s v="D41CRC"/>
    <s v="Dept of Recr, Adventure, &amp; Wellness"/>
    <s v="D41CRC"/>
    <m/>
    <m/>
    <m/>
    <s v="Dept of Recr, Adventure, &amp; Wellness"/>
    <x v="5"/>
    <m/>
    <x v="0"/>
  </r>
  <r>
    <s v="Peterman, Jennifer"/>
    <x v="0"/>
    <x v="0"/>
    <x v="3"/>
    <x v="3"/>
    <x v="53"/>
    <x v="132"/>
    <x v="126"/>
    <x v="0"/>
    <x v="9"/>
    <x v="9"/>
    <n v="0"/>
    <n v="0"/>
    <n v="0"/>
    <n v="1375"/>
    <n v="0"/>
    <n v="0"/>
    <n v="0"/>
    <n v="0"/>
    <n v="0"/>
    <n v="0"/>
    <n v="-1375"/>
    <x v="5"/>
    <x v="2"/>
    <x v="4"/>
    <x v="4"/>
    <s v="4VCSS"/>
    <x v="8"/>
    <s v="41DSTD"/>
    <x v="18"/>
    <s v="D41CRC"/>
    <s v="Dept of Recr, Adventure, &amp; Wellness"/>
    <s v="D41CRC"/>
    <m/>
    <m/>
    <m/>
    <s v="Dept of Recr, Adventure, &amp; Wellness"/>
    <x v="5"/>
    <m/>
    <x v="0"/>
  </r>
  <r>
    <s v="Peterman, Jennifer"/>
    <x v="0"/>
    <x v="0"/>
    <x v="3"/>
    <x v="3"/>
    <x v="53"/>
    <x v="132"/>
    <x v="126"/>
    <x v="1"/>
    <x v="1"/>
    <x v="1"/>
    <n v="0"/>
    <n v="0"/>
    <n v="0"/>
    <n v="0"/>
    <n v="845200"/>
    <n v="0"/>
    <n v="845200"/>
    <n v="536704.89"/>
    <n v="0"/>
    <n v="536704.89"/>
    <n v="308495.11"/>
    <x v="5"/>
    <x v="2"/>
    <x v="4"/>
    <x v="4"/>
    <s v="4VCSS"/>
    <x v="8"/>
    <s v="41DSTD"/>
    <x v="18"/>
    <s v="D41CRC"/>
    <s v="Dept of Recr, Adventure, &amp; Wellness"/>
    <s v="D41CRC"/>
    <m/>
    <m/>
    <m/>
    <s v="Dept of Recr, Adventure, &amp; Wellness"/>
    <x v="5"/>
    <m/>
    <x v="0"/>
  </r>
  <r>
    <s v="Peterman, Jennifer"/>
    <x v="0"/>
    <x v="0"/>
    <x v="3"/>
    <x v="3"/>
    <x v="53"/>
    <x v="132"/>
    <x v="126"/>
    <x v="1"/>
    <x v="2"/>
    <x v="2"/>
    <n v="0"/>
    <n v="0"/>
    <n v="0"/>
    <n v="0"/>
    <n v="3900"/>
    <n v="0"/>
    <n v="3900"/>
    <n v="7043.47"/>
    <n v="0"/>
    <n v="7043.47"/>
    <n v="-3143.47"/>
    <x v="5"/>
    <x v="2"/>
    <x v="4"/>
    <x v="4"/>
    <s v="4VCSS"/>
    <x v="8"/>
    <s v="41DSTD"/>
    <x v="18"/>
    <s v="D41CRC"/>
    <s v="Dept of Recr, Adventure, &amp; Wellness"/>
    <s v="D41CRC"/>
    <m/>
    <m/>
    <m/>
    <s v="Dept of Recr, Adventure, &amp; Wellness"/>
    <x v="5"/>
    <m/>
    <x v="0"/>
  </r>
  <r>
    <s v="Peterman, Jennifer"/>
    <x v="0"/>
    <x v="0"/>
    <x v="3"/>
    <x v="3"/>
    <x v="53"/>
    <x v="132"/>
    <x v="126"/>
    <x v="1"/>
    <x v="3"/>
    <x v="3"/>
    <n v="0"/>
    <n v="0"/>
    <n v="0"/>
    <n v="0"/>
    <n v="138400"/>
    <n v="0"/>
    <n v="138400"/>
    <n v="109230.41"/>
    <n v="92.89"/>
    <n v="109323.3"/>
    <n v="29076.7"/>
    <x v="5"/>
    <x v="2"/>
    <x v="4"/>
    <x v="4"/>
    <s v="4VCSS"/>
    <x v="8"/>
    <s v="41DSTD"/>
    <x v="18"/>
    <s v="D41CRC"/>
    <s v="Dept of Recr, Adventure, &amp; Wellness"/>
    <s v="D41CRC"/>
    <m/>
    <m/>
    <m/>
    <s v="Dept of Recr, Adventure, &amp; Wellness"/>
    <x v="5"/>
    <m/>
    <x v="0"/>
  </r>
  <r>
    <s v="Peterman, Jennifer"/>
    <x v="0"/>
    <x v="0"/>
    <x v="3"/>
    <x v="3"/>
    <x v="53"/>
    <x v="132"/>
    <x v="126"/>
    <x v="1"/>
    <x v="4"/>
    <x v="4"/>
    <n v="0"/>
    <n v="0"/>
    <n v="0"/>
    <n v="0"/>
    <n v="70700"/>
    <n v="0"/>
    <n v="70700"/>
    <n v="40736.5"/>
    <n v="0"/>
    <n v="40736.5"/>
    <n v="29963.5"/>
    <x v="5"/>
    <x v="2"/>
    <x v="4"/>
    <x v="4"/>
    <s v="4VCSS"/>
    <x v="8"/>
    <s v="41DSTD"/>
    <x v="18"/>
    <s v="D41CRC"/>
    <s v="Dept of Recr, Adventure, &amp; Wellness"/>
    <s v="D41CRC"/>
    <m/>
    <m/>
    <m/>
    <s v="Dept of Recr, Adventure, &amp; Wellness"/>
    <x v="5"/>
    <m/>
    <x v="0"/>
  </r>
  <r>
    <s v="Peterman, Jennifer"/>
    <x v="0"/>
    <x v="0"/>
    <x v="3"/>
    <x v="3"/>
    <x v="53"/>
    <x v="132"/>
    <x v="126"/>
    <x v="1"/>
    <x v="5"/>
    <x v="5"/>
    <n v="0"/>
    <n v="0"/>
    <n v="0"/>
    <n v="0"/>
    <n v="0"/>
    <n v="0"/>
    <n v="0"/>
    <n v="6445.78"/>
    <n v="0"/>
    <n v="6445.78"/>
    <n v="-6445.78"/>
    <x v="5"/>
    <x v="2"/>
    <x v="4"/>
    <x v="4"/>
    <s v="4VCSS"/>
    <x v="8"/>
    <s v="41DSTD"/>
    <x v="18"/>
    <s v="D41CRC"/>
    <s v="Dept of Recr, Adventure, &amp; Wellness"/>
    <s v="D41CRC"/>
    <m/>
    <m/>
    <m/>
    <s v="Dept of Recr, Adventure, &amp; Wellness"/>
    <x v="5"/>
    <m/>
    <x v="0"/>
  </r>
  <r>
    <s v="Peterman, Jennifer"/>
    <x v="0"/>
    <x v="0"/>
    <x v="3"/>
    <x v="3"/>
    <x v="53"/>
    <x v="132"/>
    <x v="126"/>
    <x v="1"/>
    <x v="14"/>
    <x v="13"/>
    <n v="0"/>
    <n v="0"/>
    <n v="0"/>
    <n v="0"/>
    <n v="25000"/>
    <n v="0"/>
    <n v="25000"/>
    <n v="0"/>
    <n v="0"/>
    <n v="0"/>
    <n v="25000"/>
    <x v="5"/>
    <x v="2"/>
    <x v="4"/>
    <x v="4"/>
    <s v="4VCSS"/>
    <x v="8"/>
    <s v="41DSTD"/>
    <x v="18"/>
    <s v="D41CRC"/>
    <s v="Dept of Recr, Adventure, &amp; Wellness"/>
    <s v="D41CRC"/>
    <m/>
    <m/>
    <m/>
    <s v="Dept of Recr, Adventure, &amp; Wellness"/>
    <x v="5"/>
    <m/>
    <x v="0"/>
  </r>
  <r>
    <s v="Peterman, Jennifer"/>
    <x v="0"/>
    <x v="0"/>
    <x v="3"/>
    <x v="3"/>
    <x v="53"/>
    <x v="132"/>
    <x v="126"/>
    <x v="1"/>
    <x v="12"/>
    <x v="6"/>
    <n v="0"/>
    <n v="0"/>
    <n v="0"/>
    <n v="0"/>
    <n v="49800"/>
    <n v="0"/>
    <n v="49800"/>
    <n v="9276"/>
    <n v="0"/>
    <n v="9276"/>
    <n v="40524"/>
    <x v="5"/>
    <x v="2"/>
    <x v="4"/>
    <x v="4"/>
    <s v="4VCSS"/>
    <x v="8"/>
    <s v="41DSTD"/>
    <x v="18"/>
    <s v="D41CRC"/>
    <s v="Dept of Recr, Adventure, &amp; Wellness"/>
    <s v="D41CRC"/>
    <m/>
    <m/>
    <m/>
    <s v="Dept of Recr, Adventure, &amp; Wellness"/>
    <x v="5"/>
    <m/>
    <x v="0"/>
  </r>
  <r>
    <s v="Peterman, Jennifer"/>
    <x v="0"/>
    <x v="0"/>
    <x v="3"/>
    <x v="3"/>
    <x v="53"/>
    <x v="133"/>
    <x v="127"/>
    <x v="0"/>
    <x v="9"/>
    <x v="9"/>
    <n v="0"/>
    <n v="35932.339999999997"/>
    <n v="35932.339999999997"/>
    <n v="35700.410000000003"/>
    <n v="0"/>
    <n v="0"/>
    <n v="0"/>
    <n v="0"/>
    <n v="0"/>
    <n v="0"/>
    <n v="231.93"/>
    <x v="0"/>
    <x v="0"/>
    <x v="4"/>
    <x v="4"/>
    <s v="4VCSS"/>
    <x v="8"/>
    <s v="41DSTD"/>
    <x v="18"/>
    <s v="D41CRC"/>
    <s v="Dept of Recr, Adventure, &amp; Wellness"/>
    <s v="D41CRC"/>
    <m/>
    <m/>
    <m/>
    <s v="Dept of Recr, Adventure, &amp; Wellness"/>
    <x v="0"/>
    <m/>
    <x v="0"/>
  </r>
  <r>
    <s v="Peterman, Jennifer"/>
    <x v="0"/>
    <x v="0"/>
    <x v="3"/>
    <x v="3"/>
    <x v="53"/>
    <x v="133"/>
    <x v="127"/>
    <x v="1"/>
    <x v="1"/>
    <x v="1"/>
    <n v="0"/>
    <n v="0"/>
    <n v="0"/>
    <n v="0"/>
    <n v="0"/>
    <n v="0"/>
    <n v="0"/>
    <n v="0"/>
    <n v="0"/>
    <n v="0"/>
    <n v="0"/>
    <x v="0"/>
    <x v="0"/>
    <x v="4"/>
    <x v="4"/>
    <s v="4VCSS"/>
    <x v="8"/>
    <s v="41DSTD"/>
    <x v="18"/>
    <s v="D41CRC"/>
    <s v="Dept of Recr, Adventure, &amp; Wellness"/>
    <s v="D41CRC"/>
    <m/>
    <m/>
    <m/>
    <s v="Dept of Recr, Adventure, &amp; Wellness"/>
    <x v="0"/>
    <m/>
    <x v="0"/>
  </r>
  <r>
    <s v="Peterman, Jennifer"/>
    <x v="0"/>
    <x v="0"/>
    <x v="3"/>
    <x v="3"/>
    <x v="53"/>
    <x v="133"/>
    <x v="127"/>
    <x v="1"/>
    <x v="2"/>
    <x v="2"/>
    <n v="0"/>
    <n v="0"/>
    <n v="0"/>
    <n v="0"/>
    <n v="0"/>
    <n v="0"/>
    <n v="0"/>
    <n v="0"/>
    <n v="0"/>
    <n v="0"/>
    <n v="0"/>
    <x v="0"/>
    <x v="0"/>
    <x v="4"/>
    <x v="4"/>
    <s v="4VCSS"/>
    <x v="8"/>
    <s v="41DSTD"/>
    <x v="18"/>
    <s v="D41CRC"/>
    <s v="Dept of Recr, Adventure, &amp; Wellness"/>
    <s v="D41CRC"/>
    <m/>
    <m/>
    <m/>
    <s v="Dept of Recr, Adventure, &amp; Wellness"/>
    <x v="0"/>
    <m/>
    <x v="0"/>
  </r>
  <r>
    <s v="Peterman, Jennifer"/>
    <x v="0"/>
    <x v="0"/>
    <x v="3"/>
    <x v="3"/>
    <x v="53"/>
    <x v="133"/>
    <x v="127"/>
    <x v="1"/>
    <x v="3"/>
    <x v="3"/>
    <n v="0"/>
    <n v="0"/>
    <n v="0"/>
    <n v="0"/>
    <n v="0"/>
    <n v="32290.65"/>
    <n v="32290.65"/>
    <n v="32058.69"/>
    <n v="0"/>
    <n v="32058.69"/>
    <n v="231.96"/>
    <x v="0"/>
    <x v="0"/>
    <x v="4"/>
    <x v="4"/>
    <s v="4VCSS"/>
    <x v="8"/>
    <s v="41DSTD"/>
    <x v="18"/>
    <s v="D41CRC"/>
    <s v="Dept of Recr, Adventure, &amp; Wellness"/>
    <s v="D41CRC"/>
    <m/>
    <m/>
    <m/>
    <s v="Dept of Recr, Adventure, &amp; Wellness"/>
    <x v="0"/>
    <m/>
    <x v="0"/>
  </r>
  <r>
    <s v="Peterman, Jennifer"/>
    <x v="0"/>
    <x v="0"/>
    <x v="3"/>
    <x v="3"/>
    <x v="53"/>
    <x v="133"/>
    <x v="127"/>
    <x v="1"/>
    <x v="4"/>
    <x v="4"/>
    <n v="0"/>
    <n v="0"/>
    <n v="0"/>
    <n v="0"/>
    <n v="0"/>
    <n v="3641.72"/>
    <n v="3641.72"/>
    <n v="3641.72"/>
    <n v="0"/>
    <n v="3641.72"/>
    <n v="0"/>
    <x v="0"/>
    <x v="0"/>
    <x v="4"/>
    <x v="4"/>
    <s v="4VCSS"/>
    <x v="8"/>
    <s v="41DSTD"/>
    <x v="18"/>
    <s v="D41CRC"/>
    <s v="Dept of Recr, Adventure, &amp; Wellness"/>
    <s v="D41CRC"/>
    <m/>
    <m/>
    <m/>
    <s v="Dept of Recr, Adventure, &amp; Wellness"/>
    <x v="0"/>
    <m/>
    <x v="0"/>
  </r>
  <r>
    <s v="Peterman, Jennifer"/>
    <x v="0"/>
    <x v="0"/>
    <x v="3"/>
    <x v="3"/>
    <x v="53"/>
    <x v="133"/>
    <x v="127"/>
    <x v="1"/>
    <x v="5"/>
    <x v="5"/>
    <n v="0"/>
    <n v="0"/>
    <n v="0"/>
    <n v="0"/>
    <n v="0"/>
    <n v="-0.03"/>
    <n v="-0.03"/>
    <n v="0"/>
    <n v="0"/>
    <n v="0"/>
    <n v="-0.03"/>
    <x v="0"/>
    <x v="0"/>
    <x v="4"/>
    <x v="4"/>
    <s v="4VCSS"/>
    <x v="8"/>
    <s v="41DSTD"/>
    <x v="18"/>
    <s v="D41CRC"/>
    <s v="Dept of Recr, Adventure, &amp; Wellness"/>
    <s v="D41CRC"/>
    <m/>
    <m/>
    <m/>
    <s v="Dept of Recr, Adventure, &amp; Wellness"/>
    <x v="0"/>
    <m/>
    <x v="0"/>
  </r>
  <r>
    <s v="Peterman, Jennifer"/>
    <x v="0"/>
    <x v="0"/>
    <x v="3"/>
    <x v="3"/>
    <x v="53"/>
    <x v="1"/>
    <x v="1"/>
    <x v="0"/>
    <x v="9"/>
    <x v="9"/>
    <n v="40000"/>
    <n v="-35932.339999999997"/>
    <n v="4067.66"/>
    <n v="0"/>
    <n v="0"/>
    <n v="0"/>
    <n v="0"/>
    <n v="0"/>
    <n v="0"/>
    <n v="0"/>
    <n v="4067.66"/>
    <x v="1"/>
    <x v="0"/>
    <x v="4"/>
    <x v="4"/>
    <s v="4VCSS"/>
    <x v="8"/>
    <s v="41DSTD"/>
    <x v="18"/>
    <s v="D41CRC"/>
    <s v="Dept of Recr, Adventure, &amp; Wellness"/>
    <s v="D41CRC"/>
    <m/>
    <m/>
    <m/>
    <s v="Dept of Recr, Adventure, &amp; Wellness"/>
    <x v="1"/>
    <m/>
    <x v="0"/>
  </r>
  <r>
    <s v="Peterman, Jennifer"/>
    <x v="0"/>
    <x v="0"/>
    <x v="3"/>
    <x v="3"/>
    <x v="53"/>
    <x v="1"/>
    <x v="1"/>
    <x v="1"/>
    <x v="1"/>
    <x v="1"/>
    <n v="0"/>
    <n v="0"/>
    <n v="0"/>
    <n v="0"/>
    <n v="0"/>
    <n v="0"/>
    <n v="0"/>
    <n v="0"/>
    <n v="0"/>
    <n v="0"/>
    <n v="0"/>
    <x v="1"/>
    <x v="0"/>
    <x v="4"/>
    <x v="4"/>
    <s v="4VCSS"/>
    <x v="8"/>
    <s v="41DSTD"/>
    <x v="18"/>
    <s v="D41CRC"/>
    <s v="Dept of Recr, Adventure, &amp; Wellness"/>
    <s v="D41CRC"/>
    <m/>
    <m/>
    <m/>
    <s v="Dept of Recr, Adventure, &amp; Wellness"/>
    <x v="1"/>
    <m/>
    <x v="0"/>
  </r>
  <r>
    <s v="Peterman, Jennifer"/>
    <x v="0"/>
    <x v="0"/>
    <x v="3"/>
    <x v="3"/>
    <x v="53"/>
    <x v="1"/>
    <x v="1"/>
    <x v="1"/>
    <x v="2"/>
    <x v="2"/>
    <n v="0"/>
    <n v="0"/>
    <n v="0"/>
    <n v="0"/>
    <n v="2000"/>
    <n v="0"/>
    <n v="2000"/>
    <n v="0"/>
    <n v="0"/>
    <n v="0"/>
    <n v="2000"/>
    <x v="1"/>
    <x v="0"/>
    <x v="4"/>
    <x v="4"/>
    <s v="4VCSS"/>
    <x v="8"/>
    <s v="41DSTD"/>
    <x v="18"/>
    <s v="D41CRC"/>
    <s v="Dept of Recr, Adventure, &amp; Wellness"/>
    <s v="D41CRC"/>
    <m/>
    <m/>
    <m/>
    <s v="Dept of Recr, Adventure, &amp; Wellness"/>
    <x v="1"/>
    <m/>
    <x v="0"/>
  </r>
  <r>
    <s v="Peterman, Jennifer"/>
    <x v="0"/>
    <x v="0"/>
    <x v="3"/>
    <x v="3"/>
    <x v="53"/>
    <x v="1"/>
    <x v="1"/>
    <x v="1"/>
    <x v="3"/>
    <x v="3"/>
    <n v="0"/>
    <n v="0"/>
    <n v="0"/>
    <n v="0"/>
    <n v="12000"/>
    <n v="-32290.65"/>
    <n v="-20290.650000000001"/>
    <n v="0"/>
    <n v="0"/>
    <n v="0"/>
    <n v="-20290.650000000001"/>
    <x v="1"/>
    <x v="0"/>
    <x v="4"/>
    <x v="4"/>
    <s v="4VCSS"/>
    <x v="8"/>
    <s v="41DSTD"/>
    <x v="18"/>
    <s v="D41CRC"/>
    <s v="Dept of Recr, Adventure, &amp; Wellness"/>
    <s v="D41CRC"/>
    <m/>
    <m/>
    <m/>
    <s v="Dept of Recr, Adventure, &amp; Wellness"/>
    <x v="1"/>
    <m/>
    <x v="0"/>
  </r>
  <r>
    <s v="Peterman, Jennifer"/>
    <x v="0"/>
    <x v="0"/>
    <x v="3"/>
    <x v="3"/>
    <x v="53"/>
    <x v="1"/>
    <x v="1"/>
    <x v="1"/>
    <x v="4"/>
    <x v="4"/>
    <n v="0"/>
    <n v="0"/>
    <n v="0"/>
    <n v="0"/>
    <n v="16000"/>
    <n v="-3641.72"/>
    <n v="12358.28"/>
    <n v="0"/>
    <n v="0"/>
    <n v="0"/>
    <n v="12358.28"/>
    <x v="1"/>
    <x v="0"/>
    <x v="4"/>
    <x v="4"/>
    <s v="4VCSS"/>
    <x v="8"/>
    <s v="41DSTD"/>
    <x v="18"/>
    <s v="D41CRC"/>
    <s v="Dept of Recr, Adventure, &amp; Wellness"/>
    <s v="D41CRC"/>
    <m/>
    <m/>
    <m/>
    <s v="Dept of Recr, Adventure, &amp; Wellness"/>
    <x v="1"/>
    <m/>
    <x v="0"/>
  </r>
  <r>
    <s v="Peterman, Jennifer"/>
    <x v="0"/>
    <x v="0"/>
    <x v="3"/>
    <x v="3"/>
    <x v="53"/>
    <x v="1"/>
    <x v="1"/>
    <x v="1"/>
    <x v="5"/>
    <x v="5"/>
    <n v="0"/>
    <n v="0"/>
    <n v="0"/>
    <n v="0"/>
    <n v="10000"/>
    <n v="0.03"/>
    <n v="10000.030000000001"/>
    <n v="0"/>
    <n v="0"/>
    <n v="0"/>
    <n v="10000.030000000001"/>
    <x v="1"/>
    <x v="0"/>
    <x v="4"/>
    <x v="4"/>
    <s v="4VCSS"/>
    <x v="8"/>
    <s v="41DSTD"/>
    <x v="18"/>
    <s v="D41CRC"/>
    <s v="Dept of Recr, Adventure, &amp; Wellness"/>
    <s v="D41CRC"/>
    <m/>
    <m/>
    <m/>
    <s v="Dept of Recr, Adventure, &amp; Wellness"/>
    <x v="1"/>
    <m/>
    <x v="0"/>
  </r>
  <r>
    <s v="Peterman, Jennifer"/>
    <x v="0"/>
    <x v="0"/>
    <x v="3"/>
    <x v="3"/>
    <x v="54"/>
    <x v="2"/>
    <x v="2"/>
    <x v="0"/>
    <x v="13"/>
    <x v="12"/>
    <n v="237900"/>
    <n v="0"/>
    <n v="237900"/>
    <n v="237900"/>
    <n v="0"/>
    <n v="0"/>
    <n v="0"/>
    <n v="0"/>
    <n v="0"/>
    <n v="0"/>
    <n v="0"/>
    <x v="2"/>
    <x v="1"/>
    <x v="4"/>
    <x v="4"/>
    <s v="4VCSS"/>
    <x v="8"/>
    <s v="41SSS"/>
    <x v="19"/>
    <s v="D41DIS"/>
    <s v="Disability Services"/>
    <s v="D41DIS"/>
    <m/>
    <m/>
    <m/>
    <s v="Disability Services"/>
    <x v="2"/>
    <m/>
    <x v="0"/>
  </r>
  <r>
    <s v="Peterman, Jennifer"/>
    <x v="0"/>
    <x v="0"/>
    <x v="3"/>
    <x v="3"/>
    <x v="54"/>
    <x v="2"/>
    <x v="2"/>
    <x v="1"/>
    <x v="1"/>
    <x v="1"/>
    <n v="0"/>
    <n v="0"/>
    <n v="0"/>
    <n v="0"/>
    <n v="131900"/>
    <n v="0"/>
    <n v="131900"/>
    <n v="125127.67999999999"/>
    <n v="0"/>
    <n v="125127.67999999999"/>
    <n v="6772.32"/>
    <x v="2"/>
    <x v="1"/>
    <x v="4"/>
    <x v="4"/>
    <s v="4VCSS"/>
    <x v="8"/>
    <s v="41SSS"/>
    <x v="19"/>
    <s v="D41DIS"/>
    <s v="Disability Services"/>
    <s v="D41DIS"/>
    <m/>
    <m/>
    <m/>
    <s v="Disability Services"/>
    <x v="2"/>
    <m/>
    <x v="0"/>
  </r>
  <r>
    <s v="Peterman, Jennifer"/>
    <x v="0"/>
    <x v="0"/>
    <x v="3"/>
    <x v="3"/>
    <x v="54"/>
    <x v="2"/>
    <x v="2"/>
    <x v="1"/>
    <x v="3"/>
    <x v="3"/>
    <n v="0"/>
    <n v="0"/>
    <n v="0"/>
    <n v="0"/>
    <n v="100000"/>
    <n v="0"/>
    <n v="100000"/>
    <n v="21452.43"/>
    <n v="0"/>
    <n v="21452.43"/>
    <n v="78547.570000000007"/>
    <x v="2"/>
    <x v="1"/>
    <x v="4"/>
    <x v="4"/>
    <s v="4VCSS"/>
    <x v="8"/>
    <s v="41SSS"/>
    <x v="19"/>
    <s v="D41DIS"/>
    <s v="Disability Services"/>
    <s v="D41DIS"/>
    <m/>
    <m/>
    <m/>
    <s v="Disability Services"/>
    <x v="2"/>
    <m/>
    <x v="0"/>
  </r>
  <r>
    <s v="Peterman, Jennifer"/>
    <x v="0"/>
    <x v="0"/>
    <x v="3"/>
    <x v="3"/>
    <x v="54"/>
    <x v="2"/>
    <x v="2"/>
    <x v="1"/>
    <x v="4"/>
    <x v="4"/>
    <n v="0"/>
    <n v="0"/>
    <n v="0"/>
    <n v="0"/>
    <n v="6000"/>
    <n v="0"/>
    <n v="6000"/>
    <n v="2595.16"/>
    <n v="0"/>
    <n v="2595.16"/>
    <n v="3404.84"/>
    <x v="2"/>
    <x v="1"/>
    <x v="4"/>
    <x v="4"/>
    <s v="4VCSS"/>
    <x v="8"/>
    <s v="41SSS"/>
    <x v="19"/>
    <s v="D41DIS"/>
    <s v="Disability Services"/>
    <s v="D41DIS"/>
    <m/>
    <m/>
    <m/>
    <s v="Disability Services"/>
    <x v="2"/>
    <m/>
    <x v="0"/>
  </r>
  <r>
    <s v="Peterman, Jennifer"/>
    <x v="0"/>
    <x v="0"/>
    <x v="3"/>
    <x v="3"/>
    <x v="54"/>
    <x v="134"/>
    <x v="128"/>
    <x v="0"/>
    <x v="9"/>
    <x v="9"/>
    <n v="0"/>
    <n v="-60.96"/>
    <n v="-60.96"/>
    <n v="0"/>
    <n v="0"/>
    <n v="0"/>
    <n v="0"/>
    <n v="0"/>
    <n v="0"/>
    <n v="0"/>
    <n v="-60.96"/>
    <x v="0"/>
    <x v="0"/>
    <x v="4"/>
    <x v="4"/>
    <s v="4VCSS"/>
    <x v="8"/>
    <s v="41SSS"/>
    <x v="19"/>
    <s v="D41DIS"/>
    <s v="Disability Services"/>
    <s v="D41DIS"/>
    <m/>
    <m/>
    <m/>
    <s v="Disability Services"/>
    <x v="0"/>
    <m/>
    <x v="0"/>
  </r>
  <r>
    <s v="Peterman, Jennifer"/>
    <x v="0"/>
    <x v="0"/>
    <x v="3"/>
    <x v="3"/>
    <x v="54"/>
    <x v="134"/>
    <x v="128"/>
    <x v="1"/>
    <x v="4"/>
    <x v="4"/>
    <n v="0"/>
    <n v="0"/>
    <n v="0"/>
    <n v="0"/>
    <n v="0"/>
    <n v="-60.96"/>
    <n v="-60.96"/>
    <n v="0"/>
    <n v="0"/>
    <n v="0"/>
    <n v="-60.96"/>
    <x v="0"/>
    <x v="0"/>
    <x v="4"/>
    <x v="4"/>
    <s v="4VCSS"/>
    <x v="8"/>
    <s v="41SSS"/>
    <x v="19"/>
    <s v="D41DIS"/>
    <s v="Disability Services"/>
    <s v="D41DIS"/>
    <m/>
    <m/>
    <m/>
    <s v="Disability Services"/>
    <x v="0"/>
    <m/>
    <x v="0"/>
  </r>
  <r>
    <s v="Peterman, Jennifer"/>
    <x v="0"/>
    <x v="0"/>
    <x v="3"/>
    <x v="3"/>
    <x v="54"/>
    <x v="1"/>
    <x v="1"/>
    <x v="0"/>
    <x v="9"/>
    <x v="9"/>
    <n v="0"/>
    <n v="60.96"/>
    <n v="60.96"/>
    <n v="0"/>
    <n v="0"/>
    <n v="0"/>
    <n v="0"/>
    <n v="0"/>
    <n v="0"/>
    <n v="0"/>
    <n v="60.96"/>
    <x v="1"/>
    <x v="0"/>
    <x v="4"/>
    <x v="4"/>
    <s v="4VCSS"/>
    <x v="8"/>
    <s v="41SSS"/>
    <x v="19"/>
    <s v="D41DIS"/>
    <s v="Disability Services"/>
    <s v="D41DIS"/>
    <m/>
    <m/>
    <m/>
    <s v="Disability Services"/>
    <x v="1"/>
    <m/>
    <x v="0"/>
  </r>
  <r>
    <s v="Peterman, Jennifer"/>
    <x v="0"/>
    <x v="0"/>
    <x v="3"/>
    <x v="3"/>
    <x v="54"/>
    <x v="1"/>
    <x v="1"/>
    <x v="1"/>
    <x v="4"/>
    <x v="4"/>
    <n v="0"/>
    <n v="0"/>
    <n v="0"/>
    <n v="0"/>
    <n v="0"/>
    <n v="60.96"/>
    <n v="60.96"/>
    <n v="0"/>
    <n v="0"/>
    <n v="0"/>
    <n v="60.96"/>
    <x v="1"/>
    <x v="0"/>
    <x v="4"/>
    <x v="4"/>
    <s v="4VCSS"/>
    <x v="8"/>
    <s v="41SSS"/>
    <x v="19"/>
    <s v="D41DIS"/>
    <s v="Disability Services"/>
    <s v="D41DIS"/>
    <m/>
    <m/>
    <m/>
    <s v="Disability Services"/>
    <x v="1"/>
    <m/>
    <x v="0"/>
  </r>
  <r>
    <s v="Peterman, Jennifer"/>
    <x v="0"/>
    <x v="0"/>
    <x v="3"/>
    <x v="3"/>
    <x v="55"/>
    <x v="88"/>
    <x v="82"/>
    <x v="0"/>
    <x v="9"/>
    <x v="9"/>
    <n v="0"/>
    <n v="198523.13"/>
    <n v="198523.13"/>
    <n v="9777.76"/>
    <n v="0"/>
    <n v="0"/>
    <n v="0"/>
    <n v="0"/>
    <n v="0"/>
    <n v="0"/>
    <n v="188745.37"/>
    <x v="0"/>
    <x v="0"/>
    <x v="4"/>
    <x v="4"/>
    <s v="4VCSS"/>
    <x v="8"/>
    <s v="41DSTD"/>
    <x v="18"/>
    <s v="D41DOP"/>
    <s v="FCWC Raffles"/>
    <s v="D41DOP"/>
    <m/>
    <m/>
    <m/>
    <s v="FCWC Raffles"/>
    <x v="0"/>
    <m/>
    <x v="0"/>
  </r>
  <r>
    <s v="Peterman, Jennifer"/>
    <x v="0"/>
    <x v="0"/>
    <x v="3"/>
    <x v="3"/>
    <x v="55"/>
    <x v="88"/>
    <x v="82"/>
    <x v="0"/>
    <x v="10"/>
    <x v="10"/>
    <n v="0"/>
    <n v="-11"/>
    <n v="-11"/>
    <n v="0"/>
    <n v="0"/>
    <n v="0"/>
    <n v="0"/>
    <n v="0"/>
    <n v="0"/>
    <n v="0"/>
    <n v="-11"/>
    <x v="0"/>
    <x v="0"/>
    <x v="4"/>
    <x v="4"/>
    <s v="4VCSS"/>
    <x v="8"/>
    <s v="41DSTD"/>
    <x v="18"/>
    <s v="D41DOP"/>
    <s v="FCWC Raffles"/>
    <s v="D41DOP"/>
    <m/>
    <m/>
    <m/>
    <s v="FCWC Raffles"/>
    <x v="0"/>
    <m/>
    <x v="0"/>
  </r>
  <r>
    <s v="Peterman, Jennifer"/>
    <x v="0"/>
    <x v="0"/>
    <x v="3"/>
    <x v="3"/>
    <x v="55"/>
    <x v="88"/>
    <x v="82"/>
    <x v="1"/>
    <x v="1"/>
    <x v="1"/>
    <n v="0"/>
    <n v="0"/>
    <n v="0"/>
    <n v="0"/>
    <n v="0"/>
    <n v="-1235.2"/>
    <n v="-1235.2"/>
    <n v="0"/>
    <n v="0"/>
    <n v="0"/>
    <n v="-1235.2"/>
    <x v="0"/>
    <x v="0"/>
    <x v="4"/>
    <x v="4"/>
    <s v="4VCSS"/>
    <x v="8"/>
    <s v="41DSTD"/>
    <x v="18"/>
    <s v="D41DOP"/>
    <s v="FCWC Raffles"/>
    <s v="D41DOP"/>
    <m/>
    <m/>
    <m/>
    <s v="FCWC Raffles"/>
    <x v="0"/>
    <m/>
    <x v="0"/>
  </r>
  <r>
    <s v="Peterman, Jennifer"/>
    <x v="0"/>
    <x v="0"/>
    <x v="3"/>
    <x v="3"/>
    <x v="55"/>
    <x v="88"/>
    <x v="82"/>
    <x v="1"/>
    <x v="2"/>
    <x v="2"/>
    <n v="0"/>
    <n v="0"/>
    <n v="0"/>
    <n v="0"/>
    <n v="0"/>
    <n v="-963.01"/>
    <n v="-963.01"/>
    <n v="0"/>
    <n v="0"/>
    <n v="0"/>
    <n v="-963.01"/>
    <x v="0"/>
    <x v="0"/>
    <x v="4"/>
    <x v="4"/>
    <s v="4VCSS"/>
    <x v="8"/>
    <s v="41DSTD"/>
    <x v="18"/>
    <s v="D41DOP"/>
    <s v="FCWC Raffles"/>
    <s v="D41DOP"/>
    <m/>
    <m/>
    <m/>
    <s v="FCWC Raffles"/>
    <x v="0"/>
    <m/>
    <x v="0"/>
  </r>
  <r>
    <s v="Peterman, Jennifer"/>
    <x v="0"/>
    <x v="0"/>
    <x v="3"/>
    <x v="3"/>
    <x v="55"/>
    <x v="88"/>
    <x v="82"/>
    <x v="1"/>
    <x v="3"/>
    <x v="3"/>
    <n v="0"/>
    <n v="0"/>
    <n v="0"/>
    <n v="0"/>
    <n v="0"/>
    <n v="34783.57"/>
    <n v="34783.57"/>
    <n v="3514.24"/>
    <n v="0"/>
    <n v="3514.24"/>
    <n v="31269.33"/>
    <x v="0"/>
    <x v="0"/>
    <x v="4"/>
    <x v="4"/>
    <s v="4VCSS"/>
    <x v="8"/>
    <s v="41DSTD"/>
    <x v="18"/>
    <s v="D41DOP"/>
    <s v="FCWC Raffles"/>
    <s v="D41DOP"/>
    <m/>
    <m/>
    <m/>
    <s v="FCWC Raffles"/>
    <x v="0"/>
    <m/>
    <x v="0"/>
  </r>
  <r>
    <s v="Peterman, Jennifer"/>
    <x v="0"/>
    <x v="0"/>
    <x v="3"/>
    <x v="3"/>
    <x v="55"/>
    <x v="88"/>
    <x v="82"/>
    <x v="1"/>
    <x v="4"/>
    <x v="4"/>
    <n v="0"/>
    <n v="0"/>
    <n v="0"/>
    <n v="0"/>
    <n v="0"/>
    <n v="-769.29"/>
    <n v="-769.29"/>
    <n v="269.37"/>
    <n v="0"/>
    <n v="269.37"/>
    <n v="-1038.6600000000001"/>
    <x v="0"/>
    <x v="0"/>
    <x v="4"/>
    <x v="4"/>
    <s v="4VCSS"/>
    <x v="8"/>
    <s v="41DSTD"/>
    <x v="18"/>
    <s v="D41DOP"/>
    <s v="FCWC Raffles"/>
    <s v="D41DOP"/>
    <m/>
    <m/>
    <m/>
    <s v="FCWC Raffles"/>
    <x v="0"/>
    <m/>
    <x v="0"/>
  </r>
  <r>
    <s v="Peterman, Jennifer"/>
    <x v="0"/>
    <x v="0"/>
    <x v="3"/>
    <x v="3"/>
    <x v="55"/>
    <x v="88"/>
    <x v="82"/>
    <x v="1"/>
    <x v="12"/>
    <x v="6"/>
    <n v="0"/>
    <n v="0"/>
    <n v="0"/>
    <n v="0"/>
    <n v="0"/>
    <n v="180881.45"/>
    <n v="180881.45"/>
    <n v="1254.92"/>
    <n v="0"/>
    <n v="1254.92"/>
    <n v="179626.53"/>
    <x v="0"/>
    <x v="0"/>
    <x v="4"/>
    <x v="4"/>
    <s v="4VCSS"/>
    <x v="8"/>
    <s v="41DSTD"/>
    <x v="18"/>
    <s v="D41DOP"/>
    <s v="FCWC Raffles"/>
    <s v="D41DOP"/>
    <m/>
    <m/>
    <m/>
    <s v="FCWC Raffles"/>
    <x v="0"/>
    <m/>
    <x v="0"/>
  </r>
  <r>
    <s v="Peterman, Jennifer"/>
    <x v="0"/>
    <x v="0"/>
    <x v="3"/>
    <x v="3"/>
    <x v="55"/>
    <x v="135"/>
    <x v="129"/>
    <x v="1"/>
    <x v="12"/>
    <x v="6"/>
    <n v="0"/>
    <n v="0"/>
    <n v="0"/>
    <n v="0"/>
    <n v="0"/>
    <n v="0.3"/>
    <n v="0.3"/>
    <n v="0"/>
    <n v="0"/>
    <n v="0"/>
    <n v="0.3"/>
    <x v="0"/>
    <x v="0"/>
    <x v="4"/>
    <x v="4"/>
    <s v="4VCSS"/>
    <x v="8"/>
    <s v="41DSTD"/>
    <x v="18"/>
    <s v="D41DOP"/>
    <s v="FCWC Raffles"/>
    <s v="D41DOP"/>
    <m/>
    <m/>
    <m/>
    <s v="FCWC Raffles"/>
    <x v="0"/>
    <m/>
    <x v="0"/>
  </r>
  <r>
    <s v="Peterman, Jennifer"/>
    <x v="0"/>
    <x v="0"/>
    <x v="3"/>
    <x v="3"/>
    <x v="55"/>
    <x v="1"/>
    <x v="1"/>
    <x v="0"/>
    <x v="9"/>
    <x v="9"/>
    <n v="0"/>
    <n v="-198523.13"/>
    <n v="-198523.13"/>
    <n v="0"/>
    <n v="0"/>
    <n v="0"/>
    <n v="0"/>
    <n v="0"/>
    <n v="0"/>
    <n v="0"/>
    <n v="-198523.13"/>
    <x v="1"/>
    <x v="0"/>
    <x v="4"/>
    <x v="4"/>
    <s v="4VCSS"/>
    <x v="8"/>
    <s v="41DSTD"/>
    <x v="18"/>
    <s v="D41DOP"/>
    <s v="FCWC Raffles"/>
    <s v="D41DOP"/>
    <m/>
    <m/>
    <m/>
    <s v="FCWC Raffles"/>
    <x v="1"/>
    <m/>
    <x v="0"/>
  </r>
  <r>
    <s v="Peterman, Jennifer"/>
    <x v="0"/>
    <x v="0"/>
    <x v="3"/>
    <x v="3"/>
    <x v="55"/>
    <x v="1"/>
    <x v="1"/>
    <x v="0"/>
    <x v="10"/>
    <x v="10"/>
    <n v="0"/>
    <n v="11"/>
    <n v="11"/>
    <n v="0"/>
    <n v="0"/>
    <n v="0"/>
    <n v="0"/>
    <n v="0"/>
    <n v="0"/>
    <n v="0"/>
    <n v="11"/>
    <x v="1"/>
    <x v="0"/>
    <x v="4"/>
    <x v="4"/>
    <s v="4VCSS"/>
    <x v="8"/>
    <s v="41DSTD"/>
    <x v="18"/>
    <s v="D41DOP"/>
    <s v="FCWC Raffles"/>
    <s v="D41DOP"/>
    <m/>
    <m/>
    <m/>
    <s v="FCWC Raffles"/>
    <x v="1"/>
    <m/>
    <x v="0"/>
  </r>
  <r>
    <s v="Peterman, Jennifer"/>
    <x v="0"/>
    <x v="0"/>
    <x v="3"/>
    <x v="3"/>
    <x v="55"/>
    <x v="1"/>
    <x v="1"/>
    <x v="1"/>
    <x v="1"/>
    <x v="1"/>
    <n v="0"/>
    <n v="0"/>
    <n v="0"/>
    <n v="0"/>
    <n v="0"/>
    <n v="1235.2"/>
    <n v="1235.2"/>
    <n v="0"/>
    <n v="0"/>
    <n v="0"/>
    <n v="1235.2"/>
    <x v="1"/>
    <x v="0"/>
    <x v="4"/>
    <x v="4"/>
    <s v="4VCSS"/>
    <x v="8"/>
    <s v="41DSTD"/>
    <x v="18"/>
    <s v="D41DOP"/>
    <s v="FCWC Raffles"/>
    <s v="D41DOP"/>
    <m/>
    <m/>
    <m/>
    <s v="FCWC Raffles"/>
    <x v="1"/>
    <m/>
    <x v="0"/>
  </r>
  <r>
    <s v="Peterman, Jennifer"/>
    <x v="0"/>
    <x v="0"/>
    <x v="3"/>
    <x v="3"/>
    <x v="55"/>
    <x v="1"/>
    <x v="1"/>
    <x v="1"/>
    <x v="2"/>
    <x v="2"/>
    <n v="0"/>
    <n v="0"/>
    <n v="0"/>
    <n v="0"/>
    <n v="0"/>
    <n v="963.01"/>
    <n v="963.01"/>
    <n v="0"/>
    <n v="0"/>
    <n v="0"/>
    <n v="963.01"/>
    <x v="1"/>
    <x v="0"/>
    <x v="4"/>
    <x v="4"/>
    <s v="4VCSS"/>
    <x v="8"/>
    <s v="41DSTD"/>
    <x v="18"/>
    <s v="D41DOP"/>
    <s v="FCWC Raffles"/>
    <s v="D41DOP"/>
    <m/>
    <m/>
    <m/>
    <s v="FCWC Raffles"/>
    <x v="1"/>
    <m/>
    <x v="0"/>
  </r>
  <r>
    <s v="Peterman, Jennifer"/>
    <x v="0"/>
    <x v="0"/>
    <x v="3"/>
    <x v="3"/>
    <x v="55"/>
    <x v="1"/>
    <x v="1"/>
    <x v="1"/>
    <x v="3"/>
    <x v="3"/>
    <n v="0"/>
    <n v="0"/>
    <n v="0"/>
    <n v="0"/>
    <n v="0"/>
    <n v="-34783.57"/>
    <n v="-34783.57"/>
    <n v="0"/>
    <n v="0"/>
    <n v="0"/>
    <n v="-34783.57"/>
    <x v="1"/>
    <x v="0"/>
    <x v="4"/>
    <x v="4"/>
    <s v="4VCSS"/>
    <x v="8"/>
    <s v="41DSTD"/>
    <x v="18"/>
    <s v="D41DOP"/>
    <s v="FCWC Raffles"/>
    <s v="D41DOP"/>
    <m/>
    <m/>
    <m/>
    <s v="FCWC Raffles"/>
    <x v="1"/>
    <m/>
    <x v="0"/>
  </r>
  <r>
    <s v="Peterman, Jennifer"/>
    <x v="0"/>
    <x v="0"/>
    <x v="3"/>
    <x v="3"/>
    <x v="55"/>
    <x v="1"/>
    <x v="1"/>
    <x v="1"/>
    <x v="4"/>
    <x v="4"/>
    <n v="0"/>
    <n v="0"/>
    <n v="0"/>
    <n v="0"/>
    <n v="0"/>
    <n v="769.29"/>
    <n v="769.29"/>
    <n v="0"/>
    <n v="0"/>
    <n v="0"/>
    <n v="769.29"/>
    <x v="1"/>
    <x v="0"/>
    <x v="4"/>
    <x v="4"/>
    <s v="4VCSS"/>
    <x v="8"/>
    <s v="41DSTD"/>
    <x v="18"/>
    <s v="D41DOP"/>
    <s v="FCWC Raffles"/>
    <s v="D41DOP"/>
    <m/>
    <m/>
    <m/>
    <s v="FCWC Raffles"/>
    <x v="1"/>
    <m/>
    <x v="0"/>
  </r>
  <r>
    <s v="Peterman, Jennifer"/>
    <x v="0"/>
    <x v="0"/>
    <x v="3"/>
    <x v="3"/>
    <x v="55"/>
    <x v="1"/>
    <x v="1"/>
    <x v="1"/>
    <x v="12"/>
    <x v="6"/>
    <n v="0"/>
    <n v="0"/>
    <n v="0"/>
    <n v="0"/>
    <n v="0"/>
    <n v="-180881.75"/>
    <n v="-180881.75"/>
    <n v="0"/>
    <n v="0"/>
    <n v="0"/>
    <n v="-180881.75"/>
    <x v="1"/>
    <x v="0"/>
    <x v="4"/>
    <x v="4"/>
    <s v="4VCSS"/>
    <x v="8"/>
    <s v="41DSTD"/>
    <x v="18"/>
    <s v="D41DOP"/>
    <s v="FCWC Raffles"/>
    <s v="D41DOP"/>
    <m/>
    <m/>
    <m/>
    <s v="FCWC Raffles"/>
    <x v="1"/>
    <m/>
    <x v="0"/>
  </r>
  <r>
    <s v="Peterman, Jennifer"/>
    <x v="0"/>
    <x v="0"/>
    <x v="3"/>
    <x v="3"/>
    <x v="56"/>
    <x v="2"/>
    <x v="2"/>
    <x v="0"/>
    <x v="13"/>
    <x v="12"/>
    <n v="433300"/>
    <n v="0"/>
    <n v="433300"/>
    <n v="433300"/>
    <n v="0"/>
    <n v="0"/>
    <n v="0"/>
    <n v="0"/>
    <n v="0"/>
    <n v="0"/>
    <n v="0"/>
    <x v="2"/>
    <x v="1"/>
    <x v="4"/>
    <x v="4"/>
    <s v="4VCSS"/>
    <x v="8"/>
    <s v="41SSS"/>
    <x v="19"/>
    <s v="D41DSR"/>
    <s v="Dean of Students"/>
    <s v="D41DSR"/>
    <m/>
    <m/>
    <m/>
    <s v="Dean of Students"/>
    <x v="2"/>
    <m/>
    <x v="0"/>
  </r>
  <r>
    <s v="Peterman, Jennifer"/>
    <x v="0"/>
    <x v="0"/>
    <x v="3"/>
    <x v="3"/>
    <x v="56"/>
    <x v="2"/>
    <x v="2"/>
    <x v="0"/>
    <x v="7"/>
    <x v="7"/>
    <n v="1000"/>
    <n v="0"/>
    <n v="1000"/>
    <n v="150"/>
    <n v="0"/>
    <n v="0"/>
    <n v="0"/>
    <n v="0"/>
    <n v="0"/>
    <n v="0"/>
    <n v="850"/>
    <x v="2"/>
    <x v="1"/>
    <x v="4"/>
    <x v="4"/>
    <s v="4VCSS"/>
    <x v="8"/>
    <s v="41SSS"/>
    <x v="19"/>
    <s v="D41DSR"/>
    <s v="Dean of Students"/>
    <s v="D41DSR"/>
    <m/>
    <m/>
    <m/>
    <s v="Dean of Students"/>
    <x v="2"/>
    <m/>
    <x v="0"/>
  </r>
  <r>
    <s v="Peterman, Jennifer"/>
    <x v="0"/>
    <x v="0"/>
    <x v="3"/>
    <x v="3"/>
    <x v="56"/>
    <x v="2"/>
    <x v="2"/>
    <x v="0"/>
    <x v="9"/>
    <x v="9"/>
    <n v="0"/>
    <n v="3065"/>
    <n v="3065"/>
    <n v="3065.2"/>
    <n v="0"/>
    <n v="0"/>
    <n v="0"/>
    <n v="0"/>
    <n v="0"/>
    <n v="0"/>
    <n v="-0.2"/>
    <x v="2"/>
    <x v="1"/>
    <x v="4"/>
    <x v="4"/>
    <s v="4VCSS"/>
    <x v="8"/>
    <s v="41SSS"/>
    <x v="19"/>
    <s v="D41DSR"/>
    <s v="Dean of Students"/>
    <s v="D41DSR"/>
    <m/>
    <m/>
    <m/>
    <s v="Dean of Students"/>
    <x v="2"/>
    <m/>
    <x v="0"/>
  </r>
  <r>
    <s v="Peterman, Jennifer"/>
    <x v="0"/>
    <x v="0"/>
    <x v="3"/>
    <x v="3"/>
    <x v="56"/>
    <x v="2"/>
    <x v="2"/>
    <x v="1"/>
    <x v="1"/>
    <x v="1"/>
    <n v="0"/>
    <n v="0"/>
    <n v="0"/>
    <n v="0"/>
    <n v="344700"/>
    <n v="0"/>
    <n v="344700"/>
    <n v="231467.86"/>
    <n v="0"/>
    <n v="231467.86"/>
    <n v="113232.14"/>
    <x v="2"/>
    <x v="1"/>
    <x v="4"/>
    <x v="4"/>
    <s v="4VCSS"/>
    <x v="8"/>
    <s v="41SSS"/>
    <x v="19"/>
    <s v="D41DSR"/>
    <s v="Dean of Students"/>
    <s v="D41DSR"/>
    <m/>
    <m/>
    <m/>
    <s v="Dean of Students"/>
    <x v="2"/>
    <m/>
    <x v="0"/>
  </r>
  <r>
    <s v="Peterman, Jennifer"/>
    <x v="0"/>
    <x v="0"/>
    <x v="3"/>
    <x v="3"/>
    <x v="56"/>
    <x v="2"/>
    <x v="2"/>
    <x v="1"/>
    <x v="2"/>
    <x v="2"/>
    <n v="0"/>
    <n v="0"/>
    <n v="0"/>
    <n v="0"/>
    <n v="15000"/>
    <n v="3065"/>
    <n v="18065"/>
    <n v="9112.3799999999992"/>
    <n v="1104.0999999999999"/>
    <n v="10216.48"/>
    <n v="7848.52"/>
    <x v="2"/>
    <x v="1"/>
    <x v="4"/>
    <x v="4"/>
    <s v="4VCSS"/>
    <x v="8"/>
    <s v="41SSS"/>
    <x v="19"/>
    <s v="D41DSR"/>
    <s v="Dean of Students"/>
    <s v="D41DSR"/>
    <m/>
    <m/>
    <m/>
    <s v="Dean of Students"/>
    <x v="2"/>
    <m/>
    <x v="0"/>
  </r>
  <r>
    <s v="Peterman, Jennifer"/>
    <x v="0"/>
    <x v="0"/>
    <x v="3"/>
    <x v="3"/>
    <x v="56"/>
    <x v="2"/>
    <x v="2"/>
    <x v="1"/>
    <x v="3"/>
    <x v="3"/>
    <n v="0"/>
    <n v="0"/>
    <n v="0"/>
    <n v="0"/>
    <n v="14300"/>
    <n v="0"/>
    <n v="14300"/>
    <n v="9866.3700000000008"/>
    <n v="0"/>
    <n v="9866.3700000000008"/>
    <n v="4433.63"/>
    <x v="2"/>
    <x v="1"/>
    <x v="4"/>
    <x v="4"/>
    <s v="4VCSS"/>
    <x v="8"/>
    <s v="41SSS"/>
    <x v="19"/>
    <s v="D41DSR"/>
    <s v="Dean of Students"/>
    <s v="D41DSR"/>
    <m/>
    <m/>
    <m/>
    <s v="Dean of Students"/>
    <x v="2"/>
    <m/>
    <x v="0"/>
  </r>
  <r>
    <s v="Peterman, Jennifer"/>
    <x v="0"/>
    <x v="0"/>
    <x v="3"/>
    <x v="3"/>
    <x v="56"/>
    <x v="2"/>
    <x v="2"/>
    <x v="1"/>
    <x v="4"/>
    <x v="4"/>
    <n v="0"/>
    <n v="0"/>
    <n v="0"/>
    <n v="0"/>
    <n v="10500"/>
    <n v="0"/>
    <n v="10500"/>
    <n v="9452.23"/>
    <n v="0"/>
    <n v="9452.23"/>
    <n v="1047.77"/>
    <x v="2"/>
    <x v="1"/>
    <x v="4"/>
    <x v="4"/>
    <s v="4VCSS"/>
    <x v="8"/>
    <s v="41SSS"/>
    <x v="19"/>
    <s v="D41DSR"/>
    <s v="Dean of Students"/>
    <s v="D41DSR"/>
    <m/>
    <m/>
    <m/>
    <s v="Dean of Students"/>
    <x v="2"/>
    <m/>
    <x v="0"/>
  </r>
  <r>
    <s v="Peterman, Jennifer"/>
    <x v="0"/>
    <x v="0"/>
    <x v="3"/>
    <x v="3"/>
    <x v="56"/>
    <x v="2"/>
    <x v="2"/>
    <x v="1"/>
    <x v="12"/>
    <x v="6"/>
    <n v="0"/>
    <n v="0"/>
    <n v="0"/>
    <n v="0"/>
    <n v="49800"/>
    <n v="0"/>
    <n v="49800"/>
    <n v="0"/>
    <n v="0"/>
    <n v="0"/>
    <n v="49800"/>
    <x v="2"/>
    <x v="1"/>
    <x v="4"/>
    <x v="4"/>
    <s v="4VCSS"/>
    <x v="8"/>
    <s v="41SSS"/>
    <x v="19"/>
    <s v="D41DSR"/>
    <s v="Dean of Students"/>
    <s v="D41DSR"/>
    <m/>
    <m/>
    <m/>
    <s v="Dean of Students"/>
    <x v="2"/>
    <m/>
    <x v="0"/>
  </r>
  <r>
    <s v="Peterman, Jennifer"/>
    <x v="0"/>
    <x v="0"/>
    <x v="3"/>
    <x v="3"/>
    <x v="57"/>
    <x v="2"/>
    <x v="2"/>
    <x v="0"/>
    <x v="13"/>
    <x v="12"/>
    <n v="221100"/>
    <n v="0"/>
    <n v="221100"/>
    <n v="221100"/>
    <n v="0"/>
    <n v="0"/>
    <n v="0"/>
    <n v="0"/>
    <n v="0"/>
    <n v="0"/>
    <n v="0"/>
    <x v="2"/>
    <x v="1"/>
    <x v="4"/>
    <x v="4"/>
    <s v="4VCSS"/>
    <x v="8"/>
    <s v="41SSS"/>
    <x v="19"/>
    <s v="D41HC"/>
    <s v="Health &amp; Counseling"/>
    <s v="D41HC"/>
    <m/>
    <m/>
    <m/>
    <s v="Health &amp; Counseling"/>
    <x v="2"/>
    <m/>
    <x v="0"/>
  </r>
  <r>
    <s v="Peterman, Jennifer"/>
    <x v="0"/>
    <x v="0"/>
    <x v="3"/>
    <x v="3"/>
    <x v="57"/>
    <x v="2"/>
    <x v="2"/>
    <x v="0"/>
    <x v="7"/>
    <x v="7"/>
    <n v="975700"/>
    <n v="0"/>
    <n v="975700"/>
    <n v="887325.13"/>
    <n v="0"/>
    <n v="0"/>
    <n v="0"/>
    <n v="0"/>
    <n v="0"/>
    <n v="0"/>
    <n v="88374.87"/>
    <x v="2"/>
    <x v="1"/>
    <x v="4"/>
    <x v="4"/>
    <s v="4VCSS"/>
    <x v="8"/>
    <s v="41SSS"/>
    <x v="19"/>
    <s v="D41HC"/>
    <s v="Health &amp; Counseling"/>
    <s v="D41HC"/>
    <m/>
    <m/>
    <m/>
    <s v="Health &amp; Counseling"/>
    <x v="2"/>
    <m/>
    <x v="0"/>
  </r>
  <r>
    <s v="Peterman, Jennifer"/>
    <x v="0"/>
    <x v="0"/>
    <x v="3"/>
    <x v="3"/>
    <x v="57"/>
    <x v="2"/>
    <x v="2"/>
    <x v="0"/>
    <x v="9"/>
    <x v="9"/>
    <n v="108000"/>
    <n v="0"/>
    <n v="108000"/>
    <n v="78105"/>
    <n v="0"/>
    <n v="0"/>
    <n v="0"/>
    <n v="0"/>
    <n v="0"/>
    <n v="0"/>
    <n v="29895"/>
    <x v="2"/>
    <x v="1"/>
    <x v="4"/>
    <x v="4"/>
    <s v="4VCSS"/>
    <x v="8"/>
    <s v="41SSS"/>
    <x v="19"/>
    <s v="D41HC"/>
    <s v="Health &amp; Counseling"/>
    <s v="D41HC"/>
    <m/>
    <m/>
    <m/>
    <s v="Health &amp; Counseling"/>
    <x v="2"/>
    <m/>
    <x v="0"/>
  </r>
  <r>
    <s v="Peterman, Jennifer"/>
    <x v="0"/>
    <x v="0"/>
    <x v="3"/>
    <x v="3"/>
    <x v="57"/>
    <x v="2"/>
    <x v="2"/>
    <x v="0"/>
    <x v="10"/>
    <x v="10"/>
    <n v="16000"/>
    <n v="0"/>
    <n v="16000"/>
    <n v="6635"/>
    <n v="0"/>
    <n v="0"/>
    <n v="0"/>
    <n v="0"/>
    <n v="0"/>
    <n v="0"/>
    <n v="9365"/>
    <x v="2"/>
    <x v="1"/>
    <x v="4"/>
    <x v="4"/>
    <s v="4VCSS"/>
    <x v="8"/>
    <s v="41SSS"/>
    <x v="19"/>
    <s v="D41HC"/>
    <s v="Health &amp; Counseling"/>
    <s v="D41HC"/>
    <m/>
    <m/>
    <m/>
    <s v="Health &amp; Counseling"/>
    <x v="2"/>
    <m/>
    <x v="0"/>
  </r>
  <r>
    <s v="Peterman, Jennifer"/>
    <x v="0"/>
    <x v="0"/>
    <x v="3"/>
    <x v="3"/>
    <x v="57"/>
    <x v="2"/>
    <x v="2"/>
    <x v="1"/>
    <x v="1"/>
    <x v="1"/>
    <n v="0"/>
    <n v="0"/>
    <n v="0"/>
    <n v="0"/>
    <n v="1145800"/>
    <n v="0"/>
    <n v="1145800"/>
    <n v="866874.64"/>
    <n v="0"/>
    <n v="866874.64"/>
    <n v="278925.36"/>
    <x v="2"/>
    <x v="1"/>
    <x v="4"/>
    <x v="4"/>
    <s v="4VCSS"/>
    <x v="8"/>
    <s v="41SSS"/>
    <x v="19"/>
    <s v="D41HC"/>
    <s v="Health &amp; Counseling"/>
    <s v="D41HC"/>
    <m/>
    <m/>
    <m/>
    <s v="Health &amp; Counseling"/>
    <x v="2"/>
    <m/>
    <x v="0"/>
  </r>
  <r>
    <s v="Peterman, Jennifer"/>
    <x v="0"/>
    <x v="0"/>
    <x v="3"/>
    <x v="3"/>
    <x v="57"/>
    <x v="2"/>
    <x v="2"/>
    <x v="1"/>
    <x v="2"/>
    <x v="2"/>
    <n v="0"/>
    <n v="0"/>
    <n v="0"/>
    <n v="0"/>
    <n v="10000"/>
    <n v="0"/>
    <n v="10000"/>
    <n v="3297.87"/>
    <n v="0"/>
    <n v="3297.87"/>
    <n v="6702.13"/>
    <x v="2"/>
    <x v="1"/>
    <x v="4"/>
    <x v="4"/>
    <s v="4VCSS"/>
    <x v="8"/>
    <s v="41SSS"/>
    <x v="19"/>
    <s v="D41HC"/>
    <s v="Health &amp; Counseling"/>
    <s v="D41HC"/>
    <m/>
    <m/>
    <m/>
    <s v="Health &amp; Counseling"/>
    <x v="2"/>
    <m/>
    <x v="0"/>
  </r>
  <r>
    <s v="Peterman, Jennifer"/>
    <x v="0"/>
    <x v="0"/>
    <x v="3"/>
    <x v="3"/>
    <x v="57"/>
    <x v="2"/>
    <x v="2"/>
    <x v="1"/>
    <x v="3"/>
    <x v="3"/>
    <n v="0"/>
    <n v="0"/>
    <n v="0"/>
    <n v="0"/>
    <n v="75000"/>
    <n v="0"/>
    <n v="75000"/>
    <n v="71502.2"/>
    <n v="34"/>
    <n v="71536.2"/>
    <n v="3463.8"/>
    <x v="2"/>
    <x v="1"/>
    <x v="4"/>
    <x v="4"/>
    <s v="4VCSS"/>
    <x v="8"/>
    <s v="41SSS"/>
    <x v="19"/>
    <s v="D41HC"/>
    <s v="Health &amp; Counseling"/>
    <s v="D41HC"/>
    <m/>
    <m/>
    <m/>
    <s v="Health &amp; Counseling"/>
    <x v="2"/>
    <m/>
    <x v="0"/>
  </r>
  <r>
    <s v="Peterman, Jennifer"/>
    <x v="0"/>
    <x v="0"/>
    <x v="3"/>
    <x v="3"/>
    <x v="57"/>
    <x v="2"/>
    <x v="2"/>
    <x v="1"/>
    <x v="4"/>
    <x v="4"/>
    <n v="0"/>
    <n v="0"/>
    <n v="0"/>
    <n v="0"/>
    <n v="90000"/>
    <n v="0"/>
    <n v="90000"/>
    <n v="52906.69"/>
    <n v="2762.69"/>
    <n v="55669.38"/>
    <n v="34330.620000000003"/>
    <x v="2"/>
    <x v="1"/>
    <x v="4"/>
    <x v="4"/>
    <s v="4VCSS"/>
    <x v="8"/>
    <s v="41SSS"/>
    <x v="19"/>
    <s v="D41HC"/>
    <s v="Health &amp; Counseling"/>
    <s v="D41HC"/>
    <m/>
    <m/>
    <m/>
    <s v="Health &amp; Counseling"/>
    <x v="2"/>
    <m/>
    <x v="0"/>
  </r>
  <r>
    <s v="Peterman, Jennifer"/>
    <x v="0"/>
    <x v="0"/>
    <x v="3"/>
    <x v="3"/>
    <x v="57"/>
    <x v="136"/>
    <x v="130"/>
    <x v="0"/>
    <x v="9"/>
    <x v="9"/>
    <n v="0"/>
    <n v="58000"/>
    <n v="58000"/>
    <n v="32661.31"/>
    <n v="0"/>
    <n v="0"/>
    <n v="0"/>
    <n v="0"/>
    <n v="0"/>
    <n v="0"/>
    <n v="25338.69"/>
    <x v="0"/>
    <x v="0"/>
    <x v="4"/>
    <x v="4"/>
    <s v="4VCSS"/>
    <x v="8"/>
    <s v="41SSS"/>
    <x v="19"/>
    <s v="D41HC"/>
    <s v="Health &amp; Counseling"/>
    <s v="D41HC"/>
    <m/>
    <m/>
    <m/>
    <s v="Health &amp; Counseling"/>
    <x v="0"/>
    <m/>
    <x v="0"/>
  </r>
  <r>
    <s v="Peterman, Jennifer"/>
    <x v="0"/>
    <x v="0"/>
    <x v="3"/>
    <x v="3"/>
    <x v="57"/>
    <x v="136"/>
    <x v="130"/>
    <x v="1"/>
    <x v="1"/>
    <x v="1"/>
    <n v="0"/>
    <n v="0"/>
    <n v="0"/>
    <n v="0"/>
    <n v="0"/>
    <n v="15000"/>
    <n v="15000"/>
    <n v="17110.77"/>
    <n v="0"/>
    <n v="17110.77"/>
    <n v="-2110.77"/>
    <x v="0"/>
    <x v="0"/>
    <x v="4"/>
    <x v="4"/>
    <s v="4VCSS"/>
    <x v="8"/>
    <s v="41SSS"/>
    <x v="19"/>
    <s v="D41HC"/>
    <s v="Health &amp; Counseling"/>
    <s v="D41HC"/>
    <m/>
    <m/>
    <m/>
    <s v="Health &amp; Counseling"/>
    <x v="0"/>
    <m/>
    <x v="0"/>
  </r>
  <r>
    <s v="Peterman, Jennifer"/>
    <x v="0"/>
    <x v="0"/>
    <x v="3"/>
    <x v="3"/>
    <x v="57"/>
    <x v="136"/>
    <x v="130"/>
    <x v="1"/>
    <x v="2"/>
    <x v="2"/>
    <n v="0"/>
    <n v="0"/>
    <n v="0"/>
    <n v="0"/>
    <n v="0"/>
    <n v="13000"/>
    <n v="13000"/>
    <n v="6248.01"/>
    <n v="15"/>
    <n v="6263.01"/>
    <n v="6736.99"/>
    <x v="0"/>
    <x v="0"/>
    <x v="4"/>
    <x v="4"/>
    <s v="4VCSS"/>
    <x v="8"/>
    <s v="41SSS"/>
    <x v="19"/>
    <s v="D41HC"/>
    <s v="Health &amp; Counseling"/>
    <s v="D41HC"/>
    <m/>
    <m/>
    <m/>
    <s v="Health &amp; Counseling"/>
    <x v="0"/>
    <m/>
    <x v="0"/>
  </r>
  <r>
    <s v="Peterman, Jennifer"/>
    <x v="0"/>
    <x v="0"/>
    <x v="3"/>
    <x v="3"/>
    <x v="57"/>
    <x v="136"/>
    <x v="130"/>
    <x v="1"/>
    <x v="3"/>
    <x v="3"/>
    <n v="0"/>
    <n v="0"/>
    <n v="0"/>
    <n v="0"/>
    <n v="0"/>
    <n v="15000"/>
    <n v="15000"/>
    <n v="4491"/>
    <n v="0"/>
    <n v="4491"/>
    <n v="10509"/>
    <x v="0"/>
    <x v="0"/>
    <x v="4"/>
    <x v="4"/>
    <s v="4VCSS"/>
    <x v="8"/>
    <s v="41SSS"/>
    <x v="19"/>
    <s v="D41HC"/>
    <s v="Health &amp; Counseling"/>
    <s v="D41HC"/>
    <m/>
    <m/>
    <m/>
    <s v="Health &amp; Counseling"/>
    <x v="0"/>
    <m/>
    <x v="0"/>
  </r>
  <r>
    <s v="Peterman, Jennifer"/>
    <x v="0"/>
    <x v="0"/>
    <x v="3"/>
    <x v="3"/>
    <x v="57"/>
    <x v="136"/>
    <x v="130"/>
    <x v="1"/>
    <x v="4"/>
    <x v="4"/>
    <n v="0"/>
    <n v="0"/>
    <n v="0"/>
    <n v="0"/>
    <n v="0"/>
    <n v="15000"/>
    <n v="15000"/>
    <n v="4811.53"/>
    <n v="0"/>
    <n v="4811.53"/>
    <n v="10188.469999999999"/>
    <x v="0"/>
    <x v="0"/>
    <x v="4"/>
    <x v="4"/>
    <s v="4VCSS"/>
    <x v="8"/>
    <s v="41SSS"/>
    <x v="19"/>
    <s v="D41HC"/>
    <s v="Health &amp; Counseling"/>
    <s v="D41HC"/>
    <m/>
    <m/>
    <m/>
    <s v="Health &amp; Counseling"/>
    <x v="0"/>
    <m/>
    <x v="0"/>
  </r>
  <r>
    <s v="Peterman, Jennifer"/>
    <x v="0"/>
    <x v="0"/>
    <x v="3"/>
    <x v="3"/>
    <x v="57"/>
    <x v="137"/>
    <x v="131"/>
    <x v="0"/>
    <x v="9"/>
    <x v="9"/>
    <n v="0"/>
    <n v="172.28"/>
    <n v="172.28"/>
    <n v="0"/>
    <n v="0"/>
    <n v="0"/>
    <n v="0"/>
    <n v="0"/>
    <n v="0"/>
    <n v="0"/>
    <n v="172.28"/>
    <x v="0"/>
    <x v="0"/>
    <x v="4"/>
    <x v="4"/>
    <s v="4VCSS"/>
    <x v="8"/>
    <s v="41SSS"/>
    <x v="19"/>
    <s v="D41HC"/>
    <s v="Health &amp; Counseling"/>
    <s v="D41HC"/>
    <m/>
    <m/>
    <m/>
    <s v="Health &amp; Counseling"/>
    <x v="0"/>
    <m/>
    <x v="0"/>
  </r>
  <r>
    <s v="Peterman, Jennifer"/>
    <x v="0"/>
    <x v="0"/>
    <x v="3"/>
    <x v="3"/>
    <x v="57"/>
    <x v="137"/>
    <x v="131"/>
    <x v="1"/>
    <x v="4"/>
    <x v="4"/>
    <n v="0"/>
    <n v="0"/>
    <n v="0"/>
    <n v="0"/>
    <n v="0"/>
    <n v="172.28"/>
    <n v="172.28"/>
    <n v="0"/>
    <n v="0"/>
    <n v="0"/>
    <n v="172.28"/>
    <x v="0"/>
    <x v="0"/>
    <x v="4"/>
    <x v="4"/>
    <s v="4VCSS"/>
    <x v="8"/>
    <s v="41SSS"/>
    <x v="19"/>
    <s v="D41HC"/>
    <s v="Health &amp; Counseling"/>
    <s v="D41HC"/>
    <m/>
    <m/>
    <m/>
    <s v="Health &amp; Counseling"/>
    <x v="0"/>
    <m/>
    <x v="0"/>
  </r>
  <r>
    <s v="Peterman, Jennifer"/>
    <x v="0"/>
    <x v="0"/>
    <x v="3"/>
    <x v="3"/>
    <x v="57"/>
    <x v="1"/>
    <x v="1"/>
    <x v="0"/>
    <x v="9"/>
    <x v="9"/>
    <n v="0"/>
    <n v="-58172.28"/>
    <n v="-58172.28"/>
    <n v="0"/>
    <n v="0"/>
    <n v="0"/>
    <n v="0"/>
    <n v="0"/>
    <n v="0"/>
    <n v="0"/>
    <n v="-58172.28"/>
    <x v="1"/>
    <x v="0"/>
    <x v="4"/>
    <x v="4"/>
    <s v="4VCSS"/>
    <x v="8"/>
    <s v="41SSS"/>
    <x v="19"/>
    <s v="D41HC"/>
    <s v="Health &amp; Counseling"/>
    <s v="D41HC"/>
    <m/>
    <m/>
    <m/>
    <s v="Health &amp; Counseling"/>
    <x v="1"/>
    <m/>
    <x v="0"/>
  </r>
  <r>
    <s v="Peterman, Jennifer"/>
    <x v="0"/>
    <x v="0"/>
    <x v="3"/>
    <x v="3"/>
    <x v="57"/>
    <x v="1"/>
    <x v="1"/>
    <x v="1"/>
    <x v="1"/>
    <x v="1"/>
    <n v="0"/>
    <n v="0"/>
    <n v="0"/>
    <n v="0"/>
    <n v="0"/>
    <n v="-15000"/>
    <n v="-15000"/>
    <n v="0"/>
    <n v="0"/>
    <n v="0"/>
    <n v="-15000"/>
    <x v="1"/>
    <x v="0"/>
    <x v="4"/>
    <x v="4"/>
    <s v="4VCSS"/>
    <x v="8"/>
    <s v="41SSS"/>
    <x v="19"/>
    <s v="D41HC"/>
    <s v="Health &amp; Counseling"/>
    <s v="D41HC"/>
    <m/>
    <m/>
    <m/>
    <s v="Health &amp; Counseling"/>
    <x v="1"/>
    <m/>
    <x v="0"/>
  </r>
  <r>
    <s v="Peterman, Jennifer"/>
    <x v="0"/>
    <x v="0"/>
    <x v="3"/>
    <x v="3"/>
    <x v="57"/>
    <x v="1"/>
    <x v="1"/>
    <x v="1"/>
    <x v="2"/>
    <x v="2"/>
    <n v="0"/>
    <n v="0"/>
    <n v="0"/>
    <n v="0"/>
    <n v="0"/>
    <n v="-13000"/>
    <n v="-13000"/>
    <n v="0"/>
    <n v="0"/>
    <n v="0"/>
    <n v="-13000"/>
    <x v="1"/>
    <x v="0"/>
    <x v="4"/>
    <x v="4"/>
    <s v="4VCSS"/>
    <x v="8"/>
    <s v="41SSS"/>
    <x v="19"/>
    <s v="D41HC"/>
    <s v="Health &amp; Counseling"/>
    <s v="D41HC"/>
    <m/>
    <m/>
    <m/>
    <s v="Health &amp; Counseling"/>
    <x v="1"/>
    <m/>
    <x v="0"/>
  </r>
  <r>
    <s v="Peterman, Jennifer"/>
    <x v="0"/>
    <x v="0"/>
    <x v="3"/>
    <x v="3"/>
    <x v="57"/>
    <x v="1"/>
    <x v="1"/>
    <x v="1"/>
    <x v="3"/>
    <x v="3"/>
    <n v="0"/>
    <n v="0"/>
    <n v="0"/>
    <n v="0"/>
    <n v="0"/>
    <n v="-15000"/>
    <n v="-15000"/>
    <n v="0"/>
    <n v="0"/>
    <n v="0"/>
    <n v="-15000"/>
    <x v="1"/>
    <x v="0"/>
    <x v="4"/>
    <x v="4"/>
    <s v="4VCSS"/>
    <x v="8"/>
    <s v="41SSS"/>
    <x v="19"/>
    <s v="D41HC"/>
    <s v="Health &amp; Counseling"/>
    <s v="D41HC"/>
    <m/>
    <m/>
    <m/>
    <s v="Health &amp; Counseling"/>
    <x v="1"/>
    <m/>
    <x v="0"/>
  </r>
  <r>
    <s v="Peterman, Jennifer"/>
    <x v="0"/>
    <x v="0"/>
    <x v="3"/>
    <x v="3"/>
    <x v="57"/>
    <x v="1"/>
    <x v="1"/>
    <x v="1"/>
    <x v="4"/>
    <x v="4"/>
    <n v="0"/>
    <n v="0"/>
    <n v="0"/>
    <n v="0"/>
    <n v="0"/>
    <n v="-15172.28"/>
    <n v="-15172.28"/>
    <n v="0"/>
    <n v="0"/>
    <n v="0"/>
    <n v="-15172.28"/>
    <x v="1"/>
    <x v="0"/>
    <x v="4"/>
    <x v="4"/>
    <s v="4VCSS"/>
    <x v="8"/>
    <s v="41SSS"/>
    <x v="19"/>
    <s v="D41HC"/>
    <s v="Health &amp; Counseling"/>
    <s v="D41HC"/>
    <m/>
    <m/>
    <m/>
    <s v="Health &amp; Counseling"/>
    <x v="1"/>
    <m/>
    <x v="0"/>
  </r>
  <r>
    <s v="Krier, Greg"/>
    <x v="0"/>
    <x v="0"/>
    <x v="3"/>
    <x v="3"/>
    <x v="58"/>
    <x v="138"/>
    <x v="132"/>
    <x v="0"/>
    <x v="16"/>
    <x v="15"/>
    <n v="8042400"/>
    <n v="0"/>
    <n v="8042400"/>
    <n v="6625434.7699999996"/>
    <n v="0"/>
    <n v="0"/>
    <n v="0"/>
    <n v="0"/>
    <n v="0"/>
    <n v="0"/>
    <n v="1416965.23"/>
    <x v="5"/>
    <x v="2"/>
    <x v="4"/>
    <x v="4"/>
    <s v="4VCSS"/>
    <x v="8"/>
    <s v="41RESL"/>
    <x v="20"/>
    <s v="D41RLA"/>
    <s v="Residence Life Auxiliary"/>
    <s v="D41RLA"/>
    <m/>
    <m/>
    <m/>
    <s v="Residence Life Auxiliary"/>
    <x v="5"/>
    <m/>
    <x v="0"/>
  </r>
  <r>
    <s v="Krier, Greg"/>
    <x v="0"/>
    <x v="0"/>
    <x v="3"/>
    <x v="3"/>
    <x v="58"/>
    <x v="138"/>
    <x v="132"/>
    <x v="1"/>
    <x v="1"/>
    <x v="1"/>
    <n v="0"/>
    <n v="0"/>
    <n v="0"/>
    <n v="0"/>
    <n v="1205500"/>
    <n v="0"/>
    <n v="1205500"/>
    <n v="755807.19"/>
    <n v="0"/>
    <n v="755807.19"/>
    <n v="449692.81"/>
    <x v="5"/>
    <x v="2"/>
    <x v="4"/>
    <x v="4"/>
    <s v="4VCSS"/>
    <x v="8"/>
    <s v="41RESL"/>
    <x v="20"/>
    <s v="D41RLA"/>
    <s v="Residence Life Auxiliary"/>
    <s v="D41RLA"/>
    <m/>
    <m/>
    <m/>
    <s v="Residence Life Auxiliary"/>
    <x v="5"/>
    <m/>
    <x v="0"/>
  </r>
  <r>
    <s v="Krier, Greg"/>
    <x v="0"/>
    <x v="0"/>
    <x v="3"/>
    <x v="3"/>
    <x v="58"/>
    <x v="138"/>
    <x v="132"/>
    <x v="1"/>
    <x v="2"/>
    <x v="2"/>
    <n v="0"/>
    <n v="0"/>
    <n v="0"/>
    <n v="0"/>
    <n v="24000"/>
    <n v="0"/>
    <n v="24000"/>
    <n v="3710.46"/>
    <n v="1001.2"/>
    <n v="4711.66"/>
    <n v="19288.34"/>
    <x v="5"/>
    <x v="2"/>
    <x v="4"/>
    <x v="4"/>
    <s v="4VCSS"/>
    <x v="8"/>
    <s v="41RESL"/>
    <x v="20"/>
    <s v="D41RLA"/>
    <s v="Residence Life Auxiliary"/>
    <s v="D41RLA"/>
    <m/>
    <m/>
    <m/>
    <s v="Residence Life Auxiliary"/>
    <x v="5"/>
    <m/>
    <x v="0"/>
  </r>
  <r>
    <s v="Krier, Greg"/>
    <x v="0"/>
    <x v="0"/>
    <x v="3"/>
    <x v="3"/>
    <x v="58"/>
    <x v="138"/>
    <x v="132"/>
    <x v="1"/>
    <x v="3"/>
    <x v="3"/>
    <n v="0"/>
    <n v="0"/>
    <n v="0"/>
    <n v="0"/>
    <n v="4338300"/>
    <n v="0"/>
    <n v="4338300"/>
    <n v="3154938.89"/>
    <n v="92912.49"/>
    <n v="3247851.38"/>
    <n v="1090448.6200000001"/>
    <x v="5"/>
    <x v="2"/>
    <x v="4"/>
    <x v="4"/>
    <s v="4VCSS"/>
    <x v="8"/>
    <s v="41RESL"/>
    <x v="20"/>
    <s v="D41RLA"/>
    <s v="Residence Life Auxiliary"/>
    <s v="D41RLA"/>
    <m/>
    <m/>
    <m/>
    <s v="Residence Life Auxiliary"/>
    <x v="5"/>
    <m/>
    <x v="0"/>
  </r>
  <r>
    <s v="Krier, Greg"/>
    <x v="0"/>
    <x v="0"/>
    <x v="3"/>
    <x v="3"/>
    <x v="58"/>
    <x v="138"/>
    <x v="132"/>
    <x v="1"/>
    <x v="4"/>
    <x v="4"/>
    <n v="0"/>
    <n v="0"/>
    <n v="0"/>
    <n v="0"/>
    <n v="519000"/>
    <n v="0"/>
    <n v="519000"/>
    <n v="466854.43"/>
    <n v="9678"/>
    <n v="476532.43"/>
    <n v="42467.57"/>
    <x v="5"/>
    <x v="2"/>
    <x v="4"/>
    <x v="4"/>
    <s v="4VCSS"/>
    <x v="8"/>
    <s v="41RESL"/>
    <x v="20"/>
    <s v="D41RLA"/>
    <s v="Residence Life Auxiliary"/>
    <s v="D41RLA"/>
    <m/>
    <m/>
    <m/>
    <s v="Residence Life Auxiliary"/>
    <x v="5"/>
    <m/>
    <x v="0"/>
  </r>
  <r>
    <s v="Krier, Greg"/>
    <x v="0"/>
    <x v="0"/>
    <x v="3"/>
    <x v="3"/>
    <x v="58"/>
    <x v="138"/>
    <x v="132"/>
    <x v="1"/>
    <x v="5"/>
    <x v="5"/>
    <n v="0"/>
    <n v="0"/>
    <n v="0"/>
    <n v="0"/>
    <n v="330000"/>
    <n v="0"/>
    <n v="330000"/>
    <n v="0"/>
    <n v="14418"/>
    <n v="14418"/>
    <n v="315582"/>
    <x v="5"/>
    <x v="2"/>
    <x v="4"/>
    <x v="4"/>
    <s v="4VCSS"/>
    <x v="8"/>
    <s v="41RESL"/>
    <x v="20"/>
    <s v="D41RLA"/>
    <s v="Residence Life Auxiliary"/>
    <s v="D41RLA"/>
    <m/>
    <m/>
    <m/>
    <s v="Residence Life Auxiliary"/>
    <x v="5"/>
    <m/>
    <x v="0"/>
  </r>
  <r>
    <s v="Krier, Greg"/>
    <x v="0"/>
    <x v="0"/>
    <x v="3"/>
    <x v="3"/>
    <x v="58"/>
    <x v="138"/>
    <x v="132"/>
    <x v="1"/>
    <x v="19"/>
    <x v="18"/>
    <n v="0"/>
    <n v="0"/>
    <n v="0"/>
    <n v="0"/>
    <n v="0"/>
    <n v="0"/>
    <n v="0"/>
    <n v="533530.72"/>
    <n v="757767"/>
    <n v="1291297.72"/>
    <n v="-1291297.72"/>
    <x v="5"/>
    <x v="2"/>
    <x v="4"/>
    <x v="4"/>
    <s v="4VCSS"/>
    <x v="8"/>
    <s v="41RESL"/>
    <x v="20"/>
    <s v="D41RLA"/>
    <s v="Residence Life Auxiliary"/>
    <s v="D41RLA"/>
    <m/>
    <m/>
    <m/>
    <s v="Residence Life Auxiliary"/>
    <x v="5"/>
    <m/>
    <x v="0"/>
  </r>
  <r>
    <s v="Krier, Greg"/>
    <x v="0"/>
    <x v="0"/>
    <x v="3"/>
    <x v="3"/>
    <x v="58"/>
    <x v="138"/>
    <x v="132"/>
    <x v="1"/>
    <x v="14"/>
    <x v="13"/>
    <n v="0"/>
    <n v="0"/>
    <n v="0"/>
    <n v="0"/>
    <n v="104000"/>
    <n v="0"/>
    <n v="104000"/>
    <n v="-30"/>
    <n v="0"/>
    <n v="-30"/>
    <n v="104030"/>
    <x v="5"/>
    <x v="2"/>
    <x v="4"/>
    <x v="4"/>
    <s v="4VCSS"/>
    <x v="8"/>
    <s v="41RESL"/>
    <x v="20"/>
    <s v="D41RLA"/>
    <s v="Residence Life Auxiliary"/>
    <s v="D41RLA"/>
    <m/>
    <m/>
    <m/>
    <s v="Residence Life Auxiliary"/>
    <x v="5"/>
    <m/>
    <x v="0"/>
  </r>
  <r>
    <s v="Krier, Greg"/>
    <x v="0"/>
    <x v="0"/>
    <x v="3"/>
    <x v="3"/>
    <x v="58"/>
    <x v="138"/>
    <x v="132"/>
    <x v="1"/>
    <x v="12"/>
    <x v="6"/>
    <n v="0"/>
    <n v="0"/>
    <n v="0"/>
    <n v="0"/>
    <n v="1521600"/>
    <n v="0"/>
    <n v="1521600"/>
    <n v="1394400"/>
    <n v="0"/>
    <n v="1394400"/>
    <n v="127200"/>
    <x v="5"/>
    <x v="2"/>
    <x v="4"/>
    <x v="4"/>
    <s v="4VCSS"/>
    <x v="8"/>
    <s v="41RESL"/>
    <x v="20"/>
    <s v="D41RLA"/>
    <s v="Residence Life Auxiliary"/>
    <s v="D41RLA"/>
    <m/>
    <m/>
    <m/>
    <s v="Residence Life Auxiliary"/>
    <x v="5"/>
    <m/>
    <x v="0"/>
  </r>
  <r>
    <s v="Krier, Greg"/>
    <x v="0"/>
    <x v="0"/>
    <x v="3"/>
    <x v="3"/>
    <x v="58"/>
    <x v="139"/>
    <x v="133"/>
    <x v="0"/>
    <x v="16"/>
    <x v="15"/>
    <n v="898200"/>
    <n v="0"/>
    <n v="898200"/>
    <n v="506023"/>
    <n v="0"/>
    <n v="0"/>
    <n v="0"/>
    <n v="0"/>
    <n v="0"/>
    <n v="0"/>
    <n v="392177"/>
    <x v="5"/>
    <x v="2"/>
    <x v="4"/>
    <x v="4"/>
    <s v="4VCSS"/>
    <x v="8"/>
    <s v="41RESL"/>
    <x v="20"/>
    <s v="D41RLA"/>
    <s v="Residence Life Auxiliary"/>
    <s v="D41RLA"/>
    <m/>
    <m/>
    <m/>
    <s v="Residence Life Auxiliary"/>
    <x v="5"/>
    <m/>
    <x v="0"/>
  </r>
  <r>
    <s v="Krier, Greg"/>
    <x v="0"/>
    <x v="0"/>
    <x v="3"/>
    <x v="3"/>
    <x v="58"/>
    <x v="139"/>
    <x v="133"/>
    <x v="1"/>
    <x v="1"/>
    <x v="1"/>
    <n v="0"/>
    <n v="0"/>
    <n v="0"/>
    <n v="0"/>
    <n v="33400"/>
    <n v="0"/>
    <n v="33400"/>
    <n v="20930.41"/>
    <n v="0"/>
    <n v="20930.41"/>
    <n v="12469.59"/>
    <x v="5"/>
    <x v="2"/>
    <x v="4"/>
    <x v="4"/>
    <s v="4VCSS"/>
    <x v="8"/>
    <s v="41RESL"/>
    <x v="20"/>
    <s v="D41RLA"/>
    <s v="Residence Life Auxiliary"/>
    <s v="D41RLA"/>
    <m/>
    <m/>
    <m/>
    <s v="Residence Life Auxiliary"/>
    <x v="5"/>
    <m/>
    <x v="0"/>
  </r>
  <r>
    <s v="Krier, Greg"/>
    <x v="0"/>
    <x v="0"/>
    <x v="3"/>
    <x v="3"/>
    <x v="58"/>
    <x v="139"/>
    <x v="133"/>
    <x v="1"/>
    <x v="3"/>
    <x v="3"/>
    <n v="0"/>
    <n v="0"/>
    <n v="0"/>
    <n v="0"/>
    <n v="525000"/>
    <n v="0"/>
    <n v="525000"/>
    <n v="330965.76000000001"/>
    <n v="1978.58"/>
    <n v="332944.34000000003"/>
    <n v="192055.66"/>
    <x v="5"/>
    <x v="2"/>
    <x v="4"/>
    <x v="4"/>
    <s v="4VCSS"/>
    <x v="8"/>
    <s v="41RESL"/>
    <x v="20"/>
    <s v="D41RLA"/>
    <s v="Residence Life Auxiliary"/>
    <s v="D41RLA"/>
    <m/>
    <m/>
    <m/>
    <s v="Residence Life Auxiliary"/>
    <x v="5"/>
    <m/>
    <x v="0"/>
  </r>
  <r>
    <s v="Krier, Greg"/>
    <x v="0"/>
    <x v="0"/>
    <x v="3"/>
    <x v="3"/>
    <x v="58"/>
    <x v="139"/>
    <x v="133"/>
    <x v="1"/>
    <x v="4"/>
    <x v="4"/>
    <n v="0"/>
    <n v="0"/>
    <n v="0"/>
    <n v="0"/>
    <n v="80000"/>
    <n v="0"/>
    <n v="80000"/>
    <n v="76659.34"/>
    <n v="0"/>
    <n v="76659.34"/>
    <n v="3340.66"/>
    <x v="5"/>
    <x v="2"/>
    <x v="4"/>
    <x v="4"/>
    <s v="4VCSS"/>
    <x v="8"/>
    <s v="41RESL"/>
    <x v="20"/>
    <s v="D41RLA"/>
    <s v="Residence Life Auxiliary"/>
    <s v="D41RLA"/>
    <m/>
    <m/>
    <m/>
    <s v="Residence Life Auxiliary"/>
    <x v="5"/>
    <m/>
    <x v="0"/>
  </r>
  <r>
    <s v="Krier, Greg"/>
    <x v="0"/>
    <x v="0"/>
    <x v="3"/>
    <x v="3"/>
    <x v="58"/>
    <x v="139"/>
    <x v="133"/>
    <x v="1"/>
    <x v="5"/>
    <x v="5"/>
    <n v="0"/>
    <n v="0"/>
    <n v="0"/>
    <n v="0"/>
    <n v="182000"/>
    <n v="0"/>
    <n v="182000"/>
    <n v="0"/>
    <n v="0"/>
    <n v="0"/>
    <n v="182000"/>
    <x v="5"/>
    <x v="2"/>
    <x v="4"/>
    <x v="4"/>
    <s v="4VCSS"/>
    <x v="8"/>
    <s v="41RESL"/>
    <x v="20"/>
    <s v="D41RLA"/>
    <s v="Residence Life Auxiliary"/>
    <s v="D41RLA"/>
    <m/>
    <m/>
    <m/>
    <s v="Residence Life Auxiliary"/>
    <x v="5"/>
    <m/>
    <x v="0"/>
  </r>
  <r>
    <s v="Krier, Greg"/>
    <x v="0"/>
    <x v="0"/>
    <x v="3"/>
    <x v="3"/>
    <x v="58"/>
    <x v="139"/>
    <x v="133"/>
    <x v="1"/>
    <x v="12"/>
    <x v="6"/>
    <n v="0"/>
    <n v="0"/>
    <n v="0"/>
    <n v="0"/>
    <n v="77800"/>
    <n v="0"/>
    <n v="77800"/>
    <n v="0"/>
    <n v="0"/>
    <n v="0"/>
    <n v="77800"/>
    <x v="5"/>
    <x v="2"/>
    <x v="4"/>
    <x v="4"/>
    <s v="4VCSS"/>
    <x v="8"/>
    <s v="41RESL"/>
    <x v="20"/>
    <s v="D41RLA"/>
    <s v="Residence Life Auxiliary"/>
    <s v="D41RLA"/>
    <m/>
    <m/>
    <m/>
    <s v="Residence Life Auxiliary"/>
    <x v="5"/>
    <m/>
    <x v="0"/>
  </r>
  <r>
    <s v="Krier, Greg"/>
    <x v="0"/>
    <x v="0"/>
    <x v="3"/>
    <x v="3"/>
    <x v="58"/>
    <x v="140"/>
    <x v="134"/>
    <x v="0"/>
    <x v="9"/>
    <x v="9"/>
    <n v="0"/>
    <n v="1002.55"/>
    <n v="1002.55"/>
    <n v="0"/>
    <n v="0"/>
    <n v="0"/>
    <n v="0"/>
    <n v="0"/>
    <n v="0"/>
    <n v="0"/>
    <n v="1002.55"/>
    <x v="0"/>
    <x v="0"/>
    <x v="4"/>
    <x v="4"/>
    <s v="4VCSS"/>
    <x v="8"/>
    <s v="41RESL"/>
    <x v="20"/>
    <s v="D41RLA"/>
    <s v="Residence Life Auxiliary"/>
    <s v="D41RLA"/>
    <m/>
    <m/>
    <m/>
    <s v="Residence Life Auxiliary"/>
    <x v="0"/>
    <m/>
    <x v="0"/>
  </r>
  <r>
    <s v="Krier, Greg"/>
    <x v="0"/>
    <x v="0"/>
    <x v="3"/>
    <x v="3"/>
    <x v="58"/>
    <x v="140"/>
    <x v="134"/>
    <x v="1"/>
    <x v="1"/>
    <x v="1"/>
    <n v="0"/>
    <n v="0"/>
    <n v="0"/>
    <n v="0"/>
    <n v="0"/>
    <n v="6082.16"/>
    <n v="6082.16"/>
    <n v="0"/>
    <n v="0"/>
    <n v="0"/>
    <n v="6082.16"/>
    <x v="0"/>
    <x v="0"/>
    <x v="4"/>
    <x v="4"/>
    <s v="4VCSS"/>
    <x v="8"/>
    <s v="41RESL"/>
    <x v="20"/>
    <s v="D41RLA"/>
    <s v="Residence Life Auxiliary"/>
    <s v="D41RLA"/>
    <m/>
    <m/>
    <m/>
    <s v="Residence Life Auxiliary"/>
    <x v="0"/>
    <m/>
    <x v="0"/>
  </r>
  <r>
    <s v="Krier, Greg"/>
    <x v="0"/>
    <x v="0"/>
    <x v="3"/>
    <x v="3"/>
    <x v="58"/>
    <x v="140"/>
    <x v="134"/>
    <x v="1"/>
    <x v="3"/>
    <x v="3"/>
    <n v="0"/>
    <n v="0"/>
    <n v="0"/>
    <n v="0"/>
    <n v="0"/>
    <n v="-6661.9"/>
    <n v="-6661.9"/>
    <n v="0"/>
    <n v="0"/>
    <n v="0"/>
    <n v="-6661.9"/>
    <x v="0"/>
    <x v="0"/>
    <x v="4"/>
    <x v="4"/>
    <s v="4VCSS"/>
    <x v="8"/>
    <s v="41RESL"/>
    <x v="20"/>
    <s v="D41RLA"/>
    <s v="Residence Life Auxiliary"/>
    <s v="D41RLA"/>
    <m/>
    <m/>
    <m/>
    <s v="Residence Life Auxiliary"/>
    <x v="0"/>
    <m/>
    <x v="0"/>
  </r>
  <r>
    <s v="Krier, Greg"/>
    <x v="0"/>
    <x v="0"/>
    <x v="3"/>
    <x v="3"/>
    <x v="58"/>
    <x v="140"/>
    <x v="134"/>
    <x v="1"/>
    <x v="4"/>
    <x v="4"/>
    <n v="0"/>
    <n v="0"/>
    <n v="0"/>
    <n v="0"/>
    <n v="0"/>
    <n v="517.29"/>
    <n v="517.29"/>
    <n v="0"/>
    <n v="0"/>
    <n v="0"/>
    <n v="517.29"/>
    <x v="0"/>
    <x v="0"/>
    <x v="4"/>
    <x v="4"/>
    <s v="4VCSS"/>
    <x v="8"/>
    <s v="41RESL"/>
    <x v="20"/>
    <s v="D41RLA"/>
    <s v="Residence Life Auxiliary"/>
    <s v="D41RLA"/>
    <m/>
    <m/>
    <m/>
    <s v="Residence Life Auxiliary"/>
    <x v="0"/>
    <m/>
    <x v="0"/>
  </r>
  <r>
    <s v="Krier, Greg"/>
    <x v="0"/>
    <x v="0"/>
    <x v="3"/>
    <x v="3"/>
    <x v="58"/>
    <x v="140"/>
    <x v="134"/>
    <x v="1"/>
    <x v="14"/>
    <x v="13"/>
    <n v="0"/>
    <n v="0"/>
    <n v="0"/>
    <n v="0"/>
    <n v="0"/>
    <n v="1065"/>
    <n v="1065"/>
    <n v="0"/>
    <n v="0"/>
    <n v="0"/>
    <n v="1065"/>
    <x v="0"/>
    <x v="0"/>
    <x v="4"/>
    <x v="4"/>
    <s v="4VCSS"/>
    <x v="8"/>
    <s v="41RESL"/>
    <x v="20"/>
    <s v="D41RLA"/>
    <s v="Residence Life Auxiliary"/>
    <s v="D41RLA"/>
    <m/>
    <m/>
    <m/>
    <s v="Residence Life Auxiliary"/>
    <x v="0"/>
    <m/>
    <x v="0"/>
  </r>
  <r>
    <s v="Krier, Greg"/>
    <x v="0"/>
    <x v="0"/>
    <x v="3"/>
    <x v="3"/>
    <x v="58"/>
    <x v="141"/>
    <x v="135"/>
    <x v="1"/>
    <x v="3"/>
    <x v="3"/>
    <n v="0"/>
    <n v="0"/>
    <n v="0"/>
    <n v="0"/>
    <n v="0"/>
    <n v="-217.57"/>
    <n v="-217.57"/>
    <n v="0"/>
    <n v="0"/>
    <n v="0"/>
    <n v="-217.57"/>
    <x v="0"/>
    <x v="0"/>
    <x v="4"/>
    <x v="4"/>
    <s v="4VCSS"/>
    <x v="8"/>
    <s v="41RESL"/>
    <x v="20"/>
    <s v="D41RLA"/>
    <s v="Residence Life Auxiliary"/>
    <s v="D41RLA"/>
    <m/>
    <m/>
    <m/>
    <s v="Residence Life Auxiliary"/>
    <x v="0"/>
    <m/>
    <x v="0"/>
  </r>
  <r>
    <s v="Krier, Greg"/>
    <x v="0"/>
    <x v="0"/>
    <x v="3"/>
    <x v="3"/>
    <x v="58"/>
    <x v="141"/>
    <x v="135"/>
    <x v="1"/>
    <x v="12"/>
    <x v="6"/>
    <n v="0"/>
    <n v="0"/>
    <n v="0"/>
    <n v="0"/>
    <n v="0"/>
    <n v="217.57"/>
    <n v="217.57"/>
    <n v="0"/>
    <n v="0"/>
    <n v="0"/>
    <n v="217.57"/>
    <x v="0"/>
    <x v="0"/>
    <x v="4"/>
    <x v="4"/>
    <s v="4VCSS"/>
    <x v="8"/>
    <s v="41RESL"/>
    <x v="20"/>
    <s v="D41RLA"/>
    <s v="Residence Life Auxiliary"/>
    <s v="D41RLA"/>
    <m/>
    <m/>
    <m/>
    <s v="Residence Life Auxiliary"/>
    <x v="0"/>
    <m/>
    <x v="0"/>
  </r>
  <r>
    <s v="Krier, Greg"/>
    <x v="0"/>
    <x v="0"/>
    <x v="3"/>
    <x v="3"/>
    <x v="58"/>
    <x v="1"/>
    <x v="1"/>
    <x v="0"/>
    <x v="9"/>
    <x v="9"/>
    <n v="0"/>
    <n v="-1002.55"/>
    <n v="-1002.55"/>
    <n v="0"/>
    <n v="0"/>
    <n v="0"/>
    <n v="0"/>
    <n v="0"/>
    <n v="0"/>
    <n v="0"/>
    <n v="-1002.55"/>
    <x v="1"/>
    <x v="0"/>
    <x v="4"/>
    <x v="4"/>
    <s v="4VCSS"/>
    <x v="8"/>
    <s v="41RESL"/>
    <x v="20"/>
    <s v="D41RLA"/>
    <s v="Residence Life Auxiliary"/>
    <s v="D41RLA"/>
    <m/>
    <m/>
    <m/>
    <s v="Residence Life Auxiliary"/>
    <x v="1"/>
    <m/>
    <x v="0"/>
  </r>
  <r>
    <s v="Krier, Greg"/>
    <x v="0"/>
    <x v="0"/>
    <x v="3"/>
    <x v="3"/>
    <x v="58"/>
    <x v="1"/>
    <x v="1"/>
    <x v="1"/>
    <x v="1"/>
    <x v="1"/>
    <n v="0"/>
    <n v="0"/>
    <n v="0"/>
    <n v="0"/>
    <n v="0"/>
    <n v="-6082.16"/>
    <n v="-6082.16"/>
    <n v="0"/>
    <n v="0"/>
    <n v="0"/>
    <n v="-6082.16"/>
    <x v="1"/>
    <x v="0"/>
    <x v="4"/>
    <x v="4"/>
    <s v="4VCSS"/>
    <x v="8"/>
    <s v="41RESL"/>
    <x v="20"/>
    <s v="D41RLA"/>
    <s v="Residence Life Auxiliary"/>
    <s v="D41RLA"/>
    <m/>
    <m/>
    <m/>
    <s v="Residence Life Auxiliary"/>
    <x v="1"/>
    <m/>
    <x v="0"/>
  </r>
  <r>
    <s v="Krier, Greg"/>
    <x v="0"/>
    <x v="0"/>
    <x v="3"/>
    <x v="3"/>
    <x v="58"/>
    <x v="1"/>
    <x v="1"/>
    <x v="1"/>
    <x v="3"/>
    <x v="3"/>
    <n v="0"/>
    <n v="0"/>
    <n v="0"/>
    <n v="0"/>
    <n v="0"/>
    <n v="6879.47"/>
    <n v="6879.47"/>
    <n v="0"/>
    <n v="0"/>
    <n v="0"/>
    <n v="6879.47"/>
    <x v="1"/>
    <x v="0"/>
    <x v="4"/>
    <x v="4"/>
    <s v="4VCSS"/>
    <x v="8"/>
    <s v="41RESL"/>
    <x v="20"/>
    <s v="D41RLA"/>
    <s v="Residence Life Auxiliary"/>
    <s v="D41RLA"/>
    <m/>
    <m/>
    <m/>
    <s v="Residence Life Auxiliary"/>
    <x v="1"/>
    <m/>
    <x v="0"/>
  </r>
  <r>
    <s v="Krier, Greg"/>
    <x v="0"/>
    <x v="0"/>
    <x v="3"/>
    <x v="3"/>
    <x v="58"/>
    <x v="1"/>
    <x v="1"/>
    <x v="1"/>
    <x v="4"/>
    <x v="4"/>
    <n v="0"/>
    <n v="0"/>
    <n v="0"/>
    <n v="0"/>
    <n v="0"/>
    <n v="-517.29"/>
    <n v="-517.29"/>
    <n v="0"/>
    <n v="0"/>
    <n v="0"/>
    <n v="-517.29"/>
    <x v="1"/>
    <x v="0"/>
    <x v="4"/>
    <x v="4"/>
    <s v="4VCSS"/>
    <x v="8"/>
    <s v="41RESL"/>
    <x v="20"/>
    <s v="D41RLA"/>
    <s v="Residence Life Auxiliary"/>
    <s v="D41RLA"/>
    <m/>
    <m/>
    <m/>
    <s v="Residence Life Auxiliary"/>
    <x v="1"/>
    <m/>
    <x v="0"/>
  </r>
  <r>
    <s v="Krier, Greg"/>
    <x v="0"/>
    <x v="0"/>
    <x v="3"/>
    <x v="3"/>
    <x v="58"/>
    <x v="1"/>
    <x v="1"/>
    <x v="1"/>
    <x v="14"/>
    <x v="13"/>
    <n v="0"/>
    <n v="0"/>
    <n v="0"/>
    <n v="0"/>
    <n v="0"/>
    <n v="-1065"/>
    <n v="-1065"/>
    <n v="0"/>
    <n v="0"/>
    <n v="0"/>
    <n v="-1065"/>
    <x v="1"/>
    <x v="0"/>
    <x v="4"/>
    <x v="4"/>
    <s v="4VCSS"/>
    <x v="8"/>
    <s v="41RESL"/>
    <x v="20"/>
    <s v="D41RLA"/>
    <s v="Residence Life Auxiliary"/>
    <s v="D41RLA"/>
    <m/>
    <m/>
    <m/>
    <s v="Residence Life Auxiliary"/>
    <x v="1"/>
    <m/>
    <x v="0"/>
  </r>
  <r>
    <s v="Krier, Greg"/>
    <x v="0"/>
    <x v="0"/>
    <x v="3"/>
    <x v="3"/>
    <x v="58"/>
    <x v="1"/>
    <x v="1"/>
    <x v="1"/>
    <x v="12"/>
    <x v="6"/>
    <n v="0"/>
    <n v="0"/>
    <n v="0"/>
    <n v="0"/>
    <n v="0"/>
    <n v="-217.57"/>
    <n v="-217.57"/>
    <n v="0"/>
    <n v="0"/>
    <n v="0"/>
    <n v="-217.57"/>
    <x v="1"/>
    <x v="0"/>
    <x v="4"/>
    <x v="4"/>
    <s v="4VCSS"/>
    <x v="8"/>
    <s v="41RESL"/>
    <x v="20"/>
    <s v="D41RLA"/>
    <s v="Residence Life Auxiliary"/>
    <s v="D41RLA"/>
    <m/>
    <m/>
    <m/>
    <s v="Residence Life Auxiliary"/>
    <x v="1"/>
    <m/>
    <x v="0"/>
  </r>
  <r>
    <s v="Krier, Greg"/>
    <x v="0"/>
    <x v="0"/>
    <x v="3"/>
    <x v="3"/>
    <x v="59"/>
    <x v="2"/>
    <x v="2"/>
    <x v="0"/>
    <x v="13"/>
    <x v="12"/>
    <n v="568400"/>
    <n v="0"/>
    <n v="568400"/>
    <n v="568400"/>
    <n v="0"/>
    <n v="0"/>
    <n v="0"/>
    <n v="0"/>
    <n v="0"/>
    <n v="0"/>
    <n v="0"/>
    <x v="2"/>
    <x v="1"/>
    <x v="4"/>
    <x v="4"/>
    <s v="4VCSS"/>
    <x v="8"/>
    <s v="41RESL"/>
    <x v="20"/>
    <s v="D41RLP"/>
    <s v="Residence Life Programs"/>
    <s v="D41RLP"/>
    <m/>
    <m/>
    <m/>
    <s v="Residence Life Programs"/>
    <x v="2"/>
    <m/>
    <x v="0"/>
  </r>
  <r>
    <s v="Krier, Greg"/>
    <x v="0"/>
    <x v="0"/>
    <x v="3"/>
    <x v="3"/>
    <x v="59"/>
    <x v="2"/>
    <x v="2"/>
    <x v="0"/>
    <x v="7"/>
    <x v="7"/>
    <n v="536900"/>
    <n v="0"/>
    <n v="536900"/>
    <n v="536900"/>
    <n v="0"/>
    <n v="0"/>
    <n v="0"/>
    <n v="0"/>
    <n v="0"/>
    <n v="0"/>
    <n v="0"/>
    <x v="2"/>
    <x v="1"/>
    <x v="4"/>
    <x v="4"/>
    <s v="4VCSS"/>
    <x v="8"/>
    <s v="41RESL"/>
    <x v="20"/>
    <s v="D41RLP"/>
    <s v="Residence Life Programs"/>
    <s v="D41RLP"/>
    <m/>
    <m/>
    <m/>
    <s v="Residence Life Programs"/>
    <x v="2"/>
    <m/>
    <x v="0"/>
  </r>
  <r>
    <s v="Krier, Greg"/>
    <x v="0"/>
    <x v="0"/>
    <x v="3"/>
    <x v="3"/>
    <x v="59"/>
    <x v="2"/>
    <x v="2"/>
    <x v="0"/>
    <x v="9"/>
    <x v="9"/>
    <n v="35000"/>
    <n v="0"/>
    <n v="35000"/>
    <n v="22959.95"/>
    <n v="0"/>
    <n v="0"/>
    <n v="0"/>
    <n v="0"/>
    <n v="0"/>
    <n v="0"/>
    <n v="12040.05"/>
    <x v="2"/>
    <x v="1"/>
    <x v="4"/>
    <x v="4"/>
    <s v="4VCSS"/>
    <x v="8"/>
    <s v="41RESL"/>
    <x v="20"/>
    <s v="D41RLP"/>
    <s v="Residence Life Programs"/>
    <s v="D41RLP"/>
    <m/>
    <m/>
    <m/>
    <s v="Residence Life Programs"/>
    <x v="2"/>
    <m/>
    <x v="0"/>
  </r>
  <r>
    <s v="Krier, Greg"/>
    <x v="0"/>
    <x v="0"/>
    <x v="3"/>
    <x v="3"/>
    <x v="59"/>
    <x v="2"/>
    <x v="2"/>
    <x v="0"/>
    <x v="10"/>
    <x v="10"/>
    <n v="6000"/>
    <n v="0"/>
    <n v="6000"/>
    <n v="1495"/>
    <n v="0"/>
    <n v="0"/>
    <n v="0"/>
    <n v="0"/>
    <n v="0"/>
    <n v="0"/>
    <n v="4505"/>
    <x v="2"/>
    <x v="1"/>
    <x v="4"/>
    <x v="4"/>
    <s v="4VCSS"/>
    <x v="8"/>
    <s v="41RESL"/>
    <x v="20"/>
    <s v="D41RLP"/>
    <s v="Residence Life Programs"/>
    <s v="D41RLP"/>
    <m/>
    <m/>
    <m/>
    <s v="Residence Life Programs"/>
    <x v="2"/>
    <m/>
    <x v="0"/>
  </r>
  <r>
    <s v="Krier, Greg"/>
    <x v="0"/>
    <x v="0"/>
    <x v="3"/>
    <x v="3"/>
    <x v="59"/>
    <x v="2"/>
    <x v="2"/>
    <x v="1"/>
    <x v="1"/>
    <x v="1"/>
    <n v="0"/>
    <n v="0"/>
    <n v="0"/>
    <n v="0"/>
    <n v="1051900"/>
    <n v="0"/>
    <n v="1051900"/>
    <n v="777694.95"/>
    <n v="0"/>
    <n v="777694.95"/>
    <n v="274205.05"/>
    <x v="2"/>
    <x v="1"/>
    <x v="4"/>
    <x v="4"/>
    <s v="4VCSS"/>
    <x v="8"/>
    <s v="41RESL"/>
    <x v="20"/>
    <s v="D41RLP"/>
    <s v="Residence Life Programs"/>
    <s v="D41RLP"/>
    <m/>
    <m/>
    <m/>
    <s v="Residence Life Programs"/>
    <x v="2"/>
    <m/>
    <x v="0"/>
  </r>
  <r>
    <s v="Krier, Greg"/>
    <x v="0"/>
    <x v="0"/>
    <x v="3"/>
    <x v="3"/>
    <x v="59"/>
    <x v="2"/>
    <x v="2"/>
    <x v="1"/>
    <x v="2"/>
    <x v="2"/>
    <n v="0"/>
    <n v="0"/>
    <n v="0"/>
    <n v="0"/>
    <n v="8000"/>
    <n v="0"/>
    <n v="8000"/>
    <n v="8551.06"/>
    <n v="0"/>
    <n v="8551.06"/>
    <n v="-551.05999999999995"/>
    <x v="2"/>
    <x v="1"/>
    <x v="4"/>
    <x v="4"/>
    <s v="4VCSS"/>
    <x v="8"/>
    <s v="41RESL"/>
    <x v="20"/>
    <s v="D41RLP"/>
    <s v="Residence Life Programs"/>
    <s v="D41RLP"/>
    <m/>
    <m/>
    <m/>
    <s v="Residence Life Programs"/>
    <x v="2"/>
    <m/>
    <x v="0"/>
  </r>
  <r>
    <s v="Krier, Greg"/>
    <x v="0"/>
    <x v="0"/>
    <x v="3"/>
    <x v="3"/>
    <x v="59"/>
    <x v="2"/>
    <x v="2"/>
    <x v="1"/>
    <x v="3"/>
    <x v="3"/>
    <n v="0"/>
    <n v="0"/>
    <n v="0"/>
    <n v="0"/>
    <n v="42300"/>
    <n v="0"/>
    <n v="42300"/>
    <n v="28992.43"/>
    <n v="0"/>
    <n v="28992.43"/>
    <n v="13307.57"/>
    <x v="2"/>
    <x v="1"/>
    <x v="4"/>
    <x v="4"/>
    <s v="4VCSS"/>
    <x v="8"/>
    <s v="41RESL"/>
    <x v="20"/>
    <s v="D41RLP"/>
    <s v="Residence Life Programs"/>
    <s v="D41RLP"/>
    <m/>
    <m/>
    <m/>
    <s v="Residence Life Programs"/>
    <x v="2"/>
    <m/>
    <x v="0"/>
  </r>
  <r>
    <s v="Krier, Greg"/>
    <x v="0"/>
    <x v="0"/>
    <x v="3"/>
    <x v="3"/>
    <x v="59"/>
    <x v="2"/>
    <x v="2"/>
    <x v="1"/>
    <x v="4"/>
    <x v="4"/>
    <n v="0"/>
    <n v="0"/>
    <n v="0"/>
    <n v="0"/>
    <n v="71600"/>
    <n v="0"/>
    <n v="71600"/>
    <n v="55873.32"/>
    <n v="0"/>
    <n v="55873.32"/>
    <n v="15726.68"/>
    <x v="2"/>
    <x v="1"/>
    <x v="4"/>
    <x v="4"/>
    <s v="4VCSS"/>
    <x v="8"/>
    <s v="41RESL"/>
    <x v="20"/>
    <s v="D41RLP"/>
    <s v="Residence Life Programs"/>
    <s v="D41RLP"/>
    <m/>
    <m/>
    <m/>
    <s v="Residence Life Programs"/>
    <x v="2"/>
    <m/>
    <x v="0"/>
  </r>
  <r>
    <s v="Krier, Greg"/>
    <x v="0"/>
    <x v="0"/>
    <x v="3"/>
    <x v="3"/>
    <x v="59"/>
    <x v="2"/>
    <x v="2"/>
    <x v="1"/>
    <x v="14"/>
    <x v="13"/>
    <n v="0"/>
    <n v="0"/>
    <n v="0"/>
    <n v="0"/>
    <n v="280000"/>
    <n v="0"/>
    <n v="280000"/>
    <n v="299848.73"/>
    <n v="0"/>
    <n v="299848.73"/>
    <n v="-19848.73"/>
    <x v="2"/>
    <x v="1"/>
    <x v="4"/>
    <x v="4"/>
    <s v="4VCSS"/>
    <x v="8"/>
    <s v="41RESL"/>
    <x v="20"/>
    <s v="D41RLP"/>
    <s v="Residence Life Programs"/>
    <s v="D41RLP"/>
    <m/>
    <m/>
    <m/>
    <s v="Residence Life Programs"/>
    <x v="2"/>
    <m/>
    <x v="0"/>
  </r>
  <r>
    <s v="Krier, Greg"/>
    <x v="0"/>
    <x v="0"/>
    <x v="3"/>
    <x v="3"/>
    <x v="59"/>
    <x v="2"/>
    <x v="2"/>
    <x v="1"/>
    <x v="12"/>
    <x v="6"/>
    <n v="0"/>
    <n v="0"/>
    <n v="0"/>
    <n v="0"/>
    <n v="-307500"/>
    <n v="0"/>
    <n v="-307500"/>
    <n v="-307700"/>
    <n v="0"/>
    <n v="-307700"/>
    <n v="200"/>
    <x v="2"/>
    <x v="1"/>
    <x v="4"/>
    <x v="4"/>
    <s v="4VCSS"/>
    <x v="8"/>
    <s v="41RESL"/>
    <x v="20"/>
    <s v="D41RLP"/>
    <s v="Residence Life Programs"/>
    <s v="D41RLP"/>
    <m/>
    <m/>
    <m/>
    <s v="Residence Life Programs"/>
    <x v="2"/>
    <m/>
    <x v="0"/>
  </r>
  <r>
    <s v="Krier, Greg"/>
    <x v="0"/>
    <x v="0"/>
    <x v="3"/>
    <x v="3"/>
    <x v="59"/>
    <x v="142"/>
    <x v="136"/>
    <x v="0"/>
    <x v="9"/>
    <x v="9"/>
    <n v="0"/>
    <n v="-282.05"/>
    <n v="-282.05"/>
    <n v="0"/>
    <n v="0"/>
    <n v="0"/>
    <n v="0"/>
    <n v="0"/>
    <n v="0"/>
    <n v="0"/>
    <n v="-282.05"/>
    <x v="0"/>
    <x v="0"/>
    <x v="4"/>
    <x v="4"/>
    <s v="4VCSS"/>
    <x v="8"/>
    <s v="41RESL"/>
    <x v="20"/>
    <s v="D41RLP"/>
    <s v="Residence Life Programs"/>
    <s v="D41RLP"/>
    <m/>
    <m/>
    <m/>
    <s v="Residence Life Programs"/>
    <x v="0"/>
    <m/>
    <x v="0"/>
  </r>
  <r>
    <s v="Krier, Greg"/>
    <x v="0"/>
    <x v="0"/>
    <x v="3"/>
    <x v="3"/>
    <x v="59"/>
    <x v="142"/>
    <x v="136"/>
    <x v="1"/>
    <x v="4"/>
    <x v="4"/>
    <n v="0"/>
    <n v="0"/>
    <n v="0"/>
    <n v="0"/>
    <n v="0"/>
    <n v="-282.05"/>
    <n v="-282.05"/>
    <n v="0"/>
    <n v="0"/>
    <n v="0"/>
    <n v="-282.05"/>
    <x v="0"/>
    <x v="0"/>
    <x v="4"/>
    <x v="4"/>
    <s v="4VCSS"/>
    <x v="8"/>
    <s v="41RESL"/>
    <x v="20"/>
    <s v="D41RLP"/>
    <s v="Residence Life Programs"/>
    <s v="D41RLP"/>
    <m/>
    <m/>
    <m/>
    <s v="Residence Life Programs"/>
    <x v="0"/>
    <m/>
    <x v="0"/>
  </r>
  <r>
    <s v="Krier, Greg"/>
    <x v="0"/>
    <x v="0"/>
    <x v="3"/>
    <x v="3"/>
    <x v="59"/>
    <x v="1"/>
    <x v="1"/>
    <x v="0"/>
    <x v="9"/>
    <x v="9"/>
    <n v="0"/>
    <n v="282.05"/>
    <n v="282.05"/>
    <n v="0"/>
    <n v="0"/>
    <n v="0"/>
    <n v="0"/>
    <n v="0"/>
    <n v="0"/>
    <n v="0"/>
    <n v="282.05"/>
    <x v="1"/>
    <x v="0"/>
    <x v="4"/>
    <x v="4"/>
    <s v="4VCSS"/>
    <x v="8"/>
    <s v="41RESL"/>
    <x v="20"/>
    <s v="D41RLP"/>
    <s v="Residence Life Programs"/>
    <s v="D41RLP"/>
    <m/>
    <m/>
    <m/>
    <s v="Residence Life Programs"/>
    <x v="1"/>
    <m/>
    <x v="0"/>
  </r>
  <r>
    <s v="Krier, Greg"/>
    <x v="0"/>
    <x v="0"/>
    <x v="3"/>
    <x v="3"/>
    <x v="59"/>
    <x v="1"/>
    <x v="1"/>
    <x v="1"/>
    <x v="4"/>
    <x v="4"/>
    <n v="0"/>
    <n v="0"/>
    <n v="0"/>
    <n v="0"/>
    <n v="0"/>
    <n v="282.05"/>
    <n v="282.05"/>
    <n v="0"/>
    <n v="0"/>
    <n v="0"/>
    <n v="282.05"/>
    <x v="1"/>
    <x v="0"/>
    <x v="4"/>
    <x v="4"/>
    <s v="4VCSS"/>
    <x v="8"/>
    <s v="41RESL"/>
    <x v="20"/>
    <s v="D41RLP"/>
    <s v="Residence Life Programs"/>
    <s v="D41RLP"/>
    <m/>
    <m/>
    <m/>
    <s v="Residence Life Programs"/>
    <x v="1"/>
    <m/>
    <x v="0"/>
  </r>
  <r>
    <s v="Peterman, Jennifer"/>
    <x v="0"/>
    <x v="0"/>
    <x v="3"/>
    <x v="3"/>
    <x v="60"/>
    <x v="143"/>
    <x v="137"/>
    <x v="0"/>
    <x v="16"/>
    <x v="15"/>
    <n v="416900"/>
    <n v="0"/>
    <n v="416900"/>
    <n v="272569.28999999998"/>
    <n v="0"/>
    <n v="0"/>
    <n v="0"/>
    <n v="0"/>
    <n v="0"/>
    <n v="0"/>
    <n v="144330.71"/>
    <x v="5"/>
    <x v="2"/>
    <x v="4"/>
    <x v="4"/>
    <s v="4VCSS"/>
    <x v="8"/>
    <s v="41DSTD"/>
    <x v="18"/>
    <s v="D41WC"/>
    <s v="Wood Center Auxiliary"/>
    <s v="D41WC"/>
    <m/>
    <m/>
    <m/>
    <s v="Wood Center Auxiliary"/>
    <x v="5"/>
    <m/>
    <x v="0"/>
  </r>
  <r>
    <s v="Peterman, Jennifer"/>
    <x v="0"/>
    <x v="0"/>
    <x v="3"/>
    <x v="3"/>
    <x v="60"/>
    <x v="143"/>
    <x v="137"/>
    <x v="1"/>
    <x v="1"/>
    <x v="1"/>
    <n v="0"/>
    <n v="0"/>
    <n v="0"/>
    <n v="0"/>
    <n v="132200"/>
    <n v="0"/>
    <n v="132200"/>
    <n v="110766.31"/>
    <n v="0"/>
    <n v="110766.31"/>
    <n v="21433.69"/>
    <x v="5"/>
    <x v="2"/>
    <x v="4"/>
    <x v="4"/>
    <s v="4VCSS"/>
    <x v="8"/>
    <s v="41DSTD"/>
    <x v="18"/>
    <s v="D41WC"/>
    <s v="Wood Center Auxiliary"/>
    <s v="D41WC"/>
    <m/>
    <m/>
    <m/>
    <s v="Wood Center Auxiliary"/>
    <x v="5"/>
    <m/>
    <x v="0"/>
  </r>
  <r>
    <s v="Peterman, Jennifer"/>
    <x v="0"/>
    <x v="0"/>
    <x v="3"/>
    <x v="3"/>
    <x v="60"/>
    <x v="143"/>
    <x v="137"/>
    <x v="1"/>
    <x v="3"/>
    <x v="3"/>
    <n v="0"/>
    <n v="0"/>
    <n v="0"/>
    <n v="0"/>
    <n v="82900"/>
    <n v="0"/>
    <n v="82900"/>
    <n v="44664.94"/>
    <n v="62"/>
    <n v="44726.94"/>
    <n v="38173.06"/>
    <x v="5"/>
    <x v="2"/>
    <x v="4"/>
    <x v="4"/>
    <s v="4VCSS"/>
    <x v="8"/>
    <s v="41DSTD"/>
    <x v="18"/>
    <s v="D41WC"/>
    <s v="Wood Center Auxiliary"/>
    <s v="D41WC"/>
    <m/>
    <m/>
    <m/>
    <s v="Wood Center Auxiliary"/>
    <x v="5"/>
    <m/>
    <x v="0"/>
  </r>
  <r>
    <s v="Peterman, Jennifer"/>
    <x v="0"/>
    <x v="0"/>
    <x v="3"/>
    <x v="3"/>
    <x v="60"/>
    <x v="143"/>
    <x v="137"/>
    <x v="1"/>
    <x v="4"/>
    <x v="4"/>
    <n v="0"/>
    <n v="0"/>
    <n v="0"/>
    <n v="0"/>
    <n v="199800"/>
    <n v="0"/>
    <n v="199800"/>
    <n v="113042.97"/>
    <n v="7886.31"/>
    <n v="120929.28"/>
    <n v="78870.720000000001"/>
    <x v="5"/>
    <x v="2"/>
    <x v="4"/>
    <x v="4"/>
    <s v="4VCSS"/>
    <x v="8"/>
    <s v="41DSTD"/>
    <x v="18"/>
    <s v="D41WC"/>
    <s v="Wood Center Auxiliary"/>
    <s v="D41WC"/>
    <m/>
    <m/>
    <m/>
    <s v="Wood Center Auxiliary"/>
    <x v="5"/>
    <m/>
    <x v="0"/>
  </r>
  <r>
    <s v="Peterman, Jennifer"/>
    <x v="0"/>
    <x v="0"/>
    <x v="3"/>
    <x v="3"/>
    <x v="60"/>
    <x v="143"/>
    <x v="137"/>
    <x v="1"/>
    <x v="12"/>
    <x v="6"/>
    <n v="0"/>
    <n v="0"/>
    <n v="0"/>
    <n v="0"/>
    <n v="2000"/>
    <n v="0"/>
    <n v="2000"/>
    <n v="2215.2199999999998"/>
    <n v="0"/>
    <n v="2215.2199999999998"/>
    <n v="-215.22"/>
    <x v="5"/>
    <x v="2"/>
    <x v="4"/>
    <x v="4"/>
    <s v="4VCSS"/>
    <x v="8"/>
    <s v="41DSTD"/>
    <x v="18"/>
    <s v="D41WC"/>
    <s v="Wood Center Auxiliary"/>
    <s v="D41WC"/>
    <m/>
    <m/>
    <m/>
    <s v="Wood Center Auxiliary"/>
    <x v="5"/>
    <m/>
    <x v="0"/>
  </r>
  <r>
    <s v="Peterman, Jennifer"/>
    <x v="0"/>
    <x v="0"/>
    <x v="3"/>
    <x v="3"/>
    <x v="61"/>
    <x v="2"/>
    <x v="2"/>
    <x v="0"/>
    <x v="13"/>
    <x v="12"/>
    <n v="822400"/>
    <n v="0"/>
    <n v="822400"/>
    <n v="822400"/>
    <n v="0"/>
    <n v="0"/>
    <n v="0"/>
    <n v="0"/>
    <n v="0"/>
    <n v="0"/>
    <n v="0"/>
    <x v="2"/>
    <x v="1"/>
    <x v="4"/>
    <x v="4"/>
    <s v="4VCSS"/>
    <x v="8"/>
    <s v="41DSTD"/>
    <x v="18"/>
    <s v="D41WCP"/>
    <s v="Wood Center Programs"/>
    <s v="D41WCP"/>
    <m/>
    <m/>
    <m/>
    <s v="Wood Center Programs"/>
    <x v="2"/>
    <m/>
    <x v="0"/>
  </r>
  <r>
    <s v="Peterman, Jennifer"/>
    <x v="0"/>
    <x v="0"/>
    <x v="3"/>
    <x v="3"/>
    <x v="61"/>
    <x v="2"/>
    <x v="2"/>
    <x v="0"/>
    <x v="7"/>
    <x v="7"/>
    <n v="330000"/>
    <n v="0"/>
    <n v="330000"/>
    <n v="312297"/>
    <n v="0"/>
    <n v="0"/>
    <n v="0"/>
    <n v="0"/>
    <n v="0"/>
    <n v="0"/>
    <n v="17703"/>
    <x v="2"/>
    <x v="1"/>
    <x v="4"/>
    <x v="4"/>
    <s v="4VCSS"/>
    <x v="8"/>
    <s v="41DSTD"/>
    <x v="18"/>
    <s v="D41WCP"/>
    <s v="Wood Center Programs"/>
    <s v="D41WCP"/>
    <m/>
    <m/>
    <m/>
    <s v="Wood Center Programs"/>
    <x v="2"/>
    <m/>
    <x v="0"/>
  </r>
  <r>
    <s v="Peterman, Jennifer"/>
    <x v="0"/>
    <x v="0"/>
    <x v="3"/>
    <x v="3"/>
    <x v="61"/>
    <x v="2"/>
    <x v="2"/>
    <x v="0"/>
    <x v="9"/>
    <x v="9"/>
    <n v="3000"/>
    <n v="0"/>
    <n v="3000"/>
    <n v="2761.05"/>
    <n v="0"/>
    <n v="0"/>
    <n v="0"/>
    <n v="0"/>
    <n v="0"/>
    <n v="0"/>
    <n v="238.95"/>
    <x v="2"/>
    <x v="1"/>
    <x v="4"/>
    <x v="4"/>
    <s v="4VCSS"/>
    <x v="8"/>
    <s v="41DSTD"/>
    <x v="18"/>
    <s v="D41WCP"/>
    <s v="Wood Center Programs"/>
    <s v="D41WCP"/>
    <m/>
    <m/>
    <m/>
    <s v="Wood Center Programs"/>
    <x v="2"/>
    <m/>
    <x v="0"/>
  </r>
  <r>
    <s v="Peterman, Jennifer"/>
    <x v="0"/>
    <x v="0"/>
    <x v="3"/>
    <x v="3"/>
    <x v="61"/>
    <x v="2"/>
    <x v="2"/>
    <x v="0"/>
    <x v="10"/>
    <x v="10"/>
    <n v="3000"/>
    <n v="0"/>
    <n v="3000"/>
    <n v="2106.5100000000002"/>
    <n v="0"/>
    <n v="0"/>
    <n v="0"/>
    <n v="0"/>
    <n v="0"/>
    <n v="0"/>
    <n v="893.49"/>
    <x v="2"/>
    <x v="1"/>
    <x v="4"/>
    <x v="4"/>
    <s v="4VCSS"/>
    <x v="8"/>
    <s v="41DSTD"/>
    <x v="18"/>
    <s v="D41WCP"/>
    <s v="Wood Center Programs"/>
    <s v="D41WCP"/>
    <m/>
    <m/>
    <m/>
    <s v="Wood Center Programs"/>
    <x v="2"/>
    <m/>
    <x v="0"/>
  </r>
  <r>
    <s v="Peterman, Jennifer"/>
    <x v="0"/>
    <x v="0"/>
    <x v="3"/>
    <x v="3"/>
    <x v="61"/>
    <x v="2"/>
    <x v="2"/>
    <x v="1"/>
    <x v="1"/>
    <x v="1"/>
    <n v="0"/>
    <n v="0"/>
    <n v="0"/>
    <n v="0"/>
    <n v="845800"/>
    <n v="-15000"/>
    <n v="830800"/>
    <n v="484449.16"/>
    <n v="0"/>
    <n v="484449.16"/>
    <n v="346350.84"/>
    <x v="2"/>
    <x v="1"/>
    <x v="4"/>
    <x v="4"/>
    <s v="4VCSS"/>
    <x v="8"/>
    <s v="41DSTD"/>
    <x v="18"/>
    <s v="D41WCP"/>
    <s v="Wood Center Programs"/>
    <s v="D41WCP"/>
    <m/>
    <m/>
    <m/>
    <s v="Wood Center Programs"/>
    <x v="2"/>
    <m/>
    <x v="0"/>
  </r>
  <r>
    <s v="Peterman, Jennifer"/>
    <x v="0"/>
    <x v="0"/>
    <x v="3"/>
    <x v="3"/>
    <x v="61"/>
    <x v="2"/>
    <x v="2"/>
    <x v="1"/>
    <x v="2"/>
    <x v="2"/>
    <n v="0"/>
    <n v="0"/>
    <n v="0"/>
    <n v="0"/>
    <n v="0"/>
    <n v="0"/>
    <n v="0"/>
    <n v="15416.56"/>
    <n v="0"/>
    <n v="15416.56"/>
    <n v="-15416.56"/>
    <x v="2"/>
    <x v="1"/>
    <x v="4"/>
    <x v="4"/>
    <s v="4VCSS"/>
    <x v="8"/>
    <s v="41DSTD"/>
    <x v="18"/>
    <s v="D41WCP"/>
    <s v="Wood Center Programs"/>
    <s v="D41WCP"/>
    <m/>
    <m/>
    <m/>
    <s v="Wood Center Programs"/>
    <x v="2"/>
    <m/>
    <x v="0"/>
  </r>
  <r>
    <s v="Peterman, Jennifer"/>
    <x v="0"/>
    <x v="0"/>
    <x v="3"/>
    <x v="3"/>
    <x v="61"/>
    <x v="2"/>
    <x v="2"/>
    <x v="1"/>
    <x v="3"/>
    <x v="3"/>
    <n v="0"/>
    <n v="0"/>
    <n v="0"/>
    <n v="0"/>
    <n v="201200"/>
    <n v="15000"/>
    <n v="216200"/>
    <n v="121081.06"/>
    <n v="32712"/>
    <n v="153793.06"/>
    <n v="62406.94"/>
    <x v="2"/>
    <x v="1"/>
    <x v="4"/>
    <x v="4"/>
    <s v="4VCSS"/>
    <x v="8"/>
    <s v="41DSTD"/>
    <x v="18"/>
    <s v="D41WCP"/>
    <s v="Wood Center Programs"/>
    <s v="D41WCP"/>
    <m/>
    <m/>
    <m/>
    <s v="Wood Center Programs"/>
    <x v="2"/>
    <m/>
    <x v="0"/>
  </r>
  <r>
    <s v="Peterman, Jennifer"/>
    <x v="0"/>
    <x v="0"/>
    <x v="3"/>
    <x v="3"/>
    <x v="61"/>
    <x v="2"/>
    <x v="2"/>
    <x v="1"/>
    <x v="4"/>
    <x v="4"/>
    <n v="0"/>
    <n v="0"/>
    <n v="0"/>
    <n v="0"/>
    <n v="96500"/>
    <n v="0"/>
    <n v="96500"/>
    <n v="45460.160000000003"/>
    <n v="0"/>
    <n v="45460.160000000003"/>
    <n v="51039.839999999997"/>
    <x v="2"/>
    <x v="1"/>
    <x v="4"/>
    <x v="4"/>
    <s v="4VCSS"/>
    <x v="8"/>
    <s v="41DSTD"/>
    <x v="18"/>
    <s v="D41WCP"/>
    <s v="Wood Center Programs"/>
    <s v="D41WCP"/>
    <m/>
    <m/>
    <m/>
    <s v="Wood Center Programs"/>
    <x v="2"/>
    <m/>
    <x v="0"/>
  </r>
  <r>
    <s v="Peterman, Jennifer"/>
    <x v="0"/>
    <x v="0"/>
    <x v="3"/>
    <x v="3"/>
    <x v="61"/>
    <x v="2"/>
    <x v="2"/>
    <x v="1"/>
    <x v="12"/>
    <x v="6"/>
    <n v="0"/>
    <n v="0"/>
    <n v="0"/>
    <n v="0"/>
    <n v="14900"/>
    <n v="0"/>
    <n v="14900"/>
    <n v="11499.4"/>
    <n v="0"/>
    <n v="11499.4"/>
    <n v="3400.6"/>
    <x v="2"/>
    <x v="1"/>
    <x v="4"/>
    <x v="4"/>
    <s v="4VCSS"/>
    <x v="8"/>
    <s v="41DSTD"/>
    <x v="18"/>
    <s v="D41WCP"/>
    <s v="Wood Center Programs"/>
    <s v="D41WCP"/>
    <m/>
    <m/>
    <m/>
    <s v="Wood Center Programs"/>
    <x v="2"/>
    <m/>
    <x v="0"/>
  </r>
  <r>
    <s v="Peterman, Jennifer"/>
    <x v="0"/>
    <x v="0"/>
    <x v="3"/>
    <x v="3"/>
    <x v="61"/>
    <x v="144"/>
    <x v="138"/>
    <x v="0"/>
    <x v="9"/>
    <x v="9"/>
    <n v="0"/>
    <n v="5904.86"/>
    <n v="5904.86"/>
    <n v="100"/>
    <n v="0"/>
    <n v="0"/>
    <n v="0"/>
    <n v="0"/>
    <n v="0"/>
    <n v="0"/>
    <n v="5804.86"/>
    <x v="0"/>
    <x v="0"/>
    <x v="4"/>
    <x v="4"/>
    <s v="4VCSS"/>
    <x v="8"/>
    <s v="41DSTD"/>
    <x v="18"/>
    <s v="D41WCP"/>
    <s v="Wood Center Programs"/>
    <s v="D41WCP"/>
    <m/>
    <m/>
    <m/>
    <s v="Wood Center Programs"/>
    <x v="0"/>
    <m/>
    <x v="0"/>
  </r>
  <r>
    <s v="Peterman, Jennifer"/>
    <x v="0"/>
    <x v="0"/>
    <x v="3"/>
    <x v="3"/>
    <x v="61"/>
    <x v="144"/>
    <x v="138"/>
    <x v="1"/>
    <x v="3"/>
    <x v="3"/>
    <n v="0"/>
    <n v="0"/>
    <n v="0"/>
    <n v="0"/>
    <n v="0"/>
    <n v="5590.59"/>
    <n v="5590.59"/>
    <n v="0"/>
    <n v="0"/>
    <n v="0"/>
    <n v="5590.59"/>
    <x v="0"/>
    <x v="0"/>
    <x v="4"/>
    <x v="4"/>
    <s v="4VCSS"/>
    <x v="8"/>
    <s v="41DSTD"/>
    <x v="18"/>
    <s v="D41WCP"/>
    <s v="Wood Center Programs"/>
    <s v="D41WCP"/>
    <m/>
    <m/>
    <m/>
    <s v="Wood Center Programs"/>
    <x v="0"/>
    <m/>
    <x v="0"/>
  </r>
  <r>
    <s v="Peterman, Jennifer"/>
    <x v="0"/>
    <x v="0"/>
    <x v="3"/>
    <x v="3"/>
    <x v="61"/>
    <x v="144"/>
    <x v="138"/>
    <x v="1"/>
    <x v="4"/>
    <x v="4"/>
    <n v="0"/>
    <n v="0"/>
    <n v="0"/>
    <n v="0"/>
    <n v="0"/>
    <n v="488.52"/>
    <n v="488.52"/>
    <n v="0"/>
    <n v="0"/>
    <n v="0"/>
    <n v="488.52"/>
    <x v="0"/>
    <x v="0"/>
    <x v="4"/>
    <x v="4"/>
    <s v="4VCSS"/>
    <x v="8"/>
    <s v="41DSTD"/>
    <x v="18"/>
    <s v="D41WCP"/>
    <s v="Wood Center Programs"/>
    <s v="D41WCP"/>
    <m/>
    <m/>
    <m/>
    <s v="Wood Center Programs"/>
    <x v="0"/>
    <m/>
    <x v="0"/>
  </r>
  <r>
    <s v="Peterman, Jennifer"/>
    <x v="0"/>
    <x v="0"/>
    <x v="3"/>
    <x v="3"/>
    <x v="61"/>
    <x v="144"/>
    <x v="138"/>
    <x v="1"/>
    <x v="12"/>
    <x v="6"/>
    <n v="0"/>
    <n v="0"/>
    <n v="0"/>
    <n v="0"/>
    <n v="0"/>
    <n v="100"/>
    <n v="100"/>
    <n v="0"/>
    <n v="0"/>
    <n v="0"/>
    <n v="100"/>
    <x v="0"/>
    <x v="0"/>
    <x v="4"/>
    <x v="4"/>
    <s v="4VCSS"/>
    <x v="8"/>
    <s v="41DSTD"/>
    <x v="18"/>
    <s v="D41WCP"/>
    <s v="Wood Center Programs"/>
    <s v="D41WCP"/>
    <m/>
    <m/>
    <m/>
    <s v="Wood Center Programs"/>
    <x v="0"/>
    <m/>
    <x v="0"/>
  </r>
  <r>
    <s v="Peterman, Jennifer"/>
    <x v="0"/>
    <x v="0"/>
    <x v="3"/>
    <x v="3"/>
    <x v="61"/>
    <x v="1"/>
    <x v="1"/>
    <x v="0"/>
    <x v="9"/>
    <x v="9"/>
    <n v="6000"/>
    <n v="-5904.86"/>
    <n v="95.14"/>
    <n v="0"/>
    <n v="0"/>
    <n v="0"/>
    <n v="0"/>
    <n v="0"/>
    <n v="0"/>
    <n v="0"/>
    <n v="95.14"/>
    <x v="1"/>
    <x v="0"/>
    <x v="4"/>
    <x v="4"/>
    <s v="4VCSS"/>
    <x v="8"/>
    <s v="41DSTD"/>
    <x v="18"/>
    <s v="D41WCP"/>
    <s v="Wood Center Programs"/>
    <s v="D41WCP"/>
    <m/>
    <m/>
    <m/>
    <s v="Wood Center Programs"/>
    <x v="1"/>
    <m/>
    <x v="0"/>
  </r>
  <r>
    <s v="Peterman, Jennifer"/>
    <x v="0"/>
    <x v="0"/>
    <x v="3"/>
    <x v="3"/>
    <x v="61"/>
    <x v="1"/>
    <x v="1"/>
    <x v="1"/>
    <x v="3"/>
    <x v="3"/>
    <n v="0"/>
    <n v="0"/>
    <n v="0"/>
    <n v="0"/>
    <n v="6000"/>
    <n v="-5590.59"/>
    <n v="409.41"/>
    <n v="0"/>
    <n v="0"/>
    <n v="0"/>
    <n v="409.41"/>
    <x v="1"/>
    <x v="0"/>
    <x v="4"/>
    <x v="4"/>
    <s v="4VCSS"/>
    <x v="8"/>
    <s v="41DSTD"/>
    <x v="18"/>
    <s v="D41WCP"/>
    <s v="Wood Center Programs"/>
    <s v="D41WCP"/>
    <m/>
    <m/>
    <m/>
    <s v="Wood Center Programs"/>
    <x v="1"/>
    <m/>
    <x v="0"/>
  </r>
  <r>
    <s v="Peterman, Jennifer"/>
    <x v="0"/>
    <x v="0"/>
    <x v="3"/>
    <x v="3"/>
    <x v="61"/>
    <x v="1"/>
    <x v="1"/>
    <x v="1"/>
    <x v="4"/>
    <x v="4"/>
    <n v="0"/>
    <n v="0"/>
    <n v="0"/>
    <n v="0"/>
    <n v="0"/>
    <n v="-488.52"/>
    <n v="-488.52"/>
    <n v="0"/>
    <n v="0"/>
    <n v="0"/>
    <n v="-488.52"/>
    <x v="1"/>
    <x v="0"/>
    <x v="4"/>
    <x v="4"/>
    <s v="4VCSS"/>
    <x v="8"/>
    <s v="41DSTD"/>
    <x v="18"/>
    <s v="D41WCP"/>
    <s v="Wood Center Programs"/>
    <s v="D41WCP"/>
    <m/>
    <m/>
    <m/>
    <s v="Wood Center Programs"/>
    <x v="1"/>
    <m/>
    <x v="0"/>
  </r>
  <r>
    <s v="Peterman, Jennifer"/>
    <x v="0"/>
    <x v="0"/>
    <x v="3"/>
    <x v="3"/>
    <x v="61"/>
    <x v="1"/>
    <x v="1"/>
    <x v="1"/>
    <x v="12"/>
    <x v="6"/>
    <n v="0"/>
    <n v="0"/>
    <n v="0"/>
    <n v="0"/>
    <n v="0"/>
    <n v="-100"/>
    <n v="-100"/>
    <n v="0"/>
    <n v="0"/>
    <n v="0"/>
    <n v="-100"/>
    <x v="1"/>
    <x v="0"/>
    <x v="4"/>
    <x v="4"/>
    <s v="4VCSS"/>
    <x v="8"/>
    <s v="41DSTD"/>
    <x v="18"/>
    <s v="D41WCP"/>
    <s v="Wood Center Programs"/>
    <s v="D41WCP"/>
    <m/>
    <m/>
    <m/>
    <s v="Wood Center Programs"/>
    <x v="1"/>
    <m/>
    <x v="0"/>
  </r>
  <r>
    <s v="Peterman, Jennifer"/>
    <x v="0"/>
    <x v="0"/>
    <x v="3"/>
    <x v="3"/>
    <x v="62"/>
    <x v="130"/>
    <x v="124"/>
    <x v="0"/>
    <x v="7"/>
    <x v="7"/>
    <n v="213000"/>
    <n v="0"/>
    <n v="213000"/>
    <n v="195860"/>
    <n v="0"/>
    <n v="0"/>
    <n v="0"/>
    <n v="0"/>
    <n v="0"/>
    <n v="0"/>
    <n v="17140"/>
    <x v="2"/>
    <x v="1"/>
    <x v="4"/>
    <x v="4"/>
    <s v="4VCSS"/>
    <x v="8"/>
    <s v="41SSS"/>
    <x v="19"/>
    <s v="D4SUST"/>
    <s v="Office of Sustainability"/>
    <s v="D4SUST"/>
    <m/>
    <m/>
    <m/>
    <s v="Office of Sustainability"/>
    <x v="2"/>
    <m/>
    <x v="0"/>
  </r>
  <r>
    <s v="Peterman, Jennifer"/>
    <x v="0"/>
    <x v="0"/>
    <x v="3"/>
    <x v="3"/>
    <x v="62"/>
    <x v="130"/>
    <x v="124"/>
    <x v="0"/>
    <x v="9"/>
    <x v="9"/>
    <n v="24000"/>
    <n v="0"/>
    <n v="24000"/>
    <n v="11033.65"/>
    <n v="0"/>
    <n v="0"/>
    <n v="0"/>
    <n v="0"/>
    <n v="0"/>
    <n v="0"/>
    <n v="12966.35"/>
    <x v="2"/>
    <x v="1"/>
    <x v="4"/>
    <x v="4"/>
    <s v="4VCSS"/>
    <x v="8"/>
    <s v="41SSS"/>
    <x v="19"/>
    <s v="D4SUST"/>
    <s v="Office of Sustainability"/>
    <s v="D4SUST"/>
    <m/>
    <m/>
    <m/>
    <s v="Office of Sustainability"/>
    <x v="2"/>
    <m/>
    <x v="0"/>
  </r>
  <r>
    <s v="Peterman, Jennifer"/>
    <x v="0"/>
    <x v="0"/>
    <x v="3"/>
    <x v="3"/>
    <x v="62"/>
    <x v="130"/>
    <x v="124"/>
    <x v="0"/>
    <x v="10"/>
    <x v="10"/>
    <n v="2000"/>
    <n v="0"/>
    <n v="2000"/>
    <n v="0"/>
    <n v="0"/>
    <n v="0"/>
    <n v="0"/>
    <n v="0"/>
    <n v="0"/>
    <n v="0"/>
    <n v="2000"/>
    <x v="2"/>
    <x v="1"/>
    <x v="4"/>
    <x v="4"/>
    <s v="4VCSS"/>
    <x v="8"/>
    <s v="41SSS"/>
    <x v="19"/>
    <s v="D4SUST"/>
    <s v="Office of Sustainability"/>
    <s v="D4SUST"/>
    <m/>
    <m/>
    <m/>
    <s v="Office of Sustainability"/>
    <x v="2"/>
    <m/>
    <x v="0"/>
  </r>
  <r>
    <s v="Peterman, Jennifer"/>
    <x v="0"/>
    <x v="0"/>
    <x v="3"/>
    <x v="3"/>
    <x v="62"/>
    <x v="130"/>
    <x v="124"/>
    <x v="1"/>
    <x v="1"/>
    <x v="1"/>
    <n v="0"/>
    <n v="0"/>
    <n v="0"/>
    <n v="0"/>
    <n v="225000"/>
    <n v="0"/>
    <n v="225000"/>
    <n v="123074.19"/>
    <n v="0"/>
    <n v="123074.19"/>
    <n v="101925.81"/>
    <x v="2"/>
    <x v="1"/>
    <x v="4"/>
    <x v="4"/>
    <s v="4VCSS"/>
    <x v="8"/>
    <s v="41SSS"/>
    <x v="19"/>
    <s v="D4SUST"/>
    <s v="Office of Sustainability"/>
    <s v="D4SUST"/>
    <m/>
    <m/>
    <m/>
    <s v="Office of Sustainability"/>
    <x v="2"/>
    <m/>
    <x v="0"/>
  </r>
  <r>
    <s v="Peterman, Jennifer"/>
    <x v="0"/>
    <x v="0"/>
    <x v="3"/>
    <x v="3"/>
    <x v="62"/>
    <x v="130"/>
    <x v="124"/>
    <x v="1"/>
    <x v="2"/>
    <x v="2"/>
    <n v="0"/>
    <n v="0"/>
    <n v="0"/>
    <n v="0"/>
    <n v="2300"/>
    <n v="0"/>
    <n v="2300"/>
    <n v="0"/>
    <n v="0"/>
    <n v="0"/>
    <n v="2300"/>
    <x v="2"/>
    <x v="1"/>
    <x v="4"/>
    <x v="4"/>
    <s v="4VCSS"/>
    <x v="8"/>
    <s v="41SSS"/>
    <x v="19"/>
    <s v="D4SUST"/>
    <s v="Office of Sustainability"/>
    <s v="D4SUST"/>
    <m/>
    <m/>
    <m/>
    <s v="Office of Sustainability"/>
    <x v="2"/>
    <m/>
    <x v="0"/>
  </r>
  <r>
    <s v="Peterman, Jennifer"/>
    <x v="0"/>
    <x v="0"/>
    <x v="3"/>
    <x v="3"/>
    <x v="62"/>
    <x v="130"/>
    <x v="124"/>
    <x v="1"/>
    <x v="3"/>
    <x v="3"/>
    <n v="0"/>
    <n v="0"/>
    <n v="0"/>
    <n v="0"/>
    <n v="6600"/>
    <n v="0"/>
    <n v="6600"/>
    <n v="8026.23"/>
    <n v="0"/>
    <n v="8026.23"/>
    <n v="-1426.23"/>
    <x v="2"/>
    <x v="1"/>
    <x v="4"/>
    <x v="4"/>
    <s v="4VCSS"/>
    <x v="8"/>
    <s v="41SSS"/>
    <x v="19"/>
    <s v="D4SUST"/>
    <s v="Office of Sustainability"/>
    <s v="D4SUST"/>
    <m/>
    <m/>
    <m/>
    <s v="Office of Sustainability"/>
    <x v="2"/>
    <m/>
    <x v="0"/>
  </r>
  <r>
    <s v="Peterman, Jennifer"/>
    <x v="0"/>
    <x v="0"/>
    <x v="3"/>
    <x v="3"/>
    <x v="62"/>
    <x v="130"/>
    <x v="124"/>
    <x v="1"/>
    <x v="4"/>
    <x v="4"/>
    <n v="0"/>
    <n v="0"/>
    <n v="0"/>
    <n v="0"/>
    <n v="5100"/>
    <n v="0"/>
    <n v="5100"/>
    <n v="4525.6000000000004"/>
    <n v="0"/>
    <n v="4525.6000000000004"/>
    <n v="574.4"/>
    <x v="2"/>
    <x v="1"/>
    <x v="4"/>
    <x v="4"/>
    <s v="4VCSS"/>
    <x v="8"/>
    <s v="41SSS"/>
    <x v="19"/>
    <s v="D4SUST"/>
    <s v="Office of Sustainability"/>
    <s v="D4SUST"/>
    <m/>
    <m/>
    <m/>
    <s v="Office of Sustainability"/>
    <x v="2"/>
    <m/>
    <x v="0"/>
  </r>
  <r>
    <s v="Peterman, Jennifer"/>
    <x v="0"/>
    <x v="0"/>
    <x v="3"/>
    <x v="3"/>
    <x v="62"/>
    <x v="130"/>
    <x v="124"/>
    <x v="1"/>
    <x v="12"/>
    <x v="6"/>
    <n v="0"/>
    <n v="0"/>
    <n v="0"/>
    <n v="0"/>
    <n v="0"/>
    <n v="0"/>
    <n v="0"/>
    <n v="0.1"/>
    <n v="0"/>
    <n v="0.1"/>
    <n v="-0.1"/>
    <x v="2"/>
    <x v="1"/>
    <x v="4"/>
    <x v="4"/>
    <s v="4VCSS"/>
    <x v="8"/>
    <s v="41SSS"/>
    <x v="19"/>
    <s v="D4SUST"/>
    <s v="Office of Sustainability"/>
    <s v="D4SUST"/>
    <m/>
    <m/>
    <m/>
    <s v="Office of Sustainability"/>
    <x v="2"/>
    <m/>
    <x v="0"/>
  </r>
  <r>
    <s v="Peterman, Jennifer"/>
    <x v="0"/>
    <x v="0"/>
    <x v="3"/>
    <x v="3"/>
    <x v="62"/>
    <x v="145"/>
    <x v="139"/>
    <x v="0"/>
    <x v="9"/>
    <x v="9"/>
    <n v="0"/>
    <n v="6033.92"/>
    <n v="6033.92"/>
    <n v="462.82"/>
    <n v="0"/>
    <n v="0"/>
    <n v="0"/>
    <n v="0"/>
    <n v="0"/>
    <n v="0"/>
    <n v="5571.1"/>
    <x v="0"/>
    <x v="0"/>
    <x v="4"/>
    <x v="4"/>
    <s v="4VCSS"/>
    <x v="8"/>
    <s v="41SSS"/>
    <x v="19"/>
    <s v="D4SUST"/>
    <s v="Office of Sustainability"/>
    <s v="D4SUST"/>
    <m/>
    <m/>
    <m/>
    <s v="Office of Sustainability"/>
    <x v="0"/>
    <m/>
    <x v="0"/>
  </r>
  <r>
    <s v="Peterman, Jennifer"/>
    <x v="0"/>
    <x v="0"/>
    <x v="3"/>
    <x v="3"/>
    <x v="62"/>
    <x v="145"/>
    <x v="139"/>
    <x v="1"/>
    <x v="1"/>
    <x v="1"/>
    <n v="0"/>
    <n v="0"/>
    <n v="0"/>
    <n v="0"/>
    <n v="0"/>
    <n v="176.85"/>
    <n v="176.85"/>
    <n v="462.82"/>
    <n v="0"/>
    <n v="462.82"/>
    <n v="-285.97000000000003"/>
    <x v="0"/>
    <x v="0"/>
    <x v="4"/>
    <x v="4"/>
    <s v="4VCSS"/>
    <x v="8"/>
    <s v="41SSS"/>
    <x v="19"/>
    <s v="D4SUST"/>
    <s v="Office of Sustainability"/>
    <s v="D4SUST"/>
    <m/>
    <m/>
    <m/>
    <s v="Office of Sustainability"/>
    <x v="0"/>
    <m/>
    <x v="0"/>
  </r>
  <r>
    <s v="Peterman, Jennifer"/>
    <x v="0"/>
    <x v="0"/>
    <x v="3"/>
    <x v="3"/>
    <x v="62"/>
    <x v="145"/>
    <x v="139"/>
    <x v="1"/>
    <x v="3"/>
    <x v="3"/>
    <n v="0"/>
    <n v="0"/>
    <n v="0"/>
    <n v="0"/>
    <n v="0"/>
    <n v="3525"/>
    <n v="3525"/>
    <n v="0"/>
    <n v="0"/>
    <n v="0"/>
    <n v="3525"/>
    <x v="0"/>
    <x v="0"/>
    <x v="4"/>
    <x v="4"/>
    <s v="4VCSS"/>
    <x v="8"/>
    <s v="41SSS"/>
    <x v="19"/>
    <s v="D4SUST"/>
    <s v="Office of Sustainability"/>
    <s v="D4SUST"/>
    <m/>
    <m/>
    <m/>
    <s v="Office of Sustainability"/>
    <x v="0"/>
    <m/>
    <x v="0"/>
  </r>
  <r>
    <s v="Peterman, Jennifer"/>
    <x v="0"/>
    <x v="0"/>
    <x v="3"/>
    <x v="3"/>
    <x v="62"/>
    <x v="145"/>
    <x v="139"/>
    <x v="1"/>
    <x v="4"/>
    <x v="4"/>
    <n v="0"/>
    <n v="0"/>
    <n v="0"/>
    <n v="0"/>
    <n v="0"/>
    <n v="832.07"/>
    <n v="832.07"/>
    <n v="0"/>
    <n v="0"/>
    <n v="0"/>
    <n v="832.07"/>
    <x v="0"/>
    <x v="0"/>
    <x v="4"/>
    <x v="4"/>
    <s v="4VCSS"/>
    <x v="8"/>
    <s v="41SSS"/>
    <x v="19"/>
    <s v="D4SUST"/>
    <s v="Office of Sustainability"/>
    <s v="D4SUST"/>
    <m/>
    <m/>
    <m/>
    <s v="Office of Sustainability"/>
    <x v="0"/>
    <m/>
    <x v="0"/>
  </r>
  <r>
    <s v="Peterman, Jennifer"/>
    <x v="0"/>
    <x v="0"/>
    <x v="3"/>
    <x v="3"/>
    <x v="62"/>
    <x v="145"/>
    <x v="139"/>
    <x v="1"/>
    <x v="12"/>
    <x v="6"/>
    <n v="0"/>
    <n v="0"/>
    <n v="0"/>
    <n v="0"/>
    <n v="0"/>
    <n v="1500"/>
    <n v="1500"/>
    <n v="0"/>
    <n v="0"/>
    <n v="0"/>
    <n v="1500"/>
    <x v="0"/>
    <x v="0"/>
    <x v="4"/>
    <x v="4"/>
    <s v="4VCSS"/>
    <x v="8"/>
    <s v="41SSS"/>
    <x v="19"/>
    <s v="D4SUST"/>
    <s v="Office of Sustainability"/>
    <s v="D4SUST"/>
    <m/>
    <m/>
    <m/>
    <s v="Office of Sustainability"/>
    <x v="0"/>
    <m/>
    <x v="0"/>
  </r>
  <r>
    <s v="Peterman, Jennifer"/>
    <x v="0"/>
    <x v="0"/>
    <x v="3"/>
    <x v="3"/>
    <x v="62"/>
    <x v="146"/>
    <x v="140"/>
    <x v="0"/>
    <x v="9"/>
    <x v="9"/>
    <n v="0"/>
    <n v="632.73"/>
    <n v="632.73"/>
    <n v="632.73"/>
    <n v="0"/>
    <n v="0"/>
    <n v="0"/>
    <n v="0"/>
    <n v="0"/>
    <n v="0"/>
    <n v="0"/>
    <x v="0"/>
    <x v="0"/>
    <x v="4"/>
    <x v="4"/>
    <s v="4VCSS"/>
    <x v="8"/>
    <s v="41SSS"/>
    <x v="19"/>
    <s v="D4SUST"/>
    <s v="Office of Sustainability"/>
    <s v="D4SUST"/>
    <m/>
    <m/>
    <m/>
    <s v="Office of Sustainability"/>
    <x v="0"/>
    <m/>
    <x v="0"/>
  </r>
  <r>
    <s v="Peterman, Jennifer"/>
    <x v="0"/>
    <x v="0"/>
    <x v="3"/>
    <x v="3"/>
    <x v="62"/>
    <x v="146"/>
    <x v="140"/>
    <x v="1"/>
    <x v="1"/>
    <x v="1"/>
    <n v="0"/>
    <n v="0"/>
    <n v="0"/>
    <n v="0"/>
    <n v="0"/>
    <n v="589.27"/>
    <n v="589.27"/>
    <n v="0"/>
    <n v="0"/>
    <n v="0"/>
    <n v="589.27"/>
    <x v="0"/>
    <x v="0"/>
    <x v="4"/>
    <x v="4"/>
    <s v="4VCSS"/>
    <x v="8"/>
    <s v="41SSS"/>
    <x v="19"/>
    <s v="D4SUST"/>
    <s v="Office of Sustainability"/>
    <s v="D4SUST"/>
    <m/>
    <m/>
    <m/>
    <s v="Office of Sustainability"/>
    <x v="0"/>
    <m/>
    <x v="0"/>
  </r>
  <r>
    <s v="Peterman, Jennifer"/>
    <x v="0"/>
    <x v="0"/>
    <x v="3"/>
    <x v="3"/>
    <x v="62"/>
    <x v="146"/>
    <x v="140"/>
    <x v="1"/>
    <x v="3"/>
    <x v="3"/>
    <n v="0"/>
    <n v="0"/>
    <n v="0"/>
    <n v="0"/>
    <n v="0"/>
    <n v="0.37"/>
    <n v="0.37"/>
    <n v="0"/>
    <n v="0"/>
    <n v="0"/>
    <n v="0.37"/>
    <x v="0"/>
    <x v="0"/>
    <x v="4"/>
    <x v="4"/>
    <s v="4VCSS"/>
    <x v="8"/>
    <s v="41SSS"/>
    <x v="19"/>
    <s v="D4SUST"/>
    <s v="Office of Sustainability"/>
    <s v="D4SUST"/>
    <m/>
    <m/>
    <m/>
    <s v="Office of Sustainability"/>
    <x v="0"/>
    <m/>
    <x v="0"/>
  </r>
  <r>
    <s v="Peterman, Jennifer"/>
    <x v="0"/>
    <x v="0"/>
    <x v="3"/>
    <x v="3"/>
    <x v="62"/>
    <x v="146"/>
    <x v="140"/>
    <x v="1"/>
    <x v="4"/>
    <x v="4"/>
    <n v="0"/>
    <n v="0"/>
    <n v="0"/>
    <n v="0"/>
    <n v="0"/>
    <n v="42.95"/>
    <n v="42.95"/>
    <n v="632.73"/>
    <n v="0"/>
    <n v="632.73"/>
    <n v="-589.78"/>
    <x v="0"/>
    <x v="0"/>
    <x v="4"/>
    <x v="4"/>
    <s v="4VCSS"/>
    <x v="8"/>
    <s v="41SSS"/>
    <x v="19"/>
    <s v="D4SUST"/>
    <s v="Office of Sustainability"/>
    <s v="D4SUST"/>
    <m/>
    <m/>
    <m/>
    <s v="Office of Sustainability"/>
    <x v="0"/>
    <m/>
    <x v="0"/>
  </r>
  <r>
    <s v="Peterman, Jennifer"/>
    <x v="0"/>
    <x v="0"/>
    <x v="3"/>
    <x v="3"/>
    <x v="62"/>
    <x v="146"/>
    <x v="140"/>
    <x v="1"/>
    <x v="5"/>
    <x v="5"/>
    <n v="0"/>
    <n v="0"/>
    <n v="0"/>
    <n v="0"/>
    <n v="0"/>
    <n v="0.14000000000000001"/>
    <n v="0.14000000000000001"/>
    <n v="0"/>
    <n v="0"/>
    <n v="0"/>
    <n v="0.14000000000000001"/>
    <x v="0"/>
    <x v="0"/>
    <x v="4"/>
    <x v="4"/>
    <s v="4VCSS"/>
    <x v="8"/>
    <s v="41SSS"/>
    <x v="19"/>
    <s v="D4SUST"/>
    <s v="Office of Sustainability"/>
    <s v="D4SUST"/>
    <m/>
    <m/>
    <m/>
    <s v="Office of Sustainability"/>
    <x v="0"/>
    <m/>
    <x v="0"/>
  </r>
  <r>
    <s v="Peterman, Jennifer"/>
    <x v="0"/>
    <x v="0"/>
    <x v="3"/>
    <x v="3"/>
    <x v="62"/>
    <x v="147"/>
    <x v="141"/>
    <x v="0"/>
    <x v="9"/>
    <x v="9"/>
    <n v="0"/>
    <n v="-0.1"/>
    <n v="-0.1"/>
    <n v="-0.1"/>
    <n v="0"/>
    <n v="0"/>
    <n v="0"/>
    <n v="0"/>
    <n v="0"/>
    <n v="0"/>
    <n v="0"/>
    <x v="0"/>
    <x v="0"/>
    <x v="4"/>
    <x v="4"/>
    <s v="4VCSS"/>
    <x v="8"/>
    <s v="41SSS"/>
    <x v="19"/>
    <s v="D4SUST"/>
    <s v="Office of Sustainability"/>
    <s v="D4SUST"/>
    <m/>
    <m/>
    <m/>
    <s v="Office of Sustainability"/>
    <x v="0"/>
    <m/>
    <x v="0"/>
  </r>
  <r>
    <s v="Peterman, Jennifer"/>
    <x v="0"/>
    <x v="0"/>
    <x v="3"/>
    <x v="3"/>
    <x v="62"/>
    <x v="147"/>
    <x v="141"/>
    <x v="1"/>
    <x v="1"/>
    <x v="1"/>
    <n v="0"/>
    <n v="0"/>
    <n v="0"/>
    <n v="0"/>
    <n v="0"/>
    <n v="-9615.64"/>
    <n v="-9615.64"/>
    <n v="0"/>
    <n v="0"/>
    <n v="0"/>
    <n v="-9615.64"/>
    <x v="0"/>
    <x v="0"/>
    <x v="4"/>
    <x v="4"/>
    <s v="4VCSS"/>
    <x v="8"/>
    <s v="41SSS"/>
    <x v="19"/>
    <s v="D4SUST"/>
    <s v="Office of Sustainability"/>
    <s v="D4SUST"/>
    <m/>
    <m/>
    <m/>
    <s v="Office of Sustainability"/>
    <x v="0"/>
    <m/>
    <x v="0"/>
  </r>
  <r>
    <s v="Peterman, Jennifer"/>
    <x v="0"/>
    <x v="0"/>
    <x v="3"/>
    <x v="3"/>
    <x v="62"/>
    <x v="147"/>
    <x v="141"/>
    <x v="1"/>
    <x v="2"/>
    <x v="2"/>
    <n v="0"/>
    <n v="0"/>
    <n v="0"/>
    <n v="0"/>
    <n v="0"/>
    <n v="3000"/>
    <n v="3000"/>
    <n v="0"/>
    <n v="0"/>
    <n v="0"/>
    <n v="3000"/>
    <x v="0"/>
    <x v="0"/>
    <x v="4"/>
    <x v="4"/>
    <s v="4VCSS"/>
    <x v="8"/>
    <s v="41SSS"/>
    <x v="19"/>
    <s v="D4SUST"/>
    <s v="Office of Sustainability"/>
    <s v="D4SUST"/>
    <m/>
    <m/>
    <m/>
    <s v="Office of Sustainability"/>
    <x v="0"/>
    <m/>
    <x v="0"/>
  </r>
  <r>
    <s v="Peterman, Jennifer"/>
    <x v="0"/>
    <x v="0"/>
    <x v="3"/>
    <x v="3"/>
    <x v="62"/>
    <x v="147"/>
    <x v="141"/>
    <x v="1"/>
    <x v="3"/>
    <x v="3"/>
    <n v="0"/>
    <n v="0"/>
    <n v="0"/>
    <n v="0"/>
    <n v="0"/>
    <n v="-9370"/>
    <n v="-9370"/>
    <n v="0"/>
    <n v="0"/>
    <n v="0"/>
    <n v="-9370"/>
    <x v="0"/>
    <x v="0"/>
    <x v="4"/>
    <x v="4"/>
    <s v="4VCSS"/>
    <x v="8"/>
    <s v="41SSS"/>
    <x v="19"/>
    <s v="D4SUST"/>
    <s v="Office of Sustainability"/>
    <s v="D4SUST"/>
    <m/>
    <m/>
    <m/>
    <s v="Office of Sustainability"/>
    <x v="0"/>
    <m/>
    <x v="0"/>
  </r>
  <r>
    <s v="Peterman, Jennifer"/>
    <x v="0"/>
    <x v="0"/>
    <x v="3"/>
    <x v="3"/>
    <x v="62"/>
    <x v="147"/>
    <x v="141"/>
    <x v="1"/>
    <x v="4"/>
    <x v="4"/>
    <n v="0"/>
    <n v="0"/>
    <n v="0"/>
    <n v="0"/>
    <n v="0"/>
    <n v="2000"/>
    <n v="2000"/>
    <n v="0"/>
    <n v="0"/>
    <n v="0"/>
    <n v="2000"/>
    <x v="0"/>
    <x v="0"/>
    <x v="4"/>
    <x v="4"/>
    <s v="4VCSS"/>
    <x v="8"/>
    <s v="41SSS"/>
    <x v="19"/>
    <s v="D4SUST"/>
    <s v="Office of Sustainability"/>
    <s v="D4SUST"/>
    <m/>
    <m/>
    <m/>
    <s v="Office of Sustainability"/>
    <x v="0"/>
    <m/>
    <x v="0"/>
  </r>
  <r>
    <s v="Peterman, Jennifer"/>
    <x v="0"/>
    <x v="0"/>
    <x v="3"/>
    <x v="3"/>
    <x v="62"/>
    <x v="147"/>
    <x v="141"/>
    <x v="1"/>
    <x v="5"/>
    <x v="5"/>
    <n v="0"/>
    <n v="0"/>
    <n v="0"/>
    <n v="0"/>
    <n v="0"/>
    <n v="-1080"/>
    <n v="-1080"/>
    <n v="0"/>
    <n v="0"/>
    <n v="0"/>
    <n v="-1080"/>
    <x v="0"/>
    <x v="0"/>
    <x v="4"/>
    <x v="4"/>
    <s v="4VCSS"/>
    <x v="8"/>
    <s v="41SSS"/>
    <x v="19"/>
    <s v="D4SUST"/>
    <s v="Office of Sustainability"/>
    <s v="D4SUST"/>
    <m/>
    <m/>
    <m/>
    <s v="Office of Sustainability"/>
    <x v="0"/>
    <m/>
    <x v="0"/>
  </r>
  <r>
    <s v="Peterman, Jennifer"/>
    <x v="0"/>
    <x v="0"/>
    <x v="3"/>
    <x v="3"/>
    <x v="62"/>
    <x v="147"/>
    <x v="141"/>
    <x v="1"/>
    <x v="12"/>
    <x v="6"/>
    <n v="0"/>
    <n v="0"/>
    <n v="0"/>
    <n v="0"/>
    <n v="0"/>
    <n v="15065.54"/>
    <n v="15065.54"/>
    <n v="-0.1"/>
    <n v="0"/>
    <n v="-0.1"/>
    <n v="15065.64"/>
    <x v="0"/>
    <x v="0"/>
    <x v="4"/>
    <x v="4"/>
    <s v="4VCSS"/>
    <x v="8"/>
    <s v="41SSS"/>
    <x v="19"/>
    <s v="D4SUST"/>
    <s v="Office of Sustainability"/>
    <s v="D4SUST"/>
    <m/>
    <m/>
    <m/>
    <s v="Office of Sustainability"/>
    <x v="0"/>
    <m/>
    <x v="0"/>
  </r>
  <r>
    <s v="Peterman, Jennifer"/>
    <x v="0"/>
    <x v="0"/>
    <x v="3"/>
    <x v="3"/>
    <x v="62"/>
    <x v="148"/>
    <x v="142"/>
    <x v="0"/>
    <x v="9"/>
    <x v="9"/>
    <n v="0"/>
    <n v="188.3"/>
    <n v="188.3"/>
    <n v="188.3"/>
    <n v="0"/>
    <n v="0"/>
    <n v="0"/>
    <n v="0"/>
    <n v="0"/>
    <n v="0"/>
    <n v="0"/>
    <x v="0"/>
    <x v="0"/>
    <x v="4"/>
    <x v="4"/>
    <s v="4VCSS"/>
    <x v="8"/>
    <s v="41SSS"/>
    <x v="19"/>
    <s v="D4SUST"/>
    <s v="Office of Sustainability"/>
    <s v="D4SUST"/>
    <m/>
    <m/>
    <m/>
    <s v="Office of Sustainability"/>
    <x v="0"/>
    <m/>
    <x v="0"/>
  </r>
  <r>
    <s v="Peterman, Jennifer"/>
    <x v="0"/>
    <x v="0"/>
    <x v="3"/>
    <x v="3"/>
    <x v="62"/>
    <x v="148"/>
    <x v="142"/>
    <x v="1"/>
    <x v="1"/>
    <x v="1"/>
    <n v="0"/>
    <n v="0"/>
    <n v="0"/>
    <n v="0"/>
    <n v="0"/>
    <n v="188.3"/>
    <n v="188.3"/>
    <n v="0"/>
    <n v="0"/>
    <n v="0"/>
    <n v="188.3"/>
    <x v="0"/>
    <x v="0"/>
    <x v="4"/>
    <x v="4"/>
    <s v="4VCSS"/>
    <x v="8"/>
    <s v="41SSS"/>
    <x v="19"/>
    <s v="D4SUST"/>
    <s v="Office of Sustainability"/>
    <s v="D4SUST"/>
    <m/>
    <m/>
    <m/>
    <s v="Office of Sustainability"/>
    <x v="0"/>
    <m/>
    <x v="0"/>
  </r>
  <r>
    <s v="Peterman, Jennifer"/>
    <x v="0"/>
    <x v="0"/>
    <x v="3"/>
    <x v="3"/>
    <x v="62"/>
    <x v="148"/>
    <x v="142"/>
    <x v="1"/>
    <x v="3"/>
    <x v="3"/>
    <n v="0"/>
    <n v="0"/>
    <n v="0"/>
    <n v="0"/>
    <n v="0"/>
    <n v="0"/>
    <n v="0"/>
    <n v="139"/>
    <n v="0"/>
    <n v="139"/>
    <n v="-139"/>
    <x v="0"/>
    <x v="0"/>
    <x v="4"/>
    <x v="4"/>
    <s v="4VCSS"/>
    <x v="8"/>
    <s v="41SSS"/>
    <x v="19"/>
    <s v="D4SUST"/>
    <s v="Office of Sustainability"/>
    <s v="D4SUST"/>
    <m/>
    <m/>
    <m/>
    <s v="Office of Sustainability"/>
    <x v="0"/>
    <m/>
    <x v="0"/>
  </r>
  <r>
    <s v="Peterman, Jennifer"/>
    <x v="0"/>
    <x v="0"/>
    <x v="3"/>
    <x v="3"/>
    <x v="62"/>
    <x v="148"/>
    <x v="142"/>
    <x v="1"/>
    <x v="4"/>
    <x v="4"/>
    <n v="0"/>
    <n v="0"/>
    <n v="0"/>
    <n v="0"/>
    <n v="0"/>
    <n v="0"/>
    <n v="0"/>
    <n v="49.3"/>
    <n v="0"/>
    <n v="49.3"/>
    <n v="-49.3"/>
    <x v="0"/>
    <x v="0"/>
    <x v="4"/>
    <x v="4"/>
    <s v="4VCSS"/>
    <x v="8"/>
    <s v="41SSS"/>
    <x v="19"/>
    <s v="D4SUST"/>
    <s v="Office of Sustainability"/>
    <s v="D4SUST"/>
    <m/>
    <m/>
    <m/>
    <s v="Office of Sustainability"/>
    <x v="0"/>
    <m/>
    <x v="0"/>
  </r>
  <r>
    <s v="Peterman, Jennifer"/>
    <x v="0"/>
    <x v="0"/>
    <x v="3"/>
    <x v="3"/>
    <x v="62"/>
    <x v="148"/>
    <x v="142"/>
    <x v="1"/>
    <x v="5"/>
    <x v="5"/>
    <n v="0"/>
    <n v="0"/>
    <n v="0"/>
    <n v="0"/>
    <n v="0"/>
    <n v="0"/>
    <n v="0"/>
    <n v="0"/>
    <n v="0"/>
    <n v="0"/>
    <n v="0"/>
    <x v="0"/>
    <x v="0"/>
    <x v="4"/>
    <x v="4"/>
    <s v="4VCSS"/>
    <x v="8"/>
    <s v="41SSS"/>
    <x v="19"/>
    <s v="D4SUST"/>
    <s v="Office of Sustainability"/>
    <s v="D4SUST"/>
    <m/>
    <m/>
    <m/>
    <s v="Office of Sustainability"/>
    <x v="0"/>
    <m/>
    <x v="0"/>
  </r>
  <r>
    <s v="Peterman, Jennifer"/>
    <x v="0"/>
    <x v="0"/>
    <x v="3"/>
    <x v="3"/>
    <x v="62"/>
    <x v="149"/>
    <x v="143"/>
    <x v="0"/>
    <x v="9"/>
    <x v="9"/>
    <n v="0"/>
    <n v="7546.84"/>
    <n v="7546.84"/>
    <n v="0"/>
    <n v="0"/>
    <n v="0"/>
    <n v="0"/>
    <n v="0"/>
    <n v="0"/>
    <n v="0"/>
    <n v="7546.84"/>
    <x v="0"/>
    <x v="0"/>
    <x v="4"/>
    <x v="4"/>
    <s v="4VCSS"/>
    <x v="8"/>
    <s v="41SSS"/>
    <x v="19"/>
    <s v="D4SUST"/>
    <s v="Office of Sustainability"/>
    <s v="D4SUST"/>
    <m/>
    <m/>
    <m/>
    <s v="Office of Sustainability"/>
    <x v="0"/>
    <m/>
    <x v="0"/>
  </r>
  <r>
    <s v="Peterman, Jennifer"/>
    <x v="0"/>
    <x v="0"/>
    <x v="3"/>
    <x v="3"/>
    <x v="62"/>
    <x v="149"/>
    <x v="143"/>
    <x v="1"/>
    <x v="1"/>
    <x v="1"/>
    <n v="0"/>
    <n v="0"/>
    <n v="0"/>
    <n v="0"/>
    <n v="0"/>
    <n v="0.81"/>
    <n v="0.81"/>
    <n v="0"/>
    <n v="0"/>
    <n v="0"/>
    <n v="0.81"/>
    <x v="0"/>
    <x v="0"/>
    <x v="4"/>
    <x v="4"/>
    <s v="4VCSS"/>
    <x v="8"/>
    <s v="41SSS"/>
    <x v="19"/>
    <s v="D4SUST"/>
    <s v="Office of Sustainability"/>
    <s v="D4SUST"/>
    <m/>
    <m/>
    <m/>
    <s v="Office of Sustainability"/>
    <x v="0"/>
    <m/>
    <x v="0"/>
  </r>
  <r>
    <s v="Peterman, Jennifer"/>
    <x v="0"/>
    <x v="0"/>
    <x v="3"/>
    <x v="3"/>
    <x v="62"/>
    <x v="149"/>
    <x v="143"/>
    <x v="1"/>
    <x v="2"/>
    <x v="2"/>
    <n v="0"/>
    <n v="0"/>
    <n v="0"/>
    <n v="0"/>
    <n v="0"/>
    <n v="2450"/>
    <n v="2450"/>
    <n v="0"/>
    <n v="0"/>
    <n v="0"/>
    <n v="2450"/>
    <x v="0"/>
    <x v="0"/>
    <x v="4"/>
    <x v="4"/>
    <s v="4VCSS"/>
    <x v="8"/>
    <s v="41SSS"/>
    <x v="19"/>
    <s v="D4SUST"/>
    <s v="Office of Sustainability"/>
    <s v="D4SUST"/>
    <m/>
    <m/>
    <m/>
    <s v="Office of Sustainability"/>
    <x v="0"/>
    <m/>
    <x v="0"/>
  </r>
  <r>
    <s v="Peterman, Jennifer"/>
    <x v="0"/>
    <x v="0"/>
    <x v="3"/>
    <x v="3"/>
    <x v="62"/>
    <x v="149"/>
    <x v="143"/>
    <x v="1"/>
    <x v="3"/>
    <x v="3"/>
    <n v="0"/>
    <n v="0"/>
    <n v="0"/>
    <n v="0"/>
    <n v="0"/>
    <n v="4596.03"/>
    <n v="4596.03"/>
    <n v="0"/>
    <n v="0"/>
    <n v="0"/>
    <n v="4596.03"/>
    <x v="0"/>
    <x v="0"/>
    <x v="4"/>
    <x v="4"/>
    <s v="4VCSS"/>
    <x v="8"/>
    <s v="41SSS"/>
    <x v="19"/>
    <s v="D4SUST"/>
    <s v="Office of Sustainability"/>
    <s v="D4SUST"/>
    <m/>
    <m/>
    <m/>
    <s v="Office of Sustainability"/>
    <x v="0"/>
    <m/>
    <x v="0"/>
  </r>
  <r>
    <s v="Peterman, Jennifer"/>
    <x v="0"/>
    <x v="0"/>
    <x v="3"/>
    <x v="3"/>
    <x v="62"/>
    <x v="149"/>
    <x v="143"/>
    <x v="1"/>
    <x v="4"/>
    <x v="4"/>
    <n v="0"/>
    <n v="0"/>
    <n v="0"/>
    <n v="0"/>
    <n v="0"/>
    <n v="500"/>
    <n v="500"/>
    <n v="0"/>
    <n v="0"/>
    <n v="0"/>
    <n v="500"/>
    <x v="0"/>
    <x v="0"/>
    <x v="4"/>
    <x v="4"/>
    <s v="4VCSS"/>
    <x v="8"/>
    <s v="41SSS"/>
    <x v="19"/>
    <s v="D4SUST"/>
    <s v="Office of Sustainability"/>
    <s v="D4SUST"/>
    <m/>
    <m/>
    <m/>
    <s v="Office of Sustainability"/>
    <x v="0"/>
    <m/>
    <x v="0"/>
  </r>
  <r>
    <s v="Peterman, Jennifer"/>
    <x v="0"/>
    <x v="0"/>
    <x v="3"/>
    <x v="3"/>
    <x v="62"/>
    <x v="1"/>
    <x v="1"/>
    <x v="0"/>
    <x v="9"/>
    <x v="9"/>
    <n v="15000"/>
    <n v="-14401.69"/>
    <n v="598.30999999999995"/>
    <n v="0"/>
    <n v="0"/>
    <n v="0"/>
    <n v="0"/>
    <n v="0"/>
    <n v="0"/>
    <n v="0"/>
    <n v="598.30999999999995"/>
    <x v="1"/>
    <x v="0"/>
    <x v="4"/>
    <x v="4"/>
    <s v="4VCSS"/>
    <x v="8"/>
    <s v="41SSS"/>
    <x v="19"/>
    <s v="D4SUST"/>
    <s v="Office of Sustainability"/>
    <s v="D4SUST"/>
    <m/>
    <m/>
    <m/>
    <s v="Office of Sustainability"/>
    <x v="1"/>
    <m/>
    <x v="0"/>
  </r>
  <r>
    <s v="Peterman, Jennifer"/>
    <x v="0"/>
    <x v="0"/>
    <x v="3"/>
    <x v="3"/>
    <x v="62"/>
    <x v="1"/>
    <x v="1"/>
    <x v="1"/>
    <x v="1"/>
    <x v="1"/>
    <n v="0"/>
    <n v="0"/>
    <n v="0"/>
    <n v="0"/>
    <n v="0"/>
    <n v="8660.41"/>
    <n v="8660.41"/>
    <n v="0"/>
    <n v="0"/>
    <n v="0"/>
    <n v="8660.41"/>
    <x v="1"/>
    <x v="0"/>
    <x v="4"/>
    <x v="4"/>
    <s v="4VCSS"/>
    <x v="8"/>
    <s v="41SSS"/>
    <x v="19"/>
    <s v="D4SUST"/>
    <s v="Office of Sustainability"/>
    <s v="D4SUST"/>
    <m/>
    <m/>
    <m/>
    <s v="Office of Sustainability"/>
    <x v="1"/>
    <m/>
    <x v="0"/>
  </r>
  <r>
    <s v="Peterman, Jennifer"/>
    <x v="0"/>
    <x v="0"/>
    <x v="3"/>
    <x v="3"/>
    <x v="62"/>
    <x v="1"/>
    <x v="1"/>
    <x v="1"/>
    <x v="2"/>
    <x v="2"/>
    <n v="0"/>
    <n v="0"/>
    <n v="0"/>
    <n v="0"/>
    <n v="0"/>
    <n v="-5450"/>
    <n v="-5450"/>
    <n v="0"/>
    <n v="0"/>
    <n v="0"/>
    <n v="-5450"/>
    <x v="1"/>
    <x v="0"/>
    <x v="4"/>
    <x v="4"/>
    <s v="4VCSS"/>
    <x v="8"/>
    <s v="41SSS"/>
    <x v="19"/>
    <s v="D4SUST"/>
    <s v="Office of Sustainability"/>
    <s v="D4SUST"/>
    <m/>
    <m/>
    <m/>
    <s v="Office of Sustainability"/>
    <x v="1"/>
    <m/>
    <x v="0"/>
  </r>
  <r>
    <s v="Peterman, Jennifer"/>
    <x v="0"/>
    <x v="0"/>
    <x v="3"/>
    <x v="3"/>
    <x v="62"/>
    <x v="1"/>
    <x v="1"/>
    <x v="1"/>
    <x v="3"/>
    <x v="3"/>
    <n v="0"/>
    <n v="0"/>
    <n v="0"/>
    <n v="0"/>
    <n v="5000"/>
    <n v="1248.5999999999999"/>
    <n v="6248.6"/>
    <n v="0"/>
    <n v="0"/>
    <n v="0"/>
    <n v="6248.6"/>
    <x v="1"/>
    <x v="0"/>
    <x v="4"/>
    <x v="4"/>
    <s v="4VCSS"/>
    <x v="8"/>
    <s v="41SSS"/>
    <x v="19"/>
    <s v="D4SUST"/>
    <s v="Office of Sustainability"/>
    <s v="D4SUST"/>
    <m/>
    <m/>
    <m/>
    <s v="Office of Sustainability"/>
    <x v="1"/>
    <m/>
    <x v="0"/>
  </r>
  <r>
    <s v="Peterman, Jennifer"/>
    <x v="0"/>
    <x v="0"/>
    <x v="3"/>
    <x v="3"/>
    <x v="62"/>
    <x v="1"/>
    <x v="1"/>
    <x v="1"/>
    <x v="4"/>
    <x v="4"/>
    <n v="0"/>
    <n v="0"/>
    <n v="0"/>
    <n v="0"/>
    <n v="10000"/>
    <n v="-3375.02"/>
    <n v="6624.98"/>
    <n v="0"/>
    <n v="0"/>
    <n v="0"/>
    <n v="6624.98"/>
    <x v="1"/>
    <x v="0"/>
    <x v="4"/>
    <x v="4"/>
    <s v="4VCSS"/>
    <x v="8"/>
    <s v="41SSS"/>
    <x v="19"/>
    <s v="D4SUST"/>
    <s v="Office of Sustainability"/>
    <s v="D4SUST"/>
    <m/>
    <m/>
    <m/>
    <s v="Office of Sustainability"/>
    <x v="1"/>
    <m/>
    <x v="0"/>
  </r>
  <r>
    <s v="Peterman, Jennifer"/>
    <x v="0"/>
    <x v="0"/>
    <x v="3"/>
    <x v="3"/>
    <x v="62"/>
    <x v="1"/>
    <x v="1"/>
    <x v="1"/>
    <x v="5"/>
    <x v="5"/>
    <n v="0"/>
    <n v="0"/>
    <n v="0"/>
    <n v="0"/>
    <n v="0"/>
    <n v="1079.8599999999999"/>
    <n v="1079.8599999999999"/>
    <n v="0"/>
    <n v="0"/>
    <n v="0"/>
    <n v="1079.8599999999999"/>
    <x v="1"/>
    <x v="0"/>
    <x v="4"/>
    <x v="4"/>
    <s v="4VCSS"/>
    <x v="8"/>
    <s v="41SSS"/>
    <x v="19"/>
    <s v="D4SUST"/>
    <s v="Office of Sustainability"/>
    <s v="D4SUST"/>
    <m/>
    <m/>
    <m/>
    <s v="Office of Sustainability"/>
    <x v="1"/>
    <m/>
    <x v="0"/>
  </r>
  <r>
    <s v="Peterman, Jennifer"/>
    <x v="0"/>
    <x v="0"/>
    <x v="3"/>
    <x v="3"/>
    <x v="62"/>
    <x v="1"/>
    <x v="1"/>
    <x v="1"/>
    <x v="12"/>
    <x v="6"/>
    <n v="0"/>
    <n v="0"/>
    <n v="0"/>
    <n v="0"/>
    <n v="0"/>
    <n v="-16565.54"/>
    <n v="-16565.54"/>
    <n v="0"/>
    <n v="0"/>
    <n v="0"/>
    <n v="-16565.54"/>
    <x v="1"/>
    <x v="0"/>
    <x v="4"/>
    <x v="4"/>
    <s v="4VCSS"/>
    <x v="8"/>
    <s v="41SSS"/>
    <x v="19"/>
    <s v="D4SUST"/>
    <s v="Office of Sustainability"/>
    <s v="D4SUST"/>
    <m/>
    <m/>
    <m/>
    <s v="Office of Sustainability"/>
    <x v="1"/>
    <m/>
    <x v="0"/>
  </r>
  <r>
    <s v="Peterman, Jennifer"/>
    <x v="0"/>
    <x v="0"/>
    <x v="3"/>
    <x v="3"/>
    <x v="63"/>
    <x v="2"/>
    <x v="2"/>
    <x v="0"/>
    <x v="13"/>
    <x v="12"/>
    <n v="634000"/>
    <n v="0"/>
    <n v="634000"/>
    <n v="634000"/>
    <n v="0"/>
    <n v="0"/>
    <n v="0"/>
    <n v="0"/>
    <n v="0"/>
    <n v="0"/>
    <n v="0"/>
    <x v="2"/>
    <x v="1"/>
    <x v="4"/>
    <x v="4"/>
    <s v="4VCSS"/>
    <x v="8"/>
    <s v="41ENS"/>
    <x v="21"/>
    <s v="D6FAD"/>
    <s v="Financial Aid"/>
    <s v="D6FAD"/>
    <m/>
    <m/>
    <m/>
    <s v="Financial Aid"/>
    <x v="2"/>
    <m/>
    <x v="0"/>
  </r>
  <r>
    <s v="Peterman, Jennifer"/>
    <x v="0"/>
    <x v="0"/>
    <x v="3"/>
    <x v="3"/>
    <x v="63"/>
    <x v="2"/>
    <x v="2"/>
    <x v="0"/>
    <x v="9"/>
    <x v="9"/>
    <n v="37000"/>
    <n v="0"/>
    <n v="37000"/>
    <n v="20175"/>
    <n v="0"/>
    <n v="0"/>
    <n v="0"/>
    <n v="0"/>
    <n v="0"/>
    <n v="0"/>
    <n v="16825"/>
    <x v="2"/>
    <x v="1"/>
    <x v="4"/>
    <x v="4"/>
    <s v="4VCSS"/>
    <x v="8"/>
    <s v="41ENS"/>
    <x v="21"/>
    <s v="D6FAD"/>
    <s v="Financial Aid"/>
    <s v="D6FAD"/>
    <m/>
    <m/>
    <m/>
    <s v="Financial Aid"/>
    <x v="2"/>
    <m/>
    <x v="0"/>
  </r>
  <r>
    <s v="Peterman, Jennifer"/>
    <x v="0"/>
    <x v="0"/>
    <x v="3"/>
    <x v="3"/>
    <x v="63"/>
    <x v="2"/>
    <x v="2"/>
    <x v="0"/>
    <x v="10"/>
    <x v="10"/>
    <n v="0"/>
    <n v="0"/>
    <n v="0"/>
    <n v="29947.95"/>
    <n v="0"/>
    <n v="0"/>
    <n v="0"/>
    <n v="0"/>
    <n v="0"/>
    <n v="0"/>
    <n v="-29947.95"/>
    <x v="2"/>
    <x v="1"/>
    <x v="4"/>
    <x v="4"/>
    <s v="4VCSS"/>
    <x v="8"/>
    <s v="41ENS"/>
    <x v="21"/>
    <s v="D6FAD"/>
    <s v="Financial Aid"/>
    <s v="D6FAD"/>
    <m/>
    <m/>
    <m/>
    <s v="Financial Aid"/>
    <x v="2"/>
    <m/>
    <x v="0"/>
  </r>
  <r>
    <s v="Peterman, Jennifer"/>
    <x v="0"/>
    <x v="0"/>
    <x v="3"/>
    <x v="3"/>
    <x v="63"/>
    <x v="2"/>
    <x v="2"/>
    <x v="1"/>
    <x v="1"/>
    <x v="1"/>
    <n v="0"/>
    <n v="0"/>
    <n v="0"/>
    <n v="0"/>
    <n v="582600"/>
    <n v="0"/>
    <n v="582600"/>
    <n v="373623.28"/>
    <n v="0"/>
    <n v="373623.28"/>
    <n v="208976.72"/>
    <x v="2"/>
    <x v="1"/>
    <x v="4"/>
    <x v="4"/>
    <s v="4VCSS"/>
    <x v="8"/>
    <s v="41ENS"/>
    <x v="21"/>
    <s v="D6FAD"/>
    <s v="Financial Aid"/>
    <s v="D6FAD"/>
    <m/>
    <m/>
    <m/>
    <s v="Financial Aid"/>
    <x v="2"/>
    <m/>
    <x v="0"/>
  </r>
  <r>
    <s v="Peterman, Jennifer"/>
    <x v="0"/>
    <x v="0"/>
    <x v="3"/>
    <x v="3"/>
    <x v="63"/>
    <x v="2"/>
    <x v="2"/>
    <x v="1"/>
    <x v="2"/>
    <x v="2"/>
    <n v="0"/>
    <n v="0"/>
    <n v="0"/>
    <n v="0"/>
    <n v="10000"/>
    <n v="10000"/>
    <n v="20000"/>
    <n v="11286.88"/>
    <n v="5548.71"/>
    <n v="16835.59"/>
    <n v="3164.41"/>
    <x v="2"/>
    <x v="1"/>
    <x v="4"/>
    <x v="4"/>
    <s v="4VCSS"/>
    <x v="8"/>
    <s v="41ENS"/>
    <x v="21"/>
    <s v="D6FAD"/>
    <s v="Financial Aid"/>
    <s v="D6FAD"/>
    <m/>
    <m/>
    <m/>
    <s v="Financial Aid"/>
    <x v="2"/>
    <m/>
    <x v="0"/>
  </r>
  <r>
    <s v="Peterman, Jennifer"/>
    <x v="0"/>
    <x v="0"/>
    <x v="3"/>
    <x v="3"/>
    <x v="63"/>
    <x v="2"/>
    <x v="2"/>
    <x v="1"/>
    <x v="3"/>
    <x v="3"/>
    <n v="0"/>
    <n v="0"/>
    <n v="0"/>
    <n v="0"/>
    <n v="40000"/>
    <n v="0"/>
    <n v="40000"/>
    <n v="20882.32"/>
    <n v="575"/>
    <n v="21457.32"/>
    <n v="18542.68"/>
    <x v="2"/>
    <x v="1"/>
    <x v="4"/>
    <x v="4"/>
    <s v="4VCSS"/>
    <x v="8"/>
    <s v="41ENS"/>
    <x v="21"/>
    <s v="D6FAD"/>
    <s v="Financial Aid"/>
    <s v="D6FAD"/>
    <m/>
    <m/>
    <m/>
    <s v="Financial Aid"/>
    <x v="2"/>
    <m/>
    <x v="0"/>
  </r>
  <r>
    <s v="Peterman, Jennifer"/>
    <x v="0"/>
    <x v="0"/>
    <x v="3"/>
    <x v="3"/>
    <x v="63"/>
    <x v="2"/>
    <x v="2"/>
    <x v="1"/>
    <x v="4"/>
    <x v="4"/>
    <n v="0"/>
    <n v="0"/>
    <n v="0"/>
    <n v="0"/>
    <n v="38400"/>
    <n v="-10000"/>
    <n v="28400"/>
    <n v="2129.21"/>
    <n v="0"/>
    <n v="2129.21"/>
    <n v="26270.79"/>
    <x v="2"/>
    <x v="1"/>
    <x v="4"/>
    <x v="4"/>
    <s v="4VCSS"/>
    <x v="8"/>
    <s v="41ENS"/>
    <x v="21"/>
    <s v="D6FAD"/>
    <s v="Financial Aid"/>
    <s v="D6FAD"/>
    <m/>
    <m/>
    <m/>
    <s v="Financial Aid"/>
    <x v="2"/>
    <m/>
    <x v="0"/>
  </r>
  <r>
    <s v="Peterman, Jennifer"/>
    <x v="0"/>
    <x v="0"/>
    <x v="3"/>
    <x v="3"/>
    <x v="63"/>
    <x v="2"/>
    <x v="2"/>
    <x v="1"/>
    <x v="12"/>
    <x v="6"/>
    <n v="0"/>
    <n v="0"/>
    <n v="0"/>
    <n v="0"/>
    <n v="0"/>
    <n v="0"/>
    <n v="0"/>
    <n v="8326.39"/>
    <n v="0"/>
    <n v="8326.39"/>
    <n v="-8326.39"/>
    <x v="2"/>
    <x v="1"/>
    <x v="4"/>
    <x v="4"/>
    <s v="4VCSS"/>
    <x v="8"/>
    <s v="41ENS"/>
    <x v="21"/>
    <s v="D6FAD"/>
    <s v="Financial Aid"/>
    <s v="D6FAD"/>
    <m/>
    <m/>
    <m/>
    <s v="Financial Aid"/>
    <x v="2"/>
    <m/>
    <x v="0"/>
  </r>
  <r>
    <s v="Peterman, Jennifer"/>
    <x v="0"/>
    <x v="0"/>
    <x v="3"/>
    <x v="3"/>
    <x v="63"/>
    <x v="150"/>
    <x v="144"/>
    <x v="0"/>
    <x v="11"/>
    <x v="11"/>
    <n v="128000"/>
    <n v="0"/>
    <n v="128000"/>
    <n v="9413.01"/>
    <n v="0"/>
    <n v="0"/>
    <n v="0"/>
    <n v="0"/>
    <n v="0"/>
    <n v="0"/>
    <n v="118586.99"/>
    <x v="7"/>
    <x v="1"/>
    <x v="4"/>
    <x v="4"/>
    <s v="4VCSS"/>
    <x v="8"/>
    <s v="41ENS"/>
    <x v="21"/>
    <s v="D6FAD"/>
    <s v="Financial Aid"/>
    <s v="D6FAD"/>
    <m/>
    <m/>
    <m/>
    <s v="Financial Aid"/>
    <x v="7"/>
    <m/>
    <x v="0"/>
  </r>
  <r>
    <s v="Peterman, Jennifer"/>
    <x v="0"/>
    <x v="0"/>
    <x v="3"/>
    <x v="3"/>
    <x v="63"/>
    <x v="150"/>
    <x v="144"/>
    <x v="1"/>
    <x v="1"/>
    <x v="1"/>
    <n v="0"/>
    <n v="0"/>
    <n v="0"/>
    <n v="0"/>
    <n v="28000"/>
    <n v="0"/>
    <n v="28000"/>
    <n v="8835.14"/>
    <n v="0"/>
    <n v="8835.14"/>
    <n v="19164.86"/>
    <x v="7"/>
    <x v="1"/>
    <x v="4"/>
    <x v="4"/>
    <s v="4VCSS"/>
    <x v="8"/>
    <s v="41ENS"/>
    <x v="21"/>
    <s v="D6FAD"/>
    <s v="Financial Aid"/>
    <s v="D6FAD"/>
    <m/>
    <m/>
    <m/>
    <s v="Financial Aid"/>
    <x v="7"/>
    <m/>
    <x v="0"/>
  </r>
  <r>
    <s v="Peterman, Jennifer"/>
    <x v="0"/>
    <x v="0"/>
    <x v="3"/>
    <x v="3"/>
    <x v="63"/>
    <x v="150"/>
    <x v="144"/>
    <x v="1"/>
    <x v="12"/>
    <x v="6"/>
    <n v="0"/>
    <n v="0"/>
    <n v="0"/>
    <n v="0"/>
    <n v="100000"/>
    <n v="0"/>
    <n v="100000"/>
    <n v="119645.32"/>
    <n v="0"/>
    <n v="119645.32"/>
    <n v="-19645.32"/>
    <x v="7"/>
    <x v="1"/>
    <x v="4"/>
    <x v="4"/>
    <s v="4VCSS"/>
    <x v="8"/>
    <s v="41ENS"/>
    <x v="21"/>
    <s v="D6FAD"/>
    <s v="Financial Aid"/>
    <s v="D6FAD"/>
    <m/>
    <m/>
    <m/>
    <s v="Financial Aid"/>
    <x v="7"/>
    <m/>
    <x v="0"/>
  </r>
  <r>
    <s v="Peterman, Jennifer"/>
    <x v="0"/>
    <x v="0"/>
    <x v="3"/>
    <x v="3"/>
    <x v="63"/>
    <x v="151"/>
    <x v="145"/>
    <x v="0"/>
    <x v="10"/>
    <x v="10"/>
    <n v="105200"/>
    <n v="0"/>
    <n v="105200"/>
    <n v="71054.8"/>
    <n v="0"/>
    <n v="0"/>
    <n v="0"/>
    <n v="0"/>
    <n v="0"/>
    <n v="0"/>
    <n v="34145.199999999997"/>
    <x v="8"/>
    <x v="1"/>
    <x v="4"/>
    <x v="4"/>
    <s v="4VCSS"/>
    <x v="8"/>
    <s v="41ENS"/>
    <x v="21"/>
    <s v="D6FAD"/>
    <s v="Financial Aid"/>
    <s v="D6FAD"/>
    <m/>
    <m/>
    <m/>
    <s v="Financial Aid"/>
    <x v="8"/>
    <m/>
    <x v="0"/>
  </r>
  <r>
    <s v="Peterman, Jennifer"/>
    <x v="0"/>
    <x v="0"/>
    <x v="3"/>
    <x v="3"/>
    <x v="63"/>
    <x v="151"/>
    <x v="145"/>
    <x v="1"/>
    <x v="1"/>
    <x v="1"/>
    <n v="0"/>
    <n v="0"/>
    <n v="0"/>
    <n v="0"/>
    <n v="105200"/>
    <n v="0"/>
    <n v="105200"/>
    <n v="76173.440000000002"/>
    <n v="0"/>
    <n v="76173.440000000002"/>
    <n v="29026.560000000001"/>
    <x v="8"/>
    <x v="1"/>
    <x v="4"/>
    <x v="4"/>
    <s v="4VCSS"/>
    <x v="8"/>
    <s v="41ENS"/>
    <x v="21"/>
    <s v="D6FAD"/>
    <s v="Financial Aid"/>
    <s v="D6FAD"/>
    <m/>
    <m/>
    <m/>
    <s v="Financial Aid"/>
    <x v="8"/>
    <m/>
    <x v="0"/>
  </r>
  <r>
    <s v="Peterman, Jennifer"/>
    <x v="0"/>
    <x v="0"/>
    <x v="3"/>
    <x v="3"/>
    <x v="63"/>
    <x v="152"/>
    <x v="146"/>
    <x v="0"/>
    <x v="11"/>
    <x v="11"/>
    <n v="0"/>
    <n v="1"/>
    <n v="1"/>
    <n v="0"/>
    <n v="0"/>
    <n v="0"/>
    <n v="0"/>
    <n v="0"/>
    <n v="0"/>
    <n v="0"/>
    <n v="1"/>
    <x v="0"/>
    <x v="0"/>
    <x v="4"/>
    <x v="4"/>
    <s v="4VCSS"/>
    <x v="8"/>
    <s v="41ENS"/>
    <x v="21"/>
    <s v="D6FAD"/>
    <s v="Financial Aid"/>
    <s v="D6FAD"/>
    <m/>
    <m/>
    <m/>
    <s v="Financial Aid"/>
    <x v="0"/>
    <m/>
    <x v="0"/>
  </r>
  <r>
    <s v="Peterman, Jennifer"/>
    <x v="0"/>
    <x v="0"/>
    <x v="3"/>
    <x v="3"/>
    <x v="63"/>
    <x v="152"/>
    <x v="146"/>
    <x v="1"/>
    <x v="14"/>
    <x v="13"/>
    <n v="0"/>
    <n v="0"/>
    <n v="0"/>
    <n v="0"/>
    <n v="0"/>
    <n v="-25802"/>
    <n v="-25802"/>
    <n v="0"/>
    <n v="0"/>
    <n v="0"/>
    <n v="-25802"/>
    <x v="0"/>
    <x v="0"/>
    <x v="4"/>
    <x v="4"/>
    <s v="4VCSS"/>
    <x v="8"/>
    <s v="41ENS"/>
    <x v="21"/>
    <s v="D6FAD"/>
    <s v="Financial Aid"/>
    <s v="D6FAD"/>
    <m/>
    <m/>
    <m/>
    <s v="Financial Aid"/>
    <x v="0"/>
    <m/>
    <x v="0"/>
  </r>
  <r>
    <s v="Peterman, Jennifer"/>
    <x v="0"/>
    <x v="0"/>
    <x v="3"/>
    <x v="3"/>
    <x v="63"/>
    <x v="152"/>
    <x v="146"/>
    <x v="1"/>
    <x v="12"/>
    <x v="6"/>
    <n v="0"/>
    <n v="0"/>
    <n v="0"/>
    <n v="0"/>
    <n v="0"/>
    <n v="13858"/>
    <n v="13858"/>
    <n v="0"/>
    <n v="0"/>
    <n v="0"/>
    <n v="13858"/>
    <x v="0"/>
    <x v="0"/>
    <x v="4"/>
    <x v="4"/>
    <s v="4VCSS"/>
    <x v="8"/>
    <s v="41ENS"/>
    <x v="21"/>
    <s v="D6FAD"/>
    <s v="Financial Aid"/>
    <s v="D6FAD"/>
    <m/>
    <m/>
    <m/>
    <s v="Financial Aid"/>
    <x v="0"/>
    <m/>
    <x v="0"/>
  </r>
  <r>
    <s v="Peterman, Jennifer"/>
    <x v="0"/>
    <x v="0"/>
    <x v="3"/>
    <x v="3"/>
    <x v="63"/>
    <x v="152"/>
    <x v="146"/>
    <x v="1"/>
    <x v="6"/>
    <x v="6"/>
    <n v="0"/>
    <n v="0"/>
    <n v="0"/>
    <n v="0"/>
    <n v="0"/>
    <n v="11945"/>
    <n v="11945"/>
    <n v="0"/>
    <n v="0"/>
    <n v="0"/>
    <n v="11945"/>
    <x v="0"/>
    <x v="0"/>
    <x v="4"/>
    <x v="4"/>
    <s v="4VCSS"/>
    <x v="8"/>
    <s v="41ENS"/>
    <x v="21"/>
    <s v="D6FAD"/>
    <s v="Financial Aid"/>
    <s v="D6FAD"/>
    <m/>
    <m/>
    <m/>
    <s v="Financial Aid"/>
    <x v="0"/>
    <m/>
    <x v="0"/>
  </r>
  <r>
    <s v="Peterman, Jennifer"/>
    <x v="0"/>
    <x v="0"/>
    <x v="3"/>
    <x v="3"/>
    <x v="63"/>
    <x v="153"/>
    <x v="147"/>
    <x v="0"/>
    <x v="11"/>
    <x v="11"/>
    <n v="0"/>
    <n v="47526.95"/>
    <n v="47526.95"/>
    <n v="0"/>
    <n v="0"/>
    <n v="0"/>
    <n v="0"/>
    <n v="0"/>
    <n v="0"/>
    <n v="0"/>
    <n v="47526.95"/>
    <x v="0"/>
    <x v="0"/>
    <x v="4"/>
    <x v="4"/>
    <s v="4VCSS"/>
    <x v="8"/>
    <s v="41ENS"/>
    <x v="21"/>
    <s v="D6FAD"/>
    <s v="Financial Aid"/>
    <s v="D6FAD"/>
    <m/>
    <m/>
    <m/>
    <s v="Financial Aid"/>
    <x v="0"/>
    <m/>
    <x v="0"/>
  </r>
  <r>
    <s v="Peterman, Jennifer"/>
    <x v="0"/>
    <x v="0"/>
    <x v="3"/>
    <x v="3"/>
    <x v="63"/>
    <x v="153"/>
    <x v="147"/>
    <x v="1"/>
    <x v="1"/>
    <x v="1"/>
    <n v="0"/>
    <n v="0"/>
    <n v="0"/>
    <n v="0"/>
    <n v="0"/>
    <n v="41612.19"/>
    <n v="41612.19"/>
    <n v="0"/>
    <n v="0"/>
    <n v="0"/>
    <n v="41612.19"/>
    <x v="0"/>
    <x v="0"/>
    <x v="4"/>
    <x v="4"/>
    <s v="4VCSS"/>
    <x v="8"/>
    <s v="41ENS"/>
    <x v="21"/>
    <s v="D6FAD"/>
    <s v="Financial Aid"/>
    <s v="D6FAD"/>
    <m/>
    <m/>
    <m/>
    <s v="Financial Aid"/>
    <x v="0"/>
    <m/>
    <x v="0"/>
  </r>
  <r>
    <s v="Peterman, Jennifer"/>
    <x v="0"/>
    <x v="0"/>
    <x v="3"/>
    <x v="3"/>
    <x v="63"/>
    <x v="153"/>
    <x v="147"/>
    <x v="1"/>
    <x v="12"/>
    <x v="6"/>
    <n v="0"/>
    <n v="0"/>
    <n v="0"/>
    <n v="0"/>
    <n v="0"/>
    <n v="3833.68"/>
    <n v="3833.68"/>
    <n v="0"/>
    <n v="0"/>
    <n v="0"/>
    <n v="3833.68"/>
    <x v="0"/>
    <x v="0"/>
    <x v="4"/>
    <x v="4"/>
    <s v="4VCSS"/>
    <x v="8"/>
    <s v="41ENS"/>
    <x v="21"/>
    <s v="D6FAD"/>
    <s v="Financial Aid"/>
    <s v="D6FAD"/>
    <m/>
    <m/>
    <m/>
    <s v="Financial Aid"/>
    <x v="0"/>
    <m/>
    <x v="0"/>
  </r>
  <r>
    <s v="Peterman, Jennifer"/>
    <x v="0"/>
    <x v="0"/>
    <x v="3"/>
    <x v="3"/>
    <x v="63"/>
    <x v="153"/>
    <x v="147"/>
    <x v="1"/>
    <x v="6"/>
    <x v="6"/>
    <n v="0"/>
    <n v="0"/>
    <n v="0"/>
    <n v="0"/>
    <n v="0"/>
    <n v="2081.08"/>
    <n v="2081.08"/>
    <n v="0"/>
    <n v="0"/>
    <n v="0"/>
    <n v="2081.08"/>
    <x v="0"/>
    <x v="0"/>
    <x v="4"/>
    <x v="4"/>
    <s v="4VCSS"/>
    <x v="8"/>
    <s v="41ENS"/>
    <x v="21"/>
    <s v="D6FAD"/>
    <s v="Financial Aid"/>
    <s v="D6FAD"/>
    <m/>
    <m/>
    <m/>
    <s v="Financial Aid"/>
    <x v="0"/>
    <m/>
    <x v="0"/>
  </r>
  <r>
    <s v="Peterman, Jennifer"/>
    <x v="0"/>
    <x v="0"/>
    <x v="3"/>
    <x v="3"/>
    <x v="63"/>
    <x v="154"/>
    <x v="148"/>
    <x v="0"/>
    <x v="11"/>
    <x v="11"/>
    <n v="0"/>
    <n v="68921"/>
    <n v="68921"/>
    <n v="0"/>
    <n v="0"/>
    <n v="0"/>
    <n v="0"/>
    <n v="0"/>
    <n v="0"/>
    <n v="0"/>
    <n v="68921"/>
    <x v="0"/>
    <x v="0"/>
    <x v="4"/>
    <x v="4"/>
    <s v="4VCSS"/>
    <x v="8"/>
    <s v="41ENS"/>
    <x v="21"/>
    <s v="D6FAD"/>
    <s v="Financial Aid"/>
    <s v="D6FAD"/>
    <m/>
    <m/>
    <m/>
    <s v="Financial Aid"/>
    <x v="0"/>
    <m/>
    <x v="0"/>
  </r>
  <r>
    <s v="Peterman, Jennifer"/>
    <x v="0"/>
    <x v="0"/>
    <x v="3"/>
    <x v="3"/>
    <x v="63"/>
    <x v="154"/>
    <x v="148"/>
    <x v="1"/>
    <x v="1"/>
    <x v="1"/>
    <n v="0"/>
    <n v="0"/>
    <n v="0"/>
    <n v="0"/>
    <n v="0"/>
    <n v="92730.85"/>
    <n v="92730.85"/>
    <n v="0"/>
    <n v="0"/>
    <n v="0"/>
    <n v="92730.85"/>
    <x v="0"/>
    <x v="0"/>
    <x v="4"/>
    <x v="4"/>
    <s v="4VCSS"/>
    <x v="8"/>
    <s v="41ENS"/>
    <x v="21"/>
    <s v="D6FAD"/>
    <s v="Financial Aid"/>
    <s v="D6FAD"/>
    <m/>
    <m/>
    <m/>
    <s v="Financial Aid"/>
    <x v="0"/>
    <m/>
    <x v="0"/>
  </r>
  <r>
    <s v="Peterman, Jennifer"/>
    <x v="0"/>
    <x v="0"/>
    <x v="3"/>
    <x v="3"/>
    <x v="63"/>
    <x v="154"/>
    <x v="148"/>
    <x v="1"/>
    <x v="12"/>
    <x v="6"/>
    <n v="0"/>
    <n v="0"/>
    <n v="0"/>
    <n v="0"/>
    <n v="0"/>
    <n v="-28446.44"/>
    <n v="-28446.44"/>
    <n v="0"/>
    <n v="0"/>
    <n v="0"/>
    <n v="-28446.44"/>
    <x v="0"/>
    <x v="0"/>
    <x v="4"/>
    <x v="4"/>
    <s v="4VCSS"/>
    <x v="8"/>
    <s v="41ENS"/>
    <x v="21"/>
    <s v="D6FAD"/>
    <s v="Financial Aid"/>
    <s v="D6FAD"/>
    <m/>
    <m/>
    <m/>
    <s v="Financial Aid"/>
    <x v="0"/>
    <m/>
    <x v="0"/>
  </r>
  <r>
    <s v="Peterman, Jennifer"/>
    <x v="0"/>
    <x v="0"/>
    <x v="3"/>
    <x v="3"/>
    <x v="63"/>
    <x v="154"/>
    <x v="148"/>
    <x v="1"/>
    <x v="6"/>
    <x v="6"/>
    <n v="0"/>
    <n v="0"/>
    <n v="0"/>
    <n v="0"/>
    <n v="0"/>
    <n v="4636.59"/>
    <n v="4636.59"/>
    <n v="0"/>
    <n v="0"/>
    <n v="0"/>
    <n v="4636.59"/>
    <x v="0"/>
    <x v="0"/>
    <x v="4"/>
    <x v="4"/>
    <s v="4VCSS"/>
    <x v="8"/>
    <s v="41ENS"/>
    <x v="21"/>
    <s v="D6FAD"/>
    <s v="Financial Aid"/>
    <s v="D6FAD"/>
    <m/>
    <m/>
    <m/>
    <s v="Financial Aid"/>
    <x v="0"/>
    <m/>
    <x v="0"/>
  </r>
  <r>
    <s v="Peterman, Jennifer"/>
    <x v="0"/>
    <x v="0"/>
    <x v="3"/>
    <x v="3"/>
    <x v="63"/>
    <x v="101"/>
    <x v="95"/>
    <x v="0"/>
    <x v="11"/>
    <x v="11"/>
    <n v="0"/>
    <n v="12.6"/>
    <n v="12.6"/>
    <n v="0"/>
    <n v="0"/>
    <n v="0"/>
    <n v="0"/>
    <n v="0"/>
    <n v="0"/>
    <n v="0"/>
    <n v="12.6"/>
    <x v="0"/>
    <x v="0"/>
    <x v="4"/>
    <x v="4"/>
    <s v="4VCSS"/>
    <x v="8"/>
    <s v="41ENS"/>
    <x v="21"/>
    <s v="D6FAD"/>
    <s v="Financial Aid"/>
    <s v="D6FAD"/>
    <m/>
    <m/>
    <m/>
    <s v="Financial Aid"/>
    <x v="0"/>
    <m/>
    <x v="0"/>
  </r>
  <r>
    <s v="Peterman, Jennifer"/>
    <x v="0"/>
    <x v="0"/>
    <x v="3"/>
    <x v="3"/>
    <x v="63"/>
    <x v="101"/>
    <x v="95"/>
    <x v="1"/>
    <x v="1"/>
    <x v="1"/>
    <n v="0"/>
    <n v="0"/>
    <n v="0"/>
    <n v="0"/>
    <n v="0"/>
    <n v="-65431.85"/>
    <n v="-65431.85"/>
    <n v="0"/>
    <n v="0"/>
    <n v="0"/>
    <n v="-65431.85"/>
    <x v="0"/>
    <x v="0"/>
    <x v="4"/>
    <x v="4"/>
    <s v="4VCSS"/>
    <x v="8"/>
    <s v="41ENS"/>
    <x v="21"/>
    <s v="D6FAD"/>
    <s v="Financial Aid"/>
    <s v="D6FAD"/>
    <m/>
    <m/>
    <m/>
    <s v="Financial Aid"/>
    <x v="0"/>
    <m/>
    <x v="0"/>
  </r>
  <r>
    <s v="Peterman, Jennifer"/>
    <x v="0"/>
    <x v="0"/>
    <x v="3"/>
    <x v="3"/>
    <x v="63"/>
    <x v="101"/>
    <x v="95"/>
    <x v="1"/>
    <x v="12"/>
    <x v="6"/>
    <n v="0"/>
    <n v="0"/>
    <n v="0"/>
    <n v="0"/>
    <n v="0"/>
    <n v="47704.85"/>
    <n v="47704.85"/>
    <n v="0"/>
    <n v="0"/>
    <n v="0"/>
    <n v="47704.85"/>
    <x v="0"/>
    <x v="0"/>
    <x v="4"/>
    <x v="4"/>
    <s v="4VCSS"/>
    <x v="8"/>
    <s v="41ENS"/>
    <x v="21"/>
    <s v="D6FAD"/>
    <s v="Financial Aid"/>
    <s v="D6FAD"/>
    <m/>
    <m/>
    <m/>
    <s v="Financial Aid"/>
    <x v="0"/>
    <m/>
    <x v="0"/>
  </r>
  <r>
    <s v="Peterman, Jennifer"/>
    <x v="0"/>
    <x v="0"/>
    <x v="3"/>
    <x v="3"/>
    <x v="63"/>
    <x v="101"/>
    <x v="95"/>
    <x v="1"/>
    <x v="6"/>
    <x v="6"/>
    <n v="0"/>
    <n v="0"/>
    <n v="0"/>
    <n v="0"/>
    <n v="0"/>
    <n v="17739.599999999999"/>
    <n v="17739.599999999999"/>
    <n v="0"/>
    <n v="0"/>
    <n v="0"/>
    <n v="17739.599999999999"/>
    <x v="0"/>
    <x v="0"/>
    <x v="4"/>
    <x v="4"/>
    <s v="4VCSS"/>
    <x v="8"/>
    <s v="41ENS"/>
    <x v="21"/>
    <s v="D6FAD"/>
    <s v="Financial Aid"/>
    <s v="D6FAD"/>
    <m/>
    <m/>
    <m/>
    <s v="Financial Aid"/>
    <x v="0"/>
    <m/>
    <x v="0"/>
  </r>
  <r>
    <s v="Peterman, Jennifer"/>
    <x v="0"/>
    <x v="0"/>
    <x v="3"/>
    <x v="3"/>
    <x v="63"/>
    <x v="155"/>
    <x v="149"/>
    <x v="0"/>
    <x v="11"/>
    <x v="11"/>
    <n v="0"/>
    <n v="-6138021.6900000004"/>
    <n v="-6138021.6900000004"/>
    <n v="24119.73"/>
    <n v="0"/>
    <n v="0"/>
    <n v="0"/>
    <n v="0"/>
    <n v="0"/>
    <n v="0"/>
    <n v="-6162141.4199999999"/>
    <x v="0"/>
    <x v="0"/>
    <x v="4"/>
    <x v="4"/>
    <s v="4VCSS"/>
    <x v="8"/>
    <s v="41ENS"/>
    <x v="21"/>
    <s v="D6FAD"/>
    <s v="Financial Aid"/>
    <s v="D6FAD"/>
    <m/>
    <m/>
    <m/>
    <s v="Financial Aid"/>
    <x v="0"/>
    <m/>
    <x v="0"/>
  </r>
  <r>
    <s v="Peterman, Jennifer"/>
    <x v="0"/>
    <x v="0"/>
    <x v="3"/>
    <x v="3"/>
    <x v="63"/>
    <x v="155"/>
    <x v="149"/>
    <x v="1"/>
    <x v="14"/>
    <x v="13"/>
    <n v="0"/>
    <n v="0"/>
    <n v="0"/>
    <n v="0"/>
    <n v="0"/>
    <n v="-6138021.6900000004"/>
    <n v="-6138021.6900000004"/>
    <n v="24119.73"/>
    <n v="0"/>
    <n v="24119.73"/>
    <n v="-6162141.4199999999"/>
    <x v="0"/>
    <x v="0"/>
    <x v="4"/>
    <x v="4"/>
    <s v="4VCSS"/>
    <x v="8"/>
    <s v="41ENS"/>
    <x v="21"/>
    <s v="D6FAD"/>
    <s v="Financial Aid"/>
    <s v="D6FAD"/>
    <m/>
    <m/>
    <m/>
    <s v="Financial Aid"/>
    <x v="0"/>
    <m/>
    <x v="0"/>
  </r>
  <r>
    <s v="Peterman, Jennifer"/>
    <x v="0"/>
    <x v="0"/>
    <x v="3"/>
    <x v="3"/>
    <x v="63"/>
    <x v="156"/>
    <x v="150"/>
    <x v="0"/>
    <x v="11"/>
    <x v="11"/>
    <n v="0"/>
    <n v="-209417"/>
    <n v="-209417"/>
    <n v="87480"/>
    <n v="0"/>
    <n v="0"/>
    <n v="0"/>
    <n v="0"/>
    <n v="0"/>
    <n v="0"/>
    <n v="-296897"/>
    <x v="0"/>
    <x v="0"/>
    <x v="4"/>
    <x v="4"/>
    <s v="4VCSS"/>
    <x v="8"/>
    <s v="41ENS"/>
    <x v="21"/>
    <s v="D6FAD"/>
    <s v="Financial Aid"/>
    <s v="D6FAD"/>
    <m/>
    <m/>
    <m/>
    <s v="Financial Aid"/>
    <x v="0"/>
    <m/>
    <x v="0"/>
  </r>
  <r>
    <s v="Peterman, Jennifer"/>
    <x v="0"/>
    <x v="0"/>
    <x v="3"/>
    <x v="3"/>
    <x v="63"/>
    <x v="156"/>
    <x v="150"/>
    <x v="1"/>
    <x v="14"/>
    <x v="13"/>
    <n v="0"/>
    <n v="0"/>
    <n v="0"/>
    <n v="0"/>
    <n v="0"/>
    <n v="-209417"/>
    <n v="-209417"/>
    <n v="87480"/>
    <n v="0"/>
    <n v="87480"/>
    <n v="-296897"/>
    <x v="0"/>
    <x v="0"/>
    <x v="4"/>
    <x v="4"/>
    <s v="4VCSS"/>
    <x v="8"/>
    <s v="41ENS"/>
    <x v="21"/>
    <s v="D6FAD"/>
    <s v="Financial Aid"/>
    <s v="D6FAD"/>
    <m/>
    <m/>
    <m/>
    <s v="Financial Aid"/>
    <x v="0"/>
    <m/>
    <x v="0"/>
  </r>
  <r>
    <s v="Peterman, Jennifer"/>
    <x v="0"/>
    <x v="0"/>
    <x v="3"/>
    <x v="3"/>
    <x v="63"/>
    <x v="156"/>
    <x v="150"/>
    <x v="1"/>
    <x v="12"/>
    <x v="6"/>
    <n v="0"/>
    <n v="0"/>
    <n v="0"/>
    <n v="0"/>
    <n v="0"/>
    <n v="0"/>
    <n v="0"/>
    <n v="-87029"/>
    <n v="0"/>
    <n v="-87029"/>
    <n v="87029"/>
    <x v="0"/>
    <x v="0"/>
    <x v="4"/>
    <x v="4"/>
    <s v="4VCSS"/>
    <x v="8"/>
    <s v="41ENS"/>
    <x v="21"/>
    <s v="D6FAD"/>
    <s v="Financial Aid"/>
    <s v="D6FAD"/>
    <m/>
    <m/>
    <m/>
    <s v="Financial Aid"/>
    <x v="0"/>
    <m/>
    <x v="0"/>
  </r>
  <r>
    <s v="Peterman, Jennifer"/>
    <x v="0"/>
    <x v="0"/>
    <x v="3"/>
    <x v="3"/>
    <x v="63"/>
    <x v="157"/>
    <x v="151"/>
    <x v="0"/>
    <x v="11"/>
    <x v="11"/>
    <n v="0"/>
    <n v="0"/>
    <n v="0"/>
    <n v="222835.56"/>
    <n v="0"/>
    <n v="0"/>
    <n v="0"/>
    <n v="0"/>
    <n v="0"/>
    <n v="0"/>
    <n v="-222835.56"/>
    <x v="0"/>
    <x v="0"/>
    <x v="4"/>
    <x v="4"/>
    <s v="4VCSS"/>
    <x v="8"/>
    <s v="41ENS"/>
    <x v="21"/>
    <s v="D6FAD"/>
    <s v="Financial Aid"/>
    <s v="D6FAD"/>
    <m/>
    <m/>
    <m/>
    <s v="Financial Aid"/>
    <x v="0"/>
    <m/>
    <x v="0"/>
  </r>
  <r>
    <s v="Peterman, Jennifer"/>
    <x v="0"/>
    <x v="0"/>
    <x v="3"/>
    <x v="3"/>
    <x v="63"/>
    <x v="157"/>
    <x v="151"/>
    <x v="1"/>
    <x v="1"/>
    <x v="1"/>
    <n v="0"/>
    <n v="0"/>
    <n v="0"/>
    <n v="0"/>
    <n v="0"/>
    <n v="0"/>
    <n v="0"/>
    <n v="296558.73"/>
    <n v="0"/>
    <n v="296558.73"/>
    <n v="-296558.73"/>
    <x v="0"/>
    <x v="0"/>
    <x v="4"/>
    <x v="4"/>
    <s v="4VCSS"/>
    <x v="8"/>
    <s v="41ENS"/>
    <x v="21"/>
    <s v="D6FAD"/>
    <s v="Financial Aid"/>
    <s v="D6FAD"/>
    <m/>
    <m/>
    <m/>
    <s v="Financial Aid"/>
    <x v="0"/>
    <m/>
    <x v="0"/>
  </r>
  <r>
    <s v="Peterman, Jennifer"/>
    <x v="0"/>
    <x v="0"/>
    <x v="3"/>
    <x v="3"/>
    <x v="63"/>
    <x v="157"/>
    <x v="151"/>
    <x v="1"/>
    <x v="3"/>
    <x v="3"/>
    <n v="0"/>
    <n v="0"/>
    <n v="0"/>
    <n v="0"/>
    <n v="0"/>
    <n v="0"/>
    <n v="0"/>
    <n v="29947.95"/>
    <n v="0"/>
    <n v="29947.95"/>
    <n v="-29947.95"/>
    <x v="0"/>
    <x v="0"/>
    <x v="4"/>
    <x v="4"/>
    <s v="4VCSS"/>
    <x v="8"/>
    <s v="41ENS"/>
    <x v="21"/>
    <s v="D6FAD"/>
    <s v="Financial Aid"/>
    <s v="D6FAD"/>
    <m/>
    <m/>
    <m/>
    <s v="Financial Aid"/>
    <x v="0"/>
    <m/>
    <x v="0"/>
  </r>
  <r>
    <s v="Peterman, Jennifer"/>
    <x v="0"/>
    <x v="0"/>
    <x v="3"/>
    <x v="3"/>
    <x v="63"/>
    <x v="157"/>
    <x v="151"/>
    <x v="1"/>
    <x v="12"/>
    <x v="6"/>
    <n v="0"/>
    <n v="0"/>
    <n v="0"/>
    <n v="0"/>
    <n v="0"/>
    <n v="0"/>
    <n v="0"/>
    <n v="-103671.12"/>
    <n v="0"/>
    <n v="-103671.12"/>
    <n v="103671.12"/>
    <x v="0"/>
    <x v="0"/>
    <x v="4"/>
    <x v="4"/>
    <s v="4VCSS"/>
    <x v="8"/>
    <s v="41ENS"/>
    <x v="21"/>
    <s v="D6FAD"/>
    <s v="Financial Aid"/>
    <s v="D6FAD"/>
    <m/>
    <m/>
    <m/>
    <s v="Financial Aid"/>
    <x v="0"/>
    <m/>
    <x v="0"/>
  </r>
  <r>
    <s v="Peterman, Jennifer"/>
    <x v="0"/>
    <x v="0"/>
    <x v="3"/>
    <x v="3"/>
    <x v="63"/>
    <x v="158"/>
    <x v="149"/>
    <x v="0"/>
    <x v="11"/>
    <x v="11"/>
    <n v="0"/>
    <n v="0"/>
    <n v="0"/>
    <n v="5455419.79"/>
    <n v="0"/>
    <n v="0"/>
    <n v="0"/>
    <n v="0"/>
    <n v="0"/>
    <n v="0"/>
    <n v="-5455419.79"/>
    <x v="0"/>
    <x v="0"/>
    <x v="4"/>
    <x v="4"/>
    <s v="4VCSS"/>
    <x v="8"/>
    <s v="41ENS"/>
    <x v="21"/>
    <s v="D6FAD"/>
    <s v="Financial Aid"/>
    <s v="D6FAD"/>
    <m/>
    <m/>
    <m/>
    <s v="Financial Aid"/>
    <x v="0"/>
    <m/>
    <x v="0"/>
  </r>
  <r>
    <s v="Peterman, Jennifer"/>
    <x v="0"/>
    <x v="0"/>
    <x v="3"/>
    <x v="3"/>
    <x v="63"/>
    <x v="158"/>
    <x v="149"/>
    <x v="1"/>
    <x v="14"/>
    <x v="13"/>
    <n v="0"/>
    <n v="0"/>
    <n v="0"/>
    <n v="0"/>
    <n v="0"/>
    <n v="0"/>
    <n v="0"/>
    <n v="5455419.79"/>
    <n v="0"/>
    <n v="5455419.79"/>
    <n v="-5455419.79"/>
    <x v="0"/>
    <x v="0"/>
    <x v="4"/>
    <x v="4"/>
    <s v="4VCSS"/>
    <x v="8"/>
    <s v="41ENS"/>
    <x v="21"/>
    <s v="D6FAD"/>
    <s v="Financial Aid"/>
    <s v="D6FAD"/>
    <m/>
    <m/>
    <m/>
    <s v="Financial Aid"/>
    <x v="0"/>
    <m/>
    <x v="0"/>
  </r>
  <r>
    <s v="Peterman, Jennifer"/>
    <x v="0"/>
    <x v="0"/>
    <x v="3"/>
    <x v="3"/>
    <x v="63"/>
    <x v="159"/>
    <x v="150"/>
    <x v="0"/>
    <x v="11"/>
    <x v="11"/>
    <n v="0"/>
    <n v="0"/>
    <n v="0"/>
    <n v="141647"/>
    <n v="0"/>
    <n v="0"/>
    <n v="0"/>
    <n v="0"/>
    <n v="0"/>
    <n v="0"/>
    <n v="-141647"/>
    <x v="0"/>
    <x v="0"/>
    <x v="4"/>
    <x v="4"/>
    <s v="4VCSS"/>
    <x v="8"/>
    <s v="41ENS"/>
    <x v="21"/>
    <s v="D6FAD"/>
    <s v="Financial Aid"/>
    <s v="D6FAD"/>
    <m/>
    <m/>
    <m/>
    <s v="Financial Aid"/>
    <x v="0"/>
    <m/>
    <x v="0"/>
  </r>
  <r>
    <s v="Peterman, Jennifer"/>
    <x v="0"/>
    <x v="0"/>
    <x v="3"/>
    <x v="3"/>
    <x v="63"/>
    <x v="159"/>
    <x v="150"/>
    <x v="1"/>
    <x v="14"/>
    <x v="13"/>
    <n v="0"/>
    <n v="0"/>
    <n v="0"/>
    <n v="0"/>
    <n v="0"/>
    <n v="0"/>
    <n v="0"/>
    <n v="141647"/>
    <n v="0"/>
    <n v="141647"/>
    <n v="-141647"/>
    <x v="0"/>
    <x v="0"/>
    <x v="4"/>
    <x v="4"/>
    <s v="4VCSS"/>
    <x v="8"/>
    <s v="41ENS"/>
    <x v="21"/>
    <s v="D6FAD"/>
    <s v="Financial Aid"/>
    <s v="D6FAD"/>
    <m/>
    <m/>
    <m/>
    <s v="Financial Aid"/>
    <x v="0"/>
    <m/>
    <x v="0"/>
  </r>
  <r>
    <s v="Peterman, Jennifer"/>
    <x v="0"/>
    <x v="0"/>
    <x v="3"/>
    <x v="3"/>
    <x v="63"/>
    <x v="1"/>
    <x v="1"/>
    <x v="0"/>
    <x v="11"/>
    <x v="11"/>
    <n v="0"/>
    <n v="6230977.1399999997"/>
    <n v="6230977.1399999997"/>
    <n v="0"/>
    <n v="0"/>
    <n v="0"/>
    <n v="0"/>
    <n v="0"/>
    <n v="0"/>
    <n v="0"/>
    <n v="6230977.1399999997"/>
    <x v="1"/>
    <x v="0"/>
    <x v="4"/>
    <x v="4"/>
    <s v="4VCSS"/>
    <x v="8"/>
    <s v="41ENS"/>
    <x v="21"/>
    <s v="D6FAD"/>
    <s v="Financial Aid"/>
    <s v="D6FAD"/>
    <m/>
    <m/>
    <m/>
    <s v="Financial Aid"/>
    <x v="1"/>
    <m/>
    <x v="0"/>
  </r>
  <r>
    <s v="Peterman, Jennifer"/>
    <x v="0"/>
    <x v="0"/>
    <x v="3"/>
    <x v="3"/>
    <x v="63"/>
    <x v="1"/>
    <x v="1"/>
    <x v="1"/>
    <x v="1"/>
    <x v="1"/>
    <n v="0"/>
    <n v="0"/>
    <n v="0"/>
    <n v="0"/>
    <n v="0"/>
    <n v="-68911.19"/>
    <n v="-68911.19"/>
    <n v="0"/>
    <n v="0"/>
    <n v="0"/>
    <n v="-68911.19"/>
    <x v="1"/>
    <x v="0"/>
    <x v="4"/>
    <x v="4"/>
    <s v="4VCSS"/>
    <x v="8"/>
    <s v="41ENS"/>
    <x v="21"/>
    <s v="D6FAD"/>
    <s v="Financial Aid"/>
    <s v="D6FAD"/>
    <m/>
    <m/>
    <m/>
    <s v="Financial Aid"/>
    <x v="1"/>
    <m/>
    <x v="0"/>
  </r>
  <r>
    <s v="Peterman, Jennifer"/>
    <x v="0"/>
    <x v="0"/>
    <x v="3"/>
    <x v="3"/>
    <x v="63"/>
    <x v="1"/>
    <x v="1"/>
    <x v="1"/>
    <x v="14"/>
    <x v="13"/>
    <n v="0"/>
    <n v="0"/>
    <n v="0"/>
    <n v="0"/>
    <n v="0"/>
    <n v="6373240.6900000004"/>
    <n v="6373240.6900000004"/>
    <n v="0"/>
    <n v="0"/>
    <n v="0"/>
    <n v="6373240.6900000004"/>
    <x v="1"/>
    <x v="0"/>
    <x v="4"/>
    <x v="4"/>
    <s v="4VCSS"/>
    <x v="8"/>
    <s v="41ENS"/>
    <x v="21"/>
    <s v="D6FAD"/>
    <s v="Financial Aid"/>
    <s v="D6FAD"/>
    <m/>
    <m/>
    <m/>
    <s v="Financial Aid"/>
    <x v="1"/>
    <m/>
    <x v="0"/>
  </r>
  <r>
    <s v="Peterman, Jennifer"/>
    <x v="0"/>
    <x v="0"/>
    <x v="3"/>
    <x v="3"/>
    <x v="63"/>
    <x v="1"/>
    <x v="1"/>
    <x v="1"/>
    <x v="12"/>
    <x v="6"/>
    <n v="0"/>
    <n v="0"/>
    <n v="0"/>
    <n v="0"/>
    <n v="0"/>
    <n v="-36950.089999999997"/>
    <n v="-36950.089999999997"/>
    <n v="0"/>
    <n v="0"/>
    <n v="0"/>
    <n v="-36950.089999999997"/>
    <x v="1"/>
    <x v="0"/>
    <x v="4"/>
    <x v="4"/>
    <s v="4VCSS"/>
    <x v="8"/>
    <s v="41ENS"/>
    <x v="21"/>
    <s v="D6FAD"/>
    <s v="Financial Aid"/>
    <s v="D6FAD"/>
    <m/>
    <m/>
    <m/>
    <s v="Financial Aid"/>
    <x v="1"/>
    <m/>
    <x v="0"/>
  </r>
  <r>
    <s v="Peterman, Jennifer"/>
    <x v="0"/>
    <x v="0"/>
    <x v="3"/>
    <x v="3"/>
    <x v="63"/>
    <x v="1"/>
    <x v="1"/>
    <x v="1"/>
    <x v="6"/>
    <x v="6"/>
    <n v="0"/>
    <n v="0"/>
    <n v="0"/>
    <n v="0"/>
    <n v="0"/>
    <n v="-36402.269999999997"/>
    <n v="-36402.269999999997"/>
    <n v="0"/>
    <n v="0"/>
    <n v="0"/>
    <n v="-36402.269999999997"/>
    <x v="1"/>
    <x v="0"/>
    <x v="4"/>
    <x v="4"/>
    <s v="4VCSS"/>
    <x v="8"/>
    <s v="41ENS"/>
    <x v="21"/>
    <s v="D6FAD"/>
    <s v="Financial Aid"/>
    <s v="D6FAD"/>
    <m/>
    <m/>
    <m/>
    <s v="Financial Aid"/>
    <x v="1"/>
    <m/>
    <x v="0"/>
  </r>
  <r>
    <s v="Peterman, Jennifer"/>
    <x v="0"/>
    <x v="0"/>
    <x v="3"/>
    <x v="3"/>
    <x v="64"/>
    <x v="2"/>
    <x v="2"/>
    <x v="0"/>
    <x v="13"/>
    <x v="12"/>
    <n v="608500"/>
    <n v="0"/>
    <n v="608500"/>
    <n v="608500"/>
    <n v="0"/>
    <n v="0"/>
    <n v="0"/>
    <n v="0"/>
    <n v="0"/>
    <n v="0"/>
    <n v="0"/>
    <x v="2"/>
    <x v="1"/>
    <x v="4"/>
    <x v="4"/>
    <s v="4VCSS"/>
    <x v="8"/>
    <s v="41ENS"/>
    <x v="21"/>
    <s v="D6INPG"/>
    <s v="International Programs"/>
    <s v="D6INPG"/>
    <m/>
    <m/>
    <m/>
    <s v="International Programs"/>
    <x v="2"/>
    <m/>
    <x v="0"/>
  </r>
  <r>
    <s v="Peterman, Jennifer"/>
    <x v="0"/>
    <x v="0"/>
    <x v="3"/>
    <x v="3"/>
    <x v="64"/>
    <x v="2"/>
    <x v="2"/>
    <x v="0"/>
    <x v="7"/>
    <x v="7"/>
    <n v="17300"/>
    <n v="0"/>
    <n v="17300"/>
    <n v="17400"/>
    <n v="0"/>
    <n v="0"/>
    <n v="0"/>
    <n v="0"/>
    <n v="0"/>
    <n v="0"/>
    <n v="-100"/>
    <x v="2"/>
    <x v="1"/>
    <x v="4"/>
    <x v="4"/>
    <s v="4VCSS"/>
    <x v="8"/>
    <s v="41ENS"/>
    <x v="21"/>
    <s v="D6INPG"/>
    <s v="International Programs"/>
    <s v="D6INPG"/>
    <m/>
    <m/>
    <m/>
    <s v="International Programs"/>
    <x v="2"/>
    <m/>
    <x v="0"/>
  </r>
  <r>
    <s v="Peterman, Jennifer"/>
    <x v="0"/>
    <x v="0"/>
    <x v="3"/>
    <x v="3"/>
    <x v="64"/>
    <x v="2"/>
    <x v="2"/>
    <x v="0"/>
    <x v="9"/>
    <x v="9"/>
    <n v="14000"/>
    <n v="0"/>
    <n v="14000"/>
    <n v="5331"/>
    <n v="0"/>
    <n v="0"/>
    <n v="0"/>
    <n v="0"/>
    <n v="0"/>
    <n v="0"/>
    <n v="8669"/>
    <x v="2"/>
    <x v="1"/>
    <x v="4"/>
    <x v="4"/>
    <s v="4VCSS"/>
    <x v="8"/>
    <s v="41ENS"/>
    <x v="21"/>
    <s v="D6INPG"/>
    <s v="International Programs"/>
    <s v="D6INPG"/>
    <m/>
    <m/>
    <m/>
    <s v="International Programs"/>
    <x v="2"/>
    <m/>
    <x v="0"/>
  </r>
  <r>
    <s v="Peterman, Jennifer"/>
    <x v="0"/>
    <x v="0"/>
    <x v="3"/>
    <x v="3"/>
    <x v="64"/>
    <x v="2"/>
    <x v="2"/>
    <x v="0"/>
    <x v="10"/>
    <x v="10"/>
    <n v="12700"/>
    <n v="0"/>
    <n v="12700"/>
    <n v="5950"/>
    <n v="0"/>
    <n v="0"/>
    <n v="0"/>
    <n v="0"/>
    <n v="0"/>
    <n v="0"/>
    <n v="6750"/>
    <x v="2"/>
    <x v="1"/>
    <x v="4"/>
    <x v="4"/>
    <s v="4VCSS"/>
    <x v="8"/>
    <s v="41ENS"/>
    <x v="21"/>
    <s v="D6INPG"/>
    <s v="International Programs"/>
    <s v="D6INPG"/>
    <m/>
    <m/>
    <m/>
    <s v="International Programs"/>
    <x v="2"/>
    <m/>
    <x v="0"/>
  </r>
  <r>
    <s v="Peterman, Jennifer"/>
    <x v="0"/>
    <x v="0"/>
    <x v="3"/>
    <x v="3"/>
    <x v="64"/>
    <x v="2"/>
    <x v="2"/>
    <x v="1"/>
    <x v="1"/>
    <x v="1"/>
    <n v="0"/>
    <n v="0"/>
    <n v="0"/>
    <n v="0"/>
    <n v="614800"/>
    <n v="0"/>
    <n v="614800"/>
    <n v="409476.86"/>
    <n v="0"/>
    <n v="409476.86"/>
    <n v="205323.14"/>
    <x v="2"/>
    <x v="1"/>
    <x v="4"/>
    <x v="4"/>
    <s v="4VCSS"/>
    <x v="8"/>
    <s v="41ENS"/>
    <x v="21"/>
    <s v="D6INPG"/>
    <s v="International Programs"/>
    <s v="D6INPG"/>
    <m/>
    <m/>
    <m/>
    <s v="International Programs"/>
    <x v="2"/>
    <m/>
    <x v="0"/>
  </r>
  <r>
    <s v="Peterman, Jennifer"/>
    <x v="0"/>
    <x v="0"/>
    <x v="3"/>
    <x v="3"/>
    <x v="64"/>
    <x v="2"/>
    <x v="2"/>
    <x v="1"/>
    <x v="2"/>
    <x v="2"/>
    <n v="0"/>
    <n v="0"/>
    <n v="0"/>
    <n v="0"/>
    <n v="10300"/>
    <n v="0"/>
    <n v="10300"/>
    <n v="6402.04"/>
    <n v="1568.75"/>
    <n v="7970.79"/>
    <n v="2329.21"/>
    <x v="2"/>
    <x v="1"/>
    <x v="4"/>
    <x v="4"/>
    <s v="4VCSS"/>
    <x v="8"/>
    <s v="41ENS"/>
    <x v="21"/>
    <s v="D6INPG"/>
    <s v="International Programs"/>
    <s v="D6INPG"/>
    <m/>
    <m/>
    <m/>
    <s v="International Programs"/>
    <x v="2"/>
    <m/>
    <x v="0"/>
  </r>
  <r>
    <s v="Peterman, Jennifer"/>
    <x v="0"/>
    <x v="0"/>
    <x v="3"/>
    <x v="3"/>
    <x v="64"/>
    <x v="2"/>
    <x v="2"/>
    <x v="1"/>
    <x v="3"/>
    <x v="3"/>
    <n v="0"/>
    <n v="0"/>
    <n v="0"/>
    <n v="0"/>
    <n v="24300"/>
    <n v="0"/>
    <n v="24300"/>
    <n v="12897.34"/>
    <n v="0"/>
    <n v="12897.34"/>
    <n v="11402.66"/>
    <x v="2"/>
    <x v="1"/>
    <x v="4"/>
    <x v="4"/>
    <s v="4VCSS"/>
    <x v="8"/>
    <s v="41ENS"/>
    <x v="21"/>
    <s v="D6INPG"/>
    <s v="International Programs"/>
    <s v="D6INPG"/>
    <m/>
    <m/>
    <m/>
    <s v="International Programs"/>
    <x v="2"/>
    <m/>
    <x v="0"/>
  </r>
  <r>
    <s v="Peterman, Jennifer"/>
    <x v="0"/>
    <x v="0"/>
    <x v="3"/>
    <x v="3"/>
    <x v="64"/>
    <x v="2"/>
    <x v="2"/>
    <x v="1"/>
    <x v="4"/>
    <x v="4"/>
    <n v="0"/>
    <n v="0"/>
    <n v="0"/>
    <n v="0"/>
    <n v="3100"/>
    <n v="0"/>
    <n v="3100"/>
    <n v="889.4"/>
    <n v="0"/>
    <n v="889.4"/>
    <n v="2210.6"/>
    <x v="2"/>
    <x v="1"/>
    <x v="4"/>
    <x v="4"/>
    <s v="4VCSS"/>
    <x v="8"/>
    <s v="41ENS"/>
    <x v="21"/>
    <s v="D6INPG"/>
    <s v="International Programs"/>
    <s v="D6INPG"/>
    <m/>
    <m/>
    <m/>
    <s v="International Programs"/>
    <x v="2"/>
    <m/>
    <x v="0"/>
  </r>
  <r>
    <s v="Peterman, Jennifer"/>
    <x v="0"/>
    <x v="0"/>
    <x v="3"/>
    <x v="3"/>
    <x v="64"/>
    <x v="2"/>
    <x v="2"/>
    <x v="1"/>
    <x v="12"/>
    <x v="6"/>
    <n v="0"/>
    <n v="0"/>
    <n v="0"/>
    <n v="0"/>
    <n v="0"/>
    <n v="0"/>
    <n v="0"/>
    <n v="9"/>
    <n v="0"/>
    <n v="9"/>
    <n v="-9"/>
    <x v="2"/>
    <x v="1"/>
    <x v="4"/>
    <x v="4"/>
    <s v="4VCSS"/>
    <x v="8"/>
    <s v="41ENS"/>
    <x v="21"/>
    <s v="D6INPG"/>
    <s v="International Programs"/>
    <s v="D6INPG"/>
    <m/>
    <m/>
    <m/>
    <s v="International Programs"/>
    <x v="2"/>
    <m/>
    <x v="0"/>
  </r>
  <r>
    <s v="Peterman, Jennifer"/>
    <x v="0"/>
    <x v="0"/>
    <x v="3"/>
    <x v="3"/>
    <x v="64"/>
    <x v="160"/>
    <x v="152"/>
    <x v="0"/>
    <x v="9"/>
    <x v="9"/>
    <n v="0"/>
    <n v="5000"/>
    <n v="5000"/>
    <n v="0"/>
    <n v="0"/>
    <n v="0"/>
    <n v="0"/>
    <n v="0"/>
    <n v="0"/>
    <n v="0"/>
    <n v="5000"/>
    <x v="0"/>
    <x v="0"/>
    <x v="4"/>
    <x v="4"/>
    <s v="4VCSS"/>
    <x v="8"/>
    <s v="41ENS"/>
    <x v="21"/>
    <s v="D6INPG"/>
    <s v="International Programs"/>
    <s v="D6INPG"/>
    <m/>
    <m/>
    <m/>
    <s v="International Programs"/>
    <x v="0"/>
    <m/>
    <x v="0"/>
  </r>
  <r>
    <s v="Peterman, Jennifer"/>
    <x v="0"/>
    <x v="0"/>
    <x v="3"/>
    <x v="3"/>
    <x v="64"/>
    <x v="160"/>
    <x v="152"/>
    <x v="1"/>
    <x v="3"/>
    <x v="3"/>
    <n v="0"/>
    <n v="0"/>
    <n v="0"/>
    <n v="0"/>
    <n v="0"/>
    <n v="4600"/>
    <n v="4600"/>
    <n v="0"/>
    <n v="0"/>
    <n v="0"/>
    <n v="4600"/>
    <x v="0"/>
    <x v="0"/>
    <x v="4"/>
    <x v="4"/>
    <s v="4VCSS"/>
    <x v="8"/>
    <s v="41ENS"/>
    <x v="21"/>
    <s v="D6INPG"/>
    <s v="International Programs"/>
    <s v="D6INPG"/>
    <m/>
    <m/>
    <m/>
    <s v="International Programs"/>
    <x v="0"/>
    <m/>
    <x v="0"/>
  </r>
  <r>
    <s v="Peterman, Jennifer"/>
    <x v="0"/>
    <x v="0"/>
    <x v="3"/>
    <x v="3"/>
    <x v="64"/>
    <x v="160"/>
    <x v="152"/>
    <x v="1"/>
    <x v="4"/>
    <x v="4"/>
    <n v="0"/>
    <n v="0"/>
    <n v="0"/>
    <n v="0"/>
    <n v="0"/>
    <n v="400"/>
    <n v="400"/>
    <n v="0"/>
    <n v="0"/>
    <n v="0"/>
    <n v="400"/>
    <x v="0"/>
    <x v="0"/>
    <x v="4"/>
    <x v="4"/>
    <s v="4VCSS"/>
    <x v="8"/>
    <s v="41ENS"/>
    <x v="21"/>
    <s v="D6INPG"/>
    <s v="International Programs"/>
    <s v="D6INPG"/>
    <m/>
    <m/>
    <m/>
    <s v="International Programs"/>
    <x v="0"/>
    <m/>
    <x v="0"/>
  </r>
  <r>
    <s v="Peterman, Jennifer"/>
    <x v="0"/>
    <x v="0"/>
    <x v="3"/>
    <x v="3"/>
    <x v="64"/>
    <x v="1"/>
    <x v="1"/>
    <x v="0"/>
    <x v="9"/>
    <x v="9"/>
    <n v="0"/>
    <n v="-5000"/>
    <n v="-5000"/>
    <n v="0"/>
    <n v="0"/>
    <n v="0"/>
    <n v="0"/>
    <n v="0"/>
    <n v="0"/>
    <n v="0"/>
    <n v="-5000"/>
    <x v="1"/>
    <x v="0"/>
    <x v="4"/>
    <x v="4"/>
    <s v="4VCSS"/>
    <x v="8"/>
    <s v="41ENS"/>
    <x v="21"/>
    <s v="D6INPG"/>
    <s v="International Programs"/>
    <s v="D6INPG"/>
    <m/>
    <m/>
    <m/>
    <s v="International Programs"/>
    <x v="1"/>
    <m/>
    <x v="0"/>
  </r>
  <r>
    <s v="Peterman, Jennifer"/>
    <x v="0"/>
    <x v="0"/>
    <x v="3"/>
    <x v="3"/>
    <x v="64"/>
    <x v="1"/>
    <x v="1"/>
    <x v="1"/>
    <x v="3"/>
    <x v="3"/>
    <n v="0"/>
    <n v="0"/>
    <n v="0"/>
    <n v="0"/>
    <n v="0"/>
    <n v="-4600"/>
    <n v="-4600"/>
    <n v="0"/>
    <n v="0"/>
    <n v="0"/>
    <n v="-4600"/>
    <x v="1"/>
    <x v="0"/>
    <x v="4"/>
    <x v="4"/>
    <s v="4VCSS"/>
    <x v="8"/>
    <s v="41ENS"/>
    <x v="21"/>
    <s v="D6INPG"/>
    <s v="International Programs"/>
    <s v="D6INPG"/>
    <m/>
    <m/>
    <m/>
    <s v="International Programs"/>
    <x v="1"/>
    <m/>
    <x v="0"/>
  </r>
  <r>
    <s v="Peterman, Jennifer"/>
    <x v="0"/>
    <x v="0"/>
    <x v="3"/>
    <x v="3"/>
    <x v="64"/>
    <x v="1"/>
    <x v="1"/>
    <x v="1"/>
    <x v="4"/>
    <x v="4"/>
    <n v="0"/>
    <n v="0"/>
    <n v="0"/>
    <n v="0"/>
    <n v="0"/>
    <n v="-400"/>
    <n v="-400"/>
    <n v="0"/>
    <n v="0"/>
    <n v="0"/>
    <n v="-400"/>
    <x v="1"/>
    <x v="0"/>
    <x v="4"/>
    <x v="4"/>
    <s v="4VCSS"/>
    <x v="8"/>
    <s v="41ENS"/>
    <x v="21"/>
    <s v="D6INPG"/>
    <s v="International Programs"/>
    <s v="D6INPG"/>
    <m/>
    <m/>
    <m/>
    <s v="International Programs"/>
    <x v="1"/>
    <m/>
    <x v="0"/>
  </r>
  <r>
    <s v="Peterman, Jennifer"/>
    <x v="0"/>
    <x v="0"/>
    <x v="3"/>
    <x v="3"/>
    <x v="65"/>
    <x v="2"/>
    <x v="2"/>
    <x v="0"/>
    <x v="13"/>
    <x v="12"/>
    <n v="35000"/>
    <n v="0"/>
    <n v="35000"/>
    <n v="35000"/>
    <n v="0"/>
    <n v="0"/>
    <n v="0"/>
    <n v="0"/>
    <n v="0"/>
    <n v="0"/>
    <n v="0"/>
    <x v="2"/>
    <x v="1"/>
    <x v="4"/>
    <x v="4"/>
    <s v="4VCSS"/>
    <x v="8"/>
    <s v="41ENS"/>
    <x v="21"/>
    <s v="D6OAR"/>
    <s v="Office of Admissions and Registrar"/>
    <s v="D6OAR"/>
    <m/>
    <m/>
    <m/>
    <s v="Office of Admissions and Registrar"/>
    <x v="2"/>
    <m/>
    <x v="0"/>
  </r>
  <r>
    <s v="Peterman, Jennifer"/>
    <x v="0"/>
    <x v="0"/>
    <x v="3"/>
    <x v="3"/>
    <x v="65"/>
    <x v="2"/>
    <x v="2"/>
    <x v="0"/>
    <x v="7"/>
    <x v="7"/>
    <n v="3282400"/>
    <n v="20000"/>
    <n v="3302400"/>
    <n v="3200067.76"/>
    <n v="0"/>
    <n v="0"/>
    <n v="0"/>
    <n v="0"/>
    <n v="0"/>
    <n v="0"/>
    <n v="102332.24"/>
    <x v="2"/>
    <x v="1"/>
    <x v="4"/>
    <x v="4"/>
    <s v="4VCSS"/>
    <x v="8"/>
    <s v="41ENS"/>
    <x v="21"/>
    <s v="D6OAR"/>
    <s v="Office of Admissions and Registrar"/>
    <s v="D6OAR"/>
    <m/>
    <m/>
    <m/>
    <s v="Office of Admissions and Registrar"/>
    <x v="2"/>
    <m/>
    <x v="0"/>
  </r>
  <r>
    <s v="Peterman, Jennifer"/>
    <x v="0"/>
    <x v="0"/>
    <x v="3"/>
    <x v="3"/>
    <x v="65"/>
    <x v="2"/>
    <x v="2"/>
    <x v="0"/>
    <x v="9"/>
    <x v="9"/>
    <n v="0"/>
    <n v="0"/>
    <n v="0"/>
    <n v="9287.33"/>
    <n v="0"/>
    <n v="0"/>
    <n v="0"/>
    <n v="0"/>
    <n v="0"/>
    <n v="0"/>
    <n v="-9287.33"/>
    <x v="2"/>
    <x v="1"/>
    <x v="4"/>
    <x v="4"/>
    <s v="4VCSS"/>
    <x v="8"/>
    <s v="41ENS"/>
    <x v="21"/>
    <s v="D6OAR"/>
    <s v="Office of Admissions and Registrar"/>
    <s v="D6OAR"/>
    <m/>
    <m/>
    <m/>
    <s v="Office of Admissions and Registrar"/>
    <x v="2"/>
    <m/>
    <x v="0"/>
  </r>
  <r>
    <s v="Peterman, Jennifer"/>
    <x v="0"/>
    <x v="0"/>
    <x v="3"/>
    <x v="3"/>
    <x v="65"/>
    <x v="2"/>
    <x v="2"/>
    <x v="0"/>
    <x v="10"/>
    <x v="10"/>
    <n v="0"/>
    <n v="0"/>
    <n v="0"/>
    <n v="3620"/>
    <n v="0"/>
    <n v="0"/>
    <n v="0"/>
    <n v="0"/>
    <n v="0"/>
    <n v="0"/>
    <n v="-3620"/>
    <x v="2"/>
    <x v="1"/>
    <x v="4"/>
    <x v="4"/>
    <s v="4VCSS"/>
    <x v="8"/>
    <s v="41ENS"/>
    <x v="21"/>
    <s v="D6OAR"/>
    <s v="Office of Admissions and Registrar"/>
    <s v="D6OAR"/>
    <m/>
    <m/>
    <m/>
    <s v="Office of Admissions and Registrar"/>
    <x v="2"/>
    <m/>
    <x v="0"/>
  </r>
  <r>
    <s v="Peterman, Jennifer"/>
    <x v="0"/>
    <x v="0"/>
    <x v="3"/>
    <x v="3"/>
    <x v="65"/>
    <x v="2"/>
    <x v="2"/>
    <x v="1"/>
    <x v="1"/>
    <x v="1"/>
    <n v="0"/>
    <n v="0"/>
    <n v="0"/>
    <n v="0"/>
    <n v="2788400"/>
    <n v="0"/>
    <n v="2788400"/>
    <n v="1934158.94"/>
    <n v="0"/>
    <n v="1934158.94"/>
    <n v="854241.06"/>
    <x v="2"/>
    <x v="1"/>
    <x v="4"/>
    <x v="4"/>
    <s v="4VCSS"/>
    <x v="8"/>
    <s v="41ENS"/>
    <x v="21"/>
    <s v="D6OAR"/>
    <s v="Office of Admissions and Registrar"/>
    <s v="D6OAR"/>
    <m/>
    <m/>
    <m/>
    <s v="Office of Admissions and Registrar"/>
    <x v="2"/>
    <m/>
    <x v="0"/>
  </r>
  <r>
    <s v="Peterman, Jennifer"/>
    <x v="0"/>
    <x v="0"/>
    <x v="3"/>
    <x v="3"/>
    <x v="65"/>
    <x v="2"/>
    <x v="2"/>
    <x v="1"/>
    <x v="2"/>
    <x v="2"/>
    <n v="0"/>
    <n v="0"/>
    <n v="0"/>
    <n v="0"/>
    <n v="71000"/>
    <n v="0"/>
    <n v="71000"/>
    <n v="42194.559999999998"/>
    <n v="12520.71"/>
    <n v="54715.27"/>
    <n v="16284.73"/>
    <x v="2"/>
    <x v="1"/>
    <x v="4"/>
    <x v="4"/>
    <s v="4VCSS"/>
    <x v="8"/>
    <s v="41ENS"/>
    <x v="21"/>
    <s v="D6OAR"/>
    <s v="Office of Admissions and Registrar"/>
    <s v="D6OAR"/>
    <m/>
    <m/>
    <m/>
    <s v="Office of Admissions and Registrar"/>
    <x v="2"/>
    <m/>
    <x v="0"/>
  </r>
  <r>
    <s v="Peterman, Jennifer"/>
    <x v="0"/>
    <x v="0"/>
    <x v="3"/>
    <x v="3"/>
    <x v="65"/>
    <x v="2"/>
    <x v="2"/>
    <x v="1"/>
    <x v="3"/>
    <x v="3"/>
    <n v="0"/>
    <n v="0"/>
    <n v="0"/>
    <n v="0"/>
    <n v="396000"/>
    <n v="0"/>
    <n v="396000"/>
    <n v="250697.14"/>
    <n v="1409.2"/>
    <n v="252106.34"/>
    <n v="143893.66"/>
    <x v="2"/>
    <x v="1"/>
    <x v="4"/>
    <x v="4"/>
    <s v="4VCSS"/>
    <x v="8"/>
    <s v="41ENS"/>
    <x v="21"/>
    <s v="D6OAR"/>
    <s v="Office of Admissions and Registrar"/>
    <s v="D6OAR"/>
    <m/>
    <m/>
    <m/>
    <s v="Office of Admissions and Registrar"/>
    <x v="2"/>
    <m/>
    <x v="0"/>
  </r>
  <r>
    <s v="Peterman, Jennifer"/>
    <x v="0"/>
    <x v="0"/>
    <x v="3"/>
    <x v="3"/>
    <x v="65"/>
    <x v="2"/>
    <x v="2"/>
    <x v="1"/>
    <x v="4"/>
    <x v="4"/>
    <n v="0"/>
    <n v="0"/>
    <n v="0"/>
    <n v="0"/>
    <n v="62000"/>
    <n v="20000"/>
    <n v="82000"/>
    <n v="40201.160000000003"/>
    <n v="0"/>
    <n v="40201.160000000003"/>
    <n v="41798.839999999997"/>
    <x v="2"/>
    <x v="1"/>
    <x v="4"/>
    <x v="4"/>
    <s v="4VCSS"/>
    <x v="8"/>
    <s v="41ENS"/>
    <x v="21"/>
    <s v="D6OAR"/>
    <s v="Office of Admissions and Registrar"/>
    <s v="D6OAR"/>
    <m/>
    <m/>
    <m/>
    <s v="Office of Admissions and Registrar"/>
    <x v="2"/>
    <m/>
    <x v="0"/>
  </r>
  <r>
    <s v="Peterman, Jennifer"/>
    <x v="0"/>
    <x v="0"/>
    <x v="3"/>
    <x v="3"/>
    <x v="65"/>
    <x v="2"/>
    <x v="2"/>
    <x v="1"/>
    <x v="12"/>
    <x v="6"/>
    <n v="0"/>
    <n v="0"/>
    <n v="0"/>
    <n v="0"/>
    <n v="0"/>
    <n v="0"/>
    <n v="0"/>
    <n v="-156"/>
    <n v="0"/>
    <n v="-156"/>
    <n v="156"/>
    <x v="2"/>
    <x v="1"/>
    <x v="4"/>
    <x v="4"/>
    <s v="4VCSS"/>
    <x v="8"/>
    <s v="41ENS"/>
    <x v="21"/>
    <s v="D6OAR"/>
    <s v="Office of Admissions and Registrar"/>
    <s v="D6OAR"/>
    <m/>
    <m/>
    <m/>
    <s v="Office of Admissions and Registrar"/>
    <x v="2"/>
    <m/>
    <x v="0"/>
  </r>
  <r>
    <s v="Peterman, Jennifer"/>
    <x v="0"/>
    <x v="0"/>
    <x v="3"/>
    <x v="3"/>
    <x v="66"/>
    <x v="2"/>
    <x v="2"/>
    <x v="0"/>
    <x v="13"/>
    <x v="12"/>
    <n v="1262000"/>
    <n v="-101484"/>
    <n v="1160516"/>
    <n v="1160516"/>
    <n v="0"/>
    <n v="0"/>
    <n v="0"/>
    <n v="0"/>
    <n v="0"/>
    <n v="0"/>
    <n v="0"/>
    <x v="2"/>
    <x v="1"/>
    <x v="4"/>
    <x v="4"/>
    <s v="4VCUSA"/>
    <x v="9"/>
    <s v="41VCA"/>
    <x v="22"/>
    <s v="D41USA"/>
    <s v="VCUSA Admin Office"/>
    <s v="D41USA"/>
    <m/>
    <m/>
    <m/>
    <s v="VCUSA Admin Office"/>
    <x v="2"/>
    <m/>
    <x v="0"/>
  </r>
  <r>
    <s v="Peterman, Jennifer"/>
    <x v="0"/>
    <x v="0"/>
    <x v="3"/>
    <x v="3"/>
    <x v="66"/>
    <x v="2"/>
    <x v="2"/>
    <x v="0"/>
    <x v="9"/>
    <x v="9"/>
    <n v="0"/>
    <n v="545056"/>
    <n v="545056"/>
    <n v="545056"/>
    <n v="0"/>
    <n v="0"/>
    <n v="0"/>
    <n v="0"/>
    <n v="0"/>
    <n v="0"/>
    <n v="0"/>
    <x v="2"/>
    <x v="1"/>
    <x v="4"/>
    <x v="4"/>
    <s v="4VCUSA"/>
    <x v="9"/>
    <s v="41VCA"/>
    <x v="22"/>
    <s v="D41USA"/>
    <s v="VCUSA Admin Office"/>
    <s v="D41USA"/>
    <m/>
    <m/>
    <m/>
    <s v="VCUSA Admin Office"/>
    <x v="2"/>
    <m/>
    <x v="0"/>
  </r>
  <r>
    <s v="Peterman, Jennifer"/>
    <x v="0"/>
    <x v="0"/>
    <x v="3"/>
    <x v="3"/>
    <x v="66"/>
    <x v="2"/>
    <x v="2"/>
    <x v="1"/>
    <x v="1"/>
    <x v="1"/>
    <n v="0"/>
    <n v="0"/>
    <n v="0"/>
    <n v="0"/>
    <n v="1004600"/>
    <n v="0"/>
    <n v="1004600"/>
    <n v="446548.76"/>
    <n v="0"/>
    <n v="446548.76"/>
    <n v="558051.24"/>
    <x v="2"/>
    <x v="1"/>
    <x v="4"/>
    <x v="4"/>
    <s v="4VCUSA"/>
    <x v="9"/>
    <s v="41VCA"/>
    <x v="22"/>
    <s v="D41USA"/>
    <s v="VCUSA Admin Office"/>
    <s v="D41USA"/>
    <m/>
    <m/>
    <m/>
    <s v="VCUSA Admin Office"/>
    <x v="2"/>
    <m/>
    <x v="0"/>
  </r>
  <r>
    <s v="Peterman, Jennifer"/>
    <x v="0"/>
    <x v="0"/>
    <x v="3"/>
    <x v="3"/>
    <x v="66"/>
    <x v="2"/>
    <x v="2"/>
    <x v="1"/>
    <x v="2"/>
    <x v="2"/>
    <n v="0"/>
    <n v="0"/>
    <n v="0"/>
    <n v="0"/>
    <n v="30000"/>
    <n v="0"/>
    <n v="30000"/>
    <n v="7223.86"/>
    <n v="299.10000000000002"/>
    <n v="7522.96"/>
    <n v="22477.040000000001"/>
    <x v="2"/>
    <x v="1"/>
    <x v="4"/>
    <x v="4"/>
    <s v="4VCUSA"/>
    <x v="9"/>
    <s v="41VCA"/>
    <x v="22"/>
    <s v="D41USA"/>
    <s v="VCUSA Admin Office"/>
    <s v="D41USA"/>
    <m/>
    <m/>
    <m/>
    <s v="VCUSA Admin Office"/>
    <x v="2"/>
    <m/>
    <x v="0"/>
  </r>
  <r>
    <s v="Peterman, Jennifer"/>
    <x v="0"/>
    <x v="0"/>
    <x v="3"/>
    <x v="3"/>
    <x v="66"/>
    <x v="2"/>
    <x v="2"/>
    <x v="1"/>
    <x v="3"/>
    <x v="3"/>
    <n v="0"/>
    <n v="0"/>
    <n v="0"/>
    <n v="0"/>
    <n v="178800"/>
    <n v="443572"/>
    <n v="622372"/>
    <n v="61735.97"/>
    <n v="0"/>
    <n v="61735.97"/>
    <n v="560636.03"/>
    <x v="2"/>
    <x v="1"/>
    <x v="4"/>
    <x v="4"/>
    <s v="4VCUSA"/>
    <x v="9"/>
    <s v="41VCA"/>
    <x v="22"/>
    <s v="D41USA"/>
    <s v="VCUSA Admin Office"/>
    <s v="D41USA"/>
    <m/>
    <m/>
    <m/>
    <s v="VCUSA Admin Office"/>
    <x v="2"/>
    <m/>
    <x v="0"/>
  </r>
  <r>
    <s v="Peterman, Jennifer"/>
    <x v="0"/>
    <x v="0"/>
    <x v="3"/>
    <x v="3"/>
    <x v="66"/>
    <x v="2"/>
    <x v="2"/>
    <x v="1"/>
    <x v="4"/>
    <x v="4"/>
    <n v="0"/>
    <n v="0"/>
    <n v="0"/>
    <n v="0"/>
    <n v="48600"/>
    <n v="0"/>
    <n v="48600"/>
    <n v="2029.58"/>
    <n v="0"/>
    <n v="2029.58"/>
    <n v="46570.42"/>
    <x v="2"/>
    <x v="1"/>
    <x v="4"/>
    <x v="4"/>
    <s v="4VCUSA"/>
    <x v="9"/>
    <s v="41VCA"/>
    <x v="22"/>
    <s v="D41USA"/>
    <s v="VCUSA Admin Office"/>
    <s v="D41USA"/>
    <m/>
    <m/>
    <m/>
    <s v="VCUSA Admin Office"/>
    <x v="2"/>
    <m/>
    <x v="0"/>
  </r>
  <r>
    <s v="Peterman, Jennifer"/>
    <x v="0"/>
    <x v="0"/>
    <x v="3"/>
    <x v="3"/>
    <x v="66"/>
    <x v="2"/>
    <x v="2"/>
    <x v="1"/>
    <x v="12"/>
    <x v="6"/>
    <n v="0"/>
    <n v="0"/>
    <n v="0"/>
    <n v="0"/>
    <n v="0"/>
    <n v="0"/>
    <n v="0"/>
    <n v="800"/>
    <n v="0"/>
    <n v="800"/>
    <n v="-800"/>
    <x v="2"/>
    <x v="1"/>
    <x v="4"/>
    <x v="4"/>
    <s v="4VCUSA"/>
    <x v="9"/>
    <s v="41VCA"/>
    <x v="22"/>
    <s v="D41USA"/>
    <s v="VCUSA Admin Office"/>
    <s v="D41USA"/>
    <m/>
    <m/>
    <m/>
    <s v="VCUSA Admin Office"/>
    <x v="2"/>
    <m/>
    <x v="0"/>
  </r>
  <r>
    <s v="Peterman, Jennifer"/>
    <x v="0"/>
    <x v="0"/>
    <x v="3"/>
    <x v="3"/>
    <x v="66"/>
    <x v="143"/>
    <x v="137"/>
    <x v="1"/>
    <x v="3"/>
    <x v="3"/>
    <n v="0"/>
    <n v="0"/>
    <n v="0"/>
    <n v="0"/>
    <n v="0"/>
    <n v="0"/>
    <n v="0"/>
    <n v="174.87"/>
    <n v="0"/>
    <n v="174.87"/>
    <n v="-174.87"/>
    <x v="5"/>
    <x v="2"/>
    <x v="4"/>
    <x v="4"/>
    <s v="4VCUSA"/>
    <x v="9"/>
    <s v="41VCA"/>
    <x v="22"/>
    <s v="D41USA"/>
    <s v="VCUSA Admin Office"/>
    <s v="D41USA"/>
    <m/>
    <m/>
    <m/>
    <s v="VCUSA Admin Office"/>
    <x v="5"/>
    <m/>
    <x v="0"/>
  </r>
  <r>
    <s v="Peterman, Jennifer"/>
    <x v="0"/>
    <x v="0"/>
    <x v="3"/>
    <x v="3"/>
    <x v="66"/>
    <x v="143"/>
    <x v="137"/>
    <x v="1"/>
    <x v="12"/>
    <x v="6"/>
    <n v="0"/>
    <n v="0"/>
    <n v="0"/>
    <n v="0"/>
    <n v="0"/>
    <n v="0"/>
    <n v="0"/>
    <n v="171.87"/>
    <n v="0"/>
    <n v="171.87"/>
    <n v="-171.87"/>
    <x v="5"/>
    <x v="2"/>
    <x v="4"/>
    <x v="4"/>
    <s v="4VCUSA"/>
    <x v="9"/>
    <s v="41VCA"/>
    <x v="22"/>
    <s v="D41USA"/>
    <s v="VCUSA Admin Office"/>
    <s v="D41USA"/>
    <m/>
    <m/>
    <m/>
    <s v="VCUSA Admin Office"/>
    <x v="5"/>
    <m/>
    <x v="0"/>
  </r>
  <r>
    <s v="Peterman, Jennifer"/>
    <x v="0"/>
    <x v="0"/>
    <x v="3"/>
    <x v="3"/>
    <x v="66"/>
    <x v="161"/>
    <x v="153"/>
    <x v="1"/>
    <x v="1"/>
    <x v="1"/>
    <n v="0"/>
    <n v="0"/>
    <n v="0"/>
    <n v="0"/>
    <n v="0"/>
    <n v="1472.85"/>
    <n v="1472.85"/>
    <n v="0"/>
    <n v="0"/>
    <n v="0"/>
    <n v="1472.85"/>
    <x v="0"/>
    <x v="0"/>
    <x v="4"/>
    <x v="4"/>
    <s v="4VCUSA"/>
    <x v="9"/>
    <s v="41VCA"/>
    <x v="22"/>
    <s v="D41USA"/>
    <s v="VCUSA Admin Office"/>
    <s v="D41USA"/>
    <m/>
    <m/>
    <m/>
    <s v="VCUSA Admin Office"/>
    <x v="0"/>
    <m/>
    <x v="0"/>
  </r>
  <r>
    <s v="Peterman, Jennifer"/>
    <x v="0"/>
    <x v="0"/>
    <x v="3"/>
    <x v="3"/>
    <x v="66"/>
    <x v="162"/>
    <x v="154"/>
    <x v="0"/>
    <x v="11"/>
    <x v="11"/>
    <n v="0"/>
    <n v="5765.55"/>
    <n v="5765.55"/>
    <n v="0"/>
    <n v="0"/>
    <n v="0"/>
    <n v="0"/>
    <n v="0"/>
    <n v="0"/>
    <n v="0"/>
    <n v="5765.55"/>
    <x v="0"/>
    <x v="0"/>
    <x v="4"/>
    <x v="4"/>
    <s v="4VCUSA"/>
    <x v="9"/>
    <s v="41VCA"/>
    <x v="22"/>
    <s v="D41USA"/>
    <s v="VCUSA Admin Office"/>
    <s v="D41USA"/>
    <m/>
    <m/>
    <m/>
    <s v="VCUSA Admin Office"/>
    <x v="0"/>
    <m/>
    <x v="0"/>
  </r>
  <r>
    <s v="Peterman, Jennifer"/>
    <x v="0"/>
    <x v="0"/>
    <x v="3"/>
    <x v="3"/>
    <x v="66"/>
    <x v="162"/>
    <x v="154"/>
    <x v="1"/>
    <x v="3"/>
    <x v="3"/>
    <n v="0"/>
    <n v="0"/>
    <n v="0"/>
    <n v="0"/>
    <n v="0"/>
    <n v="5765.55"/>
    <n v="5765.55"/>
    <n v="0"/>
    <n v="0"/>
    <n v="0"/>
    <n v="5765.55"/>
    <x v="0"/>
    <x v="0"/>
    <x v="4"/>
    <x v="4"/>
    <s v="4VCUSA"/>
    <x v="9"/>
    <s v="41VCA"/>
    <x v="22"/>
    <s v="D41USA"/>
    <s v="VCUSA Admin Office"/>
    <s v="D41USA"/>
    <m/>
    <m/>
    <m/>
    <s v="VCUSA Admin Office"/>
    <x v="0"/>
    <m/>
    <x v="0"/>
  </r>
  <r>
    <s v="Peterman, Jennifer"/>
    <x v="0"/>
    <x v="0"/>
    <x v="3"/>
    <x v="3"/>
    <x v="66"/>
    <x v="163"/>
    <x v="155"/>
    <x v="0"/>
    <x v="9"/>
    <x v="9"/>
    <n v="0"/>
    <n v="101.75"/>
    <n v="101.75"/>
    <n v="101.75"/>
    <n v="0"/>
    <n v="0"/>
    <n v="0"/>
    <n v="0"/>
    <n v="0"/>
    <n v="0"/>
    <n v="0"/>
    <x v="0"/>
    <x v="0"/>
    <x v="4"/>
    <x v="4"/>
    <s v="4VCUSA"/>
    <x v="9"/>
    <s v="41VCA"/>
    <x v="22"/>
    <s v="D41USA"/>
    <s v="VCUSA Admin Office"/>
    <s v="D41USA"/>
    <m/>
    <m/>
    <m/>
    <s v="VCUSA Admin Office"/>
    <x v="0"/>
    <m/>
    <x v="0"/>
  </r>
  <r>
    <s v="Peterman, Jennifer"/>
    <x v="0"/>
    <x v="0"/>
    <x v="3"/>
    <x v="3"/>
    <x v="66"/>
    <x v="163"/>
    <x v="155"/>
    <x v="1"/>
    <x v="3"/>
    <x v="3"/>
    <n v="0"/>
    <n v="0"/>
    <n v="0"/>
    <n v="0"/>
    <n v="0"/>
    <n v="175.9"/>
    <n v="175.9"/>
    <n v="0"/>
    <n v="0"/>
    <n v="0"/>
    <n v="175.9"/>
    <x v="0"/>
    <x v="0"/>
    <x v="4"/>
    <x v="4"/>
    <s v="4VCUSA"/>
    <x v="9"/>
    <s v="41VCA"/>
    <x v="22"/>
    <s v="D41USA"/>
    <s v="VCUSA Admin Office"/>
    <s v="D41USA"/>
    <m/>
    <m/>
    <m/>
    <s v="VCUSA Admin Office"/>
    <x v="0"/>
    <m/>
    <x v="0"/>
  </r>
  <r>
    <s v="Peterman, Jennifer"/>
    <x v="0"/>
    <x v="0"/>
    <x v="3"/>
    <x v="3"/>
    <x v="66"/>
    <x v="163"/>
    <x v="155"/>
    <x v="1"/>
    <x v="4"/>
    <x v="4"/>
    <n v="0"/>
    <n v="0"/>
    <n v="0"/>
    <n v="0"/>
    <n v="0"/>
    <n v="0.91"/>
    <n v="0.91"/>
    <n v="0"/>
    <n v="0"/>
    <n v="0"/>
    <n v="0.91"/>
    <x v="0"/>
    <x v="0"/>
    <x v="4"/>
    <x v="4"/>
    <s v="4VCUSA"/>
    <x v="9"/>
    <s v="41VCA"/>
    <x v="22"/>
    <s v="D41USA"/>
    <s v="VCUSA Admin Office"/>
    <s v="D41USA"/>
    <m/>
    <m/>
    <m/>
    <s v="VCUSA Admin Office"/>
    <x v="0"/>
    <m/>
    <x v="0"/>
  </r>
  <r>
    <s v="Peterman, Jennifer"/>
    <x v="0"/>
    <x v="0"/>
    <x v="3"/>
    <x v="3"/>
    <x v="66"/>
    <x v="163"/>
    <x v="155"/>
    <x v="1"/>
    <x v="12"/>
    <x v="6"/>
    <n v="0"/>
    <n v="0"/>
    <n v="0"/>
    <n v="0"/>
    <n v="0"/>
    <n v="-75.06"/>
    <n v="-75.06"/>
    <n v="101.75"/>
    <n v="0"/>
    <n v="101.75"/>
    <n v="-176.81"/>
    <x v="0"/>
    <x v="0"/>
    <x v="4"/>
    <x v="4"/>
    <s v="4VCUSA"/>
    <x v="9"/>
    <s v="41VCA"/>
    <x v="22"/>
    <s v="D41USA"/>
    <s v="VCUSA Admin Office"/>
    <s v="D41USA"/>
    <m/>
    <m/>
    <m/>
    <s v="VCUSA Admin Office"/>
    <x v="0"/>
    <m/>
    <x v="0"/>
  </r>
  <r>
    <s v="Peterman, Jennifer"/>
    <x v="0"/>
    <x v="0"/>
    <x v="3"/>
    <x v="3"/>
    <x v="66"/>
    <x v="164"/>
    <x v="156"/>
    <x v="0"/>
    <x v="9"/>
    <x v="9"/>
    <n v="0"/>
    <n v="6557.92"/>
    <n v="6557.92"/>
    <n v="0"/>
    <n v="0"/>
    <n v="0"/>
    <n v="0"/>
    <n v="0"/>
    <n v="0"/>
    <n v="0"/>
    <n v="6557.92"/>
    <x v="0"/>
    <x v="0"/>
    <x v="4"/>
    <x v="4"/>
    <s v="4VCUSA"/>
    <x v="9"/>
    <s v="41VCA"/>
    <x v="22"/>
    <s v="D41USA"/>
    <s v="VCUSA Admin Office"/>
    <s v="D41USA"/>
    <m/>
    <m/>
    <m/>
    <s v="VCUSA Admin Office"/>
    <x v="0"/>
    <m/>
    <x v="0"/>
  </r>
  <r>
    <s v="Peterman, Jennifer"/>
    <x v="0"/>
    <x v="0"/>
    <x v="3"/>
    <x v="3"/>
    <x v="66"/>
    <x v="164"/>
    <x v="156"/>
    <x v="1"/>
    <x v="2"/>
    <x v="2"/>
    <n v="0"/>
    <n v="0"/>
    <n v="0"/>
    <n v="0"/>
    <n v="0"/>
    <n v="500"/>
    <n v="500"/>
    <n v="0"/>
    <n v="0"/>
    <n v="0"/>
    <n v="500"/>
    <x v="0"/>
    <x v="0"/>
    <x v="4"/>
    <x v="4"/>
    <s v="4VCUSA"/>
    <x v="9"/>
    <s v="41VCA"/>
    <x v="22"/>
    <s v="D41USA"/>
    <s v="VCUSA Admin Office"/>
    <s v="D41USA"/>
    <m/>
    <m/>
    <m/>
    <s v="VCUSA Admin Office"/>
    <x v="0"/>
    <m/>
    <x v="0"/>
  </r>
  <r>
    <s v="Peterman, Jennifer"/>
    <x v="0"/>
    <x v="0"/>
    <x v="3"/>
    <x v="3"/>
    <x v="66"/>
    <x v="164"/>
    <x v="156"/>
    <x v="1"/>
    <x v="3"/>
    <x v="3"/>
    <n v="0"/>
    <n v="0"/>
    <n v="0"/>
    <n v="0"/>
    <n v="0"/>
    <n v="1594.24"/>
    <n v="1594.24"/>
    <n v="0"/>
    <n v="0"/>
    <n v="0"/>
    <n v="1594.24"/>
    <x v="0"/>
    <x v="0"/>
    <x v="4"/>
    <x v="4"/>
    <s v="4VCUSA"/>
    <x v="9"/>
    <s v="41VCA"/>
    <x v="22"/>
    <s v="D41USA"/>
    <s v="VCUSA Admin Office"/>
    <s v="D41USA"/>
    <m/>
    <m/>
    <m/>
    <s v="VCUSA Admin Office"/>
    <x v="0"/>
    <m/>
    <x v="0"/>
  </r>
  <r>
    <s v="Peterman, Jennifer"/>
    <x v="0"/>
    <x v="0"/>
    <x v="3"/>
    <x v="3"/>
    <x v="66"/>
    <x v="164"/>
    <x v="156"/>
    <x v="1"/>
    <x v="4"/>
    <x v="4"/>
    <n v="0"/>
    <n v="0"/>
    <n v="0"/>
    <n v="0"/>
    <n v="0"/>
    <n v="2000"/>
    <n v="2000"/>
    <n v="0"/>
    <n v="0"/>
    <n v="0"/>
    <n v="2000"/>
    <x v="0"/>
    <x v="0"/>
    <x v="4"/>
    <x v="4"/>
    <s v="4VCUSA"/>
    <x v="9"/>
    <s v="41VCA"/>
    <x v="22"/>
    <s v="D41USA"/>
    <s v="VCUSA Admin Office"/>
    <s v="D41USA"/>
    <m/>
    <m/>
    <m/>
    <s v="VCUSA Admin Office"/>
    <x v="0"/>
    <m/>
    <x v="0"/>
  </r>
  <r>
    <s v="Peterman, Jennifer"/>
    <x v="0"/>
    <x v="0"/>
    <x v="3"/>
    <x v="3"/>
    <x v="66"/>
    <x v="164"/>
    <x v="156"/>
    <x v="1"/>
    <x v="12"/>
    <x v="6"/>
    <n v="0"/>
    <n v="0"/>
    <n v="0"/>
    <n v="0"/>
    <n v="0"/>
    <n v="2463.6799999999998"/>
    <n v="2463.6799999999998"/>
    <n v="0"/>
    <n v="0"/>
    <n v="0"/>
    <n v="2463.6799999999998"/>
    <x v="0"/>
    <x v="0"/>
    <x v="4"/>
    <x v="4"/>
    <s v="4VCUSA"/>
    <x v="9"/>
    <s v="41VCA"/>
    <x v="22"/>
    <s v="D41USA"/>
    <s v="VCUSA Admin Office"/>
    <s v="D41USA"/>
    <m/>
    <m/>
    <m/>
    <s v="VCUSA Admin Office"/>
    <x v="0"/>
    <m/>
    <x v="0"/>
  </r>
  <r>
    <s v="Peterman, Jennifer"/>
    <x v="0"/>
    <x v="0"/>
    <x v="3"/>
    <x v="3"/>
    <x v="66"/>
    <x v="165"/>
    <x v="157"/>
    <x v="0"/>
    <x v="9"/>
    <x v="9"/>
    <n v="0"/>
    <n v="0"/>
    <n v="0"/>
    <n v="0"/>
    <n v="0"/>
    <n v="0"/>
    <n v="0"/>
    <n v="0"/>
    <n v="0"/>
    <n v="0"/>
    <n v="0"/>
    <x v="0"/>
    <x v="0"/>
    <x v="4"/>
    <x v="4"/>
    <s v="4VCUSA"/>
    <x v="9"/>
    <s v="41VCA"/>
    <x v="22"/>
    <s v="D41USA"/>
    <s v="VCUSA Admin Office"/>
    <s v="D41USA"/>
    <m/>
    <m/>
    <m/>
    <s v="VCUSA Admin Office"/>
    <x v="0"/>
    <m/>
    <x v="0"/>
  </r>
  <r>
    <s v="Peterman, Jennifer"/>
    <x v="0"/>
    <x v="0"/>
    <x v="3"/>
    <x v="3"/>
    <x v="66"/>
    <x v="165"/>
    <x v="157"/>
    <x v="1"/>
    <x v="1"/>
    <x v="1"/>
    <n v="0"/>
    <n v="0"/>
    <n v="0"/>
    <n v="0"/>
    <n v="0"/>
    <n v="0.51"/>
    <n v="0.51"/>
    <n v="0"/>
    <n v="0"/>
    <n v="0"/>
    <n v="0.51"/>
    <x v="0"/>
    <x v="0"/>
    <x v="4"/>
    <x v="4"/>
    <s v="4VCUSA"/>
    <x v="9"/>
    <s v="41VCA"/>
    <x v="22"/>
    <s v="D41USA"/>
    <s v="VCUSA Admin Office"/>
    <s v="D41USA"/>
    <m/>
    <m/>
    <m/>
    <s v="VCUSA Admin Office"/>
    <x v="0"/>
    <m/>
    <x v="0"/>
  </r>
  <r>
    <s v="Peterman, Jennifer"/>
    <x v="0"/>
    <x v="0"/>
    <x v="3"/>
    <x v="3"/>
    <x v="66"/>
    <x v="165"/>
    <x v="157"/>
    <x v="1"/>
    <x v="2"/>
    <x v="2"/>
    <n v="0"/>
    <n v="0"/>
    <n v="0"/>
    <n v="0"/>
    <n v="0"/>
    <n v="-0.13"/>
    <n v="-0.13"/>
    <n v="0"/>
    <n v="0"/>
    <n v="0"/>
    <n v="-0.13"/>
    <x v="0"/>
    <x v="0"/>
    <x v="4"/>
    <x v="4"/>
    <s v="4VCUSA"/>
    <x v="9"/>
    <s v="41VCA"/>
    <x v="22"/>
    <s v="D41USA"/>
    <s v="VCUSA Admin Office"/>
    <s v="D41USA"/>
    <m/>
    <m/>
    <m/>
    <s v="VCUSA Admin Office"/>
    <x v="0"/>
    <m/>
    <x v="0"/>
  </r>
  <r>
    <s v="Peterman, Jennifer"/>
    <x v="0"/>
    <x v="0"/>
    <x v="3"/>
    <x v="3"/>
    <x v="66"/>
    <x v="165"/>
    <x v="157"/>
    <x v="1"/>
    <x v="3"/>
    <x v="3"/>
    <n v="0"/>
    <n v="0"/>
    <n v="0"/>
    <n v="0"/>
    <n v="0"/>
    <n v="-0.21"/>
    <n v="-0.21"/>
    <n v="0"/>
    <n v="0"/>
    <n v="0"/>
    <n v="-0.21"/>
    <x v="0"/>
    <x v="0"/>
    <x v="4"/>
    <x v="4"/>
    <s v="4VCUSA"/>
    <x v="9"/>
    <s v="41VCA"/>
    <x v="22"/>
    <s v="D41USA"/>
    <s v="VCUSA Admin Office"/>
    <s v="D41USA"/>
    <m/>
    <m/>
    <m/>
    <s v="VCUSA Admin Office"/>
    <x v="0"/>
    <m/>
    <x v="0"/>
  </r>
  <r>
    <s v="Peterman, Jennifer"/>
    <x v="0"/>
    <x v="0"/>
    <x v="3"/>
    <x v="3"/>
    <x v="66"/>
    <x v="165"/>
    <x v="157"/>
    <x v="1"/>
    <x v="4"/>
    <x v="4"/>
    <n v="0"/>
    <n v="0"/>
    <n v="0"/>
    <n v="0"/>
    <n v="0"/>
    <n v="0"/>
    <n v="0"/>
    <n v="0"/>
    <n v="0"/>
    <n v="0"/>
    <n v="0"/>
    <x v="0"/>
    <x v="0"/>
    <x v="4"/>
    <x v="4"/>
    <s v="4VCUSA"/>
    <x v="9"/>
    <s v="41VCA"/>
    <x v="22"/>
    <s v="D41USA"/>
    <s v="VCUSA Admin Office"/>
    <s v="D41USA"/>
    <m/>
    <m/>
    <m/>
    <s v="VCUSA Admin Office"/>
    <x v="0"/>
    <m/>
    <x v="0"/>
  </r>
  <r>
    <s v="Peterman, Jennifer"/>
    <x v="0"/>
    <x v="0"/>
    <x v="3"/>
    <x v="3"/>
    <x v="66"/>
    <x v="165"/>
    <x v="157"/>
    <x v="1"/>
    <x v="12"/>
    <x v="6"/>
    <n v="0"/>
    <n v="0"/>
    <n v="0"/>
    <n v="0"/>
    <n v="0"/>
    <n v="-0.17"/>
    <n v="-0.17"/>
    <n v="0"/>
    <n v="0"/>
    <n v="0"/>
    <n v="-0.17"/>
    <x v="0"/>
    <x v="0"/>
    <x v="4"/>
    <x v="4"/>
    <s v="4VCUSA"/>
    <x v="9"/>
    <s v="41VCA"/>
    <x v="22"/>
    <s v="D41USA"/>
    <s v="VCUSA Admin Office"/>
    <s v="D41USA"/>
    <m/>
    <m/>
    <m/>
    <s v="VCUSA Admin Office"/>
    <x v="0"/>
    <m/>
    <x v="0"/>
  </r>
  <r>
    <s v="Peterman, Jennifer"/>
    <x v="0"/>
    <x v="0"/>
    <x v="3"/>
    <x v="3"/>
    <x v="66"/>
    <x v="166"/>
    <x v="158"/>
    <x v="1"/>
    <x v="2"/>
    <x v="2"/>
    <n v="0"/>
    <n v="0"/>
    <n v="0"/>
    <n v="0"/>
    <n v="0"/>
    <n v="-1038.06"/>
    <n v="-1038.06"/>
    <n v="0"/>
    <n v="0"/>
    <n v="0"/>
    <n v="-1038.06"/>
    <x v="0"/>
    <x v="0"/>
    <x v="4"/>
    <x v="4"/>
    <s v="4VCUSA"/>
    <x v="9"/>
    <s v="41VCA"/>
    <x v="22"/>
    <s v="D41USA"/>
    <s v="VCUSA Admin Office"/>
    <s v="D41USA"/>
    <m/>
    <m/>
    <m/>
    <s v="VCUSA Admin Office"/>
    <x v="0"/>
    <m/>
    <x v="0"/>
  </r>
  <r>
    <s v="Peterman, Jennifer"/>
    <x v="0"/>
    <x v="0"/>
    <x v="3"/>
    <x v="3"/>
    <x v="66"/>
    <x v="166"/>
    <x v="158"/>
    <x v="1"/>
    <x v="3"/>
    <x v="3"/>
    <n v="0"/>
    <n v="0"/>
    <n v="0"/>
    <n v="0"/>
    <n v="0"/>
    <n v="1397"/>
    <n v="1397"/>
    <n v="0"/>
    <n v="0"/>
    <n v="0"/>
    <n v="1397"/>
    <x v="0"/>
    <x v="0"/>
    <x v="4"/>
    <x v="4"/>
    <s v="4VCUSA"/>
    <x v="9"/>
    <s v="41VCA"/>
    <x v="22"/>
    <s v="D41USA"/>
    <s v="VCUSA Admin Office"/>
    <s v="D41USA"/>
    <m/>
    <m/>
    <m/>
    <s v="VCUSA Admin Office"/>
    <x v="0"/>
    <m/>
    <x v="0"/>
  </r>
  <r>
    <s v="Peterman, Jennifer"/>
    <x v="0"/>
    <x v="0"/>
    <x v="3"/>
    <x v="3"/>
    <x v="66"/>
    <x v="166"/>
    <x v="158"/>
    <x v="1"/>
    <x v="4"/>
    <x v="4"/>
    <n v="0"/>
    <n v="0"/>
    <n v="0"/>
    <n v="0"/>
    <n v="0"/>
    <n v="883"/>
    <n v="883"/>
    <n v="0"/>
    <n v="0"/>
    <n v="0"/>
    <n v="883"/>
    <x v="0"/>
    <x v="0"/>
    <x v="4"/>
    <x v="4"/>
    <s v="4VCUSA"/>
    <x v="9"/>
    <s v="41VCA"/>
    <x v="22"/>
    <s v="D41USA"/>
    <s v="VCUSA Admin Office"/>
    <s v="D41USA"/>
    <m/>
    <m/>
    <m/>
    <s v="VCUSA Admin Office"/>
    <x v="0"/>
    <m/>
    <x v="0"/>
  </r>
  <r>
    <s v="Peterman, Jennifer"/>
    <x v="0"/>
    <x v="0"/>
    <x v="3"/>
    <x v="3"/>
    <x v="66"/>
    <x v="166"/>
    <x v="158"/>
    <x v="1"/>
    <x v="12"/>
    <x v="6"/>
    <n v="0"/>
    <n v="0"/>
    <n v="0"/>
    <n v="0"/>
    <n v="0"/>
    <n v="-1241.94"/>
    <n v="-1241.94"/>
    <n v="0"/>
    <n v="0"/>
    <n v="0"/>
    <n v="-1241.94"/>
    <x v="0"/>
    <x v="0"/>
    <x v="4"/>
    <x v="4"/>
    <s v="4VCUSA"/>
    <x v="9"/>
    <s v="41VCA"/>
    <x v="22"/>
    <s v="D41USA"/>
    <s v="VCUSA Admin Office"/>
    <s v="D41USA"/>
    <m/>
    <m/>
    <m/>
    <s v="VCUSA Admin Office"/>
    <x v="0"/>
    <m/>
    <x v="0"/>
  </r>
  <r>
    <s v="Peterman, Jennifer"/>
    <x v="0"/>
    <x v="0"/>
    <x v="3"/>
    <x v="3"/>
    <x v="66"/>
    <x v="167"/>
    <x v="159"/>
    <x v="0"/>
    <x v="9"/>
    <x v="9"/>
    <n v="0"/>
    <n v="1314.86"/>
    <n v="1314.86"/>
    <n v="1314.86"/>
    <n v="0"/>
    <n v="0"/>
    <n v="0"/>
    <n v="0"/>
    <n v="0"/>
    <n v="0"/>
    <n v="0"/>
    <x v="0"/>
    <x v="0"/>
    <x v="4"/>
    <x v="4"/>
    <s v="4VCUSA"/>
    <x v="9"/>
    <s v="41VCA"/>
    <x v="22"/>
    <s v="D41USA"/>
    <s v="VCUSA Admin Office"/>
    <s v="D41USA"/>
    <m/>
    <m/>
    <m/>
    <s v="VCUSA Admin Office"/>
    <x v="0"/>
    <m/>
    <x v="0"/>
  </r>
  <r>
    <s v="Peterman, Jennifer"/>
    <x v="0"/>
    <x v="0"/>
    <x v="3"/>
    <x v="3"/>
    <x v="66"/>
    <x v="167"/>
    <x v="159"/>
    <x v="1"/>
    <x v="2"/>
    <x v="2"/>
    <n v="0"/>
    <n v="0"/>
    <n v="0"/>
    <n v="0"/>
    <n v="0"/>
    <n v="300"/>
    <n v="300"/>
    <n v="0"/>
    <n v="0"/>
    <n v="0"/>
    <n v="300"/>
    <x v="0"/>
    <x v="0"/>
    <x v="4"/>
    <x v="4"/>
    <s v="4VCUSA"/>
    <x v="9"/>
    <s v="41VCA"/>
    <x v="22"/>
    <s v="D41USA"/>
    <s v="VCUSA Admin Office"/>
    <s v="D41USA"/>
    <m/>
    <m/>
    <m/>
    <s v="VCUSA Admin Office"/>
    <x v="0"/>
    <m/>
    <x v="0"/>
  </r>
  <r>
    <s v="Peterman, Jennifer"/>
    <x v="0"/>
    <x v="0"/>
    <x v="3"/>
    <x v="3"/>
    <x v="66"/>
    <x v="167"/>
    <x v="159"/>
    <x v="1"/>
    <x v="3"/>
    <x v="3"/>
    <n v="0"/>
    <n v="0"/>
    <n v="0"/>
    <n v="0"/>
    <n v="0"/>
    <n v="750"/>
    <n v="750"/>
    <n v="0"/>
    <n v="0"/>
    <n v="0"/>
    <n v="750"/>
    <x v="0"/>
    <x v="0"/>
    <x v="4"/>
    <x v="4"/>
    <s v="4VCUSA"/>
    <x v="9"/>
    <s v="41VCA"/>
    <x v="22"/>
    <s v="D41USA"/>
    <s v="VCUSA Admin Office"/>
    <s v="D41USA"/>
    <m/>
    <m/>
    <m/>
    <s v="VCUSA Admin Office"/>
    <x v="0"/>
    <m/>
    <x v="0"/>
  </r>
  <r>
    <s v="Peterman, Jennifer"/>
    <x v="0"/>
    <x v="0"/>
    <x v="3"/>
    <x v="3"/>
    <x v="66"/>
    <x v="167"/>
    <x v="159"/>
    <x v="1"/>
    <x v="4"/>
    <x v="4"/>
    <n v="0"/>
    <n v="0"/>
    <n v="0"/>
    <n v="0"/>
    <n v="0"/>
    <n v="330"/>
    <n v="330"/>
    <n v="114.86"/>
    <n v="0"/>
    <n v="114.86"/>
    <n v="215.14"/>
    <x v="0"/>
    <x v="0"/>
    <x v="4"/>
    <x v="4"/>
    <s v="4VCUSA"/>
    <x v="9"/>
    <s v="41VCA"/>
    <x v="22"/>
    <s v="D41USA"/>
    <s v="VCUSA Admin Office"/>
    <s v="D41USA"/>
    <m/>
    <m/>
    <m/>
    <s v="VCUSA Admin Office"/>
    <x v="0"/>
    <m/>
    <x v="0"/>
  </r>
  <r>
    <s v="Peterman, Jennifer"/>
    <x v="0"/>
    <x v="0"/>
    <x v="3"/>
    <x v="3"/>
    <x v="66"/>
    <x v="167"/>
    <x v="159"/>
    <x v="1"/>
    <x v="12"/>
    <x v="6"/>
    <n v="0"/>
    <n v="0"/>
    <n v="0"/>
    <n v="0"/>
    <n v="0"/>
    <n v="-65.14"/>
    <n v="-65.14"/>
    <n v="1200"/>
    <n v="0"/>
    <n v="1200"/>
    <n v="-1265.1400000000001"/>
    <x v="0"/>
    <x v="0"/>
    <x v="4"/>
    <x v="4"/>
    <s v="4VCUSA"/>
    <x v="9"/>
    <s v="41VCA"/>
    <x v="22"/>
    <s v="D41USA"/>
    <s v="VCUSA Admin Office"/>
    <s v="D41USA"/>
    <m/>
    <m/>
    <m/>
    <s v="VCUSA Admin Office"/>
    <x v="0"/>
    <m/>
    <x v="0"/>
  </r>
  <r>
    <s v="Peterman, Jennifer"/>
    <x v="0"/>
    <x v="0"/>
    <x v="3"/>
    <x v="3"/>
    <x v="66"/>
    <x v="168"/>
    <x v="160"/>
    <x v="1"/>
    <x v="2"/>
    <x v="2"/>
    <n v="0"/>
    <n v="0"/>
    <n v="0"/>
    <n v="0"/>
    <n v="0"/>
    <n v="-394.35"/>
    <n v="-394.35"/>
    <n v="0"/>
    <n v="0"/>
    <n v="0"/>
    <n v="-394.35"/>
    <x v="0"/>
    <x v="0"/>
    <x v="4"/>
    <x v="4"/>
    <s v="4VCUSA"/>
    <x v="9"/>
    <s v="41VCA"/>
    <x v="22"/>
    <s v="D41USA"/>
    <s v="VCUSA Admin Office"/>
    <s v="D41USA"/>
    <m/>
    <m/>
    <m/>
    <s v="VCUSA Admin Office"/>
    <x v="0"/>
    <m/>
    <x v="0"/>
  </r>
  <r>
    <s v="Peterman, Jennifer"/>
    <x v="0"/>
    <x v="0"/>
    <x v="3"/>
    <x v="3"/>
    <x v="66"/>
    <x v="168"/>
    <x v="160"/>
    <x v="1"/>
    <x v="3"/>
    <x v="3"/>
    <n v="0"/>
    <n v="0"/>
    <n v="0"/>
    <n v="0"/>
    <n v="0"/>
    <n v="-1330.97"/>
    <n v="-1330.97"/>
    <n v="0"/>
    <n v="0"/>
    <n v="0"/>
    <n v="-1330.97"/>
    <x v="0"/>
    <x v="0"/>
    <x v="4"/>
    <x v="4"/>
    <s v="4VCUSA"/>
    <x v="9"/>
    <s v="41VCA"/>
    <x v="22"/>
    <s v="D41USA"/>
    <s v="VCUSA Admin Office"/>
    <s v="D41USA"/>
    <m/>
    <m/>
    <m/>
    <s v="VCUSA Admin Office"/>
    <x v="0"/>
    <m/>
    <x v="0"/>
  </r>
  <r>
    <s v="Peterman, Jennifer"/>
    <x v="0"/>
    <x v="0"/>
    <x v="3"/>
    <x v="3"/>
    <x v="66"/>
    <x v="168"/>
    <x v="160"/>
    <x v="1"/>
    <x v="4"/>
    <x v="4"/>
    <n v="0"/>
    <n v="0"/>
    <n v="0"/>
    <n v="0"/>
    <n v="0"/>
    <n v="466.36"/>
    <n v="466.36"/>
    <n v="0"/>
    <n v="0"/>
    <n v="0"/>
    <n v="466.36"/>
    <x v="0"/>
    <x v="0"/>
    <x v="4"/>
    <x v="4"/>
    <s v="4VCUSA"/>
    <x v="9"/>
    <s v="41VCA"/>
    <x v="22"/>
    <s v="D41USA"/>
    <s v="VCUSA Admin Office"/>
    <s v="D41USA"/>
    <m/>
    <m/>
    <m/>
    <s v="VCUSA Admin Office"/>
    <x v="0"/>
    <m/>
    <x v="0"/>
  </r>
  <r>
    <s v="Peterman, Jennifer"/>
    <x v="0"/>
    <x v="0"/>
    <x v="3"/>
    <x v="3"/>
    <x v="66"/>
    <x v="168"/>
    <x v="160"/>
    <x v="1"/>
    <x v="12"/>
    <x v="6"/>
    <n v="0"/>
    <n v="0"/>
    <n v="0"/>
    <n v="0"/>
    <n v="0"/>
    <n v="1258.96"/>
    <n v="1258.96"/>
    <n v="0"/>
    <n v="0"/>
    <n v="0"/>
    <n v="1258.96"/>
    <x v="0"/>
    <x v="0"/>
    <x v="4"/>
    <x v="4"/>
    <s v="4VCUSA"/>
    <x v="9"/>
    <s v="41VCA"/>
    <x v="22"/>
    <s v="D41USA"/>
    <s v="VCUSA Admin Office"/>
    <s v="D41USA"/>
    <m/>
    <m/>
    <m/>
    <s v="VCUSA Admin Office"/>
    <x v="0"/>
    <m/>
    <x v="0"/>
  </r>
  <r>
    <s v="Peterman, Jennifer"/>
    <x v="0"/>
    <x v="0"/>
    <x v="3"/>
    <x v="3"/>
    <x v="66"/>
    <x v="169"/>
    <x v="161"/>
    <x v="1"/>
    <x v="2"/>
    <x v="2"/>
    <n v="0"/>
    <n v="0"/>
    <n v="0"/>
    <n v="0"/>
    <n v="0"/>
    <n v="0"/>
    <n v="0"/>
    <n v="0"/>
    <n v="0"/>
    <n v="0"/>
    <n v="0"/>
    <x v="0"/>
    <x v="0"/>
    <x v="4"/>
    <x v="4"/>
    <s v="4VCUSA"/>
    <x v="9"/>
    <s v="41VCA"/>
    <x v="22"/>
    <s v="D41USA"/>
    <s v="VCUSA Admin Office"/>
    <s v="D41USA"/>
    <m/>
    <m/>
    <m/>
    <s v="VCUSA Admin Office"/>
    <x v="0"/>
    <m/>
    <x v="0"/>
  </r>
  <r>
    <s v="Peterman, Jennifer"/>
    <x v="0"/>
    <x v="0"/>
    <x v="3"/>
    <x v="3"/>
    <x v="66"/>
    <x v="170"/>
    <x v="162"/>
    <x v="0"/>
    <x v="9"/>
    <x v="9"/>
    <n v="0"/>
    <n v="14100.76"/>
    <n v="14100.76"/>
    <n v="13025.93"/>
    <n v="0"/>
    <n v="0"/>
    <n v="0"/>
    <n v="0"/>
    <n v="0"/>
    <n v="0"/>
    <n v="1074.83"/>
    <x v="0"/>
    <x v="0"/>
    <x v="4"/>
    <x v="4"/>
    <s v="4VCUSA"/>
    <x v="9"/>
    <s v="41VCA"/>
    <x v="22"/>
    <s v="D41USA"/>
    <s v="VCUSA Admin Office"/>
    <s v="D41USA"/>
    <m/>
    <m/>
    <m/>
    <s v="VCUSA Admin Office"/>
    <x v="0"/>
    <m/>
    <x v="0"/>
  </r>
  <r>
    <s v="Peterman, Jennifer"/>
    <x v="0"/>
    <x v="0"/>
    <x v="3"/>
    <x v="3"/>
    <x v="66"/>
    <x v="170"/>
    <x v="162"/>
    <x v="1"/>
    <x v="2"/>
    <x v="2"/>
    <n v="0"/>
    <n v="0"/>
    <n v="0"/>
    <n v="0"/>
    <n v="0"/>
    <n v="14065.97"/>
    <n v="14065.97"/>
    <n v="12572.26"/>
    <n v="0"/>
    <n v="12572.26"/>
    <n v="1493.71"/>
    <x v="0"/>
    <x v="0"/>
    <x v="4"/>
    <x v="4"/>
    <s v="4VCUSA"/>
    <x v="9"/>
    <s v="41VCA"/>
    <x v="22"/>
    <s v="D41USA"/>
    <s v="VCUSA Admin Office"/>
    <s v="D41USA"/>
    <m/>
    <m/>
    <m/>
    <s v="VCUSA Admin Office"/>
    <x v="0"/>
    <m/>
    <x v="0"/>
  </r>
  <r>
    <s v="Peterman, Jennifer"/>
    <x v="0"/>
    <x v="0"/>
    <x v="3"/>
    <x v="3"/>
    <x v="66"/>
    <x v="170"/>
    <x v="162"/>
    <x v="1"/>
    <x v="3"/>
    <x v="3"/>
    <n v="0"/>
    <n v="0"/>
    <n v="0"/>
    <n v="0"/>
    <n v="0"/>
    <n v="33.799999999999997"/>
    <n v="33.799999999999997"/>
    <n v="453.67"/>
    <n v="0"/>
    <n v="453.67"/>
    <n v="-419.87"/>
    <x v="0"/>
    <x v="0"/>
    <x v="4"/>
    <x v="4"/>
    <s v="4VCUSA"/>
    <x v="9"/>
    <s v="41VCA"/>
    <x v="22"/>
    <s v="D41USA"/>
    <s v="VCUSA Admin Office"/>
    <s v="D41USA"/>
    <m/>
    <m/>
    <m/>
    <s v="VCUSA Admin Office"/>
    <x v="0"/>
    <m/>
    <x v="0"/>
  </r>
  <r>
    <s v="Peterman, Jennifer"/>
    <x v="0"/>
    <x v="0"/>
    <x v="3"/>
    <x v="3"/>
    <x v="66"/>
    <x v="170"/>
    <x v="162"/>
    <x v="1"/>
    <x v="4"/>
    <x v="4"/>
    <n v="0"/>
    <n v="0"/>
    <n v="0"/>
    <n v="0"/>
    <n v="0"/>
    <n v="0.12"/>
    <n v="0.12"/>
    <n v="0"/>
    <n v="0"/>
    <n v="0"/>
    <n v="0.12"/>
    <x v="0"/>
    <x v="0"/>
    <x v="4"/>
    <x v="4"/>
    <s v="4VCUSA"/>
    <x v="9"/>
    <s v="41VCA"/>
    <x v="22"/>
    <s v="D41USA"/>
    <s v="VCUSA Admin Office"/>
    <s v="D41USA"/>
    <m/>
    <m/>
    <m/>
    <s v="VCUSA Admin Office"/>
    <x v="0"/>
    <m/>
    <x v="0"/>
  </r>
  <r>
    <s v="Peterman, Jennifer"/>
    <x v="0"/>
    <x v="0"/>
    <x v="3"/>
    <x v="3"/>
    <x v="66"/>
    <x v="170"/>
    <x v="162"/>
    <x v="1"/>
    <x v="12"/>
    <x v="6"/>
    <n v="0"/>
    <n v="0"/>
    <n v="0"/>
    <n v="0"/>
    <n v="0"/>
    <n v="0.87"/>
    <n v="0.87"/>
    <n v="0"/>
    <n v="0"/>
    <n v="0"/>
    <n v="0.87"/>
    <x v="0"/>
    <x v="0"/>
    <x v="4"/>
    <x v="4"/>
    <s v="4VCUSA"/>
    <x v="9"/>
    <s v="41VCA"/>
    <x v="22"/>
    <s v="D41USA"/>
    <s v="VCUSA Admin Office"/>
    <s v="D41USA"/>
    <m/>
    <m/>
    <m/>
    <s v="VCUSA Admin Office"/>
    <x v="0"/>
    <m/>
    <x v="0"/>
  </r>
  <r>
    <s v="Peterman, Jennifer"/>
    <x v="0"/>
    <x v="0"/>
    <x v="3"/>
    <x v="3"/>
    <x v="66"/>
    <x v="171"/>
    <x v="163"/>
    <x v="0"/>
    <x v="9"/>
    <x v="9"/>
    <n v="0"/>
    <n v="-1483.04"/>
    <n v="-1483.04"/>
    <n v="0"/>
    <n v="0"/>
    <n v="0"/>
    <n v="0"/>
    <n v="0"/>
    <n v="0"/>
    <n v="0"/>
    <n v="-1483.04"/>
    <x v="0"/>
    <x v="0"/>
    <x v="4"/>
    <x v="4"/>
    <s v="4VCUSA"/>
    <x v="9"/>
    <s v="41VCA"/>
    <x v="22"/>
    <s v="D41USA"/>
    <s v="VCUSA Admin Office"/>
    <s v="D41USA"/>
    <m/>
    <m/>
    <m/>
    <s v="VCUSA Admin Office"/>
    <x v="0"/>
    <m/>
    <x v="0"/>
  </r>
  <r>
    <s v="Peterman, Jennifer"/>
    <x v="0"/>
    <x v="0"/>
    <x v="3"/>
    <x v="3"/>
    <x v="66"/>
    <x v="171"/>
    <x v="163"/>
    <x v="1"/>
    <x v="3"/>
    <x v="3"/>
    <n v="0"/>
    <n v="0"/>
    <n v="0"/>
    <n v="0"/>
    <n v="0"/>
    <n v="-483.04"/>
    <n v="-483.04"/>
    <n v="0"/>
    <n v="0"/>
    <n v="0"/>
    <n v="-483.04"/>
    <x v="0"/>
    <x v="0"/>
    <x v="4"/>
    <x v="4"/>
    <s v="4VCUSA"/>
    <x v="9"/>
    <s v="41VCA"/>
    <x v="22"/>
    <s v="D41USA"/>
    <s v="VCUSA Admin Office"/>
    <s v="D41USA"/>
    <m/>
    <m/>
    <m/>
    <s v="VCUSA Admin Office"/>
    <x v="0"/>
    <m/>
    <x v="0"/>
  </r>
  <r>
    <s v="Peterman, Jennifer"/>
    <x v="0"/>
    <x v="0"/>
    <x v="3"/>
    <x v="3"/>
    <x v="66"/>
    <x v="171"/>
    <x v="163"/>
    <x v="1"/>
    <x v="4"/>
    <x v="4"/>
    <n v="0"/>
    <n v="0"/>
    <n v="0"/>
    <n v="0"/>
    <n v="0"/>
    <n v="-500"/>
    <n v="-500"/>
    <n v="0"/>
    <n v="0"/>
    <n v="0"/>
    <n v="-500"/>
    <x v="0"/>
    <x v="0"/>
    <x v="4"/>
    <x v="4"/>
    <s v="4VCUSA"/>
    <x v="9"/>
    <s v="41VCA"/>
    <x v="22"/>
    <s v="D41USA"/>
    <s v="VCUSA Admin Office"/>
    <s v="D41USA"/>
    <m/>
    <m/>
    <m/>
    <s v="VCUSA Admin Office"/>
    <x v="0"/>
    <m/>
    <x v="0"/>
  </r>
  <r>
    <s v="Peterman, Jennifer"/>
    <x v="0"/>
    <x v="0"/>
    <x v="3"/>
    <x v="3"/>
    <x v="66"/>
    <x v="171"/>
    <x v="163"/>
    <x v="1"/>
    <x v="12"/>
    <x v="6"/>
    <n v="0"/>
    <n v="0"/>
    <n v="0"/>
    <n v="0"/>
    <n v="0"/>
    <n v="-500"/>
    <n v="-500"/>
    <n v="0"/>
    <n v="0"/>
    <n v="0"/>
    <n v="-500"/>
    <x v="0"/>
    <x v="0"/>
    <x v="4"/>
    <x v="4"/>
    <s v="4VCUSA"/>
    <x v="9"/>
    <s v="41VCA"/>
    <x v="22"/>
    <s v="D41USA"/>
    <s v="VCUSA Admin Office"/>
    <s v="D41USA"/>
    <m/>
    <m/>
    <m/>
    <s v="VCUSA Admin Office"/>
    <x v="0"/>
    <m/>
    <x v="0"/>
  </r>
  <r>
    <s v="Peterman, Jennifer"/>
    <x v="0"/>
    <x v="0"/>
    <x v="3"/>
    <x v="3"/>
    <x v="66"/>
    <x v="172"/>
    <x v="164"/>
    <x v="0"/>
    <x v="9"/>
    <x v="9"/>
    <n v="0"/>
    <n v="46960"/>
    <n v="46960"/>
    <n v="45684.05"/>
    <n v="0"/>
    <n v="0"/>
    <n v="0"/>
    <n v="0"/>
    <n v="0"/>
    <n v="0"/>
    <n v="1275.95"/>
    <x v="0"/>
    <x v="0"/>
    <x v="4"/>
    <x v="4"/>
    <s v="4VCUSA"/>
    <x v="9"/>
    <s v="41VCA"/>
    <x v="22"/>
    <s v="D41USA"/>
    <s v="VCUSA Admin Office"/>
    <s v="D41USA"/>
    <m/>
    <m/>
    <m/>
    <s v="VCUSA Admin Office"/>
    <x v="0"/>
    <m/>
    <x v="0"/>
  </r>
  <r>
    <s v="Peterman, Jennifer"/>
    <x v="0"/>
    <x v="0"/>
    <x v="3"/>
    <x v="3"/>
    <x v="66"/>
    <x v="172"/>
    <x v="164"/>
    <x v="1"/>
    <x v="3"/>
    <x v="3"/>
    <n v="0"/>
    <n v="0"/>
    <n v="0"/>
    <n v="0"/>
    <n v="0"/>
    <n v="27976.6"/>
    <n v="27976.6"/>
    <n v="32647.05"/>
    <n v="0"/>
    <n v="32647.05"/>
    <n v="-4670.45"/>
    <x v="0"/>
    <x v="0"/>
    <x v="4"/>
    <x v="4"/>
    <s v="4VCUSA"/>
    <x v="9"/>
    <s v="41VCA"/>
    <x v="22"/>
    <s v="D41USA"/>
    <s v="VCUSA Admin Office"/>
    <s v="D41USA"/>
    <m/>
    <m/>
    <m/>
    <s v="VCUSA Admin Office"/>
    <x v="0"/>
    <m/>
    <x v="0"/>
  </r>
  <r>
    <s v="Peterman, Jennifer"/>
    <x v="0"/>
    <x v="0"/>
    <x v="3"/>
    <x v="3"/>
    <x v="66"/>
    <x v="172"/>
    <x v="164"/>
    <x v="1"/>
    <x v="4"/>
    <x v="4"/>
    <n v="0"/>
    <n v="0"/>
    <n v="0"/>
    <n v="0"/>
    <n v="0"/>
    <n v="9521.1"/>
    <n v="9521.1"/>
    <n v="7885"/>
    <n v="0"/>
    <n v="7885"/>
    <n v="1636.1"/>
    <x v="0"/>
    <x v="0"/>
    <x v="4"/>
    <x v="4"/>
    <s v="4VCUSA"/>
    <x v="9"/>
    <s v="41VCA"/>
    <x v="22"/>
    <s v="D41USA"/>
    <s v="VCUSA Admin Office"/>
    <s v="D41USA"/>
    <m/>
    <m/>
    <m/>
    <s v="VCUSA Admin Office"/>
    <x v="0"/>
    <m/>
    <x v="0"/>
  </r>
  <r>
    <s v="Peterman, Jennifer"/>
    <x v="0"/>
    <x v="0"/>
    <x v="3"/>
    <x v="3"/>
    <x v="66"/>
    <x v="172"/>
    <x v="164"/>
    <x v="1"/>
    <x v="12"/>
    <x v="6"/>
    <n v="0"/>
    <n v="0"/>
    <n v="0"/>
    <n v="0"/>
    <n v="0"/>
    <n v="9462.2999999999993"/>
    <n v="9462.2999999999993"/>
    <n v="5152"/>
    <n v="0"/>
    <n v="5152"/>
    <n v="4310.3"/>
    <x v="0"/>
    <x v="0"/>
    <x v="4"/>
    <x v="4"/>
    <s v="4VCUSA"/>
    <x v="9"/>
    <s v="41VCA"/>
    <x v="22"/>
    <s v="D41USA"/>
    <s v="VCUSA Admin Office"/>
    <s v="D41USA"/>
    <m/>
    <m/>
    <m/>
    <s v="VCUSA Admin Office"/>
    <x v="0"/>
    <m/>
    <x v="0"/>
  </r>
  <r>
    <s v="Peterman, Jennifer"/>
    <x v="0"/>
    <x v="0"/>
    <x v="3"/>
    <x v="3"/>
    <x v="66"/>
    <x v="173"/>
    <x v="165"/>
    <x v="0"/>
    <x v="9"/>
    <x v="9"/>
    <n v="0"/>
    <n v="4790.17"/>
    <n v="4790.17"/>
    <n v="28.15"/>
    <n v="0"/>
    <n v="0"/>
    <n v="0"/>
    <n v="0"/>
    <n v="0"/>
    <n v="0"/>
    <n v="4762.0200000000004"/>
    <x v="0"/>
    <x v="0"/>
    <x v="4"/>
    <x v="4"/>
    <s v="4VCUSA"/>
    <x v="9"/>
    <s v="41VCA"/>
    <x v="22"/>
    <s v="D41USA"/>
    <s v="VCUSA Admin Office"/>
    <s v="D41USA"/>
    <m/>
    <m/>
    <m/>
    <s v="VCUSA Admin Office"/>
    <x v="0"/>
    <m/>
    <x v="0"/>
  </r>
  <r>
    <s v="Peterman, Jennifer"/>
    <x v="0"/>
    <x v="0"/>
    <x v="3"/>
    <x v="3"/>
    <x v="66"/>
    <x v="173"/>
    <x v="165"/>
    <x v="1"/>
    <x v="3"/>
    <x v="3"/>
    <n v="0"/>
    <n v="0"/>
    <n v="0"/>
    <n v="0"/>
    <n v="0"/>
    <n v="1999.75"/>
    <n v="1999.75"/>
    <n v="0"/>
    <n v="0"/>
    <n v="0"/>
    <n v="1999.75"/>
    <x v="0"/>
    <x v="0"/>
    <x v="4"/>
    <x v="4"/>
    <s v="4VCUSA"/>
    <x v="9"/>
    <s v="41VCA"/>
    <x v="22"/>
    <s v="D41USA"/>
    <s v="VCUSA Admin Office"/>
    <s v="D41USA"/>
    <m/>
    <m/>
    <m/>
    <s v="VCUSA Admin Office"/>
    <x v="0"/>
    <m/>
    <x v="0"/>
  </r>
  <r>
    <s v="Peterman, Jennifer"/>
    <x v="0"/>
    <x v="0"/>
    <x v="3"/>
    <x v="3"/>
    <x v="66"/>
    <x v="173"/>
    <x v="165"/>
    <x v="1"/>
    <x v="4"/>
    <x v="4"/>
    <n v="0"/>
    <n v="0"/>
    <n v="0"/>
    <n v="0"/>
    <n v="0"/>
    <n v="749.15"/>
    <n v="749.15"/>
    <n v="0"/>
    <n v="0"/>
    <n v="0"/>
    <n v="749.15"/>
    <x v="0"/>
    <x v="0"/>
    <x v="4"/>
    <x v="4"/>
    <s v="4VCUSA"/>
    <x v="9"/>
    <s v="41VCA"/>
    <x v="22"/>
    <s v="D41USA"/>
    <s v="VCUSA Admin Office"/>
    <s v="D41USA"/>
    <m/>
    <m/>
    <m/>
    <s v="VCUSA Admin Office"/>
    <x v="0"/>
    <m/>
    <x v="0"/>
  </r>
  <r>
    <s v="Peterman, Jennifer"/>
    <x v="0"/>
    <x v="0"/>
    <x v="3"/>
    <x v="3"/>
    <x v="66"/>
    <x v="173"/>
    <x v="165"/>
    <x v="1"/>
    <x v="12"/>
    <x v="6"/>
    <n v="0"/>
    <n v="0"/>
    <n v="0"/>
    <n v="0"/>
    <n v="0"/>
    <n v="2041.27"/>
    <n v="2041.27"/>
    <n v="28.15"/>
    <n v="0"/>
    <n v="28.15"/>
    <n v="2013.12"/>
    <x v="0"/>
    <x v="0"/>
    <x v="4"/>
    <x v="4"/>
    <s v="4VCUSA"/>
    <x v="9"/>
    <s v="41VCA"/>
    <x v="22"/>
    <s v="D41USA"/>
    <s v="VCUSA Admin Office"/>
    <s v="D41USA"/>
    <m/>
    <m/>
    <m/>
    <s v="VCUSA Admin Office"/>
    <x v="0"/>
    <m/>
    <x v="0"/>
  </r>
  <r>
    <s v="Peterman, Jennifer"/>
    <x v="0"/>
    <x v="0"/>
    <x v="3"/>
    <x v="3"/>
    <x v="66"/>
    <x v="174"/>
    <x v="166"/>
    <x v="0"/>
    <x v="9"/>
    <x v="9"/>
    <n v="0"/>
    <n v="248670.04"/>
    <n v="248670.04"/>
    <n v="78535.67"/>
    <n v="0"/>
    <n v="0"/>
    <n v="0"/>
    <n v="0"/>
    <n v="0"/>
    <n v="0"/>
    <n v="170134.37"/>
    <x v="0"/>
    <x v="0"/>
    <x v="4"/>
    <x v="4"/>
    <s v="4VCUSA"/>
    <x v="9"/>
    <s v="41VCA"/>
    <x v="22"/>
    <s v="D41USA"/>
    <s v="VCUSA Admin Office"/>
    <s v="D41USA"/>
    <m/>
    <m/>
    <m/>
    <s v="VCUSA Admin Office"/>
    <x v="0"/>
    <m/>
    <x v="0"/>
  </r>
  <r>
    <s v="Peterman, Jennifer"/>
    <x v="0"/>
    <x v="0"/>
    <x v="3"/>
    <x v="3"/>
    <x v="66"/>
    <x v="174"/>
    <x v="166"/>
    <x v="1"/>
    <x v="1"/>
    <x v="1"/>
    <n v="0"/>
    <n v="0"/>
    <n v="0"/>
    <n v="0"/>
    <n v="0"/>
    <n v="37665.339999999997"/>
    <n v="37665.339999999997"/>
    <n v="39520.47"/>
    <n v="0"/>
    <n v="39520.47"/>
    <n v="-1855.13"/>
    <x v="0"/>
    <x v="0"/>
    <x v="4"/>
    <x v="4"/>
    <s v="4VCUSA"/>
    <x v="9"/>
    <s v="41VCA"/>
    <x v="22"/>
    <s v="D41USA"/>
    <s v="VCUSA Admin Office"/>
    <s v="D41USA"/>
    <m/>
    <m/>
    <m/>
    <s v="VCUSA Admin Office"/>
    <x v="0"/>
    <m/>
    <x v="0"/>
  </r>
  <r>
    <s v="Peterman, Jennifer"/>
    <x v="0"/>
    <x v="0"/>
    <x v="3"/>
    <x v="3"/>
    <x v="66"/>
    <x v="174"/>
    <x v="166"/>
    <x v="1"/>
    <x v="2"/>
    <x v="2"/>
    <n v="0"/>
    <n v="0"/>
    <n v="0"/>
    <n v="0"/>
    <n v="0"/>
    <n v="11102.8"/>
    <n v="11102.8"/>
    <n v="3742.1"/>
    <n v="0"/>
    <n v="3742.1"/>
    <n v="7360.7"/>
    <x v="0"/>
    <x v="0"/>
    <x v="4"/>
    <x v="4"/>
    <s v="4VCUSA"/>
    <x v="9"/>
    <s v="41VCA"/>
    <x v="22"/>
    <s v="D41USA"/>
    <s v="VCUSA Admin Office"/>
    <s v="D41USA"/>
    <m/>
    <m/>
    <m/>
    <s v="VCUSA Admin Office"/>
    <x v="0"/>
    <m/>
    <x v="0"/>
  </r>
  <r>
    <s v="Peterman, Jennifer"/>
    <x v="0"/>
    <x v="0"/>
    <x v="3"/>
    <x v="3"/>
    <x v="66"/>
    <x v="174"/>
    <x v="166"/>
    <x v="1"/>
    <x v="3"/>
    <x v="3"/>
    <n v="0"/>
    <n v="0"/>
    <n v="0"/>
    <n v="0"/>
    <n v="0"/>
    <n v="158417.29999999999"/>
    <n v="158417.29999999999"/>
    <n v="33696.11"/>
    <n v="0"/>
    <n v="33696.11"/>
    <n v="124721.19"/>
    <x v="0"/>
    <x v="0"/>
    <x v="4"/>
    <x v="4"/>
    <s v="4VCUSA"/>
    <x v="9"/>
    <s v="41VCA"/>
    <x v="22"/>
    <s v="D41USA"/>
    <s v="VCUSA Admin Office"/>
    <s v="D41USA"/>
    <m/>
    <m/>
    <m/>
    <s v="VCUSA Admin Office"/>
    <x v="0"/>
    <m/>
    <x v="0"/>
  </r>
  <r>
    <s v="Peterman, Jennifer"/>
    <x v="0"/>
    <x v="0"/>
    <x v="3"/>
    <x v="3"/>
    <x v="66"/>
    <x v="174"/>
    <x v="166"/>
    <x v="1"/>
    <x v="4"/>
    <x v="4"/>
    <n v="0"/>
    <n v="0"/>
    <n v="0"/>
    <n v="0"/>
    <n v="0"/>
    <n v="36534.6"/>
    <n v="36534.6"/>
    <n v="976.99"/>
    <n v="0"/>
    <n v="976.99"/>
    <n v="35557.61"/>
    <x v="0"/>
    <x v="0"/>
    <x v="4"/>
    <x v="4"/>
    <s v="4VCUSA"/>
    <x v="9"/>
    <s v="41VCA"/>
    <x v="22"/>
    <s v="D41USA"/>
    <s v="VCUSA Admin Office"/>
    <s v="D41USA"/>
    <m/>
    <m/>
    <m/>
    <s v="VCUSA Admin Office"/>
    <x v="0"/>
    <m/>
    <x v="0"/>
  </r>
  <r>
    <s v="Peterman, Jennifer"/>
    <x v="0"/>
    <x v="0"/>
    <x v="3"/>
    <x v="3"/>
    <x v="66"/>
    <x v="174"/>
    <x v="166"/>
    <x v="1"/>
    <x v="12"/>
    <x v="6"/>
    <n v="0"/>
    <n v="0"/>
    <n v="0"/>
    <n v="0"/>
    <n v="0"/>
    <n v="4950"/>
    <n v="4950"/>
    <n v="600"/>
    <n v="0"/>
    <n v="600"/>
    <n v="4350"/>
    <x v="0"/>
    <x v="0"/>
    <x v="4"/>
    <x v="4"/>
    <s v="4VCUSA"/>
    <x v="9"/>
    <s v="41VCA"/>
    <x v="22"/>
    <s v="D41USA"/>
    <s v="VCUSA Admin Office"/>
    <s v="D41USA"/>
    <m/>
    <m/>
    <m/>
    <s v="VCUSA Admin Office"/>
    <x v="0"/>
    <m/>
    <x v="0"/>
  </r>
  <r>
    <s v="Peterman, Jennifer"/>
    <x v="0"/>
    <x v="0"/>
    <x v="3"/>
    <x v="3"/>
    <x v="66"/>
    <x v="175"/>
    <x v="167"/>
    <x v="0"/>
    <x v="9"/>
    <x v="9"/>
    <n v="0"/>
    <n v="22810.95"/>
    <n v="22810.95"/>
    <n v="14000"/>
    <n v="0"/>
    <n v="0"/>
    <n v="0"/>
    <n v="0"/>
    <n v="0"/>
    <n v="0"/>
    <n v="8810.9500000000007"/>
    <x v="0"/>
    <x v="0"/>
    <x v="4"/>
    <x v="4"/>
    <s v="4VCUSA"/>
    <x v="9"/>
    <s v="41VCA"/>
    <x v="22"/>
    <s v="D41USA"/>
    <s v="VCUSA Admin Office"/>
    <s v="D41USA"/>
    <m/>
    <m/>
    <m/>
    <s v="VCUSA Admin Office"/>
    <x v="0"/>
    <m/>
    <x v="0"/>
  </r>
  <r>
    <s v="Peterman, Jennifer"/>
    <x v="0"/>
    <x v="0"/>
    <x v="3"/>
    <x v="3"/>
    <x v="66"/>
    <x v="175"/>
    <x v="167"/>
    <x v="1"/>
    <x v="3"/>
    <x v="3"/>
    <n v="0"/>
    <n v="0"/>
    <n v="0"/>
    <n v="0"/>
    <n v="0"/>
    <n v="22810.95"/>
    <n v="22810.95"/>
    <n v="14000"/>
    <n v="6001"/>
    <n v="20001"/>
    <n v="2809.95"/>
    <x v="0"/>
    <x v="0"/>
    <x v="4"/>
    <x v="4"/>
    <s v="4VCUSA"/>
    <x v="9"/>
    <s v="41VCA"/>
    <x v="22"/>
    <s v="D41USA"/>
    <s v="VCUSA Admin Office"/>
    <s v="D41USA"/>
    <m/>
    <m/>
    <m/>
    <s v="VCUSA Admin Office"/>
    <x v="0"/>
    <m/>
    <x v="0"/>
  </r>
  <r>
    <s v="Peterman, Jennifer"/>
    <x v="0"/>
    <x v="0"/>
    <x v="3"/>
    <x v="3"/>
    <x v="66"/>
    <x v="176"/>
    <x v="168"/>
    <x v="0"/>
    <x v="9"/>
    <x v="9"/>
    <n v="0"/>
    <n v="11526.83"/>
    <n v="11526.83"/>
    <n v="3616.88"/>
    <n v="0"/>
    <n v="0"/>
    <n v="0"/>
    <n v="0"/>
    <n v="0"/>
    <n v="0"/>
    <n v="7909.95"/>
    <x v="0"/>
    <x v="0"/>
    <x v="4"/>
    <x v="4"/>
    <s v="4VCUSA"/>
    <x v="9"/>
    <s v="41VCA"/>
    <x v="22"/>
    <s v="D41USA"/>
    <s v="VCUSA Admin Office"/>
    <s v="D41USA"/>
    <m/>
    <m/>
    <m/>
    <s v="VCUSA Admin Office"/>
    <x v="0"/>
    <m/>
    <x v="0"/>
  </r>
  <r>
    <s v="Peterman, Jennifer"/>
    <x v="0"/>
    <x v="0"/>
    <x v="3"/>
    <x v="3"/>
    <x v="66"/>
    <x v="176"/>
    <x v="168"/>
    <x v="1"/>
    <x v="1"/>
    <x v="1"/>
    <n v="0"/>
    <n v="0"/>
    <n v="0"/>
    <n v="0"/>
    <n v="0"/>
    <n v="0"/>
    <n v="0"/>
    <n v="2928"/>
    <n v="0"/>
    <n v="2928"/>
    <n v="-2928"/>
    <x v="0"/>
    <x v="0"/>
    <x v="4"/>
    <x v="4"/>
    <s v="4VCUSA"/>
    <x v="9"/>
    <s v="41VCA"/>
    <x v="22"/>
    <s v="D41USA"/>
    <s v="VCUSA Admin Office"/>
    <s v="D41USA"/>
    <m/>
    <m/>
    <m/>
    <s v="VCUSA Admin Office"/>
    <x v="0"/>
    <m/>
    <x v="0"/>
  </r>
  <r>
    <s v="Peterman, Jennifer"/>
    <x v="0"/>
    <x v="0"/>
    <x v="3"/>
    <x v="3"/>
    <x v="66"/>
    <x v="176"/>
    <x v="168"/>
    <x v="1"/>
    <x v="2"/>
    <x v="2"/>
    <n v="0"/>
    <n v="0"/>
    <n v="0"/>
    <n v="0"/>
    <n v="0"/>
    <n v="2379.69"/>
    <n v="2379.69"/>
    <n v="-836"/>
    <n v="0"/>
    <n v="-836"/>
    <n v="3215.69"/>
    <x v="0"/>
    <x v="0"/>
    <x v="4"/>
    <x v="4"/>
    <s v="4VCUSA"/>
    <x v="9"/>
    <s v="41VCA"/>
    <x v="22"/>
    <s v="D41USA"/>
    <s v="VCUSA Admin Office"/>
    <s v="D41USA"/>
    <m/>
    <m/>
    <m/>
    <s v="VCUSA Admin Office"/>
    <x v="0"/>
    <m/>
    <x v="0"/>
  </r>
  <r>
    <s v="Peterman, Jennifer"/>
    <x v="0"/>
    <x v="0"/>
    <x v="3"/>
    <x v="3"/>
    <x v="66"/>
    <x v="176"/>
    <x v="168"/>
    <x v="1"/>
    <x v="3"/>
    <x v="3"/>
    <n v="0"/>
    <n v="0"/>
    <n v="0"/>
    <n v="0"/>
    <n v="0"/>
    <n v="4988.0200000000004"/>
    <n v="4988.0200000000004"/>
    <n v="747.18"/>
    <n v="0"/>
    <n v="747.18"/>
    <n v="4240.84"/>
    <x v="0"/>
    <x v="0"/>
    <x v="4"/>
    <x v="4"/>
    <s v="4VCUSA"/>
    <x v="9"/>
    <s v="41VCA"/>
    <x v="22"/>
    <s v="D41USA"/>
    <s v="VCUSA Admin Office"/>
    <s v="D41USA"/>
    <m/>
    <m/>
    <m/>
    <s v="VCUSA Admin Office"/>
    <x v="0"/>
    <m/>
    <x v="0"/>
  </r>
  <r>
    <s v="Peterman, Jennifer"/>
    <x v="0"/>
    <x v="0"/>
    <x v="3"/>
    <x v="3"/>
    <x v="66"/>
    <x v="176"/>
    <x v="168"/>
    <x v="1"/>
    <x v="4"/>
    <x v="4"/>
    <n v="0"/>
    <n v="0"/>
    <n v="0"/>
    <n v="0"/>
    <n v="0"/>
    <n v="2000"/>
    <n v="2000"/>
    <n v="0"/>
    <n v="0"/>
    <n v="0"/>
    <n v="2000"/>
    <x v="0"/>
    <x v="0"/>
    <x v="4"/>
    <x v="4"/>
    <s v="4VCUSA"/>
    <x v="9"/>
    <s v="41VCA"/>
    <x v="22"/>
    <s v="D41USA"/>
    <s v="VCUSA Admin Office"/>
    <s v="D41USA"/>
    <m/>
    <m/>
    <m/>
    <s v="VCUSA Admin Office"/>
    <x v="0"/>
    <m/>
    <x v="0"/>
  </r>
  <r>
    <s v="Peterman, Jennifer"/>
    <x v="0"/>
    <x v="0"/>
    <x v="3"/>
    <x v="3"/>
    <x v="66"/>
    <x v="176"/>
    <x v="168"/>
    <x v="1"/>
    <x v="12"/>
    <x v="6"/>
    <n v="0"/>
    <n v="0"/>
    <n v="0"/>
    <n v="0"/>
    <n v="0"/>
    <n v="2159.12"/>
    <n v="2159.12"/>
    <n v="777.7"/>
    <n v="0"/>
    <n v="777.7"/>
    <n v="1381.42"/>
    <x v="0"/>
    <x v="0"/>
    <x v="4"/>
    <x v="4"/>
    <s v="4VCUSA"/>
    <x v="9"/>
    <s v="41VCA"/>
    <x v="22"/>
    <s v="D41USA"/>
    <s v="VCUSA Admin Office"/>
    <s v="D41USA"/>
    <m/>
    <m/>
    <m/>
    <s v="VCUSA Admin Office"/>
    <x v="0"/>
    <m/>
    <x v="0"/>
  </r>
  <r>
    <s v="Peterman, Jennifer"/>
    <x v="0"/>
    <x v="0"/>
    <x v="3"/>
    <x v="3"/>
    <x v="66"/>
    <x v="177"/>
    <x v="169"/>
    <x v="0"/>
    <x v="9"/>
    <x v="9"/>
    <n v="0"/>
    <n v="500"/>
    <n v="500"/>
    <n v="500"/>
    <n v="0"/>
    <n v="0"/>
    <n v="0"/>
    <n v="0"/>
    <n v="0"/>
    <n v="0"/>
    <n v="0"/>
    <x v="0"/>
    <x v="0"/>
    <x v="4"/>
    <x v="4"/>
    <s v="4VCUSA"/>
    <x v="9"/>
    <s v="41VCA"/>
    <x v="22"/>
    <s v="D41USA"/>
    <s v="VCUSA Admin Office"/>
    <s v="D41USA"/>
    <m/>
    <m/>
    <m/>
    <s v="VCUSA Admin Office"/>
    <x v="0"/>
    <m/>
    <x v="0"/>
  </r>
  <r>
    <s v="Peterman, Jennifer"/>
    <x v="0"/>
    <x v="0"/>
    <x v="3"/>
    <x v="3"/>
    <x v="66"/>
    <x v="177"/>
    <x v="169"/>
    <x v="1"/>
    <x v="3"/>
    <x v="3"/>
    <n v="0"/>
    <n v="0"/>
    <n v="0"/>
    <n v="0"/>
    <n v="0"/>
    <n v="0"/>
    <n v="0"/>
    <n v="500"/>
    <n v="0"/>
    <n v="500"/>
    <n v="-500"/>
    <x v="0"/>
    <x v="0"/>
    <x v="4"/>
    <x v="4"/>
    <s v="4VCUSA"/>
    <x v="9"/>
    <s v="41VCA"/>
    <x v="22"/>
    <s v="D41USA"/>
    <s v="VCUSA Admin Office"/>
    <s v="D41USA"/>
    <m/>
    <m/>
    <m/>
    <s v="VCUSA Admin Office"/>
    <x v="0"/>
    <m/>
    <x v="0"/>
  </r>
  <r>
    <s v="Peterman, Jennifer"/>
    <x v="0"/>
    <x v="0"/>
    <x v="3"/>
    <x v="3"/>
    <x v="66"/>
    <x v="177"/>
    <x v="169"/>
    <x v="1"/>
    <x v="12"/>
    <x v="6"/>
    <n v="0"/>
    <n v="0"/>
    <n v="0"/>
    <n v="0"/>
    <n v="0"/>
    <n v="500"/>
    <n v="500"/>
    <n v="0"/>
    <n v="0"/>
    <n v="0"/>
    <n v="500"/>
    <x v="0"/>
    <x v="0"/>
    <x v="4"/>
    <x v="4"/>
    <s v="4VCUSA"/>
    <x v="9"/>
    <s v="41VCA"/>
    <x v="22"/>
    <s v="D41USA"/>
    <s v="VCUSA Admin Office"/>
    <s v="D41USA"/>
    <m/>
    <m/>
    <m/>
    <s v="VCUSA Admin Office"/>
    <x v="0"/>
    <m/>
    <x v="0"/>
  </r>
  <r>
    <s v="Peterman, Jennifer"/>
    <x v="0"/>
    <x v="0"/>
    <x v="3"/>
    <x v="3"/>
    <x v="66"/>
    <x v="178"/>
    <x v="170"/>
    <x v="0"/>
    <x v="9"/>
    <x v="9"/>
    <n v="0"/>
    <n v="3000"/>
    <n v="3000"/>
    <n v="0"/>
    <n v="0"/>
    <n v="0"/>
    <n v="0"/>
    <n v="0"/>
    <n v="0"/>
    <n v="0"/>
    <n v="3000"/>
    <x v="0"/>
    <x v="0"/>
    <x v="4"/>
    <x v="4"/>
    <s v="4VCUSA"/>
    <x v="9"/>
    <s v="41VCA"/>
    <x v="22"/>
    <s v="D41USA"/>
    <s v="VCUSA Admin Office"/>
    <s v="D41USA"/>
    <m/>
    <m/>
    <m/>
    <s v="VCUSA Admin Office"/>
    <x v="0"/>
    <m/>
    <x v="0"/>
  </r>
  <r>
    <s v="Peterman, Jennifer"/>
    <x v="0"/>
    <x v="0"/>
    <x v="3"/>
    <x v="3"/>
    <x v="66"/>
    <x v="178"/>
    <x v="170"/>
    <x v="1"/>
    <x v="2"/>
    <x v="2"/>
    <n v="0"/>
    <n v="0"/>
    <n v="0"/>
    <n v="0"/>
    <n v="0"/>
    <n v="2000"/>
    <n v="2000"/>
    <n v="0"/>
    <n v="0"/>
    <n v="0"/>
    <n v="2000"/>
    <x v="0"/>
    <x v="0"/>
    <x v="4"/>
    <x v="4"/>
    <s v="4VCUSA"/>
    <x v="9"/>
    <s v="41VCA"/>
    <x v="22"/>
    <s v="D41USA"/>
    <s v="VCUSA Admin Office"/>
    <s v="D41USA"/>
    <m/>
    <m/>
    <m/>
    <s v="VCUSA Admin Office"/>
    <x v="0"/>
    <m/>
    <x v="0"/>
  </r>
  <r>
    <s v="Peterman, Jennifer"/>
    <x v="0"/>
    <x v="0"/>
    <x v="3"/>
    <x v="3"/>
    <x v="66"/>
    <x v="178"/>
    <x v="170"/>
    <x v="1"/>
    <x v="3"/>
    <x v="3"/>
    <n v="0"/>
    <n v="0"/>
    <n v="0"/>
    <n v="0"/>
    <n v="0"/>
    <n v="1000"/>
    <n v="1000"/>
    <n v="0"/>
    <n v="0"/>
    <n v="0"/>
    <n v="1000"/>
    <x v="0"/>
    <x v="0"/>
    <x v="4"/>
    <x v="4"/>
    <s v="4VCUSA"/>
    <x v="9"/>
    <s v="41VCA"/>
    <x v="22"/>
    <s v="D41USA"/>
    <s v="VCUSA Admin Office"/>
    <s v="D41USA"/>
    <m/>
    <m/>
    <m/>
    <s v="VCUSA Admin Office"/>
    <x v="0"/>
    <m/>
    <x v="0"/>
  </r>
  <r>
    <s v="Peterman, Jennifer"/>
    <x v="0"/>
    <x v="0"/>
    <x v="3"/>
    <x v="3"/>
    <x v="66"/>
    <x v="179"/>
    <x v="171"/>
    <x v="0"/>
    <x v="9"/>
    <x v="9"/>
    <n v="0"/>
    <n v="3292.81"/>
    <n v="3292.81"/>
    <n v="3292.81"/>
    <n v="0"/>
    <n v="0"/>
    <n v="0"/>
    <n v="0"/>
    <n v="0"/>
    <n v="0"/>
    <n v="0"/>
    <x v="0"/>
    <x v="0"/>
    <x v="4"/>
    <x v="4"/>
    <s v="4VCUSA"/>
    <x v="9"/>
    <s v="41VCA"/>
    <x v="22"/>
    <s v="D41USA"/>
    <s v="VCUSA Admin Office"/>
    <s v="D41USA"/>
    <m/>
    <m/>
    <m/>
    <s v="VCUSA Admin Office"/>
    <x v="0"/>
    <m/>
    <x v="0"/>
  </r>
  <r>
    <s v="Peterman, Jennifer"/>
    <x v="0"/>
    <x v="0"/>
    <x v="3"/>
    <x v="3"/>
    <x v="66"/>
    <x v="179"/>
    <x v="171"/>
    <x v="1"/>
    <x v="3"/>
    <x v="3"/>
    <n v="0"/>
    <n v="0"/>
    <n v="0"/>
    <n v="0"/>
    <n v="0"/>
    <n v="2492.81"/>
    <n v="2492.81"/>
    <n v="2492.81"/>
    <n v="0"/>
    <n v="2492.81"/>
    <n v="0"/>
    <x v="0"/>
    <x v="0"/>
    <x v="4"/>
    <x v="4"/>
    <s v="4VCUSA"/>
    <x v="9"/>
    <s v="41VCA"/>
    <x v="22"/>
    <s v="D41USA"/>
    <s v="VCUSA Admin Office"/>
    <s v="D41USA"/>
    <m/>
    <m/>
    <m/>
    <s v="VCUSA Admin Office"/>
    <x v="0"/>
    <m/>
    <x v="0"/>
  </r>
  <r>
    <s v="Peterman, Jennifer"/>
    <x v="0"/>
    <x v="0"/>
    <x v="3"/>
    <x v="3"/>
    <x v="66"/>
    <x v="179"/>
    <x v="171"/>
    <x v="1"/>
    <x v="12"/>
    <x v="6"/>
    <n v="0"/>
    <n v="0"/>
    <n v="0"/>
    <n v="0"/>
    <n v="0"/>
    <n v="800"/>
    <n v="800"/>
    <n v="800"/>
    <n v="0"/>
    <n v="800"/>
    <n v="0"/>
    <x v="0"/>
    <x v="0"/>
    <x v="4"/>
    <x v="4"/>
    <s v="4VCUSA"/>
    <x v="9"/>
    <s v="41VCA"/>
    <x v="22"/>
    <s v="D41USA"/>
    <s v="VCUSA Admin Office"/>
    <s v="D41USA"/>
    <m/>
    <m/>
    <m/>
    <s v="VCUSA Admin Office"/>
    <x v="0"/>
    <m/>
    <x v="0"/>
  </r>
  <r>
    <s v="Peterman, Jennifer"/>
    <x v="0"/>
    <x v="0"/>
    <x v="3"/>
    <x v="3"/>
    <x v="66"/>
    <x v="1"/>
    <x v="1"/>
    <x v="0"/>
    <x v="11"/>
    <x v="11"/>
    <n v="0"/>
    <n v="-5765.55"/>
    <n v="-5765.55"/>
    <n v="0"/>
    <n v="0"/>
    <n v="0"/>
    <n v="0"/>
    <n v="0"/>
    <n v="0"/>
    <n v="0"/>
    <n v="-5765.55"/>
    <x v="1"/>
    <x v="0"/>
    <x v="4"/>
    <x v="4"/>
    <s v="4VCUSA"/>
    <x v="9"/>
    <s v="41VCA"/>
    <x v="22"/>
    <s v="D41USA"/>
    <s v="VCUSA Admin Office"/>
    <s v="D41USA"/>
    <m/>
    <m/>
    <m/>
    <s v="VCUSA Admin Office"/>
    <x v="1"/>
    <m/>
    <x v="0"/>
  </r>
  <r>
    <s v="Peterman, Jennifer"/>
    <x v="0"/>
    <x v="0"/>
    <x v="3"/>
    <x v="3"/>
    <x v="66"/>
    <x v="1"/>
    <x v="1"/>
    <x v="0"/>
    <x v="9"/>
    <x v="9"/>
    <n v="98800"/>
    <n v="-362143.05"/>
    <n v="-263343.05"/>
    <n v="0"/>
    <n v="0"/>
    <n v="0"/>
    <n v="0"/>
    <n v="0"/>
    <n v="0"/>
    <n v="0"/>
    <n v="-263343.05"/>
    <x v="1"/>
    <x v="0"/>
    <x v="4"/>
    <x v="4"/>
    <s v="4VCUSA"/>
    <x v="9"/>
    <s v="41VCA"/>
    <x v="22"/>
    <s v="D41USA"/>
    <s v="VCUSA Admin Office"/>
    <s v="D41USA"/>
    <m/>
    <m/>
    <m/>
    <s v="VCUSA Admin Office"/>
    <x v="1"/>
    <m/>
    <x v="0"/>
  </r>
  <r>
    <s v="Peterman, Jennifer"/>
    <x v="0"/>
    <x v="0"/>
    <x v="3"/>
    <x v="3"/>
    <x v="66"/>
    <x v="1"/>
    <x v="1"/>
    <x v="1"/>
    <x v="1"/>
    <x v="1"/>
    <n v="0"/>
    <n v="0"/>
    <n v="0"/>
    <n v="0"/>
    <n v="0"/>
    <n v="-39138.699999999997"/>
    <n v="-39138.699999999997"/>
    <n v="0"/>
    <n v="0"/>
    <n v="0"/>
    <n v="-39138.699999999997"/>
    <x v="1"/>
    <x v="0"/>
    <x v="4"/>
    <x v="4"/>
    <s v="4VCUSA"/>
    <x v="9"/>
    <s v="41VCA"/>
    <x v="22"/>
    <s v="D41USA"/>
    <s v="VCUSA Admin Office"/>
    <s v="D41USA"/>
    <m/>
    <m/>
    <m/>
    <s v="VCUSA Admin Office"/>
    <x v="1"/>
    <m/>
    <x v="0"/>
  </r>
  <r>
    <s v="Peterman, Jennifer"/>
    <x v="0"/>
    <x v="0"/>
    <x v="3"/>
    <x v="3"/>
    <x v="66"/>
    <x v="1"/>
    <x v="1"/>
    <x v="1"/>
    <x v="2"/>
    <x v="2"/>
    <n v="0"/>
    <n v="0"/>
    <n v="0"/>
    <n v="0"/>
    <n v="4500"/>
    <n v="-28915.919999999998"/>
    <n v="-24415.919999999998"/>
    <n v="0"/>
    <n v="0"/>
    <n v="0"/>
    <n v="-24415.919999999998"/>
    <x v="1"/>
    <x v="0"/>
    <x v="4"/>
    <x v="4"/>
    <s v="4VCUSA"/>
    <x v="9"/>
    <s v="41VCA"/>
    <x v="22"/>
    <s v="D41USA"/>
    <s v="VCUSA Admin Office"/>
    <s v="D41USA"/>
    <m/>
    <m/>
    <m/>
    <s v="VCUSA Admin Office"/>
    <x v="1"/>
    <m/>
    <x v="0"/>
  </r>
  <r>
    <s v="Peterman, Jennifer"/>
    <x v="0"/>
    <x v="0"/>
    <x v="3"/>
    <x v="3"/>
    <x v="66"/>
    <x v="1"/>
    <x v="1"/>
    <x v="1"/>
    <x v="3"/>
    <x v="3"/>
    <n v="0"/>
    <n v="0"/>
    <n v="0"/>
    <n v="0"/>
    <n v="36000"/>
    <n v="-227587.7"/>
    <n v="-191587.7"/>
    <n v="0"/>
    <n v="0"/>
    <n v="0"/>
    <n v="-191587.7"/>
    <x v="1"/>
    <x v="0"/>
    <x v="4"/>
    <x v="4"/>
    <s v="4VCUSA"/>
    <x v="9"/>
    <s v="41VCA"/>
    <x v="22"/>
    <s v="D41USA"/>
    <s v="VCUSA Admin Office"/>
    <s v="D41USA"/>
    <m/>
    <m/>
    <m/>
    <s v="VCUSA Admin Office"/>
    <x v="1"/>
    <m/>
    <x v="0"/>
  </r>
  <r>
    <s v="Peterman, Jennifer"/>
    <x v="0"/>
    <x v="0"/>
    <x v="3"/>
    <x v="3"/>
    <x v="66"/>
    <x v="1"/>
    <x v="1"/>
    <x v="1"/>
    <x v="4"/>
    <x v="4"/>
    <n v="0"/>
    <n v="0"/>
    <n v="0"/>
    <n v="0"/>
    <n v="8800"/>
    <n v="-51985.24"/>
    <n v="-43185.24"/>
    <n v="0"/>
    <n v="0"/>
    <n v="0"/>
    <n v="-43185.24"/>
    <x v="1"/>
    <x v="0"/>
    <x v="4"/>
    <x v="4"/>
    <s v="4VCUSA"/>
    <x v="9"/>
    <s v="41VCA"/>
    <x v="22"/>
    <s v="D41USA"/>
    <s v="VCUSA Admin Office"/>
    <s v="D41USA"/>
    <m/>
    <m/>
    <m/>
    <s v="VCUSA Admin Office"/>
    <x v="1"/>
    <m/>
    <x v="0"/>
  </r>
  <r>
    <s v="Peterman, Jennifer"/>
    <x v="0"/>
    <x v="0"/>
    <x v="3"/>
    <x v="3"/>
    <x v="66"/>
    <x v="1"/>
    <x v="1"/>
    <x v="1"/>
    <x v="12"/>
    <x v="6"/>
    <n v="0"/>
    <n v="0"/>
    <n v="0"/>
    <n v="0"/>
    <n v="49500"/>
    <n v="-21753.89"/>
    <n v="27746.11"/>
    <n v="0"/>
    <n v="0"/>
    <n v="0"/>
    <n v="27746.11"/>
    <x v="1"/>
    <x v="0"/>
    <x v="4"/>
    <x v="4"/>
    <s v="4VCUSA"/>
    <x v="9"/>
    <s v="41VCA"/>
    <x v="22"/>
    <s v="D41USA"/>
    <s v="VCUSA Admin Office"/>
    <s v="D41USA"/>
    <m/>
    <m/>
    <m/>
    <s v="VCUSA Admin Office"/>
    <x v="1"/>
    <m/>
    <x v="0"/>
  </r>
  <r>
    <s v="Peterman, Jennifer"/>
    <x v="0"/>
    <x v="0"/>
    <x v="3"/>
    <x v="3"/>
    <x v="67"/>
    <x v="2"/>
    <x v="2"/>
    <x v="0"/>
    <x v="13"/>
    <x v="12"/>
    <n v="41900"/>
    <n v="0"/>
    <n v="41900"/>
    <n v="41900"/>
    <n v="0"/>
    <n v="0"/>
    <n v="0"/>
    <n v="0"/>
    <n v="0"/>
    <n v="0"/>
    <n v="0"/>
    <x v="2"/>
    <x v="1"/>
    <x v="4"/>
    <x v="4"/>
    <s v="4VCUSA"/>
    <x v="9"/>
    <s v="41VCA"/>
    <x v="22"/>
    <s v="D41USC"/>
    <s v="Central/Institutional Support"/>
    <s v="D41USC"/>
    <m/>
    <m/>
    <m/>
    <s v="Central/Institutional Support"/>
    <x v="2"/>
    <m/>
    <x v="0"/>
  </r>
  <r>
    <s v="Peterman, Jennifer"/>
    <x v="0"/>
    <x v="0"/>
    <x v="3"/>
    <x v="3"/>
    <x v="67"/>
    <x v="2"/>
    <x v="2"/>
    <x v="1"/>
    <x v="1"/>
    <x v="1"/>
    <n v="0"/>
    <n v="0"/>
    <n v="0"/>
    <n v="0"/>
    <n v="41900"/>
    <n v="0"/>
    <n v="41900"/>
    <n v="42118.67"/>
    <n v="0"/>
    <n v="42118.67"/>
    <n v="-218.67"/>
    <x v="2"/>
    <x v="1"/>
    <x v="4"/>
    <x v="4"/>
    <s v="4VCUSA"/>
    <x v="9"/>
    <s v="41VCA"/>
    <x v="22"/>
    <s v="D41USC"/>
    <s v="Central/Institutional Support"/>
    <s v="D41USC"/>
    <m/>
    <m/>
    <m/>
    <s v="Central/Institutional Support"/>
    <x v="2"/>
    <m/>
    <x v="0"/>
  </r>
  <r>
    <s v="Peterman, Jennifer"/>
    <x v="0"/>
    <x v="0"/>
    <x v="3"/>
    <x v="3"/>
    <x v="67"/>
    <x v="2"/>
    <x v="2"/>
    <x v="1"/>
    <x v="12"/>
    <x v="6"/>
    <n v="0"/>
    <n v="0"/>
    <n v="0"/>
    <n v="0"/>
    <n v="0"/>
    <n v="0"/>
    <n v="0"/>
    <n v="-30533"/>
    <n v="0"/>
    <n v="-30533"/>
    <n v="30533"/>
    <x v="2"/>
    <x v="1"/>
    <x v="4"/>
    <x v="4"/>
    <s v="4VCUSA"/>
    <x v="9"/>
    <s v="41VCA"/>
    <x v="22"/>
    <s v="D41USC"/>
    <s v="Central/Institutional Support"/>
    <s v="D41USC"/>
    <m/>
    <m/>
    <m/>
    <s v="Central/Institutional Support"/>
    <x v="2"/>
    <m/>
    <x v="0"/>
  </r>
  <r>
    <s v="Peterman, Jennifer"/>
    <x v="0"/>
    <x v="0"/>
    <x v="3"/>
    <x v="3"/>
    <x v="67"/>
    <x v="180"/>
    <x v="172"/>
    <x v="0"/>
    <x v="9"/>
    <x v="9"/>
    <n v="0"/>
    <n v="20000"/>
    <n v="20000"/>
    <n v="0"/>
    <n v="0"/>
    <n v="0"/>
    <n v="0"/>
    <n v="0"/>
    <n v="0"/>
    <n v="0"/>
    <n v="20000"/>
    <x v="0"/>
    <x v="0"/>
    <x v="4"/>
    <x v="4"/>
    <s v="4VCUSA"/>
    <x v="9"/>
    <s v="41VCA"/>
    <x v="22"/>
    <s v="D41USC"/>
    <s v="Central/Institutional Support"/>
    <s v="D41USC"/>
    <m/>
    <m/>
    <m/>
    <s v="Central/Institutional Support"/>
    <x v="0"/>
    <m/>
    <x v="0"/>
  </r>
  <r>
    <s v="Peterman, Jennifer"/>
    <x v="0"/>
    <x v="0"/>
    <x v="3"/>
    <x v="3"/>
    <x v="67"/>
    <x v="180"/>
    <x v="172"/>
    <x v="1"/>
    <x v="2"/>
    <x v="2"/>
    <n v="0"/>
    <n v="0"/>
    <n v="0"/>
    <n v="0"/>
    <n v="0"/>
    <n v="10000"/>
    <n v="10000"/>
    <n v="0"/>
    <n v="0"/>
    <n v="0"/>
    <n v="10000"/>
    <x v="0"/>
    <x v="0"/>
    <x v="4"/>
    <x v="4"/>
    <s v="4VCUSA"/>
    <x v="9"/>
    <s v="41VCA"/>
    <x v="22"/>
    <s v="D41USC"/>
    <s v="Central/Institutional Support"/>
    <s v="D41USC"/>
    <m/>
    <m/>
    <m/>
    <s v="Central/Institutional Support"/>
    <x v="0"/>
    <m/>
    <x v="0"/>
  </r>
  <r>
    <s v="Peterman, Jennifer"/>
    <x v="0"/>
    <x v="0"/>
    <x v="3"/>
    <x v="3"/>
    <x v="67"/>
    <x v="180"/>
    <x v="172"/>
    <x v="1"/>
    <x v="3"/>
    <x v="3"/>
    <n v="0"/>
    <n v="0"/>
    <n v="0"/>
    <n v="0"/>
    <n v="0"/>
    <n v="5000"/>
    <n v="5000"/>
    <n v="0"/>
    <n v="0"/>
    <n v="0"/>
    <n v="5000"/>
    <x v="0"/>
    <x v="0"/>
    <x v="4"/>
    <x v="4"/>
    <s v="4VCUSA"/>
    <x v="9"/>
    <s v="41VCA"/>
    <x v="22"/>
    <s v="D41USC"/>
    <s v="Central/Institutional Support"/>
    <s v="D41USC"/>
    <m/>
    <m/>
    <m/>
    <s v="Central/Institutional Support"/>
    <x v="0"/>
    <m/>
    <x v="0"/>
  </r>
  <r>
    <s v="Peterman, Jennifer"/>
    <x v="0"/>
    <x v="0"/>
    <x v="3"/>
    <x v="3"/>
    <x v="67"/>
    <x v="180"/>
    <x v="172"/>
    <x v="1"/>
    <x v="4"/>
    <x v="4"/>
    <n v="0"/>
    <n v="0"/>
    <n v="0"/>
    <n v="0"/>
    <n v="0"/>
    <n v="5000"/>
    <n v="5000"/>
    <n v="0"/>
    <n v="0"/>
    <n v="0"/>
    <n v="5000"/>
    <x v="0"/>
    <x v="0"/>
    <x v="4"/>
    <x v="4"/>
    <s v="4VCUSA"/>
    <x v="9"/>
    <s v="41VCA"/>
    <x v="22"/>
    <s v="D41USC"/>
    <s v="Central/Institutional Support"/>
    <s v="D41USC"/>
    <m/>
    <m/>
    <m/>
    <s v="Central/Institutional Support"/>
    <x v="0"/>
    <m/>
    <x v="0"/>
  </r>
  <r>
    <s v="Peterman, Jennifer"/>
    <x v="0"/>
    <x v="0"/>
    <x v="3"/>
    <x v="3"/>
    <x v="67"/>
    <x v="181"/>
    <x v="173"/>
    <x v="0"/>
    <x v="9"/>
    <x v="9"/>
    <n v="0"/>
    <n v="20000"/>
    <n v="20000"/>
    <n v="1154.75"/>
    <n v="0"/>
    <n v="0"/>
    <n v="0"/>
    <n v="0"/>
    <n v="0"/>
    <n v="0"/>
    <n v="18845.25"/>
    <x v="0"/>
    <x v="0"/>
    <x v="4"/>
    <x v="4"/>
    <s v="4VCUSA"/>
    <x v="9"/>
    <s v="41VCA"/>
    <x v="22"/>
    <s v="D41USC"/>
    <s v="Central/Institutional Support"/>
    <s v="D41USC"/>
    <m/>
    <m/>
    <m/>
    <s v="Central/Institutional Support"/>
    <x v="0"/>
    <m/>
    <x v="0"/>
  </r>
  <r>
    <s v="Peterman, Jennifer"/>
    <x v="0"/>
    <x v="0"/>
    <x v="3"/>
    <x v="3"/>
    <x v="67"/>
    <x v="181"/>
    <x v="173"/>
    <x v="1"/>
    <x v="3"/>
    <x v="3"/>
    <n v="0"/>
    <n v="0"/>
    <n v="0"/>
    <n v="0"/>
    <n v="0"/>
    <n v="5000"/>
    <n v="5000"/>
    <n v="1154.75"/>
    <n v="0"/>
    <n v="1154.75"/>
    <n v="3845.25"/>
    <x v="0"/>
    <x v="0"/>
    <x v="4"/>
    <x v="4"/>
    <s v="4VCUSA"/>
    <x v="9"/>
    <s v="41VCA"/>
    <x v="22"/>
    <s v="D41USC"/>
    <s v="Central/Institutional Support"/>
    <s v="D41USC"/>
    <m/>
    <m/>
    <m/>
    <s v="Central/Institutional Support"/>
    <x v="0"/>
    <m/>
    <x v="0"/>
  </r>
  <r>
    <s v="Peterman, Jennifer"/>
    <x v="0"/>
    <x v="0"/>
    <x v="3"/>
    <x v="3"/>
    <x v="67"/>
    <x v="181"/>
    <x v="173"/>
    <x v="1"/>
    <x v="4"/>
    <x v="4"/>
    <n v="0"/>
    <n v="0"/>
    <n v="0"/>
    <n v="0"/>
    <n v="0"/>
    <n v="5000"/>
    <n v="5000"/>
    <n v="0"/>
    <n v="0"/>
    <n v="0"/>
    <n v="5000"/>
    <x v="0"/>
    <x v="0"/>
    <x v="4"/>
    <x v="4"/>
    <s v="4VCUSA"/>
    <x v="9"/>
    <s v="41VCA"/>
    <x v="22"/>
    <s v="D41USC"/>
    <s v="Central/Institutional Support"/>
    <s v="D41USC"/>
    <m/>
    <m/>
    <m/>
    <s v="Central/Institutional Support"/>
    <x v="0"/>
    <m/>
    <x v="0"/>
  </r>
  <r>
    <s v="Peterman, Jennifer"/>
    <x v="0"/>
    <x v="0"/>
    <x v="3"/>
    <x v="3"/>
    <x v="67"/>
    <x v="181"/>
    <x v="173"/>
    <x v="1"/>
    <x v="12"/>
    <x v="6"/>
    <n v="0"/>
    <n v="0"/>
    <n v="0"/>
    <n v="0"/>
    <n v="0"/>
    <n v="10000"/>
    <n v="10000"/>
    <n v="0"/>
    <n v="0"/>
    <n v="0"/>
    <n v="10000"/>
    <x v="0"/>
    <x v="0"/>
    <x v="4"/>
    <x v="4"/>
    <s v="4VCUSA"/>
    <x v="9"/>
    <s v="41VCA"/>
    <x v="22"/>
    <s v="D41USC"/>
    <s v="Central/Institutional Support"/>
    <s v="D41USC"/>
    <m/>
    <m/>
    <m/>
    <s v="Central/Institutional Support"/>
    <x v="0"/>
    <m/>
    <x v="0"/>
  </r>
  <r>
    <s v="Peterman, Jennifer"/>
    <x v="0"/>
    <x v="0"/>
    <x v="3"/>
    <x v="3"/>
    <x v="67"/>
    <x v="1"/>
    <x v="1"/>
    <x v="0"/>
    <x v="9"/>
    <x v="9"/>
    <n v="0"/>
    <n v="-40000"/>
    <n v="-40000"/>
    <n v="0"/>
    <n v="0"/>
    <n v="0"/>
    <n v="0"/>
    <n v="0"/>
    <n v="0"/>
    <n v="0"/>
    <n v="-40000"/>
    <x v="1"/>
    <x v="0"/>
    <x v="4"/>
    <x v="4"/>
    <s v="4VCUSA"/>
    <x v="9"/>
    <s v="41VCA"/>
    <x v="22"/>
    <s v="D41USC"/>
    <s v="Central/Institutional Support"/>
    <s v="D41USC"/>
    <m/>
    <m/>
    <m/>
    <s v="Central/Institutional Support"/>
    <x v="1"/>
    <m/>
    <x v="0"/>
  </r>
  <r>
    <s v="Peterman, Jennifer"/>
    <x v="0"/>
    <x v="0"/>
    <x v="3"/>
    <x v="3"/>
    <x v="67"/>
    <x v="1"/>
    <x v="1"/>
    <x v="1"/>
    <x v="2"/>
    <x v="2"/>
    <n v="0"/>
    <n v="0"/>
    <n v="0"/>
    <n v="0"/>
    <n v="0"/>
    <n v="-10000"/>
    <n v="-10000"/>
    <n v="0"/>
    <n v="0"/>
    <n v="0"/>
    <n v="-10000"/>
    <x v="1"/>
    <x v="0"/>
    <x v="4"/>
    <x v="4"/>
    <s v="4VCUSA"/>
    <x v="9"/>
    <s v="41VCA"/>
    <x v="22"/>
    <s v="D41USC"/>
    <s v="Central/Institutional Support"/>
    <s v="D41USC"/>
    <m/>
    <m/>
    <m/>
    <s v="Central/Institutional Support"/>
    <x v="1"/>
    <m/>
    <x v="0"/>
  </r>
  <r>
    <s v="Peterman, Jennifer"/>
    <x v="0"/>
    <x v="0"/>
    <x v="3"/>
    <x v="3"/>
    <x v="67"/>
    <x v="1"/>
    <x v="1"/>
    <x v="1"/>
    <x v="3"/>
    <x v="3"/>
    <n v="0"/>
    <n v="0"/>
    <n v="0"/>
    <n v="0"/>
    <n v="0"/>
    <n v="-10000"/>
    <n v="-10000"/>
    <n v="0"/>
    <n v="0"/>
    <n v="0"/>
    <n v="-10000"/>
    <x v="1"/>
    <x v="0"/>
    <x v="4"/>
    <x v="4"/>
    <s v="4VCUSA"/>
    <x v="9"/>
    <s v="41VCA"/>
    <x v="22"/>
    <s v="D41USC"/>
    <s v="Central/Institutional Support"/>
    <s v="D41USC"/>
    <m/>
    <m/>
    <m/>
    <s v="Central/Institutional Support"/>
    <x v="1"/>
    <m/>
    <x v="0"/>
  </r>
  <r>
    <s v="Peterman, Jennifer"/>
    <x v="0"/>
    <x v="0"/>
    <x v="3"/>
    <x v="3"/>
    <x v="67"/>
    <x v="1"/>
    <x v="1"/>
    <x v="1"/>
    <x v="4"/>
    <x v="4"/>
    <n v="0"/>
    <n v="0"/>
    <n v="0"/>
    <n v="0"/>
    <n v="0"/>
    <n v="-10000"/>
    <n v="-10000"/>
    <n v="0"/>
    <n v="0"/>
    <n v="0"/>
    <n v="-10000"/>
    <x v="1"/>
    <x v="0"/>
    <x v="4"/>
    <x v="4"/>
    <s v="4VCUSA"/>
    <x v="9"/>
    <s v="41VCA"/>
    <x v="22"/>
    <s v="D41USC"/>
    <s v="Central/Institutional Support"/>
    <s v="D41USC"/>
    <m/>
    <m/>
    <m/>
    <s v="Central/Institutional Support"/>
    <x v="1"/>
    <m/>
    <x v="0"/>
  </r>
  <r>
    <s v="Peterman, Jennifer"/>
    <x v="0"/>
    <x v="0"/>
    <x v="3"/>
    <x v="3"/>
    <x v="67"/>
    <x v="1"/>
    <x v="1"/>
    <x v="1"/>
    <x v="12"/>
    <x v="6"/>
    <n v="0"/>
    <n v="0"/>
    <n v="0"/>
    <n v="0"/>
    <n v="0"/>
    <n v="-10000"/>
    <n v="-10000"/>
    <n v="0"/>
    <n v="0"/>
    <n v="0"/>
    <n v="-10000"/>
    <x v="1"/>
    <x v="0"/>
    <x v="4"/>
    <x v="4"/>
    <s v="4VCUSA"/>
    <x v="9"/>
    <s v="41VCA"/>
    <x v="22"/>
    <s v="D41USC"/>
    <s v="Central/Institutional Support"/>
    <s v="D41USC"/>
    <m/>
    <m/>
    <m/>
    <s v="Central/Institutional Support"/>
    <x v="1"/>
    <m/>
    <x v="0"/>
  </r>
  <r>
    <s v="Peterman, Jennifer"/>
    <x v="0"/>
    <x v="0"/>
    <x v="3"/>
    <x v="3"/>
    <x v="68"/>
    <x v="182"/>
    <x v="174"/>
    <x v="0"/>
    <x v="9"/>
    <x v="9"/>
    <n v="0"/>
    <n v="10377.89"/>
    <n v="10377.89"/>
    <n v="10377.89"/>
    <n v="0"/>
    <n v="0"/>
    <n v="0"/>
    <n v="0"/>
    <n v="0"/>
    <n v="0"/>
    <n v="0"/>
    <x v="0"/>
    <x v="0"/>
    <x v="4"/>
    <x v="4"/>
    <s v="4VCUSA"/>
    <x v="9"/>
    <s v="41VCA"/>
    <x v="22"/>
    <s v="D41USP"/>
    <s v="VCUSA Arctic"/>
    <s v="D41USP"/>
    <m/>
    <m/>
    <m/>
    <s v="VCUSA Arctic"/>
    <x v="0"/>
    <m/>
    <x v="0"/>
  </r>
  <r>
    <s v="Peterman, Jennifer"/>
    <x v="0"/>
    <x v="0"/>
    <x v="3"/>
    <x v="3"/>
    <x v="68"/>
    <x v="182"/>
    <x v="174"/>
    <x v="1"/>
    <x v="1"/>
    <x v="1"/>
    <n v="0"/>
    <n v="0"/>
    <n v="0"/>
    <n v="0"/>
    <n v="0"/>
    <n v="0.89"/>
    <n v="0.89"/>
    <n v="0"/>
    <n v="0"/>
    <n v="0"/>
    <n v="0.89"/>
    <x v="0"/>
    <x v="0"/>
    <x v="4"/>
    <x v="4"/>
    <s v="4VCUSA"/>
    <x v="9"/>
    <s v="41VCA"/>
    <x v="22"/>
    <s v="D41USP"/>
    <s v="VCUSA Arctic"/>
    <s v="D41USP"/>
    <m/>
    <m/>
    <m/>
    <s v="VCUSA Arctic"/>
    <x v="0"/>
    <m/>
    <x v="0"/>
  </r>
  <r>
    <s v="Peterman, Jennifer"/>
    <x v="0"/>
    <x v="0"/>
    <x v="3"/>
    <x v="3"/>
    <x v="68"/>
    <x v="182"/>
    <x v="174"/>
    <x v="1"/>
    <x v="2"/>
    <x v="2"/>
    <n v="0"/>
    <n v="0"/>
    <n v="0"/>
    <n v="0"/>
    <n v="0"/>
    <n v="8877"/>
    <n v="8877"/>
    <n v="9453.7000000000007"/>
    <n v="0"/>
    <n v="9453.7000000000007"/>
    <n v="-576.70000000000005"/>
    <x v="0"/>
    <x v="0"/>
    <x v="4"/>
    <x v="4"/>
    <s v="4VCUSA"/>
    <x v="9"/>
    <s v="41VCA"/>
    <x v="22"/>
    <s v="D41USP"/>
    <s v="VCUSA Arctic"/>
    <s v="D41USP"/>
    <m/>
    <m/>
    <m/>
    <s v="VCUSA Arctic"/>
    <x v="0"/>
    <m/>
    <x v="0"/>
  </r>
  <r>
    <s v="Peterman, Jennifer"/>
    <x v="0"/>
    <x v="0"/>
    <x v="3"/>
    <x v="3"/>
    <x v="68"/>
    <x v="182"/>
    <x v="174"/>
    <x v="1"/>
    <x v="3"/>
    <x v="3"/>
    <n v="0"/>
    <n v="0"/>
    <n v="0"/>
    <n v="0"/>
    <n v="0"/>
    <n v="500"/>
    <n v="500"/>
    <n v="924.19"/>
    <n v="0"/>
    <n v="924.19"/>
    <n v="-424.19"/>
    <x v="0"/>
    <x v="0"/>
    <x v="4"/>
    <x v="4"/>
    <s v="4VCUSA"/>
    <x v="9"/>
    <s v="41VCA"/>
    <x v="22"/>
    <s v="D41USP"/>
    <s v="VCUSA Arctic"/>
    <s v="D41USP"/>
    <m/>
    <m/>
    <m/>
    <s v="VCUSA Arctic"/>
    <x v="0"/>
    <m/>
    <x v="0"/>
  </r>
  <r>
    <s v="Peterman, Jennifer"/>
    <x v="0"/>
    <x v="0"/>
    <x v="3"/>
    <x v="3"/>
    <x v="68"/>
    <x v="182"/>
    <x v="174"/>
    <x v="1"/>
    <x v="4"/>
    <x v="4"/>
    <n v="0"/>
    <n v="0"/>
    <n v="0"/>
    <n v="0"/>
    <n v="0"/>
    <n v="1000"/>
    <n v="1000"/>
    <n v="0"/>
    <n v="0"/>
    <n v="0"/>
    <n v="1000"/>
    <x v="0"/>
    <x v="0"/>
    <x v="4"/>
    <x v="4"/>
    <s v="4VCUSA"/>
    <x v="9"/>
    <s v="41VCA"/>
    <x v="22"/>
    <s v="D41USP"/>
    <s v="VCUSA Arctic"/>
    <s v="D41USP"/>
    <m/>
    <m/>
    <m/>
    <s v="VCUSA Arctic"/>
    <x v="0"/>
    <m/>
    <x v="0"/>
  </r>
  <r>
    <s v="Peterman, Jennifer"/>
    <x v="0"/>
    <x v="0"/>
    <x v="3"/>
    <x v="3"/>
    <x v="68"/>
    <x v="183"/>
    <x v="175"/>
    <x v="0"/>
    <x v="9"/>
    <x v="9"/>
    <n v="0"/>
    <n v="9450.68"/>
    <n v="9450.68"/>
    <n v="9439.08"/>
    <n v="0"/>
    <n v="0"/>
    <n v="0"/>
    <n v="0"/>
    <n v="0"/>
    <n v="0"/>
    <n v="11.6"/>
    <x v="0"/>
    <x v="0"/>
    <x v="4"/>
    <x v="4"/>
    <s v="4VCUSA"/>
    <x v="9"/>
    <s v="41VCA"/>
    <x v="22"/>
    <s v="D41USP"/>
    <s v="VCUSA Arctic"/>
    <s v="D41USP"/>
    <m/>
    <m/>
    <m/>
    <s v="VCUSA Arctic"/>
    <x v="0"/>
    <m/>
    <x v="0"/>
  </r>
  <r>
    <s v="Peterman, Jennifer"/>
    <x v="0"/>
    <x v="0"/>
    <x v="3"/>
    <x v="3"/>
    <x v="68"/>
    <x v="183"/>
    <x v="175"/>
    <x v="1"/>
    <x v="2"/>
    <x v="2"/>
    <n v="0"/>
    <n v="0"/>
    <n v="0"/>
    <n v="0"/>
    <n v="0"/>
    <n v="12740.79"/>
    <n v="12740.79"/>
    <n v="7742.37"/>
    <n v="0"/>
    <n v="7742.37"/>
    <n v="4998.42"/>
    <x v="0"/>
    <x v="0"/>
    <x v="4"/>
    <x v="4"/>
    <s v="4VCUSA"/>
    <x v="9"/>
    <s v="41VCA"/>
    <x v="22"/>
    <s v="D41USP"/>
    <s v="VCUSA Arctic"/>
    <s v="D41USP"/>
    <m/>
    <m/>
    <m/>
    <s v="VCUSA Arctic"/>
    <x v="0"/>
    <m/>
    <x v="0"/>
  </r>
  <r>
    <s v="Peterman, Jennifer"/>
    <x v="0"/>
    <x v="0"/>
    <x v="3"/>
    <x v="3"/>
    <x v="68"/>
    <x v="183"/>
    <x v="175"/>
    <x v="1"/>
    <x v="3"/>
    <x v="3"/>
    <n v="0"/>
    <n v="0"/>
    <n v="0"/>
    <n v="0"/>
    <n v="0"/>
    <n v="-3016.26"/>
    <n v="-3016.26"/>
    <n v="1696.71"/>
    <n v="0"/>
    <n v="1696.71"/>
    <n v="-4712.97"/>
    <x v="0"/>
    <x v="0"/>
    <x v="4"/>
    <x v="4"/>
    <s v="4VCUSA"/>
    <x v="9"/>
    <s v="41VCA"/>
    <x v="22"/>
    <s v="D41USP"/>
    <s v="VCUSA Arctic"/>
    <s v="D41USP"/>
    <m/>
    <m/>
    <m/>
    <s v="VCUSA Arctic"/>
    <x v="0"/>
    <m/>
    <x v="0"/>
  </r>
  <r>
    <s v="Peterman, Jennifer"/>
    <x v="0"/>
    <x v="0"/>
    <x v="3"/>
    <x v="3"/>
    <x v="68"/>
    <x v="183"/>
    <x v="175"/>
    <x v="1"/>
    <x v="12"/>
    <x v="6"/>
    <n v="0"/>
    <n v="0"/>
    <n v="0"/>
    <n v="0"/>
    <n v="0"/>
    <n v="-273.85000000000002"/>
    <n v="-273.85000000000002"/>
    <n v="0"/>
    <n v="0"/>
    <n v="0"/>
    <n v="-273.85000000000002"/>
    <x v="0"/>
    <x v="0"/>
    <x v="4"/>
    <x v="4"/>
    <s v="4VCUSA"/>
    <x v="9"/>
    <s v="41VCA"/>
    <x v="22"/>
    <s v="D41USP"/>
    <s v="VCUSA Arctic"/>
    <s v="D41USP"/>
    <m/>
    <m/>
    <m/>
    <s v="VCUSA Arctic"/>
    <x v="0"/>
    <m/>
    <x v="0"/>
  </r>
  <r>
    <s v="Peterman, Jennifer"/>
    <x v="0"/>
    <x v="0"/>
    <x v="3"/>
    <x v="3"/>
    <x v="68"/>
    <x v="1"/>
    <x v="1"/>
    <x v="0"/>
    <x v="9"/>
    <x v="9"/>
    <n v="0"/>
    <n v="-19828.57"/>
    <n v="-19828.57"/>
    <n v="0"/>
    <n v="0"/>
    <n v="0"/>
    <n v="0"/>
    <n v="0"/>
    <n v="0"/>
    <n v="0"/>
    <n v="-19828.57"/>
    <x v="1"/>
    <x v="0"/>
    <x v="4"/>
    <x v="4"/>
    <s v="4VCUSA"/>
    <x v="9"/>
    <s v="41VCA"/>
    <x v="22"/>
    <s v="D41USP"/>
    <s v="VCUSA Arctic"/>
    <s v="D41USP"/>
    <m/>
    <m/>
    <m/>
    <s v="VCUSA Arctic"/>
    <x v="1"/>
    <m/>
    <x v="0"/>
  </r>
  <r>
    <s v="Peterman, Jennifer"/>
    <x v="0"/>
    <x v="0"/>
    <x v="3"/>
    <x v="3"/>
    <x v="68"/>
    <x v="1"/>
    <x v="1"/>
    <x v="1"/>
    <x v="1"/>
    <x v="1"/>
    <n v="0"/>
    <n v="0"/>
    <n v="0"/>
    <n v="0"/>
    <n v="0"/>
    <n v="-0.89"/>
    <n v="-0.89"/>
    <n v="0"/>
    <n v="0"/>
    <n v="0"/>
    <n v="-0.89"/>
    <x v="1"/>
    <x v="0"/>
    <x v="4"/>
    <x v="4"/>
    <s v="4VCUSA"/>
    <x v="9"/>
    <s v="41VCA"/>
    <x v="22"/>
    <s v="D41USP"/>
    <s v="VCUSA Arctic"/>
    <s v="D41USP"/>
    <m/>
    <m/>
    <m/>
    <s v="VCUSA Arctic"/>
    <x v="1"/>
    <m/>
    <x v="0"/>
  </r>
  <r>
    <s v="Peterman, Jennifer"/>
    <x v="0"/>
    <x v="0"/>
    <x v="3"/>
    <x v="3"/>
    <x v="68"/>
    <x v="1"/>
    <x v="1"/>
    <x v="1"/>
    <x v="2"/>
    <x v="2"/>
    <n v="0"/>
    <n v="0"/>
    <n v="0"/>
    <n v="0"/>
    <n v="0"/>
    <n v="-21617.79"/>
    <n v="-21617.79"/>
    <n v="0"/>
    <n v="0"/>
    <n v="0"/>
    <n v="-21617.79"/>
    <x v="1"/>
    <x v="0"/>
    <x v="4"/>
    <x v="4"/>
    <s v="4VCUSA"/>
    <x v="9"/>
    <s v="41VCA"/>
    <x v="22"/>
    <s v="D41USP"/>
    <s v="VCUSA Arctic"/>
    <s v="D41USP"/>
    <m/>
    <m/>
    <m/>
    <s v="VCUSA Arctic"/>
    <x v="1"/>
    <m/>
    <x v="0"/>
  </r>
  <r>
    <s v="Peterman, Jennifer"/>
    <x v="0"/>
    <x v="0"/>
    <x v="3"/>
    <x v="3"/>
    <x v="68"/>
    <x v="1"/>
    <x v="1"/>
    <x v="1"/>
    <x v="3"/>
    <x v="3"/>
    <n v="0"/>
    <n v="0"/>
    <n v="0"/>
    <n v="0"/>
    <n v="0"/>
    <n v="2516.2600000000002"/>
    <n v="2516.2600000000002"/>
    <n v="0"/>
    <n v="0"/>
    <n v="0"/>
    <n v="2516.2600000000002"/>
    <x v="1"/>
    <x v="0"/>
    <x v="4"/>
    <x v="4"/>
    <s v="4VCUSA"/>
    <x v="9"/>
    <s v="41VCA"/>
    <x v="22"/>
    <s v="D41USP"/>
    <s v="VCUSA Arctic"/>
    <s v="D41USP"/>
    <m/>
    <m/>
    <m/>
    <s v="VCUSA Arctic"/>
    <x v="1"/>
    <m/>
    <x v="0"/>
  </r>
  <r>
    <s v="Peterman, Jennifer"/>
    <x v="0"/>
    <x v="0"/>
    <x v="3"/>
    <x v="3"/>
    <x v="68"/>
    <x v="1"/>
    <x v="1"/>
    <x v="1"/>
    <x v="4"/>
    <x v="4"/>
    <n v="0"/>
    <n v="0"/>
    <n v="0"/>
    <n v="0"/>
    <n v="0"/>
    <n v="-1000"/>
    <n v="-1000"/>
    <n v="0"/>
    <n v="0"/>
    <n v="0"/>
    <n v="-1000"/>
    <x v="1"/>
    <x v="0"/>
    <x v="4"/>
    <x v="4"/>
    <s v="4VCUSA"/>
    <x v="9"/>
    <s v="41VCA"/>
    <x v="22"/>
    <s v="D41USP"/>
    <s v="VCUSA Arctic"/>
    <s v="D41USP"/>
    <m/>
    <m/>
    <m/>
    <s v="VCUSA Arctic"/>
    <x v="1"/>
    <m/>
    <x v="0"/>
  </r>
  <r>
    <s v="Peterman, Jennifer"/>
    <x v="0"/>
    <x v="0"/>
    <x v="3"/>
    <x v="3"/>
    <x v="68"/>
    <x v="1"/>
    <x v="1"/>
    <x v="1"/>
    <x v="12"/>
    <x v="6"/>
    <n v="0"/>
    <n v="0"/>
    <n v="0"/>
    <n v="0"/>
    <n v="0"/>
    <n v="273.85000000000002"/>
    <n v="273.85000000000002"/>
    <n v="0"/>
    <n v="0"/>
    <n v="0"/>
    <n v="273.85000000000002"/>
    <x v="1"/>
    <x v="0"/>
    <x v="4"/>
    <x v="4"/>
    <s v="4VCUSA"/>
    <x v="9"/>
    <s v="41VCA"/>
    <x v="22"/>
    <s v="D41USP"/>
    <s v="VCUSA Arctic"/>
    <s v="D41USP"/>
    <m/>
    <m/>
    <m/>
    <s v="VCUSA Arctic"/>
    <x v="1"/>
    <m/>
    <x v="0"/>
  </r>
  <r>
    <s v="Phillips, Susan"/>
    <x v="0"/>
    <x v="0"/>
    <x v="3"/>
    <x v="3"/>
    <x v="69"/>
    <x v="2"/>
    <x v="2"/>
    <x v="0"/>
    <x v="13"/>
    <x v="12"/>
    <n v="302000"/>
    <n v="-144000"/>
    <n v="158000"/>
    <n v="158000"/>
    <n v="0"/>
    <n v="0"/>
    <n v="0"/>
    <n v="0"/>
    <n v="0"/>
    <n v="0"/>
    <n v="0"/>
    <x v="2"/>
    <x v="1"/>
    <x v="5"/>
    <x v="5"/>
    <s v="4CHAN"/>
    <x v="10"/>
    <s v="4CHN"/>
    <x v="23"/>
    <s v="D40ARC"/>
    <s v="UAF Chancellor - Arctic"/>
    <s v="D40ARC"/>
    <m/>
    <m/>
    <m/>
    <s v="UAF Chancellor - Arctic"/>
    <x v="2"/>
    <m/>
    <x v="0"/>
  </r>
  <r>
    <s v="Phillips, Susan"/>
    <x v="0"/>
    <x v="0"/>
    <x v="3"/>
    <x v="3"/>
    <x v="69"/>
    <x v="2"/>
    <x v="2"/>
    <x v="1"/>
    <x v="1"/>
    <x v="1"/>
    <n v="0"/>
    <n v="0"/>
    <n v="0"/>
    <n v="0"/>
    <n v="183000"/>
    <n v="-50000"/>
    <n v="133000"/>
    <n v="81064.36"/>
    <n v="0"/>
    <n v="81064.36"/>
    <n v="51935.64"/>
    <x v="2"/>
    <x v="1"/>
    <x v="5"/>
    <x v="5"/>
    <s v="4CHAN"/>
    <x v="10"/>
    <s v="4CHN"/>
    <x v="23"/>
    <s v="D40ARC"/>
    <s v="UAF Chancellor - Arctic"/>
    <s v="D40ARC"/>
    <m/>
    <m/>
    <m/>
    <s v="UAF Chancellor - Arctic"/>
    <x v="2"/>
    <m/>
    <x v="0"/>
  </r>
  <r>
    <s v="Phillips, Susan"/>
    <x v="0"/>
    <x v="0"/>
    <x v="3"/>
    <x v="3"/>
    <x v="69"/>
    <x v="2"/>
    <x v="2"/>
    <x v="1"/>
    <x v="2"/>
    <x v="2"/>
    <n v="0"/>
    <n v="0"/>
    <n v="0"/>
    <n v="0"/>
    <n v="28000"/>
    <n v="-8500"/>
    <n v="19500"/>
    <n v="0"/>
    <n v="0"/>
    <n v="0"/>
    <n v="19500"/>
    <x v="2"/>
    <x v="1"/>
    <x v="5"/>
    <x v="5"/>
    <s v="4CHAN"/>
    <x v="10"/>
    <s v="4CHN"/>
    <x v="23"/>
    <s v="D40ARC"/>
    <s v="UAF Chancellor - Arctic"/>
    <s v="D40ARC"/>
    <m/>
    <m/>
    <m/>
    <s v="UAF Chancellor - Arctic"/>
    <x v="2"/>
    <m/>
    <x v="0"/>
  </r>
  <r>
    <s v="Phillips, Susan"/>
    <x v="0"/>
    <x v="0"/>
    <x v="3"/>
    <x v="3"/>
    <x v="69"/>
    <x v="2"/>
    <x v="2"/>
    <x v="1"/>
    <x v="3"/>
    <x v="3"/>
    <n v="0"/>
    <n v="0"/>
    <n v="0"/>
    <n v="0"/>
    <n v="18000"/>
    <n v="-13000"/>
    <n v="5000"/>
    <n v="6980.94"/>
    <n v="0"/>
    <n v="6980.94"/>
    <n v="-1980.94"/>
    <x v="2"/>
    <x v="1"/>
    <x v="5"/>
    <x v="5"/>
    <s v="4CHAN"/>
    <x v="10"/>
    <s v="4CHN"/>
    <x v="23"/>
    <s v="D40ARC"/>
    <s v="UAF Chancellor - Arctic"/>
    <s v="D40ARC"/>
    <m/>
    <m/>
    <m/>
    <s v="UAF Chancellor - Arctic"/>
    <x v="2"/>
    <m/>
    <x v="0"/>
  </r>
  <r>
    <s v="Phillips, Susan"/>
    <x v="0"/>
    <x v="0"/>
    <x v="3"/>
    <x v="3"/>
    <x v="69"/>
    <x v="2"/>
    <x v="2"/>
    <x v="1"/>
    <x v="4"/>
    <x v="4"/>
    <n v="0"/>
    <n v="0"/>
    <n v="0"/>
    <n v="0"/>
    <n v="2000"/>
    <n v="-1500"/>
    <n v="500"/>
    <n v="204.17"/>
    <n v="0"/>
    <n v="204.17"/>
    <n v="295.83"/>
    <x v="2"/>
    <x v="1"/>
    <x v="5"/>
    <x v="5"/>
    <s v="4CHAN"/>
    <x v="10"/>
    <s v="4CHN"/>
    <x v="23"/>
    <s v="D40ARC"/>
    <s v="UAF Chancellor - Arctic"/>
    <s v="D40ARC"/>
    <m/>
    <m/>
    <m/>
    <s v="UAF Chancellor - Arctic"/>
    <x v="2"/>
    <m/>
    <x v="0"/>
  </r>
  <r>
    <s v="Phillips, Susan"/>
    <x v="0"/>
    <x v="0"/>
    <x v="3"/>
    <x v="3"/>
    <x v="69"/>
    <x v="2"/>
    <x v="2"/>
    <x v="1"/>
    <x v="12"/>
    <x v="6"/>
    <n v="0"/>
    <n v="0"/>
    <n v="0"/>
    <n v="0"/>
    <n v="71000"/>
    <n v="-71000"/>
    <n v="0"/>
    <n v="0"/>
    <n v="0"/>
    <n v="0"/>
    <n v="0"/>
    <x v="2"/>
    <x v="1"/>
    <x v="5"/>
    <x v="5"/>
    <s v="4CHAN"/>
    <x v="10"/>
    <s v="4CHN"/>
    <x v="23"/>
    <s v="D40ARC"/>
    <s v="UAF Chancellor - Arctic"/>
    <s v="D40ARC"/>
    <m/>
    <m/>
    <m/>
    <s v="UAF Chancellor - Arctic"/>
    <x v="2"/>
    <m/>
    <x v="0"/>
  </r>
  <r>
    <s v="Phillips, Susan"/>
    <x v="0"/>
    <x v="0"/>
    <x v="3"/>
    <x v="3"/>
    <x v="69"/>
    <x v="184"/>
    <x v="176"/>
    <x v="0"/>
    <x v="9"/>
    <x v="9"/>
    <n v="0"/>
    <n v="15462.41"/>
    <n v="15462.41"/>
    <n v="5441.92"/>
    <n v="0"/>
    <n v="0"/>
    <n v="0"/>
    <n v="0"/>
    <n v="0"/>
    <n v="0"/>
    <n v="10020.49"/>
    <x v="0"/>
    <x v="0"/>
    <x v="5"/>
    <x v="5"/>
    <s v="4CHAN"/>
    <x v="10"/>
    <s v="4CHN"/>
    <x v="23"/>
    <s v="D40ARC"/>
    <s v="UAF Chancellor - Arctic"/>
    <s v="D40ARC"/>
    <m/>
    <m/>
    <m/>
    <s v="UAF Chancellor - Arctic"/>
    <x v="0"/>
    <m/>
    <x v="0"/>
  </r>
  <r>
    <s v="Phillips, Susan"/>
    <x v="0"/>
    <x v="0"/>
    <x v="3"/>
    <x v="3"/>
    <x v="69"/>
    <x v="184"/>
    <x v="176"/>
    <x v="1"/>
    <x v="1"/>
    <x v="1"/>
    <n v="0"/>
    <n v="0"/>
    <n v="0"/>
    <n v="0"/>
    <n v="0"/>
    <n v="6001.86"/>
    <n v="6001.86"/>
    <n v="0"/>
    <n v="0"/>
    <n v="0"/>
    <n v="6001.86"/>
    <x v="0"/>
    <x v="0"/>
    <x v="5"/>
    <x v="5"/>
    <s v="4CHAN"/>
    <x v="10"/>
    <s v="4CHN"/>
    <x v="23"/>
    <s v="D40ARC"/>
    <s v="UAF Chancellor - Arctic"/>
    <s v="D40ARC"/>
    <m/>
    <m/>
    <m/>
    <s v="UAF Chancellor - Arctic"/>
    <x v="0"/>
    <m/>
    <x v="0"/>
  </r>
  <r>
    <s v="Phillips, Susan"/>
    <x v="0"/>
    <x v="0"/>
    <x v="3"/>
    <x v="3"/>
    <x v="69"/>
    <x v="184"/>
    <x v="176"/>
    <x v="1"/>
    <x v="2"/>
    <x v="2"/>
    <n v="0"/>
    <n v="0"/>
    <n v="0"/>
    <n v="0"/>
    <n v="0"/>
    <n v="11128.71"/>
    <n v="11128.71"/>
    <n v="5441.92"/>
    <n v="0"/>
    <n v="5441.92"/>
    <n v="5686.79"/>
    <x v="0"/>
    <x v="0"/>
    <x v="5"/>
    <x v="5"/>
    <s v="4CHAN"/>
    <x v="10"/>
    <s v="4CHN"/>
    <x v="23"/>
    <s v="D40ARC"/>
    <s v="UAF Chancellor - Arctic"/>
    <s v="D40ARC"/>
    <m/>
    <m/>
    <m/>
    <s v="UAF Chancellor - Arctic"/>
    <x v="0"/>
    <m/>
    <x v="0"/>
  </r>
  <r>
    <s v="Phillips, Susan"/>
    <x v="0"/>
    <x v="0"/>
    <x v="3"/>
    <x v="3"/>
    <x v="69"/>
    <x v="184"/>
    <x v="176"/>
    <x v="1"/>
    <x v="3"/>
    <x v="3"/>
    <n v="0"/>
    <n v="0"/>
    <n v="0"/>
    <n v="0"/>
    <n v="0"/>
    <n v="-1668.16"/>
    <n v="-1668.16"/>
    <n v="0"/>
    <n v="0"/>
    <n v="0"/>
    <n v="-1668.16"/>
    <x v="0"/>
    <x v="0"/>
    <x v="5"/>
    <x v="5"/>
    <s v="4CHAN"/>
    <x v="10"/>
    <s v="4CHN"/>
    <x v="23"/>
    <s v="D40ARC"/>
    <s v="UAF Chancellor - Arctic"/>
    <s v="D40ARC"/>
    <m/>
    <m/>
    <m/>
    <s v="UAF Chancellor - Arctic"/>
    <x v="0"/>
    <m/>
    <x v="0"/>
  </r>
  <r>
    <s v="Phillips, Susan"/>
    <x v="0"/>
    <x v="0"/>
    <x v="3"/>
    <x v="3"/>
    <x v="69"/>
    <x v="1"/>
    <x v="1"/>
    <x v="0"/>
    <x v="9"/>
    <x v="9"/>
    <n v="0"/>
    <n v="-15462.41"/>
    <n v="-15462.41"/>
    <n v="0"/>
    <n v="0"/>
    <n v="0"/>
    <n v="0"/>
    <n v="0"/>
    <n v="0"/>
    <n v="0"/>
    <n v="-15462.41"/>
    <x v="1"/>
    <x v="0"/>
    <x v="5"/>
    <x v="5"/>
    <s v="4CHAN"/>
    <x v="10"/>
    <s v="4CHN"/>
    <x v="23"/>
    <s v="D40ARC"/>
    <s v="UAF Chancellor - Arctic"/>
    <s v="D40ARC"/>
    <m/>
    <m/>
    <m/>
    <s v="UAF Chancellor - Arctic"/>
    <x v="1"/>
    <m/>
    <x v="0"/>
  </r>
  <r>
    <s v="Phillips, Susan"/>
    <x v="0"/>
    <x v="0"/>
    <x v="3"/>
    <x v="3"/>
    <x v="69"/>
    <x v="1"/>
    <x v="1"/>
    <x v="1"/>
    <x v="1"/>
    <x v="1"/>
    <n v="0"/>
    <n v="0"/>
    <n v="0"/>
    <n v="0"/>
    <n v="0"/>
    <n v="-6001.86"/>
    <n v="-6001.86"/>
    <n v="0"/>
    <n v="0"/>
    <n v="0"/>
    <n v="-6001.86"/>
    <x v="1"/>
    <x v="0"/>
    <x v="5"/>
    <x v="5"/>
    <s v="4CHAN"/>
    <x v="10"/>
    <s v="4CHN"/>
    <x v="23"/>
    <s v="D40ARC"/>
    <s v="UAF Chancellor - Arctic"/>
    <s v="D40ARC"/>
    <m/>
    <m/>
    <m/>
    <s v="UAF Chancellor - Arctic"/>
    <x v="1"/>
    <m/>
    <x v="0"/>
  </r>
  <r>
    <s v="Phillips, Susan"/>
    <x v="0"/>
    <x v="0"/>
    <x v="3"/>
    <x v="3"/>
    <x v="69"/>
    <x v="1"/>
    <x v="1"/>
    <x v="1"/>
    <x v="2"/>
    <x v="2"/>
    <n v="0"/>
    <n v="0"/>
    <n v="0"/>
    <n v="0"/>
    <n v="0"/>
    <n v="-11128.71"/>
    <n v="-11128.71"/>
    <n v="0"/>
    <n v="0"/>
    <n v="0"/>
    <n v="-11128.71"/>
    <x v="1"/>
    <x v="0"/>
    <x v="5"/>
    <x v="5"/>
    <s v="4CHAN"/>
    <x v="10"/>
    <s v="4CHN"/>
    <x v="23"/>
    <s v="D40ARC"/>
    <s v="UAF Chancellor - Arctic"/>
    <s v="D40ARC"/>
    <m/>
    <m/>
    <m/>
    <s v="UAF Chancellor - Arctic"/>
    <x v="1"/>
    <m/>
    <x v="0"/>
  </r>
  <r>
    <s v="Phillips, Susan"/>
    <x v="0"/>
    <x v="0"/>
    <x v="3"/>
    <x v="3"/>
    <x v="69"/>
    <x v="1"/>
    <x v="1"/>
    <x v="1"/>
    <x v="3"/>
    <x v="3"/>
    <n v="0"/>
    <n v="0"/>
    <n v="0"/>
    <n v="0"/>
    <n v="0"/>
    <n v="1668.16"/>
    <n v="1668.16"/>
    <n v="0"/>
    <n v="0"/>
    <n v="0"/>
    <n v="1668.16"/>
    <x v="1"/>
    <x v="0"/>
    <x v="5"/>
    <x v="5"/>
    <s v="4CHAN"/>
    <x v="10"/>
    <s v="4CHN"/>
    <x v="23"/>
    <s v="D40ARC"/>
    <s v="UAF Chancellor - Arctic"/>
    <s v="D40ARC"/>
    <m/>
    <m/>
    <m/>
    <s v="UAF Chancellor - Arctic"/>
    <x v="1"/>
    <m/>
    <x v="0"/>
  </r>
  <r>
    <s v="Phillips, Susan"/>
    <x v="0"/>
    <x v="0"/>
    <x v="3"/>
    <x v="3"/>
    <x v="70"/>
    <x v="2"/>
    <x v="2"/>
    <x v="0"/>
    <x v="13"/>
    <x v="12"/>
    <n v="659600"/>
    <n v="-36000"/>
    <n v="623600"/>
    <n v="623600"/>
    <n v="0"/>
    <n v="0"/>
    <n v="0"/>
    <n v="0"/>
    <n v="0"/>
    <n v="0"/>
    <n v="0"/>
    <x v="2"/>
    <x v="1"/>
    <x v="5"/>
    <x v="5"/>
    <s v="4CHAN"/>
    <x v="10"/>
    <s v="4CHN"/>
    <x v="23"/>
    <s v="D40CHN"/>
    <s v="Chancellor Office Operation"/>
    <s v="D40CHN"/>
    <m/>
    <m/>
    <m/>
    <s v="Chancellor Office Operation"/>
    <x v="2"/>
    <m/>
    <x v="0"/>
  </r>
  <r>
    <s v="Phillips, Susan"/>
    <x v="0"/>
    <x v="0"/>
    <x v="3"/>
    <x v="3"/>
    <x v="70"/>
    <x v="2"/>
    <x v="2"/>
    <x v="0"/>
    <x v="9"/>
    <x v="9"/>
    <n v="0"/>
    <n v="30411"/>
    <n v="30411"/>
    <n v="30411"/>
    <n v="0"/>
    <n v="0"/>
    <n v="0"/>
    <n v="0"/>
    <n v="0"/>
    <n v="0"/>
    <n v="0"/>
    <x v="2"/>
    <x v="1"/>
    <x v="5"/>
    <x v="5"/>
    <s v="4CHAN"/>
    <x v="10"/>
    <s v="4CHN"/>
    <x v="23"/>
    <s v="D40CHN"/>
    <s v="Chancellor Office Operation"/>
    <s v="D40CHN"/>
    <m/>
    <m/>
    <m/>
    <s v="Chancellor Office Operation"/>
    <x v="2"/>
    <m/>
    <x v="0"/>
  </r>
  <r>
    <s v="Phillips, Susan"/>
    <x v="0"/>
    <x v="0"/>
    <x v="3"/>
    <x v="3"/>
    <x v="70"/>
    <x v="2"/>
    <x v="2"/>
    <x v="1"/>
    <x v="1"/>
    <x v="1"/>
    <n v="0"/>
    <n v="0"/>
    <n v="0"/>
    <n v="0"/>
    <n v="516900"/>
    <n v="34852"/>
    <n v="551752"/>
    <n v="386638.93"/>
    <n v="0"/>
    <n v="386638.93"/>
    <n v="165113.07"/>
    <x v="2"/>
    <x v="1"/>
    <x v="5"/>
    <x v="5"/>
    <s v="4CHAN"/>
    <x v="10"/>
    <s v="4CHN"/>
    <x v="23"/>
    <s v="D40CHN"/>
    <s v="Chancellor Office Operation"/>
    <s v="D40CHN"/>
    <m/>
    <m/>
    <m/>
    <s v="Chancellor Office Operation"/>
    <x v="2"/>
    <m/>
    <x v="0"/>
  </r>
  <r>
    <s v="Phillips, Susan"/>
    <x v="0"/>
    <x v="0"/>
    <x v="3"/>
    <x v="3"/>
    <x v="70"/>
    <x v="2"/>
    <x v="2"/>
    <x v="1"/>
    <x v="2"/>
    <x v="2"/>
    <n v="0"/>
    <n v="0"/>
    <n v="0"/>
    <n v="0"/>
    <n v="14800"/>
    <n v="0"/>
    <n v="14800"/>
    <n v="7302.25"/>
    <n v="1391.31"/>
    <n v="8693.56"/>
    <n v="6106.44"/>
    <x v="2"/>
    <x v="1"/>
    <x v="5"/>
    <x v="5"/>
    <s v="4CHAN"/>
    <x v="10"/>
    <s v="4CHN"/>
    <x v="23"/>
    <s v="D40CHN"/>
    <s v="Chancellor Office Operation"/>
    <s v="D40CHN"/>
    <m/>
    <m/>
    <m/>
    <s v="Chancellor Office Operation"/>
    <x v="2"/>
    <m/>
    <x v="0"/>
  </r>
  <r>
    <s v="Phillips, Susan"/>
    <x v="0"/>
    <x v="0"/>
    <x v="3"/>
    <x v="3"/>
    <x v="70"/>
    <x v="2"/>
    <x v="2"/>
    <x v="1"/>
    <x v="3"/>
    <x v="3"/>
    <n v="0"/>
    <n v="0"/>
    <n v="0"/>
    <n v="0"/>
    <n v="123900"/>
    <n v="-46129"/>
    <n v="77771"/>
    <n v="49160.82"/>
    <n v="0"/>
    <n v="49160.82"/>
    <n v="28610.18"/>
    <x v="2"/>
    <x v="1"/>
    <x v="5"/>
    <x v="5"/>
    <s v="4CHAN"/>
    <x v="10"/>
    <s v="4CHN"/>
    <x v="23"/>
    <s v="D40CHN"/>
    <s v="Chancellor Office Operation"/>
    <s v="D40CHN"/>
    <m/>
    <m/>
    <m/>
    <s v="Chancellor Office Operation"/>
    <x v="2"/>
    <m/>
    <x v="0"/>
  </r>
  <r>
    <s v="Phillips, Susan"/>
    <x v="0"/>
    <x v="0"/>
    <x v="3"/>
    <x v="3"/>
    <x v="70"/>
    <x v="2"/>
    <x v="2"/>
    <x v="1"/>
    <x v="4"/>
    <x v="4"/>
    <n v="0"/>
    <n v="0"/>
    <n v="0"/>
    <n v="0"/>
    <n v="4000"/>
    <n v="5000"/>
    <n v="9000"/>
    <n v="2587.46"/>
    <n v="0"/>
    <n v="2587.46"/>
    <n v="6412.54"/>
    <x v="2"/>
    <x v="1"/>
    <x v="5"/>
    <x v="5"/>
    <s v="4CHAN"/>
    <x v="10"/>
    <s v="4CHN"/>
    <x v="23"/>
    <s v="D40CHN"/>
    <s v="Chancellor Office Operation"/>
    <s v="D40CHN"/>
    <m/>
    <m/>
    <m/>
    <s v="Chancellor Office Operation"/>
    <x v="2"/>
    <m/>
    <x v="0"/>
  </r>
  <r>
    <s v="Phillips, Susan"/>
    <x v="0"/>
    <x v="0"/>
    <x v="3"/>
    <x v="3"/>
    <x v="70"/>
    <x v="2"/>
    <x v="2"/>
    <x v="1"/>
    <x v="12"/>
    <x v="6"/>
    <n v="0"/>
    <n v="0"/>
    <n v="0"/>
    <n v="0"/>
    <n v="0"/>
    <n v="688"/>
    <n v="688"/>
    <n v="630.87"/>
    <n v="0"/>
    <n v="630.87"/>
    <n v="57.13"/>
    <x v="2"/>
    <x v="1"/>
    <x v="5"/>
    <x v="5"/>
    <s v="4CHAN"/>
    <x v="10"/>
    <s v="4CHN"/>
    <x v="23"/>
    <s v="D40CHN"/>
    <s v="Chancellor Office Operation"/>
    <s v="D40CHN"/>
    <m/>
    <m/>
    <m/>
    <s v="Chancellor Office Operation"/>
    <x v="2"/>
    <m/>
    <x v="0"/>
  </r>
  <r>
    <s v="Phillips, Susan"/>
    <x v="0"/>
    <x v="0"/>
    <x v="3"/>
    <x v="3"/>
    <x v="70"/>
    <x v="167"/>
    <x v="159"/>
    <x v="0"/>
    <x v="9"/>
    <x v="9"/>
    <n v="0"/>
    <n v="40884.019999999997"/>
    <n v="40884.019999999997"/>
    <n v="19262.189999999999"/>
    <n v="0"/>
    <n v="0"/>
    <n v="0"/>
    <n v="0"/>
    <n v="0"/>
    <n v="0"/>
    <n v="21621.83"/>
    <x v="0"/>
    <x v="0"/>
    <x v="5"/>
    <x v="5"/>
    <s v="4CHAN"/>
    <x v="10"/>
    <s v="4CHN"/>
    <x v="23"/>
    <s v="D40CHN"/>
    <s v="Chancellor Office Operation"/>
    <s v="D40CHN"/>
    <m/>
    <m/>
    <m/>
    <s v="Chancellor Office Operation"/>
    <x v="0"/>
    <m/>
    <x v="0"/>
  </r>
  <r>
    <s v="Phillips, Susan"/>
    <x v="0"/>
    <x v="0"/>
    <x v="3"/>
    <x v="3"/>
    <x v="70"/>
    <x v="167"/>
    <x v="159"/>
    <x v="1"/>
    <x v="1"/>
    <x v="1"/>
    <n v="0"/>
    <n v="0"/>
    <n v="0"/>
    <n v="0"/>
    <n v="0"/>
    <n v="12815.96"/>
    <n v="12815.96"/>
    <n v="547.5"/>
    <n v="0"/>
    <n v="547.5"/>
    <n v="12268.46"/>
    <x v="0"/>
    <x v="0"/>
    <x v="5"/>
    <x v="5"/>
    <s v="4CHAN"/>
    <x v="10"/>
    <s v="4CHN"/>
    <x v="23"/>
    <s v="D40CHN"/>
    <s v="Chancellor Office Operation"/>
    <s v="D40CHN"/>
    <m/>
    <m/>
    <m/>
    <s v="Chancellor Office Operation"/>
    <x v="0"/>
    <m/>
    <x v="0"/>
  </r>
  <r>
    <s v="Phillips, Susan"/>
    <x v="0"/>
    <x v="0"/>
    <x v="3"/>
    <x v="3"/>
    <x v="70"/>
    <x v="167"/>
    <x v="159"/>
    <x v="1"/>
    <x v="2"/>
    <x v="2"/>
    <n v="0"/>
    <n v="0"/>
    <n v="0"/>
    <n v="0"/>
    <n v="0"/>
    <n v="8884.4699999999993"/>
    <n v="8884.4699999999993"/>
    <n v="353.33"/>
    <n v="0"/>
    <n v="353.33"/>
    <n v="8531.14"/>
    <x v="0"/>
    <x v="0"/>
    <x v="5"/>
    <x v="5"/>
    <s v="4CHAN"/>
    <x v="10"/>
    <s v="4CHN"/>
    <x v="23"/>
    <s v="D40CHN"/>
    <s v="Chancellor Office Operation"/>
    <s v="D40CHN"/>
    <m/>
    <m/>
    <m/>
    <s v="Chancellor Office Operation"/>
    <x v="0"/>
    <m/>
    <x v="0"/>
  </r>
  <r>
    <s v="Phillips, Susan"/>
    <x v="0"/>
    <x v="0"/>
    <x v="3"/>
    <x v="3"/>
    <x v="70"/>
    <x v="167"/>
    <x v="159"/>
    <x v="1"/>
    <x v="3"/>
    <x v="3"/>
    <n v="0"/>
    <n v="0"/>
    <n v="0"/>
    <n v="0"/>
    <n v="0"/>
    <n v="5671.41"/>
    <n v="5671.41"/>
    <n v="2698.54"/>
    <n v="0"/>
    <n v="2698.54"/>
    <n v="2972.87"/>
    <x v="0"/>
    <x v="0"/>
    <x v="5"/>
    <x v="5"/>
    <s v="4CHAN"/>
    <x v="10"/>
    <s v="4CHN"/>
    <x v="23"/>
    <s v="D40CHN"/>
    <s v="Chancellor Office Operation"/>
    <s v="D40CHN"/>
    <m/>
    <m/>
    <m/>
    <s v="Chancellor Office Operation"/>
    <x v="0"/>
    <m/>
    <x v="0"/>
  </r>
  <r>
    <s v="Phillips, Susan"/>
    <x v="0"/>
    <x v="0"/>
    <x v="3"/>
    <x v="3"/>
    <x v="70"/>
    <x v="167"/>
    <x v="159"/>
    <x v="1"/>
    <x v="4"/>
    <x v="4"/>
    <n v="0"/>
    <n v="0"/>
    <n v="0"/>
    <n v="0"/>
    <n v="0"/>
    <n v="1639.47"/>
    <n v="1639.47"/>
    <n v="0"/>
    <n v="0"/>
    <n v="0"/>
    <n v="1639.47"/>
    <x v="0"/>
    <x v="0"/>
    <x v="5"/>
    <x v="5"/>
    <s v="4CHAN"/>
    <x v="10"/>
    <s v="4CHN"/>
    <x v="23"/>
    <s v="D40CHN"/>
    <s v="Chancellor Office Operation"/>
    <s v="D40CHN"/>
    <m/>
    <m/>
    <m/>
    <s v="Chancellor Office Operation"/>
    <x v="0"/>
    <m/>
    <x v="0"/>
  </r>
  <r>
    <s v="Phillips, Susan"/>
    <x v="0"/>
    <x v="0"/>
    <x v="3"/>
    <x v="3"/>
    <x v="70"/>
    <x v="167"/>
    <x v="159"/>
    <x v="1"/>
    <x v="12"/>
    <x v="6"/>
    <n v="0"/>
    <n v="0"/>
    <n v="0"/>
    <n v="0"/>
    <n v="0"/>
    <n v="11872.71"/>
    <n v="11872.71"/>
    <n v="15662.82"/>
    <n v="0"/>
    <n v="15662.82"/>
    <n v="-3790.11"/>
    <x v="0"/>
    <x v="0"/>
    <x v="5"/>
    <x v="5"/>
    <s v="4CHAN"/>
    <x v="10"/>
    <s v="4CHN"/>
    <x v="23"/>
    <s v="D40CHN"/>
    <s v="Chancellor Office Operation"/>
    <s v="D40CHN"/>
    <m/>
    <m/>
    <m/>
    <s v="Chancellor Office Operation"/>
    <x v="0"/>
    <m/>
    <x v="0"/>
  </r>
  <r>
    <s v="Phillips, Susan"/>
    <x v="0"/>
    <x v="0"/>
    <x v="3"/>
    <x v="3"/>
    <x v="70"/>
    <x v="172"/>
    <x v="164"/>
    <x v="0"/>
    <x v="9"/>
    <x v="9"/>
    <n v="0"/>
    <n v="-191.54"/>
    <n v="-191.54"/>
    <n v="0"/>
    <n v="0"/>
    <n v="0"/>
    <n v="0"/>
    <n v="0"/>
    <n v="0"/>
    <n v="0"/>
    <n v="-191.54"/>
    <x v="0"/>
    <x v="0"/>
    <x v="5"/>
    <x v="5"/>
    <s v="4CHAN"/>
    <x v="10"/>
    <s v="4CHN"/>
    <x v="23"/>
    <s v="D40CHN"/>
    <s v="Chancellor Office Operation"/>
    <s v="D40CHN"/>
    <m/>
    <m/>
    <m/>
    <s v="Chancellor Office Operation"/>
    <x v="0"/>
    <m/>
    <x v="0"/>
  </r>
  <r>
    <s v="Phillips, Susan"/>
    <x v="0"/>
    <x v="0"/>
    <x v="3"/>
    <x v="3"/>
    <x v="70"/>
    <x v="172"/>
    <x v="164"/>
    <x v="1"/>
    <x v="3"/>
    <x v="3"/>
    <n v="0"/>
    <n v="0"/>
    <n v="0"/>
    <n v="0"/>
    <n v="0"/>
    <n v="-190.04"/>
    <n v="-190.04"/>
    <n v="0"/>
    <n v="0"/>
    <n v="0"/>
    <n v="-190.04"/>
    <x v="0"/>
    <x v="0"/>
    <x v="5"/>
    <x v="5"/>
    <s v="4CHAN"/>
    <x v="10"/>
    <s v="4CHN"/>
    <x v="23"/>
    <s v="D40CHN"/>
    <s v="Chancellor Office Operation"/>
    <s v="D40CHN"/>
    <m/>
    <m/>
    <m/>
    <s v="Chancellor Office Operation"/>
    <x v="0"/>
    <m/>
    <x v="0"/>
  </r>
  <r>
    <s v="Phillips, Susan"/>
    <x v="0"/>
    <x v="0"/>
    <x v="3"/>
    <x v="3"/>
    <x v="70"/>
    <x v="172"/>
    <x v="164"/>
    <x v="1"/>
    <x v="4"/>
    <x v="4"/>
    <n v="0"/>
    <n v="0"/>
    <n v="0"/>
    <n v="0"/>
    <n v="0"/>
    <n v="-1.5"/>
    <n v="-1.5"/>
    <n v="0"/>
    <n v="0"/>
    <n v="0"/>
    <n v="-1.5"/>
    <x v="0"/>
    <x v="0"/>
    <x v="5"/>
    <x v="5"/>
    <s v="4CHAN"/>
    <x v="10"/>
    <s v="4CHN"/>
    <x v="23"/>
    <s v="D40CHN"/>
    <s v="Chancellor Office Operation"/>
    <s v="D40CHN"/>
    <m/>
    <m/>
    <m/>
    <s v="Chancellor Office Operation"/>
    <x v="0"/>
    <m/>
    <x v="0"/>
  </r>
  <r>
    <s v="Phillips, Susan"/>
    <x v="0"/>
    <x v="0"/>
    <x v="3"/>
    <x v="3"/>
    <x v="70"/>
    <x v="185"/>
    <x v="177"/>
    <x v="0"/>
    <x v="9"/>
    <x v="9"/>
    <n v="0"/>
    <n v="5482.07"/>
    <n v="5482.07"/>
    <n v="0"/>
    <n v="0"/>
    <n v="0"/>
    <n v="0"/>
    <n v="0"/>
    <n v="0"/>
    <n v="0"/>
    <n v="5482.07"/>
    <x v="0"/>
    <x v="0"/>
    <x v="5"/>
    <x v="5"/>
    <s v="4CHAN"/>
    <x v="10"/>
    <s v="4CHN"/>
    <x v="23"/>
    <s v="D40CHN"/>
    <s v="Chancellor Office Operation"/>
    <s v="D40CHN"/>
    <m/>
    <m/>
    <m/>
    <s v="Chancellor Office Operation"/>
    <x v="0"/>
    <m/>
    <x v="0"/>
  </r>
  <r>
    <s v="Phillips, Susan"/>
    <x v="0"/>
    <x v="0"/>
    <x v="3"/>
    <x v="3"/>
    <x v="70"/>
    <x v="185"/>
    <x v="177"/>
    <x v="1"/>
    <x v="2"/>
    <x v="2"/>
    <n v="0"/>
    <n v="0"/>
    <n v="0"/>
    <n v="0"/>
    <n v="0"/>
    <n v="745"/>
    <n v="745"/>
    <n v="0"/>
    <n v="0"/>
    <n v="0"/>
    <n v="745"/>
    <x v="0"/>
    <x v="0"/>
    <x v="5"/>
    <x v="5"/>
    <s v="4CHAN"/>
    <x v="10"/>
    <s v="4CHN"/>
    <x v="23"/>
    <s v="D40CHN"/>
    <s v="Chancellor Office Operation"/>
    <s v="D40CHN"/>
    <m/>
    <m/>
    <m/>
    <s v="Chancellor Office Operation"/>
    <x v="0"/>
    <m/>
    <x v="0"/>
  </r>
  <r>
    <s v="Phillips, Susan"/>
    <x v="0"/>
    <x v="0"/>
    <x v="3"/>
    <x v="3"/>
    <x v="70"/>
    <x v="185"/>
    <x v="177"/>
    <x v="1"/>
    <x v="3"/>
    <x v="3"/>
    <n v="0"/>
    <n v="0"/>
    <n v="0"/>
    <n v="0"/>
    <n v="0"/>
    <n v="3898.28"/>
    <n v="3898.28"/>
    <n v="0"/>
    <n v="0"/>
    <n v="0"/>
    <n v="3898.28"/>
    <x v="0"/>
    <x v="0"/>
    <x v="5"/>
    <x v="5"/>
    <s v="4CHAN"/>
    <x v="10"/>
    <s v="4CHN"/>
    <x v="23"/>
    <s v="D40CHN"/>
    <s v="Chancellor Office Operation"/>
    <s v="D40CHN"/>
    <m/>
    <m/>
    <m/>
    <s v="Chancellor Office Operation"/>
    <x v="0"/>
    <m/>
    <x v="0"/>
  </r>
  <r>
    <s v="Phillips, Susan"/>
    <x v="0"/>
    <x v="0"/>
    <x v="3"/>
    <x v="3"/>
    <x v="70"/>
    <x v="185"/>
    <x v="177"/>
    <x v="1"/>
    <x v="4"/>
    <x v="4"/>
    <n v="0"/>
    <n v="0"/>
    <n v="0"/>
    <n v="0"/>
    <n v="0"/>
    <n v="901.11"/>
    <n v="901.11"/>
    <n v="0"/>
    <n v="0"/>
    <n v="0"/>
    <n v="901.11"/>
    <x v="0"/>
    <x v="0"/>
    <x v="5"/>
    <x v="5"/>
    <s v="4CHAN"/>
    <x v="10"/>
    <s v="4CHN"/>
    <x v="23"/>
    <s v="D40CHN"/>
    <s v="Chancellor Office Operation"/>
    <s v="D40CHN"/>
    <m/>
    <m/>
    <m/>
    <s v="Chancellor Office Operation"/>
    <x v="0"/>
    <m/>
    <x v="0"/>
  </r>
  <r>
    <s v="Phillips, Susan"/>
    <x v="0"/>
    <x v="0"/>
    <x v="3"/>
    <x v="3"/>
    <x v="70"/>
    <x v="185"/>
    <x v="177"/>
    <x v="1"/>
    <x v="12"/>
    <x v="6"/>
    <n v="0"/>
    <n v="0"/>
    <n v="0"/>
    <n v="0"/>
    <n v="0"/>
    <n v="-62.32"/>
    <n v="-62.32"/>
    <n v="0"/>
    <n v="0"/>
    <n v="0"/>
    <n v="-62.32"/>
    <x v="0"/>
    <x v="0"/>
    <x v="5"/>
    <x v="5"/>
    <s v="4CHAN"/>
    <x v="10"/>
    <s v="4CHN"/>
    <x v="23"/>
    <s v="D40CHN"/>
    <s v="Chancellor Office Operation"/>
    <s v="D40CHN"/>
    <m/>
    <m/>
    <m/>
    <s v="Chancellor Office Operation"/>
    <x v="0"/>
    <m/>
    <x v="0"/>
  </r>
  <r>
    <s v="Phillips, Susan"/>
    <x v="0"/>
    <x v="0"/>
    <x v="3"/>
    <x v="3"/>
    <x v="70"/>
    <x v="1"/>
    <x v="1"/>
    <x v="0"/>
    <x v="9"/>
    <x v="9"/>
    <n v="108200"/>
    <n v="-46174.55"/>
    <n v="62025.45"/>
    <n v="0"/>
    <n v="0"/>
    <n v="0"/>
    <n v="0"/>
    <n v="0"/>
    <n v="0"/>
    <n v="0"/>
    <n v="62025.45"/>
    <x v="1"/>
    <x v="0"/>
    <x v="5"/>
    <x v="5"/>
    <s v="4CHAN"/>
    <x v="10"/>
    <s v="4CHN"/>
    <x v="23"/>
    <s v="D40CHN"/>
    <s v="Chancellor Office Operation"/>
    <s v="D40CHN"/>
    <m/>
    <m/>
    <m/>
    <s v="Chancellor Office Operation"/>
    <x v="1"/>
    <m/>
    <x v="0"/>
  </r>
  <r>
    <s v="Phillips, Susan"/>
    <x v="0"/>
    <x v="0"/>
    <x v="3"/>
    <x v="3"/>
    <x v="70"/>
    <x v="1"/>
    <x v="1"/>
    <x v="1"/>
    <x v="1"/>
    <x v="1"/>
    <n v="0"/>
    <n v="0"/>
    <n v="0"/>
    <n v="0"/>
    <n v="35100"/>
    <n v="-12815.96"/>
    <n v="22284.04"/>
    <n v="0"/>
    <n v="0"/>
    <n v="0"/>
    <n v="22284.04"/>
    <x v="1"/>
    <x v="0"/>
    <x v="5"/>
    <x v="5"/>
    <s v="4CHAN"/>
    <x v="10"/>
    <s v="4CHN"/>
    <x v="23"/>
    <s v="D40CHN"/>
    <s v="Chancellor Office Operation"/>
    <s v="D40CHN"/>
    <m/>
    <m/>
    <m/>
    <s v="Chancellor Office Operation"/>
    <x v="1"/>
    <m/>
    <x v="0"/>
  </r>
  <r>
    <s v="Phillips, Susan"/>
    <x v="0"/>
    <x v="0"/>
    <x v="3"/>
    <x v="3"/>
    <x v="70"/>
    <x v="1"/>
    <x v="1"/>
    <x v="1"/>
    <x v="2"/>
    <x v="2"/>
    <n v="0"/>
    <n v="0"/>
    <n v="0"/>
    <n v="0"/>
    <n v="20000"/>
    <n v="-9629.4699999999993"/>
    <n v="10370.530000000001"/>
    <n v="0"/>
    <n v="0"/>
    <n v="0"/>
    <n v="10370.530000000001"/>
    <x v="1"/>
    <x v="0"/>
    <x v="5"/>
    <x v="5"/>
    <s v="4CHAN"/>
    <x v="10"/>
    <s v="4CHN"/>
    <x v="23"/>
    <s v="D40CHN"/>
    <s v="Chancellor Office Operation"/>
    <s v="D40CHN"/>
    <m/>
    <m/>
    <m/>
    <s v="Chancellor Office Operation"/>
    <x v="1"/>
    <m/>
    <x v="0"/>
  </r>
  <r>
    <s v="Phillips, Susan"/>
    <x v="0"/>
    <x v="0"/>
    <x v="3"/>
    <x v="3"/>
    <x v="70"/>
    <x v="1"/>
    <x v="1"/>
    <x v="1"/>
    <x v="3"/>
    <x v="3"/>
    <n v="0"/>
    <n v="0"/>
    <n v="0"/>
    <n v="0"/>
    <n v="25000"/>
    <n v="-9379.65"/>
    <n v="15620.35"/>
    <n v="0"/>
    <n v="0"/>
    <n v="0"/>
    <n v="15620.35"/>
    <x v="1"/>
    <x v="0"/>
    <x v="5"/>
    <x v="5"/>
    <s v="4CHAN"/>
    <x v="10"/>
    <s v="4CHN"/>
    <x v="23"/>
    <s v="D40CHN"/>
    <s v="Chancellor Office Operation"/>
    <s v="D40CHN"/>
    <m/>
    <m/>
    <m/>
    <s v="Chancellor Office Operation"/>
    <x v="1"/>
    <m/>
    <x v="0"/>
  </r>
  <r>
    <s v="Phillips, Susan"/>
    <x v="0"/>
    <x v="0"/>
    <x v="3"/>
    <x v="3"/>
    <x v="70"/>
    <x v="1"/>
    <x v="1"/>
    <x v="1"/>
    <x v="4"/>
    <x v="4"/>
    <n v="0"/>
    <n v="0"/>
    <n v="0"/>
    <n v="0"/>
    <n v="1900"/>
    <n v="-2539.08"/>
    <n v="-639.08000000000004"/>
    <n v="0"/>
    <n v="0"/>
    <n v="0"/>
    <n v="-639.08000000000004"/>
    <x v="1"/>
    <x v="0"/>
    <x v="5"/>
    <x v="5"/>
    <s v="4CHAN"/>
    <x v="10"/>
    <s v="4CHN"/>
    <x v="23"/>
    <s v="D40CHN"/>
    <s v="Chancellor Office Operation"/>
    <s v="D40CHN"/>
    <m/>
    <m/>
    <m/>
    <s v="Chancellor Office Operation"/>
    <x v="1"/>
    <m/>
    <x v="0"/>
  </r>
  <r>
    <s v="Phillips, Susan"/>
    <x v="0"/>
    <x v="0"/>
    <x v="3"/>
    <x v="3"/>
    <x v="70"/>
    <x v="1"/>
    <x v="1"/>
    <x v="1"/>
    <x v="12"/>
    <x v="6"/>
    <n v="0"/>
    <n v="0"/>
    <n v="0"/>
    <n v="0"/>
    <n v="26200"/>
    <n v="-11810.39"/>
    <n v="14389.61"/>
    <n v="0"/>
    <n v="0"/>
    <n v="0"/>
    <n v="14389.61"/>
    <x v="1"/>
    <x v="0"/>
    <x v="5"/>
    <x v="5"/>
    <s v="4CHAN"/>
    <x v="10"/>
    <s v="4CHN"/>
    <x v="23"/>
    <s v="D40CHN"/>
    <s v="Chancellor Office Operation"/>
    <s v="D40CHN"/>
    <m/>
    <m/>
    <m/>
    <s v="Chancellor Office Operation"/>
    <x v="1"/>
    <m/>
    <x v="0"/>
  </r>
  <r>
    <s v="Phillips, Susan"/>
    <x v="0"/>
    <x v="0"/>
    <x v="3"/>
    <x v="3"/>
    <x v="71"/>
    <x v="2"/>
    <x v="2"/>
    <x v="0"/>
    <x v="13"/>
    <x v="12"/>
    <n v="160300"/>
    <n v="0"/>
    <n v="160300"/>
    <n v="160300"/>
    <n v="0"/>
    <n v="0"/>
    <n v="0"/>
    <n v="0"/>
    <n v="0"/>
    <n v="0"/>
    <n v="0"/>
    <x v="2"/>
    <x v="1"/>
    <x v="5"/>
    <x v="5"/>
    <s v="4CHAN"/>
    <x v="10"/>
    <s v="4GOV"/>
    <x v="24"/>
    <s v="D40GVR"/>
    <s v="Governance"/>
    <s v="D40GVR"/>
    <m/>
    <m/>
    <m/>
    <s v="Governance"/>
    <x v="2"/>
    <m/>
    <x v="0"/>
  </r>
  <r>
    <s v="Phillips, Susan"/>
    <x v="0"/>
    <x v="0"/>
    <x v="3"/>
    <x v="3"/>
    <x v="71"/>
    <x v="2"/>
    <x v="2"/>
    <x v="0"/>
    <x v="9"/>
    <x v="9"/>
    <n v="0"/>
    <n v="4200"/>
    <n v="4200"/>
    <n v="4200"/>
    <n v="0"/>
    <n v="0"/>
    <n v="0"/>
    <n v="0"/>
    <n v="0"/>
    <n v="0"/>
    <n v="0"/>
    <x v="2"/>
    <x v="1"/>
    <x v="5"/>
    <x v="5"/>
    <s v="4CHAN"/>
    <x v="10"/>
    <s v="4GOV"/>
    <x v="24"/>
    <s v="D40GVR"/>
    <s v="Governance"/>
    <s v="D40GVR"/>
    <m/>
    <m/>
    <m/>
    <s v="Governance"/>
    <x v="2"/>
    <m/>
    <x v="0"/>
  </r>
  <r>
    <s v="Phillips, Susan"/>
    <x v="0"/>
    <x v="0"/>
    <x v="3"/>
    <x v="3"/>
    <x v="71"/>
    <x v="2"/>
    <x v="2"/>
    <x v="1"/>
    <x v="1"/>
    <x v="1"/>
    <n v="0"/>
    <n v="0"/>
    <n v="0"/>
    <n v="0"/>
    <n v="110200"/>
    <n v="1800"/>
    <n v="112000"/>
    <n v="87624.88"/>
    <n v="0"/>
    <n v="87624.88"/>
    <n v="24375.119999999999"/>
    <x v="2"/>
    <x v="1"/>
    <x v="5"/>
    <x v="5"/>
    <s v="4CHAN"/>
    <x v="10"/>
    <s v="4GOV"/>
    <x v="24"/>
    <s v="D40GVR"/>
    <s v="Governance"/>
    <s v="D40GVR"/>
    <m/>
    <m/>
    <m/>
    <s v="Governance"/>
    <x v="2"/>
    <m/>
    <x v="0"/>
  </r>
  <r>
    <s v="Phillips, Susan"/>
    <x v="0"/>
    <x v="0"/>
    <x v="3"/>
    <x v="3"/>
    <x v="71"/>
    <x v="2"/>
    <x v="2"/>
    <x v="1"/>
    <x v="3"/>
    <x v="3"/>
    <n v="0"/>
    <n v="0"/>
    <n v="0"/>
    <n v="0"/>
    <n v="3000"/>
    <n v="2400"/>
    <n v="5400"/>
    <n v="3708.96"/>
    <n v="0"/>
    <n v="3708.96"/>
    <n v="1691.04"/>
    <x v="2"/>
    <x v="1"/>
    <x v="5"/>
    <x v="5"/>
    <s v="4CHAN"/>
    <x v="10"/>
    <s v="4GOV"/>
    <x v="24"/>
    <s v="D40GVR"/>
    <s v="Governance"/>
    <s v="D40GVR"/>
    <m/>
    <m/>
    <m/>
    <s v="Governance"/>
    <x v="2"/>
    <m/>
    <x v="0"/>
  </r>
  <r>
    <s v="Phillips, Susan"/>
    <x v="0"/>
    <x v="0"/>
    <x v="3"/>
    <x v="3"/>
    <x v="71"/>
    <x v="2"/>
    <x v="2"/>
    <x v="1"/>
    <x v="4"/>
    <x v="4"/>
    <n v="0"/>
    <n v="0"/>
    <n v="0"/>
    <n v="0"/>
    <n v="1200"/>
    <n v="0"/>
    <n v="1200"/>
    <n v="417.9"/>
    <n v="0"/>
    <n v="417.9"/>
    <n v="782.1"/>
    <x v="2"/>
    <x v="1"/>
    <x v="5"/>
    <x v="5"/>
    <s v="4CHAN"/>
    <x v="10"/>
    <s v="4GOV"/>
    <x v="24"/>
    <s v="D40GVR"/>
    <s v="Governance"/>
    <s v="D40GVR"/>
    <m/>
    <m/>
    <m/>
    <s v="Governance"/>
    <x v="2"/>
    <m/>
    <x v="0"/>
  </r>
  <r>
    <s v="Phillips, Susan"/>
    <x v="0"/>
    <x v="0"/>
    <x v="3"/>
    <x v="3"/>
    <x v="71"/>
    <x v="2"/>
    <x v="2"/>
    <x v="1"/>
    <x v="12"/>
    <x v="6"/>
    <n v="0"/>
    <n v="0"/>
    <n v="0"/>
    <n v="0"/>
    <n v="45900"/>
    <n v="0"/>
    <n v="45900"/>
    <n v="45949"/>
    <n v="0"/>
    <n v="45949"/>
    <n v="-49"/>
    <x v="2"/>
    <x v="1"/>
    <x v="5"/>
    <x v="5"/>
    <s v="4CHAN"/>
    <x v="10"/>
    <s v="4GOV"/>
    <x v="24"/>
    <s v="D40GVR"/>
    <s v="Governance"/>
    <s v="D40GVR"/>
    <m/>
    <m/>
    <m/>
    <s v="Governance"/>
    <x v="2"/>
    <m/>
    <x v="0"/>
  </r>
  <r>
    <s v="Phillips, Susan"/>
    <x v="0"/>
    <x v="0"/>
    <x v="3"/>
    <x v="3"/>
    <x v="72"/>
    <x v="2"/>
    <x v="2"/>
    <x v="0"/>
    <x v="13"/>
    <x v="12"/>
    <n v="532700"/>
    <n v="36000"/>
    <n v="568700"/>
    <n v="568700"/>
    <n v="0"/>
    <n v="0"/>
    <n v="0"/>
    <n v="0"/>
    <n v="0"/>
    <n v="0"/>
    <n v="0"/>
    <x v="2"/>
    <x v="1"/>
    <x v="5"/>
    <x v="5"/>
    <s v="4CHAN"/>
    <x v="10"/>
    <s v="4EOD"/>
    <x v="25"/>
    <s v="D4EQOP"/>
    <s v="Office of Equal Opportunity"/>
    <s v="D4EQOP"/>
    <m/>
    <m/>
    <m/>
    <s v="Office of Equal Opportunity"/>
    <x v="2"/>
    <m/>
    <x v="0"/>
  </r>
  <r>
    <s v="Phillips, Susan"/>
    <x v="0"/>
    <x v="0"/>
    <x v="3"/>
    <x v="3"/>
    <x v="72"/>
    <x v="2"/>
    <x v="2"/>
    <x v="1"/>
    <x v="1"/>
    <x v="1"/>
    <n v="0"/>
    <n v="0"/>
    <n v="0"/>
    <n v="0"/>
    <n v="450800"/>
    <n v="-81578"/>
    <n v="369222"/>
    <n v="216236.23"/>
    <n v="0"/>
    <n v="216236.23"/>
    <n v="152985.76999999999"/>
    <x v="2"/>
    <x v="1"/>
    <x v="5"/>
    <x v="5"/>
    <s v="4CHAN"/>
    <x v="10"/>
    <s v="4EOD"/>
    <x v="25"/>
    <s v="D4EQOP"/>
    <s v="Office of Equal Opportunity"/>
    <s v="D4EQOP"/>
    <m/>
    <m/>
    <m/>
    <s v="Office of Equal Opportunity"/>
    <x v="2"/>
    <m/>
    <x v="0"/>
  </r>
  <r>
    <s v="Phillips, Susan"/>
    <x v="0"/>
    <x v="0"/>
    <x v="3"/>
    <x v="3"/>
    <x v="72"/>
    <x v="2"/>
    <x v="2"/>
    <x v="1"/>
    <x v="2"/>
    <x v="2"/>
    <n v="0"/>
    <n v="0"/>
    <n v="0"/>
    <n v="0"/>
    <n v="15000"/>
    <n v="0"/>
    <n v="15000"/>
    <n v="10687.62"/>
    <n v="508.86"/>
    <n v="11196.48"/>
    <n v="3803.52"/>
    <x v="2"/>
    <x v="1"/>
    <x v="5"/>
    <x v="5"/>
    <s v="4CHAN"/>
    <x v="10"/>
    <s v="4EOD"/>
    <x v="25"/>
    <s v="D4EQOP"/>
    <s v="Office of Equal Opportunity"/>
    <s v="D4EQOP"/>
    <m/>
    <m/>
    <m/>
    <s v="Office of Equal Opportunity"/>
    <x v="2"/>
    <m/>
    <x v="0"/>
  </r>
  <r>
    <s v="Phillips, Susan"/>
    <x v="0"/>
    <x v="0"/>
    <x v="3"/>
    <x v="3"/>
    <x v="72"/>
    <x v="2"/>
    <x v="2"/>
    <x v="1"/>
    <x v="3"/>
    <x v="3"/>
    <n v="0"/>
    <n v="0"/>
    <n v="0"/>
    <n v="0"/>
    <n v="64000"/>
    <n v="36000"/>
    <n v="100000"/>
    <n v="34676.67"/>
    <n v="21860"/>
    <n v="56536.67"/>
    <n v="43463.33"/>
    <x v="2"/>
    <x v="1"/>
    <x v="5"/>
    <x v="5"/>
    <s v="4CHAN"/>
    <x v="10"/>
    <s v="4EOD"/>
    <x v="25"/>
    <s v="D4EQOP"/>
    <s v="Office of Equal Opportunity"/>
    <s v="D4EQOP"/>
    <m/>
    <m/>
    <m/>
    <s v="Office of Equal Opportunity"/>
    <x v="2"/>
    <m/>
    <x v="0"/>
  </r>
  <r>
    <s v="Phillips, Susan"/>
    <x v="0"/>
    <x v="0"/>
    <x v="3"/>
    <x v="3"/>
    <x v="72"/>
    <x v="2"/>
    <x v="2"/>
    <x v="1"/>
    <x v="4"/>
    <x v="4"/>
    <n v="0"/>
    <n v="0"/>
    <n v="0"/>
    <n v="0"/>
    <n v="2900"/>
    <n v="0"/>
    <n v="2900"/>
    <n v="8995.89"/>
    <n v="0"/>
    <n v="8995.89"/>
    <n v="-6095.89"/>
    <x v="2"/>
    <x v="1"/>
    <x v="5"/>
    <x v="5"/>
    <s v="4CHAN"/>
    <x v="10"/>
    <s v="4EOD"/>
    <x v="25"/>
    <s v="D4EQOP"/>
    <s v="Office of Equal Opportunity"/>
    <s v="D4EQOP"/>
    <m/>
    <m/>
    <m/>
    <s v="Office of Equal Opportunity"/>
    <x v="2"/>
    <m/>
    <x v="0"/>
  </r>
  <r>
    <s v="Phillips, Susan"/>
    <x v="0"/>
    <x v="0"/>
    <x v="3"/>
    <x v="3"/>
    <x v="72"/>
    <x v="2"/>
    <x v="2"/>
    <x v="1"/>
    <x v="12"/>
    <x v="6"/>
    <n v="0"/>
    <n v="0"/>
    <n v="0"/>
    <n v="0"/>
    <n v="0"/>
    <n v="81578"/>
    <n v="81578"/>
    <n v="0"/>
    <n v="0"/>
    <n v="0"/>
    <n v="81578"/>
    <x v="2"/>
    <x v="1"/>
    <x v="5"/>
    <x v="5"/>
    <s v="4CHAN"/>
    <x v="10"/>
    <s v="4EOD"/>
    <x v="25"/>
    <s v="D4EQOP"/>
    <s v="Office of Equal Opportunity"/>
    <s v="D4EQOP"/>
    <m/>
    <m/>
    <m/>
    <s v="Office of Equal Opportunity"/>
    <x v="2"/>
    <m/>
    <x v="0"/>
  </r>
  <r>
    <s v="Mallette, Karen"/>
    <x v="0"/>
    <x v="0"/>
    <x v="3"/>
    <x v="3"/>
    <x v="73"/>
    <x v="2"/>
    <x v="2"/>
    <x v="0"/>
    <x v="13"/>
    <x v="12"/>
    <n v="2380400"/>
    <n v="0"/>
    <n v="2380400"/>
    <n v="2380400"/>
    <n v="0"/>
    <n v="0"/>
    <n v="0"/>
    <n v="0"/>
    <n v="0"/>
    <n v="0"/>
    <n v="0"/>
    <x v="2"/>
    <x v="1"/>
    <x v="6"/>
    <x v="6"/>
    <s v="5AVCFS"/>
    <x v="11"/>
    <s v="5VCFSA"/>
    <x v="26"/>
    <s v="D5ADM"/>
    <s v="FS Admin"/>
    <s v="D5ADM"/>
    <m/>
    <m/>
    <m/>
    <s v="FS Admin"/>
    <x v="2"/>
    <m/>
    <x v="0"/>
  </r>
  <r>
    <s v="Mallette, Karen"/>
    <x v="0"/>
    <x v="0"/>
    <x v="3"/>
    <x v="3"/>
    <x v="73"/>
    <x v="2"/>
    <x v="2"/>
    <x v="0"/>
    <x v="9"/>
    <x v="9"/>
    <n v="3400"/>
    <n v="0"/>
    <n v="3400"/>
    <n v="2664"/>
    <n v="0"/>
    <n v="0"/>
    <n v="0"/>
    <n v="0"/>
    <n v="0"/>
    <n v="0"/>
    <n v="736"/>
    <x v="2"/>
    <x v="1"/>
    <x v="6"/>
    <x v="6"/>
    <s v="5AVCFS"/>
    <x v="11"/>
    <s v="5VCFSA"/>
    <x v="26"/>
    <s v="D5ADM"/>
    <s v="FS Admin"/>
    <s v="D5ADM"/>
    <m/>
    <m/>
    <m/>
    <s v="FS Admin"/>
    <x v="2"/>
    <m/>
    <x v="0"/>
  </r>
  <r>
    <s v="Mallette, Karen"/>
    <x v="0"/>
    <x v="0"/>
    <x v="3"/>
    <x v="3"/>
    <x v="73"/>
    <x v="2"/>
    <x v="2"/>
    <x v="0"/>
    <x v="10"/>
    <x v="10"/>
    <n v="60000"/>
    <n v="0"/>
    <n v="60000"/>
    <n v="50524.05"/>
    <n v="0"/>
    <n v="0"/>
    <n v="0"/>
    <n v="0"/>
    <n v="0"/>
    <n v="0"/>
    <n v="9475.9500000000007"/>
    <x v="2"/>
    <x v="1"/>
    <x v="6"/>
    <x v="6"/>
    <s v="5AVCFS"/>
    <x v="11"/>
    <s v="5VCFSA"/>
    <x v="26"/>
    <s v="D5ADM"/>
    <s v="FS Admin"/>
    <s v="D5ADM"/>
    <m/>
    <m/>
    <m/>
    <s v="FS Admin"/>
    <x v="2"/>
    <m/>
    <x v="0"/>
  </r>
  <r>
    <s v="Mallette, Karen"/>
    <x v="0"/>
    <x v="0"/>
    <x v="3"/>
    <x v="3"/>
    <x v="73"/>
    <x v="2"/>
    <x v="2"/>
    <x v="1"/>
    <x v="1"/>
    <x v="1"/>
    <n v="0"/>
    <n v="0"/>
    <n v="0"/>
    <n v="0"/>
    <n v="777100"/>
    <n v="-20000"/>
    <n v="757100"/>
    <n v="601919.13"/>
    <n v="0"/>
    <n v="601919.13"/>
    <n v="155180.87"/>
    <x v="2"/>
    <x v="1"/>
    <x v="6"/>
    <x v="6"/>
    <s v="5AVCFS"/>
    <x v="11"/>
    <s v="5VCFSA"/>
    <x v="26"/>
    <s v="D5ADM"/>
    <s v="FS Admin"/>
    <s v="D5ADM"/>
    <m/>
    <m/>
    <m/>
    <s v="FS Admin"/>
    <x v="2"/>
    <m/>
    <x v="0"/>
  </r>
  <r>
    <s v="Mallette, Karen"/>
    <x v="0"/>
    <x v="0"/>
    <x v="3"/>
    <x v="3"/>
    <x v="73"/>
    <x v="2"/>
    <x v="2"/>
    <x v="1"/>
    <x v="2"/>
    <x v="2"/>
    <n v="0"/>
    <n v="0"/>
    <n v="0"/>
    <n v="0"/>
    <n v="5000"/>
    <n v="0"/>
    <n v="5000"/>
    <n v="2735.23"/>
    <n v="1659.75"/>
    <n v="4394.9799999999996"/>
    <n v="605.02"/>
    <x v="2"/>
    <x v="1"/>
    <x v="6"/>
    <x v="6"/>
    <s v="5AVCFS"/>
    <x v="11"/>
    <s v="5VCFSA"/>
    <x v="26"/>
    <s v="D5ADM"/>
    <s v="FS Admin"/>
    <s v="D5ADM"/>
    <m/>
    <m/>
    <m/>
    <s v="FS Admin"/>
    <x v="2"/>
    <m/>
    <x v="0"/>
  </r>
  <r>
    <s v="Mallette, Karen"/>
    <x v="0"/>
    <x v="0"/>
    <x v="3"/>
    <x v="3"/>
    <x v="73"/>
    <x v="2"/>
    <x v="2"/>
    <x v="1"/>
    <x v="3"/>
    <x v="3"/>
    <n v="0"/>
    <n v="0"/>
    <n v="0"/>
    <n v="0"/>
    <n v="1501200"/>
    <n v="20000"/>
    <n v="1521200"/>
    <n v="1140745.81"/>
    <n v="171811.3"/>
    <n v="1312557.1100000001"/>
    <n v="208642.89"/>
    <x v="2"/>
    <x v="1"/>
    <x v="6"/>
    <x v="6"/>
    <s v="5AVCFS"/>
    <x v="11"/>
    <s v="5VCFSA"/>
    <x v="26"/>
    <s v="D5ADM"/>
    <s v="FS Admin"/>
    <s v="D5ADM"/>
    <m/>
    <m/>
    <m/>
    <s v="FS Admin"/>
    <x v="2"/>
    <m/>
    <x v="0"/>
  </r>
  <r>
    <s v="Mallette, Karen"/>
    <x v="0"/>
    <x v="0"/>
    <x v="3"/>
    <x v="3"/>
    <x v="73"/>
    <x v="2"/>
    <x v="2"/>
    <x v="1"/>
    <x v="4"/>
    <x v="4"/>
    <n v="0"/>
    <n v="0"/>
    <n v="0"/>
    <n v="0"/>
    <n v="22500"/>
    <n v="0"/>
    <n v="22500"/>
    <n v="9474.08"/>
    <n v="0"/>
    <n v="9474.08"/>
    <n v="13025.92"/>
    <x v="2"/>
    <x v="1"/>
    <x v="6"/>
    <x v="6"/>
    <s v="5AVCFS"/>
    <x v="11"/>
    <s v="5VCFSA"/>
    <x v="26"/>
    <s v="D5ADM"/>
    <s v="FS Admin"/>
    <s v="D5ADM"/>
    <m/>
    <m/>
    <m/>
    <s v="FS Admin"/>
    <x v="2"/>
    <m/>
    <x v="0"/>
  </r>
  <r>
    <s v="Mallette, Karen"/>
    <x v="0"/>
    <x v="0"/>
    <x v="3"/>
    <x v="3"/>
    <x v="73"/>
    <x v="2"/>
    <x v="2"/>
    <x v="1"/>
    <x v="12"/>
    <x v="6"/>
    <n v="0"/>
    <n v="0"/>
    <n v="0"/>
    <n v="0"/>
    <n v="138000"/>
    <n v="0"/>
    <n v="138000"/>
    <n v="138524.97"/>
    <n v="0"/>
    <n v="138524.97"/>
    <n v="-524.97"/>
    <x v="2"/>
    <x v="1"/>
    <x v="6"/>
    <x v="6"/>
    <s v="5AVCFS"/>
    <x v="11"/>
    <s v="5VCFSA"/>
    <x v="26"/>
    <s v="D5ADM"/>
    <s v="FS Admin"/>
    <s v="D5ADM"/>
    <m/>
    <m/>
    <m/>
    <s v="FS Admin"/>
    <x v="2"/>
    <m/>
    <x v="0"/>
  </r>
  <r>
    <s v="Mallette, Karen"/>
    <x v="0"/>
    <x v="0"/>
    <x v="3"/>
    <x v="3"/>
    <x v="73"/>
    <x v="186"/>
    <x v="178"/>
    <x v="0"/>
    <x v="9"/>
    <x v="9"/>
    <n v="314100"/>
    <n v="0"/>
    <n v="314100"/>
    <n v="261745.3"/>
    <n v="0"/>
    <n v="0"/>
    <n v="0"/>
    <n v="0"/>
    <n v="0"/>
    <n v="0"/>
    <n v="52354.7"/>
    <x v="9"/>
    <x v="1"/>
    <x v="6"/>
    <x v="6"/>
    <s v="5AVCFS"/>
    <x v="11"/>
    <s v="5VCFSA"/>
    <x v="26"/>
    <s v="D5ADM"/>
    <s v="FS Admin"/>
    <s v="D5ADM"/>
    <m/>
    <m/>
    <m/>
    <s v="FS Admin"/>
    <x v="9"/>
    <m/>
    <x v="0"/>
  </r>
  <r>
    <s v="Mallette, Karen"/>
    <x v="0"/>
    <x v="0"/>
    <x v="3"/>
    <x v="3"/>
    <x v="73"/>
    <x v="186"/>
    <x v="178"/>
    <x v="1"/>
    <x v="3"/>
    <x v="3"/>
    <n v="0"/>
    <n v="0"/>
    <n v="0"/>
    <n v="0"/>
    <n v="78100"/>
    <n v="0"/>
    <n v="78100"/>
    <n v="11114.01"/>
    <n v="0"/>
    <n v="11114.01"/>
    <n v="66985.990000000005"/>
    <x v="9"/>
    <x v="1"/>
    <x v="6"/>
    <x v="6"/>
    <s v="5AVCFS"/>
    <x v="11"/>
    <s v="5VCFSA"/>
    <x v="26"/>
    <s v="D5ADM"/>
    <s v="FS Admin"/>
    <s v="D5ADM"/>
    <m/>
    <m/>
    <m/>
    <s v="FS Admin"/>
    <x v="9"/>
    <m/>
    <x v="0"/>
  </r>
  <r>
    <s v="Mallette, Karen"/>
    <x v="0"/>
    <x v="0"/>
    <x v="3"/>
    <x v="3"/>
    <x v="73"/>
    <x v="186"/>
    <x v="178"/>
    <x v="1"/>
    <x v="4"/>
    <x v="4"/>
    <n v="0"/>
    <n v="0"/>
    <n v="0"/>
    <n v="0"/>
    <n v="4300"/>
    <n v="0"/>
    <n v="4300"/>
    <n v="542.70000000000005"/>
    <n v="0"/>
    <n v="542.70000000000005"/>
    <n v="3757.3"/>
    <x v="9"/>
    <x v="1"/>
    <x v="6"/>
    <x v="6"/>
    <s v="5AVCFS"/>
    <x v="11"/>
    <s v="5VCFSA"/>
    <x v="26"/>
    <s v="D5ADM"/>
    <s v="FS Admin"/>
    <s v="D5ADM"/>
    <m/>
    <m/>
    <m/>
    <s v="FS Admin"/>
    <x v="9"/>
    <m/>
    <x v="0"/>
  </r>
  <r>
    <s v="Mallette, Karen"/>
    <x v="0"/>
    <x v="0"/>
    <x v="3"/>
    <x v="3"/>
    <x v="73"/>
    <x v="186"/>
    <x v="178"/>
    <x v="1"/>
    <x v="12"/>
    <x v="6"/>
    <n v="0"/>
    <n v="0"/>
    <n v="0"/>
    <n v="0"/>
    <n v="231700"/>
    <n v="0"/>
    <n v="231700"/>
    <n v="231708"/>
    <n v="0"/>
    <n v="231708"/>
    <n v="-8"/>
    <x v="9"/>
    <x v="1"/>
    <x v="6"/>
    <x v="6"/>
    <s v="5AVCFS"/>
    <x v="11"/>
    <s v="5VCFSA"/>
    <x v="26"/>
    <s v="D5ADM"/>
    <s v="FS Admin"/>
    <s v="D5ADM"/>
    <m/>
    <m/>
    <m/>
    <s v="FS Admin"/>
    <x v="9"/>
    <m/>
    <x v="0"/>
  </r>
  <r>
    <s v="Mallette, Karen"/>
    <x v="0"/>
    <x v="0"/>
    <x v="3"/>
    <x v="3"/>
    <x v="73"/>
    <x v="187"/>
    <x v="179"/>
    <x v="1"/>
    <x v="12"/>
    <x v="6"/>
    <n v="0"/>
    <n v="0"/>
    <n v="0"/>
    <n v="0"/>
    <n v="0"/>
    <n v="0"/>
    <n v="0"/>
    <n v="0.03"/>
    <n v="0"/>
    <n v="0.03"/>
    <n v="-0.03"/>
    <x v="9"/>
    <x v="1"/>
    <x v="6"/>
    <x v="6"/>
    <s v="5AVCFS"/>
    <x v="11"/>
    <s v="5VCFSA"/>
    <x v="26"/>
    <s v="D5ADM"/>
    <s v="FS Admin"/>
    <s v="D5ADM"/>
    <m/>
    <m/>
    <m/>
    <s v="FS Admin"/>
    <x v="9"/>
    <m/>
    <x v="0"/>
  </r>
  <r>
    <s v="Mallette, Karen"/>
    <x v="0"/>
    <x v="0"/>
    <x v="3"/>
    <x v="3"/>
    <x v="73"/>
    <x v="188"/>
    <x v="180"/>
    <x v="0"/>
    <x v="9"/>
    <x v="9"/>
    <n v="71300"/>
    <n v="0"/>
    <n v="71300"/>
    <n v="5881.32"/>
    <n v="0"/>
    <n v="0"/>
    <n v="0"/>
    <n v="0"/>
    <n v="0"/>
    <n v="0"/>
    <n v="65418.68"/>
    <x v="9"/>
    <x v="1"/>
    <x v="6"/>
    <x v="6"/>
    <s v="5AVCFS"/>
    <x v="11"/>
    <s v="5VCFSA"/>
    <x v="26"/>
    <s v="D5ADM"/>
    <s v="FS Admin"/>
    <s v="D5ADM"/>
    <m/>
    <m/>
    <m/>
    <s v="FS Admin"/>
    <x v="9"/>
    <m/>
    <x v="0"/>
  </r>
  <r>
    <s v="Mallette, Karen"/>
    <x v="0"/>
    <x v="0"/>
    <x v="3"/>
    <x v="3"/>
    <x v="73"/>
    <x v="188"/>
    <x v="180"/>
    <x v="0"/>
    <x v="10"/>
    <x v="10"/>
    <n v="145000"/>
    <n v="0"/>
    <n v="145000"/>
    <n v="181582"/>
    <n v="0"/>
    <n v="0"/>
    <n v="0"/>
    <n v="0"/>
    <n v="0"/>
    <n v="0"/>
    <n v="-36582"/>
    <x v="9"/>
    <x v="1"/>
    <x v="6"/>
    <x v="6"/>
    <s v="5AVCFS"/>
    <x v="11"/>
    <s v="5VCFSA"/>
    <x v="26"/>
    <s v="D5ADM"/>
    <s v="FS Admin"/>
    <s v="D5ADM"/>
    <m/>
    <m/>
    <m/>
    <s v="FS Admin"/>
    <x v="9"/>
    <m/>
    <x v="0"/>
  </r>
  <r>
    <s v="Mallette, Karen"/>
    <x v="0"/>
    <x v="0"/>
    <x v="3"/>
    <x v="3"/>
    <x v="73"/>
    <x v="188"/>
    <x v="180"/>
    <x v="1"/>
    <x v="3"/>
    <x v="3"/>
    <n v="0"/>
    <n v="0"/>
    <n v="0"/>
    <n v="0"/>
    <n v="144600"/>
    <n v="0"/>
    <n v="144600"/>
    <n v="26795.35"/>
    <n v="0"/>
    <n v="26795.35"/>
    <n v="117804.65"/>
    <x v="9"/>
    <x v="1"/>
    <x v="6"/>
    <x v="6"/>
    <s v="5AVCFS"/>
    <x v="11"/>
    <s v="5VCFSA"/>
    <x v="26"/>
    <s v="D5ADM"/>
    <s v="FS Admin"/>
    <s v="D5ADM"/>
    <m/>
    <m/>
    <m/>
    <s v="FS Admin"/>
    <x v="9"/>
    <m/>
    <x v="0"/>
  </r>
  <r>
    <s v="Mallette, Karen"/>
    <x v="0"/>
    <x v="0"/>
    <x v="3"/>
    <x v="3"/>
    <x v="73"/>
    <x v="188"/>
    <x v="180"/>
    <x v="1"/>
    <x v="4"/>
    <x v="4"/>
    <n v="0"/>
    <n v="0"/>
    <n v="0"/>
    <n v="0"/>
    <n v="5000"/>
    <n v="0"/>
    <n v="5000"/>
    <n v="997.09"/>
    <n v="0"/>
    <n v="997.09"/>
    <n v="4002.91"/>
    <x v="9"/>
    <x v="1"/>
    <x v="6"/>
    <x v="6"/>
    <s v="5AVCFS"/>
    <x v="11"/>
    <s v="5VCFSA"/>
    <x v="26"/>
    <s v="D5ADM"/>
    <s v="FS Admin"/>
    <s v="D5ADM"/>
    <m/>
    <m/>
    <m/>
    <s v="FS Admin"/>
    <x v="9"/>
    <m/>
    <x v="0"/>
  </r>
  <r>
    <s v="Mallette, Karen"/>
    <x v="0"/>
    <x v="0"/>
    <x v="3"/>
    <x v="3"/>
    <x v="73"/>
    <x v="188"/>
    <x v="180"/>
    <x v="1"/>
    <x v="12"/>
    <x v="6"/>
    <n v="0"/>
    <n v="0"/>
    <n v="0"/>
    <n v="0"/>
    <n v="66700"/>
    <n v="0"/>
    <n v="66700"/>
    <n v="0"/>
    <n v="0"/>
    <n v="0"/>
    <n v="66700"/>
    <x v="9"/>
    <x v="1"/>
    <x v="6"/>
    <x v="6"/>
    <s v="5AVCFS"/>
    <x v="11"/>
    <s v="5VCFSA"/>
    <x v="26"/>
    <s v="D5ADM"/>
    <s v="FS Admin"/>
    <s v="D5ADM"/>
    <m/>
    <m/>
    <m/>
    <s v="FS Admin"/>
    <x v="9"/>
    <m/>
    <x v="0"/>
  </r>
  <r>
    <s v="Mallette, Karen"/>
    <x v="0"/>
    <x v="0"/>
    <x v="3"/>
    <x v="3"/>
    <x v="73"/>
    <x v="189"/>
    <x v="181"/>
    <x v="0"/>
    <x v="9"/>
    <x v="9"/>
    <n v="21600"/>
    <n v="0"/>
    <n v="21600"/>
    <n v="13530.42"/>
    <n v="0"/>
    <n v="0"/>
    <n v="0"/>
    <n v="0"/>
    <n v="0"/>
    <n v="0"/>
    <n v="8069.58"/>
    <x v="9"/>
    <x v="1"/>
    <x v="6"/>
    <x v="6"/>
    <s v="5AVCFS"/>
    <x v="11"/>
    <s v="5VCFSA"/>
    <x v="26"/>
    <s v="D5ADM"/>
    <s v="FS Admin"/>
    <s v="D5ADM"/>
    <m/>
    <m/>
    <m/>
    <s v="FS Admin"/>
    <x v="9"/>
    <m/>
    <x v="0"/>
  </r>
  <r>
    <s v="Mallette, Karen"/>
    <x v="0"/>
    <x v="0"/>
    <x v="3"/>
    <x v="3"/>
    <x v="73"/>
    <x v="189"/>
    <x v="181"/>
    <x v="1"/>
    <x v="3"/>
    <x v="3"/>
    <n v="0"/>
    <n v="0"/>
    <n v="0"/>
    <n v="0"/>
    <n v="8400"/>
    <n v="0"/>
    <n v="8400"/>
    <n v="0"/>
    <n v="0"/>
    <n v="0"/>
    <n v="8400"/>
    <x v="9"/>
    <x v="1"/>
    <x v="6"/>
    <x v="6"/>
    <s v="5AVCFS"/>
    <x v="11"/>
    <s v="5VCFSA"/>
    <x v="26"/>
    <s v="D5ADM"/>
    <s v="FS Admin"/>
    <s v="D5ADM"/>
    <m/>
    <m/>
    <m/>
    <s v="FS Admin"/>
    <x v="9"/>
    <m/>
    <x v="0"/>
  </r>
  <r>
    <s v="Mallette, Karen"/>
    <x v="0"/>
    <x v="0"/>
    <x v="3"/>
    <x v="3"/>
    <x v="73"/>
    <x v="189"/>
    <x v="181"/>
    <x v="1"/>
    <x v="12"/>
    <x v="6"/>
    <n v="0"/>
    <n v="0"/>
    <n v="0"/>
    <n v="0"/>
    <n v="13200"/>
    <n v="0"/>
    <n v="13200"/>
    <n v="0"/>
    <n v="0"/>
    <n v="0"/>
    <n v="13200"/>
    <x v="9"/>
    <x v="1"/>
    <x v="6"/>
    <x v="6"/>
    <s v="5AVCFS"/>
    <x v="11"/>
    <s v="5VCFSA"/>
    <x v="26"/>
    <s v="D5ADM"/>
    <s v="FS Admin"/>
    <s v="D5ADM"/>
    <m/>
    <m/>
    <m/>
    <s v="FS Admin"/>
    <x v="9"/>
    <m/>
    <x v="0"/>
  </r>
  <r>
    <s v="Mallette, Karen"/>
    <x v="0"/>
    <x v="0"/>
    <x v="3"/>
    <x v="3"/>
    <x v="73"/>
    <x v="190"/>
    <x v="182"/>
    <x v="0"/>
    <x v="9"/>
    <x v="9"/>
    <n v="9000"/>
    <n v="0"/>
    <n v="9000"/>
    <n v="4125"/>
    <n v="0"/>
    <n v="0"/>
    <n v="0"/>
    <n v="0"/>
    <n v="0"/>
    <n v="0"/>
    <n v="4875"/>
    <x v="9"/>
    <x v="1"/>
    <x v="6"/>
    <x v="6"/>
    <s v="5AVCFS"/>
    <x v="11"/>
    <s v="5VCFSA"/>
    <x v="26"/>
    <s v="D5ADM"/>
    <s v="FS Admin"/>
    <s v="D5ADM"/>
    <m/>
    <m/>
    <m/>
    <s v="FS Admin"/>
    <x v="9"/>
    <m/>
    <x v="0"/>
  </r>
  <r>
    <s v="Mallette, Karen"/>
    <x v="0"/>
    <x v="0"/>
    <x v="3"/>
    <x v="3"/>
    <x v="73"/>
    <x v="190"/>
    <x v="182"/>
    <x v="1"/>
    <x v="3"/>
    <x v="3"/>
    <n v="0"/>
    <n v="0"/>
    <n v="0"/>
    <n v="0"/>
    <n v="400"/>
    <n v="0"/>
    <n v="400"/>
    <n v="0"/>
    <n v="0"/>
    <n v="0"/>
    <n v="400"/>
    <x v="9"/>
    <x v="1"/>
    <x v="6"/>
    <x v="6"/>
    <s v="5AVCFS"/>
    <x v="11"/>
    <s v="5VCFSA"/>
    <x v="26"/>
    <s v="D5ADM"/>
    <s v="FS Admin"/>
    <s v="D5ADM"/>
    <m/>
    <m/>
    <m/>
    <s v="FS Admin"/>
    <x v="9"/>
    <m/>
    <x v="0"/>
  </r>
  <r>
    <s v="Mallette, Karen"/>
    <x v="0"/>
    <x v="0"/>
    <x v="3"/>
    <x v="3"/>
    <x v="73"/>
    <x v="190"/>
    <x v="182"/>
    <x v="1"/>
    <x v="12"/>
    <x v="6"/>
    <n v="0"/>
    <n v="0"/>
    <n v="0"/>
    <n v="0"/>
    <n v="8600"/>
    <n v="0"/>
    <n v="8600"/>
    <n v="0"/>
    <n v="0"/>
    <n v="0"/>
    <n v="8600"/>
    <x v="9"/>
    <x v="1"/>
    <x v="6"/>
    <x v="6"/>
    <s v="5AVCFS"/>
    <x v="11"/>
    <s v="5VCFSA"/>
    <x v="26"/>
    <s v="D5ADM"/>
    <s v="FS Admin"/>
    <s v="D5ADM"/>
    <m/>
    <m/>
    <m/>
    <s v="FS Admin"/>
    <x v="9"/>
    <m/>
    <x v="0"/>
  </r>
  <r>
    <s v="Mallette, Karen"/>
    <x v="0"/>
    <x v="0"/>
    <x v="3"/>
    <x v="3"/>
    <x v="73"/>
    <x v="191"/>
    <x v="183"/>
    <x v="0"/>
    <x v="9"/>
    <x v="9"/>
    <n v="538500"/>
    <n v="0"/>
    <n v="538500"/>
    <n v="427606.44"/>
    <n v="0"/>
    <n v="0"/>
    <n v="0"/>
    <n v="0"/>
    <n v="0"/>
    <n v="0"/>
    <n v="110893.56"/>
    <x v="9"/>
    <x v="1"/>
    <x v="6"/>
    <x v="6"/>
    <s v="5AVCFS"/>
    <x v="11"/>
    <s v="5VCFSA"/>
    <x v="26"/>
    <s v="D5ADM"/>
    <s v="FS Admin"/>
    <s v="D5ADM"/>
    <m/>
    <m/>
    <m/>
    <s v="FS Admin"/>
    <x v="9"/>
    <m/>
    <x v="0"/>
  </r>
  <r>
    <s v="Mallette, Karen"/>
    <x v="0"/>
    <x v="0"/>
    <x v="3"/>
    <x v="3"/>
    <x v="73"/>
    <x v="191"/>
    <x v="183"/>
    <x v="1"/>
    <x v="3"/>
    <x v="3"/>
    <n v="0"/>
    <n v="0"/>
    <n v="0"/>
    <n v="0"/>
    <n v="383100"/>
    <n v="0"/>
    <n v="383100"/>
    <n v="246013.11"/>
    <n v="1784.72"/>
    <n v="247797.83"/>
    <n v="135302.17000000001"/>
    <x v="9"/>
    <x v="1"/>
    <x v="6"/>
    <x v="6"/>
    <s v="5AVCFS"/>
    <x v="11"/>
    <s v="5VCFSA"/>
    <x v="26"/>
    <s v="D5ADM"/>
    <s v="FS Admin"/>
    <s v="D5ADM"/>
    <m/>
    <m/>
    <m/>
    <s v="FS Admin"/>
    <x v="9"/>
    <m/>
    <x v="0"/>
  </r>
  <r>
    <s v="Mallette, Karen"/>
    <x v="0"/>
    <x v="0"/>
    <x v="3"/>
    <x v="3"/>
    <x v="73"/>
    <x v="191"/>
    <x v="183"/>
    <x v="1"/>
    <x v="4"/>
    <x v="4"/>
    <n v="0"/>
    <n v="0"/>
    <n v="0"/>
    <n v="0"/>
    <n v="25000"/>
    <n v="0"/>
    <n v="25000"/>
    <n v="12527.82"/>
    <n v="0"/>
    <n v="12527.82"/>
    <n v="12472.18"/>
    <x v="9"/>
    <x v="1"/>
    <x v="6"/>
    <x v="6"/>
    <s v="5AVCFS"/>
    <x v="11"/>
    <s v="5VCFSA"/>
    <x v="26"/>
    <s v="D5ADM"/>
    <s v="FS Admin"/>
    <s v="D5ADM"/>
    <m/>
    <m/>
    <m/>
    <s v="FS Admin"/>
    <x v="9"/>
    <m/>
    <x v="0"/>
  </r>
  <r>
    <s v="Mallette, Karen"/>
    <x v="0"/>
    <x v="0"/>
    <x v="3"/>
    <x v="3"/>
    <x v="73"/>
    <x v="191"/>
    <x v="183"/>
    <x v="1"/>
    <x v="12"/>
    <x v="6"/>
    <n v="0"/>
    <n v="0"/>
    <n v="0"/>
    <n v="0"/>
    <n v="130400"/>
    <n v="0"/>
    <n v="130400"/>
    <n v="44405.94"/>
    <n v="0"/>
    <n v="44405.94"/>
    <n v="85994.06"/>
    <x v="9"/>
    <x v="1"/>
    <x v="6"/>
    <x v="6"/>
    <s v="5AVCFS"/>
    <x v="11"/>
    <s v="5VCFSA"/>
    <x v="26"/>
    <s v="D5ADM"/>
    <s v="FS Admin"/>
    <s v="D5ADM"/>
    <m/>
    <m/>
    <m/>
    <s v="FS Admin"/>
    <x v="9"/>
    <m/>
    <x v="0"/>
  </r>
  <r>
    <s v="Mallette, Karen"/>
    <x v="0"/>
    <x v="0"/>
    <x v="3"/>
    <x v="3"/>
    <x v="73"/>
    <x v="192"/>
    <x v="184"/>
    <x v="0"/>
    <x v="9"/>
    <x v="9"/>
    <n v="27600"/>
    <n v="0"/>
    <n v="27600"/>
    <n v="19804.939999999999"/>
    <n v="0"/>
    <n v="0"/>
    <n v="0"/>
    <n v="0"/>
    <n v="0"/>
    <n v="0"/>
    <n v="7795.06"/>
    <x v="9"/>
    <x v="1"/>
    <x v="6"/>
    <x v="6"/>
    <s v="5AVCFS"/>
    <x v="11"/>
    <s v="5VCFSA"/>
    <x v="26"/>
    <s v="D5ADM"/>
    <s v="FS Admin"/>
    <s v="D5ADM"/>
    <m/>
    <m/>
    <m/>
    <s v="FS Admin"/>
    <x v="9"/>
    <m/>
    <x v="0"/>
  </r>
  <r>
    <s v="Mallette, Karen"/>
    <x v="0"/>
    <x v="0"/>
    <x v="3"/>
    <x v="3"/>
    <x v="73"/>
    <x v="192"/>
    <x v="184"/>
    <x v="1"/>
    <x v="3"/>
    <x v="3"/>
    <n v="0"/>
    <n v="0"/>
    <n v="0"/>
    <n v="0"/>
    <n v="9000"/>
    <n v="0"/>
    <n v="9000"/>
    <n v="9704.4500000000007"/>
    <n v="0"/>
    <n v="9704.4500000000007"/>
    <n v="-704.45"/>
    <x v="9"/>
    <x v="1"/>
    <x v="6"/>
    <x v="6"/>
    <s v="5AVCFS"/>
    <x v="11"/>
    <s v="5VCFSA"/>
    <x v="26"/>
    <s v="D5ADM"/>
    <s v="FS Admin"/>
    <s v="D5ADM"/>
    <m/>
    <m/>
    <m/>
    <s v="FS Admin"/>
    <x v="9"/>
    <m/>
    <x v="0"/>
  </r>
  <r>
    <s v="Mallette, Karen"/>
    <x v="0"/>
    <x v="0"/>
    <x v="3"/>
    <x v="3"/>
    <x v="73"/>
    <x v="192"/>
    <x v="184"/>
    <x v="1"/>
    <x v="12"/>
    <x v="6"/>
    <n v="0"/>
    <n v="0"/>
    <n v="0"/>
    <n v="0"/>
    <n v="18600"/>
    <n v="0"/>
    <n v="18600"/>
    <n v="0"/>
    <n v="0"/>
    <n v="0"/>
    <n v="18600"/>
    <x v="9"/>
    <x v="1"/>
    <x v="6"/>
    <x v="6"/>
    <s v="5AVCFS"/>
    <x v="11"/>
    <s v="5VCFSA"/>
    <x v="26"/>
    <s v="D5ADM"/>
    <s v="FS Admin"/>
    <s v="D5ADM"/>
    <m/>
    <m/>
    <m/>
    <s v="FS Admin"/>
    <x v="9"/>
    <m/>
    <x v="0"/>
  </r>
  <r>
    <s v="Mallette, Karen"/>
    <x v="0"/>
    <x v="0"/>
    <x v="3"/>
    <x v="3"/>
    <x v="73"/>
    <x v="193"/>
    <x v="185"/>
    <x v="0"/>
    <x v="9"/>
    <x v="9"/>
    <n v="5000"/>
    <n v="0"/>
    <n v="5000"/>
    <n v="0"/>
    <n v="0"/>
    <n v="0"/>
    <n v="0"/>
    <n v="0"/>
    <n v="0"/>
    <n v="0"/>
    <n v="5000"/>
    <x v="9"/>
    <x v="1"/>
    <x v="6"/>
    <x v="6"/>
    <s v="5AVCFS"/>
    <x v="11"/>
    <s v="5VCFSA"/>
    <x v="26"/>
    <s v="D5ADM"/>
    <s v="FS Admin"/>
    <s v="D5ADM"/>
    <m/>
    <m/>
    <m/>
    <s v="FS Admin"/>
    <x v="9"/>
    <m/>
    <x v="0"/>
  </r>
  <r>
    <s v="Mallette, Karen"/>
    <x v="0"/>
    <x v="0"/>
    <x v="3"/>
    <x v="3"/>
    <x v="73"/>
    <x v="193"/>
    <x v="185"/>
    <x v="1"/>
    <x v="3"/>
    <x v="3"/>
    <n v="0"/>
    <n v="0"/>
    <n v="0"/>
    <n v="0"/>
    <n v="5000"/>
    <n v="0"/>
    <n v="5000"/>
    <n v="0"/>
    <n v="0"/>
    <n v="0"/>
    <n v="5000"/>
    <x v="9"/>
    <x v="1"/>
    <x v="6"/>
    <x v="6"/>
    <s v="5AVCFS"/>
    <x v="11"/>
    <s v="5VCFSA"/>
    <x v="26"/>
    <s v="D5ADM"/>
    <s v="FS Admin"/>
    <s v="D5ADM"/>
    <m/>
    <m/>
    <m/>
    <s v="FS Admin"/>
    <x v="9"/>
    <m/>
    <x v="0"/>
  </r>
  <r>
    <s v="Mallette, Karen"/>
    <x v="0"/>
    <x v="0"/>
    <x v="3"/>
    <x v="3"/>
    <x v="73"/>
    <x v="194"/>
    <x v="186"/>
    <x v="0"/>
    <x v="9"/>
    <x v="9"/>
    <n v="18400"/>
    <n v="0"/>
    <n v="18400"/>
    <n v="6240"/>
    <n v="0"/>
    <n v="0"/>
    <n v="0"/>
    <n v="0"/>
    <n v="0"/>
    <n v="0"/>
    <n v="12160"/>
    <x v="9"/>
    <x v="1"/>
    <x v="6"/>
    <x v="6"/>
    <s v="5AVCFS"/>
    <x v="11"/>
    <s v="5VCFSA"/>
    <x v="26"/>
    <s v="D5ADM"/>
    <s v="FS Admin"/>
    <s v="D5ADM"/>
    <m/>
    <m/>
    <m/>
    <s v="FS Admin"/>
    <x v="9"/>
    <m/>
    <x v="0"/>
  </r>
  <r>
    <s v="Mallette, Karen"/>
    <x v="0"/>
    <x v="0"/>
    <x v="3"/>
    <x v="3"/>
    <x v="73"/>
    <x v="194"/>
    <x v="186"/>
    <x v="1"/>
    <x v="3"/>
    <x v="3"/>
    <n v="0"/>
    <n v="0"/>
    <n v="0"/>
    <n v="0"/>
    <n v="600"/>
    <n v="0"/>
    <n v="600"/>
    <n v="0"/>
    <n v="0"/>
    <n v="0"/>
    <n v="600"/>
    <x v="9"/>
    <x v="1"/>
    <x v="6"/>
    <x v="6"/>
    <s v="5AVCFS"/>
    <x v="11"/>
    <s v="5VCFSA"/>
    <x v="26"/>
    <s v="D5ADM"/>
    <s v="FS Admin"/>
    <s v="D5ADM"/>
    <m/>
    <m/>
    <m/>
    <s v="FS Admin"/>
    <x v="9"/>
    <m/>
    <x v="0"/>
  </r>
  <r>
    <s v="Mallette, Karen"/>
    <x v="0"/>
    <x v="0"/>
    <x v="3"/>
    <x v="3"/>
    <x v="73"/>
    <x v="194"/>
    <x v="186"/>
    <x v="1"/>
    <x v="12"/>
    <x v="6"/>
    <n v="0"/>
    <n v="0"/>
    <n v="0"/>
    <n v="0"/>
    <n v="17800"/>
    <n v="0"/>
    <n v="17800"/>
    <n v="0"/>
    <n v="0"/>
    <n v="0"/>
    <n v="17800"/>
    <x v="9"/>
    <x v="1"/>
    <x v="6"/>
    <x v="6"/>
    <s v="5AVCFS"/>
    <x v="11"/>
    <s v="5VCFSA"/>
    <x v="26"/>
    <s v="D5ADM"/>
    <s v="FS Admin"/>
    <s v="D5ADM"/>
    <m/>
    <m/>
    <m/>
    <s v="FS Admin"/>
    <x v="9"/>
    <m/>
    <x v="0"/>
  </r>
  <r>
    <s v="Mallette, Karen"/>
    <x v="0"/>
    <x v="0"/>
    <x v="3"/>
    <x v="3"/>
    <x v="73"/>
    <x v="195"/>
    <x v="187"/>
    <x v="0"/>
    <x v="9"/>
    <x v="9"/>
    <n v="10000"/>
    <n v="0"/>
    <n v="10000"/>
    <n v="10000"/>
    <n v="0"/>
    <n v="0"/>
    <n v="0"/>
    <n v="0"/>
    <n v="0"/>
    <n v="0"/>
    <n v="0"/>
    <x v="9"/>
    <x v="1"/>
    <x v="6"/>
    <x v="6"/>
    <s v="5AVCFS"/>
    <x v="11"/>
    <s v="5VCFSA"/>
    <x v="26"/>
    <s v="D5ADM"/>
    <s v="FS Admin"/>
    <s v="D5ADM"/>
    <m/>
    <m/>
    <m/>
    <s v="FS Admin"/>
    <x v="9"/>
    <m/>
    <x v="0"/>
  </r>
  <r>
    <s v="Mallette, Karen"/>
    <x v="0"/>
    <x v="0"/>
    <x v="3"/>
    <x v="3"/>
    <x v="73"/>
    <x v="195"/>
    <x v="187"/>
    <x v="1"/>
    <x v="3"/>
    <x v="3"/>
    <n v="0"/>
    <n v="0"/>
    <n v="0"/>
    <n v="0"/>
    <n v="300"/>
    <n v="0"/>
    <n v="300"/>
    <n v="310"/>
    <n v="0"/>
    <n v="310"/>
    <n v="-10"/>
    <x v="9"/>
    <x v="1"/>
    <x v="6"/>
    <x v="6"/>
    <s v="5AVCFS"/>
    <x v="11"/>
    <s v="5VCFSA"/>
    <x v="26"/>
    <s v="D5ADM"/>
    <s v="FS Admin"/>
    <s v="D5ADM"/>
    <m/>
    <m/>
    <m/>
    <s v="FS Admin"/>
    <x v="9"/>
    <m/>
    <x v="0"/>
  </r>
  <r>
    <s v="Mallette, Karen"/>
    <x v="0"/>
    <x v="0"/>
    <x v="3"/>
    <x v="3"/>
    <x v="73"/>
    <x v="195"/>
    <x v="187"/>
    <x v="1"/>
    <x v="12"/>
    <x v="6"/>
    <n v="0"/>
    <n v="0"/>
    <n v="0"/>
    <n v="0"/>
    <n v="9700"/>
    <n v="0"/>
    <n v="9700"/>
    <n v="9690"/>
    <n v="0"/>
    <n v="9690"/>
    <n v="10"/>
    <x v="9"/>
    <x v="1"/>
    <x v="6"/>
    <x v="6"/>
    <s v="5AVCFS"/>
    <x v="11"/>
    <s v="5VCFSA"/>
    <x v="26"/>
    <s v="D5ADM"/>
    <s v="FS Admin"/>
    <s v="D5ADM"/>
    <m/>
    <m/>
    <m/>
    <s v="FS Admin"/>
    <x v="9"/>
    <m/>
    <x v="0"/>
  </r>
  <r>
    <s v="Mallette, Karen"/>
    <x v="0"/>
    <x v="0"/>
    <x v="3"/>
    <x v="3"/>
    <x v="73"/>
    <x v="196"/>
    <x v="188"/>
    <x v="0"/>
    <x v="9"/>
    <x v="9"/>
    <n v="0"/>
    <n v="42298.37"/>
    <n v="42298.37"/>
    <n v="1798.33"/>
    <n v="0"/>
    <n v="0"/>
    <n v="0"/>
    <n v="0"/>
    <n v="0"/>
    <n v="0"/>
    <n v="40500.04"/>
    <x v="10"/>
    <x v="3"/>
    <x v="6"/>
    <x v="6"/>
    <s v="5AVCFS"/>
    <x v="11"/>
    <s v="5VCFSA"/>
    <x v="26"/>
    <s v="D5ADM"/>
    <s v="FS Admin"/>
    <s v="D5ADM"/>
    <m/>
    <m/>
    <m/>
    <s v="FS Admin"/>
    <x v="10"/>
    <m/>
    <x v="0"/>
  </r>
  <r>
    <s v="Mallette, Karen"/>
    <x v="0"/>
    <x v="0"/>
    <x v="3"/>
    <x v="3"/>
    <x v="73"/>
    <x v="196"/>
    <x v="188"/>
    <x v="1"/>
    <x v="1"/>
    <x v="1"/>
    <n v="0"/>
    <n v="0"/>
    <n v="0"/>
    <n v="0"/>
    <n v="0"/>
    <n v="8252.99"/>
    <n v="8252.99"/>
    <n v="0"/>
    <n v="0"/>
    <n v="0"/>
    <n v="8252.99"/>
    <x v="10"/>
    <x v="3"/>
    <x v="6"/>
    <x v="6"/>
    <s v="5AVCFS"/>
    <x v="11"/>
    <s v="5VCFSA"/>
    <x v="26"/>
    <s v="D5ADM"/>
    <s v="FS Admin"/>
    <s v="D5ADM"/>
    <m/>
    <m/>
    <m/>
    <s v="FS Admin"/>
    <x v="10"/>
    <m/>
    <x v="0"/>
  </r>
  <r>
    <s v="Mallette, Karen"/>
    <x v="0"/>
    <x v="0"/>
    <x v="3"/>
    <x v="3"/>
    <x v="73"/>
    <x v="196"/>
    <x v="188"/>
    <x v="1"/>
    <x v="2"/>
    <x v="2"/>
    <n v="0"/>
    <n v="0"/>
    <n v="0"/>
    <n v="0"/>
    <n v="0"/>
    <n v="1957.5"/>
    <n v="1957.5"/>
    <n v="493.2"/>
    <n v="0"/>
    <n v="493.2"/>
    <n v="1464.3"/>
    <x v="10"/>
    <x v="3"/>
    <x v="6"/>
    <x v="6"/>
    <s v="5AVCFS"/>
    <x v="11"/>
    <s v="5VCFSA"/>
    <x v="26"/>
    <s v="D5ADM"/>
    <s v="FS Admin"/>
    <s v="D5ADM"/>
    <m/>
    <m/>
    <m/>
    <s v="FS Admin"/>
    <x v="10"/>
    <m/>
    <x v="0"/>
  </r>
  <r>
    <s v="Mallette, Karen"/>
    <x v="0"/>
    <x v="0"/>
    <x v="3"/>
    <x v="3"/>
    <x v="73"/>
    <x v="196"/>
    <x v="188"/>
    <x v="1"/>
    <x v="3"/>
    <x v="3"/>
    <n v="0"/>
    <n v="0"/>
    <n v="0"/>
    <n v="0"/>
    <n v="0"/>
    <n v="31337.88"/>
    <n v="31337.88"/>
    <n v="1305.1300000000001"/>
    <n v="7559"/>
    <n v="8864.1299999999992"/>
    <n v="22473.75"/>
    <x v="10"/>
    <x v="3"/>
    <x v="6"/>
    <x v="6"/>
    <s v="5AVCFS"/>
    <x v="11"/>
    <s v="5VCFSA"/>
    <x v="26"/>
    <s v="D5ADM"/>
    <s v="FS Admin"/>
    <s v="D5ADM"/>
    <m/>
    <m/>
    <m/>
    <s v="FS Admin"/>
    <x v="10"/>
    <m/>
    <x v="0"/>
  </r>
  <r>
    <s v="Mallette, Karen"/>
    <x v="0"/>
    <x v="0"/>
    <x v="3"/>
    <x v="3"/>
    <x v="73"/>
    <x v="196"/>
    <x v="188"/>
    <x v="1"/>
    <x v="4"/>
    <x v="4"/>
    <n v="0"/>
    <n v="0"/>
    <n v="0"/>
    <n v="0"/>
    <n v="0"/>
    <n v="750"/>
    <n v="750"/>
    <n v="0"/>
    <n v="0"/>
    <n v="0"/>
    <n v="750"/>
    <x v="10"/>
    <x v="3"/>
    <x v="6"/>
    <x v="6"/>
    <s v="5AVCFS"/>
    <x v="11"/>
    <s v="5VCFSA"/>
    <x v="26"/>
    <s v="D5ADM"/>
    <s v="FS Admin"/>
    <s v="D5ADM"/>
    <m/>
    <m/>
    <m/>
    <s v="FS Admin"/>
    <x v="10"/>
    <m/>
    <x v="0"/>
  </r>
  <r>
    <s v="Mallette, Karen"/>
    <x v="0"/>
    <x v="0"/>
    <x v="3"/>
    <x v="3"/>
    <x v="73"/>
    <x v="59"/>
    <x v="55"/>
    <x v="0"/>
    <x v="9"/>
    <x v="9"/>
    <n v="0"/>
    <n v="-42298.37"/>
    <n v="-42298.37"/>
    <n v="0"/>
    <n v="0"/>
    <n v="0"/>
    <n v="0"/>
    <n v="0"/>
    <n v="0"/>
    <n v="0"/>
    <n v="-42298.37"/>
    <x v="6"/>
    <x v="3"/>
    <x v="6"/>
    <x v="6"/>
    <s v="5AVCFS"/>
    <x v="11"/>
    <s v="5VCFSA"/>
    <x v="26"/>
    <s v="D5ADM"/>
    <s v="FS Admin"/>
    <s v="D5ADM"/>
    <m/>
    <m/>
    <m/>
    <s v="FS Admin"/>
    <x v="6"/>
    <m/>
    <x v="0"/>
  </r>
  <r>
    <s v="Mallette, Karen"/>
    <x v="0"/>
    <x v="0"/>
    <x v="3"/>
    <x v="3"/>
    <x v="73"/>
    <x v="59"/>
    <x v="55"/>
    <x v="1"/>
    <x v="1"/>
    <x v="1"/>
    <n v="0"/>
    <n v="0"/>
    <n v="0"/>
    <n v="0"/>
    <n v="0"/>
    <n v="-8252.99"/>
    <n v="-8252.99"/>
    <n v="0"/>
    <n v="0"/>
    <n v="0"/>
    <n v="-8252.99"/>
    <x v="6"/>
    <x v="3"/>
    <x v="6"/>
    <x v="6"/>
    <s v="5AVCFS"/>
    <x v="11"/>
    <s v="5VCFSA"/>
    <x v="26"/>
    <s v="D5ADM"/>
    <s v="FS Admin"/>
    <s v="D5ADM"/>
    <m/>
    <m/>
    <m/>
    <s v="FS Admin"/>
    <x v="6"/>
    <m/>
    <x v="0"/>
  </r>
  <r>
    <s v="Mallette, Karen"/>
    <x v="0"/>
    <x v="0"/>
    <x v="3"/>
    <x v="3"/>
    <x v="73"/>
    <x v="59"/>
    <x v="55"/>
    <x v="1"/>
    <x v="2"/>
    <x v="2"/>
    <n v="0"/>
    <n v="0"/>
    <n v="0"/>
    <n v="0"/>
    <n v="0"/>
    <n v="-1957.5"/>
    <n v="-1957.5"/>
    <n v="0"/>
    <n v="0"/>
    <n v="0"/>
    <n v="-1957.5"/>
    <x v="6"/>
    <x v="3"/>
    <x v="6"/>
    <x v="6"/>
    <s v="5AVCFS"/>
    <x v="11"/>
    <s v="5VCFSA"/>
    <x v="26"/>
    <s v="D5ADM"/>
    <s v="FS Admin"/>
    <s v="D5ADM"/>
    <m/>
    <m/>
    <m/>
    <s v="FS Admin"/>
    <x v="6"/>
    <m/>
    <x v="0"/>
  </r>
  <r>
    <s v="Mallette, Karen"/>
    <x v="0"/>
    <x v="0"/>
    <x v="3"/>
    <x v="3"/>
    <x v="73"/>
    <x v="59"/>
    <x v="55"/>
    <x v="1"/>
    <x v="3"/>
    <x v="3"/>
    <n v="0"/>
    <n v="0"/>
    <n v="0"/>
    <n v="0"/>
    <n v="0"/>
    <n v="-31337.88"/>
    <n v="-31337.88"/>
    <n v="0"/>
    <n v="0"/>
    <n v="0"/>
    <n v="-31337.88"/>
    <x v="6"/>
    <x v="3"/>
    <x v="6"/>
    <x v="6"/>
    <s v="5AVCFS"/>
    <x v="11"/>
    <s v="5VCFSA"/>
    <x v="26"/>
    <s v="D5ADM"/>
    <s v="FS Admin"/>
    <s v="D5ADM"/>
    <m/>
    <m/>
    <m/>
    <s v="FS Admin"/>
    <x v="6"/>
    <m/>
    <x v="0"/>
  </r>
  <r>
    <s v="Mallette, Karen"/>
    <x v="0"/>
    <x v="0"/>
    <x v="3"/>
    <x v="3"/>
    <x v="73"/>
    <x v="59"/>
    <x v="55"/>
    <x v="1"/>
    <x v="4"/>
    <x v="4"/>
    <n v="0"/>
    <n v="0"/>
    <n v="0"/>
    <n v="0"/>
    <n v="0"/>
    <n v="-750"/>
    <n v="-750"/>
    <n v="0"/>
    <n v="0"/>
    <n v="0"/>
    <n v="-750"/>
    <x v="6"/>
    <x v="3"/>
    <x v="6"/>
    <x v="6"/>
    <s v="5AVCFS"/>
    <x v="11"/>
    <s v="5VCFSA"/>
    <x v="26"/>
    <s v="D5ADM"/>
    <s v="FS Admin"/>
    <s v="D5ADM"/>
    <m/>
    <m/>
    <m/>
    <s v="FS Admin"/>
    <x v="6"/>
    <m/>
    <x v="0"/>
  </r>
  <r>
    <s v="Mallette, Karen"/>
    <x v="0"/>
    <x v="0"/>
    <x v="3"/>
    <x v="3"/>
    <x v="74"/>
    <x v="2"/>
    <x v="2"/>
    <x v="0"/>
    <x v="11"/>
    <x v="11"/>
    <n v="0"/>
    <n v="0"/>
    <n v="0"/>
    <n v="6000"/>
    <n v="0"/>
    <n v="0"/>
    <n v="0"/>
    <n v="0"/>
    <n v="0"/>
    <n v="0"/>
    <n v="-6000"/>
    <x v="2"/>
    <x v="1"/>
    <x v="6"/>
    <x v="6"/>
    <s v="5AVCFS"/>
    <x v="11"/>
    <s v="5VCFSA"/>
    <x v="26"/>
    <s v="D5CNS"/>
    <s v="FS Contract Svcs"/>
    <s v="D5CNS"/>
    <m/>
    <m/>
    <m/>
    <s v="FS Contract Svcs"/>
    <x v="2"/>
    <m/>
    <x v="0"/>
  </r>
  <r>
    <s v="Mallette, Karen"/>
    <x v="0"/>
    <x v="0"/>
    <x v="3"/>
    <x v="3"/>
    <x v="74"/>
    <x v="2"/>
    <x v="2"/>
    <x v="0"/>
    <x v="13"/>
    <x v="12"/>
    <n v="3126800"/>
    <n v="0"/>
    <n v="3126800"/>
    <n v="3126800"/>
    <n v="0"/>
    <n v="0"/>
    <n v="0"/>
    <n v="0"/>
    <n v="0"/>
    <n v="0"/>
    <n v="0"/>
    <x v="2"/>
    <x v="1"/>
    <x v="6"/>
    <x v="6"/>
    <s v="5AVCFS"/>
    <x v="11"/>
    <s v="5VCFSA"/>
    <x v="26"/>
    <s v="D5CNS"/>
    <s v="FS Contract Svcs"/>
    <s v="D5CNS"/>
    <m/>
    <m/>
    <m/>
    <s v="FS Contract Svcs"/>
    <x v="2"/>
    <m/>
    <x v="0"/>
  </r>
  <r>
    <s v="Mallette, Karen"/>
    <x v="0"/>
    <x v="0"/>
    <x v="3"/>
    <x v="3"/>
    <x v="74"/>
    <x v="2"/>
    <x v="2"/>
    <x v="0"/>
    <x v="9"/>
    <x v="9"/>
    <n v="185000"/>
    <n v="43000"/>
    <n v="228000"/>
    <n v="231298.66"/>
    <n v="0"/>
    <n v="0"/>
    <n v="0"/>
    <n v="0"/>
    <n v="0"/>
    <n v="0"/>
    <n v="-3298.66"/>
    <x v="2"/>
    <x v="1"/>
    <x v="6"/>
    <x v="6"/>
    <s v="5AVCFS"/>
    <x v="11"/>
    <s v="5VCFSA"/>
    <x v="26"/>
    <s v="D5CNS"/>
    <s v="FS Contract Svcs"/>
    <s v="D5CNS"/>
    <m/>
    <m/>
    <m/>
    <s v="FS Contract Svcs"/>
    <x v="2"/>
    <m/>
    <x v="0"/>
  </r>
  <r>
    <s v="Mallette, Karen"/>
    <x v="0"/>
    <x v="0"/>
    <x v="3"/>
    <x v="3"/>
    <x v="74"/>
    <x v="2"/>
    <x v="2"/>
    <x v="0"/>
    <x v="10"/>
    <x v="10"/>
    <n v="0"/>
    <n v="0"/>
    <n v="0"/>
    <n v="-290"/>
    <n v="0"/>
    <n v="0"/>
    <n v="0"/>
    <n v="0"/>
    <n v="0"/>
    <n v="0"/>
    <n v="290"/>
    <x v="2"/>
    <x v="1"/>
    <x v="6"/>
    <x v="6"/>
    <s v="5AVCFS"/>
    <x v="11"/>
    <s v="5VCFSA"/>
    <x v="26"/>
    <s v="D5CNS"/>
    <s v="FS Contract Svcs"/>
    <s v="D5CNS"/>
    <m/>
    <m/>
    <m/>
    <s v="FS Contract Svcs"/>
    <x v="2"/>
    <m/>
    <x v="0"/>
  </r>
  <r>
    <s v="Mallette, Karen"/>
    <x v="0"/>
    <x v="0"/>
    <x v="3"/>
    <x v="3"/>
    <x v="74"/>
    <x v="2"/>
    <x v="2"/>
    <x v="1"/>
    <x v="1"/>
    <x v="1"/>
    <n v="0"/>
    <n v="0"/>
    <n v="0"/>
    <n v="0"/>
    <n v="597800"/>
    <n v="0"/>
    <n v="597800"/>
    <n v="388344.93"/>
    <n v="0"/>
    <n v="388344.93"/>
    <n v="209455.07"/>
    <x v="2"/>
    <x v="1"/>
    <x v="6"/>
    <x v="6"/>
    <s v="5AVCFS"/>
    <x v="11"/>
    <s v="5VCFSA"/>
    <x v="26"/>
    <s v="D5CNS"/>
    <s v="FS Contract Svcs"/>
    <s v="D5CNS"/>
    <m/>
    <m/>
    <m/>
    <s v="FS Contract Svcs"/>
    <x v="2"/>
    <m/>
    <x v="0"/>
  </r>
  <r>
    <s v="Mallette, Karen"/>
    <x v="0"/>
    <x v="0"/>
    <x v="3"/>
    <x v="3"/>
    <x v="74"/>
    <x v="2"/>
    <x v="2"/>
    <x v="1"/>
    <x v="2"/>
    <x v="2"/>
    <n v="0"/>
    <n v="0"/>
    <n v="0"/>
    <n v="0"/>
    <n v="2000"/>
    <n v="0"/>
    <n v="2000"/>
    <n v="0"/>
    <n v="0"/>
    <n v="0"/>
    <n v="2000"/>
    <x v="2"/>
    <x v="1"/>
    <x v="6"/>
    <x v="6"/>
    <s v="5AVCFS"/>
    <x v="11"/>
    <s v="5VCFSA"/>
    <x v="26"/>
    <s v="D5CNS"/>
    <s v="FS Contract Svcs"/>
    <s v="D5CNS"/>
    <m/>
    <m/>
    <m/>
    <s v="FS Contract Svcs"/>
    <x v="2"/>
    <m/>
    <x v="0"/>
  </r>
  <r>
    <s v="Mallette, Karen"/>
    <x v="0"/>
    <x v="0"/>
    <x v="3"/>
    <x v="3"/>
    <x v="74"/>
    <x v="2"/>
    <x v="2"/>
    <x v="1"/>
    <x v="3"/>
    <x v="3"/>
    <n v="0"/>
    <n v="0"/>
    <n v="0"/>
    <n v="0"/>
    <n v="2685000"/>
    <n v="43000"/>
    <n v="2728000"/>
    <n v="1526419.14"/>
    <n v="225"/>
    <n v="1526644.14"/>
    <n v="1201355.8600000001"/>
    <x v="2"/>
    <x v="1"/>
    <x v="6"/>
    <x v="6"/>
    <s v="5AVCFS"/>
    <x v="11"/>
    <s v="5VCFSA"/>
    <x v="26"/>
    <s v="D5CNS"/>
    <s v="FS Contract Svcs"/>
    <s v="D5CNS"/>
    <m/>
    <m/>
    <m/>
    <s v="FS Contract Svcs"/>
    <x v="2"/>
    <m/>
    <x v="0"/>
  </r>
  <r>
    <s v="Mallette, Karen"/>
    <x v="0"/>
    <x v="0"/>
    <x v="3"/>
    <x v="3"/>
    <x v="74"/>
    <x v="2"/>
    <x v="2"/>
    <x v="1"/>
    <x v="4"/>
    <x v="4"/>
    <n v="0"/>
    <n v="0"/>
    <n v="0"/>
    <n v="0"/>
    <n v="42000"/>
    <n v="0"/>
    <n v="42000"/>
    <n v="34561.65"/>
    <n v="0"/>
    <n v="34561.65"/>
    <n v="7438.35"/>
    <x v="2"/>
    <x v="1"/>
    <x v="6"/>
    <x v="6"/>
    <s v="5AVCFS"/>
    <x v="11"/>
    <s v="5VCFSA"/>
    <x v="26"/>
    <s v="D5CNS"/>
    <s v="FS Contract Svcs"/>
    <s v="D5CNS"/>
    <m/>
    <m/>
    <m/>
    <s v="FS Contract Svcs"/>
    <x v="2"/>
    <m/>
    <x v="0"/>
  </r>
  <r>
    <s v="Mallette, Karen"/>
    <x v="0"/>
    <x v="0"/>
    <x v="3"/>
    <x v="3"/>
    <x v="74"/>
    <x v="2"/>
    <x v="2"/>
    <x v="1"/>
    <x v="5"/>
    <x v="5"/>
    <n v="0"/>
    <n v="0"/>
    <n v="0"/>
    <n v="0"/>
    <n v="0"/>
    <n v="0"/>
    <n v="0"/>
    <n v="199082.42"/>
    <n v="97975"/>
    <n v="297057.42"/>
    <n v="-297057.42"/>
    <x v="2"/>
    <x v="1"/>
    <x v="6"/>
    <x v="6"/>
    <s v="5AVCFS"/>
    <x v="11"/>
    <s v="5VCFSA"/>
    <x v="26"/>
    <s v="D5CNS"/>
    <s v="FS Contract Svcs"/>
    <s v="D5CNS"/>
    <m/>
    <m/>
    <m/>
    <s v="FS Contract Svcs"/>
    <x v="2"/>
    <m/>
    <x v="0"/>
  </r>
  <r>
    <s v="Mallette, Karen"/>
    <x v="0"/>
    <x v="0"/>
    <x v="3"/>
    <x v="3"/>
    <x v="74"/>
    <x v="2"/>
    <x v="2"/>
    <x v="1"/>
    <x v="12"/>
    <x v="6"/>
    <n v="0"/>
    <n v="0"/>
    <n v="0"/>
    <n v="0"/>
    <n v="-15000"/>
    <n v="0"/>
    <n v="-15000"/>
    <n v="309465.61"/>
    <n v="0"/>
    <n v="309465.61"/>
    <n v="-324465.61"/>
    <x v="2"/>
    <x v="1"/>
    <x v="6"/>
    <x v="6"/>
    <s v="5AVCFS"/>
    <x v="11"/>
    <s v="5VCFSA"/>
    <x v="26"/>
    <s v="D5CNS"/>
    <s v="FS Contract Svcs"/>
    <s v="D5CNS"/>
    <m/>
    <m/>
    <m/>
    <s v="FS Contract Svcs"/>
    <x v="2"/>
    <m/>
    <x v="0"/>
  </r>
  <r>
    <s v="Mallette, Karen"/>
    <x v="0"/>
    <x v="0"/>
    <x v="3"/>
    <x v="3"/>
    <x v="74"/>
    <x v="197"/>
    <x v="189"/>
    <x v="0"/>
    <x v="9"/>
    <x v="9"/>
    <n v="15000"/>
    <n v="0"/>
    <n v="15000"/>
    <n v="41454.160000000003"/>
    <n v="0"/>
    <n v="0"/>
    <n v="0"/>
    <n v="0"/>
    <n v="0"/>
    <n v="0"/>
    <n v="-26454.16"/>
    <x v="8"/>
    <x v="1"/>
    <x v="6"/>
    <x v="6"/>
    <s v="5AVCFS"/>
    <x v="11"/>
    <s v="5VCFSA"/>
    <x v="26"/>
    <s v="D5CNS"/>
    <s v="FS Contract Svcs"/>
    <s v="D5CNS"/>
    <m/>
    <m/>
    <m/>
    <s v="FS Contract Svcs"/>
    <x v="8"/>
    <m/>
    <x v="0"/>
  </r>
  <r>
    <s v="Mallette, Karen"/>
    <x v="0"/>
    <x v="0"/>
    <x v="3"/>
    <x v="3"/>
    <x v="74"/>
    <x v="197"/>
    <x v="189"/>
    <x v="0"/>
    <x v="10"/>
    <x v="10"/>
    <n v="1723400"/>
    <n v="0"/>
    <n v="1723400"/>
    <n v="1166784.56"/>
    <n v="0"/>
    <n v="0"/>
    <n v="0"/>
    <n v="0"/>
    <n v="0"/>
    <n v="0"/>
    <n v="556615.43999999994"/>
    <x v="8"/>
    <x v="1"/>
    <x v="6"/>
    <x v="6"/>
    <s v="5AVCFS"/>
    <x v="11"/>
    <s v="5VCFSA"/>
    <x v="26"/>
    <s v="D5CNS"/>
    <s v="FS Contract Svcs"/>
    <s v="D5CNS"/>
    <m/>
    <m/>
    <m/>
    <s v="FS Contract Svcs"/>
    <x v="8"/>
    <m/>
    <x v="0"/>
  </r>
  <r>
    <s v="Mallette, Karen"/>
    <x v="0"/>
    <x v="0"/>
    <x v="3"/>
    <x v="3"/>
    <x v="74"/>
    <x v="197"/>
    <x v="189"/>
    <x v="1"/>
    <x v="1"/>
    <x v="1"/>
    <n v="0"/>
    <n v="0"/>
    <n v="0"/>
    <n v="0"/>
    <n v="455700"/>
    <n v="0"/>
    <n v="455700"/>
    <n v="319945.90000000002"/>
    <n v="0"/>
    <n v="319945.90000000002"/>
    <n v="135754.1"/>
    <x v="8"/>
    <x v="1"/>
    <x v="6"/>
    <x v="6"/>
    <s v="5AVCFS"/>
    <x v="11"/>
    <s v="5VCFSA"/>
    <x v="26"/>
    <s v="D5CNS"/>
    <s v="FS Contract Svcs"/>
    <s v="D5CNS"/>
    <m/>
    <m/>
    <m/>
    <s v="FS Contract Svcs"/>
    <x v="8"/>
    <m/>
    <x v="0"/>
  </r>
  <r>
    <s v="Mallette, Karen"/>
    <x v="0"/>
    <x v="0"/>
    <x v="3"/>
    <x v="3"/>
    <x v="74"/>
    <x v="197"/>
    <x v="189"/>
    <x v="1"/>
    <x v="2"/>
    <x v="2"/>
    <n v="0"/>
    <n v="0"/>
    <n v="0"/>
    <n v="0"/>
    <n v="1000"/>
    <n v="0"/>
    <n v="1000"/>
    <n v="0"/>
    <n v="0"/>
    <n v="0"/>
    <n v="1000"/>
    <x v="8"/>
    <x v="1"/>
    <x v="6"/>
    <x v="6"/>
    <s v="5AVCFS"/>
    <x v="11"/>
    <s v="5VCFSA"/>
    <x v="26"/>
    <s v="D5CNS"/>
    <s v="FS Contract Svcs"/>
    <s v="D5CNS"/>
    <m/>
    <m/>
    <m/>
    <s v="FS Contract Svcs"/>
    <x v="8"/>
    <m/>
    <x v="0"/>
  </r>
  <r>
    <s v="Mallette, Karen"/>
    <x v="0"/>
    <x v="0"/>
    <x v="3"/>
    <x v="3"/>
    <x v="74"/>
    <x v="197"/>
    <x v="189"/>
    <x v="1"/>
    <x v="3"/>
    <x v="3"/>
    <n v="0"/>
    <n v="0"/>
    <n v="0"/>
    <n v="0"/>
    <n v="320000"/>
    <n v="0"/>
    <n v="320000"/>
    <n v="134490.41"/>
    <n v="12"/>
    <n v="134502.41"/>
    <n v="185497.59"/>
    <x v="8"/>
    <x v="1"/>
    <x v="6"/>
    <x v="6"/>
    <s v="5AVCFS"/>
    <x v="11"/>
    <s v="5VCFSA"/>
    <x v="26"/>
    <s v="D5CNS"/>
    <s v="FS Contract Svcs"/>
    <s v="D5CNS"/>
    <m/>
    <m/>
    <m/>
    <s v="FS Contract Svcs"/>
    <x v="8"/>
    <m/>
    <x v="0"/>
  </r>
  <r>
    <s v="Mallette, Karen"/>
    <x v="0"/>
    <x v="0"/>
    <x v="3"/>
    <x v="3"/>
    <x v="74"/>
    <x v="197"/>
    <x v="189"/>
    <x v="1"/>
    <x v="4"/>
    <x v="4"/>
    <n v="0"/>
    <n v="0"/>
    <n v="0"/>
    <n v="0"/>
    <n v="400000"/>
    <n v="0"/>
    <n v="400000"/>
    <n v="204677.59"/>
    <n v="125.11"/>
    <n v="204802.7"/>
    <n v="195197.3"/>
    <x v="8"/>
    <x v="1"/>
    <x v="6"/>
    <x v="6"/>
    <s v="5AVCFS"/>
    <x v="11"/>
    <s v="5VCFSA"/>
    <x v="26"/>
    <s v="D5CNS"/>
    <s v="FS Contract Svcs"/>
    <s v="D5CNS"/>
    <m/>
    <m/>
    <m/>
    <s v="FS Contract Svcs"/>
    <x v="8"/>
    <m/>
    <x v="0"/>
  </r>
  <r>
    <s v="Mallette, Karen"/>
    <x v="0"/>
    <x v="0"/>
    <x v="3"/>
    <x v="3"/>
    <x v="74"/>
    <x v="197"/>
    <x v="189"/>
    <x v="1"/>
    <x v="12"/>
    <x v="6"/>
    <n v="0"/>
    <n v="0"/>
    <n v="0"/>
    <n v="0"/>
    <n v="561700"/>
    <n v="0"/>
    <n v="561700"/>
    <n v="48025.87"/>
    <n v="0"/>
    <n v="48025.87"/>
    <n v="513674.13"/>
    <x v="8"/>
    <x v="1"/>
    <x v="6"/>
    <x v="6"/>
    <s v="5AVCFS"/>
    <x v="11"/>
    <s v="5VCFSA"/>
    <x v="26"/>
    <s v="D5CNS"/>
    <s v="FS Contract Svcs"/>
    <s v="D5CNS"/>
    <m/>
    <m/>
    <m/>
    <s v="FS Contract Svcs"/>
    <x v="8"/>
    <m/>
    <x v="0"/>
  </r>
  <r>
    <s v="Vermilyea, Courtney"/>
    <x v="0"/>
    <x v="0"/>
    <x v="3"/>
    <x v="3"/>
    <x v="75"/>
    <x v="198"/>
    <x v="190"/>
    <x v="0"/>
    <x v="17"/>
    <x v="16"/>
    <n v="1603500"/>
    <n v="0"/>
    <n v="1603500"/>
    <n v="1217181.8799999999"/>
    <n v="0"/>
    <n v="0"/>
    <n v="0"/>
    <n v="0"/>
    <n v="0"/>
    <n v="0"/>
    <n v="386318.12"/>
    <x v="8"/>
    <x v="1"/>
    <x v="6"/>
    <x v="6"/>
    <s v="5AVCFS"/>
    <x v="11"/>
    <s v="5VCFSD"/>
    <x v="27"/>
    <s v="D5DDC"/>
    <s v="FS Design &amp; Construction"/>
    <s v="D5DDC"/>
    <m/>
    <m/>
    <m/>
    <s v="FS Design &amp; Construction"/>
    <x v="8"/>
    <m/>
    <x v="0"/>
  </r>
  <r>
    <s v="Vermilyea, Courtney"/>
    <x v="0"/>
    <x v="0"/>
    <x v="3"/>
    <x v="3"/>
    <x v="75"/>
    <x v="198"/>
    <x v="190"/>
    <x v="0"/>
    <x v="10"/>
    <x v="10"/>
    <n v="3420000"/>
    <n v="0"/>
    <n v="3420000"/>
    <n v="2382158.2400000002"/>
    <n v="0"/>
    <n v="0"/>
    <n v="0"/>
    <n v="0"/>
    <n v="0"/>
    <n v="0"/>
    <n v="1037841.76"/>
    <x v="8"/>
    <x v="1"/>
    <x v="6"/>
    <x v="6"/>
    <s v="5AVCFS"/>
    <x v="11"/>
    <s v="5VCFSD"/>
    <x v="27"/>
    <s v="D5DDC"/>
    <s v="FS Design &amp; Construction"/>
    <s v="D5DDC"/>
    <m/>
    <m/>
    <m/>
    <s v="FS Design &amp; Construction"/>
    <x v="8"/>
    <m/>
    <x v="0"/>
  </r>
  <r>
    <s v="Vermilyea, Courtney"/>
    <x v="0"/>
    <x v="0"/>
    <x v="3"/>
    <x v="3"/>
    <x v="75"/>
    <x v="198"/>
    <x v="190"/>
    <x v="1"/>
    <x v="1"/>
    <x v="1"/>
    <n v="0"/>
    <n v="0"/>
    <n v="0"/>
    <n v="0"/>
    <n v="4251100"/>
    <n v="0"/>
    <n v="4251100"/>
    <n v="3041510.21"/>
    <n v="0"/>
    <n v="3041510.21"/>
    <n v="1209589.79"/>
    <x v="8"/>
    <x v="1"/>
    <x v="6"/>
    <x v="6"/>
    <s v="5AVCFS"/>
    <x v="11"/>
    <s v="5VCFSD"/>
    <x v="27"/>
    <s v="D5DDC"/>
    <s v="FS Design &amp; Construction"/>
    <s v="D5DDC"/>
    <m/>
    <m/>
    <m/>
    <s v="FS Design &amp; Construction"/>
    <x v="8"/>
    <m/>
    <x v="0"/>
  </r>
  <r>
    <s v="Vermilyea, Courtney"/>
    <x v="0"/>
    <x v="0"/>
    <x v="3"/>
    <x v="3"/>
    <x v="75"/>
    <x v="198"/>
    <x v="190"/>
    <x v="1"/>
    <x v="2"/>
    <x v="2"/>
    <n v="0"/>
    <n v="0"/>
    <n v="0"/>
    <n v="0"/>
    <n v="20000"/>
    <n v="0"/>
    <n v="20000"/>
    <n v="5015.41"/>
    <n v="2667.62"/>
    <n v="7683.03"/>
    <n v="12316.97"/>
    <x v="8"/>
    <x v="1"/>
    <x v="6"/>
    <x v="6"/>
    <s v="5AVCFS"/>
    <x v="11"/>
    <s v="5VCFSD"/>
    <x v="27"/>
    <s v="D5DDC"/>
    <s v="FS Design &amp; Construction"/>
    <s v="D5DDC"/>
    <m/>
    <m/>
    <m/>
    <s v="FS Design &amp; Construction"/>
    <x v="8"/>
    <m/>
    <x v="0"/>
  </r>
  <r>
    <s v="Vermilyea, Courtney"/>
    <x v="0"/>
    <x v="0"/>
    <x v="3"/>
    <x v="3"/>
    <x v="75"/>
    <x v="198"/>
    <x v="190"/>
    <x v="1"/>
    <x v="3"/>
    <x v="3"/>
    <n v="0"/>
    <n v="0"/>
    <n v="0"/>
    <n v="0"/>
    <n v="600000"/>
    <n v="0"/>
    <n v="600000"/>
    <n v="312601.88"/>
    <n v="88242.22"/>
    <n v="400844.1"/>
    <n v="199155.9"/>
    <x v="8"/>
    <x v="1"/>
    <x v="6"/>
    <x v="6"/>
    <s v="5AVCFS"/>
    <x v="11"/>
    <s v="5VCFSD"/>
    <x v="27"/>
    <s v="D5DDC"/>
    <s v="FS Design &amp; Construction"/>
    <s v="D5DDC"/>
    <m/>
    <m/>
    <m/>
    <s v="FS Design &amp; Construction"/>
    <x v="8"/>
    <m/>
    <x v="0"/>
  </r>
  <r>
    <s v="Vermilyea, Courtney"/>
    <x v="0"/>
    <x v="0"/>
    <x v="3"/>
    <x v="3"/>
    <x v="75"/>
    <x v="198"/>
    <x v="190"/>
    <x v="1"/>
    <x v="4"/>
    <x v="4"/>
    <n v="0"/>
    <n v="0"/>
    <n v="0"/>
    <n v="0"/>
    <n v="145000"/>
    <n v="0"/>
    <n v="145000"/>
    <n v="15550.05"/>
    <n v="0"/>
    <n v="15550.05"/>
    <n v="129449.95"/>
    <x v="8"/>
    <x v="1"/>
    <x v="6"/>
    <x v="6"/>
    <s v="5AVCFS"/>
    <x v="11"/>
    <s v="5VCFSD"/>
    <x v="27"/>
    <s v="D5DDC"/>
    <s v="FS Design &amp; Construction"/>
    <s v="D5DDC"/>
    <m/>
    <m/>
    <m/>
    <s v="FS Design &amp; Construction"/>
    <x v="8"/>
    <m/>
    <x v="0"/>
  </r>
  <r>
    <s v="Vermilyea, Courtney"/>
    <x v="0"/>
    <x v="0"/>
    <x v="3"/>
    <x v="3"/>
    <x v="75"/>
    <x v="198"/>
    <x v="190"/>
    <x v="1"/>
    <x v="12"/>
    <x v="6"/>
    <n v="0"/>
    <n v="0"/>
    <n v="0"/>
    <n v="0"/>
    <n v="7400"/>
    <n v="0"/>
    <n v="7400"/>
    <n v="-400"/>
    <n v="0"/>
    <n v="-400"/>
    <n v="7800"/>
    <x v="8"/>
    <x v="1"/>
    <x v="6"/>
    <x v="6"/>
    <s v="5AVCFS"/>
    <x v="11"/>
    <s v="5VCFSD"/>
    <x v="27"/>
    <s v="D5DDC"/>
    <s v="FS Design &amp; Construction"/>
    <s v="D5DDC"/>
    <m/>
    <m/>
    <m/>
    <s v="FS Design &amp; Construction"/>
    <x v="8"/>
    <m/>
    <x v="0"/>
  </r>
  <r>
    <s v="Vermilyea, Courtney"/>
    <x v="0"/>
    <x v="0"/>
    <x v="3"/>
    <x v="3"/>
    <x v="75"/>
    <x v="70"/>
    <x v="66"/>
    <x v="0"/>
    <x v="9"/>
    <x v="9"/>
    <n v="0"/>
    <n v="-1879318.04"/>
    <n v="-1879318.04"/>
    <n v="0"/>
    <n v="0"/>
    <n v="0"/>
    <n v="0"/>
    <n v="0"/>
    <n v="0"/>
    <n v="0"/>
    <n v="-1879318.04"/>
    <x v="0"/>
    <x v="0"/>
    <x v="6"/>
    <x v="6"/>
    <s v="5AVCFS"/>
    <x v="11"/>
    <s v="5VCFSD"/>
    <x v="27"/>
    <s v="D5DDC"/>
    <s v="FS Design &amp; Construction"/>
    <s v="D5DDC"/>
    <m/>
    <m/>
    <m/>
    <s v="FS Design &amp; Construction"/>
    <x v="0"/>
    <m/>
    <x v="0"/>
  </r>
  <r>
    <s v="Vermilyea, Courtney"/>
    <x v="0"/>
    <x v="0"/>
    <x v="3"/>
    <x v="3"/>
    <x v="75"/>
    <x v="70"/>
    <x v="66"/>
    <x v="1"/>
    <x v="3"/>
    <x v="3"/>
    <n v="0"/>
    <n v="0"/>
    <n v="0"/>
    <n v="0"/>
    <n v="0"/>
    <n v="2083545.26"/>
    <n v="2083545.26"/>
    <n v="0"/>
    <n v="0"/>
    <n v="0"/>
    <n v="2083545.26"/>
    <x v="0"/>
    <x v="0"/>
    <x v="6"/>
    <x v="6"/>
    <s v="5AVCFS"/>
    <x v="11"/>
    <s v="5VCFSD"/>
    <x v="27"/>
    <s v="D5DDC"/>
    <s v="FS Design &amp; Construction"/>
    <s v="D5DDC"/>
    <m/>
    <m/>
    <m/>
    <s v="FS Design &amp; Construction"/>
    <x v="0"/>
    <m/>
    <x v="0"/>
  </r>
  <r>
    <s v="Vermilyea, Courtney"/>
    <x v="0"/>
    <x v="0"/>
    <x v="3"/>
    <x v="3"/>
    <x v="75"/>
    <x v="70"/>
    <x v="66"/>
    <x v="1"/>
    <x v="5"/>
    <x v="5"/>
    <n v="0"/>
    <n v="0"/>
    <n v="0"/>
    <n v="0"/>
    <n v="0"/>
    <n v="-1362863.3"/>
    <n v="-1362863.3"/>
    <n v="0"/>
    <n v="0"/>
    <n v="0"/>
    <n v="-1362863.3"/>
    <x v="0"/>
    <x v="0"/>
    <x v="6"/>
    <x v="6"/>
    <s v="5AVCFS"/>
    <x v="11"/>
    <s v="5VCFSD"/>
    <x v="27"/>
    <s v="D5DDC"/>
    <s v="FS Design &amp; Construction"/>
    <s v="D5DDC"/>
    <m/>
    <m/>
    <m/>
    <s v="FS Design &amp; Construction"/>
    <x v="0"/>
    <m/>
    <x v="0"/>
  </r>
  <r>
    <s v="Vermilyea, Courtney"/>
    <x v="0"/>
    <x v="0"/>
    <x v="3"/>
    <x v="3"/>
    <x v="75"/>
    <x v="71"/>
    <x v="67"/>
    <x v="0"/>
    <x v="9"/>
    <x v="9"/>
    <n v="0"/>
    <n v="0"/>
    <n v="0"/>
    <n v="0"/>
    <n v="0"/>
    <n v="0"/>
    <n v="0"/>
    <n v="0"/>
    <n v="0"/>
    <n v="0"/>
    <n v="0"/>
    <x v="0"/>
    <x v="0"/>
    <x v="6"/>
    <x v="6"/>
    <s v="5AVCFS"/>
    <x v="11"/>
    <s v="5VCFSD"/>
    <x v="27"/>
    <s v="D5DDC"/>
    <s v="FS Design &amp; Construction"/>
    <s v="D5DDC"/>
    <m/>
    <m/>
    <m/>
    <s v="FS Design &amp; Construction"/>
    <x v="0"/>
    <m/>
    <x v="0"/>
  </r>
  <r>
    <s v="Vermilyea, Courtney"/>
    <x v="0"/>
    <x v="0"/>
    <x v="3"/>
    <x v="3"/>
    <x v="75"/>
    <x v="71"/>
    <x v="67"/>
    <x v="1"/>
    <x v="1"/>
    <x v="1"/>
    <n v="0"/>
    <n v="0"/>
    <n v="0"/>
    <n v="0"/>
    <n v="0"/>
    <n v="0"/>
    <n v="0"/>
    <n v="0"/>
    <n v="0"/>
    <n v="0"/>
    <n v="0"/>
    <x v="0"/>
    <x v="0"/>
    <x v="6"/>
    <x v="6"/>
    <s v="5AVCFS"/>
    <x v="11"/>
    <s v="5VCFSD"/>
    <x v="27"/>
    <s v="D5DDC"/>
    <s v="FS Design &amp; Construction"/>
    <s v="D5DDC"/>
    <m/>
    <m/>
    <m/>
    <s v="FS Design &amp; Construction"/>
    <x v="0"/>
    <m/>
    <x v="0"/>
  </r>
  <r>
    <s v="Vermilyea, Courtney"/>
    <x v="0"/>
    <x v="0"/>
    <x v="3"/>
    <x v="3"/>
    <x v="75"/>
    <x v="71"/>
    <x v="67"/>
    <x v="1"/>
    <x v="3"/>
    <x v="3"/>
    <n v="0"/>
    <n v="0"/>
    <n v="0"/>
    <n v="0"/>
    <n v="0"/>
    <n v="0"/>
    <n v="0"/>
    <n v="0"/>
    <n v="0"/>
    <n v="0"/>
    <n v="0"/>
    <x v="0"/>
    <x v="0"/>
    <x v="6"/>
    <x v="6"/>
    <s v="5AVCFS"/>
    <x v="11"/>
    <s v="5VCFSD"/>
    <x v="27"/>
    <s v="D5DDC"/>
    <s v="FS Design &amp; Construction"/>
    <s v="D5DDC"/>
    <m/>
    <m/>
    <m/>
    <s v="FS Design &amp; Construction"/>
    <x v="0"/>
    <m/>
    <x v="0"/>
  </r>
  <r>
    <s v="Vermilyea, Courtney"/>
    <x v="0"/>
    <x v="0"/>
    <x v="3"/>
    <x v="3"/>
    <x v="75"/>
    <x v="71"/>
    <x v="67"/>
    <x v="1"/>
    <x v="6"/>
    <x v="6"/>
    <n v="0"/>
    <n v="0"/>
    <n v="0"/>
    <n v="0"/>
    <n v="0"/>
    <n v="0"/>
    <n v="0"/>
    <n v="0"/>
    <n v="0"/>
    <n v="0"/>
    <n v="0"/>
    <x v="0"/>
    <x v="0"/>
    <x v="6"/>
    <x v="6"/>
    <s v="5AVCFS"/>
    <x v="11"/>
    <s v="5VCFSD"/>
    <x v="27"/>
    <s v="D5DDC"/>
    <s v="FS Design &amp; Construction"/>
    <s v="D5DDC"/>
    <m/>
    <m/>
    <m/>
    <s v="FS Design &amp; Construction"/>
    <x v="0"/>
    <m/>
    <x v="0"/>
  </r>
  <r>
    <s v="Vermilyea, Courtney"/>
    <x v="0"/>
    <x v="0"/>
    <x v="3"/>
    <x v="3"/>
    <x v="75"/>
    <x v="1"/>
    <x v="1"/>
    <x v="0"/>
    <x v="9"/>
    <x v="9"/>
    <n v="0"/>
    <n v="1879318.04"/>
    <n v="1879318.04"/>
    <n v="0"/>
    <n v="0"/>
    <n v="0"/>
    <n v="0"/>
    <n v="0"/>
    <n v="0"/>
    <n v="0"/>
    <n v="1879318.04"/>
    <x v="1"/>
    <x v="0"/>
    <x v="6"/>
    <x v="6"/>
    <s v="5AVCFS"/>
    <x v="11"/>
    <s v="5VCFSD"/>
    <x v="27"/>
    <s v="D5DDC"/>
    <s v="FS Design &amp; Construction"/>
    <s v="D5DDC"/>
    <m/>
    <m/>
    <m/>
    <s v="FS Design &amp; Construction"/>
    <x v="1"/>
    <m/>
    <x v="0"/>
  </r>
  <r>
    <s v="Vermilyea, Courtney"/>
    <x v="0"/>
    <x v="0"/>
    <x v="3"/>
    <x v="3"/>
    <x v="75"/>
    <x v="1"/>
    <x v="1"/>
    <x v="1"/>
    <x v="1"/>
    <x v="1"/>
    <n v="0"/>
    <n v="0"/>
    <n v="0"/>
    <n v="0"/>
    <n v="0"/>
    <n v="0"/>
    <n v="0"/>
    <n v="0"/>
    <n v="0"/>
    <n v="0"/>
    <n v="0"/>
    <x v="1"/>
    <x v="0"/>
    <x v="6"/>
    <x v="6"/>
    <s v="5AVCFS"/>
    <x v="11"/>
    <s v="5VCFSD"/>
    <x v="27"/>
    <s v="D5DDC"/>
    <s v="FS Design &amp; Construction"/>
    <s v="D5DDC"/>
    <m/>
    <m/>
    <m/>
    <s v="FS Design &amp; Construction"/>
    <x v="1"/>
    <m/>
    <x v="0"/>
  </r>
  <r>
    <s v="Vermilyea, Courtney"/>
    <x v="0"/>
    <x v="0"/>
    <x v="3"/>
    <x v="3"/>
    <x v="75"/>
    <x v="1"/>
    <x v="1"/>
    <x v="1"/>
    <x v="3"/>
    <x v="3"/>
    <n v="0"/>
    <n v="0"/>
    <n v="0"/>
    <n v="0"/>
    <n v="0"/>
    <n v="-2083545.26"/>
    <n v="-2083545.26"/>
    <n v="0"/>
    <n v="0"/>
    <n v="0"/>
    <n v="-2083545.26"/>
    <x v="1"/>
    <x v="0"/>
    <x v="6"/>
    <x v="6"/>
    <s v="5AVCFS"/>
    <x v="11"/>
    <s v="5VCFSD"/>
    <x v="27"/>
    <s v="D5DDC"/>
    <s v="FS Design &amp; Construction"/>
    <s v="D5DDC"/>
    <m/>
    <m/>
    <m/>
    <s v="FS Design &amp; Construction"/>
    <x v="1"/>
    <m/>
    <x v="0"/>
  </r>
  <r>
    <s v="Vermilyea, Courtney"/>
    <x v="0"/>
    <x v="0"/>
    <x v="3"/>
    <x v="3"/>
    <x v="75"/>
    <x v="1"/>
    <x v="1"/>
    <x v="1"/>
    <x v="5"/>
    <x v="5"/>
    <n v="0"/>
    <n v="0"/>
    <n v="0"/>
    <n v="0"/>
    <n v="0"/>
    <n v="1362863.3"/>
    <n v="1362863.3"/>
    <n v="0"/>
    <n v="0"/>
    <n v="0"/>
    <n v="1362863.3"/>
    <x v="1"/>
    <x v="0"/>
    <x v="6"/>
    <x v="6"/>
    <s v="5AVCFS"/>
    <x v="11"/>
    <s v="5VCFSD"/>
    <x v="27"/>
    <s v="D5DDC"/>
    <s v="FS Design &amp; Construction"/>
    <s v="D5DDC"/>
    <m/>
    <m/>
    <m/>
    <s v="FS Design &amp; Construction"/>
    <x v="1"/>
    <m/>
    <x v="0"/>
  </r>
  <r>
    <s v="Vermilyea, Courtney"/>
    <x v="0"/>
    <x v="0"/>
    <x v="3"/>
    <x v="3"/>
    <x v="75"/>
    <x v="1"/>
    <x v="1"/>
    <x v="1"/>
    <x v="6"/>
    <x v="6"/>
    <n v="0"/>
    <n v="0"/>
    <n v="0"/>
    <n v="0"/>
    <n v="0"/>
    <n v="0"/>
    <n v="0"/>
    <n v="0"/>
    <n v="0"/>
    <n v="0"/>
    <n v="0"/>
    <x v="1"/>
    <x v="0"/>
    <x v="6"/>
    <x v="6"/>
    <s v="5AVCFS"/>
    <x v="11"/>
    <s v="5VCFSD"/>
    <x v="27"/>
    <s v="D5DDC"/>
    <s v="FS Design &amp; Construction"/>
    <s v="D5DDC"/>
    <m/>
    <m/>
    <m/>
    <s v="FS Design &amp; Construction"/>
    <x v="1"/>
    <m/>
    <x v="0"/>
  </r>
  <r>
    <s v="Mallette, Karen"/>
    <x v="0"/>
    <x v="0"/>
    <x v="3"/>
    <x v="3"/>
    <x v="76"/>
    <x v="2"/>
    <x v="2"/>
    <x v="0"/>
    <x v="13"/>
    <x v="12"/>
    <n v="4625400"/>
    <n v="500000"/>
    <n v="5125400"/>
    <n v="5125400"/>
    <n v="0"/>
    <n v="0"/>
    <n v="0"/>
    <n v="0"/>
    <n v="0"/>
    <n v="0"/>
    <n v="0"/>
    <x v="2"/>
    <x v="1"/>
    <x v="6"/>
    <x v="6"/>
    <s v="5AVCFS"/>
    <x v="11"/>
    <s v="5VCFSM"/>
    <x v="28"/>
    <s v="D5MNT"/>
    <s v="FS Maintenance"/>
    <s v="D5MNT"/>
    <m/>
    <m/>
    <m/>
    <s v="FS Maintenance"/>
    <x v="2"/>
    <m/>
    <x v="0"/>
  </r>
  <r>
    <s v="Mallette, Karen"/>
    <x v="0"/>
    <x v="0"/>
    <x v="3"/>
    <x v="3"/>
    <x v="76"/>
    <x v="2"/>
    <x v="2"/>
    <x v="0"/>
    <x v="20"/>
    <x v="19"/>
    <n v="0"/>
    <n v="0"/>
    <n v="0"/>
    <n v="1933.79"/>
    <n v="0"/>
    <n v="0"/>
    <n v="0"/>
    <n v="0"/>
    <n v="0"/>
    <n v="0"/>
    <n v="-1933.79"/>
    <x v="2"/>
    <x v="1"/>
    <x v="6"/>
    <x v="6"/>
    <s v="5AVCFS"/>
    <x v="11"/>
    <s v="5VCFSM"/>
    <x v="28"/>
    <s v="D5MNT"/>
    <s v="FS Maintenance"/>
    <s v="D5MNT"/>
    <m/>
    <m/>
    <m/>
    <s v="FS Maintenance"/>
    <x v="2"/>
    <m/>
    <x v="0"/>
  </r>
  <r>
    <s v="Mallette, Karen"/>
    <x v="0"/>
    <x v="0"/>
    <x v="3"/>
    <x v="3"/>
    <x v="76"/>
    <x v="2"/>
    <x v="2"/>
    <x v="0"/>
    <x v="8"/>
    <x v="8"/>
    <n v="3000000"/>
    <n v="0"/>
    <n v="3000000"/>
    <n v="2284340.29"/>
    <n v="0"/>
    <n v="0"/>
    <n v="0"/>
    <n v="0"/>
    <n v="0"/>
    <n v="0"/>
    <n v="715659.71"/>
    <x v="2"/>
    <x v="1"/>
    <x v="6"/>
    <x v="6"/>
    <s v="5AVCFS"/>
    <x v="11"/>
    <s v="5VCFSM"/>
    <x v="28"/>
    <s v="D5MNT"/>
    <s v="FS Maintenance"/>
    <s v="D5MNT"/>
    <m/>
    <m/>
    <m/>
    <s v="FS Maintenance"/>
    <x v="2"/>
    <m/>
    <x v="0"/>
  </r>
  <r>
    <s v="Mallette, Karen"/>
    <x v="0"/>
    <x v="0"/>
    <x v="3"/>
    <x v="3"/>
    <x v="76"/>
    <x v="2"/>
    <x v="2"/>
    <x v="0"/>
    <x v="9"/>
    <x v="9"/>
    <n v="0"/>
    <n v="119800"/>
    <n v="119800"/>
    <n v="120287.61"/>
    <n v="0"/>
    <n v="0"/>
    <n v="0"/>
    <n v="0"/>
    <n v="0"/>
    <n v="0"/>
    <n v="-487.61"/>
    <x v="2"/>
    <x v="1"/>
    <x v="6"/>
    <x v="6"/>
    <s v="5AVCFS"/>
    <x v="11"/>
    <s v="5VCFSM"/>
    <x v="28"/>
    <s v="D5MNT"/>
    <s v="FS Maintenance"/>
    <s v="D5MNT"/>
    <m/>
    <m/>
    <m/>
    <s v="FS Maintenance"/>
    <x v="2"/>
    <m/>
    <x v="0"/>
  </r>
  <r>
    <s v="Mallette, Karen"/>
    <x v="0"/>
    <x v="0"/>
    <x v="3"/>
    <x v="3"/>
    <x v="76"/>
    <x v="2"/>
    <x v="2"/>
    <x v="0"/>
    <x v="10"/>
    <x v="10"/>
    <n v="226000"/>
    <n v="0"/>
    <n v="226000"/>
    <n v="185000"/>
    <n v="0"/>
    <n v="0"/>
    <n v="0"/>
    <n v="0"/>
    <n v="0"/>
    <n v="0"/>
    <n v="41000"/>
    <x v="2"/>
    <x v="1"/>
    <x v="6"/>
    <x v="6"/>
    <s v="5AVCFS"/>
    <x v="11"/>
    <s v="5VCFSM"/>
    <x v="28"/>
    <s v="D5MNT"/>
    <s v="FS Maintenance"/>
    <s v="D5MNT"/>
    <m/>
    <m/>
    <m/>
    <s v="FS Maintenance"/>
    <x v="2"/>
    <m/>
    <x v="0"/>
  </r>
  <r>
    <s v="Mallette, Karen"/>
    <x v="0"/>
    <x v="0"/>
    <x v="3"/>
    <x v="3"/>
    <x v="76"/>
    <x v="2"/>
    <x v="2"/>
    <x v="1"/>
    <x v="1"/>
    <x v="1"/>
    <n v="0"/>
    <n v="0"/>
    <n v="0"/>
    <n v="0"/>
    <n v="515100"/>
    <n v="0"/>
    <n v="515100"/>
    <n v="266809.57"/>
    <n v="0"/>
    <n v="266809.57"/>
    <n v="248290.43"/>
    <x v="2"/>
    <x v="1"/>
    <x v="6"/>
    <x v="6"/>
    <s v="5AVCFS"/>
    <x v="11"/>
    <s v="5VCFSM"/>
    <x v="28"/>
    <s v="D5MNT"/>
    <s v="FS Maintenance"/>
    <s v="D5MNT"/>
    <m/>
    <m/>
    <m/>
    <s v="FS Maintenance"/>
    <x v="2"/>
    <m/>
    <x v="0"/>
  </r>
  <r>
    <s v="Mallette, Karen"/>
    <x v="0"/>
    <x v="0"/>
    <x v="3"/>
    <x v="3"/>
    <x v="76"/>
    <x v="2"/>
    <x v="2"/>
    <x v="1"/>
    <x v="2"/>
    <x v="2"/>
    <n v="0"/>
    <n v="0"/>
    <n v="0"/>
    <n v="0"/>
    <n v="10000"/>
    <n v="0"/>
    <n v="10000"/>
    <n v="2649.35"/>
    <n v="0"/>
    <n v="2649.35"/>
    <n v="7350.65"/>
    <x v="2"/>
    <x v="1"/>
    <x v="6"/>
    <x v="6"/>
    <s v="5AVCFS"/>
    <x v="11"/>
    <s v="5VCFSM"/>
    <x v="28"/>
    <s v="D5MNT"/>
    <s v="FS Maintenance"/>
    <s v="D5MNT"/>
    <m/>
    <m/>
    <m/>
    <s v="FS Maintenance"/>
    <x v="2"/>
    <m/>
    <x v="0"/>
  </r>
  <r>
    <s v="Mallette, Karen"/>
    <x v="0"/>
    <x v="0"/>
    <x v="3"/>
    <x v="3"/>
    <x v="76"/>
    <x v="2"/>
    <x v="2"/>
    <x v="1"/>
    <x v="3"/>
    <x v="3"/>
    <n v="0"/>
    <n v="0"/>
    <n v="0"/>
    <n v="0"/>
    <n v="6326300"/>
    <n v="619800"/>
    <n v="6946100"/>
    <n v="4449496.96"/>
    <n v="106770.35"/>
    <n v="4556267.3099999996"/>
    <n v="2389832.69"/>
    <x v="2"/>
    <x v="1"/>
    <x v="6"/>
    <x v="6"/>
    <s v="5AVCFS"/>
    <x v="11"/>
    <s v="5VCFSM"/>
    <x v="28"/>
    <s v="D5MNT"/>
    <s v="FS Maintenance"/>
    <s v="D5MNT"/>
    <m/>
    <m/>
    <m/>
    <s v="FS Maintenance"/>
    <x v="2"/>
    <m/>
    <x v="0"/>
  </r>
  <r>
    <s v="Mallette, Karen"/>
    <x v="0"/>
    <x v="0"/>
    <x v="3"/>
    <x v="3"/>
    <x v="76"/>
    <x v="2"/>
    <x v="2"/>
    <x v="1"/>
    <x v="4"/>
    <x v="4"/>
    <n v="0"/>
    <n v="0"/>
    <n v="0"/>
    <n v="0"/>
    <n v="900000"/>
    <n v="0"/>
    <n v="900000"/>
    <n v="606444.68000000005"/>
    <n v="0"/>
    <n v="606444.68000000005"/>
    <n v="293555.32"/>
    <x v="2"/>
    <x v="1"/>
    <x v="6"/>
    <x v="6"/>
    <s v="5AVCFS"/>
    <x v="11"/>
    <s v="5VCFSM"/>
    <x v="28"/>
    <s v="D5MNT"/>
    <s v="FS Maintenance"/>
    <s v="D5MNT"/>
    <m/>
    <m/>
    <m/>
    <s v="FS Maintenance"/>
    <x v="2"/>
    <m/>
    <x v="0"/>
  </r>
  <r>
    <s v="Mallette, Karen"/>
    <x v="0"/>
    <x v="0"/>
    <x v="3"/>
    <x v="3"/>
    <x v="76"/>
    <x v="2"/>
    <x v="2"/>
    <x v="1"/>
    <x v="5"/>
    <x v="5"/>
    <n v="0"/>
    <n v="0"/>
    <n v="0"/>
    <n v="0"/>
    <n v="100000"/>
    <n v="0"/>
    <n v="100000"/>
    <n v="0"/>
    <n v="0"/>
    <n v="0"/>
    <n v="100000"/>
    <x v="2"/>
    <x v="1"/>
    <x v="6"/>
    <x v="6"/>
    <s v="5AVCFS"/>
    <x v="11"/>
    <s v="5VCFSM"/>
    <x v="28"/>
    <s v="D5MNT"/>
    <s v="FS Maintenance"/>
    <s v="D5MNT"/>
    <m/>
    <m/>
    <m/>
    <s v="FS Maintenance"/>
    <x v="2"/>
    <m/>
    <x v="0"/>
  </r>
  <r>
    <s v="Mallette, Karen"/>
    <x v="0"/>
    <x v="0"/>
    <x v="3"/>
    <x v="3"/>
    <x v="76"/>
    <x v="2"/>
    <x v="2"/>
    <x v="1"/>
    <x v="19"/>
    <x v="18"/>
    <n v="0"/>
    <n v="0"/>
    <n v="0"/>
    <n v="0"/>
    <n v="0"/>
    <n v="0"/>
    <n v="0"/>
    <n v="113268"/>
    <n v="643977.27"/>
    <n v="757245.27"/>
    <n v="-757245.27"/>
    <x v="2"/>
    <x v="1"/>
    <x v="6"/>
    <x v="6"/>
    <s v="5AVCFS"/>
    <x v="11"/>
    <s v="5VCFSM"/>
    <x v="28"/>
    <s v="D5MNT"/>
    <s v="FS Maintenance"/>
    <s v="D5MNT"/>
    <m/>
    <m/>
    <m/>
    <s v="FS Maintenance"/>
    <x v="2"/>
    <m/>
    <x v="0"/>
  </r>
  <r>
    <s v="Mallette, Karen"/>
    <x v="0"/>
    <x v="0"/>
    <x v="3"/>
    <x v="3"/>
    <x v="76"/>
    <x v="2"/>
    <x v="2"/>
    <x v="1"/>
    <x v="12"/>
    <x v="6"/>
    <n v="0"/>
    <n v="0"/>
    <n v="0"/>
    <n v="0"/>
    <n v="0"/>
    <n v="0"/>
    <n v="0"/>
    <n v="4966.41"/>
    <n v="0"/>
    <n v="4966.41"/>
    <n v="-4966.41"/>
    <x v="2"/>
    <x v="1"/>
    <x v="6"/>
    <x v="6"/>
    <s v="5AVCFS"/>
    <x v="11"/>
    <s v="5VCFSM"/>
    <x v="28"/>
    <s v="D5MNT"/>
    <s v="FS Maintenance"/>
    <s v="D5MNT"/>
    <m/>
    <m/>
    <m/>
    <s v="FS Maintenance"/>
    <x v="2"/>
    <m/>
    <x v="0"/>
  </r>
  <r>
    <s v="Mallette, Karen"/>
    <x v="0"/>
    <x v="0"/>
    <x v="3"/>
    <x v="3"/>
    <x v="76"/>
    <x v="199"/>
    <x v="191"/>
    <x v="0"/>
    <x v="9"/>
    <x v="9"/>
    <n v="0"/>
    <n v="0"/>
    <n v="0"/>
    <n v="10456.290000000001"/>
    <n v="0"/>
    <n v="0"/>
    <n v="0"/>
    <n v="0"/>
    <n v="0"/>
    <n v="0"/>
    <n v="-10456.290000000001"/>
    <x v="8"/>
    <x v="1"/>
    <x v="6"/>
    <x v="6"/>
    <s v="5AVCFS"/>
    <x v="11"/>
    <s v="5VCFSM"/>
    <x v="28"/>
    <s v="D5MNT"/>
    <s v="FS Maintenance"/>
    <s v="D5MNT"/>
    <m/>
    <m/>
    <m/>
    <s v="FS Maintenance"/>
    <x v="8"/>
    <m/>
    <x v="0"/>
  </r>
  <r>
    <s v="Mallette, Karen"/>
    <x v="0"/>
    <x v="0"/>
    <x v="3"/>
    <x v="3"/>
    <x v="76"/>
    <x v="199"/>
    <x v="191"/>
    <x v="0"/>
    <x v="10"/>
    <x v="10"/>
    <n v="6371300"/>
    <n v="0"/>
    <n v="6371300"/>
    <n v="4713937.0199999996"/>
    <n v="0"/>
    <n v="0"/>
    <n v="0"/>
    <n v="0"/>
    <n v="0"/>
    <n v="0"/>
    <n v="1657362.98"/>
    <x v="8"/>
    <x v="1"/>
    <x v="6"/>
    <x v="6"/>
    <s v="5AVCFS"/>
    <x v="11"/>
    <s v="5VCFSM"/>
    <x v="28"/>
    <s v="D5MNT"/>
    <s v="FS Maintenance"/>
    <s v="D5MNT"/>
    <m/>
    <m/>
    <m/>
    <s v="FS Maintenance"/>
    <x v="8"/>
    <m/>
    <x v="0"/>
  </r>
  <r>
    <s v="Mallette, Karen"/>
    <x v="0"/>
    <x v="0"/>
    <x v="3"/>
    <x v="3"/>
    <x v="76"/>
    <x v="199"/>
    <x v="191"/>
    <x v="1"/>
    <x v="1"/>
    <x v="1"/>
    <n v="0"/>
    <n v="0"/>
    <n v="0"/>
    <n v="0"/>
    <n v="5433900"/>
    <n v="0"/>
    <n v="5433900"/>
    <n v="4183254.67"/>
    <n v="0"/>
    <n v="4183254.67"/>
    <n v="1250645.33"/>
    <x v="8"/>
    <x v="1"/>
    <x v="6"/>
    <x v="6"/>
    <s v="5AVCFS"/>
    <x v="11"/>
    <s v="5VCFSM"/>
    <x v="28"/>
    <s v="D5MNT"/>
    <s v="FS Maintenance"/>
    <s v="D5MNT"/>
    <m/>
    <m/>
    <m/>
    <s v="FS Maintenance"/>
    <x v="8"/>
    <m/>
    <x v="0"/>
  </r>
  <r>
    <s v="Mallette, Karen"/>
    <x v="0"/>
    <x v="0"/>
    <x v="3"/>
    <x v="3"/>
    <x v="76"/>
    <x v="199"/>
    <x v="191"/>
    <x v="1"/>
    <x v="2"/>
    <x v="2"/>
    <n v="0"/>
    <n v="0"/>
    <n v="0"/>
    <n v="0"/>
    <n v="0"/>
    <n v="0"/>
    <n v="0"/>
    <n v="4413.54"/>
    <n v="270"/>
    <n v="4683.54"/>
    <n v="-4683.54"/>
    <x v="8"/>
    <x v="1"/>
    <x v="6"/>
    <x v="6"/>
    <s v="5AVCFS"/>
    <x v="11"/>
    <s v="5VCFSM"/>
    <x v="28"/>
    <s v="D5MNT"/>
    <s v="FS Maintenance"/>
    <s v="D5MNT"/>
    <m/>
    <m/>
    <m/>
    <s v="FS Maintenance"/>
    <x v="8"/>
    <m/>
    <x v="0"/>
  </r>
  <r>
    <s v="Mallette, Karen"/>
    <x v="0"/>
    <x v="0"/>
    <x v="3"/>
    <x v="3"/>
    <x v="76"/>
    <x v="199"/>
    <x v="191"/>
    <x v="1"/>
    <x v="3"/>
    <x v="3"/>
    <n v="0"/>
    <n v="0"/>
    <n v="0"/>
    <n v="0"/>
    <n v="439000"/>
    <n v="0"/>
    <n v="439000"/>
    <n v="397853.68"/>
    <n v="0"/>
    <n v="397853.68"/>
    <n v="41146.32"/>
    <x v="8"/>
    <x v="1"/>
    <x v="6"/>
    <x v="6"/>
    <s v="5AVCFS"/>
    <x v="11"/>
    <s v="5VCFSM"/>
    <x v="28"/>
    <s v="D5MNT"/>
    <s v="FS Maintenance"/>
    <s v="D5MNT"/>
    <m/>
    <m/>
    <m/>
    <s v="FS Maintenance"/>
    <x v="8"/>
    <m/>
    <x v="0"/>
  </r>
  <r>
    <s v="Mallette, Karen"/>
    <x v="0"/>
    <x v="0"/>
    <x v="3"/>
    <x v="3"/>
    <x v="76"/>
    <x v="199"/>
    <x v="191"/>
    <x v="1"/>
    <x v="4"/>
    <x v="4"/>
    <n v="0"/>
    <n v="0"/>
    <n v="0"/>
    <n v="0"/>
    <n v="291000"/>
    <n v="0"/>
    <n v="291000"/>
    <n v="140883.04"/>
    <n v="0"/>
    <n v="140883.04"/>
    <n v="150116.96"/>
    <x v="8"/>
    <x v="1"/>
    <x v="6"/>
    <x v="6"/>
    <s v="5AVCFS"/>
    <x v="11"/>
    <s v="5VCFSM"/>
    <x v="28"/>
    <s v="D5MNT"/>
    <s v="FS Maintenance"/>
    <s v="D5MNT"/>
    <m/>
    <m/>
    <m/>
    <s v="FS Maintenance"/>
    <x v="8"/>
    <m/>
    <x v="0"/>
  </r>
  <r>
    <s v="Mallette, Karen"/>
    <x v="0"/>
    <x v="0"/>
    <x v="3"/>
    <x v="3"/>
    <x v="76"/>
    <x v="199"/>
    <x v="191"/>
    <x v="1"/>
    <x v="5"/>
    <x v="5"/>
    <n v="0"/>
    <n v="0"/>
    <n v="0"/>
    <n v="0"/>
    <n v="0"/>
    <n v="0"/>
    <n v="0"/>
    <n v="6860.83"/>
    <n v="0"/>
    <n v="6860.83"/>
    <n v="-6860.83"/>
    <x v="8"/>
    <x v="1"/>
    <x v="6"/>
    <x v="6"/>
    <s v="5AVCFS"/>
    <x v="11"/>
    <s v="5VCFSM"/>
    <x v="28"/>
    <s v="D5MNT"/>
    <s v="FS Maintenance"/>
    <s v="D5MNT"/>
    <m/>
    <m/>
    <m/>
    <s v="FS Maintenance"/>
    <x v="8"/>
    <m/>
    <x v="0"/>
  </r>
  <r>
    <s v="Mallette, Karen"/>
    <x v="0"/>
    <x v="0"/>
    <x v="3"/>
    <x v="3"/>
    <x v="76"/>
    <x v="199"/>
    <x v="191"/>
    <x v="1"/>
    <x v="12"/>
    <x v="6"/>
    <n v="0"/>
    <n v="0"/>
    <n v="0"/>
    <n v="0"/>
    <n v="207400"/>
    <n v="0"/>
    <n v="207400"/>
    <n v="160322.51999999999"/>
    <n v="0"/>
    <n v="160322.51999999999"/>
    <n v="47077.48"/>
    <x v="8"/>
    <x v="1"/>
    <x v="6"/>
    <x v="6"/>
    <s v="5AVCFS"/>
    <x v="11"/>
    <s v="5VCFSM"/>
    <x v="28"/>
    <s v="D5MNT"/>
    <s v="FS Maintenance"/>
    <s v="D5MNT"/>
    <m/>
    <m/>
    <m/>
    <s v="FS Maintenance"/>
    <x v="8"/>
    <m/>
    <x v="0"/>
  </r>
  <r>
    <s v="Mallette, Karen"/>
    <x v="0"/>
    <x v="0"/>
    <x v="3"/>
    <x v="3"/>
    <x v="76"/>
    <x v="161"/>
    <x v="153"/>
    <x v="0"/>
    <x v="9"/>
    <x v="9"/>
    <n v="0"/>
    <n v="-11009.46"/>
    <n v="-11009.46"/>
    <n v="6300"/>
    <n v="0"/>
    <n v="0"/>
    <n v="0"/>
    <n v="0"/>
    <n v="0"/>
    <n v="0"/>
    <n v="-17309.46"/>
    <x v="0"/>
    <x v="0"/>
    <x v="6"/>
    <x v="6"/>
    <s v="5AVCFS"/>
    <x v="11"/>
    <s v="5VCFSM"/>
    <x v="28"/>
    <s v="D5MNT"/>
    <s v="FS Maintenance"/>
    <s v="D5MNT"/>
    <m/>
    <m/>
    <m/>
    <s v="FS Maintenance"/>
    <x v="0"/>
    <m/>
    <x v="0"/>
  </r>
  <r>
    <s v="Mallette, Karen"/>
    <x v="0"/>
    <x v="0"/>
    <x v="3"/>
    <x v="3"/>
    <x v="76"/>
    <x v="161"/>
    <x v="153"/>
    <x v="1"/>
    <x v="1"/>
    <x v="1"/>
    <n v="0"/>
    <n v="0"/>
    <n v="0"/>
    <n v="0"/>
    <n v="0"/>
    <n v="-12012.31"/>
    <n v="-12012.31"/>
    <n v="0"/>
    <n v="0"/>
    <n v="0"/>
    <n v="-12012.31"/>
    <x v="0"/>
    <x v="0"/>
    <x v="6"/>
    <x v="6"/>
    <s v="5AVCFS"/>
    <x v="11"/>
    <s v="5VCFSM"/>
    <x v="28"/>
    <s v="D5MNT"/>
    <s v="FS Maintenance"/>
    <s v="D5MNT"/>
    <m/>
    <m/>
    <m/>
    <s v="FS Maintenance"/>
    <x v="0"/>
    <m/>
    <x v="0"/>
  </r>
  <r>
    <s v="Mallette, Karen"/>
    <x v="0"/>
    <x v="0"/>
    <x v="3"/>
    <x v="3"/>
    <x v="76"/>
    <x v="161"/>
    <x v="153"/>
    <x v="1"/>
    <x v="3"/>
    <x v="3"/>
    <n v="0"/>
    <n v="0"/>
    <n v="0"/>
    <n v="0"/>
    <n v="0"/>
    <n v="-93046.23"/>
    <n v="-93046.23"/>
    <n v="20822.740000000002"/>
    <n v="0"/>
    <n v="20822.740000000002"/>
    <n v="-113868.97"/>
    <x v="0"/>
    <x v="0"/>
    <x v="6"/>
    <x v="6"/>
    <s v="5AVCFS"/>
    <x v="11"/>
    <s v="5VCFSM"/>
    <x v="28"/>
    <s v="D5MNT"/>
    <s v="FS Maintenance"/>
    <s v="D5MNT"/>
    <m/>
    <m/>
    <m/>
    <s v="FS Maintenance"/>
    <x v="0"/>
    <m/>
    <x v="0"/>
  </r>
  <r>
    <s v="Mallette, Karen"/>
    <x v="0"/>
    <x v="0"/>
    <x v="3"/>
    <x v="3"/>
    <x v="76"/>
    <x v="161"/>
    <x v="153"/>
    <x v="1"/>
    <x v="4"/>
    <x v="4"/>
    <n v="0"/>
    <n v="0"/>
    <n v="0"/>
    <n v="0"/>
    <n v="0"/>
    <n v="-4499.75"/>
    <n v="-4499.75"/>
    <n v="14.94"/>
    <n v="0"/>
    <n v="14.94"/>
    <n v="-4514.6899999999996"/>
    <x v="0"/>
    <x v="0"/>
    <x v="6"/>
    <x v="6"/>
    <s v="5AVCFS"/>
    <x v="11"/>
    <s v="5VCFSM"/>
    <x v="28"/>
    <s v="D5MNT"/>
    <s v="FS Maintenance"/>
    <s v="D5MNT"/>
    <m/>
    <m/>
    <m/>
    <s v="FS Maintenance"/>
    <x v="0"/>
    <m/>
    <x v="0"/>
  </r>
  <r>
    <s v="Mallette, Karen"/>
    <x v="0"/>
    <x v="0"/>
    <x v="3"/>
    <x v="3"/>
    <x v="76"/>
    <x v="161"/>
    <x v="153"/>
    <x v="1"/>
    <x v="12"/>
    <x v="6"/>
    <n v="0"/>
    <n v="0"/>
    <n v="0"/>
    <n v="0"/>
    <n v="0"/>
    <n v="124127.95"/>
    <n v="124127.95"/>
    <n v="0"/>
    <n v="0"/>
    <n v="0"/>
    <n v="124127.95"/>
    <x v="0"/>
    <x v="0"/>
    <x v="6"/>
    <x v="6"/>
    <s v="5AVCFS"/>
    <x v="11"/>
    <s v="5VCFSM"/>
    <x v="28"/>
    <s v="D5MNT"/>
    <s v="FS Maintenance"/>
    <s v="D5MNT"/>
    <m/>
    <m/>
    <m/>
    <s v="FS Maintenance"/>
    <x v="0"/>
    <m/>
    <x v="0"/>
  </r>
  <r>
    <s v="Mallette, Karen"/>
    <x v="0"/>
    <x v="0"/>
    <x v="3"/>
    <x v="3"/>
    <x v="76"/>
    <x v="200"/>
    <x v="192"/>
    <x v="0"/>
    <x v="9"/>
    <x v="9"/>
    <n v="0"/>
    <n v="-35459.43"/>
    <n v="-35459.43"/>
    <n v="0"/>
    <n v="0"/>
    <n v="0"/>
    <n v="0"/>
    <n v="0"/>
    <n v="0"/>
    <n v="0"/>
    <n v="-35459.43"/>
    <x v="0"/>
    <x v="0"/>
    <x v="6"/>
    <x v="6"/>
    <s v="5AVCFS"/>
    <x v="11"/>
    <s v="5VCFSM"/>
    <x v="28"/>
    <s v="D5MNT"/>
    <s v="FS Maintenance"/>
    <s v="D5MNT"/>
    <m/>
    <m/>
    <m/>
    <s v="FS Maintenance"/>
    <x v="0"/>
    <m/>
    <x v="0"/>
  </r>
  <r>
    <s v="Mallette, Karen"/>
    <x v="0"/>
    <x v="0"/>
    <x v="3"/>
    <x v="3"/>
    <x v="76"/>
    <x v="200"/>
    <x v="192"/>
    <x v="1"/>
    <x v="3"/>
    <x v="3"/>
    <n v="0"/>
    <n v="0"/>
    <n v="0"/>
    <n v="0"/>
    <n v="0"/>
    <n v="-28783.96"/>
    <n v="-28783.96"/>
    <n v="0"/>
    <n v="0"/>
    <n v="0"/>
    <n v="-28783.96"/>
    <x v="0"/>
    <x v="0"/>
    <x v="6"/>
    <x v="6"/>
    <s v="5AVCFS"/>
    <x v="11"/>
    <s v="5VCFSM"/>
    <x v="28"/>
    <s v="D5MNT"/>
    <s v="FS Maintenance"/>
    <s v="D5MNT"/>
    <m/>
    <m/>
    <m/>
    <s v="FS Maintenance"/>
    <x v="0"/>
    <m/>
    <x v="0"/>
  </r>
  <r>
    <s v="Mallette, Karen"/>
    <x v="0"/>
    <x v="0"/>
    <x v="3"/>
    <x v="3"/>
    <x v="76"/>
    <x v="200"/>
    <x v="192"/>
    <x v="1"/>
    <x v="4"/>
    <x v="4"/>
    <n v="0"/>
    <n v="0"/>
    <n v="0"/>
    <n v="0"/>
    <n v="0"/>
    <n v="-6675.47"/>
    <n v="-6675.47"/>
    <n v="0"/>
    <n v="0"/>
    <n v="0"/>
    <n v="-6675.47"/>
    <x v="0"/>
    <x v="0"/>
    <x v="6"/>
    <x v="6"/>
    <s v="5AVCFS"/>
    <x v="11"/>
    <s v="5VCFSM"/>
    <x v="28"/>
    <s v="D5MNT"/>
    <s v="FS Maintenance"/>
    <s v="D5MNT"/>
    <m/>
    <m/>
    <m/>
    <s v="FS Maintenance"/>
    <x v="0"/>
    <m/>
    <x v="0"/>
  </r>
  <r>
    <s v="Mallette, Karen"/>
    <x v="0"/>
    <x v="0"/>
    <x v="3"/>
    <x v="3"/>
    <x v="76"/>
    <x v="1"/>
    <x v="1"/>
    <x v="0"/>
    <x v="9"/>
    <x v="9"/>
    <n v="0"/>
    <n v="46468.89"/>
    <n v="46468.89"/>
    <n v="0"/>
    <n v="0"/>
    <n v="0"/>
    <n v="0"/>
    <n v="0"/>
    <n v="0"/>
    <n v="0"/>
    <n v="46468.89"/>
    <x v="1"/>
    <x v="0"/>
    <x v="6"/>
    <x v="6"/>
    <s v="5AVCFS"/>
    <x v="11"/>
    <s v="5VCFSM"/>
    <x v="28"/>
    <s v="D5MNT"/>
    <s v="FS Maintenance"/>
    <s v="D5MNT"/>
    <m/>
    <m/>
    <m/>
    <s v="FS Maintenance"/>
    <x v="1"/>
    <m/>
    <x v="0"/>
  </r>
  <r>
    <s v="Mallette, Karen"/>
    <x v="0"/>
    <x v="0"/>
    <x v="3"/>
    <x v="3"/>
    <x v="76"/>
    <x v="1"/>
    <x v="1"/>
    <x v="1"/>
    <x v="1"/>
    <x v="1"/>
    <n v="0"/>
    <n v="0"/>
    <n v="0"/>
    <n v="0"/>
    <n v="0"/>
    <n v="12012.31"/>
    <n v="12012.31"/>
    <n v="0"/>
    <n v="0"/>
    <n v="0"/>
    <n v="12012.31"/>
    <x v="1"/>
    <x v="0"/>
    <x v="6"/>
    <x v="6"/>
    <s v="5AVCFS"/>
    <x v="11"/>
    <s v="5VCFSM"/>
    <x v="28"/>
    <s v="D5MNT"/>
    <s v="FS Maintenance"/>
    <s v="D5MNT"/>
    <m/>
    <m/>
    <m/>
    <s v="FS Maintenance"/>
    <x v="1"/>
    <m/>
    <x v="0"/>
  </r>
  <r>
    <s v="Mallette, Karen"/>
    <x v="0"/>
    <x v="0"/>
    <x v="3"/>
    <x v="3"/>
    <x v="76"/>
    <x v="1"/>
    <x v="1"/>
    <x v="1"/>
    <x v="3"/>
    <x v="3"/>
    <n v="0"/>
    <n v="0"/>
    <n v="0"/>
    <n v="0"/>
    <n v="0"/>
    <n v="121830.19"/>
    <n v="121830.19"/>
    <n v="0"/>
    <n v="0"/>
    <n v="0"/>
    <n v="121830.19"/>
    <x v="1"/>
    <x v="0"/>
    <x v="6"/>
    <x v="6"/>
    <s v="5AVCFS"/>
    <x v="11"/>
    <s v="5VCFSM"/>
    <x v="28"/>
    <s v="D5MNT"/>
    <s v="FS Maintenance"/>
    <s v="D5MNT"/>
    <m/>
    <m/>
    <m/>
    <s v="FS Maintenance"/>
    <x v="1"/>
    <m/>
    <x v="0"/>
  </r>
  <r>
    <s v="Mallette, Karen"/>
    <x v="0"/>
    <x v="0"/>
    <x v="3"/>
    <x v="3"/>
    <x v="76"/>
    <x v="1"/>
    <x v="1"/>
    <x v="1"/>
    <x v="4"/>
    <x v="4"/>
    <n v="0"/>
    <n v="0"/>
    <n v="0"/>
    <n v="0"/>
    <n v="0"/>
    <n v="11175.22"/>
    <n v="11175.22"/>
    <n v="0"/>
    <n v="0"/>
    <n v="0"/>
    <n v="11175.22"/>
    <x v="1"/>
    <x v="0"/>
    <x v="6"/>
    <x v="6"/>
    <s v="5AVCFS"/>
    <x v="11"/>
    <s v="5VCFSM"/>
    <x v="28"/>
    <s v="D5MNT"/>
    <s v="FS Maintenance"/>
    <s v="D5MNT"/>
    <m/>
    <m/>
    <m/>
    <s v="FS Maintenance"/>
    <x v="1"/>
    <m/>
    <x v="0"/>
  </r>
  <r>
    <s v="Mallette, Karen"/>
    <x v="0"/>
    <x v="0"/>
    <x v="3"/>
    <x v="3"/>
    <x v="76"/>
    <x v="1"/>
    <x v="1"/>
    <x v="1"/>
    <x v="12"/>
    <x v="6"/>
    <n v="0"/>
    <n v="0"/>
    <n v="0"/>
    <n v="0"/>
    <n v="0"/>
    <n v="-124127.95"/>
    <n v="-124127.95"/>
    <n v="0"/>
    <n v="0"/>
    <n v="0"/>
    <n v="-124127.95"/>
    <x v="1"/>
    <x v="0"/>
    <x v="6"/>
    <x v="6"/>
    <s v="5AVCFS"/>
    <x v="11"/>
    <s v="5VCFSM"/>
    <x v="28"/>
    <s v="D5MNT"/>
    <s v="FS Maintenance"/>
    <s v="D5MNT"/>
    <m/>
    <m/>
    <m/>
    <s v="FS Maintenance"/>
    <x v="1"/>
    <m/>
    <x v="0"/>
  </r>
  <r>
    <s v="Mallette, Karen"/>
    <x v="0"/>
    <x v="0"/>
    <x v="3"/>
    <x v="3"/>
    <x v="77"/>
    <x v="2"/>
    <x v="2"/>
    <x v="0"/>
    <x v="13"/>
    <x v="12"/>
    <n v="1850200"/>
    <n v="0"/>
    <n v="1850200"/>
    <n v="1850200"/>
    <n v="0"/>
    <n v="0"/>
    <n v="0"/>
    <n v="0"/>
    <n v="0"/>
    <n v="0"/>
    <n v="0"/>
    <x v="2"/>
    <x v="1"/>
    <x v="6"/>
    <x v="6"/>
    <s v="5AVCFS"/>
    <x v="11"/>
    <s v="5VCFSM"/>
    <x v="28"/>
    <s v="D5OPS"/>
    <s v="FS Operations"/>
    <s v="D5OPS"/>
    <m/>
    <m/>
    <m/>
    <s v="FS Operations"/>
    <x v="2"/>
    <m/>
    <x v="0"/>
  </r>
  <r>
    <s v="Mallette, Karen"/>
    <x v="0"/>
    <x v="0"/>
    <x v="3"/>
    <x v="3"/>
    <x v="77"/>
    <x v="2"/>
    <x v="2"/>
    <x v="0"/>
    <x v="9"/>
    <x v="9"/>
    <n v="0"/>
    <n v="0"/>
    <n v="0"/>
    <n v="4268.54"/>
    <n v="0"/>
    <n v="0"/>
    <n v="0"/>
    <n v="0"/>
    <n v="0"/>
    <n v="0"/>
    <n v="-4268.54"/>
    <x v="2"/>
    <x v="1"/>
    <x v="6"/>
    <x v="6"/>
    <s v="5AVCFS"/>
    <x v="11"/>
    <s v="5VCFSM"/>
    <x v="28"/>
    <s v="D5OPS"/>
    <s v="FS Operations"/>
    <s v="D5OPS"/>
    <m/>
    <m/>
    <m/>
    <s v="FS Operations"/>
    <x v="2"/>
    <m/>
    <x v="0"/>
  </r>
  <r>
    <s v="Mallette, Karen"/>
    <x v="0"/>
    <x v="0"/>
    <x v="3"/>
    <x v="3"/>
    <x v="77"/>
    <x v="2"/>
    <x v="2"/>
    <x v="0"/>
    <x v="10"/>
    <x v="10"/>
    <n v="70000"/>
    <n v="0"/>
    <n v="70000"/>
    <n v="3667.25"/>
    <n v="0"/>
    <n v="0"/>
    <n v="0"/>
    <n v="0"/>
    <n v="0"/>
    <n v="0"/>
    <n v="66332.75"/>
    <x v="2"/>
    <x v="1"/>
    <x v="6"/>
    <x v="6"/>
    <s v="5AVCFS"/>
    <x v="11"/>
    <s v="5VCFSM"/>
    <x v="28"/>
    <s v="D5OPS"/>
    <s v="FS Operations"/>
    <s v="D5OPS"/>
    <m/>
    <m/>
    <m/>
    <s v="FS Operations"/>
    <x v="2"/>
    <m/>
    <x v="0"/>
  </r>
  <r>
    <s v="Mallette, Karen"/>
    <x v="0"/>
    <x v="0"/>
    <x v="3"/>
    <x v="3"/>
    <x v="77"/>
    <x v="2"/>
    <x v="2"/>
    <x v="1"/>
    <x v="1"/>
    <x v="1"/>
    <n v="0"/>
    <n v="0"/>
    <n v="0"/>
    <n v="0"/>
    <n v="1503800"/>
    <n v="0"/>
    <n v="1503800"/>
    <n v="1065342.1100000001"/>
    <n v="0"/>
    <n v="1065342.1100000001"/>
    <n v="438457.89"/>
    <x v="2"/>
    <x v="1"/>
    <x v="6"/>
    <x v="6"/>
    <s v="5AVCFS"/>
    <x v="11"/>
    <s v="5VCFSM"/>
    <x v="28"/>
    <s v="D5OPS"/>
    <s v="FS Operations"/>
    <s v="D5OPS"/>
    <m/>
    <m/>
    <m/>
    <s v="FS Operations"/>
    <x v="2"/>
    <m/>
    <x v="0"/>
  </r>
  <r>
    <s v="Mallette, Karen"/>
    <x v="0"/>
    <x v="0"/>
    <x v="3"/>
    <x v="3"/>
    <x v="77"/>
    <x v="2"/>
    <x v="2"/>
    <x v="1"/>
    <x v="3"/>
    <x v="3"/>
    <n v="0"/>
    <n v="0"/>
    <n v="0"/>
    <n v="0"/>
    <n v="614200"/>
    <n v="0"/>
    <n v="614200"/>
    <n v="460676.77"/>
    <n v="0"/>
    <n v="460676.77"/>
    <n v="153523.23000000001"/>
    <x v="2"/>
    <x v="1"/>
    <x v="6"/>
    <x v="6"/>
    <s v="5AVCFS"/>
    <x v="11"/>
    <s v="5VCFSM"/>
    <x v="28"/>
    <s v="D5OPS"/>
    <s v="FS Operations"/>
    <s v="D5OPS"/>
    <m/>
    <m/>
    <m/>
    <s v="FS Operations"/>
    <x v="2"/>
    <m/>
    <x v="0"/>
  </r>
  <r>
    <s v="Mallette, Karen"/>
    <x v="0"/>
    <x v="0"/>
    <x v="3"/>
    <x v="3"/>
    <x v="77"/>
    <x v="2"/>
    <x v="2"/>
    <x v="1"/>
    <x v="4"/>
    <x v="4"/>
    <n v="0"/>
    <n v="0"/>
    <n v="0"/>
    <n v="0"/>
    <n v="196500"/>
    <n v="0"/>
    <n v="196500"/>
    <n v="96929.06"/>
    <n v="0"/>
    <n v="96929.06"/>
    <n v="99570.94"/>
    <x v="2"/>
    <x v="1"/>
    <x v="6"/>
    <x v="6"/>
    <s v="5AVCFS"/>
    <x v="11"/>
    <s v="5VCFSM"/>
    <x v="28"/>
    <s v="D5OPS"/>
    <s v="FS Operations"/>
    <s v="D5OPS"/>
    <m/>
    <m/>
    <m/>
    <s v="FS Operations"/>
    <x v="2"/>
    <m/>
    <x v="0"/>
  </r>
  <r>
    <s v="Mallette, Karen"/>
    <x v="0"/>
    <x v="0"/>
    <x v="3"/>
    <x v="3"/>
    <x v="77"/>
    <x v="2"/>
    <x v="2"/>
    <x v="1"/>
    <x v="12"/>
    <x v="6"/>
    <n v="0"/>
    <n v="0"/>
    <n v="0"/>
    <n v="0"/>
    <n v="-394300"/>
    <n v="0"/>
    <n v="-394300"/>
    <n v="-309274.48"/>
    <n v="0"/>
    <n v="-309274.48"/>
    <n v="-85025.52"/>
    <x v="2"/>
    <x v="1"/>
    <x v="6"/>
    <x v="6"/>
    <s v="5AVCFS"/>
    <x v="11"/>
    <s v="5VCFSM"/>
    <x v="28"/>
    <s v="D5OPS"/>
    <s v="FS Operations"/>
    <s v="D5OPS"/>
    <m/>
    <m/>
    <m/>
    <s v="FS Operations"/>
    <x v="2"/>
    <m/>
    <x v="0"/>
  </r>
  <r>
    <s v="Mallette, Karen"/>
    <x v="0"/>
    <x v="0"/>
    <x v="3"/>
    <x v="3"/>
    <x v="77"/>
    <x v="201"/>
    <x v="193"/>
    <x v="0"/>
    <x v="9"/>
    <x v="9"/>
    <n v="0"/>
    <n v="0"/>
    <n v="0"/>
    <n v="1598.24"/>
    <n v="0"/>
    <n v="0"/>
    <n v="0"/>
    <n v="0"/>
    <n v="0"/>
    <n v="0"/>
    <n v="-1598.24"/>
    <x v="8"/>
    <x v="1"/>
    <x v="6"/>
    <x v="6"/>
    <s v="5AVCFS"/>
    <x v="11"/>
    <s v="5VCFSM"/>
    <x v="28"/>
    <s v="D5OPS"/>
    <s v="FS Operations"/>
    <s v="D5OPS"/>
    <m/>
    <m/>
    <m/>
    <s v="FS Operations"/>
    <x v="8"/>
    <m/>
    <x v="0"/>
  </r>
  <r>
    <s v="Mallette, Karen"/>
    <x v="0"/>
    <x v="0"/>
    <x v="3"/>
    <x v="3"/>
    <x v="77"/>
    <x v="201"/>
    <x v="193"/>
    <x v="0"/>
    <x v="10"/>
    <x v="10"/>
    <n v="463300"/>
    <n v="0"/>
    <n v="463300"/>
    <n v="343661.91"/>
    <n v="0"/>
    <n v="0"/>
    <n v="0"/>
    <n v="0"/>
    <n v="0"/>
    <n v="0"/>
    <n v="119638.09"/>
    <x v="8"/>
    <x v="1"/>
    <x v="6"/>
    <x v="6"/>
    <s v="5AVCFS"/>
    <x v="11"/>
    <s v="5VCFSM"/>
    <x v="28"/>
    <s v="D5OPS"/>
    <s v="FS Operations"/>
    <s v="D5OPS"/>
    <m/>
    <m/>
    <m/>
    <s v="FS Operations"/>
    <x v="8"/>
    <m/>
    <x v="0"/>
  </r>
  <r>
    <s v="Mallette, Karen"/>
    <x v="0"/>
    <x v="0"/>
    <x v="3"/>
    <x v="3"/>
    <x v="77"/>
    <x v="201"/>
    <x v="193"/>
    <x v="1"/>
    <x v="1"/>
    <x v="1"/>
    <n v="0"/>
    <n v="0"/>
    <n v="0"/>
    <n v="0"/>
    <n v="389800"/>
    <n v="0"/>
    <n v="389800"/>
    <n v="300090.02"/>
    <n v="0"/>
    <n v="300090.02"/>
    <n v="89709.98"/>
    <x v="8"/>
    <x v="1"/>
    <x v="6"/>
    <x v="6"/>
    <s v="5AVCFS"/>
    <x v="11"/>
    <s v="5VCFSM"/>
    <x v="28"/>
    <s v="D5OPS"/>
    <s v="FS Operations"/>
    <s v="D5OPS"/>
    <m/>
    <m/>
    <m/>
    <s v="FS Operations"/>
    <x v="8"/>
    <m/>
    <x v="0"/>
  </r>
  <r>
    <s v="Mallette, Karen"/>
    <x v="0"/>
    <x v="0"/>
    <x v="3"/>
    <x v="3"/>
    <x v="77"/>
    <x v="201"/>
    <x v="193"/>
    <x v="1"/>
    <x v="3"/>
    <x v="3"/>
    <n v="0"/>
    <n v="0"/>
    <n v="0"/>
    <n v="0"/>
    <n v="33000"/>
    <n v="0"/>
    <n v="33000"/>
    <n v="38474.959999999999"/>
    <n v="0"/>
    <n v="38474.959999999999"/>
    <n v="-5474.96"/>
    <x v="8"/>
    <x v="1"/>
    <x v="6"/>
    <x v="6"/>
    <s v="5AVCFS"/>
    <x v="11"/>
    <s v="5VCFSM"/>
    <x v="28"/>
    <s v="D5OPS"/>
    <s v="FS Operations"/>
    <s v="D5OPS"/>
    <m/>
    <m/>
    <m/>
    <s v="FS Operations"/>
    <x v="8"/>
    <m/>
    <x v="0"/>
  </r>
  <r>
    <s v="Mallette, Karen"/>
    <x v="0"/>
    <x v="0"/>
    <x v="3"/>
    <x v="3"/>
    <x v="77"/>
    <x v="201"/>
    <x v="193"/>
    <x v="1"/>
    <x v="4"/>
    <x v="4"/>
    <n v="0"/>
    <n v="0"/>
    <n v="0"/>
    <n v="0"/>
    <n v="22000"/>
    <n v="0"/>
    <n v="22000"/>
    <n v="7512.22"/>
    <n v="0"/>
    <n v="7512.22"/>
    <n v="14487.78"/>
    <x v="8"/>
    <x v="1"/>
    <x v="6"/>
    <x v="6"/>
    <s v="5AVCFS"/>
    <x v="11"/>
    <s v="5VCFSM"/>
    <x v="28"/>
    <s v="D5OPS"/>
    <s v="FS Operations"/>
    <s v="D5OPS"/>
    <m/>
    <m/>
    <m/>
    <s v="FS Operations"/>
    <x v="8"/>
    <m/>
    <x v="0"/>
  </r>
  <r>
    <s v="Mallette, Karen"/>
    <x v="0"/>
    <x v="0"/>
    <x v="3"/>
    <x v="3"/>
    <x v="77"/>
    <x v="201"/>
    <x v="193"/>
    <x v="1"/>
    <x v="12"/>
    <x v="6"/>
    <n v="0"/>
    <n v="0"/>
    <n v="0"/>
    <n v="0"/>
    <n v="18500"/>
    <n v="0"/>
    <n v="18500"/>
    <n v="14365.36"/>
    <n v="0"/>
    <n v="14365.36"/>
    <n v="4134.6400000000003"/>
    <x v="8"/>
    <x v="1"/>
    <x v="6"/>
    <x v="6"/>
    <s v="5AVCFS"/>
    <x v="11"/>
    <s v="5VCFSM"/>
    <x v="28"/>
    <s v="D5OPS"/>
    <s v="FS Operations"/>
    <s v="D5OPS"/>
    <m/>
    <m/>
    <m/>
    <s v="FS Operations"/>
    <x v="8"/>
    <m/>
    <x v="0"/>
  </r>
  <r>
    <s v="Mallette, Karen"/>
    <x v="0"/>
    <x v="0"/>
    <x v="3"/>
    <x v="3"/>
    <x v="77"/>
    <x v="202"/>
    <x v="194"/>
    <x v="0"/>
    <x v="10"/>
    <x v="10"/>
    <n v="5225700"/>
    <n v="0"/>
    <n v="5225700"/>
    <n v="6268553.0199999996"/>
    <n v="0"/>
    <n v="0"/>
    <n v="0"/>
    <n v="0"/>
    <n v="0"/>
    <n v="0"/>
    <n v="-1042853.02"/>
    <x v="8"/>
    <x v="1"/>
    <x v="6"/>
    <x v="6"/>
    <s v="5AVCFS"/>
    <x v="11"/>
    <s v="5VCFSM"/>
    <x v="28"/>
    <s v="D5OPS"/>
    <s v="FS Operations"/>
    <s v="D5OPS"/>
    <m/>
    <m/>
    <m/>
    <s v="FS Operations"/>
    <x v="8"/>
    <m/>
    <x v="0"/>
  </r>
  <r>
    <s v="Mallette, Karen"/>
    <x v="0"/>
    <x v="0"/>
    <x v="3"/>
    <x v="3"/>
    <x v="77"/>
    <x v="202"/>
    <x v="194"/>
    <x v="1"/>
    <x v="1"/>
    <x v="1"/>
    <n v="0"/>
    <n v="0"/>
    <n v="0"/>
    <n v="0"/>
    <n v="387300"/>
    <n v="0"/>
    <n v="387300"/>
    <n v="284654.40000000002"/>
    <n v="0"/>
    <n v="284654.40000000002"/>
    <n v="102645.6"/>
    <x v="8"/>
    <x v="1"/>
    <x v="6"/>
    <x v="6"/>
    <s v="5AVCFS"/>
    <x v="11"/>
    <s v="5VCFSM"/>
    <x v="28"/>
    <s v="D5OPS"/>
    <s v="FS Operations"/>
    <s v="D5OPS"/>
    <m/>
    <m/>
    <m/>
    <s v="FS Operations"/>
    <x v="8"/>
    <m/>
    <x v="0"/>
  </r>
  <r>
    <s v="Mallette, Karen"/>
    <x v="0"/>
    <x v="0"/>
    <x v="3"/>
    <x v="3"/>
    <x v="77"/>
    <x v="202"/>
    <x v="194"/>
    <x v="1"/>
    <x v="3"/>
    <x v="3"/>
    <n v="0"/>
    <n v="0"/>
    <n v="0"/>
    <n v="0"/>
    <n v="22900"/>
    <n v="0"/>
    <n v="22900"/>
    <n v="19799.439999999999"/>
    <n v="0"/>
    <n v="19799.439999999999"/>
    <n v="3100.56"/>
    <x v="8"/>
    <x v="1"/>
    <x v="6"/>
    <x v="6"/>
    <s v="5AVCFS"/>
    <x v="11"/>
    <s v="5VCFSM"/>
    <x v="28"/>
    <s v="D5OPS"/>
    <s v="FS Operations"/>
    <s v="D5OPS"/>
    <m/>
    <m/>
    <m/>
    <s v="FS Operations"/>
    <x v="8"/>
    <m/>
    <x v="0"/>
  </r>
  <r>
    <s v="Mallette, Karen"/>
    <x v="0"/>
    <x v="0"/>
    <x v="3"/>
    <x v="3"/>
    <x v="77"/>
    <x v="202"/>
    <x v="194"/>
    <x v="1"/>
    <x v="4"/>
    <x v="4"/>
    <n v="0"/>
    <n v="0"/>
    <n v="0"/>
    <n v="0"/>
    <n v="4807000"/>
    <n v="0"/>
    <n v="4807000"/>
    <n v="6009162.5499999998"/>
    <n v="0"/>
    <n v="6009162.5499999998"/>
    <n v="-1202162.55"/>
    <x v="8"/>
    <x v="1"/>
    <x v="6"/>
    <x v="6"/>
    <s v="5AVCFS"/>
    <x v="11"/>
    <s v="5VCFSM"/>
    <x v="28"/>
    <s v="D5OPS"/>
    <s v="FS Operations"/>
    <s v="D5OPS"/>
    <m/>
    <m/>
    <m/>
    <s v="FS Operations"/>
    <x v="8"/>
    <m/>
    <x v="0"/>
  </r>
  <r>
    <s v="Mallette, Karen"/>
    <x v="0"/>
    <x v="0"/>
    <x v="3"/>
    <x v="3"/>
    <x v="77"/>
    <x v="202"/>
    <x v="194"/>
    <x v="1"/>
    <x v="12"/>
    <x v="6"/>
    <n v="0"/>
    <n v="0"/>
    <n v="0"/>
    <n v="0"/>
    <n v="8500"/>
    <n v="0"/>
    <n v="8500"/>
    <n v="11082.53"/>
    <n v="0"/>
    <n v="11082.53"/>
    <n v="-2582.5300000000002"/>
    <x v="8"/>
    <x v="1"/>
    <x v="6"/>
    <x v="6"/>
    <s v="5AVCFS"/>
    <x v="11"/>
    <s v="5VCFSM"/>
    <x v="28"/>
    <s v="D5OPS"/>
    <s v="FS Operations"/>
    <s v="D5OPS"/>
    <m/>
    <m/>
    <m/>
    <s v="FS Operations"/>
    <x v="8"/>
    <m/>
    <x v="0"/>
  </r>
  <r>
    <s v="Mallette, Karen"/>
    <x v="0"/>
    <x v="0"/>
    <x v="3"/>
    <x v="3"/>
    <x v="77"/>
    <x v="203"/>
    <x v="195"/>
    <x v="0"/>
    <x v="10"/>
    <x v="10"/>
    <n v="115800"/>
    <n v="0"/>
    <n v="115800"/>
    <n v="89364.35"/>
    <n v="0"/>
    <n v="0"/>
    <n v="0"/>
    <n v="0"/>
    <n v="0"/>
    <n v="0"/>
    <n v="26435.65"/>
    <x v="8"/>
    <x v="1"/>
    <x v="6"/>
    <x v="6"/>
    <s v="5AVCFS"/>
    <x v="11"/>
    <s v="5VCFSM"/>
    <x v="28"/>
    <s v="D5OPS"/>
    <s v="FS Operations"/>
    <s v="D5OPS"/>
    <m/>
    <m/>
    <m/>
    <s v="FS Operations"/>
    <x v="8"/>
    <m/>
    <x v="0"/>
  </r>
  <r>
    <s v="Mallette, Karen"/>
    <x v="0"/>
    <x v="0"/>
    <x v="3"/>
    <x v="3"/>
    <x v="77"/>
    <x v="203"/>
    <x v="195"/>
    <x v="1"/>
    <x v="12"/>
    <x v="6"/>
    <n v="0"/>
    <n v="0"/>
    <n v="0"/>
    <n v="0"/>
    <n v="115800"/>
    <n v="0"/>
    <n v="115800"/>
    <n v="89364.35"/>
    <n v="0"/>
    <n v="89364.35"/>
    <n v="26435.65"/>
    <x v="8"/>
    <x v="1"/>
    <x v="6"/>
    <x v="6"/>
    <s v="5AVCFS"/>
    <x v="11"/>
    <s v="5VCFSM"/>
    <x v="28"/>
    <s v="D5OPS"/>
    <s v="FS Operations"/>
    <s v="D5OPS"/>
    <m/>
    <m/>
    <m/>
    <s v="FS Operations"/>
    <x v="8"/>
    <m/>
    <x v="0"/>
  </r>
  <r>
    <s v="Mallette, Karen"/>
    <x v="0"/>
    <x v="0"/>
    <x v="3"/>
    <x v="3"/>
    <x v="77"/>
    <x v="204"/>
    <x v="196"/>
    <x v="0"/>
    <x v="9"/>
    <x v="9"/>
    <n v="0"/>
    <n v="81485.81"/>
    <n v="81485.81"/>
    <n v="55297.48"/>
    <n v="0"/>
    <n v="0"/>
    <n v="0"/>
    <n v="0"/>
    <n v="0"/>
    <n v="0"/>
    <n v="26188.33"/>
    <x v="0"/>
    <x v="0"/>
    <x v="6"/>
    <x v="6"/>
    <s v="5AVCFS"/>
    <x v="11"/>
    <s v="5VCFSM"/>
    <x v="28"/>
    <s v="D5OPS"/>
    <s v="FS Operations"/>
    <s v="D5OPS"/>
    <m/>
    <m/>
    <m/>
    <s v="FS Operations"/>
    <x v="0"/>
    <m/>
    <x v="0"/>
  </r>
  <r>
    <s v="Mallette, Karen"/>
    <x v="0"/>
    <x v="0"/>
    <x v="3"/>
    <x v="3"/>
    <x v="77"/>
    <x v="204"/>
    <x v="196"/>
    <x v="1"/>
    <x v="1"/>
    <x v="1"/>
    <n v="0"/>
    <n v="0"/>
    <n v="0"/>
    <n v="0"/>
    <n v="0"/>
    <n v="81949.759999999995"/>
    <n v="81949.759999999995"/>
    <n v="55297.48"/>
    <n v="0"/>
    <n v="55297.48"/>
    <n v="26652.28"/>
    <x v="0"/>
    <x v="0"/>
    <x v="6"/>
    <x v="6"/>
    <s v="5AVCFS"/>
    <x v="11"/>
    <s v="5VCFSM"/>
    <x v="28"/>
    <s v="D5OPS"/>
    <s v="FS Operations"/>
    <s v="D5OPS"/>
    <m/>
    <m/>
    <m/>
    <s v="FS Operations"/>
    <x v="0"/>
    <m/>
    <x v="0"/>
  </r>
  <r>
    <s v="Mallette, Karen"/>
    <x v="0"/>
    <x v="0"/>
    <x v="3"/>
    <x v="3"/>
    <x v="77"/>
    <x v="204"/>
    <x v="196"/>
    <x v="1"/>
    <x v="4"/>
    <x v="4"/>
    <n v="0"/>
    <n v="0"/>
    <n v="0"/>
    <n v="0"/>
    <n v="0"/>
    <n v="-463.95"/>
    <n v="-463.95"/>
    <n v="0"/>
    <n v="0"/>
    <n v="0"/>
    <n v="-463.95"/>
    <x v="0"/>
    <x v="0"/>
    <x v="6"/>
    <x v="6"/>
    <s v="5AVCFS"/>
    <x v="11"/>
    <s v="5VCFSM"/>
    <x v="28"/>
    <s v="D5OPS"/>
    <s v="FS Operations"/>
    <s v="D5OPS"/>
    <m/>
    <m/>
    <m/>
    <s v="FS Operations"/>
    <x v="0"/>
    <m/>
    <x v="0"/>
  </r>
  <r>
    <s v="Mallette, Karen"/>
    <x v="0"/>
    <x v="0"/>
    <x v="3"/>
    <x v="3"/>
    <x v="77"/>
    <x v="200"/>
    <x v="192"/>
    <x v="0"/>
    <x v="9"/>
    <x v="9"/>
    <n v="0"/>
    <n v="35460.53"/>
    <n v="35460.53"/>
    <n v="0"/>
    <n v="0"/>
    <n v="0"/>
    <n v="0"/>
    <n v="0"/>
    <n v="0"/>
    <n v="0"/>
    <n v="35460.53"/>
    <x v="0"/>
    <x v="0"/>
    <x v="6"/>
    <x v="6"/>
    <s v="5AVCFS"/>
    <x v="11"/>
    <s v="5VCFSM"/>
    <x v="28"/>
    <s v="D5OPS"/>
    <s v="FS Operations"/>
    <s v="D5OPS"/>
    <m/>
    <m/>
    <m/>
    <s v="FS Operations"/>
    <x v="0"/>
    <m/>
    <x v="0"/>
  </r>
  <r>
    <s v="Mallette, Karen"/>
    <x v="0"/>
    <x v="0"/>
    <x v="3"/>
    <x v="3"/>
    <x v="77"/>
    <x v="200"/>
    <x v="192"/>
    <x v="1"/>
    <x v="1"/>
    <x v="1"/>
    <n v="0"/>
    <n v="0"/>
    <n v="0"/>
    <n v="0"/>
    <n v="0"/>
    <n v="58161.599999999999"/>
    <n v="58161.599999999999"/>
    <n v="0"/>
    <n v="0"/>
    <n v="0"/>
    <n v="58161.599999999999"/>
    <x v="0"/>
    <x v="0"/>
    <x v="6"/>
    <x v="6"/>
    <s v="5AVCFS"/>
    <x v="11"/>
    <s v="5VCFSM"/>
    <x v="28"/>
    <s v="D5OPS"/>
    <s v="FS Operations"/>
    <s v="D5OPS"/>
    <m/>
    <m/>
    <m/>
    <s v="FS Operations"/>
    <x v="0"/>
    <m/>
    <x v="0"/>
  </r>
  <r>
    <s v="Mallette, Karen"/>
    <x v="0"/>
    <x v="0"/>
    <x v="3"/>
    <x v="3"/>
    <x v="77"/>
    <x v="200"/>
    <x v="192"/>
    <x v="1"/>
    <x v="3"/>
    <x v="3"/>
    <n v="0"/>
    <n v="0"/>
    <n v="0"/>
    <n v="0"/>
    <n v="0"/>
    <n v="-9661.56"/>
    <n v="-9661.56"/>
    <n v="0"/>
    <n v="0"/>
    <n v="0"/>
    <n v="-9661.56"/>
    <x v="0"/>
    <x v="0"/>
    <x v="6"/>
    <x v="6"/>
    <s v="5AVCFS"/>
    <x v="11"/>
    <s v="5VCFSM"/>
    <x v="28"/>
    <s v="D5OPS"/>
    <s v="FS Operations"/>
    <s v="D5OPS"/>
    <m/>
    <m/>
    <m/>
    <s v="FS Operations"/>
    <x v="0"/>
    <m/>
    <x v="0"/>
  </r>
  <r>
    <s v="Mallette, Karen"/>
    <x v="0"/>
    <x v="0"/>
    <x v="3"/>
    <x v="3"/>
    <x v="77"/>
    <x v="200"/>
    <x v="192"/>
    <x v="1"/>
    <x v="4"/>
    <x v="4"/>
    <n v="0"/>
    <n v="0"/>
    <n v="0"/>
    <n v="0"/>
    <n v="0"/>
    <n v="-13039.51"/>
    <n v="-13039.51"/>
    <n v="0"/>
    <n v="0"/>
    <n v="0"/>
    <n v="-13039.51"/>
    <x v="0"/>
    <x v="0"/>
    <x v="6"/>
    <x v="6"/>
    <s v="5AVCFS"/>
    <x v="11"/>
    <s v="5VCFSM"/>
    <x v="28"/>
    <s v="D5OPS"/>
    <s v="FS Operations"/>
    <s v="D5OPS"/>
    <m/>
    <m/>
    <m/>
    <s v="FS Operations"/>
    <x v="0"/>
    <m/>
    <x v="0"/>
  </r>
  <r>
    <s v="Mallette, Karen"/>
    <x v="0"/>
    <x v="0"/>
    <x v="3"/>
    <x v="3"/>
    <x v="77"/>
    <x v="205"/>
    <x v="192"/>
    <x v="1"/>
    <x v="3"/>
    <x v="3"/>
    <n v="0"/>
    <n v="0"/>
    <n v="0"/>
    <n v="0"/>
    <n v="0"/>
    <n v="343.92"/>
    <n v="343.92"/>
    <n v="0"/>
    <n v="0"/>
    <n v="0"/>
    <n v="343.92"/>
    <x v="0"/>
    <x v="0"/>
    <x v="6"/>
    <x v="6"/>
    <s v="5AVCFS"/>
    <x v="11"/>
    <s v="5VCFSM"/>
    <x v="28"/>
    <s v="D5OPS"/>
    <s v="FS Operations"/>
    <s v="D5OPS"/>
    <m/>
    <m/>
    <m/>
    <s v="FS Operations"/>
    <x v="0"/>
    <m/>
    <x v="0"/>
  </r>
  <r>
    <s v="Mallette, Karen"/>
    <x v="0"/>
    <x v="0"/>
    <x v="3"/>
    <x v="3"/>
    <x v="77"/>
    <x v="205"/>
    <x v="192"/>
    <x v="1"/>
    <x v="4"/>
    <x v="4"/>
    <n v="0"/>
    <n v="0"/>
    <n v="0"/>
    <n v="0"/>
    <n v="0"/>
    <n v="-343.92"/>
    <n v="-343.92"/>
    <n v="0"/>
    <n v="0"/>
    <n v="0"/>
    <n v="-343.92"/>
    <x v="0"/>
    <x v="0"/>
    <x v="6"/>
    <x v="6"/>
    <s v="5AVCFS"/>
    <x v="11"/>
    <s v="5VCFSM"/>
    <x v="28"/>
    <s v="D5OPS"/>
    <s v="FS Operations"/>
    <s v="D5OPS"/>
    <m/>
    <m/>
    <m/>
    <s v="FS Operations"/>
    <x v="0"/>
    <m/>
    <x v="0"/>
  </r>
  <r>
    <s v="Mallette, Karen"/>
    <x v="0"/>
    <x v="0"/>
    <x v="3"/>
    <x v="3"/>
    <x v="77"/>
    <x v="1"/>
    <x v="1"/>
    <x v="0"/>
    <x v="9"/>
    <x v="9"/>
    <n v="52000"/>
    <n v="-116946.34"/>
    <n v="-64946.34"/>
    <n v="0"/>
    <n v="0"/>
    <n v="0"/>
    <n v="0"/>
    <n v="0"/>
    <n v="0"/>
    <n v="0"/>
    <n v="-64946.34"/>
    <x v="1"/>
    <x v="0"/>
    <x v="6"/>
    <x v="6"/>
    <s v="5AVCFS"/>
    <x v="11"/>
    <s v="5VCFSM"/>
    <x v="28"/>
    <s v="D5OPS"/>
    <s v="FS Operations"/>
    <s v="D5OPS"/>
    <m/>
    <m/>
    <m/>
    <s v="FS Operations"/>
    <x v="1"/>
    <m/>
    <x v="0"/>
  </r>
  <r>
    <s v="Mallette, Karen"/>
    <x v="0"/>
    <x v="0"/>
    <x v="3"/>
    <x v="3"/>
    <x v="77"/>
    <x v="1"/>
    <x v="1"/>
    <x v="1"/>
    <x v="1"/>
    <x v="1"/>
    <n v="0"/>
    <n v="0"/>
    <n v="0"/>
    <n v="0"/>
    <n v="52000"/>
    <n v="-140111.35999999999"/>
    <n v="-88111.360000000001"/>
    <n v="0"/>
    <n v="0"/>
    <n v="0"/>
    <n v="-88111.360000000001"/>
    <x v="1"/>
    <x v="0"/>
    <x v="6"/>
    <x v="6"/>
    <s v="5AVCFS"/>
    <x v="11"/>
    <s v="5VCFSM"/>
    <x v="28"/>
    <s v="D5OPS"/>
    <s v="FS Operations"/>
    <s v="D5OPS"/>
    <m/>
    <m/>
    <m/>
    <s v="FS Operations"/>
    <x v="1"/>
    <m/>
    <x v="0"/>
  </r>
  <r>
    <s v="Mallette, Karen"/>
    <x v="0"/>
    <x v="0"/>
    <x v="3"/>
    <x v="3"/>
    <x v="77"/>
    <x v="1"/>
    <x v="1"/>
    <x v="1"/>
    <x v="3"/>
    <x v="3"/>
    <n v="0"/>
    <n v="0"/>
    <n v="0"/>
    <n v="0"/>
    <n v="0"/>
    <n v="9317.64"/>
    <n v="9317.64"/>
    <n v="0"/>
    <n v="0"/>
    <n v="0"/>
    <n v="9317.64"/>
    <x v="1"/>
    <x v="0"/>
    <x v="6"/>
    <x v="6"/>
    <s v="5AVCFS"/>
    <x v="11"/>
    <s v="5VCFSM"/>
    <x v="28"/>
    <s v="D5OPS"/>
    <s v="FS Operations"/>
    <s v="D5OPS"/>
    <m/>
    <m/>
    <m/>
    <s v="FS Operations"/>
    <x v="1"/>
    <m/>
    <x v="0"/>
  </r>
  <r>
    <s v="Mallette, Karen"/>
    <x v="0"/>
    <x v="0"/>
    <x v="3"/>
    <x v="3"/>
    <x v="77"/>
    <x v="1"/>
    <x v="1"/>
    <x v="1"/>
    <x v="4"/>
    <x v="4"/>
    <n v="0"/>
    <n v="0"/>
    <n v="0"/>
    <n v="0"/>
    <n v="0"/>
    <n v="13847.38"/>
    <n v="13847.38"/>
    <n v="0"/>
    <n v="0"/>
    <n v="0"/>
    <n v="13847.38"/>
    <x v="1"/>
    <x v="0"/>
    <x v="6"/>
    <x v="6"/>
    <s v="5AVCFS"/>
    <x v="11"/>
    <s v="5VCFSM"/>
    <x v="28"/>
    <s v="D5OPS"/>
    <s v="FS Operations"/>
    <s v="D5OPS"/>
    <m/>
    <m/>
    <m/>
    <s v="FS Operations"/>
    <x v="1"/>
    <m/>
    <x v="0"/>
  </r>
  <r>
    <s v="Mallette, Karen"/>
    <x v="0"/>
    <x v="0"/>
    <x v="3"/>
    <x v="3"/>
    <x v="78"/>
    <x v="2"/>
    <x v="2"/>
    <x v="0"/>
    <x v="13"/>
    <x v="12"/>
    <n v="119600"/>
    <n v="0"/>
    <n v="119600"/>
    <n v="119600"/>
    <n v="0"/>
    <n v="0"/>
    <n v="0"/>
    <n v="0"/>
    <n v="0"/>
    <n v="0"/>
    <n v="0"/>
    <x v="2"/>
    <x v="1"/>
    <x v="6"/>
    <x v="6"/>
    <s v="5AVCFS"/>
    <x v="11"/>
    <s v="5VCFSM"/>
    <x v="28"/>
    <s v="D5SFTY"/>
    <s v="FS Safety"/>
    <s v="D5SFTY"/>
    <m/>
    <m/>
    <m/>
    <s v="FS Safety"/>
    <x v="2"/>
    <m/>
    <x v="0"/>
  </r>
  <r>
    <s v="Mallette, Karen"/>
    <x v="0"/>
    <x v="0"/>
    <x v="3"/>
    <x v="3"/>
    <x v="78"/>
    <x v="2"/>
    <x v="2"/>
    <x v="1"/>
    <x v="1"/>
    <x v="1"/>
    <n v="0"/>
    <n v="0"/>
    <n v="0"/>
    <n v="0"/>
    <n v="114200"/>
    <n v="0"/>
    <n v="114200"/>
    <n v="21646.34"/>
    <n v="0"/>
    <n v="21646.34"/>
    <n v="92553.66"/>
    <x v="2"/>
    <x v="1"/>
    <x v="6"/>
    <x v="6"/>
    <s v="5AVCFS"/>
    <x v="11"/>
    <s v="5VCFSM"/>
    <x v="28"/>
    <s v="D5SFTY"/>
    <s v="FS Safety"/>
    <s v="D5SFTY"/>
    <m/>
    <m/>
    <m/>
    <s v="FS Safety"/>
    <x v="2"/>
    <m/>
    <x v="0"/>
  </r>
  <r>
    <s v="Mallette, Karen"/>
    <x v="0"/>
    <x v="0"/>
    <x v="3"/>
    <x v="3"/>
    <x v="78"/>
    <x v="2"/>
    <x v="2"/>
    <x v="1"/>
    <x v="2"/>
    <x v="2"/>
    <n v="0"/>
    <n v="0"/>
    <n v="0"/>
    <n v="0"/>
    <n v="2500"/>
    <n v="0"/>
    <n v="2500"/>
    <n v="0"/>
    <n v="0"/>
    <n v="0"/>
    <n v="2500"/>
    <x v="2"/>
    <x v="1"/>
    <x v="6"/>
    <x v="6"/>
    <s v="5AVCFS"/>
    <x v="11"/>
    <s v="5VCFSM"/>
    <x v="28"/>
    <s v="D5SFTY"/>
    <s v="FS Safety"/>
    <s v="D5SFTY"/>
    <m/>
    <m/>
    <m/>
    <s v="FS Safety"/>
    <x v="2"/>
    <m/>
    <x v="0"/>
  </r>
  <r>
    <s v="Mallette, Karen"/>
    <x v="0"/>
    <x v="0"/>
    <x v="3"/>
    <x v="3"/>
    <x v="78"/>
    <x v="2"/>
    <x v="2"/>
    <x v="1"/>
    <x v="3"/>
    <x v="3"/>
    <n v="0"/>
    <n v="0"/>
    <n v="0"/>
    <n v="0"/>
    <n v="1900"/>
    <n v="0"/>
    <n v="1900"/>
    <n v="573.61"/>
    <n v="0"/>
    <n v="573.61"/>
    <n v="1326.39"/>
    <x v="2"/>
    <x v="1"/>
    <x v="6"/>
    <x v="6"/>
    <s v="5AVCFS"/>
    <x v="11"/>
    <s v="5VCFSM"/>
    <x v="28"/>
    <s v="D5SFTY"/>
    <s v="FS Safety"/>
    <s v="D5SFTY"/>
    <m/>
    <m/>
    <m/>
    <s v="FS Safety"/>
    <x v="2"/>
    <m/>
    <x v="0"/>
  </r>
  <r>
    <s v="Mallette, Karen"/>
    <x v="0"/>
    <x v="0"/>
    <x v="3"/>
    <x v="3"/>
    <x v="78"/>
    <x v="2"/>
    <x v="2"/>
    <x v="1"/>
    <x v="4"/>
    <x v="4"/>
    <n v="0"/>
    <n v="0"/>
    <n v="0"/>
    <n v="0"/>
    <n v="1000"/>
    <n v="0"/>
    <n v="1000"/>
    <n v="769.25"/>
    <n v="0"/>
    <n v="769.25"/>
    <n v="230.75"/>
    <x v="2"/>
    <x v="1"/>
    <x v="6"/>
    <x v="6"/>
    <s v="5AVCFS"/>
    <x v="11"/>
    <s v="5VCFSM"/>
    <x v="28"/>
    <s v="D5SFTY"/>
    <s v="FS Safety"/>
    <s v="D5SFTY"/>
    <m/>
    <m/>
    <m/>
    <s v="FS Safety"/>
    <x v="2"/>
    <m/>
    <x v="0"/>
  </r>
  <r>
    <s v="Peterson, Rachell"/>
    <x v="0"/>
    <x v="0"/>
    <x v="3"/>
    <x v="3"/>
    <x v="79"/>
    <x v="2"/>
    <x v="2"/>
    <x v="1"/>
    <x v="4"/>
    <x v="4"/>
    <n v="0"/>
    <n v="0"/>
    <n v="0"/>
    <n v="0"/>
    <n v="0"/>
    <n v="0"/>
    <n v="0"/>
    <n v="30304.74"/>
    <n v="0"/>
    <n v="30304.74"/>
    <n v="-30304.74"/>
    <x v="2"/>
    <x v="1"/>
    <x v="6"/>
    <x v="6"/>
    <s v="5AVCFS"/>
    <x v="11"/>
    <s v="5VCFSU"/>
    <x v="29"/>
    <s v="D5UTIL"/>
    <s v="FS Utilities"/>
    <s v="D5UTIL"/>
    <m/>
    <m/>
    <m/>
    <s v="FS Utilities"/>
    <x v="2"/>
    <m/>
    <x v="0"/>
  </r>
  <r>
    <s v="Peterson, Rachell"/>
    <x v="0"/>
    <x v="0"/>
    <x v="3"/>
    <x v="3"/>
    <x v="79"/>
    <x v="2"/>
    <x v="2"/>
    <x v="1"/>
    <x v="12"/>
    <x v="6"/>
    <n v="0"/>
    <n v="0"/>
    <n v="0"/>
    <n v="0"/>
    <n v="0"/>
    <n v="0"/>
    <n v="0"/>
    <n v="385000"/>
    <n v="0"/>
    <n v="385000"/>
    <n v="-385000"/>
    <x v="2"/>
    <x v="1"/>
    <x v="6"/>
    <x v="6"/>
    <s v="5AVCFS"/>
    <x v="11"/>
    <s v="5VCFSU"/>
    <x v="29"/>
    <s v="D5UTIL"/>
    <s v="FS Utilities"/>
    <s v="D5UTIL"/>
    <m/>
    <m/>
    <m/>
    <s v="FS Utilities"/>
    <x v="2"/>
    <m/>
    <x v="0"/>
  </r>
  <r>
    <s v="Peterson, Rachell"/>
    <x v="0"/>
    <x v="0"/>
    <x v="3"/>
    <x v="3"/>
    <x v="79"/>
    <x v="206"/>
    <x v="197"/>
    <x v="0"/>
    <x v="9"/>
    <x v="9"/>
    <n v="251000"/>
    <n v="0"/>
    <n v="251000"/>
    <n v="182855.35"/>
    <n v="0"/>
    <n v="0"/>
    <n v="0"/>
    <n v="0"/>
    <n v="0"/>
    <n v="0"/>
    <n v="68144.649999999994"/>
    <x v="8"/>
    <x v="1"/>
    <x v="6"/>
    <x v="6"/>
    <s v="5AVCFS"/>
    <x v="11"/>
    <s v="5VCFSU"/>
    <x v="29"/>
    <s v="D5UTIL"/>
    <s v="FS Utilities"/>
    <s v="D5UTIL"/>
    <m/>
    <m/>
    <m/>
    <s v="FS Utilities"/>
    <x v="8"/>
    <m/>
    <x v="0"/>
  </r>
  <r>
    <s v="Peterson, Rachell"/>
    <x v="0"/>
    <x v="0"/>
    <x v="3"/>
    <x v="3"/>
    <x v="79"/>
    <x v="206"/>
    <x v="197"/>
    <x v="0"/>
    <x v="10"/>
    <x v="10"/>
    <n v="3192800"/>
    <n v="0"/>
    <n v="3192800"/>
    <n v="2468557.15"/>
    <n v="0"/>
    <n v="0"/>
    <n v="0"/>
    <n v="0"/>
    <n v="0"/>
    <n v="0"/>
    <n v="724242.85"/>
    <x v="8"/>
    <x v="1"/>
    <x v="6"/>
    <x v="6"/>
    <s v="5AVCFS"/>
    <x v="11"/>
    <s v="5VCFSU"/>
    <x v="29"/>
    <s v="D5UTIL"/>
    <s v="FS Utilities"/>
    <s v="D5UTIL"/>
    <m/>
    <m/>
    <m/>
    <s v="FS Utilities"/>
    <x v="8"/>
    <m/>
    <x v="0"/>
  </r>
  <r>
    <s v="Peterson, Rachell"/>
    <x v="0"/>
    <x v="0"/>
    <x v="3"/>
    <x v="3"/>
    <x v="79"/>
    <x v="206"/>
    <x v="197"/>
    <x v="1"/>
    <x v="1"/>
    <x v="1"/>
    <n v="0"/>
    <n v="0"/>
    <n v="0"/>
    <n v="0"/>
    <n v="4184100"/>
    <n v="0"/>
    <n v="4184100"/>
    <n v="2911955.98"/>
    <n v="0"/>
    <n v="2911955.98"/>
    <n v="1272144.02"/>
    <x v="8"/>
    <x v="1"/>
    <x v="6"/>
    <x v="6"/>
    <s v="5AVCFS"/>
    <x v="11"/>
    <s v="5VCFSU"/>
    <x v="29"/>
    <s v="D5UTIL"/>
    <s v="FS Utilities"/>
    <s v="D5UTIL"/>
    <m/>
    <m/>
    <m/>
    <s v="FS Utilities"/>
    <x v="8"/>
    <m/>
    <x v="0"/>
  </r>
  <r>
    <s v="Peterson, Rachell"/>
    <x v="0"/>
    <x v="0"/>
    <x v="3"/>
    <x v="3"/>
    <x v="79"/>
    <x v="206"/>
    <x v="197"/>
    <x v="1"/>
    <x v="2"/>
    <x v="2"/>
    <n v="0"/>
    <n v="0"/>
    <n v="0"/>
    <n v="0"/>
    <n v="20000"/>
    <n v="0"/>
    <n v="20000"/>
    <n v="3200.33"/>
    <n v="0"/>
    <n v="3200.33"/>
    <n v="16799.669999999998"/>
    <x v="8"/>
    <x v="1"/>
    <x v="6"/>
    <x v="6"/>
    <s v="5AVCFS"/>
    <x v="11"/>
    <s v="5VCFSU"/>
    <x v="29"/>
    <s v="D5UTIL"/>
    <s v="FS Utilities"/>
    <s v="D5UTIL"/>
    <m/>
    <m/>
    <m/>
    <s v="FS Utilities"/>
    <x v="8"/>
    <m/>
    <x v="0"/>
  </r>
  <r>
    <s v="Peterson, Rachell"/>
    <x v="0"/>
    <x v="0"/>
    <x v="3"/>
    <x v="3"/>
    <x v="79"/>
    <x v="206"/>
    <x v="197"/>
    <x v="1"/>
    <x v="3"/>
    <x v="3"/>
    <n v="0"/>
    <n v="0"/>
    <n v="0"/>
    <n v="0"/>
    <n v="5941600"/>
    <n v="0"/>
    <n v="5941600"/>
    <n v="4271091.93"/>
    <n v="1218035.72"/>
    <n v="5489127.6500000004"/>
    <n v="452472.35"/>
    <x v="8"/>
    <x v="1"/>
    <x v="6"/>
    <x v="6"/>
    <s v="5AVCFS"/>
    <x v="11"/>
    <s v="5VCFSU"/>
    <x v="29"/>
    <s v="D5UTIL"/>
    <s v="FS Utilities"/>
    <s v="D5UTIL"/>
    <m/>
    <m/>
    <m/>
    <s v="FS Utilities"/>
    <x v="8"/>
    <m/>
    <x v="0"/>
  </r>
  <r>
    <s v="Peterson, Rachell"/>
    <x v="0"/>
    <x v="0"/>
    <x v="3"/>
    <x v="3"/>
    <x v="79"/>
    <x v="206"/>
    <x v="197"/>
    <x v="1"/>
    <x v="4"/>
    <x v="4"/>
    <n v="0"/>
    <n v="0"/>
    <n v="0"/>
    <n v="0"/>
    <n v="7827500"/>
    <n v="0"/>
    <n v="7827500"/>
    <n v="5551919.8399999999"/>
    <n v="1443940.07"/>
    <n v="6995859.9100000001"/>
    <n v="831640.09"/>
    <x v="8"/>
    <x v="1"/>
    <x v="6"/>
    <x v="6"/>
    <s v="5AVCFS"/>
    <x v="11"/>
    <s v="5VCFSU"/>
    <x v="29"/>
    <s v="D5UTIL"/>
    <s v="FS Utilities"/>
    <s v="D5UTIL"/>
    <m/>
    <m/>
    <m/>
    <s v="FS Utilities"/>
    <x v="8"/>
    <m/>
    <x v="0"/>
  </r>
  <r>
    <s v="Peterson, Rachell"/>
    <x v="0"/>
    <x v="0"/>
    <x v="3"/>
    <x v="3"/>
    <x v="79"/>
    <x v="206"/>
    <x v="197"/>
    <x v="1"/>
    <x v="5"/>
    <x v="5"/>
    <n v="0"/>
    <n v="0"/>
    <n v="0"/>
    <n v="0"/>
    <n v="0"/>
    <n v="0"/>
    <n v="0"/>
    <n v="15295.78"/>
    <n v="0"/>
    <n v="15295.78"/>
    <n v="-15295.78"/>
    <x v="8"/>
    <x v="1"/>
    <x v="6"/>
    <x v="6"/>
    <s v="5AVCFS"/>
    <x v="11"/>
    <s v="5VCFSU"/>
    <x v="29"/>
    <s v="D5UTIL"/>
    <s v="FS Utilities"/>
    <s v="D5UTIL"/>
    <m/>
    <m/>
    <m/>
    <s v="FS Utilities"/>
    <x v="8"/>
    <m/>
    <x v="0"/>
  </r>
  <r>
    <s v="Peterson, Rachell"/>
    <x v="0"/>
    <x v="0"/>
    <x v="3"/>
    <x v="3"/>
    <x v="79"/>
    <x v="206"/>
    <x v="197"/>
    <x v="1"/>
    <x v="12"/>
    <x v="6"/>
    <n v="0"/>
    <n v="0"/>
    <n v="0"/>
    <n v="0"/>
    <n v="-14529400"/>
    <n v="0"/>
    <n v="-14529400"/>
    <n v="-15734839.369999999"/>
    <n v="0"/>
    <n v="-15734839.369999999"/>
    <n v="1205439.3700000001"/>
    <x v="8"/>
    <x v="1"/>
    <x v="6"/>
    <x v="6"/>
    <s v="5AVCFS"/>
    <x v="11"/>
    <s v="5VCFSU"/>
    <x v="29"/>
    <s v="D5UTIL"/>
    <s v="FS Utilities"/>
    <s v="D5UTIL"/>
    <m/>
    <m/>
    <m/>
    <s v="FS Utilities"/>
    <x v="8"/>
    <m/>
    <x v="0"/>
  </r>
  <r>
    <s v="Krier, Greg"/>
    <x v="0"/>
    <x v="0"/>
    <x v="3"/>
    <x v="3"/>
    <x v="80"/>
    <x v="138"/>
    <x v="132"/>
    <x v="1"/>
    <x v="4"/>
    <x v="4"/>
    <n v="0"/>
    <n v="0"/>
    <n v="0"/>
    <n v="0"/>
    <n v="0"/>
    <n v="0"/>
    <n v="0"/>
    <n v="-29.25"/>
    <n v="0"/>
    <n v="-29.25"/>
    <n v="29.25"/>
    <x v="5"/>
    <x v="2"/>
    <x v="6"/>
    <x v="6"/>
    <s v="5FINSV"/>
    <x v="12"/>
    <s v="5FSADM"/>
    <x v="30"/>
    <s v="D41BKS"/>
    <s v="UAF Bookstore"/>
    <s v="D41BKS"/>
    <m/>
    <m/>
    <m/>
    <s v="UAF Bookstore"/>
    <x v="5"/>
    <m/>
    <x v="0"/>
  </r>
  <r>
    <s v="Krier, Greg"/>
    <x v="0"/>
    <x v="0"/>
    <x v="3"/>
    <x v="3"/>
    <x v="80"/>
    <x v="207"/>
    <x v="198"/>
    <x v="0"/>
    <x v="16"/>
    <x v="15"/>
    <n v="105000"/>
    <n v="0"/>
    <n v="105000"/>
    <n v="77927.22"/>
    <n v="0"/>
    <n v="0"/>
    <n v="0"/>
    <n v="0"/>
    <n v="0"/>
    <n v="0"/>
    <n v="27072.78"/>
    <x v="5"/>
    <x v="2"/>
    <x v="6"/>
    <x v="6"/>
    <s v="5FINSV"/>
    <x v="12"/>
    <s v="5FSADM"/>
    <x v="30"/>
    <s v="D41BKS"/>
    <s v="UAF Bookstore"/>
    <s v="D41BKS"/>
    <m/>
    <m/>
    <m/>
    <s v="UAF Bookstore"/>
    <x v="5"/>
    <m/>
    <x v="0"/>
  </r>
  <r>
    <s v="Krier, Greg"/>
    <x v="0"/>
    <x v="0"/>
    <x v="3"/>
    <x v="3"/>
    <x v="80"/>
    <x v="207"/>
    <x v="198"/>
    <x v="1"/>
    <x v="1"/>
    <x v="1"/>
    <n v="0"/>
    <n v="0"/>
    <n v="0"/>
    <n v="0"/>
    <n v="51500"/>
    <n v="0"/>
    <n v="51500"/>
    <n v="29840.05"/>
    <n v="0"/>
    <n v="29840.05"/>
    <n v="21659.95"/>
    <x v="5"/>
    <x v="2"/>
    <x v="6"/>
    <x v="6"/>
    <s v="5FINSV"/>
    <x v="12"/>
    <s v="5FSADM"/>
    <x v="30"/>
    <s v="D41BKS"/>
    <s v="UAF Bookstore"/>
    <s v="D41BKS"/>
    <m/>
    <m/>
    <m/>
    <s v="UAF Bookstore"/>
    <x v="5"/>
    <m/>
    <x v="0"/>
  </r>
  <r>
    <s v="Krier, Greg"/>
    <x v="0"/>
    <x v="0"/>
    <x v="3"/>
    <x v="3"/>
    <x v="80"/>
    <x v="207"/>
    <x v="198"/>
    <x v="1"/>
    <x v="2"/>
    <x v="2"/>
    <n v="0"/>
    <n v="0"/>
    <n v="0"/>
    <n v="0"/>
    <n v="4000"/>
    <n v="0"/>
    <n v="4000"/>
    <n v="0"/>
    <n v="0"/>
    <n v="0"/>
    <n v="4000"/>
    <x v="5"/>
    <x v="2"/>
    <x v="6"/>
    <x v="6"/>
    <s v="5FINSV"/>
    <x v="12"/>
    <s v="5FSADM"/>
    <x v="30"/>
    <s v="D41BKS"/>
    <s v="UAF Bookstore"/>
    <s v="D41BKS"/>
    <m/>
    <m/>
    <m/>
    <s v="UAF Bookstore"/>
    <x v="5"/>
    <m/>
    <x v="0"/>
  </r>
  <r>
    <s v="Krier, Greg"/>
    <x v="0"/>
    <x v="0"/>
    <x v="3"/>
    <x v="3"/>
    <x v="80"/>
    <x v="207"/>
    <x v="198"/>
    <x v="1"/>
    <x v="3"/>
    <x v="3"/>
    <n v="0"/>
    <n v="0"/>
    <n v="0"/>
    <n v="0"/>
    <n v="16000"/>
    <n v="0"/>
    <n v="16000"/>
    <n v="8121.56"/>
    <n v="10000"/>
    <n v="18121.560000000001"/>
    <n v="-2121.56"/>
    <x v="5"/>
    <x v="2"/>
    <x v="6"/>
    <x v="6"/>
    <s v="5FINSV"/>
    <x v="12"/>
    <s v="5FSADM"/>
    <x v="30"/>
    <s v="D41BKS"/>
    <s v="UAF Bookstore"/>
    <s v="D41BKS"/>
    <m/>
    <m/>
    <m/>
    <s v="UAF Bookstore"/>
    <x v="5"/>
    <m/>
    <x v="0"/>
  </r>
  <r>
    <s v="Krier, Greg"/>
    <x v="0"/>
    <x v="0"/>
    <x v="3"/>
    <x v="3"/>
    <x v="80"/>
    <x v="207"/>
    <x v="198"/>
    <x v="1"/>
    <x v="4"/>
    <x v="4"/>
    <n v="0"/>
    <n v="0"/>
    <n v="0"/>
    <n v="0"/>
    <n v="5000"/>
    <n v="0"/>
    <n v="5000"/>
    <n v="-637.19000000000005"/>
    <n v="0"/>
    <n v="-637.19000000000005"/>
    <n v="5637.19"/>
    <x v="5"/>
    <x v="2"/>
    <x v="6"/>
    <x v="6"/>
    <s v="5FINSV"/>
    <x v="12"/>
    <s v="5FSADM"/>
    <x v="30"/>
    <s v="D41BKS"/>
    <s v="UAF Bookstore"/>
    <s v="D41BKS"/>
    <m/>
    <m/>
    <m/>
    <s v="UAF Bookstore"/>
    <x v="5"/>
    <m/>
    <x v="0"/>
  </r>
  <r>
    <s v="Krier, Greg"/>
    <x v="0"/>
    <x v="0"/>
    <x v="3"/>
    <x v="3"/>
    <x v="80"/>
    <x v="207"/>
    <x v="198"/>
    <x v="1"/>
    <x v="12"/>
    <x v="6"/>
    <n v="0"/>
    <n v="0"/>
    <n v="0"/>
    <n v="0"/>
    <n v="28500"/>
    <n v="0"/>
    <n v="28500"/>
    <n v="0"/>
    <n v="0"/>
    <n v="0"/>
    <n v="28500"/>
    <x v="5"/>
    <x v="2"/>
    <x v="6"/>
    <x v="6"/>
    <s v="5FINSV"/>
    <x v="12"/>
    <s v="5FSADM"/>
    <x v="30"/>
    <s v="D41BKS"/>
    <s v="UAF Bookstore"/>
    <s v="D41BKS"/>
    <m/>
    <m/>
    <m/>
    <s v="UAF Bookstore"/>
    <x v="5"/>
    <m/>
    <x v="0"/>
  </r>
  <r>
    <s v="Krier, Greg"/>
    <x v="0"/>
    <x v="0"/>
    <x v="3"/>
    <x v="3"/>
    <x v="81"/>
    <x v="2"/>
    <x v="2"/>
    <x v="0"/>
    <x v="13"/>
    <x v="12"/>
    <n v="339800"/>
    <n v="0"/>
    <n v="339800"/>
    <n v="339800"/>
    <n v="0"/>
    <n v="0"/>
    <n v="0"/>
    <n v="0"/>
    <n v="0"/>
    <n v="0"/>
    <n v="0"/>
    <x v="2"/>
    <x v="1"/>
    <x v="6"/>
    <x v="6"/>
    <s v="5FINSV"/>
    <x v="12"/>
    <s v="50BUS"/>
    <x v="31"/>
    <s v="D5ABO"/>
    <s v="Office of the Bursar"/>
    <s v="D5ABO"/>
    <m/>
    <m/>
    <m/>
    <s v="Office of the Bursar"/>
    <x v="2"/>
    <m/>
    <x v="0"/>
  </r>
  <r>
    <s v="Krier, Greg"/>
    <x v="0"/>
    <x v="0"/>
    <x v="3"/>
    <x v="3"/>
    <x v="81"/>
    <x v="2"/>
    <x v="2"/>
    <x v="0"/>
    <x v="7"/>
    <x v="7"/>
    <n v="325000"/>
    <n v="0"/>
    <n v="325000"/>
    <n v="330540"/>
    <n v="0"/>
    <n v="0"/>
    <n v="0"/>
    <n v="0"/>
    <n v="0"/>
    <n v="0"/>
    <n v="-5540"/>
    <x v="2"/>
    <x v="1"/>
    <x v="6"/>
    <x v="6"/>
    <s v="5FINSV"/>
    <x v="12"/>
    <s v="50BUS"/>
    <x v="31"/>
    <s v="D5ABO"/>
    <s v="Office of the Bursar"/>
    <s v="D5ABO"/>
    <m/>
    <m/>
    <m/>
    <s v="Office of the Bursar"/>
    <x v="2"/>
    <m/>
    <x v="0"/>
  </r>
  <r>
    <s v="Krier, Greg"/>
    <x v="0"/>
    <x v="0"/>
    <x v="3"/>
    <x v="3"/>
    <x v="81"/>
    <x v="2"/>
    <x v="2"/>
    <x v="0"/>
    <x v="9"/>
    <x v="9"/>
    <n v="25000"/>
    <n v="40300"/>
    <n v="65300"/>
    <n v="65899.28"/>
    <n v="0"/>
    <n v="0"/>
    <n v="0"/>
    <n v="0"/>
    <n v="0"/>
    <n v="0"/>
    <n v="-599.28"/>
    <x v="2"/>
    <x v="1"/>
    <x v="6"/>
    <x v="6"/>
    <s v="5FINSV"/>
    <x v="12"/>
    <s v="50BUS"/>
    <x v="31"/>
    <s v="D5ABO"/>
    <s v="Office of the Bursar"/>
    <s v="D5ABO"/>
    <m/>
    <m/>
    <m/>
    <s v="Office of the Bursar"/>
    <x v="2"/>
    <m/>
    <x v="0"/>
  </r>
  <r>
    <s v="Krier, Greg"/>
    <x v="0"/>
    <x v="0"/>
    <x v="3"/>
    <x v="3"/>
    <x v="81"/>
    <x v="2"/>
    <x v="2"/>
    <x v="0"/>
    <x v="10"/>
    <x v="10"/>
    <n v="100000"/>
    <n v="0"/>
    <n v="100000"/>
    <n v="5116.55"/>
    <n v="0"/>
    <n v="0"/>
    <n v="0"/>
    <n v="0"/>
    <n v="0"/>
    <n v="0"/>
    <n v="94883.45"/>
    <x v="2"/>
    <x v="1"/>
    <x v="6"/>
    <x v="6"/>
    <s v="5FINSV"/>
    <x v="12"/>
    <s v="50BUS"/>
    <x v="31"/>
    <s v="D5ABO"/>
    <s v="Office of the Bursar"/>
    <s v="D5ABO"/>
    <m/>
    <m/>
    <m/>
    <s v="Office of the Bursar"/>
    <x v="2"/>
    <m/>
    <x v="0"/>
  </r>
  <r>
    <s v="Krier, Greg"/>
    <x v="0"/>
    <x v="0"/>
    <x v="3"/>
    <x v="3"/>
    <x v="81"/>
    <x v="2"/>
    <x v="2"/>
    <x v="1"/>
    <x v="1"/>
    <x v="1"/>
    <n v="0"/>
    <n v="0"/>
    <n v="0"/>
    <n v="0"/>
    <n v="650100"/>
    <n v="0"/>
    <n v="650100"/>
    <n v="445202.88"/>
    <n v="0"/>
    <n v="445202.88"/>
    <n v="204897.12"/>
    <x v="2"/>
    <x v="1"/>
    <x v="6"/>
    <x v="6"/>
    <s v="5FINSV"/>
    <x v="12"/>
    <s v="50BUS"/>
    <x v="31"/>
    <s v="D5ABO"/>
    <s v="Office of the Bursar"/>
    <s v="D5ABO"/>
    <m/>
    <m/>
    <m/>
    <s v="Office of the Bursar"/>
    <x v="2"/>
    <m/>
    <x v="0"/>
  </r>
  <r>
    <s v="Krier, Greg"/>
    <x v="0"/>
    <x v="0"/>
    <x v="3"/>
    <x v="3"/>
    <x v="81"/>
    <x v="2"/>
    <x v="2"/>
    <x v="1"/>
    <x v="2"/>
    <x v="2"/>
    <n v="0"/>
    <n v="0"/>
    <n v="0"/>
    <n v="0"/>
    <n v="0"/>
    <n v="0"/>
    <n v="0"/>
    <n v="1618.89"/>
    <n v="0"/>
    <n v="1618.89"/>
    <n v="-1618.89"/>
    <x v="2"/>
    <x v="1"/>
    <x v="6"/>
    <x v="6"/>
    <s v="5FINSV"/>
    <x v="12"/>
    <s v="50BUS"/>
    <x v="31"/>
    <s v="D5ABO"/>
    <s v="Office of the Bursar"/>
    <s v="D5ABO"/>
    <m/>
    <m/>
    <m/>
    <s v="Office of the Bursar"/>
    <x v="2"/>
    <m/>
    <x v="0"/>
  </r>
  <r>
    <s v="Krier, Greg"/>
    <x v="0"/>
    <x v="0"/>
    <x v="3"/>
    <x v="3"/>
    <x v="81"/>
    <x v="2"/>
    <x v="2"/>
    <x v="1"/>
    <x v="3"/>
    <x v="3"/>
    <n v="0"/>
    <n v="0"/>
    <n v="0"/>
    <n v="0"/>
    <n v="102600"/>
    <n v="40300"/>
    <n v="142900"/>
    <n v="122554.44"/>
    <n v="821.25"/>
    <n v="123375.69"/>
    <n v="19524.310000000001"/>
    <x v="2"/>
    <x v="1"/>
    <x v="6"/>
    <x v="6"/>
    <s v="5FINSV"/>
    <x v="12"/>
    <s v="50BUS"/>
    <x v="31"/>
    <s v="D5ABO"/>
    <s v="Office of the Bursar"/>
    <s v="D5ABO"/>
    <m/>
    <m/>
    <m/>
    <s v="Office of the Bursar"/>
    <x v="2"/>
    <m/>
    <x v="0"/>
  </r>
  <r>
    <s v="Krier, Greg"/>
    <x v="0"/>
    <x v="0"/>
    <x v="3"/>
    <x v="3"/>
    <x v="81"/>
    <x v="2"/>
    <x v="2"/>
    <x v="1"/>
    <x v="4"/>
    <x v="4"/>
    <n v="0"/>
    <n v="0"/>
    <n v="0"/>
    <n v="0"/>
    <n v="30000"/>
    <n v="0"/>
    <n v="30000"/>
    <n v="15918.96"/>
    <n v="0"/>
    <n v="15918.96"/>
    <n v="14081.04"/>
    <x v="2"/>
    <x v="1"/>
    <x v="6"/>
    <x v="6"/>
    <s v="5FINSV"/>
    <x v="12"/>
    <s v="50BUS"/>
    <x v="31"/>
    <s v="D5ABO"/>
    <s v="Office of the Bursar"/>
    <s v="D5ABO"/>
    <m/>
    <m/>
    <m/>
    <s v="Office of the Bursar"/>
    <x v="2"/>
    <m/>
    <x v="0"/>
  </r>
  <r>
    <s v="Krier, Greg"/>
    <x v="0"/>
    <x v="0"/>
    <x v="3"/>
    <x v="3"/>
    <x v="81"/>
    <x v="2"/>
    <x v="2"/>
    <x v="1"/>
    <x v="12"/>
    <x v="6"/>
    <n v="0"/>
    <n v="0"/>
    <n v="0"/>
    <n v="0"/>
    <n v="7100"/>
    <n v="0"/>
    <n v="7100"/>
    <n v="-2100"/>
    <n v="0"/>
    <n v="-2100"/>
    <n v="9200"/>
    <x v="2"/>
    <x v="1"/>
    <x v="6"/>
    <x v="6"/>
    <s v="5FINSV"/>
    <x v="12"/>
    <s v="50BUS"/>
    <x v="31"/>
    <s v="D5ABO"/>
    <s v="Office of the Bursar"/>
    <s v="D5ABO"/>
    <m/>
    <m/>
    <m/>
    <s v="Office of the Bursar"/>
    <x v="2"/>
    <m/>
    <x v="0"/>
  </r>
  <r>
    <s v="Krier, Greg"/>
    <x v="0"/>
    <x v="0"/>
    <x v="3"/>
    <x v="3"/>
    <x v="82"/>
    <x v="2"/>
    <x v="2"/>
    <x v="0"/>
    <x v="9"/>
    <x v="9"/>
    <n v="18000"/>
    <n v="0"/>
    <n v="18000"/>
    <n v="7308.97"/>
    <n v="0"/>
    <n v="0"/>
    <n v="0"/>
    <n v="0"/>
    <n v="0"/>
    <n v="0"/>
    <n v="10691.03"/>
    <x v="2"/>
    <x v="1"/>
    <x v="6"/>
    <x v="6"/>
    <s v="5FINSV"/>
    <x v="12"/>
    <s v="5FSADM"/>
    <x v="30"/>
    <s v="D5AXBS"/>
    <s v="Auxiliary Business Services"/>
    <s v="D5AXBS"/>
    <m/>
    <m/>
    <m/>
    <s v="Auxiliary Business Services"/>
    <x v="2"/>
    <m/>
    <x v="0"/>
  </r>
  <r>
    <s v="Krier, Greg"/>
    <x v="0"/>
    <x v="0"/>
    <x v="3"/>
    <x v="3"/>
    <x v="82"/>
    <x v="2"/>
    <x v="2"/>
    <x v="1"/>
    <x v="3"/>
    <x v="3"/>
    <n v="0"/>
    <n v="0"/>
    <n v="0"/>
    <n v="0"/>
    <n v="3000"/>
    <n v="0"/>
    <n v="3000"/>
    <n v="0"/>
    <n v="0"/>
    <n v="0"/>
    <n v="3000"/>
    <x v="2"/>
    <x v="1"/>
    <x v="6"/>
    <x v="6"/>
    <s v="5FINSV"/>
    <x v="12"/>
    <s v="5FSADM"/>
    <x v="30"/>
    <s v="D5AXBS"/>
    <s v="Auxiliary Business Services"/>
    <s v="D5AXBS"/>
    <m/>
    <m/>
    <m/>
    <s v="Auxiliary Business Services"/>
    <x v="2"/>
    <m/>
    <x v="0"/>
  </r>
  <r>
    <s v="Krier, Greg"/>
    <x v="0"/>
    <x v="0"/>
    <x v="3"/>
    <x v="3"/>
    <x v="82"/>
    <x v="2"/>
    <x v="2"/>
    <x v="1"/>
    <x v="4"/>
    <x v="4"/>
    <n v="0"/>
    <n v="0"/>
    <n v="0"/>
    <n v="0"/>
    <n v="1000"/>
    <n v="0"/>
    <n v="1000"/>
    <n v="0"/>
    <n v="0"/>
    <n v="0"/>
    <n v="1000"/>
    <x v="2"/>
    <x v="1"/>
    <x v="6"/>
    <x v="6"/>
    <s v="5FINSV"/>
    <x v="12"/>
    <s v="5FSADM"/>
    <x v="30"/>
    <s v="D5AXBS"/>
    <s v="Auxiliary Business Services"/>
    <s v="D5AXBS"/>
    <m/>
    <m/>
    <m/>
    <s v="Auxiliary Business Services"/>
    <x v="2"/>
    <m/>
    <x v="0"/>
  </r>
  <r>
    <s v="Krier, Greg"/>
    <x v="0"/>
    <x v="0"/>
    <x v="3"/>
    <x v="3"/>
    <x v="82"/>
    <x v="2"/>
    <x v="2"/>
    <x v="1"/>
    <x v="12"/>
    <x v="6"/>
    <n v="0"/>
    <n v="0"/>
    <n v="0"/>
    <n v="0"/>
    <n v="14000"/>
    <n v="0"/>
    <n v="14000"/>
    <n v="4701.53"/>
    <n v="0"/>
    <n v="4701.53"/>
    <n v="9298.4699999999993"/>
    <x v="2"/>
    <x v="1"/>
    <x v="6"/>
    <x v="6"/>
    <s v="5FINSV"/>
    <x v="12"/>
    <s v="5FSADM"/>
    <x v="30"/>
    <s v="D5AXBS"/>
    <s v="Auxiliary Business Services"/>
    <s v="D5AXBS"/>
    <m/>
    <m/>
    <m/>
    <s v="Auxiliary Business Services"/>
    <x v="2"/>
    <m/>
    <x v="0"/>
  </r>
  <r>
    <s v="Krier, Greg"/>
    <x v="0"/>
    <x v="0"/>
    <x v="3"/>
    <x v="3"/>
    <x v="83"/>
    <x v="2"/>
    <x v="2"/>
    <x v="0"/>
    <x v="13"/>
    <x v="12"/>
    <n v="484800"/>
    <n v="0"/>
    <n v="484800"/>
    <n v="484800"/>
    <n v="0"/>
    <n v="0"/>
    <n v="0"/>
    <n v="0"/>
    <n v="0"/>
    <n v="0"/>
    <n v="0"/>
    <x v="2"/>
    <x v="1"/>
    <x v="6"/>
    <x v="6"/>
    <s v="5FINSV"/>
    <x v="12"/>
    <s v="5OFA"/>
    <x v="32"/>
    <s v="D5BCR"/>
    <s v="Finance &amp; Accounting"/>
    <s v="D5BCR"/>
    <m/>
    <m/>
    <m/>
    <s v="Finance &amp; Accounting"/>
    <x v="2"/>
    <m/>
    <x v="0"/>
  </r>
  <r>
    <s v="Krier, Greg"/>
    <x v="0"/>
    <x v="0"/>
    <x v="3"/>
    <x v="3"/>
    <x v="83"/>
    <x v="2"/>
    <x v="2"/>
    <x v="0"/>
    <x v="7"/>
    <x v="7"/>
    <n v="512500"/>
    <n v="0"/>
    <n v="512500"/>
    <n v="512500"/>
    <n v="0"/>
    <n v="0"/>
    <n v="0"/>
    <n v="0"/>
    <n v="0"/>
    <n v="0"/>
    <n v="0"/>
    <x v="2"/>
    <x v="1"/>
    <x v="6"/>
    <x v="6"/>
    <s v="5FINSV"/>
    <x v="12"/>
    <s v="5OFA"/>
    <x v="32"/>
    <s v="D5BCR"/>
    <s v="Finance &amp; Accounting"/>
    <s v="D5BCR"/>
    <m/>
    <m/>
    <m/>
    <s v="Finance &amp; Accounting"/>
    <x v="2"/>
    <m/>
    <x v="0"/>
  </r>
  <r>
    <s v="Krier, Greg"/>
    <x v="0"/>
    <x v="0"/>
    <x v="3"/>
    <x v="3"/>
    <x v="83"/>
    <x v="2"/>
    <x v="2"/>
    <x v="0"/>
    <x v="8"/>
    <x v="8"/>
    <n v="325900"/>
    <n v="0"/>
    <n v="325900"/>
    <n v="325900"/>
    <n v="0"/>
    <n v="0"/>
    <n v="0"/>
    <n v="0"/>
    <n v="0"/>
    <n v="0"/>
    <n v="0"/>
    <x v="2"/>
    <x v="1"/>
    <x v="6"/>
    <x v="6"/>
    <s v="5FINSV"/>
    <x v="12"/>
    <s v="5OFA"/>
    <x v="32"/>
    <s v="D5BCR"/>
    <s v="Finance &amp; Accounting"/>
    <s v="D5BCR"/>
    <m/>
    <m/>
    <m/>
    <s v="Finance &amp; Accounting"/>
    <x v="2"/>
    <m/>
    <x v="0"/>
  </r>
  <r>
    <s v="Krier, Greg"/>
    <x v="0"/>
    <x v="0"/>
    <x v="3"/>
    <x v="3"/>
    <x v="83"/>
    <x v="2"/>
    <x v="2"/>
    <x v="0"/>
    <x v="9"/>
    <x v="9"/>
    <n v="0"/>
    <n v="57100"/>
    <n v="57100"/>
    <n v="57100"/>
    <n v="0"/>
    <n v="0"/>
    <n v="0"/>
    <n v="0"/>
    <n v="0"/>
    <n v="0"/>
    <n v="0"/>
    <x v="2"/>
    <x v="1"/>
    <x v="6"/>
    <x v="6"/>
    <s v="5FINSV"/>
    <x v="12"/>
    <s v="5OFA"/>
    <x v="32"/>
    <s v="D5BCR"/>
    <s v="Finance &amp; Accounting"/>
    <s v="D5BCR"/>
    <m/>
    <m/>
    <m/>
    <s v="Finance &amp; Accounting"/>
    <x v="2"/>
    <m/>
    <x v="0"/>
  </r>
  <r>
    <s v="Krier, Greg"/>
    <x v="0"/>
    <x v="0"/>
    <x v="3"/>
    <x v="3"/>
    <x v="83"/>
    <x v="2"/>
    <x v="2"/>
    <x v="0"/>
    <x v="10"/>
    <x v="10"/>
    <n v="0"/>
    <n v="0"/>
    <n v="0"/>
    <n v="1500"/>
    <n v="0"/>
    <n v="0"/>
    <n v="0"/>
    <n v="0"/>
    <n v="0"/>
    <n v="0"/>
    <n v="-1500"/>
    <x v="2"/>
    <x v="1"/>
    <x v="6"/>
    <x v="6"/>
    <s v="5FINSV"/>
    <x v="12"/>
    <s v="5OFA"/>
    <x v="32"/>
    <s v="D5BCR"/>
    <s v="Finance &amp; Accounting"/>
    <s v="D5BCR"/>
    <m/>
    <m/>
    <m/>
    <s v="Finance &amp; Accounting"/>
    <x v="2"/>
    <m/>
    <x v="0"/>
  </r>
  <r>
    <s v="Krier, Greg"/>
    <x v="0"/>
    <x v="0"/>
    <x v="3"/>
    <x v="3"/>
    <x v="83"/>
    <x v="2"/>
    <x v="2"/>
    <x v="1"/>
    <x v="1"/>
    <x v="1"/>
    <n v="0"/>
    <n v="0"/>
    <n v="0"/>
    <n v="0"/>
    <n v="1283000"/>
    <n v="57100"/>
    <n v="1340100"/>
    <n v="904669.62"/>
    <n v="0"/>
    <n v="904669.62"/>
    <n v="435430.38"/>
    <x v="2"/>
    <x v="1"/>
    <x v="6"/>
    <x v="6"/>
    <s v="5FINSV"/>
    <x v="12"/>
    <s v="5OFA"/>
    <x v="32"/>
    <s v="D5BCR"/>
    <s v="Finance &amp; Accounting"/>
    <s v="D5BCR"/>
    <m/>
    <m/>
    <m/>
    <s v="Finance &amp; Accounting"/>
    <x v="2"/>
    <m/>
    <x v="0"/>
  </r>
  <r>
    <s v="Krier, Greg"/>
    <x v="0"/>
    <x v="0"/>
    <x v="3"/>
    <x v="3"/>
    <x v="83"/>
    <x v="2"/>
    <x v="2"/>
    <x v="1"/>
    <x v="3"/>
    <x v="3"/>
    <n v="0"/>
    <n v="0"/>
    <n v="0"/>
    <n v="0"/>
    <n v="28200"/>
    <n v="0"/>
    <n v="28200"/>
    <n v="16938.87"/>
    <n v="0"/>
    <n v="16938.87"/>
    <n v="11261.13"/>
    <x v="2"/>
    <x v="1"/>
    <x v="6"/>
    <x v="6"/>
    <s v="5FINSV"/>
    <x v="12"/>
    <s v="5OFA"/>
    <x v="32"/>
    <s v="D5BCR"/>
    <s v="Finance &amp; Accounting"/>
    <s v="D5BCR"/>
    <m/>
    <m/>
    <m/>
    <s v="Finance &amp; Accounting"/>
    <x v="2"/>
    <m/>
    <x v="0"/>
  </r>
  <r>
    <s v="Krier, Greg"/>
    <x v="0"/>
    <x v="0"/>
    <x v="3"/>
    <x v="3"/>
    <x v="83"/>
    <x v="2"/>
    <x v="2"/>
    <x v="1"/>
    <x v="4"/>
    <x v="4"/>
    <n v="0"/>
    <n v="0"/>
    <n v="0"/>
    <n v="0"/>
    <n v="12000"/>
    <n v="0"/>
    <n v="12000"/>
    <n v="2624.28"/>
    <n v="0"/>
    <n v="2624.28"/>
    <n v="9375.7199999999993"/>
    <x v="2"/>
    <x v="1"/>
    <x v="6"/>
    <x v="6"/>
    <s v="5FINSV"/>
    <x v="12"/>
    <s v="5OFA"/>
    <x v="32"/>
    <s v="D5BCR"/>
    <s v="Finance &amp; Accounting"/>
    <s v="D5BCR"/>
    <m/>
    <m/>
    <m/>
    <s v="Finance &amp; Accounting"/>
    <x v="2"/>
    <m/>
    <x v="0"/>
  </r>
  <r>
    <s v="Krier, Greg"/>
    <x v="0"/>
    <x v="0"/>
    <x v="3"/>
    <x v="3"/>
    <x v="84"/>
    <x v="208"/>
    <x v="199"/>
    <x v="0"/>
    <x v="16"/>
    <x v="15"/>
    <n v="5053000"/>
    <n v="0"/>
    <n v="5053000"/>
    <n v="4529932.7300000004"/>
    <n v="0"/>
    <n v="0"/>
    <n v="0"/>
    <n v="0"/>
    <n v="0"/>
    <n v="0"/>
    <n v="523067.27"/>
    <x v="5"/>
    <x v="2"/>
    <x v="6"/>
    <x v="6"/>
    <s v="5FINSV"/>
    <x v="12"/>
    <s v="5FSADM"/>
    <x v="30"/>
    <s v="D5BDGN"/>
    <s v="UAF Dining Services"/>
    <s v="D5BDGN"/>
    <m/>
    <m/>
    <m/>
    <s v="UAF Dining Services"/>
    <x v="5"/>
    <m/>
    <x v="0"/>
  </r>
  <r>
    <s v="Krier, Greg"/>
    <x v="0"/>
    <x v="0"/>
    <x v="3"/>
    <x v="3"/>
    <x v="84"/>
    <x v="208"/>
    <x v="199"/>
    <x v="1"/>
    <x v="1"/>
    <x v="1"/>
    <n v="0"/>
    <n v="0"/>
    <n v="0"/>
    <n v="0"/>
    <n v="284700"/>
    <n v="0"/>
    <n v="284700"/>
    <n v="169091.7"/>
    <n v="0"/>
    <n v="169091.7"/>
    <n v="115608.3"/>
    <x v="5"/>
    <x v="2"/>
    <x v="6"/>
    <x v="6"/>
    <s v="5FINSV"/>
    <x v="12"/>
    <s v="5FSADM"/>
    <x v="30"/>
    <s v="D5BDGN"/>
    <s v="UAF Dining Services"/>
    <s v="D5BDGN"/>
    <m/>
    <m/>
    <m/>
    <s v="UAF Dining Services"/>
    <x v="5"/>
    <m/>
    <x v="0"/>
  </r>
  <r>
    <s v="Krier, Greg"/>
    <x v="0"/>
    <x v="0"/>
    <x v="3"/>
    <x v="3"/>
    <x v="84"/>
    <x v="208"/>
    <x v="199"/>
    <x v="1"/>
    <x v="2"/>
    <x v="2"/>
    <n v="0"/>
    <n v="0"/>
    <n v="0"/>
    <n v="0"/>
    <n v="7200"/>
    <n v="0"/>
    <n v="7200"/>
    <n v="1887.91"/>
    <n v="0"/>
    <n v="1887.91"/>
    <n v="5312.09"/>
    <x v="5"/>
    <x v="2"/>
    <x v="6"/>
    <x v="6"/>
    <s v="5FINSV"/>
    <x v="12"/>
    <s v="5FSADM"/>
    <x v="30"/>
    <s v="D5BDGN"/>
    <s v="UAF Dining Services"/>
    <s v="D5BDGN"/>
    <m/>
    <m/>
    <m/>
    <s v="UAF Dining Services"/>
    <x v="5"/>
    <m/>
    <x v="0"/>
  </r>
  <r>
    <s v="Krier, Greg"/>
    <x v="0"/>
    <x v="0"/>
    <x v="3"/>
    <x v="3"/>
    <x v="84"/>
    <x v="208"/>
    <x v="199"/>
    <x v="1"/>
    <x v="3"/>
    <x v="3"/>
    <n v="0"/>
    <n v="0"/>
    <n v="0"/>
    <n v="0"/>
    <n v="4330000"/>
    <n v="0"/>
    <n v="4330000"/>
    <n v="3143034.94"/>
    <n v="1262530.6299999999"/>
    <n v="4405565.57"/>
    <n v="-75565.570000000007"/>
    <x v="5"/>
    <x v="2"/>
    <x v="6"/>
    <x v="6"/>
    <s v="5FINSV"/>
    <x v="12"/>
    <s v="5FSADM"/>
    <x v="30"/>
    <s v="D5BDGN"/>
    <s v="UAF Dining Services"/>
    <s v="D5BDGN"/>
    <m/>
    <m/>
    <m/>
    <s v="UAF Dining Services"/>
    <x v="5"/>
    <m/>
    <x v="0"/>
  </r>
  <r>
    <s v="Krier, Greg"/>
    <x v="0"/>
    <x v="0"/>
    <x v="3"/>
    <x v="3"/>
    <x v="84"/>
    <x v="208"/>
    <x v="199"/>
    <x v="1"/>
    <x v="4"/>
    <x v="4"/>
    <n v="0"/>
    <n v="0"/>
    <n v="0"/>
    <n v="0"/>
    <n v="55000"/>
    <n v="0"/>
    <n v="55000"/>
    <n v="64263.09"/>
    <n v="0"/>
    <n v="64263.09"/>
    <n v="-9263.09"/>
    <x v="5"/>
    <x v="2"/>
    <x v="6"/>
    <x v="6"/>
    <s v="5FINSV"/>
    <x v="12"/>
    <s v="5FSADM"/>
    <x v="30"/>
    <s v="D5BDGN"/>
    <s v="UAF Dining Services"/>
    <s v="D5BDGN"/>
    <m/>
    <m/>
    <m/>
    <s v="UAF Dining Services"/>
    <x v="5"/>
    <m/>
    <x v="0"/>
  </r>
  <r>
    <s v="Krier, Greg"/>
    <x v="0"/>
    <x v="0"/>
    <x v="3"/>
    <x v="3"/>
    <x v="84"/>
    <x v="208"/>
    <x v="199"/>
    <x v="1"/>
    <x v="5"/>
    <x v="5"/>
    <n v="0"/>
    <n v="0"/>
    <n v="0"/>
    <n v="0"/>
    <n v="25000"/>
    <n v="0"/>
    <n v="25000"/>
    <n v="22297.91"/>
    <n v="0"/>
    <n v="22297.91"/>
    <n v="2702.09"/>
    <x v="5"/>
    <x v="2"/>
    <x v="6"/>
    <x v="6"/>
    <s v="5FINSV"/>
    <x v="12"/>
    <s v="5FSADM"/>
    <x v="30"/>
    <s v="D5BDGN"/>
    <s v="UAF Dining Services"/>
    <s v="D5BDGN"/>
    <m/>
    <m/>
    <m/>
    <s v="UAF Dining Services"/>
    <x v="5"/>
    <m/>
    <x v="0"/>
  </r>
  <r>
    <s v="Krier, Greg"/>
    <x v="0"/>
    <x v="0"/>
    <x v="3"/>
    <x v="3"/>
    <x v="84"/>
    <x v="208"/>
    <x v="199"/>
    <x v="1"/>
    <x v="12"/>
    <x v="6"/>
    <n v="0"/>
    <n v="0"/>
    <n v="0"/>
    <n v="0"/>
    <n v="351100"/>
    <n v="0"/>
    <n v="351100"/>
    <n v="298119.39"/>
    <n v="0"/>
    <n v="298119.39"/>
    <n v="52980.61"/>
    <x v="5"/>
    <x v="2"/>
    <x v="6"/>
    <x v="6"/>
    <s v="5FINSV"/>
    <x v="12"/>
    <s v="5FSADM"/>
    <x v="30"/>
    <s v="D5BDGN"/>
    <s v="UAF Dining Services"/>
    <s v="D5BDGN"/>
    <m/>
    <m/>
    <m/>
    <s v="UAF Dining Services"/>
    <x v="5"/>
    <m/>
    <x v="0"/>
  </r>
  <r>
    <s v="Krier, Greg"/>
    <x v="0"/>
    <x v="0"/>
    <x v="3"/>
    <x v="3"/>
    <x v="85"/>
    <x v="2"/>
    <x v="2"/>
    <x v="0"/>
    <x v="13"/>
    <x v="12"/>
    <n v="133600"/>
    <n v="150000"/>
    <n v="283600"/>
    <n v="283600"/>
    <n v="0"/>
    <n v="0"/>
    <n v="0"/>
    <n v="0"/>
    <n v="0"/>
    <n v="0"/>
    <n v="0"/>
    <x v="2"/>
    <x v="1"/>
    <x v="6"/>
    <x v="6"/>
    <s v="5FINSV"/>
    <x v="12"/>
    <s v="5FSADM"/>
    <x v="30"/>
    <s v="D5FSCA"/>
    <s v="Fin Svcs Central Admin Office"/>
    <s v="D5FSCA"/>
    <m/>
    <m/>
    <m/>
    <s v="Fin Svcs Central Admin Office"/>
    <x v="2"/>
    <m/>
    <x v="0"/>
  </r>
  <r>
    <s v="Krier, Greg"/>
    <x v="0"/>
    <x v="0"/>
    <x v="3"/>
    <x v="3"/>
    <x v="85"/>
    <x v="2"/>
    <x v="2"/>
    <x v="0"/>
    <x v="9"/>
    <x v="9"/>
    <n v="0"/>
    <n v="7700"/>
    <n v="7700"/>
    <n v="7700"/>
    <n v="0"/>
    <n v="0"/>
    <n v="0"/>
    <n v="0"/>
    <n v="0"/>
    <n v="0"/>
    <n v="0"/>
    <x v="2"/>
    <x v="1"/>
    <x v="6"/>
    <x v="6"/>
    <s v="5FINSV"/>
    <x v="12"/>
    <s v="5FSADM"/>
    <x v="30"/>
    <s v="D5FSCA"/>
    <s v="Fin Svcs Central Admin Office"/>
    <s v="D5FSCA"/>
    <m/>
    <m/>
    <m/>
    <s v="Fin Svcs Central Admin Office"/>
    <x v="2"/>
    <m/>
    <x v="0"/>
  </r>
  <r>
    <s v="Krier, Greg"/>
    <x v="0"/>
    <x v="0"/>
    <x v="3"/>
    <x v="3"/>
    <x v="85"/>
    <x v="2"/>
    <x v="2"/>
    <x v="0"/>
    <x v="10"/>
    <x v="10"/>
    <n v="150000"/>
    <n v="0"/>
    <n v="150000"/>
    <n v="104905.5"/>
    <n v="0"/>
    <n v="0"/>
    <n v="0"/>
    <n v="0"/>
    <n v="0"/>
    <n v="0"/>
    <n v="45094.5"/>
    <x v="2"/>
    <x v="1"/>
    <x v="6"/>
    <x v="6"/>
    <s v="5FINSV"/>
    <x v="12"/>
    <s v="5FSADM"/>
    <x v="30"/>
    <s v="D5FSCA"/>
    <s v="Fin Svcs Central Admin Office"/>
    <s v="D5FSCA"/>
    <m/>
    <m/>
    <m/>
    <s v="Fin Svcs Central Admin Office"/>
    <x v="2"/>
    <m/>
    <x v="0"/>
  </r>
  <r>
    <s v="Krier, Greg"/>
    <x v="0"/>
    <x v="0"/>
    <x v="3"/>
    <x v="3"/>
    <x v="85"/>
    <x v="2"/>
    <x v="2"/>
    <x v="1"/>
    <x v="1"/>
    <x v="1"/>
    <n v="0"/>
    <n v="0"/>
    <n v="0"/>
    <n v="0"/>
    <n v="256100"/>
    <n v="7700"/>
    <n v="263800"/>
    <n v="182131.45"/>
    <n v="0"/>
    <n v="182131.45"/>
    <n v="81668.55"/>
    <x v="2"/>
    <x v="1"/>
    <x v="6"/>
    <x v="6"/>
    <s v="5FINSV"/>
    <x v="12"/>
    <s v="5FSADM"/>
    <x v="30"/>
    <s v="D5FSCA"/>
    <s v="Fin Svcs Central Admin Office"/>
    <s v="D5FSCA"/>
    <m/>
    <m/>
    <m/>
    <s v="Fin Svcs Central Admin Office"/>
    <x v="2"/>
    <m/>
    <x v="0"/>
  </r>
  <r>
    <s v="Krier, Greg"/>
    <x v="0"/>
    <x v="0"/>
    <x v="3"/>
    <x v="3"/>
    <x v="85"/>
    <x v="2"/>
    <x v="2"/>
    <x v="1"/>
    <x v="2"/>
    <x v="2"/>
    <n v="0"/>
    <n v="0"/>
    <n v="0"/>
    <n v="0"/>
    <n v="13500"/>
    <n v="0"/>
    <n v="13500"/>
    <n v="1490.27"/>
    <n v="0"/>
    <n v="1490.27"/>
    <n v="12009.73"/>
    <x v="2"/>
    <x v="1"/>
    <x v="6"/>
    <x v="6"/>
    <s v="5FINSV"/>
    <x v="12"/>
    <s v="5FSADM"/>
    <x v="30"/>
    <s v="D5FSCA"/>
    <s v="Fin Svcs Central Admin Office"/>
    <s v="D5FSCA"/>
    <m/>
    <m/>
    <m/>
    <s v="Fin Svcs Central Admin Office"/>
    <x v="2"/>
    <m/>
    <x v="0"/>
  </r>
  <r>
    <s v="Krier, Greg"/>
    <x v="0"/>
    <x v="0"/>
    <x v="3"/>
    <x v="3"/>
    <x v="85"/>
    <x v="2"/>
    <x v="2"/>
    <x v="1"/>
    <x v="3"/>
    <x v="3"/>
    <n v="0"/>
    <n v="0"/>
    <n v="0"/>
    <n v="0"/>
    <n v="8000"/>
    <n v="150000"/>
    <n v="158000"/>
    <n v="3973.76"/>
    <n v="0"/>
    <n v="3973.76"/>
    <n v="154026.23999999999"/>
    <x v="2"/>
    <x v="1"/>
    <x v="6"/>
    <x v="6"/>
    <s v="5FINSV"/>
    <x v="12"/>
    <s v="5FSADM"/>
    <x v="30"/>
    <s v="D5FSCA"/>
    <s v="Fin Svcs Central Admin Office"/>
    <s v="D5FSCA"/>
    <m/>
    <m/>
    <m/>
    <s v="Fin Svcs Central Admin Office"/>
    <x v="2"/>
    <m/>
    <x v="0"/>
  </r>
  <r>
    <s v="Krier, Greg"/>
    <x v="0"/>
    <x v="0"/>
    <x v="3"/>
    <x v="3"/>
    <x v="85"/>
    <x v="2"/>
    <x v="2"/>
    <x v="1"/>
    <x v="4"/>
    <x v="4"/>
    <n v="0"/>
    <n v="0"/>
    <n v="0"/>
    <n v="0"/>
    <n v="6000"/>
    <n v="0"/>
    <n v="6000"/>
    <n v="714.75"/>
    <n v="0"/>
    <n v="714.75"/>
    <n v="5285.25"/>
    <x v="2"/>
    <x v="1"/>
    <x v="6"/>
    <x v="6"/>
    <s v="5FINSV"/>
    <x v="12"/>
    <s v="5FSADM"/>
    <x v="30"/>
    <s v="D5FSCA"/>
    <s v="Fin Svcs Central Admin Office"/>
    <s v="D5FSCA"/>
    <m/>
    <m/>
    <m/>
    <s v="Fin Svcs Central Admin Office"/>
    <x v="2"/>
    <m/>
    <x v="0"/>
  </r>
  <r>
    <s v="Krier, Greg"/>
    <x v="0"/>
    <x v="0"/>
    <x v="3"/>
    <x v="3"/>
    <x v="85"/>
    <x v="2"/>
    <x v="2"/>
    <x v="1"/>
    <x v="12"/>
    <x v="6"/>
    <n v="0"/>
    <n v="0"/>
    <n v="0"/>
    <n v="0"/>
    <n v="0"/>
    <n v="0"/>
    <n v="0"/>
    <n v="162.25"/>
    <n v="0"/>
    <n v="162.25"/>
    <n v="-162.25"/>
    <x v="2"/>
    <x v="1"/>
    <x v="6"/>
    <x v="6"/>
    <s v="5FINSV"/>
    <x v="12"/>
    <s v="5FSADM"/>
    <x v="30"/>
    <s v="D5FSCA"/>
    <s v="Fin Svcs Central Admin Office"/>
    <s v="D5FSCA"/>
    <m/>
    <m/>
    <m/>
    <s v="Fin Svcs Central Admin Office"/>
    <x v="2"/>
    <m/>
    <x v="0"/>
  </r>
  <r>
    <s v="Krier, Greg"/>
    <x v="0"/>
    <x v="0"/>
    <x v="3"/>
    <x v="3"/>
    <x v="86"/>
    <x v="209"/>
    <x v="200"/>
    <x v="0"/>
    <x v="10"/>
    <x v="10"/>
    <n v="76700"/>
    <n v="0"/>
    <n v="76700"/>
    <n v="7618.44"/>
    <n v="0"/>
    <n v="0"/>
    <n v="0"/>
    <n v="0"/>
    <n v="0"/>
    <n v="0"/>
    <n v="69081.56"/>
    <x v="8"/>
    <x v="1"/>
    <x v="6"/>
    <x v="6"/>
    <s v="5FINSV"/>
    <x v="12"/>
    <s v="5FSADM"/>
    <x v="30"/>
    <s v="D5LEAS"/>
    <s v="Leasing &amp; Real Estate Mgmt"/>
    <s v="D5LEAS"/>
    <m/>
    <m/>
    <m/>
    <s v="Leasing &amp; Real Estate Mgmt"/>
    <x v="8"/>
    <m/>
    <x v="0"/>
  </r>
  <r>
    <s v="Krier, Greg"/>
    <x v="0"/>
    <x v="0"/>
    <x v="3"/>
    <x v="3"/>
    <x v="86"/>
    <x v="209"/>
    <x v="200"/>
    <x v="1"/>
    <x v="1"/>
    <x v="1"/>
    <n v="0"/>
    <n v="0"/>
    <n v="0"/>
    <n v="0"/>
    <n v="73000"/>
    <n v="0"/>
    <n v="73000"/>
    <n v="25597.15"/>
    <n v="0"/>
    <n v="25597.15"/>
    <n v="47402.85"/>
    <x v="8"/>
    <x v="1"/>
    <x v="6"/>
    <x v="6"/>
    <s v="5FINSV"/>
    <x v="12"/>
    <s v="5FSADM"/>
    <x v="30"/>
    <s v="D5LEAS"/>
    <s v="Leasing &amp; Real Estate Mgmt"/>
    <s v="D5LEAS"/>
    <m/>
    <m/>
    <m/>
    <s v="Leasing &amp; Real Estate Mgmt"/>
    <x v="8"/>
    <m/>
    <x v="0"/>
  </r>
  <r>
    <s v="Krier, Greg"/>
    <x v="0"/>
    <x v="0"/>
    <x v="3"/>
    <x v="3"/>
    <x v="86"/>
    <x v="209"/>
    <x v="200"/>
    <x v="1"/>
    <x v="2"/>
    <x v="2"/>
    <n v="0"/>
    <n v="0"/>
    <n v="0"/>
    <n v="0"/>
    <n v="2000"/>
    <n v="0"/>
    <n v="2000"/>
    <n v="0"/>
    <n v="0"/>
    <n v="0"/>
    <n v="2000"/>
    <x v="8"/>
    <x v="1"/>
    <x v="6"/>
    <x v="6"/>
    <s v="5FINSV"/>
    <x v="12"/>
    <s v="5FSADM"/>
    <x v="30"/>
    <s v="D5LEAS"/>
    <s v="Leasing &amp; Real Estate Mgmt"/>
    <s v="D5LEAS"/>
    <m/>
    <m/>
    <m/>
    <s v="Leasing &amp; Real Estate Mgmt"/>
    <x v="8"/>
    <m/>
    <x v="0"/>
  </r>
  <r>
    <s v="Krier, Greg"/>
    <x v="0"/>
    <x v="0"/>
    <x v="3"/>
    <x v="3"/>
    <x v="86"/>
    <x v="209"/>
    <x v="200"/>
    <x v="1"/>
    <x v="3"/>
    <x v="3"/>
    <n v="0"/>
    <n v="0"/>
    <n v="0"/>
    <n v="0"/>
    <n v="1200"/>
    <n v="0"/>
    <n v="1200"/>
    <n v="1517.66"/>
    <n v="0"/>
    <n v="1517.66"/>
    <n v="-317.66000000000003"/>
    <x v="8"/>
    <x v="1"/>
    <x v="6"/>
    <x v="6"/>
    <s v="5FINSV"/>
    <x v="12"/>
    <s v="5FSADM"/>
    <x v="30"/>
    <s v="D5LEAS"/>
    <s v="Leasing &amp; Real Estate Mgmt"/>
    <s v="D5LEAS"/>
    <m/>
    <m/>
    <m/>
    <s v="Leasing &amp; Real Estate Mgmt"/>
    <x v="8"/>
    <m/>
    <x v="0"/>
  </r>
  <r>
    <s v="Krier, Greg"/>
    <x v="0"/>
    <x v="0"/>
    <x v="3"/>
    <x v="3"/>
    <x v="86"/>
    <x v="209"/>
    <x v="200"/>
    <x v="1"/>
    <x v="4"/>
    <x v="4"/>
    <n v="0"/>
    <n v="0"/>
    <n v="0"/>
    <n v="0"/>
    <n v="500"/>
    <n v="0"/>
    <n v="500"/>
    <n v="0"/>
    <n v="0"/>
    <n v="0"/>
    <n v="500"/>
    <x v="8"/>
    <x v="1"/>
    <x v="6"/>
    <x v="6"/>
    <s v="5FINSV"/>
    <x v="12"/>
    <s v="5FSADM"/>
    <x v="30"/>
    <s v="D5LEAS"/>
    <s v="Leasing &amp; Real Estate Mgmt"/>
    <s v="D5LEAS"/>
    <m/>
    <m/>
    <m/>
    <s v="Leasing &amp; Real Estate Mgmt"/>
    <x v="8"/>
    <m/>
    <x v="0"/>
  </r>
  <r>
    <s v="Krier, Greg"/>
    <x v="0"/>
    <x v="0"/>
    <x v="3"/>
    <x v="3"/>
    <x v="86"/>
    <x v="210"/>
    <x v="201"/>
    <x v="0"/>
    <x v="9"/>
    <x v="9"/>
    <n v="0"/>
    <n v="0"/>
    <n v="0"/>
    <n v="1840"/>
    <n v="0"/>
    <n v="0"/>
    <n v="0"/>
    <n v="0"/>
    <n v="0"/>
    <n v="0"/>
    <n v="-1840"/>
    <x v="9"/>
    <x v="1"/>
    <x v="6"/>
    <x v="6"/>
    <s v="5FINSV"/>
    <x v="12"/>
    <s v="5FSADM"/>
    <x v="30"/>
    <s v="D5LEAS"/>
    <s v="Leasing &amp; Real Estate Mgmt"/>
    <s v="D5LEAS"/>
    <m/>
    <m/>
    <m/>
    <s v="Leasing &amp; Real Estate Mgmt"/>
    <x v="9"/>
    <m/>
    <x v="0"/>
  </r>
  <r>
    <s v="Krier, Greg"/>
    <x v="0"/>
    <x v="0"/>
    <x v="3"/>
    <x v="3"/>
    <x v="86"/>
    <x v="210"/>
    <x v="201"/>
    <x v="0"/>
    <x v="10"/>
    <x v="10"/>
    <n v="0"/>
    <n v="0"/>
    <n v="0"/>
    <n v="16475"/>
    <n v="0"/>
    <n v="0"/>
    <n v="0"/>
    <n v="0"/>
    <n v="0"/>
    <n v="0"/>
    <n v="-16475"/>
    <x v="9"/>
    <x v="1"/>
    <x v="6"/>
    <x v="6"/>
    <s v="5FINSV"/>
    <x v="12"/>
    <s v="5FSADM"/>
    <x v="30"/>
    <s v="D5LEAS"/>
    <s v="Leasing &amp; Real Estate Mgmt"/>
    <s v="D5LEAS"/>
    <m/>
    <m/>
    <m/>
    <s v="Leasing &amp; Real Estate Mgmt"/>
    <x v="9"/>
    <m/>
    <x v="0"/>
  </r>
  <r>
    <s v="Krier, Greg"/>
    <x v="0"/>
    <x v="0"/>
    <x v="3"/>
    <x v="3"/>
    <x v="86"/>
    <x v="210"/>
    <x v="201"/>
    <x v="1"/>
    <x v="3"/>
    <x v="3"/>
    <n v="0"/>
    <n v="0"/>
    <n v="0"/>
    <n v="0"/>
    <n v="0"/>
    <n v="0"/>
    <n v="0"/>
    <n v="32708.37"/>
    <n v="0"/>
    <n v="32708.37"/>
    <n v="-32708.37"/>
    <x v="9"/>
    <x v="1"/>
    <x v="6"/>
    <x v="6"/>
    <s v="5FINSV"/>
    <x v="12"/>
    <s v="5FSADM"/>
    <x v="30"/>
    <s v="D5LEAS"/>
    <s v="Leasing &amp; Real Estate Mgmt"/>
    <s v="D5LEAS"/>
    <m/>
    <m/>
    <m/>
    <s v="Leasing &amp; Real Estate Mgmt"/>
    <x v="9"/>
    <m/>
    <x v="0"/>
  </r>
  <r>
    <s v="Krier, Greg"/>
    <x v="0"/>
    <x v="0"/>
    <x v="3"/>
    <x v="3"/>
    <x v="86"/>
    <x v="211"/>
    <x v="202"/>
    <x v="0"/>
    <x v="9"/>
    <x v="9"/>
    <n v="0"/>
    <n v="220000"/>
    <n v="220000"/>
    <n v="146313.35999999999"/>
    <n v="0"/>
    <n v="0"/>
    <n v="0"/>
    <n v="0"/>
    <n v="0"/>
    <n v="0"/>
    <n v="73686.64"/>
    <x v="9"/>
    <x v="1"/>
    <x v="6"/>
    <x v="6"/>
    <s v="5FINSV"/>
    <x v="12"/>
    <s v="5FSADM"/>
    <x v="30"/>
    <s v="D5LEAS"/>
    <s v="Leasing &amp; Real Estate Mgmt"/>
    <s v="D5LEAS"/>
    <m/>
    <m/>
    <m/>
    <s v="Leasing &amp; Real Estate Mgmt"/>
    <x v="9"/>
    <m/>
    <x v="0"/>
  </r>
  <r>
    <s v="Krier, Greg"/>
    <x v="0"/>
    <x v="0"/>
    <x v="3"/>
    <x v="3"/>
    <x v="86"/>
    <x v="211"/>
    <x v="202"/>
    <x v="1"/>
    <x v="1"/>
    <x v="1"/>
    <n v="0"/>
    <n v="0"/>
    <n v="0"/>
    <n v="0"/>
    <n v="0"/>
    <n v="0"/>
    <n v="0"/>
    <n v="721.51"/>
    <n v="0"/>
    <n v="721.51"/>
    <n v="-721.51"/>
    <x v="9"/>
    <x v="1"/>
    <x v="6"/>
    <x v="6"/>
    <s v="5FINSV"/>
    <x v="12"/>
    <s v="5FSADM"/>
    <x v="30"/>
    <s v="D5LEAS"/>
    <s v="Leasing &amp; Real Estate Mgmt"/>
    <s v="D5LEAS"/>
    <m/>
    <m/>
    <m/>
    <s v="Leasing &amp; Real Estate Mgmt"/>
    <x v="9"/>
    <m/>
    <x v="0"/>
  </r>
  <r>
    <s v="Krier, Greg"/>
    <x v="0"/>
    <x v="0"/>
    <x v="3"/>
    <x v="3"/>
    <x v="86"/>
    <x v="211"/>
    <x v="202"/>
    <x v="1"/>
    <x v="3"/>
    <x v="3"/>
    <n v="0"/>
    <n v="0"/>
    <n v="0"/>
    <n v="0"/>
    <n v="0"/>
    <n v="220000"/>
    <n v="220000"/>
    <n v="108837.98"/>
    <n v="20091.95"/>
    <n v="128929.93"/>
    <n v="91070.07"/>
    <x v="9"/>
    <x v="1"/>
    <x v="6"/>
    <x v="6"/>
    <s v="5FINSV"/>
    <x v="12"/>
    <s v="5FSADM"/>
    <x v="30"/>
    <s v="D5LEAS"/>
    <s v="Leasing &amp; Real Estate Mgmt"/>
    <s v="D5LEAS"/>
    <m/>
    <m/>
    <m/>
    <s v="Leasing &amp; Real Estate Mgmt"/>
    <x v="9"/>
    <m/>
    <x v="0"/>
  </r>
  <r>
    <s v="Krier, Greg"/>
    <x v="0"/>
    <x v="0"/>
    <x v="3"/>
    <x v="3"/>
    <x v="87"/>
    <x v="2"/>
    <x v="2"/>
    <x v="0"/>
    <x v="13"/>
    <x v="12"/>
    <n v="448200"/>
    <n v="0"/>
    <n v="448200"/>
    <n v="448200"/>
    <n v="0"/>
    <n v="0"/>
    <n v="0"/>
    <n v="0"/>
    <n v="0"/>
    <n v="0"/>
    <n v="0"/>
    <x v="2"/>
    <x v="1"/>
    <x v="6"/>
    <x v="6"/>
    <s v="5FINSV"/>
    <x v="12"/>
    <s v="5OGCA"/>
    <x v="33"/>
    <s v="D5OGCA"/>
    <s v="Grants &amp; Contracts Administration"/>
    <s v="D5OGCA"/>
    <m/>
    <m/>
    <m/>
    <s v="Grants &amp; Contracts Administration"/>
    <x v="2"/>
    <m/>
    <x v="0"/>
  </r>
  <r>
    <s v="Krier, Greg"/>
    <x v="0"/>
    <x v="0"/>
    <x v="3"/>
    <x v="3"/>
    <x v="87"/>
    <x v="2"/>
    <x v="2"/>
    <x v="0"/>
    <x v="20"/>
    <x v="19"/>
    <n v="0"/>
    <n v="0"/>
    <n v="0"/>
    <n v="155.35"/>
    <n v="0"/>
    <n v="0"/>
    <n v="0"/>
    <n v="0"/>
    <n v="0"/>
    <n v="0"/>
    <n v="-155.35"/>
    <x v="2"/>
    <x v="1"/>
    <x v="6"/>
    <x v="6"/>
    <s v="5FINSV"/>
    <x v="12"/>
    <s v="5OGCA"/>
    <x v="33"/>
    <s v="D5OGCA"/>
    <s v="Grants &amp; Contracts Administration"/>
    <s v="D5OGCA"/>
    <m/>
    <m/>
    <m/>
    <s v="Grants &amp; Contracts Administration"/>
    <x v="2"/>
    <m/>
    <x v="0"/>
  </r>
  <r>
    <s v="Krier, Greg"/>
    <x v="0"/>
    <x v="0"/>
    <x v="3"/>
    <x v="3"/>
    <x v="87"/>
    <x v="2"/>
    <x v="2"/>
    <x v="0"/>
    <x v="8"/>
    <x v="8"/>
    <n v="712300"/>
    <n v="0"/>
    <n v="712300"/>
    <n v="712300"/>
    <n v="0"/>
    <n v="0"/>
    <n v="0"/>
    <n v="0"/>
    <n v="0"/>
    <n v="0"/>
    <n v="0"/>
    <x v="2"/>
    <x v="1"/>
    <x v="6"/>
    <x v="6"/>
    <s v="5FINSV"/>
    <x v="12"/>
    <s v="5OGCA"/>
    <x v="33"/>
    <s v="D5OGCA"/>
    <s v="Grants &amp; Contracts Administration"/>
    <s v="D5OGCA"/>
    <m/>
    <m/>
    <m/>
    <s v="Grants &amp; Contracts Administration"/>
    <x v="2"/>
    <m/>
    <x v="0"/>
  </r>
  <r>
    <s v="Krier, Greg"/>
    <x v="0"/>
    <x v="0"/>
    <x v="3"/>
    <x v="3"/>
    <x v="87"/>
    <x v="2"/>
    <x v="2"/>
    <x v="0"/>
    <x v="9"/>
    <x v="9"/>
    <n v="0"/>
    <n v="112400"/>
    <n v="112400"/>
    <n v="112400"/>
    <n v="0"/>
    <n v="0"/>
    <n v="0"/>
    <n v="0"/>
    <n v="0"/>
    <n v="0"/>
    <n v="0"/>
    <x v="2"/>
    <x v="1"/>
    <x v="6"/>
    <x v="6"/>
    <s v="5FINSV"/>
    <x v="12"/>
    <s v="5OGCA"/>
    <x v="33"/>
    <s v="D5OGCA"/>
    <s v="Grants &amp; Contracts Administration"/>
    <s v="D5OGCA"/>
    <m/>
    <m/>
    <m/>
    <s v="Grants &amp; Contracts Administration"/>
    <x v="2"/>
    <m/>
    <x v="0"/>
  </r>
  <r>
    <s v="Krier, Greg"/>
    <x v="0"/>
    <x v="0"/>
    <x v="3"/>
    <x v="3"/>
    <x v="87"/>
    <x v="2"/>
    <x v="2"/>
    <x v="0"/>
    <x v="10"/>
    <x v="10"/>
    <n v="30000"/>
    <n v="0"/>
    <n v="30000"/>
    <n v="0"/>
    <n v="0"/>
    <n v="0"/>
    <n v="0"/>
    <n v="0"/>
    <n v="0"/>
    <n v="0"/>
    <n v="30000"/>
    <x v="2"/>
    <x v="1"/>
    <x v="6"/>
    <x v="6"/>
    <s v="5FINSV"/>
    <x v="12"/>
    <s v="5OGCA"/>
    <x v="33"/>
    <s v="D5OGCA"/>
    <s v="Grants &amp; Contracts Administration"/>
    <s v="D5OGCA"/>
    <m/>
    <m/>
    <m/>
    <s v="Grants &amp; Contracts Administration"/>
    <x v="2"/>
    <m/>
    <x v="0"/>
  </r>
  <r>
    <s v="Krier, Greg"/>
    <x v="0"/>
    <x v="0"/>
    <x v="3"/>
    <x v="3"/>
    <x v="87"/>
    <x v="2"/>
    <x v="2"/>
    <x v="1"/>
    <x v="1"/>
    <x v="1"/>
    <n v="0"/>
    <n v="0"/>
    <n v="0"/>
    <n v="0"/>
    <n v="1056200"/>
    <n v="112400"/>
    <n v="1168600"/>
    <n v="825051.03"/>
    <n v="0"/>
    <n v="825051.03"/>
    <n v="343548.97"/>
    <x v="2"/>
    <x v="1"/>
    <x v="6"/>
    <x v="6"/>
    <s v="5FINSV"/>
    <x v="12"/>
    <s v="5OGCA"/>
    <x v="33"/>
    <s v="D5OGCA"/>
    <s v="Grants &amp; Contracts Administration"/>
    <s v="D5OGCA"/>
    <m/>
    <m/>
    <m/>
    <s v="Grants &amp; Contracts Administration"/>
    <x v="2"/>
    <m/>
    <x v="0"/>
  </r>
  <r>
    <s v="Krier, Greg"/>
    <x v="0"/>
    <x v="0"/>
    <x v="3"/>
    <x v="3"/>
    <x v="87"/>
    <x v="2"/>
    <x v="2"/>
    <x v="1"/>
    <x v="2"/>
    <x v="2"/>
    <n v="0"/>
    <n v="0"/>
    <n v="0"/>
    <n v="0"/>
    <n v="27700"/>
    <n v="0"/>
    <n v="27700"/>
    <n v="4718.3900000000003"/>
    <n v="0"/>
    <n v="4718.3900000000003"/>
    <n v="22981.61"/>
    <x v="2"/>
    <x v="1"/>
    <x v="6"/>
    <x v="6"/>
    <s v="5FINSV"/>
    <x v="12"/>
    <s v="5OGCA"/>
    <x v="33"/>
    <s v="D5OGCA"/>
    <s v="Grants &amp; Contracts Administration"/>
    <s v="D5OGCA"/>
    <m/>
    <m/>
    <m/>
    <s v="Grants &amp; Contracts Administration"/>
    <x v="2"/>
    <m/>
    <x v="0"/>
  </r>
  <r>
    <s v="Krier, Greg"/>
    <x v="0"/>
    <x v="0"/>
    <x v="3"/>
    <x v="3"/>
    <x v="87"/>
    <x v="2"/>
    <x v="2"/>
    <x v="1"/>
    <x v="3"/>
    <x v="3"/>
    <n v="0"/>
    <n v="0"/>
    <n v="0"/>
    <n v="0"/>
    <n v="97700"/>
    <n v="0"/>
    <n v="97700"/>
    <n v="92449.2"/>
    <n v="0"/>
    <n v="92449.2"/>
    <n v="5250.8"/>
    <x v="2"/>
    <x v="1"/>
    <x v="6"/>
    <x v="6"/>
    <s v="5FINSV"/>
    <x v="12"/>
    <s v="5OGCA"/>
    <x v="33"/>
    <s v="D5OGCA"/>
    <s v="Grants &amp; Contracts Administration"/>
    <s v="D5OGCA"/>
    <m/>
    <m/>
    <m/>
    <s v="Grants &amp; Contracts Administration"/>
    <x v="2"/>
    <m/>
    <x v="0"/>
  </r>
  <r>
    <s v="Krier, Greg"/>
    <x v="0"/>
    <x v="0"/>
    <x v="3"/>
    <x v="3"/>
    <x v="87"/>
    <x v="2"/>
    <x v="2"/>
    <x v="1"/>
    <x v="4"/>
    <x v="4"/>
    <n v="0"/>
    <n v="0"/>
    <n v="0"/>
    <n v="0"/>
    <n v="8900"/>
    <n v="0"/>
    <n v="8900"/>
    <n v="1628.04"/>
    <n v="0"/>
    <n v="1628.04"/>
    <n v="7271.96"/>
    <x v="2"/>
    <x v="1"/>
    <x v="6"/>
    <x v="6"/>
    <s v="5FINSV"/>
    <x v="12"/>
    <s v="5OGCA"/>
    <x v="33"/>
    <s v="D5OGCA"/>
    <s v="Grants &amp; Contracts Administration"/>
    <s v="D5OGCA"/>
    <m/>
    <m/>
    <m/>
    <s v="Grants &amp; Contracts Administration"/>
    <x v="2"/>
    <m/>
    <x v="0"/>
  </r>
  <r>
    <s v="Krier, Greg"/>
    <x v="0"/>
    <x v="0"/>
    <x v="3"/>
    <x v="3"/>
    <x v="87"/>
    <x v="2"/>
    <x v="2"/>
    <x v="1"/>
    <x v="14"/>
    <x v="13"/>
    <n v="0"/>
    <n v="0"/>
    <n v="0"/>
    <n v="0"/>
    <n v="0"/>
    <n v="0"/>
    <n v="0"/>
    <n v="756.45"/>
    <n v="0"/>
    <n v="756.45"/>
    <n v="-756.45"/>
    <x v="2"/>
    <x v="1"/>
    <x v="6"/>
    <x v="6"/>
    <s v="5FINSV"/>
    <x v="12"/>
    <s v="5OGCA"/>
    <x v="33"/>
    <s v="D5OGCA"/>
    <s v="Grants &amp; Contracts Administration"/>
    <s v="D5OGCA"/>
    <m/>
    <m/>
    <m/>
    <s v="Grants &amp; Contracts Administration"/>
    <x v="2"/>
    <m/>
    <x v="0"/>
  </r>
  <r>
    <s v="Krier, Greg"/>
    <x v="0"/>
    <x v="0"/>
    <x v="3"/>
    <x v="3"/>
    <x v="87"/>
    <x v="212"/>
    <x v="203"/>
    <x v="0"/>
    <x v="11"/>
    <x v="11"/>
    <n v="0"/>
    <n v="7503.5"/>
    <n v="7503.5"/>
    <n v="0"/>
    <n v="0"/>
    <n v="0"/>
    <n v="0"/>
    <n v="0"/>
    <n v="0"/>
    <n v="0"/>
    <n v="7503.5"/>
    <x v="0"/>
    <x v="0"/>
    <x v="6"/>
    <x v="6"/>
    <s v="5FINSV"/>
    <x v="12"/>
    <s v="5OGCA"/>
    <x v="33"/>
    <s v="D5OGCA"/>
    <s v="Grants &amp; Contracts Administration"/>
    <s v="D5OGCA"/>
    <m/>
    <m/>
    <m/>
    <s v="Grants &amp; Contracts Administration"/>
    <x v="0"/>
    <m/>
    <x v="0"/>
  </r>
  <r>
    <s v="Krier, Greg"/>
    <x v="0"/>
    <x v="0"/>
    <x v="3"/>
    <x v="3"/>
    <x v="87"/>
    <x v="212"/>
    <x v="203"/>
    <x v="0"/>
    <x v="9"/>
    <x v="9"/>
    <n v="0"/>
    <n v="10002.6"/>
    <n v="10002.6"/>
    <n v="0"/>
    <n v="0"/>
    <n v="0"/>
    <n v="0"/>
    <n v="0"/>
    <n v="0"/>
    <n v="0"/>
    <n v="10002.6"/>
    <x v="0"/>
    <x v="0"/>
    <x v="6"/>
    <x v="6"/>
    <s v="5FINSV"/>
    <x v="12"/>
    <s v="5OGCA"/>
    <x v="33"/>
    <s v="D5OGCA"/>
    <s v="Grants &amp; Contracts Administration"/>
    <s v="D5OGCA"/>
    <m/>
    <m/>
    <m/>
    <s v="Grants &amp; Contracts Administration"/>
    <x v="0"/>
    <m/>
    <x v="0"/>
  </r>
  <r>
    <s v="Krier, Greg"/>
    <x v="0"/>
    <x v="0"/>
    <x v="3"/>
    <x v="3"/>
    <x v="87"/>
    <x v="1"/>
    <x v="1"/>
    <x v="0"/>
    <x v="11"/>
    <x v="11"/>
    <n v="0"/>
    <n v="-7503.5"/>
    <n v="-7503.5"/>
    <n v="0"/>
    <n v="0"/>
    <n v="0"/>
    <n v="0"/>
    <n v="0"/>
    <n v="0"/>
    <n v="0"/>
    <n v="-7503.5"/>
    <x v="1"/>
    <x v="0"/>
    <x v="6"/>
    <x v="6"/>
    <s v="5FINSV"/>
    <x v="12"/>
    <s v="5OGCA"/>
    <x v="33"/>
    <s v="D5OGCA"/>
    <s v="Grants &amp; Contracts Administration"/>
    <s v="D5OGCA"/>
    <m/>
    <m/>
    <m/>
    <s v="Grants &amp; Contracts Administration"/>
    <x v="1"/>
    <m/>
    <x v="0"/>
  </r>
  <r>
    <s v="Krier, Greg"/>
    <x v="0"/>
    <x v="0"/>
    <x v="3"/>
    <x v="3"/>
    <x v="87"/>
    <x v="1"/>
    <x v="1"/>
    <x v="0"/>
    <x v="9"/>
    <x v="9"/>
    <n v="0"/>
    <n v="-10002.6"/>
    <n v="-10002.6"/>
    <n v="0"/>
    <n v="0"/>
    <n v="0"/>
    <n v="0"/>
    <n v="0"/>
    <n v="0"/>
    <n v="0"/>
    <n v="-10002.6"/>
    <x v="1"/>
    <x v="0"/>
    <x v="6"/>
    <x v="6"/>
    <s v="5FINSV"/>
    <x v="12"/>
    <s v="5OGCA"/>
    <x v="33"/>
    <s v="D5OGCA"/>
    <s v="Grants &amp; Contracts Administration"/>
    <s v="D5OGCA"/>
    <m/>
    <m/>
    <m/>
    <s v="Grants &amp; Contracts Administration"/>
    <x v="1"/>
    <m/>
    <x v="0"/>
  </r>
  <r>
    <s v="Krier, Greg"/>
    <x v="0"/>
    <x v="0"/>
    <x v="3"/>
    <x v="3"/>
    <x v="88"/>
    <x v="213"/>
    <x v="204"/>
    <x v="0"/>
    <x v="16"/>
    <x v="15"/>
    <n v="1581900"/>
    <n v="0"/>
    <n v="1581900"/>
    <n v="1508516.23"/>
    <n v="0"/>
    <n v="0"/>
    <n v="0"/>
    <n v="0"/>
    <n v="0"/>
    <n v="0"/>
    <n v="73383.77"/>
    <x v="5"/>
    <x v="2"/>
    <x v="6"/>
    <x v="6"/>
    <s v="5FINSV"/>
    <x v="12"/>
    <s v="50BUS"/>
    <x v="31"/>
    <s v="D5PARK"/>
    <s v="Parking Services"/>
    <s v="D5PARK"/>
    <m/>
    <m/>
    <m/>
    <s v="Parking Services"/>
    <x v="5"/>
    <m/>
    <x v="0"/>
  </r>
  <r>
    <s v="Krier, Greg"/>
    <x v="0"/>
    <x v="0"/>
    <x v="3"/>
    <x v="3"/>
    <x v="88"/>
    <x v="213"/>
    <x v="204"/>
    <x v="1"/>
    <x v="1"/>
    <x v="1"/>
    <n v="0"/>
    <n v="0"/>
    <n v="0"/>
    <n v="0"/>
    <n v="807500"/>
    <n v="0"/>
    <n v="807500"/>
    <n v="482395.89"/>
    <n v="0"/>
    <n v="482395.89"/>
    <n v="325104.11"/>
    <x v="5"/>
    <x v="2"/>
    <x v="6"/>
    <x v="6"/>
    <s v="5FINSV"/>
    <x v="12"/>
    <s v="50BUS"/>
    <x v="31"/>
    <s v="D5PARK"/>
    <s v="Parking Services"/>
    <s v="D5PARK"/>
    <m/>
    <m/>
    <m/>
    <s v="Parking Services"/>
    <x v="5"/>
    <m/>
    <x v="0"/>
  </r>
  <r>
    <s v="Krier, Greg"/>
    <x v="0"/>
    <x v="0"/>
    <x v="3"/>
    <x v="3"/>
    <x v="88"/>
    <x v="213"/>
    <x v="204"/>
    <x v="1"/>
    <x v="2"/>
    <x v="2"/>
    <n v="0"/>
    <n v="0"/>
    <n v="0"/>
    <n v="0"/>
    <n v="2500"/>
    <n v="0"/>
    <n v="2500"/>
    <n v="0"/>
    <n v="0"/>
    <n v="0"/>
    <n v="2500"/>
    <x v="5"/>
    <x v="2"/>
    <x v="6"/>
    <x v="6"/>
    <s v="5FINSV"/>
    <x v="12"/>
    <s v="50BUS"/>
    <x v="31"/>
    <s v="D5PARK"/>
    <s v="Parking Services"/>
    <s v="D5PARK"/>
    <m/>
    <m/>
    <m/>
    <s v="Parking Services"/>
    <x v="5"/>
    <m/>
    <x v="0"/>
  </r>
  <r>
    <s v="Krier, Greg"/>
    <x v="0"/>
    <x v="0"/>
    <x v="3"/>
    <x v="3"/>
    <x v="88"/>
    <x v="213"/>
    <x v="204"/>
    <x v="1"/>
    <x v="3"/>
    <x v="3"/>
    <n v="0"/>
    <n v="0"/>
    <n v="0"/>
    <n v="0"/>
    <n v="705000"/>
    <n v="0"/>
    <n v="705000"/>
    <n v="475874.12"/>
    <n v="2126.86"/>
    <n v="478000.98"/>
    <n v="226999.02"/>
    <x v="5"/>
    <x v="2"/>
    <x v="6"/>
    <x v="6"/>
    <s v="5FINSV"/>
    <x v="12"/>
    <s v="50BUS"/>
    <x v="31"/>
    <s v="D5PARK"/>
    <s v="Parking Services"/>
    <s v="D5PARK"/>
    <m/>
    <m/>
    <m/>
    <s v="Parking Services"/>
    <x v="5"/>
    <m/>
    <x v="0"/>
  </r>
  <r>
    <s v="Krier, Greg"/>
    <x v="0"/>
    <x v="0"/>
    <x v="3"/>
    <x v="3"/>
    <x v="88"/>
    <x v="213"/>
    <x v="204"/>
    <x v="1"/>
    <x v="4"/>
    <x v="4"/>
    <n v="0"/>
    <n v="0"/>
    <n v="0"/>
    <n v="0"/>
    <n v="66900"/>
    <n v="0"/>
    <n v="66900"/>
    <n v="78726.63"/>
    <n v="9300"/>
    <n v="88026.63"/>
    <n v="-21126.63"/>
    <x v="5"/>
    <x v="2"/>
    <x v="6"/>
    <x v="6"/>
    <s v="5FINSV"/>
    <x v="12"/>
    <s v="50BUS"/>
    <x v="31"/>
    <s v="D5PARK"/>
    <s v="Parking Services"/>
    <s v="D5PARK"/>
    <m/>
    <m/>
    <m/>
    <s v="Parking Services"/>
    <x v="5"/>
    <m/>
    <x v="0"/>
  </r>
  <r>
    <s v="Krier, Greg"/>
    <x v="0"/>
    <x v="0"/>
    <x v="3"/>
    <x v="3"/>
    <x v="88"/>
    <x v="213"/>
    <x v="204"/>
    <x v="1"/>
    <x v="12"/>
    <x v="6"/>
    <n v="0"/>
    <n v="0"/>
    <n v="0"/>
    <n v="0"/>
    <n v="0"/>
    <n v="0"/>
    <n v="0"/>
    <n v="13.72"/>
    <n v="0"/>
    <n v="13.72"/>
    <n v="-13.72"/>
    <x v="5"/>
    <x v="2"/>
    <x v="6"/>
    <x v="6"/>
    <s v="5FINSV"/>
    <x v="12"/>
    <s v="50BUS"/>
    <x v="31"/>
    <s v="D5PARK"/>
    <s v="Parking Services"/>
    <s v="D5PARK"/>
    <m/>
    <m/>
    <m/>
    <s v="Parking Services"/>
    <x v="5"/>
    <m/>
    <x v="0"/>
  </r>
  <r>
    <s v="Krier, Greg"/>
    <x v="0"/>
    <x v="0"/>
    <x v="3"/>
    <x v="3"/>
    <x v="89"/>
    <x v="2"/>
    <x v="2"/>
    <x v="0"/>
    <x v="13"/>
    <x v="12"/>
    <n v="812700"/>
    <n v="0"/>
    <n v="812700"/>
    <n v="812700"/>
    <n v="0"/>
    <n v="0"/>
    <n v="0"/>
    <n v="0"/>
    <n v="0"/>
    <n v="0"/>
    <n v="0"/>
    <x v="2"/>
    <x v="1"/>
    <x v="6"/>
    <x v="6"/>
    <s v="5SAFE"/>
    <x v="13"/>
    <s v="5EHSRM"/>
    <x v="34"/>
    <s v="D5ENVR"/>
    <s v="Environ Health&amp;Safety and Risk Mgmt"/>
    <s v="D5ENVR"/>
    <m/>
    <m/>
    <m/>
    <s v="Environ Health&amp;Safety and Risk Mgmt"/>
    <x v="2"/>
    <m/>
    <x v="0"/>
  </r>
  <r>
    <s v="Krier, Greg"/>
    <x v="0"/>
    <x v="0"/>
    <x v="3"/>
    <x v="3"/>
    <x v="89"/>
    <x v="2"/>
    <x v="2"/>
    <x v="0"/>
    <x v="8"/>
    <x v="8"/>
    <n v="218300"/>
    <n v="0"/>
    <n v="218300"/>
    <n v="218300"/>
    <n v="0"/>
    <n v="0"/>
    <n v="0"/>
    <n v="0"/>
    <n v="0"/>
    <n v="0"/>
    <n v="0"/>
    <x v="2"/>
    <x v="1"/>
    <x v="6"/>
    <x v="6"/>
    <s v="5SAFE"/>
    <x v="13"/>
    <s v="5EHSRM"/>
    <x v="34"/>
    <s v="D5ENVR"/>
    <s v="Environ Health&amp;Safety and Risk Mgmt"/>
    <s v="D5ENVR"/>
    <m/>
    <m/>
    <m/>
    <s v="Environ Health&amp;Safety and Risk Mgmt"/>
    <x v="2"/>
    <m/>
    <x v="0"/>
  </r>
  <r>
    <s v="Krier, Greg"/>
    <x v="0"/>
    <x v="0"/>
    <x v="3"/>
    <x v="3"/>
    <x v="89"/>
    <x v="2"/>
    <x v="2"/>
    <x v="0"/>
    <x v="9"/>
    <x v="9"/>
    <n v="0"/>
    <n v="25800"/>
    <n v="25800"/>
    <n v="25800"/>
    <n v="0"/>
    <n v="0"/>
    <n v="0"/>
    <n v="0"/>
    <n v="0"/>
    <n v="0"/>
    <n v="0"/>
    <x v="2"/>
    <x v="1"/>
    <x v="6"/>
    <x v="6"/>
    <s v="5SAFE"/>
    <x v="13"/>
    <s v="5EHSRM"/>
    <x v="34"/>
    <s v="D5ENVR"/>
    <s v="Environ Health&amp;Safety and Risk Mgmt"/>
    <s v="D5ENVR"/>
    <m/>
    <m/>
    <m/>
    <s v="Environ Health&amp;Safety and Risk Mgmt"/>
    <x v="2"/>
    <m/>
    <x v="0"/>
  </r>
  <r>
    <s v="Krier, Greg"/>
    <x v="0"/>
    <x v="0"/>
    <x v="3"/>
    <x v="3"/>
    <x v="89"/>
    <x v="2"/>
    <x v="2"/>
    <x v="1"/>
    <x v="1"/>
    <x v="1"/>
    <n v="0"/>
    <n v="0"/>
    <n v="0"/>
    <n v="0"/>
    <n v="918000"/>
    <n v="18900"/>
    <n v="936900"/>
    <n v="560811.51"/>
    <n v="0"/>
    <n v="560811.51"/>
    <n v="376088.49"/>
    <x v="2"/>
    <x v="1"/>
    <x v="6"/>
    <x v="6"/>
    <s v="5SAFE"/>
    <x v="13"/>
    <s v="5EHSRM"/>
    <x v="34"/>
    <s v="D5ENVR"/>
    <s v="Environ Health&amp;Safety and Risk Mgmt"/>
    <s v="D5ENVR"/>
    <m/>
    <m/>
    <m/>
    <s v="Environ Health&amp;Safety and Risk Mgmt"/>
    <x v="2"/>
    <m/>
    <x v="0"/>
  </r>
  <r>
    <s v="Krier, Greg"/>
    <x v="0"/>
    <x v="0"/>
    <x v="3"/>
    <x v="3"/>
    <x v="89"/>
    <x v="2"/>
    <x v="2"/>
    <x v="1"/>
    <x v="2"/>
    <x v="2"/>
    <n v="0"/>
    <n v="0"/>
    <n v="0"/>
    <n v="0"/>
    <n v="10000"/>
    <n v="0"/>
    <n v="10000"/>
    <n v="424.1"/>
    <n v="679.3"/>
    <n v="1103.4000000000001"/>
    <n v="8896.6"/>
    <x v="2"/>
    <x v="1"/>
    <x v="6"/>
    <x v="6"/>
    <s v="5SAFE"/>
    <x v="13"/>
    <s v="5EHSRM"/>
    <x v="34"/>
    <s v="D5ENVR"/>
    <s v="Environ Health&amp;Safety and Risk Mgmt"/>
    <s v="D5ENVR"/>
    <m/>
    <m/>
    <m/>
    <s v="Environ Health&amp;Safety and Risk Mgmt"/>
    <x v="2"/>
    <m/>
    <x v="0"/>
  </r>
  <r>
    <s v="Krier, Greg"/>
    <x v="0"/>
    <x v="0"/>
    <x v="3"/>
    <x v="3"/>
    <x v="89"/>
    <x v="2"/>
    <x v="2"/>
    <x v="1"/>
    <x v="3"/>
    <x v="3"/>
    <n v="0"/>
    <n v="0"/>
    <n v="0"/>
    <n v="0"/>
    <n v="89000"/>
    <n v="6900"/>
    <n v="95900"/>
    <n v="77471.100000000006"/>
    <n v="25679.25"/>
    <n v="103150.35"/>
    <n v="-7250.35"/>
    <x v="2"/>
    <x v="1"/>
    <x v="6"/>
    <x v="6"/>
    <s v="5SAFE"/>
    <x v="13"/>
    <s v="5EHSRM"/>
    <x v="34"/>
    <s v="D5ENVR"/>
    <s v="Environ Health&amp;Safety and Risk Mgmt"/>
    <s v="D5ENVR"/>
    <m/>
    <m/>
    <m/>
    <s v="Environ Health&amp;Safety and Risk Mgmt"/>
    <x v="2"/>
    <m/>
    <x v="0"/>
  </r>
  <r>
    <s v="Krier, Greg"/>
    <x v="0"/>
    <x v="0"/>
    <x v="3"/>
    <x v="3"/>
    <x v="89"/>
    <x v="2"/>
    <x v="2"/>
    <x v="1"/>
    <x v="4"/>
    <x v="4"/>
    <n v="0"/>
    <n v="0"/>
    <n v="0"/>
    <n v="0"/>
    <n v="14000"/>
    <n v="0"/>
    <n v="14000"/>
    <n v="13220.51"/>
    <n v="0"/>
    <n v="13220.51"/>
    <n v="779.49"/>
    <x v="2"/>
    <x v="1"/>
    <x v="6"/>
    <x v="6"/>
    <s v="5SAFE"/>
    <x v="13"/>
    <s v="5EHSRM"/>
    <x v="34"/>
    <s v="D5ENVR"/>
    <s v="Environ Health&amp;Safety and Risk Mgmt"/>
    <s v="D5ENVR"/>
    <m/>
    <m/>
    <m/>
    <s v="Environ Health&amp;Safety and Risk Mgmt"/>
    <x v="2"/>
    <m/>
    <x v="0"/>
  </r>
  <r>
    <s v="Woodruff, Laurii"/>
    <x v="0"/>
    <x v="0"/>
    <x v="3"/>
    <x v="3"/>
    <x v="90"/>
    <x v="2"/>
    <x v="2"/>
    <x v="0"/>
    <x v="13"/>
    <x v="12"/>
    <n v="621200"/>
    <n v="0"/>
    <n v="621200"/>
    <n v="621200"/>
    <n v="0"/>
    <n v="0"/>
    <n v="0"/>
    <n v="0"/>
    <n v="0"/>
    <n v="0"/>
    <n v="0"/>
    <x v="2"/>
    <x v="1"/>
    <x v="6"/>
    <x v="6"/>
    <s v="5SAFE"/>
    <x v="13"/>
    <s v="5SAFFD"/>
    <x v="35"/>
    <s v="D5FD"/>
    <s v="Fire Department"/>
    <s v="D5FD"/>
    <m/>
    <m/>
    <m/>
    <s v="Fire Department"/>
    <x v="2"/>
    <m/>
    <x v="0"/>
  </r>
  <r>
    <s v="Woodruff, Laurii"/>
    <x v="0"/>
    <x v="0"/>
    <x v="3"/>
    <x v="3"/>
    <x v="90"/>
    <x v="2"/>
    <x v="2"/>
    <x v="0"/>
    <x v="8"/>
    <x v="8"/>
    <n v="83600"/>
    <n v="0"/>
    <n v="83600"/>
    <n v="83600"/>
    <n v="0"/>
    <n v="0"/>
    <n v="0"/>
    <n v="0"/>
    <n v="0"/>
    <n v="0"/>
    <n v="0"/>
    <x v="2"/>
    <x v="1"/>
    <x v="6"/>
    <x v="6"/>
    <s v="5SAFE"/>
    <x v="13"/>
    <s v="5SAFFD"/>
    <x v="35"/>
    <s v="D5FD"/>
    <s v="Fire Department"/>
    <s v="D5FD"/>
    <m/>
    <m/>
    <m/>
    <s v="Fire Department"/>
    <x v="2"/>
    <m/>
    <x v="0"/>
  </r>
  <r>
    <s v="Woodruff, Laurii"/>
    <x v="0"/>
    <x v="0"/>
    <x v="3"/>
    <x v="3"/>
    <x v="90"/>
    <x v="2"/>
    <x v="2"/>
    <x v="0"/>
    <x v="9"/>
    <x v="9"/>
    <n v="25000"/>
    <n v="38000"/>
    <n v="63000"/>
    <n v="58812.4"/>
    <n v="0"/>
    <n v="0"/>
    <n v="0"/>
    <n v="0"/>
    <n v="0"/>
    <n v="0"/>
    <n v="4187.6000000000004"/>
    <x v="2"/>
    <x v="1"/>
    <x v="6"/>
    <x v="6"/>
    <s v="5SAFE"/>
    <x v="13"/>
    <s v="5SAFFD"/>
    <x v="35"/>
    <s v="D5FD"/>
    <s v="Fire Department"/>
    <s v="D5FD"/>
    <m/>
    <m/>
    <m/>
    <s v="Fire Department"/>
    <x v="2"/>
    <m/>
    <x v="0"/>
  </r>
  <r>
    <s v="Woodruff, Laurii"/>
    <x v="0"/>
    <x v="0"/>
    <x v="3"/>
    <x v="3"/>
    <x v="90"/>
    <x v="2"/>
    <x v="2"/>
    <x v="0"/>
    <x v="10"/>
    <x v="10"/>
    <n v="50000"/>
    <n v="0"/>
    <n v="50000"/>
    <n v="0"/>
    <n v="0"/>
    <n v="0"/>
    <n v="0"/>
    <n v="0"/>
    <n v="0"/>
    <n v="0"/>
    <n v="50000"/>
    <x v="2"/>
    <x v="1"/>
    <x v="6"/>
    <x v="6"/>
    <s v="5SAFE"/>
    <x v="13"/>
    <s v="5SAFFD"/>
    <x v="35"/>
    <s v="D5FD"/>
    <s v="Fire Department"/>
    <s v="D5FD"/>
    <m/>
    <m/>
    <m/>
    <s v="Fire Department"/>
    <x v="2"/>
    <m/>
    <x v="0"/>
  </r>
  <r>
    <s v="Woodruff, Laurii"/>
    <x v="0"/>
    <x v="0"/>
    <x v="3"/>
    <x v="3"/>
    <x v="90"/>
    <x v="2"/>
    <x v="2"/>
    <x v="1"/>
    <x v="1"/>
    <x v="1"/>
    <n v="0"/>
    <n v="0"/>
    <n v="0"/>
    <n v="0"/>
    <n v="580200"/>
    <n v="-23350"/>
    <n v="556850"/>
    <n v="402611.13"/>
    <n v="0"/>
    <n v="402611.13"/>
    <n v="154238.87"/>
    <x v="2"/>
    <x v="1"/>
    <x v="6"/>
    <x v="6"/>
    <s v="5SAFE"/>
    <x v="13"/>
    <s v="5SAFFD"/>
    <x v="35"/>
    <s v="D5FD"/>
    <s v="Fire Department"/>
    <s v="D5FD"/>
    <m/>
    <m/>
    <m/>
    <s v="Fire Department"/>
    <x v="2"/>
    <m/>
    <x v="0"/>
  </r>
  <r>
    <s v="Woodruff, Laurii"/>
    <x v="0"/>
    <x v="0"/>
    <x v="3"/>
    <x v="3"/>
    <x v="90"/>
    <x v="2"/>
    <x v="2"/>
    <x v="1"/>
    <x v="2"/>
    <x v="2"/>
    <n v="0"/>
    <n v="0"/>
    <n v="0"/>
    <n v="0"/>
    <n v="22000"/>
    <n v="0"/>
    <n v="22000"/>
    <n v="3969.53"/>
    <n v="1740"/>
    <n v="5709.53"/>
    <n v="16290.47"/>
    <x v="2"/>
    <x v="1"/>
    <x v="6"/>
    <x v="6"/>
    <s v="5SAFE"/>
    <x v="13"/>
    <s v="5SAFFD"/>
    <x v="35"/>
    <s v="D5FD"/>
    <s v="Fire Department"/>
    <s v="D5FD"/>
    <m/>
    <m/>
    <m/>
    <s v="Fire Department"/>
    <x v="2"/>
    <m/>
    <x v="0"/>
  </r>
  <r>
    <s v="Woodruff, Laurii"/>
    <x v="0"/>
    <x v="0"/>
    <x v="3"/>
    <x v="3"/>
    <x v="90"/>
    <x v="2"/>
    <x v="2"/>
    <x v="1"/>
    <x v="3"/>
    <x v="3"/>
    <n v="0"/>
    <n v="0"/>
    <n v="0"/>
    <n v="0"/>
    <n v="92000"/>
    <n v="48050"/>
    <n v="140050"/>
    <n v="99996.09"/>
    <n v="0"/>
    <n v="99996.09"/>
    <n v="40053.910000000003"/>
    <x v="2"/>
    <x v="1"/>
    <x v="6"/>
    <x v="6"/>
    <s v="5SAFE"/>
    <x v="13"/>
    <s v="5SAFFD"/>
    <x v="35"/>
    <s v="D5FD"/>
    <s v="Fire Department"/>
    <s v="D5FD"/>
    <m/>
    <m/>
    <m/>
    <s v="Fire Department"/>
    <x v="2"/>
    <m/>
    <x v="0"/>
  </r>
  <r>
    <s v="Woodruff, Laurii"/>
    <x v="0"/>
    <x v="0"/>
    <x v="3"/>
    <x v="3"/>
    <x v="90"/>
    <x v="2"/>
    <x v="2"/>
    <x v="1"/>
    <x v="4"/>
    <x v="4"/>
    <n v="0"/>
    <n v="0"/>
    <n v="0"/>
    <n v="0"/>
    <n v="85600"/>
    <n v="10800"/>
    <n v="96400"/>
    <n v="44839.58"/>
    <n v="0"/>
    <n v="44839.58"/>
    <n v="51560.42"/>
    <x v="2"/>
    <x v="1"/>
    <x v="6"/>
    <x v="6"/>
    <s v="5SAFE"/>
    <x v="13"/>
    <s v="5SAFFD"/>
    <x v="35"/>
    <s v="D5FD"/>
    <s v="Fire Department"/>
    <s v="D5FD"/>
    <m/>
    <m/>
    <m/>
    <s v="Fire Department"/>
    <x v="2"/>
    <m/>
    <x v="0"/>
  </r>
  <r>
    <s v="Woodruff, Laurii"/>
    <x v="0"/>
    <x v="0"/>
    <x v="3"/>
    <x v="3"/>
    <x v="90"/>
    <x v="2"/>
    <x v="2"/>
    <x v="1"/>
    <x v="5"/>
    <x v="5"/>
    <n v="0"/>
    <n v="0"/>
    <n v="0"/>
    <n v="0"/>
    <n v="0"/>
    <n v="0"/>
    <n v="0"/>
    <n v="3294"/>
    <n v="0"/>
    <n v="3294"/>
    <n v="-3294"/>
    <x v="2"/>
    <x v="1"/>
    <x v="6"/>
    <x v="6"/>
    <s v="5SAFE"/>
    <x v="13"/>
    <s v="5SAFFD"/>
    <x v="35"/>
    <s v="D5FD"/>
    <s v="Fire Department"/>
    <s v="D5FD"/>
    <m/>
    <m/>
    <m/>
    <s v="Fire Department"/>
    <x v="2"/>
    <m/>
    <x v="0"/>
  </r>
  <r>
    <s v="Woodruff, Laurii"/>
    <x v="0"/>
    <x v="0"/>
    <x v="3"/>
    <x v="3"/>
    <x v="90"/>
    <x v="2"/>
    <x v="2"/>
    <x v="1"/>
    <x v="12"/>
    <x v="6"/>
    <n v="0"/>
    <n v="0"/>
    <n v="0"/>
    <n v="0"/>
    <n v="0"/>
    <n v="2500"/>
    <n v="2500"/>
    <n v="-9882.1299999999992"/>
    <n v="0"/>
    <n v="-9882.1299999999992"/>
    <n v="12382.13"/>
    <x v="2"/>
    <x v="1"/>
    <x v="6"/>
    <x v="6"/>
    <s v="5SAFE"/>
    <x v="13"/>
    <s v="5SAFFD"/>
    <x v="35"/>
    <s v="D5FD"/>
    <s v="Fire Department"/>
    <s v="D5FD"/>
    <m/>
    <m/>
    <m/>
    <s v="Fire Department"/>
    <x v="2"/>
    <m/>
    <x v="0"/>
  </r>
  <r>
    <s v="Woodruff, Laurii"/>
    <x v="0"/>
    <x v="0"/>
    <x v="3"/>
    <x v="3"/>
    <x v="90"/>
    <x v="214"/>
    <x v="205"/>
    <x v="1"/>
    <x v="3"/>
    <x v="3"/>
    <n v="0"/>
    <n v="0"/>
    <n v="0"/>
    <n v="0"/>
    <n v="0"/>
    <n v="-99.94"/>
    <n v="-99.94"/>
    <n v="0"/>
    <n v="0"/>
    <n v="0"/>
    <n v="-99.94"/>
    <x v="0"/>
    <x v="0"/>
    <x v="6"/>
    <x v="6"/>
    <s v="5SAFE"/>
    <x v="13"/>
    <s v="5SAFFD"/>
    <x v="35"/>
    <s v="D5FD"/>
    <s v="Fire Department"/>
    <s v="D5FD"/>
    <m/>
    <m/>
    <m/>
    <s v="Fire Department"/>
    <x v="0"/>
    <m/>
    <x v="0"/>
  </r>
  <r>
    <s v="Woodruff, Laurii"/>
    <x v="0"/>
    <x v="0"/>
    <x v="3"/>
    <x v="3"/>
    <x v="90"/>
    <x v="214"/>
    <x v="205"/>
    <x v="1"/>
    <x v="4"/>
    <x v="4"/>
    <n v="0"/>
    <n v="0"/>
    <n v="0"/>
    <n v="0"/>
    <n v="0"/>
    <n v="99.94"/>
    <n v="99.94"/>
    <n v="0"/>
    <n v="0"/>
    <n v="0"/>
    <n v="99.94"/>
    <x v="0"/>
    <x v="0"/>
    <x v="6"/>
    <x v="6"/>
    <s v="5SAFE"/>
    <x v="13"/>
    <s v="5SAFFD"/>
    <x v="35"/>
    <s v="D5FD"/>
    <s v="Fire Department"/>
    <s v="D5FD"/>
    <m/>
    <m/>
    <m/>
    <s v="Fire Department"/>
    <x v="0"/>
    <m/>
    <x v="0"/>
  </r>
  <r>
    <s v="Woodruff, Laurii"/>
    <x v="0"/>
    <x v="0"/>
    <x v="3"/>
    <x v="3"/>
    <x v="90"/>
    <x v="215"/>
    <x v="206"/>
    <x v="1"/>
    <x v="3"/>
    <x v="3"/>
    <n v="0"/>
    <n v="0"/>
    <n v="0"/>
    <n v="0"/>
    <n v="0"/>
    <n v="-35000"/>
    <n v="-35000"/>
    <n v="0"/>
    <n v="0"/>
    <n v="0"/>
    <n v="-35000"/>
    <x v="0"/>
    <x v="0"/>
    <x v="6"/>
    <x v="6"/>
    <s v="5SAFE"/>
    <x v="13"/>
    <s v="5SAFFD"/>
    <x v="35"/>
    <s v="D5FD"/>
    <s v="Fire Department"/>
    <s v="D5FD"/>
    <m/>
    <m/>
    <m/>
    <s v="Fire Department"/>
    <x v="0"/>
    <m/>
    <x v="0"/>
  </r>
  <r>
    <s v="Woodruff, Laurii"/>
    <x v="0"/>
    <x v="0"/>
    <x v="3"/>
    <x v="3"/>
    <x v="90"/>
    <x v="215"/>
    <x v="206"/>
    <x v="1"/>
    <x v="4"/>
    <x v="4"/>
    <n v="0"/>
    <n v="0"/>
    <n v="0"/>
    <n v="0"/>
    <n v="0"/>
    <n v="29273.84"/>
    <n v="29273.84"/>
    <n v="0"/>
    <n v="0"/>
    <n v="0"/>
    <n v="29273.84"/>
    <x v="0"/>
    <x v="0"/>
    <x v="6"/>
    <x v="6"/>
    <s v="5SAFE"/>
    <x v="13"/>
    <s v="5SAFFD"/>
    <x v="35"/>
    <s v="D5FD"/>
    <s v="Fire Department"/>
    <s v="D5FD"/>
    <m/>
    <m/>
    <m/>
    <s v="Fire Department"/>
    <x v="0"/>
    <m/>
    <x v="0"/>
  </r>
  <r>
    <s v="Woodruff, Laurii"/>
    <x v="0"/>
    <x v="0"/>
    <x v="3"/>
    <x v="3"/>
    <x v="90"/>
    <x v="215"/>
    <x v="206"/>
    <x v="1"/>
    <x v="5"/>
    <x v="5"/>
    <n v="0"/>
    <n v="0"/>
    <n v="0"/>
    <n v="0"/>
    <n v="0"/>
    <n v="5885.16"/>
    <n v="5885.16"/>
    <n v="0"/>
    <n v="0"/>
    <n v="0"/>
    <n v="5885.16"/>
    <x v="0"/>
    <x v="0"/>
    <x v="6"/>
    <x v="6"/>
    <s v="5SAFE"/>
    <x v="13"/>
    <s v="5SAFFD"/>
    <x v="35"/>
    <s v="D5FD"/>
    <s v="Fire Department"/>
    <s v="D5FD"/>
    <m/>
    <m/>
    <m/>
    <s v="Fire Department"/>
    <x v="0"/>
    <m/>
    <x v="0"/>
  </r>
  <r>
    <s v="Woodruff, Laurii"/>
    <x v="0"/>
    <x v="0"/>
    <x v="3"/>
    <x v="3"/>
    <x v="90"/>
    <x v="215"/>
    <x v="206"/>
    <x v="1"/>
    <x v="12"/>
    <x v="6"/>
    <n v="0"/>
    <n v="0"/>
    <n v="0"/>
    <n v="0"/>
    <n v="0"/>
    <n v="-159"/>
    <n v="-159"/>
    <n v="0"/>
    <n v="0"/>
    <n v="0"/>
    <n v="-159"/>
    <x v="0"/>
    <x v="0"/>
    <x v="6"/>
    <x v="6"/>
    <s v="5SAFE"/>
    <x v="13"/>
    <s v="5SAFFD"/>
    <x v="35"/>
    <s v="D5FD"/>
    <s v="Fire Department"/>
    <s v="D5FD"/>
    <m/>
    <m/>
    <m/>
    <s v="Fire Department"/>
    <x v="0"/>
    <m/>
    <x v="0"/>
  </r>
  <r>
    <s v="Woodruff, Laurii"/>
    <x v="0"/>
    <x v="0"/>
    <x v="3"/>
    <x v="3"/>
    <x v="90"/>
    <x v="216"/>
    <x v="207"/>
    <x v="0"/>
    <x v="9"/>
    <x v="9"/>
    <n v="0"/>
    <n v="0"/>
    <n v="0"/>
    <n v="0"/>
    <n v="0"/>
    <n v="0"/>
    <n v="0"/>
    <n v="0"/>
    <n v="0"/>
    <n v="0"/>
    <n v="0"/>
    <x v="0"/>
    <x v="0"/>
    <x v="6"/>
    <x v="6"/>
    <s v="5SAFE"/>
    <x v="13"/>
    <s v="5SAFFD"/>
    <x v="35"/>
    <s v="D5FD"/>
    <s v="Fire Department"/>
    <s v="D5FD"/>
    <m/>
    <m/>
    <m/>
    <s v="Fire Department"/>
    <x v="0"/>
    <m/>
    <x v="0"/>
  </r>
  <r>
    <s v="Woodruff, Laurii"/>
    <x v="0"/>
    <x v="0"/>
    <x v="3"/>
    <x v="3"/>
    <x v="90"/>
    <x v="216"/>
    <x v="207"/>
    <x v="1"/>
    <x v="1"/>
    <x v="1"/>
    <n v="0"/>
    <n v="0"/>
    <n v="0"/>
    <n v="0"/>
    <n v="0"/>
    <n v="21713.48"/>
    <n v="21713.48"/>
    <n v="0"/>
    <n v="0"/>
    <n v="0"/>
    <n v="21713.48"/>
    <x v="0"/>
    <x v="0"/>
    <x v="6"/>
    <x v="6"/>
    <s v="5SAFE"/>
    <x v="13"/>
    <s v="5SAFFD"/>
    <x v="35"/>
    <s v="D5FD"/>
    <s v="Fire Department"/>
    <s v="D5FD"/>
    <m/>
    <m/>
    <m/>
    <s v="Fire Department"/>
    <x v="0"/>
    <m/>
    <x v="0"/>
  </r>
  <r>
    <s v="Woodruff, Laurii"/>
    <x v="0"/>
    <x v="0"/>
    <x v="3"/>
    <x v="3"/>
    <x v="90"/>
    <x v="216"/>
    <x v="207"/>
    <x v="1"/>
    <x v="2"/>
    <x v="2"/>
    <n v="0"/>
    <n v="0"/>
    <n v="0"/>
    <n v="0"/>
    <n v="0"/>
    <n v="-808.1"/>
    <n v="-808.1"/>
    <n v="0"/>
    <n v="0"/>
    <n v="0"/>
    <n v="-808.1"/>
    <x v="0"/>
    <x v="0"/>
    <x v="6"/>
    <x v="6"/>
    <s v="5SAFE"/>
    <x v="13"/>
    <s v="5SAFFD"/>
    <x v="35"/>
    <s v="D5FD"/>
    <s v="Fire Department"/>
    <s v="D5FD"/>
    <m/>
    <m/>
    <m/>
    <s v="Fire Department"/>
    <x v="0"/>
    <m/>
    <x v="0"/>
  </r>
  <r>
    <s v="Woodruff, Laurii"/>
    <x v="0"/>
    <x v="0"/>
    <x v="3"/>
    <x v="3"/>
    <x v="90"/>
    <x v="216"/>
    <x v="207"/>
    <x v="1"/>
    <x v="3"/>
    <x v="3"/>
    <n v="0"/>
    <n v="0"/>
    <n v="0"/>
    <n v="0"/>
    <n v="0"/>
    <n v="-59365.17"/>
    <n v="-59365.17"/>
    <n v="0"/>
    <n v="0"/>
    <n v="0"/>
    <n v="-59365.17"/>
    <x v="0"/>
    <x v="0"/>
    <x v="6"/>
    <x v="6"/>
    <s v="5SAFE"/>
    <x v="13"/>
    <s v="5SAFFD"/>
    <x v="35"/>
    <s v="D5FD"/>
    <s v="Fire Department"/>
    <s v="D5FD"/>
    <m/>
    <m/>
    <m/>
    <s v="Fire Department"/>
    <x v="0"/>
    <m/>
    <x v="0"/>
  </r>
  <r>
    <s v="Woodruff, Laurii"/>
    <x v="0"/>
    <x v="0"/>
    <x v="3"/>
    <x v="3"/>
    <x v="90"/>
    <x v="216"/>
    <x v="207"/>
    <x v="1"/>
    <x v="4"/>
    <x v="4"/>
    <n v="0"/>
    <n v="0"/>
    <n v="0"/>
    <n v="0"/>
    <n v="0"/>
    <n v="58635.9"/>
    <n v="58635.9"/>
    <n v="0"/>
    <n v="0"/>
    <n v="0"/>
    <n v="58635.9"/>
    <x v="0"/>
    <x v="0"/>
    <x v="6"/>
    <x v="6"/>
    <s v="5SAFE"/>
    <x v="13"/>
    <s v="5SAFFD"/>
    <x v="35"/>
    <s v="D5FD"/>
    <s v="Fire Department"/>
    <s v="D5FD"/>
    <m/>
    <m/>
    <m/>
    <s v="Fire Department"/>
    <x v="0"/>
    <m/>
    <x v="0"/>
  </r>
  <r>
    <s v="Woodruff, Laurii"/>
    <x v="0"/>
    <x v="0"/>
    <x v="3"/>
    <x v="3"/>
    <x v="90"/>
    <x v="216"/>
    <x v="207"/>
    <x v="1"/>
    <x v="12"/>
    <x v="6"/>
    <n v="0"/>
    <n v="0"/>
    <n v="0"/>
    <n v="0"/>
    <n v="0"/>
    <n v="-20176.11"/>
    <n v="-20176.11"/>
    <n v="0"/>
    <n v="0"/>
    <n v="0"/>
    <n v="-20176.11"/>
    <x v="0"/>
    <x v="0"/>
    <x v="6"/>
    <x v="6"/>
    <s v="5SAFE"/>
    <x v="13"/>
    <s v="5SAFFD"/>
    <x v="35"/>
    <s v="D5FD"/>
    <s v="Fire Department"/>
    <s v="D5FD"/>
    <m/>
    <m/>
    <m/>
    <s v="Fire Department"/>
    <x v="0"/>
    <m/>
    <x v="0"/>
  </r>
  <r>
    <s v="Woodruff, Laurii"/>
    <x v="0"/>
    <x v="0"/>
    <x v="3"/>
    <x v="3"/>
    <x v="90"/>
    <x v="217"/>
    <x v="208"/>
    <x v="0"/>
    <x v="9"/>
    <x v="9"/>
    <n v="0"/>
    <n v="7265.24"/>
    <n v="7265.24"/>
    <n v="-18183.16"/>
    <n v="0"/>
    <n v="0"/>
    <n v="0"/>
    <n v="0"/>
    <n v="0"/>
    <n v="0"/>
    <n v="25448.400000000001"/>
    <x v="0"/>
    <x v="0"/>
    <x v="6"/>
    <x v="6"/>
    <s v="5SAFE"/>
    <x v="13"/>
    <s v="5SAFFD"/>
    <x v="35"/>
    <s v="D5FD"/>
    <s v="Fire Department"/>
    <s v="D5FD"/>
    <m/>
    <m/>
    <m/>
    <s v="Fire Department"/>
    <x v="0"/>
    <m/>
    <x v="0"/>
  </r>
  <r>
    <s v="Woodruff, Laurii"/>
    <x v="0"/>
    <x v="0"/>
    <x v="3"/>
    <x v="3"/>
    <x v="90"/>
    <x v="217"/>
    <x v="208"/>
    <x v="1"/>
    <x v="3"/>
    <x v="3"/>
    <n v="0"/>
    <n v="0"/>
    <n v="0"/>
    <n v="0"/>
    <n v="0"/>
    <n v="-19043.04"/>
    <n v="-19043.04"/>
    <n v="-20448.400000000001"/>
    <n v="0"/>
    <n v="-20448.400000000001"/>
    <n v="1405.36"/>
    <x v="0"/>
    <x v="0"/>
    <x v="6"/>
    <x v="6"/>
    <s v="5SAFE"/>
    <x v="13"/>
    <s v="5SAFFD"/>
    <x v="35"/>
    <s v="D5FD"/>
    <s v="Fire Department"/>
    <s v="D5FD"/>
    <m/>
    <m/>
    <m/>
    <s v="Fire Department"/>
    <x v="0"/>
    <m/>
    <x v="0"/>
  </r>
  <r>
    <s v="Woodruff, Laurii"/>
    <x v="0"/>
    <x v="0"/>
    <x v="3"/>
    <x v="3"/>
    <x v="90"/>
    <x v="217"/>
    <x v="208"/>
    <x v="1"/>
    <x v="4"/>
    <x v="4"/>
    <n v="0"/>
    <n v="0"/>
    <n v="0"/>
    <n v="0"/>
    <n v="0"/>
    <n v="26308.28"/>
    <n v="26308.28"/>
    <n v="2265.2399999999998"/>
    <n v="0"/>
    <n v="2265.2399999999998"/>
    <n v="24043.040000000001"/>
    <x v="0"/>
    <x v="0"/>
    <x v="6"/>
    <x v="6"/>
    <s v="5SAFE"/>
    <x v="13"/>
    <s v="5SAFFD"/>
    <x v="35"/>
    <s v="D5FD"/>
    <s v="Fire Department"/>
    <s v="D5FD"/>
    <m/>
    <m/>
    <m/>
    <s v="Fire Department"/>
    <x v="0"/>
    <m/>
    <x v="0"/>
  </r>
  <r>
    <s v="Woodruff, Laurii"/>
    <x v="0"/>
    <x v="0"/>
    <x v="3"/>
    <x v="3"/>
    <x v="90"/>
    <x v="218"/>
    <x v="208"/>
    <x v="0"/>
    <x v="9"/>
    <x v="9"/>
    <n v="0"/>
    <n v="32515.22"/>
    <n v="32515.22"/>
    <n v="-15729.28"/>
    <n v="0"/>
    <n v="0"/>
    <n v="0"/>
    <n v="0"/>
    <n v="0"/>
    <n v="0"/>
    <n v="48244.5"/>
    <x v="0"/>
    <x v="0"/>
    <x v="6"/>
    <x v="6"/>
    <s v="5SAFE"/>
    <x v="13"/>
    <s v="5SAFFD"/>
    <x v="35"/>
    <s v="D5FD"/>
    <s v="Fire Department"/>
    <s v="D5FD"/>
    <m/>
    <m/>
    <m/>
    <s v="Fire Department"/>
    <x v="0"/>
    <m/>
    <x v="0"/>
  </r>
  <r>
    <s v="Woodruff, Laurii"/>
    <x v="0"/>
    <x v="0"/>
    <x v="3"/>
    <x v="3"/>
    <x v="90"/>
    <x v="218"/>
    <x v="208"/>
    <x v="1"/>
    <x v="2"/>
    <x v="2"/>
    <n v="0"/>
    <n v="0"/>
    <n v="0"/>
    <n v="0"/>
    <n v="0"/>
    <n v="-2407.12"/>
    <n v="-2407.12"/>
    <n v="0"/>
    <n v="0"/>
    <n v="0"/>
    <n v="-2407.12"/>
    <x v="0"/>
    <x v="0"/>
    <x v="6"/>
    <x v="6"/>
    <s v="5SAFE"/>
    <x v="13"/>
    <s v="5SAFFD"/>
    <x v="35"/>
    <s v="D5FD"/>
    <s v="Fire Department"/>
    <s v="D5FD"/>
    <m/>
    <m/>
    <m/>
    <s v="Fire Department"/>
    <x v="0"/>
    <m/>
    <x v="0"/>
  </r>
  <r>
    <s v="Woodruff, Laurii"/>
    <x v="0"/>
    <x v="0"/>
    <x v="3"/>
    <x v="3"/>
    <x v="90"/>
    <x v="218"/>
    <x v="208"/>
    <x v="1"/>
    <x v="3"/>
    <x v="3"/>
    <n v="0"/>
    <n v="0"/>
    <n v="0"/>
    <n v="0"/>
    <n v="0"/>
    <n v="-77526.600000000006"/>
    <n v="-77526.600000000006"/>
    <n v="-25494.59"/>
    <n v="89.92"/>
    <n v="-25404.67"/>
    <n v="-52121.93"/>
    <x v="0"/>
    <x v="0"/>
    <x v="6"/>
    <x v="6"/>
    <s v="5SAFE"/>
    <x v="13"/>
    <s v="5SAFFD"/>
    <x v="35"/>
    <s v="D5FD"/>
    <s v="Fire Department"/>
    <s v="D5FD"/>
    <m/>
    <m/>
    <m/>
    <s v="Fire Department"/>
    <x v="0"/>
    <m/>
    <x v="0"/>
  </r>
  <r>
    <s v="Woodruff, Laurii"/>
    <x v="0"/>
    <x v="0"/>
    <x v="3"/>
    <x v="3"/>
    <x v="90"/>
    <x v="218"/>
    <x v="208"/>
    <x v="1"/>
    <x v="4"/>
    <x v="4"/>
    <n v="0"/>
    <n v="0"/>
    <n v="0"/>
    <n v="0"/>
    <n v="0"/>
    <n v="112448.94"/>
    <n v="112448.94"/>
    <n v="9765.31"/>
    <n v="0"/>
    <n v="9765.31"/>
    <n v="102683.63"/>
    <x v="0"/>
    <x v="0"/>
    <x v="6"/>
    <x v="6"/>
    <s v="5SAFE"/>
    <x v="13"/>
    <s v="5SAFFD"/>
    <x v="35"/>
    <s v="D5FD"/>
    <s v="Fire Department"/>
    <s v="D5FD"/>
    <m/>
    <m/>
    <m/>
    <s v="Fire Department"/>
    <x v="0"/>
    <m/>
    <x v="0"/>
  </r>
  <r>
    <s v="Woodruff, Laurii"/>
    <x v="0"/>
    <x v="0"/>
    <x v="3"/>
    <x v="3"/>
    <x v="90"/>
    <x v="219"/>
    <x v="209"/>
    <x v="0"/>
    <x v="9"/>
    <x v="9"/>
    <n v="0"/>
    <n v="5984.42"/>
    <n v="5984.42"/>
    <n v="5984.62"/>
    <n v="0"/>
    <n v="0"/>
    <n v="0"/>
    <n v="0"/>
    <n v="0"/>
    <n v="0"/>
    <n v="-0.2"/>
    <x v="0"/>
    <x v="0"/>
    <x v="6"/>
    <x v="6"/>
    <s v="5SAFE"/>
    <x v="13"/>
    <s v="5SAFFD"/>
    <x v="35"/>
    <s v="D5FD"/>
    <s v="Fire Department"/>
    <s v="D5FD"/>
    <m/>
    <m/>
    <m/>
    <s v="Fire Department"/>
    <x v="0"/>
    <m/>
    <x v="0"/>
  </r>
  <r>
    <s v="Woodruff, Laurii"/>
    <x v="0"/>
    <x v="0"/>
    <x v="3"/>
    <x v="3"/>
    <x v="90"/>
    <x v="219"/>
    <x v="209"/>
    <x v="1"/>
    <x v="3"/>
    <x v="3"/>
    <n v="0"/>
    <n v="0"/>
    <n v="0"/>
    <n v="0"/>
    <n v="0"/>
    <n v="5774.46"/>
    <n v="5774.46"/>
    <n v="5774.66"/>
    <n v="0"/>
    <n v="5774.66"/>
    <n v="-0.2"/>
    <x v="0"/>
    <x v="0"/>
    <x v="6"/>
    <x v="6"/>
    <s v="5SAFE"/>
    <x v="13"/>
    <s v="5SAFFD"/>
    <x v="35"/>
    <s v="D5FD"/>
    <s v="Fire Department"/>
    <s v="D5FD"/>
    <m/>
    <m/>
    <m/>
    <s v="Fire Department"/>
    <x v="0"/>
    <m/>
    <x v="0"/>
  </r>
  <r>
    <s v="Woodruff, Laurii"/>
    <x v="0"/>
    <x v="0"/>
    <x v="3"/>
    <x v="3"/>
    <x v="90"/>
    <x v="219"/>
    <x v="209"/>
    <x v="1"/>
    <x v="4"/>
    <x v="4"/>
    <n v="0"/>
    <n v="0"/>
    <n v="0"/>
    <n v="0"/>
    <n v="0"/>
    <n v="3886.04"/>
    <n v="3886.04"/>
    <n v="209.96"/>
    <n v="0"/>
    <n v="209.96"/>
    <n v="3676.08"/>
    <x v="0"/>
    <x v="0"/>
    <x v="6"/>
    <x v="6"/>
    <s v="5SAFE"/>
    <x v="13"/>
    <s v="5SAFFD"/>
    <x v="35"/>
    <s v="D5FD"/>
    <s v="Fire Department"/>
    <s v="D5FD"/>
    <m/>
    <m/>
    <m/>
    <s v="Fire Department"/>
    <x v="0"/>
    <m/>
    <x v="0"/>
  </r>
  <r>
    <s v="Woodruff, Laurii"/>
    <x v="0"/>
    <x v="0"/>
    <x v="3"/>
    <x v="3"/>
    <x v="90"/>
    <x v="219"/>
    <x v="209"/>
    <x v="1"/>
    <x v="12"/>
    <x v="6"/>
    <n v="0"/>
    <n v="0"/>
    <n v="0"/>
    <n v="0"/>
    <n v="0"/>
    <n v="-3676.08"/>
    <n v="-3676.08"/>
    <n v="0"/>
    <n v="0"/>
    <n v="0"/>
    <n v="-3676.08"/>
    <x v="0"/>
    <x v="0"/>
    <x v="6"/>
    <x v="6"/>
    <s v="5SAFE"/>
    <x v="13"/>
    <s v="5SAFFD"/>
    <x v="35"/>
    <s v="D5FD"/>
    <s v="Fire Department"/>
    <s v="D5FD"/>
    <m/>
    <m/>
    <m/>
    <s v="Fire Department"/>
    <x v="0"/>
    <m/>
    <x v="0"/>
  </r>
  <r>
    <s v="Woodruff, Laurii"/>
    <x v="0"/>
    <x v="0"/>
    <x v="3"/>
    <x v="3"/>
    <x v="90"/>
    <x v="220"/>
    <x v="210"/>
    <x v="0"/>
    <x v="9"/>
    <x v="9"/>
    <n v="0"/>
    <n v="19000"/>
    <n v="19000"/>
    <n v="19000"/>
    <n v="0"/>
    <n v="0"/>
    <n v="0"/>
    <n v="0"/>
    <n v="0"/>
    <n v="0"/>
    <n v="0"/>
    <x v="0"/>
    <x v="0"/>
    <x v="6"/>
    <x v="6"/>
    <s v="5SAFE"/>
    <x v="13"/>
    <s v="5SAFFD"/>
    <x v="35"/>
    <s v="D5FD"/>
    <s v="Fire Department"/>
    <s v="D5FD"/>
    <m/>
    <m/>
    <m/>
    <s v="Fire Department"/>
    <x v="0"/>
    <m/>
    <x v="0"/>
  </r>
  <r>
    <s v="Woodruff, Laurii"/>
    <x v="0"/>
    <x v="0"/>
    <x v="3"/>
    <x v="3"/>
    <x v="90"/>
    <x v="220"/>
    <x v="210"/>
    <x v="1"/>
    <x v="3"/>
    <x v="3"/>
    <n v="0"/>
    <n v="0"/>
    <n v="0"/>
    <n v="0"/>
    <n v="0"/>
    <n v="19000"/>
    <n v="19000"/>
    <n v="19000"/>
    <n v="0"/>
    <n v="19000"/>
    <n v="0"/>
    <x v="0"/>
    <x v="0"/>
    <x v="6"/>
    <x v="6"/>
    <s v="5SAFE"/>
    <x v="13"/>
    <s v="5SAFFD"/>
    <x v="35"/>
    <s v="D5FD"/>
    <s v="Fire Department"/>
    <s v="D5FD"/>
    <m/>
    <m/>
    <m/>
    <s v="Fire Department"/>
    <x v="0"/>
    <m/>
    <x v="0"/>
  </r>
  <r>
    <s v="Woodruff, Laurii"/>
    <x v="0"/>
    <x v="0"/>
    <x v="3"/>
    <x v="3"/>
    <x v="90"/>
    <x v="221"/>
    <x v="211"/>
    <x v="0"/>
    <x v="9"/>
    <x v="9"/>
    <n v="0"/>
    <n v="3773.7"/>
    <n v="3773.7"/>
    <n v="0"/>
    <n v="0"/>
    <n v="0"/>
    <n v="0"/>
    <n v="0"/>
    <n v="0"/>
    <n v="0"/>
    <n v="3773.7"/>
    <x v="0"/>
    <x v="0"/>
    <x v="6"/>
    <x v="6"/>
    <s v="5SAFE"/>
    <x v="13"/>
    <s v="5SAFFD"/>
    <x v="35"/>
    <s v="D5FD"/>
    <s v="Fire Department"/>
    <s v="D5FD"/>
    <m/>
    <m/>
    <m/>
    <s v="Fire Department"/>
    <x v="0"/>
    <m/>
    <x v="0"/>
  </r>
  <r>
    <s v="Woodruff, Laurii"/>
    <x v="0"/>
    <x v="0"/>
    <x v="3"/>
    <x v="3"/>
    <x v="90"/>
    <x v="221"/>
    <x v="211"/>
    <x v="1"/>
    <x v="3"/>
    <x v="3"/>
    <n v="0"/>
    <n v="0"/>
    <n v="0"/>
    <n v="0"/>
    <n v="0"/>
    <n v="2901.76"/>
    <n v="2901.76"/>
    <n v="0"/>
    <n v="0"/>
    <n v="0"/>
    <n v="2901.76"/>
    <x v="0"/>
    <x v="0"/>
    <x v="6"/>
    <x v="6"/>
    <s v="5SAFE"/>
    <x v="13"/>
    <s v="5SAFFD"/>
    <x v="35"/>
    <s v="D5FD"/>
    <s v="Fire Department"/>
    <s v="D5FD"/>
    <m/>
    <m/>
    <m/>
    <s v="Fire Department"/>
    <x v="0"/>
    <m/>
    <x v="0"/>
  </r>
  <r>
    <s v="Woodruff, Laurii"/>
    <x v="0"/>
    <x v="0"/>
    <x v="3"/>
    <x v="3"/>
    <x v="90"/>
    <x v="221"/>
    <x v="211"/>
    <x v="1"/>
    <x v="4"/>
    <x v="4"/>
    <n v="0"/>
    <n v="0"/>
    <n v="0"/>
    <n v="0"/>
    <n v="0"/>
    <n v="557.86"/>
    <n v="557.86"/>
    <n v="0"/>
    <n v="0"/>
    <n v="0"/>
    <n v="557.86"/>
    <x v="0"/>
    <x v="0"/>
    <x v="6"/>
    <x v="6"/>
    <s v="5SAFE"/>
    <x v="13"/>
    <s v="5SAFFD"/>
    <x v="35"/>
    <s v="D5FD"/>
    <s v="Fire Department"/>
    <s v="D5FD"/>
    <m/>
    <m/>
    <m/>
    <s v="Fire Department"/>
    <x v="0"/>
    <m/>
    <x v="0"/>
  </r>
  <r>
    <s v="Woodruff, Laurii"/>
    <x v="0"/>
    <x v="0"/>
    <x v="3"/>
    <x v="3"/>
    <x v="90"/>
    <x v="221"/>
    <x v="211"/>
    <x v="1"/>
    <x v="12"/>
    <x v="6"/>
    <n v="0"/>
    <n v="0"/>
    <n v="0"/>
    <n v="0"/>
    <n v="0"/>
    <n v="314.08"/>
    <n v="314.08"/>
    <n v="0"/>
    <n v="0"/>
    <n v="0"/>
    <n v="314.08"/>
    <x v="0"/>
    <x v="0"/>
    <x v="6"/>
    <x v="6"/>
    <s v="5SAFE"/>
    <x v="13"/>
    <s v="5SAFFD"/>
    <x v="35"/>
    <s v="D5FD"/>
    <s v="Fire Department"/>
    <s v="D5FD"/>
    <m/>
    <m/>
    <m/>
    <s v="Fire Department"/>
    <x v="0"/>
    <m/>
    <x v="0"/>
  </r>
  <r>
    <s v="Woodruff, Laurii"/>
    <x v="0"/>
    <x v="0"/>
    <x v="3"/>
    <x v="3"/>
    <x v="90"/>
    <x v="222"/>
    <x v="212"/>
    <x v="0"/>
    <x v="9"/>
    <x v="9"/>
    <n v="0"/>
    <n v="96737.38"/>
    <n v="96737.38"/>
    <n v="1064.8800000000001"/>
    <n v="0"/>
    <n v="0"/>
    <n v="0"/>
    <n v="0"/>
    <n v="0"/>
    <n v="0"/>
    <n v="95672.5"/>
    <x v="0"/>
    <x v="0"/>
    <x v="6"/>
    <x v="6"/>
    <s v="5SAFE"/>
    <x v="13"/>
    <s v="5SAFFD"/>
    <x v="35"/>
    <s v="D5FD"/>
    <s v="Fire Department"/>
    <s v="D5FD"/>
    <m/>
    <m/>
    <m/>
    <s v="Fire Department"/>
    <x v="0"/>
    <m/>
    <x v="0"/>
  </r>
  <r>
    <s v="Woodruff, Laurii"/>
    <x v="0"/>
    <x v="0"/>
    <x v="3"/>
    <x v="3"/>
    <x v="90"/>
    <x v="222"/>
    <x v="212"/>
    <x v="1"/>
    <x v="3"/>
    <x v="3"/>
    <n v="0"/>
    <n v="0"/>
    <n v="0"/>
    <n v="0"/>
    <n v="0"/>
    <n v="53357.42"/>
    <n v="53357.42"/>
    <n v="132"/>
    <n v="0"/>
    <n v="132"/>
    <n v="53225.42"/>
    <x v="0"/>
    <x v="0"/>
    <x v="6"/>
    <x v="6"/>
    <s v="5SAFE"/>
    <x v="13"/>
    <s v="5SAFFD"/>
    <x v="35"/>
    <s v="D5FD"/>
    <s v="Fire Department"/>
    <s v="D5FD"/>
    <m/>
    <m/>
    <m/>
    <s v="Fire Department"/>
    <x v="0"/>
    <m/>
    <x v="0"/>
  </r>
  <r>
    <s v="Woodruff, Laurii"/>
    <x v="0"/>
    <x v="0"/>
    <x v="3"/>
    <x v="3"/>
    <x v="90"/>
    <x v="222"/>
    <x v="212"/>
    <x v="1"/>
    <x v="4"/>
    <x v="4"/>
    <n v="0"/>
    <n v="0"/>
    <n v="0"/>
    <n v="0"/>
    <n v="0"/>
    <n v="48922.26"/>
    <n v="48922.26"/>
    <n v="932.88"/>
    <n v="0"/>
    <n v="932.88"/>
    <n v="47989.38"/>
    <x v="0"/>
    <x v="0"/>
    <x v="6"/>
    <x v="6"/>
    <s v="5SAFE"/>
    <x v="13"/>
    <s v="5SAFFD"/>
    <x v="35"/>
    <s v="D5FD"/>
    <s v="Fire Department"/>
    <s v="D5FD"/>
    <m/>
    <m/>
    <m/>
    <s v="Fire Department"/>
    <x v="0"/>
    <m/>
    <x v="0"/>
  </r>
  <r>
    <s v="Woodruff, Laurii"/>
    <x v="0"/>
    <x v="0"/>
    <x v="3"/>
    <x v="3"/>
    <x v="90"/>
    <x v="222"/>
    <x v="212"/>
    <x v="1"/>
    <x v="5"/>
    <x v="5"/>
    <n v="0"/>
    <n v="0"/>
    <n v="0"/>
    <n v="0"/>
    <n v="0"/>
    <n v="-5542.3"/>
    <n v="-5542.3"/>
    <n v="0"/>
    <n v="0"/>
    <n v="0"/>
    <n v="-5542.3"/>
    <x v="0"/>
    <x v="0"/>
    <x v="6"/>
    <x v="6"/>
    <s v="5SAFE"/>
    <x v="13"/>
    <s v="5SAFFD"/>
    <x v="35"/>
    <s v="D5FD"/>
    <s v="Fire Department"/>
    <s v="D5FD"/>
    <m/>
    <m/>
    <m/>
    <s v="Fire Department"/>
    <x v="0"/>
    <m/>
    <x v="0"/>
  </r>
  <r>
    <s v="Woodruff, Laurii"/>
    <x v="0"/>
    <x v="0"/>
    <x v="3"/>
    <x v="3"/>
    <x v="90"/>
    <x v="223"/>
    <x v="213"/>
    <x v="0"/>
    <x v="9"/>
    <x v="9"/>
    <n v="0"/>
    <n v="213434.61"/>
    <n v="213434.61"/>
    <n v="24218.36"/>
    <n v="0"/>
    <n v="0"/>
    <n v="0"/>
    <n v="0"/>
    <n v="0"/>
    <n v="0"/>
    <n v="189216.25"/>
    <x v="0"/>
    <x v="0"/>
    <x v="6"/>
    <x v="6"/>
    <s v="5SAFE"/>
    <x v="13"/>
    <s v="5SAFFD"/>
    <x v="35"/>
    <s v="D5FD"/>
    <s v="Fire Department"/>
    <s v="D5FD"/>
    <m/>
    <m/>
    <m/>
    <s v="Fire Department"/>
    <x v="0"/>
    <m/>
    <x v="0"/>
  </r>
  <r>
    <s v="Woodruff, Laurii"/>
    <x v="0"/>
    <x v="0"/>
    <x v="3"/>
    <x v="3"/>
    <x v="90"/>
    <x v="223"/>
    <x v="213"/>
    <x v="1"/>
    <x v="2"/>
    <x v="2"/>
    <n v="0"/>
    <n v="0"/>
    <n v="0"/>
    <n v="0"/>
    <n v="0"/>
    <n v="10000"/>
    <n v="10000"/>
    <n v="2051.92"/>
    <n v="0"/>
    <n v="2051.92"/>
    <n v="7948.08"/>
    <x v="0"/>
    <x v="0"/>
    <x v="6"/>
    <x v="6"/>
    <s v="5SAFE"/>
    <x v="13"/>
    <s v="5SAFFD"/>
    <x v="35"/>
    <s v="D5FD"/>
    <s v="Fire Department"/>
    <s v="D5FD"/>
    <m/>
    <m/>
    <m/>
    <s v="Fire Department"/>
    <x v="0"/>
    <m/>
    <x v="0"/>
  </r>
  <r>
    <s v="Woodruff, Laurii"/>
    <x v="0"/>
    <x v="0"/>
    <x v="3"/>
    <x v="3"/>
    <x v="90"/>
    <x v="223"/>
    <x v="213"/>
    <x v="1"/>
    <x v="3"/>
    <x v="3"/>
    <n v="0"/>
    <n v="0"/>
    <n v="0"/>
    <n v="0"/>
    <n v="0"/>
    <n v="79150"/>
    <n v="79150"/>
    <n v="15708.44"/>
    <n v="0"/>
    <n v="15708.44"/>
    <n v="63441.56"/>
    <x v="0"/>
    <x v="0"/>
    <x v="6"/>
    <x v="6"/>
    <s v="5SAFE"/>
    <x v="13"/>
    <s v="5SAFFD"/>
    <x v="35"/>
    <s v="D5FD"/>
    <s v="Fire Department"/>
    <s v="D5FD"/>
    <m/>
    <m/>
    <m/>
    <s v="Fire Department"/>
    <x v="0"/>
    <m/>
    <x v="0"/>
  </r>
  <r>
    <s v="Woodruff, Laurii"/>
    <x v="0"/>
    <x v="0"/>
    <x v="3"/>
    <x v="3"/>
    <x v="90"/>
    <x v="223"/>
    <x v="213"/>
    <x v="1"/>
    <x v="4"/>
    <x v="4"/>
    <n v="0"/>
    <n v="0"/>
    <n v="0"/>
    <n v="0"/>
    <n v="0"/>
    <n v="124284.61"/>
    <n v="124284.61"/>
    <n v="6458"/>
    <n v="0"/>
    <n v="6458"/>
    <n v="117826.61"/>
    <x v="0"/>
    <x v="0"/>
    <x v="6"/>
    <x v="6"/>
    <s v="5SAFE"/>
    <x v="13"/>
    <s v="5SAFFD"/>
    <x v="35"/>
    <s v="D5FD"/>
    <s v="Fire Department"/>
    <s v="D5FD"/>
    <m/>
    <m/>
    <m/>
    <s v="Fire Department"/>
    <x v="0"/>
    <m/>
    <x v="0"/>
  </r>
  <r>
    <s v="Woodruff, Laurii"/>
    <x v="0"/>
    <x v="0"/>
    <x v="3"/>
    <x v="3"/>
    <x v="90"/>
    <x v="223"/>
    <x v="213"/>
    <x v="1"/>
    <x v="5"/>
    <x v="5"/>
    <n v="0"/>
    <n v="0"/>
    <n v="0"/>
    <n v="0"/>
    <n v="0"/>
    <n v="0"/>
    <n v="0"/>
    <n v="0"/>
    <n v="35570"/>
    <n v="35570"/>
    <n v="-35570"/>
    <x v="0"/>
    <x v="0"/>
    <x v="6"/>
    <x v="6"/>
    <s v="5SAFE"/>
    <x v="13"/>
    <s v="5SAFFD"/>
    <x v="35"/>
    <s v="D5FD"/>
    <s v="Fire Department"/>
    <s v="D5FD"/>
    <m/>
    <m/>
    <m/>
    <s v="Fire Department"/>
    <x v="0"/>
    <m/>
    <x v="0"/>
  </r>
  <r>
    <s v="Woodruff, Laurii"/>
    <x v="0"/>
    <x v="0"/>
    <x v="3"/>
    <x v="3"/>
    <x v="90"/>
    <x v="224"/>
    <x v="214"/>
    <x v="1"/>
    <x v="12"/>
    <x v="6"/>
    <n v="0"/>
    <n v="0"/>
    <n v="0"/>
    <n v="0"/>
    <n v="0"/>
    <n v="100"/>
    <n v="100"/>
    <n v="0"/>
    <n v="0"/>
    <n v="0"/>
    <n v="100"/>
    <x v="0"/>
    <x v="0"/>
    <x v="6"/>
    <x v="6"/>
    <s v="5SAFE"/>
    <x v="13"/>
    <s v="5SAFFD"/>
    <x v="35"/>
    <s v="D5FD"/>
    <s v="Fire Department"/>
    <s v="D5FD"/>
    <m/>
    <m/>
    <m/>
    <s v="Fire Department"/>
    <x v="0"/>
    <m/>
    <x v="0"/>
  </r>
  <r>
    <s v="Woodruff, Laurii"/>
    <x v="0"/>
    <x v="0"/>
    <x v="3"/>
    <x v="3"/>
    <x v="90"/>
    <x v="225"/>
    <x v="215"/>
    <x v="0"/>
    <x v="11"/>
    <x v="11"/>
    <n v="0"/>
    <n v="65829"/>
    <n v="65829"/>
    <n v="65892"/>
    <n v="0"/>
    <n v="0"/>
    <n v="0"/>
    <n v="0"/>
    <n v="0"/>
    <n v="0"/>
    <n v="-63"/>
    <x v="0"/>
    <x v="0"/>
    <x v="6"/>
    <x v="6"/>
    <s v="5SAFE"/>
    <x v="13"/>
    <s v="5SAFFD"/>
    <x v="35"/>
    <s v="D5FD"/>
    <s v="Fire Department"/>
    <s v="D5FD"/>
    <m/>
    <m/>
    <m/>
    <s v="Fire Department"/>
    <x v="0"/>
    <m/>
    <x v="0"/>
  </r>
  <r>
    <s v="Woodruff, Laurii"/>
    <x v="0"/>
    <x v="0"/>
    <x v="3"/>
    <x v="3"/>
    <x v="90"/>
    <x v="225"/>
    <x v="215"/>
    <x v="1"/>
    <x v="5"/>
    <x v="5"/>
    <n v="0"/>
    <n v="0"/>
    <n v="0"/>
    <n v="0"/>
    <n v="0"/>
    <n v="65829"/>
    <n v="65829"/>
    <n v="65892"/>
    <n v="0"/>
    <n v="65892"/>
    <n v="-63"/>
    <x v="0"/>
    <x v="0"/>
    <x v="6"/>
    <x v="6"/>
    <s v="5SAFE"/>
    <x v="13"/>
    <s v="5SAFFD"/>
    <x v="35"/>
    <s v="D5FD"/>
    <s v="Fire Department"/>
    <s v="D5FD"/>
    <m/>
    <m/>
    <m/>
    <s v="Fire Department"/>
    <x v="0"/>
    <m/>
    <x v="0"/>
  </r>
  <r>
    <s v="Woodruff, Laurii"/>
    <x v="0"/>
    <x v="0"/>
    <x v="3"/>
    <x v="3"/>
    <x v="90"/>
    <x v="226"/>
    <x v="216"/>
    <x v="0"/>
    <x v="9"/>
    <x v="9"/>
    <n v="0"/>
    <n v="2129546"/>
    <n v="2129546"/>
    <n v="1511337.71"/>
    <n v="0"/>
    <n v="0"/>
    <n v="0"/>
    <n v="0"/>
    <n v="0"/>
    <n v="0"/>
    <n v="618208.29"/>
    <x v="0"/>
    <x v="0"/>
    <x v="6"/>
    <x v="6"/>
    <s v="5SAFE"/>
    <x v="13"/>
    <s v="5SAFFD"/>
    <x v="35"/>
    <s v="D5FD"/>
    <s v="Fire Department"/>
    <s v="D5FD"/>
    <m/>
    <m/>
    <m/>
    <s v="Fire Department"/>
    <x v="0"/>
    <m/>
    <x v="0"/>
  </r>
  <r>
    <s v="Woodruff, Laurii"/>
    <x v="0"/>
    <x v="0"/>
    <x v="3"/>
    <x v="3"/>
    <x v="90"/>
    <x v="226"/>
    <x v="216"/>
    <x v="1"/>
    <x v="1"/>
    <x v="1"/>
    <n v="0"/>
    <n v="0"/>
    <n v="0"/>
    <n v="0"/>
    <n v="0"/>
    <n v="1859129"/>
    <n v="1859129"/>
    <n v="1346868.41"/>
    <n v="0"/>
    <n v="1346868.41"/>
    <n v="512260.59"/>
    <x v="0"/>
    <x v="0"/>
    <x v="6"/>
    <x v="6"/>
    <s v="5SAFE"/>
    <x v="13"/>
    <s v="5SAFFD"/>
    <x v="35"/>
    <s v="D5FD"/>
    <s v="Fire Department"/>
    <s v="D5FD"/>
    <m/>
    <m/>
    <m/>
    <s v="Fire Department"/>
    <x v="0"/>
    <m/>
    <x v="0"/>
  </r>
  <r>
    <s v="Woodruff, Laurii"/>
    <x v="0"/>
    <x v="0"/>
    <x v="3"/>
    <x v="3"/>
    <x v="90"/>
    <x v="226"/>
    <x v="216"/>
    <x v="1"/>
    <x v="2"/>
    <x v="2"/>
    <n v="0"/>
    <n v="0"/>
    <n v="0"/>
    <n v="0"/>
    <n v="0"/>
    <n v="12000"/>
    <n v="12000"/>
    <n v="1104.32"/>
    <n v="0"/>
    <n v="1104.32"/>
    <n v="10895.68"/>
    <x v="0"/>
    <x v="0"/>
    <x v="6"/>
    <x v="6"/>
    <s v="5SAFE"/>
    <x v="13"/>
    <s v="5SAFFD"/>
    <x v="35"/>
    <s v="D5FD"/>
    <s v="Fire Department"/>
    <s v="D5FD"/>
    <m/>
    <m/>
    <m/>
    <s v="Fire Department"/>
    <x v="0"/>
    <m/>
    <x v="0"/>
  </r>
  <r>
    <s v="Woodruff, Laurii"/>
    <x v="0"/>
    <x v="0"/>
    <x v="3"/>
    <x v="3"/>
    <x v="90"/>
    <x v="226"/>
    <x v="216"/>
    <x v="1"/>
    <x v="3"/>
    <x v="3"/>
    <n v="0"/>
    <n v="0"/>
    <n v="0"/>
    <n v="0"/>
    <n v="0"/>
    <n v="154326"/>
    <n v="154326"/>
    <n v="127837.09"/>
    <n v="0"/>
    <n v="127837.09"/>
    <n v="26488.91"/>
    <x v="0"/>
    <x v="0"/>
    <x v="6"/>
    <x v="6"/>
    <s v="5SAFE"/>
    <x v="13"/>
    <s v="5SAFFD"/>
    <x v="35"/>
    <s v="D5FD"/>
    <s v="Fire Department"/>
    <s v="D5FD"/>
    <m/>
    <m/>
    <m/>
    <s v="Fire Department"/>
    <x v="0"/>
    <m/>
    <x v="0"/>
  </r>
  <r>
    <s v="Woodruff, Laurii"/>
    <x v="0"/>
    <x v="0"/>
    <x v="3"/>
    <x v="3"/>
    <x v="90"/>
    <x v="226"/>
    <x v="216"/>
    <x v="1"/>
    <x v="4"/>
    <x v="4"/>
    <n v="0"/>
    <n v="0"/>
    <n v="0"/>
    <n v="0"/>
    <n v="0"/>
    <n v="104091"/>
    <n v="104091"/>
    <n v="35527.89"/>
    <n v="0"/>
    <n v="35527.89"/>
    <n v="68563.11"/>
    <x v="0"/>
    <x v="0"/>
    <x v="6"/>
    <x v="6"/>
    <s v="5SAFE"/>
    <x v="13"/>
    <s v="5SAFFD"/>
    <x v="35"/>
    <s v="D5FD"/>
    <s v="Fire Department"/>
    <s v="D5FD"/>
    <m/>
    <m/>
    <m/>
    <s v="Fire Department"/>
    <x v="0"/>
    <m/>
    <x v="0"/>
  </r>
  <r>
    <s v="Woodruff, Laurii"/>
    <x v="0"/>
    <x v="0"/>
    <x v="3"/>
    <x v="3"/>
    <x v="90"/>
    <x v="227"/>
    <x v="217"/>
    <x v="0"/>
    <x v="9"/>
    <x v="9"/>
    <n v="0"/>
    <n v="581120"/>
    <n v="581120"/>
    <n v="388993.23"/>
    <n v="0"/>
    <n v="0"/>
    <n v="0"/>
    <n v="0"/>
    <n v="0"/>
    <n v="0"/>
    <n v="192126.77"/>
    <x v="0"/>
    <x v="0"/>
    <x v="6"/>
    <x v="6"/>
    <s v="5SAFE"/>
    <x v="13"/>
    <s v="5SAFFD"/>
    <x v="35"/>
    <s v="D5FD"/>
    <s v="Fire Department"/>
    <s v="D5FD"/>
    <m/>
    <m/>
    <m/>
    <s v="Fire Department"/>
    <x v="0"/>
    <m/>
    <x v="0"/>
  </r>
  <r>
    <s v="Woodruff, Laurii"/>
    <x v="0"/>
    <x v="0"/>
    <x v="3"/>
    <x v="3"/>
    <x v="90"/>
    <x v="227"/>
    <x v="217"/>
    <x v="1"/>
    <x v="1"/>
    <x v="1"/>
    <n v="0"/>
    <n v="0"/>
    <n v="0"/>
    <n v="0"/>
    <n v="0"/>
    <n v="413296"/>
    <n v="413296"/>
    <n v="299620.19"/>
    <n v="0"/>
    <n v="299620.19"/>
    <n v="113675.81"/>
    <x v="0"/>
    <x v="0"/>
    <x v="6"/>
    <x v="6"/>
    <s v="5SAFE"/>
    <x v="13"/>
    <s v="5SAFFD"/>
    <x v="35"/>
    <s v="D5FD"/>
    <s v="Fire Department"/>
    <s v="D5FD"/>
    <m/>
    <m/>
    <m/>
    <s v="Fire Department"/>
    <x v="0"/>
    <m/>
    <x v="0"/>
  </r>
  <r>
    <s v="Woodruff, Laurii"/>
    <x v="0"/>
    <x v="0"/>
    <x v="3"/>
    <x v="3"/>
    <x v="90"/>
    <x v="227"/>
    <x v="217"/>
    <x v="1"/>
    <x v="2"/>
    <x v="2"/>
    <n v="0"/>
    <n v="0"/>
    <n v="0"/>
    <n v="0"/>
    <n v="0"/>
    <n v="5324"/>
    <n v="5324"/>
    <n v="2024.52"/>
    <n v="0"/>
    <n v="2024.52"/>
    <n v="3299.48"/>
    <x v="0"/>
    <x v="0"/>
    <x v="6"/>
    <x v="6"/>
    <s v="5SAFE"/>
    <x v="13"/>
    <s v="5SAFFD"/>
    <x v="35"/>
    <s v="D5FD"/>
    <s v="Fire Department"/>
    <s v="D5FD"/>
    <m/>
    <m/>
    <m/>
    <s v="Fire Department"/>
    <x v="0"/>
    <m/>
    <x v="0"/>
  </r>
  <r>
    <s v="Woodruff, Laurii"/>
    <x v="0"/>
    <x v="0"/>
    <x v="3"/>
    <x v="3"/>
    <x v="90"/>
    <x v="227"/>
    <x v="217"/>
    <x v="1"/>
    <x v="3"/>
    <x v="3"/>
    <n v="0"/>
    <n v="0"/>
    <n v="0"/>
    <n v="0"/>
    <n v="0"/>
    <n v="86500"/>
    <n v="86500"/>
    <n v="50608.44"/>
    <n v="0"/>
    <n v="50608.44"/>
    <n v="35891.56"/>
    <x v="0"/>
    <x v="0"/>
    <x v="6"/>
    <x v="6"/>
    <s v="5SAFE"/>
    <x v="13"/>
    <s v="5SAFFD"/>
    <x v="35"/>
    <s v="D5FD"/>
    <s v="Fire Department"/>
    <s v="D5FD"/>
    <m/>
    <m/>
    <m/>
    <s v="Fire Department"/>
    <x v="0"/>
    <m/>
    <x v="0"/>
  </r>
  <r>
    <s v="Woodruff, Laurii"/>
    <x v="0"/>
    <x v="0"/>
    <x v="3"/>
    <x v="3"/>
    <x v="90"/>
    <x v="227"/>
    <x v="217"/>
    <x v="1"/>
    <x v="4"/>
    <x v="4"/>
    <n v="0"/>
    <n v="0"/>
    <n v="0"/>
    <n v="0"/>
    <n v="0"/>
    <n v="76000"/>
    <n v="76000"/>
    <n v="36740.080000000002"/>
    <n v="0"/>
    <n v="36740.080000000002"/>
    <n v="39259.919999999998"/>
    <x v="0"/>
    <x v="0"/>
    <x v="6"/>
    <x v="6"/>
    <s v="5SAFE"/>
    <x v="13"/>
    <s v="5SAFFD"/>
    <x v="35"/>
    <s v="D5FD"/>
    <s v="Fire Department"/>
    <s v="D5FD"/>
    <m/>
    <m/>
    <m/>
    <s v="Fire Department"/>
    <x v="0"/>
    <m/>
    <x v="0"/>
  </r>
  <r>
    <s v="Woodruff, Laurii"/>
    <x v="0"/>
    <x v="0"/>
    <x v="3"/>
    <x v="3"/>
    <x v="90"/>
    <x v="228"/>
    <x v="218"/>
    <x v="0"/>
    <x v="9"/>
    <x v="9"/>
    <n v="0"/>
    <n v="60504.42"/>
    <n v="60504.42"/>
    <n v="1109.6400000000001"/>
    <n v="0"/>
    <n v="0"/>
    <n v="0"/>
    <n v="0"/>
    <n v="0"/>
    <n v="0"/>
    <n v="59394.78"/>
    <x v="0"/>
    <x v="0"/>
    <x v="6"/>
    <x v="6"/>
    <s v="5SAFE"/>
    <x v="13"/>
    <s v="5SAFFD"/>
    <x v="35"/>
    <s v="D5FD"/>
    <s v="Fire Department"/>
    <s v="D5FD"/>
    <m/>
    <m/>
    <m/>
    <s v="Fire Department"/>
    <x v="0"/>
    <m/>
    <x v="0"/>
  </r>
  <r>
    <s v="Woodruff, Laurii"/>
    <x v="0"/>
    <x v="0"/>
    <x v="3"/>
    <x v="3"/>
    <x v="90"/>
    <x v="228"/>
    <x v="218"/>
    <x v="1"/>
    <x v="2"/>
    <x v="2"/>
    <n v="0"/>
    <n v="0"/>
    <n v="0"/>
    <n v="0"/>
    <n v="0"/>
    <n v="15000"/>
    <n v="15000"/>
    <n v="1109.6400000000001"/>
    <n v="0"/>
    <n v="1109.6400000000001"/>
    <n v="13890.36"/>
    <x v="0"/>
    <x v="0"/>
    <x v="6"/>
    <x v="6"/>
    <s v="5SAFE"/>
    <x v="13"/>
    <s v="5SAFFD"/>
    <x v="35"/>
    <s v="D5FD"/>
    <s v="Fire Department"/>
    <s v="D5FD"/>
    <m/>
    <m/>
    <m/>
    <s v="Fire Department"/>
    <x v="0"/>
    <m/>
    <x v="0"/>
  </r>
  <r>
    <s v="Woodruff, Laurii"/>
    <x v="0"/>
    <x v="0"/>
    <x v="3"/>
    <x v="3"/>
    <x v="90"/>
    <x v="228"/>
    <x v="218"/>
    <x v="1"/>
    <x v="3"/>
    <x v="3"/>
    <n v="0"/>
    <n v="0"/>
    <n v="0"/>
    <n v="0"/>
    <n v="0"/>
    <n v="20000"/>
    <n v="20000"/>
    <n v="0"/>
    <n v="0"/>
    <n v="0"/>
    <n v="20000"/>
    <x v="0"/>
    <x v="0"/>
    <x v="6"/>
    <x v="6"/>
    <s v="5SAFE"/>
    <x v="13"/>
    <s v="5SAFFD"/>
    <x v="35"/>
    <s v="D5FD"/>
    <s v="Fire Department"/>
    <s v="D5FD"/>
    <m/>
    <m/>
    <m/>
    <s v="Fire Department"/>
    <x v="0"/>
    <m/>
    <x v="0"/>
  </r>
  <r>
    <s v="Woodruff, Laurii"/>
    <x v="0"/>
    <x v="0"/>
    <x v="3"/>
    <x v="3"/>
    <x v="90"/>
    <x v="228"/>
    <x v="218"/>
    <x v="1"/>
    <x v="4"/>
    <x v="4"/>
    <n v="0"/>
    <n v="0"/>
    <n v="0"/>
    <n v="0"/>
    <n v="0"/>
    <n v="25504.42"/>
    <n v="25504.42"/>
    <n v="0"/>
    <n v="0"/>
    <n v="0"/>
    <n v="25504.42"/>
    <x v="0"/>
    <x v="0"/>
    <x v="6"/>
    <x v="6"/>
    <s v="5SAFE"/>
    <x v="13"/>
    <s v="5SAFFD"/>
    <x v="35"/>
    <s v="D5FD"/>
    <s v="Fire Department"/>
    <s v="D5FD"/>
    <m/>
    <m/>
    <m/>
    <s v="Fire Department"/>
    <x v="0"/>
    <m/>
    <x v="0"/>
  </r>
  <r>
    <s v="Woodruff, Laurii"/>
    <x v="0"/>
    <x v="0"/>
    <x v="3"/>
    <x v="3"/>
    <x v="90"/>
    <x v="229"/>
    <x v="219"/>
    <x v="0"/>
    <x v="9"/>
    <x v="9"/>
    <n v="0"/>
    <n v="157010.03"/>
    <n v="157010.03"/>
    <n v="0"/>
    <n v="0"/>
    <n v="0"/>
    <n v="0"/>
    <n v="0"/>
    <n v="0"/>
    <n v="0"/>
    <n v="157010.03"/>
    <x v="0"/>
    <x v="0"/>
    <x v="6"/>
    <x v="6"/>
    <s v="5SAFE"/>
    <x v="13"/>
    <s v="5SAFFD"/>
    <x v="35"/>
    <s v="D5FD"/>
    <s v="Fire Department"/>
    <s v="D5FD"/>
    <m/>
    <m/>
    <m/>
    <s v="Fire Department"/>
    <x v="0"/>
    <m/>
    <x v="0"/>
  </r>
  <r>
    <s v="Woodruff, Laurii"/>
    <x v="0"/>
    <x v="0"/>
    <x v="3"/>
    <x v="3"/>
    <x v="90"/>
    <x v="229"/>
    <x v="219"/>
    <x v="1"/>
    <x v="2"/>
    <x v="2"/>
    <n v="0"/>
    <n v="0"/>
    <n v="0"/>
    <n v="0"/>
    <n v="0"/>
    <n v="20000"/>
    <n v="20000"/>
    <n v="0"/>
    <n v="0"/>
    <n v="0"/>
    <n v="20000"/>
    <x v="0"/>
    <x v="0"/>
    <x v="6"/>
    <x v="6"/>
    <s v="5SAFE"/>
    <x v="13"/>
    <s v="5SAFFD"/>
    <x v="35"/>
    <s v="D5FD"/>
    <s v="Fire Department"/>
    <s v="D5FD"/>
    <m/>
    <m/>
    <m/>
    <s v="Fire Department"/>
    <x v="0"/>
    <m/>
    <x v="0"/>
  </r>
  <r>
    <s v="Woodruff, Laurii"/>
    <x v="0"/>
    <x v="0"/>
    <x v="3"/>
    <x v="3"/>
    <x v="90"/>
    <x v="229"/>
    <x v="219"/>
    <x v="1"/>
    <x v="3"/>
    <x v="3"/>
    <n v="0"/>
    <n v="0"/>
    <n v="0"/>
    <n v="0"/>
    <n v="0"/>
    <n v="90000"/>
    <n v="90000"/>
    <n v="0"/>
    <n v="0"/>
    <n v="0"/>
    <n v="90000"/>
    <x v="0"/>
    <x v="0"/>
    <x v="6"/>
    <x v="6"/>
    <s v="5SAFE"/>
    <x v="13"/>
    <s v="5SAFFD"/>
    <x v="35"/>
    <s v="D5FD"/>
    <s v="Fire Department"/>
    <s v="D5FD"/>
    <m/>
    <m/>
    <m/>
    <s v="Fire Department"/>
    <x v="0"/>
    <m/>
    <x v="0"/>
  </r>
  <r>
    <s v="Woodruff, Laurii"/>
    <x v="0"/>
    <x v="0"/>
    <x v="3"/>
    <x v="3"/>
    <x v="90"/>
    <x v="229"/>
    <x v="219"/>
    <x v="1"/>
    <x v="4"/>
    <x v="4"/>
    <n v="0"/>
    <n v="0"/>
    <n v="0"/>
    <n v="0"/>
    <n v="0"/>
    <n v="47010.03"/>
    <n v="47010.03"/>
    <n v="0"/>
    <n v="0"/>
    <n v="0"/>
    <n v="47010.03"/>
    <x v="0"/>
    <x v="0"/>
    <x v="6"/>
    <x v="6"/>
    <s v="5SAFE"/>
    <x v="13"/>
    <s v="5SAFFD"/>
    <x v="35"/>
    <s v="D5FD"/>
    <s v="Fire Department"/>
    <s v="D5FD"/>
    <m/>
    <m/>
    <m/>
    <s v="Fire Department"/>
    <x v="0"/>
    <m/>
    <x v="0"/>
  </r>
  <r>
    <s v="Woodruff, Laurii"/>
    <x v="0"/>
    <x v="0"/>
    <x v="3"/>
    <x v="3"/>
    <x v="90"/>
    <x v="1"/>
    <x v="1"/>
    <x v="0"/>
    <x v="11"/>
    <x v="11"/>
    <n v="65800"/>
    <n v="-65829"/>
    <n v="-29"/>
    <n v="0"/>
    <n v="0"/>
    <n v="0"/>
    <n v="0"/>
    <n v="0"/>
    <n v="0"/>
    <n v="0"/>
    <n v="-29"/>
    <x v="1"/>
    <x v="0"/>
    <x v="6"/>
    <x v="6"/>
    <s v="5SAFE"/>
    <x v="13"/>
    <s v="5SAFFD"/>
    <x v="35"/>
    <s v="D5FD"/>
    <s v="Fire Department"/>
    <s v="D5FD"/>
    <m/>
    <m/>
    <m/>
    <s v="Fire Department"/>
    <x v="1"/>
    <m/>
    <x v="0"/>
  </r>
  <r>
    <s v="Woodruff, Laurii"/>
    <x v="0"/>
    <x v="0"/>
    <x v="3"/>
    <x v="3"/>
    <x v="90"/>
    <x v="1"/>
    <x v="1"/>
    <x v="0"/>
    <x v="9"/>
    <x v="9"/>
    <n v="3055700"/>
    <n v="-3306891.02"/>
    <n v="-251191.02"/>
    <n v="0"/>
    <n v="0"/>
    <n v="0"/>
    <n v="0"/>
    <n v="0"/>
    <n v="0"/>
    <n v="0"/>
    <n v="-251191.02"/>
    <x v="1"/>
    <x v="0"/>
    <x v="6"/>
    <x v="6"/>
    <s v="5SAFE"/>
    <x v="13"/>
    <s v="5SAFFD"/>
    <x v="35"/>
    <s v="D5FD"/>
    <s v="Fire Department"/>
    <s v="D5FD"/>
    <m/>
    <m/>
    <m/>
    <s v="Fire Department"/>
    <x v="1"/>
    <m/>
    <x v="0"/>
  </r>
  <r>
    <s v="Woodruff, Laurii"/>
    <x v="0"/>
    <x v="0"/>
    <x v="3"/>
    <x v="3"/>
    <x v="90"/>
    <x v="1"/>
    <x v="1"/>
    <x v="1"/>
    <x v="1"/>
    <x v="1"/>
    <n v="0"/>
    <n v="0"/>
    <n v="0"/>
    <n v="0"/>
    <n v="2303400"/>
    <n v="-2294138.48"/>
    <n v="9261.52"/>
    <n v="0"/>
    <n v="0"/>
    <n v="0"/>
    <n v="9261.52"/>
    <x v="1"/>
    <x v="0"/>
    <x v="6"/>
    <x v="6"/>
    <s v="5SAFE"/>
    <x v="13"/>
    <s v="5SAFFD"/>
    <x v="35"/>
    <s v="D5FD"/>
    <s v="Fire Department"/>
    <s v="D5FD"/>
    <m/>
    <m/>
    <m/>
    <s v="Fire Department"/>
    <x v="1"/>
    <m/>
    <x v="0"/>
  </r>
  <r>
    <s v="Woodruff, Laurii"/>
    <x v="0"/>
    <x v="0"/>
    <x v="3"/>
    <x v="3"/>
    <x v="90"/>
    <x v="1"/>
    <x v="1"/>
    <x v="1"/>
    <x v="2"/>
    <x v="2"/>
    <n v="0"/>
    <n v="0"/>
    <n v="0"/>
    <n v="0"/>
    <n v="2200"/>
    <n v="-59108.78"/>
    <n v="-56908.78"/>
    <n v="0"/>
    <n v="0"/>
    <n v="0"/>
    <n v="-56908.78"/>
    <x v="1"/>
    <x v="0"/>
    <x v="6"/>
    <x v="6"/>
    <s v="5SAFE"/>
    <x v="13"/>
    <s v="5SAFFD"/>
    <x v="35"/>
    <s v="D5FD"/>
    <s v="Fire Department"/>
    <s v="D5FD"/>
    <m/>
    <m/>
    <m/>
    <s v="Fire Department"/>
    <x v="1"/>
    <m/>
    <x v="0"/>
  </r>
  <r>
    <s v="Woodruff, Laurii"/>
    <x v="0"/>
    <x v="0"/>
    <x v="3"/>
    <x v="3"/>
    <x v="90"/>
    <x v="1"/>
    <x v="1"/>
    <x v="1"/>
    <x v="3"/>
    <x v="3"/>
    <n v="0"/>
    <n v="0"/>
    <n v="0"/>
    <n v="0"/>
    <n v="585900"/>
    <n v="-319974.89"/>
    <n v="265925.11"/>
    <n v="0"/>
    <n v="0"/>
    <n v="0"/>
    <n v="265925.11"/>
    <x v="1"/>
    <x v="0"/>
    <x v="6"/>
    <x v="6"/>
    <s v="5SAFE"/>
    <x v="13"/>
    <s v="5SAFFD"/>
    <x v="35"/>
    <s v="D5FD"/>
    <s v="Fire Department"/>
    <s v="D5FD"/>
    <m/>
    <m/>
    <m/>
    <s v="Fire Department"/>
    <x v="1"/>
    <m/>
    <x v="0"/>
  </r>
  <r>
    <s v="Woodruff, Laurii"/>
    <x v="0"/>
    <x v="0"/>
    <x v="3"/>
    <x v="3"/>
    <x v="90"/>
    <x v="1"/>
    <x v="1"/>
    <x v="1"/>
    <x v="4"/>
    <x v="4"/>
    <n v="0"/>
    <n v="0"/>
    <n v="0"/>
    <n v="0"/>
    <n v="164200"/>
    <n v="-657023.12"/>
    <n v="-492823.12"/>
    <n v="0"/>
    <n v="0"/>
    <n v="0"/>
    <n v="-492823.12"/>
    <x v="1"/>
    <x v="0"/>
    <x v="6"/>
    <x v="6"/>
    <s v="5SAFE"/>
    <x v="13"/>
    <s v="5SAFFD"/>
    <x v="35"/>
    <s v="D5FD"/>
    <s v="Fire Department"/>
    <s v="D5FD"/>
    <m/>
    <m/>
    <m/>
    <s v="Fire Department"/>
    <x v="1"/>
    <m/>
    <x v="0"/>
  </r>
  <r>
    <s v="Woodruff, Laurii"/>
    <x v="0"/>
    <x v="0"/>
    <x v="3"/>
    <x v="3"/>
    <x v="90"/>
    <x v="1"/>
    <x v="1"/>
    <x v="1"/>
    <x v="5"/>
    <x v="5"/>
    <n v="0"/>
    <n v="0"/>
    <n v="0"/>
    <n v="0"/>
    <n v="65800"/>
    <n v="-66171.86"/>
    <n v="-371.86"/>
    <n v="0"/>
    <n v="0"/>
    <n v="0"/>
    <n v="-371.86"/>
    <x v="1"/>
    <x v="0"/>
    <x v="6"/>
    <x v="6"/>
    <s v="5SAFE"/>
    <x v="13"/>
    <s v="5SAFFD"/>
    <x v="35"/>
    <s v="D5FD"/>
    <s v="Fire Department"/>
    <s v="D5FD"/>
    <m/>
    <m/>
    <m/>
    <s v="Fire Department"/>
    <x v="1"/>
    <m/>
    <x v="0"/>
  </r>
  <r>
    <s v="Woodruff, Laurii"/>
    <x v="0"/>
    <x v="0"/>
    <x v="3"/>
    <x v="3"/>
    <x v="90"/>
    <x v="1"/>
    <x v="1"/>
    <x v="1"/>
    <x v="12"/>
    <x v="6"/>
    <n v="0"/>
    <n v="0"/>
    <n v="0"/>
    <n v="0"/>
    <n v="0"/>
    <n v="23597.11"/>
    <n v="23597.11"/>
    <n v="0"/>
    <n v="0"/>
    <n v="0"/>
    <n v="23597.11"/>
    <x v="1"/>
    <x v="0"/>
    <x v="6"/>
    <x v="6"/>
    <s v="5SAFE"/>
    <x v="13"/>
    <s v="5SAFFD"/>
    <x v="35"/>
    <s v="D5FD"/>
    <s v="Fire Department"/>
    <s v="D5FD"/>
    <m/>
    <m/>
    <m/>
    <s v="Fire Department"/>
    <x v="1"/>
    <m/>
    <x v="0"/>
  </r>
  <r>
    <s v="Woodruff, Laurii"/>
    <x v="0"/>
    <x v="0"/>
    <x v="3"/>
    <x v="3"/>
    <x v="91"/>
    <x v="2"/>
    <x v="2"/>
    <x v="0"/>
    <x v="13"/>
    <x v="12"/>
    <n v="1556200"/>
    <n v="200000"/>
    <n v="1756200"/>
    <n v="1756200"/>
    <n v="0"/>
    <n v="0"/>
    <n v="0"/>
    <n v="0"/>
    <n v="0"/>
    <n v="0"/>
    <n v="0"/>
    <x v="2"/>
    <x v="1"/>
    <x v="6"/>
    <x v="6"/>
    <s v="5SAFE"/>
    <x v="13"/>
    <s v="5SAFPD"/>
    <x v="36"/>
    <s v="D5PD"/>
    <s v="Police Department"/>
    <s v="D5PD"/>
    <m/>
    <m/>
    <m/>
    <s v="Police Department"/>
    <x v="2"/>
    <m/>
    <x v="0"/>
  </r>
  <r>
    <s v="Woodruff, Laurii"/>
    <x v="0"/>
    <x v="0"/>
    <x v="3"/>
    <x v="3"/>
    <x v="91"/>
    <x v="2"/>
    <x v="2"/>
    <x v="0"/>
    <x v="9"/>
    <x v="9"/>
    <n v="18000"/>
    <n v="25100"/>
    <n v="43100"/>
    <n v="37965"/>
    <n v="0"/>
    <n v="0"/>
    <n v="0"/>
    <n v="0"/>
    <n v="0"/>
    <n v="0"/>
    <n v="5135"/>
    <x v="2"/>
    <x v="1"/>
    <x v="6"/>
    <x v="6"/>
    <s v="5SAFE"/>
    <x v="13"/>
    <s v="5SAFPD"/>
    <x v="36"/>
    <s v="D5PD"/>
    <s v="Police Department"/>
    <s v="D5PD"/>
    <m/>
    <m/>
    <m/>
    <s v="Police Department"/>
    <x v="2"/>
    <m/>
    <x v="0"/>
  </r>
  <r>
    <s v="Woodruff, Laurii"/>
    <x v="0"/>
    <x v="0"/>
    <x v="3"/>
    <x v="3"/>
    <x v="91"/>
    <x v="2"/>
    <x v="2"/>
    <x v="0"/>
    <x v="10"/>
    <x v="10"/>
    <n v="50000"/>
    <n v="0"/>
    <n v="50000"/>
    <n v="2700"/>
    <n v="0"/>
    <n v="0"/>
    <n v="0"/>
    <n v="0"/>
    <n v="0"/>
    <n v="0"/>
    <n v="47300"/>
    <x v="2"/>
    <x v="1"/>
    <x v="6"/>
    <x v="6"/>
    <s v="5SAFE"/>
    <x v="13"/>
    <s v="5SAFPD"/>
    <x v="36"/>
    <s v="D5PD"/>
    <s v="Police Department"/>
    <s v="D5PD"/>
    <m/>
    <m/>
    <m/>
    <s v="Police Department"/>
    <x v="2"/>
    <m/>
    <x v="0"/>
  </r>
  <r>
    <s v="Woodruff, Laurii"/>
    <x v="0"/>
    <x v="0"/>
    <x v="3"/>
    <x v="3"/>
    <x v="91"/>
    <x v="2"/>
    <x v="2"/>
    <x v="1"/>
    <x v="1"/>
    <x v="1"/>
    <n v="0"/>
    <n v="0"/>
    <n v="0"/>
    <n v="0"/>
    <n v="1489700"/>
    <n v="117900"/>
    <n v="1607600"/>
    <n v="976446.75"/>
    <n v="0"/>
    <n v="976446.75"/>
    <n v="631153.25"/>
    <x v="2"/>
    <x v="1"/>
    <x v="6"/>
    <x v="6"/>
    <s v="5SAFE"/>
    <x v="13"/>
    <s v="5SAFPD"/>
    <x v="36"/>
    <s v="D5PD"/>
    <s v="Police Department"/>
    <s v="D5PD"/>
    <m/>
    <m/>
    <m/>
    <s v="Police Department"/>
    <x v="2"/>
    <m/>
    <x v="0"/>
  </r>
  <r>
    <s v="Woodruff, Laurii"/>
    <x v="0"/>
    <x v="0"/>
    <x v="3"/>
    <x v="3"/>
    <x v="91"/>
    <x v="2"/>
    <x v="2"/>
    <x v="1"/>
    <x v="2"/>
    <x v="2"/>
    <n v="0"/>
    <n v="0"/>
    <n v="0"/>
    <n v="0"/>
    <n v="2000"/>
    <n v="0"/>
    <n v="2000"/>
    <n v="2190.5"/>
    <n v="0"/>
    <n v="2190.5"/>
    <n v="-190.5"/>
    <x v="2"/>
    <x v="1"/>
    <x v="6"/>
    <x v="6"/>
    <s v="5SAFE"/>
    <x v="13"/>
    <s v="5SAFPD"/>
    <x v="36"/>
    <s v="D5PD"/>
    <s v="Police Department"/>
    <s v="D5PD"/>
    <m/>
    <m/>
    <m/>
    <s v="Police Department"/>
    <x v="2"/>
    <m/>
    <x v="0"/>
  </r>
  <r>
    <s v="Woodruff, Laurii"/>
    <x v="0"/>
    <x v="0"/>
    <x v="3"/>
    <x v="3"/>
    <x v="91"/>
    <x v="2"/>
    <x v="2"/>
    <x v="1"/>
    <x v="3"/>
    <x v="3"/>
    <n v="0"/>
    <n v="0"/>
    <n v="0"/>
    <n v="0"/>
    <n v="78500"/>
    <n v="45300"/>
    <n v="123800"/>
    <n v="85852.06"/>
    <n v="550"/>
    <n v="86402.06"/>
    <n v="37397.94"/>
    <x v="2"/>
    <x v="1"/>
    <x v="6"/>
    <x v="6"/>
    <s v="5SAFE"/>
    <x v="13"/>
    <s v="5SAFPD"/>
    <x v="36"/>
    <s v="D5PD"/>
    <s v="Police Department"/>
    <s v="D5PD"/>
    <m/>
    <m/>
    <m/>
    <s v="Police Department"/>
    <x v="2"/>
    <m/>
    <x v="0"/>
  </r>
  <r>
    <s v="Woodruff, Laurii"/>
    <x v="0"/>
    <x v="0"/>
    <x v="3"/>
    <x v="3"/>
    <x v="91"/>
    <x v="2"/>
    <x v="2"/>
    <x v="1"/>
    <x v="4"/>
    <x v="4"/>
    <n v="0"/>
    <n v="0"/>
    <n v="0"/>
    <n v="0"/>
    <n v="54000"/>
    <n v="61900"/>
    <n v="115900"/>
    <n v="83654.77"/>
    <n v="0"/>
    <n v="83654.77"/>
    <n v="32245.23"/>
    <x v="2"/>
    <x v="1"/>
    <x v="6"/>
    <x v="6"/>
    <s v="5SAFE"/>
    <x v="13"/>
    <s v="5SAFPD"/>
    <x v="36"/>
    <s v="D5PD"/>
    <s v="Police Department"/>
    <s v="D5PD"/>
    <m/>
    <m/>
    <m/>
    <s v="Police Department"/>
    <x v="2"/>
    <m/>
    <x v="0"/>
  </r>
  <r>
    <s v="Woodruff, Laurii"/>
    <x v="0"/>
    <x v="0"/>
    <x v="3"/>
    <x v="3"/>
    <x v="91"/>
    <x v="2"/>
    <x v="2"/>
    <x v="1"/>
    <x v="12"/>
    <x v="6"/>
    <n v="0"/>
    <n v="0"/>
    <n v="0"/>
    <n v="0"/>
    <n v="0"/>
    <n v="0"/>
    <n v="0"/>
    <n v="-68534"/>
    <n v="0"/>
    <n v="-68534"/>
    <n v="68534"/>
    <x v="2"/>
    <x v="1"/>
    <x v="6"/>
    <x v="6"/>
    <s v="5SAFE"/>
    <x v="13"/>
    <s v="5SAFPD"/>
    <x v="36"/>
    <s v="D5PD"/>
    <s v="Police Department"/>
    <s v="D5PD"/>
    <m/>
    <m/>
    <m/>
    <s v="Police Department"/>
    <x v="2"/>
    <m/>
    <x v="0"/>
  </r>
  <r>
    <s v="Woodruff, Laurii"/>
    <x v="0"/>
    <x v="0"/>
    <x v="3"/>
    <x v="3"/>
    <x v="91"/>
    <x v="230"/>
    <x v="220"/>
    <x v="0"/>
    <x v="9"/>
    <x v="9"/>
    <n v="0"/>
    <n v="18.43"/>
    <n v="18.43"/>
    <n v="0"/>
    <n v="0"/>
    <n v="0"/>
    <n v="0"/>
    <n v="0"/>
    <n v="0"/>
    <n v="0"/>
    <n v="18.43"/>
    <x v="10"/>
    <x v="3"/>
    <x v="6"/>
    <x v="6"/>
    <s v="5SAFE"/>
    <x v="13"/>
    <s v="5SAFPD"/>
    <x v="36"/>
    <s v="D5PD"/>
    <s v="Police Department"/>
    <s v="D5PD"/>
    <m/>
    <m/>
    <m/>
    <s v="Police Department"/>
    <x v="10"/>
    <m/>
    <x v="0"/>
  </r>
  <r>
    <s v="Woodruff, Laurii"/>
    <x v="0"/>
    <x v="0"/>
    <x v="3"/>
    <x v="3"/>
    <x v="91"/>
    <x v="230"/>
    <x v="220"/>
    <x v="1"/>
    <x v="3"/>
    <x v="3"/>
    <n v="0"/>
    <n v="0"/>
    <n v="0"/>
    <n v="0"/>
    <n v="0"/>
    <n v="21960.09"/>
    <n v="21960.09"/>
    <n v="0"/>
    <n v="0"/>
    <n v="0"/>
    <n v="21960.09"/>
    <x v="10"/>
    <x v="3"/>
    <x v="6"/>
    <x v="6"/>
    <s v="5SAFE"/>
    <x v="13"/>
    <s v="5SAFPD"/>
    <x v="36"/>
    <s v="D5PD"/>
    <s v="Police Department"/>
    <s v="D5PD"/>
    <m/>
    <m/>
    <m/>
    <s v="Police Department"/>
    <x v="10"/>
    <m/>
    <x v="0"/>
  </r>
  <r>
    <s v="Woodruff, Laurii"/>
    <x v="0"/>
    <x v="0"/>
    <x v="3"/>
    <x v="3"/>
    <x v="91"/>
    <x v="230"/>
    <x v="220"/>
    <x v="1"/>
    <x v="4"/>
    <x v="4"/>
    <n v="0"/>
    <n v="0"/>
    <n v="0"/>
    <n v="0"/>
    <n v="0"/>
    <n v="-21941.66"/>
    <n v="-21941.66"/>
    <n v="0"/>
    <n v="0"/>
    <n v="0"/>
    <n v="-21941.66"/>
    <x v="10"/>
    <x v="3"/>
    <x v="6"/>
    <x v="6"/>
    <s v="5SAFE"/>
    <x v="13"/>
    <s v="5SAFPD"/>
    <x v="36"/>
    <s v="D5PD"/>
    <s v="Police Department"/>
    <s v="D5PD"/>
    <m/>
    <m/>
    <m/>
    <s v="Police Department"/>
    <x v="10"/>
    <m/>
    <x v="0"/>
  </r>
  <r>
    <s v="Woodruff, Laurii"/>
    <x v="0"/>
    <x v="0"/>
    <x v="3"/>
    <x v="3"/>
    <x v="91"/>
    <x v="59"/>
    <x v="55"/>
    <x v="0"/>
    <x v="9"/>
    <x v="9"/>
    <n v="0"/>
    <n v="-18.43"/>
    <n v="-18.43"/>
    <n v="0"/>
    <n v="0"/>
    <n v="0"/>
    <n v="0"/>
    <n v="0"/>
    <n v="0"/>
    <n v="0"/>
    <n v="-18.43"/>
    <x v="6"/>
    <x v="3"/>
    <x v="6"/>
    <x v="6"/>
    <s v="5SAFE"/>
    <x v="13"/>
    <s v="5SAFPD"/>
    <x v="36"/>
    <s v="D5PD"/>
    <s v="Police Department"/>
    <s v="D5PD"/>
    <m/>
    <m/>
    <m/>
    <s v="Police Department"/>
    <x v="6"/>
    <m/>
    <x v="0"/>
  </r>
  <r>
    <s v="Woodruff, Laurii"/>
    <x v="0"/>
    <x v="0"/>
    <x v="3"/>
    <x v="3"/>
    <x v="91"/>
    <x v="59"/>
    <x v="55"/>
    <x v="1"/>
    <x v="3"/>
    <x v="3"/>
    <n v="0"/>
    <n v="0"/>
    <n v="0"/>
    <n v="0"/>
    <n v="0"/>
    <n v="-21960.09"/>
    <n v="-21960.09"/>
    <n v="0"/>
    <n v="0"/>
    <n v="0"/>
    <n v="-21960.09"/>
    <x v="6"/>
    <x v="3"/>
    <x v="6"/>
    <x v="6"/>
    <s v="5SAFE"/>
    <x v="13"/>
    <s v="5SAFPD"/>
    <x v="36"/>
    <s v="D5PD"/>
    <s v="Police Department"/>
    <s v="D5PD"/>
    <m/>
    <m/>
    <m/>
    <s v="Police Department"/>
    <x v="6"/>
    <m/>
    <x v="0"/>
  </r>
  <r>
    <s v="Woodruff, Laurii"/>
    <x v="0"/>
    <x v="0"/>
    <x v="3"/>
    <x v="3"/>
    <x v="91"/>
    <x v="59"/>
    <x v="55"/>
    <x v="1"/>
    <x v="4"/>
    <x v="4"/>
    <n v="0"/>
    <n v="0"/>
    <n v="0"/>
    <n v="0"/>
    <n v="0"/>
    <n v="21941.66"/>
    <n v="21941.66"/>
    <n v="0"/>
    <n v="0"/>
    <n v="0"/>
    <n v="21941.66"/>
    <x v="6"/>
    <x v="3"/>
    <x v="6"/>
    <x v="6"/>
    <s v="5SAFE"/>
    <x v="13"/>
    <s v="5SAFPD"/>
    <x v="36"/>
    <s v="D5PD"/>
    <s v="Police Department"/>
    <s v="D5PD"/>
    <m/>
    <m/>
    <m/>
    <s v="Police Department"/>
    <x v="6"/>
    <m/>
    <x v="0"/>
  </r>
  <r>
    <s v="Woodruff, Laurii"/>
    <x v="0"/>
    <x v="0"/>
    <x v="3"/>
    <x v="3"/>
    <x v="91"/>
    <x v="231"/>
    <x v="221"/>
    <x v="0"/>
    <x v="11"/>
    <x v="11"/>
    <n v="0"/>
    <n v="15200"/>
    <n v="15200"/>
    <n v="608.27"/>
    <n v="0"/>
    <n v="0"/>
    <n v="0"/>
    <n v="0"/>
    <n v="0"/>
    <n v="0"/>
    <n v="14591.73"/>
    <x v="0"/>
    <x v="0"/>
    <x v="6"/>
    <x v="6"/>
    <s v="5SAFE"/>
    <x v="13"/>
    <s v="5SAFPD"/>
    <x v="36"/>
    <s v="D5PD"/>
    <s v="Police Department"/>
    <s v="D5PD"/>
    <m/>
    <m/>
    <m/>
    <s v="Police Department"/>
    <x v="0"/>
    <m/>
    <x v="0"/>
  </r>
  <r>
    <s v="Woodruff, Laurii"/>
    <x v="0"/>
    <x v="0"/>
    <x v="3"/>
    <x v="3"/>
    <x v="91"/>
    <x v="231"/>
    <x v="221"/>
    <x v="1"/>
    <x v="2"/>
    <x v="2"/>
    <n v="0"/>
    <n v="0"/>
    <n v="0"/>
    <n v="0"/>
    <n v="0"/>
    <n v="9779.27"/>
    <n v="9779.27"/>
    <n v="472.9"/>
    <n v="0"/>
    <n v="472.9"/>
    <n v="9306.3700000000008"/>
    <x v="0"/>
    <x v="0"/>
    <x v="6"/>
    <x v="6"/>
    <s v="5SAFE"/>
    <x v="13"/>
    <s v="5SAFPD"/>
    <x v="36"/>
    <s v="D5PD"/>
    <s v="Police Department"/>
    <s v="D5PD"/>
    <m/>
    <m/>
    <m/>
    <s v="Police Department"/>
    <x v="0"/>
    <m/>
    <x v="0"/>
  </r>
  <r>
    <s v="Woodruff, Laurii"/>
    <x v="0"/>
    <x v="0"/>
    <x v="3"/>
    <x v="3"/>
    <x v="91"/>
    <x v="231"/>
    <x v="221"/>
    <x v="1"/>
    <x v="3"/>
    <x v="3"/>
    <n v="0"/>
    <n v="0"/>
    <n v="0"/>
    <n v="0"/>
    <n v="0"/>
    <n v="-2771.65"/>
    <n v="-2771.65"/>
    <n v="0"/>
    <n v="0"/>
    <n v="0"/>
    <n v="-2771.65"/>
    <x v="0"/>
    <x v="0"/>
    <x v="6"/>
    <x v="6"/>
    <s v="5SAFE"/>
    <x v="13"/>
    <s v="5SAFPD"/>
    <x v="36"/>
    <s v="D5PD"/>
    <s v="Police Department"/>
    <s v="D5PD"/>
    <m/>
    <m/>
    <m/>
    <s v="Police Department"/>
    <x v="0"/>
    <m/>
    <x v="0"/>
  </r>
  <r>
    <s v="Woodruff, Laurii"/>
    <x v="0"/>
    <x v="0"/>
    <x v="3"/>
    <x v="3"/>
    <x v="91"/>
    <x v="231"/>
    <x v="221"/>
    <x v="1"/>
    <x v="4"/>
    <x v="4"/>
    <n v="0"/>
    <n v="0"/>
    <n v="0"/>
    <n v="0"/>
    <n v="0"/>
    <n v="5311.14"/>
    <n v="5311.14"/>
    <n v="135.37"/>
    <n v="0"/>
    <n v="135.37"/>
    <n v="5175.7700000000004"/>
    <x v="0"/>
    <x v="0"/>
    <x v="6"/>
    <x v="6"/>
    <s v="5SAFE"/>
    <x v="13"/>
    <s v="5SAFPD"/>
    <x v="36"/>
    <s v="D5PD"/>
    <s v="Police Department"/>
    <s v="D5PD"/>
    <m/>
    <m/>
    <m/>
    <s v="Police Department"/>
    <x v="0"/>
    <m/>
    <x v="0"/>
  </r>
  <r>
    <s v="Woodruff, Laurii"/>
    <x v="0"/>
    <x v="0"/>
    <x v="3"/>
    <x v="3"/>
    <x v="91"/>
    <x v="231"/>
    <x v="221"/>
    <x v="1"/>
    <x v="5"/>
    <x v="5"/>
    <n v="0"/>
    <n v="0"/>
    <n v="0"/>
    <n v="0"/>
    <n v="0"/>
    <n v="2881.24"/>
    <n v="2881.24"/>
    <n v="0"/>
    <n v="0"/>
    <n v="0"/>
    <n v="2881.24"/>
    <x v="0"/>
    <x v="0"/>
    <x v="6"/>
    <x v="6"/>
    <s v="5SAFE"/>
    <x v="13"/>
    <s v="5SAFPD"/>
    <x v="36"/>
    <s v="D5PD"/>
    <s v="Police Department"/>
    <s v="D5PD"/>
    <m/>
    <m/>
    <m/>
    <s v="Police Department"/>
    <x v="0"/>
    <m/>
    <x v="0"/>
  </r>
  <r>
    <s v="Woodruff, Laurii"/>
    <x v="0"/>
    <x v="0"/>
    <x v="3"/>
    <x v="3"/>
    <x v="91"/>
    <x v="232"/>
    <x v="222"/>
    <x v="0"/>
    <x v="11"/>
    <x v="11"/>
    <n v="0"/>
    <n v="73.77"/>
    <n v="73.77"/>
    <n v="73.77"/>
    <n v="0"/>
    <n v="0"/>
    <n v="0"/>
    <n v="0"/>
    <n v="0"/>
    <n v="0"/>
    <n v="0"/>
    <x v="0"/>
    <x v="0"/>
    <x v="6"/>
    <x v="6"/>
    <s v="5SAFE"/>
    <x v="13"/>
    <s v="5SAFPD"/>
    <x v="36"/>
    <s v="D5PD"/>
    <s v="Police Department"/>
    <s v="D5PD"/>
    <m/>
    <m/>
    <m/>
    <s v="Police Department"/>
    <x v="0"/>
    <m/>
    <x v="0"/>
  </r>
  <r>
    <s v="Woodruff, Laurii"/>
    <x v="0"/>
    <x v="0"/>
    <x v="3"/>
    <x v="3"/>
    <x v="91"/>
    <x v="232"/>
    <x v="222"/>
    <x v="1"/>
    <x v="4"/>
    <x v="4"/>
    <n v="0"/>
    <n v="0"/>
    <n v="0"/>
    <n v="0"/>
    <n v="0"/>
    <n v="73.77"/>
    <n v="73.77"/>
    <n v="73.77"/>
    <n v="0"/>
    <n v="73.77"/>
    <n v="0"/>
    <x v="0"/>
    <x v="0"/>
    <x v="6"/>
    <x v="6"/>
    <s v="5SAFE"/>
    <x v="13"/>
    <s v="5SAFPD"/>
    <x v="36"/>
    <s v="D5PD"/>
    <s v="Police Department"/>
    <s v="D5PD"/>
    <m/>
    <m/>
    <m/>
    <s v="Police Department"/>
    <x v="0"/>
    <m/>
    <x v="0"/>
  </r>
  <r>
    <s v="Woodruff, Laurii"/>
    <x v="0"/>
    <x v="0"/>
    <x v="3"/>
    <x v="3"/>
    <x v="91"/>
    <x v="233"/>
    <x v="223"/>
    <x v="0"/>
    <x v="0"/>
    <x v="0"/>
    <n v="0"/>
    <n v="110"/>
    <n v="110"/>
    <n v="0"/>
    <n v="0"/>
    <n v="0"/>
    <n v="0"/>
    <n v="0"/>
    <n v="0"/>
    <n v="0"/>
    <n v="110"/>
    <x v="0"/>
    <x v="0"/>
    <x v="6"/>
    <x v="6"/>
    <s v="5SAFE"/>
    <x v="13"/>
    <s v="5SAFPD"/>
    <x v="36"/>
    <s v="D5PD"/>
    <s v="Police Department"/>
    <s v="D5PD"/>
    <m/>
    <m/>
    <m/>
    <s v="Police Department"/>
    <x v="0"/>
    <m/>
    <x v="0"/>
  </r>
  <r>
    <s v="Woodruff, Laurii"/>
    <x v="0"/>
    <x v="0"/>
    <x v="3"/>
    <x v="3"/>
    <x v="91"/>
    <x v="233"/>
    <x v="223"/>
    <x v="1"/>
    <x v="4"/>
    <x v="4"/>
    <n v="0"/>
    <n v="0"/>
    <n v="0"/>
    <n v="0"/>
    <n v="0"/>
    <n v="100"/>
    <n v="100"/>
    <n v="0"/>
    <n v="0"/>
    <n v="0"/>
    <n v="100"/>
    <x v="0"/>
    <x v="0"/>
    <x v="6"/>
    <x v="6"/>
    <s v="5SAFE"/>
    <x v="13"/>
    <s v="5SAFPD"/>
    <x v="36"/>
    <s v="D5PD"/>
    <s v="Police Department"/>
    <s v="D5PD"/>
    <m/>
    <m/>
    <m/>
    <s v="Police Department"/>
    <x v="0"/>
    <m/>
    <x v="0"/>
  </r>
  <r>
    <s v="Woodruff, Laurii"/>
    <x v="0"/>
    <x v="0"/>
    <x v="3"/>
    <x v="3"/>
    <x v="91"/>
    <x v="233"/>
    <x v="223"/>
    <x v="1"/>
    <x v="6"/>
    <x v="6"/>
    <n v="0"/>
    <n v="0"/>
    <n v="0"/>
    <n v="0"/>
    <n v="0"/>
    <n v="10"/>
    <n v="10"/>
    <n v="0"/>
    <n v="0"/>
    <n v="0"/>
    <n v="10"/>
    <x v="0"/>
    <x v="0"/>
    <x v="6"/>
    <x v="6"/>
    <s v="5SAFE"/>
    <x v="13"/>
    <s v="5SAFPD"/>
    <x v="36"/>
    <s v="D5PD"/>
    <s v="Police Department"/>
    <s v="D5PD"/>
    <m/>
    <m/>
    <m/>
    <s v="Police Department"/>
    <x v="0"/>
    <m/>
    <x v="0"/>
  </r>
  <r>
    <s v="Woodruff, Laurii"/>
    <x v="0"/>
    <x v="0"/>
    <x v="3"/>
    <x v="3"/>
    <x v="91"/>
    <x v="1"/>
    <x v="1"/>
    <x v="0"/>
    <x v="11"/>
    <x v="11"/>
    <n v="12000"/>
    <n v="-15273.77"/>
    <n v="-3273.77"/>
    <n v="0"/>
    <n v="0"/>
    <n v="0"/>
    <n v="0"/>
    <n v="0"/>
    <n v="0"/>
    <n v="0"/>
    <n v="-3273.77"/>
    <x v="1"/>
    <x v="0"/>
    <x v="6"/>
    <x v="6"/>
    <s v="5SAFE"/>
    <x v="13"/>
    <s v="5SAFPD"/>
    <x v="36"/>
    <s v="D5PD"/>
    <s v="Police Department"/>
    <s v="D5PD"/>
    <m/>
    <m/>
    <m/>
    <s v="Police Department"/>
    <x v="1"/>
    <m/>
    <x v="0"/>
  </r>
  <r>
    <s v="Woodruff, Laurii"/>
    <x v="0"/>
    <x v="0"/>
    <x v="3"/>
    <x v="3"/>
    <x v="91"/>
    <x v="1"/>
    <x v="1"/>
    <x v="0"/>
    <x v="0"/>
    <x v="0"/>
    <n v="10000"/>
    <n v="-110"/>
    <n v="9890"/>
    <n v="0"/>
    <n v="0"/>
    <n v="0"/>
    <n v="0"/>
    <n v="0"/>
    <n v="0"/>
    <n v="0"/>
    <n v="9890"/>
    <x v="1"/>
    <x v="0"/>
    <x v="6"/>
    <x v="6"/>
    <s v="5SAFE"/>
    <x v="13"/>
    <s v="5SAFPD"/>
    <x v="36"/>
    <s v="D5PD"/>
    <s v="Police Department"/>
    <s v="D5PD"/>
    <m/>
    <m/>
    <m/>
    <s v="Police Department"/>
    <x v="1"/>
    <m/>
    <x v="0"/>
  </r>
  <r>
    <s v="Woodruff, Laurii"/>
    <x v="0"/>
    <x v="0"/>
    <x v="3"/>
    <x v="3"/>
    <x v="91"/>
    <x v="1"/>
    <x v="1"/>
    <x v="1"/>
    <x v="2"/>
    <x v="2"/>
    <n v="0"/>
    <n v="0"/>
    <n v="0"/>
    <n v="0"/>
    <n v="3000"/>
    <n v="-9779.27"/>
    <n v="-6779.27"/>
    <n v="0"/>
    <n v="0"/>
    <n v="0"/>
    <n v="-6779.27"/>
    <x v="1"/>
    <x v="0"/>
    <x v="6"/>
    <x v="6"/>
    <s v="5SAFE"/>
    <x v="13"/>
    <s v="5SAFPD"/>
    <x v="36"/>
    <s v="D5PD"/>
    <s v="Police Department"/>
    <s v="D5PD"/>
    <m/>
    <m/>
    <m/>
    <s v="Police Department"/>
    <x v="1"/>
    <m/>
    <x v="0"/>
  </r>
  <r>
    <s v="Woodruff, Laurii"/>
    <x v="0"/>
    <x v="0"/>
    <x v="3"/>
    <x v="3"/>
    <x v="91"/>
    <x v="1"/>
    <x v="1"/>
    <x v="1"/>
    <x v="3"/>
    <x v="3"/>
    <n v="0"/>
    <n v="0"/>
    <n v="0"/>
    <n v="0"/>
    <n v="3000"/>
    <n v="2771.65"/>
    <n v="5771.65"/>
    <n v="0"/>
    <n v="0"/>
    <n v="0"/>
    <n v="5771.65"/>
    <x v="1"/>
    <x v="0"/>
    <x v="6"/>
    <x v="6"/>
    <s v="5SAFE"/>
    <x v="13"/>
    <s v="5SAFPD"/>
    <x v="36"/>
    <s v="D5PD"/>
    <s v="Police Department"/>
    <s v="D5PD"/>
    <m/>
    <m/>
    <m/>
    <s v="Police Department"/>
    <x v="1"/>
    <m/>
    <x v="0"/>
  </r>
  <r>
    <s v="Woodruff, Laurii"/>
    <x v="0"/>
    <x v="0"/>
    <x v="3"/>
    <x v="3"/>
    <x v="91"/>
    <x v="1"/>
    <x v="1"/>
    <x v="1"/>
    <x v="4"/>
    <x v="4"/>
    <n v="0"/>
    <n v="0"/>
    <n v="0"/>
    <n v="0"/>
    <n v="16000"/>
    <n v="-5484.91"/>
    <n v="10515.09"/>
    <n v="0"/>
    <n v="0"/>
    <n v="0"/>
    <n v="10515.09"/>
    <x v="1"/>
    <x v="0"/>
    <x v="6"/>
    <x v="6"/>
    <s v="5SAFE"/>
    <x v="13"/>
    <s v="5SAFPD"/>
    <x v="36"/>
    <s v="D5PD"/>
    <s v="Police Department"/>
    <s v="D5PD"/>
    <m/>
    <m/>
    <m/>
    <s v="Police Department"/>
    <x v="1"/>
    <m/>
    <x v="0"/>
  </r>
  <r>
    <s v="Woodruff, Laurii"/>
    <x v="0"/>
    <x v="0"/>
    <x v="3"/>
    <x v="3"/>
    <x v="91"/>
    <x v="1"/>
    <x v="1"/>
    <x v="1"/>
    <x v="5"/>
    <x v="5"/>
    <n v="0"/>
    <n v="0"/>
    <n v="0"/>
    <n v="0"/>
    <n v="0"/>
    <n v="-2881.24"/>
    <n v="-2881.24"/>
    <n v="0"/>
    <n v="0"/>
    <n v="0"/>
    <n v="-2881.24"/>
    <x v="1"/>
    <x v="0"/>
    <x v="6"/>
    <x v="6"/>
    <s v="5SAFE"/>
    <x v="13"/>
    <s v="5SAFPD"/>
    <x v="36"/>
    <s v="D5PD"/>
    <s v="Police Department"/>
    <s v="D5PD"/>
    <m/>
    <m/>
    <m/>
    <s v="Police Department"/>
    <x v="1"/>
    <m/>
    <x v="0"/>
  </r>
  <r>
    <s v="Woodruff, Laurii"/>
    <x v="0"/>
    <x v="0"/>
    <x v="3"/>
    <x v="3"/>
    <x v="91"/>
    <x v="1"/>
    <x v="1"/>
    <x v="1"/>
    <x v="6"/>
    <x v="6"/>
    <n v="0"/>
    <n v="0"/>
    <n v="0"/>
    <n v="0"/>
    <n v="0"/>
    <n v="-10"/>
    <n v="-10"/>
    <n v="0"/>
    <n v="0"/>
    <n v="0"/>
    <n v="-10"/>
    <x v="1"/>
    <x v="0"/>
    <x v="6"/>
    <x v="6"/>
    <s v="5SAFE"/>
    <x v="13"/>
    <s v="5SAFPD"/>
    <x v="36"/>
    <s v="D5PD"/>
    <s v="Police Department"/>
    <s v="D5PD"/>
    <m/>
    <m/>
    <m/>
    <s v="Police Department"/>
    <x v="1"/>
    <m/>
    <x v="0"/>
  </r>
  <r>
    <s v="Krier, Greg"/>
    <x v="0"/>
    <x v="0"/>
    <x v="3"/>
    <x v="3"/>
    <x v="92"/>
    <x v="2"/>
    <x v="2"/>
    <x v="0"/>
    <x v="13"/>
    <x v="12"/>
    <n v="487800"/>
    <n v="0"/>
    <n v="487800"/>
    <n v="487800"/>
    <n v="0"/>
    <n v="0"/>
    <n v="0"/>
    <n v="0"/>
    <n v="0"/>
    <n v="0"/>
    <n v="0"/>
    <x v="2"/>
    <x v="1"/>
    <x v="6"/>
    <x v="6"/>
    <s v="5VCASB"/>
    <x v="14"/>
    <s v="5OMB"/>
    <x v="37"/>
    <s v="D5OMB"/>
    <s v="Office of Management &amp; Budget"/>
    <s v="D5OMB"/>
    <m/>
    <m/>
    <m/>
    <s v="Office of Management &amp; Budget"/>
    <x v="2"/>
    <m/>
    <x v="0"/>
  </r>
  <r>
    <s v="Krier, Greg"/>
    <x v="0"/>
    <x v="0"/>
    <x v="3"/>
    <x v="3"/>
    <x v="92"/>
    <x v="2"/>
    <x v="2"/>
    <x v="0"/>
    <x v="9"/>
    <x v="9"/>
    <n v="0"/>
    <n v="39200"/>
    <n v="39200"/>
    <n v="39200"/>
    <n v="0"/>
    <n v="0"/>
    <n v="0"/>
    <n v="0"/>
    <n v="0"/>
    <n v="0"/>
    <n v="0"/>
    <x v="2"/>
    <x v="1"/>
    <x v="6"/>
    <x v="6"/>
    <s v="5VCASB"/>
    <x v="14"/>
    <s v="5OMB"/>
    <x v="37"/>
    <s v="D5OMB"/>
    <s v="Office of Management &amp; Budget"/>
    <s v="D5OMB"/>
    <m/>
    <m/>
    <m/>
    <s v="Office of Management &amp; Budget"/>
    <x v="2"/>
    <m/>
    <x v="0"/>
  </r>
  <r>
    <s v="Krier, Greg"/>
    <x v="0"/>
    <x v="0"/>
    <x v="3"/>
    <x v="3"/>
    <x v="92"/>
    <x v="2"/>
    <x v="2"/>
    <x v="1"/>
    <x v="1"/>
    <x v="1"/>
    <n v="0"/>
    <n v="0"/>
    <n v="0"/>
    <n v="0"/>
    <n v="471800"/>
    <n v="39200"/>
    <n v="511000"/>
    <n v="229914.57"/>
    <n v="0"/>
    <n v="229914.57"/>
    <n v="281085.43"/>
    <x v="2"/>
    <x v="1"/>
    <x v="6"/>
    <x v="6"/>
    <s v="5VCASB"/>
    <x v="14"/>
    <s v="5OMB"/>
    <x v="37"/>
    <s v="D5OMB"/>
    <s v="Office of Management &amp; Budget"/>
    <s v="D5OMB"/>
    <m/>
    <m/>
    <m/>
    <s v="Office of Management &amp; Budget"/>
    <x v="2"/>
    <m/>
    <x v="0"/>
  </r>
  <r>
    <s v="Krier, Greg"/>
    <x v="0"/>
    <x v="0"/>
    <x v="3"/>
    <x v="3"/>
    <x v="92"/>
    <x v="2"/>
    <x v="2"/>
    <x v="1"/>
    <x v="2"/>
    <x v="2"/>
    <n v="0"/>
    <n v="0"/>
    <n v="0"/>
    <n v="0"/>
    <n v="500"/>
    <n v="0"/>
    <n v="500"/>
    <n v="2032.51"/>
    <n v="1042"/>
    <n v="3074.51"/>
    <n v="-2574.5100000000002"/>
    <x v="2"/>
    <x v="1"/>
    <x v="6"/>
    <x v="6"/>
    <s v="5VCASB"/>
    <x v="14"/>
    <s v="5OMB"/>
    <x v="37"/>
    <s v="D5OMB"/>
    <s v="Office of Management &amp; Budget"/>
    <s v="D5OMB"/>
    <m/>
    <m/>
    <m/>
    <s v="Office of Management &amp; Budget"/>
    <x v="2"/>
    <m/>
    <x v="0"/>
  </r>
  <r>
    <s v="Krier, Greg"/>
    <x v="0"/>
    <x v="0"/>
    <x v="3"/>
    <x v="3"/>
    <x v="92"/>
    <x v="2"/>
    <x v="2"/>
    <x v="1"/>
    <x v="3"/>
    <x v="3"/>
    <n v="0"/>
    <n v="0"/>
    <n v="0"/>
    <n v="0"/>
    <n v="10000"/>
    <n v="0"/>
    <n v="10000"/>
    <n v="4038.2"/>
    <n v="0"/>
    <n v="4038.2"/>
    <n v="5961.8"/>
    <x v="2"/>
    <x v="1"/>
    <x v="6"/>
    <x v="6"/>
    <s v="5VCASB"/>
    <x v="14"/>
    <s v="5OMB"/>
    <x v="37"/>
    <s v="D5OMB"/>
    <s v="Office of Management &amp; Budget"/>
    <s v="D5OMB"/>
    <m/>
    <m/>
    <m/>
    <s v="Office of Management &amp; Budget"/>
    <x v="2"/>
    <m/>
    <x v="0"/>
  </r>
  <r>
    <s v="Krier, Greg"/>
    <x v="0"/>
    <x v="0"/>
    <x v="3"/>
    <x v="3"/>
    <x v="92"/>
    <x v="2"/>
    <x v="2"/>
    <x v="1"/>
    <x v="4"/>
    <x v="4"/>
    <n v="0"/>
    <n v="0"/>
    <n v="0"/>
    <n v="0"/>
    <n v="5500"/>
    <n v="0"/>
    <n v="5500"/>
    <n v="1925.72"/>
    <n v="0"/>
    <n v="1925.72"/>
    <n v="3574.28"/>
    <x v="2"/>
    <x v="1"/>
    <x v="6"/>
    <x v="6"/>
    <s v="5VCASB"/>
    <x v="14"/>
    <s v="5OMB"/>
    <x v="37"/>
    <s v="D5OMB"/>
    <s v="Office of Management &amp; Budget"/>
    <s v="D5OMB"/>
    <m/>
    <m/>
    <m/>
    <s v="Office of Management &amp; Budget"/>
    <x v="2"/>
    <m/>
    <x v="0"/>
  </r>
  <r>
    <s v="Krier, Greg"/>
    <x v="0"/>
    <x v="0"/>
    <x v="3"/>
    <x v="3"/>
    <x v="92"/>
    <x v="2"/>
    <x v="2"/>
    <x v="1"/>
    <x v="12"/>
    <x v="6"/>
    <n v="0"/>
    <n v="0"/>
    <n v="0"/>
    <n v="0"/>
    <n v="0"/>
    <n v="0"/>
    <n v="0"/>
    <n v="-10750"/>
    <n v="0"/>
    <n v="-10750"/>
    <n v="10750"/>
    <x v="2"/>
    <x v="1"/>
    <x v="6"/>
    <x v="6"/>
    <s v="5VCASB"/>
    <x v="14"/>
    <s v="5OMB"/>
    <x v="37"/>
    <s v="D5OMB"/>
    <s v="Office of Management &amp; Budget"/>
    <s v="D5OMB"/>
    <m/>
    <m/>
    <m/>
    <s v="Office of Management &amp; Budget"/>
    <x v="2"/>
    <m/>
    <x v="0"/>
  </r>
  <r>
    <s v="Krier, Greg"/>
    <x v="0"/>
    <x v="0"/>
    <x v="3"/>
    <x v="3"/>
    <x v="93"/>
    <x v="2"/>
    <x v="2"/>
    <x v="0"/>
    <x v="13"/>
    <x v="12"/>
    <n v="1295800"/>
    <n v="80000"/>
    <n v="1375800"/>
    <n v="1375800"/>
    <n v="0"/>
    <n v="0"/>
    <n v="0"/>
    <n v="0"/>
    <n v="0"/>
    <n v="0"/>
    <n v="0"/>
    <x v="2"/>
    <x v="1"/>
    <x v="6"/>
    <x v="6"/>
    <s v="5VCASB"/>
    <x v="14"/>
    <s v="50HR"/>
    <x v="38"/>
    <s v="D5PS"/>
    <s v="Human Resources"/>
    <s v="D5PS"/>
    <m/>
    <m/>
    <m/>
    <s v="Human Resources"/>
    <x v="2"/>
    <m/>
    <x v="0"/>
  </r>
  <r>
    <s v="Krier, Greg"/>
    <x v="0"/>
    <x v="0"/>
    <x v="3"/>
    <x v="3"/>
    <x v="93"/>
    <x v="2"/>
    <x v="2"/>
    <x v="0"/>
    <x v="7"/>
    <x v="7"/>
    <n v="100000"/>
    <n v="0"/>
    <n v="100000"/>
    <n v="100000"/>
    <n v="0"/>
    <n v="0"/>
    <n v="0"/>
    <n v="0"/>
    <n v="0"/>
    <n v="0"/>
    <n v="0"/>
    <x v="2"/>
    <x v="1"/>
    <x v="6"/>
    <x v="6"/>
    <s v="5VCASB"/>
    <x v="14"/>
    <s v="50HR"/>
    <x v="38"/>
    <s v="D5PS"/>
    <s v="Human Resources"/>
    <s v="D5PS"/>
    <m/>
    <m/>
    <m/>
    <s v="Human Resources"/>
    <x v="2"/>
    <m/>
    <x v="0"/>
  </r>
  <r>
    <s v="Krier, Greg"/>
    <x v="0"/>
    <x v="0"/>
    <x v="3"/>
    <x v="3"/>
    <x v="93"/>
    <x v="2"/>
    <x v="2"/>
    <x v="0"/>
    <x v="9"/>
    <x v="9"/>
    <n v="0"/>
    <n v="34000"/>
    <n v="34000"/>
    <n v="42546.45"/>
    <n v="0"/>
    <n v="0"/>
    <n v="0"/>
    <n v="0"/>
    <n v="0"/>
    <n v="0"/>
    <n v="-8546.4500000000007"/>
    <x v="2"/>
    <x v="1"/>
    <x v="6"/>
    <x v="6"/>
    <s v="5VCASB"/>
    <x v="14"/>
    <s v="50HR"/>
    <x v="38"/>
    <s v="D5PS"/>
    <s v="Human Resources"/>
    <s v="D5PS"/>
    <m/>
    <m/>
    <m/>
    <s v="Human Resources"/>
    <x v="2"/>
    <m/>
    <x v="0"/>
  </r>
  <r>
    <s v="Krier, Greg"/>
    <x v="0"/>
    <x v="0"/>
    <x v="3"/>
    <x v="3"/>
    <x v="93"/>
    <x v="2"/>
    <x v="2"/>
    <x v="1"/>
    <x v="1"/>
    <x v="1"/>
    <n v="0"/>
    <n v="0"/>
    <n v="0"/>
    <n v="0"/>
    <n v="1293300"/>
    <n v="104700"/>
    <n v="1398000"/>
    <n v="950893.62"/>
    <n v="0"/>
    <n v="950893.62"/>
    <n v="447106.38"/>
    <x v="2"/>
    <x v="1"/>
    <x v="6"/>
    <x v="6"/>
    <s v="5VCASB"/>
    <x v="14"/>
    <s v="50HR"/>
    <x v="38"/>
    <s v="D5PS"/>
    <s v="Human Resources"/>
    <s v="D5PS"/>
    <m/>
    <m/>
    <m/>
    <s v="Human Resources"/>
    <x v="2"/>
    <m/>
    <x v="0"/>
  </r>
  <r>
    <s v="Krier, Greg"/>
    <x v="0"/>
    <x v="0"/>
    <x v="3"/>
    <x v="3"/>
    <x v="93"/>
    <x v="2"/>
    <x v="2"/>
    <x v="1"/>
    <x v="2"/>
    <x v="2"/>
    <n v="0"/>
    <n v="0"/>
    <n v="0"/>
    <n v="0"/>
    <n v="10000"/>
    <n v="0"/>
    <n v="10000"/>
    <n v="3001.9"/>
    <n v="502.56"/>
    <n v="3504.46"/>
    <n v="6495.54"/>
    <x v="2"/>
    <x v="1"/>
    <x v="6"/>
    <x v="6"/>
    <s v="5VCASB"/>
    <x v="14"/>
    <s v="50HR"/>
    <x v="38"/>
    <s v="D5PS"/>
    <s v="Human Resources"/>
    <s v="D5PS"/>
    <m/>
    <m/>
    <m/>
    <s v="Human Resources"/>
    <x v="2"/>
    <m/>
    <x v="0"/>
  </r>
  <r>
    <s v="Krier, Greg"/>
    <x v="0"/>
    <x v="0"/>
    <x v="3"/>
    <x v="3"/>
    <x v="93"/>
    <x v="2"/>
    <x v="2"/>
    <x v="1"/>
    <x v="3"/>
    <x v="3"/>
    <n v="0"/>
    <n v="0"/>
    <n v="0"/>
    <n v="0"/>
    <n v="70200"/>
    <n v="5600"/>
    <n v="75800"/>
    <n v="20861.169999999998"/>
    <n v="0"/>
    <n v="20861.169999999998"/>
    <n v="54938.83"/>
    <x v="2"/>
    <x v="1"/>
    <x v="6"/>
    <x v="6"/>
    <s v="5VCASB"/>
    <x v="14"/>
    <s v="50HR"/>
    <x v="38"/>
    <s v="D5PS"/>
    <s v="Human Resources"/>
    <s v="D5PS"/>
    <m/>
    <m/>
    <m/>
    <s v="Human Resources"/>
    <x v="2"/>
    <m/>
    <x v="0"/>
  </r>
  <r>
    <s v="Krier, Greg"/>
    <x v="0"/>
    <x v="0"/>
    <x v="3"/>
    <x v="3"/>
    <x v="93"/>
    <x v="2"/>
    <x v="2"/>
    <x v="1"/>
    <x v="4"/>
    <x v="4"/>
    <n v="0"/>
    <n v="0"/>
    <n v="0"/>
    <n v="0"/>
    <n v="22300"/>
    <n v="3700"/>
    <n v="26000"/>
    <n v="8930.64"/>
    <n v="0"/>
    <n v="8930.64"/>
    <n v="17069.36"/>
    <x v="2"/>
    <x v="1"/>
    <x v="6"/>
    <x v="6"/>
    <s v="5VCASB"/>
    <x v="14"/>
    <s v="50HR"/>
    <x v="38"/>
    <s v="D5PS"/>
    <s v="Human Resources"/>
    <s v="D5PS"/>
    <m/>
    <m/>
    <m/>
    <s v="Human Resources"/>
    <x v="2"/>
    <m/>
    <x v="0"/>
  </r>
  <r>
    <s v="Krier, Greg"/>
    <x v="0"/>
    <x v="0"/>
    <x v="3"/>
    <x v="3"/>
    <x v="93"/>
    <x v="2"/>
    <x v="2"/>
    <x v="1"/>
    <x v="12"/>
    <x v="6"/>
    <n v="0"/>
    <n v="0"/>
    <n v="0"/>
    <n v="0"/>
    <n v="0"/>
    <n v="0"/>
    <n v="0"/>
    <n v="5000"/>
    <n v="0"/>
    <n v="5000"/>
    <n v="-5000"/>
    <x v="2"/>
    <x v="1"/>
    <x v="6"/>
    <x v="6"/>
    <s v="5VCASB"/>
    <x v="14"/>
    <s v="50HR"/>
    <x v="38"/>
    <s v="D5PS"/>
    <s v="Human Resources"/>
    <s v="D5PS"/>
    <m/>
    <m/>
    <m/>
    <s v="Human Resources"/>
    <x v="2"/>
    <m/>
    <x v="0"/>
  </r>
  <r>
    <s v="Krier, Greg"/>
    <x v="0"/>
    <x v="0"/>
    <x v="3"/>
    <x v="3"/>
    <x v="94"/>
    <x v="2"/>
    <x v="2"/>
    <x v="0"/>
    <x v="13"/>
    <x v="12"/>
    <n v="767400"/>
    <n v="0"/>
    <n v="767400"/>
    <n v="767400"/>
    <n v="0"/>
    <n v="0"/>
    <n v="0"/>
    <n v="0"/>
    <n v="0"/>
    <n v="0"/>
    <n v="0"/>
    <x v="2"/>
    <x v="1"/>
    <x v="6"/>
    <x v="6"/>
    <s v="5VCASB"/>
    <x v="14"/>
    <s v="5PCR"/>
    <x v="39"/>
    <s v="D5PUR"/>
    <s v="Procurement &amp; Contract Services"/>
    <s v="D5PUR"/>
    <m/>
    <m/>
    <m/>
    <s v="Procurement &amp; Contract Services"/>
    <x v="2"/>
    <m/>
    <x v="0"/>
  </r>
  <r>
    <s v="Krier, Greg"/>
    <x v="0"/>
    <x v="0"/>
    <x v="3"/>
    <x v="3"/>
    <x v="94"/>
    <x v="2"/>
    <x v="2"/>
    <x v="0"/>
    <x v="7"/>
    <x v="7"/>
    <n v="150700"/>
    <n v="0"/>
    <n v="150700"/>
    <n v="150700"/>
    <n v="0"/>
    <n v="0"/>
    <n v="0"/>
    <n v="0"/>
    <n v="0"/>
    <n v="0"/>
    <n v="0"/>
    <x v="2"/>
    <x v="1"/>
    <x v="6"/>
    <x v="6"/>
    <s v="5VCASB"/>
    <x v="14"/>
    <s v="5PCR"/>
    <x v="39"/>
    <s v="D5PUR"/>
    <s v="Procurement &amp; Contract Services"/>
    <s v="D5PUR"/>
    <m/>
    <m/>
    <m/>
    <s v="Procurement &amp; Contract Services"/>
    <x v="2"/>
    <m/>
    <x v="0"/>
  </r>
  <r>
    <s v="Krier, Greg"/>
    <x v="0"/>
    <x v="0"/>
    <x v="3"/>
    <x v="3"/>
    <x v="94"/>
    <x v="2"/>
    <x v="2"/>
    <x v="0"/>
    <x v="8"/>
    <x v="8"/>
    <n v="148200"/>
    <n v="0"/>
    <n v="148200"/>
    <n v="148200"/>
    <n v="0"/>
    <n v="0"/>
    <n v="0"/>
    <n v="0"/>
    <n v="0"/>
    <n v="0"/>
    <n v="0"/>
    <x v="2"/>
    <x v="1"/>
    <x v="6"/>
    <x v="6"/>
    <s v="5VCASB"/>
    <x v="14"/>
    <s v="5PCR"/>
    <x v="39"/>
    <s v="D5PUR"/>
    <s v="Procurement &amp; Contract Services"/>
    <s v="D5PUR"/>
    <m/>
    <m/>
    <m/>
    <s v="Procurement &amp; Contract Services"/>
    <x v="2"/>
    <m/>
    <x v="0"/>
  </r>
  <r>
    <s v="Krier, Greg"/>
    <x v="0"/>
    <x v="0"/>
    <x v="3"/>
    <x v="3"/>
    <x v="94"/>
    <x v="2"/>
    <x v="2"/>
    <x v="0"/>
    <x v="9"/>
    <x v="9"/>
    <n v="208300"/>
    <n v="54400"/>
    <n v="262700"/>
    <n v="56031.83"/>
    <n v="0"/>
    <n v="0"/>
    <n v="0"/>
    <n v="0"/>
    <n v="0"/>
    <n v="0"/>
    <n v="206668.17"/>
    <x v="2"/>
    <x v="1"/>
    <x v="6"/>
    <x v="6"/>
    <s v="5VCASB"/>
    <x v="14"/>
    <s v="5PCR"/>
    <x v="39"/>
    <s v="D5PUR"/>
    <s v="Procurement &amp; Contract Services"/>
    <s v="D5PUR"/>
    <m/>
    <m/>
    <m/>
    <s v="Procurement &amp; Contract Services"/>
    <x v="2"/>
    <m/>
    <x v="0"/>
  </r>
  <r>
    <s v="Krier, Greg"/>
    <x v="0"/>
    <x v="0"/>
    <x v="3"/>
    <x v="3"/>
    <x v="94"/>
    <x v="2"/>
    <x v="2"/>
    <x v="1"/>
    <x v="1"/>
    <x v="1"/>
    <n v="0"/>
    <n v="0"/>
    <n v="0"/>
    <n v="0"/>
    <n v="1079300"/>
    <n v="0"/>
    <n v="1079300"/>
    <n v="711505.74"/>
    <n v="0"/>
    <n v="711505.74"/>
    <n v="367794.26"/>
    <x v="2"/>
    <x v="1"/>
    <x v="6"/>
    <x v="6"/>
    <s v="5VCASB"/>
    <x v="14"/>
    <s v="5PCR"/>
    <x v="39"/>
    <s v="D5PUR"/>
    <s v="Procurement &amp; Contract Services"/>
    <s v="D5PUR"/>
    <m/>
    <m/>
    <m/>
    <s v="Procurement &amp; Contract Services"/>
    <x v="2"/>
    <m/>
    <x v="0"/>
  </r>
  <r>
    <s v="Krier, Greg"/>
    <x v="0"/>
    <x v="0"/>
    <x v="3"/>
    <x v="3"/>
    <x v="94"/>
    <x v="2"/>
    <x v="2"/>
    <x v="1"/>
    <x v="2"/>
    <x v="2"/>
    <n v="0"/>
    <n v="0"/>
    <n v="0"/>
    <n v="0"/>
    <n v="10000"/>
    <n v="0"/>
    <n v="10000"/>
    <n v="2833.45"/>
    <n v="639.5"/>
    <n v="3472.95"/>
    <n v="6527.05"/>
    <x v="2"/>
    <x v="1"/>
    <x v="6"/>
    <x v="6"/>
    <s v="5VCASB"/>
    <x v="14"/>
    <s v="5PCR"/>
    <x v="39"/>
    <s v="D5PUR"/>
    <s v="Procurement &amp; Contract Services"/>
    <s v="D5PUR"/>
    <m/>
    <m/>
    <m/>
    <s v="Procurement &amp; Contract Services"/>
    <x v="2"/>
    <m/>
    <x v="0"/>
  </r>
  <r>
    <s v="Krier, Greg"/>
    <x v="0"/>
    <x v="0"/>
    <x v="3"/>
    <x v="3"/>
    <x v="94"/>
    <x v="2"/>
    <x v="2"/>
    <x v="1"/>
    <x v="3"/>
    <x v="3"/>
    <n v="0"/>
    <n v="0"/>
    <n v="0"/>
    <n v="0"/>
    <n v="132000"/>
    <n v="54400"/>
    <n v="186400"/>
    <n v="12419.47"/>
    <n v="0"/>
    <n v="12419.47"/>
    <n v="173980.53"/>
    <x v="2"/>
    <x v="1"/>
    <x v="6"/>
    <x v="6"/>
    <s v="5VCASB"/>
    <x v="14"/>
    <s v="5PCR"/>
    <x v="39"/>
    <s v="D5PUR"/>
    <s v="Procurement &amp; Contract Services"/>
    <s v="D5PUR"/>
    <m/>
    <m/>
    <m/>
    <s v="Procurement &amp; Contract Services"/>
    <x v="2"/>
    <m/>
    <x v="0"/>
  </r>
  <r>
    <s v="Krier, Greg"/>
    <x v="0"/>
    <x v="0"/>
    <x v="3"/>
    <x v="3"/>
    <x v="94"/>
    <x v="2"/>
    <x v="2"/>
    <x v="1"/>
    <x v="4"/>
    <x v="4"/>
    <n v="0"/>
    <n v="0"/>
    <n v="0"/>
    <n v="0"/>
    <n v="5000"/>
    <n v="0"/>
    <n v="5000"/>
    <n v="4634.97"/>
    <n v="282.75"/>
    <n v="4917.72"/>
    <n v="82.28"/>
    <x v="2"/>
    <x v="1"/>
    <x v="6"/>
    <x v="6"/>
    <s v="5VCASB"/>
    <x v="14"/>
    <s v="5PCR"/>
    <x v="39"/>
    <s v="D5PUR"/>
    <s v="Procurement &amp; Contract Services"/>
    <s v="D5PUR"/>
    <m/>
    <m/>
    <m/>
    <s v="Procurement &amp; Contract Services"/>
    <x v="2"/>
    <m/>
    <x v="0"/>
  </r>
  <r>
    <s v="Krier, Greg"/>
    <x v="0"/>
    <x v="0"/>
    <x v="3"/>
    <x v="3"/>
    <x v="94"/>
    <x v="2"/>
    <x v="2"/>
    <x v="1"/>
    <x v="12"/>
    <x v="6"/>
    <n v="0"/>
    <n v="0"/>
    <n v="0"/>
    <n v="0"/>
    <n v="48300"/>
    <n v="0"/>
    <n v="48300"/>
    <n v="0"/>
    <n v="0"/>
    <n v="0"/>
    <n v="48300"/>
    <x v="2"/>
    <x v="1"/>
    <x v="6"/>
    <x v="6"/>
    <s v="5VCASB"/>
    <x v="14"/>
    <s v="5PCR"/>
    <x v="39"/>
    <s v="D5PUR"/>
    <s v="Procurement &amp; Contract Services"/>
    <s v="D5PUR"/>
    <m/>
    <m/>
    <m/>
    <s v="Procurement &amp; Contract Services"/>
    <x v="2"/>
    <m/>
    <x v="0"/>
  </r>
  <r>
    <s v="Krier, Greg"/>
    <x v="0"/>
    <x v="0"/>
    <x v="3"/>
    <x v="3"/>
    <x v="95"/>
    <x v="2"/>
    <x v="2"/>
    <x v="0"/>
    <x v="13"/>
    <x v="12"/>
    <n v="336200"/>
    <n v="300000"/>
    <n v="636200"/>
    <n v="636200"/>
    <n v="0"/>
    <n v="0"/>
    <n v="0"/>
    <n v="0"/>
    <n v="0"/>
    <n v="0"/>
    <n v="0"/>
    <x v="2"/>
    <x v="1"/>
    <x v="6"/>
    <x v="6"/>
    <s v="5VCASO"/>
    <x v="15"/>
    <s v="5VCADM"/>
    <x v="40"/>
    <s v="D5VCAS"/>
    <s v="VCAS Office"/>
    <s v="D5VCAS"/>
    <m/>
    <m/>
    <m/>
    <s v="VCAS Office"/>
    <x v="2"/>
    <m/>
    <x v="0"/>
  </r>
  <r>
    <s v="Krier, Greg"/>
    <x v="0"/>
    <x v="0"/>
    <x v="3"/>
    <x v="3"/>
    <x v="95"/>
    <x v="2"/>
    <x v="2"/>
    <x v="0"/>
    <x v="9"/>
    <x v="9"/>
    <n v="0"/>
    <n v="541386"/>
    <n v="541386"/>
    <n v="541386"/>
    <n v="0"/>
    <n v="0"/>
    <n v="0"/>
    <n v="0"/>
    <n v="0"/>
    <n v="0"/>
    <n v="0"/>
    <x v="2"/>
    <x v="1"/>
    <x v="6"/>
    <x v="6"/>
    <s v="5VCASO"/>
    <x v="15"/>
    <s v="5VCADM"/>
    <x v="40"/>
    <s v="D5VCAS"/>
    <s v="VCAS Office"/>
    <s v="D5VCAS"/>
    <m/>
    <m/>
    <m/>
    <s v="VCAS Office"/>
    <x v="2"/>
    <m/>
    <x v="0"/>
  </r>
  <r>
    <s v="Krier, Greg"/>
    <x v="0"/>
    <x v="0"/>
    <x v="3"/>
    <x v="3"/>
    <x v="95"/>
    <x v="2"/>
    <x v="2"/>
    <x v="0"/>
    <x v="10"/>
    <x v="10"/>
    <n v="150000"/>
    <n v="0"/>
    <n v="150000"/>
    <n v="104905.5"/>
    <n v="0"/>
    <n v="0"/>
    <n v="0"/>
    <n v="0"/>
    <n v="0"/>
    <n v="0"/>
    <n v="45094.5"/>
    <x v="2"/>
    <x v="1"/>
    <x v="6"/>
    <x v="6"/>
    <s v="5VCASO"/>
    <x v="15"/>
    <s v="5VCADM"/>
    <x v="40"/>
    <s v="D5VCAS"/>
    <s v="VCAS Office"/>
    <s v="D5VCAS"/>
    <m/>
    <m/>
    <m/>
    <s v="VCAS Office"/>
    <x v="2"/>
    <m/>
    <x v="0"/>
  </r>
  <r>
    <s v="Krier, Greg"/>
    <x v="0"/>
    <x v="0"/>
    <x v="3"/>
    <x v="3"/>
    <x v="95"/>
    <x v="2"/>
    <x v="2"/>
    <x v="1"/>
    <x v="1"/>
    <x v="1"/>
    <n v="0"/>
    <n v="0"/>
    <n v="0"/>
    <n v="0"/>
    <n v="356800"/>
    <n v="0"/>
    <n v="356800"/>
    <n v="248460.18"/>
    <n v="0"/>
    <n v="248460.18"/>
    <n v="108339.82"/>
    <x v="2"/>
    <x v="1"/>
    <x v="6"/>
    <x v="6"/>
    <s v="5VCASO"/>
    <x v="15"/>
    <s v="5VCADM"/>
    <x v="40"/>
    <s v="D5VCAS"/>
    <s v="VCAS Office"/>
    <s v="D5VCAS"/>
    <m/>
    <m/>
    <m/>
    <s v="VCAS Office"/>
    <x v="2"/>
    <m/>
    <x v="0"/>
  </r>
  <r>
    <s v="Krier, Greg"/>
    <x v="0"/>
    <x v="0"/>
    <x v="3"/>
    <x v="3"/>
    <x v="95"/>
    <x v="2"/>
    <x v="2"/>
    <x v="1"/>
    <x v="2"/>
    <x v="2"/>
    <n v="0"/>
    <n v="0"/>
    <n v="0"/>
    <n v="0"/>
    <n v="9300"/>
    <n v="0"/>
    <n v="9300"/>
    <n v="5008.33"/>
    <n v="643"/>
    <n v="5651.33"/>
    <n v="3648.67"/>
    <x v="2"/>
    <x v="1"/>
    <x v="6"/>
    <x v="6"/>
    <s v="5VCASO"/>
    <x v="15"/>
    <s v="5VCADM"/>
    <x v="40"/>
    <s v="D5VCAS"/>
    <s v="VCAS Office"/>
    <s v="D5VCAS"/>
    <m/>
    <m/>
    <m/>
    <s v="VCAS Office"/>
    <x v="2"/>
    <m/>
    <x v="0"/>
  </r>
  <r>
    <s v="Krier, Greg"/>
    <x v="0"/>
    <x v="0"/>
    <x v="3"/>
    <x v="3"/>
    <x v="95"/>
    <x v="2"/>
    <x v="2"/>
    <x v="1"/>
    <x v="3"/>
    <x v="3"/>
    <n v="0"/>
    <n v="0"/>
    <n v="0"/>
    <n v="0"/>
    <n v="30000"/>
    <n v="841386"/>
    <n v="871386"/>
    <n v="30936.49"/>
    <n v="0"/>
    <n v="30936.49"/>
    <n v="840449.51"/>
    <x v="2"/>
    <x v="1"/>
    <x v="6"/>
    <x v="6"/>
    <s v="5VCASO"/>
    <x v="15"/>
    <s v="5VCADM"/>
    <x v="40"/>
    <s v="D5VCAS"/>
    <s v="VCAS Office"/>
    <s v="D5VCAS"/>
    <m/>
    <m/>
    <m/>
    <s v="VCAS Office"/>
    <x v="2"/>
    <m/>
    <x v="0"/>
  </r>
  <r>
    <s v="Krier, Greg"/>
    <x v="0"/>
    <x v="0"/>
    <x v="3"/>
    <x v="3"/>
    <x v="95"/>
    <x v="2"/>
    <x v="2"/>
    <x v="1"/>
    <x v="4"/>
    <x v="4"/>
    <n v="0"/>
    <n v="0"/>
    <n v="0"/>
    <n v="0"/>
    <n v="3000"/>
    <n v="0"/>
    <n v="3000"/>
    <n v="810.93"/>
    <n v="0"/>
    <n v="810.93"/>
    <n v="2189.0700000000002"/>
    <x v="2"/>
    <x v="1"/>
    <x v="6"/>
    <x v="6"/>
    <s v="5VCASO"/>
    <x v="15"/>
    <s v="5VCADM"/>
    <x v="40"/>
    <s v="D5VCAS"/>
    <s v="VCAS Office"/>
    <s v="D5VCAS"/>
    <m/>
    <m/>
    <m/>
    <s v="VCAS Office"/>
    <x v="2"/>
    <m/>
    <x v="0"/>
  </r>
  <r>
    <s v="Krier, Greg"/>
    <x v="0"/>
    <x v="0"/>
    <x v="3"/>
    <x v="3"/>
    <x v="95"/>
    <x v="2"/>
    <x v="2"/>
    <x v="1"/>
    <x v="12"/>
    <x v="6"/>
    <n v="0"/>
    <n v="0"/>
    <n v="0"/>
    <n v="0"/>
    <n v="87100"/>
    <n v="0"/>
    <n v="87100"/>
    <n v="500"/>
    <n v="0"/>
    <n v="500"/>
    <n v="86600"/>
    <x v="2"/>
    <x v="1"/>
    <x v="6"/>
    <x v="6"/>
    <s v="5VCASO"/>
    <x v="15"/>
    <s v="5VCADM"/>
    <x v="40"/>
    <s v="D5VCAS"/>
    <s v="VCAS Office"/>
    <s v="D5VCAS"/>
    <m/>
    <m/>
    <m/>
    <s v="VCAS Office"/>
    <x v="2"/>
    <m/>
    <x v="0"/>
  </r>
  <r>
    <s v="Krier, Greg"/>
    <x v="0"/>
    <x v="0"/>
    <x v="3"/>
    <x v="3"/>
    <x v="95"/>
    <x v="234"/>
    <x v="224"/>
    <x v="0"/>
    <x v="9"/>
    <x v="9"/>
    <n v="0"/>
    <n v="1332.88"/>
    <n v="1332.88"/>
    <n v="0"/>
    <n v="0"/>
    <n v="0"/>
    <n v="0"/>
    <n v="0"/>
    <n v="0"/>
    <n v="0"/>
    <n v="1332.88"/>
    <x v="0"/>
    <x v="0"/>
    <x v="6"/>
    <x v="6"/>
    <s v="5VCASO"/>
    <x v="15"/>
    <s v="5VCADM"/>
    <x v="40"/>
    <s v="D5VCAS"/>
    <s v="VCAS Office"/>
    <s v="D5VCAS"/>
    <m/>
    <m/>
    <m/>
    <s v="VCAS Office"/>
    <x v="0"/>
    <m/>
    <x v="0"/>
  </r>
  <r>
    <s v="Krier, Greg"/>
    <x v="0"/>
    <x v="0"/>
    <x v="3"/>
    <x v="3"/>
    <x v="95"/>
    <x v="234"/>
    <x v="224"/>
    <x v="1"/>
    <x v="2"/>
    <x v="2"/>
    <n v="0"/>
    <n v="0"/>
    <n v="0"/>
    <n v="0"/>
    <n v="0"/>
    <n v="92.38"/>
    <n v="92.38"/>
    <n v="0"/>
    <n v="0"/>
    <n v="0"/>
    <n v="92.38"/>
    <x v="0"/>
    <x v="0"/>
    <x v="6"/>
    <x v="6"/>
    <s v="5VCASO"/>
    <x v="15"/>
    <s v="5VCADM"/>
    <x v="40"/>
    <s v="D5VCAS"/>
    <s v="VCAS Office"/>
    <s v="D5VCAS"/>
    <m/>
    <m/>
    <m/>
    <s v="VCAS Office"/>
    <x v="0"/>
    <m/>
    <x v="0"/>
  </r>
  <r>
    <s v="Krier, Greg"/>
    <x v="0"/>
    <x v="0"/>
    <x v="3"/>
    <x v="3"/>
    <x v="95"/>
    <x v="234"/>
    <x v="224"/>
    <x v="1"/>
    <x v="3"/>
    <x v="3"/>
    <n v="0"/>
    <n v="0"/>
    <n v="0"/>
    <n v="0"/>
    <n v="0"/>
    <n v="1"/>
    <n v="1"/>
    <n v="0"/>
    <n v="0"/>
    <n v="0"/>
    <n v="1"/>
    <x v="0"/>
    <x v="0"/>
    <x v="6"/>
    <x v="6"/>
    <s v="5VCASO"/>
    <x v="15"/>
    <s v="5VCADM"/>
    <x v="40"/>
    <s v="D5VCAS"/>
    <s v="VCAS Office"/>
    <s v="D5VCAS"/>
    <m/>
    <m/>
    <m/>
    <s v="VCAS Office"/>
    <x v="0"/>
    <m/>
    <x v="0"/>
  </r>
  <r>
    <s v="Krier, Greg"/>
    <x v="0"/>
    <x v="0"/>
    <x v="3"/>
    <x v="3"/>
    <x v="95"/>
    <x v="234"/>
    <x v="224"/>
    <x v="1"/>
    <x v="4"/>
    <x v="4"/>
    <n v="0"/>
    <n v="0"/>
    <n v="0"/>
    <n v="0"/>
    <n v="0"/>
    <n v="300"/>
    <n v="300"/>
    <n v="0"/>
    <n v="0"/>
    <n v="0"/>
    <n v="300"/>
    <x v="0"/>
    <x v="0"/>
    <x v="6"/>
    <x v="6"/>
    <s v="5VCASO"/>
    <x v="15"/>
    <s v="5VCADM"/>
    <x v="40"/>
    <s v="D5VCAS"/>
    <s v="VCAS Office"/>
    <s v="D5VCAS"/>
    <m/>
    <m/>
    <m/>
    <s v="VCAS Office"/>
    <x v="0"/>
    <m/>
    <x v="0"/>
  </r>
  <r>
    <s v="Krier, Greg"/>
    <x v="0"/>
    <x v="0"/>
    <x v="3"/>
    <x v="3"/>
    <x v="95"/>
    <x v="234"/>
    <x v="224"/>
    <x v="1"/>
    <x v="12"/>
    <x v="6"/>
    <n v="0"/>
    <n v="0"/>
    <n v="0"/>
    <n v="0"/>
    <n v="0"/>
    <n v="939.5"/>
    <n v="939.5"/>
    <n v="0"/>
    <n v="0"/>
    <n v="0"/>
    <n v="939.5"/>
    <x v="0"/>
    <x v="0"/>
    <x v="6"/>
    <x v="6"/>
    <s v="5VCASO"/>
    <x v="15"/>
    <s v="5VCADM"/>
    <x v="40"/>
    <s v="D5VCAS"/>
    <s v="VCAS Office"/>
    <s v="D5VCAS"/>
    <m/>
    <m/>
    <m/>
    <s v="VCAS Office"/>
    <x v="0"/>
    <m/>
    <x v="0"/>
  </r>
  <r>
    <s v="Krier, Greg"/>
    <x v="0"/>
    <x v="0"/>
    <x v="3"/>
    <x v="3"/>
    <x v="95"/>
    <x v="235"/>
    <x v="225"/>
    <x v="0"/>
    <x v="9"/>
    <x v="9"/>
    <n v="0"/>
    <n v="3000"/>
    <n v="3000"/>
    <n v="130"/>
    <n v="0"/>
    <n v="0"/>
    <n v="0"/>
    <n v="0"/>
    <n v="0"/>
    <n v="0"/>
    <n v="2870"/>
    <x v="0"/>
    <x v="0"/>
    <x v="6"/>
    <x v="6"/>
    <s v="5VCASO"/>
    <x v="15"/>
    <s v="5VCADM"/>
    <x v="40"/>
    <s v="D5VCAS"/>
    <s v="VCAS Office"/>
    <s v="D5VCAS"/>
    <m/>
    <m/>
    <m/>
    <s v="VCAS Office"/>
    <x v="0"/>
    <m/>
    <x v="0"/>
  </r>
  <r>
    <s v="Krier, Greg"/>
    <x v="0"/>
    <x v="0"/>
    <x v="3"/>
    <x v="3"/>
    <x v="95"/>
    <x v="235"/>
    <x v="225"/>
    <x v="1"/>
    <x v="3"/>
    <x v="3"/>
    <n v="0"/>
    <n v="0"/>
    <n v="0"/>
    <n v="0"/>
    <n v="0"/>
    <n v="1"/>
    <n v="1"/>
    <n v="0"/>
    <n v="0"/>
    <n v="0"/>
    <n v="1"/>
    <x v="0"/>
    <x v="0"/>
    <x v="6"/>
    <x v="6"/>
    <s v="5VCASO"/>
    <x v="15"/>
    <s v="5VCADM"/>
    <x v="40"/>
    <s v="D5VCAS"/>
    <s v="VCAS Office"/>
    <s v="D5VCAS"/>
    <m/>
    <m/>
    <m/>
    <s v="VCAS Office"/>
    <x v="0"/>
    <m/>
    <x v="0"/>
  </r>
  <r>
    <s v="Krier, Greg"/>
    <x v="0"/>
    <x v="0"/>
    <x v="3"/>
    <x v="3"/>
    <x v="95"/>
    <x v="235"/>
    <x v="225"/>
    <x v="1"/>
    <x v="4"/>
    <x v="4"/>
    <n v="0"/>
    <n v="0"/>
    <n v="0"/>
    <n v="0"/>
    <n v="0"/>
    <n v="1000"/>
    <n v="1000"/>
    <n v="0"/>
    <n v="0"/>
    <n v="0"/>
    <n v="1000"/>
    <x v="0"/>
    <x v="0"/>
    <x v="6"/>
    <x v="6"/>
    <s v="5VCASO"/>
    <x v="15"/>
    <s v="5VCADM"/>
    <x v="40"/>
    <s v="D5VCAS"/>
    <s v="VCAS Office"/>
    <s v="D5VCAS"/>
    <m/>
    <m/>
    <m/>
    <s v="VCAS Office"/>
    <x v="0"/>
    <m/>
    <x v="0"/>
  </r>
  <r>
    <s v="Krier, Greg"/>
    <x v="0"/>
    <x v="0"/>
    <x v="3"/>
    <x v="3"/>
    <x v="95"/>
    <x v="235"/>
    <x v="225"/>
    <x v="1"/>
    <x v="12"/>
    <x v="6"/>
    <n v="0"/>
    <n v="0"/>
    <n v="0"/>
    <n v="0"/>
    <n v="0"/>
    <n v="1999"/>
    <n v="1999"/>
    <n v="130"/>
    <n v="0"/>
    <n v="130"/>
    <n v="1869"/>
    <x v="0"/>
    <x v="0"/>
    <x v="6"/>
    <x v="6"/>
    <s v="5VCASO"/>
    <x v="15"/>
    <s v="5VCADM"/>
    <x v="40"/>
    <s v="D5VCAS"/>
    <s v="VCAS Office"/>
    <s v="D5VCAS"/>
    <m/>
    <m/>
    <m/>
    <s v="VCAS Office"/>
    <x v="0"/>
    <m/>
    <x v="0"/>
  </r>
  <r>
    <s v="Krier, Greg"/>
    <x v="0"/>
    <x v="0"/>
    <x v="3"/>
    <x v="3"/>
    <x v="95"/>
    <x v="236"/>
    <x v="226"/>
    <x v="0"/>
    <x v="0"/>
    <x v="0"/>
    <n v="0"/>
    <n v="360500"/>
    <n v="360500"/>
    <n v="0"/>
    <n v="0"/>
    <n v="0"/>
    <n v="0"/>
    <n v="0"/>
    <n v="0"/>
    <n v="0"/>
    <n v="360500"/>
    <x v="0"/>
    <x v="0"/>
    <x v="6"/>
    <x v="6"/>
    <s v="5VCASO"/>
    <x v="15"/>
    <s v="5VCADM"/>
    <x v="40"/>
    <s v="D5VCAS"/>
    <s v="VCAS Office"/>
    <s v="D5VCAS"/>
    <m/>
    <m/>
    <m/>
    <s v="VCAS Office"/>
    <x v="0"/>
    <m/>
    <x v="0"/>
  </r>
  <r>
    <s v="Krier, Greg"/>
    <x v="0"/>
    <x v="0"/>
    <x v="3"/>
    <x v="3"/>
    <x v="95"/>
    <x v="236"/>
    <x v="226"/>
    <x v="1"/>
    <x v="1"/>
    <x v="1"/>
    <n v="0"/>
    <n v="0"/>
    <n v="0"/>
    <n v="0"/>
    <n v="0"/>
    <n v="22500"/>
    <n v="22500"/>
    <n v="0"/>
    <n v="0"/>
    <n v="0"/>
    <n v="22500"/>
    <x v="0"/>
    <x v="0"/>
    <x v="6"/>
    <x v="6"/>
    <s v="5VCASO"/>
    <x v="15"/>
    <s v="5VCADM"/>
    <x v="40"/>
    <s v="D5VCAS"/>
    <s v="VCAS Office"/>
    <s v="D5VCAS"/>
    <m/>
    <m/>
    <m/>
    <s v="VCAS Office"/>
    <x v="0"/>
    <m/>
    <x v="0"/>
  </r>
  <r>
    <s v="Krier, Greg"/>
    <x v="0"/>
    <x v="0"/>
    <x v="3"/>
    <x v="3"/>
    <x v="95"/>
    <x v="236"/>
    <x v="226"/>
    <x v="1"/>
    <x v="3"/>
    <x v="3"/>
    <n v="0"/>
    <n v="0"/>
    <n v="0"/>
    <n v="0"/>
    <n v="0"/>
    <n v="338000"/>
    <n v="338000"/>
    <n v="0"/>
    <n v="0"/>
    <n v="0"/>
    <n v="338000"/>
    <x v="0"/>
    <x v="0"/>
    <x v="6"/>
    <x v="6"/>
    <s v="5VCASO"/>
    <x v="15"/>
    <s v="5VCADM"/>
    <x v="40"/>
    <s v="D5VCAS"/>
    <s v="VCAS Office"/>
    <s v="D5VCAS"/>
    <m/>
    <m/>
    <m/>
    <s v="VCAS Office"/>
    <x v="0"/>
    <m/>
    <x v="0"/>
  </r>
  <r>
    <s v="Krier, Greg"/>
    <x v="0"/>
    <x v="0"/>
    <x v="3"/>
    <x v="3"/>
    <x v="95"/>
    <x v="1"/>
    <x v="1"/>
    <x v="0"/>
    <x v="0"/>
    <x v="0"/>
    <n v="0"/>
    <n v="-360500"/>
    <n v="-360500"/>
    <n v="0"/>
    <n v="0"/>
    <n v="0"/>
    <n v="0"/>
    <n v="0"/>
    <n v="0"/>
    <n v="0"/>
    <n v="-360500"/>
    <x v="1"/>
    <x v="0"/>
    <x v="6"/>
    <x v="6"/>
    <s v="5VCASO"/>
    <x v="15"/>
    <s v="5VCADM"/>
    <x v="40"/>
    <s v="D5VCAS"/>
    <s v="VCAS Office"/>
    <s v="D5VCAS"/>
    <m/>
    <m/>
    <m/>
    <s v="VCAS Office"/>
    <x v="1"/>
    <m/>
    <x v="0"/>
  </r>
  <r>
    <s v="Krier, Greg"/>
    <x v="0"/>
    <x v="0"/>
    <x v="3"/>
    <x v="3"/>
    <x v="95"/>
    <x v="1"/>
    <x v="1"/>
    <x v="0"/>
    <x v="9"/>
    <x v="9"/>
    <n v="0"/>
    <n v="-4332.88"/>
    <n v="-4332.88"/>
    <n v="0"/>
    <n v="0"/>
    <n v="0"/>
    <n v="0"/>
    <n v="0"/>
    <n v="0"/>
    <n v="0"/>
    <n v="-4332.88"/>
    <x v="1"/>
    <x v="0"/>
    <x v="6"/>
    <x v="6"/>
    <s v="5VCASO"/>
    <x v="15"/>
    <s v="5VCADM"/>
    <x v="40"/>
    <s v="D5VCAS"/>
    <s v="VCAS Office"/>
    <s v="D5VCAS"/>
    <m/>
    <m/>
    <m/>
    <s v="VCAS Office"/>
    <x v="1"/>
    <m/>
    <x v="0"/>
  </r>
  <r>
    <s v="Krier, Greg"/>
    <x v="0"/>
    <x v="0"/>
    <x v="3"/>
    <x v="3"/>
    <x v="95"/>
    <x v="1"/>
    <x v="1"/>
    <x v="1"/>
    <x v="1"/>
    <x v="1"/>
    <n v="0"/>
    <n v="0"/>
    <n v="0"/>
    <n v="0"/>
    <n v="0"/>
    <n v="-22500"/>
    <n v="-22500"/>
    <n v="0"/>
    <n v="0"/>
    <n v="0"/>
    <n v="-22500"/>
    <x v="1"/>
    <x v="0"/>
    <x v="6"/>
    <x v="6"/>
    <s v="5VCASO"/>
    <x v="15"/>
    <s v="5VCADM"/>
    <x v="40"/>
    <s v="D5VCAS"/>
    <s v="VCAS Office"/>
    <s v="D5VCAS"/>
    <m/>
    <m/>
    <m/>
    <s v="VCAS Office"/>
    <x v="1"/>
    <m/>
    <x v="0"/>
  </r>
  <r>
    <s v="Krier, Greg"/>
    <x v="0"/>
    <x v="0"/>
    <x v="3"/>
    <x v="3"/>
    <x v="95"/>
    <x v="1"/>
    <x v="1"/>
    <x v="1"/>
    <x v="2"/>
    <x v="2"/>
    <n v="0"/>
    <n v="0"/>
    <n v="0"/>
    <n v="0"/>
    <n v="0"/>
    <n v="-92.38"/>
    <n v="-92.38"/>
    <n v="0"/>
    <n v="0"/>
    <n v="0"/>
    <n v="-92.38"/>
    <x v="1"/>
    <x v="0"/>
    <x v="6"/>
    <x v="6"/>
    <s v="5VCASO"/>
    <x v="15"/>
    <s v="5VCADM"/>
    <x v="40"/>
    <s v="D5VCAS"/>
    <s v="VCAS Office"/>
    <s v="D5VCAS"/>
    <m/>
    <m/>
    <m/>
    <s v="VCAS Office"/>
    <x v="1"/>
    <m/>
    <x v="0"/>
  </r>
  <r>
    <s v="Krier, Greg"/>
    <x v="0"/>
    <x v="0"/>
    <x v="3"/>
    <x v="3"/>
    <x v="95"/>
    <x v="1"/>
    <x v="1"/>
    <x v="1"/>
    <x v="3"/>
    <x v="3"/>
    <n v="0"/>
    <n v="0"/>
    <n v="0"/>
    <n v="0"/>
    <n v="0"/>
    <n v="-338002"/>
    <n v="-338002"/>
    <n v="0"/>
    <n v="0"/>
    <n v="0"/>
    <n v="-338002"/>
    <x v="1"/>
    <x v="0"/>
    <x v="6"/>
    <x v="6"/>
    <s v="5VCASO"/>
    <x v="15"/>
    <s v="5VCADM"/>
    <x v="40"/>
    <s v="D5VCAS"/>
    <s v="VCAS Office"/>
    <s v="D5VCAS"/>
    <m/>
    <m/>
    <m/>
    <s v="VCAS Office"/>
    <x v="1"/>
    <m/>
    <x v="0"/>
  </r>
  <r>
    <s v="Krier, Greg"/>
    <x v="0"/>
    <x v="0"/>
    <x v="3"/>
    <x v="3"/>
    <x v="95"/>
    <x v="1"/>
    <x v="1"/>
    <x v="1"/>
    <x v="4"/>
    <x v="4"/>
    <n v="0"/>
    <n v="0"/>
    <n v="0"/>
    <n v="0"/>
    <n v="0"/>
    <n v="-1300"/>
    <n v="-1300"/>
    <n v="0"/>
    <n v="0"/>
    <n v="0"/>
    <n v="-1300"/>
    <x v="1"/>
    <x v="0"/>
    <x v="6"/>
    <x v="6"/>
    <s v="5VCASO"/>
    <x v="15"/>
    <s v="5VCADM"/>
    <x v="40"/>
    <s v="D5VCAS"/>
    <s v="VCAS Office"/>
    <s v="D5VCAS"/>
    <m/>
    <m/>
    <m/>
    <s v="VCAS Office"/>
    <x v="1"/>
    <m/>
    <x v="0"/>
  </r>
  <r>
    <s v="Krier, Greg"/>
    <x v="0"/>
    <x v="0"/>
    <x v="3"/>
    <x v="3"/>
    <x v="95"/>
    <x v="1"/>
    <x v="1"/>
    <x v="1"/>
    <x v="12"/>
    <x v="6"/>
    <n v="0"/>
    <n v="0"/>
    <n v="0"/>
    <n v="0"/>
    <n v="0"/>
    <n v="-2938.5"/>
    <n v="-2938.5"/>
    <n v="0"/>
    <n v="0"/>
    <n v="0"/>
    <n v="-2938.5"/>
    <x v="1"/>
    <x v="0"/>
    <x v="6"/>
    <x v="6"/>
    <s v="5VCASO"/>
    <x v="15"/>
    <s v="5VCADM"/>
    <x v="40"/>
    <s v="D5VCAS"/>
    <s v="VCAS Office"/>
    <s v="D5VCAS"/>
    <m/>
    <m/>
    <m/>
    <s v="VCAS Office"/>
    <x v="1"/>
    <m/>
    <x v="0"/>
  </r>
  <r>
    <s v="Frandsen, Wendy"/>
    <x v="0"/>
    <x v="0"/>
    <x v="3"/>
    <x v="3"/>
    <x v="96"/>
    <x v="2"/>
    <x v="2"/>
    <x v="0"/>
    <x v="13"/>
    <x v="12"/>
    <n v="133200"/>
    <n v="0"/>
    <n v="133200"/>
    <n v="133200"/>
    <n v="0"/>
    <n v="0"/>
    <n v="0"/>
    <n v="0"/>
    <n v="0"/>
    <n v="0"/>
    <n v="0"/>
    <x v="2"/>
    <x v="1"/>
    <x v="0"/>
    <x v="0"/>
    <s v="60LIBR"/>
    <x v="16"/>
    <s v="6LIBRS"/>
    <x v="41"/>
    <s v="D6APR"/>
    <s v="Library Alaska &amp; Polar Regions"/>
    <s v="D6APR"/>
    <m/>
    <m/>
    <m/>
    <s v="Library Alaska &amp; Polar Regions"/>
    <x v="2"/>
    <m/>
    <x v="0"/>
  </r>
  <r>
    <s v="Frandsen, Wendy"/>
    <x v="0"/>
    <x v="0"/>
    <x v="3"/>
    <x v="3"/>
    <x v="96"/>
    <x v="2"/>
    <x v="2"/>
    <x v="0"/>
    <x v="8"/>
    <x v="8"/>
    <n v="679600"/>
    <n v="-1500"/>
    <n v="678100"/>
    <n v="0"/>
    <n v="0"/>
    <n v="0"/>
    <n v="0"/>
    <n v="0"/>
    <n v="0"/>
    <n v="0"/>
    <n v="678100"/>
    <x v="2"/>
    <x v="1"/>
    <x v="0"/>
    <x v="0"/>
    <s v="60LIBR"/>
    <x v="16"/>
    <s v="6LIBRS"/>
    <x v="41"/>
    <s v="D6APR"/>
    <s v="Library Alaska &amp; Polar Regions"/>
    <s v="D6APR"/>
    <m/>
    <m/>
    <m/>
    <s v="Library Alaska &amp; Polar Regions"/>
    <x v="2"/>
    <m/>
    <x v="0"/>
  </r>
  <r>
    <s v="Frandsen, Wendy"/>
    <x v="0"/>
    <x v="0"/>
    <x v="3"/>
    <x v="3"/>
    <x v="96"/>
    <x v="2"/>
    <x v="2"/>
    <x v="0"/>
    <x v="9"/>
    <x v="9"/>
    <n v="0"/>
    <n v="0"/>
    <n v="0"/>
    <n v="8746.48"/>
    <n v="0"/>
    <n v="0"/>
    <n v="0"/>
    <n v="0"/>
    <n v="0"/>
    <n v="0"/>
    <n v="-8746.48"/>
    <x v="2"/>
    <x v="1"/>
    <x v="0"/>
    <x v="0"/>
    <s v="60LIBR"/>
    <x v="16"/>
    <s v="6LIBRS"/>
    <x v="41"/>
    <s v="D6APR"/>
    <s v="Library Alaska &amp; Polar Regions"/>
    <s v="D6APR"/>
    <m/>
    <m/>
    <m/>
    <s v="Library Alaska &amp; Polar Regions"/>
    <x v="2"/>
    <m/>
    <x v="0"/>
  </r>
  <r>
    <s v="Frandsen, Wendy"/>
    <x v="0"/>
    <x v="0"/>
    <x v="3"/>
    <x v="3"/>
    <x v="96"/>
    <x v="2"/>
    <x v="2"/>
    <x v="1"/>
    <x v="1"/>
    <x v="1"/>
    <n v="0"/>
    <n v="0"/>
    <n v="0"/>
    <n v="0"/>
    <n v="785500"/>
    <n v="0"/>
    <n v="785500"/>
    <n v="524600.86"/>
    <n v="0"/>
    <n v="524600.86"/>
    <n v="260899.14"/>
    <x v="2"/>
    <x v="1"/>
    <x v="0"/>
    <x v="0"/>
    <s v="60LIBR"/>
    <x v="16"/>
    <s v="6LIBRS"/>
    <x v="41"/>
    <s v="D6APR"/>
    <s v="Library Alaska &amp; Polar Regions"/>
    <s v="D6APR"/>
    <m/>
    <m/>
    <m/>
    <s v="Library Alaska &amp; Polar Regions"/>
    <x v="2"/>
    <m/>
    <x v="0"/>
  </r>
  <r>
    <s v="Frandsen, Wendy"/>
    <x v="0"/>
    <x v="0"/>
    <x v="3"/>
    <x v="3"/>
    <x v="96"/>
    <x v="2"/>
    <x v="2"/>
    <x v="1"/>
    <x v="2"/>
    <x v="2"/>
    <n v="0"/>
    <n v="0"/>
    <n v="0"/>
    <n v="0"/>
    <n v="0"/>
    <n v="0"/>
    <n v="0"/>
    <n v="871.45"/>
    <n v="0"/>
    <n v="871.45"/>
    <n v="-871.45"/>
    <x v="2"/>
    <x v="1"/>
    <x v="0"/>
    <x v="0"/>
    <s v="60LIBR"/>
    <x v="16"/>
    <s v="6LIBRS"/>
    <x v="41"/>
    <s v="D6APR"/>
    <s v="Library Alaska &amp; Polar Regions"/>
    <s v="D6APR"/>
    <m/>
    <m/>
    <m/>
    <s v="Library Alaska &amp; Polar Regions"/>
    <x v="2"/>
    <m/>
    <x v="0"/>
  </r>
  <r>
    <s v="Frandsen, Wendy"/>
    <x v="0"/>
    <x v="0"/>
    <x v="3"/>
    <x v="3"/>
    <x v="96"/>
    <x v="2"/>
    <x v="2"/>
    <x v="1"/>
    <x v="3"/>
    <x v="3"/>
    <n v="0"/>
    <n v="0"/>
    <n v="0"/>
    <n v="0"/>
    <n v="22300"/>
    <n v="0"/>
    <n v="22300"/>
    <n v="19402.439999999999"/>
    <n v="0"/>
    <n v="19402.439999999999"/>
    <n v="2897.56"/>
    <x v="2"/>
    <x v="1"/>
    <x v="0"/>
    <x v="0"/>
    <s v="60LIBR"/>
    <x v="16"/>
    <s v="6LIBRS"/>
    <x v="41"/>
    <s v="D6APR"/>
    <s v="Library Alaska &amp; Polar Regions"/>
    <s v="D6APR"/>
    <m/>
    <m/>
    <m/>
    <s v="Library Alaska &amp; Polar Regions"/>
    <x v="2"/>
    <m/>
    <x v="0"/>
  </r>
  <r>
    <s v="Frandsen, Wendy"/>
    <x v="0"/>
    <x v="0"/>
    <x v="3"/>
    <x v="3"/>
    <x v="96"/>
    <x v="2"/>
    <x v="2"/>
    <x v="1"/>
    <x v="4"/>
    <x v="4"/>
    <n v="0"/>
    <n v="0"/>
    <n v="0"/>
    <n v="0"/>
    <n v="5000"/>
    <n v="-1500"/>
    <n v="3500"/>
    <n v="1177.45"/>
    <n v="0"/>
    <n v="1177.45"/>
    <n v="2322.5500000000002"/>
    <x v="2"/>
    <x v="1"/>
    <x v="0"/>
    <x v="0"/>
    <s v="60LIBR"/>
    <x v="16"/>
    <s v="6LIBRS"/>
    <x v="41"/>
    <s v="D6APR"/>
    <s v="Library Alaska &amp; Polar Regions"/>
    <s v="D6APR"/>
    <m/>
    <m/>
    <m/>
    <s v="Library Alaska &amp; Polar Regions"/>
    <x v="2"/>
    <m/>
    <x v="0"/>
  </r>
  <r>
    <s v="Frandsen, Wendy"/>
    <x v="0"/>
    <x v="0"/>
    <x v="3"/>
    <x v="3"/>
    <x v="96"/>
    <x v="2"/>
    <x v="2"/>
    <x v="1"/>
    <x v="12"/>
    <x v="6"/>
    <n v="0"/>
    <n v="0"/>
    <n v="0"/>
    <n v="0"/>
    <n v="0"/>
    <n v="0"/>
    <n v="0"/>
    <n v="-0.25"/>
    <n v="0"/>
    <n v="-0.25"/>
    <n v="0.25"/>
    <x v="2"/>
    <x v="1"/>
    <x v="0"/>
    <x v="0"/>
    <s v="60LIBR"/>
    <x v="16"/>
    <s v="6LIBRS"/>
    <x v="41"/>
    <s v="D6APR"/>
    <s v="Library Alaska &amp; Polar Regions"/>
    <s v="D6APR"/>
    <m/>
    <m/>
    <m/>
    <s v="Library Alaska &amp; Polar Regions"/>
    <x v="2"/>
    <m/>
    <x v="0"/>
  </r>
  <r>
    <s v="Frandsen, Wendy"/>
    <x v="0"/>
    <x v="0"/>
    <x v="3"/>
    <x v="3"/>
    <x v="97"/>
    <x v="2"/>
    <x v="2"/>
    <x v="0"/>
    <x v="13"/>
    <x v="12"/>
    <n v="2389100"/>
    <n v="0"/>
    <n v="2389100"/>
    <n v="2389100"/>
    <n v="0"/>
    <n v="0"/>
    <n v="0"/>
    <n v="0"/>
    <n v="0"/>
    <n v="0"/>
    <n v="0"/>
    <x v="2"/>
    <x v="1"/>
    <x v="0"/>
    <x v="0"/>
    <s v="60LIBR"/>
    <x v="16"/>
    <s v="6LIBRS"/>
    <x v="41"/>
    <s v="D6ATS"/>
    <s v="Library Acquisition &amp; Tech Svcs"/>
    <s v="D6ATS"/>
    <m/>
    <m/>
    <m/>
    <s v="Library Acquisition &amp; Tech Svcs"/>
    <x v="2"/>
    <m/>
    <x v="0"/>
  </r>
  <r>
    <s v="Frandsen, Wendy"/>
    <x v="0"/>
    <x v="0"/>
    <x v="3"/>
    <x v="3"/>
    <x v="97"/>
    <x v="2"/>
    <x v="2"/>
    <x v="0"/>
    <x v="8"/>
    <x v="8"/>
    <n v="0"/>
    <n v="1000"/>
    <n v="1000"/>
    <n v="0"/>
    <n v="0"/>
    <n v="0"/>
    <n v="0"/>
    <n v="0"/>
    <n v="0"/>
    <n v="0"/>
    <n v="1000"/>
    <x v="2"/>
    <x v="1"/>
    <x v="0"/>
    <x v="0"/>
    <s v="60LIBR"/>
    <x v="16"/>
    <s v="6LIBRS"/>
    <x v="41"/>
    <s v="D6ATS"/>
    <s v="Library Acquisition &amp; Tech Svcs"/>
    <s v="D6ATS"/>
    <m/>
    <m/>
    <m/>
    <s v="Library Acquisition &amp; Tech Svcs"/>
    <x v="2"/>
    <m/>
    <x v="0"/>
  </r>
  <r>
    <s v="Frandsen, Wendy"/>
    <x v="0"/>
    <x v="0"/>
    <x v="3"/>
    <x v="3"/>
    <x v="97"/>
    <x v="2"/>
    <x v="2"/>
    <x v="0"/>
    <x v="9"/>
    <x v="9"/>
    <n v="0"/>
    <n v="171330"/>
    <n v="171330"/>
    <n v="171330"/>
    <n v="0"/>
    <n v="0"/>
    <n v="0"/>
    <n v="0"/>
    <n v="0"/>
    <n v="0"/>
    <n v="0"/>
    <x v="2"/>
    <x v="1"/>
    <x v="0"/>
    <x v="0"/>
    <s v="60LIBR"/>
    <x v="16"/>
    <s v="6LIBRS"/>
    <x v="41"/>
    <s v="D6ATS"/>
    <s v="Library Acquisition &amp; Tech Svcs"/>
    <s v="D6ATS"/>
    <m/>
    <m/>
    <m/>
    <s v="Library Acquisition &amp; Tech Svcs"/>
    <x v="2"/>
    <m/>
    <x v="0"/>
  </r>
  <r>
    <s v="Frandsen, Wendy"/>
    <x v="0"/>
    <x v="0"/>
    <x v="3"/>
    <x v="3"/>
    <x v="97"/>
    <x v="2"/>
    <x v="2"/>
    <x v="1"/>
    <x v="1"/>
    <x v="1"/>
    <n v="0"/>
    <n v="0"/>
    <n v="0"/>
    <n v="0"/>
    <n v="526600"/>
    <n v="0"/>
    <n v="526600"/>
    <n v="352679.74"/>
    <n v="0"/>
    <n v="352679.74"/>
    <n v="173920.26"/>
    <x v="2"/>
    <x v="1"/>
    <x v="0"/>
    <x v="0"/>
    <s v="60LIBR"/>
    <x v="16"/>
    <s v="6LIBRS"/>
    <x v="41"/>
    <s v="D6ATS"/>
    <s v="Library Acquisition &amp; Tech Svcs"/>
    <s v="D6ATS"/>
    <m/>
    <m/>
    <m/>
    <s v="Library Acquisition &amp; Tech Svcs"/>
    <x v="2"/>
    <m/>
    <x v="0"/>
  </r>
  <r>
    <s v="Frandsen, Wendy"/>
    <x v="0"/>
    <x v="0"/>
    <x v="3"/>
    <x v="3"/>
    <x v="97"/>
    <x v="2"/>
    <x v="2"/>
    <x v="1"/>
    <x v="3"/>
    <x v="3"/>
    <n v="0"/>
    <n v="0"/>
    <n v="0"/>
    <n v="0"/>
    <n v="170500"/>
    <n v="100"/>
    <n v="170600"/>
    <n v="125311.59"/>
    <n v="0"/>
    <n v="125311.59"/>
    <n v="45288.41"/>
    <x v="2"/>
    <x v="1"/>
    <x v="0"/>
    <x v="0"/>
    <s v="60LIBR"/>
    <x v="16"/>
    <s v="6LIBRS"/>
    <x v="41"/>
    <s v="D6ATS"/>
    <s v="Library Acquisition &amp; Tech Svcs"/>
    <s v="D6ATS"/>
    <m/>
    <m/>
    <m/>
    <s v="Library Acquisition &amp; Tech Svcs"/>
    <x v="2"/>
    <m/>
    <x v="0"/>
  </r>
  <r>
    <s v="Frandsen, Wendy"/>
    <x v="0"/>
    <x v="0"/>
    <x v="3"/>
    <x v="3"/>
    <x v="97"/>
    <x v="2"/>
    <x v="2"/>
    <x v="1"/>
    <x v="4"/>
    <x v="4"/>
    <n v="0"/>
    <n v="0"/>
    <n v="0"/>
    <n v="0"/>
    <n v="1517900"/>
    <n v="171830"/>
    <n v="1689730"/>
    <n v="1532180.16"/>
    <n v="0"/>
    <n v="1532180.16"/>
    <n v="157549.84"/>
    <x v="2"/>
    <x v="1"/>
    <x v="0"/>
    <x v="0"/>
    <s v="60LIBR"/>
    <x v="16"/>
    <s v="6LIBRS"/>
    <x v="41"/>
    <s v="D6ATS"/>
    <s v="Library Acquisition &amp; Tech Svcs"/>
    <s v="D6ATS"/>
    <m/>
    <m/>
    <m/>
    <s v="Library Acquisition &amp; Tech Svcs"/>
    <x v="2"/>
    <m/>
    <x v="0"/>
  </r>
  <r>
    <s v="Frandsen, Wendy"/>
    <x v="0"/>
    <x v="0"/>
    <x v="3"/>
    <x v="3"/>
    <x v="97"/>
    <x v="2"/>
    <x v="2"/>
    <x v="1"/>
    <x v="5"/>
    <x v="5"/>
    <n v="0"/>
    <n v="0"/>
    <n v="0"/>
    <n v="0"/>
    <n v="174100"/>
    <n v="400"/>
    <n v="174500"/>
    <n v="0"/>
    <n v="0"/>
    <n v="0"/>
    <n v="174500"/>
    <x v="2"/>
    <x v="1"/>
    <x v="0"/>
    <x v="0"/>
    <s v="60LIBR"/>
    <x v="16"/>
    <s v="6LIBRS"/>
    <x v="41"/>
    <s v="D6ATS"/>
    <s v="Library Acquisition &amp; Tech Svcs"/>
    <s v="D6ATS"/>
    <m/>
    <m/>
    <m/>
    <s v="Library Acquisition &amp; Tech Svcs"/>
    <x v="2"/>
    <m/>
    <x v="0"/>
  </r>
  <r>
    <s v="Frandsen, Wendy"/>
    <x v="0"/>
    <x v="0"/>
    <x v="3"/>
    <x v="3"/>
    <x v="98"/>
    <x v="2"/>
    <x v="2"/>
    <x v="0"/>
    <x v="7"/>
    <x v="7"/>
    <n v="80000"/>
    <n v="100000"/>
    <n v="180000"/>
    <n v="174628.82"/>
    <n v="0"/>
    <n v="0"/>
    <n v="0"/>
    <n v="0"/>
    <n v="0"/>
    <n v="0"/>
    <n v="5371.18"/>
    <x v="2"/>
    <x v="1"/>
    <x v="0"/>
    <x v="0"/>
    <s v="60LIBR"/>
    <x v="16"/>
    <s v="6LIBRO"/>
    <x v="42"/>
    <s v="D6LIBA"/>
    <s v="Library Administration"/>
    <s v="D6LIBA"/>
    <m/>
    <m/>
    <m/>
    <s v="Library Administration"/>
    <x v="2"/>
    <m/>
    <x v="0"/>
  </r>
  <r>
    <s v="Frandsen, Wendy"/>
    <x v="0"/>
    <x v="0"/>
    <x v="3"/>
    <x v="3"/>
    <x v="98"/>
    <x v="2"/>
    <x v="2"/>
    <x v="0"/>
    <x v="8"/>
    <x v="8"/>
    <n v="410400"/>
    <n v="0"/>
    <n v="410400"/>
    <n v="812090.26"/>
    <n v="0"/>
    <n v="0"/>
    <n v="0"/>
    <n v="0"/>
    <n v="0"/>
    <n v="0"/>
    <n v="-401690.26"/>
    <x v="2"/>
    <x v="1"/>
    <x v="0"/>
    <x v="0"/>
    <s v="60LIBR"/>
    <x v="16"/>
    <s v="6LIBRO"/>
    <x v="42"/>
    <s v="D6LIBA"/>
    <s v="Library Administration"/>
    <s v="D6LIBA"/>
    <m/>
    <m/>
    <m/>
    <s v="Library Administration"/>
    <x v="2"/>
    <m/>
    <x v="0"/>
  </r>
  <r>
    <s v="Frandsen, Wendy"/>
    <x v="0"/>
    <x v="0"/>
    <x v="3"/>
    <x v="3"/>
    <x v="98"/>
    <x v="2"/>
    <x v="2"/>
    <x v="0"/>
    <x v="9"/>
    <x v="9"/>
    <n v="50000"/>
    <n v="0"/>
    <n v="50000"/>
    <n v="48784.160000000003"/>
    <n v="0"/>
    <n v="0"/>
    <n v="0"/>
    <n v="0"/>
    <n v="0"/>
    <n v="0"/>
    <n v="1215.8399999999999"/>
    <x v="2"/>
    <x v="1"/>
    <x v="0"/>
    <x v="0"/>
    <s v="60LIBR"/>
    <x v="16"/>
    <s v="6LIBRO"/>
    <x v="42"/>
    <s v="D6LIBA"/>
    <s v="Library Administration"/>
    <s v="D6LIBA"/>
    <m/>
    <m/>
    <m/>
    <s v="Library Administration"/>
    <x v="2"/>
    <m/>
    <x v="0"/>
  </r>
  <r>
    <s v="Frandsen, Wendy"/>
    <x v="0"/>
    <x v="0"/>
    <x v="3"/>
    <x v="3"/>
    <x v="98"/>
    <x v="2"/>
    <x v="2"/>
    <x v="0"/>
    <x v="10"/>
    <x v="10"/>
    <n v="100000"/>
    <n v="0"/>
    <n v="100000"/>
    <n v="34205.93"/>
    <n v="0"/>
    <n v="0"/>
    <n v="0"/>
    <n v="0"/>
    <n v="0"/>
    <n v="0"/>
    <n v="65794.070000000007"/>
    <x v="2"/>
    <x v="1"/>
    <x v="0"/>
    <x v="0"/>
    <s v="60LIBR"/>
    <x v="16"/>
    <s v="6LIBRO"/>
    <x v="42"/>
    <s v="D6LIBA"/>
    <s v="Library Administration"/>
    <s v="D6LIBA"/>
    <m/>
    <m/>
    <m/>
    <s v="Library Administration"/>
    <x v="2"/>
    <m/>
    <x v="0"/>
  </r>
  <r>
    <s v="Frandsen, Wendy"/>
    <x v="0"/>
    <x v="0"/>
    <x v="3"/>
    <x v="3"/>
    <x v="98"/>
    <x v="2"/>
    <x v="2"/>
    <x v="1"/>
    <x v="1"/>
    <x v="1"/>
    <n v="0"/>
    <n v="0"/>
    <n v="0"/>
    <n v="0"/>
    <n v="569800"/>
    <n v="0"/>
    <n v="569800"/>
    <n v="391206.57"/>
    <n v="0"/>
    <n v="391206.57"/>
    <n v="178593.43"/>
    <x v="2"/>
    <x v="1"/>
    <x v="0"/>
    <x v="0"/>
    <s v="60LIBR"/>
    <x v="16"/>
    <s v="6LIBRO"/>
    <x v="42"/>
    <s v="D6LIBA"/>
    <s v="Library Administration"/>
    <s v="D6LIBA"/>
    <m/>
    <m/>
    <m/>
    <s v="Library Administration"/>
    <x v="2"/>
    <m/>
    <x v="0"/>
  </r>
  <r>
    <s v="Frandsen, Wendy"/>
    <x v="0"/>
    <x v="0"/>
    <x v="3"/>
    <x v="3"/>
    <x v="98"/>
    <x v="2"/>
    <x v="2"/>
    <x v="1"/>
    <x v="2"/>
    <x v="2"/>
    <n v="0"/>
    <n v="0"/>
    <n v="0"/>
    <n v="0"/>
    <n v="0"/>
    <n v="0"/>
    <n v="0"/>
    <n v="835.64"/>
    <n v="0"/>
    <n v="835.64"/>
    <n v="-835.64"/>
    <x v="2"/>
    <x v="1"/>
    <x v="0"/>
    <x v="0"/>
    <s v="60LIBR"/>
    <x v="16"/>
    <s v="6LIBRO"/>
    <x v="42"/>
    <s v="D6LIBA"/>
    <s v="Library Administration"/>
    <s v="D6LIBA"/>
    <m/>
    <m/>
    <m/>
    <s v="Library Administration"/>
    <x v="2"/>
    <m/>
    <x v="0"/>
  </r>
  <r>
    <s v="Frandsen, Wendy"/>
    <x v="0"/>
    <x v="0"/>
    <x v="3"/>
    <x v="3"/>
    <x v="98"/>
    <x v="2"/>
    <x v="2"/>
    <x v="1"/>
    <x v="3"/>
    <x v="3"/>
    <n v="0"/>
    <n v="0"/>
    <n v="0"/>
    <n v="0"/>
    <n v="65100"/>
    <n v="0"/>
    <n v="65100"/>
    <n v="36339.279999999999"/>
    <n v="0"/>
    <n v="36339.279999999999"/>
    <n v="28760.720000000001"/>
    <x v="2"/>
    <x v="1"/>
    <x v="0"/>
    <x v="0"/>
    <s v="60LIBR"/>
    <x v="16"/>
    <s v="6LIBRO"/>
    <x v="42"/>
    <s v="D6LIBA"/>
    <s v="Library Administration"/>
    <s v="D6LIBA"/>
    <m/>
    <m/>
    <m/>
    <s v="Library Administration"/>
    <x v="2"/>
    <m/>
    <x v="0"/>
  </r>
  <r>
    <s v="Frandsen, Wendy"/>
    <x v="0"/>
    <x v="0"/>
    <x v="3"/>
    <x v="3"/>
    <x v="98"/>
    <x v="2"/>
    <x v="2"/>
    <x v="1"/>
    <x v="4"/>
    <x v="4"/>
    <n v="0"/>
    <n v="0"/>
    <n v="0"/>
    <n v="0"/>
    <n v="5500"/>
    <n v="75000"/>
    <n v="80500"/>
    <n v="32696.880000000001"/>
    <n v="0"/>
    <n v="32696.880000000001"/>
    <n v="47803.12"/>
    <x v="2"/>
    <x v="1"/>
    <x v="0"/>
    <x v="0"/>
    <s v="60LIBR"/>
    <x v="16"/>
    <s v="6LIBRO"/>
    <x v="42"/>
    <s v="D6LIBA"/>
    <s v="Library Administration"/>
    <s v="D6LIBA"/>
    <m/>
    <m/>
    <m/>
    <s v="Library Administration"/>
    <x v="2"/>
    <m/>
    <x v="0"/>
  </r>
  <r>
    <s v="Frandsen, Wendy"/>
    <x v="0"/>
    <x v="0"/>
    <x v="3"/>
    <x v="3"/>
    <x v="98"/>
    <x v="2"/>
    <x v="2"/>
    <x v="1"/>
    <x v="5"/>
    <x v="5"/>
    <n v="0"/>
    <n v="0"/>
    <n v="0"/>
    <n v="0"/>
    <n v="0"/>
    <n v="25000"/>
    <n v="25000"/>
    <n v="0"/>
    <n v="0"/>
    <n v="0"/>
    <n v="25000"/>
    <x v="2"/>
    <x v="1"/>
    <x v="0"/>
    <x v="0"/>
    <s v="60LIBR"/>
    <x v="16"/>
    <s v="6LIBRO"/>
    <x v="42"/>
    <s v="D6LIBA"/>
    <s v="Library Administration"/>
    <s v="D6LIBA"/>
    <m/>
    <m/>
    <m/>
    <s v="Library Administration"/>
    <x v="2"/>
    <m/>
    <x v="0"/>
  </r>
  <r>
    <s v="Frandsen, Wendy"/>
    <x v="0"/>
    <x v="0"/>
    <x v="3"/>
    <x v="3"/>
    <x v="98"/>
    <x v="2"/>
    <x v="2"/>
    <x v="1"/>
    <x v="12"/>
    <x v="6"/>
    <n v="0"/>
    <n v="0"/>
    <n v="0"/>
    <n v="0"/>
    <n v="0"/>
    <n v="0"/>
    <n v="0"/>
    <n v="-96.49"/>
    <n v="0"/>
    <n v="-96.49"/>
    <n v="96.49"/>
    <x v="2"/>
    <x v="1"/>
    <x v="0"/>
    <x v="0"/>
    <s v="60LIBR"/>
    <x v="16"/>
    <s v="6LIBRO"/>
    <x v="42"/>
    <s v="D6LIBA"/>
    <s v="Library Administration"/>
    <s v="D6LIBA"/>
    <m/>
    <m/>
    <m/>
    <s v="Library Administration"/>
    <x v="2"/>
    <m/>
    <x v="0"/>
  </r>
  <r>
    <s v="Frandsen, Wendy"/>
    <x v="0"/>
    <x v="0"/>
    <x v="3"/>
    <x v="3"/>
    <x v="98"/>
    <x v="237"/>
    <x v="227"/>
    <x v="0"/>
    <x v="10"/>
    <x v="10"/>
    <n v="0"/>
    <n v="3533"/>
    <n v="3533"/>
    <n v="0"/>
    <n v="0"/>
    <n v="0"/>
    <n v="0"/>
    <n v="0"/>
    <n v="0"/>
    <n v="0"/>
    <n v="3533"/>
    <x v="3"/>
    <x v="1"/>
    <x v="0"/>
    <x v="0"/>
    <s v="60LIBR"/>
    <x v="16"/>
    <s v="6LIBRO"/>
    <x v="42"/>
    <s v="D6LIBA"/>
    <s v="Library Administration"/>
    <s v="D6LIBA"/>
    <m/>
    <m/>
    <m/>
    <s v="Library Administration"/>
    <x v="3"/>
    <m/>
    <x v="0"/>
  </r>
  <r>
    <s v="Frandsen, Wendy"/>
    <x v="0"/>
    <x v="0"/>
    <x v="3"/>
    <x v="3"/>
    <x v="98"/>
    <x v="237"/>
    <x v="227"/>
    <x v="1"/>
    <x v="1"/>
    <x v="1"/>
    <n v="0"/>
    <n v="0"/>
    <n v="0"/>
    <n v="0"/>
    <n v="0"/>
    <n v="3533"/>
    <n v="3533"/>
    <n v="12.01"/>
    <n v="0"/>
    <n v="12.01"/>
    <n v="3520.99"/>
    <x v="3"/>
    <x v="1"/>
    <x v="0"/>
    <x v="0"/>
    <s v="60LIBR"/>
    <x v="16"/>
    <s v="6LIBRO"/>
    <x v="42"/>
    <s v="D6LIBA"/>
    <s v="Library Administration"/>
    <s v="D6LIBA"/>
    <m/>
    <m/>
    <m/>
    <s v="Library Administration"/>
    <x v="3"/>
    <m/>
    <x v="0"/>
  </r>
  <r>
    <s v="Frandsen, Wendy"/>
    <x v="0"/>
    <x v="0"/>
    <x v="3"/>
    <x v="3"/>
    <x v="98"/>
    <x v="238"/>
    <x v="228"/>
    <x v="0"/>
    <x v="10"/>
    <x v="10"/>
    <n v="0"/>
    <n v="37013"/>
    <n v="37013"/>
    <n v="0"/>
    <n v="0"/>
    <n v="0"/>
    <n v="0"/>
    <n v="0"/>
    <n v="0"/>
    <n v="0"/>
    <n v="37013"/>
    <x v="3"/>
    <x v="1"/>
    <x v="0"/>
    <x v="0"/>
    <s v="60LIBR"/>
    <x v="16"/>
    <s v="6LIBRO"/>
    <x v="42"/>
    <s v="D6LIBA"/>
    <s v="Library Administration"/>
    <s v="D6LIBA"/>
    <m/>
    <m/>
    <m/>
    <s v="Library Administration"/>
    <x v="3"/>
    <m/>
    <x v="0"/>
  </r>
  <r>
    <s v="Frandsen, Wendy"/>
    <x v="0"/>
    <x v="0"/>
    <x v="3"/>
    <x v="3"/>
    <x v="98"/>
    <x v="238"/>
    <x v="228"/>
    <x v="1"/>
    <x v="1"/>
    <x v="1"/>
    <n v="0"/>
    <n v="0"/>
    <n v="0"/>
    <n v="0"/>
    <n v="0"/>
    <n v="37013"/>
    <n v="37013"/>
    <n v="0"/>
    <n v="0"/>
    <n v="0"/>
    <n v="37013"/>
    <x v="3"/>
    <x v="1"/>
    <x v="0"/>
    <x v="0"/>
    <s v="60LIBR"/>
    <x v="16"/>
    <s v="6LIBRO"/>
    <x v="42"/>
    <s v="D6LIBA"/>
    <s v="Library Administration"/>
    <s v="D6LIBA"/>
    <m/>
    <m/>
    <m/>
    <s v="Library Administration"/>
    <x v="3"/>
    <m/>
    <x v="0"/>
  </r>
  <r>
    <s v="Frandsen, Wendy"/>
    <x v="0"/>
    <x v="0"/>
    <x v="3"/>
    <x v="3"/>
    <x v="98"/>
    <x v="10"/>
    <x v="10"/>
    <x v="0"/>
    <x v="10"/>
    <x v="10"/>
    <n v="0"/>
    <n v="-40546"/>
    <n v="-40546"/>
    <n v="0"/>
    <n v="0"/>
    <n v="0"/>
    <n v="0"/>
    <n v="0"/>
    <n v="0"/>
    <n v="0"/>
    <n v="-40546"/>
    <x v="4"/>
    <x v="1"/>
    <x v="0"/>
    <x v="0"/>
    <s v="60LIBR"/>
    <x v="16"/>
    <s v="6LIBRO"/>
    <x v="42"/>
    <s v="D6LIBA"/>
    <s v="Library Administration"/>
    <s v="D6LIBA"/>
    <m/>
    <m/>
    <m/>
    <s v="Library Administration"/>
    <x v="4"/>
    <m/>
    <x v="0"/>
  </r>
  <r>
    <s v="Frandsen, Wendy"/>
    <x v="0"/>
    <x v="0"/>
    <x v="3"/>
    <x v="3"/>
    <x v="98"/>
    <x v="10"/>
    <x v="10"/>
    <x v="1"/>
    <x v="1"/>
    <x v="1"/>
    <n v="0"/>
    <n v="0"/>
    <n v="0"/>
    <n v="0"/>
    <n v="0"/>
    <n v="-40546"/>
    <n v="-40546"/>
    <n v="0"/>
    <n v="0"/>
    <n v="0"/>
    <n v="-40546"/>
    <x v="4"/>
    <x v="1"/>
    <x v="0"/>
    <x v="0"/>
    <s v="60LIBR"/>
    <x v="16"/>
    <s v="6LIBRO"/>
    <x v="42"/>
    <s v="D6LIBA"/>
    <s v="Library Administration"/>
    <s v="D6LIBA"/>
    <m/>
    <m/>
    <m/>
    <s v="Library Administration"/>
    <x v="4"/>
    <m/>
    <x v="0"/>
  </r>
  <r>
    <s v="Frandsen, Wendy"/>
    <x v="0"/>
    <x v="0"/>
    <x v="3"/>
    <x v="3"/>
    <x v="98"/>
    <x v="239"/>
    <x v="229"/>
    <x v="0"/>
    <x v="9"/>
    <x v="9"/>
    <n v="19600"/>
    <n v="0"/>
    <n v="19600"/>
    <n v="695"/>
    <n v="0"/>
    <n v="0"/>
    <n v="0"/>
    <n v="0"/>
    <n v="0"/>
    <n v="0"/>
    <n v="18905"/>
    <x v="7"/>
    <x v="1"/>
    <x v="0"/>
    <x v="0"/>
    <s v="60LIBR"/>
    <x v="16"/>
    <s v="6LIBRO"/>
    <x v="42"/>
    <s v="D6LIBA"/>
    <s v="Library Administration"/>
    <s v="D6LIBA"/>
    <m/>
    <m/>
    <m/>
    <s v="Library Administration"/>
    <x v="7"/>
    <m/>
    <x v="0"/>
  </r>
  <r>
    <s v="Frandsen, Wendy"/>
    <x v="0"/>
    <x v="0"/>
    <x v="3"/>
    <x v="3"/>
    <x v="98"/>
    <x v="239"/>
    <x v="229"/>
    <x v="1"/>
    <x v="3"/>
    <x v="3"/>
    <n v="0"/>
    <n v="0"/>
    <n v="0"/>
    <n v="0"/>
    <n v="19400"/>
    <n v="0"/>
    <n v="19400"/>
    <n v="9242.41"/>
    <n v="0"/>
    <n v="9242.41"/>
    <n v="10157.59"/>
    <x v="7"/>
    <x v="1"/>
    <x v="0"/>
    <x v="0"/>
    <s v="60LIBR"/>
    <x v="16"/>
    <s v="6LIBRO"/>
    <x v="42"/>
    <s v="D6LIBA"/>
    <s v="Library Administration"/>
    <s v="D6LIBA"/>
    <m/>
    <m/>
    <m/>
    <s v="Library Administration"/>
    <x v="7"/>
    <m/>
    <x v="0"/>
  </r>
  <r>
    <s v="Frandsen, Wendy"/>
    <x v="0"/>
    <x v="0"/>
    <x v="3"/>
    <x v="3"/>
    <x v="98"/>
    <x v="239"/>
    <x v="229"/>
    <x v="1"/>
    <x v="4"/>
    <x v="4"/>
    <n v="0"/>
    <n v="0"/>
    <n v="0"/>
    <n v="0"/>
    <n v="0"/>
    <n v="0"/>
    <n v="0"/>
    <n v="755.25"/>
    <n v="0"/>
    <n v="755.25"/>
    <n v="-755.25"/>
    <x v="7"/>
    <x v="1"/>
    <x v="0"/>
    <x v="0"/>
    <s v="60LIBR"/>
    <x v="16"/>
    <s v="6LIBRO"/>
    <x v="42"/>
    <s v="D6LIBA"/>
    <s v="Library Administration"/>
    <s v="D6LIBA"/>
    <m/>
    <m/>
    <m/>
    <s v="Library Administration"/>
    <x v="7"/>
    <m/>
    <x v="0"/>
  </r>
  <r>
    <s v="Frandsen, Wendy"/>
    <x v="0"/>
    <x v="0"/>
    <x v="3"/>
    <x v="3"/>
    <x v="98"/>
    <x v="239"/>
    <x v="229"/>
    <x v="1"/>
    <x v="12"/>
    <x v="6"/>
    <n v="0"/>
    <n v="0"/>
    <n v="0"/>
    <n v="0"/>
    <n v="200"/>
    <n v="0"/>
    <n v="200"/>
    <n v="-387.73"/>
    <n v="0"/>
    <n v="-387.73"/>
    <n v="587.73"/>
    <x v="7"/>
    <x v="1"/>
    <x v="0"/>
    <x v="0"/>
    <s v="60LIBR"/>
    <x v="16"/>
    <s v="6LIBRO"/>
    <x v="42"/>
    <s v="D6LIBA"/>
    <s v="Library Administration"/>
    <s v="D6LIBA"/>
    <m/>
    <m/>
    <m/>
    <s v="Library Administration"/>
    <x v="7"/>
    <m/>
    <x v="0"/>
  </r>
  <r>
    <s v="Frandsen, Wendy"/>
    <x v="0"/>
    <x v="0"/>
    <x v="3"/>
    <x v="3"/>
    <x v="98"/>
    <x v="240"/>
    <x v="230"/>
    <x v="0"/>
    <x v="20"/>
    <x v="19"/>
    <n v="0"/>
    <n v="460"/>
    <n v="460"/>
    <n v="0"/>
    <n v="0"/>
    <n v="0"/>
    <n v="0"/>
    <n v="0"/>
    <n v="0"/>
    <n v="0"/>
    <n v="460"/>
    <x v="0"/>
    <x v="0"/>
    <x v="0"/>
    <x v="0"/>
    <s v="60LIBR"/>
    <x v="16"/>
    <s v="6LIBRO"/>
    <x v="42"/>
    <s v="D6LIBA"/>
    <s v="Library Administration"/>
    <s v="D6LIBA"/>
    <m/>
    <m/>
    <m/>
    <s v="Library Administration"/>
    <x v="0"/>
    <m/>
    <x v="0"/>
  </r>
  <r>
    <s v="Frandsen, Wendy"/>
    <x v="0"/>
    <x v="0"/>
    <x v="3"/>
    <x v="3"/>
    <x v="98"/>
    <x v="240"/>
    <x v="230"/>
    <x v="0"/>
    <x v="9"/>
    <x v="9"/>
    <n v="0"/>
    <n v="-25.9"/>
    <n v="-25.9"/>
    <n v="0"/>
    <n v="0"/>
    <n v="0"/>
    <n v="0"/>
    <n v="0"/>
    <n v="0"/>
    <n v="0"/>
    <n v="-25.9"/>
    <x v="0"/>
    <x v="0"/>
    <x v="0"/>
    <x v="0"/>
    <s v="60LIBR"/>
    <x v="16"/>
    <s v="6LIBRO"/>
    <x v="42"/>
    <s v="D6LIBA"/>
    <s v="Library Administration"/>
    <s v="D6LIBA"/>
    <m/>
    <m/>
    <m/>
    <s v="Library Administration"/>
    <x v="0"/>
    <m/>
    <x v="0"/>
  </r>
  <r>
    <s v="Frandsen, Wendy"/>
    <x v="0"/>
    <x v="0"/>
    <x v="3"/>
    <x v="3"/>
    <x v="98"/>
    <x v="240"/>
    <x v="230"/>
    <x v="1"/>
    <x v="5"/>
    <x v="5"/>
    <n v="0"/>
    <n v="0"/>
    <n v="0"/>
    <n v="0"/>
    <n v="0"/>
    <n v="260"/>
    <n v="260"/>
    <n v="0"/>
    <n v="0"/>
    <n v="0"/>
    <n v="260"/>
    <x v="0"/>
    <x v="0"/>
    <x v="0"/>
    <x v="0"/>
    <s v="60LIBR"/>
    <x v="16"/>
    <s v="6LIBRO"/>
    <x v="42"/>
    <s v="D6LIBA"/>
    <s v="Library Administration"/>
    <s v="D6LIBA"/>
    <m/>
    <m/>
    <m/>
    <s v="Library Administration"/>
    <x v="0"/>
    <m/>
    <x v="0"/>
  </r>
  <r>
    <s v="Frandsen, Wendy"/>
    <x v="0"/>
    <x v="0"/>
    <x v="3"/>
    <x v="3"/>
    <x v="98"/>
    <x v="240"/>
    <x v="230"/>
    <x v="1"/>
    <x v="14"/>
    <x v="13"/>
    <n v="0"/>
    <n v="0"/>
    <n v="0"/>
    <n v="0"/>
    <n v="0"/>
    <n v="200"/>
    <n v="200"/>
    <n v="0"/>
    <n v="0"/>
    <n v="0"/>
    <n v="200"/>
    <x v="0"/>
    <x v="0"/>
    <x v="0"/>
    <x v="0"/>
    <s v="60LIBR"/>
    <x v="16"/>
    <s v="6LIBRO"/>
    <x v="42"/>
    <s v="D6LIBA"/>
    <s v="Library Administration"/>
    <s v="D6LIBA"/>
    <m/>
    <m/>
    <m/>
    <s v="Library Administration"/>
    <x v="0"/>
    <m/>
    <x v="0"/>
  </r>
  <r>
    <s v="Frandsen, Wendy"/>
    <x v="0"/>
    <x v="0"/>
    <x v="3"/>
    <x v="3"/>
    <x v="98"/>
    <x v="240"/>
    <x v="230"/>
    <x v="1"/>
    <x v="12"/>
    <x v="6"/>
    <n v="0"/>
    <n v="0"/>
    <n v="0"/>
    <n v="0"/>
    <n v="0"/>
    <n v="-460"/>
    <n v="-460"/>
    <n v="0"/>
    <n v="0"/>
    <n v="0"/>
    <n v="-460"/>
    <x v="0"/>
    <x v="0"/>
    <x v="0"/>
    <x v="0"/>
    <s v="60LIBR"/>
    <x v="16"/>
    <s v="6LIBRO"/>
    <x v="42"/>
    <s v="D6LIBA"/>
    <s v="Library Administration"/>
    <s v="D6LIBA"/>
    <m/>
    <m/>
    <m/>
    <s v="Library Administration"/>
    <x v="0"/>
    <m/>
    <x v="0"/>
  </r>
  <r>
    <s v="Frandsen, Wendy"/>
    <x v="0"/>
    <x v="0"/>
    <x v="3"/>
    <x v="3"/>
    <x v="98"/>
    <x v="241"/>
    <x v="231"/>
    <x v="0"/>
    <x v="9"/>
    <x v="9"/>
    <n v="0"/>
    <n v="36512.99"/>
    <n v="36512.99"/>
    <n v="8161.68"/>
    <n v="0"/>
    <n v="0"/>
    <n v="0"/>
    <n v="0"/>
    <n v="0"/>
    <n v="0"/>
    <n v="28351.31"/>
    <x v="0"/>
    <x v="0"/>
    <x v="0"/>
    <x v="0"/>
    <s v="60LIBR"/>
    <x v="16"/>
    <s v="6LIBRO"/>
    <x v="42"/>
    <s v="D6LIBA"/>
    <s v="Library Administration"/>
    <s v="D6LIBA"/>
    <m/>
    <m/>
    <m/>
    <s v="Library Administration"/>
    <x v="0"/>
    <m/>
    <x v="0"/>
  </r>
  <r>
    <s v="Frandsen, Wendy"/>
    <x v="0"/>
    <x v="0"/>
    <x v="3"/>
    <x v="3"/>
    <x v="98"/>
    <x v="241"/>
    <x v="231"/>
    <x v="1"/>
    <x v="1"/>
    <x v="1"/>
    <n v="0"/>
    <n v="0"/>
    <n v="0"/>
    <n v="0"/>
    <n v="0"/>
    <n v="11374.77"/>
    <n v="11374.77"/>
    <n v="8161.68"/>
    <n v="0"/>
    <n v="8161.68"/>
    <n v="3213.09"/>
    <x v="0"/>
    <x v="0"/>
    <x v="0"/>
    <x v="0"/>
    <s v="60LIBR"/>
    <x v="16"/>
    <s v="6LIBRO"/>
    <x v="42"/>
    <s v="D6LIBA"/>
    <s v="Library Administration"/>
    <s v="D6LIBA"/>
    <m/>
    <m/>
    <m/>
    <s v="Library Administration"/>
    <x v="0"/>
    <m/>
    <x v="0"/>
  </r>
  <r>
    <s v="Frandsen, Wendy"/>
    <x v="0"/>
    <x v="0"/>
    <x v="3"/>
    <x v="3"/>
    <x v="98"/>
    <x v="241"/>
    <x v="231"/>
    <x v="1"/>
    <x v="2"/>
    <x v="2"/>
    <n v="0"/>
    <n v="0"/>
    <n v="0"/>
    <n v="0"/>
    <n v="0"/>
    <n v="1277.54"/>
    <n v="1277.54"/>
    <n v="0"/>
    <n v="0"/>
    <n v="0"/>
    <n v="1277.54"/>
    <x v="0"/>
    <x v="0"/>
    <x v="0"/>
    <x v="0"/>
    <s v="60LIBR"/>
    <x v="16"/>
    <s v="6LIBRO"/>
    <x v="42"/>
    <s v="D6LIBA"/>
    <s v="Library Administration"/>
    <s v="D6LIBA"/>
    <m/>
    <m/>
    <m/>
    <s v="Library Administration"/>
    <x v="0"/>
    <m/>
    <x v="0"/>
  </r>
  <r>
    <s v="Frandsen, Wendy"/>
    <x v="0"/>
    <x v="0"/>
    <x v="3"/>
    <x v="3"/>
    <x v="98"/>
    <x v="241"/>
    <x v="231"/>
    <x v="1"/>
    <x v="3"/>
    <x v="3"/>
    <n v="0"/>
    <n v="0"/>
    <n v="0"/>
    <n v="0"/>
    <n v="0"/>
    <n v="23360.68"/>
    <n v="23360.68"/>
    <n v="0"/>
    <n v="0"/>
    <n v="0"/>
    <n v="23360.68"/>
    <x v="0"/>
    <x v="0"/>
    <x v="0"/>
    <x v="0"/>
    <s v="60LIBR"/>
    <x v="16"/>
    <s v="6LIBRO"/>
    <x v="42"/>
    <s v="D6LIBA"/>
    <s v="Library Administration"/>
    <s v="D6LIBA"/>
    <m/>
    <m/>
    <m/>
    <s v="Library Administration"/>
    <x v="0"/>
    <m/>
    <x v="0"/>
  </r>
  <r>
    <s v="Frandsen, Wendy"/>
    <x v="0"/>
    <x v="0"/>
    <x v="3"/>
    <x v="3"/>
    <x v="98"/>
    <x v="241"/>
    <x v="231"/>
    <x v="1"/>
    <x v="4"/>
    <x v="4"/>
    <n v="0"/>
    <n v="0"/>
    <n v="0"/>
    <n v="0"/>
    <n v="0"/>
    <n v="500"/>
    <n v="500"/>
    <n v="0"/>
    <n v="0"/>
    <n v="0"/>
    <n v="500"/>
    <x v="0"/>
    <x v="0"/>
    <x v="0"/>
    <x v="0"/>
    <s v="60LIBR"/>
    <x v="16"/>
    <s v="6LIBRO"/>
    <x v="42"/>
    <s v="D6LIBA"/>
    <s v="Library Administration"/>
    <s v="D6LIBA"/>
    <m/>
    <m/>
    <m/>
    <s v="Library Administration"/>
    <x v="0"/>
    <m/>
    <x v="0"/>
  </r>
  <r>
    <s v="Frandsen, Wendy"/>
    <x v="0"/>
    <x v="0"/>
    <x v="3"/>
    <x v="3"/>
    <x v="98"/>
    <x v="242"/>
    <x v="232"/>
    <x v="0"/>
    <x v="9"/>
    <x v="9"/>
    <n v="0"/>
    <n v="52192.85"/>
    <n v="52192.85"/>
    <n v="33090.65"/>
    <n v="0"/>
    <n v="0"/>
    <n v="0"/>
    <n v="0"/>
    <n v="0"/>
    <n v="0"/>
    <n v="19102.2"/>
    <x v="0"/>
    <x v="0"/>
    <x v="0"/>
    <x v="0"/>
    <s v="60LIBR"/>
    <x v="16"/>
    <s v="6LIBRO"/>
    <x v="42"/>
    <s v="D6LIBA"/>
    <s v="Library Administration"/>
    <s v="D6LIBA"/>
    <m/>
    <m/>
    <m/>
    <s v="Library Administration"/>
    <x v="0"/>
    <m/>
    <x v="0"/>
  </r>
  <r>
    <s v="Frandsen, Wendy"/>
    <x v="0"/>
    <x v="0"/>
    <x v="3"/>
    <x v="3"/>
    <x v="98"/>
    <x v="242"/>
    <x v="232"/>
    <x v="1"/>
    <x v="3"/>
    <x v="3"/>
    <n v="0"/>
    <n v="0"/>
    <n v="0"/>
    <n v="0"/>
    <n v="0"/>
    <n v="2325.8000000000002"/>
    <n v="2325.8000000000002"/>
    <n v="0"/>
    <n v="0"/>
    <n v="0"/>
    <n v="2325.8000000000002"/>
    <x v="0"/>
    <x v="0"/>
    <x v="0"/>
    <x v="0"/>
    <s v="60LIBR"/>
    <x v="16"/>
    <s v="6LIBRO"/>
    <x v="42"/>
    <s v="D6LIBA"/>
    <s v="Library Administration"/>
    <s v="D6LIBA"/>
    <m/>
    <m/>
    <m/>
    <s v="Library Administration"/>
    <x v="0"/>
    <m/>
    <x v="0"/>
  </r>
  <r>
    <s v="Frandsen, Wendy"/>
    <x v="0"/>
    <x v="0"/>
    <x v="3"/>
    <x v="3"/>
    <x v="98"/>
    <x v="242"/>
    <x v="232"/>
    <x v="1"/>
    <x v="4"/>
    <x v="4"/>
    <n v="0"/>
    <n v="0"/>
    <n v="0"/>
    <n v="0"/>
    <n v="0"/>
    <n v="-550"/>
    <n v="-550"/>
    <n v="33090.65"/>
    <n v="0"/>
    <n v="33090.65"/>
    <n v="-33640.65"/>
    <x v="0"/>
    <x v="0"/>
    <x v="0"/>
    <x v="0"/>
    <s v="60LIBR"/>
    <x v="16"/>
    <s v="6LIBRO"/>
    <x v="42"/>
    <s v="D6LIBA"/>
    <s v="Library Administration"/>
    <s v="D6LIBA"/>
    <m/>
    <m/>
    <m/>
    <s v="Library Administration"/>
    <x v="0"/>
    <m/>
    <x v="0"/>
  </r>
  <r>
    <s v="Frandsen, Wendy"/>
    <x v="0"/>
    <x v="0"/>
    <x v="3"/>
    <x v="3"/>
    <x v="98"/>
    <x v="242"/>
    <x v="232"/>
    <x v="1"/>
    <x v="5"/>
    <x v="5"/>
    <n v="0"/>
    <n v="0"/>
    <n v="0"/>
    <n v="0"/>
    <n v="0"/>
    <n v="50417.05"/>
    <n v="50417.05"/>
    <n v="0"/>
    <n v="0"/>
    <n v="0"/>
    <n v="50417.05"/>
    <x v="0"/>
    <x v="0"/>
    <x v="0"/>
    <x v="0"/>
    <s v="60LIBR"/>
    <x v="16"/>
    <s v="6LIBRO"/>
    <x v="42"/>
    <s v="D6LIBA"/>
    <s v="Library Administration"/>
    <s v="D6LIBA"/>
    <m/>
    <m/>
    <m/>
    <s v="Library Administration"/>
    <x v="0"/>
    <m/>
    <x v="0"/>
  </r>
  <r>
    <s v="Frandsen, Wendy"/>
    <x v="0"/>
    <x v="0"/>
    <x v="3"/>
    <x v="3"/>
    <x v="98"/>
    <x v="243"/>
    <x v="233"/>
    <x v="0"/>
    <x v="9"/>
    <x v="9"/>
    <n v="0"/>
    <n v="101246.37"/>
    <n v="101246.37"/>
    <n v="58977.22"/>
    <n v="0"/>
    <n v="0"/>
    <n v="0"/>
    <n v="0"/>
    <n v="0"/>
    <n v="0"/>
    <n v="42269.15"/>
    <x v="0"/>
    <x v="0"/>
    <x v="0"/>
    <x v="0"/>
    <s v="60LIBR"/>
    <x v="16"/>
    <s v="6LIBRO"/>
    <x v="42"/>
    <s v="D6LIBA"/>
    <s v="Library Administration"/>
    <s v="D6LIBA"/>
    <m/>
    <m/>
    <m/>
    <s v="Library Administration"/>
    <x v="0"/>
    <m/>
    <x v="0"/>
  </r>
  <r>
    <s v="Frandsen, Wendy"/>
    <x v="0"/>
    <x v="0"/>
    <x v="3"/>
    <x v="3"/>
    <x v="98"/>
    <x v="243"/>
    <x v="233"/>
    <x v="1"/>
    <x v="1"/>
    <x v="1"/>
    <n v="0"/>
    <n v="0"/>
    <n v="0"/>
    <n v="0"/>
    <n v="0"/>
    <n v="80961.83"/>
    <n v="80961.83"/>
    <n v="51064.95"/>
    <n v="0"/>
    <n v="51064.95"/>
    <n v="29896.880000000001"/>
    <x v="0"/>
    <x v="0"/>
    <x v="0"/>
    <x v="0"/>
    <s v="60LIBR"/>
    <x v="16"/>
    <s v="6LIBRO"/>
    <x v="42"/>
    <s v="D6LIBA"/>
    <s v="Library Administration"/>
    <s v="D6LIBA"/>
    <m/>
    <m/>
    <m/>
    <s v="Library Administration"/>
    <x v="0"/>
    <m/>
    <x v="0"/>
  </r>
  <r>
    <s v="Frandsen, Wendy"/>
    <x v="0"/>
    <x v="0"/>
    <x v="3"/>
    <x v="3"/>
    <x v="98"/>
    <x v="243"/>
    <x v="233"/>
    <x v="1"/>
    <x v="2"/>
    <x v="2"/>
    <n v="0"/>
    <n v="0"/>
    <n v="0"/>
    <n v="0"/>
    <n v="0"/>
    <n v="140.43"/>
    <n v="140.43"/>
    <n v="0"/>
    <n v="0"/>
    <n v="0"/>
    <n v="140.43"/>
    <x v="0"/>
    <x v="0"/>
    <x v="0"/>
    <x v="0"/>
    <s v="60LIBR"/>
    <x v="16"/>
    <s v="6LIBRO"/>
    <x v="42"/>
    <s v="D6LIBA"/>
    <s v="Library Administration"/>
    <s v="D6LIBA"/>
    <m/>
    <m/>
    <m/>
    <s v="Library Administration"/>
    <x v="0"/>
    <m/>
    <x v="0"/>
  </r>
  <r>
    <s v="Frandsen, Wendy"/>
    <x v="0"/>
    <x v="0"/>
    <x v="3"/>
    <x v="3"/>
    <x v="98"/>
    <x v="243"/>
    <x v="233"/>
    <x v="1"/>
    <x v="3"/>
    <x v="3"/>
    <n v="0"/>
    <n v="0"/>
    <n v="0"/>
    <n v="0"/>
    <n v="0"/>
    <n v="17500.04"/>
    <n v="17500.04"/>
    <n v="7912.27"/>
    <n v="0"/>
    <n v="7912.27"/>
    <n v="9587.77"/>
    <x v="0"/>
    <x v="0"/>
    <x v="0"/>
    <x v="0"/>
    <s v="60LIBR"/>
    <x v="16"/>
    <s v="6LIBRO"/>
    <x v="42"/>
    <s v="D6LIBA"/>
    <s v="Library Administration"/>
    <s v="D6LIBA"/>
    <m/>
    <m/>
    <m/>
    <s v="Library Administration"/>
    <x v="0"/>
    <m/>
    <x v="0"/>
  </r>
  <r>
    <s v="Frandsen, Wendy"/>
    <x v="0"/>
    <x v="0"/>
    <x v="3"/>
    <x v="3"/>
    <x v="98"/>
    <x v="243"/>
    <x v="233"/>
    <x v="1"/>
    <x v="4"/>
    <x v="4"/>
    <n v="0"/>
    <n v="0"/>
    <n v="0"/>
    <n v="0"/>
    <n v="0"/>
    <n v="2644.07"/>
    <n v="2644.07"/>
    <n v="0"/>
    <n v="0"/>
    <n v="0"/>
    <n v="2644.07"/>
    <x v="0"/>
    <x v="0"/>
    <x v="0"/>
    <x v="0"/>
    <s v="60LIBR"/>
    <x v="16"/>
    <s v="6LIBRO"/>
    <x v="42"/>
    <s v="D6LIBA"/>
    <s v="Library Administration"/>
    <s v="D6LIBA"/>
    <m/>
    <m/>
    <m/>
    <s v="Library Administration"/>
    <x v="0"/>
    <m/>
    <x v="0"/>
  </r>
  <r>
    <s v="Frandsen, Wendy"/>
    <x v="0"/>
    <x v="0"/>
    <x v="3"/>
    <x v="3"/>
    <x v="98"/>
    <x v="244"/>
    <x v="234"/>
    <x v="1"/>
    <x v="1"/>
    <x v="1"/>
    <n v="0"/>
    <n v="0"/>
    <n v="0"/>
    <n v="0"/>
    <n v="0"/>
    <n v="0"/>
    <n v="0"/>
    <n v="0"/>
    <n v="0"/>
    <n v="0"/>
    <n v="0"/>
    <x v="0"/>
    <x v="0"/>
    <x v="0"/>
    <x v="0"/>
    <s v="60LIBR"/>
    <x v="16"/>
    <s v="6LIBRO"/>
    <x v="42"/>
    <s v="D6LIBA"/>
    <s v="Library Administration"/>
    <s v="D6LIBA"/>
    <m/>
    <m/>
    <m/>
    <s v="Library Administration"/>
    <x v="0"/>
    <m/>
    <x v="0"/>
  </r>
  <r>
    <s v="Frandsen, Wendy"/>
    <x v="0"/>
    <x v="0"/>
    <x v="3"/>
    <x v="3"/>
    <x v="98"/>
    <x v="245"/>
    <x v="235"/>
    <x v="0"/>
    <x v="9"/>
    <x v="9"/>
    <n v="0"/>
    <n v="28914.62"/>
    <n v="28914.62"/>
    <n v="16689.03"/>
    <n v="0"/>
    <n v="0"/>
    <n v="0"/>
    <n v="0"/>
    <n v="0"/>
    <n v="0"/>
    <n v="12225.59"/>
    <x v="0"/>
    <x v="0"/>
    <x v="0"/>
    <x v="0"/>
    <s v="60LIBR"/>
    <x v="16"/>
    <s v="6LIBRO"/>
    <x v="42"/>
    <s v="D6LIBA"/>
    <s v="Library Administration"/>
    <s v="D6LIBA"/>
    <m/>
    <m/>
    <m/>
    <s v="Library Administration"/>
    <x v="0"/>
    <m/>
    <x v="0"/>
  </r>
  <r>
    <s v="Frandsen, Wendy"/>
    <x v="0"/>
    <x v="0"/>
    <x v="3"/>
    <x v="3"/>
    <x v="98"/>
    <x v="245"/>
    <x v="235"/>
    <x v="1"/>
    <x v="1"/>
    <x v="1"/>
    <n v="0"/>
    <n v="0"/>
    <n v="0"/>
    <n v="0"/>
    <n v="0"/>
    <n v="28914.62"/>
    <n v="28914.62"/>
    <n v="16689.03"/>
    <n v="0"/>
    <n v="16689.03"/>
    <n v="12225.59"/>
    <x v="0"/>
    <x v="0"/>
    <x v="0"/>
    <x v="0"/>
    <s v="60LIBR"/>
    <x v="16"/>
    <s v="6LIBRO"/>
    <x v="42"/>
    <s v="D6LIBA"/>
    <s v="Library Administration"/>
    <s v="D6LIBA"/>
    <m/>
    <m/>
    <m/>
    <s v="Library Administration"/>
    <x v="0"/>
    <m/>
    <x v="0"/>
  </r>
  <r>
    <s v="Frandsen, Wendy"/>
    <x v="0"/>
    <x v="0"/>
    <x v="3"/>
    <x v="3"/>
    <x v="98"/>
    <x v="245"/>
    <x v="235"/>
    <x v="1"/>
    <x v="4"/>
    <x v="4"/>
    <n v="0"/>
    <n v="0"/>
    <n v="0"/>
    <n v="0"/>
    <n v="0"/>
    <n v="0"/>
    <n v="0"/>
    <n v="0"/>
    <n v="0"/>
    <n v="0"/>
    <n v="0"/>
    <x v="0"/>
    <x v="0"/>
    <x v="0"/>
    <x v="0"/>
    <s v="60LIBR"/>
    <x v="16"/>
    <s v="6LIBRO"/>
    <x v="42"/>
    <s v="D6LIBA"/>
    <s v="Library Administration"/>
    <s v="D6LIBA"/>
    <m/>
    <m/>
    <m/>
    <s v="Library Administration"/>
    <x v="0"/>
    <m/>
    <x v="0"/>
  </r>
  <r>
    <s v="Frandsen, Wendy"/>
    <x v="0"/>
    <x v="0"/>
    <x v="3"/>
    <x v="3"/>
    <x v="98"/>
    <x v="246"/>
    <x v="236"/>
    <x v="0"/>
    <x v="9"/>
    <x v="9"/>
    <n v="0"/>
    <n v="0"/>
    <n v="0"/>
    <n v="0"/>
    <n v="0"/>
    <n v="0"/>
    <n v="0"/>
    <n v="0"/>
    <n v="0"/>
    <n v="0"/>
    <n v="0"/>
    <x v="0"/>
    <x v="0"/>
    <x v="0"/>
    <x v="0"/>
    <s v="60LIBR"/>
    <x v="16"/>
    <s v="6LIBRO"/>
    <x v="42"/>
    <s v="D6LIBA"/>
    <s v="Library Administration"/>
    <s v="D6LIBA"/>
    <m/>
    <m/>
    <m/>
    <s v="Library Administration"/>
    <x v="0"/>
    <m/>
    <x v="0"/>
  </r>
  <r>
    <s v="Frandsen, Wendy"/>
    <x v="0"/>
    <x v="0"/>
    <x v="3"/>
    <x v="3"/>
    <x v="98"/>
    <x v="246"/>
    <x v="236"/>
    <x v="1"/>
    <x v="1"/>
    <x v="1"/>
    <n v="0"/>
    <n v="0"/>
    <n v="0"/>
    <n v="0"/>
    <n v="0"/>
    <n v="0"/>
    <n v="0"/>
    <n v="0"/>
    <n v="0"/>
    <n v="0"/>
    <n v="0"/>
    <x v="0"/>
    <x v="0"/>
    <x v="0"/>
    <x v="0"/>
    <s v="60LIBR"/>
    <x v="16"/>
    <s v="6LIBRO"/>
    <x v="42"/>
    <s v="D6LIBA"/>
    <s v="Library Administration"/>
    <s v="D6LIBA"/>
    <m/>
    <m/>
    <m/>
    <s v="Library Administration"/>
    <x v="0"/>
    <m/>
    <x v="0"/>
  </r>
  <r>
    <s v="Frandsen, Wendy"/>
    <x v="0"/>
    <x v="0"/>
    <x v="3"/>
    <x v="3"/>
    <x v="98"/>
    <x v="247"/>
    <x v="237"/>
    <x v="0"/>
    <x v="9"/>
    <x v="9"/>
    <n v="0"/>
    <n v="9845.4599999999991"/>
    <n v="9845.4599999999991"/>
    <n v="0"/>
    <n v="0"/>
    <n v="0"/>
    <n v="0"/>
    <n v="0"/>
    <n v="0"/>
    <n v="0"/>
    <n v="9845.4599999999991"/>
    <x v="0"/>
    <x v="0"/>
    <x v="0"/>
    <x v="0"/>
    <s v="60LIBR"/>
    <x v="16"/>
    <s v="6LIBRO"/>
    <x v="42"/>
    <s v="D6LIBA"/>
    <s v="Library Administration"/>
    <s v="D6LIBA"/>
    <m/>
    <m/>
    <m/>
    <s v="Library Administration"/>
    <x v="0"/>
    <m/>
    <x v="0"/>
  </r>
  <r>
    <s v="Frandsen, Wendy"/>
    <x v="0"/>
    <x v="0"/>
    <x v="3"/>
    <x v="3"/>
    <x v="98"/>
    <x v="247"/>
    <x v="237"/>
    <x v="1"/>
    <x v="1"/>
    <x v="1"/>
    <n v="0"/>
    <n v="0"/>
    <n v="0"/>
    <n v="0"/>
    <n v="0"/>
    <n v="3679.52"/>
    <n v="3679.52"/>
    <n v="0"/>
    <n v="0"/>
    <n v="0"/>
    <n v="3679.52"/>
    <x v="0"/>
    <x v="0"/>
    <x v="0"/>
    <x v="0"/>
    <s v="60LIBR"/>
    <x v="16"/>
    <s v="6LIBRO"/>
    <x v="42"/>
    <s v="D6LIBA"/>
    <s v="Library Administration"/>
    <s v="D6LIBA"/>
    <m/>
    <m/>
    <m/>
    <s v="Library Administration"/>
    <x v="0"/>
    <m/>
    <x v="0"/>
  </r>
  <r>
    <s v="Frandsen, Wendy"/>
    <x v="0"/>
    <x v="0"/>
    <x v="3"/>
    <x v="3"/>
    <x v="98"/>
    <x v="247"/>
    <x v="237"/>
    <x v="1"/>
    <x v="2"/>
    <x v="2"/>
    <n v="0"/>
    <n v="0"/>
    <n v="0"/>
    <n v="0"/>
    <n v="0"/>
    <n v="5268.01"/>
    <n v="5268.01"/>
    <n v="0"/>
    <n v="0"/>
    <n v="0"/>
    <n v="5268.01"/>
    <x v="0"/>
    <x v="0"/>
    <x v="0"/>
    <x v="0"/>
    <s v="60LIBR"/>
    <x v="16"/>
    <s v="6LIBRO"/>
    <x v="42"/>
    <s v="D6LIBA"/>
    <s v="Library Administration"/>
    <s v="D6LIBA"/>
    <m/>
    <m/>
    <m/>
    <s v="Library Administration"/>
    <x v="0"/>
    <m/>
    <x v="0"/>
  </r>
  <r>
    <s v="Frandsen, Wendy"/>
    <x v="0"/>
    <x v="0"/>
    <x v="3"/>
    <x v="3"/>
    <x v="98"/>
    <x v="247"/>
    <x v="237"/>
    <x v="1"/>
    <x v="3"/>
    <x v="3"/>
    <n v="0"/>
    <n v="0"/>
    <n v="0"/>
    <n v="0"/>
    <n v="0"/>
    <n v="14467.16"/>
    <n v="14467.16"/>
    <n v="0"/>
    <n v="0"/>
    <n v="0"/>
    <n v="14467.16"/>
    <x v="0"/>
    <x v="0"/>
    <x v="0"/>
    <x v="0"/>
    <s v="60LIBR"/>
    <x v="16"/>
    <s v="6LIBRO"/>
    <x v="42"/>
    <s v="D6LIBA"/>
    <s v="Library Administration"/>
    <s v="D6LIBA"/>
    <m/>
    <m/>
    <m/>
    <s v="Library Administration"/>
    <x v="0"/>
    <m/>
    <x v="0"/>
  </r>
  <r>
    <s v="Frandsen, Wendy"/>
    <x v="0"/>
    <x v="0"/>
    <x v="3"/>
    <x v="3"/>
    <x v="98"/>
    <x v="247"/>
    <x v="237"/>
    <x v="1"/>
    <x v="4"/>
    <x v="4"/>
    <n v="0"/>
    <n v="0"/>
    <n v="0"/>
    <n v="0"/>
    <n v="0"/>
    <n v="-7067.05"/>
    <n v="-7067.05"/>
    <n v="0"/>
    <n v="0"/>
    <n v="0"/>
    <n v="-7067.05"/>
    <x v="0"/>
    <x v="0"/>
    <x v="0"/>
    <x v="0"/>
    <s v="60LIBR"/>
    <x v="16"/>
    <s v="6LIBRO"/>
    <x v="42"/>
    <s v="D6LIBA"/>
    <s v="Library Administration"/>
    <s v="D6LIBA"/>
    <m/>
    <m/>
    <m/>
    <s v="Library Administration"/>
    <x v="0"/>
    <m/>
    <x v="0"/>
  </r>
  <r>
    <s v="Frandsen, Wendy"/>
    <x v="0"/>
    <x v="0"/>
    <x v="3"/>
    <x v="3"/>
    <x v="98"/>
    <x v="247"/>
    <x v="237"/>
    <x v="1"/>
    <x v="5"/>
    <x v="5"/>
    <n v="0"/>
    <n v="0"/>
    <n v="0"/>
    <n v="0"/>
    <n v="0"/>
    <n v="-8953"/>
    <n v="-8953"/>
    <n v="0"/>
    <n v="0"/>
    <n v="0"/>
    <n v="-8953"/>
    <x v="0"/>
    <x v="0"/>
    <x v="0"/>
    <x v="0"/>
    <s v="60LIBR"/>
    <x v="16"/>
    <s v="6LIBRO"/>
    <x v="42"/>
    <s v="D6LIBA"/>
    <s v="Library Administration"/>
    <s v="D6LIBA"/>
    <m/>
    <m/>
    <m/>
    <s v="Library Administration"/>
    <x v="0"/>
    <m/>
    <x v="0"/>
  </r>
  <r>
    <s v="Frandsen, Wendy"/>
    <x v="0"/>
    <x v="0"/>
    <x v="3"/>
    <x v="3"/>
    <x v="98"/>
    <x v="247"/>
    <x v="237"/>
    <x v="1"/>
    <x v="12"/>
    <x v="6"/>
    <n v="0"/>
    <n v="0"/>
    <n v="0"/>
    <n v="0"/>
    <n v="0"/>
    <n v="2450.8200000000002"/>
    <n v="2450.8200000000002"/>
    <n v="0"/>
    <n v="0"/>
    <n v="0"/>
    <n v="2450.8200000000002"/>
    <x v="0"/>
    <x v="0"/>
    <x v="0"/>
    <x v="0"/>
    <s v="60LIBR"/>
    <x v="16"/>
    <s v="6LIBRO"/>
    <x v="42"/>
    <s v="D6LIBA"/>
    <s v="Library Administration"/>
    <s v="D6LIBA"/>
    <m/>
    <m/>
    <m/>
    <s v="Library Administration"/>
    <x v="0"/>
    <m/>
    <x v="0"/>
  </r>
  <r>
    <s v="Frandsen, Wendy"/>
    <x v="0"/>
    <x v="0"/>
    <x v="3"/>
    <x v="3"/>
    <x v="98"/>
    <x v="248"/>
    <x v="238"/>
    <x v="0"/>
    <x v="9"/>
    <x v="9"/>
    <n v="0"/>
    <n v="18734.169999999998"/>
    <n v="18734.169999999998"/>
    <n v="9964.16"/>
    <n v="0"/>
    <n v="0"/>
    <n v="0"/>
    <n v="0"/>
    <n v="0"/>
    <n v="0"/>
    <n v="8770.01"/>
    <x v="0"/>
    <x v="0"/>
    <x v="0"/>
    <x v="0"/>
    <s v="60LIBR"/>
    <x v="16"/>
    <s v="6LIBRO"/>
    <x v="42"/>
    <s v="D6LIBA"/>
    <s v="Library Administration"/>
    <s v="D6LIBA"/>
    <m/>
    <m/>
    <m/>
    <s v="Library Administration"/>
    <x v="0"/>
    <m/>
    <x v="0"/>
  </r>
  <r>
    <s v="Frandsen, Wendy"/>
    <x v="0"/>
    <x v="0"/>
    <x v="3"/>
    <x v="3"/>
    <x v="98"/>
    <x v="248"/>
    <x v="238"/>
    <x v="1"/>
    <x v="1"/>
    <x v="1"/>
    <n v="0"/>
    <n v="0"/>
    <n v="0"/>
    <n v="0"/>
    <n v="0"/>
    <n v="18734.169999999998"/>
    <n v="18734.169999999998"/>
    <n v="9964.16"/>
    <n v="0"/>
    <n v="9964.16"/>
    <n v="8770.01"/>
    <x v="0"/>
    <x v="0"/>
    <x v="0"/>
    <x v="0"/>
    <s v="60LIBR"/>
    <x v="16"/>
    <s v="6LIBRO"/>
    <x v="42"/>
    <s v="D6LIBA"/>
    <s v="Library Administration"/>
    <s v="D6LIBA"/>
    <m/>
    <m/>
    <m/>
    <s v="Library Administration"/>
    <x v="0"/>
    <m/>
    <x v="0"/>
  </r>
  <r>
    <s v="Frandsen, Wendy"/>
    <x v="0"/>
    <x v="0"/>
    <x v="3"/>
    <x v="3"/>
    <x v="98"/>
    <x v="249"/>
    <x v="239"/>
    <x v="0"/>
    <x v="11"/>
    <x v="11"/>
    <n v="0"/>
    <n v="7503.98"/>
    <n v="7503.98"/>
    <n v="4644.5200000000004"/>
    <n v="0"/>
    <n v="0"/>
    <n v="0"/>
    <n v="0"/>
    <n v="0"/>
    <n v="0"/>
    <n v="2859.46"/>
    <x v="0"/>
    <x v="0"/>
    <x v="0"/>
    <x v="0"/>
    <s v="60LIBR"/>
    <x v="16"/>
    <s v="6LIBRO"/>
    <x v="42"/>
    <s v="D6LIBA"/>
    <s v="Library Administration"/>
    <s v="D6LIBA"/>
    <m/>
    <m/>
    <m/>
    <s v="Library Administration"/>
    <x v="0"/>
    <m/>
    <x v="0"/>
  </r>
  <r>
    <s v="Frandsen, Wendy"/>
    <x v="0"/>
    <x v="0"/>
    <x v="3"/>
    <x v="3"/>
    <x v="98"/>
    <x v="249"/>
    <x v="239"/>
    <x v="1"/>
    <x v="1"/>
    <x v="1"/>
    <n v="0"/>
    <n v="0"/>
    <n v="0"/>
    <n v="0"/>
    <n v="0"/>
    <n v="4064.69"/>
    <n v="4064.69"/>
    <n v="1765.26"/>
    <n v="0"/>
    <n v="1765.26"/>
    <n v="2299.4299999999998"/>
    <x v="0"/>
    <x v="0"/>
    <x v="0"/>
    <x v="0"/>
    <s v="60LIBR"/>
    <x v="16"/>
    <s v="6LIBRO"/>
    <x v="42"/>
    <s v="D6LIBA"/>
    <s v="Library Administration"/>
    <s v="D6LIBA"/>
    <m/>
    <m/>
    <m/>
    <s v="Library Administration"/>
    <x v="0"/>
    <m/>
    <x v="0"/>
  </r>
  <r>
    <s v="Frandsen, Wendy"/>
    <x v="0"/>
    <x v="0"/>
    <x v="3"/>
    <x v="3"/>
    <x v="98"/>
    <x v="249"/>
    <x v="239"/>
    <x v="1"/>
    <x v="2"/>
    <x v="2"/>
    <n v="0"/>
    <n v="0"/>
    <n v="0"/>
    <n v="0"/>
    <n v="0"/>
    <n v="1678"/>
    <n v="1678"/>
    <n v="1571"/>
    <n v="0"/>
    <n v="1571"/>
    <n v="107"/>
    <x v="0"/>
    <x v="0"/>
    <x v="0"/>
    <x v="0"/>
    <s v="60LIBR"/>
    <x v="16"/>
    <s v="6LIBRO"/>
    <x v="42"/>
    <s v="D6LIBA"/>
    <s v="Library Administration"/>
    <s v="D6LIBA"/>
    <m/>
    <m/>
    <m/>
    <s v="Library Administration"/>
    <x v="0"/>
    <m/>
    <x v="0"/>
  </r>
  <r>
    <s v="Frandsen, Wendy"/>
    <x v="0"/>
    <x v="0"/>
    <x v="3"/>
    <x v="3"/>
    <x v="98"/>
    <x v="249"/>
    <x v="239"/>
    <x v="1"/>
    <x v="3"/>
    <x v="3"/>
    <n v="0"/>
    <n v="0"/>
    <n v="0"/>
    <n v="0"/>
    <n v="0"/>
    <n v="-238.26"/>
    <n v="-238.26"/>
    <n v="124.62"/>
    <n v="0"/>
    <n v="124.62"/>
    <n v="-362.88"/>
    <x v="0"/>
    <x v="0"/>
    <x v="0"/>
    <x v="0"/>
    <s v="60LIBR"/>
    <x v="16"/>
    <s v="6LIBRO"/>
    <x v="42"/>
    <s v="D6LIBA"/>
    <s v="Library Administration"/>
    <s v="D6LIBA"/>
    <m/>
    <m/>
    <m/>
    <s v="Library Administration"/>
    <x v="0"/>
    <m/>
    <x v="0"/>
  </r>
  <r>
    <s v="Frandsen, Wendy"/>
    <x v="0"/>
    <x v="0"/>
    <x v="3"/>
    <x v="3"/>
    <x v="98"/>
    <x v="249"/>
    <x v="239"/>
    <x v="1"/>
    <x v="6"/>
    <x v="6"/>
    <n v="0"/>
    <n v="0"/>
    <n v="0"/>
    <n v="0"/>
    <n v="0"/>
    <n v="1999.55"/>
    <n v="1999.55"/>
    <n v="1183.6400000000001"/>
    <n v="0"/>
    <n v="1183.6400000000001"/>
    <n v="815.91"/>
    <x v="0"/>
    <x v="0"/>
    <x v="0"/>
    <x v="0"/>
    <s v="60LIBR"/>
    <x v="16"/>
    <s v="6LIBRO"/>
    <x v="42"/>
    <s v="D6LIBA"/>
    <s v="Library Administration"/>
    <s v="D6LIBA"/>
    <m/>
    <m/>
    <m/>
    <s v="Library Administration"/>
    <x v="0"/>
    <m/>
    <x v="0"/>
  </r>
  <r>
    <s v="Frandsen, Wendy"/>
    <x v="0"/>
    <x v="0"/>
    <x v="3"/>
    <x v="3"/>
    <x v="98"/>
    <x v="250"/>
    <x v="240"/>
    <x v="0"/>
    <x v="11"/>
    <x v="11"/>
    <n v="0"/>
    <n v="180"/>
    <n v="180"/>
    <n v="0"/>
    <n v="0"/>
    <n v="0"/>
    <n v="0"/>
    <n v="0"/>
    <n v="0"/>
    <n v="0"/>
    <n v="180"/>
    <x v="0"/>
    <x v="0"/>
    <x v="0"/>
    <x v="0"/>
    <s v="60LIBR"/>
    <x v="16"/>
    <s v="6LIBRO"/>
    <x v="42"/>
    <s v="D6LIBA"/>
    <s v="Library Administration"/>
    <s v="D6LIBA"/>
    <m/>
    <m/>
    <m/>
    <s v="Library Administration"/>
    <x v="0"/>
    <m/>
    <x v="0"/>
  </r>
  <r>
    <s v="Frandsen, Wendy"/>
    <x v="0"/>
    <x v="0"/>
    <x v="3"/>
    <x v="3"/>
    <x v="98"/>
    <x v="251"/>
    <x v="241"/>
    <x v="0"/>
    <x v="9"/>
    <x v="9"/>
    <n v="0"/>
    <n v="369.47"/>
    <n v="369.47"/>
    <n v="0"/>
    <n v="0"/>
    <n v="0"/>
    <n v="0"/>
    <n v="0"/>
    <n v="0"/>
    <n v="0"/>
    <n v="369.47"/>
    <x v="0"/>
    <x v="0"/>
    <x v="0"/>
    <x v="0"/>
    <s v="60LIBR"/>
    <x v="16"/>
    <s v="6LIBRO"/>
    <x v="42"/>
    <s v="D6LIBA"/>
    <s v="Library Administration"/>
    <s v="D6LIBA"/>
    <m/>
    <m/>
    <m/>
    <s v="Library Administration"/>
    <x v="0"/>
    <m/>
    <x v="0"/>
  </r>
  <r>
    <s v="Frandsen, Wendy"/>
    <x v="0"/>
    <x v="0"/>
    <x v="3"/>
    <x v="3"/>
    <x v="98"/>
    <x v="251"/>
    <x v="241"/>
    <x v="1"/>
    <x v="1"/>
    <x v="1"/>
    <n v="0"/>
    <n v="0"/>
    <n v="0"/>
    <n v="0"/>
    <n v="0"/>
    <n v="369.47"/>
    <n v="369.47"/>
    <n v="0"/>
    <n v="0"/>
    <n v="0"/>
    <n v="369.47"/>
    <x v="0"/>
    <x v="0"/>
    <x v="0"/>
    <x v="0"/>
    <s v="60LIBR"/>
    <x v="16"/>
    <s v="6LIBRO"/>
    <x v="42"/>
    <s v="D6LIBA"/>
    <s v="Library Administration"/>
    <s v="D6LIBA"/>
    <m/>
    <m/>
    <m/>
    <s v="Library Administration"/>
    <x v="0"/>
    <m/>
    <x v="0"/>
  </r>
  <r>
    <s v="Frandsen, Wendy"/>
    <x v="0"/>
    <x v="0"/>
    <x v="3"/>
    <x v="3"/>
    <x v="98"/>
    <x v="252"/>
    <x v="242"/>
    <x v="0"/>
    <x v="9"/>
    <x v="9"/>
    <n v="0"/>
    <n v="30275.41"/>
    <n v="30275.41"/>
    <n v="0"/>
    <n v="0"/>
    <n v="0"/>
    <n v="0"/>
    <n v="0"/>
    <n v="0"/>
    <n v="0"/>
    <n v="30275.41"/>
    <x v="0"/>
    <x v="0"/>
    <x v="0"/>
    <x v="0"/>
    <s v="60LIBR"/>
    <x v="16"/>
    <s v="6LIBRO"/>
    <x v="42"/>
    <s v="D6LIBA"/>
    <s v="Library Administration"/>
    <s v="D6LIBA"/>
    <m/>
    <m/>
    <m/>
    <s v="Library Administration"/>
    <x v="0"/>
    <m/>
    <x v="0"/>
  </r>
  <r>
    <s v="Frandsen, Wendy"/>
    <x v="0"/>
    <x v="0"/>
    <x v="3"/>
    <x v="3"/>
    <x v="98"/>
    <x v="252"/>
    <x v="242"/>
    <x v="1"/>
    <x v="1"/>
    <x v="1"/>
    <n v="0"/>
    <n v="0"/>
    <n v="0"/>
    <n v="0"/>
    <n v="0"/>
    <n v="5793.8"/>
    <n v="5793.8"/>
    <n v="0"/>
    <n v="0"/>
    <n v="0"/>
    <n v="5793.8"/>
    <x v="0"/>
    <x v="0"/>
    <x v="0"/>
    <x v="0"/>
    <s v="60LIBR"/>
    <x v="16"/>
    <s v="6LIBRO"/>
    <x v="42"/>
    <s v="D6LIBA"/>
    <s v="Library Administration"/>
    <s v="D6LIBA"/>
    <m/>
    <m/>
    <m/>
    <s v="Library Administration"/>
    <x v="0"/>
    <m/>
    <x v="0"/>
  </r>
  <r>
    <s v="Frandsen, Wendy"/>
    <x v="0"/>
    <x v="0"/>
    <x v="3"/>
    <x v="3"/>
    <x v="98"/>
    <x v="252"/>
    <x v="242"/>
    <x v="1"/>
    <x v="3"/>
    <x v="3"/>
    <n v="0"/>
    <n v="0"/>
    <n v="0"/>
    <n v="0"/>
    <n v="0"/>
    <n v="22742.15"/>
    <n v="22742.15"/>
    <n v="0"/>
    <n v="0"/>
    <n v="0"/>
    <n v="22742.15"/>
    <x v="0"/>
    <x v="0"/>
    <x v="0"/>
    <x v="0"/>
    <s v="60LIBR"/>
    <x v="16"/>
    <s v="6LIBRO"/>
    <x v="42"/>
    <s v="D6LIBA"/>
    <s v="Library Administration"/>
    <s v="D6LIBA"/>
    <m/>
    <m/>
    <m/>
    <s v="Library Administration"/>
    <x v="0"/>
    <m/>
    <x v="0"/>
  </r>
  <r>
    <s v="Frandsen, Wendy"/>
    <x v="0"/>
    <x v="0"/>
    <x v="3"/>
    <x v="3"/>
    <x v="98"/>
    <x v="252"/>
    <x v="242"/>
    <x v="1"/>
    <x v="4"/>
    <x v="4"/>
    <n v="0"/>
    <n v="0"/>
    <n v="0"/>
    <n v="0"/>
    <n v="0"/>
    <n v="1739.46"/>
    <n v="1739.46"/>
    <n v="0"/>
    <n v="0"/>
    <n v="0"/>
    <n v="1739.46"/>
    <x v="0"/>
    <x v="0"/>
    <x v="0"/>
    <x v="0"/>
    <s v="60LIBR"/>
    <x v="16"/>
    <s v="6LIBRO"/>
    <x v="42"/>
    <s v="D6LIBA"/>
    <s v="Library Administration"/>
    <s v="D6LIBA"/>
    <m/>
    <m/>
    <m/>
    <s v="Library Administration"/>
    <x v="0"/>
    <m/>
    <x v="0"/>
  </r>
  <r>
    <s v="Frandsen, Wendy"/>
    <x v="0"/>
    <x v="0"/>
    <x v="3"/>
    <x v="3"/>
    <x v="98"/>
    <x v="253"/>
    <x v="243"/>
    <x v="0"/>
    <x v="9"/>
    <x v="9"/>
    <n v="0"/>
    <n v="76982.100000000006"/>
    <n v="76982.100000000006"/>
    <n v="32744.92"/>
    <n v="0"/>
    <n v="0"/>
    <n v="0"/>
    <n v="0"/>
    <n v="0"/>
    <n v="0"/>
    <n v="44237.18"/>
    <x v="0"/>
    <x v="0"/>
    <x v="0"/>
    <x v="0"/>
    <s v="60LIBR"/>
    <x v="16"/>
    <s v="6LIBRO"/>
    <x v="42"/>
    <s v="D6LIBA"/>
    <s v="Library Administration"/>
    <s v="D6LIBA"/>
    <m/>
    <m/>
    <m/>
    <s v="Library Administration"/>
    <x v="0"/>
    <m/>
    <x v="0"/>
  </r>
  <r>
    <s v="Frandsen, Wendy"/>
    <x v="0"/>
    <x v="0"/>
    <x v="3"/>
    <x v="3"/>
    <x v="98"/>
    <x v="253"/>
    <x v="243"/>
    <x v="1"/>
    <x v="1"/>
    <x v="1"/>
    <n v="0"/>
    <n v="0"/>
    <n v="0"/>
    <n v="0"/>
    <n v="0"/>
    <n v="74607.11"/>
    <n v="74607.11"/>
    <n v="32744.92"/>
    <n v="0"/>
    <n v="32744.92"/>
    <n v="41862.19"/>
    <x v="0"/>
    <x v="0"/>
    <x v="0"/>
    <x v="0"/>
    <s v="60LIBR"/>
    <x v="16"/>
    <s v="6LIBRO"/>
    <x v="42"/>
    <s v="D6LIBA"/>
    <s v="Library Administration"/>
    <s v="D6LIBA"/>
    <m/>
    <m/>
    <m/>
    <s v="Library Administration"/>
    <x v="0"/>
    <m/>
    <x v="0"/>
  </r>
  <r>
    <s v="Frandsen, Wendy"/>
    <x v="0"/>
    <x v="0"/>
    <x v="3"/>
    <x v="3"/>
    <x v="98"/>
    <x v="253"/>
    <x v="243"/>
    <x v="1"/>
    <x v="2"/>
    <x v="2"/>
    <n v="0"/>
    <n v="0"/>
    <n v="0"/>
    <n v="0"/>
    <n v="0"/>
    <n v="1381.3"/>
    <n v="1381.3"/>
    <n v="0"/>
    <n v="0"/>
    <n v="0"/>
    <n v="1381.3"/>
    <x v="0"/>
    <x v="0"/>
    <x v="0"/>
    <x v="0"/>
    <s v="60LIBR"/>
    <x v="16"/>
    <s v="6LIBRO"/>
    <x v="42"/>
    <s v="D6LIBA"/>
    <s v="Library Administration"/>
    <s v="D6LIBA"/>
    <m/>
    <m/>
    <m/>
    <s v="Library Administration"/>
    <x v="0"/>
    <m/>
    <x v="0"/>
  </r>
  <r>
    <s v="Frandsen, Wendy"/>
    <x v="0"/>
    <x v="0"/>
    <x v="3"/>
    <x v="3"/>
    <x v="98"/>
    <x v="253"/>
    <x v="243"/>
    <x v="1"/>
    <x v="3"/>
    <x v="3"/>
    <n v="0"/>
    <n v="0"/>
    <n v="0"/>
    <n v="0"/>
    <n v="0"/>
    <n v="3.69"/>
    <n v="3.69"/>
    <n v="0"/>
    <n v="0"/>
    <n v="0"/>
    <n v="3.69"/>
    <x v="0"/>
    <x v="0"/>
    <x v="0"/>
    <x v="0"/>
    <s v="60LIBR"/>
    <x v="16"/>
    <s v="6LIBRO"/>
    <x v="42"/>
    <s v="D6LIBA"/>
    <s v="Library Administration"/>
    <s v="D6LIBA"/>
    <m/>
    <m/>
    <m/>
    <s v="Library Administration"/>
    <x v="0"/>
    <m/>
    <x v="0"/>
  </r>
  <r>
    <s v="Frandsen, Wendy"/>
    <x v="0"/>
    <x v="0"/>
    <x v="3"/>
    <x v="3"/>
    <x v="98"/>
    <x v="253"/>
    <x v="243"/>
    <x v="1"/>
    <x v="4"/>
    <x v="4"/>
    <n v="0"/>
    <n v="0"/>
    <n v="0"/>
    <n v="0"/>
    <n v="0"/>
    <n v="990"/>
    <n v="990"/>
    <n v="0"/>
    <n v="0"/>
    <n v="0"/>
    <n v="990"/>
    <x v="0"/>
    <x v="0"/>
    <x v="0"/>
    <x v="0"/>
    <s v="60LIBR"/>
    <x v="16"/>
    <s v="6LIBRO"/>
    <x v="42"/>
    <s v="D6LIBA"/>
    <s v="Library Administration"/>
    <s v="D6LIBA"/>
    <m/>
    <m/>
    <m/>
    <s v="Library Administration"/>
    <x v="0"/>
    <m/>
    <x v="0"/>
  </r>
  <r>
    <s v="Frandsen, Wendy"/>
    <x v="0"/>
    <x v="0"/>
    <x v="3"/>
    <x v="3"/>
    <x v="98"/>
    <x v="254"/>
    <x v="244"/>
    <x v="0"/>
    <x v="9"/>
    <x v="9"/>
    <n v="0"/>
    <n v="0"/>
    <n v="0"/>
    <n v="0"/>
    <n v="0"/>
    <n v="0"/>
    <n v="0"/>
    <n v="0"/>
    <n v="0"/>
    <n v="0"/>
    <n v="0"/>
    <x v="0"/>
    <x v="0"/>
    <x v="0"/>
    <x v="0"/>
    <s v="60LIBR"/>
    <x v="16"/>
    <s v="6LIBRO"/>
    <x v="42"/>
    <s v="D6LIBA"/>
    <s v="Library Administration"/>
    <s v="D6LIBA"/>
    <m/>
    <m/>
    <m/>
    <s v="Library Administration"/>
    <x v="0"/>
    <m/>
    <x v="0"/>
  </r>
  <r>
    <s v="Frandsen, Wendy"/>
    <x v="0"/>
    <x v="0"/>
    <x v="3"/>
    <x v="3"/>
    <x v="98"/>
    <x v="255"/>
    <x v="245"/>
    <x v="0"/>
    <x v="9"/>
    <x v="9"/>
    <n v="0"/>
    <n v="23336.91"/>
    <n v="23336.91"/>
    <n v="12840.98"/>
    <n v="0"/>
    <n v="0"/>
    <n v="0"/>
    <n v="0"/>
    <n v="0"/>
    <n v="0"/>
    <n v="10495.93"/>
    <x v="0"/>
    <x v="0"/>
    <x v="0"/>
    <x v="0"/>
    <s v="60LIBR"/>
    <x v="16"/>
    <s v="6LIBRO"/>
    <x v="42"/>
    <s v="D6LIBA"/>
    <s v="Library Administration"/>
    <s v="D6LIBA"/>
    <m/>
    <m/>
    <m/>
    <s v="Library Administration"/>
    <x v="0"/>
    <m/>
    <x v="0"/>
  </r>
  <r>
    <s v="Frandsen, Wendy"/>
    <x v="0"/>
    <x v="0"/>
    <x v="3"/>
    <x v="3"/>
    <x v="98"/>
    <x v="255"/>
    <x v="245"/>
    <x v="1"/>
    <x v="1"/>
    <x v="1"/>
    <n v="0"/>
    <n v="0"/>
    <n v="0"/>
    <n v="0"/>
    <n v="0"/>
    <n v="23336.91"/>
    <n v="23336.91"/>
    <n v="12840.98"/>
    <n v="0"/>
    <n v="12840.98"/>
    <n v="10495.93"/>
    <x v="0"/>
    <x v="0"/>
    <x v="0"/>
    <x v="0"/>
    <s v="60LIBR"/>
    <x v="16"/>
    <s v="6LIBRO"/>
    <x v="42"/>
    <s v="D6LIBA"/>
    <s v="Library Administration"/>
    <s v="D6LIBA"/>
    <m/>
    <m/>
    <m/>
    <s v="Library Administration"/>
    <x v="0"/>
    <m/>
    <x v="0"/>
  </r>
  <r>
    <s v="Frandsen, Wendy"/>
    <x v="0"/>
    <x v="0"/>
    <x v="3"/>
    <x v="3"/>
    <x v="98"/>
    <x v="256"/>
    <x v="246"/>
    <x v="0"/>
    <x v="9"/>
    <x v="9"/>
    <n v="0"/>
    <n v="37698.93"/>
    <n v="37698.93"/>
    <n v="0"/>
    <n v="0"/>
    <n v="0"/>
    <n v="0"/>
    <n v="0"/>
    <n v="0"/>
    <n v="0"/>
    <n v="37698.93"/>
    <x v="0"/>
    <x v="0"/>
    <x v="0"/>
    <x v="0"/>
    <s v="60LIBR"/>
    <x v="16"/>
    <s v="6LIBRO"/>
    <x v="42"/>
    <s v="D6LIBA"/>
    <s v="Library Administration"/>
    <s v="D6LIBA"/>
    <m/>
    <m/>
    <m/>
    <s v="Library Administration"/>
    <x v="0"/>
    <m/>
    <x v="0"/>
  </r>
  <r>
    <s v="Frandsen, Wendy"/>
    <x v="0"/>
    <x v="0"/>
    <x v="3"/>
    <x v="3"/>
    <x v="98"/>
    <x v="256"/>
    <x v="246"/>
    <x v="1"/>
    <x v="1"/>
    <x v="1"/>
    <n v="0"/>
    <n v="0"/>
    <n v="0"/>
    <n v="0"/>
    <n v="0"/>
    <n v="35626.129999999997"/>
    <n v="35626.129999999997"/>
    <n v="0"/>
    <n v="0"/>
    <n v="0"/>
    <n v="35626.129999999997"/>
    <x v="0"/>
    <x v="0"/>
    <x v="0"/>
    <x v="0"/>
    <s v="60LIBR"/>
    <x v="16"/>
    <s v="6LIBRO"/>
    <x v="42"/>
    <s v="D6LIBA"/>
    <s v="Library Administration"/>
    <s v="D6LIBA"/>
    <m/>
    <m/>
    <m/>
    <s v="Library Administration"/>
    <x v="0"/>
    <m/>
    <x v="0"/>
  </r>
  <r>
    <s v="Frandsen, Wendy"/>
    <x v="0"/>
    <x v="0"/>
    <x v="3"/>
    <x v="3"/>
    <x v="98"/>
    <x v="256"/>
    <x v="246"/>
    <x v="1"/>
    <x v="2"/>
    <x v="2"/>
    <n v="0"/>
    <n v="0"/>
    <n v="0"/>
    <n v="0"/>
    <n v="0"/>
    <n v="1577.8"/>
    <n v="1577.8"/>
    <n v="0"/>
    <n v="0"/>
    <n v="0"/>
    <n v="1577.8"/>
    <x v="0"/>
    <x v="0"/>
    <x v="0"/>
    <x v="0"/>
    <s v="60LIBR"/>
    <x v="16"/>
    <s v="6LIBRO"/>
    <x v="42"/>
    <s v="D6LIBA"/>
    <s v="Library Administration"/>
    <s v="D6LIBA"/>
    <m/>
    <m/>
    <m/>
    <s v="Library Administration"/>
    <x v="0"/>
    <m/>
    <x v="0"/>
  </r>
  <r>
    <s v="Frandsen, Wendy"/>
    <x v="0"/>
    <x v="0"/>
    <x v="3"/>
    <x v="3"/>
    <x v="98"/>
    <x v="256"/>
    <x v="246"/>
    <x v="1"/>
    <x v="4"/>
    <x v="4"/>
    <n v="0"/>
    <n v="0"/>
    <n v="0"/>
    <n v="0"/>
    <n v="0"/>
    <n v="495"/>
    <n v="495"/>
    <n v="0"/>
    <n v="0"/>
    <n v="0"/>
    <n v="495"/>
    <x v="0"/>
    <x v="0"/>
    <x v="0"/>
    <x v="0"/>
    <s v="60LIBR"/>
    <x v="16"/>
    <s v="6LIBRO"/>
    <x v="42"/>
    <s v="D6LIBA"/>
    <s v="Library Administration"/>
    <s v="D6LIBA"/>
    <m/>
    <m/>
    <m/>
    <s v="Library Administration"/>
    <x v="0"/>
    <m/>
    <x v="0"/>
  </r>
  <r>
    <s v="Frandsen, Wendy"/>
    <x v="0"/>
    <x v="0"/>
    <x v="3"/>
    <x v="3"/>
    <x v="98"/>
    <x v="257"/>
    <x v="247"/>
    <x v="1"/>
    <x v="1"/>
    <x v="1"/>
    <n v="0"/>
    <n v="0"/>
    <n v="0"/>
    <n v="0"/>
    <n v="0"/>
    <n v="0"/>
    <n v="0"/>
    <n v="0"/>
    <n v="0"/>
    <n v="0"/>
    <n v="0"/>
    <x v="0"/>
    <x v="0"/>
    <x v="0"/>
    <x v="0"/>
    <s v="60LIBR"/>
    <x v="16"/>
    <s v="6LIBRO"/>
    <x v="42"/>
    <s v="D6LIBA"/>
    <s v="Library Administration"/>
    <s v="D6LIBA"/>
    <m/>
    <m/>
    <m/>
    <s v="Library Administration"/>
    <x v="0"/>
    <m/>
    <x v="0"/>
  </r>
  <r>
    <s v="Frandsen, Wendy"/>
    <x v="0"/>
    <x v="0"/>
    <x v="3"/>
    <x v="3"/>
    <x v="98"/>
    <x v="258"/>
    <x v="248"/>
    <x v="0"/>
    <x v="9"/>
    <x v="9"/>
    <n v="0"/>
    <n v="-1000"/>
    <n v="-1000"/>
    <n v="0"/>
    <n v="0"/>
    <n v="0"/>
    <n v="0"/>
    <n v="0"/>
    <n v="0"/>
    <n v="0"/>
    <n v="-1000"/>
    <x v="0"/>
    <x v="0"/>
    <x v="0"/>
    <x v="0"/>
    <s v="60LIBR"/>
    <x v="16"/>
    <s v="6LIBRO"/>
    <x v="42"/>
    <s v="D6LIBA"/>
    <s v="Library Administration"/>
    <s v="D6LIBA"/>
    <m/>
    <m/>
    <m/>
    <s v="Library Administration"/>
    <x v="0"/>
    <m/>
    <x v="0"/>
  </r>
  <r>
    <s v="Frandsen, Wendy"/>
    <x v="0"/>
    <x v="0"/>
    <x v="3"/>
    <x v="3"/>
    <x v="98"/>
    <x v="258"/>
    <x v="248"/>
    <x v="1"/>
    <x v="4"/>
    <x v="4"/>
    <n v="0"/>
    <n v="0"/>
    <n v="0"/>
    <n v="0"/>
    <n v="0"/>
    <n v="-1000"/>
    <n v="-1000"/>
    <n v="0"/>
    <n v="0"/>
    <n v="0"/>
    <n v="-1000"/>
    <x v="0"/>
    <x v="0"/>
    <x v="0"/>
    <x v="0"/>
    <s v="60LIBR"/>
    <x v="16"/>
    <s v="6LIBRO"/>
    <x v="42"/>
    <s v="D6LIBA"/>
    <s v="Library Administration"/>
    <s v="D6LIBA"/>
    <m/>
    <m/>
    <m/>
    <s v="Library Administration"/>
    <x v="0"/>
    <m/>
    <x v="0"/>
  </r>
  <r>
    <s v="Frandsen, Wendy"/>
    <x v="0"/>
    <x v="0"/>
    <x v="3"/>
    <x v="3"/>
    <x v="98"/>
    <x v="259"/>
    <x v="249"/>
    <x v="0"/>
    <x v="11"/>
    <x v="11"/>
    <n v="0"/>
    <n v="-371.06"/>
    <n v="-371.06"/>
    <n v="-371.06"/>
    <n v="0"/>
    <n v="0"/>
    <n v="0"/>
    <n v="0"/>
    <n v="0"/>
    <n v="0"/>
    <n v="0"/>
    <x v="0"/>
    <x v="0"/>
    <x v="0"/>
    <x v="0"/>
    <s v="60LIBR"/>
    <x v="16"/>
    <s v="6LIBRO"/>
    <x v="42"/>
    <s v="D6LIBA"/>
    <s v="Library Administration"/>
    <s v="D6LIBA"/>
    <m/>
    <m/>
    <m/>
    <s v="Library Administration"/>
    <x v="0"/>
    <m/>
    <x v="0"/>
  </r>
  <r>
    <s v="Frandsen, Wendy"/>
    <x v="0"/>
    <x v="0"/>
    <x v="3"/>
    <x v="3"/>
    <x v="98"/>
    <x v="259"/>
    <x v="249"/>
    <x v="1"/>
    <x v="1"/>
    <x v="1"/>
    <n v="0"/>
    <n v="0"/>
    <n v="0"/>
    <n v="0"/>
    <n v="0"/>
    <n v="-342.94"/>
    <n v="-342.94"/>
    <n v="0"/>
    <n v="0"/>
    <n v="0"/>
    <n v="-342.94"/>
    <x v="0"/>
    <x v="0"/>
    <x v="0"/>
    <x v="0"/>
    <s v="60LIBR"/>
    <x v="16"/>
    <s v="6LIBRO"/>
    <x v="42"/>
    <s v="D6LIBA"/>
    <s v="Library Administration"/>
    <s v="D6LIBA"/>
    <m/>
    <m/>
    <m/>
    <s v="Library Administration"/>
    <x v="0"/>
    <m/>
    <x v="0"/>
  </r>
  <r>
    <s v="Frandsen, Wendy"/>
    <x v="0"/>
    <x v="0"/>
    <x v="3"/>
    <x v="3"/>
    <x v="98"/>
    <x v="259"/>
    <x v="249"/>
    <x v="1"/>
    <x v="3"/>
    <x v="3"/>
    <n v="0"/>
    <n v="0"/>
    <n v="0"/>
    <n v="0"/>
    <n v="0"/>
    <n v="27"/>
    <n v="27"/>
    <n v="0"/>
    <n v="0"/>
    <n v="0"/>
    <n v="27"/>
    <x v="0"/>
    <x v="0"/>
    <x v="0"/>
    <x v="0"/>
    <s v="60LIBR"/>
    <x v="16"/>
    <s v="6LIBRO"/>
    <x v="42"/>
    <s v="D6LIBA"/>
    <s v="Library Administration"/>
    <s v="D6LIBA"/>
    <m/>
    <m/>
    <m/>
    <s v="Library Administration"/>
    <x v="0"/>
    <m/>
    <x v="0"/>
  </r>
  <r>
    <s v="Frandsen, Wendy"/>
    <x v="0"/>
    <x v="0"/>
    <x v="3"/>
    <x v="3"/>
    <x v="98"/>
    <x v="259"/>
    <x v="249"/>
    <x v="1"/>
    <x v="12"/>
    <x v="6"/>
    <n v="0"/>
    <n v="0"/>
    <n v="0"/>
    <n v="0"/>
    <n v="0"/>
    <n v="0"/>
    <n v="0"/>
    <n v="-315.8"/>
    <n v="0"/>
    <n v="-315.8"/>
    <n v="315.8"/>
    <x v="0"/>
    <x v="0"/>
    <x v="0"/>
    <x v="0"/>
    <s v="60LIBR"/>
    <x v="16"/>
    <s v="6LIBRO"/>
    <x v="42"/>
    <s v="D6LIBA"/>
    <s v="Library Administration"/>
    <s v="D6LIBA"/>
    <m/>
    <m/>
    <m/>
    <s v="Library Administration"/>
    <x v="0"/>
    <m/>
    <x v="0"/>
  </r>
  <r>
    <s v="Frandsen, Wendy"/>
    <x v="0"/>
    <x v="0"/>
    <x v="3"/>
    <x v="3"/>
    <x v="98"/>
    <x v="259"/>
    <x v="249"/>
    <x v="1"/>
    <x v="6"/>
    <x v="6"/>
    <n v="0"/>
    <n v="0"/>
    <n v="0"/>
    <n v="0"/>
    <n v="0"/>
    <n v="-55.12"/>
    <n v="-55.12"/>
    <n v="-55.26"/>
    <n v="0"/>
    <n v="-55.26"/>
    <n v="0.14000000000000001"/>
    <x v="0"/>
    <x v="0"/>
    <x v="0"/>
    <x v="0"/>
    <s v="60LIBR"/>
    <x v="16"/>
    <s v="6LIBRO"/>
    <x v="42"/>
    <s v="D6LIBA"/>
    <s v="Library Administration"/>
    <s v="D6LIBA"/>
    <m/>
    <m/>
    <m/>
    <s v="Library Administration"/>
    <x v="0"/>
    <m/>
    <x v="0"/>
  </r>
  <r>
    <s v="Frandsen, Wendy"/>
    <x v="0"/>
    <x v="0"/>
    <x v="3"/>
    <x v="3"/>
    <x v="98"/>
    <x v="260"/>
    <x v="250"/>
    <x v="0"/>
    <x v="11"/>
    <x v="11"/>
    <n v="0"/>
    <n v="499702.89"/>
    <n v="499702.89"/>
    <n v="0"/>
    <n v="0"/>
    <n v="0"/>
    <n v="0"/>
    <n v="0"/>
    <n v="0"/>
    <n v="0"/>
    <n v="499702.89"/>
    <x v="0"/>
    <x v="0"/>
    <x v="0"/>
    <x v="0"/>
    <s v="60LIBR"/>
    <x v="16"/>
    <s v="6LIBRO"/>
    <x v="42"/>
    <s v="D6LIBA"/>
    <s v="Library Administration"/>
    <s v="D6LIBA"/>
    <m/>
    <m/>
    <m/>
    <s v="Library Administration"/>
    <x v="0"/>
    <m/>
    <x v="0"/>
  </r>
  <r>
    <s v="Frandsen, Wendy"/>
    <x v="0"/>
    <x v="0"/>
    <x v="3"/>
    <x v="3"/>
    <x v="98"/>
    <x v="260"/>
    <x v="250"/>
    <x v="1"/>
    <x v="1"/>
    <x v="1"/>
    <n v="0"/>
    <n v="0"/>
    <n v="0"/>
    <n v="0"/>
    <n v="0"/>
    <n v="288859.84999999998"/>
    <n v="288859.84999999998"/>
    <n v="0"/>
    <n v="0"/>
    <n v="0"/>
    <n v="288859.84999999998"/>
    <x v="0"/>
    <x v="0"/>
    <x v="0"/>
    <x v="0"/>
    <s v="60LIBR"/>
    <x v="16"/>
    <s v="6LIBRO"/>
    <x v="42"/>
    <s v="D6LIBA"/>
    <s v="Library Administration"/>
    <s v="D6LIBA"/>
    <m/>
    <m/>
    <m/>
    <s v="Library Administration"/>
    <x v="0"/>
    <m/>
    <x v="0"/>
  </r>
  <r>
    <s v="Frandsen, Wendy"/>
    <x v="0"/>
    <x v="0"/>
    <x v="3"/>
    <x v="3"/>
    <x v="98"/>
    <x v="260"/>
    <x v="250"/>
    <x v="1"/>
    <x v="2"/>
    <x v="2"/>
    <n v="0"/>
    <n v="0"/>
    <n v="0"/>
    <n v="0"/>
    <n v="0"/>
    <n v="23540.75"/>
    <n v="23540.75"/>
    <n v="0"/>
    <n v="0"/>
    <n v="0"/>
    <n v="23540.75"/>
    <x v="0"/>
    <x v="0"/>
    <x v="0"/>
    <x v="0"/>
    <s v="60LIBR"/>
    <x v="16"/>
    <s v="6LIBRO"/>
    <x v="42"/>
    <s v="D6LIBA"/>
    <s v="Library Administration"/>
    <s v="D6LIBA"/>
    <m/>
    <m/>
    <m/>
    <s v="Library Administration"/>
    <x v="0"/>
    <m/>
    <x v="0"/>
  </r>
  <r>
    <s v="Frandsen, Wendy"/>
    <x v="0"/>
    <x v="0"/>
    <x v="3"/>
    <x v="3"/>
    <x v="98"/>
    <x v="260"/>
    <x v="250"/>
    <x v="1"/>
    <x v="3"/>
    <x v="3"/>
    <n v="0"/>
    <n v="0"/>
    <n v="0"/>
    <n v="0"/>
    <n v="0"/>
    <n v="38700"/>
    <n v="38700"/>
    <n v="0"/>
    <n v="0"/>
    <n v="0"/>
    <n v="38700"/>
    <x v="0"/>
    <x v="0"/>
    <x v="0"/>
    <x v="0"/>
    <s v="60LIBR"/>
    <x v="16"/>
    <s v="6LIBRO"/>
    <x v="42"/>
    <s v="D6LIBA"/>
    <s v="Library Administration"/>
    <s v="D6LIBA"/>
    <m/>
    <m/>
    <m/>
    <s v="Library Administration"/>
    <x v="0"/>
    <m/>
    <x v="0"/>
  </r>
  <r>
    <s v="Frandsen, Wendy"/>
    <x v="0"/>
    <x v="0"/>
    <x v="3"/>
    <x v="3"/>
    <x v="98"/>
    <x v="260"/>
    <x v="250"/>
    <x v="1"/>
    <x v="4"/>
    <x v="4"/>
    <n v="0"/>
    <n v="0"/>
    <n v="0"/>
    <n v="0"/>
    <n v="0"/>
    <n v="1000"/>
    <n v="1000"/>
    <n v="0"/>
    <n v="0"/>
    <n v="0"/>
    <n v="1000"/>
    <x v="0"/>
    <x v="0"/>
    <x v="0"/>
    <x v="0"/>
    <s v="60LIBR"/>
    <x v="16"/>
    <s v="6LIBRO"/>
    <x v="42"/>
    <s v="D6LIBA"/>
    <s v="Library Administration"/>
    <s v="D6LIBA"/>
    <m/>
    <m/>
    <m/>
    <s v="Library Administration"/>
    <x v="0"/>
    <m/>
    <x v="0"/>
  </r>
  <r>
    <s v="Frandsen, Wendy"/>
    <x v="0"/>
    <x v="0"/>
    <x v="3"/>
    <x v="3"/>
    <x v="98"/>
    <x v="260"/>
    <x v="250"/>
    <x v="1"/>
    <x v="14"/>
    <x v="13"/>
    <n v="0"/>
    <n v="0"/>
    <n v="0"/>
    <n v="0"/>
    <n v="0"/>
    <n v="16621"/>
    <n v="16621"/>
    <n v="0"/>
    <n v="0"/>
    <n v="0"/>
    <n v="16621"/>
    <x v="0"/>
    <x v="0"/>
    <x v="0"/>
    <x v="0"/>
    <s v="60LIBR"/>
    <x v="16"/>
    <s v="6LIBRO"/>
    <x v="42"/>
    <s v="D6LIBA"/>
    <s v="Library Administration"/>
    <s v="D6LIBA"/>
    <m/>
    <m/>
    <m/>
    <s v="Library Administration"/>
    <x v="0"/>
    <m/>
    <x v="0"/>
  </r>
  <r>
    <s v="Frandsen, Wendy"/>
    <x v="0"/>
    <x v="0"/>
    <x v="3"/>
    <x v="3"/>
    <x v="98"/>
    <x v="260"/>
    <x v="250"/>
    <x v="1"/>
    <x v="6"/>
    <x v="6"/>
    <n v="0"/>
    <n v="0"/>
    <n v="0"/>
    <n v="0"/>
    <n v="0"/>
    <n v="130981.29"/>
    <n v="130981.29"/>
    <n v="0"/>
    <n v="0"/>
    <n v="0"/>
    <n v="130981.29"/>
    <x v="0"/>
    <x v="0"/>
    <x v="0"/>
    <x v="0"/>
    <s v="60LIBR"/>
    <x v="16"/>
    <s v="6LIBRO"/>
    <x v="42"/>
    <s v="D6LIBA"/>
    <s v="Library Administration"/>
    <s v="D6LIBA"/>
    <m/>
    <m/>
    <m/>
    <s v="Library Administration"/>
    <x v="0"/>
    <m/>
    <x v="0"/>
  </r>
  <r>
    <s v="Frandsen, Wendy"/>
    <x v="0"/>
    <x v="0"/>
    <x v="3"/>
    <x v="3"/>
    <x v="98"/>
    <x v="261"/>
    <x v="251"/>
    <x v="0"/>
    <x v="9"/>
    <x v="9"/>
    <n v="0"/>
    <n v="-2097.4"/>
    <n v="-2097.4"/>
    <n v="0"/>
    <n v="0"/>
    <n v="0"/>
    <n v="0"/>
    <n v="0"/>
    <n v="0"/>
    <n v="0"/>
    <n v="-2097.4"/>
    <x v="0"/>
    <x v="0"/>
    <x v="0"/>
    <x v="0"/>
    <s v="60LIBR"/>
    <x v="16"/>
    <s v="6LIBRO"/>
    <x v="42"/>
    <s v="D6LIBA"/>
    <s v="Library Administration"/>
    <s v="D6LIBA"/>
    <m/>
    <m/>
    <m/>
    <s v="Library Administration"/>
    <x v="0"/>
    <m/>
    <x v="0"/>
  </r>
  <r>
    <s v="Frandsen, Wendy"/>
    <x v="0"/>
    <x v="0"/>
    <x v="3"/>
    <x v="3"/>
    <x v="98"/>
    <x v="261"/>
    <x v="251"/>
    <x v="1"/>
    <x v="2"/>
    <x v="2"/>
    <n v="0"/>
    <n v="0"/>
    <n v="0"/>
    <n v="0"/>
    <n v="0"/>
    <n v="-1528.72"/>
    <n v="-1528.72"/>
    <n v="0"/>
    <n v="0"/>
    <n v="0"/>
    <n v="-1528.72"/>
    <x v="0"/>
    <x v="0"/>
    <x v="0"/>
    <x v="0"/>
    <s v="60LIBR"/>
    <x v="16"/>
    <s v="6LIBRO"/>
    <x v="42"/>
    <s v="D6LIBA"/>
    <s v="Library Administration"/>
    <s v="D6LIBA"/>
    <m/>
    <m/>
    <m/>
    <s v="Library Administration"/>
    <x v="0"/>
    <m/>
    <x v="0"/>
  </r>
  <r>
    <s v="Frandsen, Wendy"/>
    <x v="0"/>
    <x v="0"/>
    <x v="3"/>
    <x v="3"/>
    <x v="98"/>
    <x v="261"/>
    <x v="251"/>
    <x v="1"/>
    <x v="6"/>
    <x v="6"/>
    <n v="0"/>
    <n v="0"/>
    <n v="0"/>
    <n v="0"/>
    <n v="0"/>
    <n v="-568.67999999999995"/>
    <n v="-568.67999999999995"/>
    <n v="0"/>
    <n v="0"/>
    <n v="0"/>
    <n v="-568.67999999999995"/>
    <x v="0"/>
    <x v="0"/>
    <x v="0"/>
    <x v="0"/>
    <s v="60LIBR"/>
    <x v="16"/>
    <s v="6LIBRO"/>
    <x v="42"/>
    <s v="D6LIBA"/>
    <s v="Library Administration"/>
    <s v="D6LIBA"/>
    <m/>
    <m/>
    <m/>
    <s v="Library Administration"/>
    <x v="0"/>
    <m/>
    <x v="0"/>
  </r>
  <r>
    <s v="Frandsen, Wendy"/>
    <x v="0"/>
    <x v="0"/>
    <x v="3"/>
    <x v="3"/>
    <x v="98"/>
    <x v="262"/>
    <x v="252"/>
    <x v="0"/>
    <x v="11"/>
    <x v="11"/>
    <n v="0"/>
    <n v="9300"/>
    <n v="9300"/>
    <n v="0"/>
    <n v="0"/>
    <n v="0"/>
    <n v="0"/>
    <n v="0"/>
    <n v="0"/>
    <n v="0"/>
    <n v="9300"/>
    <x v="0"/>
    <x v="0"/>
    <x v="0"/>
    <x v="0"/>
    <s v="60LIBR"/>
    <x v="16"/>
    <s v="6LIBRO"/>
    <x v="42"/>
    <s v="D6LIBA"/>
    <s v="Library Administration"/>
    <s v="D6LIBA"/>
    <m/>
    <m/>
    <m/>
    <s v="Library Administration"/>
    <x v="0"/>
    <m/>
    <x v="0"/>
  </r>
  <r>
    <s v="Frandsen, Wendy"/>
    <x v="0"/>
    <x v="0"/>
    <x v="3"/>
    <x v="3"/>
    <x v="98"/>
    <x v="262"/>
    <x v="252"/>
    <x v="1"/>
    <x v="2"/>
    <x v="2"/>
    <n v="0"/>
    <n v="0"/>
    <n v="0"/>
    <n v="0"/>
    <n v="0"/>
    <n v="7000"/>
    <n v="7000"/>
    <n v="0"/>
    <n v="0"/>
    <n v="0"/>
    <n v="7000"/>
    <x v="0"/>
    <x v="0"/>
    <x v="0"/>
    <x v="0"/>
    <s v="60LIBR"/>
    <x v="16"/>
    <s v="6LIBRO"/>
    <x v="42"/>
    <s v="D6LIBA"/>
    <s v="Library Administration"/>
    <s v="D6LIBA"/>
    <m/>
    <m/>
    <m/>
    <s v="Library Administration"/>
    <x v="0"/>
    <m/>
    <x v="0"/>
  </r>
  <r>
    <s v="Frandsen, Wendy"/>
    <x v="0"/>
    <x v="0"/>
    <x v="3"/>
    <x v="3"/>
    <x v="98"/>
    <x v="262"/>
    <x v="252"/>
    <x v="1"/>
    <x v="3"/>
    <x v="3"/>
    <n v="0"/>
    <n v="0"/>
    <n v="0"/>
    <n v="0"/>
    <n v="0"/>
    <n v="2300"/>
    <n v="2300"/>
    <n v="0"/>
    <n v="0"/>
    <n v="0"/>
    <n v="2300"/>
    <x v="0"/>
    <x v="0"/>
    <x v="0"/>
    <x v="0"/>
    <s v="60LIBR"/>
    <x v="16"/>
    <s v="6LIBRO"/>
    <x v="42"/>
    <s v="D6LIBA"/>
    <s v="Library Administration"/>
    <s v="D6LIBA"/>
    <m/>
    <m/>
    <m/>
    <s v="Library Administration"/>
    <x v="0"/>
    <m/>
    <x v="0"/>
  </r>
  <r>
    <s v="Frandsen, Wendy"/>
    <x v="0"/>
    <x v="0"/>
    <x v="3"/>
    <x v="3"/>
    <x v="98"/>
    <x v="263"/>
    <x v="253"/>
    <x v="0"/>
    <x v="9"/>
    <x v="9"/>
    <n v="0"/>
    <n v="48348.89"/>
    <n v="48348.89"/>
    <n v="10825.73"/>
    <n v="0"/>
    <n v="0"/>
    <n v="0"/>
    <n v="0"/>
    <n v="0"/>
    <n v="0"/>
    <n v="37523.160000000003"/>
    <x v="0"/>
    <x v="0"/>
    <x v="0"/>
    <x v="0"/>
    <s v="60LIBR"/>
    <x v="16"/>
    <s v="6LIBRO"/>
    <x v="42"/>
    <s v="D6LIBA"/>
    <s v="Library Administration"/>
    <s v="D6LIBA"/>
    <m/>
    <m/>
    <m/>
    <s v="Library Administration"/>
    <x v="0"/>
    <m/>
    <x v="0"/>
  </r>
  <r>
    <s v="Frandsen, Wendy"/>
    <x v="0"/>
    <x v="0"/>
    <x v="3"/>
    <x v="3"/>
    <x v="98"/>
    <x v="263"/>
    <x v="253"/>
    <x v="1"/>
    <x v="1"/>
    <x v="1"/>
    <n v="0"/>
    <n v="0"/>
    <n v="0"/>
    <n v="0"/>
    <n v="0"/>
    <n v="21448.25"/>
    <n v="21448.25"/>
    <n v="6383.76"/>
    <n v="0"/>
    <n v="6383.76"/>
    <n v="15064.49"/>
    <x v="0"/>
    <x v="0"/>
    <x v="0"/>
    <x v="0"/>
    <s v="60LIBR"/>
    <x v="16"/>
    <s v="6LIBRO"/>
    <x v="42"/>
    <s v="D6LIBA"/>
    <s v="Library Administration"/>
    <s v="D6LIBA"/>
    <m/>
    <m/>
    <m/>
    <s v="Library Administration"/>
    <x v="0"/>
    <m/>
    <x v="0"/>
  </r>
  <r>
    <s v="Frandsen, Wendy"/>
    <x v="0"/>
    <x v="0"/>
    <x v="3"/>
    <x v="3"/>
    <x v="98"/>
    <x v="263"/>
    <x v="253"/>
    <x v="1"/>
    <x v="2"/>
    <x v="2"/>
    <n v="0"/>
    <n v="0"/>
    <n v="0"/>
    <n v="0"/>
    <n v="0"/>
    <n v="7990.31"/>
    <n v="7990.31"/>
    <n v="613.71"/>
    <n v="0"/>
    <n v="613.71"/>
    <n v="7376.6"/>
    <x v="0"/>
    <x v="0"/>
    <x v="0"/>
    <x v="0"/>
    <s v="60LIBR"/>
    <x v="16"/>
    <s v="6LIBRO"/>
    <x v="42"/>
    <s v="D6LIBA"/>
    <s v="Library Administration"/>
    <s v="D6LIBA"/>
    <m/>
    <m/>
    <m/>
    <s v="Library Administration"/>
    <x v="0"/>
    <m/>
    <x v="0"/>
  </r>
  <r>
    <s v="Frandsen, Wendy"/>
    <x v="0"/>
    <x v="0"/>
    <x v="3"/>
    <x v="3"/>
    <x v="98"/>
    <x v="263"/>
    <x v="253"/>
    <x v="1"/>
    <x v="3"/>
    <x v="3"/>
    <n v="0"/>
    <n v="0"/>
    <n v="0"/>
    <n v="0"/>
    <n v="0"/>
    <n v="5575"/>
    <n v="5575"/>
    <n v="893"/>
    <n v="0"/>
    <n v="893"/>
    <n v="4682"/>
    <x v="0"/>
    <x v="0"/>
    <x v="0"/>
    <x v="0"/>
    <s v="60LIBR"/>
    <x v="16"/>
    <s v="6LIBRO"/>
    <x v="42"/>
    <s v="D6LIBA"/>
    <s v="Library Administration"/>
    <s v="D6LIBA"/>
    <m/>
    <m/>
    <m/>
    <s v="Library Administration"/>
    <x v="0"/>
    <m/>
    <x v="0"/>
  </r>
  <r>
    <s v="Frandsen, Wendy"/>
    <x v="0"/>
    <x v="0"/>
    <x v="3"/>
    <x v="3"/>
    <x v="98"/>
    <x v="263"/>
    <x v="253"/>
    <x v="1"/>
    <x v="4"/>
    <x v="4"/>
    <n v="0"/>
    <n v="0"/>
    <n v="0"/>
    <n v="0"/>
    <n v="0"/>
    <n v="226.31"/>
    <n v="226.31"/>
    <n v="0"/>
    <n v="0"/>
    <n v="0"/>
    <n v="226.31"/>
    <x v="0"/>
    <x v="0"/>
    <x v="0"/>
    <x v="0"/>
    <s v="60LIBR"/>
    <x v="16"/>
    <s v="6LIBRO"/>
    <x v="42"/>
    <s v="D6LIBA"/>
    <s v="Library Administration"/>
    <s v="D6LIBA"/>
    <m/>
    <m/>
    <m/>
    <s v="Library Administration"/>
    <x v="0"/>
    <m/>
    <x v="0"/>
  </r>
  <r>
    <s v="Frandsen, Wendy"/>
    <x v="0"/>
    <x v="0"/>
    <x v="3"/>
    <x v="3"/>
    <x v="98"/>
    <x v="263"/>
    <x v="253"/>
    <x v="1"/>
    <x v="6"/>
    <x v="6"/>
    <n v="0"/>
    <n v="0"/>
    <n v="0"/>
    <n v="0"/>
    <n v="0"/>
    <n v="13109.02"/>
    <n v="13109.02"/>
    <n v="2935.26"/>
    <n v="0"/>
    <n v="2935.26"/>
    <n v="10173.76"/>
    <x v="0"/>
    <x v="0"/>
    <x v="0"/>
    <x v="0"/>
    <s v="60LIBR"/>
    <x v="16"/>
    <s v="6LIBRO"/>
    <x v="42"/>
    <s v="D6LIBA"/>
    <s v="Library Administration"/>
    <s v="D6LIBA"/>
    <m/>
    <m/>
    <m/>
    <s v="Library Administration"/>
    <x v="0"/>
    <m/>
    <x v="0"/>
  </r>
  <r>
    <s v="Frandsen, Wendy"/>
    <x v="0"/>
    <x v="0"/>
    <x v="3"/>
    <x v="3"/>
    <x v="98"/>
    <x v="264"/>
    <x v="254"/>
    <x v="0"/>
    <x v="11"/>
    <x v="11"/>
    <n v="0"/>
    <n v="199522.82"/>
    <n v="199522.82"/>
    <n v="17025.39"/>
    <n v="0"/>
    <n v="0"/>
    <n v="0"/>
    <n v="0"/>
    <n v="0"/>
    <n v="0"/>
    <n v="182497.43"/>
    <x v="0"/>
    <x v="0"/>
    <x v="0"/>
    <x v="0"/>
    <s v="60LIBR"/>
    <x v="16"/>
    <s v="6LIBRO"/>
    <x v="42"/>
    <s v="D6LIBA"/>
    <s v="Library Administration"/>
    <s v="D6LIBA"/>
    <m/>
    <m/>
    <m/>
    <s v="Library Administration"/>
    <x v="0"/>
    <m/>
    <x v="0"/>
  </r>
  <r>
    <s v="Frandsen, Wendy"/>
    <x v="0"/>
    <x v="0"/>
    <x v="3"/>
    <x v="3"/>
    <x v="98"/>
    <x v="264"/>
    <x v="254"/>
    <x v="1"/>
    <x v="1"/>
    <x v="1"/>
    <n v="0"/>
    <n v="0"/>
    <n v="0"/>
    <n v="0"/>
    <n v="0"/>
    <n v="121176"/>
    <n v="121176"/>
    <n v="2478.4899999999998"/>
    <n v="0"/>
    <n v="2478.4899999999998"/>
    <n v="118697.51"/>
    <x v="0"/>
    <x v="0"/>
    <x v="0"/>
    <x v="0"/>
    <s v="60LIBR"/>
    <x v="16"/>
    <s v="6LIBRO"/>
    <x v="42"/>
    <s v="D6LIBA"/>
    <s v="Library Administration"/>
    <s v="D6LIBA"/>
    <m/>
    <m/>
    <m/>
    <s v="Library Administration"/>
    <x v="0"/>
    <m/>
    <x v="0"/>
  </r>
  <r>
    <s v="Frandsen, Wendy"/>
    <x v="0"/>
    <x v="0"/>
    <x v="3"/>
    <x v="3"/>
    <x v="98"/>
    <x v="264"/>
    <x v="254"/>
    <x v="1"/>
    <x v="2"/>
    <x v="2"/>
    <n v="0"/>
    <n v="0"/>
    <n v="0"/>
    <n v="0"/>
    <n v="0"/>
    <n v="11703"/>
    <n v="11703"/>
    <n v="2249.1799999999998"/>
    <n v="0"/>
    <n v="2249.1799999999998"/>
    <n v="9453.82"/>
    <x v="0"/>
    <x v="0"/>
    <x v="0"/>
    <x v="0"/>
    <s v="60LIBR"/>
    <x v="16"/>
    <s v="6LIBRO"/>
    <x v="42"/>
    <s v="D6LIBA"/>
    <s v="Library Administration"/>
    <s v="D6LIBA"/>
    <m/>
    <m/>
    <m/>
    <s v="Library Administration"/>
    <x v="0"/>
    <m/>
    <x v="0"/>
  </r>
  <r>
    <s v="Frandsen, Wendy"/>
    <x v="0"/>
    <x v="0"/>
    <x v="3"/>
    <x v="3"/>
    <x v="98"/>
    <x v="264"/>
    <x v="254"/>
    <x v="1"/>
    <x v="3"/>
    <x v="3"/>
    <n v="0"/>
    <n v="0"/>
    <n v="0"/>
    <n v="0"/>
    <n v="0"/>
    <n v="11880.2"/>
    <n v="11880.2"/>
    <n v="7582.5"/>
    <n v="0"/>
    <n v="7582.5"/>
    <n v="4297.7"/>
    <x v="0"/>
    <x v="0"/>
    <x v="0"/>
    <x v="0"/>
    <s v="60LIBR"/>
    <x v="16"/>
    <s v="6LIBRO"/>
    <x v="42"/>
    <s v="D6LIBA"/>
    <s v="Library Administration"/>
    <s v="D6LIBA"/>
    <m/>
    <m/>
    <m/>
    <s v="Library Administration"/>
    <x v="0"/>
    <m/>
    <x v="0"/>
  </r>
  <r>
    <s v="Frandsen, Wendy"/>
    <x v="0"/>
    <x v="0"/>
    <x v="3"/>
    <x v="3"/>
    <x v="98"/>
    <x v="264"/>
    <x v="254"/>
    <x v="1"/>
    <x v="4"/>
    <x v="4"/>
    <n v="0"/>
    <n v="0"/>
    <n v="0"/>
    <n v="0"/>
    <n v="0"/>
    <n v="666"/>
    <n v="666"/>
    <n v="99"/>
    <n v="0"/>
    <n v="99"/>
    <n v="567"/>
    <x v="0"/>
    <x v="0"/>
    <x v="0"/>
    <x v="0"/>
    <s v="60LIBR"/>
    <x v="16"/>
    <s v="6LIBRO"/>
    <x v="42"/>
    <s v="D6LIBA"/>
    <s v="Library Administration"/>
    <s v="D6LIBA"/>
    <m/>
    <m/>
    <m/>
    <s v="Library Administration"/>
    <x v="0"/>
    <m/>
    <x v="0"/>
  </r>
  <r>
    <s v="Frandsen, Wendy"/>
    <x v="0"/>
    <x v="0"/>
    <x v="3"/>
    <x v="3"/>
    <x v="98"/>
    <x v="264"/>
    <x v="254"/>
    <x v="1"/>
    <x v="6"/>
    <x v="6"/>
    <n v="0"/>
    <n v="0"/>
    <n v="0"/>
    <n v="0"/>
    <n v="0"/>
    <n v="54097.62"/>
    <n v="54097.62"/>
    <n v="4616.22"/>
    <n v="0"/>
    <n v="4616.22"/>
    <n v="49481.4"/>
    <x v="0"/>
    <x v="0"/>
    <x v="0"/>
    <x v="0"/>
    <s v="60LIBR"/>
    <x v="16"/>
    <s v="6LIBRO"/>
    <x v="42"/>
    <s v="D6LIBA"/>
    <s v="Library Administration"/>
    <s v="D6LIBA"/>
    <m/>
    <m/>
    <m/>
    <s v="Library Administration"/>
    <x v="0"/>
    <m/>
    <x v="0"/>
  </r>
  <r>
    <s v="Frandsen, Wendy"/>
    <x v="0"/>
    <x v="0"/>
    <x v="3"/>
    <x v="3"/>
    <x v="98"/>
    <x v="265"/>
    <x v="255"/>
    <x v="0"/>
    <x v="9"/>
    <x v="9"/>
    <n v="0"/>
    <n v="7650"/>
    <n v="7650"/>
    <n v="1808.37"/>
    <n v="0"/>
    <n v="0"/>
    <n v="0"/>
    <n v="0"/>
    <n v="0"/>
    <n v="0"/>
    <n v="5841.63"/>
    <x v="0"/>
    <x v="0"/>
    <x v="0"/>
    <x v="0"/>
    <s v="60LIBR"/>
    <x v="16"/>
    <s v="6LIBRO"/>
    <x v="42"/>
    <s v="D6LIBA"/>
    <s v="Library Administration"/>
    <s v="D6LIBA"/>
    <m/>
    <m/>
    <m/>
    <s v="Library Administration"/>
    <x v="0"/>
    <m/>
    <x v="0"/>
  </r>
  <r>
    <s v="Frandsen, Wendy"/>
    <x v="0"/>
    <x v="0"/>
    <x v="3"/>
    <x v="3"/>
    <x v="98"/>
    <x v="265"/>
    <x v="255"/>
    <x v="1"/>
    <x v="1"/>
    <x v="1"/>
    <n v="0"/>
    <n v="0"/>
    <n v="0"/>
    <n v="0"/>
    <n v="0"/>
    <n v="5009"/>
    <n v="5009"/>
    <n v="1484.37"/>
    <n v="0"/>
    <n v="1484.37"/>
    <n v="3524.63"/>
    <x v="0"/>
    <x v="0"/>
    <x v="0"/>
    <x v="0"/>
    <s v="60LIBR"/>
    <x v="16"/>
    <s v="6LIBRO"/>
    <x v="42"/>
    <s v="D6LIBA"/>
    <s v="Library Administration"/>
    <s v="D6LIBA"/>
    <m/>
    <m/>
    <m/>
    <s v="Library Administration"/>
    <x v="0"/>
    <m/>
    <x v="0"/>
  </r>
  <r>
    <s v="Frandsen, Wendy"/>
    <x v="0"/>
    <x v="0"/>
    <x v="3"/>
    <x v="3"/>
    <x v="98"/>
    <x v="265"/>
    <x v="255"/>
    <x v="1"/>
    <x v="2"/>
    <x v="2"/>
    <n v="0"/>
    <n v="0"/>
    <n v="0"/>
    <n v="0"/>
    <n v="0"/>
    <n v="761"/>
    <n v="761"/>
    <n v="0"/>
    <n v="0"/>
    <n v="0"/>
    <n v="761"/>
    <x v="0"/>
    <x v="0"/>
    <x v="0"/>
    <x v="0"/>
    <s v="60LIBR"/>
    <x v="16"/>
    <s v="6LIBRO"/>
    <x v="42"/>
    <s v="D6LIBA"/>
    <s v="Library Administration"/>
    <s v="D6LIBA"/>
    <m/>
    <m/>
    <m/>
    <s v="Library Administration"/>
    <x v="0"/>
    <m/>
    <x v="0"/>
  </r>
  <r>
    <s v="Frandsen, Wendy"/>
    <x v="0"/>
    <x v="0"/>
    <x v="3"/>
    <x v="3"/>
    <x v="98"/>
    <x v="265"/>
    <x v="255"/>
    <x v="1"/>
    <x v="3"/>
    <x v="3"/>
    <n v="0"/>
    <n v="0"/>
    <n v="0"/>
    <n v="0"/>
    <n v="0"/>
    <n v="1880"/>
    <n v="1880"/>
    <n v="324"/>
    <n v="310"/>
    <n v="634"/>
    <n v="1246"/>
    <x v="0"/>
    <x v="0"/>
    <x v="0"/>
    <x v="0"/>
    <s v="60LIBR"/>
    <x v="16"/>
    <s v="6LIBRO"/>
    <x v="42"/>
    <s v="D6LIBA"/>
    <s v="Library Administration"/>
    <s v="D6LIBA"/>
    <m/>
    <m/>
    <m/>
    <s v="Library Administration"/>
    <x v="0"/>
    <m/>
    <x v="0"/>
  </r>
  <r>
    <s v="Frandsen, Wendy"/>
    <x v="0"/>
    <x v="0"/>
    <x v="3"/>
    <x v="3"/>
    <x v="98"/>
    <x v="266"/>
    <x v="256"/>
    <x v="0"/>
    <x v="11"/>
    <x v="11"/>
    <n v="0"/>
    <n v="12170"/>
    <n v="12170"/>
    <n v="0"/>
    <n v="0"/>
    <n v="0"/>
    <n v="0"/>
    <n v="0"/>
    <n v="0"/>
    <n v="0"/>
    <n v="12170"/>
    <x v="0"/>
    <x v="0"/>
    <x v="0"/>
    <x v="0"/>
    <s v="60LIBR"/>
    <x v="16"/>
    <s v="6LIBRO"/>
    <x v="42"/>
    <s v="D6LIBA"/>
    <s v="Library Administration"/>
    <s v="D6LIBA"/>
    <m/>
    <m/>
    <m/>
    <s v="Library Administration"/>
    <x v="0"/>
    <m/>
    <x v="0"/>
  </r>
  <r>
    <s v="Frandsen, Wendy"/>
    <x v="0"/>
    <x v="0"/>
    <x v="3"/>
    <x v="3"/>
    <x v="98"/>
    <x v="266"/>
    <x v="256"/>
    <x v="0"/>
    <x v="9"/>
    <x v="9"/>
    <n v="0"/>
    <n v="-11819.75"/>
    <n v="-11819.75"/>
    <n v="0.25"/>
    <n v="0"/>
    <n v="0"/>
    <n v="0"/>
    <n v="0"/>
    <n v="0"/>
    <n v="0"/>
    <n v="-11820"/>
    <x v="0"/>
    <x v="0"/>
    <x v="0"/>
    <x v="0"/>
    <s v="60LIBR"/>
    <x v="16"/>
    <s v="6LIBRO"/>
    <x v="42"/>
    <s v="D6LIBA"/>
    <s v="Library Administration"/>
    <s v="D6LIBA"/>
    <m/>
    <m/>
    <m/>
    <s v="Library Administration"/>
    <x v="0"/>
    <m/>
    <x v="0"/>
  </r>
  <r>
    <s v="Frandsen, Wendy"/>
    <x v="0"/>
    <x v="0"/>
    <x v="3"/>
    <x v="3"/>
    <x v="98"/>
    <x v="266"/>
    <x v="256"/>
    <x v="1"/>
    <x v="3"/>
    <x v="3"/>
    <n v="0"/>
    <n v="0"/>
    <n v="0"/>
    <n v="0"/>
    <n v="0"/>
    <n v="350.25"/>
    <n v="350.25"/>
    <n v="0"/>
    <n v="0"/>
    <n v="0"/>
    <n v="350.25"/>
    <x v="0"/>
    <x v="0"/>
    <x v="0"/>
    <x v="0"/>
    <s v="60LIBR"/>
    <x v="16"/>
    <s v="6LIBRO"/>
    <x v="42"/>
    <s v="D6LIBA"/>
    <s v="Library Administration"/>
    <s v="D6LIBA"/>
    <m/>
    <m/>
    <m/>
    <s v="Library Administration"/>
    <x v="0"/>
    <m/>
    <x v="0"/>
  </r>
  <r>
    <s v="Frandsen, Wendy"/>
    <x v="0"/>
    <x v="0"/>
    <x v="3"/>
    <x v="3"/>
    <x v="98"/>
    <x v="266"/>
    <x v="256"/>
    <x v="1"/>
    <x v="12"/>
    <x v="6"/>
    <n v="0"/>
    <n v="0"/>
    <n v="0"/>
    <n v="0"/>
    <n v="0"/>
    <n v="0"/>
    <n v="0"/>
    <n v="0.25"/>
    <n v="0"/>
    <n v="0.25"/>
    <n v="-0.25"/>
    <x v="0"/>
    <x v="0"/>
    <x v="0"/>
    <x v="0"/>
    <s v="60LIBR"/>
    <x v="16"/>
    <s v="6LIBRO"/>
    <x v="42"/>
    <s v="D6LIBA"/>
    <s v="Library Administration"/>
    <s v="D6LIBA"/>
    <m/>
    <m/>
    <m/>
    <s v="Library Administration"/>
    <x v="0"/>
    <m/>
    <x v="0"/>
  </r>
  <r>
    <s v="Frandsen, Wendy"/>
    <x v="0"/>
    <x v="0"/>
    <x v="3"/>
    <x v="3"/>
    <x v="98"/>
    <x v="267"/>
    <x v="257"/>
    <x v="0"/>
    <x v="11"/>
    <x v="11"/>
    <n v="0"/>
    <n v="-163.27000000000001"/>
    <n v="-163.27000000000001"/>
    <n v="0"/>
    <n v="0"/>
    <n v="0"/>
    <n v="0"/>
    <n v="0"/>
    <n v="0"/>
    <n v="0"/>
    <n v="-163.27000000000001"/>
    <x v="0"/>
    <x v="0"/>
    <x v="0"/>
    <x v="0"/>
    <s v="60LIBR"/>
    <x v="16"/>
    <s v="6LIBRO"/>
    <x v="42"/>
    <s v="D6LIBA"/>
    <s v="Library Administration"/>
    <s v="D6LIBA"/>
    <m/>
    <m/>
    <m/>
    <s v="Library Administration"/>
    <x v="0"/>
    <m/>
    <x v="0"/>
  </r>
  <r>
    <s v="Frandsen, Wendy"/>
    <x v="0"/>
    <x v="0"/>
    <x v="3"/>
    <x v="3"/>
    <x v="98"/>
    <x v="267"/>
    <x v="257"/>
    <x v="1"/>
    <x v="4"/>
    <x v="4"/>
    <n v="0"/>
    <n v="0"/>
    <n v="0"/>
    <n v="0"/>
    <n v="0"/>
    <n v="-119"/>
    <n v="-119"/>
    <n v="0"/>
    <n v="0"/>
    <n v="0"/>
    <n v="-119"/>
    <x v="0"/>
    <x v="0"/>
    <x v="0"/>
    <x v="0"/>
    <s v="60LIBR"/>
    <x v="16"/>
    <s v="6LIBRO"/>
    <x v="42"/>
    <s v="D6LIBA"/>
    <s v="Library Administration"/>
    <s v="D6LIBA"/>
    <m/>
    <m/>
    <m/>
    <s v="Library Administration"/>
    <x v="0"/>
    <m/>
    <x v="0"/>
  </r>
  <r>
    <s v="Frandsen, Wendy"/>
    <x v="0"/>
    <x v="0"/>
    <x v="3"/>
    <x v="3"/>
    <x v="98"/>
    <x v="267"/>
    <x v="257"/>
    <x v="1"/>
    <x v="6"/>
    <x v="6"/>
    <n v="0"/>
    <n v="0"/>
    <n v="0"/>
    <n v="0"/>
    <n v="0"/>
    <n v="-44.27"/>
    <n v="-44.27"/>
    <n v="0"/>
    <n v="0"/>
    <n v="0"/>
    <n v="-44.27"/>
    <x v="0"/>
    <x v="0"/>
    <x v="0"/>
    <x v="0"/>
    <s v="60LIBR"/>
    <x v="16"/>
    <s v="6LIBRO"/>
    <x v="42"/>
    <s v="D6LIBA"/>
    <s v="Library Administration"/>
    <s v="D6LIBA"/>
    <m/>
    <m/>
    <m/>
    <s v="Library Administration"/>
    <x v="0"/>
    <m/>
    <x v="0"/>
  </r>
  <r>
    <s v="Frandsen, Wendy"/>
    <x v="0"/>
    <x v="0"/>
    <x v="3"/>
    <x v="3"/>
    <x v="98"/>
    <x v="268"/>
    <x v="258"/>
    <x v="0"/>
    <x v="9"/>
    <x v="9"/>
    <n v="0"/>
    <n v="9220.5400000000009"/>
    <n v="9220.5400000000009"/>
    <n v="678.49"/>
    <n v="0"/>
    <n v="0"/>
    <n v="0"/>
    <n v="0"/>
    <n v="0"/>
    <n v="0"/>
    <n v="8542.0499999999993"/>
    <x v="0"/>
    <x v="0"/>
    <x v="0"/>
    <x v="0"/>
    <s v="60LIBR"/>
    <x v="16"/>
    <s v="6LIBRO"/>
    <x v="42"/>
    <s v="D6LIBA"/>
    <s v="Library Administration"/>
    <s v="D6LIBA"/>
    <m/>
    <m/>
    <m/>
    <s v="Library Administration"/>
    <x v="0"/>
    <m/>
    <x v="0"/>
  </r>
  <r>
    <s v="Frandsen, Wendy"/>
    <x v="0"/>
    <x v="0"/>
    <x v="3"/>
    <x v="3"/>
    <x v="98"/>
    <x v="268"/>
    <x v="258"/>
    <x v="1"/>
    <x v="1"/>
    <x v="1"/>
    <n v="0"/>
    <n v="0"/>
    <n v="0"/>
    <n v="0"/>
    <n v="0"/>
    <n v="4418.0200000000004"/>
    <n v="4418.0200000000004"/>
    <n v="678.49"/>
    <n v="0"/>
    <n v="678.49"/>
    <n v="3739.53"/>
    <x v="0"/>
    <x v="0"/>
    <x v="0"/>
    <x v="0"/>
    <s v="60LIBR"/>
    <x v="16"/>
    <s v="6LIBRO"/>
    <x v="42"/>
    <s v="D6LIBA"/>
    <s v="Library Administration"/>
    <s v="D6LIBA"/>
    <m/>
    <m/>
    <m/>
    <s v="Library Administration"/>
    <x v="0"/>
    <m/>
    <x v="0"/>
  </r>
  <r>
    <s v="Frandsen, Wendy"/>
    <x v="0"/>
    <x v="0"/>
    <x v="3"/>
    <x v="3"/>
    <x v="98"/>
    <x v="268"/>
    <x v="258"/>
    <x v="1"/>
    <x v="2"/>
    <x v="2"/>
    <n v="0"/>
    <n v="0"/>
    <n v="0"/>
    <n v="0"/>
    <n v="0"/>
    <n v="3132.3"/>
    <n v="3132.3"/>
    <n v="0"/>
    <n v="0"/>
    <n v="0"/>
    <n v="3132.3"/>
    <x v="0"/>
    <x v="0"/>
    <x v="0"/>
    <x v="0"/>
    <s v="60LIBR"/>
    <x v="16"/>
    <s v="6LIBRO"/>
    <x v="42"/>
    <s v="D6LIBA"/>
    <s v="Library Administration"/>
    <s v="D6LIBA"/>
    <m/>
    <m/>
    <m/>
    <s v="Library Administration"/>
    <x v="0"/>
    <m/>
    <x v="0"/>
  </r>
  <r>
    <s v="Frandsen, Wendy"/>
    <x v="0"/>
    <x v="0"/>
    <x v="3"/>
    <x v="3"/>
    <x v="98"/>
    <x v="268"/>
    <x v="258"/>
    <x v="1"/>
    <x v="3"/>
    <x v="3"/>
    <n v="0"/>
    <n v="0"/>
    <n v="0"/>
    <n v="0"/>
    <n v="0"/>
    <n v="1580"/>
    <n v="1580"/>
    <n v="0"/>
    <n v="0"/>
    <n v="0"/>
    <n v="1580"/>
    <x v="0"/>
    <x v="0"/>
    <x v="0"/>
    <x v="0"/>
    <s v="60LIBR"/>
    <x v="16"/>
    <s v="6LIBRO"/>
    <x v="42"/>
    <s v="D6LIBA"/>
    <s v="Library Administration"/>
    <s v="D6LIBA"/>
    <m/>
    <m/>
    <m/>
    <s v="Library Administration"/>
    <x v="0"/>
    <m/>
    <x v="0"/>
  </r>
  <r>
    <s v="Frandsen, Wendy"/>
    <x v="0"/>
    <x v="0"/>
    <x v="3"/>
    <x v="3"/>
    <x v="98"/>
    <x v="268"/>
    <x v="258"/>
    <x v="1"/>
    <x v="4"/>
    <x v="4"/>
    <n v="0"/>
    <n v="0"/>
    <n v="0"/>
    <n v="0"/>
    <n v="0"/>
    <n v="90.22"/>
    <n v="90.22"/>
    <n v="0"/>
    <n v="0"/>
    <n v="0"/>
    <n v="90.22"/>
    <x v="0"/>
    <x v="0"/>
    <x v="0"/>
    <x v="0"/>
    <s v="60LIBR"/>
    <x v="16"/>
    <s v="6LIBRO"/>
    <x v="42"/>
    <s v="D6LIBA"/>
    <s v="Library Administration"/>
    <s v="D6LIBA"/>
    <m/>
    <m/>
    <m/>
    <s v="Library Administration"/>
    <x v="0"/>
    <m/>
    <x v="0"/>
  </r>
  <r>
    <s v="Frandsen, Wendy"/>
    <x v="0"/>
    <x v="0"/>
    <x v="3"/>
    <x v="3"/>
    <x v="98"/>
    <x v="269"/>
    <x v="259"/>
    <x v="0"/>
    <x v="11"/>
    <x v="11"/>
    <n v="0"/>
    <n v="38518.660000000003"/>
    <n v="38518.660000000003"/>
    <n v="33936.550000000003"/>
    <n v="0"/>
    <n v="0"/>
    <n v="0"/>
    <n v="0"/>
    <n v="0"/>
    <n v="0"/>
    <n v="4582.1099999999997"/>
    <x v="0"/>
    <x v="0"/>
    <x v="0"/>
    <x v="0"/>
    <s v="60LIBR"/>
    <x v="16"/>
    <s v="6LIBRO"/>
    <x v="42"/>
    <s v="D6LIBA"/>
    <s v="Library Administration"/>
    <s v="D6LIBA"/>
    <m/>
    <m/>
    <m/>
    <s v="Library Administration"/>
    <x v="0"/>
    <m/>
    <x v="0"/>
  </r>
  <r>
    <s v="Frandsen, Wendy"/>
    <x v="0"/>
    <x v="0"/>
    <x v="3"/>
    <x v="3"/>
    <x v="98"/>
    <x v="269"/>
    <x v="259"/>
    <x v="1"/>
    <x v="1"/>
    <x v="1"/>
    <n v="0"/>
    <n v="0"/>
    <n v="0"/>
    <n v="0"/>
    <n v="0"/>
    <n v="30776.15"/>
    <n v="30776.15"/>
    <n v="26876.86"/>
    <n v="0"/>
    <n v="26876.86"/>
    <n v="3899.29"/>
    <x v="0"/>
    <x v="0"/>
    <x v="0"/>
    <x v="0"/>
    <s v="60LIBR"/>
    <x v="16"/>
    <s v="6LIBRO"/>
    <x v="42"/>
    <s v="D6LIBA"/>
    <s v="Library Administration"/>
    <s v="D6LIBA"/>
    <m/>
    <m/>
    <m/>
    <s v="Library Administration"/>
    <x v="0"/>
    <m/>
    <x v="0"/>
  </r>
  <r>
    <s v="Frandsen, Wendy"/>
    <x v="0"/>
    <x v="0"/>
    <x v="3"/>
    <x v="3"/>
    <x v="98"/>
    <x v="269"/>
    <x v="259"/>
    <x v="1"/>
    <x v="2"/>
    <x v="2"/>
    <n v="0"/>
    <n v="0"/>
    <n v="0"/>
    <n v="0"/>
    <n v="0"/>
    <n v="546.32000000000005"/>
    <n v="546.32000000000005"/>
    <n v="546.32000000000005"/>
    <n v="0"/>
    <n v="546.32000000000005"/>
    <n v="0"/>
    <x v="0"/>
    <x v="0"/>
    <x v="0"/>
    <x v="0"/>
    <s v="60LIBR"/>
    <x v="16"/>
    <s v="6LIBRO"/>
    <x v="42"/>
    <s v="D6LIBA"/>
    <s v="Library Administration"/>
    <s v="D6LIBA"/>
    <m/>
    <m/>
    <m/>
    <s v="Library Administration"/>
    <x v="0"/>
    <m/>
    <x v="0"/>
  </r>
  <r>
    <s v="Frandsen, Wendy"/>
    <x v="0"/>
    <x v="0"/>
    <x v="3"/>
    <x v="3"/>
    <x v="98"/>
    <x v="269"/>
    <x v="259"/>
    <x v="1"/>
    <x v="3"/>
    <x v="3"/>
    <n v="0"/>
    <n v="0"/>
    <n v="0"/>
    <n v="0"/>
    <n v="0"/>
    <n v="1418.5"/>
    <n v="1418.5"/>
    <n v="1418.5"/>
    <n v="0"/>
    <n v="1418.5"/>
    <n v="0"/>
    <x v="0"/>
    <x v="0"/>
    <x v="0"/>
    <x v="0"/>
    <s v="60LIBR"/>
    <x v="16"/>
    <s v="6LIBRO"/>
    <x v="42"/>
    <s v="D6LIBA"/>
    <s v="Library Administration"/>
    <s v="D6LIBA"/>
    <m/>
    <m/>
    <m/>
    <s v="Library Administration"/>
    <x v="0"/>
    <m/>
    <x v="0"/>
  </r>
  <r>
    <s v="Frandsen, Wendy"/>
    <x v="0"/>
    <x v="0"/>
    <x v="3"/>
    <x v="3"/>
    <x v="98"/>
    <x v="269"/>
    <x v="259"/>
    <x v="1"/>
    <x v="4"/>
    <x v="4"/>
    <n v="0"/>
    <n v="0"/>
    <n v="0"/>
    <n v="0"/>
    <n v="0"/>
    <n v="40.47"/>
    <n v="40.47"/>
    <n v="40.47"/>
    <n v="0"/>
    <n v="40.47"/>
    <n v="0"/>
    <x v="0"/>
    <x v="0"/>
    <x v="0"/>
    <x v="0"/>
    <s v="60LIBR"/>
    <x v="16"/>
    <s v="6LIBRO"/>
    <x v="42"/>
    <s v="D6LIBA"/>
    <s v="Library Administration"/>
    <s v="D6LIBA"/>
    <m/>
    <m/>
    <m/>
    <s v="Library Administration"/>
    <x v="0"/>
    <m/>
    <x v="0"/>
  </r>
  <r>
    <s v="Frandsen, Wendy"/>
    <x v="0"/>
    <x v="0"/>
    <x v="3"/>
    <x v="3"/>
    <x v="98"/>
    <x v="269"/>
    <x v="259"/>
    <x v="1"/>
    <x v="6"/>
    <x v="6"/>
    <n v="0"/>
    <n v="0"/>
    <n v="0"/>
    <n v="0"/>
    <n v="0"/>
    <n v="5737.22"/>
    <n v="5737.22"/>
    <n v="5054.3999999999996"/>
    <n v="0"/>
    <n v="5054.3999999999996"/>
    <n v="682.82"/>
    <x v="0"/>
    <x v="0"/>
    <x v="0"/>
    <x v="0"/>
    <s v="60LIBR"/>
    <x v="16"/>
    <s v="6LIBRO"/>
    <x v="42"/>
    <s v="D6LIBA"/>
    <s v="Library Administration"/>
    <s v="D6LIBA"/>
    <m/>
    <m/>
    <m/>
    <s v="Library Administration"/>
    <x v="0"/>
    <m/>
    <x v="0"/>
  </r>
  <r>
    <s v="Frandsen, Wendy"/>
    <x v="0"/>
    <x v="0"/>
    <x v="3"/>
    <x v="3"/>
    <x v="98"/>
    <x v="270"/>
    <x v="260"/>
    <x v="0"/>
    <x v="11"/>
    <x v="11"/>
    <n v="0"/>
    <n v="-369.24"/>
    <n v="-369.24"/>
    <n v="0"/>
    <n v="0"/>
    <n v="0"/>
    <n v="0"/>
    <n v="0"/>
    <n v="0"/>
    <n v="0"/>
    <n v="-369.24"/>
    <x v="0"/>
    <x v="0"/>
    <x v="0"/>
    <x v="0"/>
    <s v="60LIBR"/>
    <x v="16"/>
    <s v="6LIBRO"/>
    <x v="42"/>
    <s v="D6LIBA"/>
    <s v="Library Administration"/>
    <s v="D6LIBA"/>
    <m/>
    <m/>
    <m/>
    <s v="Library Administration"/>
    <x v="0"/>
    <m/>
    <x v="0"/>
  </r>
  <r>
    <s v="Frandsen, Wendy"/>
    <x v="0"/>
    <x v="0"/>
    <x v="3"/>
    <x v="3"/>
    <x v="98"/>
    <x v="270"/>
    <x v="260"/>
    <x v="1"/>
    <x v="4"/>
    <x v="4"/>
    <n v="0"/>
    <n v="0"/>
    <n v="0"/>
    <n v="0"/>
    <n v="0"/>
    <n v="-245.34"/>
    <n v="-245.34"/>
    <n v="0"/>
    <n v="0"/>
    <n v="0"/>
    <n v="-245.34"/>
    <x v="0"/>
    <x v="0"/>
    <x v="0"/>
    <x v="0"/>
    <s v="60LIBR"/>
    <x v="16"/>
    <s v="6LIBRO"/>
    <x v="42"/>
    <s v="D6LIBA"/>
    <s v="Library Administration"/>
    <s v="D6LIBA"/>
    <m/>
    <m/>
    <m/>
    <s v="Library Administration"/>
    <x v="0"/>
    <m/>
    <x v="0"/>
  </r>
  <r>
    <s v="Frandsen, Wendy"/>
    <x v="0"/>
    <x v="0"/>
    <x v="3"/>
    <x v="3"/>
    <x v="98"/>
    <x v="270"/>
    <x v="260"/>
    <x v="1"/>
    <x v="6"/>
    <x v="6"/>
    <n v="0"/>
    <n v="0"/>
    <n v="0"/>
    <n v="0"/>
    <n v="0"/>
    <n v="-123.9"/>
    <n v="-123.9"/>
    <n v="0"/>
    <n v="0"/>
    <n v="0"/>
    <n v="-123.9"/>
    <x v="0"/>
    <x v="0"/>
    <x v="0"/>
    <x v="0"/>
    <s v="60LIBR"/>
    <x v="16"/>
    <s v="6LIBRO"/>
    <x v="42"/>
    <s v="D6LIBA"/>
    <s v="Library Administration"/>
    <s v="D6LIBA"/>
    <m/>
    <m/>
    <m/>
    <s v="Library Administration"/>
    <x v="0"/>
    <m/>
    <x v="0"/>
  </r>
  <r>
    <s v="Frandsen, Wendy"/>
    <x v="0"/>
    <x v="0"/>
    <x v="3"/>
    <x v="3"/>
    <x v="98"/>
    <x v="271"/>
    <x v="261"/>
    <x v="0"/>
    <x v="9"/>
    <x v="9"/>
    <n v="0"/>
    <n v="4400"/>
    <n v="4400"/>
    <n v="4440"/>
    <n v="0"/>
    <n v="0"/>
    <n v="0"/>
    <n v="0"/>
    <n v="0"/>
    <n v="0"/>
    <n v="-40"/>
    <x v="0"/>
    <x v="0"/>
    <x v="0"/>
    <x v="0"/>
    <s v="60LIBR"/>
    <x v="16"/>
    <s v="6LIBRO"/>
    <x v="42"/>
    <s v="D6LIBA"/>
    <s v="Library Administration"/>
    <s v="D6LIBA"/>
    <m/>
    <m/>
    <m/>
    <s v="Library Administration"/>
    <x v="0"/>
    <m/>
    <x v="0"/>
  </r>
  <r>
    <s v="Frandsen, Wendy"/>
    <x v="0"/>
    <x v="0"/>
    <x v="3"/>
    <x v="3"/>
    <x v="98"/>
    <x v="271"/>
    <x v="261"/>
    <x v="1"/>
    <x v="3"/>
    <x v="3"/>
    <n v="0"/>
    <n v="0"/>
    <n v="0"/>
    <n v="0"/>
    <n v="0"/>
    <n v="4440"/>
    <n v="4440"/>
    <n v="4440"/>
    <n v="0"/>
    <n v="4440"/>
    <n v="0"/>
    <x v="0"/>
    <x v="0"/>
    <x v="0"/>
    <x v="0"/>
    <s v="60LIBR"/>
    <x v="16"/>
    <s v="6LIBRO"/>
    <x v="42"/>
    <s v="D6LIBA"/>
    <s v="Library Administration"/>
    <s v="D6LIBA"/>
    <m/>
    <m/>
    <m/>
    <s v="Library Administration"/>
    <x v="0"/>
    <m/>
    <x v="0"/>
  </r>
  <r>
    <s v="Frandsen, Wendy"/>
    <x v="0"/>
    <x v="0"/>
    <x v="3"/>
    <x v="3"/>
    <x v="98"/>
    <x v="272"/>
    <x v="262"/>
    <x v="0"/>
    <x v="9"/>
    <x v="9"/>
    <n v="0"/>
    <n v="14722"/>
    <n v="14722"/>
    <n v="3360"/>
    <n v="0"/>
    <n v="0"/>
    <n v="0"/>
    <n v="0"/>
    <n v="0"/>
    <n v="0"/>
    <n v="11362"/>
    <x v="0"/>
    <x v="0"/>
    <x v="0"/>
    <x v="0"/>
    <s v="60LIBR"/>
    <x v="16"/>
    <s v="6LIBRO"/>
    <x v="42"/>
    <s v="D6LIBA"/>
    <s v="Library Administration"/>
    <s v="D6LIBA"/>
    <m/>
    <m/>
    <m/>
    <s v="Library Administration"/>
    <x v="0"/>
    <m/>
    <x v="0"/>
  </r>
  <r>
    <s v="Frandsen, Wendy"/>
    <x v="0"/>
    <x v="0"/>
    <x v="3"/>
    <x v="3"/>
    <x v="98"/>
    <x v="272"/>
    <x v="262"/>
    <x v="1"/>
    <x v="1"/>
    <x v="1"/>
    <n v="0"/>
    <n v="0"/>
    <n v="0"/>
    <n v="0"/>
    <n v="0"/>
    <n v="2472"/>
    <n v="2472"/>
    <n v="0"/>
    <n v="0"/>
    <n v="0"/>
    <n v="2472"/>
    <x v="0"/>
    <x v="0"/>
    <x v="0"/>
    <x v="0"/>
    <s v="60LIBR"/>
    <x v="16"/>
    <s v="6LIBRO"/>
    <x v="42"/>
    <s v="D6LIBA"/>
    <s v="Library Administration"/>
    <s v="D6LIBA"/>
    <m/>
    <m/>
    <m/>
    <s v="Library Administration"/>
    <x v="0"/>
    <m/>
    <x v="0"/>
  </r>
  <r>
    <s v="Frandsen, Wendy"/>
    <x v="0"/>
    <x v="0"/>
    <x v="3"/>
    <x v="3"/>
    <x v="98"/>
    <x v="272"/>
    <x v="262"/>
    <x v="1"/>
    <x v="3"/>
    <x v="3"/>
    <n v="0"/>
    <n v="0"/>
    <n v="0"/>
    <n v="0"/>
    <n v="0"/>
    <n v="12000"/>
    <n v="12000"/>
    <n v="3360"/>
    <n v="0"/>
    <n v="3360"/>
    <n v="8640"/>
    <x v="0"/>
    <x v="0"/>
    <x v="0"/>
    <x v="0"/>
    <s v="60LIBR"/>
    <x v="16"/>
    <s v="6LIBRO"/>
    <x v="42"/>
    <s v="D6LIBA"/>
    <s v="Library Administration"/>
    <s v="D6LIBA"/>
    <m/>
    <m/>
    <m/>
    <s v="Library Administration"/>
    <x v="0"/>
    <m/>
    <x v="0"/>
  </r>
  <r>
    <s v="Frandsen, Wendy"/>
    <x v="0"/>
    <x v="0"/>
    <x v="3"/>
    <x v="3"/>
    <x v="98"/>
    <x v="272"/>
    <x v="262"/>
    <x v="1"/>
    <x v="4"/>
    <x v="4"/>
    <n v="0"/>
    <n v="0"/>
    <n v="0"/>
    <n v="0"/>
    <n v="0"/>
    <n v="250"/>
    <n v="250"/>
    <n v="0"/>
    <n v="0"/>
    <n v="0"/>
    <n v="250"/>
    <x v="0"/>
    <x v="0"/>
    <x v="0"/>
    <x v="0"/>
    <s v="60LIBR"/>
    <x v="16"/>
    <s v="6LIBRO"/>
    <x v="42"/>
    <s v="D6LIBA"/>
    <s v="Library Administration"/>
    <s v="D6LIBA"/>
    <m/>
    <m/>
    <m/>
    <s v="Library Administration"/>
    <x v="0"/>
    <m/>
    <x v="0"/>
  </r>
  <r>
    <s v="Frandsen, Wendy"/>
    <x v="0"/>
    <x v="0"/>
    <x v="3"/>
    <x v="3"/>
    <x v="98"/>
    <x v="273"/>
    <x v="263"/>
    <x v="0"/>
    <x v="11"/>
    <x v="11"/>
    <n v="0"/>
    <n v="0"/>
    <n v="0"/>
    <n v="537.02"/>
    <n v="0"/>
    <n v="0"/>
    <n v="0"/>
    <n v="0"/>
    <n v="0"/>
    <n v="0"/>
    <n v="-537.02"/>
    <x v="0"/>
    <x v="0"/>
    <x v="0"/>
    <x v="0"/>
    <s v="60LIBR"/>
    <x v="16"/>
    <s v="6LIBRO"/>
    <x v="42"/>
    <s v="D6LIBA"/>
    <s v="Library Administration"/>
    <s v="D6LIBA"/>
    <m/>
    <m/>
    <m/>
    <s v="Library Administration"/>
    <x v="0"/>
    <m/>
    <x v="0"/>
  </r>
  <r>
    <s v="Frandsen, Wendy"/>
    <x v="0"/>
    <x v="0"/>
    <x v="3"/>
    <x v="3"/>
    <x v="98"/>
    <x v="273"/>
    <x v="263"/>
    <x v="1"/>
    <x v="1"/>
    <x v="1"/>
    <n v="0"/>
    <n v="0"/>
    <n v="0"/>
    <n v="0"/>
    <n v="0"/>
    <n v="14676"/>
    <n v="14676"/>
    <n v="391.41"/>
    <n v="0"/>
    <n v="391.41"/>
    <n v="14284.59"/>
    <x v="0"/>
    <x v="0"/>
    <x v="0"/>
    <x v="0"/>
    <s v="60LIBR"/>
    <x v="16"/>
    <s v="6LIBRO"/>
    <x v="42"/>
    <s v="D6LIBA"/>
    <s v="Library Administration"/>
    <s v="D6LIBA"/>
    <m/>
    <m/>
    <m/>
    <s v="Library Administration"/>
    <x v="0"/>
    <m/>
    <x v="0"/>
  </r>
  <r>
    <s v="Frandsen, Wendy"/>
    <x v="0"/>
    <x v="0"/>
    <x v="3"/>
    <x v="3"/>
    <x v="98"/>
    <x v="273"/>
    <x v="263"/>
    <x v="1"/>
    <x v="2"/>
    <x v="2"/>
    <n v="0"/>
    <n v="0"/>
    <n v="0"/>
    <n v="0"/>
    <n v="0"/>
    <n v="8254"/>
    <n v="8254"/>
    <n v="0"/>
    <n v="0"/>
    <n v="0"/>
    <n v="8254"/>
    <x v="0"/>
    <x v="0"/>
    <x v="0"/>
    <x v="0"/>
    <s v="60LIBR"/>
    <x v="16"/>
    <s v="6LIBRO"/>
    <x v="42"/>
    <s v="D6LIBA"/>
    <s v="Library Administration"/>
    <s v="D6LIBA"/>
    <m/>
    <m/>
    <m/>
    <s v="Library Administration"/>
    <x v="0"/>
    <m/>
    <x v="0"/>
  </r>
  <r>
    <s v="Frandsen, Wendy"/>
    <x v="0"/>
    <x v="0"/>
    <x v="3"/>
    <x v="3"/>
    <x v="98"/>
    <x v="273"/>
    <x v="263"/>
    <x v="1"/>
    <x v="3"/>
    <x v="3"/>
    <n v="0"/>
    <n v="0"/>
    <n v="0"/>
    <n v="0"/>
    <n v="0"/>
    <n v="2000"/>
    <n v="2000"/>
    <n v="0"/>
    <n v="0"/>
    <n v="0"/>
    <n v="2000"/>
    <x v="0"/>
    <x v="0"/>
    <x v="0"/>
    <x v="0"/>
    <s v="60LIBR"/>
    <x v="16"/>
    <s v="6LIBRO"/>
    <x v="42"/>
    <s v="D6LIBA"/>
    <s v="Library Administration"/>
    <s v="D6LIBA"/>
    <m/>
    <m/>
    <m/>
    <s v="Library Administration"/>
    <x v="0"/>
    <m/>
    <x v="0"/>
  </r>
  <r>
    <s v="Frandsen, Wendy"/>
    <x v="0"/>
    <x v="0"/>
    <x v="3"/>
    <x v="3"/>
    <x v="98"/>
    <x v="273"/>
    <x v="263"/>
    <x v="1"/>
    <x v="4"/>
    <x v="4"/>
    <n v="0"/>
    <n v="0"/>
    <n v="0"/>
    <n v="0"/>
    <n v="0"/>
    <n v="225"/>
    <n v="225"/>
    <n v="0"/>
    <n v="0"/>
    <n v="0"/>
    <n v="225"/>
    <x v="0"/>
    <x v="0"/>
    <x v="0"/>
    <x v="0"/>
    <s v="60LIBR"/>
    <x v="16"/>
    <s v="6LIBRO"/>
    <x v="42"/>
    <s v="D6LIBA"/>
    <s v="Library Administration"/>
    <s v="D6LIBA"/>
    <m/>
    <m/>
    <m/>
    <s v="Library Administration"/>
    <x v="0"/>
    <m/>
    <x v="0"/>
  </r>
  <r>
    <s v="Frandsen, Wendy"/>
    <x v="0"/>
    <x v="0"/>
    <x v="3"/>
    <x v="3"/>
    <x v="98"/>
    <x v="273"/>
    <x v="263"/>
    <x v="1"/>
    <x v="6"/>
    <x v="6"/>
    <n v="0"/>
    <n v="0"/>
    <n v="0"/>
    <n v="0"/>
    <n v="0"/>
    <n v="9357"/>
    <n v="9357"/>
    <n v="145.61000000000001"/>
    <n v="0"/>
    <n v="145.61000000000001"/>
    <n v="9211.39"/>
    <x v="0"/>
    <x v="0"/>
    <x v="0"/>
    <x v="0"/>
    <s v="60LIBR"/>
    <x v="16"/>
    <s v="6LIBRO"/>
    <x v="42"/>
    <s v="D6LIBA"/>
    <s v="Library Administration"/>
    <s v="D6LIBA"/>
    <m/>
    <m/>
    <m/>
    <s v="Library Administration"/>
    <x v="0"/>
    <m/>
    <x v="0"/>
  </r>
  <r>
    <s v="Frandsen, Wendy"/>
    <x v="0"/>
    <x v="0"/>
    <x v="3"/>
    <x v="3"/>
    <x v="98"/>
    <x v="274"/>
    <x v="264"/>
    <x v="0"/>
    <x v="11"/>
    <x v="11"/>
    <n v="0"/>
    <n v="74716"/>
    <n v="74716"/>
    <n v="516.12"/>
    <n v="0"/>
    <n v="0"/>
    <n v="0"/>
    <n v="0"/>
    <n v="0"/>
    <n v="0"/>
    <n v="74199.88"/>
    <x v="0"/>
    <x v="0"/>
    <x v="0"/>
    <x v="0"/>
    <s v="60LIBR"/>
    <x v="16"/>
    <s v="6LIBRO"/>
    <x v="42"/>
    <s v="D6LIBA"/>
    <s v="Library Administration"/>
    <s v="D6LIBA"/>
    <m/>
    <m/>
    <m/>
    <s v="Library Administration"/>
    <x v="0"/>
    <m/>
    <x v="0"/>
  </r>
  <r>
    <s v="Frandsen, Wendy"/>
    <x v="0"/>
    <x v="0"/>
    <x v="3"/>
    <x v="3"/>
    <x v="98"/>
    <x v="274"/>
    <x v="264"/>
    <x v="1"/>
    <x v="1"/>
    <x v="1"/>
    <n v="0"/>
    <n v="0"/>
    <n v="0"/>
    <n v="0"/>
    <n v="0"/>
    <n v="36830"/>
    <n v="36830"/>
    <n v="439.24"/>
    <n v="0"/>
    <n v="439.24"/>
    <n v="36390.76"/>
    <x v="0"/>
    <x v="0"/>
    <x v="0"/>
    <x v="0"/>
    <s v="60LIBR"/>
    <x v="16"/>
    <s v="6LIBRO"/>
    <x v="42"/>
    <s v="D6LIBA"/>
    <s v="Library Administration"/>
    <s v="D6LIBA"/>
    <m/>
    <m/>
    <m/>
    <s v="Library Administration"/>
    <x v="0"/>
    <m/>
    <x v="0"/>
  </r>
  <r>
    <s v="Frandsen, Wendy"/>
    <x v="0"/>
    <x v="0"/>
    <x v="3"/>
    <x v="3"/>
    <x v="98"/>
    <x v="274"/>
    <x v="264"/>
    <x v="1"/>
    <x v="2"/>
    <x v="2"/>
    <n v="0"/>
    <n v="0"/>
    <n v="0"/>
    <n v="0"/>
    <n v="0"/>
    <n v="12105"/>
    <n v="12105"/>
    <n v="0"/>
    <n v="0"/>
    <n v="0"/>
    <n v="12105"/>
    <x v="0"/>
    <x v="0"/>
    <x v="0"/>
    <x v="0"/>
    <s v="60LIBR"/>
    <x v="16"/>
    <s v="6LIBRO"/>
    <x v="42"/>
    <s v="D6LIBA"/>
    <s v="Library Administration"/>
    <s v="D6LIBA"/>
    <m/>
    <m/>
    <m/>
    <s v="Library Administration"/>
    <x v="0"/>
    <m/>
    <x v="0"/>
  </r>
  <r>
    <s v="Frandsen, Wendy"/>
    <x v="0"/>
    <x v="0"/>
    <x v="3"/>
    <x v="3"/>
    <x v="98"/>
    <x v="274"/>
    <x v="264"/>
    <x v="1"/>
    <x v="3"/>
    <x v="3"/>
    <n v="0"/>
    <n v="0"/>
    <n v="0"/>
    <n v="0"/>
    <n v="0"/>
    <n v="12000"/>
    <n v="12000"/>
    <n v="0"/>
    <n v="0"/>
    <n v="0"/>
    <n v="12000"/>
    <x v="0"/>
    <x v="0"/>
    <x v="0"/>
    <x v="0"/>
    <s v="60LIBR"/>
    <x v="16"/>
    <s v="6LIBRO"/>
    <x v="42"/>
    <s v="D6LIBA"/>
    <s v="Library Administration"/>
    <s v="D6LIBA"/>
    <m/>
    <m/>
    <m/>
    <s v="Library Administration"/>
    <x v="0"/>
    <m/>
    <x v="0"/>
  </r>
  <r>
    <s v="Frandsen, Wendy"/>
    <x v="0"/>
    <x v="0"/>
    <x v="3"/>
    <x v="3"/>
    <x v="98"/>
    <x v="274"/>
    <x v="264"/>
    <x v="1"/>
    <x v="4"/>
    <x v="4"/>
    <n v="0"/>
    <n v="0"/>
    <n v="0"/>
    <n v="0"/>
    <n v="0"/>
    <n v="2653"/>
    <n v="2653"/>
    <n v="0"/>
    <n v="0"/>
    <n v="0"/>
    <n v="2653"/>
    <x v="0"/>
    <x v="0"/>
    <x v="0"/>
    <x v="0"/>
    <s v="60LIBR"/>
    <x v="16"/>
    <s v="6LIBRO"/>
    <x v="42"/>
    <s v="D6LIBA"/>
    <s v="Library Administration"/>
    <s v="D6LIBA"/>
    <m/>
    <m/>
    <m/>
    <s v="Library Administration"/>
    <x v="0"/>
    <m/>
    <x v="0"/>
  </r>
  <r>
    <s v="Frandsen, Wendy"/>
    <x v="0"/>
    <x v="0"/>
    <x v="3"/>
    <x v="3"/>
    <x v="98"/>
    <x v="274"/>
    <x v="264"/>
    <x v="1"/>
    <x v="6"/>
    <x v="6"/>
    <n v="0"/>
    <n v="0"/>
    <n v="0"/>
    <n v="0"/>
    <n v="0"/>
    <n v="11128"/>
    <n v="11128"/>
    <n v="76.88"/>
    <n v="0"/>
    <n v="76.88"/>
    <n v="11051.12"/>
    <x v="0"/>
    <x v="0"/>
    <x v="0"/>
    <x v="0"/>
    <s v="60LIBR"/>
    <x v="16"/>
    <s v="6LIBRO"/>
    <x v="42"/>
    <s v="D6LIBA"/>
    <s v="Library Administration"/>
    <s v="D6LIBA"/>
    <m/>
    <m/>
    <m/>
    <s v="Library Administration"/>
    <x v="0"/>
    <m/>
    <x v="0"/>
  </r>
  <r>
    <s v="Frandsen, Wendy"/>
    <x v="0"/>
    <x v="0"/>
    <x v="3"/>
    <x v="3"/>
    <x v="98"/>
    <x v="275"/>
    <x v="265"/>
    <x v="1"/>
    <x v="1"/>
    <x v="1"/>
    <n v="0"/>
    <n v="0"/>
    <n v="0"/>
    <n v="0"/>
    <n v="0"/>
    <n v="-0.04"/>
    <n v="-0.04"/>
    <n v="0"/>
    <n v="0"/>
    <n v="0"/>
    <n v="-0.04"/>
    <x v="0"/>
    <x v="0"/>
    <x v="0"/>
    <x v="0"/>
    <s v="60LIBR"/>
    <x v="16"/>
    <s v="6LIBRO"/>
    <x v="42"/>
    <s v="D6LIBA"/>
    <s v="Library Administration"/>
    <s v="D6LIBA"/>
    <m/>
    <m/>
    <m/>
    <s v="Library Administration"/>
    <x v="0"/>
    <m/>
    <x v="0"/>
  </r>
  <r>
    <s v="Frandsen, Wendy"/>
    <x v="0"/>
    <x v="0"/>
    <x v="3"/>
    <x v="3"/>
    <x v="98"/>
    <x v="275"/>
    <x v="265"/>
    <x v="1"/>
    <x v="2"/>
    <x v="2"/>
    <n v="0"/>
    <n v="0"/>
    <n v="0"/>
    <n v="0"/>
    <n v="0"/>
    <n v="0.03"/>
    <n v="0.03"/>
    <n v="0"/>
    <n v="0"/>
    <n v="0"/>
    <n v="0.03"/>
    <x v="0"/>
    <x v="0"/>
    <x v="0"/>
    <x v="0"/>
    <s v="60LIBR"/>
    <x v="16"/>
    <s v="6LIBRO"/>
    <x v="42"/>
    <s v="D6LIBA"/>
    <s v="Library Administration"/>
    <s v="D6LIBA"/>
    <m/>
    <m/>
    <m/>
    <s v="Library Administration"/>
    <x v="0"/>
    <m/>
    <x v="0"/>
  </r>
  <r>
    <s v="Frandsen, Wendy"/>
    <x v="0"/>
    <x v="0"/>
    <x v="3"/>
    <x v="3"/>
    <x v="98"/>
    <x v="275"/>
    <x v="265"/>
    <x v="1"/>
    <x v="3"/>
    <x v="3"/>
    <n v="0"/>
    <n v="0"/>
    <n v="0"/>
    <n v="0"/>
    <n v="0"/>
    <n v="0.22"/>
    <n v="0.22"/>
    <n v="0"/>
    <n v="0"/>
    <n v="0"/>
    <n v="0.22"/>
    <x v="0"/>
    <x v="0"/>
    <x v="0"/>
    <x v="0"/>
    <s v="60LIBR"/>
    <x v="16"/>
    <s v="6LIBRO"/>
    <x v="42"/>
    <s v="D6LIBA"/>
    <s v="Library Administration"/>
    <s v="D6LIBA"/>
    <m/>
    <m/>
    <m/>
    <s v="Library Administration"/>
    <x v="0"/>
    <m/>
    <x v="0"/>
  </r>
  <r>
    <s v="Frandsen, Wendy"/>
    <x v="0"/>
    <x v="0"/>
    <x v="3"/>
    <x v="3"/>
    <x v="98"/>
    <x v="275"/>
    <x v="265"/>
    <x v="1"/>
    <x v="4"/>
    <x v="4"/>
    <n v="0"/>
    <n v="0"/>
    <n v="0"/>
    <n v="0"/>
    <n v="0"/>
    <n v="0.02"/>
    <n v="0.02"/>
    <n v="0"/>
    <n v="0"/>
    <n v="0"/>
    <n v="0.02"/>
    <x v="0"/>
    <x v="0"/>
    <x v="0"/>
    <x v="0"/>
    <s v="60LIBR"/>
    <x v="16"/>
    <s v="6LIBRO"/>
    <x v="42"/>
    <s v="D6LIBA"/>
    <s v="Library Administration"/>
    <s v="D6LIBA"/>
    <m/>
    <m/>
    <m/>
    <s v="Library Administration"/>
    <x v="0"/>
    <m/>
    <x v="0"/>
  </r>
  <r>
    <s v="Frandsen, Wendy"/>
    <x v="0"/>
    <x v="0"/>
    <x v="3"/>
    <x v="3"/>
    <x v="98"/>
    <x v="275"/>
    <x v="265"/>
    <x v="1"/>
    <x v="5"/>
    <x v="5"/>
    <n v="0"/>
    <n v="0"/>
    <n v="0"/>
    <n v="0"/>
    <n v="0"/>
    <n v="0.14000000000000001"/>
    <n v="0.14000000000000001"/>
    <n v="0"/>
    <n v="0"/>
    <n v="0"/>
    <n v="0.14000000000000001"/>
    <x v="0"/>
    <x v="0"/>
    <x v="0"/>
    <x v="0"/>
    <s v="60LIBR"/>
    <x v="16"/>
    <s v="6LIBRO"/>
    <x v="42"/>
    <s v="D6LIBA"/>
    <s v="Library Administration"/>
    <s v="D6LIBA"/>
    <m/>
    <m/>
    <m/>
    <s v="Library Administration"/>
    <x v="0"/>
    <m/>
    <x v="0"/>
  </r>
  <r>
    <s v="Frandsen, Wendy"/>
    <x v="0"/>
    <x v="0"/>
    <x v="3"/>
    <x v="3"/>
    <x v="98"/>
    <x v="275"/>
    <x v="265"/>
    <x v="1"/>
    <x v="12"/>
    <x v="6"/>
    <n v="0"/>
    <n v="0"/>
    <n v="0"/>
    <n v="0"/>
    <n v="0"/>
    <n v="-0.37"/>
    <n v="-0.37"/>
    <n v="0"/>
    <n v="0"/>
    <n v="0"/>
    <n v="-0.37"/>
    <x v="0"/>
    <x v="0"/>
    <x v="0"/>
    <x v="0"/>
    <s v="60LIBR"/>
    <x v="16"/>
    <s v="6LIBRO"/>
    <x v="42"/>
    <s v="D6LIBA"/>
    <s v="Library Administration"/>
    <s v="D6LIBA"/>
    <m/>
    <m/>
    <m/>
    <s v="Library Administration"/>
    <x v="0"/>
    <m/>
    <x v="0"/>
  </r>
  <r>
    <s v="Frandsen, Wendy"/>
    <x v="0"/>
    <x v="0"/>
    <x v="3"/>
    <x v="3"/>
    <x v="98"/>
    <x v="276"/>
    <x v="266"/>
    <x v="1"/>
    <x v="1"/>
    <x v="1"/>
    <n v="0"/>
    <n v="0"/>
    <n v="0"/>
    <n v="0"/>
    <n v="0"/>
    <n v="0.63"/>
    <n v="0.63"/>
    <n v="0"/>
    <n v="0"/>
    <n v="0"/>
    <n v="0.63"/>
    <x v="0"/>
    <x v="0"/>
    <x v="0"/>
    <x v="0"/>
    <s v="60LIBR"/>
    <x v="16"/>
    <s v="6LIBRO"/>
    <x v="42"/>
    <s v="D6LIBA"/>
    <s v="Library Administration"/>
    <s v="D6LIBA"/>
    <m/>
    <m/>
    <m/>
    <s v="Library Administration"/>
    <x v="0"/>
    <m/>
    <x v="0"/>
  </r>
  <r>
    <s v="Frandsen, Wendy"/>
    <x v="0"/>
    <x v="0"/>
    <x v="3"/>
    <x v="3"/>
    <x v="98"/>
    <x v="276"/>
    <x v="266"/>
    <x v="1"/>
    <x v="12"/>
    <x v="6"/>
    <n v="0"/>
    <n v="0"/>
    <n v="0"/>
    <n v="0"/>
    <n v="0"/>
    <n v="-0.63"/>
    <n v="-0.63"/>
    <n v="0"/>
    <n v="0"/>
    <n v="0"/>
    <n v="-0.63"/>
    <x v="0"/>
    <x v="0"/>
    <x v="0"/>
    <x v="0"/>
    <s v="60LIBR"/>
    <x v="16"/>
    <s v="6LIBRO"/>
    <x v="42"/>
    <s v="D6LIBA"/>
    <s v="Library Administration"/>
    <s v="D6LIBA"/>
    <m/>
    <m/>
    <m/>
    <s v="Library Administration"/>
    <x v="0"/>
    <m/>
    <x v="0"/>
  </r>
  <r>
    <s v="Frandsen, Wendy"/>
    <x v="0"/>
    <x v="0"/>
    <x v="3"/>
    <x v="3"/>
    <x v="98"/>
    <x v="137"/>
    <x v="131"/>
    <x v="0"/>
    <x v="9"/>
    <x v="9"/>
    <n v="0"/>
    <n v="-209"/>
    <n v="-209"/>
    <n v="0"/>
    <n v="0"/>
    <n v="0"/>
    <n v="0"/>
    <n v="0"/>
    <n v="0"/>
    <n v="0"/>
    <n v="-209"/>
    <x v="0"/>
    <x v="0"/>
    <x v="0"/>
    <x v="0"/>
    <s v="60LIBR"/>
    <x v="16"/>
    <s v="6LIBRO"/>
    <x v="42"/>
    <s v="D6LIBA"/>
    <s v="Library Administration"/>
    <s v="D6LIBA"/>
    <m/>
    <m/>
    <m/>
    <s v="Library Administration"/>
    <x v="0"/>
    <m/>
    <x v="0"/>
  </r>
  <r>
    <s v="Frandsen, Wendy"/>
    <x v="0"/>
    <x v="0"/>
    <x v="3"/>
    <x v="3"/>
    <x v="98"/>
    <x v="137"/>
    <x v="131"/>
    <x v="1"/>
    <x v="1"/>
    <x v="1"/>
    <n v="0"/>
    <n v="0"/>
    <n v="0"/>
    <n v="0"/>
    <n v="0"/>
    <n v="479"/>
    <n v="479"/>
    <n v="0"/>
    <n v="0"/>
    <n v="0"/>
    <n v="479"/>
    <x v="0"/>
    <x v="0"/>
    <x v="0"/>
    <x v="0"/>
    <s v="60LIBR"/>
    <x v="16"/>
    <s v="6LIBRO"/>
    <x v="42"/>
    <s v="D6LIBA"/>
    <s v="Library Administration"/>
    <s v="D6LIBA"/>
    <m/>
    <m/>
    <m/>
    <s v="Library Administration"/>
    <x v="0"/>
    <m/>
    <x v="0"/>
  </r>
  <r>
    <s v="Frandsen, Wendy"/>
    <x v="0"/>
    <x v="0"/>
    <x v="3"/>
    <x v="3"/>
    <x v="98"/>
    <x v="137"/>
    <x v="131"/>
    <x v="1"/>
    <x v="3"/>
    <x v="3"/>
    <n v="0"/>
    <n v="0"/>
    <n v="0"/>
    <n v="0"/>
    <n v="0"/>
    <n v="-988"/>
    <n v="-988"/>
    <n v="0"/>
    <n v="0"/>
    <n v="0"/>
    <n v="-988"/>
    <x v="0"/>
    <x v="0"/>
    <x v="0"/>
    <x v="0"/>
    <s v="60LIBR"/>
    <x v="16"/>
    <s v="6LIBRO"/>
    <x v="42"/>
    <s v="D6LIBA"/>
    <s v="Library Administration"/>
    <s v="D6LIBA"/>
    <m/>
    <m/>
    <m/>
    <s v="Library Administration"/>
    <x v="0"/>
    <m/>
    <x v="0"/>
  </r>
  <r>
    <s v="Frandsen, Wendy"/>
    <x v="0"/>
    <x v="0"/>
    <x v="3"/>
    <x v="3"/>
    <x v="98"/>
    <x v="137"/>
    <x v="131"/>
    <x v="1"/>
    <x v="4"/>
    <x v="4"/>
    <n v="0"/>
    <n v="0"/>
    <n v="0"/>
    <n v="0"/>
    <n v="0"/>
    <n v="13428"/>
    <n v="13428"/>
    <n v="0"/>
    <n v="0"/>
    <n v="0"/>
    <n v="13428"/>
    <x v="0"/>
    <x v="0"/>
    <x v="0"/>
    <x v="0"/>
    <s v="60LIBR"/>
    <x v="16"/>
    <s v="6LIBRO"/>
    <x v="42"/>
    <s v="D6LIBA"/>
    <s v="Library Administration"/>
    <s v="D6LIBA"/>
    <m/>
    <m/>
    <m/>
    <s v="Library Administration"/>
    <x v="0"/>
    <m/>
    <x v="0"/>
  </r>
  <r>
    <s v="Frandsen, Wendy"/>
    <x v="0"/>
    <x v="0"/>
    <x v="3"/>
    <x v="3"/>
    <x v="98"/>
    <x v="137"/>
    <x v="131"/>
    <x v="1"/>
    <x v="5"/>
    <x v="5"/>
    <n v="0"/>
    <n v="0"/>
    <n v="0"/>
    <n v="0"/>
    <n v="0"/>
    <n v="-13129"/>
    <n v="-13129"/>
    <n v="0"/>
    <n v="0"/>
    <n v="0"/>
    <n v="-13129"/>
    <x v="0"/>
    <x v="0"/>
    <x v="0"/>
    <x v="0"/>
    <s v="60LIBR"/>
    <x v="16"/>
    <s v="6LIBRO"/>
    <x v="42"/>
    <s v="D6LIBA"/>
    <s v="Library Administration"/>
    <s v="D6LIBA"/>
    <m/>
    <m/>
    <m/>
    <s v="Library Administration"/>
    <x v="0"/>
    <m/>
    <x v="0"/>
  </r>
  <r>
    <s v="Frandsen, Wendy"/>
    <x v="0"/>
    <x v="0"/>
    <x v="3"/>
    <x v="3"/>
    <x v="98"/>
    <x v="277"/>
    <x v="267"/>
    <x v="0"/>
    <x v="9"/>
    <x v="9"/>
    <n v="0"/>
    <n v="360.55"/>
    <n v="360.55"/>
    <n v="0"/>
    <n v="0"/>
    <n v="0"/>
    <n v="0"/>
    <n v="0"/>
    <n v="0"/>
    <n v="0"/>
    <n v="360.55"/>
    <x v="0"/>
    <x v="0"/>
    <x v="0"/>
    <x v="0"/>
    <s v="60LIBR"/>
    <x v="16"/>
    <s v="6LIBRO"/>
    <x v="42"/>
    <s v="D6LIBA"/>
    <s v="Library Administration"/>
    <s v="D6LIBA"/>
    <m/>
    <m/>
    <m/>
    <s v="Library Administration"/>
    <x v="0"/>
    <m/>
    <x v="0"/>
  </r>
  <r>
    <s v="Frandsen, Wendy"/>
    <x v="0"/>
    <x v="0"/>
    <x v="3"/>
    <x v="3"/>
    <x v="98"/>
    <x v="277"/>
    <x v="267"/>
    <x v="1"/>
    <x v="1"/>
    <x v="1"/>
    <n v="0"/>
    <n v="0"/>
    <n v="0"/>
    <n v="0"/>
    <n v="0"/>
    <n v="264.19"/>
    <n v="264.19"/>
    <n v="0"/>
    <n v="0"/>
    <n v="0"/>
    <n v="264.19"/>
    <x v="0"/>
    <x v="0"/>
    <x v="0"/>
    <x v="0"/>
    <s v="60LIBR"/>
    <x v="16"/>
    <s v="6LIBRO"/>
    <x v="42"/>
    <s v="D6LIBA"/>
    <s v="Library Administration"/>
    <s v="D6LIBA"/>
    <m/>
    <m/>
    <m/>
    <s v="Library Administration"/>
    <x v="0"/>
    <m/>
    <x v="0"/>
  </r>
  <r>
    <s v="Frandsen, Wendy"/>
    <x v="0"/>
    <x v="0"/>
    <x v="3"/>
    <x v="3"/>
    <x v="98"/>
    <x v="277"/>
    <x v="267"/>
    <x v="1"/>
    <x v="6"/>
    <x v="6"/>
    <n v="0"/>
    <n v="0"/>
    <n v="0"/>
    <n v="0"/>
    <n v="0"/>
    <n v="96.36"/>
    <n v="96.36"/>
    <n v="0"/>
    <n v="0"/>
    <n v="0"/>
    <n v="96.36"/>
    <x v="0"/>
    <x v="0"/>
    <x v="0"/>
    <x v="0"/>
    <s v="60LIBR"/>
    <x v="16"/>
    <s v="6LIBRO"/>
    <x v="42"/>
    <s v="D6LIBA"/>
    <s v="Library Administration"/>
    <s v="D6LIBA"/>
    <m/>
    <m/>
    <m/>
    <s v="Library Administration"/>
    <x v="0"/>
    <m/>
    <x v="0"/>
  </r>
  <r>
    <s v="Frandsen, Wendy"/>
    <x v="0"/>
    <x v="0"/>
    <x v="3"/>
    <x v="3"/>
    <x v="98"/>
    <x v="278"/>
    <x v="268"/>
    <x v="0"/>
    <x v="11"/>
    <x v="11"/>
    <n v="0"/>
    <n v="-3069"/>
    <n v="-3069"/>
    <n v="-3069"/>
    <n v="0"/>
    <n v="0"/>
    <n v="0"/>
    <n v="0"/>
    <n v="0"/>
    <n v="0"/>
    <n v="0"/>
    <x v="0"/>
    <x v="0"/>
    <x v="0"/>
    <x v="0"/>
    <s v="60LIBR"/>
    <x v="16"/>
    <s v="6LIBRO"/>
    <x v="42"/>
    <s v="D6LIBA"/>
    <s v="Library Administration"/>
    <s v="D6LIBA"/>
    <m/>
    <m/>
    <m/>
    <s v="Library Administration"/>
    <x v="0"/>
    <m/>
    <x v="0"/>
  </r>
  <r>
    <s v="Frandsen, Wendy"/>
    <x v="0"/>
    <x v="0"/>
    <x v="3"/>
    <x v="3"/>
    <x v="98"/>
    <x v="278"/>
    <x v="268"/>
    <x v="1"/>
    <x v="4"/>
    <x v="4"/>
    <n v="0"/>
    <n v="0"/>
    <n v="0"/>
    <n v="0"/>
    <n v="0"/>
    <n v="-2046"/>
    <n v="-2046"/>
    <n v="-2046"/>
    <n v="0"/>
    <n v="-2046"/>
    <n v="0"/>
    <x v="0"/>
    <x v="0"/>
    <x v="0"/>
    <x v="0"/>
    <s v="60LIBR"/>
    <x v="16"/>
    <s v="6LIBRO"/>
    <x v="42"/>
    <s v="D6LIBA"/>
    <s v="Library Administration"/>
    <s v="D6LIBA"/>
    <m/>
    <m/>
    <m/>
    <s v="Library Administration"/>
    <x v="0"/>
    <m/>
    <x v="0"/>
  </r>
  <r>
    <s v="Frandsen, Wendy"/>
    <x v="0"/>
    <x v="0"/>
    <x v="3"/>
    <x v="3"/>
    <x v="98"/>
    <x v="278"/>
    <x v="268"/>
    <x v="1"/>
    <x v="6"/>
    <x v="6"/>
    <n v="0"/>
    <n v="0"/>
    <n v="0"/>
    <n v="0"/>
    <n v="0"/>
    <n v="-1023"/>
    <n v="-1023"/>
    <n v="-1023"/>
    <n v="0"/>
    <n v="-1023"/>
    <n v="0"/>
    <x v="0"/>
    <x v="0"/>
    <x v="0"/>
    <x v="0"/>
    <s v="60LIBR"/>
    <x v="16"/>
    <s v="6LIBRO"/>
    <x v="42"/>
    <s v="D6LIBA"/>
    <s v="Library Administration"/>
    <s v="D6LIBA"/>
    <m/>
    <m/>
    <m/>
    <s v="Library Administration"/>
    <x v="0"/>
    <m/>
    <x v="0"/>
  </r>
  <r>
    <s v="Frandsen, Wendy"/>
    <x v="0"/>
    <x v="0"/>
    <x v="3"/>
    <x v="3"/>
    <x v="98"/>
    <x v="1"/>
    <x v="1"/>
    <x v="0"/>
    <x v="11"/>
    <x v="11"/>
    <n v="125000"/>
    <n v="-837641.78"/>
    <n v="-712641.78"/>
    <n v="0"/>
    <n v="0"/>
    <n v="0"/>
    <n v="0"/>
    <n v="0"/>
    <n v="0"/>
    <n v="0"/>
    <n v="-712641.78"/>
    <x v="1"/>
    <x v="0"/>
    <x v="0"/>
    <x v="0"/>
    <s v="60LIBR"/>
    <x v="16"/>
    <s v="6LIBRO"/>
    <x v="42"/>
    <s v="D6LIBA"/>
    <s v="Library Administration"/>
    <s v="D6LIBA"/>
    <m/>
    <m/>
    <m/>
    <s v="Library Administration"/>
    <x v="1"/>
    <m/>
    <x v="0"/>
  </r>
  <r>
    <s v="Frandsen, Wendy"/>
    <x v="0"/>
    <x v="0"/>
    <x v="3"/>
    <x v="3"/>
    <x v="98"/>
    <x v="1"/>
    <x v="1"/>
    <x v="0"/>
    <x v="20"/>
    <x v="19"/>
    <n v="0"/>
    <n v="-460"/>
    <n v="-460"/>
    <n v="0"/>
    <n v="0"/>
    <n v="0"/>
    <n v="0"/>
    <n v="0"/>
    <n v="0"/>
    <n v="0"/>
    <n v="-460"/>
    <x v="1"/>
    <x v="0"/>
    <x v="0"/>
    <x v="0"/>
    <s v="60LIBR"/>
    <x v="16"/>
    <s v="6LIBRO"/>
    <x v="42"/>
    <s v="D6LIBA"/>
    <s v="Library Administration"/>
    <s v="D6LIBA"/>
    <m/>
    <m/>
    <m/>
    <s v="Library Administration"/>
    <x v="1"/>
    <m/>
    <x v="0"/>
  </r>
  <r>
    <s v="Frandsen, Wendy"/>
    <x v="0"/>
    <x v="0"/>
    <x v="3"/>
    <x v="3"/>
    <x v="98"/>
    <x v="1"/>
    <x v="1"/>
    <x v="0"/>
    <x v="9"/>
    <x v="9"/>
    <n v="438000"/>
    <n v="-485659.21"/>
    <n v="-47659.21"/>
    <n v="0"/>
    <n v="0"/>
    <n v="0"/>
    <n v="0"/>
    <n v="0"/>
    <n v="0"/>
    <n v="0"/>
    <n v="-47659.21"/>
    <x v="1"/>
    <x v="0"/>
    <x v="0"/>
    <x v="0"/>
    <s v="60LIBR"/>
    <x v="16"/>
    <s v="6LIBRO"/>
    <x v="42"/>
    <s v="D6LIBA"/>
    <s v="Library Administration"/>
    <s v="D6LIBA"/>
    <m/>
    <m/>
    <m/>
    <s v="Library Administration"/>
    <x v="1"/>
    <m/>
    <x v="0"/>
  </r>
  <r>
    <s v="Frandsen, Wendy"/>
    <x v="0"/>
    <x v="0"/>
    <x v="3"/>
    <x v="3"/>
    <x v="98"/>
    <x v="1"/>
    <x v="1"/>
    <x v="1"/>
    <x v="1"/>
    <x v="1"/>
    <n v="0"/>
    <n v="0"/>
    <n v="0"/>
    <n v="0"/>
    <n v="395700"/>
    <n v="-813529.13"/>
    <n v="-417829.13"/>
    <n v="0"/>
    <n v="0"/>
    <n v="0"/>
    <n v="-417829.13"/>
    <x v="1"/>
    <x v="0"/>
    <x v="0"/>
    <x v="0"/>
    <s v="60LIBR"/>
    <x v="16"/>
    <s v="6LIBRO"/>
    <x v="42"/>
    <s v="D6LIBA"/>
    <s v="Library Administration"/>
    <s v="D6LIBA"/>
    <m/>
    <m/>
    <m/>
    <s v="Library Administration"/>
    <x v="1"/>
    <m/>
    <x v="0"/>
  </r>
  <r>
    <s v="Frandsen, Wendy"/>
    <x v="0"/>
    <x v="0"/>
    <x v="3"/>
    <x v="3"/>
    <x v="98"/>
    <x v="1"/>
    <x v="1"/>
    <x v="1"/>
    <x v="2"/>
    <x v="2"/>
    <n v="0"/>
    <n v="0"/>
    <n v="0"/>
    <n v="0"/>
    <n v="10000"/>
    <n v="-84827.07"/>
    <n v="-74827.070000000007"/>
    <n v="0"/>
    <n v="0"/>
    <n v="0"/>
    <n v="-74827.070000000007"/>
    <x v="1"/>
    <x v="0"/>
    <x v="0"/>
    <x v="0"/>
    <s v="60LIBR"/>
    <x v="16"/>
    <s v="6LIBRO"/>
    <x v="42"/>
    <s v="D6LIBA"/>
    <s v="Library Administration"/>
    <s v="D6LIBA"/>
    <m/>
    <m/>
    <m/>
    <s v="Library Administration"/>
    <x v="1"/>
    <m/>
    <x v="0"/>
  </r>
  <r>
    <s v="Frandsen, Wendy"/>
    <x v="0"/>
    <x v="0"/>
    <x v="3"/>
    <x v="3"/>
    <x v="98"/>
    <x v="1"/>
    <x v="1"/>
    <x v="1"/>
    <x v="3"/>
    <x v="3"/>
    <n v="0"/>
    <n v="0"/>
    <n v="0"/>
    <n v="0"/>
    <n v="82000"/>
    <n v="-173324.43"/>
    <n v="-91324.43"/>
    <n v="0"/>
    <n v="0"/>
    <n v="0"/>
    <n v="-91324.43"/>
    <x v="1"/>
    <x v="0"/>
    <x v="0"/>
    <x v="0"/>
    <s v="60LIBR"/>
    <x v="16"/>
    <s v="6LIBRO"/>
    <x v="42"/>
    <s v="D6LIBA"/>
    <s v="Library Administration"/>
    <s v="D6LIBA"/>
    <m/>
    <m/>
    <m/>
    <s v="Library Administration"/>
    <x v="1"/>
    <m/>
    <x v="0"/>
  </r>
  <r>
    <s v="Frandsen, Wendy"/>
    <x v="0"/>
    <x v="0"/>
    <x v="3"/>
    <x v="3"/>
    <x v="98"/>
    <x v="1"/>
    <x v="1"/>
    <x v="1"/>
    <x v="4"/>
    <x v="4"/>
    <n v="0"/>
    <n v="0"/>
    <n v="0"/>
    <n v="0"/>
    <n v="75300"/>
    <n v="-13920.16"/>
    <n v="61379.839999999997"/>
    <n v="0"/>
    <n v="0"/>
    <n v="0"/>
    <n v="61379.839999999997"/>
    <x v="1"/>
    <x v="0"/>
    <x v="0"/>
    <x v="0"/>
    <s v="60LIBR"/>
    <x v="16"/>
    <s v="6LIBRO"/>
    <x v="42"/>
    <s v="D6LIBA"/>
    <s v="Library Administration"/>
    <s v="D6LIBA"/>
    <m/>
    <m/>
    <m/>
    <s v="Library Administration"/>
    <x v="1"/>
    <m/>
    <x v="0"/>
  </r>
  <r>
    <s v="Frandsen, Wendy"/>
    <x v="0"/>
    <x v="0"/>
    <x v="3"/>
    <x v="3"/>
    <x v="98"/>
    <x v="1"/>
    <x v="1"/>
    <x v="1"/>
    <x v="5"/>
    <x v="5"/>
    <n v="0"/>
    <n v="0"/>
    <n v="0"/>
    <n v="0"/>
    <n v="0"/>
    <n v="-28595.19"/>
    <n v="-28595.19"/>
    <n v="0"/>
    <n v="0"/>
    <n v="0"/>
    <n v="-28595.19"/>
    <x v="1"/>
    <x v="0"/>
    <x v="0"/>
    <x v="0"/>
    <s v="60LIBR"/>
    <x v="16"/>
    <s v="6LIBRO"/>
    <x v="42"/>
    <s v="D6LIBA"/>
    <s v="Library Administration"/>
    <s v="D6LIBA"/>
    <m/>
    <m/>
    <m/>
    <s v="Library Administration"/>
    <x v="1"/>
    <m/>
    <x v="0"/>
  </r>
  <r>
    <s v="Frandsen, Wendy"/>
    <x v="0"/>
    <x v="0"/>
    <x v="3"/>
    <x v="3"/>
    <x v="98"/>
    <x v="1"/>
    <x v="1"/>
    <x v="1"/>
    <x v="14"/>
    <x v="13"/>
    <n v="0"/>
    <n v="0"/>
    <n v="0"/>
    <n v="0"/>
    <n v="0"/>
    <n v="-16821"/>
    <n v="-16821"/>
    <n v="0"/>
    <n v="0"/>
    <n v="0"/>
    <n v="-16821"/>
    <x v="1"/>
    <x v="0"/>
    <x v="0"/>
    <x v="0"/>
    <s v="60LIBR"/>
    <x v="16"/>
    <s v="6LIBRO"/>
    <x v="42"/>
    <s v="D6LIBA"/>
    <s v="Library Administration"/>
    <s v="D6LIBA"/>
    <m/>
    <m/>
    <m/>
    <s v="Library Administration"/>
    <x v="1"/>
    <m/>
    <x v="0"/>
  </r>
  <r>
    <s v="Frandsen, Wendy"/>
    <x v="0"/>
    <x v="0"/>
    <x v="3"/>
    <x v="3"/>
    <x v="98"/>
    <x v="1"/>
    <x v="1"/>
    <x v="1"/>
    <x v="12"/>
    <x v="6"/>
    <n v="0"/>
    <n v="0"/>
    <n v="0"/>
    <n v="0"/>
    <n v="0"/>
    <n v="-1989.82"/>
    <n v="-1989.82"/>
    <n v="0"/>
    <n v="0"/>
    <n v="0"/>
    <n v="-1989.82"/>
    <x v="1"/>
    <x v="0"/>
    <x v="0"/>
    <x v="0"/>
    <s v="60LIBR"/>
    <x v="16"/>
    <s v="6LIBRO"/>
    <x v="42"/>
    <s v="D6LIBA"/>
    <s v="Library Administration"/>
    <s v="D6LIBA"/>
    <m/>
    <m/>
    <m/>
    <s v="Library Administration"/>
    <x v="1"/>
    <m/>
    <x v="0"/>
  </r>
  <r>
    <s v="Frandsen, Wendy"/>
    <x v="0"/>
    <x v="0"/>
    <x v="3"/>
    <x v="3"/>
    <x v="98"/>
    <x v="1"/>
    <x v="1"/>
    <x v="1"/>
    <x v="6"/>
    <x v="6"/>
    <n v="0"/>
    <n v="0"/>
    <n v="0"/>
    <n v="0"/>
    <n v="0"/>
    <n v="-224691.09"/>
    <n v="-224691.09"/>
    <n v="0"/>
    <n v="0"/>
    <n v="0"/>
    <n v="-224691.09"/>
    <x v="1"/>
    <x v="0"/>
    <x v="0"/>
    <x v="0"/>
    <s v="60LIBR"/>
    <x v="16"/>
    <s v="6LIBRO"/>
    <x v="42"/>
    <s v="D6LIBA"/>
    <s v="Library Administration"/>
    <s v="D6LIBA"/>
    <m/>
    <m/>
    <m/>
    <s v="Library Administration"/>
    <x v="1"/>
    <m/>
    <x v="0"/>
  </r>
  <r>
    <s v="Frandsen, Wendy"/>
    <x v="0"/>
    <x v="0"/>
    <x v="3"/>
    <x v="3"/>
    <x v="99"/>
    <x v="2"/>
    <x v="2"/>
    <x v="0"/>
    <x v="13"/>
    <x v="12"/>
    <n v="923700"/>
    <n v="0"/>
    <n v="923700"/>
    <n v="923700"/>
    <n v="0"/>
    <n v="0"/>
    <n v="0"/>
    <n v="0"/>
    <n v="0"/>
    <n v="0"/>
    <n v="0"/>
    <x v="2"/>
    <x v="1"/>
    <x v="0"/>
    <x v="0"/>
    <s v="60LIBR"/>
    <x v="16"/>
    <s v="6LIBRS"/>
    <x v="41"/>
    <s v="D6LIBC"/>
    <s v="Library Collections &amp; Access Svcs"/>
    <s v="D6LIBC"/>
    <m/>
    <m/>
    <m/>
    <s v="Library Collections &amp; Access Svcs"/>
    <x v="2"/>
    <m/>
    <x v="0"/>
  </r>
  <r>
    <s v="Frandsen, Wendy"/>
    <x v="0"/>
    <x v="0"/>
    <x v="3"/>
    <x v="3"/>
    <x v="99"/>
    <x v="2"/>
    <x v="2"/>
    <x v="1"/>
    <x v="1"/>
    <x v="1"/>
    <n v="0"/>
    <n v="0"/>
    <n v="0"/>
    <n v="0"/>
    <n v="866600"/>
    <n v="0"/>
    <n v="866600"/>
    <n v="600261.84"/>
    <n v="0"/>
    <n v="600261.84"/>
    <n v="266338.15999999997"/>
    <x v="2"/>
    <x v="1"/>
    <x v="0"/>
    <x v="0"/>
    <s v="60LIBR"/>
    <x v="16"/>
    <s v="6LIBRS"/>
    <x v="41"/>
    <s v="D6LIBC"/>
    <s v="Library Collections &amp; Access Svcs"/>
    <s v="D6LIBC"/>
    <m/>
    <m/>
    <m/>
    <s v="Library Collections &amp; Access Svcs"/>
    <x v="2"/>
    <m/>
    <x v="0"/>
  </r>
  <r>
    <s v="Frandsen, Wendy"/>
    <x v="0"/>
    <x v="0"/>
    <x v="3"/>
    <x v="3"/>
    <x v="99"/>
    <x v="2"/>
    <x v="2"/>
    <x v="1"/>
    <x v="3"/>
    <x v="3"/>
    <n v="0"/>
    <n v="0"/>
    <n v="0"/>
    <n v="0"/>
    <n v="46600"/>
    <n v="0"/>
    <n v="46600"/>
    <n v="11454.9"/>
    <n v="0"/>
    <n v="11454.9"/>
    <n v="35145.1"/>
    <x v="2"/>
    <x v="1"/>
    <x v="0"/>
    <x v="0"/>
    <s v="60LIBR"/>
    <x v="16"/>
    <s v="6LIBRS"/>
    <x v="41"/>
    <s v="D6LIBC"/>
    <s v="Library Collections &amp; Access Svcs"/>
    <s v="D6LIBC"/>
    <m/>
    <m/>
    <m/>
    <s v="Library Collections &amp; Access Svcs"/>
    <x v="2"/>
    <m/>
    <x v="0"/>
  </r>
  <r>
    <s v="Frandsen, Wendy"/>
    <x v="0"/>
    <x v="0"/>
    <x v="3"/>
    <x v="3"/>
    <x v="99"/>
    <x v="2"/>
    <x v="2"/>
    <x v="1"/>
    <x v="4"/>
    <x v="4"/>
    <n v="0"/>
    <n v="0"/>
    <n v="0"/>
    <n v="0"/>
    <n v="10500"/>
    <n v="0"/>
    <n v="10500"/>
    <n v="315.33"/>
    <n v="0"/>
    <n v="315.33"/>
    <n v="10184.67"/>
    <x v="2"/>
    <x v="1"/>
    <x v="0"/>
    <x v="0"/>
    <s v="60LIBR"/>
    <x v="16"/>
    <s v="6LIBRS"/>
    <x v="41"/>
    <s v="D6LIBC"/>
    <s v="Library Collections &amp; Access Svcs"/>
    <s v="D6LIBC"/>
    <m/>
    <m/>
    <m/>
    <s v="Library Collections &amp; Access Svcs"/>
    <x v="2"/>
    <m/>
    <x v="0"/>
  </r>
  <r>
    <s v="Frandsen, Wendy"/>
    <x v="0"/>
    <x v="0"/>
    <x v="3"/>
    <x v="3"/>
    <x v="100"/>
    <x v="2"/>
    <x v="2"/>
    <x v="0"/>
    <x v="13"/>
    <x v="12"/>
    <n v="859700"/>
    <n v="0"/>
    <n v="859700"/>
    <n v="859700"/>
    <n v="0"/>
    <n v="0"/>
    <n v="0"/>
    <n v="0"/>
    <n v="0"/>
    <n v="0"/>
    <n v="0"/>
    <x v="2"/>
    <x v="1"/>
    <x v="0"/>
    <x v="0"/>
    <s v="60LIBR"/>
    <x v="16"/>
    <s v="6LIBRO"/>
    <x v="42"/>
    <s v="D6LIBI"/>
    <s v="Library Information Technology"/>
    <s v="D6LIBI"/>
    <m/>
    <m/>
    <m/>
    <s v="Library Information Technology"/>
    <x v="2"/>
    <m/>
    <x v="0"/>
  </r>
  <r>
    <s v="Frandsen, Wendy"/>
    <x v="0"/>
    <x v="0"/>
    <x v="3"/>
    <x v="3"/>
    <x v="100"/>
    <x v="2"/>
    <x v="2"/>
    <x v="0"/>
    <x v="9"/>
    <x v="9"/>
    <n v="0"/>
    <n v="0"/>
    <n v="0"/>
    <n v="9900.48"/>
    <n v="0"/>
    <n v="0"/>
    <n v="0"/>
    <n v="0"/>
    <n v="0"/>
    <n v="0"/>
    <n v="-9900.48"/>
    <x v="2"/>
    <x v="1"/>
    <x v="0"/>
    <x v="0"/>
    <s v="60LIBR"/>
    <x v="16"/>
    <s v="6LIBRO"/>
    <x v="42"/>
    <s v="D6LIBI"/>
    <s v="Library Information Technology"/>
    <s v="D6LIBI"/>
    <m/>
    <m/>
    <m/>
    <s v="Library Information Technology"/>
    <x v="2"/>
    <m/>
    <x v="0"/>
  </r>
  <r>
    <s v="Frandsen, Wendy"/>
    <x v="0"/>
    <x v="0"/>
    <x v="3"/>
    <x v="3"/>
    <x v="100"/>
    <x v="2"/>
    <x v="2"/>
    <x v="0"/>
    <x v="10"/>
    <x v="10"/>
    <n v="0"/>
    <n v="0"/>
    <n v="0"/>
    <n v="1168"/>
    <n v="0"/>
    <n v="0"/>
    <n v="0"/>
    <n v="0"/>
    <n v="0"/>
    <n v="0"/>
    <n v="-1168"/>
    <x v="2"/>
    <x v="1"/>
    <x v="0"/>
    <x v="0"/>
    <s v="60LIBR"/>
    <x v="16"/>
    <s v="6LIBRO"/>
    <x v="42"/>
    <s v="D6LIBI"/>
    <s v="Library Information Technology"/>
    <s v="D6LIBI"/>
    <m/>
    <m/>
    <m/>
    <s v="Library Information Technology"/>
    <x v="2"/>
    <m/>
    <x v="0"/>
  </r>
  <r>
    <s v="Frandsen, Wendy"/>
    <x v="0"/>
    <x v="0"/>
    <x v="3"/>
    <x v="3"/>
    <x v="100"/>
    <x v="2"/>
    <x v="2"/>
    <x v="1"/>
    <x v="1"/>
    <x v="1"/>
    <n v="0"/>
    <n v="0"/>
    <n v="0"/>
    <n v="0"/>
    <n v="753600"/>
    <n v="0"/>
    <n v="753600"/>
    <n v="497441.65"/>
    <n v="0"/>
    <n v="497441.65"/>
    <n v="256158.35"/>
    <x v="2"/>
    <x v="1"/>
    <x v="0"/>
    <x v="0"/>
    <s v="60LIBR"/>
    <x v="16"/>
    <s v="6LIBRO"/>
    <x v="42"/>
    <s v="D6LIBI"/>
    <s v="Library Information Technology"/>
    <s v="D6LIBI"/>
    <m/>
    <m/>
    <m/>
    <s v="Library Information Technology"/>
    <x v="2"/>
    <m/>
    <x v="0"/>
  </r>
  <r>
    <s v="Frandsen, Wendy"/>
    <x v="0"/>
    <x v="0"/>
    <x v="3"/>
    <x v="3"/>
    <x v="100"/>
    <x v="2"/>
    <x v="2"/>
    <x v="1"/>
    <x v="3"/>
    <x v="3"/>
    <n v="0"/>
    <n v="0"/>
    <n v="0"/>
    <n v="0"/>
    <n v="96600"/>
    <n v="0"/>
    <n v="96600"/>
    <n v="95807.66"/>
    <n v="0"/>
    <n v="95807.66"/>
    <n v="792.34"/>
    <x v="2"/>
    <x v="1"/>
    <x v="0"/>
    <x v="0"/>
    <s v="60LIBR"/>
    <x v="16"/>
    <s v="6LIBRO"/>
    <x v="42"/>
    <s v="D6LIBI"/>
    <s v="Library Information Technology"/>
    <s v="D6LIBI"/>
    <m/>
    <m/>
    <m/>
    <s v="Library Information Technology"/>
    <x v="2"/>
    <m/>
    <x v="0"/>
  </r>
  <r>
    <s v="Frandsen, Wendy"/>
    <x v="0"/>
    <x v="0"/>
    <x v="3"/>
    <x v="3"/>
    <x v="100"/>
    <x v="2"/>
    <x v="2"/>
    <x v="1"/>
    <x v="4"/>
    <x v="4"/>
    <n v="0"/>
    <n v="0"/>
    <n v="0"/>
    <n v="0"/>
    <n v="9500"/>
    <n v="0"/>
    <n v="9500"/>
    <n v="3217.6"/>
    <n v="0"/>
    <n v="3217.6"/>
    <n v="6282.4"/>
    <x v="2"/>
    <x v="1"/>
    <x v="0"/>
    <x v="0"/>
    <s v="60LIBR"/>
    <x v="16"/>
    <s v="6LIBRO"/>
    <x v="42"/>
    <s v="D6LIBI"/>
    <s v="Library Information Technology"/>
    <s v="D6LIBI"/>
    <m/>
    <m/>
    <m/>
    <s v="Library Information Technology"/>
    <x v="2"/>
    <m/>
    <x v="0"/>
  </r>
  <r>
    <s v="Frandsen, Wendy"/>
    <x v="0"/>
    <x v="0"/>
    <x v="3"/>
    <x v="3"/>
    <x v="101"/>
    <x v="2"/>
    <x v="2"/>
    <x v="0"/>
    <x v="13"/>
    <x v="12"/>
    <n v="334400"/>
    <n v="1960"/>
    <n v="336360"/>
    <n v="336360"/>
    <n v="0"/>
    <n v="0"/>
    <n v="0"/>
    <n v="0"/>
    <n v="0"/>
    <n v="0"/>
    <n v="0"/>
    <x v="2"/>
    <x v="1"/>
    <x v="0"/>
    <x v="0"/>
    <s v="60LIBR"/>
    <x v="16"/>
    <s v="6LIBRS"/>
    <x v="41"/>
    <s v="D6RIOS"/>
    <s v="Library Res, Inst &amp; Outreach Svcs"/>
    <s v="D6RIOS"/>
    <m/>
    <m/>
    <m/>
    <s v="Library Res, Inst &amp; Outreach Svcs"/>
    <x v="2"/>
    <m/>
    <x v="0"/>
  </r>
  <r>
    <s v="Frandsen, Wendy"/>
    <x v="0"/>
    <x v="0"/>
    <x v="3"/>
    <x v="3"/>
    <x v="101"/>
    <x v="2"/>
    <x v="2"/>
    <x v="0"/>
    <x v="8"/>
    <x v="8"/>
    <n v="0"/>
    <n v="500"/>
    <n v="500"/>
    <n v="0"/>
    <n v="0"/>
    <n v="0"/>
    <n v="0"/>
    <n v="0"/>
    <n v="0"/>
    <n v="0"/>
    <n v="500"/>
    <x v="2"/>
    <x v="1"/>
    <x v="0"/>
    <x v="0"/>
    <s v="60LIBR"/>
    <x v="16"/>
    <s v="6LIBRS"/>
    <x v="41"/>
    <s v="D6RIOS"/>
    <s v="Library Res, Inst &amp; Outreach Svcs"/>
    <s v="D6RIOS"/>
    <m/>
    <m/>
    <m/>
    <s v="Library Res, Inst &amp; Outreach Svcs"/>
    <x v="2"/>
    <m/>
    <x v="0"/>
  </r>
  <r>
    <s v="Frandsen, Wendy"/>
    <x v="0"/>
    <x v="0"/>
    <x v="3"/>
    <x v="3"/>
    <x v="101"/>
    <x v="2"/>
    <x v="2"/>
    <x v="1"/>
    <x v="1"/>
    <x v="1"/>
    <n v="0"/>
    <n v="0"/>
    <n v="0"/>
    <n v="0"/>
    <n v="331400"/>
    <n v="1960"/>
    <n v="333360"/>
    <n v="237915.72"/>
    <n v="0"/>
    <n v="237915.72"/>
    <n v="95444.28"/>
    <x v="2"/>
    <x v="1"/>
    <x v="0"/>
    <x v="0"/>
    <s v="60LIBR"/>
    <x v="16"/>
    <s v="6LIBRS"/>
    <x v="41"/>
    <s v="D6RIOS"/>
    <s v="Library Res, Inst &amp; Outreach Svcs"/>
    <s v="D6RIOS"/>
    <m/>
    <m/>
    <m/>
    <s v="Library Res, Inst &amp; Outreach Svcs"/>
    <x v="2"/>
    <m/>
    <x v="0"/>
  </r>
  <r>
    <s v="Frandsen, Wendy"/>
    <x v="0"/>
    <x v="0"/>
    <x v="3"/>
    <x v="3"/>
    <x v="101"/>
    <x v="2"/>
    <x v="2"/>
    <x v="1"/>
    <x v="2"/>
    <x v="2"/>
    <n v="0"/>
    <n v="0"/>
    <n v="0"/>
    <n v="0"/>
    <n v="0"/>
    <n v="0"/>
    <n v="0"/>
    <n v="800"/>
    <n v="0"/>
    <n v="800"/>
    <n v="-800"/>
    <x v="2"/>
    <x v="1"/>
    <x v="0"/>
    <x v="0"/>
    <s v="60LIBR"/>
    <x v="16"/>
    <s v="6LIBRS"/>
    <x v="41"/>
    <s v="D6RIOS"/>
    <s v="Library Res, Inst &amp; Outreach Svcs"/>
    <s v="D6RIOS"/>
    <m/>
    <m/>
    <m/>
    <s v="Library Res, Inst &amp; Outreach Svcs"/>
    <x v="2"/>
    <m/>
    <x v="0"/>
  </r>
  <r>
    <s v="Frandsen, Wendy"/>
    <x v="0"/>
    <x v="0"/>
    <x v="3"/>
    <x v="3"/>
    <x v="101"/>
    <x v="2"/>
    <x v="2"/>
    <x v="1"/>
    <x v="3"/>
    <x v="3"/>
    <n v="0"/>
    <n v="0"/>
    <n v="0"/>
    <n v="0"/>
    <n v="3000"/>
    <n v="0"/>
    <n v="3000"/>
    <n v="1836.78"/>
    <n v="0"/>
    <n v="1836.78"/>
    <n v="1163.22"/>
    <x v="2"/>
    <x v="1"/>
    <x v="0"/>
    <x v="0"/>
    <s v="60LIBR"/>
    <x v="16"/>
    <s v="6LIBRS"/>
    <x v="41"/>
    <s v="D6RIOS"/>
    <s v="Library Res, Inst &amp; Outreach Svcs"/>
    <s v="D6RIOS"/>
    <m/>
    <m/>
    <m/>
    <s v="Library Res, Inst &amp; Outreach Svcs"/>
    <x v="2"/>
    <m/>
    <x v="0"/>
  </r>
  <r>
    <s v="Frandsen, Wendy"/>
    <x v="0"/>
    <x v="0"/>
    <x v="3"/>
    <x v="3"/>
    <x v="101"/>
    <x v="2"/>
    <x v="2"/>
    <x v="1"/>
    <x v="4"/>
    <x v="4"/>
    <n v="0"/>
    <n v="0"/>
    <n v="0"/>
    <n v="0"/>
    <n v="0"/>
    <n v="500"/>
    <n v="500"/>
    <n v="313.60000000000002"/>
    <n v="0"/>
    <n v="313.60000000000002"/>
    <n v="186.4"/>
    <x v="2"/>
    <x v="1"/>
    <x v="0"/>
    <x v="0"/>
    <s v="60LIBR"/>
    <x v="16"/>
    <s v="6LIBRS"/>
    <x v="41"/>
    <s v="D6RIOS"/>
    <s v="Library Res, Inst &amp; Outreach Svcs"/>
    <s v="D6RIOS"/>
    <m/>
    <m/>
    <m/>
    <s v="Library Res, Inst &amp; Outreach Svcs"/>
    <x v="2"/>
    <m/>
    <x v="0"/>
  </r>
  <r>
    <s v="Foltz, Heather"/>
    <x v="0"/>
    <x v="0"/>
    <x v="3"/>
    <x v="3"/>
    <x v="102"/>
    <x v="279"/>
    <x v="269"/>
    <x v="0"/>
    <x v="9"/>
    <x v="9"/>
    <n v="0"/>
    <n v="0"/>
    <n v="0"/>
    <n v="4344.34"/>
    <n v="0"/>
    <n v="0"/>
    <n v="0"/>
    <n v="0"/>
    <n v="0"/>
    <n v="0"/>
    <n v="-4344.34"/>
    <x v="0"/>
    <x v="0"/>
    <x v="0"/>
    <x v="0"/>
    <s v="61CLA"/>
    <x v="17"/>
    <s v="6ACD"/>
    <x v="43"/>
    <s v="D6ANA"/>
    <s v="CLA AK Native Arts"/>
    <s v="D6ANA"/>
    <m/>
    <m/>
    <m/>
    <s v="CLA AK Native Arts"/>
    <x v="0"/>
    <m/>
    <x v="0"/>
  </r>
  <r>
    <s v="Foltz, Heather"/>
    <x v="0"/>
    <x v="0"/>
    <x v="3"/>
    <x v="3"/>
    <x v="102"/>
    <x v="279"/>
    <x v="269"/>
    <x v="1"/>
    <x v="2"/>
    <x v="2"/>
    <n v="0"/>
    <n v="0"/>
    <n v="0"/>
    <n v="0"/>
    <n v="0"/>
    <n v="0"/>
    <n v="0"/>
    <n v="4127.74"/>
    <n v="0"/>
    <n v="4127.74"/>
    <n v="-4127.74"/>
    <x v="0"/>
    <x v="0"/>
    <x v="0"/>
    <x v="0"/>
    <s v="61CLA"/>
    <x v="17"/>
    <s v="6ACD"/>
    <x v="43"/>
    <s v="D6ANA"/>
    <s v="CLA AK Native Arts"/>
    <s v="D6ANA"/>
    <m/>
    <m/>
    <m/>
    <s v="CLA AK Native Arts"/>
    <x v="0"/>
    <m/>
    <x v="0"/>
  </r>
  <r>
    <s v="Foltz, Heather"/>
    <x v="0"/>
    <x v="0"/>
    <x v="3"/>
    <x v="3"/>
    <x v="102"/>
    <x v="279"/>
    <x v="269"/>
    <x v="1"/>
    <x v="3"/>
    <x v="3"/>
    <n v="0"/>
    <n v="0"/>
    <n v="0"/>
    <n v="0"/>
    <n v="0"/>
    <n v="0"/>
    <n v="0"/>
    <n v="58"/>
    <n v="0"/>
    <n v="58"/>
    <n v="-58"/>
    <x v="0"/>
    <x v="0"/>
    <x v="0"/>
    <x v="0"/>
    <s v="61CLA"/>
    <x v="17"/>
    <s v="6ACD"/>
    <x v="43"/>
    <s v="D6ANA"/>
    <s v="CLA AK Native Arts"/>
    <s v="D6ANA"/>
    <m/>
    <m/>
    <m/>
    <s v="CLA AK Native Arts"/>
    <x v="0"/>
    <m/>
    <x v="0"/>
  </r>
  <r>
    <s v="Foltz, Heather"/>
    <x v="0"/>
    <x v="0"/>
    <x v="3"/>
    <x v="3"/>
    <x v="102"/>
    <x v="279"/>
    <x v="269"/>
    <x v="1"/>
    <x v="4"/>
    <x v="4"/>
    <n v="0"/>
    <n v="0"/>
    <n v="0"/>
    <n v="0"/>
    <n v="0"/>
    <n v="0"/>
    <n v="0"/>
    <n v="158.6"/>
    <n v="0"/>
    <n v="158.6"/>
    <n v="-158.6"/>
    <x v="0"/>
    <x v="0"/>
    <x v="0"/>
    <x v="0"/>
    <s v="61CLA"/>
    <x v="17"/>
    <s v="6ACD"/>
    <x v="43"/>
    <s v="D6ANA"/>
    <s v="CLA AK Native Arts"/>
    <s v="D6ANA"/>
    <m/>
    <m/>
    <m/>
    <s v="CLA AK Native Arts"/>
    <x v="0"/>
    <m/>
    <x v="0"/>
  </r>
  <r>
    <s v="Foltz, Heather"/>
    <x v="0"/>
    <x v="0"/>
    <x v="3"/>
    <x v="3"/>
    <x v="102"/>
    <x v="280"/>
    <x v="270"/>
    <x v="0"/>
    <x v="9"/>
    <x v="9"/>
    <n v="0"/>
    <n v="2770.4"/>
    <n v="2770.4"/>
    <n v="0"/>
    <n v="0"/>
    <n v="0"/>
    <n v="0"/>
    <n v="0"/>
    <n v="0"/>
    <n v="0"/>
    <n v="2770.4"/>
    <x v="0"/>
    <x v="0"/>
    <x v="0"/>
    <x v="0"/>
    <s v="61CLA"/>
    <x v="17"/>
    <s v="6ACD"/>
    <x v="43"/>
    <s v="D6ANA"/>
    <s v="CLA AK Native Arts"/>
    <s v="D6ANA"/>
    <m/>
    <m/>
    <m/>
    <s v="CLA AK Native Arts"/>
    <x v="0"/>
    <m/>
    <x v="0"/>
  </r>
  <r>
    <s v="Foltz, Heather"/>
    <x v="0"/>
    <x v="0"/>
    <x v="3"/>
    <x v="3"/>
    <x v="102"/>
    <x v="280"/>
    <x v="270"/>
    <x v="1"/>
    <x v="2"/>
    <x v="2"/>
    <n v="0"/>
    <n v="0"/>
    <n v="0"/>
    <n v="0"/>
    <n v="0"/>
    <n v="0.35"/>
    <n v="0.35"/>
    <n v="0"/>
    <n v="0"/>
    <n v="0"/>
    <n v="0.35"/>
    <x v="0"/>
    <x v="0"/>
    <x v="0"/>
    <x v="0"/>
    <s v="61CLA"/>
    <x v="17"/>
    <s v="6ACD"/>
    <x v="43"/>
    <s v="D6ANA"/>
    <s v="CLA AK Native Arts"/>
    <s v="D6ANA"/>
    <m/>
    <m/>
    <m/>
    <s v="CLA AK Native Arts"/>
    <x v="0"/>
    <m/>
    <x v="0"/>
  </r>
  <r>
    <s v="Foltz, Heather"/>
    <x v="0"/>
    <x v="0"/>
    <x v="3"/>
    <x v="3"/>
    <x v="102"/>
    <x v="280"/>
    <x v="270"/>
    <x v="1"/>
    <x v="3"/>
    <x v="3"/>
    <n v="0"/>
    <n v="0"/>
    <n v="0"/>
    <n v="0"/>
    <n v="0"/>
    <n v="1018.65"/>
    <n v="1018.65"/>
    <n v="0"/>
    <n v="0"/>
    <n v="0"/>
    <n v="1018.65"/>
    <x v="0"/>
    <x v="0"/>
    <x v="0"/>
    <x v="0"/>
    <s v="61CLA"/>
    <x v="17"/>
    <s v="6ACD"/>
    <x v="43"/>
    <s v="D6ANA"/>
    <s v="CLA AK Native Arts"/>
    <s v="D6ANA"/>
    <m/>
    <m/>
    <m/>
    <s v="CLA AK Native Arts"/>
    <x v="0"/>
    <m/>
    <x v="0"/>
  </r>
  <r>
    <s v="Foltz, Heather"/>
    <x v="0"/>
    <x v="0"/>
    <x v="3"/>
    <x v="3"/>
    <x v="102"/>
    <x v="280"/>
    <x v="270"/>
    <x v="1"/>
    <x v="4"/>
    <x v="4"/>
    <n v="0"/>
    <n v="0"/>
    <n v="0"/>
    <n v="0"/>
    <n v="0"/>
    <n v="1473.4"/>
    <n v="1473.4"/>
    <n v="0"/>
    <n v="0"/>
    <n v="0"/>
    <n v="1473.4"/>
    <x v="0"/>
    <x v="0"/>
    <x v="0"/>
    <x v="0"/>
    <s v="61CLA"/>
    <x v="17"/>
    <s v="6ACD"/>
    <x v="43"/>
    <s v="D6ANA"/>
    <s v="CLA AK Native Arts"/>
    <s v="D6ANA"/>
    <m/>
    <m/>
    <m/>
    <s v="CLA AK Native Arts"/>
    <x v="0"/>
    <m/>
    <x v="0"/>
  </r>
  <r>
    <s v="Foltz, Heather"/>
    <x v="0"/>
    <x v="0"/>
    <x v="3"/>
    <x v="3"/>
    <x v="102"/>
    <x v="280"/>
    <x v="270"/>
    <x v="1"/>
    <x v="12"/>
    <x v="6"/>
    <n v="0"/>
    <n v="0"/>
    <n v="0"/>
    <n v="0"/>
    <n v="0"/>
    <n v="278"/>
    <n v="278"/>
    <n v="0"/>
    <n v="0"/>
    <n v="0"/>
    <n v="278"/>
    <x v="0"/>
    <x v="0"/>
    <x v="0"/>
    <x v="0"/>
    <s v="61CLA"/>
    <x v="17"/>
    <s v="6ACD"/>
    <x v="43"/>
    <s v="D6ANA"/>
    <s v="CLA AK Native Arts"/>
    <s v="D6ANA"/>
    <m/>
    <m/>
    <m/>
    <s v="CLA AK Native Arts"/>
    <x v="0"/>
    <m/>
    <x v="0"/>
  </r>
  <r>
    <s v="Foltz, Heather"/>
    <x v="0"/>
    <x v="0"/>
    <x v="3"/>
    <x v="3"/>
    <x v="102"/>
    <x v="281"/>
    <x v="271"/>
    <x v="0"/>
    <x v="9"/>
    <x v="9"/>
    <n v="0"/>
    <n v="14850"/>
    <n v="14850"/>
    <n v="6530.8"/>
    <n v="0"/>
    <n v="0"/>
    <n v="0"/>
    <n v="0"/>
    <n v="0"/>
    <n v="0"/>
    <n v="8319.2000000000007"/>
    <x v="0"/>
    <x v="0"/>
    <x v="0"/>
    <x v="0"/>
    <s v="61CLA"/>
    <x v="17"/>
    <s v="6ACD"/>
    <x v="43"/>
    <s v="D6ANA"/>
    <s v="CLA AK Native Arts"/>
    <s v="D6ANA"/>
    <m/>
    <m/>
    <m/>
    <s v="CLA AK Native Arts"/>
    <x v="0"/>
    <m/>
    <x v="0"/>
  </r>
  <r>
    <s v="Foltz, Heather"/>
    <x v="0"/>
    <x v="0"/>
    <x v="3"/>
    <x v="3"/>
    <x v="102"/>
    <x v="281"/>
    <x v="271"/>
    <x v="1"/>
    <x v="1"/>
    <x v="1"/>
    <n v="0"/>
    <n v="0"/>
    <n v="0"/>
    <n v="0"/>
    <n v="0"/>
    <n v="4400"/>
    <n v="4400"/>
    <n v="2084.3000000000002"/>
    <n v="0"/>
    <n v="2084.3000000000002"/>
    <n v="2315.6999999999998"/>
    <x v="0"/>
    <x v="0"/>
    <x v="0"/>
    <x v="0"/>
    <s v="61CLA"/>
    <x v="17"/>
    <s v="6ACD"/>
    <x v="43"/>
    <s v="D6ANA"/>
    <s v="CLA AK Native Arts"/>
    <s v="D6ANA"/>
    <m/>
    <m/>
    <m/>
    <s v="CLA AK Native Arts"/>
    <x v="0"/>
    <m/>
    <x v="0"/>
  </r>
  <r>
    <s v="Foltz, Heather"/>
    <x v="0"/>
    <x v="0"/>
    <x v="3"/>
    <x v="3"/>
    <x v="102"/>
    <x v="281"/>
    <x v="271"/>
    <x v="1"/>
    <x v="2"/>
    <x v="2"/>
    <n v="0"/>
    <n v="0"/>
    <n v="0"/>
    <n v="0"/>
    <n v="0"/>
    <n v="1900"/>
    <n v="1900"/>
    <n v="3133.5"/>
    <n v="0"/>
    <n v="3133.5"/>
    <n v="-1233.5"/>
    <x v="0"/>
    <x v="0"/>
    <x v="0"/>
    <x v="0"/>
    <s v="61CLA"/>
    <x v="17"/>
    <s v="6ACD"/>
    <x v="43"/>
    <s v="D6ANA"/>
    <s v="CLA AK Native Arts"/>
    <s v="D6ANA"/>
    <m/>
    <m/>
    <m/>
    <s v="CLA AK Native Arts"/>
    <x v="0"/>
    <m/>
    <x v="0"/>
  </r>
  <r>
    <s v="Foltz, Heather"/>
    <x v="0"/>
    <x v="0"/>
    <x v="3"/>
    <x v="3"/>
    <x v="102"/>
    <x v="281"/>
    <x v="271"/>
    <x v="1"/>
    <x v="3"/>
    <x v="3"/>
    <n v="0"/>
    <n v="0"/>
    <n v="0"/>
    <n v="0"/>
    <n v="0"/>
    <n v="5200"/>
    <n v="5200"/>
    <n v="595.29"/>
    <n v="0"/>
    <n v="595.29"/>
    <n v="4604.71"/>
    <x v="0"/>
    <x v="0"/>
    <x v="0"/>
    <x v="0"/>
    <s v="61CLA"/>
    <x v="17"/>
    <s v="6ACD"/>
    <x v="43"/>
    <s v="D6ANA"/>
    <s v="CLA AK Native Arts"/>
    <s v="D6ANA"/>
    <m/>
    <m/>
    <m/>
    <s v="CLA AK Native Arts"/>
    <x v="0"/>
    <m/>
    <x v="0"/>
  </r>
  <r>
    <s v="Foltz, Heather"/>
    <x v="0"/>
    <x v="0"/>
    <x v="3"/>
    <x v="3"/>
    <x v="102"/>
    <x v="281"/>
    <x v="271"/>
    <x v="1"/>
    <x v="4"/>
    <x v="4"/>
    <n v="0"/>
    <n v="0"/>
    <n v="0"/>
    <n v="0"/>
    <n v="0"/>
    <n v="3350"/>
    <n v="3350"/>
    <n v="717.71"/>
    <n v="0"/>
    <n v="717.71"/>
    <n v="2632.29"/>
    <x v="0"/>
    <x v="0"/>
    <x v="0"/>
    <x v="0"/>
    <s v="61CLA"/>
    <x v="17"/>
    <s v="6ACD"/>
    <x v="43"/>
    <s v="D6ANA"/>
    <s v="CLA AK Native Arts"/>
    <s v="D6ANA"/>
    <m/>
    <m/>
    <m/>
    <s v="CLA AK Native Arts"/>
    <x v="0"/>
    <m/>
    <x v="0"/>
  </r>
  <r>
    <s v="Foltz, Heather"/>
    <x v="0"/>
    <x v="0"/>
    <x v="3"/>
    <x v="3"/>
    <x v="102"/>
    <x v="282"/>
    <x v="272"/>
    <x v="0"/>
    <x v="9"/>
    <x v="9"/>
    <n v="0"/>
    <n v="0"/>
    <n v="0"/>
    <n v="9.7100000000000009"/>
    <n v="0"/>
    <n v="0"/>
    <n v="0"/>
    <n v="0"/>
    <n v="0"/>
    <n v="0"/>
    <n v="-9.7100000000000009"/>
    <x v="0"/>
    <x v="0"/>
    <x v="0"/>
    <x v="0"/>
    <s v="61CLA"/>
    <x v="17"/>
    <s v="6ACD"/>
    <x v="43"/>
    <s v="D6ANA"/>
    <s v="CLA AK Native Arts"/>
    <s v="D6ANA"/>
    <m/>
    <m/>
    <m/>
    <s v="CLA AK Native Arts"/>
    <x v="0"/>
    <m/>
    <x v="0"/>
  </r>
  <r>
    <s v="Foltz, Heather"/>
    <x v="0"/>
    <x v="0"/>
    <x v="3"/>
    <x v="3"/>
    <x v="102"/>
    <x v="282"/>
    <x v="272"/>
    <x v="1"/>
    <x v="3"/>
    <x v="3"/>
    <n v="0"/>
    <n v="0"/>
    <n v="0"/>
    <n v="0"/>
    <n v="0"/>
    <n v="0"/>
    <n v="0"/>
    <n v="6.45"/>
    <n v="0"/>
    <n v="6.45"/>
    <n v="-6.45"/>
    <x v="0"/>
    <x v="0"/>
    <x v="0"/>
    <x v="0"/>
    <s v="61CLA"/>
    <x v="17"/>
    <s v="6ACD"/>
    <x v="43"/>
    <s v="D6ANA"/>
    <s v="CLA AK Native Arts"/>
    <s v="D6ANA"/>
    <m/>
    <m/>
    <m/>
    <s v="CLA AK Native Arts"/>
    <x v="0"/>
    <m/>
    <x v="0"/>
  </r>
  <r>
    <s v="Foltz, Heather"/>
    <x v="0"/>
    <x v="0"/>
    <x v="3"/>
    <x v="3"/>
    <x v="102"/>
    <x v="282"/>
    <x v="272"/>
    <x v="1"/>
    <x v="6"/>
    <x v="6"/>
    <n v="0"/>
    <n v="0"/>
    <n v="0"/>
    <n v="0"/>
    <n v="0"/>
    <n v="0"/>
    <n v="0"/>
    <n v="3.26"/>
    <n v="0"/>
    <n v="3.26"/>
    <n v="-3.26"/>
    <x v="0"/>
    <x v="0"/>
    <x v="0"/>
    <x v="0"/>
    <s v="61CLA"/>
    <x v="17"/>
    <s v="6ACD"/>
    <x v="43"/>
    <s v="D6ANA"/>
    <s v="CLA AK Native Arts"/>
    <s v="D6ANA"/>
    <m/>
    <m/>
    <m/>
    <s v="CLA AK Native Arts"/>
    <x v="0"/>
    <m/>
    <x v="0"/>
  </r>
  <r>
    <s v="Foltz, Heather"/>
    <x v="0"/>
    <x v="0"/>
    <x v="3"/>
    <x v="3"/>
    <x v="102"/>
    <x v="1"/>
    <x v="1"/>
    <x v="0"/>
    <x v="9"/>
    <x v="9"/>
    <n v="0"/>
    <n v="-17620.400000000001"/>
    <n v="-17620.400000000001"/>
    <n v="0"/>
    <n v="0"/>
    <n v="0"/>
    <n v="0"/>
    <n v="0"/>
    <n v="0"/>
    <n v="0"/>
    <n v="-17620.400000000001"/>
    <x v="1"/>
    <x v="0"/>
    <x v="0"/>
    <x v="0"/>
    <s v="61CLA"/>
    <x v="17"/>
    <s v="6ACD"/>
    <x v="43"/>
    <s v="D6ANA"/>
    <s v="CLA AK Native Arts"/>
    <s v="D6ANA"/>
    <m/>
    <m/>
    <m/>
    <s v="CLA AK Native Arts"/>
    <x v="1"/>
    <m/>
    <x v="0"/>
  </r>
  <r>
    <s v="Foltz, Heather"/>
    <x v="0"/>
    <x v="0"/>
    <x v="3"/>
    <x v="3"/>
    <x v="102"/>
    <x v="1"/>
    <x v="1"/>
    <x v="1"/>
    <x v="1"/>
    <x v="1"/>
    <n v="0"/>
    <n v="0"/>
    <n v="0"/>
    <n v="0"/>
    <n v="0"/>
    <n v="-4400"/>
    <n v="-4400"/>
    <n v="0"/>
    <n v="0"/>
    <n v="0"/>
    <n v="-4400"/>
    <x v="1"/>
    <x v="0"/>
    <x v="0"/>
    <x v="0"/>
    <s v="61CLA"/>
    <x v="17"/>
    <s v="6ACD"/>
    <x v="43"/>
    <s v="D6ANA"/>
    <s v="CLA AK Native Arts"/>
    <s v="D6ANA"/>
    <m/>
    <m/>
    <m/>
    <s v="CLA AK Native Arts"/>
    <x v="1"/>
    <m/>
    <x v="0"/>
  </r>
  <r>
    <s v="Foltz, Heather"/>
    <x v="0"/>
    <x v="0"/>
    <x v="3"/>
    <x v="3"/>
    <x v="102"/>
    <x v="1"/>
    <x v="1"/>
    <x v="1"/>
    <x v="2"/>
    <x v="2"/>
    <n v="0"/>
    <n v="0"/>
    <n v="0"/>
    <n v="0"/>
    <n v="0"/>
    <n v="-1900.35"/>
    <n v="-1900.35"/>
    <n v="0"/>
    <n v="0"/>
    <n v="0"/>
    <n v="-1900.35"/>
    <x v="1"/>
    <x v="0"/>
    <x v="0"/>
    <x v="0"/>
    <s v="61CLA"/>
    <x v="17"/>
    <s v="6ACD"/>
    <x v="43"/>
    <s v="D6ANA"/>
    <s v="CLA AK Native Arts"/>
    <s v="D6ANA"/>
    <m/>
    <m/>
    <m/>
    <s v="CLA AK Native Arts"/>
    <x v="1"/>
    <m/>
    <x v="0"/>
  </r>
  <r>
    <s v="Foltz, Heather"/>
    <x v="0"/>
    <x v="0"/>
    <x v="3"/>
    <x v="3"/>
    <x v="102"/>
    <x v="1"/>
    <x v="1"/>
    <x v="1"/>
    <x v="3"/>
    <x v="3"/>
    <n v="0"/>
    <n v="0"/>
    <n v="0"/>
    <n v="0"/>
    <n v="0"/>
    <n v="-6218.65"/>
    <n v="-6218.65"/>
    <n v="0"/>
    <n v="0"/>
    <n v="0"/>
    <n v="-6218.65"/>
    <x v="1"/>
    <x v="0"/>
    <x v="0"/>
    <x v="0"/>
    <s v="61CLA"/>
    <x v="17"/>
    <s v="6ACD"/>
    <x v="43"/>
    <s v="D6ANA"/>
    <s v="CLA AK Native Arts"/>
    <s v="D6ANA"/>
    <m/>
    <m/>
    <m/>
    <s v="CLA AK Native Arts"/>
    <x v="1"/>
    <m/>
    <x v="0"/>
  </r>
  <r>
    <s v="Foltz, Heather"/>
    <x v="0"/>
    <x v="0"/>
    <x v="3"/>
    <x v="3"/>
    <x v="102"/>
    <x v="1"/>
    <x v="1"/>
    <x v="1"/>
    <x v="4"/>
    <x v="4"/>
    <n v="0"/>
    <n v="0"/>
    <n v="0"/>
    <n v="0"/>
    <n v="0"/>
    <n v="-4823.3999999999996"/>
    <n v="-4823.3999999999996"/>
    <n v="0"/>
    <n v="0"/>
    <n v="0"/>
    <n v="-4823.3999999999996"/>
    <x v="1"/>
    <x v="0"/>
    <x v="0"/>
    <x v="0"/>
    <s v="61CLA"/>
    <x v="17"/>
    <s v="6ACD"/>
    <x v="43"/>
    <s v="D6ANA"/>
    <s v="CLA AK Native Arts"/>
    <s v="D6ANA"/>
    <m/>
    <m/>
    <m/>
    <s v="CLA AK Native Arts"/>
    <x v="1"/>
    <m/>
    <x v="0"/>
  </r>
  <r>
    <s v="Foltz, Heather"/>
    <x v="0"/>
    <x v="0"/>
    <x v="3"/>
    <x v="3"/>
    <x v="102"/>
    <x v="1"/>
    <x v="1"/>
    <x v="1"/>
    <x v="12"/>
    <x v="6"/>
    <n v="0"/>
    <n v="0"/>
    <n v="0"/>
    <n v="0"/>
    <n v="0"/>
    <n v="-278"/>
    <n v="-278"/>
    <n v="0"/>
    <n v="0"/>
    <n v="0"/>
    <n v="-278"/>
    <x v="1"/>
    <x v="0"/>
    <x v="0"/>
    <x v="0"/>
    <s v="61CLA"/>
    <x v="17"/>
    <s v="6ACD"/>
    <x v="43"/>
    <s v="D6ANA"/>
    <s v="CLA AK Native Arts"/>
    <s v="D6ANA"/>
    <m/>
    <m/>
    <m/>
    <s v="CLA AK Native Arts"/>
    <x v="1"/>
    <m/>
    <x v="0"/>
  </r>
  <r>
    <s v="Foltz, Heather"/>
    <x v="0"/>
    <x v="0"/>
    <x v="3"/>
    <x v="3"/>
    <x v="103"/>
    <x v="2"/>
    <x v="2"/>
    <x v="0"/>
    <x v="13"/>
    <x v="12"/>
    <n v="296700"/>
    <n v="0"/>
    <n v="296700"/>
    <n v="296700"/>
    <n v="0"/>
    <n v="0"/>
    <n v="0"/>
    <n v="0"/>
    <n v="0"/>
    <n v="0"/>
    <n v="0"/>
    <x v="2"/>
    <x v="1"/>
    <x v="0"/>
    <x v="0"/>
    <s v="61CLA"/>
    <x v="17"/>
    <s v="6LCD"/>
    <x v="44"/>
    <s v="D6ANL"/>
    <s v="CLA AK Native Languages"/>
    <s v="D6ANL"/>
    <m/>
    <m/>
    <m/>
    <s v="CLA AK Native Languages"/>
    <x v="2"/>
    <m/>
    <x v="0"/>
  </r>
  <r>
    <s v="Foltz, Heather"/>
    <x v="0"/>
    <x v="0"/>
    <x v="3"/>
    <x v="3"/>
    <x v="103"/>
    <x v="2"/>
    <x v="2"/>
    <x v="0"/>
    <x v="7"/>
    <x v="7"/>
    <n v="61000"/>
    <n v="0"/>
    <n v="61000"/>
    <n v="0"/>
    <n v="0"/>
    <n v="0"/>
    <n v="0"/>
    <n v="0"/>
    <n v="0"/>
    <n v="0"/>
    <n v="61000"/>
    <x v="2"/>
    <x v="1"/>
    <x v="0"/>
    <x v="0"/>
    <s v="61CLA"/>
    <x v="17"/>
    <s v="6LCD"/>
    <x v="44"/>
    <s v="D6ANL"/>
    <s v="CLA AK Native Languages"/>
    <s v="D6ANL"/>
    <m/>
    <m/>
    <m/>
    <s v="CLA AK Native Languages"/>
    <x v="2"/>
    <m/>
    <x v="0"/>
  </r>
  <r>
    <s v="Foltz, Heather"/>
    <x v="0"/>
    <x v="0"/>
    <x v="3"/>
    <x v="3"/>
    <x v="103"/>
    <x v="2"/>
    <x v="2"/>
    <x v="1"/>
    <x v="1"/>
    <x v="1"/>
    <n v="0"/>
    <n v="0"/>
    <n v="0"/>
    <n v="0"/>
    <n v="354000"/>
    <n v="0"/>
    <n v="354000"/>
    <n v="301515.59000000003"/>
    <n v="0"/>
    <n v="301515.59000000003"/>
    <n v="52484.41"/>
    <x v="2"/>
    <x v="1"/>
    <x v="0"/>
    <x v="0"/>
    <s v="61CLA"/>
    <x v="17"/>
    <s v="6LCD"/>
    <x v="44"/>
    <s v="D6ANL"/>
    <s v="CLA AK Native Languages"/>
    <s v="D6ANL"/>
    <m/>
    <m/>
    <m/>
    <s v="CLA AK Native Languages"/>
    <x v="2"/>
    <m/>
    <x v="0"/>
  </r>
  <r>
    <s v="Foltz, Heather"/>
    <x v="0"/>
    <x v="0"/>
    <x v="3"/>
    <x v="3"/>
    <x v="103"/>
    <x v="2"/>
    <x v="2"/>
    <x v="1"/>
    <x v="2"/>
    <x v="2"/>
    <n v="0"/>
    <n v="0"/>
    <n v="0"/>
    <n v="0"/>
    <n v="900"/>
    <n v="0"/>
    <n v="900"/>
    <n v="0"/>
    <n v="0"/>
    <n v="0"/>
    <n v="900"/>
    <x v="2"/>
    <x v="1"/>
    <x v="0"/>
    <x v="0"/>
    <s v="61CLA"/>
    <x v="17"/>
    <s v="6LCD"/>
    <x v="44"/>
    <s v="D6ANL"/>
    <s v="CLA AK Native Languages"/>
    <s v="D6ANL"/>
    <m/>
    <m/>
    <m/>
    <s v="CLA AK Native Languages"/>
    <x v="2"/>
    <m/>
    <x v="0"/>
  </r>
  <r>
    <s v="Foltz, Heather"/>
    <x v="0"/>
    <x v="0"/>
    <x v="3"/>
    <x v="3"/>
    <x v="103"/>
    <x v="2"/>
    <x v="2"/>
    <x v="1"/>
    <x v="3"/>
    <x v="3"/>
    <n v="0"/>
    <n v="0"/>
    <n v="0"/>
    <n v="0"/>
    <n v="1200"/>
    <n v="0"/>
    <n v="1200"/>
    <n v="1640.56"/>
    <n v="0"/>
    <n v="1640.56"/>
    <n v="-440.56"/>
    <x v="2"/>
    <x v="1"/>
    <x v="0"/>
    <x v="0"/>
    <s v="61CLA"/>
    <x v="17"/>
    <s v="6LCD"/>
    <x v="44"/>
    <s v="D6ANL"/>
    <s v="CLA AK Native Languages"/>
    <s v="D6ANL"/>
    <m/>
    <m/>
    <m/>
    <s v="CLA AK Native Languages"/>
    <x v="2"/>
    <m/>
    <x v="0"/>
  </r>
  <r>
    <s v="Foltz, Heather"/>
    <x v="0"/>
    <x v="0"/>
    <x v="3"/>
    <x v="3"/>
    <x v="103"/>
    <x v="2"/>
    <x v="2"/>
    <x v="1"/>
    <x v="4"/>
    <x v="4"/>
    <n v="0"/>
    <n v="0"/>
    <n v="0"/>
    <n v="0"/>
    <n v="1600"/>
    <n v="0"/>
    <n v="1600"/>
    <n v="439.36"/>
    <n v="0"/>
    <n v="439.36"/>
    <n v="1160.6400000000001"/>
    <x v="2"/>
    <x v="1"/>
    <x v="0"/>
    <x v="0"/>
    <s v="61CLA"/>
    <x v="17"/>
    <s v="6LCD"/>
    <x v="44"/>
    <s v="D6ANL"/>
    <s v="CLA AK Native Languages"/>
    <s v="D6ANL"/>
    <m/>
    <m/>
    <m/>
    <s v="CLA AK Native Languages"/>
    <x v="2"/>
    <m/>
    <x v="0"/>
  </r>
  <r>
    <s v="Foltz, Heather"/>
    <x v="0"/>
    <x v="0"/>
    <x v="3"/>
    <x v="3"/>
    <x v="103"/>
    <x v="2"/>
    <x v="2"/>
    <x v="1"/>
    <x v="12"/>
    <x v="6"/>
    <n v="0"/>
    <n v="0"/>
    <n v="0"/>
    <n v="0"/>
    <n v="0"/>
    <n v="0"/>
    <n v="0"/>
    <n v="6156"/>
    <n v="0"/>
    <n v="6156"/>
    <n v="-6156"/>
    <x v="2"/>
    <x v="1"/>
    <x v="0"/>
    <x v="0"/>
    <s v="61CLA"/>
    <x v="17"/>
    <s v="6LCD"/>
    <x v="44"/>
    <s v="D6ANL"/>
    <s v="CLA AK Native Languages"/>
    <s v="D6ANL"/>
    <m/>
    <m/>
    <m/>
    <s v="CLA AK Native Languages"/>
    <x v="2"/>
    <m/>
    <x v="0"/>
  </r>
  <r>
    <s v="Foltz, Heather"/>
    <x v="0"/>
    <x v="0"/>
    <x v="3"/>
    <x v="3"/>
    <x v="104"/>
    <x v="2"/>
    <x v="2"/>
    <x v="0"/>
    <x v="13"/>
    <x v="12"/>
    <n v="487300"/>
    <n v="0"/>
    <n v="487300"/>
    <n v="487300"/>
    <n v="0"/>
    <n v="0"/>
    <n v="0"/>
    <n v="0"/>
    <n v="0"/>
    <n v="0"/>
    <n v="0"/>
    <x v="2"/>
    <x v="1"/>
    <x v="0"/>
    <x v="0"/>
    <s v="61CLA"/>
    <x v="17"/>
    <s v="6CLACR"/>
    <x v="45"/>
    <s v="D6ANLC"/>
    <s v="CLA AK Native Language Center"/>
    <s v="D6ANLC"/>
    <m/>
    <m/>
    <m/>
    <s v="CLA AK Native Language Center"/>
    <x v="2"/>
    <m/>
    <x v="0"/>
  </r>
  <r>
    <s v="Foltz, Heather"/>
    <x v="0"/>
    <x v="0"/>
    <x v="3"/>
    <x v="3"/>
    <x v="104"/>
    <x v="2"/>
    <x v="2"/>
    <x v="0"/>
    <x v="8"/>
    <x v="8"/>
    <n v="15000"/>
    <n v="0"/>
    <n v="15000"/>
    <n v="6484.25"/>
    <n v="0"/>
    <n v="0"/>
    <n v="0"/>
    <n v="0"/>
    <n v="0"/>
    <n v="0"/>
    <n v="8515.75"/>
    <x v="2"/>
    <x v="1"/>
    <x v="0"/>
    <x v="0"/>
    <s v="61CLA"/>
    <x v="17"/>
    <s v="6CLACR"/>
    <x v="45"/>
    <s v="D6ANLC"/>
    <s v="CLA AK Native Language Center"/>
    <s v="D6ANLC"/>
    <m/>
    <m/>
    <m/>
    <s v="CLA AK Native Language Center"/>
    <x v="2"/>
    <m/>
    <x v="0"/>
  </r>
  <r>
    <s v="Foltz, Heather"/>
    <x v="0"/>
    <x v="0"/>
    <x v="3"/>
    <x v="3"/>
    <x v="104"/>
    <x v="2"/>
    <x v="2"/>
    <x v="0"/>
    <x v="9"/>
    <x v="9"/>
    <n v="40000"/>
    <n v="0"/>
    <n v="40000"/>
    <n v="64344.26"/>
    <n v="0"/>
    <n v="0"/>
    <n v="0"/>
    <n v="0"/>
    <n v="0"/>
    <n v="0"/>
    <n v="-24344.26"/>
    <x v="2"/>
    <x v="1"/>
    <x v="0"/>
    <x v="0"/>
    <s v="61CLA"/>
    <x v="17"/>
    <s v="6CLACR"/>
    <x v="45"/>
    <s v="D6ANLC"/>
    <s v="CLA AK Native Language Center"/>
    <s v="D6ANLC"/>
    <m/>
    <m/>
    <m/>
    <s v="CLA AK Native Language Center"/>
    <x v="2"/>
    <m/>
    <x v="0"/>
  </r>
  <r>
    <s v="Foltz, Heather"/>
    <x v="0"/>
    <x v="0"/>
    <x v="3"/>
    <x v="3"/>
    <x v="104"/>
    <x v="2"/>
    <x v="2"/>
    <x v="0"/>
    <x v="10"/>
    <x v="10"/>
    <n v="0"/>
    <n v="0"/>
    <n v="0"/>
    <n v="1104.6500000000001"/>
    <n v="0"/>
    <n v="0"/>
    <n v="0"/>
    <n v="0"/>
    <n v="0"/>
    <n v="0"/>
    <n v="-1104.6500000000001"/>
    <x v="2"/>
    <x v="1"/>
    <x v="0"/>
    <x v="0"/>
    <s v="61CLA"/>
    <x v="17"/>
    <s v="6CLACR"/>
    <x v="45"/>
    <s v="D6ANLC"/>
    <s v="CLA AK Native Language Center"/>
    <s v="D6ANLC"/>
    <m/>
    <m/>
    <m/>
    <s v="CLA AK Native Language Center"/>
    <x v="2"/>
    <m/>
    <x v="0"/>
  </r>
  <r>
    <s v="Foltz, Heather"/>
    <x v="0"/>
    <x v="0"/>
    <x v="3"/>
    <x v="3"/>
    <x v="104"/>
    <x v="2"/>
    <x v="2"/>
    <x v="1"/>
    <x v="1"/>
    <x v="1"/>
    <n v="0"/>
    <n v="0"/>
    <n v="0"/>
    <n v="0"/>
    <n v="477700"/>
    <n v="0"/>
    <n v="477700"/>
    <n v="301887.53999999998"/>
    <n v="0"/>
    <n v="301887.53999999998"/>
    <n v="175812.46"/>
    <x v="2"/>
    <x v="1"/>
    <x v="0"/>
    <x v="0"/>
    <s v="61CLA"/>
    <x v="17"/>
    <s v="6CLACR"/>
    <x v="45"/>
    <s v="D6ANLC"/>
    <s v="CLA AK Native Language Center"/>
    <s v="D6ANLC"/>
    <m/>
    <m/>
    <m/>
    <s v="CLA AK Native Language Center"/>
    <x v="2"/>
    <m/>
    <x v="0"/>
  </r>
  <r>
    <s v="Foltz, Heather"/>
    <x v="0"/>
    <x v="0"/>
    <x v="3"/>
    <x v="3"/>
    <x v="104"/>
    <x v="2"/>
    <x v="2"/>
    <x v="1"/>
    <x v="2"/>
    <x v="2"/>
    <n v="0"/>
    <n v="0"/>
    <n v="0"/>
    <n v="0"/>
    <n v="12800"/>
    <n v="0"/>
    <n v="12800"/>
    <n v="4459.58"/>
    <n v="0"/>
    <n v="4459.58"/>
    <n v="8340.42"/>
    <x v="2"/>
    <x v="1"/>
    <x v="0"/>
    <x v="0"/>
    <s v="61CLA"/>
    <x v="17"/>
    <s v="6CLACR"/>
    <x v="45"/>
    <s v="D6ANLC"/>
    <s v="CLA AK Native Language Center"/>
    <s v="D6ANLC"/>
    <m/>
    <m/>
    <m/>
    <s v="CLA AK Native Language Center"/>
    <x v="2"/>
    <m/>
    <x v="0"/>
  </r>
  <r>
    <s v="Foltz, Heather"/>
    <x v="0"/>
    <x v="0"/>
    <x v="3"/>
    <x v="3"/>
    <x v="104"/>
    <x v="2"/>
    <x v="2"/>
    <x v="1"/>
    <x v="3"/>
    <x v="3"/>
    <n v="0"/>
    <n v="0"/>
    <n v="0"/>
    <n v="0"/>
    <n v="37000"/>
    <n v="0"/>
    <n v="37000"/>
    <n v="20862.580000000002"/>
    <n v="0"/>
    <n v="20862.580000000002"/>
    <n v="16137.42"/>
    <x v="2"/>
    <x v="1"/>
    <x v="0"/>
    <x v="0"/>
    <s v="61CLA"/>
    <x v="17"/>
    <s v="6CLACR"/>
    <x v="45"/>
    <s v="D6ANLC"/>
    <s v="CLA AK Native Language Center"/>
    <s v="D6ANLC"/>
    <m/>
    <m/>
    <m/>
    <s v="CLA AK Native Language Center"/>
    <x v="2"/>
    <m/>
    <x v="0"/>
  </r>
  <r>
    <s v="Foltz, Heather"/>
    <x v="0"/>
    <x v="0"/>
    <x v="3"/>
    <x v="3"/>
    <x v="104"/>
    <x v="2"/>
    <x v="2"/>
    <x v="1"/>
    <x v="4"/>
    <x v="4"/>
    <n v="0"/>
    <n v="0"/>
    <n v="0"/>
    <n v="0"/>
    <n v="14800"/>
    <n v="0"/>
    <n v="14800"/>
    <n v="3600.19"/>
    <n v="169"/>
    <n v="3769.19"/>
    <n v="11030.81"/>
    <x v="2"/>
    <x v="1"/>
    <x v="0"/>
    <x v="0"/>
    <s v="61CLA"/>
    <x v="17"/>
    <s v="6CLACR"/>
    <x v="45"/>
    <s v="D6ANLC"/>
    <s v="CLA AK Native Language Center"/>
    <s v="D6ANLC"/>
    <m/>
    <m/>
    <m/>
    <s v="CLA AK Native Language Center"/>
    <x v="2"/>
    <m/>
    <x v="0"/>
  </r>
  <r>
    <s v="Foltz, Heather"/>
    <x v="0"/>
    <x v="0"/>
    <x v="3"/>
    <x v="3"/>
    <x v="104"/>
    <x v="2"/>
    <x v="2"/>
    <x v="1"/>
    <x v="12"/>
    <x v="6"/>
    <n v="0"/>
    <n v="0"/>
    <n v="0"/>
    <n v="0"/>
    <n v="0"/>
    <n v="0"/>
    <n v="0"/>
    <n v="3938.38"/>
    <n v="0"/>
    <n v="3938.38"/>
    <n v="-3938.38"/>
    <x v="2"/>
    <x v="1"/>
    <x v="0"/>
    <x v="0"/>
    <s v="61CLA"/>
    <x v="17"/>
    <s v="6CLACR"/>
    <x v="45"/>
    <s v="D6ANLC"/>
    <s v="CLA AK Native Language Center"/>
    <s v="D6ANLC"/>
    <m/>
    <m/>
    <m/>
    <s v="CLA AK Native Language Center"/>
    <x v="2"/>
    <m/>
    <x v="0"/>
  </r>
  <r>
    <s v="Foltz, Heather"/>
    <x v="0"/>
    <x v="0"/>
    <x v="3"/>
    <x v="3"/>
    <x v="104"/>
    <x v="283"/>
    <x v="273"/>
    <x v="0"/>
    <x v="10"/>
    <x v="10"/>
    <n v="0"/>
    <n v="6156"/>
    <n v="6156"/>
    <n v="6156"/>
    <n v="0"/>
    <n v="0"/>
    <n v="0"/>
    <n v="0"/>
    <n v="0"/>
    <n v="0"/>
    <n v="0"/>
    <x v="3"/>
    <x v="1"/>
    <x v="0"/>
    <x v="0"/>
    <s v="61CLA"/>
    <x v="17"/>
    <s v="6CLACR"/>
    <x v="45"/>
    <s v="D6ANLC"/>
    <s v="CLA AK Native Language Center"/>
    <s v="D6ANLC"/>
    <m/>
    <m/>
    <m/>
    <s v="CLA AK Native Language Center"/>
    <x v="3"/>
    <m/>
    <x v="0"/>
  </r>
  <r>
    <s v="Foltz, Heather"/>
    <x v="0"/>
    <x v="0"/>
    <x v="3"/>
    <x v="3"/>
    <x v="104"/>
    <x v="283"/>
    <x v="273"/>
    <x v="1"/>
    <x v="1"/>
    <x v="1"/>
    <n v="0"/>
    <n v="0"/>
    <n v="0"/>
    <n v="0"/>
    <n v="0"/>
    <n v="6156"/>
    <n v="6156"/>
    <n v="0"/>
    <n v="0"/>
    <n v="0"/>
    <n v="6156"/>
    <x v="3"/>
    <x v="1"/>
    <x v="0"/>
    <x v="0"/>
    <s v="61CLA"/>
    <x v="17"/>
    <s v="6CLACR"/>
    <x v="45"/>
    <s v="D6ANLC"/>
    <s v="CLA AK Native Language Center"/>
    <s v="D6ANLC"/>
    <m/>
    <m/>
    <m/>
    <s v="CLA AK Native Language Center"/>
    <x v="3"/>
    <m/>
    <x v="0"/>
  </r>
  <r>
    <s v="Foltz, Heather"/>
    <x v="0"/>
    <x v="0"/>
    <x v="3"/>
    <x v="3"/>
    <x v="104"/>
    <x v="10"/>
    <x v="10"/>
    <x v="0"/>
    <x v="10"/>
    <x v="10"/>
    <n v="0"/>
    <n v="-6156"/>
    <n v="-6156"/>
    <n v="0"/>
    <n v="0"/>
    <n v="0"/>
    <n v="0"/>
    <n v="0"/>
    <n v="0"/>
    <n v="0"/>
    <n v="-6156"/>
    <x v="4"/>
    <x v="1"/>
    <x v="0"/>
    <x v="0"/>
    <s v="61CLA"/>
    <x v="17"/>
    <s v="6CLACR"/>
    <x v="45"/>
    <s v="D6ANLC"/>
    <s v="CLA AK Native Language Center"/>
    <s v="D6ANLC"/>
    <m/>
    <m/>
    <m/>
    <s v="CLA AK Native Language Center"/>
    <x v="4"/>
    <m/>
    <x v="0"/>
  </r>
  <r>
    <s v="Foltz, Heather"/>
    <x v="0"/>
    <x v="0"/>
    <x v="3"/>
    <x v="3"/>
    <x v="104"/>
    <x v="10"/>
    <x v="10"/>
    <x v="1"/>
    <x v="1"/>
    <x v="1"/>
    <n v="0"/>
    <n v="0"/>
    <n v="0"/>
    <n v="0"/>
    <n v="0"/>
    <n v="-6156"/>
    <n v="-6156"/>
    <n v="0"/>
    <n v="0"/>
    <n v="0"/>
    <n v="-6156"/>
    <x v="4"/>
    <x v="1"/>
    <x v="0"/>
    <x v="0"/>
    <s v="61CLA"/>
    <x v="17"/>
    <s v="6CLACR"/>
    <x v="45"/>
    <s v="D6ANLC"/>
    <s v="CLA AK Native Language Center"/>
    <s v="D6ANLC"/>
    <m/>
    <m/>
    <m/>
    <s v="CLA AK Native Language Center"/>
    <x v="4"/>
    <m/>
    <x v="0"/>
  </r>
  <r>
    <s v="Foltz, Heather"/>
    <x v="0"/>
    <x v="0"/>
    <x v="3"/>
    <x v="3"/>
    <x v="104"/>
    <x v="284"/>
    <x v="274"/>
    <x v="0"/>
    <x v="11"/>
    <x v="11"/>
    <n v="0"/>
    <n v="44971.33"/>
    <n v="44971.33"/>
    <n v="36289.51"/>
    <n v="0"/>
    <n v="0"/>
    <n v="0"/>
    <n v="0"/>
    <n v="0"/>
    <n v="0"/>
    <n v="8681.82"/>
    <x v="0"/>
    <x v="0"/>
    <x v="0"/>
    <x v="0"/>
    <s v="61CLA"/>
    <x v="17"/>
    <s v="6CLACR"/>
    <x v="45"/>
    <s v="D6ANLC"/>
    <s v="CLA AK Native Language Center"/>
    <s v="D6ANLC"/>
    <m/>
    <m/>
    <m/>
    <s v="CLA AK Native Language Center"/>
    <x v="0"/>
    <m/>
    <x v="0"/>
  </r>
  <r>
    <s v="Foltz, Heather"/>
    <x v="0"/>
    <x v="0"/>
    <x v="3"/>
    <x v="3"/>
    <x v="104"/>
    <x v="284"/>
    <x v="274"/>
    <x v="1"/>
    <x v="1"/>
    <x v="1"/>
    <n v="0"/>
    <n v="0"/>
    <n v="0"/>
    <n v="0"/>
    <n v="0"/>
    <n v="12881.05"/>
    <n v="12881.05"/>
    <n v="0"/>
    <n v="0"/>
    <n v="0"/>
    <n v="12881.05"/>
    <x v="0"/>
    <x v="0"/>
    <x v="0"/>
    <x v="0"/>
    <s v="61CLA"/>
    <x v="17"/>
    <s v="6CLACR"/>
    <x v="45"/>
    <s v="D6ANLC"/>
    <s v="CLA AK Native Language Center"/>
    <s v="D6ANLC"/>
    <m/>
    <m/>
    <m/>
    <s v="CLA AK Native Language Center"/>
    <x v="0"/>
    <m/>
    <x v="0"/>
  </r>
  <r>
    <s v="Foltz, Heather"/>
    <x v="0"/>
    <x v="0"/>
    <x v="3"/>
    <x v="3"/>
    <x v="104"/>
    <x v="284"/>
    <x v="274"/>
    <x v="1"/>
    <x v="2"/>
    <x v="2"/>
    <n v="0"/>
    <n v="0"/>
    <n v="0"/>
    <n v="0"/>
    <n v="0"/>
    <n v="10717.55"/>
    <n v="10717.55"/>
    <n v="0"/>
    <n v="0"/>
    <n v="0"/>
    <n v="10717.55"/>
    <x v="0"/>
    <x v="0"/>
    <x v="0"/>
    <x v="0"/>
    <s v="61CLA"/>
    <x v="17"/>
    <s v="6CLACR"/>
    <x v="45"/>
    <s v="D6ANLC"/>
    <s v="CLA AK Native Language Center"/>
    <s v="D6ANLC"/>
    <m/>
    <m/>
    <m/>
    <s v="CLA AK Native Language Center"/>
    <x v="0"/>
    <m/>
    <x v="0"/>
  </r>
  <r>
    <s v="Foltz, Heather"/>
    <x v="0"/>
    <x v="0"/>
    <x v="3"/>
    <x v="3"/>
    <x v="104"/>
    <x v="284"/>
    <x v="274"/>
    <x v="1"/>
    <x v="3"/>
    <x v="3"/>
    <n v="0"/>
    <n v="0"/>
    <n v="0"/>
    <n v="0"/>
    <n v="0"/>
    <n v="1261.79"/>
    <n v="1261.79"/>
    <n v="25010"/>
    <n v="15700"/>
    <n v="40710"/>
    <n v="-39448.21"/>
    <x v="0"/>
    <x v="0"/>
    <x v="0"/>
    <x v="0"/>
    <s v="61CLA"/>
    <x v="17"/>
    <s v="6CLACR"/>
    <x v="45"/>
    <s v="D6ANLC"/>
    <s v="CLA AK Native Language Center"/>
    <s v="D6ANLC"/>
    <m/>
    <m/>
    <m/>
    <s v="CLA AK Native Language Center"/>
    <x v="0"/>
    <m/>
    <x v="0"/>
  </r>
  <r>
    <s v="Foltz, Heather"/>
    <x v="0"/>
    <x v="0"/>
    <x v="3"/>
    <x v="3"/>
    <x v="104"/>
    <x v="284"/>
    <x v="274"/>
    <x v="1"/>
    <x v="4"/>
    <x v="4"/>
    <n v="0"/>
    <n v="0"/>
    <n v="0"/>
    <n v="0"/>
    <n v="0"/>
    <n v="85.55"/>
    <n v="85.55"/>
    <n v="0"/>
    <n v="0"/>
    <n v="0"/>
    <n v="85.55"/>
    <x v="0"/>
    <x v="0"/>
    <x v="0"/>
    <x v="0"/>
    <s v="61CLA"/>
    <x v="17"/>
    <s v="6CLACR"/>
    <x v="45"/>
    <s v="D6ANLC"/>
    <s v="CLA AK Native Language Center"/>
    <s v="D6ANLC"/>
    <m/>
    <m/>
    <m/>
    <s v="CLA AK Native Language Center"/>
    <x v="0"/>
    <m/>
    <x v="0"/>
  </r>
  <r>
    <s v="Foltz, Heather"/>
    <x v="0"/>
    <x v="0"/>
    <x v="3"/>
    <x v="3"/>
    <x v="104"/>
    <x v="284"/>
    <x v="274"/>
    <x v="1"/>
    <x v="6"/>
    <x v="6"/>
    <n v="0"/>
    <n v="0"/>
    <n v="0"/>
    <n v="0"/>
    <n v="0"/>
    <n v="20025.39"/>
    <n v="20025.39"/>
    <n v="11279.51"/>
    <n v="0"/>
    <n v="11279.51"/>
    <n v="8745.8799999999992"/>
    <x v="0"/>
    <x v="0"/>
    <x v="0"/>
    <x v="0"/>
    <s v="61CLA"/>
    <x v="17"/>
    <s v="6CLACR"/>
    <x v="45"/>
    <s v="D6ANLC"/>
    <s v="CLA AK Native Language Center"/>
    <s v="D6ANLC"/>
    <m/>
    <m/>
    <m/>
    <s v="CLA AK Native Language Center"/>
    <x v="0"/>
    <m/>
    <x v="0"/>
  </r>
  <r>
    <s v="Foltz, Heather"/>
    <x v="0"/>
    <x v="0"/>
    <x v="3"/>
    <x v="3"/>
    <x v="104"/>
    <x v="285"/>
    <x v="275"/>
    <x v="0"/>
    <x v="11"/>
    <x v="11"/>
    <n v="0"/>
    <n v="0"/>
    <n v="0"/>
    <n v="-3844.16"/>
    <n v="0"/>
    <n v="0"/>
    <n v="0"/>
    <n v="0"/>
    <n v="0"/>
    <n v="0"/>
    <n v="3844.16"/>
    <x v="0"/>
    <x v="0"/>
    <x v="0"/>
    <x v="0"/>
    <s v="61CLA"/>
    <x v="17"/>
    <s v="6CLACR"/>
    <x v="45"/>
    <s v="D6ANLC"/>
    <s v="CLA AK Native Language Center"/>
    <s v="D6ANLC"/>
    <m/>
    <m/>
    <m/>
    <s v="CLA AK Native Language Center"/>
    <x v="0"/>
    <m/>
    <x v="0"/>
  </r>
  <r>
    <s v="Foltz, Heather"/>
    <x v="0"/>
    <x v="0"/>
    <x v="3"/>
    <x v="3"/>
    <x v="104"/>
    <x v="285"/>
    <x v="275"/>
    <x v="1"/>
    <x v="12"/>
    <x v="6"/>
    <n v="0"/>
    <n v="0"/>
    <n v="0"/>
    <n v="0"/>
    <n v="0"/>
    <n v="0"/>
    <n v="0"/>
    <n v="-3050.92"/>
    <n v="0"/>
    <n v="-3050.92"/>
    <n v="3050.92"/>
    <x v="0"/>
    <x v="0"/>
    <x v="0"/>
    <x v="0"/>
    <s v="61CLA"/>
    <x v="17"/>
    <s v="6CLACR"/>
    <x v="45"/>
    <s v="D6ANLC"/>
    <s v="CLA AK Native Language Center"/>
    <s v="D6ANLC"/>
    <m/>
    <m/>
    <m/>
    <s v="CLA AK Native Language Center"/>
    <x v="0"/>
    <m/>
    <x v="0"/>
  </r>
  <r>
    <s v="Foltz, Heather"/>
    <x v="0"/>
    <x v="0"/>
    <x v="3"/>
    <x v="3"/>
    <x v="104"/>
    <x v="285"/>
    <x v="275"/>
    <x v="1"/>
    <x v="6"/>
    <x v="6"/>
    <n v="0"/>
    <n v="0"/>
    <n v="0"/>
    <n v="0"/>
    <n v="0"/>
    <n v="0"/>
    <n v="0"/>
    <n v="-793.24"/>
    <n v="0"/>
    <n v="-793.24"/>
    <n v="793.24"/>
    <x v="0"/>
    <x v="0"/>
    <x v="0"/>
    <x v="0"/>
    <s v="61CLA"/>
    <x v="17"/>
    <s v="6CLACR"/>
    <x v="45"/>
    <s v="D6ANLC"/>
    <s v="CLA AK Native Language Center"/>
    <s v="D6ANLC"/>
    <m/>
    <m/>
    <m/>
    <s v="CLA AK Native Language Center"/>
    <x v="0"/>
    <m/>
    <x v="0"/>
  </r>
  <r>
    <s v="Foltz, Heather"/>
    <x v="0"/>
    <x v="0"/>
    <x v="3"/>
    <x v="3"/>
    <x v="104"/>
    <x v="286"/>
    <x v="276"/>
    <x v="0"/>
    <x v="9"/>
    <x v="9"/>
    <n v="0"/>
    <n v="4089.07"/>
    <n v="4089.07"/>
    <n v="2165.58"/>
    <n v="0"/>
    <n v="0"/>
    <n v="0"/>
    <n v="0"/>
    <n v="0"/>
    <n v="0"/>
    <n v="1923.49"/>
    <x v="0"/>
    <x v="0"/>
    <x v="0"/>
    <x v="0"/>
    <s v="61CLA"/>
    <x v="17"/>
    <s v="6CLACR"/>
    <x v="45"/>
    <s v="D6ANLC"/>
    <s v="CLA AK Native Language Center"/>
    <s v="D6ANLC"/>
    <m/>
    <m/>
    <m/>
    <s v="CLA AK Native Language Center"/>
    <x v="0"/>
    <m/>
    <x v="0"/>
  </r>
  <r>
    <s v="Foltz, Heather"/>
    <x v="0"/>
    <x v="0"/>
    <x v="3"/>
    <x v="3"/>
    <x v="104"/>
    <x v="286"/>
    <x v="276"/>
    <x v="1"/>
    <x v="3"/>
    <x v="3"/>
    <n v="0"/>
    <n v="0"/>
    <n v="0"/>
    <n v="0"/>
    <n v="0"/>
    <n v="400"/>
    <n v="400"/>
    <n v="421.11"/>
    <n v="0"/>
    <n v="421.11"/>
    <n v="-21.11"/>
    <x v="0"/>
    <x v="0"/>
    <x v="0"/>
    <x v="0"/>
    <s v="61CLA"/>
    <x v="17"/>
    <s v="6CLACR"/>
    <x v="45"/>
    <s v="D6ANLC"/>
    <s v="CLA AK Native Language Center"/>
    <s v="D6ANLC"/>
    <m/>
    <m/>
    <m/>
    <s v="CLA AK Native Language Center"/>
    <x v="0"/>
    <m/>
    <x v="0"/>
  </r>
  <r>
    <s v="Foltz, Heather"/>
    <x v="0"/>
    <x v="0"/>
    <x v="3"/>
    <x v="3"/>
    <x v="104"/>
    <x v="286"/>
    <x v="276"/>
    <x v="1"/>
    <x v="4"/>
    <x v="4"/>
    <n v="0"/>
    <n v="0"/>
    <n v="0"/>
    <n v="0"/>
    <n v="0"/>
    <n v="2360"/>
    <n v="2360"/>
    <n v="2334.21"/>
    <n v="0"/>
    <n v="2334.21"/>
    <n v="25.79"/>
    <x v="0"/>
    <x v="0"/>
    <x v="0"/>
    <x v="0"/>
    <s v="61CLA"/>
    <x v="17"/>
    <s v="6CLACR"/>
    <x v="45"/>
    <s v="D6ANLC"/>
    <s v="CLA AK Native Language Center"/>
    <s v="D6ANLC"/>
    <m/>
    <m/>
    <m/>
    <s v="CLA AK Native Language Center"/>
    <x v="0"/>
    <m/>
    <x v="0"/>
  </r>
  <r>
    <s v="Foltz, Heather"/>
    <x v="0"/>
    <x v="0"/>
    <x v="3"/>
    <x v="3"/>
    <x v="104"/>
    <x v="286"/>
    <x v="276"/>
    <x v="1"/>
    <x v="12"/>
    <x v="6"/>
    <n v="0"/>
    <n v="0"/>
    <n v="0"/>
    <n v="0"/>
    <n v="0"/>
    <n v="1329.07"/>
    <n v="1329.07"/>
    <n v="-589.74"/>
    <n v="0"/>
    <n v="-589.74"/>
    <n v="1918.81"/>
    <x v="0"/>
    <x v="0"/>
    <x v="0"/>
    <x v="0"/>
    <s v="61CLA"/>
    <x v="17"/>
    <s v="6CLACR"/>
    <x v="45"/>
    <s v="D6ANLC"/>
    <s v="CLA AK Native Language Center"/>
    <s v="D6ANLC"/>
    <m/>
    <m/>
    <m/>
    <s v="CLA AK Native Language Center"/>
    <x v="0"/>
    <m/>
    <x v="0"/>
  </r>
  <r>
    <s v="Foltz, Heather"/>
    <x v="0"/>
    <x v="0"/>
    <x v="3"/>
    <x v="3"/>
    <x v="104"/>
    <x v="287"/>
    <x v="277"/>
    <x v="0"/>
    <x v="11"/>
    <x v="11"/>
    <n v="0"/>
    <n v="11763.29"/>
    <n v="11763.29"/>
    <n v="0"/>
    <n v="0"/>
    <n v="0"/>
    <n v="0"/>
    <n v="0"/>
    <n v="0"/>
    <n v="0"/>
    <n v="11763.29"/>
    <x v="0"/>
    <x v="0"/>
    <x v="0"/>
    <x v="0"/>
    <s v="61CLA"/>
    <x v="17"/>
    <s v="6CLACR"/>
    <x v="45"/>
    <s v="D6ANLC"/>
    <s v="CLA AK Native Language Center"/>
    <s v="D6ANLC"/>
    <m/>
    <m/>
    <m/>
    <s v="CLA AK Native Language Center"/>
    <x v="0"/>
    <m/>
    <x v="0"/>
  </r>
  <r>
    <s v="Foltz, Heather"/>
    <x v="0"/>
    <x v="0"/>
    <x v="3"/>
    <x v="3"/>
    <x v="104"/>
    <x v="287"/>
    <x v="277"/>
    <x v="1"/>
    <x v="1"/>
    <x v="1"/>
    <n v="0"/>
    <n v="0"/>
    <n v="0"/>
    <n v="0"/>
    <n v="0"/>
    <n v="1203.33"/>
    <n v="1203.33"/>
    <n v="0"/>
    <n v="0"/>
    <n v="0"/>
    <n v="1203.33"/>
    <x v="0"/>
    <x v="0"/>
    <x v="0"/>
    <x v="0"/>
    <s v="61CLA"/>
    <x v="17"/>
    <s v="6CLACR"/>
    <x v="45"/>
    <s v="D6ANLC"/>
    <s v="CLA AK Native Language Center"/>
    <s v="D6ANLC"/>
    <m/>
    <m/>
    <m/>
    <s v="CLA AK Native Language Center"/>
    <x v="0"/>
    <m/>
    <x v="0"/>
  </r>
  <r>
    <s v="Foltz, Heather"/>
    <x v="0"/>
    <x v="0"/>
    <x v="3"/>
    <x v="3"/>
    <x v="104"/>
    <x v="287"/>
    <x v="277"/>
    <x v="1"/>
    <x v="2"/>
    <x v="2"/>
    <n v="0"/>
    <n v="0"/>
    <n v="0"/>
    <n v="0"/>
    <n v="0"/>
    <n v="4284.78"/>
    <n v="4284.78"/>
    <n v="0"/>
    <n v="0"/>
    <n v="0"/>
    <n v="4284.78"/>
    <x v="0"/>
    <x v="0"/>
    <x v="0"/>
    <x v="0"/>
    <s v="61CLA"/>
    <x v="17"/>
    <s v="6CLACR"/>
    <x v="45"/>
    <s v="D6ANLC"/>
    <s v="CLA AK Native Language Center"/>
    <s v="D6ANLC"/>
    <m/>
    <m/>
    <m/>
    <s v="CLA AK Native Language Center"/>
    <x v="0"/>
    <m/>
    <x v="0"/>
  </r>
  <r>
    <s v="Foltz, Heather"/>
    <x v="0"/>
    <x v="0"/>
    <x v="3"/>
    <x v="3"/>
    <x v="104"/>
    <x v="287"/>
    <x v="277"/>
    <x v="1"/>
    <x v="3"/>
    <x v="3"/>
    <n v="0"/>
    <n v="0"/>
    <n v="0"/>
    <n v="0"/>
    <n v="0"/>
    <n v="2534.4899999999998"/>
    <n v="2534.4899999999998"/>
    <n v="0"/>
    <n v="0"/>
    <n v="0"/>
    <n v="2534.4899999999998"/>
    <x v="0"/>
    <x v="0"/>
    <x v="0"/>
    <x v="0"/>
    <s v="61CLA"/>
    <x v="17"/>
    <s v="6CLACR"/>
    <x v="45"/>
    <s v="D6ANLC"/>
    <s v="CLA AK Native Language Center"/>
    <s v="D6ANLC"/>
    <m/>
    <m/>
    <m/>
    <s v="CLA AK Native Language Center"/>
    <x v="0"/>
    <m/>
    <x v="0"/>
  </r>
  <r>
    <s v="Foltz, Heather"/>
    <x v="0"/>
    <x v="0"/>
    <x v="3"/>
    <x v="3"/>
    <x v="104"/>
    <x v="287"/>
    <x v="277"/>
    <x v="1"/>
    <x v="4"/>
    <x v="4"/>
    <n v="0"/>
    <n v="0"/>
    <n v="0"/>
    <n v="0"/>
    <n v="0"/>
    <n v="-154.22"/>
    <n v="-154.22"/>
    <n v="0"/>
    <n v="0"/>
    <n v="0"/>
    <n v="-154.22"/>
    <x v="0"/>
    <x v="0"/>
    <x v="0"/>
    <x v="0"/>
    <s v="61CLA"/>
    <x v="17"/>
    <s v="6CLACR"/>
    <x v="45"/>
    <s v="D6ANLC"/>
    <s v="CLA AK Native Language Center"/>
    <s v="D6ANLC"/>
    <m/>
    <m/>
    <m/>
    <s v="CLA AK Native Language Center"/>
    <x v="0"/>
    <m/>
    <x v="0"/>
  </r>
  <r>
    <s v="Foltz, Heather"/>
    <x v="0"/>
    <x v="0"/>
    <x v="3"/>
    <x v="3"/>
    <x v="104"/>
    <x v="287"/>
    <x v="277"/>
    <x v="1"/>
    <x v="6"/>
    <x v="6"/>
    <n v="0"/>
    <n v="0"/>
    <n v="0"/>
    <n v="0"/>
    <n v="0"/>
    <n v="3894.91"/>
    <n v="3894.91"/>
    <n v="0"/>
    <n v="0"/>
    <n v="0"/>
    <n v="3894.91"/>
    <x v="0"/>
    <x v="0"/>
    <x v="0"/>
    <x v="0"/>
    <s v="61CLA"/>
    <x v="17"/>
    <s v="6CLACR"/>
    <x v="45"/>
    <s v="D6ANLC"/>
    <s v="CLA AK Native Language Center"/>
    <s v="D6ANLC"/>
    <m/>
    <m/>
    <m/>
    <s v="CLA AK Native Language Center"/>
    <x v="0"/>
    <m/>
    <x v="0"/>
  </r>
  <r>
    <s v="Foltz, Heather"/>
    <x v="0"/>
    <x v="0"/>
    <x v="3"/>
    <x v="3"/>
    <x v="104"/>
    <x v="288"/>
    <x v="278"/>
    <x v="0"/>
    <x v="11"/>
    <x v="11"/>
    <n v="0"/>
    <n v="350.15"/>
    <n v="350.15"/>
    <n v="350.15"/>
    <n v="0"/>
    <n v="0"/>
    <n v="0"/>
    <n v="0"/>
    <n v="0"/>
    <n v="0"/>
    <n v="0"/>
    <x v="0"/>
    <x v="0"/>
    <x v="0"/>
    <x v="0"/>
    <s v="61CLA"/>
    <x v="17"/>
    <s v="6CLACR"/>
    <x v="45"/>
    <s v="D6ANLC"/>
    <s v="CLA AK Native Language Center"/>
    <s v="D6ANLC"/>
    <m/>
    <m/>
    <m/>
    <s v="CLA AK Native Language Center"/>
    <x v="0"/>
    <m/>
    <x v="0"/>
  </r>
  <r>
    <s v="Foltz, Heather"/>
    <x v="0"/>
    <x v="0"/>
    <x v="3"/>
    <x v="3"/>
    <x v="104"/>
    <x v="288"/>
    <x v="278"/>
    <x v="1"/>
    <x v="2"/>
    <x v="2"/>
    <n v="0"/>
    <n v="0"/>
    <n v="0"/>
    <n v="0"/>
    <n v="0"/>
    <n v="2665.76"/>
    <n v="2665.76"/>
    <n v="325"/>
    <n v="0"/>
    <n v="325"/>
    <n v="2340.7600000000002"/>
    <x v="0"/>
    <x v="0"/>
    <x v="0"/>
    <x v="0"/>
    <s v="61CLA"/>
    <x v="17"/>
    <s v="6CLACR"/>
    <x v="45"/>
    <s v="D6ANLC"/>
    <s v="CLA AK Native Language Center"/>
    <s v="D6ANLC"/>
    <m/>
    <m/>
    <m/>
    <s v="CLA AK Native Language Center"/>
    <x v="0"/>
    <m/>
    <x v="0"/>
  </r>
  <r>
    <s v="Foltz, Heather"/>
    <x v="0"/>
    <x v="0"/>
    <x v="3"/>
    <x v="3"/>
    <x v="104"/>
    <x v="288"/>
    <x v="278"/>
    <x v="1"/>
    <x v="3"/>
    <x v="3"/>
    <n v="0"/>
    <n v="0"/>
    <n v="0"/>
    <n v="0"/>
    <n v="0"/>
    <n v="-2086.42"/>
    <n v="-2086.42"/>
    <n v="0"/>
    <n v="0"/>
    <n v="0"/>
    <n v="-2086.42"/>
    <x v="0"/>
    <x v="0"/>
    <x v="0"/>
    <x v="0"/>
    <s v="61CLA"/>
    <x v="17"/>
    <s v="6CLACR"/>
    <x v="45"/>
    <s v="D6ANLC"/>
    <s v="CLA AK Native Language Center"/>
    <s v="D6ANLC"/>
    <m/>
    <m/>
    <m/>
    <s v="CLA AK Native Language Center"/>
    <x v="0"/>
    <m/>
    <x v="0"/>
  </r>
  <r>
    <s v="Foltz, Heather"/>
    <x v="0"/>
    <x v="0"/>
    <x v="3"/>
    <x v="3"/>
    <x v="104"/>
    <x v="288"/>
    <x v="278"/>
    <x v="1"/>
    <x v="4"/>
    <x v="4"/>
    <n v="0"/>
    <n v="0"/>
    <n v="0"/>
    <n v="0"/>
    <n v="0"/>
    <n v="-346.57"/>
    <n v="-346.57"/>
    <n v="0"/>
    <n v="0"/>
    <n v="0"/>
    <n v="-346.57"/>
    <x v="0"/>
    <x v="0"/>
    <x v="0"/>
    <x v="0"/>
    <s v="61CLA"/>
    <x v="17"/>
    <s v="6CLACR"/>
    <x v="45"/>
    <s v="D6ANLC"/>
    <s v="CLA AK Native Language Center"/>
    <s v="D6ANLC"/>
    <m/>
    <m/>
    <m/>
    <s v="CLA AK Native Language Center"/>
    <x v="0"/>
    <m/>
    <x v="0"/>
  </r>
  <r>
    <s v="Foltz, Heather"/>
    <x v="0"/>
    <x v="0"/>
    <x v="3"/>
    <x v="3"/>
    <x v="104"/>
    <x v="288"/>
    <x v="278"/>
    <x v="1"/>
    <x v="12"/>
    <x v="6"/>
    <n v="0"/>
    <n v="0"/>
    <n v="0"/>
    <n v="0"/>
    <n v="0"/>
    <n v="0"/>
    <n v="0"/>
    <n v="-91.57"/>
    <n v="0"/>
    <n v="-91.57"/>
    <n v="91.57"/>
    <x v="0"/>
    <x v="0"/>
    <x v="0"/>
    <x v="0"/>
    <s v="61CLA"/>
    <x v="17"/>
    <s v="6CLACR"/>
    <x v="45"/>
    <s v="D6ANLC"/>
    <s v="CLA AK Native Language Center"/>
    <s v="D6ANLC"/>
    <m/>
    <m/>
    <m/>
    <s v="CLA AK Native Language Center"/>
    <x v="0"/>
    <m/>
    <x v="0"/>
  </r>
  <r>
    <s v="Foltz, Heather"/>
    <x v="0"/>
    <x v="0"/>
    <x v="3"/>
    <x v="3"/>
    <x v="104"/>
    <x v="288"/>
    <x v="278"/>
    <x v="1"/>
    <x v="6"/>
    <x v="6"/>
    <n v="0"/>
    <n v="0"/>
    <n v="0"/>
    <n v="0"/>
    <n v="0"/>
    <n v="117.38"/>
    <n v="117.38"/>
    <n v="116.72"/>
    <n v="0"/>
    <n v="116.72"/>
    <n v="0.66"/>
    <x v="0"/>
    <x v="0"/>
    <x v="0"/>
    <x v="0"/>
    <s v="61CLA"/>
    <x v="17"/>
    <s v="6CLACR"/>
    <x v="45"/>
    <s v="D6ANLC"/>
    <s v="CLA AK Native Language Center"/>
    <s v="D6ANLC"/>
    <m/>
    <m/>
    <m/>
    <s v="CLA AK Native Language Center"/>
    <x v="0"/>
    <m/>
    <x v="0"/>
  </r>
  <r>
    <s v="Foltz, Heather"/>
    <x v="0"/>
    <x v="0"/>
    <x v="3"/>
    <x v="3"/>
    <x v="104"/>
    <x v="289"/>
    <x v="279"/>
    <x v="1"/>
    <x v="2"/>
    <x v="2"/>
    <n v="0"/>
    <n v="0"/>
    <n v="0"/>
    <n v="0"/>
    <n v="0"/>
    <n v="-141.26"/>
    <n v="-141.26"/>
    <n v="0"/>
    <n v="0"/>
    <n v="0"/>
    <n v="-141.26"/>
    <x v="0"/>
    <x v="0"/>
    <x v="0"/>
    <x v="0"/>
    <s v="61CLA"/>
    <x v="17"/>
    <s v="6CLACR"/>
    <x v="45"/>
    <s v="D6ANLC"/>
    <s v="CLA AK Native Language Center"/>
    <s v="D6ANLC"/>
    <m/>
    <m/>
    <m/>
    <s v="CLA AK Native Language Center"/>
    <x v="0"/>
    <m/>
    <x v="0"/>
  </r>
  <r>
    <s v="Foltz, Heather"/>
    <x v="0"/>
    <x v="0"/>
    <x v="3"/>
    <x v="3"/>
    <x v="104"/>
    <x v="289"/>
    <x v="279"/>
    <x v="1"/>
    <x v="12"/>
    <x v="6"/>
    <n v="0"/>
    <n v="0"/>
    <n v="0"/>
    <n v="0"/>
    <n v="0"/>
    <n v="141.08000000000001"/>
    <n v="141.08000000000001"/>
    <n v="0"/>
    <n v="0"/>
    <n v="0"/>
    <n v="141.08000000000001"/>
    <x v="0"/>
    <x v="0"/>
    <x v="0"/>
    <x v="0"/>
    <s v="61CLA"/>
    <x v="17"/>
    <s v="6CLACR"/>
    <x v="45"/>
    <s v="D6ANLC"/>
    <s v="CLA AK Native Language Center"/>
    <s v="D6ANLC"/>
    <m/>
    <m/>
    <m/>
    <s v="CLA AK Native Language Center"/>
    <x v="0"/>
    <m/>
    <x v="0"/>
  </r>
  <r>
    <s v="Foltz, Heather"/>
    <x v="0"/>
    <x v="0"/>
    <x v="3"/>
    <x v="3"/>
    <x v="104"/>
    <x v="289"/>
    <x v="279"/>
    <x v="1"/>
    <x v="6"/>
    <x v="6"/>
    <n v="0"/>
    <n v="0"/>
    <n v="0"/>
    <n v="0"/>
    <n v="0"/>
    <n v="0.18"/>
    <n v="0.18"/>
    <n v="0"/>
    <n v="0"/>
    <n v="0"/>
    <n v="0.18"/>
    <x v="0"/>
    <x v="0"/>
    <x v="0"/>
    <x v="0"/>
    <s v="61CLA"/>
    <x v="17"/>
    <s v="6CLACR"/>
    <x v="45"/>
    <s v="D6ANLC"/>
    <s v="CLA AK Native Language Center"/>
    <s v="D6ANLC"/>
    <m/>
    <m/>
    <m/>
    <s v="CLA AK Native Language Center"/>
    <x v="0"/>
    <m/>
    <x v="0"/>
  </r>
  <r>
    <s v="Foltz, Heather"/>
    <x v="0"/>
    <x v="0"/>
    <x v="3"/>
    <x v="3"/>
    <x v="104"/>
    <x v="290"/>
    <x v="280"/>
    <x v="0"/>
    <x v="9"/>
    <x v="9"/>
    <n v="0"/>
    <n v="0"/>
    <n v="0"/>
    <n v="-810"/>
    <n v="0"/>
    <n v="0"/>
    <n v="0"/>
    <n v="0"/>
    <n v="0"/>
    <n v="0"/>
    <n v="810"/>
    <x v="0"/>
    <x v="0"/>
    <x v="0"/>
    <x v="0"/>
    <s v="61CLA"/>
    <x v="17"/>
    <s v="6CLACR"/>
    <x v="45"/>
    <s v="D6ANLC"/>
    <s v="CLA AK Native Language Center"/>
    <s v="D6ANLC"/>
    <m/>
    <m/>
    <m/>
    <s v="CLA AK Native Language Center"/>
    <x v="0"/>
    <m/>
    <x v="0"/>
  </r>
  <r>
    <s v="Foltz, Heather"/>
    <x v="0"/>
    <x v="0"/>
    <x v="3"/>
    <x v="3"/>
    <x v="104"/>
    <x v="290"/>
    <x v="280"/>
    <x v="1"/>
    <x v="2"/>
    <x v="2"/>
    <n v="0"/>
    <n v="0"/>
    <n v="0"/>
    <n v="0"/>
    <n v="0"/>
    <n v="0"/>
    <n v="0"/>
    <n v="-810"/>
    <n v="0"/>
    <n v="-810"/>
    <n v="810"/>
    <x v="0"/>
    <x v="0"/>
    <x v="0"/>
    <x v="0"/>
    <s v="61CLA"/>
    <x v="17"/>
    <s v="6CLACR"/>
    <x v="45"/>
    <s v="D6ANLC"/>
    <s v="CLA AK Native Language Center"/>
    <s v="D6ANLC"/>
    <m/>
    <m/>
    <m/>
    <s v="CLA AK Native Language Center"/>
    <x v="0"/>
    <m/>
    <x v="0"/>
  </r>
  <r>
    <s v="Foltz, Heather"/>
    <x v="0"/>
    <x v="0"/>
    <x v="3"/>
    <x v="3"/>
    <x v="104"/>
    <x v="291"/>
    <x v="281"/>
    <x v="0"/>
    <x v="11"/>
    <x v="11"/>
    <n v="0"/>
    <n v="-160.13999999999999"/>
    <n v="-160.13999999999999"/>
    <n v="-160.13999999999999"/>
    <n v="0"/>
    <n v="0"/>
    <n v="0"/>
    <n v="0"/>
    <n v="0"/>
    <n v="0"/>
    <n v="0"/>
    <x v="0"/>
    <x v="0"/>
    <x v="0"/>
    <x v="0"/>
    <s v="61CLA"/>
    <x v="17"/>
    <s v="6CLACR"/>
    <x v="45"/>
    <s v="D6ANLC"/>
    <s v="CLA AK Native Language Center"/>
    <s v="D6ANLC"/>
    <m/>
    <m/>
    <m/>
    <s v="CLA AK Native Language Center"/>
    <x v="0"/>
    <m/>
    <x v="0"/>
  </r>
  <r>
    <s v="Foltz, Heather"/>
    <x v="0"/>
    <x v="0"/>
    <x v="3"/>
    <x v="3"/>
    <x v="104"/>
    <x v="291"/>
    <x v="281"/>
    <x v="1"/>
    <x v="1"/>
    <x v="1"/>
    <n v="0"/>
    <n v="0"/>
    <n v="0"/>
    <n v="0"/>
    <n v="0"/>
    <n v="-67.25"/>
    <n v="-67.25"/>
    <n v="0"/>
    <n v="0"/>
    <n v="0"/>
    <n v="-67.25"/>
    <x v="0"/>
    <x v="0"/>
    <x v="0"/>
    <x v="0"/>
    <s v="61CLA"/>
    <x v="17"/>
    <s v="6CLACR"/>
    <x v="45"/>
    <s v="D6ANLC"/>
    <s v="CLA AK Native Language Center"/>
    <s v="D6ANLC"/>
    <m/>
    <m/>
    <m/>
    <s v="CLA AK Native Language Center"/>
    <x v="0"/>
    <m/>
    <x v="0"/>
  </r>
  <r>
    <s v="Foltz, Heather"/>
    <x v="0"/>
    <x v="0"/>
    <x v="3"/>
    <x v="3"/>
    <x v="104"/>
    <x v="291"/>
    <x v="281"/>
    <x v="1"/>
    <x v="12"/>
    <x v="6"/>
    <n v="0"/>
    <n v="0"/>
    <n v="0"/>
    <n v="0"/>
    <n v="0"/>
    <n v="-68.150000000000006"/>
    <n v="-68.150000000000006"/>
    <n v="-136.29"/>
    <n v="0"/>
    <n v="-136.29"/>
    <n v="68.14"/>
    <x v="0"/>
    <x v="0"/>
    <x v="0"/>
    <x v="0"/>
    <s v="61CLA"/>
    <x v="17"/>
    <s v="6CLACR"/>
    <x v="45"/>
    <s v="D6ANLC"/>
    <s v="CLA AK Native Language Center"/>
    <s v="D6ANLC"/>
    <m/>
    <m/>
    <m/>
    <s v="CLA AK Native Language Center"/>
    <x v="0"/>
    <m/>
    <x v="0"/>
  </r>
  <r>
    <s v="Foltz, Heather"/>
    <x v="0"/>
    <x v="0"/>
    <x v="3"/>
    <x v="3"/>
    <x v="104"/>
    <x v="291"/>
    <x v="281"/>
    <x v="1"/>
    <x v="6"/>
    <x v="6"/>
    <n v="0"/>
    <n v="0"/>
    <n v="0"/>
    <n v="0"/>
    <n v="0"/>
    <n v="-24.74"/>
    <n v="-24.74"/>
    <n v="-23.85"/>
    <n v="0"/>
    <n v="-23.85"/>
    <n v="-0.89"/>
    <x v="0"/>
    <x v="0"/>
    <x v="0"/>
    <x v="0"/>
    <s v="61CLA"/>
    <x v="17"/>
    <s v="6CLACR"/>
    <x v="45"/>
    <s v="D6ANLC"/>
    <s v="CLA AK Native Language Center"/>
    <s v="D6ANLC"/>
    <m/>
    <m/>
    <m/>
    <s v="CLA AK Native Language Center"/>
    <x v="0"/>
    <m/>
    <x v="0"/>
  </r>
  <r>
    <s v="Foltz, Heather"/>
    <x v="0"/>
    <x v="0"/>
    <x v="3"/>
    <x v="3"/>
    <x v="104"/>
    <x v="292"/>
    <x v="282"/>
    <x v="0"/>
    <x v="11"/>
    <x v="11"/>
    <n v="0"/>
    <n v="5427"/>
    <n v="5427"/>
    <n v="2115.4"/>
    <n v="0"/>
    <n v="0"/>
    <n v="0"/>
    <n v="0"/>
    <n v="0"/>
    <n v="0"/>
    <n v="3311.6"/>
    <x v="0"/>
    <x v="0"/>
    <x v="0"/>
    <x v="0"/>
    <s v="61CLA"/>
    <x v="17"/>
    <s v="6CLACR"/>
    <x v="45"/>
    <s v="D6ANLC"/>
    <s v="CLA AK Native Language Center"/>
    <s v="D6ANLC"/>
    <m/>
    <m/>
    <m/>
    <s v="CLA AK Native Language Center"/>
    <x v="0"/>
    <m/>
    <x v="0"/>
  </r>
  <r>
    <s v="Foltz, Heather"/>
    <x v="0"/>
    <x v="0"/>
    <x v="3"/>
    <x v="3"/>
    <x v="104"/>
    <x v="292"/>
    <x v="282"/>
    <x v="1"/>
    <x v="1"/>
    <x v="1"/>
    <n v="0"/>
    <n v="0"/>
    <n v="0"/>
    <n v="0"/>
    <n v="0"/>
    <n v="5025"/>
    <n v="5025"/>
    <n v="0"/>
    <n v="0"/>
    <n v="0"/>
    <n v="5025"/>
    <x v="0"/>
    <x v="0"/>
    <x v="0"/>
    <x v="0"/>
    <s v="61CLA"/>
    <x v="17"/>
    <s v="6CLACR"/>
    <x v="45"/>
    <s v="D6ANLC"/>
    <s v="CLA AK Native Language Center"/>
    <s v="D6ANLC"/>
    <m/>
    <m/>
    <m/>
    <s v="CLA AK Native Language Center"/>
    <x v="0"/>
    <m/>
    <x v="0"/>
  </r>
  <r>
    <s v="Foltz, Heather"/>
    <x v="0"/>
    <x v="0"/>
    <x v="3"/>
    <x v="3"/>
    <x v="104"/>
    <x v="292"/>
    <x v="282"/>
    <x v="1"/>
    <x v="2"/>
    <x v="2"/>
    <n v="0"/>
    <n v="0"/>
    <n v="0"/>
    <n v="0"/>
    <n v="0"/>
    <n v="0"/>
    <n v="0"/>
    <n v="1958.7"/>
    <n v="0"/>
    <n v="1958.7"/>
    <n v="-1958.7"/>
    <x v="0"/>
    <x v="0"/>
    <x v="0"/>
    <x v="0"/>
    <s v="61CLA"/>
    <x v="17"/>
    <s v="6CLACR"/>
    <x v="45"/>
    <s v="D6ANLC"/>
    <s v="CLA AK Native Language Center"/>
    <s v="D6ANLC"/>
    <m/>
    <m/>
    <m/>
    <s v="CLA AK Native Language Center"/>
    <x v="0"/>
    <m/>
    <x v="0"/>
  </r>
  <r>
    <s v="Foltz, Heather"/>
    <x v="0"/>
    <x v="0"/>
    <x v="3"/>
    <x v="3"/>
    <x v="104"/>
    <x v="292"/>
    <x v="282"/>
    <x v="1"/>
    <x v="6"/>
    <x v="6"/>
    <n v="0"/>
    <n v="0"/>
    <n v="0"/>
    <n v="0"/>
    <n v="0"/>
    <n v="402"/>
    <n v="402"/>
    <n v="156.69999999999999"/>
    <n v="0"/>
    <n v="156.69999999999999"/>
    <n v="245.3"/>
    <x v="0"/>
    <x v="0"/>
    <x v="0"/>
    <x v="0"/>
    <s v="61CLA"/>
    <x v="17"/>
    <s v="6CLACR"/>
    <x v="45"/>
    <s v="D6ANLC"/>
    <s v="CLA AK Native Language Center"/>
    <s v="D6ANLC"/>
    <m/>
    <m/>
    <m/>
    <s v="CLA AK Native Language Center"/>
    <x v="0"/>
    <m/>
    <x v="0"/>
  </r>
  <r>
    <s v="Foltz, Heather"/>
    <x v="0"/>
    <x v="0"/>
    <x v="3"/>
    <x v="3"/>
    <x v="104"/>
    <x v="293"/>
    <x v="283"/>
    <x v="0"/>
    <x v="11"/>
    <x v="11"/>
    <n v="0"/>
    <n v="-787"/>
    <n v="-787"/>
    <n v="0"/>
    <n v="0"/>
    <n v="0"/>
    <n v="0"/>
    <n v="0"/>
    <n v="0"/>
    <n v="0"/>
    <n v="-787"/>
    <x v="0"/>
    <x v="0"/>
    <x v="0"/>
    <x v="0"/>
    <s v="61CLA"/>
    <x v="17"/>
    <s v="6CLACR"/>
    <x v="45"/>
    <s v="D6ANLC"/>
    <s v="CLA AK Native Language Center"/>
    <s v="D6ANLC"/>
    <m/>
    <m/>
    <m/>
    <s v="CLA AK Native Language Center"/>
    <x v="0"/>
    <m/>
    <x v="0"/>
  </r>
  <r>
    <s v="Foltz, Heather"/>
    <x v="0"/>
    <x v="0"/>
    <x v="3"/>
    <x v="3"/>
    <x v="104"/>
    <x v="293"/>
    <x v="283"/>
    <x v="1"/>
    <x v="2"/>
    <x v="2"/>
    <n v="0"/>
    <n v="0"/>
    <n v="0"/>
    <n v="0"/>
    <n v="0"/>
    <n v="-670"/>
    <n v="-670"/>
    <n v="0"/>
    <n v="0"/>
    <n v="0"/>
    <n v="-670"/>
    <x v="0"/>
    <x v="0"/>
    <x v="0"/>
    <x v="0"/>
    <s v="61CLA"/>
    <x v="17"/>
    <s v="6CLACR"/>
    <x v="45"/>
    <s v="D6ANLC"/>
    <s v="CLA AK Native Language Center"/>
    <s v="D6ANLC"/>
    <m/>
    <m/>
    <m/>
    <s v="CLA AK Native Language Center"/>
    <x v="0"/>
    <m/>
    <x v="0"/>
  </r>
  <r>
    <s v="Foltz, Heather"/>
    <x v="0"/>
    <x v="0"/>
    <x v="3"/>
    <x v="3"/>
    <x v="104"/>
    <x v="293"/>
    <x v="283"/>
    <x v="1"/>
    <x v="6"/>
    <x v="6"/>
    <n v="0"/>
    <n v="0"/>
    <n v="0"/>
    <n v="0"/>
    <n v="0"/>
    <n v="-117"/>
    <n v="-117"/>
    <n v="0"/>
    <n v="0"/>
    <n v="0"/>
    <n v="-117"/>
    <x v="0"/>
    <x v="0"/>
    <x v="0"/>
    <x v="0"/>
    <s v="61CLA"/>
    <x v="17"/>
    <s v="6CLACR"/>
    <x v="45"/>
    <s v="D6ANLC"/>
    <s v="CLA AK Native Language Center"/>
    <s v="D6ANLC"/>
    <m/>
    <m/>
    <m/>
    <s v="CLA AK Native Language Center"/>
    <x v="0"/>
    <m/>
    <x v="0"/>
  </r>
  <r>
    <s v="Foltz, Heather"/>
    <x v="0"/>
    <x v="0"/>
    <x v="3"/>
    <x v="3"/>
    <x v="104"/>
    <x v="294"/>
    <x v="284"/>
    <x v="0"/>
    <x v="9"/>
    <x v="9"/>
    <n v="0"/>
    <n v="8104"/>
    <n v="8104"/>
    <n v="8658.49"/>
    <n v="0"/>
    <n v="0"/>
    <n v="0"/>
    <n v="0"/>
    <n v="0"/>
    <n v="0"/>
    <n v="-554.49"/>
    <x v="0"/>
    <x v="0"/>
    <x v="0"/>
    <x v="0"/>
    <s v="61CLA"/>
    <x v="17"/>
    <s v="6CLACR"/>
    <x v="45"/>
    <s v="D6ANLC"/>
    <s v="CLA AK Native Language Center"/>
    <s v="D6ANLC"/>
    <m/>
    <m/>
    <m/>
    <s v="CLA AK Native Language Center"/>
    <x v="0"/>
    <m/>
    <x v="0"/>
  </r>
  <r>
    <s v="Foltz, Heather"/>
    <x v="0"/>
    <x v="0"/>
    <x v="3"/>
    <x v="3"/>
    <x v="104"/>
    <x v="294"/>
    <x v="284"/>
    <x v="1"/>
    <x v="1"/>
    <x v="1"/>
    <n v="0"/>
    <n v="0"/>
    <n v="0"/>
    <n v="0"/>
    <n v="0"/>
    <n v="0"/>
    <n v="0"/>
    <n v="1654.59"/>
    <n v="0"/>
    <n v="1654.59"/>
    <n v="-1654.59"/>
    <x v="0"/>
    <x v="0"/>
    <x v="0"/>
    <x v="0"/>
    <s v="61CLA"/>
    <x v="17"/>
    <s v="6CLACR"/>
    <x v="45"/>
    <s v="D6ANLC"/>
    <s v="CLA AK Native Language Center"/>
    <s v="D6ANLC"/>
    <m/>
    <m/>
    <m/>
    <s v="CLA AK Native Language Center"/>
    <x v="0"/>
    <m/>
    <x v="0"/>
  </r>
  <r>
    <s v="Foltz, Heather"/>
    <x v="0"/>
    <x v="0"/>
    <x v="3"/>
    <x v="3"/>
    <x v="104"/>
    <x v="294"/>
    <x v="284"/>
    <x v="1"/>
    <x v="2"/>
    <x v="2"/>
    <n v="0"/>
    <n v="0"/>
    <n v="0"/>
    <n v="0"/>
    <n v="0"/>
    <n v="8500"/>
    <n v="8500"/>
    <n v="0"/>
    <n v="0"/>
    <n v="0"/>
    <n v="8500"/>
    <x v="0"/>
    <x v="0"/>
    <x v="0"/>
    <x v="0"/>
    <s v="61CLA"/>
    <x v="17"/>
    <s v="6CLACR"/>
    <x v="45"/>
    <s v="D6ANLC"/>
    <s v="CLA AK Native Language Center"/>
    <s v="D6ANLC"/>
    <m/>
    <m/>
    <m/>
    <s v="CLA AK Native Language Center"/>
    <x v="0"/>
    <m/>
    <x v="0"/>
  </r>
  <r>
    <s v="Foltz, Heather"/>
    <x v="0"/>
    <x v="0"/>
    <x v="3"/>
    <x v="3"/>
    <x v="104"/>
    <x v="294"/>
    <x v="284"/>
    <x v="1"/>
    <x v="3"/>
    <x v="3"/>
    <n v="0"/>
    <n v="0"/>
    <n v="0"/>
    <n v="0"/>
    <n v="0"/>
    <n v="-996"/>
    <n v="-996"/>
    <n v="7003.9"/>
    <n v="0"/>
    <n v="7003.9"/>
    <n v="-7999.9"/>
    <x v="0"/>
    <x v="0"/>
    <x v="0"/>
    <x v="0"/>
    <s v="61CLA"/>
    <x v="17"/>
    <s v="6CLACR"/>
    <x v="45"/>
    <s v="D6ANLC"/>
    <s v="CLA AK Native Language Center"/>
    <s v="D6ANLC"/>
    <m/>
    <m/>
    <m/>
    <s v="CLA AK Native Language Center"/>
    <x v="0"/>
    <m/>
    <x v="0"/>
  </r>
  <r>
    <s v="Foltz, Heather"/>
    <x v="0"/>
    <x v="0"/>
    <x v="3"/>
    <x v="3"/>
    <x v="104"/>
    <x v="294"/>
    <x v="284"/>
    <x v="1"/>
    <x v="4"/>
    <x v="4"/>
    <n v="0"/>
    <n v="0"/>
    <n v="0"/>
    <n v="0"/>
    <n v="0"/>
    <n v="600"/>
    <n v="600"/>
    <n v="0"/>
    <n v="0"/>
    <n v="0"/>
    <n v="600"/>
    <x v="0"/>
    <x v="0"/>
    <x v="0"/>
    <x v="0"/>
    <s v="61CLA"/>
    <x v="17"/>
    <s v="6CLACR"/>
    <x v="45"/>
    <s v="D6ANLC"/>
    <s v="CLA AK Native Language Center"/>
    <s v="D6ANLC"/>
    <m/>
    <m/>
    <m/>
    <s v="CLA AK Native Language Center"/>
    <x v="0"/>
    <m/>
    <x v="0"/>
  </r>
  <r>
    <s v="Foltz, Heather"/>
    <x v="0"/>
    <x v="0"/>
    <x v="3"/>
    <x v="3"/>
    <x v="104"/>
    <x v="295"/>
    <x v="285"/>
    <x v="0"/>
    <x v="11"/>
    <x v="11"/>
    <n v="0"/>
    <n v="62236.99"/>
    <n v="62236.99"/>
    <n v="39504.49"/>
    <n v="0"/>
    <n v="0"/>
    <n v="0"/>
    <n v="0"/>
    <n v="0"/>
    <n v="0"/>
    <n v="22732.5"/>
    <x v="0"/>
    <x v="0"/>
    <x v="0"/>
    <x v="0"/>
    <s v="61CLA"/>
    <x v="17"/>
    <s v="6CLACR"/>
    <x v="45"/>
    <s v="D6ANLC"/>
    <s v="CLA AK Native Language Center"/>
    <s v="D6ANLC"/>
    <m/>
    <m/>
    <m/>
    <s v="CLA AK Native Language Center"/>
    <x v="0"/>
    <m/>
    <x v="0"/>
  </r>
  <r>
    <s v="Foltz, Heather"/>
    <x v="0"/>
    <x v="0"/>
    <x v="3"/>
    <x v="3"/>
    <x v="104"/>
    <x v="295"/>
    <x v="285"/>
    <x v="1"/>
    <x v="1"/>
    <x v="1"/>
    <n v="0"/>
    <n v="0"/>
    <n v="0"/>
    <n v="0"/>
    <n v="0"/>
    <n v="24526.92"/>
    <n v="24526.92"/>
    <n v="28190.58"/>
    <n v="0"/>
    <n v="28190.58"/>
    <n v="-3663.66"/>
    <x v="0"/>
    <x v="0"/>
    <x v="0"/>
    <x v="0"/>
    <s v="61CLA"/>
    <x v="17"/>
    <s v="6CLACR"/>
    <x v="45"/>
    <s v="D6ANLC"/>
    <s v="CLA AK Native Language Center"/>
    <s v="D6ANLC"/>
    <m/>
    <m/>
    <m/>
    <s v="CLA AK Native Language Center"/>
    <x v="0"/>
    <m/>
    <x v="0"/>
  </r>
  <r>
    <s v="Foltz, Heather"/>
    <x v="0"/>
    <x v="0"/>
    <x v="3"/>
    <x v="3"/>
    <x v="104"/>
    <x v="295"/>
    <x v="285"/>
    <x v="1"/>
    <x v="2"/>
    <x v="2"/>
    <n v="0"/>
    <n v="0"/>
    <n v="0"/>
    <n v="0"/>
    <n v="0"/>
    <n v="2610"/>
    <n v="2610"/>
    <n v="0"/>
    <n v="0"/>
    <n v="0"/>
    <n v="2610"/>
    <x v="0"/>
    <x v="0"/>
    <x v="0"/>
    <x v="0"/>
    <s v="61CLA"/>
    <x v="17"/>
    <s v="6CLACR"/>
    <x v="45"/>
    <s v="D6ANLC"/>
    <s v="CLA AK Native Language Center"/>
    <s v="D6ANLC"/>
    <m/>
    <m/>
    <m/>
    <s v="CLA AK Native Language Center"/>
    <x v="0"/>
    <m/>
    <x v="0"/>
  </r>
  <r>
    <s v="Foltz, Heather"/>
    <x v="0"/>
    <x v="0"/>
    <x v="3"/>
    <x v="3"/>
    <x v="104"/>
    <x v="295"/>
    <x v="285"/>
    <x v="1"/>
    <x v="3"/>
    <x v="3"/>
    <n v="0"/>
    <n v="0"/>
    <n v="0"/>
    <n v="0"/>
    <n v="0"/>
    <n v="10321.68"/>
    <n v="10321.68"/>
    <n v="827"/>
    <n v="0"/>
    <n v="827"/>
    <n v="9494.68"/>
    <x v="0"/>
    <x v="0"/>
    <x v="0"/>
    <x v="0"/>
    <s v="61CLA"/>
    <x v="17"/>
    <s v="6CLACR"/>
    <x v="45"/>
    <s v="D6ANLC"/>
    <s v="CLA AK Native Language Center"/>
    <s v="D6ANLC"/>
    <m/>
    <m/>
    <m/>
    <s v="CLA AK Native Language Center"/>
    <x v="0"/>
    <m/>
    <x v="0"/>
  </r>
  <r>
    <s v="Foltz, Heather"/>
    <x v="0"/>
    <x v="0"/>
    <x v="3"/>
    <x v="3"/>
    <x v="104"/>
    <x v="295"/>
    <x v="285"/>
    <x v="1"/>
    <x v="4"/>
    <x v="4"/>
    <n v="0"/>
    <n v="0"/>
    <n v="0"/>
    <n v="0"/>
    <n v="0"/>
    <n v="1671"/>
    <n v="1671"/>
    <n v="0"/>
    <n v="0"/>
    <n v="0"/>
    <n v="1671"/>
    <x v="0"/>
    <x v="0"/>
    <x v="0"/>
    <x v="0"/>
    <s v="61CLA"/>
    <x v="17"/>
    <s v="6CLACR"/>
    <x v="45"/>
    <s v="D6ANLC"/>
    <s v="CLA AK Native Language Center"/>
    <s v="D6ANLC"/>
    <m/>
    <m/>
    <m/>
    <s v="CLA AK Native Language Center"/>
    <x v="0"/>
    <m/>
    <x v="0"/>
  </r>
  <r>
    <s v="Foltz, Heather"/>
    <x v="0"/>
    <x v="0"/>
    <x v="3"/>
    <x v="3"/>
    <x v="104"/>
    <x v="295"/>
    <x v="285"/>
    <x v="1"/>
    <x v="14"/>
    <x v="13"/>
    <n v="0"/>
    <n v="0"/>
    <n v="0"/>
    <n v="0"/>
    <n v="0"/>
    <n v="8552"/>
    <n v="8552"/>
    <n v="0"/>
    <n v="0"/>
    <n v="0"/>
    <n v="8552"/>
    <x v="0"/>
    <x v="0"/>
    <x v="0"/>
    <x v="0"/>
    <s v="61CLA"/>
    <x v="17"/>
    <s v="6CLACR"/>
    <x v="45"/>
    <s v="D6ANLC"/>
    <s v="CLA AK Native Language Center"/>
    <s v="D6ANLC"/>
    <m/>
    <m/>
    <m/>
    <s v="CLA AK Native Language Center"/>
    <x v="0"/>
    <m/>
    <x v="0"/>
  </r>
  <r>
    <s v="Foltz, Heather"/>
    <x v="0"/>
    <x v="0"/>
    <x v="3"/>
    <x v="3"/>
    <x v="104"/>
    <x v="295"/>
    <x v="285"/>
    <x v="1"/>
    <x v="6"/>
    <x v="6"/>
    <n v="0"/>
    <n v="0"/>
    <n v="0"/>
    <n v="0"/>
    <n v="0"/>
    <n v="14555.39"/>
    <n v="14555.39"/>
    <n v="10486.91"/>
    <n v="0"/>
    <n v="10486.91"/>
    <n v="4068.48"/>
    <x v="0"/>
    <x v="0"/>
    <x v="0"/>
    <x v="0"/>
    <s v="61CLA"/>
    <x v="17"/>
    <s v="6CLACR"/>
    <x v="45"/>
    <s v="D6ANLC"/>
    <s v="CLA AK Native Language Center"/>
    <s v="D6ANLC"/>
    <m/>
    <m/>
    <m/>
    <s v="CLA AK Native Language Center"/>
    <x v="0"/>
    <m/>
    <x v="0"/>
  </r>
  <r>
    <s v="Foltz, Heather"/>
    <x v="0"/>
    <x v="0"/>
    <x v="3"/>
    <x v="3"/>
    <x v="104"/>
    <x v="296"/>
    <x v="286"/>
    <x v="0"/>
    <x v="11"/>
    <x v="11"/>
    <n v="0"/>
    <n v="117231.2"/>
    <n v="117231.2"/>
    <n v="45109.87"/>
    <n v="0"/>
    <n v="0"/>
    <n v="0"/>
    <n v="0"/>
    <n v="0"/>
    <n v="0"/>
    <n v="72121.33"/>
    <x v="0"/>
    <x v="0"/>
    <x v="0"/>
    <x v="0"/>
    <s v="61CLA"/>
    <x v="17"/>
    <s v="6CLACR"/>
    <x v="45"/>
    <s v="D6ANLC"/>
    <s v="CLA AK Native Language Center"/>
    <s v="D6ANLC"/>
    <m/>
    <m/>
    <m/>
    <s v="CLA AK Native Language Center"/>
    <x v="0"/>
    <m/>
    <x v="0"/>
  </r>
  <r>
    <s v="Foltz, Heather"/>
    <x v="0"/>
    <x v="0"/>
    <x v="3"/>
    <x v="3"/>
    <x v="104"/>
    <x v="296"/>
    <x v="286"/>
    <x v="1"/>
    <x v="2"/>
    <x v="2"/>
    <n v="0"/>
    <n v="0"/>
    <n v="0"/>
    <n v="0"/>
    <n v="0"/>
    <n v="75796"/>
    <n v="75796"/>
    <n v="0"/>
    <n v="0"/>
    <n v="0"/>
    <n v="75796"/>
    <x v="0"/>
    <x v="0"/>
    <x v="0"/>
    <x v="0"/>
    <s v="61CLA"/>
    <x v="17"/>
    <s v="6CLACR"/>
    <x v="45"/>
    <s v="D6ANLC"/>
    <s v="CLA AK Native Language Center"/>
    <s v="D6ANLC"/>
    <m/>
    <m/>
    <m/>
    <s v="CLA AK Native Language Center"/>
    <x v="0"/>
    <m/>
    <x v="0"/>
  </r>
  <r>
    <s v="Foltz, Heather"/>
    <x v="0"/>
    <x v="0"/>
    <x v="3"/>
    <x v="3"/>
    <x v="104"/>
    <x v="296"/>
    <x v="286"/>
    <x v="1"/>
    <x v="3"/>
    <x v="3"/>
    <n v="0"/>
    <n v="0"/>
    <n v="0"/>
    <n v="0"/>
    <n v="0"/>
    <n v="41435.199999999997"/>
    <n v="41435.199999999997"/>
    <n v="45109.87"/>
    <n v="0"/>
    <n v="45109.87"/>
    <n v="-3674.67"/>
    <x v="0"/>
    <x v="0"/>
    <x v="0"/>
    <x v="0"/>
    <s v="61CLA"/>
    <x v="17"/>
    <s v="6CLACR"/>
    <x v="45"/>
    <s v="D6ANLC"/>
    <s v="CLA AK Native Language Center"/>
    <s v="D6ANLC"/>
    <m/>
    <m/>
    <m/>
    <s v="CLA AK Native Language Center"/>
    <x v="0"/>
    <m/>
    <x v="0"/>
  </r>
  <r>
    <s v="Foltz, Heather"/>
    <x v="0"/>
    <x v="0"/>
    <x v="3"/>
    <x v="3"/>
    <x v="104"/>
    <x v="297"/>
    <x v="287"/>
    <x v="0"/>
    <x v="9"/>
    <x v="9"/>
    <n v="0"/>
    <n v="-400"/>
    <n v="-400"/>
    <n v="12425"/>
    <n v="0"/>
    <n v="0"/>
    <n v="0"/>
    <n v="0"/>
    <n v="0"/>
    <n v="0"/>
    <n v="-12825"/>
    <x v="0"/>
    <x v="0"/>
    <x v="0"/>
    <x v="0"/>
    <s v="61CLA"/>
    <x v="17"/>
    <s v="6CLACR"/>
    <x v="45"/>
    <s v="D6ANLC"/>
    <s v="CLA AK Native Language Center"/>
    <s v="D6ANLC"/>
    <m/>
    <m/>
    <m/>
    <s v="CLA AK Native Language Center"/>
    <x v="0"/>
    <m/>
    <x v="0"/>
  </r>
  <r>
    <s v="Foltz, Heather"/>
    <x v="0"/>
    <x v="0"/>
    <x v="3"/>
    <x v="3"/>
    <x v="104"/>
    <x v="297"/>
    <x v="287"/>
    <x v="1"/>
    <x v="1"/>
    <x v="1"/>
    <n v="0"/>
    <n v="0"/>
    <n v="0"/>
    <n v="0"/>
    <n v="0"/>
    <n v="40000"/>
    <n v="40000"/>
    <n v="1286.8900000000001"/>
    <n v="0"/>
    <n v="1286.8900000000001"/>
    <n v="38713.11"/>
    <x v="0"/>
    <x v="0"/>
    <x v="0"/>
    <x v="0"/>
    <s v="61CLA"/>
    <x v="17"/>
    <s v="6CLACR"/>
    <x v="45"/>
    <s v="D6ANLC"/>
    <s v="CLA AK Native Language Center"/>
    <s v="D6ANLC"/>
    <m/>
    <m/>
    <m/>
    <s v="CLA AK Native Language Center"/>
    <x v="0"/>
    <m/>
    <x v="0"/>
  </r>
  <r>
    <s v="Foltz, Heather"/>
    <x v="0"/>
    <x v="0"/>
    <x v="3"/>
    <x v="3"/>
    <x v="104"/>
    <x v="297"/>
    <x v="287"/>
    <x v="1"/>
    <x v="2"/>
    <x v="2"/>
    <n v="0"/>
    <n v="0"/>
    <n v="0"/>
    <n v="0"/>
    <n v="0"/>
    <n v="0"/>
    <n v="0"/>
    <n v="4051.7"/>
    <n v="1548.02"/>
    <n v="5599.72"/>
    <n v="-5599.72"/>
    <x v="0"/>
    <x v="0"/>
    <x v="0"/>
    <x v="0"/>
    <s v="61CLA"/>
    <x v="17"/>
    <s v="6CLACR"/>
    <x v="45"/>
    <s v="D6ANLC"/>
    <s v="CLA AK Native Language Center"/>
    <s v="D6ANLC"/>
    <m/>
    <m/>
    <m/>
    <s v="CLA AK Native Language Center"/>
    <x v="0"/>
    <m/>
    <x v="0"/>
  </r>
  <r>
    <s v="Foltz, Heather"/>
    <x v="0"/>
    <x v="0"/>
    <x v="3"/>
    <x v="3"/>
    <x v="104"/>
    <x v="297"/>
    <x v="287"/>
    <x v="1"/>
    <x v="3"/>
    <x v="3"/>
    <n v="0"/>
    <n v="0"/>
    <n v="0"/>
    <n v="0"/>
    <n v="0"/>
    <n v="28159.64"/>
    <n v="28159.64"/>
    <n v="70774.649999999994"/>
    <n v="0"/>
    <n v="70774.649999999994"/>
    <n v="-42615.01"/>
    <x v="0"/>
    <x v="0"/>
    <x v="0"/>
    <x v="0"/>
    <s v="61CLA"/>
    <x v="17"/>
    <s v="6CLACR"/>
    <x v="45"/>
    <s v="D6ANLC"/>
    <s v="CLA AK Native Language Center"/>
    <s v="D6ANLC"/>
    <m/>
    <m/>
    <m/>
    <s v="CLA AK Native Language Center"/>
    <x v="0"/>
    <m/>
    <x v="0"/>
  </r>
  <r>
    <s v="Foltz, Heather"/>
    <x v="0"/>
    <x v="0"/>
    <x v="3"/>
    <x v="3"/>
    <x v="104"/>
    <x v="297"/>
    <x v="287"/>
    <x v="1"/>
    <x v="4"/>
    <x v="4"/>
    <n v="0"/>
    <n v="0"/>
    <n v="0"/>
    <n v="0"/>
    <n v="0"/>
    <n v="7120.38"/>
    <n v="7120.38"/>
    <n v="0"/>
    <n v="0"/>
    <n v="0"/>
    <n v="7120.38"/>
    <x v="0"/>
    <x v="0"/>
    <x v="0"/>
    <x v="0"/>
    <s v="61CLA"/>
    <x v="17"/>
    <s v="6CLACR"/>
    <x v="45"/>
    <s v="D6ANLC"/>
    <s v="CLA AK Native Language Center"/>
    <s v="D6ANLC"/>
    <m/>
    <m/>
    <m/>
    <s v="CLA AK Native Language Center"/>
    <x v="0"/>
    <m/>
    <x v="0"/>
  </r>
  <r>
    <s v="Foltz, Heather"/>
    <x v="0"/>
    <x v="0"/>
    <x v="3"/>
    <x v="3"/>
    <x v="104"/>
    <x v="297"/>
    <x v="287"/>
    <x v="1"/>
    <x v="12"/>
    <x v="6"/>
    <n v="0"/>
    <n v="0"/>
    <n v="0"/>
    <n v="0"/>
    <n v="0"/>
    <n v="12000"/>
    <n v="12000"/>
    <n v="251.81"/>
    <n v="0"/>
    <n v="251.81"/>
    <n v="11748.19"/>
    <x v="0"/>
    <x v="0"/>
    <x v="0"/>
    <x v="0"/>
    <s v="61CLA"/>
    <x v="17"/>
    <s v="6CLACR"/>
    <x v="45"/>
    <s v="D6ANLC"/>
    <s v="CLA AK Native Language Center"/>
    <s v="D6ANLC"/>
    <m/>
    <m/>
    <m/>
    <s v="CLA AK Native Language Center"/>
    <x v="0"/>
    <m/>
    <x v="0"/>
  </r>
  <r>
    <s v="Foltz, Heather"/>
    <x v="0"/>
    <x v="0"/>
    <x v="3"/>
    <x v="3"/>
    <x v="104"/>
    <x v="298"/>
    <x v="288"/>
    <x v="0"/>
    <x v="11"/>
    <x v="11"/>
    <n v="0"/>
    <n v="0"/>
    <n v="0"/>
    <n v="102.9"/>
    <n v="0"/>
    <n v="0"/>
    <n v="0"/>
    <n v="0"/>
    <n v="0"/>
    <n v="0"/>
    <n v="-102.9"/>
    <x v="0"/>
    <x v="0"/>
    <x v="0"/>
    <x v="0"/>
    <s v="61CLA"/>
    <x v="17"/>
    <s v="6CLACR"/>
    <x v="45"/>
    <s v="D6ANLC"/>
    <s v="CLA AK Native Language Center"/>
    <s v="D6ANLC"/>
    <m/>
    <m/>
    <m/>
    <s v="CLA AK Native Language Center"/>
    <x v="0"/>
    <m/>
    <x v="0"/>
  </r>
  <r>
    <s v="Foltz, Heather"/>
    <x v="0"/>
    <x v="0"/>
    <x v="3"/>
    <x v="3"/>
    <x v="104"/>
    <x v="298"/>
    <x v="288"/>
    <x v="1"/>
    <x v="3"/>
    <x v="3"/>
    <n v="0"/>
    <n v="0"/>
    <n v="0"/>
    <n v="0"/>
    <n v="0"/>
    <n v="0"/>
    <n v="0"/>
    <n v="75"/>
    <n v="0"/>
    <n v="75"/>
    <n v="-75"/>
    <x v="0"/>
    <x v="0"/>
    <x v="0"/>
    <x v="0"/>
    <s v="61CLA"/>
    <x v="17"/>
    <s v="6CLACR"/>
    <x v="45"/>
    <s v="D6ANLC"/>
    <s v="CLA AK Native Language Center"/>
    <s v="D6ANLC"/>
    <m/>
    <m/>
    <m/>
    <s v="CLA AK Native Language Center"/>
    <x v="0"/>
    <m/>
    <x v="0"/>
  </r>
  <r>
    <s v="Foltz, Heather"/>
    <x v="0"/>
    <x v="0"/>
    <x v="3"/>
    <x v="3"/>
    <x v="104"/>
    <x v="298"/>
    <x v="288"/>
    <x v="1"/>
    <x v="6"/>
    <x v="6"/>
    <n v="0"/>
    <n v="0"/>
    <n v="0"/>
    <n v="0"/>
    <n v="0"/>
    <n v="0"/>
    <n v="0"/>
    <n v="27.9"/>
    <n v="0"/>
    <n v="27.9"/>
    <n v="-27.9"/>
    <x v="0"/>
    <x v="0"/>
    <x v="0"/>
    <x v="0"/>
    <s v="61CLA"/>
    <x v="17"/>
    <s v="6CLACR"/>
    <x v="45"/>
    <s v="D6ANLC"/>
    <s v="CLA AK Native Language Center"/>
    <s v="D6ANLC"/>
    <m/>
    <m/>
    <m/>
    <s v="CLA AK Native Language Center"/>
    <x v="0"/>
    <m/>
    <x v="0"/>
  </r>
  <r>
    <s v="Foltz, Heather"/>
    <x v="0"/>
    <x v="0"/>
    <x v="3"/>
    <x v="3"/>
    <x v="104"/>
    <x v="299"/>
    <x v="289"/>
    <x v="0"/>
    <x v="11"/>
    <x v="11"/>
    <n v="0"/>
    <n v="172.8"/>
    <n v="172.8"/>
    <n v="0"/>
    <n v="0"/>
    <n v="0"/>
    <n v="0"/>
    <n v="0"/>
    <n v="0"/>
    <n v="0"/>
    <n v="172.8"/>
    <x v="0"/>
    <x v="0"/>
    <x v="0"/>
    <x v="0"/>
    <s v="61CLA"/>
    <x v="17"/>
    <s v="6CLACR"/>
    <x v="45"/>
    <s v="D6ANLC"/>
    <s v="CLA AK Native Language Center"/>
    <s v="D6ANLC"/>
    <m/>
    <m/>
    <m/>
    <s v="CLA AK Native Language Center"/>
    <x v="0"/>
    <m/>
    <x v="0"/>
  </r>
  <r>
    <s v="Foltz, Heather"/>
    <x v="0"/>
    <x v="0"/>
    <x v="3"/>
    <x v="3"/>
    <x v="104"/>
    <x v="299"/>
    <x v="289"/>
    <x v="1"/>
    <x v="2"/>
    <x v="2"/>
    <n v="0"/>
    <n v="0"/>
    <n v="0"/>
    <n v="0"/>
    <n v="0"/>
    <n v="160"/>
    <n v="160"/>
    <n v="0"/>
    <n v="0"/>
    <n v="0"/>
    <n v="160"/>
    <x v="0"/>
    <x v="0"/>
    <x v="0"/>
    <x v="0"/>
    <s v="61CLA"/>
    <x v="17"/>
    <s v="6CLACR"/>
    <x v="45"/>
    <s v="D6ANLC"/>
    <s v="CLA AK Native Language Center"/>
    <s v="D6ANLC"/>
    <m/>
    <m/>
    <m/>
    <s v="CLA AK Native Language Center"/>
    <x v="0"/>
    <m/>
    <x v="0"/>
  </r>
  <r>
    <s v="Foltz, Heather"/>
    <x v="0"/>
    <x v="0"/>
    <x v="3"/>
    <x v="3"/>
    <x v="104"/>
    <x v="299"/>
    <x v="289"/>
    <x v="1"/>
    <x v="6"/>
    <x v="6"/>
    <n v="0"/>
    <n v="0"/>
    <n v="0"/>
    <n v="0"/>
    <n v="0"/>
    <n v="12.8"/>
    <n v="12.8"/>
    <n v="0"/>
    <n v="0"/>
    <n v="0"/>
    <n v="12.8"/>
    <x v="0"/>
    <x v="0"/>
    <x v="0"/>
    <x v="0"/>
    <s v="61CLA"/>
    <x v="17"/>
    <s v="6CLACR"/>
    <x v="45"/>
    <s v="D6ANLC"/>
    <s v="CLA AK Native Language Center"/>
    <s v="D6ANLC"/>
    <m/>
    <m/>
    <m/>
    <s v="CLA AK Native Language Center"/>
    <x v="0"/>
    <m/>
    <x v="0"/>
  </r>
  <r>
    <s v="Foltz, Heather"/>
    <x v="0"/>
    <x v="0"/>
    <x v="3"/>
    <x v="3"/>
    <x v="104"/>
    <x v="1"/>
    <x v="1"/>
    <x v="0"/>
    <x v="11"/>
    <x v="11"/>
    <n v="75500"/>
    <n v="-241205.62"/>
    <n v="-165705.62"/>
    <n v="0"/>
    <n v="0"/>
    <n v="0"/>
    <n v="0"/>
    <n v="0"/>
    <n v="0"/>
    <n v="0"/>
    <n v="-165705.62"/>
    <x v="1"/>
    <x v="0"/>
    <x v="0"/>
    <x v="0"/>
    <s v="61CLA"/>
    <x v="17"/>
    <s v="6CLACR"/>
    <x v="45"/>
    <s v="D6ANLC"/>
    <s v="CLA AK Native Language Center"/>
    <s v="D6ANLC"/>
    <m/>
    <m/>
    <m/>
    <s v="CLA AK Native Language Center"/>
    <x v="1"/>
    <m/>
    <x v="0"/>
  </r>
  <r>
    <s v="Foltz, Heather"/>
    <x v="0"/>
    <x v="0"/>
    <x v="3"/>
    <x v="3"/>
    <x v="104"/>
    <x v="1"/>
    <x v="1"/>
    <x v="0"/>
    <x v="9"/>
    <x v="9"/>
    <n v="0"/>
    <n v="-11793.07"/>
    <n v="-11793.07"/>
    <n v="0"/>
    <n v="0"/>
    <n v="0"/>
    <n v="0"/>
    <n v="0"/>
    <n v="0"/>
    <n v="0"/>
    <n v="-11793.07"/>
    <x v="1"/>
    <x v="0"/>
    <x v="0"/>
    <x v="0"/>
    <s v="61CLA"/>
    <x v="17"/>
    <s v="6CLACR"/>
    <x v="45"/>
    <s v="D6ANLC"/>
    <s v="CLA AK Native Language Center"/>
    <s v="D6ANLC"/>
    <m/>
    <m/>
    <m/>
    <s v="CLA AK Native Language Center"/>
    <x v="1"/>
    <m/>
    <x v="0"/>
  </r>
  <r>
    <s v="Foltz, Heather"/>
    <x v="0"/>
    <x v="0"/>
    <x v="3"/>
    <x v="3"/>
    <x v="104"/>
    <x v="1"/>
    <x v="1"/>
    <x v="1"/>
    <x v="1"/>
    <x v="1"/>
    <n v="0"/>
    <n v="0"/>
    <n v="0"/>
    <n v="0"/>
    <n v="19900"/>
    <n v="-83569.05"/>
    <n v="-63669.05"/>
    <n v="0"/>
    <n v="0"/>
    <n v="0"/>
    <n v="-63669.05"/>
    <x v="1"/>
    <x v="0"/>
    <x v="0"/>
    <x v="0"/>
    <s v="61CLA"/>
    <x v="17"/>
    <s v="6CLACR"/>
    <x v="45"/>
    <s v="D6ANLC"/>
    <s v="CLA AK Native Language Center"/>
    <s v="D6ANLC"/>
    <m/>
    <m/>
    <m/>
    <s v="CLA AK Native Language Center"/>
    <x v="1"/>
    <m/>
    <x v="0"/>
  </r>
  <r>
    <s v="Foltz, Heather"/>
    <x v="0"/>
    <x v="0"/>
    <x v="3"/>
    <x v="3"/>
    <x v="104"/>
    <x v="1"/>
    <x v="1"/>
    <x v="1"/>
    <x v="2"/>
    <x v="2"/>
    <n v="0"/>
    <n v="0"/>
    <n v="0"/>
    <n v="0"/>
    <n v="10600"/>
    <n v="-103922.83"/>
    <n v="-93322.83"/>
    <n v="0"/>
    <n v="0"/>
    <n v="0"/>
    <n v="-93322.83"/>
    <x v="1"/>
    <x v="0"/>
    <x v="0"/>
    <x v="0"/>
    <s v="61CLA"/>
    <x v="17"/>
    <s v="6CLACR"/>
    <x v="45"/>
    <s v="D6ANLC"/>
    <s v="CLA AK Native Language Center"/>
    <s v="D6ANLC"/>
    <m/>
    <m/>
    <m/>
    <s v="CLA AK Native Language Center"/>
    <x v="1"/>
    <m/>
    <x v="0"/>
  </r>
  <r>
    <s v="Foltz, Heather"/>
    <x v="0"/>
    <x v="0"/>
    <x v="3"/>
    <x v="3"/>
    <x v="104"/>
    <x v="1"/>
    <x v="1"/>
    <x v="1"/>
    <x v="3"/>
    <x v="3"/>
    <n v="0"/>
    <n v="0"/>
    <n v="0"/>
    <n v="0"/>
    <n v="15000"/>
    <n v="-81030.38"/>
    <n v="-66030.38"/>
    <n v="0"/>
    <n v="0"/>
    <n v="0"/>
    <n v="-66030.38"/>
    <x v="1"/>
    <x v="0"/>
    <x v="0"/>
    <x v="0"/>
    <s v="61CLA"/>
    <x v="17"/>
    <s v="6CLACR"/>
    <x v="45"/>
    <s v="D6ANLC"/>
    <s v="CLA AK Native Language Center"/>
    <s v="D6ANLC"/>
    <m/>
    <m/>
    <m/>
    <s v="CLA AK Native Language Center"/>
    <x v="1"/>
    <m/>
    <x v="0"/>
  </r>
  <r>
    <s v="Foltz, Heather"/>
    <x v="0"/>
    <x v="0"/>
    <x v="3"/>
    <x v="3"/>
    <x v="104"/>
    <x v="1"/>
    <x v="1"/>
    <x v="1"/>
    <x v="4"/>
    <x v="4"/>
    <n v="0"/>
    <n v="0"/>
    <n v="0"/>
    <n v="0"/>
    <n v="30000"/>
    <n v="-11336.14"/>
    <n v="18663.86"/>
    <n v="0"/>
    <n v="0"/>
    <n v="0"/>
    <n v="18663.86"/>
    <x v="1"/>
    <x v="0"/>
    <x v="0"/>
    <x v="0"/>
    <s v="61CLA"/>
    <x v="17"/>
    <s v="6CLACR"/>
    <x v="45"/>
    <s v="D6ANLC"/>
    <s v="CLA AK Native Language Center"/>
    <s v="D6ANLC"/>
    <m/>
    <m/>
    <m/>
    <s v="CLA AK Native Language Center"/>
    <x v="1"/>
    <m/>
    <x v="0"/>
  </r>
  <r>
    <s v="Foltz, Heather"/>
    <x v="0"/>
    <x v="0"/>
    <x v="3"/>
    <x v="3"/>
    <x v="104"/>
    <x v="1"/>
    <x v="1"/>
    <x v="1"/>
    <x v="14"/>
    <x v="13"/>
    <n v="0"/>
    <n v="0"/>
    <n v="0"/>
    <n v="0"/>
    <n v="0"/>
    <n v="-8552"/>
    <n v="-8552"/>
    <n v="0"/>
    <n v="0"/>
    <n v="0"/>
    <n v="-8552"/>
    <x v="1"/>
    <x v="0"/>
    <x v="0"/>
    <x v="0"/>
    <s v="61CLA"/>
    <x v="17"/>
    <s v="6CLACR"/>
    <x v="45"/>
    <s v="D6ANLC"/>
    <s v="CLA AK Native Language Center"/>
    <s v="D6ANLC"/>
    <m/>
    <m/>
    <m/>
    <s v="CLA AK Native Language Center"/>
    <x v="1"/>
    <m/>
    <x v="0"/>
  </r>
  <r>
    <s v="Foltz, Heather"/>
    <x v="0"/>
    <x v="0"/>
    <x v="3"/>
    <x v="3"/>
    <x v="104"/>
    <x v="1"/>
    <x v="1"/>
    <x v="1"/>
    <x v="12"/>
    <x v="6"/>
    <n v="0"/>
    <n v="0"/>
    <n v="0"/>
    <n v="0"/>
    <n v="0"/>
    <n v="-13402"/>
    <n v="-13402"/>
    <n v="0"/>
    <n v="0"/>
    <n v="0"/>
    <n v="-13402"/>
    <x v="1"/>
    <x v="0"/>
    <x v="0"/>
    <x v="0"/>
    <s v="61CLA"/>
    <x v="17"/>
    <s v="6CLACR"/>
    <x v="45"/>
    <s v="D6ANLC"/>
    <s v="CLA AK Native Language Center"/>
    <s v="D6ANLC"/>
    <m/>
    <m/>
    <m/>
    <s v="CLA AK Native Language Center"/>
    <x v="1"/>
    <m/>
    <x v="0"/>
  </r>
  <r>
    <s v="Foltz, Heather"/>
    <x v="0"/>
    <x v="0"/>
    <x v="3"/>
    <x v="3"/>
    <x v="104"/>
    <x v="1"/>
    <x v="1"/>
    <x v="1"/>
    <x v="6"/>
    <x v="6"/>
    <n v="0"/>
    <n v="0"/>
    <n v="0"/>
    <n v="0"/>
    <n v="0"/>
    <n v="-38866.31"/>
    <n v="-38866.31"/>
    <n v="0"/>
    <n v="0"/>
    <n v="0"/>
    <n v="-38866.31"/>
    <x v="1"/>
    <x v="0"/>
    <x v="0"/>
    <x v="0"/>
    <s v="61CLA"/>
    <x v="17"/>
    <s v="6CLACR"/>
    <x v="45"/>
    <s v="D6ANLC"/>
    <s v="CLA AK Native Language Center"/>
    <s v="D6ANLC"/>
    <m/>
    <m/>
    <m/>
    <s v="CLA AK Native Language Center"/>
    <x v="1"/>
    <m/>
    <x v="0"/>
  </r>
  <r>
    <s v="Foltz, Heather"/>
    <x v="0"/>
    <x v="0"/>
    <x v="3"/>
    <x v="3"/>
    <x v="105"/>
    <x v="2"/>
    <x v="2"/>
    <x v="0"/>
    <x v="13"/>
    <x v="12"/>
    <n v="612500"/>
    <n v="0"/>
    <n v="612500"/>
    <n v="612500"/>
    <n v="0"/>
    <n v="0"/>
    <n v="0"/>
    <n v="0"/>
    <n v="0"/>
    <n v="0"/>
    <n v="0"/>
    <x v="2"/>
    <x v="1"/>
    <x v="0"/>
    <x v="0"/>
    <s v="61CLA"/>
    <x v="17"/>
    <s v="6LCD"/>
    <x v="44"/>
    <s v="D6ANTH"/>
    <s v="CLA Anthropology"/>
    <s v="D6ANTH"/>
    <m/>
    <m/>
    <m/>
    <s v="CLA Anthropology"/>
    <x v="2"/>
    <m/>
    <x v="0"/>
  </r>
  <r>
    <s v="Foltz, Heather"/>
    <x v="0"/>
    <x v="0"/>
    <x v="3"/>
    <x v="3"/>
    <x v="105"/>
    <x v="2"/>
    <x v="2"/>
    <x v="0"/>
    <x v="7"/>
    <x v="7"/>
    <n v="383200"/>
    <n v="0"/>
    <n v="383200"/>
    <n v="0"/>
    <n v="0"/>
    <n v="0"/>
    <n v="0"/>
    <n v="0"/>
    <n v="0"/>
    <n v="0"/>
    <n v="383200"/>
    <x v="2"/>
    <x v="1"/>
    <x v="0"/>
    <x v="0"/>
    <s v="61CLA"/>
    <x v="17"/>
    <s v="6LCD"/>
    <x v="44"/>
    <s v="D6ANTH"/>
    <s v="CLA Anthropology"/>
    <s v="D6ANTH"/>
    <m/>
    <m/>
    <m/>
    <s v="CLA Anthropology"/>
    <x v="2"/>
    <m/>
    <x v="0"/>
  </r>
  <r>
    <s v="Foltz, Heather"/>
    <x v="0"/>
    <x v="0"/>
    <x v="3"/>
    <x v="3"/>
    <x v="105"/>
    <x v="2"/>
    <x v="2"/>
    <x v="0"/>
    <x v="8"/>
    <x v="8"/>
    <n v="10000"/>
    <n v="0"/>
    <n v="10000"/>
    <n v="6038.35"/>
    <n v="0"/>
    <n v="0"/>
    <n v="0"/>
    <n v="0"/>
    <n v="0"/>
    <n v="0"/>
    <n v="3961.65"/>
    <x v="2"/>
    <x v="1"/>
    <x v="0"/>
    <x v="0"/>
    <s v="61CLA"/>
    <x v="17"/>
    <s v="6LCD"/>
    <x v="44"/>
    <s v="D6ANTH"/>
    <s v="CLA Anthropology"/>
    <s v="D6ANTH"/>
    <m/>
    <m/>
    <m/>
    <s v="CLA Anthropology"/>
    <x v="2"/>
    <m/>
    <x v="0"/>
  </r>
  <r>
    <s v="Foltz, Heather"/>
    <x v="0"/>
    <x v="0"/>
    <x v="3"/>
    <x v="3"/>
    <x v="105"/>
    <x v="2"/>
    <x v="2"/>
    <x v="1"/>
    <x v="1"/>
    <x v="1"/>
    <n v="0"/>
    <n v="0"/>
    <n v="0"/>
    <n v="0"/>
    <n v="973300"/>
    <n v="0"/>
    <n v="973300"/>
    <n v="706138.89"/>
    <n v="0"/>
    <n v="706138.89"/>
    <n v="267161.11"/>
    <x v="2"/>
    <x v="1"/>
    <x v="0"/>
    <x v="0"/>
    <s v="61CLA"/>
    <x v="17"/>
    <s v="6LCD"/>
    <x v="44"/>
    <s v="D6ANTH"/>
    <s v="CLA Anthropology"/>
    <s v="D6ANTH"/>
    <m/>
    <m/>
    <m/>
    <s v="CLA Anthropology"/>
    <x v="2"/>
    <m/>
    <x v="0"/>
  </r>
  <r>
    <s v="Foltz, Heather"/>
    <x v="0"/>
    <x v="0"/>
    <x v="3"/>
    <x v="3"/>
    <x v="105"/>
    <x v="2"/>
    <x v="2"/>
    <x v="1"/>
    <x v="2"/>
    <x v="2"/>
    <n v="0"/>
    <n v="0"/>
    <n v="0"/>
    <n v="0"/>
    <n v="7000"/>
    <n v="0"/>
    <n v="7000"/>
    <n v="4232.22"/>
    <n v="793.02"/>
    <n v="5025.24"/>
    <n v="1974.76"/>
    <x v="2"/>
    <x v="1"/>
    <x v="0"/>
    <x v="0"/>
    <s v="61CLA"/>
    <x v="17"/>
    <s v="6LCD"/>
    <x v="44"/>
    <s v="D6ANTH"/>
    <s v="CLA Anthropology"/>
    <s v="D6ANTH"/>
    <m/>
    <m/>
    <m/>
    <s v="CLA Anthropology"/>
    <x v="2"/>
    <m/>
    <x v="0"/>
  </r>
  <r>
    <s v="Foltz, Heather"/>
    <x v="0"/>
    <x v="0"/>
    <x v="3"/>
    <x v="3"/>
    <x v="105"/>
    <x v="2"/>
    <x v="2"/>
    <x v="1"/>
    <x v="3"/>
    <x v="3"/>
    <n v="0"/>
    <n v="0"/>
    <n v="0"/>
    <n v="0"/>
    <n v="7000"/>
    <n v="0"/>
    <n v="7000"/>
    <n v="10296.209999999999"/>
    <n v="0"/>
    <n v="10296.209999999999"/>
    <n v="-3296.21"/>
    <x v="2"/>
    <x v="1"/>
    <x v="0"/>
    <x v="0"/>
    <s v="61CLA"/>
    <x v="17"/>
    <s v="6LCD"/>
    <x v="44"/>
    <s v="D6ANTH"/>
    <s v="CLA Anthropology"/>
    <s v="D6ANTH"/>
    <m/>
    <m/>
    <m/>
    <s v="CLA Anthropology"/>
    <x v="2"/>
    <m/>
    <x v="0"/>
  </r>
  <r>
    <s v="Foltz, Heather"/>
    <x v="0"/>
    <x v="0"/>
    <x v="3"/>
    <x v="3"/>
    <x v="105"/>
    <x v="2"/>
    <x v="2"/>
    <x v="1"/>
    <x v="4"/>
    <x v="4"/>
    <n v="0"/>
    <n v="0"/>
    <n v="0"/>
    <n v="0"/>
    <n v="18400"/>
    <n v="0"/>
    <n v="18400"/>
    <n v="3930.26"/>
    <n v="0"/>
    <n v="3930.26"/>
    <n v="14469.74"/>
    <x v="2"/>
    <x v="1"/>
    <x v="0"/>
    <x v="0"/>
    <s v="61CLA"/>
    <x v="17"/>
    <s v="6LCD"/>
    <x v="44"/>
    <s v="D6ANTH"/>
    <s v="CLA Anthropology"/>
    <s v="D6ANTH"/>
    <m/>
    <m/>
    <m/>
    <s v="CLA Anthropology"/>
    <x v="2"/>
    <m/>
    <x v="0"/>
  </r>
  <r>
    <s v="Foltz, Heather"/>
    <x v="0"/>
    <x v="0"/>
    <x v="3"/>
    <x v="3"/>
    <x v="105"/>
    <x v="2"/>
    <x v="2"/>
    <x v="1"/>
    <x v="12"/>
    <x v="6"/>
    <n v="0"/>
    <n v="0"/>
    <n v="0"/>
    <n v="0"/>
    <n v="0"/>
    <n v="0"/>
    <n v="0"/>
    <n v="5820.15"/>
    <n v="0"/>
    <n v="5820.15"/>
    <n v="-5820.15"/>
    <x v="2"/>
    <x v="1"/>
    <x v="0"/>
    <x v="0"/>
    <s v="61CLA"/>
    <x v="17"/>
    <s v="6LCD"/>
    <x v="44"/>
    <s v="D6ANTH"/>
    <s v="CLA Anthropology"/>
    <s v="D6ANTH"/>
    <m/>
    <m/>
    <m/>
    <s v="CLA Anthropology"/>
    <x v="2"/>
    <m/>
    <x v="0"/>
  </r>
  <r>
    <s v="Foltz, Heather"/>
    <x v="0"/>
    <x v="0"/>
    <x v="3"/>
    <x v="3"/>
    <x v="105"/>
    <x v="300"/>
    <x v="290"/>
    <x v="1"/>
    <x v="1"/>
    <x v="1"/>
    <n v="0"/>
    <n v="0"/>
    <n v="0"/>
    <n v="0"/>
    <n v="0"/>
    <n v="-2054.88"/>
    <n v="-2054.88"/>
    <n v="0"/>
    <n v="0"/>
    <n v="0"/>
    <n v="-2054.88"/>
    <x v="0"/>
    <x v="0"/>
    <x v="0"/>
    <x v="0"/>
    <s v="61CLA"/>
    <x v="17"/>
    <s v="6LCD"/>
    <x v="44"/>
    <s v="D6ANTH"/>
    <s v="CLA Anthropology"/>
    <s v="D6ANTH"/>
    <m/>
    <m/>
    <m/>
    <s v="CLA Anthropology"/>
    <x v="0"/>
    <m/>
    <x v="0"/>
  </r>
  <r>
    <s v="Foltz, Heather"/>
    <x v="0"/>
    <x v="0"/>
    <x v="3"/>
    <x v="3"/>
    <x v="105"/>
    <x v="300"/>
    <x v="290"/>
    <x v="1"/>
    <x v="12"/>
    <x v="6"/>
    <n v="0"/>
    <n v="0"/>
    <n v="0"/>
    <n v="0"/>
    <n v="0"/>
    <n v="2055.0100000000002"/>
    <n v="2055.0100000000002"/>
    <n v="0"/>
    <n v="0"/>
    <n v="0"/>
    <n v="2055.0100000000002"/>
    <x v="0"/>
    <x v="0"/>
    <x v="0"/>
    <x v="0"/>
    <s v="61CLA"/>
    <x v="17"/>
    <s v="6LCD"/>
    <x v="44"/>
    <s v="D6ANTH"/>
    <s v="CLA Anthropology"/>
    <s v="D6ANTH"/>
    <m/>
    <m/>
    <m/>
    <s v="CLA Anthropology"/>
    <x v="0"/>
    <m/>
    <x v="0"/>
  </r>
  <r>
    <s v="Foltz, Heather"/>
    <x v="0"/>
    <x v="0"/>
    <x v="3"/>
    <x v="3"/>
    <x v="105"/>
    <x v="300"/>
    <x v="290"/>
    <x v="1"/>
    <x v="6"/>
    <x v="6"/>
    <n v="0"/>
    <n v="0"/>
    <n v="0"/>
    <n v="0"/>
    <n v="0"/>
    <n v="-0.13"/>
    <n v="-0.13"/>
    <n v="0"/>
    <n v="0"/>
    <n v="0"/>
    <n v="-0.13"/>
    <x v="0"/>
    <x v="0"/>
    <x v="0"/>
    <x v="0"/>
    <s v="61CLA"/>
    <x v="17"/>
    <s v="6LCD"/>
    <x v="44"/>
    <s v="D6ANTH"/>
    <s v="CLA Anthropology"/>
    <s v="D6ANTH"/>
    <m/>
    <m/>
    <m/>
    <s v="CLA Anthropology"/>
    <x v="0"/>
    <m/>
    <x v="0"/>
  </r>
  <r>
    <s v="Foltz, Heather"/>
    <x v="0"/>
    <x v="0"/>
    <x v="3"/>
    <x v="3"/>
    <x v="105"/>
    <x v="301"/>
    <x v="291"/>
    <x v="0"/>
    <x v="11"/>
    <x v="11"/>
    <n v="0"/>
    <n v="5661"/>
    <n v="5661"/>
    <n v="5252.18"/>
    <n v="0"/>
    <n v="0"/>
    <n v="0"/>
    <n v="0"/>
    <n v="0"/>
    <n v="0"/>
    <n v="408.82"/>
    <x v="0"/>
    <x v="0"/>
    <x v="0"/>
    <x v="0"/>
    <s v="61CLA"/>
    <x v="17"/>
    <s v="6LCD"/>
    <x v="44"/>
    <s v="D6ANTH"/>
    <s v="CLA Anthropology"/>
    <s v="D6ANTH"/>
    <m/>
    <m/>
    <m/>
    <s v="CLA Anthropology"/>
    <x v="0"/>
    <m/>
    <x v="0"/>
  </r>
  <r>
    <s v="Foltz, Heather"/>
    <x v="0"/>
    <x v="0"/>
    <x v="3"/>
    <x v="3"/>
    <x v="105"/>
    <x v="301"/>
    <x v="291"/>
    <x v="1"/>
    <x v="1"/>
    <x v="1"/>
    <n v="0"/>
    <n v="0"/>
    <n v="0"/>
    <n v="0"/>
    <n v="0"/>
    <n v="-6097.48"/>
    <n v="-6097.48"/>
    <n v="3513.59"/>
    <n v="0"/>
    <n v="3513.59"/>
    <n v="-9611.07"/>
    <x v="0"/>
    <x v="0"/>
    <x v="0"/>
    <x v="0"/>
    <s v="61CLA"/>
    <x v="17"/>
    <s v="6LCD"/>
    <x v="44"/>
    <s v="D6ANTH"/>
    <s v="CLA Anthropology"/>
    <s v="D6ANTH"/>
    <m/>
    <m/>
    <m/>
    <s v="CLA Anthropology"/>
    <x v="0"/>
    <m/>
    <x v="0"/>
  </r>
  <r>
    <s v="Foltz, Heather"/>
    <x v="0"/>
    <x v="0"/>
    <x v="3"/>
    <x v="3"/>
    <x v="105"/>
    <x v="301"/>
    <x v="291"/>
    <x v="1"/>
    <x v="2"/>
    <x v="2"/>
    <n v="0"/>
    <n v="0"/>
    <n v="0"/>
    <n v="0"/>
    <n v="0"/>
    <n v="8165.91"/>
    <n v="8165.91"/>
    <n v="0"/>
    <n v="0"/>
    <n v="0"/>
    <n v="8165.91"/>
    <x v="0"/>
    <x v="0"/>
    <x v="0"/>
    <x v="0"/>
    <s v="61CLA"/>
    <x v="17"/>
    <s v="6LCD"/>
    <x v="44"/>
    <s v="D6ANTH"/>
    <s v="CLA Anthropology"/>
    <s v="D6ANTH"/>
    <m/>
    <m/>
    <m/>
    <s v="CLA Anthropology"/>
    <x v="0"/>
    <m/>
    <x v="0"/>
  </r>
  <r>
    <s v="Foltz, Heather"/>
    <x v="0"/>
    <x v="0"/>
    <x v="3"/>
    <x v="3"/>
    <x v="105"/>
    <x v="301"/>
    <x v="291"/>
    <x v="1"/>
    <x v="3"/>
    <x v="3"/>
    <n v="0"/>
    <n v="0"/>
    <n v="0"/>
    <n v="0"/>
    <n v="0"/>
    <n v="149.97"/>
    <n v="149.97"/>
    <n v="106.1"/>
    <n v="0"/>
    <n v="106.1"/>
    <n v="43.87"/>
    <x v="0"/>
    <x v="0"/>
    <x v="0"/>
    <x v="0"/>
    <s v="61CLA"/>
    <x v="17"/>
    <s v="6LCD"/>
    <x v="44"/>
    <s v="D6ANTH"/>
    <s v="CLA Anthropology"/>
    <s v="D6ANTH"/>
    <m/>
    <m/>
    <m/>
    <s v="CLA Anthropology"/>
    <x v="0"/>
    <m/>
    <x v="0"/>
  </r>
  <r>
    <s v="Foltz, Heather"/>
    <x v="0"/>
    <x v="0"/>
    <x v="3"/>
    <x v="3"/>
    <x v="105"/>
    <x v="301"/>
    <x v="291"/>
    <x v="1"/>
    <x v="4"/>
    <x v="4"/>
    <n v="0"/>
    <n v="0"/>
    <n v="0"/>
    <n v="0"/>
    <n v="0"/>
    <n v="1682.8"/>
    <n v="1682.8"/>
    <n v="0"/>
    <n v="0"/>
    <n v="0"/>
    <n v="1682.8"/>
    <x v="0"/>
    <x v="0"/>
    <x v="0"/>
    <x v="0"/>
    <s v="61CLA"/>
    <x v="17"/>
    <s v="6LCD"/>
    <x v="44"/>
    <s v="D6ANTH"/>
    <s v="CLA Anthropology"/>
    <s v="D6ANTH"/>
    <m/>
    <m/>
    <m/>
    <s v="CLA Anthropology"/>
    <x v="0"/>
    <m/>
    <x v="0"/>
  </r>
  <r>
    <s v="Foltz, Heather"/>
    <x v="0"/>
    <x v="0"/>
    <x v="3"/>
    <x v="3"/>
    <x v="105"/>
    <x v="301"/>
    <x v="291"/>
    <x v="1"/>
    <x v="6"/>
    <x v="6"/>
    <n v="0"/>
    <n v="0"/>
    <n v="0"/>
    <n v="0"/>
    <n v="0"/>
    <n v="1759.8"/>
    <n v="1759.8"/>
    <n v="1632.49"/>
    <n v="0"/>
    <n v="1632.49"/>
    <n v="127.31"/>
    <x v="0"/>
    <x v="0"/>
    <x v="0"/>
    <x v="0"/>
    <s v="61CLA"/>
    <x v="17"/>
    <s v="6LCD"/>
    <x v="44"/>
    <s v="D6ANTH"/>
    <s v="CLA Anthropology"/>
    <s v="D6ANTH"/>
    <m/>
    <m/>
    <m/>
    <s v="CLA Anthropology"/>
    <x v="0"/>
    <m/>
    <x v="0"/>
  </r>
  <r>
    <s v="Foltz, Heather"/>
    <x v="0"/>
    <x v="0"/>
    <x v="3"/>
    <x v="3"/>
    <x v="105"/>
    <x v="302"/>
    <x v="292"/>
    <x v="0"/>
    <x v="11"/>
    <x v="11"/>
    <n v="0"/>
    <n v="-1351"/>
    <n v="-1351"/>
    <n v="0"/>
    <n v="0"/>
    <n v="0"/>
    <n v="0"/>
    <n v="0"/>
    <n v="0"/>
    <n v="0"/>
    <n v="-1351"/>
    <x v="0"/>
    <x v="0"/>
    <x v="0"/>
    <x v="0"/>
    <s v="61CLA"/>
    <x v="17"/>
    <s v="6LCD"/>
    <x v="44"/>
    <s v="D6ANTH"/>
    <s v="CLA Anthropology"/>
    <s v="D6ANTH"/>
    <m/>
    <m/>
    <m/>
    <s v="CLA Anthropology"/>
    <x v="0"/>
    <m/>
    <x v="0"/>
  </r>
  <r>
    <s v="Foltz, Heather"/>
    <x v="0"/>
    <x v="0"/>
    <x v="3"/>
    <x v="3"/>
    <x v="105"/>
    <x v="302"/>
    <x v="292"/>
    <x v="1"/>
    <x v="2"/>
    <x v="2"/>
    <n v="0"/>
    <n v="0"/>
    <n v="0"/>
    <n v="0"/>
    <n v="0"/>
    <n v="20925"/>
    <n v="20925"/>
    <n v="0"/>
    <n v="0"/>
    <n v="0"/>
    <n v="20925"/>
    <x v="0"/>
    <x v="0"/>
    <x v="0"/>
    <x v="0"/>
    <s v="61CLA"/>
    <x v="17"/>
    <s v="6LCD"/>
    <x v="44"/>
    <s v="D6ANTH"/>
    <s v="CLA Anthropology"/>
    <s v="D6ANTH"/>
    <m/>
    <m/>
    <m/>
    <s v="CLA Anthropology"/>
    <x v="0"/>
    <m/>
    <x v="0"/>
  </r>
  <r>
    <s v="Foltz, Heather"/>
    <x v="0"/>
    <x v="0"/>
    <x v="3"/>
    <x v="3"/>
    <x v="105"/>
    <x v="302"/>
    <x v="292"/>
    <x v="1"/>
    <x v="3"/>
    <x v="3"/>
    <n v="0"/>
    <n v="0"/>
    <n v="0"/>
    <n v="0"/>
    <n v="0"/>
    <n v="-22276"/>
    <n v="-22276"/>
    <n v="0"/>
    <n v="0"/>
    <n v="0"/>
    <n v="-22276"/>
    <x v="0"/>
    <x v="0"/>
    <x v="0"/>
    <x v="0"/>
    <s v="61CLA"/>
    <x v="17"/>
    <s v="6LCD"/>
    <x v="44"/>
    <s v="D6ANTH"/>
    <s v="CLA Anthropology"/>
    <s v="D6ANTH"/>
    <m/>
    <m/>
    <m/>
    <s v="CLA Anthropology"/>
    <x v="0"/>
    <m/>
    <x v="0"/>
  </r>
  <r>
    <s v="Foltz, Heather"/>
    <x v="0"/>
    <x v="0"/>
    <x v="3"/>
    <x v="3"/>
    <x v="105"/>
    <x v="303"/>
    <x v="293"/>
    <x v="0"/>
    <x v="11"/>
    <x v="11"/>
    <n v="0"/>
    <n v="-4727.13"/>
    <n v="-4727.13"/>
    <n v="0"/>
    <n v="0"/>
    <n v="0"/>
    <n v="0"/>
    <n v="0"/>
    <n v="0"/>
    <n v="0"/>
    <n v="-4727.13"/>
    <x v="0"/>
    <x v="0"/>
    <x v="0"/>
    <x v="0"/>
    <s v="61CLA"/>
    <x v="17"/>
    <s v="6LCD"/>
    <x v="44"/>
    <s v="D6ANTH"/>
    <s v="CLA Anthropology"/>
    <s v="D6ANTH"/>
    <m/>
    <m/>
    <m/>
    <s v="CLA Anthropology"/>
    <x v="0"/>
    <m/>
    <x v="0"/>
  </r>
  <r>
    <s v="Foltz, Heather"/>
    <x v="0"/>
    <x v="0"/>
    <x v="3"/>
    <x v="3"/>
    <x v="105"/>
    <x v="303"/>
    <x v="293"/>
    <x v="1"/>
    <x v="1"/>
    <x v="1"/>
    <n v="0"/>
    <n v="0"/>
    <n v="0"/>
    <n v="0"/>
    <n v="0"/>
    <n v="-3161.79"/>
    <n v="-3161.79"/>
    <n v="0"/>
    <n v="0"/>
    <n v="0"/>
    <n v="-3161.79"/>
    <x v="0"/>
    <x v="0"/>
    <x v="0"/>
    <x v="0"/>
    <s v="61CLA"/>
    <x v="17"/>
    <s v="6LCD"/>
    <x v="44"/>
    <s v="D6ANTH"/>
    <s v="CLA Anthropology"/>
    <s v="D6ANTH"/>
    <m/>
    <m/>
    <m/>
    <s v="CLA Anthropology"/>
    <x v="0"/>
    <m/>
    <x v="0"/>
  </r>
  <r>
    <s v="Foltz, Heather"/>
    <x v="0"/>
    <x v="0"/>
    <x v="3"/>
    <x v="3"/>
    <x v="105"/>
    <x v="303"/>
    <x v="293"/>
    <x v="1"/>
    <x v="6"/>
    <x v="6"/>
    <n v="0"/>
    <n v="0"/>
    <n v="0"/>
    <n v="0"/>
    <n v="0"/>
    <n v="-1565.34"/>
    <n v="-1565.34"/>
    <n v="0"/>
    <n v="0"/>
    <n v="0"/>
    <n v="-1565.34"/>
    <x v="0"/>
    <x v="0"/>
    <x v="0"/>
    <x v="0"/>
    <s v="61CLA"/>
    <x v="17"/>
    <s v="6LCD"/>
    <x v="44"/>
    <s v="D6ANTH"/>
    <s v="CLA Anthropology"/>
    <s v="D6ANTH"/>
    <m/>
    <m/>
    <m/>
    <s v="CLA Anthropology"/>
    <x v="0"/>
    <m/>
    <x v="0"/>
  </r>
  <r>
    <s v="Foltz, Heather"/>
    <x v="0"/>
    <x v="0"/>
    <x v="3"/>
    <x v="3"/>
    <x v="105"/>
    <x v="304"/>
    <x v="294"/>
    <x v="0"/>
    <x v="11"/>
    <x v="11"/>
    <n v="0"/>
    <n v="-7165.72"/>
    <n v="-7165.72"/>
    <n v="-6981.84"/>
    <n v="0"/>
    <n v="0"/>
    <n v="0"/>
    <n v="0"/>
    <n v="0"/>
    <n v="0"/>
    <n v="-183.88"/>
    <x v="0"/>
    <x v="0"/>
    <x v="0"/>
    <x v="0"/>
    <s v="61CLA"/>
    <x v="17"/>
    <s v="6LCD"/>
    <x v="44"/>
    <s v="D6ANTH"/>
    <s v="CLA Anthropology"/>
    <s v="D6ANTH"/>
    <m/>
    <m/>
    <m/>
    <s v="CLA Anthropology"/>
    <x v="0"/>
    <m/>
    <x v="0"/>
  </r>
  <r>
    <s v="Foltz, Heather"/>
    <x v="0"/>
    <x v="0"/>
    <x v="3"/>
    <x v="3"/>
    <x v="105"/>
    <x v="304"/>
    <x v="294"/>
    <x v="1"/>
    <x v="1"/>
    <x v="1"/>
    <n v="0"/>
    <n v="0"/>
    <n v="0"/>
    <n v="0"/>
    <n v="0"/>
    <n v="5.56"/>
    <n v="5.56"/>
    <n v="0"/>
    <n v="0"/>
    <n v="0"/>
    <n v="5.56"/>
    <x v="0"/>
    <x v="0"/>
    <x v="0"/>
    <x v="0"/>
    <s v="61CLA"/>
    <x v="17"/>
    <s v="6LCD"/>
    <x v="44"/>
    <s v="D6ANTH"/>
    <s v="CLA Anthropology"/>
    <s v="D6ANTH"/>
    <m/>
    <m/>
    <m/>
    <s v="CLA Anthropology"/>
    <x v="0"/>
    <m/>
    <x v="0"/>
  </r>
  <r>
    <s v="Foltz, Heather"/>
    <x v="0"/>
    <x v="0"/>
    <x v="3"/>
    <x v="3"/>
    <x v="105"/>
    <x v="304"/>
    <x v="294"/>
    <x v="1"/>
    <x v="2"/>
    <x v="2"/>
    <n v="0"/>
    <n v="0"/>
    <n v="0"/>
    <n v="0"/>
    <n v="0"/>
    <n v="-1189.46"/>
    <n v="-1189.46"/>
    <n v="0"/>
    <n v="0"/>
    <n v="0"/>
    <n v="-1189.46"/>
    <x v="0"/>
    <x v="0"/>
    <x v="0"/>
    <x v="0"/>
    <s v="61CLA"/>
    <x v="17"/>
    <s v="6LCD"/>
    <x v="44"/>
    <s v="D6ANTH"/>
    <s v="CLA Anthropology"/>
    <s v="D6ANTH"/>
    <m/>
    <m/>
    <m/>
    <s v="CLA Anthropology"/>
    <x v="0"/>
    <m/>
    <x v="0"/>
  </r>
  <r>
    <s v="Foltz, Heather"/>
    <x v="0"/>
    <x v="0"/>
    <x v="3"/>
    <x v="3"/>
    <x v="105"/>
    <x v="304"/>
    <x v="294"/>
    <x v="1"/>
    <x v="3"/>
    <x v="3"/>
    <n v="0"/>
    <n v="0"/>
    <n v="0"/>
    <n v="0"/>
    <n v="0"/>
    <n v="-3652.95"/>
    <n v="-3652.95"/>
    <n v="0"/>
    <n v="0"/>
    <n v="0"/>
    <n v="-3652.95"/>
    <x v="0"/>
    <x v="0"/>
    <x v="0"/>
    <x v="0"/>
    <s v="61CLA"/>
    <x v="17"/>
    <s v="6LCD"/>
    <x v="44"/>
    <s v="D6ANTH"/>
    <s v="CLA Anthropology"/>
    <s v="D6ANTH"/>
    <m/>
    <m/>
    <m/>
    <s v="CLA Anthropology"/>
    <x v="0"/>
    <m/>
    <x v="0"/>
  </r>
  <r>
    <s v="Foltz, Heather"/>
    <x v="0"/>
    <x v="0"/>
    <x v="3"/>
    <x v="3"/>
    <x v="105"/>
    <x v="304"/>
    <x v="294"/>
    <x v="1"/>
    <x v="4"/>
    <x v="4"/>
    <n v="0"/>
    <n v="0"/>
    <n v="0"/>
    <n v="0"/>
    <n v="0"/>
    <n v="42.64"/>
    <n v="42.64"/>
    <n v="0"/>
    <n v="0"/>
    <n v="0"/>
    <n v="42.64"/>
    <x v="0"/>
    <x v="0"/>
    <x v="0"/>
    <x v="0"/>
    <s v="61CLA"/>
    <x v="17"/>
    <s v="6LCD"/>
    <x v="44"/>
    <s v="D6ANTH"/>
    <s v="CLA Anthropology"/>
    <s v="D6ANTH"/>
    <m/>
    <m/>
    <m/>
    <s v="CLA Anthropology"/>
    <x v="0"/>
    <m/>
    <x v="0"/>
  </r>
  <r>
    <s v="Foltz, Heather"/>
    <x v="0"/>
    <x v="0"/>
    <x v="3"/>
    <x v="3"/>
    <x v="105"/>
    <x v="304"/>
    <x v="294"/>
    <x v="1"/>
    <x v="12"/>
    <x v="6"/>
    <n v="0"/>
    <n v="0"/>
    <n v="0"/>
    <n v="0"/>
    <n v="0"/>
    <n v="0"/>
    <n v="0"/>
    <n v="-4670.13"/>
    <n v="0"/>
    <n v="-4670.13"/>
    <n v="4670.13"/>
    <x v="0"/>
    <x v="0"/>
    <x v="0"/>
    <x v="0"/>
    <s v="61CLA"/>
    <x v="17"/>
    <s v="6LCD"/>
    <x v="44"/>
    <s v="D6ANTH"/>
    <s v="CLA Anthropology"/>
    <s v="D6ANTH"/>
    <m/>
    <m/>
    <m/>
    <s v="CLA Anthropology"/>
    <x v="0"/>
    <m/>
    <x v="0"/>
  </r>
  <r>
    <s v="Foltz, Heather"/>
    <x v="0"/>
    <x v="0"/>
    <x v="3"/>
    <x v="3"/>
    <x v="105"/>
    <x v="304"/>
    <x v="294"/>
    <x v="1"/>
    <x v="6"/>
    <x v="6"/>
    <n v="0"/>
    <n v="0"/>
    <n v="0"/>
    <n v="0"/>
    <n v="0"/>
    <n v="-2371.5100000000002"/>
    <n v="-2371.5100000000002"/>
    <n v="-2311.71"/>
    <n v="0"/>
    <n v="-2311.71"/>
    <n v="-59.8"/>
    <x v="0"/>
    <x v="0"/>
    <x v="0"/>
    <x v="0"/>
    <s v="61CLA"/>
    <x v="17"/>
    <s v="6LCD"/>
    <x v="44"/>
    <s v="D6ANTH"/>
    <s v="CLA Anthropology"/>
    <s v="D6ANTH"/>
    <m/>
    <m/>
    <m/>
    <s v="CLA Anthropology"/>
    <x v="0"/>
    <m/>
    <x v="0"/>
  </r>
  <r>
    <s v="Foltz, Heather"/>
    <x v="0"/>
    <x v="0"/>
    <x v="3"/>
    <x v="3"/>
    <x v="105"/>
    <x v="305"/>
    <x v="295"/>
    <x v="0"/>
    <x v="9"/>
    <x v="9"/>
    <n v="0"/>
    <n v="-1000"/>
    <n v="-1000"/>
    <n v="0"/>
    <n v="0"/>
    <n v="0"/>
    <n v="0"/>
    <n v="0"/>
    <n v="0"/>
    <n v="0"/>
    <n v="-1000"/>
    <x v="0"/>
    <x v="0"/>
    <x v="0"/>
    <x v="0"/>
    <s v="61CLA"/>
    <x v="17"/>
    <s v="6LCD"/>
    <x v="44"/>
    <s v="D6ANTH"/>
    <s v="CLA Anthropology"/>
    <s v="D6ANTH"/>
    <m/>
    <m/>
    <m/>
    <s v="CLA Anthropology"/>
    <x v="0"/>
    <m/>
    <x v="0"/>
  </r>
  <r>
    <s v="Foltz, Heather"/>
    <x v="0"/>
    <x v="0"/>
    <x v="3"/>
    <x v="3"/>
    <x v="105"/>
    <x v="305"/>
    <x v="295"/>
    <x v="1"/>
    <x v="3"/>
    <x v="3"/>
    <n v="0"/>
    <n v="0"/>
    <n v="0"/>
    <n v="0"/>
    <n v="0"/>
    <n v="-1000"/>
    <n v="-1000"/>
    <n v="0"/>
    <n v="0"/>
    <n v="0"/>
    <n v="-1000"/>
    <x v="0"/>
    <x v="0"/>
    <x v="0"/>
    <x v="0"/>
    <s v="61CLA"/>
    <x v="17"/>
    <s v="6LCD"/>
    <x v="44"/>
    <s v="D6ANTH"/>
    <s v="CLA Anthropology"/>
    <s v="D6ANTH"/>
    <m/>
    <m/>
    <m/>
    <s v="CLA Anthropology"/>
    <x v="0"/>
    <m/>
    <x v="0"/>
  </r>
  <r>
    <s v="Foltz, Heather"/>
    <x v="0"/>
    <x v="0"/>
    <x v="3"/>
    <x v="3"/>
    <x v="105"/>
    <x v="306"/>
    <x v="296"/>
    <x v="0"/>
    <x v="11"/>
    <x v="11"/>
    <n v="0"/>
    <n v="19493.689999999999"/>
    <n v="19493.689999999999"/>
    <n v="18045.47"/>
    <n v="0"/>
    <n v="0"/>
    <n v="0"/>
    <n v="0"/>
    <n v="0"/>
    <n v="0"/>
    <n v="1448.22"/>
    <x v="0"/>
    <x v="0"/>
    <x v="0"/>
    <x v="0"/>
    <s v="61CLA"/>
    <x v="17"/>
    <s v="6LCD"/>
    <x v="44"/>
    <s v="D6ANTH"/>
    <s v="CLA Anthropology"/>
    <s v="D6ANTH"/>
    <m/>
    <m/>
    <m/>
    <s v="CLA Anthropology"/>
    <x v="0"/>
    <m/>
    <x v="0"/>
  </r>
  <r>
    <s v="Foltz, Heather"/>
    <x v="0"/>
    <x v="0"/>
    <x v="3"/>
    <x v="3"/>
    <x v="105"/>
    <x v="306"/>
    <x v="296"/>
    <x v="1"/>
    <x v="1"/>
    <x v="1"/>
    <n v="0"/>
    <n v="0"/>
    <n v="0"/>
    <n v="0"/>
    <n v="0"/>
    <n v="7254.15"/>
    <n v="7254.15"/>
    <n v="0"/>
    <n v="0"/>
    <n v="0"/>
    <n v="7254.15"/>
    <x v="0"/>
    <x v="0"/>
    <x v="0"/>
    <x v="0"/>
    <s v="61CLA"/>
    <x v="17"/>
    <s v="6LCD"/>
    <x v="44"/>
    <s v="D6ANTH"/>
    <s v="CLA Anthropology"/>
    <s v="D6ANTH"/>
    <m/>
    <m/>
    <m/>
    <s v="CLA Anthropology"/>
    <x v="0"/>
    <m/>
    <x v="0"/>
  </r>
  <r>
    <s v="Foltz, Heather"/>
    <x v="0"/>
    <x v="0"/>
    <x v="3"/>
    <x v="3"/>
    <x v="105"/>
    <x v="306"/>
    <x v="296"/>
    <x v="1"/>
    <x v="2"/>
    <x v="2"/>
    <n v="0"/>
    <n v="0"/>
    <n v="0"/>
    <n v="0"/>
    <n v="0"/>
    <n v="5822.97"/>
    <n v="5822.97"/>
    <n v="7110.54"/>
    <n v="2159.19"/>
    <n v="9269.73"/>
    <n v="-3446.76"/>
    <x v="0"/>
    <x v="0"/>
    <x v="0"/>
    <x v="0"/>
    <s v="61CLA"/>
    <x v="17"/>
    <s v="6LCD"/>
    <x v="44"/>
    <s v="D6ANTH"/>
    <s v="CLA Anthropology"/>
    <s v="D6ANTH"/>
    <m/>
    <m/>
    <m/>
    <s v="CLA Anthropology"/>
    <x v="0"/>
    <m/>
    <x v="0"/>
  </r>
  <r>
    <s v="Foltz, Heather"/>
    <x v="0"/>
    <x v="0"/>
    <x v="3"/>
    <x v="3"/>
    <x v="105"/>
    <x v="306"/>
    <x v="296"/>
    <x v="1"/>
    <x v="3"/>
    <x v="3"/>
    <n v="0"/>
    <n v="0"/>
    <n v="0"/>
    <n v="0"/>
    <n v="0"/>
    <n v="-37.89"/>
    <n v="-37.89"/>
    <n v="4960"/>
    <n v="0"/>
    <n v="4960"/>
    <n v="-4997.8900000000003"/>
    <x v="0"/>
    <x v="0"/>
    <x v="0"/>
    <x v="0"/>
    <s v="61CLA"/>
    <x v="17"/>
    <s v="6LCD"/>
    <x v="44"/>
    <s v="D6ANTH"/>
    <s v="CLA Anthropology"/>
    <s v="D6ANTH"/>
    <m/>
    <m/>
    <m/>
    <s v="CLA Anthropology"/>
    <x v="0"/>
    <m/>
    <x v="0"/>
  </r>
  <r>
    <s v="Foltz, Heather"/>
    <x v="0"/>
    <x v="0"/>
    <x v="3"/>
    <x v="3"/>
    <x v="105"/>
    <x v="306"/>
    <x v="296"/>
    <x v="1"/>
    <x v="6"/>
    <x v="6"/>
    <n v="0"/>
    <n v="0"/>
    <n v="0"/>
    <n v="0"/>
    <n v="0"/>
    <n v="6454.46"/>
    <n v="6454.46"/>
    <n v="5974.93"/>
    <n v="0"/>
    <n v="5974.93"/>
    <n v="479.53"/>
    <x v="0"/>
    <x v="0"/>
    <x v="0"/>
    <x v="0"/>
    <s v="61CLA"/>
    <x v="17"/>
    <s v="6LCD"/>
    <x v="44"/>
    <s v="D6ANTH"/>
    <s v="CLA Anthropology"/>
    <s v="D6ANTH"/>
    <m/>
    <m/>
    <m/>
    <s v="CLA Anthropology"/>
    <x v="0"/>
    <m/>
    <x v="0"/>
  </r>
  <r>
    <s v="Foltz, Heather"/>
    <x v="0"/>
    <x v="0"/>
    <x v="3"/>
    <x v="3"/>
    <x v="105"/>
    <x v="307"/>
    <x v="297"/>
    <x v="0"/>
    <x v="11"/>
    <x v="11"/>
    <n v="0"/>
    <n v="27565.23"/>
    <n v="27565.23"/>
    <n v="1943.63"/>
    <n v="0"/>
    <n v="0"/>
    <n v="0"/>
    <n v="0"/>
    <n v="0"/>
    <n v="0"/>
    <n v="25621.599999999999"/>
    <x v="0"/>
    <x v="0"/>
    <x v="0"/>
    <x v="0"/>
    <s v="61CLA"/>
    <x v="17"/>
    <s v="6LCD"/>
    <x v="44"/>
    <s v="D6ANTH"/>
    <s v="CLA Anthropology"/>
    <s v="D6ANTH"/>
    <m/>
    <m/>
    <m/>
    <s v="CLA Anthropology"/>
    <x v="0"/>
    <m/>
    <x v="0"/>
  </r>
  <r>
    <s v="Foltz, Heather"/>
    <x v="0"/>
    <x v="0"/>
    <x v="3"/>
    <x v="3"/>
    <x v="105"/>
    <x v="307"/>
    <x v="297"/>
    <x v="1"/>
    <x v="2"/>
    <x v="2"/>
    <n v="0"/>
    <n v="0"/>
    <n v="0"/>
    <n v="0"/>
    <n v="0"/>
    <n v="28490.18"/>
    <n v="28490.18"/>
    <n v="1943.63"/>
    <n v="1506"/>
    <n v="3449.63"/>
    <n v="25040.55"/>
    <x v="0"/>
    <x v="0"/>
    <x v="0"/>
    <x v="0"/>
    <s v="61CLA"/>
    <x v="17"/>
    <s v="6LCD"/>
    <x v="44"/>
    <s v="D6ANTH"/>
    <s v="CLA Anthropology"/>
    <s v="D6ANTH"/>
    <m/>
    <m/>
    <m/>
    <s v="CLA Anthropology"/>
    <x v="0"/>
    <m/>
    <x v="0"/>
  </r>
  <r>
    <s v="Foltz, Heather"/>
    <x v="0"/>
    <x v="0"/>
    <x v="3"/>
    <x v="3"/>
    <x v="105"/>
    <x v="307"/>
    <x v="297"/>
    <x v="1"/>
    <x v="3"/>
    <x v="3"/>
    <n v="0"/>
    <n v="0"/>
    <n v="0"/>
    <n v="0"/>
    <n v="0"/>
    <n v="-924.95"/>
    <n v="-924.95"/>
    <n v="0"/>
    <n v="0"/>
    <n v="0"/>
    <n v="-924.95"/>
    <x v="0"/>
    <x v="0"/>
    <x v="0"/>
    <x v="0"/>
    <s v="61CLA"/>
    <x v="17"/>
    <s v="6LCD"/>
    <x v="44"/>
    <s v="D6ANTH"/>
    <s v="CLA Anthropology"/>
    <s v="D6ANTH"/>
    <m/>
    <m/>
    <m/>
    <s v="CLA Anthropology"/>
    <x v="0"/>
    <m/>
    <x v="0"/>
  </r>
  <r>
    <s v="Foltz, Heather"/>
    <x v="0"/>
    <x v="0"/>
    <x v="3"/>
    <x v="3"/>
    <x v="105"/>
    <x v="308"/>
    <x v="298"/>
    <x v="0"/>
    <x v="11"/>
    <x v="11"/>
    <n v="0"/>
    <n v="19689.13"/>
    <n v="19689.13"/>
    <n v="2307.0300000000002"/>
    <n v="0"/>
    <n v="0"/>
    <n v="0"/>
    <n v="0"/>
    <n v="0"/>
    <n v="0"/>
    <n v="17382.099999999999"/>
    <x v="0"/>
    <x v="0"/>
    <x v="0"/>
    <x v="0"/>
    <s v="61CLA"/>
    <x v="17"/>
    <s v="6LCD"/>
    <x v="44"/>
    <s v="D6ANTH"/>
    <s v="CLA Anthropology"/>
    <s v="D6ANTH"/>
    <m/>
    <m/>
    <m/>
    <s v="CLA Anthropology"/>
    <x v="0"/>
    <m/>
    <x v="0"/>
  </r>
  <r>
    <s v="Foltz, Heather"/>
    <x v="0"/>
    <x v="0"/>
    <x v="3"/>
    <x v="3"/>
    <x v="105"/>
    <x v="308"/>
    <x v="298"/>
    <x v="1"/>
    <x v="1"/>
    <x v="1"/>
    <n v="0"/>
    <n v="0"/>
    <n v="0"/>
    <n v="0"/>
    <n v="0"/>
    <n v="1356.77"/>
    <n v="1356.77"/>
    <n v="1538.02"/>
    <n v="0"/>
    <n v="1538.02"/>
    <n v="-181.25"/>
    <x v="0"/>
    <x v="0"/>
    <x v="0"/>
    <x v="0"/>
    <s v="61CLA"/>
    <x v="17"/>
    <s v="6LCD"/>
    <x v="44"/>
    <s v="D6ANTH"/>
    <s v="CLA Anthropology"/>
    <s v="D6ANTH"/>
    <m/>
    <m/>
    <m/>
    <s v="CLA Anthropology"/>
    <x v="0"/>
    <m/>
    <x v="0"/>
  </r>
  <r>
    <s v="Foltz, Heather"/>
    <x v="0"/>
    <x v="0"/>
    <x v="3"/>
    <x v="3"/>
    <x v="105"/>
    <x v="308"/>
    <x v="298"/>
    <x v="1"/>
    <x v="2"/>
    <x v="2"/>
    <n v="0"/>
    <n v="0"/>
    <n v="0"/>
    <n v="0"/>
    <n v="0"/>
    <n v="10918.98"/>
    <n v="10918.98"/>
    <n v="0"/>
    <n v="0"/>
    <n v="0"/>
    <n v="10918.98"/>
    <x v="0"/>
    <x v="0"/>
    <x v="0"/>
    <x v="0"/>
    <s v="61CLA"/>
    <x v="17"/>
    <s v="6LCD"/>
    <x v="44"/>
    <s v="D6ANTH"/>
    <s v="CLA Anthropology"/>
    <s v="D6ANTH"/>
    <m/>
    <m/>
    <m/>
    <s v="CLA Anthropology"/>
    <x v="0"/>
    <m/>
    <x v="0"/>
  </r>
  <r>
    <s v="Foltz, Heather"/>
    <x v="0"/>
    <x v="0"/>
    <x v="3"/>
    <x v="3"/>
    <x v="105"/>
    <x v="308"/>
    <x v="298"/>
    <x v="1"/>
    <x v="3"/>
    <x v="3"/>
    <n v="0"/>
    <n v="0"/>
    <n v="0"/>
    <n v="0"/>
    <n v="0"/>
    <n v="350"/>
    <n v="350"/>
    <n v="0"/>
    <n v="0"/>
    <n v="0"/>
    <n v="350"/>
    <x v="0"/>
    <x v="0"/>
    <x v="0"/>
    <x v="0"/>
    <s v="61CLA"/>
    <x v="17"/>
    <s v="6LCD"/>
    <x v="44"/>
    <s v="D6ANTH"/>
    <s v="CLA Anthropology"/>
    <s v="D6ANTH"/>
    <m/>
    <m/>
    <m/>
    <s v="CLA Anthropology"/>
    <x v="0"/>
    <m/>
    <x v="0"/>
  </r>
  <r>
    <s v="Foltz, Heather"/>
    <x v="0"/>
    <x v="0"/>
    <x v="3"/>
    <x v="3"/>
    <x v="105"/>
    <x v="308"/>
    <x v="298"/>
    <x v="1"/>
    <x v="4"/>
    <x v="4"/>
    <n v="0"/>
    <n v="0"/>
    <n v="0"/>
    <n v="0"/>
    <n v="0"/>
    <n v="500"/>
    <n v="500"/>
    <n v="0"/>
    <n v="0"/>
    <n v="0"/>
    <n v="500"/>
    <x v="0"/>
    <x v="0"/>
    <x v="0"/>
    <x v="0"/>
    <s v="61CLA"/>
    <x v="17"/>
    <s v="6LCD"/>
    <x v="44"/>
    <s v="D6ANTH"/>
    <s v="CLA Anthropology"/>
    <s v="D6ANTH"/>
    <m/>
    <m/>
    <m/>
    <s v="CLA Anthropology"/>
    <x v="0"/>
    <m/>
    <x v="0"/>
  </r>
  <r>
    <s v="Foltz, Heather"/>
    <x v="0"/>
    <x v="0"/>
    <x v="3"/>
    <x v="3"/>
    <x v="105"/>
    <x v="308"/>
    <x v="298"/>
    <x v="1"/>
    <x v="6"/>
    <x v="6"/>
    <n v="0"/>
    <n v="0"/>
    <n v="0"/>
    <n v="0"/>
    <n v="0"/>
    <n v="6563.38"/>
    <n v="6563.38"/>
    <n v="769.01"/>
    <n v="0"/>
    <n v="769.01"/>
    <n v="5794.37"/>
    <x v="0"/>
    <x v="0"/>
    <x v="0"/>
    <x v="0"/>
    <s v="61CLA"/>
    <x v="17"/>
    <s v="6LCD"/>
    <x v="44"/>
    <s v="D6ANTH"/>
    <s v="CLA Anthropology"/>
    <s v="D6ANTH"/>
    <m/>
    <m/>
    <m/>
    <s v="CLA Anthropology"/>
    <x v="0"/>
    <m/>
    <x v="0"/>
  </r>
  <r>
    <s v="Foltz, Heather"/>
    <x v="0"/>
    <x v="0"/>
    <x v="3"/>
    <x v="3"/>
    <x v="105"/>
    <x v="309"/>
    <x v="299"/>
    <x v="0"/>
    <x v="11"/>
    <x v="11"/>
    <n v="0"/>
    <n v="29994"/>
    <n v="29994"/>
    <n v="0"/>
    <n v="0"/>
    <n v="0"/>
    <n v="0"/>
    <n v="0"/>
    <n v="0"/>
    <n v="0"/>
    <n v="29994"/>
    <x v="0"/>
    <x v="0"/>
    <x v="0"/>
    <x v="0"/>
    <s v="61CLA"/>
    <x v="17"/>
    <s v="6LCD"/>
    <x v="44"/>
    <s v="D6ANTH"/>
    <s v="CLA Anthropology"/>
    <s v="D6ANTH"/>
    <m/>
    <m/>
    <m/>
    <s v="CLA Anthropology"/>
    <x v="0"/>
    <m/>
    <x v="0"/>
  </r>
  <r>
    <s v="Foltz, Heather"/>
    <x v="0"/>
    <x v="0"/>
    <x v="3"/>
    <x v="3"/>
    <x v="105"/>
    <x v="309"/>
    <x v="299"/>
    <x v="1"/>
    <x v="2"/>
    <x v="2"/>
    <n v="0"/>
    <n v="0"/>
    <n v="0"/>
    <n v="0"/>
    <n v="0"/>
    <n v="16036"/>
    <n v="16036"/>
    <n v="0"/>
    <n v="0"/>
    <n v="0"/>
    <n v="16036"/>
    <x v="0"/>
    <x v="0"/>
    <x v="0"/>
    <x v="0"/>
    <s v="61CLA"/>
    <x v="17"/>
    <s v="6LCD"/>
    <x v="44"/>
    <s v="D6ANTH"/>
    <s v="CLA Anthropology"/>
    <s v="D6ANTH"/>
    <m/>
    <m/>
    <m/>
    <s v="CLA Anthropology"/>
    <x v="0"/>
    <m/>
    <x v="0"/>
  </r>
  <r>
    <s v="Foltz, Heather"/>
    <x v="0"/>
    <x v="0"/>
    <x v="3"/>
    <x v="3"/>
    <x v="105"/>
    <x v="309"/>
    <x v="299"/>
    <x v="1"/>
    <x v="3"/>
    <x v="3"/>
    <n v="0"/>
    <n v="0"/>
    <n v="0"/>
    <n v="0"/>
    <n v="0"/>
    <n v="1484"/>
    <n v="1484"/>
    <n v="0"/>
    <n v="0"/>
    <n v="0"/>
    <n v="1484"/>
    <x v="0"/>
    <x v="0"/>
    <x v="0"/>
    <x v="0"/>
    <s v="61CLA"/>
    <x v="17"/>
    <s v="6LCD"/>
    <x v="44"/>
    <s v="D6ANTH"/>
    <s v="CLA Anthropology"/>
    <s v="D6ANTH"/>
    <m/>
    <m/>
    <m/>
    <s v="CLA Anthropology"/>
    <x v="0"/>
    <m/>
    <x v="0"/>
  </r>
  <r>
    <s v="Foltz, Heather"/>
    <x v="0"/>
    <x v="0"/>
    <x v="3"/>
    <x v="3"/>
    <x v="105"/>
    <x v="309"/>
    <x v="299"/>
    <x v="1"/>
    <x v="4"/>
    <x v="4"/>
    <n v="0"/>
    <n v="0"/>
    <n v="0"/>
    <n v="0"/>
    <n v="0"/>
    <n v="2410"/>
    <n v="2410"/>
    <n v="0"/>
    <n v="0"/>
    <n v="0"/>
    <n v="2410"/>
    <x v="0"/>
    <x v="0"/>
    <x v="0"/>
    <x v="0"/>
    <s v="61CLA"/>
    <x v="17"/>
    <s v="6LCD"/>
    <x v="44"/>
    <s v="D6ANTH"/>
    <s v="CLA Anthropology"/>
    <s v="D6ANTH"/>
    <m/>
    <m/>
    <m/>
    <s v="CLA Anthropology"/>
    <x v="0"/>
    <m/>
    <x v="0"/>
  </r>
  <r>
    <s v="Foltz, Heather"/>
    <x v="0"/>
    <x v="0"/>
    <x v="3"/>
    <x v="3"/>
    <x v="105"/>
    <x v="309"/>
    <x v="299"/>
    <x v="1"/>
    <x v="6"/>
    <x v="6"/>
    <n v="0"/>
    <n v="0"/>
    <n v="0"/>
    <n v="0"/>
    <n v="0"/>
    <n v="10064"/>
    <n v="10064"/>
    <n v="0"/>
    <n v="0"/>
    <n v="0"/>
    <n v="10064"/>
    <x v="0"/>
    <x v="0"/>
    <x v="0"/>
    <x v="0"/>
    <s v="61CLA"/>
    <x v="17"/>
    <s v="6LCD"/>
    <x v="44"/>
    <s v="D6ANTH"/>
    <s v="CLA Anthropology"/>
    <s v="D6ANTH"/>
    <m/>
    <m/>
    <m/>
    <s v="CLA Anthropology"/>
    <x v="0"/>
    <m/>
    <x v="0"/>
  </r>
  <r>
    <s v="Foltz, Heather"/>
    <x v="0"/>
    <x v="0"/>
    <x v="3"/>
    <x v="3"/>
    <x v="105"/>
    <x v="310"/>
    <x v="300"/>
    <x v="0"/>
    <x v="9"/>
    <x v="9"/>
    <n v="0"/>
    <n v="-81.05"/>
    <n v="-81.05"/>
    <n v="0"/>
    <n v="0"/>
    <n v="0"/>
    <n v="0"/>
    <n v="0"/>
    <n v="0"/>
    <n v="0"/>
    <n v="-81.05"/>
    <x v="0"/>
    <x v="0"/>
    <x v="0"/>
    <x v="0"/>
    <s v="61CLA"/>
    <x v="17"/>
    <s v="6LCD"/>
    <x v="44"/>
    <s v="D6ANTH"/>
    <s v="CLA Anthropology"/>
    <s v="D6ANTH"/>
    <m/>
    <m/>
    <m/>
    <s v="CLA Anthropology"/>
    <x v="0"/>
    <m/>
    <x v="0"/>
  </r>
  <r>
    <s v="Foltz, Heather"/>
    <x v="0"/>
    <x v="0"/>
    <x v="3"/>
    <x v="3"/>
    <x v="105"/>
    <x v="310"/>
    <x v="300"/>
    <x v="1"/>
    <x v="2"/>
    <x v="2"/>
    <n v="0"/>
    <n v="0"/>
    <n v="0"/>
    <n v="0"/>
    <n v="0"/>
    <n v="-251"/>
    <n v="-251"/>
    <n v="0"/>
    <n v="0"/>
    <n v="0"/>
    <n v="-251"/>
    <x v="0"/>
    <x v="0"/>
    <x v="0"/>
    <x v="0"/>
    <s v="61CLA"/>
    <x v="17"/>
    <s v="6LCD"/>
    <x v="44"/>
    <s v="D6ANTH"/>
    <s v="CLA Anthropology"/>
    <s v="D6ANTH"/>
    <m/>
    <m/>
    <m/>
    <s v="CLA Anthropology"/>
    <x v="0"/>
    <m/>
    <x v="0"/>
  </r>
  <r>
    <s v="Foltz, Heather"/>
    <x v="0"/>
    <x v="0"/>
    <x v="3"/>
    <x v="3"/>
    <x v="105"/>
    <x v="310"/>
    <x v="300"/>
    <x v="1"/>
    <x v="3"/>
    <x v="3"/>
    <n v="0"/>
    <n v="0"/>
    <n v="0"/>
    <n v="0"/>
    <n v="0"/>
    <n v="-520.48"/>
    <n v="-520.48"/>
    <n v="0"/>
    <n v="0"/>
    <n v="0"/>
    <n v="-520.48"/>
    <x v="0"/>
    <x v="0"/>
    <x v="0"/>
    <x v="0"/>
    <s v="61CLA"/>
    <x v="17"/>
    <s v="6LCD"/>
    <x v="44"/>
    <s v="D6ANTH"/>
    <s v="CLA Anthropology"/>
    <s v="D6ANTH"/>
    <m/>
    <m/>
    <m/>
    <s v="CLA Anthropology"/>
    <x v="0"/>
    <m/>
    <x v="0"/>
  </r>
  <r>
    <s v="Foltz, Heather"/>
    <x v="0"/>
    <x v="0"/>
    <x v="3"/>
    <x v="3"/>
    <x v="105"/>
    <x v="310"/>
    <x v="300"/>
    <x v="1"/>
    <x v="4"/>
    <x v="4"/>
    <n v="0"/>
    <n v="0"/>
    <n v="0"/>
    <n v="0"/>
    <n v="0"/>
    <n v="161.43"/>
    <n v="161.43"/>
    <n v="0"/>
    <n v="0"/>
    <n v="0"/>
    <n v="161.43"/>
    <x v="0"/>
    <x v="0"/>
    <x v="0"/>
    <x v="0"/>
    <s v="61CLA"/>
    <x v="17"/>
    <s v="6LCD"/>
    <x v="44"/>
    <s v="D6ANTH"/>
    <s v="CLA Anthropology"/>
    <s v="D6ANTH"/>
    <m/>
    <m/>
    <m/>
    <s v="CLA Anthropology"/>
    <x v="0"/>
    <m/>
    <x v="0"/>
  </r>
  <r>
    <s v="Foltz, Heather"/>
    <x v="0"/>
    <x v="0"/>
    <x v="3"/>
    <x v="3"/>
    <x v="105"/>
    <x v="310"/>
    <x v="300"/>
    <x v="1"/>
    <x v="12"/>
    <x v="6"/>
    <n v="0"/>
    <n v="0"/>
    <n v="0"/>
    <n v="0"/>
    <n v="0"/>
    <n v="529"/>
    <n v="529"/>
    <n v="0"/>
    <n v="0"/>
    <n v="0"/>
    <n v="529"/>
    <x v="0"/>
    <x v="0"/>
    <x v="0"/>
    <x v="0"/>
    <s v="61CLA"/>
    <x v="17"/>
    <s v="6LCD"/>
    <x v="44"/>
    <s v="D6ANTH"/>
    <s v="CLA Anthropology"/>
    <s v="D6ANTH"/>
    <m/>
    <m/>
    <m/>
    <s v="CLA Anthropology"/>
    <x v="0"/>
    <m/>
    <x v="0"/>
  </r>
  <r>
    <s v="Foltz, Heather"/>
    <x v="0"/>
    <x v="0"/>
    <x v="3"/>
    <x v="3"/>
    <x v="105"/>
    <x v="311"/>
    <x v="301"/>
    <x v="0"/>
    <x v="11"/>
    <x v="11"/>
    <n v="0"/>
    <n v="4405.21"/>
    <n v="4405.21"/>
    <n v="0"/>
    <n v="0"/>
    <n v="0"/>
    <n v="0"/>
    <n v="0"/>
    <n v="0"/>
    <n v="0"/>
    <n v="4405.21"/>
    <x v="0"/>
    <x v="0"/>
    <x v="0"/>
    <x v="0"/>
    <s v="61CLA"/>
    <x v="17"/>
    <s v="6LCD"/>
    <x v="44"/>
    <s v="D6ANTH"/>
    <s v="CLA Anthropology"/>
    <s v="D6ANTH"/>
    <m/>
    <m/>
    <m/>
    <s v="CLA Anthropology"/>
    <x v="0"/>
    <m/>
    <x v="0"/>
  </r>
  <r>
    <s v="Foltz, Heather"/>
    <x v="0"/>
    <x v="0"/>
    <x v="3"/>
    <x v="3"/>
    <x v="105"/>
    <x v="311"/>
    <x v="301"/>
    <x v="1"/>
    <x v="1"/>
    <x v="1"/>
    <n v="0"/>
    <n v="0"/>
    <n v="0"/>
    <n v="0"/>
    <n v="0"/>
    <n v="-1565.57"/>
    <n v="-1565.57"/>
    <n v="0"/>
    <n v="0"/>
    <n v="0"/>
    <n v="-1565.57"/>
    <x v="0"/>
    <x v="0"/>
    <x v="0"/>
    <x v="0"/>
    <s v="61CLA"/>
    <x v="17"/>
    <s v="6LCD"/>
    <x v="44"/>
    <s v="D6ANTH"/>
    <s v="CLA Anthropology"/>
    <s v="D6ANTH"/>
    <m/>
    <m/>
    <m/>
    <s v="CLA Anthropology"/>
    <x v="0"/>
    <m/>
    <x v="0"/>
  </r>
  <r>
    <s v="Foltz, Heather"/>
    <x v="0"/>
    <x v="0"/>
    <x v="3"/>
    <x v="3"/>
    <x v="105"/>
    <x v="311"/>
    <x v="301"/>
    <x v="1"/>
    <x v="4"/>
    <x v="4"/>
    <n v="0"/>
    <n v="0"/>
    <n v="0"/>
    <n v="0"/>
    <n v="0"/>
    <n v="-142"/>
    <n v="-142"/>
    <n v="0"/>
    <n v="0"/>
    <n v="0"/>
    <n v="-142"/>
    <x v="0"/>
    <x v="0"/>
    <x v="0"/>
    <x v="0"/>
    <s v="61CLA"/>
    <x v="17"/>
    <s v="6LCD"/>
    <x v="44"/>
    <s v="D6ANTH"/>
    <s v="CLA Anthropology"/>
    <s v="D6ANTH"/>
    <m/>
    <m/>
    <m/>
    <s v="CLA Anthropology"/>
    <x v="0"/>
    <m/>
    <x v="0"/>
  </r>
  <r>
    <s v="Foltz, Heather"/>
    <x v="0"/>
    <x v="0"/>
    <x v="3"/>
    <x v="3"/>
    <x v="105"/>
    <x v="311"/>
    <x v="301"/>
    <x v="1"/>
    <x v="14"/>
    <x v="13"/>
    <n v="0"/>
    <n v="0"/>
    <n v="0"/>
    <n v="0"/>
    <n v="0"/>
    <n v="6975"/>
    <n v="6975"/>
    <n v="0"/>
    <n v="0"/>
    <n v="0"/>
    <n v="6975"/>
    <x v="0"/>
    <x v="0"/>
    <x v="0"/>
    <x v="0"/>
    <s v="61CLA"/>
    <x v="17"/>
    <s v="6LCD"/>
    <x v="44"/>
    <s v="D6ANTH"/>
    <s v="CLA Anthropology"/>
    <s v="D6ANTH"/>
    <m/>
    <m/>
    <m/>
    <s v="CLA Anthropology"/>
    <x v="0"/>
    <m/>
    <x v="0"/>
  </r>
  <r>
    <s v="Foltz, Heather"/>
    <x v="0"/>
    <x v="0"/>
    <x v="3"/>
    <x v="3"/>
    <x v="105"/>
    <x v="311"/>
    <x v="301"/>
    <x v="1"/>
    <x v="6"/>
    <x v="6"/>
    <n v="0"/>
    <n v="0"/>
    <n v="0"/>
    <n v="0"/>
    <n v="0"/>
    <n v="-862.22"/>
    <n v="-862.22"/>
    <n v="0"/>
    <n v="0"/>
    <n v="0"/>
    <n v="-862.22"/>
    <x v="0"/>
    <x v="0"/>
    <x v="0"/>
    <x v="0"/>
    <s v="61CLA"/>
    <x v="17"/>
    <s v="6LCD"/>
    <x v="44"/>
    <s v="D6ANTH"/>
    <s v="CLA Anthropology"/>
    <s v="D6ANTH"/>
    <m/>
    <m/>
    <m/>
    <s v="CLA Anthropology"/>
    <x v="0"/>
    <m/>
    <x v="0"/>
  </r>
  <r>
    <s v="Foltz, Heather"/>
    <x v="0"/>
    <x v="0"/>
    <x v="3"/>
    <x v="3"/>
    <x v="105"/>
    <x v="312"/>
    <x v="302"/>
    <x v="0"/>
    <x v="11"/>
    <x v="11"/>
    <n v="0"/>
    <n v="-3142.88"/>
    <n v="-3142.88"/>
    <n v="-3142.88"/>
    <n v="0"/>
    <n v="0"/>
    <n v="0"/>
    <n v="0"/>
    <n v="0"/>
    <n v="0"/>
    <n v="0"/>
    <x v="0"/>
    <x v="0"/>
    <x v="0"/>
    <x v="0"/>
    <s v="61CLA"/>
    <x v="17"/>
    <s v="6LCD"/>
    <x v="44"/>
    <s v="D6ANTH"/>
    <s v="CLA Anthropology"/>
    <s v="D6ANTH"/>
    <m/>
    <m/>
    <m/>
    <s v="CLA Anthropology"/>
    <x v="0"/>
    <m/>
    <x v="0"/>
  </r>
  <r>
    <s v="Foltz, Heather"/>
    <x v="0"/>
    <x v="0"/>
    <x v="3"/>
    <x v="3"/>
    <x v="105"/>
    <x v="312"/>
    <x v="302"/>
    <x v="1"/>
    <x v="1"/>
    <x v="1"/>
    <n v="0"/>
    <n v="0"/>
    <n v="0"/>
    <n v="0"/>
    <n v="0"/>
    <n v="-1200.9100000000001"/>
    <n v="-1200.9100000000001"/>
    <n v="0"/>
    <n v="0"/>
    <n v="0"/>
    <n v="-1200.9100000000001"/>
    <x v="0"/>
    <x v="0"/>
    <x v="0"/>
    <x v="0"/>
    <s v="61CLA"/>
    <x v="17"/>
    <s v="6LCD"/>
    <x v="44"/>
    <s v="D6ANTH"/>
    <s v="CLA Anthropology"/>
    <s v="D6ANTH"/>
    <m/>
    <m/>
    <m/>
    <s v="CLA Anthropology"/>
    <x v="0"/>
    <m/>
    <x v="0"/>
  </r>
  <r>
    <s v="Foltz, Heather"/>
    <x v="0"/>
    <x v="0"/>
    <x v="3"/>
    <x v="3"/>
    <x v="105"/>
    <x v="312"/>
    <x v="302"/>
    <x v="1"/>
    <x v="2"/>
    <x v="2"/>
    <n v="0"/>
    <n v="0"/>
    <n v="0"/>
    <n v="0"/>
    <n v="0"/>
    <n v="-860.61"/>
    <n v="-860.61"/>
    <n v="0"/>
    <n v="0"/>
    <n v="0"/>
    <n v="-860.61"/>
    <x v="0"/>
    <x v="0"/>
    <x v="0"/>
    <x v="0"/>
    <s v="61CLA"/>
    <x v="17"/>
    <s v="6LCD"/>
    <x v="44"/>
    <s v="D6ANTH"/>
    <s v="CLA Anthropology"/>
    <s v="D6ANTH"/>
    <m/>
    <m/>
    <m/>
    <s v="CLA Anthropology"/>
    <x v="0"/>
    <m/>
    <x v="0"/>
  </r>
  <r>
    <s v="Foltz, Heather"/>
    <x v="0"/>
    <x v="0"/>
    <x v="3"/>
    <x v="3"/>
    <x v="105"/>
    <x v="312"/>
    <x v="302"/>
    <x v="1"/>
    <x v="4"/>
    <x v="4"/>
    <n v="0"/>
    <n v="0"/>
    <n v="0"/>
    <n v="0"/>
    <n v="0"/>
    <n v="-27.29"/>
    <n v="-27.29"/>
    <n v="0"/>
    <n v="0"/>
    <n v="0"/>
    <n v="-27.29"/>
    <x v="0"/>
    <x v="0"/>
    <x v="0"/>
    <x v="0"/>
    <s v="61CLA"/>
    <x v="17"/>
    <s v="6LCD"/>
    <x v="44"/>
    <s v="D6ANTH"/>
    <s v="CLA Anthropology"/>
    <s v="D6ANTH"/>
    <m/>
    <m/>
    <m/>
    <s v="CLA Anthropology"/>
    <x v="0"/>
    <m/>
    <x v="0"/>
  </r>
  <r>
    <s v="Foltz, Heather"/>
    <x v="0"/>
    <x v="0"/>
    <x v="3"/>
    <x v="3"/>
    <x v="105"/>
    <x v="312"/>
    <x v="302"/>
    <x v="1"/>
    <x v="12"/>
    <x v="6"/>
    <n v="0"/>
    <n v="0"/>
    <n v="0"/>
    <n v="0"/>
    <n v="0"/>
    <n v="0"/>
    <n v="0"/>
    <n v="-2088.29"/>
    <n v="0"/>
    <n v="-2088.29"/>
    <n v="2088.29"/>
    <x v="0"/>
    <x v="0"/>
    <x v="0"/>
    <x v="0"/>
    <s v="61CLA"/>
    <x v="17"/>
    <s v="6LCD"/>
    <x v="44"/>
    <s v="D6ANTH"/>
    <s v="CLA Anthropology"/>
    <s v="D6ANTH"/>
    <m/>
    <m/>
    <m/>
    <s v="CLA Anthropology"/>
    <x v="0"/>
    <m/>
    <x v="0"/>
  </r>
  <r>
    <s v="Foltz, Heather"/>
    <x v="0"/>
    <x v="0"/>
    <x v="3"/>
    <x v="3"/>
    <x v="105"/>
    <x v="312"/>
    <x v="302"/>
    <x v="1"/>
    <x v="6"/>
    <x v="6"/>
    <n v="0"/>
    <n v="0"/>
    <n v="0"/>
    <n v="0"/>
    <n v="0"/>
    <n v="-1054.07"/>
    <n v="-1054.07"/>
    <n v="-1054.5899999999999"/>
    <n v="0"/>
    <n v="-1054.5899999999999"/>
    <n v="0.52"/>
    <x v="0"/>
    <x v="0"/>
    <x v="0"/>
    <x v="0"/>
    <s v="61CLA"/>
    <x v="17"/>
    <s v="6LCD"/>
    <x v="44"/>
    <s v="D6ANTH"/>
    <s v="CLA Anthropology"/>
    <s v="D6ANTH"/>
    <m/>
    <m/>
    <m/>
    <s v="CLA Anthropology"/>
    <x v="0"/>
    <m/>
    <x v="0"/>
  </r>
  <r>
    <s v="Foltz, Heather"/>
    <x v="0"/>
    <x v="0"/>
    <x v="3"/>
    <x v="3"/>
    <x v="105"/>
    <x v="313"/>
    <x v="303"/>
    <x v="0"/>
    <x v="11"/>
    <x v="11"/>
    <n v="0"/>
    <n v="8288.5499999999993"/>
    <n v="8288.5499999999993"/>
    <n v="-3180.97"/>
    <n v="0"/>
    <n v="0"/>
    <n v="0"/>
    <n v="0"/>
    <n v="0"/>
    <n v="0"/>
    <n v="11469.52"/>
    <x v="0"/>
    <x v="0"/>
    <x v="0"/>
    <x v="0"/>
    <s v="61CLA"/>
    <x v="17"/>
    <s v="6LCD"/>
    <x v="44"/>
    <s v="D6ANTH"/>
    <s v="CLA Anthropology"/>
    <s v="D6ANTH"/>
    <m/>
    <m/>
    <m/>
    <s v="CLA Anthropology"/>
    <x v="0"/>
    <m/>
    <x v="0"/>
  </r>
  <r>
    <s v="Foltz, Heather"/>
    <x v="0"/>
    <x v="0"/>
    <x v="3"/>
    <x v="3"/>
    <x v="105"/>
    <x v="313"/>
    <x v="303"/>
    <x v="1"/>
    <x v="2"/>
    <x v="2"/>
    <n v="0"/>
    <n v="0"/>
    <n v="0"/>
    <n v="0"/>
    <n v="0"/>
    <n v="1478.42"/>
    <n v="1478.42"/>
    <n v="0"/>
    <n v="3430"/>
    <n v="3430"/>
    <n v="-1951.58"/>
    <x v="0"/>
    <x v="0"/>
    <x v="0"/>
    <x v="0"/>
    <s v="61CLA"/>
    <x v="17"/>
    <s v="6LCD"/>
    <x v="44"/>
    <s v="D6ANTH"/>
    <s v="CLA Anthropology"/>
    <s v="D6ANTH"/>
    <m/>
    <m/>
    <m/>
    <s v="CLA Anthropology"/>
    <x v="0"/>
    <m/>
    <x v="0"/>
  </r>
  <r>
    <s v="Foltz, Heather"/>
    <x v="0"/>
    <x v="0"/>
    <x v="3"/>
    <x v="3"/>
    <x v="105"/>
    <x v="313"/>
    <x v="303"/>
    <x v="1"/>
    <x v="3"/>
    <x v="3"/>
    <n v="0"/>
    <n v="0"/>
    <n v="0"/>
    <n v="0"/>
    <n v="0"/>
    <n v="4230"/>
    <n v="4230"/>
    <n v="0"/>
    <n v="0"/>
    <n v="0"/>
    <n v="4230"/>
    <x v="0"/>
    <x v="0"/>
    <x v="0"/>
    <x v="0"/>
    <s v="61CLA"/>
    <x v="17"/>
    <s v="6LCD"/>
    <x v="44"/>
    <s v="D6ANTH"/>
    <s v="CLA Anthropology"/>
    <s v="D6ANTH"/>
    <m/>
    <m/>
    <m/>
    <s v="CLA Anthropology"/>
    <x v="0"/>
    <m/>
    <x v="0"/>
  </r>
  <r>
    <s v="Foltz, Heather"/>
    <x v="0"/>
    <x v="0"/>
    <x v="3"/>
    <x v="3"/>
    <x v="105"/>
    <x v="313"/>
    <x v="303"/>
    <x v="1"/>
    <x v="4"/>
    <x v="4"/>
    <n v="0"/>
    <n v="0"/>
    <n v="0"/>
    <n v="0"/>
    <n v="0"/>
    <n v="-201.63"/>
    <n v="-201.63"/>
    <n v="0"/>
    <n v="0"/>
    <n v="0"/>
    <n v="-201.63"/>
    <x v="0"/>
    <x v="0"/>
    <x v="0"/>
    <x v="0"/>
    <s v="61CLA"/>
    <x v="17"/>
    <s v="6LCD"/>
    <x v="44"/>
    <s v="D6ANTH"/>
    <s v="CLA Anthropology"/>
    <s v="D6ANTH"/>
    <m/>
    <m/>
    <m/>
    <s v="CLA Anthropology"/>
    <x v="0"/>
    <m/>
    <x v="0"/>
  </r>
  <r>
    <s v="Foltz, Heather"/>
    <x v="0"/>
    <x v="0"/>
    <x v="3"/>
    <x v="3"/>
    <x v="105"/>
    <x v="313"/>
    <x v="303"/>
    <x v="1"/>
    <x v="12"/>
    <x v="6"/>
    <n v="0"/>
    <n v="0"/>
    <n v="0"/>
    <n v="0"/>
    <n v="0"/>
    <n v="0"/>
    <n v="0"/>
    <n v="-2113.6"/>
    <n v="0"/>
    <n v="-2113.6"/>
    <n v="2113.6"/>
    <x v="0"/>
    <x v="0"/>
    <x v="0"/>
    <x v="0"/>
    <s v="61CLA"/>
    <x v="17"/>
    <s v="6LCD"/>
    <x v="44"/>
    <s v="D6ANTH"/>
    <s v="CLA Anthropology"/>
    <s v="D6ANTH"/>
    <m/>
    <m/>
    <m/>
    <s v="CLA Anthropology"/>
    <x v="0"/>
    <m/>
    <x v="0"/>
  </r>
  <r>
    <s v="Foltz, Heather"/>
    <x v="0"/>
    <x v="0"/>
    <x v="3"/>
    <x v="3"/>
    <x v="105"/>
    <x v="313"/>
    <x v="303"/>
    <x v="1"/>
    <x v="6"/>
    <x v="6"/>
    <n v="0"/>
    <n v="0"/>
    <n v="0"/>
    <n v="0"/>
    <n v="0"/>
    <n v="2781.76"/>
    <n v="2781.76"/>
    <n v="-1067.3699999999999"/>
    <n v="0"/>
    <n v="-1067.3699999999999"/>
    <n v="3849.13"/>
    <x v="0"/>
    <x v="0"/>
    <x v="0"/>
    <x v="0"/>
    <s v="61CLA"/>
    <x v="17"/>
    <s v="6LCD"/>
    <x v="44"/>
    <s v="D6ANTH"/>
    <s v="CLA Anthropology"/>
    <s v="D6ANTH"/>
    <m/>
    <m/>
    <m/>
    <s v="CLA Anthropology"/>
    <x v="0"/>
    <m/>
    <x v="0"/>
  </r>
  <r>
    <s v="Foltz, Heather"/>
    <x v="0"/>
    <x v="0"/>
    <x v="3"/>
    <x v="3"/>
    <x v="105"/>
    <x v="314"/>
    <x v="304"/>
    <x v="0"/>
    <x v="11"/>
    <x v="11"/>
    <n v="0"/>
    <n v="6849.75"/>
    <n v="6849.75"/>
    <n v="7937.3"/>
    <n v="0"/>
    <n v="0"/>
    <n v="0"/>
    <n v="0"/>
    <n v="0"/>
    <n v="0"/>
    <n v="-1087.55"/>
    <x v="0"/>
    <x v="0"/>
    <x v="0"/>
    <x v="0"/>
    <s v="61CLA"/>
    <x v="17"/>
    <s v="6LCD"/>
    <x v="44"/>
    <s v="D6ANTH"/>
    <s v="CLA Anthropology"/>
    <s v="D6ANTH"/>
    <m/>
    <m/>
    <m/>
    <s v="CLA Anthropology"/>
    <x v="0"/>
    <m/>
    <x v="0"/>
  </r>
  <r>
    <s v="Foltz, Heather"/>
    <x v="0"/>
    <x v="0"/>
    <x v="3"/>
    <x v="3"/>
    <x v="105"/>
    <x v="314"/>
    <x v="304"/>
    <x v="1"/>
    <x v="1"/>
    <x v="1"/>
    <n v="0"/>
    <n v="0"/>
    <n v="0"/>
    <n v="0"/>
    <n v="0"/>
    <n v="-3509.83"/>
    <n v="-3509.83"/>
    <n v="-2787.25"/>
    <n v="0"/>
    <n v="-2787.25"/>
    <n v="-722.58"/>
    <x v="0"/>
    <x v="0"/>
    <x v="0"/>
    <x v="0"/>
    <s v="61CLA"/>
    <x v="17"/>
    <s v="6LCD"/>
    <x v="44"/>
    <s v="D6ANTH"/>
    <s v="CLA Anthropology"/>
    <s v="D6ANTH"/>
    <m/>
    <m/>
    <m/>
    <s v="CLA Anthropology"/>
    <x v="0"/>
    <m/>
    <x v="0"/>
  </r>
  <r>
    <s v="Foltz, Heather"/>
    <x v="0"/>
    <x v="0"/>
    <x v="3"/>
    <x v="3"/>
    <x v="105"/>
    <x v="314"/>
    <x v="304"/>
    <x v="1"/>
    <x v="3"/>
    <x v="3"/>
    <n v="0"/>
    <n v="0"/>
    <n v="0"/>
    <n v="0"/>
    <n v="0"/>
    <n v="9254.5"/>
    <n v="9254.5"/>
    <n v="8459.5"/>
    <n v="0"/>
    <n v="8459.5"/>
    <n v="795"/>
    <x v="0"/>
    <x v="0"/>
    <x v="0"/>
    <x v="0"/>
    <s v="61CLA"/>
    <x v="17"/>
    <s v="6LCD"/>
    <x v="44"/>
    <s v="D6ANTH"/>
    <s v="CLA Anthropology"/>
    <s v="D6ANTH"/>
    <m/>
    <m/>
    <m/>
    <s v="CLA Anthropology"/>
    <x v="0"/>
    <m/>
    <x v="0"/>
  </r>
  <r>
    <s v="Foltz, Heather"/>
    <x v="0"/>
    <x v="0"/>
    <x v="3"/>
    <x v="3"/>
    <x v="105"/>
    <x v="314"/>
    <x v="304"/>
    <x v="1"/>
    <x v="4"/>
    <x v="4"/>
    <n v="0"/>
    <n v="0"/>
    <n v="0"/>
    <n v="0"/>
    <n v="0"/>
    <n v="-795"/>
    <n v="-795"/>
    <n v="0"/>
    <n v="0"/>
    <n v="0"/>
    <n v="-795"/>
    <x v="0"/>
    <x v="0"/>
    <x v="0"/>
    <x v="0"/>
    <s v="61CLA"/>
    <x v="17"/>
    <s v="6LCD"/>
    <x v="44"/>
    <s v="D6ANTH"/>
    <s v="CLA Anthropology"/>
    <s v="D6ANTH"/>
    <m/>
    <m/>
    <m/>
    <s v="CLA Anthropology"/>
    <x v="0"/>
    <m/>
    <x v="0"/>
  </r>
  <r>
    <s v="Foltz, Heather"/>
    <x v="0"/>
    <x v="0"/>
    <x v="3"/>
    <x v="3"/>
    <x v="105"/>
    <x v="314"/>
    <x v="304"/>
    <x v="1"/>
    <x v="6"/>
    <x v="6"/>
    <n v="0"/>
    <n v="0"/>
    <n v="0"/>
    <n v="0"/>
    <n v="0"/>
    <n v="1900.08"/>
    <n v="1900.08"/>
    <n v="2265.0500000000002"/>
    <n v="0"/>
    <n v="2265.0500000000002"/>
    <n v="-364.97"/>
    <x v="0"/>
    <x v="0"/>
    <x v="0"/>
    <x v="0"/>
    <s v="61CLA"/>
    <x v="17"/>
    <s v="6LCD"/>
    <x v="44"/>
    <s v="D6ANTH"/>
    <s v="CLA Anthropology"/>
    <s v="D6ANTH"/>
    <m/>
    <m/>
    <m/>
    <s v="CLA Anthropology"/>
    <x v="0"/>
    <m/>
    <x v="0"/>
  </r>
  <r>
    <s v="Foltz, Heather"/>
    <x v="0"/>
    <x v="0"/>
    <x v="3"/>
    <x v="3"/>
    <x v="105"/>
    <x v="315"/>
    <x v="305"/>
    <x v="0"/>
    <x v="9"/>
    <x v="9"/>
    <n v="0"/>
    <n v="5505.02"/>
    <n v="5505.02"/>
    <n v="5478.8"/>
    <n v="0"/>
    <n v="0"/>
    <n v="0"/>
    <n v="0"/>
    <n v="0"/>
    <n v="0"/>
    <n v="26.22"/>
    <x v="0"/>
    <x v="0"/>
    <x v="0"/>
    <x v="0"/>
    <s v="61CLA"/>
    <x v="17"/>
    <s v="6LCD"/>
    <x v="44"/>
    <s v="D6ANTH"/>
    <s v="CLA Anthropology"/>
    <s v="D6ANTH"/>
    <m/>
    <m/>
    <m/>
    <s v="CLA Anthropology"/>
    <x v="0"/>
    <m/>
    <x v="0"/>
  </r>
  <r>
    <s v="Foltz, Heather"/>
    <x v="0"/>
    <x v="0"/>
    <x v="3"/>
    <x v="3"/>
    <x v="105"/>
    <x v="315"/>
    <x v="305"/>
    <x v="1"/>
    <x v="2"/>
    <x v="2"/>
    <n v="0"/>
    <n v="0"/>
    <n v="0"/>
    <n v="0"/>
    <n v="0"/>
    <n v="4023.02"/>
    <n v="4023.02"/>
    <n v="3996.8"/>
    <n v="0"/>
    <n v="3996.8"/>
    <n v="26.22"/>
    <x v="0"/>
    <x v="0"/>
    <x v="0"/>
    <x v="0"/>
    <s v="61CLA"/>
    <x v="17"/>
    <s v="6LCD"/>
    <x v="44"/>
    <s v="D6ANTH"/>
    <s v="CLA Anthropology"/>
    <s v="D6ANTH"/>
    <m/>
    <m/>
    <m/>
    <s v="CLA Anthropology"/>
    <x v="0"/>
    <m/>
    <x v="0"/>
  </r>
  <r>
    <s v="Foltz, Heather"/>
    <x v="0"/>
    <x v="0"/>
    <x v="3"/>
    <x v="3"/>
    <x v="105"/>
    <x v="315"/>
    <x v="305"/>
    <x v="1"/>
    <x v="3"/>
    <x v="3"/>
    <n v="0"/>
    <n v="0"/>
    <n v="0"/>
    <n v="0"/>
    <n v="0"/>
    <n v="1482"/>
    <n v="1482"/>
    <n v="0"/>
    <n v="0"/>
    <n v="0"/>
    <n v="1482"/>
    <x v="0"/>
    <x v="0"/>
    <x v="0"/>
    <x v="0"/>
    <s v="61CLA"/>
    <x v="17"/>
    <s v="6LCD"/>
    <x v="44"/>
    <s v="D6ANTH"/>
    <s v="CLA Anthropology"/>
    <s v="D6ANTH"/>
    <m/>
    <m/>
    <m/>
    <s v="CLA Anthropology"/>
    <x v="0"/>
    <m/>
    <x v="0"/>
  </r>
  <r>
    <s v="Foltz, Heather"/>
    <x v="0"/>
    <x v="0"/>
    <x v="3"/>
    <x v="3"/>
    <x v="105"/>
    <x v="315"/>
    <x v="305"/>
    <x v="1"/>
    <x v="4"/>
    <x v="4"/>
    <n v="0"/>
    <n v="0"/>
    <n v="0"/>
    <n v="0"/>
    <n v="0"/>
    <n v="0"/>
    <n v="0"/>
    <n v="1482"/>
    <n v="0"/>
    <n v="1482"/>
    <n v="-1482"/>
    <x v="0"/>
    <x v="0"/>
    <x v="0"/>
    <x v="0"/>
    <s v="61CLA"/>
    <x v="17"/>
    <s v="6LCD"/>
    <x v="44"/>
    <s v="D6ANTH"/>
    <s v="CLA Anthropology"/>
    <s v="D6ANTH"/>
    <m/>
    <m/>
    <m/>
    <s v="CLA Anthropology"/>
    <x v="0"/>
    <m/>
    <x v="0"/>
  </r>
  <r>
    <s v="Foltz, Heather"/>
    <x v="0"/>
    <x v="0"/>
    <x v="3"/>
    <x v="3"/>
    <x v="105"/>
    <x v="316"/>
    <x v="306"/>
    <x v="0"/>
    <x v="11"/>
    <x v="11"/>
    <n v="0"/>
    <n v="7853.3"/>
    <n v="7853.3"/>
    <n v="7853.3"/>
    <n v="0"/>
    <n v="0"/>
    <n v="0"/>
    <n v="0"/>
    <n v="0"/>
    <n v="0"/>
    <n v="0"/>
    <x v="0"/>
    <x v="0"/>
    <x v="0"/>
    <x v="0"/>
    <s v="61CLA"/>
    <x v="17"/>
    <s v="6LCD"/>
    <x v="44"/>
    <s v="D6ANTH"/>
    <s v="CLA Anthropology"/>
    <s v="D6ANTH"/>
    <m/>
    <m/>
    <m/>
    <s v="CLA Anthropology"/>
    <x v="0"/>
    <m/>
    <x v="0"/>
  </r>
  <r>
    <s v="Foltz, Heather"/>
    <x v="0"/>
    <x v="0"/>
    <x v="3"/>
    <x v="3"/>
    <x v="105"/>
    <x v="316"/>
    <x v="306"/>
    <x v="1"/>
    <x v="2"/>
    <x v="2"/>
    <n v="0"/>
    <n v="0"/>
    <n v="0"/>
    <n v="0"/>
    <n v="0"/>
    <n v="3668.34"/>
    <n v="3668.34"/>
    <n v="5218.24"/>
    <n v="0"/>
    <n v="5218.24"/>
    <n v="-1549.9"/>
    <x v="0"/>
    <x v="0"/>
    <x v="0"/>
    <x v="0"/>
    <s v="61CLA"/>
    <x v="17"/>
    <s v="6LCD"/>
    <x v="44"/>
    <s v="D6ANTH"/>
    <s v="CLA Anthropology"/>
    <s v="D6ANTH"/>
    <m/>
    <m/>
    <m/>
    <s v="CLA Anthropology"/>
    <x v="0"/>
    <m/>
    <x v="0"/>
  </r>
  <r>
    <s v="Foltz, Heather"/>
    <x v="0"/>
    <x v="0"/>
    <x v="3"/>
    <x v="3"/>
    <x v="105"/>
    <x v="316"/>
    <x v="306"/>
    <x v="1"/>
    <x v="3"/>
    <x v="3"/>
    <n v="0"/>
    <n v="0"/>
    <n v="0"/>
    <n v="0"/>
    <n v="0"/>
    <n v="1250"/>
    <n v="1250"/>
    <n v="0"/>
    <n v="0"/>
    <n v="0"/>
    <n v="1250"/>
    <x v="0"/>
    <x v="0"/>
    <x v="0"/>
    <x v="0"/>
    <s v="61CLA"/>
    <x v="17"/>
    <s v="6LCD"/>
    <x v="44"/>
    <s v="D6ANTH"/>
    <s v="CLA Anthropology"/>
    <s v="D6ANTH"/>
    <m/>
    <m/>
    <m/>
    <s v="CLA Anthropology"/>
    <x v="0"/>
    <m/>
    <x v="0"/>
  </r>
  <r>
    <s v="Foltz, Heather"/>
    <x v="0"/>
    <x v="0"/>
    <x v="3"/>
    <x v="3"/>
    <x v="105"/>
    <x v="316"/>
    <x v="306"/>
    <x v="1"/>
    <x v="4"/>
    <x v="4"/>
    <n v="0"/>
    <n v="0"/>
    <n v="0"/>
    <n v="0"/>
    <n v="0"/>
    <n v="300"/>
    <n v="300"/>
    <n v="0"/>
    <n v="0"/>
    <n v="0"/>
    <n v="300"/>
    <x v="0"/>
    <x v="0"/>
    <x v="0"/>
    <x v="0"/>
    <s v="61CLA"/>
    <x v="17"/>
    <s v="6LCD"/>
    <x v="44"/>
    <s v="D6ANTH"/>
    <s v="CLA Anthropology"/>
    <s v="D6ANTH"/>
    <m/>
    <m/>
    <m/>
    <s v="CLA Anthropology"/>
    <x v="0"/>
    <m/>
    <x v="0"/>
  </r>
  <r>
    <s v="Foltz, Heather"/>
    <x v="0"/>
    <x v="0"/>
    <x v="3"/>
    <x v="3"/>
    <x v="105"/>
    <x v="316"/>
    <x v="306"/>
    <x v="1"/>
    <x v="12"/>
    <x v="6"/>
    <n v="0"/>
    <n v="0"/>
    <n v="0"/>
    <n v="0"/>
    <n v="0"/>
    <n v="0"/>
    <n v="0"/>
    <n v="-0.1"/>
    <n v="0"/>
    <n v="-0.1"/>
    <n v="0.1"/>
    <x v="0"/>
    <x v="0"/>
    <x v="0"/>
    <x v="0"/>
    <s v="61CLA"/>
    <x v="17"/>
    <s v="6LCD"/>
    <x v="44"/>
    <s v="D6ANTH"/>
    <s v="CLA Anthropology"/>
    <s v="D6ANTH"/>
    <m/>
    <m/>
    <m/>
    <s v="CLA Anthropology"/>
    <x v="0"/>
    <m/>
    <x v="0"/>
  </r>
  <r>
    <s v="Foltz, Heather"/>
    <x v="0"/>
    <x v="0"/>
    <x v="3"/>
    <x v="3"/>
    <x v="105"/>
    <x v="316"/>
    <x v="306"/>
    <x v="1"/>
    <x v="6"/>
    <x v="6"/>
    <n v="0"/>
    <n v="0"/>
    <n v="0"/>
    <n v="0"/>
    <n v="0"/>
    <n v="2634.96"/>
    <n v="2634.96"/>
    <n v="2635.16"/>
    <n v="0"/>
    <n v="2635.16"/>
    <n v="-0.2"/>
    <x v="0"/>
    <x v="0"/>
    <x v="0"/>
    <x v="0"/>
    <s v="61CLA"/>
    <x v="17"/>
    <s v="6LCD"/>
    <x v="44"/>
    <s v="D6ANTH"/>
    <s v="CLA Anthropology"/>
    <s v="D6ANTH"/>
    <m/>
    <m/>
    <m/>
    <s v="CLA Anthropology"/>
    <x v="0"/>
    <m/>
    <x v="0"/>
  </r>
  <r>
    <s v="Foltz, Heather"/>
    <x v="0"/>
    <x v="0"/>
    <x v="3"/>
    <x v="3"/>
    <x v="105"/>
    <x v="317"/>
    <x v="307"/>
    <x v="0"/>
    <x v="11"/>
    <x v="11"/>
    <n v="0"/>
    <n v="244914.18"/>
    <n v="244914.18"/>
    <n v="49409.98"/>
    <n v="0"/>
    <n v="0"/>
    <n v="0"/>
    <n v="0"/>
    <n v="0"/>
    <n v="0"/>
    <n v="195504.2"/>
    <x v="0"/>
    <x v="0"/>
    <x v="0"/>
    <x v="0"/>
    <s v="61CLA"/>
    <x v="17"/>
    <s v="6LCD"/>
    <x v="44"/>
    <s v="D6ANTH"/>
    <s v="CLA Anthropology"/>
    <s v="D6ANTH"/>
    <m/>
    <m/>
    <m/>
    <s v="CLA Anthropology"/>
    <x v="0"/>
    <m/>
    <x v="0"/>
  </r>
  <r>
    <s v="Foltz, Heather"/>
    <x v="0"/>
    <x v="0"/>
    <x v="3"/>
    <x v="3"/>
    <x v="105"/>
    <x v="317"/>
    <x v="307"/>
    <x v="1"/>
    <x v="1"/>
    <x v="1"/>
    <n v="0"/>
    <n v="0"/>
    <n v="0"/>
    <n v="0"/>
    <n v="0"/>
    <n v="106936.29"/>
    <n v="106936.29"/>
    <n v="28825.97"/>
    <n v="0"/>
    <n v="28825.97"/>
    <n v="78110.320000000007"/>
    <x v="0"/>
    <x v="0"/>
    <x v="0"/>
    <x v="0"/>
    <s v="61CLA"/>
    <x v="17"/>
    <s v="6LCD"/>
    <x v="44"/>
    <s v="D6ANTH"/>
    <s v="CLA Anthropology"/>
    <s v="D6ANTH"/>
    <m/>
    <m/>
    <m/>
    <s v="CLA Anthropology"/>
    <x v="0"/>
    <m/>
    <x v="0"/>
  </r>
  <r>
    <s v="Foltz, Heather"/>
    <x v="0"/>
    <x v="0"/>
    <x v="3"/>
    <x v="3"/>
    <x v="105"/>
    <x v="317"/>
    <x v="307"/>
    <x v="1"/>
    <x v="2"/>
    <x v="2"/>
    <n v="0"/>
    <n v="0"/>
    <n v="0"/>
    <n v="0"/>
    <n v="0"/>
    <n v="6778"/>
    <n v="6778"/>
    <n v="1433.02"/>
    <n v="0"/>
    <n v="1433.02"/>
    <n v="5344.98"/>
    <x v="0"/>
    <x v="0"/>
    <x v="0"/>
    <x v="0"/>
    <s v="61CLA"/>
    <x v="17"/>
    <s v="6LCD"/>
    <x v="44"/>
    <s v="D6ANTH"/>
    <s v="CLA Anthropology"/>
    <s v="D6ANTH"/>
    <m/>
    <m/>
    <m/>
    <s v="CLA Anthropology"/>
    <x v="0"/>
    <m/>
    <x v="0"/>
  </r>
  <r>
    <s v="Foltz, Heather"/>
    <x v="0"/>
    <x v="0"/>
    <x v="3"/>
    <x v="3"/>
    <x v="105"/>
    <x v="317"/>
    <x v="307"/>
    <x v="1"/>
    <x v="3"/>
    <x v="3"/>
    <n v="0"/>
    <n v="0"/>
    <n v="0"/>
    <n v="0"/>
    <n v="0"/>
    <n v="46876.05"/>
    <n v="46876.05"/>
    <n v="1272.05"/>
    <n v="0"/>
    <n v="1272.05"/>
    <n v="45604"/>
    <x v="0"/>
    <x v="0"/>
    <x v="0"/>
    <x v="0"/>
    <s v="61CLA"/>
    <x v="17"/>
    <s v="6LCD"/>
    <x v="44"/>
    <s v="D6ANTH"/>
    <s v="CLA Anthropology"/>
    <s v="D6ANTH"/>
    <m/>
    <m/>
    <m/>
    <s v="CLA Anthropology"/>
    <x v="0"/>
    <m/>
    <x v="0"/>
  </r>
  <r>
    <s v="Foltz, Heather"/>
    <x v="0"/>
    <x v="0"/>
    <x v="3"/>
    <x v="3"/>
    <x v="105"/>
    <x v="317"/>
    <x v="307"/>
    <x v="1"/>
    <x v="4"/>
    <x v="4"/>
    <n v="0"/>
    <n v="0"/>
    <n v="0"/>
    <n v="0"/>
    <n v="0"/>
    <n v="3439.52"/>
    <n v="3439.52"/>
    <n v="1299.52"/>
    <n v="0"/>
    <n v="1299.52"/>
    <n v="2140"/>
    <x v="0"/>
    <x v="0"/>
    <x v="0"/>
    <x v="0"/>
    <s v="61CLA"/>
    <x v="17"/>
    <s v="6LCD"/>
    <x v="44"/>
    <s v="D6ANTH"/>
    <s v="CLA Anthropology"/>
    <s v="D6ANTH"/>
    <m/>
    <m/>
    <m/>
    <s v="CLA Anthropology"/>
    <x v="0"/>
    <m/>
    <x v="0"/>
  </r>
  <r>
    <s v="Foltz, Heather"/>
    <x v="0"/>
    <x v="0"/>
    <x v="3"/>
    <x v="3"/>
    <x v="105"/>
    <x v="317"/>
    <x v="307"/>
    <x v="1"/>
    <x v="6"/>
    <x v="6"/>
    <n v="0"/>
    <n v="0"/>
    <n v="0"/>
    <n v="0"/>
    <n v="0"/>
    <n v="80884.320000000007"/>
    <n v="80884.320000000007"/>
    <n v="16579.419999999998"/>
    <n v="0"/>
    <n v="16579.419999999998"/>
    <n v="64304.9"/>
    <x v="0"/>
    <x v="0"/>
    <x v="0"/>
    <x v="0"/>
    <s v="61CLA"/>
    <x v="17"/>
    <s v="6LCD"/>
    <x v="44"/>
    <s v="D6ANTH"/>
    <s v="CLA Anthropology"/>
    <s v="D6ANTH"/>
    <m/>
    <m/>
    <m/>
    <s v="CLA Anthropology"/>
    <x v="0"/>
    <m/>
    <x v="0"/>
  </r>
  <r>
    <s v="Foltz, Heather"/>
    <x v="0"/>
    <x v="0"/>
    <x v="3"/>
    <x v="3"/>
    <x v="105"/>
    <x v="318"/>
    <x v="308"/>
    <x v="0"/>
    <x v="11"/>
    <x v="11"/>
    <n v="0"/>
    <n v="9999"/>
    <n v="9999"/>
    <n v="7756.71"/>
    <n v="0"/>
    <n v="0"/>
    <n v="0"/>
    <n v="0"/>
    <n v="0"/>
    <n v="0"/>
    <n v="2242.29"/>
    <x v="0"/>
    <x v="0"/>
    <x v="0"/>
    <x v="0"/>
    <s v="61CLA"/>
    <x v="17"/>
    <s v="6LCD"/>
    <x v="44"/>
    <s v="D6ANTH"/>
    <s v="CLA Anthropology"/>
    <s v="D6ANTH"/>
    <m/>
    <m/>
    <m/>
    <s v="CLA Anthropology"/>
    <x v="0"/>
    <m/>
    <x v="0"/>
  </r>
  <r>
    <s v="Foltz, Heather"/>
    <x v="0"/>
    <x v="0"/>
    <x v="3"/>
    <x v="3"/>
    <x v="105"/>
    <x v="318"/>
    <x v="308"/>
    <x v="1"/>
    <x v="1"/>
    <x v="1"/>
    <n v="0"/>
    <n v="0"/>
    <n v="0"/>
    <n v="0"/>
    <n v="0"/>
    <n v="2275"/>
    <n v="2275"/>
    <n v="2276.92"/>
    <n v="0"/>
    <n v="2276.92"/>
    <n v="-1.92"/>
    <x v="0"/>
    <x v="0"/>
    <x v="0"/>
    <x v="0"/>
    <s v="61CLA"/>
    <x v="17"/>
    <s v="6LCD"/>
    <x v="44"/>
    <s v="D6ANTH"/>
    <s v="CLA Anthropology"/>
    <s v="D6ANTH"/>
    <m/>
    <m/>
    <m/>
    <s v="CLA Anthropology"/>
    <x v="0"/>
    <m/>
    <x v="0"/>
  </r>
  <r>
    <s v="Foltz, Heather"/>
    <x v="0"/>
    <x v="0"/>
    <x v="3"/>
    <x v="3"/>
    <x v="105"/>
    <x v="318"/>
    <x v="308"/>
    <x v="1"/>
    <x v="2"/>
    <x v="2"/>
    <n v="0"/>
    <n v="0"/>
    <n v="0"/>
    <n v="0"/>
    <n v="0"/>
    <n v="3880"/>
    <n v="3880"/>
    <n v="2921.08"/>
    <n v="795"/>
    <n v="3716.08"/>
    <n v="163.92"/>
    <x v="0"/>
    <x v="0"/>
    <x v="0"/>
    <x v="0"/>
    <s v="61CLA"/>
    <x v="17"/>
    <s v="6LCD"/>
    <x v="44"/>
    <s v="D6ANTH"/>
    <s v="CLA Anthropology"/>
    <s v="D6ANTH"/>
    <m/>
    <m/>
    <m/>
    <s v="CLA Anthropology"/>
    <x v="0"/>
    <m/>
    <x v="0"/>
  </r>
  <r>
    <s v="Foltz, Heather"/>
    <x v="0"/>
    <x v="0"/>
    <x v="3"/>
    <x v="3"/>
    <x v="105"/>
    <x v="318"/>
    <x v="308"/>
    <x v="1"/>
    <x v="3"/>
    <x v="3"/>
    <n v="0"/>
    <n v="0"/>
    <n v="0"/>
    <n v="0"/>
    <n v="0"/>
    <n v="2600"/>
    <n v="2600"/>
    <n v="1324.53"/>
    <n v="0"/>
    <n v="1324.53"/>
    <n v="1275.47"/>
    <x v="0"/>
    <x v="0"/>
    <x v="0"/>
    <x v="0"/>
    <s v="61CLA"/>
    <x v="17"/>
    <s v="6LCD"/>
    <x v="44"/>
    <s v="D6ANTH"/>
    <s v="CLA Anthropology"/>
    <s v="D6ANTH"/>
    <m/>
    <m/>
    <m/>
    <s v="CLA Anthropology"/>
    <x v="0"/>
    <m/>
    <x v="0"/>
  </r>
  <r>
    <s v="Foltz, Heather"/>
    <x v="0"/>
    <x v="0"/>
    <x v="3"/>
    <x v="3"/>
    <x v="105"/>
    <x v="318"/>
    <x v="308"/>
    <x v="1"/>
    <x v="4"/>
    <x v="4"/>
    <n v="0"/>
    <n v="0"/>
    <n v="0"/>
    <n v="0"/>
    <n v="0"/>
    <n v="1244"/>
    <n v="1244"/>
    <n v="1234.18"/>
    <n v="0"/>
    <n v="1234.18"/>
    <n v="9.82"/>
    <x v="0"/>
    <x v="0"/>
    <x v="0"/>
    <x v="0"/>
    <s v="61CLA"/>
    <x v="17"/>
    <s v="6LCD"/>
    <x v="44"/>
    <s v="D6ANTH"/>
    <s v="CLA Anthropology"/>
    <s v="D6ANTH"/>
    <m/>
    <m/>
    <m/>
    <s v="CLA Anthropology"/>
    <x v="0"/>
    <m/>
    <x v="0"/>
  </r>
  <r>
    <s v="Foltz, Heather"/>
    <x v="0"/>
    <x v="0"/>
    <x v="3"/>
    <x v="3"/>
    <x v="105"/>
    <x v="319"/>
    <x v="309"/>
    <x v="0"/>
    <x v="11"/>
    <x v="11"/>
    <n v="0"/>
    <n v="44995"/>
    <n v="44995"/>
    <n v="0"/>
    <n v="0"/>
    <n v="0"/>
    <n v="0"/>
    <n v="0"/>
    <n v="0"/>
    <n v="0"/>
    <n v="44995"/>
    <x v="0"/>
    <x v="0"/>
    <x v="0"/>
    <x v="0"/>
    <s v="61CLA"/>
    <x v="17"/>
    <s v="6LCD"/>
    <x v="44"/>
    <s v="D6ANTH"/>
    <s v="CLA Anthropology"/>
    <s v="D6ANTH"/>
    <m/>
    <m/>
    <m/>
    <s v="CLA Anthropology"/>
    <x v="0"/>
    <m/>
    <x v="0"/>
  </r>
  <r>
    <s v="Foltz, Heather"/>
    <x v="0"/>
    <x v="0"/>
    <x v="3"/>
    <x v="3"/>
    <x v="105"/>
    <x v="319"/>
    <x v="309"/>
    <x v="1"/>
    <x v="1"/>
    <x v="1"/>
    <n v="0"/>
    <n v="0"/>
    <n v="0"/>
    <n v="0"/>
    <n v="0"/>
    <n v="18775"/>
    <n v="18775"/>
    <n v="0"/>
    <n v="0"/>
    <n v="0"/>
    <n v="18775"/>
    <x v="0"/>
    <x v="0"/>
    <x v="0"/>
    <x v="0"/>
    <s v="61CLA"/>
    <x v="17"/>
    <s v="6LCD"/>
    <x v="44"/>
    <s v="D6ANTH"/>
    <s v="CLA Anthropology"/>
    <s v="D6ANTH"/>
    <m/>
    <m/>
    <m/>
    <s v="CLA Anthropology"/>
    <x v="0"/>
    <m/>
    <x v="0"/>
  </r>
  <r>
    <s v="Foltz, Heather"/>
    <x v="0"/>
    <x v="0"/>
    <x v="3"/>
    <x v="3"/>
    <x v="105"/>
    <x v="319"/>
    <x v="309"/>
    <x v="1"/>
    <x v="2"/>
    <x v="2"/>
    <n v="0"/>
    <n v="0"/>
    <n v="0"/>
    <n v="0"/>
    <n v="0"/>
    <n v="8267"/>
    <n v="8267"/>
    <n v="0"/>
    <n v="0"/>
    <n v="0"/>
    <n v="8267"/>
    <x v="0"/>
    <x v="0"/>
    <x v="0"/>
    <x v="0"/>
    <s v="61CLA"/>
    <x v="17"/>
    <s v="6LCD"/>
    <x v="44"/>
    <s v="D6ANTH"/>
    <s v="CLA Anthropology"/>
    <s v="D6ANTH"/>
    <m/>
    <m/>
    <m/>
    <s v="CLA Anthropology"/>
    <x v="0"/>
    <m/>
    <x v="0"/>
  </r>
  <r>
    <s v="Foltz, Heather"/>
    <x v="0"/>
    <x v="0"/>
    <x v="3"/>
    <x v="3"/>
    <x v="105"/>
    <x v="319"/>
    <x v="309"/>
    <x v="1"/>
    <x v="3"/>
    <x v="3"/>
    <n v="0"/>
    <n v="0"/>
    <n v="0"/>
    <n v="0"/>
    <n v="0"/>
    <n v="2900"/>
    <n v="2900"/>
    <n v="0"/>
    <n v="0"/>
    <n v="0"/>
    <n v="2900"/>
    <x v="0"/>
    <x v="0"/>
    <x v="0"/>
    <x v="0"/>
    <s v="61CLA"/>
    <x v="17"/>
    <s v="6LCD"/>
    <x v="44"/>
    <s v="D6ANTH"/>
    <s v="CLA Anthropology"/>
    <s v="D6ANTH"/>
    <m/>
    <m/>
    <m/>
    <s v="CLA Anthropology"/>
    <x v="0"/>
    <m/>
    <x v="0"/>
  </r>
  <r>
    <s v="Foltz, Heather"/>
    <x v="0"/>
    <x v="0"/>
    <x v="3"/>
    <x v="3"/>
    <x v="105"/>
    <x v="319"/>
    <x v="309"/>
    <x v="1"/>
    <x v="4"/>
    <x v="4"/>
    <n v="0"/>
    <n v="0"/>
    <n v="0"/>
    <n v="0"/>
    <n v="0"/>
    <n v="870"/>
    <n v="870"/>
    <n v="0"/>
    <n v="0"/>
    <n v="0"/>
    <n v="870"/>
    <x v="0"/>
    <x v="0"/>
    <x v="0"/>
    <x v="0"/>
    <s v="61CLA"/>
    <x v="17"/>
    <s v="6LCD"/>
    <x v="44"/>
    <s v="D6ANTH"/>
    <s v="CLA Anthropology"/>
    <s v="D6ANTH"/>
    <m/>
    <m/>
    <m/>
    <s v="CLA Anthropology"/>
    <x v="0"/>
    <m/>
    <x v="0"/>
  </r>
  <r>
    <s v="Foltz, Heather"/>
    <x v="0"/>
    <x v="0"/>
    <x v="3"/>
    <x v="3"/>
    <x v="105"/>
    <x v="319"/>
    <x v="309"/>
    <x v="1"/>
    <x v="14"/>
    <x v="13"/>
    <n v="0"/>
    <n v="0"/>
    <n v="0"/>
    <n v="0"/>
    <n v="0"/>
    <n v="8791"/>
    <n v="8791"/>
    <n v="0"/>
    <n v="0"/>
    <n v="0"/>
    <n v="8791"/>
    <x v="0"/>
    <x v="0"/>
    <x v="0"/>
    <x v="0"/>
    <s v="61CLA"/>
    <x v="17"/>
    <s v="6LCD"/>
    <x v="44"/>
    <s v="D6ANTH"/>
    <s v="CLA Anthropology"/>
    <s v="D6ANTH"/>
    <m/>
    <m/>
    <m/>
    <s v="CLA Anthropology"/>
    <x v="0"/>
    <m/>
    <x v="0"/>
  </r>
  <r>
    <s v="Foltz, Heather"/>
    <x v="0"/>
    <x v="0"/>
    <x v="3"/>
    <x v="3"/>
    <x v="105"/>
    <x v="319"/>
    <x v="309"/>
    <x v="1"/>
    <x v="6"/>
    <x v="6"/>
    <n v="0"/>
    <n v="0"/>
    <n v="0"/>
    <n v="0"/>
    <n v="0"/>
    <n v="5392"/>
    <n v="5392"/>
    <n v="0"/>
    <n v="0"/>
    <n v="0"/>
    <n v="5392"/>
    <x v="0"/>
    <x v="0"/>
    <x v="0"/>
    <x v="0"/>
    <s v="61CLA"/>
    <x v="17"/>
    <s v="6LCD"/>
    <x v="44"/>
    <s v="D6ANTH"/>
    <s v="CLA Anthropology"/>
    <s v="D6ANTH"/>
    <m/>
    <m/>
    <m/>
    <s v="CLA Anthropology"/>
    <x v="0"/>
    <m/>
    <x v="0"/>
  </r>
  <r>
    <s v="Foltz, Heather"/>
    <x v="0"/>
    <x v="0"/>
    <x v="3"/>
    <x v="3"/>
    <x v="105"/>
    <x v="320"/>
    <x v="310"/>
    <x v="0"/>
    <x v="11"/>
    <x v="11"/>
    <n v="0"/>
    <n v="31241"/>
    <n v="31241"/>
    <n v="24112.59"/>
    <n v="0"/>
    <n v="0"/>
    <n v="0"/>
    <n v="0"/>
    <n v="0"/>
    <n v="0"/>
    <n v="7128.41"/>
    <x v="0"/>
    <x v="0"/>
    <x v="0"/>
    <x v="0"/>
    <s v="61CLA"/>
    <x v="17"/>
    <s v="6LCD"/>
    <x v="44"/>
    <s v="D6ANTH"/>
    <s v="CLA Anthropology"/>
    <s v="D6ANTH"/>
    <m/>
    <m/>
    <m/>
    <s v="CLA Anthropology"/>
    <x v="0"/>
    <m/>
    <x v="0"/>
  </r>
  <r>
    <s v="Foltz, Heather"/>
    <x v="0"/>
    <x v="0"/>
    <x v="3"/>
    <x v="3"/>
    <x v="105"/>
    <x v="320"/>
    <x v="310"/>
    <x v="1"/>
    <x v="1"/>
    <x v="1"/>
    <n v="0"/>
    <n v="0"/>
    <n v="0"/>
    <n v="0"/>
    <n v="0"/>
    <n v="20897"/>
    <n v="20897"/>
    <n v="16128.83"/>
    <n v="0"/>
    <n v="16128.83"/>
    <n v="4768.17"/>
    <x v="0"/>
    <x v="0"/>
    <x v="0"/>
    <x v="0"/>
    <s v="61CLA"/>
    <x v="17"/>
    <s v="6LCD"/>
    <x v="44"/>
    <s v="D6ANTH"/>
    <s v="CLA Anthropology"/>
    <s v="D6ANTH"/>
    <m/>
    <m/>
    <m/>
    <s v="CLA Anthropology"/>
    <x v="0"/>
    <m/>
    <x v="0"/>
  </r>
  <r>
    <s v="Foltz, Heather"/>
    <x v="0"/>
    <x v="0"/>
    <x v="3"/>
    <x v="3"/>
    <x v="105"/>
    <x v="320"/>
    <x v="310"/>
    <x v="1"/>
    <x v="6"/>
    <x v="6"/>
    <n v="0"/>
    <n v="0"/>
    <n v="0"/>
    <n v="0"/>
    <n v="0"/>
    <n v="10344"/>
    <n v="10344"/>
    <n v="7983.76"/>
    <n v="0"/>
    <n v="7983.76"/>
    <n v="2360.2399999999998"/>
    <x v="0"/>
    <x v="0"/>
    <x v="0"/>
    <x v="0"/>
    <s v="61CLA"/>
    <x v="17"/>
    <s v="6LCD"/>
    <x v="44"/>
    <s v="D6ANTH"/>
    <s v="CLA Anthropology"/>
    <s v="D6ANTH"/>
    <m/>
    <m/>
    <m/>
    <s v="CLA Anthropology"/>
    <x v="0"/>
    <m/>
    <x v="0"/>
  </r>
  <r>
    <s v="Foltz, Heather"/>
    <x v="0"/>
    <x v="0"/>
    <x v="3"/>
    <x v="3"/>
    <x v="105"/>
    <x v="321"/>
    <x v="311"/>
    <x v="0"/>
    <x v="11"/>
    <x v="11"/>
    <n v="0"/>
    <n v="119408"/>
    <n v="119408"/>
    <n v="1435.8"/>
    <n v="0"/>
    <n v="0"/>
    <n v="0"/>
    <n v="0"/>
    <n v="0"/>
    <n v="0"/>
    <n v="117972.2"/>
    <x v="0"/>
    <x v="0"/>
    <x v="0"/>
    <x v="0"/>
    <s v="61CLA"/>
    <x v="17"/>
    <s v="6LCD"/>
    <x v="44"/>
    <s v="D6ANTH"/>
    <s v="CLA Anthropology"/>
    <s v="D6ANTH"/>
    <m/>
    <m/>
    <m/>
    <s v="CLA Anthropology"/>
    <x v="0"/>
    <m/>
    <x v="0"/>
  </r>
  <r>
    <s v="Foltz, Heather"/>
    <x v="0"/>
    <x v="0"/>
    <x v="3"/>
    <x v="3"/>
    <x v="105"/>
    <x v="321"/>
    <x v="311"/>
    <x v="1"/>
    <x v="1"/>
    <x v="1"/>
    <n v="0"/>
    <n v="0"/>
    <n v="0"/>
    <n v="0"/>
    <n v="0"/>
    <n v="80963"/>
    <n v="80963"/>
    <n v="973.57"/>
    <n v="0"/>
    <n v="973.57"/>
    <n v="79989.429999999993"/>
    <x v="0"/>
    <x v="0"/>
    <x v="0"/>
    <x v="0"/>
    <s v="61CLA"/>
    <x v="17"/>
    <s v="6LCD"/>
    <x v="44"/>
    <s v="D6ANTH"/>
    <s v="CLA Anthropology"/>
    <s v="D6ANTH"/>
    <m/>
    <m/>
    <m/>
    <s v="CLA Anthropology"/>
    <x v="0"/>
    <m/>
    <x v="0"/>
  </r>
  <r>
    <s v="Foltz, Heather"/>
    <x v="0"/>
    <x v="0"/>
    <x v="3"/>
    <x v="3"/>
    <x v="105"/>
    <x v="321"/>
    <x v="311"/>
    <x v="1"/>
    <x v="2"/>
    <x v="2"/>
    <n v="0"/>
    <n v="0"/>
    <n v="0"/>
    <n v="0"/>
    <n v="0"/>
    <n v="6825"/>
    <n v="6825"/>
    <n v="0"/>
    <n v="0"/>
    <n v="0"/>
    <n v="6825"/>
    <x v="0"/>
    <x v="0"/>
    <x v="0"/>
    <x v="0"/>
    <s v="61CLA"/>
    <x v="17"/>
    <s v="6LCD"/>
    <x v="44"/>
    <s v="D6ANTH"/>
    <s v="CLA Anthropology"/>
    <s v="D6ANTH"/>
    <m/>
    <m/>
    <m/>
    <s v="CLA Anthropology"/>
    <x v="0"/>
    <m/>
    <x v="0"/>
  </r>
  <r>
    <s v="Foltz, Heather"/>
    <x v="0"/>
    <x v="0"/>
    <x v="3"/>
    <x v="3"/>
    <x v="105"/>
    <x v="321"/>
    <x v="311"/>
    <x v="1"/>
    <x v="3"/>
    <x v="3"/>
    <n v="0"/>
    <n v="0"/>
    <n v="0"/>
    <n v="0"/>
    <n v="0"/>
    <n v="12100"/>
    <n v="12100"/>
    <n v="0"/>
    <n v="0"/>
    <n v="0"/>
    <n v="12100"/>
    <x v="0"/>
    <x v="0"/>
    <x v="0"/>
    <x v="0"/>
    <s v="61CLA"/>
    <x v="17"/>
    <s v="6LCD"/>
    <x v="44"/>
    <s v="D6ANTH"/>
    <s v="CLA Anthropology"/>
    <s v="D6ANTH"/>
    <m/>
    <m/>
    <m/>
    <s v="CLA Anthropology"/>
    <x v="0"/>
    <m/>
    <x v="0"/>
  </r>
  <r>
    <s v="Foltz, Heather"/>
    <x v="0"/>
    <x v="0"/>
    <x v="3"/>
    <x v="3"/>
    <x v="105"/>
    <x v="321"/>
    <x v="311"/>
    <x v="1"/>
    <x v="4"/>
    <x v="4"/>
    <n v="0"/>
    <n v="0"/>
    <n v="0"/>
    <n v="0"/>
    <n v="0"/>
    <n v="1736"/>
    <n v="1736"/>
    <n v="248.39"/>
    <n v="0"/>
    <n v="248.39"/>
    <n v="1487.61"/>
    <x v="0"/>
    <x v="0"/>
    <x v="0"/>
    <x v="0"/>
    <s v="61CLA"/>
    <x v="17"/>
    <s v="6LCD"/>
    <x v="44"/>
    <s v="D6ANTH"/>
    <s v="CLA Anthropology"/>
    <s v="D6ANTH"/>
    <m/>
    <m/>
    <m/>
    <s v="CLA Anthropology"/>
    <x v="0"/>
    <m/>
    <x v="0"/>
  </r>
  <r>
    <s v="Foltz, Heather"/>
    <x v="0"/>
    <x v="0"/>
    <x v="3"/>
    <x v="3"/>
    <x v="105"/>
    <x v="321"/>
    <x v="311"/>
    <x v="1"/>
    <x v="6"/>
    <x v="6"/>
    <n v="0"/>
    <n v="0"/>
    <n v="0"/>
    <n v="0"/>
    <n v="0"/>
    <n v="17784"/>
    <n v="17784"/>
    <n v="213.84"/>
    <n v="0"/>
    <n v="213.84"/>
    <n v="17570.16"/>
    <x v="0"/>
    <x v="0"/>
    <x v="0"/>
    <x v="0"/>
    <s v="61CLA"/>
    <x v="17"/>
    <s v="6LCD"/>
    <x v="44"/>
    <s v="D6ANTH"/>
    <s v="CLA Anthropology"/>
    <s v="D6ANTH"/>
    <m/>
    <m/>
    <m/>
    <s v="CLA Anthropology"/>
    <x v="0"/>
    <m/>
    <x v="0"/>
  </r>
  <r>
    <s v="Foltz, Heather"/>
    <x v="0"/>
    <x v="0"/>
    <x v="3"/>
    <x v="3"/>
    <x v="105"/>
    <x v="322"/>
    <x v="312"/>
    <x v="0"/>
    <x v="11"/>
    <x v="11"/>
    <n v="0"/>
    <n v="299566"/>
    <n v="299566"/>
    <n v="25427.65"/>
    <n v="0"/>
    <n v="0"/>
    <n v="0"/>
    <n v="0"/>
    <n v="0"/>
    <n v="0"/>
    <n v="274138.34999999998"/>
    <x v="0"/>
    <x v="0"/>
    <x v="0"/>
    <x v="0"/>
    <s v="61CLA"/>
    <x v="17"/>
    <s v="6LCD"/>
    <x v="44"/>
    <s v="D6ANTH"/>
    <s v="CLA Anthropology"/>
    <s v="D6ANTH"/>
    <m/>
    <m/>
    <m/>
    <s v="CLA Anthropology"/>
    <x v="0"/>
    <m/>
    <x v="0"/>
  </r>
  <r>
    <s v="Foltz, Heather"/>
    <x v="0"/>
    <x v="0"/>
    <x v="3"/>
    <x v="3"/>
    <x v="105"/>
    <x v="322"/>
    <x v="312"/>
    <x v="1"/>
    <x v="1"/>
    <x v="1"/>
    <n v="0"/>
    <n v="0"/>
    <n v="0"/>
    <n v="0"/>
    <n v="0"/>
    <n v="98753"/>
    <n v="98753"/>
    <n v="0"/>
    <n v="0"/>
    <n v="0"/>
    <n v="98753"/>
    <x v="0"/>
    <x v="0"/>
    <x v="0"/>
    <x v="0"/>
    <s v="61CLA"/>
    <x v="17"/>
    <s v="6LCD"/>
    <x v="44"/>
    <s v="D6ANTH"/>
    <s v="CLA Anthropology"/>
    <s v="D6ANTH"/>
    <m/>
    <m/>
    <m/>
    <s v="CLA Anthropology"/>
    <x v="0"/>
    <m/>
    <x v="0"/>
  </r>
  <r>
    <s v="Foltz, Heather"/>
    <x v="0"/>
    <x v="0"/>
    <x v="3"/>
    <x v="3"/>
    <x v="105"/>
    <x v="322"/>
    <x v="312"/>
    <x v="1"/>
    <x v="2"/>
    <x v="2"/>
    <n v="0"/>
    <n v="0"/>
    <n v="0"/>
    <n v="0"/>
    <n v="0"/>
    <n v="32766"/>
    <n v="32766"/>
    <n v="8285.99"/>
    <n v="0"/>
    <n v="8285.99"/>
    <n v="24480.01"/>
    <x v="0"/>
    <x v="0"/>
    <x v="0"/>
    <x v="0"/>
    <s v="61CLA"/>
    <x v="17"/>
    <s v="6LCD"/>
    <x v="44"/>
    <s v="D6ANTH"/>
    <s v="CLA Anthropology"/>
    <s v="D6ANTH"/>
    <m/>
    <m/>
    <m/>
    <s v="CLA Anthropology"/>
    <x v="0"/>
    <m/>
    <x v="0"/>
  </r>
  <r>
    <s v="Foltz, Heather"/>
    <x v="0"/>
    <x v="0"/>
    <x v="3"/>
    <x v="3"/>
    <x v="105"/>
    <x v="322"/>
    <x v="312"/>
    <x v="1"/>
    <x v="3"/>
    <x v="3"/>
    <n v="0"/>
    <n v="0"/>
    <n v="0"/>
    <n v="0"/>
    <n v="0"/>
    <n v="55391"/>
    <n v="55391"/>
    <n v="1883.6"/>
    <n v="0"/>
    <n v="1883.6"/>
    <n v="53507.4"/>
    <x v="0"/>
    <x v="0"/>
    <x v="0"/>
    <x v="0"/>
    <s v="61CLA"/>
    <x v="17"/>
    <s v="6LCD"/>
    <x v="44"/>
    <s v="D6ANTH"/>
    <s v="CLA Anthropology"/>
    <s v="D6ANTH"/>
    <m/>
    <m/>
    <m/>
    <s v="CLA Anthropology"/>
    <x v="0"/>
    <m/>
    <x v="0"/>
  </r>
  <r>
    <s v="Foltz, Heather"/>
    <x v="0"/>
    <x v="0"/>
    <x v="3"/>
    <x v="3"/>
    <x v="105"/>
    <x v="322"/>
    <x v="312"/>
    <x v="1"/>
    <x v="4"/>
    <x v="4"/>
    <n v="0"/>
    <n v="0"/>
    <n v="0"/>
    <n v="0"/>
    <n v="0"/>
    <n v="14150"/>
    <n v="14150"/>
    <n v="6725.88"/>
    <n v="0"/>
    <n v="6725.88"/>
    <n v="7424.12"/>
    <x v="0"/>
    <x v="0"/>
    <x v="0"/>
    <x v="0"/>
    <s v="61CLA"/>
    <x v="17"/>
    <s v="6LCD"/>
    <x v="44"/>
    <s v="D6ANTH"/>
    <s v="CLA Anthropology"/>
    <s v="D6ANTH"/>
    <m/>
    <m/>
    <m/>
    <s v="CLA Anthropology"/>
    <x v="0"/>
    <m/>
    <x v="0"/>
  </r>
  <r>
    <s v="Foltz, Heather"/>
    <x v="0"/>
    <x v="0"/>
    <x v="3"/>
    <x v="3"/>
    <x v="105"/>
    <x v="322"/>
    <x v="312"/>
    <x v="1"/>
    <x v="6"/>
    <x v="6"/>
    <n v="0"/>
    <n v="0"/>
    <n v="0"/>
    <n v="0"/>
    <n v="0"/>
    <n v="98506"/>
    <n v="98506"/>
    <n v="8532.18"/>
    <n v="0"/>
    <n v="8532.18"/>
    <n v="89973.82"/>
    <x v="0"/>
    <x v="0"/>
    <x v="0"/>
    <x v="0"/>
    <s v="61CLA"/>
    <x v="17"/>
    <s v="6LCD"/>
    <x v="44"/>
    <s v="D6ANTH"/>
    <s v="CLA Anthropology"/>
    <s v="D6ANTH"/>
    <m/>
    <m/>
    <m/>
    <s v="CLA Anthropology"/>
    <x v="0"/>
    <m/>
    <x v="0"/>
  </r>
  <r>
    <s v="Foltz, Heather"/>
    <x v="0"/>
    <x v="0"/>
    <x v="3"/>
    <x v="3"/>
    <x v="105"/>
    <x v="1"/>
    <x v="1"/>
    <x v="0"/>
    <x v="11"/>
    <x v="11"/>
    <n v="0"/>
    <n v="-863536.31"/>
    <n v="-863536.31"/>
    <n v="0"/>
    <n v="0"/>
    <n v="0"/>
    <n v="0"/>
    <n v="0"/>
    <n v="0"/>
    <n v="0"/>
    <n v="-863536.31"/>
    <x v="1"/>
    <x v="0"/>
    <x v="0"/>
    <x v="0"/>
    <s v="61CLA"/>
    <x v="17"/>
    <s v="6LCD"/>
    <x v="44"/>
    <s v="D6ANTH"/>
    <s v="CLA Anthropology"/>
    <s v="D6ANTH"/>
    <m/>
    <m/>
    <m/>
    <s v="CLA Anthropology"/>
    <x v="1"/>
    <m/>
    <x v="0"/>
  </r>
  <r>
    <s v="Foltz, Heather"/>
    <x v="0"/>
    <x v="0"/>
    <x v="3"/>
    <x v="3"/>
    <x v="105"/>
    <x v="1"/>
    <x v="1"/>
    <x v="0"/>
    <x v="9"/>
    <x v="9"/>
    <n v="0"/>
    <n v="-4423.97"/>
    <n v="-4423.97"/>
    <n v="0"/>
    <n v="0"/>
    <n v="0"/>
    <n v="0"/>
    <n v="0"/>
    <n v="0"/>
    <n v="0"/>
    <n v="-4423.97"/>
    <x v="1"/>
    <x v="0"/>
    <x v="0"/>
    <x v="0"/>
    <s v="61CLA"/>
    <x v="17"/>
    <s v="6LCD"/>
    <x v="44"/>
    <s v="D6ANTH"/>
    <s v="CLA Anthropology"/>
    <s v="D6ANTH"/>
    <m/>
    <m/>
    <m/>
    <s v="CLA Anthropology"/>
    <x v="1"/>
    <m/>
    <x v="0"/>
  </r>
  <r>
    <s v="Foltz, Heather"/>
    <x v="0"/>
    <x v="0"/>
    <x v="3"/>
    <x v="3"/>
    <x v="105"/>
    <x v="1"/>
    <x v="1"/>
    <x v="1"/>
    <x v="1"/>
    <x v="1"/>
    <n v="0"/>
    <n v="0"/>
    <n v="0"/>
    <n v="0"/>
    <n v="0"/>
    <n v="-319625.31"/>
    <n v="-319625.31"/>
    <n v="0"/>
    <n v="0"/>
    <n v="0"/>
    <n v="-319625.31"/>
    <x v="1"/>
    <x v="0"/>
    <x v="0"/>
    <x v="0"/>
    <s v="61CLA"/>
    <x v="17"/>
    <s v="6LCD"/>
    <x v="44"/>
    <s v="D6ANTH"/>
    <s v="CLA Anthropology"/>
    <s v="D6ANTH"/>
    <m/>
    <m/>
    <m/>
    <s v="CLA Anthropology"/>
    <x v="1"/>
    <m/>
    <x v="0"/>
  </r>
  <r>
    <s v="Foltz, Heather"/>
    <x v="0"/>
    <x v="0"/>
    <x v="3"/>
    <x v="3"/>
    <x v="105"/>
    <x v="1"/>
    <x v="1"/>
    <x v="1"/>
    <x v="2"/>
    <x v="2"/>
    <n v="0"/>
    <n v="0"/>
    <n v="0"/>
    <n v="0"/>
    <n v="0"/>
    <n v="-155743.75"/>
    <n v="-155743.75"/>
    <n v="0"/>
    <n v="0"/>
    <n v="0"/>
    <n v="-155743.75"/>
    <x v="1"/>
    <x v="0"/>
    <x v="0"/>
    <x v="0"/>
    <s v="61CLA"/>
    <x v="17"/>
    <s v="6LCD"/>
    <x v="44"/>
    <s v="D6ANTH"/>
    <s v="CLA Anthropology"/>
    <s v="D6ANTH"/>
    <m/>
    <m/>
    <m/>
    <s v="CLA Anthropology"/>
    <x v="1"/>
    <m/>
    <x v="0"/>
  </r>
  <r>
    <s v="Foltz, Heather"/>
    <x v="0"/>
    <x v="0"/>
    <x v="3"/>
    <x v="3"/>
    <x v="105"/>
    <x v="1"/>
    <x v="1"/>
    <x v="1"/>
    <x v="3"/>
    <x v="3"/>
    <n v="0"/>
    <n v="0"/>
    <n v="0"/>
    <n v="0"/>
    <n v="0"/>
    <n v="-109655.25"/>
    <n v="-109655.25"/>
    <n v="0"/>
    <n v="0"/>
    <n v="0"/>
    <n v="-109655.25"/>
    <x v="1"/>
    <x v="0"/>
    <x v="0"/>
    <x v="0"/>
    <s v="61CLA"/>
    <x v="17"/>
    <s v="6LCD"/>
    <x v="44"/>
    <s v="D6ANTH"/>
    <s v="CLA Anthropology"/>
    <s v="D6ANTH"/>
    <m/>
    <m/>
    <m/>
    <s v="CLA Anthropology"/>
    <x v="1"/>
    <m/>
    <x v="0"/>
  </r>
  <r>
    <s v="Foltz, Heather"/>
    <x v="0"/>
    <x v="0"/>
    <x v="3"/>
    <x v="3"/>
    <x v="105"/>
    <x v="1"/>
    <x v="1"/>
    <x v="1"/>
    <x v="4"/>
    <x v="4"/>
    <n v="0"/>
    <n v="0"/>
    <n v="0"/>
    <n v="0"/>
    <n v="0"/>
    <n v="-25370.47"/>
    <n v="-25370.47"/>
    <n v="0"/>
    <n v="0"/>
    <n v="0"/>
    <n v="-25370.47"/>
    <x v="1"/>
    <x v="0"/>
    <x v="0"/>
    <x v="0"/>
    <s v="61CLA"/>
    <x v="17"/>
    <s v="6LCD"/>
    <x v="44"/>
    <s v="D6ANTH"/>
    <s v="CLA Anthropology"/>
    <s v="D6ANTH"/>
    <m/>
    <m/>
    <m/>
    <s v="CLA Anthropology"/>
    <x v="1"/>
    <m/>
    <x v="0"/>
  </r>
  <r>
    <s v="Foltz, Heather"/>
    <x v="0"/>
    <x v="0"/>
    <x v="3"/>
    <x v="3"/>
    <x v="105"/>
    <x v="1"/>
    <x v="1"/>
    <x v="1"/>
    <x v="14"/>
    <x v="13"/>
    <n v="0"/>
    <n v="0"/>
    <n v="0"/>
    <n v="0"/>
    <n v="0"/>
    <n v="-15766"/>
    <n v="-15766"/>
    <n v="0"/>
    <n v="0"/>
    <n v="0"/>
    <n v="-15766"/>
    <x v="1"/>
    <x v="0"/>
    <x v="0"/>
    <x v="0"/>
    <s v="61CLA"/>
    <x v="17"/>
    <s v="6LCD"/>
    <x v="44"/>
    <s v="D6ANTH"/>
    <s v="CLA Anthropology"/>
    <s v="D6ANTH"/>
    <m/>
    <m/>
    <m/>
    <s v="CLA Anthropology"/>
    <x v="1"/>
    <m/>
    <x v="0"/>
  </r>
  <r>
    <s v="Foltz, Heather"/>
    <x v="0"/>
    <x v="0"/>
    <x v="3"/>
    <x v="3"/>
    <x v="105"/>
    <x v="1"/>
    <x v="1"/>
    <x v="1"/>
    <x v="12"/>
    <x v="6"/>
    <n v="0"/>
    <n v="0"/>
    <n v="0"/>
    <n v="0"/>
    <n v="0"/>
    <n v="-2584.0100000000002"/>
    <n v="-2584.0100000000002"/>
    <n v="0"/>
    <n v="0"/>
    <n v="0"/>
    <n v="-2584.0100000000002"/>
    <x v="1"/>
    <x v="0"/>
    <x v="0"/>
    <x v="0"/>
    <s v="61CLA"/>
    <x v="17"/>
    <s v="6LCD"/>
    <x v="44"/>
    <s v="D6ANTH"/>
    <s v="CLA Anthropology"/>
    <s v="D6ANTH"/>
    <m/>
    <m/>
    <m/>
    <s v="CLA Anthropology"/>
    <x v="1"/>
    <m/>
    <x v="0"/>
  </r>
  <r>
    <s v="Foltz, Heather"/>
    <x v="0"/>
    <x v="0"/>
    <x v="3"/>
    <x v="3"/>
    <x v="105"/>
    <x v="1"/>
    <x v="1"/>
    <x v="1"/>
    <x v="6"/>
    <x v="6"/>
    <n v="0"/>
    <n v="0"/>
    <n v="0"/>
    <n v="0"/>
    <n v="0"/>
    <n v="-239215.49"/>
    <n v="-239215.49"/>
    <n v="0"/>
    <n v="0"/>
    <n v="0"/>
    <n v="-239215.49"/>
    <x v="1"/>
    <x v="0"/>
    <x v="0"/>
    <x v="0"/>
    <s v="61CLA"/>
    <x v="17"/>
    <s v="6LCD"/>
    <x v="44"/>
    <s v="D6ANTH"/>
    <s v="CLA Anthropology"/>
    <s v="D6ANTH"/>
    <m/>
    <m/>
    <m/>
    <s v="CLA Anthropology"/>
    <x v="1"/>
    <m/>
    <x v="0"/>
  </r>
  <r>
    <s v="Foltz, Heather"/>
    <x v="0"/>
    <x v="0"/>
    <x v="3"/>
    <x v="3"/>
    <x v="106"/>
    <x v="2"/>
    <x v="2"/>
    <x v="0"/>
    <x v="9"/>
    <x v="9"/>
    <n v="1000"/>
    <n v="0"/>
    <n v="1000"/>
    <n v="0"/>
    <n v="0"/>
    <n v="0"/>
    <n v="0"/>
    <n v="0"/>
    <n v="0"/>
    <n v="0"/>
    <n v="1000"/>
    <x v="2"/>
    <x v="1"/>
    <x v="0"/>
    <x v="0"/>
    <s v="61CLA"/>
    <x v="17"/>
    <s v="6CLACR"/>
    <x v="45"/>
    <s v="D6APUA"/>
    <s v="CLA Anth APUA"/>
    <s v="D6APUA"/>
    <m/>
    <m/>
    <m/>
    <s v="CLA Anth APUA"/>
    <x v="2"/>
    <m/>
    <x v="0"/>
  </r>
  <r>
    <s v="Foltz, Heather"/>
    <x v="0"/>
    <x v="0"/>
    <x v="3"/>
    <x v="3"/>
    <x v="106"/>
    <x v="2"/>
    <x v="2"/>
    <x v="1"/>
    <x v="3"/>
    <x v="3"/>
    <n v="0"/>
    <n v="0"/>
    <n v="0"/>
    <n v="0"/>
    <n v="500"/>
    <n v="0"/>
    <n v="500"/>
    <n v="0"/>
    <n v="0"/>
    <n v="0"/>
    <n v="500"/>
    <x v="2"/>
    <x v="1"/>
    <x v="0"/>
    <x v="0"/>
    <s v="61CLA"/>
    <x v="17"/>
    <s v="6CLACR"/>
    <x v="45"/>
    <s v="D6APUA"/>
    <s v="CLA Anth APUA"/>
    <s v="D6APUA"/>
    <m/>
    <m/>
    <m/>
    <s v="CLA Anth APUA"/>
    <x v="2"/>
    <m/>
    <x v="0"/>
  </r>
  <r>
    <s v="Foltz, Heather"/>
    <x v="0"/>
    <x v="0"/>
    <x v="3"/>
    <x v="3"/>
    <x v="106"/>
    <x v="2"/>
    <x v="2"/>
    <x v="1"/>
    <x v="4"/>
    <x v="4"/>
    <n v="0"/>
    <n v="0"/>
    <n v="0"/>
    <n v="0"/>
    <n v="500"/>
    <n v="0"/>
    <n v="500"/>
    <n v="0"/>
    <n v="0"/>
    <n v="0"/>
    <n v="500"/>
    <x v="2"/>
    <x v="1"/>
    <x v="0"/>
    <x v="0"/>
    <s v="61CLA"/>
    <x v="17"/>
    <s v="6CLACR"/>
    <x v="45"/>
    <s v="D6APUA"/>
    <s v="CLA Anth APUA"/>
    <s v="D6APUA"/>
    <m/>
    <m/>
    <m/>
    <s v="CLA Anth APUA"/>
    <x v="2"/>
    <m/>
    <x v="0"/>
  </r>
  <r>
    <s v="Foltz, Heather"/>
    <x v="0"/>
    <x v="0"/>
    <x v="3"/>
    <x v="3"/>
    <x v="107"/>
    <x v="2"/>
    <x v="2"/>
    <x v="0"/>
    <x v="13"/>
    <x v="12"/>
    <n v="460400"/>
    <n v="0"/>
    <n v="460400"/>
    <n v="460400"/>
    <n v="0"/>
    <n v="0"/>
    <n v="0"/>
    <n v="0"/>
    <n v="0"/>
    <n v="0"/>
    <n v="0"/>
    <x v="2"/>
    <x v="1"/>
    <x v="0"/>
    <x v="0"/>
    <s v="61CLA"/>
    <x v="17"/>
    <s v="6ACD"/>
    <x v="43"/>
    <s v="D6ART"/>
    <s v="CLA Art"/>
    <s v="D6ART"/>
    <m/>
    <m/>
    <m/>
    <s v="CLA Art"/>
    <x v="2"/>
    <m/>
    <x v="0"/>
  </r>
  <r>
    <s v="Foltz, Heather"/>
    <x v="0"/>
    <x v="0"/>
    <x v="3"/>
    <x v="3"/>
    <x v="107"/>
    <x v="2"/>
    <x v="2"/>
    <x v="0"/>
    <x v="7"/>
    <x v="7"/>
    <n v="484000"/>
    <n v="0"/>
    <n v="484000"/>
    <n v="47426"/>
    <n v="0"/>
    <n v="0"/>
    <n v="0"/>
    <n v="0"/>
    <n v="0"/>
    <n v="0"/>
    <n v="436574"/>
    <x v="2"/>
    <x v="1"/>
    <x v="0"/>
    <x v="0"/>
    <s v="61CLA"/>
    <x v="17"/>
    <s v="6ACD"/>
    <x v="43"/>
    <s v="D6ART"/>
    <s v="CLA Art"/>
    <s v="D6ART"/>
    <m/>
    <m/>
    <m/>
    <s v="CLA Art"/>
    <x v="2"/>
    <m/>
    <x v="0"/>
  </r>
  <r>
    <s v="Foltz, Heather"/>
    <x v="0"/>
    <x v="0"/>
    <x v="3"/>
    <x v="3"/>
    <x v="107"/>
    <x v="2"/>
    <x v="2"/>
    <x v="0"/>
    <x v="9"/>
    <x v="9"/>
    <n v="0"/>
    <n v="0"/>
    <n v="0"/>
    <n v="5968.7"/>
    <n v="0"/>
    <n v="0"/>
    <n v="0"/>
    <n v="0"/>
    <n v="0"/>
    <n v="0"/>
    <n v="-5968.7"/>
    <x v="2"/>
    <x v="1"/>
    <x v="0"/>
    <x v="0"/>
    <s v="61CLA"/>
    <x v="17"/>
    <s v="6ACD"/>
    <x v="43"/>
    <s v="D6ART"/>
    <s v="CLA Art"/>
    <s v="D6ART"/>
    <m/>
    <m/>
    <m/>
    <s v="CLA Art"/>
    <x v="2"/>
    <m/>
    <x v="0"/>
  </r>
  <r>
    <s v="Foltz, Heather"/>
    <x v="0"/>
    <x v="0"/>
    <x v="3"/>
    <x v="3"/>
    <x v="107"/>
    <x v="2"/>
    <x v="2"/>
    <x v="1"/>
    <x v="1"/>
    <x v="1"/>
    <n v="0"/>
    <n v="0"/>
    <n v="0"/>
    <n v="0"/>
    <n v="873300"/>
    <n v="0"/>
    <n v="873300"/>
    <n v="693843.24"/>
    <n v="0"/>
    <n v="693843.24"/>
    <n v="179456.76"/>
    <x v="2"/>
    <x v="1"/>
    <x v="0"/>
    <x v="0"/>
    <s v="61CLA"/>
    <x v="17"/>
    <s v="6ACD"/>
    <x v="43"/>
    <s v="D6ART"/>
    <s v="CLA Art"/>
    <s v="D6ART"/>
    <m/>
    <m/>
    <m/>
    <s v="CLA Art"/>
    <x v="2"/>
    <m/>
    <x v="0"/>
  </r>
  <r>
    <s v="Foltz, Heather"/>
    <x v="0"/>
    <x v="0"/>
    <x v="3"/>
    <x v="3"/>
    <x v="107"/>
    <x v="2"/>
    <x v="2"/>
    <x v="1"/>
    <x v="2"/>
    <x v="2"/>
    <n v="0"/>
    <n v="0"/>
    <n v="0"/>
    <n v="0"/>
    <n v="3000"/>
    <n v="0"/>
    <n v="3000"/>
    <n v="3584.43"/>
    <n v="0"/>
    <n v="3584.43"/>
    <n v="-584.42999999999995"/>
    <x v="2"/>
    <x v="1"/>
    <x v="0"/>
    <x v="0"/>
    <s v="61CLA"/>
    <x v="17"/>
    <s v="6ACD"/>
    <x v="43"/>
    <s v="D6ART"/>
    <s v="CLA Art"/>
    <s v="D6ART"/>
    <m/>
    <m/>
    <m/>
    <s v="CLA Art"/>
    <x v="2"/>
    <m/>
    <x v="0"/>
  </r>
  <r>
    <s v="Foltz, Heather"/>
    <x v="0"/>
    <x v="0"/>
    <x v="3"/>
    <x v="3"/>
    <x v="107"/>
    <x v="2"/>
    <x v="2"/>
    <x v="1"/>
    <x v="3"/>
    <x v="3"/>
    <n v="0"/>
    <n v="0"/>
    <n v="0"/>
    <n v="0"/>
    <n v="6000"/>
    <n v="0"/>
    <n v="6000"/>
    <n v="11127.28"/>
    <n v="0"/>
    <n v="11127.28"/>
    <n v="-5127.28"/>
    <x v="2"/>
    <x v="1"/>
    <x v="0"/>
    <x v="0"/>
    <s v="61CLA"/>
    <x v="17"/>
    <s v="6ACD"/>
    <x v="43"/>
    <s v="D6ART"/>
    <s v="CLA Art"/>
    <s v="D6ART"/>
    <m/>
    <m/>
    <m/>
    <s v="CLA Art"/>
    <x v="2"/>
    <m/>
    <x v="0"/>
  </r>
  <r>
    <s v="Foltz, Heather"/>
    <x v="0"/>
    <x v="0"/>
    <x v="3"/>
    <x v="3"/>
    <x v="107"/>
    <x v="2"/>
    <x v="2"/>
    <x v="1"/>
    <x v="4"/>
    <x v="4"/>
    <n v="0"/>
    <n v="0"/>
    <n v="0"/>
    <n v="0"/>
    <n v="62100"/>
    <n v="0"/>
    <n v="62100"/>
    <n v="53509.36"/>
    <n v="0"/>
    <n v="53509.36"/>
    <n v="8590.64"/>
    <x v="2"/>
    <x v="1"/>
    <x v="0"/>
    <x v="0"/>
    <s v="61CLA"/>
    <x v="17"/>
    <s v="6ACD"/>
    <x v="43"/>
    <s v="D6ART"/>
    <s v="CLA Art"/>
    <s v="D6ART"/>
    <m/>
    <m/>
    <m/>
    <s v="CLA Art"/>
    <x v="2"/>
    <m/>
    <x v="0"/>
  </r>
  <r>
    <s v="Foltz, Heather"/>
    <x v="0"/>
    <x v="0"/>
    <x v="3"/>
    <x v="3"/>
    <x v="107"/>
    <x v="2"/>
    <x v="2"/>
    <x v="1"/>
    <x v="12"/>
    <x v="6"/>
    <n v="0"/>
    <n v="0"/>
    <n v="0"/>
    <n v="0"/>
    <n v="0"/>
    <n v="0"/>
    <n v="0"/>
    <n v="-4720"/>
    <n v="0"/>
    <n v="-4720"/>
    <n v="4720"/>
    <x v="2"/>
    <x v="1"/>
    <x v="0"/>
    <x v="0"/>
    <s v="61CLA"/>
    <x v="17"/>
    <s v="6ACD"/>
    <x v="43"/>
    <s v="D6ART"/>
    <s v="CLA Art"/>
    <s v="D6ART"/>
    <m/>
    <m/>
    <m/>
    <s v="CLA Art"/>
    <x v="2"/>
    <m/>
    <x v="0"/>
  </r>
  <r>
    <s v="Foltz, Heather"/>
    <x v="0"/>
    <x v="0"/>
    <x v="3"/>
    <x v="3"/>
    <x v="108"/>
    <x v="2"/>
    <x v="2"/>
    <x v="0"/>
    <x v="8"/>
    <x v="8"/>
    <n v="0"/>
    <n v="0"/>
    <n v="0"/>
    <n v="2486.91"/>
    <n v="0"/>
    <n v="0"/>
    <n v="0"/>
    <n v="0"/>
    <n v="0"/>
    <n v="0"/>
    <n v="-2486.91"/>
    <x v="2"/>
    <x v="1"/>
    <x v="0"/>
    <x v="0"/>
    <s v="61CLA"/>
    <x v="17"/>
    <s v="6CLACR"/>
    <x v="45"/>
    <s v="D6ASC"/>
    <s v="CLA AK Native Language Archive"/>
    <s v="D6ASC"/>
    <m/>
    <m/>
    <m/>
    <s v="CLA AK Native Language Archive"/>
    <x v="2"/>
    <m/>
    <x v="0"/>
  </r>
  <r>
    <s v="Foltz, Heather"/>
    <x v="0"/>
    <x v="0"/>
    <x v="3"/>
    <x v="3"/>
    <x v="108"/>
    <x v="249"/>
    <x v="239"/>
    <x v="1"/>
    <x v="1"/>
    <x v="1"/>
    <n v="0"/>
    <n v="0"/>
    <n v="0"/>
    <n v="0"/>
    <n v="0"/>
    <n v="0"/>
    <n v="0"/>
    <n v="0"/>
    <n v="0"/>
    <n v="0"/>
    <n v="0"/>
    <x v="0"/>
    <x v="0"/>
    <x v="0"/>
    <x v="0"/>
    <s v="61CLA"/>
    <x v="17"/>
    <s v="6CLACR"/>
    <x v="45"/>
    <s v="D6ASC"/>
    <s v="CLA AK Native Language Archive"/>
    <s v="D6ASC"/>
    <m/>
    <m/>
    <m/>
    <s v="CLA AK Native Language Archive"/>
    <x v="0"/>
    <m/>
    <x v="0"/>
  </r>
  <r>
    <s v="Foltz, Heather"/>
    <x v="0"/>
    <x v="0"/>
    <x v="3"/>
    <x v="3"/>
    <x v="108"/>
    <x v="323"/>
    <x v="313"/>
    <x v="0"/>
    <x v="11"/>
    <x v="11"/>
    <n v="0"/>
    <n v="264192.87"/>
    <n v="264192.87"/>
    <n v="0"/>
    <n v="0"/>
    <n v="0"/>
    <n v="0"/>
    <n v="0"/>
    <n v="0"/>
    <n v="0"/>
    <n v="264192.87"/>
    <x v="0"/>
    <x v="0"/>
    <x v="0"/>
    <x v="0"/>
    <s v="61CLA"/>
    <x v="17"/>
    <s v="6CLACR"/>
    <x v="45"/>
    <s v="D6ASC"/>
    <s v="CLA AK Native Language Archive"/>
    <s v="D6ASC"/>
    <m/>
    <m/>
    <m/>
    <s v="CLA AK Native Language Archive"/>
    <x v="0"/>
    <m/>
    <x v="0"/>
  </r>
  <r>
    <s v="Foltz, Heather"/>
    <x v="0"/>
    <x v="0"/>
    <x v="3"/>
    <x v="3"/>
    <x v="108"/>
    <x v="323"/>
    <x v="313"/>
    <x v="1"/>
    <x v="1"/>
    <x v="1"/>
    <n v="0"/>
    <n v="0"/>
    <n v="0"/>
    <n v="0"/>
    <n v="0"/>
    <n v="153651.39000000001"/>
    <n v="153651.39000000001"/>
    <n v="0"/>
    <n v="0"/>
    <n v="0"/>
    <n v="153651.39000000001"/>
    <x v="0"/>
    <x v="0"/>
    <x v="0"/>
    <x v="0"/>
    <s v="61CLA"/>
    <x v="17"/>
    <s v="6CLACR"/>
    <x v="45"/>
    <s v="D6ASC"/>
    <s v="CLA AK Native Language Archive"/>
    <s v="D6ASC"/>
    <m/>
    <m/>
    <m/>
    <s v="CLA AK Native Language Archive"/>
    <x v="0"/>
    <m/>
    <x v="0"/>
  </r>
  <r>
    <s v="Foltz, Heather"/>
    <x v="0"/>
    <x v="0"/>
    <x v="3"/>
    <x v="3"/>
    <x v="108"/>
    <x v="323"/>
    <x v="313"/>
    <x v="1"/>
    <x v="2"/>
    <x v="2"/>
    <n v="0"/>
    <n v="0"/>
    <n v="0"/>
    <n v="0"/>
    <n v="0"/>
    <n v="7557.41"/>
    <n v="7557.41"/>
    <n v="0"/>
    <n v="0"/>
    <n v="0"/>
    <n v="7557.41"/>
    <x v="0"/>
    <x v="0"/>
    <x v="0"/>
    <x v="0"/>
    <s v="61CLA"/>
    <x v="17"/>
    <s v="6CLACR"/>
    <x v="45"/>
    <s v="D6ASC"/>
    <s v="CLA AK Native Language Archive"/>
    <s v="D6ASC"/>
    <m/>
    <m/>
    <m/>
    <s v="CLA AK Native Language Archive"/>
    <x v="0"/>
    <m/>
    <x v="0"/>
  </r>
  <r>
    <s v="Foltz, Heather"/>
    <x v="0"/>
    <x v="0"/>
    <x v="3"/>
    <x v="3"/>
    <x v="108"/>
    <x v="323"/>
    <x v="313"/>
    <x v="1"/>
    <x v="3"/>
    <x v="3"/>
    <n v="0"/>
    <n v="0"/>
    <n v="0"/>
    <n v="0"/>
    <n v="0"/>
    <n v="31463.08"/>
    <n v="31463.08"/>
    <n v="0"/>
    <n v="0"/>
    <n v="0"/>
    <n v="31463.08"/>
    <x v="0"/>
    <x v="0"/>
    <x v="0"/>
    <x v="0"/>
    <s v="61CLA"/>
    <x v="17"/>
    <s v="6CLACR"/>
    <x v="45"/>
    <s v="D6ASC"/>
    <s v="CLA AK Native Language Archive"/>
    <s v="D6ASC"/>
    <m/>
    <m/>
    <m/>
    <s v="CLA AK Native Language Archive"/>
    <x v="0"/>
    <m/>
    <x v="0"/>
  </r>
  <r>
    <s v="Foltz, Heather"/>
    <x v="0"/>
    <x v="0"/>
    <x v="3"/>
    <x v="3"/>
    <x v="108"/>
    <x v="323"/>
    <x v="313"/>
    <x v="1"/>
    <x v="4"/>
    <x v="4"/>
    <n v="0"/>
    <n v="0"/>
    <n v="0"/>
    <n v="0"/>
    <n v="0"/>
    <n v="4192.3500000000004"/>
    <n v="4192.3500000000004"/>
    <n v="0"/>
    <n v="0"/>
    <n v="0"/>
    <n v="4192.3500000000004"/>
    <x v="0"/>
    <x v="0"/>
    <x v="0"/>
    <x v="0"/>
    <s v="61CLA"/>
    <x v="17"/>
    <s v="6CLACR"/>
    <x v="45"/>
    <s v="D6ASC"/>
    <s v="CLA AK Native Language Archive"/>
    <s v="D6ASC"/>
    <m/>
    <m/>
    <m/>
    <s v="CLA AK Native Language Archive"/>
    <x v="0"/>
    <m/>
    <x v="0"/>
  </r>
  <r>
    <s v="Foltz, Heather"/>
    <x v="0"/>
    <x v="0"/>
    <x v="3"/>
    <x v="3"/>
    <x v="108"/>
    <x v="323"/>
    <x v="313"/>
    <x v="1"/>
    <x v="6"/>
    <x v="6"/>
    <n v="0"/>
    <n v="0"/>
    <n v="0"/>
    <n v="0"/>
    <n v="0"/>
    <n v="67328.639999999999"/>
    <n v="67328.639999999999"/>
    <n v="0"/>
    <n v="0"/>
    <n v="0"/>
    <n v="67328.639999999999"/>
    <x v="0"/>
    <x v="0"/>
    <x v="0"/>
    <x v="0"/>
    <s v="61CLA"/>
    <x v="17"/>
    <s v="6CLACR"/>
    <x v="45"/>
    <s v="D6ASC"/>
    <s v="CLA AK Native Language Archive"/>
    <s v="D6ASC"/>
    <m/>
    <m/>
    <m/>
    <s v="CLA AK Native Language Archive"/>
    <x v="0"/>
    <m/>
    <x v="0"/>
  </r>
  <r>
    <s v="Foltz, Heather"/>
    <x v="0"/>
    <x v="0"/>
    <x v="3"/>
    <x v="3"/>
    <x v="108"/>
    <x v="324"/>
    <x v="314"/>
    <x v="0"/>
    <x v="9"/>
    <x v="9"/>
    <n v="0"/>
    <n v="-0.54"/>
    <n v="-0.54"/>
    <n v="0"/>
    <n v="0"/>
    <n v="0"/>
    <n v="0"/>
    <n v="0"/>
    <n v="0"/>
    <n v="0"/>
    <n v="-0.54"/>
    <x v="0"/>
    <x v="0"/>
    <x v="0"/>
    <x v="0"/>
    <s v="61CLA"/>
    <x v="17"/>
    <s v="6CLACR"/>
    <x v="45"/>
    <s v="D6ASC"/>
    <s v="CLA AK Native Language Archive"/>
    <s v="D6ASC"/>
    <m/>
    <m/>
    <m/>
    <s v="CLA AK Native Language Archive"/>
    <x v="0"/>
    <m/>
    <x v="0"/>
  </r>
  <r>
    <s v="Foltz, Heather"/>
    <x v="0"/>
    <x v="0"/>
    <x v="3"/>
    <x v="3"/>
    <x v="108"/>
    <x v="324"/>
    <x v="314"/>
    <x v="1"/>
    <x v="1"/>
    <x v="1"/>
    <n v="0"/>
    <n v="0"/>
    <n v="0"/>
    <n v="0"/>
    <n v="0"/>
    <n v="-0.54"/>
    <n v="-0.54"/>
    <n v="0"/>
    <n v="0"/>
    <n v="0"/>
    <n v="-0.54"/>
    <x v="0"/>
    <x v="0"/>
    <x v="0"/>
    <x v="0"/>
    <s v="61CLA"/>
    <x v="17"/>
    <s v="6CLACR"/>
    <x v="45"/>
    <s v="D6ASC"/>
    <s v="CLA AK Native Language Archive"/>
    <s v="D6ASC"/>
    <m/>
    <m/>
    <m/>
    <s v="CLA AK Native Language Archive"/>
    <x v="0"/>
    <m/>
    <x v="0"/>
  </r>
  <r>
    <s v="Foltz, Heather"/>
    <x v="0"/>
    <x v="0"/>
    <x v="3"/>
    <x v="3"/>
    <x v="108"/>
    <x v="1"/>
    <x v="1"/>
    <x v="0"/>
    <x v="11"/>
    <x v="11"/>
    <n v="0"/>
    <n v="-264192.87"/>
    <n v="-264192.87"/>
    <n v="0"/>
    <n v="0"/>
    <n v="0"/>
    <n v="0"/>
    <n v="0"/>
    <n v="0"/>
    <n v="0"/>
    <n v="-264192.87"/>
    <x v="1"/>
    <x v="0"/>
    <x v="0"/>
    <x v="0"/>
    <s v="61CLA"/>
    <x v="17"/>
    <s v="6CLACR"/>
    <x v="45"/>
    <s v="D6ASC"/>
    <s v="CLA AK Native Language Archive"/>
    <s v="D6ASC"/>
    <m/>
    <m/>
    <m/>
    <s v="CLA AK Native Language Archive"/>
    <x v="1"/>
    <m/>
    <x v="0"/>
  </r>
  <r>
    <s v="Foltz, Heather"/>
    <x v="0"/>
    <x v="0"/>
    <x v="3"/>
    <x v="3"/>
    <x v="108"/>
    <x v="1"/>
    <x v="1"/>
    <x v="0"/>
    <x v="9"/>
    <x v="9"/>
    <n v="0"/>
    <n v="0.54"/>
    <n v="0.54"/>
    <n v="0"/>
    <n v="0"/>
    <n v="0"/>
    <n v="0"/>
    <n v="0"/>
    <n v="0"/>
    <n v="0"/>
    <n v="0.54"/>
    <x v="1"/>
    <x v="0"/>
    <x v="0"/>
    <x v="0"/>
    <s v="61CLA"/>
    <x v="17"/>
    <s v="6CLACR"/>
    <x v="45"/>
    <s v="D6ASC"/>
    <s v="CLA AK Native Language Archive"/>
    <s v="D6ASC"/>
    <m/>
    <m/>
    <m/>
    <s v="CLA AK Native Language Archive"/>
    <x v="1"/>
    <m/>
    <x v="0"/>
  </r>
  <r>
    <s v="Foltz, Heather"/>
    <x v="0"/>
    <x v="0"/>
    <x v="3"/>
    <x v="3"/>
    <x v="108"/>
    <x v="1"/>
    <x v="1"/>
    <x v="1"/>
    <x v="1"/>
    <x v="1"/>
    <n v="0"/>
    <n v="0"/>
    <n v="0"/>
    <n v="0"/>
    <n v="0"/>
    <n v="-153650.85"/>
    <n v="-153650.85"/>
    <n v="0"/>
    <n v="0"/>
    <n v="0"/>
    <n v="-153650.85"/>
    <x v="1"/>
    <x v="0"/>
    <x v="0"/>
    <x v="0"/>
    <s v="61CLA"/>
    <x v="17"/>
    <s v="6CLACR"/>
    <x v="45"/>
    <s v="D6ASC"/>
    <s v="CLA AK Native Language Archive"/>
    <s v="D6ASC"/>
    <m/>
    <m/>
    <m/>
    <s v="CLA AK Native Language Archive"/>
    <x v="1"/>
    <m/>
    <x v="0"/>
  </r>
  <r>
    <s v="Foltz, Heather"/>
    <x v="0"/>
    <x v="0"/>
    <x v="3"/>
    <x v="3"/>
    <x v="108"/>
    <x v="1"/>
    <x v="1"/>
    <x v="1"/>
    <x v="2"/>
    <x v="2"/>
    <n v="0"/>
    <n v="0"/>
    <n v="0"/>
    <n v="0"/>
    <n v="0"/>
    <n v="-7557.41"/>
    <n v="-7557.41"/>
    <n v="0"/>
    <n v="0"/>
    <n v="0"/>
    <n v="-7557.41"/>
    <x v="1"/>
    <x v="0"/>
    <x v="0"/>
    <x v="0"/>
    <s v="61CLA"/>
    <x v="17"/>
    <s v="6CLACR"/>
    <x v="45"/>
    <s v="D6ASC"/>
    <s v="CLA AK Native Language Archive"/>
    <s v="D6ASC"/>
    <m/>
    <m/>
    <m/>
    <s v="CLA AK Native Language Archive"/>
    <x v="1"/>
    <m/>
    <x v="0"/>
  </r>
  <r>
    <s v="Foltz, Heather"/>
    <x v="0"/>
    <x v="0"/>
    <x v="3"/>
    <x v="3"/>
    <x v="108"/>
    <x v="1"/>
    <x v="1"/>
    <x v="1"/>
    <x v="3"/>
    <x v="3"/>
    <n v="0"/>
    <n v="0"/>
    <n v="0"/>
    <n v="0"/>
    <n v="0"/>
    <n v="-31463.08"/>
    <n v="-31463.08"/>
    <n v="0"/>
    <n v="0"/>
    <n v="0"/>
    <n v="-31463.08"/>
    <x v="1"/>
    <x v="0"/>
    <x v="0"/>
    <x v="0"/>
    <s v="61CLA"/>
    <x v="17"/>
    <s v="6CLACR"/>
    <x v="45"/>
    <s v="D6ASC"/>
    <s v="CLA AK Native Language Archive"/>
    <s v="D6ASC"/>
    <m/>
    <m/>
    <m/>
    <s v="CLA AK Native Language Archive"/>
    <x v="1"/>
    <m/>
    <x v="0"/>
  </r>
  <r>
    <s v="Foltz, Heather"/>
    <x v="0"/>
    <x v="0"/>
    <x v="3"/>
    <x v="3"/>
    <x v="108"/>
    <x v="1"/>
    <x v="1"/>
    <x v="1"/>
    <x v="4"/>
    <x v="4"/>
    <n v="0"/>
    <n v="0"/>
    <n v="0"/>
    <n v="0"/>
    <n v="0"/>
    <n v="-4192.3500000000004"/>
    <n v="-4192.3500000000004"/>
    <n v="0"/>
    <n v="0"/>
    <n v="0"/>
    <n v="-4192.3500000000004"/>
    <x v="1"/>
    <x v="0"/>
    <x v="0"/>
    <x v="0"/>
    <s v="61CLA"/>
    <x v="17"/>
    <s v="6CLACR"/>
    <x v="45"/>
    <s v="D6ASC"/>
    <s v="CLA AK Native Language Archive"/>
    <s v="D6ASC"/>
    <m/>
    <m/>
    <m/>
    <s v="CLA AK Native Language Archive"/>
    <x v="1"/>
    <m/>
    <x v="0"/>
  </r>
  <r>
    <s v="Foltz, Heather"/>
    <x v="0"/>
    <x v="0"/>
    <x v="3"/>
    <x v="3"/>
    <x v="108"/>
    <x v="1"/>
    <x v="1"/>
    <x v="1"/>
    <x v="6"/>
    <x v="6"/>
    <n v="0"/>
    <n v="0"/>
    <n v="0"/>
    <n v="0"/>
    <n v="0"/>
    <n v="-67328.639999999999"/>
    <n v="-67328.639999999999"/>
    <n v="0"/>
    <n v="0"/>
    <n v="0"/>
    <n v="-67328.639999999999"/>
    <x v="1"/>
    <x v="0"/>
    <x v="0"/>
    <x v="0"/>
    <s v="61CLA"/>
    <x v="17"/>
    <s v="6CLACR"/>
    <x v="45"/>
    <s v="D6ASC"/>
    <s v="CLA AK Native Language Archive"/>
    <s v="D6ASC"/>
    <m/>
    <m/>
    <m/>
    <s v="CLA AK Native Language Archive"/>
    <x v="1"/>
    <m/>
    <x v="0"/>
  </r>
  <r>
    <s v="Foltz, Heather"/>
    <x v="0"/>
    <x v="0"/>
    <x v="3"/>
    <x v="3"/>
    <x v="109"/>
    <x v="2"/>
    <x v="2"/>
    <x v="0"/>
    <x v="13"/>
    <x v="12"/>
    <n v="908900"/>
    <n v="13000"/>
    <n v="921900"/>
    <n v="921900"/>
    <n v="0"/>
    <n v="0"/>
    <n v="0"/>
    <n v="0"/>
    <n v="0"/>
    <n v="0"/>
    <n v="0"/>
    <x v="2"/>
    <x v="1"/>
    <x v="0"/>
    <x v="0"/>
    <s v="61CLA"/>
    <x v="17"/>
    <s v="6CLAC"/>
    <x v="46"/>
    <s v="D6CLAD"/>
    <s v="CLA Dean"/>
    <s v="D6CLAD"/>
    <m/>
    <m/>
    <m/>
    <s v="CLA Dean"/>
    <x v="2"/>
    <m/>
    <x v="0"/>
  </r>
  <r>
    <s v="Foltz, Heather"/>
    <x v="0"/>
    <x v="0"/>
    <x v="3"/>
    <x v="3"/>
    <x v="109"/>
    <x v="2"/>
    <x v="2"/>
    <x v="0"/>
    <x v="8"/>
    <x v="8"/>
    <n v="1000"/>
    <n v="0"/>
    <n v="1000"/>
    <n v="1031.55"/>
    <n v="0"/>
    <n v="0"/>
    <n v="0"/>
    <n v="0"/>
    <n v="0"/>
    <n v="0"/>
    <n v="-31.55"/>
    <x v="2"/>
    <x v="1"/>
    <x v="0"/>
    <x v="0"/>
    <s v="61CLA"/>
    <x v="17"/>
    <s v="6CLAC"/>
    <x v="46"/>
    <s v="D6CLAD"/>
    <s v="CLA Dean"/>
    <s v="D6CLAD"/>
    <m/>
    <m/>
    <m/>
    <s v="CLA Dean"/>
    <x v="2"/>
    <m/>
    <x v="0"/>
  </r>
  <r>
    <s v="Foltz, Heather"/>
    <x v="0"/>
    <x v="0"/>
    <x v="3"/>
    <x v="3"/>
    <x v="109"/>
    <x v="2"/>
    <x v="2"/>
    <x v="1"/>
    <x v="1"/>
    <x v="1"/>
    <n v="0"/>
    <n v="0"/>
    <n v="0"/>
    <n v="0"/>
    <n v="895900"/>
    <n v="0"/>
    <n v="895900"/>
    <n v="593821.6"/>
    <n v="0"/>
    <n v="593821.6"/>
    <n v="302078.40000000002"/>
    <x v="2"/>
    <x v="1"/>
    <x v="0"/>
    <x v="0"/>
    <s v="61CLA"/>
    <x v="17"/>
    <s v="6CLAC"/>
    <x v="46"/>
    <s v="D6CLAD"/>
    <s v="CLA Dean"/>
    <s v="D6CLAD"/>
    <m/>
    <m/>
    <m/>
    <s v="CLA Dean"/>
    <x v="2"/>
    <m/>
    <x v="0"/>
  </r>
  <r>
    <s v="Foltz, Heather"/>
    <x v="0"/>
    <x v="0"/>
    <x v="3"/>
    <x v="3"/>
    <x v="109"/>
    <x v="2"/>
    <x v="2"/>
    <x v="1"/>
    <x v="2"/>
    <x v="2"/>
    <n v="0"/>
    <n v="0"/>
    <n v="0"/>
    <n v="0"/>
    <n v="3000"/>
    <n v="0"/>
    <n v="3000"/>
    <n v="664.95"/>
    <n v="0"/>
    <n v="664.95"/>
    <n v="2335.0500000000002"/>
    <x v="2"/>
    <x v="1"/>
    <x v="0"/>
    <x v="0"/>
    <s v="61CLA"/>
    <x v="17"/>
    <s v="6CLAC"/>
    <x v="46"/>
    <s v="D6CLAD"/>
    <s v="CLA Dean"/>
    <s v="D6CLAD"/>
    <m/>
    <m/>
    <m/>
    <s v="CLA Dean"/>
    <x v="2"/>
    <m/>
    <x v="0"/>
  </r>
  <r>
    <s v="Foltz, Heather"/>
    <x v="0"/>
    <x v="0"/>
    <x v="3"/>
    <x v="3"/>
    <x v="109"/>
    <x v="2"/>
    <x v="2"/>
    <x v="1"/>
    <x v="3"/>
    <x v="3"/>
    <n v="0"/>
    <n v="0"/>
    <n v="0"/>
    <n v="0"/>
    <n v="8000"/>
    <n v="13000"/>
    <n v="21000"/>
    <n v="11843.55"/>
    <n v="0"/>
    <n v="11843.55"/>
    <n v="9156.4500000000007"/>
    <x v="2"/>
    <x v="1"/>
    <x v="0"/>
    <x v="0"/>
    <s v="61CLA"/>
    <x v="17"/>
    <s v="6CLAC"/>
    <x v="46"/>
    <s v="D6CLAD"/>
    <s v="CLA Dean"/>
    <s v="D6CLAD"/>
    <m/>
    <m/>
    <m/>
    <s v="CLA Dean"/>
    <x v="2"/>
    <m/>
    <x v="0"/>
  </r>
  <r>
    <s v="Foltz, Heather"/>
    <x v="0"/>
    <x v="0"/>
    <x v="3"/>
    <x v="3"/>
    <x v="109"/>
    <x v="2"/>
    <x v="2"/>
    <x v="1"/>
    <x v="4"/>
    <x v="4"/>
    <n v="0"/>
    <n v="0"/>
    <n v="0"/>
    <n v="0"/>
    <n v="3000"/>
    <n v="0"/>
    <n v="3000"/>
    <n v="3413.71"/>
    <n v="0"/>
    <n v="3413.71"/>
    <n v="-413.71"/>
    <x v="2"/>
    <x v="1"/>
    <x v="0"/>
    <x v="0"/>
    <s v="61CLA"/>
    <x v="17"/>
    <s v="6CLAC"/>
    <x v="46"/>
    <s v="D6CLAD"/>
    <s v="CLA Dean"/>
    <s v="D6CLAD"/>
    <m/>
    <m/>
    <m/>
    <s v="CLA Dean"/>
    <x v="2"/>
    <m/>
    <x v="0"/>
  </r>
  <r>
    <s v="Foltz, Heather"/>
    <x v="0"/>
    <x v="0"/>
    <x v="3"/>
    <x v="3"/>
    <x v="109"/>
    <x v="325"/>
    <x v="315"/>
    <x v="0"/>
    <x v="9"/>
    <x v="9"/>
    <n v="0"/>
    <n v="2316.44"/>
    <n v="2316.44"/>
    <n v="45"/>
    <n v="0"/>
    <n v="0"/>
    <n v="0"/>
    <n v="0"/>
    <n v="0"/>
    <n v="0"/>
    <n v="2271.44"/>
    <x v="0"/>
    <x v="0"/>
    <x v="0"/>
    <x v="0"/>
    <s v="61CLA"/>
    <x v="17"/>
    <s v="6CLAC"/>
    <x v="46"/>
    <s v="D6CLAD"/>
    <s v="CLA Dean"/>
    <s v="D6CLAD"/>
    <m/>
    <m/>
    <m/>
    <s v="CLA Dean"/>
    <x v="0"/>
    <m/>
    <x v="0"/>
  </r>
  <r>
    <s v="Foltz, Heather"/>
    <x v="0"/>
    <x v="0"/>
    <x v="3"/>
    <x v="3"/>
    <x v="109"/>
    <x v="325"/>
    <x v="315"/>
    <x v="1"/>
    <x v="1"/>
    <x v="1"/>
    <n v="0"/>
    <n v="0"/>
    <n v="0"/>
    <n v="0"/>
    <n v="0"/>
    <n v="-0.01"/>
    <n v="-0.01"/>
    <n v="0"/>
    <n v="0"/>
    <n v="0"/>
    <n v="-0.01"/>
    <x v="0"/>
    <x v="0"/>
    <x v="0"/>
    <x v="0"/>
    <s v="61CLA"/>
    <x v="17"/>
    <s v="6CLAC"/>
    <x v="46"/>
    <s v="D6CLAD"/>
    <s v="CLA Dean"/>
    <s v="D6CLAD"/>
    <m/>
    <m/>
    <m/>
    <s v="CLA Dean"/>
    <x v="0"/>
    <m/>
    <x v="0"/>
  </r>
  <r>
    <s v="Foltz, Heather"/>
    <x v="0"/>
    <x v="0"/>
    <x v="3"/>
    <x v="3"/>
    <x v="109"/>
    <x v="325"/>
    <x v="315"/>
    <x v="1"/>
    <x v="3"/>
    <x v="3"/>
    <n v="0"/>
    <n v="0"/>
    <n v="0"/>
    <n v="0"/>
    <n v="0"/>
    <n v="-123.75"/>
    <n v="-123.75"/>
    <n v="0"/>
    <n v="0"/>
    <n v="0"/>
    <n v="-123.75"/>
    <x v="0"/>
    <x v="0"/>
    <x v="0"/>
    <x v="0"/>
    <s v="61CLA"/>
    <x v="17"/>
    <s v="6CLAC"/>
    <x v="46"/>
    <s v="D6CLAD"/>
    <s v="CLA Dean"/>
    <s v="D6CLAD"/>
    <m/>
    <m/>
    <m/>
    <s v="CLA Dean"/>
    <x v="0"/>
    <m/>
    <x v="0"/>
  </r>
  <r>
    <s v="Foltz, Heather"/>
    <x v="0"/>
    <x v="0"/>
    <x v="3"/>
    <x v="3"/>
    <x v="109"/>
    <x v="325"/>
    <x v="315"/>
    <x v="1"/>
    <x v="4"/>
    <x v="4"/>
    <n v="0"/>
    <n v="0"/>
    <n v="0"/>
    <n v="0"/>
    <n v="0"/>
    <n v="1809.55"/>
    <n v="1809.55"/>
    <n v="0"/>
    <n v="0"/>
    <n v="0"/>
    <n v="1809.55"/>
    <x v="0"/>
    <x v="0"/>
    <x v="0"/>
    <x v="0"/>
    <s v="61CLA"/>
    <x v="17"/>
    <s v="6CLAC"/>
    <x v="46"/>
    <s v="D6CLAD"/>
    <s v="CLA Dean"/>
    <s v="D6CLAD"/>
    <m/>
    <m/>
    <m/>
    <s v="CLA Dean"/>
    <x v="0"/>
    <m/>
    <x v="0"/>
  </r>
  <r>
    <s v="Foltz, Heather"/>
    <x v="0"/>
    <x v="0"/>
    <x v="3"/>
    <x v="3"/>
    <x v="109"/>
    <x v="325"/>
    <x v="315"/>
    <x v="1"/>
    <x v="12"/>
    <x v="6"/>
    <n v="0"/>
    <n v="0"/>
    <n v="0"/>
    <n v="0"/>
    <n v="0"/>
    <n v="630.65"/>
    <n v="630.65"/>
    <n v="45"/>
    <n v="0"/>
    <n v="45"/>
    <n v="585.65"/>
    <x v="0"/>
    <x v="0"/>
    <x v="0"/>
    <x v="0"/>
    <s v="61CLA"/>
    <x v="17"/>
    <s v="6CLAC"/>
    <x v="46"/>
    <s v="D6CLAD"/>
    <s v="CLA Dean"/>
    <s v="D6CLAD"/>
    <m/>
    <m/>
    <m/>
    <s v="CLA Dean"/>
    <x v="0"/>
    <m/>
    <x v="0"/>
  </r>
  <r>
    <s v="Foltz, Heather"/>
    <x v="0"/>
    <x v="0"/>
    <x v="3"/>
    <x v="3"/>
    <x v="109"/>
    <x v="1"/>
    <x v="1"/>
    <x v="0"/>
    <x v="9"/>
    <x v="9"/>
    <n v="0"/>
    <n v="-2316.44"/>
    <n v="-2316.44"/>
    <n v="0"/>
    <n v="0"/>
    <n v="0"/>
    <n v="0"/>
    <n v="0"/>
    <n v="0"/>
    <n v="0"/>
    <n v="-2316.44"/>
    <x v="1"/>
    <x v="0"/>
    <x v="0"/>
    <x v="0"/>
    <s v="61CLA"/>
    <x v="17"/>
    <s v="6CLAC"/>
    <x v="46"/>
    <s v="D6CLAD"/>
    <s v="CLA Dean"/>
    <s v="D6CLAD"/>
    <m/>
    <m/>
    <m/>
    <s v="CLA Dean"/>
    <x v="1"/>
    <m/>
    <x v="0"/>
  </r>
  <r>
    <s v="Foltz, Heather"/>
    <x v="0"/>
    <x v="0"/>
    <x v="3"/>
    <x v="3"/>
    <x v="109"/>
    <x v="1"/>
    <x v="1"/>
    <x v="1"/>
    <x v="1"/>
    <x v="1"/>
    <n v="0"/>
    <n v="0"/>
    <n v="0"/>
    <n v="0"/>
    <n v="0"/>
    <n v="0.01"/>
    <n v="0.01"/>
    <n v="0"/>
    <n v="0"/>
    <n v="0"/>
    <n v="0.01"/>
    <x v="1"/>
    <x v="0"/>
    <x v="0"/>
    <x v="0"/>
    <s v="61CLA"/>
    <x v="17"/>
    <s v="6CLAC"/>
    <x v="46"/>
    <s v="D6CLAD"/>
    <s v="CLA Dean"/>
    <s v="D6CLAD"/>
    <m/>
    <m/>
    <m/>
    <s v="CLA Dean"/>
    <x v="1"/>
    <m/>
    <x v="0"/>
  </r>
  <r>
    <s v="Foltz, Heather"/>
    <x v="0"/>
    <x v="0"/>
    <x v="3"/>
    <x v="3"/>
    <x v="109"/>
    <x v="1"/>
    <x v="1"/>
    <x v="1"/>
    <x v="3"/>
    <x v="3"/>
    <n v="0"/>
    <n v="0"/>
    <n v="0"/>
    <n v="0"/>
    <n v="0"/>
    <n v="123.75"/>
    <n v="123.75"/>
    <n v="0"/>
    <n v="0"/>
    <n v="0"/>
    <n v="123.75"/>
    <x v="1"/>
    <x v="0"/>
    <x v="0"/>
    <x v="0"/>
    <s v="61CLA"/>
    <x v="17"/>
    <s v="6CLAC"/>
    <x v="46"/>
    <s v="D6CLAD"/>
    <s v="CLA Dean"/>
    <s v="D6CLAD"/>
    <m/>
    <m/>
    <m/>
    <s v="CLA Dean"/>
    <x v="1"/>
    <m/>
    <x v="0"/>
  </r>
  <r>
    <s v="Foltz, Heather"/>
    <x v="0"/>
    <x v="0"/>
    <x v="3"/>
    <x v="3"/>
    <x v="109"/>
    <x v="1"/>
    <x v="1"/>
    <x v="1"/>
    <x v="4"/>
    <x v="4"/>
    <n v="0"/>
    <n v="0"/>
    <n v="0"/>
    <n v="0"/>
    <n v="0"/>
    <n v="-1809.55"/>
    <n v="-1809.55"/>
    <n v="0"/>
    <n v="0"/>
    <n v="0"/>
    <n v="-1809.55"/>
    <x v="1"/>
    <x v="0"/>
    <x v="0"/>
    <x v="0"/>
    <s v="61CLA"/>
    <x v="17"/>
    <s v="6CLAC"/>
    <x v="46"/>
    <s v="D6CLAD"/>
    <s v="CLA Dean"/>
    <s v="D6CLAD"/>
    <m/>
    <m/>
    <m/>
    <s v="CLA Dean"/>
    <x v="1"/>
    <m/>
    <x v="0"/>
  </r>
  <r>
    <s v="Foltz, Heather"/>
    <x v="0"/>
    <x v="0"/>
    <x v="3"/>
    <x v="3"/>
    <x v="109"/>
    <x v="1"/>
    <x v="1"/>
    <x v="1"/>
    <x v="12"/>
    <x v="6"/>
    <n v="0"/>
    <n v="0"/>
    <n v="0"/>
    <n v="0"/>
    <n v="0"/>
    <n v="-630.65"/>
    <n v="-630.65"/>
    <n v="0"/>
    <n v="0"/>
    <n v="0"/>
    <n v="-630.65"/>
    <x v="1"/>
    <x v="0"/>
    <x v="0"/>
    <x v="0"/>
    <s v="61CLA"/>
    <x v="17"/>
    <s v="6CLAC"/>
    <x v="46"/>
    <s v="D6CLAD"/>
    <s v="CLA Dean"/>
    <s v="D6CLAD"/>
    <m/>
    <m/>
    <m/>
    <s v="CLA Dean"/>
    <x v="1"/>
    <m/>
    <x v="0"/>
  </r>
  <r>
    <s v="Foltz, Heather"/>
    <x v="0"/>
    <x v="0"/>
    <x v="3"/>
    <x v="3"/>
    <x v="110"/>
    <x v="2"/>
    <x v="2"/>
    <x v="0"/>
    <x v="13"/>
    <x v="12"/>
    <n v="554400"/>
    <n v="0"/>
    <n v="554400"/>
    <n v="554400"/>
    <n v="0"/>
    <n v="0"/>
    <n v="0"/>
    <n v="0"/>
    <n v="0"/>
    <n v="0"/>
    <n v="0"/>
    <x v="2"/>
    <x v="1"/>
    <x v="0"/>
    <x v="0"/>
    <s v="61CLA"/>
    <x v="17"/>
    <s v="6ACD"/>
    <x v="43"/>
    <s v="D6COMM"/>
    <s v="CLA Communication"/>
    <s v="D6COMM"/>
    <m/>
    <m/>
    <m/>
    <s v="CLA Communication"/>
    <x v="2"/>
    <m/>
    <x v="0"/>
  </r>
  <r>
    <s v="Foltz, Heather"/>
    <x v="0"/>
    <x v="0"/>
    <x v="3"/>
    <x v="3"/>
    <x v="110"/>
    <x v="2"/>
    <x v="2"/>
    <x v="0"/>
    <x v="7"/>
    <x v="7"/>
    <n v="538500"/>
    <n v="0"/>
    <n v="538500"/>
    <n v="4594"/>
    <n v="0"/>
    <n v="0"/>
    <n v="0"/>
    <n v="0"/>
    <n v="0"/>
    <n v="0"/>
    <n v="533906"/>
    <x v="2"/>
    <x v="1"/>
    <x v="0"/>
    <x v="0"/>
    <s v="61CLA"/>
    <x v="17"/>
    <s v="6ACD"/>
    <x v="43"/>
    <s v="D6COMM"/>
    <s v="CLA Communication"/>
    <s v="D6COMM"/>
    <m/>
    <m/>
    <m/>
    <s v="CLA Communication"/>
    <x v="2"/>
    <m/>
    <x v="0"/>
  </r>
  <r>
    <s v="Foltz, Heather"/>
    <x v="0"/>
    <x v="0"/>
    <x v="3"/>
    <x v="3"/>
    <x v="110"/>
    <x v="2"/>
    <x v="2"/>
    <x v="1"/>
    <x v="1"/>
    <x v="1"/>
    <n v="0"/>
    <n v="0"/>
    <n v="0"/>
    <n v="0"/>
    <n v="1057100"/>
    <n v="0"/>
    <n v="1057100"/>
    <n v="812882.85"/>
    <n v="0"/>
    <n v="812882.85"/>
    <n v="244217.15"/>
    <x v="2"/>
    <x v="1"/>
    <x v="0"/>
    <x v="0"/>
    <s v="61CLA"/>
    <x v="17"/>
    <s v="6ACD"/>
    <x v="43"/>
    <s v="D6COMM"/>
    <s v="CLA Communication"/>
    <s v="D6COMM"/>
    <m/>
    <m/>
    <m/>
    <s v="CLA Communication"/>
    <x v="2"/>
    <m/>
    <x v="0"/>
  </r>
  <r>
    <s v="Foltz, Heather"/>
    <x v="0"/>
    <x v="0"/>
    <x v="3"/>
    <x v="3"/>
    <x v="110"/>
    <x v="2"/>
    <x v="2"/>
    <x v="1"/>
    <x v="2"/>
    <x v="2"/>
    <n v="0"/>
    <n v="0"/>
    <n v="0"/>
    <n v="0"/>
    <n v="5500"/>
    <n v="0"/>
    <n v="5500"/>
    <n v="5621.76"/>
    <n v="0"/>
    <n v="5621.76"/>
    <n v="-121.76"/>
    <x v="2"/>
    <x v="1"/>
    <x v="0"/>
    <x v="0"/>
    <s v="61CLA"/>
    <x v="17"/>
    <s v="6ACD"/>
    <x v="43"/>
    <s v="D6COMM"/>
    <s v="CLA Communication"/>
    <s v="D6COMM"/>
    <m/>
    <m/>
    <m/>
    <s v="CLA Communication"/>
    <x v="2"/>
    <m/>
    <x v="0"/>
  </r>
  <r>
    <s v="Foltz, Heather"/>
    <x v="0"/>
    <x v="0"/>
    <x v="3"/>
    <x v="3"/>
    <x v="110"/>
    <x v="2"/>
    <x v="2"/>
    <x v="1"/>
    <x v="3"/>
    <x v="3"/>
    <n v="0"/>
    <n v="0"/>
    <n v="0"/>
    <n v="0"/>
    <n v="11800"/>
    <n v="0"/>
    <n v="11800"/>
    <n v="8550.7099999999991"/>
    <n v="0"/>
    <n v="8550.7099999999991"/>
    <n v="3249.29"/>
    <x v="2"/>
    <x v="1"/>
    <x v="0"/>
    <x v="0"/>
    <s v="61CLA"/>
    <x v="17"/>
    <s v="6ACD"/>
    <x v="43"/>
    <s v="D6COMM"/>
    <s v="CLA Communication"/>
    <s v="D6COMM"/>
    <m/>
    <m/>
    <m/>
    <s v="CLA Communication"/>
    <x v="2"/>
    <m/>
    <x v="0"/>
  </r>
  <r>
    <s v="Foltz, Heather"/>
    <x v="0"/>
    <x v="0"/>
    <x v="3"/>
    <x v="3"/>
    <x v="110"/>
    <x v="2"/>
    <x v="2"/>
    <x v="1"/>
    <x v="4"/>
    <x v="4"/>
    <n v="0"/>
    <n v="0"/>
    <n v="0"/>
    <n v="0"/>
    <n v="18500"/>
    <n v="0"/>
    <n v="18500"/>
    <n v="8727.9500000000007"/>
    <n v="0"/>
    <n v="8727.9500000000007"/>
    <n v="9772.0499999999993"/>
    <x v="2"/>
    <x v="1"/>
    <x v="0"/>
    <x v="0"/>
    <s v="61CLA"/>
    <x v="17"/>
    <s v="6ACD"/>
    <x v="43"/>
    <s v="D6COMM"/>
    <s v="CLA Communication"/>
    <s v="D6COMM"/>
    <m/>
    <m/>
    <m/>
    <s v="CLA Communication"/>
    <x v="2"/>
    <m/>
    <x v="0"/>
  </r>
  <r>
    <s v="Foltz, Heather"/>
    <x v="0"/>
    <x v="0"/>
    <x v="3"/>
    <x v="3"/>
    <x v="110"/>
    <x v="2"/>
    <x v="2"/>
    <x v="1"/>
    <x v="12"/>
    <x v="6"/>
    <n v="0"/>
    <n v="0"/>
    <n v="0"/>
    <n v="0"/>
    <n v="0"/>
    <n v="0"/>
    <n v="0"/>
    <n v="-11362.23"/>
    <n v="0"/>
    <n v="-11362.23"/>
    <n v="11362.23"/>
    <x v="2"/>
    <x v="1"/>
    <x v="0"/>
    <x v="0"/>
    <s v="61CLA"/>
    <x v="17"/>
    <s v="6ACD"/>
    <x v="43"/>
    <s v="D6COMM"/>
    <s v="CLA Communication"/>
    <s v="D6COMM"/>
    <m/>
    <m/>
    <m/>
    <s v="CLA Communication"/>
    <x v="2"/>
    <m/>
    <x v="0"/>
  </r>
  <r>
    <s v="Foltz, Heather"/>
    <x v="0"/>
    <x v="0"/>
    <x v="3"/>
    <x v="3"/>
    <x v="110"/>
    <x v="326"/>
    <x v="316"/>
    <x v="0"/>
    <x v="9"/>
    <x v="9"/>
    <n v="0"/>
    <n v="-365.45"/>
    <n v="-365.45"/>
    <n v="0"/>
    <n v="0"/>
    <n v="0"/>
    <n v="0"/>
    <n v="0"/>
    <n v="0"/>
    <n v="0"/>
    <n v="-365.45"/>
    <x v="0"/>
    <x v="0"/>
    <x v="0"/>
    <x v="0"/>
    <s v="61CLA"/>
    <x v="17"/>
    <s v="6ACD"/>
    <x v="43"/>
    <s v="D6COMM"/>
    <s v="CLA Communication"/>
    <s v="D6COMM"/>
    <m/>
    <m/>
    <m/>
    <s v="CLA Communication"/>
    <x v="0"/>
    <m/>
    <x v="0"/>
  </r>
  <r>
    <s v="Foltz, Heather"/>
    <x v="0"/>
    <x v="0"/>
    <x v="3"/>
    <x v="3"/>
    <x v="110"/>
    <x v="326"/>
    <x v="316"/>
    <x v="1"/>
    <x v="2"/>
    <x v="2"/>
    <n v="0"/>
    <n v="0"/>
    <n v="0"/>
    <n v="0"/>
    <n v="0"/>
    <n v="-365.45"/>
    <n v="-365.45"/>
    <n v="0"/>
    <n v="0"/>
    <n v="0"/>
    <n v="-365.45"/>
    <x v="0"/>
    <x v="0"/>
    <x v="0"/>
    <x v="0"/>
    <s v="61CLA"/>
    <x v="17"/>
    <s v="6ACD"/>
    <x v="43"/>
    <s v="D6COMM"/>
    <s v="CLA Communication"/>
    <s v="D6COMM"/>
    <m/>
    <m/>
    <m/>
    <s v="CLA Communication"/>
    <x v="0"/>
    <m/>
    <x v="0"/>
  </r>
  <r>
    <s v="Foltz, Heather"/>
    <x v="0"/>
    <x v="0"/>
    <x v="3"/>
    <x v="3"/>
    <x v="110"/>
    <x v="327"/>
    <x v="317"/>
    <x v="0"/>
    <x v="9"/>
    <x v="9"/>
    <n v="0"/>
    <n v="2160.75"/>
    <n v="2160.75"/>
    <n v="2160.75"/>
    <n v="0"/>
    <n v="0"/>
    <n v="0"/>
    <n v="0"/>
    <n v="0"/>
    <n v="0"/>
    <n v="0"/>
    <x v="0"/>
    <x v="0"/>
    <x v="0"/>
    <x v="0"/>
    <s v="61CLA"/>
    <x v="17"/>
    <s v="6ACD"/>
    <x v="43"/>
    <s v="D6COMM"/>
    <s v="CLA Communication"/>
    <s v="D6COMM"/>
    <m/>
    <m/>
    <m/>
    <s v="CLA Communication"/>
    <x v="0"/>
    <m/>
    <x v="0"/>
  </r>
  <r>
    <s v="Foltz, Heather"/>
    <x v="0"/>
    <x v="0"/>
    <x v="3"/>
    <x v="3"/>
    <x v="110"/>
    <x v="327"/>
    <x v="317"/>
    <x v="1"/>
    <x v="1"/>
    <x v="1"/>
    <n v="0"/>
    <n v="0"/>
    <n v="0"/>
    <n v="0"/>
    <n v="0"/>
    <n v="2204.9699999999998"/>
    <n v="2204.9699999999998"/>
    <n v="2204.9699999999998"/>
    <n v="0"/>
    <n v="2204.9699999999998"/>
    <n v="0"/>
    <x v="0"/>
    <x v="0"/>
    <x v="0"/>
    <x v="0"/>
    <s v="61CLA"/>
    <x v="17"/>
    <s v="6ACD"/>
    <x v="43"/>
    <s v="D6COMM"/>
    <s v="CLA Communication"/>
    <s v="D6COMM"/>
    <m/>
    <m/>
    <m/>
    <s v="CLA Communication"/>
    <x v="0"/>
    <m/>
    <x v="0"/>
  </r>
  <r>
    <s v="Foltz, Heather"/>
    <x v="0"/>
    <x v="0"/>
    <x v="3"/>
    <x v="3"/>
    <x v="110"/>
    <x v="327"/>
    <x v="317"/>
    <x v="1"/>
    <x v="2"/>
    <x v="2"/>
    <n v="0"/>
    <n v="0"/>
    <n v="0"/>
    <n v="0"/>
    <n v="0"/>
    <n v="441.48"/>
    <n v="441.48"/>
    <n v="0"/>
    <n v="0"/>
    <n v="0"/>
    <n v="441.48"/>
    <x v="0"/>
    <x v="0"/>
    <x v="0"/>
    <x v="0"/>
    <s v="61CLA"/>
    <x v="17"/>
    <s v="6ACD"/>
    <x v="43"/>
    <s v="D6COMM"/>
    <s v="CLA Communication"/>
    <s v="D6COMM"/>
    <m/>
    <m/>
    <m/>
    <s v="CLA Communication"/>
    <x v="0"/>
    <m/>
    <x v="0"/>
  </r>
  <r>
    <s v="Foltz, Heather"/>
    <x v="0"/>
    <x v="0"/>
    <x v="3"/>
    <x v="3"/>
    <x v="110"/>
    <x v="327"/>
    <x v="317"/>
    <x v="1"/>
    <x v="4"/>
    <x v="4"/>
    <n v="0"/>
    <n v="0"/>
    <n v="0"/>
    <n v="0"/>
    <n v="0"/>
    <n v="-485.7"/>
    <n v="-485.7"/>
    <n v="0"/>
    <n v="0"/>
    <n v="0"/>
    <n v="-485.7"/>
    <x v="0"/>
    <x v="0"/>
    <x v="0"/>
    <x v="0"/>
    <s v="61CLA"/>
    <x v="17"/>
    <s v="6ACD"/>
    <x v="43"/>
    <s v="D6COMM"/>
    <s v="CLA Communication"/>
    <s v="D6COMM"/>
    <m/>
    <m/>
    <m/>
    <s v="CLA Communication"/>
    <x v="0"/>
    <m/>
    <x v="0"/>
  </r>
  <r>
    <s v="Foltz, Heather"/>
    <x v="0"/>
    <x v="0"/>
    <x v="3"/>
    <x v="3"/>
    <x v="110"/>
    <x v="327"/>
    <x v="317"/>
    <x v="1"/>
    <x v="12"/>
    <x v="6"/>
    <n v="0"/>
    <n v="0"/>
    <n v="0"/>
    <n v="0"/>
    <n v="0"/>
    <n v="0"/>
    <n v="0"/>
    <n v="-44.22"/>
    <n v="0"/>
    <n v="-44.22"/>
    <n v="44.22"/>
    <x v="0"/>
    <x v="0"/>
    <x v="0"/>
    <x v="0"/>
    <s v="61CLA"/>
    <x v="17"/>
    <s v="6ACD"/>
    <x v="43"/>
    <s v="D6COMM"/>
    <s v="CLA Communication"/>
    <s v="D6COMM"/>
    <m/>
    <m/>
    <m/>
    <s v="CLA Communication"/>
    <x v="0"/>
    <m/>
    <x v="0"/>
  </r>
  <r>
    <s v="Foltz, Heather"/>
    <x v="0"/>
    <x v="0"/>
    <x v="3"/>
    <x v="3"/>
    <x v="110"/>
    <x v="1"/>
    <x v="1"/>
    <x v="0"/>
    <x v="9"/>
    <x v="9"/>
    <n v="0"/>
    <n v="-1795.3"/>
    <n v="-1795.3"/>
    <n v="0"/>
    <n v="0"/>
    <n v="0"/>
    <n v="0"/>
    <n v="0"/>
    <n v="0"/>
    <n v="0"/>
    <n v="-1795.3"/>
    <x v="1"/>
    <x v="0"/>
    <x v="0"/>
    <x v="0"/>
    <s v="61CLA"/>
    <x v="17"/>
    <s v="6ACD"/>
    <x v="43"/>
    <s v="D6COMM"/>
    <s v="CLA Communication"/>
    <s v="D6COMM"/>
    <m/>
    <m/>
    <m/>
    <s v="CLA Communication"/>
    <x v="1"/>
    <m/>
    <x v="0"/>
  </r>
  <r>
    <s v="Foltz, Heather"/>
    <x v="0"/>
    <x v="0"/>
    <x v="3"/>
    <x v="3"/>
    <x v="110"/>
    <x v="1"/>
    <x v="1"/>
    <x v="1"/>
    <x v="1"/>
    <x v="1"/>
    <n v="0"/>
    <n v="0"/>
    <n v="0"/>
    <n v="0"/>
    <n v="0"/>
    <n v="-2204.9699999999998"/>
    <n v="-2204.9699999999998"/>
    <n v="0"/>
    <n v="0"/>
    <n v="0"/>
    <n v="-2204.9699999999998"/>
    <x v="1"/>
    <x v="0"/>
    <x v="0"/>
    <x v="0"/>
    <s v="61CLA"/>
    <x v="17"/>
    <s v="6ACD"/>
    <x v="43"/>
    <s v="D6COMM"/>
    <s v="CLA Communication"/>
    <s v="D6COMM"/>
    <m/>
    <m/>
    <m/>
    <s v="CLA Communication"/>
    <x v="1"/>
    <m/>
    <x v="0"/>
  </r>
  <r>
    <s v="Foltz, Heather"/>
    <x v="0"/>
    <x v="0"/>
    <x v="3"/>
    <x v="3"/>
    <x v="110"/>
    <x v="1"/>
    <x v="1"/>
    <x v="1"/>
    <x v="2"/>
    <x v="2"/>
    <n v="0"/>
    <n v="0"/>
    <n v="0"/>
    <n v="0"/>
    <n v="0"/>
    <n v="-76.03"/>
    <n v="-76.03"/>
    <n v="0"/>
    <n v="0"/>
    <n v="0"/>
    <n v="-76.03"/>
    <x v="1"/>
    <x v="0"/>
    <x v="0"/>
    <x v="0"/>
    <s v="61CLA"/>
    <x v="17"/>
    <s v="6ACD"/>
    <x v="43"/>
    <s v="D6COMM"/>
    <s v="CLA Communication"/>
    <s v="D6COMM"/>
    <m/>
    <m/>
    <m/>
    <s v="CLA Communication"/>
    <x v="1"/>
    <m/>
    <x v="0"/>
  </r>
  <r>
    <s v="Foltz, Heather"/>
    <x v="0"/>
    <x v="0"/>
    <x v="3"/>
    <x v="3"/>
    <x v="110"/>
    <x v="1"/>
    <x v="1"/>
    <x v="1"/>
    <x v="4"/>
    <x v="4"/>
    <n v="0"/>
    <n v="0"/>
    <n v="0"/>
    <n v="0"/>
    <n v="0"/>
    <n v="485.7"/>
    <n v="485.7"/>
    <n v="0"/>
    <n v="0"/>
    <n v="0"/>
    <n v="485.7"/>
    <x v="1"/>
    <x v="0"/>
    <x v="0"/>
    <x v="0"/>
    <s v="61CLA"/>
    <x v="17"/>
    <s v="6ACD"/>
    <x v="43"/>
    <s v="D6COMM"/>
    <s v="CLA Communication"/>
    <s v="D6COMM"/>
    <m/>
    <m/>
    <m/>
    <s v="CLA Communication"/>
    <x v="1"/>
    <m/>
    <x v="0"/>
  </r>
  <r>
    <s v="Foltz, Heather"/>
    <x v="0"/>
    <x v="0"/>
    <x v="3"/>
    <x v="3"/>
    <x v="111"/>
    <x v="2"/>
    <x v="2"/>
    <x v="0"/>
    <x v="13"/>
    <x v="12"/>
    <n v="425100"/>
    <n v="0"/>
    <n v="425100"/>
    <n v="425100"/>
    <n v="0"/>
    <n v="0"/>
    <n v="0"/>
    <n v="0"/>
    <n v="0"/>
    <n v="0"/>
    <n v="0"/>
    <x v="2"/>
    <x v="1"/>
    <x v="0"/>
    <x v="0"/>
    <s v="61CLA"/>
    <x v="17"/>
    <s v="6LCD"/>
    <x v="44"/>
    <s v="D6CXCS"/>
    <s v="CLA CXCS Ctr Cross-Cultural Studies"/>
    <s v="D6CXCS"/>
    <m/>
    <m/>
    <m/>
    <s v="CLA CXCS Ctr Cross-Cultural Studies"/>
    <x v="2"/>
    <m/>
    <x v="0"/>
  </r>
  <r>
    <s v="Foltz, Heather"/>
    <x v="0"/>
    <x v="0"/>
    <x v="3"/>
    <x v="3"/>
    <x v="111"/>
    <x v="2"/>
    <x v="2"/>
    <x v="0"/>
    <x v="7"/>
    <x v="7"/>
    <n v="128200"/>
    <n v="0"/>
    <n v="128200"/>
    <n v="0"/>
    <n v="0"/>
    <n v="0"/>
    <n v="0"/>
    <n v="0"/>
    <n v="0"/>
    <n v="0"/>
    <n v="128200"/>
    <x v="2"/>
    <x v="1"/>
    <x v="0"/>
    <x v="0"/>
    <s v="61CLA"/>
    <x v="17"/>
    <s v="6LCD"/>
    <x v="44"/>
    <s v="D6CXCS"/>
    <s v="CLA CXCS Ctr Cross-Cultural Studies"/>
    <s v="D6CXCS"/>
    <m/>
    <m/>
    <m/>
    <s v="CLA CXCS Ctr Cross-Cultural Studies"/>
    <x v="2"/>
    <m/>
    <x v="0"/>
  </r>
  <r>
    <s v="Foltz, Heather"/>
    <x v="0"/>
    <x v="0"/>
    <x v="3"/>
    <x v="3"/>
    <x v="111"/>
    <x v="2"/>
    <x v="2"/>
    <x v="0"/>
    <x v="8"/>
    <x v="8"/>
    <n v="0"/>
    <n v="0"/>
    <n v="0"/>
    <n v="719.76"/>
    <n v="0"/>
    <n v="0"/>
    <n v="0"/>
    <n v="0"/>
    <n v="0"/>
    <n v="0"/>
    <n v="-719.76"/>
    <x v="2"/>
    <x v="1"/>
    <x v="0"/>
    <x v="0"/>
    <s v="61CLA"/>
    <x v="17"/>
    <s v="6LCD"/>
    <x v="44"/>
    <s v="D6CXCS"/>
    <s v="CLA CXCS Ctr Cross-Cultural Studies"/>
    <s v="D6CXCS"/>
    <m/>
    <m/>
    <m/>
    <s v="CLA CXCS Ctr Cross-Cultural Studies"/>
    <x v="2"/>
    <m/>
    <x v="0"/>
  </r>
  <r>
    <s v="Foltz, Heather"/>
    <x v="0"/>
    <x v="0"/>
    <x v="3"/>
    <x v="3"/>
    <x v="111"/>
    <x v="2"/>
    <x v="2"/>
    <x v="0"/>
    <x v="9"/>
    <x v="9"/>
    <n v="10000"/>
    <n v="0"/>
    <n v="10000"/>
    <n v="5505.47"/>
    <n v="0"/>
    <n v="0"/>
    <n v="0"/>
    <n v="0"/>
    <n v="0"/>
    <n v="0"/>
    <n v="4494.53"/>
    <x v="2"/>
    <x v="1"/>
    <x v="0"/>
    <x v="0"/>
    <s v="61CLA"/>
    <x v="17"/>
    <s v="6LCD"/>
    <x v="44"/>
    <s v="D6CXCS"/>
    <s v="CLA CXCS Ctr Cross-Cultural Studies"/>
    <s v="D6CXCS"/>
    <m/>
    <m/>
    <m/>
    <s v="CLA CXCS Ctr Cross-Cultural Studies"/>
    <x v="2"/>
    <m/>
    <x v="0"/>
  </r>
  <r>
    <s v="Foltz, Heather"/>
    <x v="0"/>
    <x v="0"/>
    <x v="3"/>
    <x v="3"/>
    <x v="111"/>
    <x v="2"/>
    <x v="2"/>
    <x v="0"/>
    <x v="10"/>
    <x v="10"/>
    <n v="5000"/>
    <n v="0"/>
    <n v="5000"/>
    <n v="0"/>
    <n v="0"/>
    <n v="0"/>
    <n v="0"/>
    <n v="0"/>
    <n v="0"/>
    <n v="0"/>
    <n v="5000"/>
    <x v="2"/>
    <x v="1"/>
    <x v="0"/>
    <x v="0"/>
    <s v="61CLA"/>
    <x v="17"/>
    <s v="6LCD"/>
    <x v="44"/>
    <s v="D6CXCS"/>
    <s v="CLA CXCS Ctr Cross-Cultural Studies"/>
    <s v="D6CXCS"/>
    <m/>
    <m/>
    <m/>
    <s v="CLA CXCS Ctr Cross-Cultural Studies"/>
    <x v="2"/>
    <m/>
    <x v="0"/>
  </r>
  <r>
    <s v="Foltz, Heather"/>
    <x v="0"/>
    <x v="0"/>
    <x v="3"/>
    <x v="3"/>
    <x v="111"/>
    <x v="2"/>
    <x v="2"/>
    <x v="1"/>
    <x v="1"/>
    <x v="1"/>
    <n v="0"/>
    <n v="0"/>
    <n v="0"/>
    <n v="0"/>
    <n v="551200"/>
    <n v="0"/>
    <n v="551200"/>
    <n v="317542.23"/>
    <n v="0"/>
    <n v="317542.23"/>
    <n v="233657.77"/>
    <x v="2"/>
    <x v="1"/>
    <x v="0"/>
    <x v="0"/>
    <s v="61CLA"/>
    <x v="17"/>
    <s v="6LCD"/>
    <x v="44"/>
    <s v="D6CXCS"/>
    <s v="CLA CXCS Ctr Cross-Cultural Studies"/>
    <s v="D6CXCS"/>
    <m/>
    <m/>
    <m/>
    <s v="CLA CXCS Ctr Cross-Cultural Studies"/>
    <x v="2"/>
    <m/>
    <x v="0"/>
  </r>
  <r>
    <s v="Foltz, Heather"/>
    <x v="0"/>
    <x v="0"/>
    <x v="3"/>
    <x v="3"/>
    <x v="111"/>
    <x v="2"/>
    <x v="2"/>
    <x v="1"/>
    <x v="2"/>
    <x v="2"/>
    <n v="0"/>
    <n v="0"/>
    <n v="0"/>
    <n v="0"/>
    <n v="800"/>
    <n v="0"/>
    <n v="800"/>
    <n v="0"/>
    <n v="0"/>
    <n v="0"/>
    <n v="800"/>
    <x v="2"/>
    <x v="1"/>
    <x v="0"/>
    <x v="0"/>
    <s v="61CLA"/>
    <x v="17"/>
    <s v="6LCD"/>
    <x v="44"/>
    <s v="D6CXCS"/>
    <s v="CLA CXCS Ctr Cross-Cultural Studies"/>
    <s v="D6CXCS"/>
    <m/>
    <m/>
    <m/>
    <s v="CLA CXCS Ctr Cross-Cultural Studies"/>
    <x v="2"/>
    <m/>
    <x v="0"/>
  </r>
  <r>
    <s v="Foltz, Heather"/>
    <x v="0"/>
    <x v="0"/>
    <x v="3"/>
    <x v="3"/>
    <x v="111"/>
    <x v="2"/>
    <x v="2"/>
    <x v="1"/>
    <x v="3"/>
    <x v="3"/>
    <n v="0"/>
    <n v="0"/>
    <n v="0"/>
    <n v="0"/>
    <n v="9000"/>
    <n v="0"/>
    <n v="9000"/>
    <n v="9019.3700000000008"/>
    <n v="0"/>
    <n v="9019.3700000000008"/>
    <n v="-19.37"/>
    <x v="2"/>
    <x v="1"/>
    <x v="0"/>
    <x v="0"/>
    <s v="61CLA"/>
    <x v="17"/>
    <s v="6LCD"/>
    <x v="44"/>
    <s v="D6CXCS"/>
    <s v="CLA CXCS Ctr Cross-Cultural Studies"/>
    <s v="D6CXCS"/>
    <m/>
    <m/>
    <m/>
    <s v="CLA CXCS Ctr Cross-Cultural Studies"/>
    <x v="2"/>
    <m/>
    <x v="0"/>
  </r>
  <r>
    <s v="Foltz, Heather"/>
    <x v="0"/>
    <x v="0"/>
    <x v="3"/>
    <x v="3"/>
    <x v="111"/>
    <x v="2"/>
    <x v="2"/>
    <x v="1"/>
    <x v="4"/>
    <x v="4"/>
    <n v="0"/>
    <n v="0"/>
    <n v="0"/>
    <n v="0"/>
    <n v="7300"/>
    <n v="0"/>
    <n v="7300"/>
    <n v="847.43"/>
    <n v="0"/>
    <n v="847.43"/>
    <n v="6452.57"/>
    <x v="2"/>
    <x v="1"/>
    <x v="0"/>
    <x v="0"/>
    <s v="61CLA"/>
    <x v="17"/>
    <s v="6LCD"/>
    <x v="44"/>
    <s v="D6CXCS"/>
    <s v="CLA CXCS Ctr Cross-Cultural Studies"/>
    <s v="D6CXCS"/>
    <m/>
    <m/>
    <m/>
    <s v="CLA CXCS Ctr Cross-Cultural Studies"/>
    <x v="2"/>
    <m/>
    <x v="0"/>
  </r>
  <r>
    <s v="Foltz, Heather"/>
    <x v="0"/>
    <x v="0"/>
    <x v="3"/>
    <x v="3"/>
    <x v="111"/>
    <x v="328"/>
    <x v="318"/>
    <x v="0"/>
    <x v="9"/>
    <x v="9"/>
    <n v="0"/>
    <n v="0"/>
    <n v="0"/>
    <n v="179"/>
    <n v="0"/>
    <n v="0"/>
    <n v="0"/>
    <n v="0"/>
    <n v="0"/>
    <n v="0"/>
    <n v="-179"/>
    <x v="0"/>
    <x v="0"/>
    <x v="0"/>
    <x v="0"/>
    <s v="61CLA"/>
    <x v="17"/>
    <s v="6LCD"/>
    <x v="44"/>
    <s v="D6CXCS"/>
    <s v="CLA CXCS Ctr Cross-Cultural Studies"/>
    <s v="D6CXCS"/>
    <m/>
    <m/>
    <m/>
    <s v="CLA CXCS Ctr Cross-Cultural Studies"/>
    <x v="0"/>
    <m/>
    <x v="0"/>
  </r>
  <r>
    <s v="Foltz, Heather"/>
    <x v="0"/>
    <x v="0"/>
    <x v="3"/>
    <x v="3"/>
    <x v="111"/>
    <x v="328"/>
    <x v="318"/>
    <x v="1"/>
    <x v="3"/>
    <x v="3"/>
    <n v="0"/>
    <n v="0"/>
    <n v="0"/>
    <n v="0"/>
    <n v="0"/>
    <n v="-60"/>
    <n v="-60"/>
    <n v="0"/>
    <n v="0"/>
    <n v="0"/>
    <n v="-60"/>
    <x v="0"/>
    <x v="0"/>
    <x v="0"/>
    <x v="0"/>
    <s v="61CLA"/>
    <x v="17"/>
    <s v="6LCD"/>
    <x v="44"/>
    <s v="D6CXCS"/>
    <s v="CLA CXCS Ctr Cross-Cultural Studies"/>
    <s v="D6CXCS"/>
    <m/>
    <m/>
    <m/>
    <s v="CLA CXCS Ctr Cross-Cultural Studies"/>
    <x v="0"/>
    <m/>
    <x v="0"/>
  </r>
  <r>
    <s v="Foltz, Heather"/>
    <x v="0"/>
    <x v="0"/>
    <x v="3"/>
    <x v="3"/>
    <x v="111"/>
    <x v="328"/>
    <x v="318"/>
    <x v="1"/>
    <x v="4"/>
    <x v="4"/>
    <n v="0"/>
    <n v="0"/>
    <n v="0"/>
    <n v="0"/>
    <n v="0"/>
    <n v="60"/>
    <n v="60"/>
    <n v="60"/>
    <n v="0"/>
    <n v="60"/>
    <n v="0"/>
    <x v="0"/>
    <x v="0"/>
    <x v="0"/>
    <x v="0"/>
    <s v="61CLA"/>
    <x v="17"/>
    <s v="6LCD"/>
    <x v="44"/>
    <s v="D6CXCS"/>
    <s v="CLA CXCS Ctr Cross-Cultural Studies"/>
    <s v="D6CXCS"/>
    <m/>
    <m/>
    <m/>
    <s v="CLA CXCS Ctr Cross-Cultural Studies"/>
    <x v="0"/>
    <m/>
    <x v="0"/>
  </r>
  <r>
    <s v="Foltz, Heather"/>
    <x v="0"/>
    <x v="0"/>
    <x v="3"/>
    <x v="3"/>
    <x v="111"/>
    <x v="328"/>
    <x v="318"/>
    <x v="1"/>
    <x v="12"/>
    <x v="6"/>
    <n v="0"/>
    <n v="0"/>
    <n v="0"/>
    <n v="0"/>
    <n v="0"/>
    <n v="0"/>
    <n v="0"/>
    <n v="119"/>
    <n v="0"/>
    <n v="119"/>
    <n v="-119"/>
    <x v="0"/>
    <x v="0"/>
    <x v="0"/>
    <x v="0"/>
    <s v="61CLA"/>
    <x v="17"/>
    <s v="6LCD"/>
    <x v="44"/>
    <s v="D6CXCS"/>
    <s v="CLA CXCS Ctr Cross-Cultural Studies"/>
    <s v="D6CXCS"/>
    <m/>
    <m/>
    <m/>
    <s v="CLA CXCS Ctr Cross-Cultural Studies"/>
    <x v="0"/>
    <m/>
    <x v="0"/>
  </r>
  <r>
    <s v="Foltz, Heather"/>
    <x v="0"/>
    <x v="0"/>
    <x v="3"/>
    <x v="3"/>
    <x v="111"/>
    <x v="329"/>
    <x v="319"/>
    <x v="0"/>
    <x v="11"/>
    <x v="11"/>
    <n v="0"/>
    <n v="17645.400000000001"/>
    <n v="17645.400000000001"/>
    <n v="7977.01"/>
    <n v="0"/>
    <n v="0"/>
    <n v="0"/>
    <n v="0"/>
    <n v="0"/>
    <n v="0"/>
    <n v="9668.39"/>
    <x v="0"/>
    <x v="0"/>
    <x v="0"/>
    <x v="0"/>
    <s v="61CLA"/>
    <x v="17"/>
    <s v="6LCD"/>
    <x v="44"/>
    <s v="D6CXCS"/>
    <s v="CLA CXCS Ctr Cross-Cultural Studies"/>
    <s v="D6CXCS"/>
    <m/>
    <m/>
    <m/>
    <s v="CLA CXCS Ctr Cross-Cultural Studies"/>
    <x v="0"/>
    <m/>
    <x v="0"/>
  </r>
  <r>
    <s v="Foltz, Heather"/>
    <x v="0"/>
    <x v="0"/>
    <x v="3"/>
    <x v="3"/>
    <x v="111"/>
    <x v="329"/>
    <x v="319"/>
    <x v="1"/>
    <x v="2"/>
    <x v="2"/>
    <n v="0"/>
    <n v="0"/>
    <n v="0"/>
    <n v="0"/>
    <n v="0"/>
    <n v="9821.7999999999993"/>
    <n v="9821.7999999999993"/>
    <n v="4528.54"/>
    <n v="0"/>
    <n v="4528.54"/>
    <n v="5293.26"/>
    <x v="0"/>
    <x v="0"/>
    <x v="0"/>
    <x v="0"/>
    <s v="61CLA"/>
    <x v="17"/>
    <s v="6LCD"/>
    <x v="44"/>
    <s v="D6CXCS"/>
    <s v="CLA CXCS Ctr Cross-Cultural Studies"/>
    <s v="D6CXCS"/>
    <m/>
    <m/>
    <m/>
    <s v="CLA CXCS Ctr Cross-Cultural Studies"/>
    <x v="0"/>
    <m/>
    <x v="0"/>
  </r>
  <r>
    <s v="Foltz, Heather"/>
    <x v="0"/>
    <x v="0"/>
    <x v="3"/>
    <x v="3"/>
    <x v="111"/>
    <x v="329"/>
    <x v="319"/>
    <x v="1"/>
    <x v="3"/>
    <x v="3"/>
    <n v="0"/>
    <n v="0"/>
    <n v="0"/>
    <n v="0"/>
    <n v="0"/>
    <n v="1552.5"/>
    <n v="1552.5"/>
    <n v="0"/>
    <n v="0"/>
    <n v="0"/>
    <n v="1552.5"/>
    <x v="0"/>
    <x v="0"/>
    <x v="0"/>
    <x v="0"/>
    <s v="61CLA"/>
    <x v="17"/>
    <s v="6LCD"/>
    <x v="44"/>
    <s v="D6CXCS"/>
    <s v="CLA CXCS Ctr Cross-Cultural Studies"/>
    <s v="D6CXCS"/>
    <m/>
    <m/>
    <m/>
    <s v="CLA CXCS Ctr Cross-Cultural Studies"/>
    <x v="0"/>
    <m/>
    <x v="0"/>
  </r>
  <r>
    <s v="Foltz, Heather"/>
    <x v="0"/>
    <x v="0"/>
    <x v="3"/>
    <x v="3"/>
    <x v="111"/>
    <x v="329"/>
    <x v="319"/>
    <x v="1"/>
    <x v="4"/>
    <x v="4"/>
    <n v="0"/>
    <n v="0"/>
    <n v="0"/>
    <n v="0"/>
    <n v="0"/>
    <n v="350.57"/>
    <n v="350.57"/>
    <n v="771.81"/>
    <n v="0"/>
    <n v="771.81"/>
    <n v="-421.24"/>
    <x v="0"/>
    <x v="0"/>
    <x v="0"/>
    <x v="0"/>
    <s v="61CLA"/>
    <x v="17"/>
    <s v="6LCD"/>
    <x v="44"/>
    <s v="D6CXCS"/>
    <s v="CLA CXCS Ctr Cross-Cultural Studies"/>
    <s v="D6CXCS"/>
    <m/>
    <m/>
    <m/>
    <s v="CLA CXCS Ctr Cross-Cultural Studies"/>
    <x v="0"/>
    <m/>
    <x v="0"/>
  </r>
  <r>
    <s v="Foltz, Heather"/>
    <x v="0"/>
    <x v="0"/>
    <x v="3"/>
    <x v="3"/>
    <x v="111"/>
    <x v="329"/>
    <x v="319"/>
    <x v="1"/>
    <x v="6"/>
    <x v="6"/>
    <n v="0"/>
    <n v="0"/>
    <n v="0"/>
    <n v="0"/>
    <n v="0"/>
    <n v="5920.53"/>
    <n v="5920.53"/>
    <n v="2676.66"/>
    <n v="0"/>
    <n v="2676.66"/>
    <n v="3243.87"/>
    <x v="0"/>
    <x v="0"/>
    <x v="0"/>
    <x v="0"/>
    <s v="61CLA"/>
    <x v="17"/>
    <s v="6LCD"/>
    <x v="44"/>
    <s v="D6CXCS"/>
    <s v="CLA CXCS Ctr Cross-Cultural Studies"/>
    <s v="D6CXCS"/>
    <m/>
    <m/>
    <m/>
    <s v="CLA CXCS Ctr Cross-Cultural Studies"/>
    <x v="0"/>
    <m/>
    <x v="0"/>
  </r>
  <r>
    <s v="Foltz, Heather"/>
    <x v="0"/>
    <x v="0"/>
    <x v="3"/>
    <x v="3"/>
    <x v="111"/>
    <x v="293"/>
    <x v="283"/>
    <x v="0"/>
    <x v="11"/>
    <x v="11"/>
    <n v="0"/>
    <n v="6790.58"/>
    <n v="6790.58"/>
    <n v="3872.16"/>
    <n v="0"/>
    <n v="0"/>
    <n v="0"/>
    <n v="0"/>
    <n v="0"/>
    <n v="0"/>
    <n v="2918.42"/>
    <x v="0"/>
    <x v="0"/>
    <x v="0"/>
    <x v="0"/>
    <s v="61CLA"/>
    <x v="17"/>
    <s v="6LCD"/>
    <x v="44"/>
    <s v="D6CXCS"/>
    <s v="CLA CXCS Ctr Cross-Cultural Studies"/>
    <s v="D6CXCS"/>
    <m/>
    <m/>
    <m/>
    <s v="CLA CXCS Ctr Cross-Cultural Studies"/>
    <x v="0"/>
    <m/>
    <x v="0"/>
  </r>
  <r>
    <s v="Foltz, Heather"/>
    <x v="0"/>
    <x v="0"/>
    <x v="3"/>
    <x v="3"/>
    <x v="111"/>
    <x v="293"/>
    <x v="283"/>
    <x v="1"/>
    <x v="2"/>
    <x v="2"/>
    <n v="0"/>
    <n v="0"/>
    <n v="0"/>
    <n v="0"/>
    <n v="0"/>
    <n v="2282.39"/>
    <n v="2282.39"/>
    <n v="748.86"/>
    <n v="0"/>
    <n v="748.86"/>
    <n v="1533.53"/>
    <x v="0"/>
    <x v="0"/>
    <x v="0"/>
    <x v="0"/>
    <s v="61CLA"/>
    <x v="17"/>
    <s v="6LCD"/>
    <x v="44"/>
    <s v="D6CXCS"/>
    <s v="CLA CXCS Ctr Cross-Cultural Studies"/>
    <s v="D6CXCS"/>
    <m/>
    <m/>
    <m/>
    <s v="CLA CXCS Ctr Cross-Cultural Studies"/>
    <x v="0"/>
    <m/>
    <x v="0"/>
  </r>
  <r>
    <s v="Foltz, Heather"/>
    <x v="0"/>
    <x v="0"/>
    <x v="3"/>
    <x v="3"/>
    <x v="111"/>
    <x v="293"/>
    <x v="283"/>
    <x v="1"/>
    <x v="3"/>
    <x v="3"/>
    <n v="0"/>
    <n v="0"/>
    <n v="0"/>
    <n v="0"/>
    <n v="0"/>
    <n v="670"/>
    <n v="670"/>
    <n v="670"/>
    <n v="0"/>
    <n v="670"/>
    <n v="0"/>
    <x v="0"/>
    <x v="0"/>
    <x v="0"/>
    <x v="0"/>
    <s v="61CLA"/>
    <x v="17"/>
    <s v="6LCD"/>
    <x v="44"/>
    <s v="D6CXCS"/>
    <s v="CLA CXCS Ctr Cross-Cultural Studies"/>
    <s v="D6CXCS"/>
    <m/>
    <m/>
    <m/>
    <s v="CLA CXCS Ctr Cross-Cultural Studies"/>
    <x v="0"/>
    <m/>
    <x v="0"/>
  </r>
  <r>
    <s v="Foltz, Heather"/>
    <x v="0"/>
    <x v="0"/>
    <x v="3"/>
    <x v="3"/>
    <x v="111"/>
    <x v="293"/>
    <x v="283"/>
    <x v="1"/>
    <x v="14"/>
    <x v="13"/>
    <n v="0"/>
    <n v="0"/>
    <n v="0"/>
    <n v="0"/>
    <n v="0"/>
    <n v="3321"/>
    <n v="3321"/>
    <n v="2205"/>
    <n v="0"/>
    <n v="2205"/>
    <n v="1116"/>
    <x v="0"/>
    <x v="0"/>
    <x v="0"/>
    <x v="0"/>
    <s v="61CLA"/>
    <x v="17"/>
    <s v="6LCD"/>
    <x v="44"/>
    <s v="D6CXCS"/>
    <s v="CLA CXCS Ctr Cross-Cultural Studies"/>
    <s v="D6CXCS"/>
    <m/>
    <m/>
    <m/>
    <s v="CLA CXCS Ctr Cross-Cultural Studies"/>
    <x v="0"/>
    <m/>
    <x v="0"/>
  </r>
  <r>
    <s v="Foltz, Heather"/>
    <x v="0"/>
    <x v="0"/>
    <x v="3"/>
    <x v="3"/>
    <x v="111"/>
    <x v="293"/>
    <x v="283"/>
    <x v="1"/>
    <x v="6"/>
    <x v="6"/>
    <n v="0"/>
    <n v="0"/>
    <n v="0"/>
    <n v="0"/>
    <n v="0"/>
    <n v="517.19000000000005"/>
    <n v="517.19000000000005"/>
    <n v="248.3"/>
    <n v="0"/>
    <n v="248.3"/>
    <n v="268.89"/>
    <x v="0"/>
    <x v="0"/>
    <x v="0"/>
    <x v="0"/>
    <s v="61CLA"/>
    <x v="17"/>
    <s v="6LCD"/>
    <x v="44"/>
    <s v="D6CXCS"/>
    <s v="CLA CXCS Ctr Cross-Cultural Studies"/>
    <s v="D6CXCS"/>
    <m/>
    <m/>
    <m/>
    <s v="CLA CXCS Ctr Cross-Cultural Studies"/>
    <x v="0"/>
    <m/>
    <x v="0"/>
  </r>
  <r>
    <s v="Foltz, Heather"/>
    <x v="0"/>
    <x v="0"/>
    <x v="3"/>
    <x v="3"/>
    <x v="111"/>
    <x v="330"/>
    <x v="320"/>
    <x v="0"/>
    <x v="9"/>
    <x v="9"/>
    <n v="0"/>
    <n v="2500"/>
    <n v="2500"/>
    <n v="2485.2399999999998"/>
    <n v="0"/>
    <n v="0"/>
    <n v="0"/>
    <n v="0"/>
    <n v="0"/>
    <n v="0"/>
    <n v="14.76"/>
    <x v="0"/>
    <x v="0"/>
    <x v="0"/>
    <x v="0"/>
    <s v="61CLA"/>
    <x v="17"/>
    <s v="6LCD"/>
    <x v="44"/>
    <s v="D6CXCS"/>
    <s v="CLA CXCS Ctr Cross-Cultural Studies"/>
    <s v="D6CXCS"/>
    <m/>
    <m/>
    <m/>
    <s v="CLA CXCS Ctr Cross-Cultural Studies"/>
    <x v="0"/>
    <m/>
    <x v="0"/>
  </r>
  <r>
    <s v="Foltz, Heather"/>
    <x v="0"/>
    <x v="0"/>
    <x v="3"/>
    <x v="3"/>
    <x v="111"/>
    <x v="330"/>
    <x v="320"/>
    <x v="1"/>
    <x v="2"/>
    <x v="2"/>
    <n v="0"/>
    <n v="0"/>
    <n v="0"/>
    <n v="0"/>
    <n v="0"/>
    <n v="1322"/>
    <n v="1322"/>
    <n v="1436.4"/>
    <n v="0"/>
    <n v="1436.4"/>
    <n v="-114.4"/>
    <x v="0"/>
    <x v="0"/>
    <x v="0"/>
    <x v="0"/>
    <s v="61CLA"/>
    <x v="17"/>
    <s v="6LCD"/>
    <x v="44"/>
    <s v="D6CXCS"/>
    <s v="CLA CXCS Ctr Cross-Cultural Studies"/>
    <s v="D6CXCS"/>
    <m/>
    <m/>
    <m/>
    <s v="CLA CXCS Ctr Cross-Cultural Studies"/>
    <x v="0"/>
    <m/>
    <x v="0"/>
  </r>
  <r>
    <s v="Foltz, Heather"/>
    <x v="0"/>
    <x v="0"/>
    <x v="3"/>
    <x v="3"/>
    <x v="111"/>
    <x v="330"/>
    <x v="320"/>
    <x v="1"/>
    <x v="3"/>
    <x v="3"/>
    <n v="0"/>
    <n v="0"/>
    <n v="0"/>
    <n v="0"/>
    <n v="0"/>
    <n v="300"/>
    <n v="300"/>
    <n v="375"/>
    <n v="0"/>
    <n v="375"/>
    <n v="-75"/>
    <x v="0"/>
    <x v="0"/>
    <x v="0"/>
    <x v="0"/>
    <s v="61CLA"/>
    <x v="17"/>
    <s v="6LCD"/>
    <x v="44"/>
    <s v="D6CXCS"/>
    <s v="CLA CXCS Ctr Cross-Cultural Studies"/>
    <s v="D6CXCS"/>
    <m/>
    <m/>
    <m/>
    <s v="CLA CXCS Ctr Cross-Cultural Studies"/>
    <x v="0"/>
    <m/>
    <x v="0"/>
  </r>
  <r>
    <s v="Foltz, Heather"/>
    <x v="0"/>
    <x v="0"/>
    <x v="3"/>
    <x v="3"/>
    <x v="111"/>
    <x v="330"/>
    <x v="320"/>
    <x v="1"/>
    <x v="4"/>
    <x v="4"/>
    <n v="0"/>
    <n v="0"/>
    <n v="0"/>
    <n v="0"/>
    <n v="0"/>
    <n v="200"/>
    <n v="200"/>
    <n v="0"/>
    <n v="0"/>
    <n v="0"/>
    <n v="200"/>
    <x v="0"/>
    <x v="0"/>
    <x v="0"/>
    <x v="0"/>
    <s v="61CLA"/>
    <x v="17"/>
    <s v="6LCD"/>
    <x v="44"/>
    <s v="D6CXCS"/>
    <s v="CLA CXCS Ctr Cross-Cultural Studies"/>
    <s v="D6CXCS"/>
    <m/>
    <m/>
    <m/>
    <s v="CLA CXCS Ctr Cross-Cultural Studies"/>
    <x v="0"/>
    <m/>
    <x v="0"/>
  </r>
  <r>
    <s v="Foltz, Heather"/>
    <x v="0"/>
    <x v="0"/>
    <x v="3"/>
    <x v="3"/>
    <x v="111"/>
    <x v="330"/>
    <x v="320"/>
    <x v="1"/>
    <x v="6"/>
    <x v="6"/>
    <n v="0"/>
    <n v="0"/>
    <n v="0"/>
    <n v="0"/>
    <n v="0"/>
    <n v="678"/>
    <n v="678"/>
    <n v="673.84"/>
    <n v="0"/>
    <n v="673.84"/>
    <n v="4.16"/>
    <x v="0"/>
    <x v="0"/>
    <x v="0"/>
    <x v="0"/>
    <s v="61CLA"/>
    <x v="17"/>
    <s v="6LCD"/>
    <x v="44"/>
    <s v="D6CXCS"/>
    <s v="CLA CXCS Ctr Cross-Cultural Studies"/>
    <s v="D6CXCS"/>
    <m/>
    <m/>
    <m/>
    <s v="CLA CXCS Ctr Cross-Cultural Studies"/>
    <x v="0"/>
    <m/>
    <x v="0"/>
  </r>
  <r>
    <s v="Foltz, Heather"/>
    <x v="0"/>
    <x v="0"/>
    <x v="3"/>
    <x v="3"/>
    <x v="111"/>
    <x v="331"/>
    <x v="321"/>
    <x v="0"/>
    <x v="9"/>
    <x v="9"/>
    <n v="0"/>
    <n v="3000"/>
    <n v="3000"/>
    <n v="0"/>
    <n v="0"/>
    <n v="0"/>
    <n v="0"/>
    <n v="0"/>
    <n v="0"/>
    <n v="0"/>
    <n v="3000"/>
    <x v="0"/>
    <x v="0"/>
    <x v="0"/>
    <x v="0"/>
    <s v="61CLA"/>
    <x v="17"/>
    <s v="6LCD"/>
    <x v="44"/>
    <s v="D6CXCS"/>
    <s v="CLA CXCS Ctr Cross-Cultural Studies"/>
    <s v="D6CXCS"/>
    <m/>
    <m/>
    <m/>
    <s v="CLA CXCS Ctr Cross-Cultural Studies"/>
    <x v="0"/>
    <m/>
    <x v="0"/>
  </r>
  <r>
    <s v="Foltz, Heather"/>
    <x v="0"/>
    <x v="0"/>
    <x v="3"/>
    <x v="3"/>
    <x v="111"/>
    <x v="331"/>
    <x v="321"/>
    <x v="1"/>
    <x v="2"/>
    <x v="2"/>
    <n v="0"/>
    <n v="0"/>
    <n v="0"/>
    <n v="0"/>
    <n v="0"/>
    <n v="1500"/>
    <n v="1500"/>
    <n v="0"/>
    <n v="0"/>
    <n v="0"/>
    <n v="1500"/>
    <x v="0"/>
    <x v="0"/>
    <x v="0"/>
    <x v="0"/>
    <s v="61CLA"/>
    <x v="17"/>
    <s v="6LCD"/>
    <x v="44"/>
    <s v="D6CXCS"/>
    <s v="CLA CXCS Ctr Cross-Cultural Studies"/>
    <s v="D6CXCS"/>
    <m/>
    <m/>
    <m/>
    <s v="CLA CXCS Ctr Cross-Cultural Studies"/>
    <x v="0"/>
    <m/>
    <x v="0"/>
  </r>
  <r>
    <s v="Foltz, Heather"/>
    <x v="0"/>
    <x v="0"/>
    <x v="3"/>
    <x v="3"/>
    <x v="111"/>
    <x v="331"/>
    <x v="321"/>
    <x v="1"/>
    <x v="3"/>
    <x v="3"/>
    <n v="0"/>
    <n v="0"/>
    <n v="0"/>
    <n v="0"/>
    <n v="0"/>
    <n v="1500"/>
    <n v="1500"/>
    <n v="0"/>
    <n v="0"/>
    <n v="0"/>
    <n v="1500"/>
    <x v="0"/>
    <x v="0"/>
    <x v="0"/>
    <x v="0"/>
    <s v="61CLA"/>
    <x v="17"/>
    <s v="6LCD"/>
    <x v="44"/>
    <s v="D6CXCS"/>
    <s v="CLA CXCS Ctr Cross-Cultural Studies"/>
    <s v="D6CXCS"/>
    <m/>
    <m/>
    <m/>
    <s v="CLA CXCS Ctr Cross-Cultural Studies"/>
    <x v="0"/>
    <m/>
    <x v="0"/>
  </r>
  <r>
    <s v="Foltz, Heather"/>
    <x v="0"/>
    <x v="0"/>
    <x v="3"/>
    <x v="3"/>
    <x v="111"/>
    <x v="1"/>
    <x v="1"/>
    <x v="0"/>
    <x v="11"/>
    <x v="11"/>
    <n v="0"/>
    <n v="-24435.98"/>
    <n v="-24435.98"/>
    <n v="0"/>
    <n v="0"/>
    <n v="0"/>
    <n v="0"/>
    <n v="0"/>
    <n v="0"/>
    <n v="0"/>
    <n v="-24435.98"/>
    <x v="1"/>
    <x v="0"/>
    <x v="0"/>
    <x v="0"/>
    <s v="61CLA"/>
    <x v="17"/>
    <s v="6LCD"/>
    <x v="44"/>
    <s v="D6CXCS"/>
    <s v="CLA CXCS Ctr Cross-Cultural Studies"/>
    <s v="D6CXCS"/>
    <m/>
    <m/>
    <m/>
    <s v="CLA CXCS Ctr Cross-Cultural Studies"/>
    <x v="1"/>
    <m/>
    <x v="0"/>
  </r>
  <r>
    <s v="Foltz, Heather"/>
    <x v="0"/>
    <x v="0"/>
    <x v="3"/>
    <x v="3"/>
    <x v="111"/>
    <x v="1"/>
    <x v="1"/>
    <x v="0"/>
    <x v="9"/>
    <x v="9"/>
    <n v="0"/>
    <n v="-5500"/>
    <n v="-5500"/>
    <n v="0"/>
    <n v="0"/>
    <n v="0"/>
    <n v="0"/>
    <n v="0"/>
    <n v="0"/>
    <n v="0"/>
    <n v="-5500"/>
    <x v="1"/>
    <x v="0"/>
    <x v="0"/>
    <x v="0"/>
    <s v="61CLA"/>
    <x v="17"/>
    <s v="6LCD"/>
    <x v="44"/>
    <s v="D6CXCS"/>
    <s v="CLA CXCS Ctr Cross-Cultural Studies"/>
    <s v="D6CXCS"/>
    <m/>
    <m/>
    <m/>
    <s v="CLA CXCS Ctr Cross-Cultural Studies"/>
    <x v="1"/>
    <m/>
    <x v="0"/>
  </r>
  <r>
    <s v="Foltz, Heather"/>
    <x v="0"/>
    <x v="0"/>
    <x v="3"/>
    <x v="3"/>
    <x v="111"/>
    <x v="1"/>
    <x v="1"/>
    <x v="1"/>
    <x v="2"/>
    <x v="2"/>
    <n v="0"/>
    <n v="0"/>
    <n v="0"/>
    <n v="0"/>
    <n v="0"/>
    <n v="-14926.19"/>
    <n v="-14926.19"/>
    <n v="0"/>
    <n v="0"/>
    <n v="0"/>
    <n v="-14926.19"/>
    <x v="1"/>
    <x v="0"/>
    <x v="0"/>
    <x v="0"/>
    <s v="61CLA"/>
    <x v="17"/>
    <s v="6LCD"/>
    <x v="44"/>
    <s v="D6CXCS"/>
    <s v="CLA CXCS Ctr Cross-Cultural Studies"/>
    <s v="D6CXCS"/>
    <m/>
    <m/>
    <m/>
    <s v="CLA CXCS Ctr Cross-Cultural Studies"/>
    <x v="1"/>
    <m/>
    <x v="0"/>
  </r>
  <r>
    <s v="Foltz, Heather"/>
    <x v="0"/>
    <x v="0"/>
    <x v="3"/>
    <x v="3"/>
    <x v="111"/>
    <x v="1"/>
    <x v="1"/>
    <x v="1"/>
    <x v="3"/>
    <x v="3"/>
    <n v="0"/>
    <n v="0"/>
    <n v="0"/>
    <n v="0"/>
    <n v="0"/>
    <n v="-3962.5"/>
    <n v="-3962.5"/>
    <n v="0"/>
    <n v="0"/>
    <n v="0"/>
    <n v="-3962.5"/>
    <x v="1"/>
    <x v="0"/>
    <x v="0"/>
    <x v="0"/>
    <s v="61CLA"/>
    <x v="17"/>
    <s v="6LCD"/>
    <x v="44"/>
    <s v="D6CXCS"/>
    <s v="CLA CXCS Ctr Cross-Cultural Studies"/>
    <s v="D6CXCS"/>
    <m/>
    <m/>
    <m/>
    <s v="CLA CXCS Ctr Cross-Cultural Studies"/>
    <x v="1"/>
    <m/>
    <x v="0"/>
  </r>
  <r>
    <s v="Foltz, Heather"/>
    <x v="0"/>
    <x v="0"/>
    <x v="3"/>
    <x v="3"/>
    <x v="111"/>
    <x v="1"/>
    <x v="1"/>
    <x v="1"/>
    <x v="4"/>
    <x v="4"/>
    <n v="0"/>
    <n v="0"/>
    <n v="0"/>
    <n v="0"/>
    <n v="0"/>
    <n v="-610.57000000000005"/>
    <n v="-610.57000000000005"/>
    <n v="0"/>
    <n v="0"/>
    <n v="0"/>
    <n v="-610.57000000000005"/>
    <x v="1"/>
    <x v="0"/>
    <x v="0"/>
    <x v="0"/>
    <s v="61CLA"/>
    <x v="17"/>
    <s v="6LCD"/>
    <x v="44"/>
    <s v="D6CXCS"/>
    <s v="CLA CXCS Ctr Cross-Cultural Studies"/>
    <s v="D6CXCS"/>
    <m/>
    <m/>
    <m/>
    <s v="CLA CXCS Ctr Cross-Cultural Studies"/>
    <x v="1"/>
    <m/>
    <x v="0"/>
  </r>
  <r>
    <s v="Foltz, Heather"/>
    <x v="0"/>
    <x v="0"/>
    <x v="3"/>
    <x v="3"/>
    <x v="111"/>
    <x v="1"/>
    <x v="1"/>
    <x v="1"/>
    <x v="14"/>
    <x v="13"/>
    <n v="0"/>
    <n v="0"/>
    <n v="0"/>
    <n v="0"/>
    <n v="0"/>
    <n v="-3321"/>
    <n v="-3321"/>
    <n v="0"/>
    <n v="0"/>
    <n v="0"/>
    <n v="-3321"/>
    <x v="1"/>
    <x v="0"/>
    <x v="0"/>
    <x v="0"/>
    <s v="61CLA"/>
    <x v="17"/>
    <s v="6LCD"/>
    <x v="44"/>
    <s v="D6CXCS"/>
    <s v="CLA CXCS Ctr Cross-Cultural Studies"/>
    <s v="D6CXCS"/>
    <m/>
    <m/>
    <m/>
    <s v="CLA CXCS Ctr Cross-Cultural Studies"/>
    <x v="1"/>
    <m/>
    <x v="0"/>
  </r>
  <r>
    <s v="Foltz, Heather"/>
    <x v="0"/>
    <x v="0"/>
    <x v="3"/>
    <x v="3"/>
    <x v="111"/>
    <x v="1"/>
    <x v="1"/>
    <x v="1"/>
    <x v="6"/>
    <x v="6"/>
    <n v="0"/>
    <n v="0"/>
    <n v="0"/>
    <n v="0"/>
    <n v="0"/>
    <n v="-7115.72"/>
    <n v="-7115.72"/>
    <n v="0"/>
    <n v="0"/>
    <n v="0"/>
    <n v="-7115.72"/>
    <x v="1"/>
    <x v="0"/>
    <x v="0"/>
    <x v="0"/>
    <s v="61CLA"/>
    <x v="17"/>
    <s v="6LCD"/>
    <x v="44"/>
    <s v="D6CXCS"/>
    <s v="CLA CXCS Ctr Cross-Cultural Studies"/>
    <s v="D6CXCS"/>
    <m/>
    <m/>
    <m/>
    <s v="CLA CXCS Ctr Cross-Cultural Studies"/>
    <x v="1"/>
    <m/>
    <x v="0"/>
  </r>
  <r>
    <s v="Foltz, Heather"/>
    <x v="0"/>
    <x v="0"/>
    <x v="3"/>
    <x v="3"/>
    <x v="112"/>
    <x v="2"/>
    <x v="2"/>
    <x v="0"/>
    <x v="13"/>
    <x v="12"/>
    <n v="658100"/>
    <n v="0"/>
    <n v="658100"/>
    <n v="658100"/>
    <n v="0"/>
    <n v="0"/>
    <n v="0"/>
    <n v="0"/>
    <n v="0"/>
    <n v="0"/>
    <n v="0"/>
    <x v="2"/>
    <x v="1"/>
    <x v="0"/>
    <x v="0"/>
    <s v="61CLA"/>
    <x v="17"/>
    <s v="6EHD"/>
    <x v="47"/>
    <s v="D6ENGL"/>
    <s v="CLA English"/>
    <s v="D6ENGL"/>
    <m/>
    <m/>
    <m/>
    <s v="CLA English"/>
    <x v="2"/>
    <m/>
    <x v="0"/>
  </r>
  <r>
    <s v="Foltz, Heather"/>
    <x v="0"/>
    <x v="0"/>
    <x v="3"/>
    <x v="3"/>
    <x v="112"/>
    <x v="2"/>
    <x v="2"/>
    <x v="0"/>
    <x v="7"/>
    <x v="7"/>
    <n v="1250200"/>
    <n v="0"/>
    <n v="1250200"/>
    <n v="0"/>
    <n v="0"/>
    <n v="0"/>
    <n v="0"/>
    <n v="0"/>
    <n v="0"/>
    <n v="0"/>
    <n v="1250200"/>
    <x v="2"/>
    <x v="1"/>
    <x v="0"/>
    <x v="0"/>
    <s v="61CLA"/>
    <x v="17"/>
    <s v="6EHD"/>
    <x v="47"/>
    <s v="D6ENGL"/>
    <s v="CLA English"/>
    <s v="D6ENGL"/>
    <m/>
    <m/>
    <m/>
    <s v="CLA English"/>
    <x v="2"/>
    <m/>
    <x v="0"/>
  </r>
  <r>
    <s v="Foltz, Heather"/>
    <x v="0"/>
    <x v="0"/>
    <x v="3"/>
    <x v="3"/>
    <x v="112"/>
    <x v="2"/>
    <x v="2"/>
    <x v="1"/>
    <x v="1"/>
    <x v="1"/>
    <n v="0"/>
    <n v="0"/>
    <n v="0"/>
    <n v="0"/>
    <n v="1871000"/>
    <n v="0"/>
    <n v="1871000"/>
    <n v="1554173.92"/>
    <n v="0"/>
    <n v="1554173.92"/>
    <n v="316826.08"/>
    <x v="2"/>
    <x v="1"/>
    <x v="0"/>
    <x v="0"/>
    <s v="61CLA"/>
    <x v="17"/>
    <s v="6EHD"/>
    <x v="47"/>
    <s v="D6ENGL"/>
    <s v="CLA English"/>
    <s v="D6ENGL"/>
    <m/>
    <m/>
    <m/>
    <s v="CLA English"/>
    <x v="2"/>
    <m/>
    <x v="0"/>
  </r>
  <r>
    <s v="Foltz, Heather"/>
    <x v="0"/>
    <x v="0"/>
    <x v="3"/>
    <x v="3"/>
    <x v="112"/>
    <x v="2"/>
    <x v="2"/>
    <x v="1"/>
    <x v="2"/>
    <x v="2"/>
    <n v="0"/>
    <n v="0"/>
    <n v="0"/>
    <n v="0"/>
    <n v="2300"/>
    <n v="0"/>
    <n v="2300"/>
    <n v="35.1"/>
    <n v="50"/>
    <n v="85.1"/>
    <n v="2214.9"/>
    <x v="2"/>
    <x v="1"/>
    <x v="0"/>
    <x v="0"/>
    <s v="61CLA"/>
    <x v="17"/>
    <s v="6EHD"/>
    <x v="47"/>
    <s v="D6ENGL"/>
    <s v="CLA English"/>
    <s v="D6ENGL"/>
    <m/>
    <m/>
    <m/>
    <s v="CLA English"/>
    <x v="2"/>
    <m/>
    <x v="0"/>
  </r>
  <r>
    <s v="Foltz, Heather"/>
    <x v="0"/>
    <x v="0"/>
    <x v="3"/>
    <x v="3"/>
    <x v="112"/>
    <x v="2"/>
    <x v="2"/>
    <x v="1"/>
    <x v="3"/>
    <x v="3"/>
    <n v="0"/>
    <n v="0"/>
    <n v="0"/>
    <n v="0"/>
    <n v="13100"/>
    <n v="0"/>
    <n v="13100"/>
    <n v="20687.05"/>
    <n v="0"/>
    <n v="20687.05"/>
    <n v="-7587.05"/>
    <x v="2"/>
    <x v="1"/>
    <x v="0"/>
    <x v="0"/>
    <s v="61CLA"/>
    <x v="17"/>
    <s v="6EHD"/>
    <x v="47"/>
    <s v="D6ENGL"/>
    <s v="CLA English"/>
    <s v="D6ENGL"/>
    <m/>
    <m/>
    <m/>
    <s v="CLA English"/>
    <x v="2"/>
    <m/>
    <x v="0"/>
  </r>
  <r>
    <s v="Foltz, Heather"/>
    <x v="0"/>
    <x v="0"/>
    <x v="3"/>
    <x v="3"/>
    <x v="112"/>
    <x v="2"/>
    <x v="2"/>
    <x v="1"/>
    <x v="4"/>
    <x v="4"/>
    <n v="0"/>
    <n v="0"/>
    <n v="0"/>
    <n v="0"/>
    <n v="21900"/>
    <n v="0"/>
    <n v="21900"/>
    <n v="12945.19"/>
    <n v="0"/>
    <n v="12945.19"/>
    <n v="8954.81"/>
    <x v="2"/>
    <x v="1"/>
    <x v="0"/>
    <x v="0"/>
    <s v="61CLA"/>
    <x v="17"/>
    <s v="6EHD"/>
    <x v="47"/>
    <s v="D6ENGL"/>
    <s v="CLA English"/>
    <s v="D6ENGL"/>
    <m/>
    <m/>
    <m/>
    <s v="CLA English"/>
    <x v="2"/>
    <m/>
    <x v="0"/>
  </r>
  <r>
    <s v="Foltz, Heather"/>
    <x v="0"/>
    <x v="0"/>
    <x v="3"/>
    <x v="3"/>
    <x v="112"/>
    <x v="2"/>
    <x v="2"/>
    <x v="1"/>
    <x v="12"/>
    <x v="6"/>
    <n v="0"/>
    <n v="0"/>
    <n v="0"/>
    <n v="0"/>
    <n v="0"/>
    <n v="0"/>
    <n v="0"/>
    <n v="-7518.31"/>
    <n v="0"/>
    <n v="-7518.31"/>
    <n v="7518.31"/>
    <x v="2"/>
    <x v="1"/>
    <x v="0"/>
    <x v="0"/>
    <s v="61CLA"/>
    <x v="17"/>
    <s v="6EHD"/>
    <x v="47"/>
    <s v="D6ENGL"/>
    <s v="CLA English"/>
    <s v="D6ENGL"/>
    <m/>
    <m/>
    <m/>
    <s v="CLA English"/>
    <x v="2"/>
    <m/>
    <x v="0"/>
  </r>
  <r>
    <s v="Foltz, Heather"/>
    <x v="0"/>
    <x v="0"/>
    <x v="3"/>
    <x v="3"/>
    <x v="112"/>
    <x v="332"/>
    <x v="322"/>
    <x v="0"/>
    <x v="9"/>
    <x v="9"/>
    <n v="0"/>
    <n v="895.4"/>
    <n v="895.4"/>
    <n v="0"/>
    <n v="0"/>
    <n v="0"/>
    <n v="0"/>
    <n v="0"/>
    <n v="0"/>
    <n v="0"/>
    <n v="895.4"/>
    <x v="1"/>
    <x v="0"/>
    <x v="0"/>
    <x v="0"/>
    <s v="61CLA"/>
    <x v="17"/>
    <s v="6EHD"/>
    <x v="47"/>
    <s v="D6ENGL"/>
    <s v="CLA English"/>
    <s v="D6ENGL"/>
    <m/>
    <m/>
    <m/>
    <s v="CLA English"/>
    <x v="0"/>
    <m/>
    <x v="0"/>
  </r>
  <r>
    <s v="Foltz, Heather"/>
    <x v="0"/>
    <x v="0"/>
    <x v="3"/>
    <x v="3"/>
    <x v="112"/>
    <x v="332"/>
    <x v="322"/>
    <x v="1"/>
    <x v="1"/>
    <x v="1"/>
    <n v="0"/>
    <n v="0"/>
    <n v="0"/>
    <n v="0"/>
    <n v="0"/>
    <n v="-350"/>
    <n v="-350"/>
    <n v="0"/>
    <n v="0"/>
    <n v="0"/>
    <n v="-350"/>
    <x v="1"/>
    <x v="0"/>
    <x v="0"/>
    <x v="0"/>
    <s v="61CLA"/>
    <x v="17"/>
    <s v="6EHD"/>
    <x v="47"/>
    <s v="D6ENGL"/>
    <s v="CLA English"/>
    <s v="D6ENGL"/>
    <m/>
    <m/>
    <m/>
    <s v="CLA English"/>
    <x v="0"/>
    <m/>
    <x v="0"/>
  </r>
  <r>
    <s v="Foltz, Heather"/>
    <x v="0"/>
    <x v="0"/>
    <x v="3"/>
    <x v="3"/>
    <x v="112"/>
    <x v="332"/>
    <x v="322"/>
    <x v="1"/>
    <x v="3"/>
    <x v="3"/>
    <n v="0"/>
    <n v="0"/>
    <n v="0"/>
    <n v="0"/>
    <n v="0"/>
    <n v="1150"/>
    <n v="1150"/>
    <n v="0"/>
    <n v="0"/>
    <n v="0"/>
    <n v="1150"/>
    <x v="1"/>
    <x v="0"/>
    <x v="0"/>
    <x v="0"/>
    <s v="61CLA"/>
    <x v="17"/>
    <s v="6EHD"/>
    <x v="47"/>
    <s v="D6ENGL"/>
    <s v="CLA English"/>
    <s v="D6ENGL"/>
    <m/>
    <m/>
    <m/>
    <s v="CLA English"/>
    <x v="0"/>
    <m/>
    <x v="0"/>
  </r>
  <r>
    <s v="Foltz, Heather"/>
    <x v="0"/>
    <x v="0"/>
    <x v="3"/>
    <x v="3"/>
    <x v="112"/>
    <x v="332"/>
    <x v="322"/>
    <x v="1"/>
    <x v="12"/>
    <x v="6"/>
    <n v="0"/>
    <n v="0"/>
    <n v="0"/>
    <n v="0"/>
    <n v="0"/>
    <n v="95.4"/>
    <n v="95.4"/>
    <n v="0"/>
    <n v="0"/>
    <n v="0"/>
    <n v="95.4"/>
    <x v="1"/>
    <x v="0"/>
    <x v="0"/>
    <x v="0"/>
    <s v="61CLA"/>
    <x v="17"/>
    <s v="6EHD"/>
    <x v="47"/>
    <s v="D6ENGL"/>
    <s v="CLA English"/>
    <s v="D6ENGL"/>
    <m/>
    <m/>
    <m/>
    <s v="CLA English"/>
    <x v="0"/>
    <m/>
    <x v="0"/>
  </r>
  <r>
    <s v="Foltz, Heather"/>
    <x v="0"/>
    <x v="0"/>
    <x v="3"/>
    <x v="3"/>
    <x v="112"/>
    <x v="333"/>
    <x v="323"/>
    <x v="0"/>
    <x v="9"/>
    <x v="9"/>
    <n v="0"/>
    <n v="542.55999999999995"/>
    <n v="542.55999999999995"/>
    <n v="473.69"/>
    <n v="0"/>
    <n v="0"/>
    <n v="0"/>
    <n v="0"/>
    <n v="0"/>
    <n v="0"/>
    <n v="68.87"/>
    <x v="0"/>
    <x v="0"/>
    <x v="0"/>
    <x v="0"/>
    <s v="61CLA"/>
    <x v="17"/>
    <s v="6EHD"/>
    <x v="47"/>
    <s v="D6ENGL"/>
    <s v="CLA English"/>
    <s v="D6ENGL"/>
    <m/>
    <m/>
    <m/>
    <s v="CLA English"/>
    <x v="0"/>
    <m/>
    <x v="0"/>
  </r>
  <r>
    <s v="Foltz, Heather"/>
    <x v="0"/>
    <x v="0"/>
    <x v="3"/>
    <x v="3"/>
    <x v="112"/>
    <x v="333"/>
    <x v="323"/>
    <x v="1"/>
    <x v="3"/>
    <x v="3"/>
    <n v="0"/>
    <n v="0"/>
    <n v="0"/>
    <n v="0"/>
    <n v="0"/>
    <n v="68.87"/>
    <n v="68.87"/>
    <n v="0"/>
    <n v="0"/>
    <n v="0"/>
    <n v="68.87"/>
    <x v="0"/>
    <x v="0"/>
    <x v="0"/>
    <x v="0"/>
    <s v="61CLA"/>
    <x v="17"/>
    <s v="6EHD"/>
    <x v="47"/>
    <s v="D6ENGL"/>
    <s v="CLA English"/>
    <s v="D6ENGL"/>
    <m/>
    <m/>
    <m/>
    <s v="CLA English"/>
    <x v="0"/>
    <m/>
    <x v="0"/>
  </r>
  <r>
    <s v="Foltz, Heather"/>
    <x v="0"/>
    <x v="0"/>
    <x v="3"/>
    <x v="3"/>
    <x v="112"/>
    <x v="333"/>
    <x v="323"/>
    <x v="1"/>
    <x v="4"/>
    <x v="4"/>
    <n v="0"/>
    <n v="0"/>
    <n v="0"/>
    <n v="0"/>
    <n v="0"/>
    <n v="473.69"/>
    <n v="473.69"/>
    <n v="473.69"/>
    <n v="0"/>
    <n v="473.69"/>
    <n v="0"/>
    <x v="0"/>
    <x v="0"/>
    <x v="0"/>
    <x v="0"/>
    <s v="61CLA"/>
    <x v="17"/>
    <s v="6EHD"/>
    <x v="47"/>
    <s v="D6ENGL"/>
    <s v="CLA English"/>
    <s v="D6ENGL"/>
    <m/>
    <m/>
    <m/>
    <s v="CLA English"/>
    <x v="0"/>
    <m/>
    <x v="0"/>
  </r>
  <r>
    <s v="Foltz, Heather"/>
    <x v="0"/>
    <x v="0"/>
    <x v="3"/>
    <x v="3"/>
    <x v="112"/>
    <x v="334"/>
    <x v="324"/>
    <x v="0"/>
    <x v="9"/>
    <x v="9"/>
    <n v="0"/>
    <n v="9.58"/>
    <n v="9.58"/>
    <n v="231.49"/>
    <n v="0"/>
    <n v="0"/>
    <n v="0"/>
    <n v="0"/>
    <n v="0"/>
    <n v="0"/>
    <n v="-221.91"/>
    <x v="0"/>
    <x v="0"/>
    <x v="0"/>
    <x v="0"/>
    <s v="61CLA"/>
    <x v="17"/>
    <s v="6EHD"/>
    <x v="47"/>
    <s v="D6ENGL"/>
    <s v="CLA English"/>
    <s v="D6ENGL"/>
    <m/>
    <m/>
    <m/>
    <s v="CLA English"/>
    <x v="0"/>
    <m/>
    <x v="0"/>
  </r>
  <r>
    <s v="Foltz, Heather"/>
    <x v="0"/>
    <x v="0"/>
    <x v="3"/>
    <x v="3"/>
    <x v="112"/>
    <x v="334"/>
    <x v="324"/>
    <x v="1"/>
    <x v="4"/>
    <x v="4"/>
    <n v="0"/>
    <n v="0"/>
    <n v="0"/>
    <n v="0"/>
    <n v="0"/>
    <n v="9.58"/>
    <n v="9.58"/>
    <n v="81.489999999999995"/>
    <n v="0"/>
    <n v="81.489999999999995"/>
    <n v="-71.91"/>
    <x v="0"/>
    <x v="0"/>
    <x v="0"/>
    <x v="0"/>
    <s v="61CLA"/>
    <x v="17"/>
    <s v="6EHD"/>
    <x v="47"/>
    <s v="D6ENGL"/>
    <s v="CLA English"/>
    <s v="D6ENGL"/>
    <m/>
    <m/>
    <m/>
    <s v="CLA English"/>
    <x v="0"/>
    <m/>
    <x v="0"/>
  </r>
  <r>
    <s v="Foltz, Heather"/>
    <x v="0"/>
    <x v="0"/>
    <x v="3"/>
    <x v="3"/>
    <x v="112"/>
    <x v="334"/>
    <x v="324"/>
    <x v="1"/>
    <x v="12"/>
    <x v="6"/>
    <n v="0"/>
    <n v="0"/>
    <n v="0"/>
    <n v="0"/>
    <n v="0"/>
    <n v="0"/>
    <n v="0"/>
    <n v="150"/>
    <n v="0"/>
    <n v="150"/>
    <n v="-150"/>
    <x v="0"/>
    <x v="0"/>
    <x v="0"/>
    <x v="0"/>
    <s v="61CLA"/>
    <x v="17"/>
    <s v="6EHD"/>
    <x v="47"/>
    <s v="D6ENGL"/>
    <s v="CLA English"/>
    <s v="D6ENGL"/>
    <m/>
    <m/>
    <m/>
    <s v="CLA English"/>
    <x v="0"/>
    <m/>
    <x v="0"/>
  </r>
  <r>
    <s v="Foltz, Heather"/>
    <x v="0"/>
    <x v="0"/>
    <x v="3"/>
    <x v="3"/>
    <x v="112"/>
    <x v="335"/>
    <x v="325"/>
    <x v="0"/>
    <x v="9"/>
    <x v="9"/>
    <n v="0"/>
    <n v="2200"/>
    <n v="2200"/>
    <n v="1740"/>
    <n v="0"/>
    <n v="0"/>
    <n v="0"/>
    <n v="0"/>
    <n v="0"/>
    <n v="0"/>
    <n v="460"/>
    <x v="0"/>
    <x v="0"/>
    <x v="0"/>
    <x v="0"/>
    <s v="61CLA"/>
    <x v="17"/>
    <s v="6EHD"/>
    <x v="47"/>
    <s v="D6ENGL"/>
    <s v="CLA English"/>
    <s v="D6ENGL"/>
    <m/>
    <m/>
    <m/>
    <s v="CLA English"/>
    <x v="0"/>
    <m/>
    <x v="0"/>
  </r>
  <r>
    <s v="Foltz, Heather"/>
    <x v="0"/>
    <x v="0"/>
    <x v="3"/>
    <x v="3"/>
    <x v="112"/>
    <x v="335"/>
    <x v="325"/>
    <x v="1"/>
    <x v="2"/>
    <x v="2"/>
    <n v="0"/>
    <n v="0"/>
    <n v="0"/>
    <n v="0"/>
    <n v="0"/>
    <n v="1800"/>
    <n v="1800"/>
    <n v="150"/>
    <n v="0"/>
    <n v="150"/>
    <n v="1650"/>
    <x v="0"/>
    <x v="0"/>
    <x v="0"/>
    <x v="0"/>
    <s v="61CLA"/>
    <x v="17"/>
    <s v="6EHD"/>
    <x v="47"/>
    <s v="D6ENGL"/>
    <s v="CLA English"/>
    <s v="D6ENGL"/>
    <m/>
    <m/>
    <m/>
    <s v="CLA English"/>
    <x v="0"/>
    <m/>
    <x v="0"/>
  </r>
  <r>
    <s v="Foltz, Heather"/>
    <x v="0"/>
    <x v="0"/>
    <x v="3"/>
    <x v="3"/>
    <x v="112"/>
    <x v="335"/>
    <x v="325"/>
    <x v="1"/>
    <x v="3"/>
    <x v="3"/>
    <n v="0"/>
    <n v="0"/>
    <n v="0"/>
    <n v="0"/>
    <n v="0"/>
    <n v="400"/>
    <n v="400"/>
    <n v="1590"/>
    <n v="0"/>
    <n v="1590"/>
    <n v="-1190"/>
    <x v="0"/>
    <x v="0"/>
    <x v="0"/>
    <x v="0"/>
    <s v="61CLA"/>
    <x v="17"/>
    <s v="6EHD"/>
    <x v="47"/>
    <s v="D6ENGL"/>
    <s v="CLA English"/>
    <s v="D6ENGL"/>
    <m/>
    <m/>
    <m/>
    <s v="CLA English"/>
    <x v="0"/>
    <m/>
    <x v="0"/>
  </r>
  <r>
    <s v="Foltz, Heather"/>
    <x v="0"/>
    <x v="0"/>
    <x v="3"/>
    <x v="3"/>
    <x v="112"/>
    <x v="336"/>
    <x v="326"/>
    <x v="0"/>
    <x v="9"/>
    <x v="9"/>
    <n v="0"/>
    <n v="3856.4"/>
    <n v="3856.4"/>
    <n v="0"/>
    <n v="0"/>
    <n v="0"/>
    <n v="0"/>
    <n v="0"/>
    <n v="0"/>
    <n v="0"/>
    <n v="3856.4"/>
    <x v="0"/>
    <x v="0"/>
    <x v="0"/>
    <x v="0"/>
    <s v="61CLA"/>
    <x v="17"/>
    <s v="6EHD"/>
    <x v="47"/>
    <s v="D6ENGL"/>
    <s v="CLA English"/>
    <s v="D6ENGL"/>
    <m/>
    <m/>
    <m/>
    <s v="CLA English"/>
    <x v="0"/>
    <m/>
    <x v="0"/>
  </r>
  <r>
    <s v="Foltz, Heather"/>
    <x v="0"/>
    <x v="0"/>
    <x v="3"/>
    <x v="3"/>
    <x v="112"/>
    <x v="336"/>
    <x v="326"/>
    <x v="1"/>
    <x v="1"/>
    <x v="1"/>
    <n v="0"/>
    <n v="0"/>
    <n v="0"/>
    <n v="0"/>
    <n v="0"/>
    <n v="-100"/>
    <n v="-100"/>
    <n v="0"/>
    <n v="0"/>
    <n v="0"/>
    <n v="-100"/>
    <x v="0"/>
    <x v="0"/>
    <x v="0"/>
    <x v="0"/>
    <s v="61CLA"/>
    <x v="17"/>
    <s v="6EHD"/>
    <x v="47"/>
    <s v="D6ENGL"/>
    <s v="CLA English"/>
    <s v="D6ENGL"/>
    <m/>
    <m/>
    <m/>
    <s v="CLA English"/>
    <x v="0"/>
    <m/>
    <x v="0"/>
  </r>
  <r>
    <s v="Foltz, Heather"/>
    <x v="0"/>
    <x v="0"/>
    <x v="3"/>
    <x v="3"/>
    <x v="112"/>
    <x v="336"/>
    <x v="326"/>
    <x v="1"/>
    <x v="3"/>
    <x v="3"/>
    <n v="0"/>
    <n v="0"/>
    <n v="0"/>
    <n v="0"/>
    <n v="0"/>
    <n v="1956.4"/>
    <n v="1956.4"/>
    <n v="0"/>
    <n v="0"/>
    <n v="0"/>
    <n v="1956.4"/>
    <x v="0"/>
    <x v="0"/>
    <x v="0"/>
    <x v="0"/>
    <s v="61CLA"/>
    <x v="17"/>
    <s v="6EHD"/>
    <x v="47"/>
    <s v="D6ENGL"/>
    <s v="CLA English"/>
    <s v="D6ENGL"/>
    <m/>
    <m/>
    <m/>
    <s v="CLA English"/>
    <x v="0"/>
    <m/>
    <x v="0"/>
  </r>
  <r>
    <s v="Foltz, Heather"/>
    <x v="0"/>
    <x v="0"/>
    <x v="3"/>
    <x v="3"/>
    <x v="112"/>
    <x v="336"/>
    <x v="326"/>
    <x v="1"/>
    <x v="12"/>
    <x v="6"/>
    <n v="0"/>
    <n v="0"/>
    <n v="0"/>
    <n v="0"/>
    <n v="0"/>
    <n v="2000"/>
    <n v="2000"/>
    <n v="0"/>
    <n v="0"/>
    <n v="0"/>
    <n v="2000"/>
    <x v="0"/>
    <x v="0"/>
    <x v="0"/>
    <x v="0"/>
    <s v="61CLA"/>
    <x v="17"/>
    <s v="6EHD"/>
    <x v="47"/>
    <s v="D6ENGL"/>
    <s v="CLA English"/>
    <s v="D6ENGL"/>
    <m/>
    <m/>
    <m/>
    <s v="CLA English"/>
    <x v="0"/>
    <m/>
    <x v="0"/>
  </r>
  <r>
    <s v="Foltz, Heather"/>
    <x v="0"/>
    <x v="0"/>
    <x v="3"/>
    <x v="3"/>
    <x v="112"/>
    <x v="337"/>
    <x v="327"/>
    <x v="0"/>
    <x v="9"/>
    <x v="9"/>
    <n v="0"/>
    <n v="3660.13"/>
    <n v="3660.13"/>
    <n v="2300.4299999999998"/>
    <n v="0"/>
    <n v="0"/>
    <n v="0"/>
    <n v="0"/>
    <n v="0"/>
    <n v="0"/>
    <n v="1359.7"/>
    <x v="0"/>
    <x v="0"/>
    <x v="0"/>
    <x v="0"/>
    <s v="61CLA"/>
    <x v="17"/>
    <s v="6EHD"/>
    <x v="47"/>
    <s v="D6ENGL"/>
    <s v="CLA English"/>
    <s v="D6ENGL"/>
    <m/>
    <m/>
    <m/>
    <s v="CLA English"/>
    <x v="0"/>
    <m/>
    <x v="0"/>
  </r>
  <r>
    <s v="Foltz, Heather"/>
    <x v="0"/>
    <x v="0"/>
    <x v="3"/>
    <x v="3"/>
    <x v="112"/>
    <x v="337"/>
    <x v="327"/>
    <x v="1"/>
    <x v="2"/>
    <x v="2"/>
    <n v="0"/>
    <n v="0"/>
    <n v="0"/>
    <n v="0"/>
    <n v="0"/>
    <n v="641.5"/>
    <n v="641.5"/>
    <n v="641.5"/>
    <n v="0"/>
    <n v="641.5"/>
    <n v="0"/>
    <x v="0"/>
    <x v="0"/>
    <x v="0"/>
    <x v="0"/>
    <s v="61CLA"/>
    <x v="17"/>
    <s v="6EHD"/>
    <x v="47"/>
    <s v="D6ENGL"/>
    <s v="CLA English"/>
    <s v="D6ENGL"/>
    <m/>
    <m/>
    <m/>
    <s v="CLA English"/>
    <x v="0"/>
    <m/>
    <x v="0"/>
  </r>
  <r>
    <s v="Foltz, Heather"/>
    <x v="0"/>
    <x v="0"/>
    <x v="3"/>
    <x v="3"/>
    <x v="112"/>
    <x v="337"/>
    <x v="327"/>
    <x v="1"/>
    <x v="3"/>
    <x v="3"/>
    <n v="0"/>
    <n v="0"/>
    <n v="0"/>
    <n v="0"/>
    <n v="0"/>
    <n v="745.25"/>
    <n v="745.25"/>
    <n v="750"/>
    <n v="0"/>
    <n v="750"/>
    <n v="-4.75"/>
    <x v="0"/>
    <x v="0"/>
    <x v="0"/>
    <x v="0"/>
    <s v="61CLA"/>
    <x v="17"/>
    <s v="6EHD"/>
    <x v="47"/>
    <s v="D6ENGL"/>
    <s v="CLA English"/>
    <s v="D6ENGL"/>
    <m/>
    <m/>
    <m/>
    <s v="CLA English"/>
    <x v="0"/>
    <m/>
    <x v="0"/>
  </r>
  <r>
    <s v="Foltz, Heather"/>
    <x v="0"/>
    <x v="0"/>
    <x v="3"/>
    <x v="3"/>
    <x v="112"/>
    <x v="337"/>
    <x v="327"/>
    <x v="1"/>
    <x v="4"/>
    <x v="4"/>
    <n v="0"/>
    <n v="0"/>
    <n v="0"/>
    <n v="0"/>
    <n v="0"/>
    <n v="2273.38"/>
    <n v="2273.38"/>
    <n v="908.93"/>
    <n v="0"/>
    <n v="908.93"/>
    <n v="1364.45"/>
    <x v="0"/>
    <x v="0"/>
    <x v="0"/>
    <x v="0"/>
    <s v="61CLA"/>
    <x v="17"/>
    <s v="6EHD"/>
    <x v="47"/>
    <s v="D6ENGL"/>
    <s v="CLA English"/>
    <s v="D6ENGL"/>
    <m/>
    <m/>
    <m/>
    <s v="CLA English"/>
    <x v="0"/>
    <m/>
    <x v="0"/>
  </r>
  <r>
    <s v="Foltz, Heather"/>
    <x v="0"/>
    <x v="0"/>
    <x v="3"/>
    <x v="3"/>
    <x v="112"/>
    <x v="338"/>
    <x v="328"/>
    <x v="0"/>
    <x v="9"/>
    <x v="9"/>
    <n v="0"/>
    <n v="6230"/>
    <n v="6230"/>
    <n v="5098.46"/>
    <n v="0"/>
    <n v="0"/>
    <n v="0"/>
    <n v="0"/>
    <n v="0"/>
    <n v="0"/>
    <n v="1131.54"/>
    <x v="0"/>
    <x v="0"/>
    <x v="0"/>
    <x v="0"/>
    <s v="61CLA"/>
    <x v="17"/>
    <s v="6EHD"/>
    <x v="47"/>
    <s v="D6ENGL"/>
    <s v="CLA English"/>
    <s v="D6ENGL"/>
    <m/>
    <m/>
    <m/>
    <s v="CLA English"/>
    <x v="0"/>
    <m/>
    <x v="0"/>
  </r>
  <r>
    <s v="Foltz, Heather"/>
    <x v="0"/>
    <x v="0"/>
    <x v="3"/>
    <x v="3"/>
    <x v="112"/>
    <x v="338"/>
    <x v="328"/>
    <x v="1"/>
    <x v="2"/>
    <x v="2"/>
    <n v="0"/>
    <n v="0"/>
    <n v="0"/>
    <n v="0"/>
    <n v="0"/>
    <n v="980"/>
    <n v="980"/>
    <n v="2263.5"/>
    <n v="0"/>
    <n v="2263.5"/>
    <n v="-1283.5"/>
    <x v="0"/>
    <x v="0"/>
    <x v="0"/>
    <x v="0"/>
    <s v="61CLA"/>
    <x v="17"/>
    <s v="6EHD"/>
    <x v="47"/>
    <s v="D6ENGL"/>
    <s v="CLA English"/>
    <s v="D6ENGL"/>
    <m/>
    <m/>
    <m/>
    <s v="CLA English"/>
    <x v="0"/>
    <m/>
    <x v="0"/>
  </r>
  <r>
    <s v="Foltz, Heather"/>
    <x v="0"/>
    <x v="0"/>
    <x v="3"/>
    <x v="3"/>
    <x v="112"/>
    <x v="338"/>
    <x v="328"/>
    <x v="1"/>
    <x v="3"/>
    <x v="3"/>
    <n v="0"/>
    <n v="0"/>
    <n v="0"/>
    <n v="0"/>
    <n v="0"/>
    <n v="5250"/>
    <n v="5250"/>
    <n v="2104.0700000000002"/>
    <n v="0"/>
    <n v="2104.0700000000002"/>
    <n v="3145.93"/>
    <x v="0"/>
    <x v="0"/>
    <x v="0"/>
    <x v="0"/>
    <s v="61CLA"/>
    <x v="17"/>
    <s v="6EHD"/>
    <x v="47"/>
    <s v="D6ENGL"/>
    <s v="CLA English"/>
    <s v="D6ENGL"/>
    <m/>
    <m/>
    <m/>
    <s v="CLA English"/>
    <x v="0"/>
    <m/>
    <x v="0"/>
  </r>
  <r>
    <s v="Foltz, Heather"/>
    <x v="0"/>
    <x v="0"/>
    <x v="3"/>
    <x v="3"/>
    <x v="112"/>
    <x v="338"/>
    <x v="328"/>
    <x v="1"/>
    <x v="4"/>
    <x v="4"/>
    <n v="0"/>
    <n v="0"/>
    <n v="0"/>
    <n v="0"/>
    <n v="0"/>
    <n v="0"/>
    <n v="0"/>
    <n v="130.88999999999999"/>
    <n v="0"/>
    <n v="130.88999999999999"/>
    <n v="-130.88999999999999"/>
    <x v="0"/>
    <x v="0"/>
    <x v="0"/>
    <x v="0"/>
    <s v="61CLA"/>
    <x v="17"/>
    <s v="6EHD"/>
    <x v="47"/>
    <s v="D6ENGL"/>
    <s v="CLA English"/>
    <s v="D6ENGL"/>
    <m/>
    <m/>
    <m/>
    <s v="CLA English"/>
    <x v="0"/>
    <m/>
    <x v="0"/>
  </r>
  <r>
    <s v="Foltz, Heather"/>
    <x v="0"/>
    <x v="0"/>
    <x v="3"/>
    <x v="3"/>
    <x v="112"/>
    <x v="338"/>
    <x v="328"/>
    <x v="1"/>
    <x v="12"/>
    <x v="6"/>
    <n v="0"/>
    <n v="0"/>
    <n v="0"/>
    <n v="0"/>
    <n v="0"/>
    <n v="0"/>
    <n v="0"/>
    <n v="600"/>
    <n v="0"/>
    <n v="600"/>
    <n v="-600"/>
    <x v="0"/>
    <x v="0"/>
    <x v="0"/>
    <x v="0"/>
    <s v="61CLA"/>
    <x v="17"/>
    <s v="6EHD"/>
    <x v="47"/>
    <s v="D6ENGL"/>
    <s v="CLA English"/>
    <s v="D6ENGL"/>
    <m/>
    <m/>
    <m/>
    <s v="CLA English"/>
    <x v="0"/>
    <m/>
    <x v="0"/>
  </r>
  <r>
    <s v="Foltz, Heather"/>
    <x v="0"/>
    <x v="0"/>
    <x v="3"/>
    <x v="3"/>
    <x v="112"/>
    <x v="339"/>
    <x v="329"/>
    <x v="0"/>
    <x v="9"/>
    <x v="9"/>
    <n v="0"/>
    <n v="2000"/>
    <n v="2000"/>
    <n v="1930.1"/>
    <n v="0"/>
    <n v="0"/>
    <n v="0"/>
    <n v="0"/>
    <n v="0"/>
    <n v="0"/>
    <n v="69.900000000000006"/>
    <x v="0"/>
    <x v="0"/>
    <x v="0"/>
    <x v="0"/>
    <s v="61CLA"/>
    <x v="17"/>
    <s v="6EHD"/>
    <x v="47"/>
    <s v="D6ENGL"/>
    <s v="CLA English"/>
    <s v="D6ENGL"/>
    <m/>
    <m/>
    <m/>
    <s v="CLA English"/>
    <x v="0"/>
    <m/>
    <x v="0"/>
  </r>
  <r>
    <s v="Foltz, Heather"/>
    <x v="0"/>
    <x v="0"/>
    <x v="3"/>
    <x v="3"/>
    <x v="112"/>
    <x v="339"/>
    <x v="329"/>
    <x v="1"/>
    <x v="3"/>
    <x v="3"/>
    <n v="0"/>
    <n v="0"/>
    <n v="0"/>
    <n v="0"/>
    <n v="0"/>
    <n v="1600"/>
    <n v="1600"/>
    <n v="1603.06"/>
    <n v="0"/>
    <n v="1603.06"/>
    <n v="-3.06"/>
    <x v="0"/>
    <x v="0"/>
    <x v="0"/>
    <x v="0"/>
    <s v="61CLA"/>
    <x v="17"/>
    <s v="6EHD"/>
    <x v="47"/>
    <s v="D6ENGL"/>
    <s v="CLA English"/>
    <s v="D6ENGL"/>
    <m/>
    <m/>
    <m/>
    <s v="CLA English"/>
    <x v="0"/>
    <m/>
    <x v="0"/>
  </r>
  <r>
    <s v="Foltz, Heather"/>
    <x v="0"/>
    <x v="0"/>
    <x v="3"/>
    <x v="3"/>
    <x v="112"/>
    <x v="339"/>
    <x v="329"/>
    <x v="1"/>
    <x v="4"/>
    <x v="4"/>
    <n v="0"/>
    <n v="0"/>
    <n v="0"/>
    <n v="0"/>
    <n v="0"/>
    <n v="400"/>
    <n v="400"/>
    <n v="327.04000000000002"/>
    <n v="0"/>
    <n v="327.04000000000002"/>
    <n v="72.959999999999994"/>
    <x v="0"/>
    <x v="0"/>
    <x v="0"/>
    <x v="0"/>
    <s v="61CLA"/>
    <x v="17"/>
    <s v="6EHD"/>
    <x v="47"/>
    <s v="D6ENGL"/>
    <s v="CLA English"/>
    <s v="D6ENGL"/>
    <m/>
    <m/>
    <m/>
    <s v="CLA English"/>
    <x v="0"/>
    <m/>
    <x v="0"/>
  </r>
  <r>
    <s v="Foltz, Heather"/>
    <x v="0"/>
    <x v="0"/>
    <x v="3"/>
    <x v="3"/>
    <x v="112"/>
    <x v="1"/>
    <x v="1"/>
    <x v="0"/>
    <x v="9"/>
    <x v="9"/>
    <n v="0"/>
    <n v="-19394.07"/>
    <n v="-19394.07"/>
    <n v="0"/>
    <n v="0"/>
    <n v="0"/>
    <n v="0"/>
    <n v="0"/>
    <n v="0"/>
    <n v="0"/>
    <n v="-19394.07"/>
    <x v="1"/>
    <x v="0"/>
    <x v="0"/>
    <x v="0"/>
    <s v="61CLA"/>
    <x v="17"/>
    <s v="6EHD"/>
    <x v="47"/>
    <s v="D6ENGL"/>
    <s v="CLA English"/>
    <s v="D6ENGL"/>
    <m/>
    <m/>
    <m/>
    <s v="CLA English"/>
    <x v="1"/>
    <m/>
    <x v="0"/>
  </r>
  <r>
    <s v="Foltz, Heather"/>
    <x v="0"/>
    <x v="0"/>
    <x v="3"/>
    <x v="3"/>
    <x v="112"/>
    <x v="1"/>
    <x v="1"/>
    <x v="1"/>
    <x v="1"/>
    <x v="1"/>
    <n v="0"/>
    <n v="0"/>
    <n v="0"/>
    <n v="0"/>
    <n v="0"/>
    <n v="450"/>
    <n v="450"/>
    <n v="0"/>
    <n v="0"/>
    <n v="0"/>
    <n v="450"/>
    <x v="1"/>
    <x v="0"/>
    <x v="0"/>
    <x v="0"/>
    <s v="61CLA"/>
    <x v="17"/>
    <s v="6EHD"/>
    <x v="47"/>
    <s v="D6ENGL"/>
    <s v="CLA English"/>
    <s v="D6ENGL"/>
    <m/>
    <m/>
    <m/>
    <s v="CLA English"/>
    <x v="1"/>
    <m/>
    <x v="0"/>
  </r>
  <r>
    <s v="Foltz, Heather"/>
    <x v="0"/>
    <x v="0"/>
    <x v="3"/>
    <x v="3"/>
    <x v="112"/>
    <x v="1"/>
    <x v="1"/>
    <x v="1"/>
    <x v="2"/>
    <x v="2"/>
    <n v="0"/>
    <n v="0"/>
    <n v="0"/>
    <n v="0"/>
    <n v="0"/>
    <n v="-3421.5"/>
    <n v="-3421.5"/>
    <n v="0"/>
    <n v="0"/>
    <n v="0"/>
    <n v="-3421.5"/>
    <x v="1"/>
    <x v="0"/>
    <x v="0"/>
    <x v="0"/>
    <s v="61CLA"/>
    <x v="17"/>
    <s v="6EHD"/>
    <x v="47"/>
    <s v="D6ENGL"/>
    <s v="CLA English"/>
    <s v="D6ENGL"/>
    <m/>
    <m/>
    <m/>
    <s v="CLA English"/>
    <x v="1"/>
    <m/>
    <x v="0"/>
  </r>
  <r>
    <s v="Foltz, Heather"/>
    <x v="0"/>
    <x v="0"/>
    <x v="3"/>
    <x v="3"/>
    <x v="112"/>
    <x v="1"/>
    <x v="1"/>
    <x v="1"/>
    <x v="3"/>
    <x v="3"/>
    <n v="0"/>
    <n v="0"/>
    <n v="0"/>
    <n v="0"/>
    <n v="0"/>
    <n v="-11170.52"/>
    <n v="-11170.52"/>
    <n v="0"/>
    <n v="0"/>
    <n v="0"/>
    <n v="-11170.52"/>
    <x v="1"/>
    <x v="0"/>
    <x v="0"/>
    <x v="0"/>
    <s v="61CLA"/>
    <x v="17"/>
    <s v="6EHD"/>
    <x v="47"/>
    <s v="D6ENGL"/>
    <s v="CLA English"/>
    <s v="D6ENGL"/>
    <m/>
    <m/>
    <m/>
    <s v="CLA English"/>
    <x v="1"/>
    <m/>
    <x v="0"/>
  </r>
  <r>
    <s v="Foltz, Heather"/>
    <x v="0"/>
    <x v="0"/>
    <x v="3"/>
    <x v="3"/>
    <x v="112"/>
    <x v="1"/>
    <x v="1"/>
    <x v="1"/>
    <x v="4"/>
    <x v="4"/>
    <n v="0"/>
    <n v="0"/>
    <n v="0"/>
    <n v="0"/>
    <n v="0"/>
    <n v="-3156.65"/>
    <n v="-3156.65"/>
    <n v="0"/>
    <n v="0"/>
    <n v="0"/>
    <n v="-3156.65"/>
    <x v="1"/>
    <x v="0"/>
    <x v="0"/>
    <x v="0"/>
    <s v="61CLA"/>
    <x v="17"/>
    <s v="6EHD"/>
    <x v="47"/>
    <s v="D6ENGL"/>
    <s v="CLA English"/>
    <s v="D6ENGL"/>
    <m/>
    <m/>
    <m/>
    <s v="CLA English"/>
    <x v="1"/>
    <m/>
    <x v="0"/>
  </r>
  <r>
    <s v="Foltz, Heather"/>
    <x v="0"/>
    <x v="0"/>
    <x v="3"/>
    <x v="3"/>
    <x v="112"/>
    <x v="1"/>
    <x v="1"/>
    <x v="1"/>
    <x v="12"/>
    <x v="6"/>
    <n v="0"/>
    <n v="0"/>
    <n v="0"/>
    <n v="0"/>
    <n v="0"/>
    <n v="-2095.4"/>
    <n v="-2095.4"/>
    <n v="0"/>
    <n v="0"/>
    <n v="0"/>
    <n v="-2095.4"/>
    <x v="1"/>
    <x v="0"/>
    <x v="0"/>
    <x v="0"/>
    <s v="61CLA"/>
    <x v="17"/>
    <s v="6EHD"/>
    <x v="47"/>
    <s v="D6ENGL"/>
    <s v="CLA English"/>
    <s v="D6ENGL"/>
    <m/>
    <m/>
    <m/>
    <s v="CLA English"/>
    <x v="1"/>
    <m/>
    <x v="0"/>
  </r>
  <r>
    <s v="Foltz, Heather"/>
    <x v="0"/>
    <x v="0"/>
    <x v="3"/>
    <x v="3"/>
    <x v="113"/>
    <x v="2"/>
    <x v="2"/>
    <x v="0"/>
    <x v="13"/>
    <x v="12"/>
    <n v="21700"/>
    <n v="0"/>
    <n v="21700"/>
    <n v="21700"/>
    <n v="0"/>
    <n v="0"/>
    <n v="0"/>
    <n v="0"/>
    <n v="0"/>
    <n v="0"/>
    <n v="0"/>
    <x v="2"/>
    <x v="1"/>
    <x v="0"/>
    <x v="0"/>
    <s v="61CLA"/>
    <x v="17"/>
    <s v="6EHD"/>
    <x v="47"/>
    <s v="D6ESL"/>
    <s v="CLA English as Second Language"/>
    <s v="D6ESL"/>
    <m/>
    <m/>
    <m/>
    <s v="CLA English as Second Language"/>
    <x v="2"/>
    <m/>
    <x v="0"/>
  </r>
  <r>
    <s v="Foltz, Heather"/>
    <x v="0"/>
    <x v="0"/>
    <x v="3"/>
    <x v="3"/>
    <x v="113"/>
    <x v="2"/>
    <x v="2"/>
    <x v="0"/>
    <x v="7"/>
    <x v="7"/>
    <n v="8500"/>
    <n v="0"/>
    <n v="8500"/>
    <n v="0"/>
    <n v="0"/>
    <n v="0"/>
    <n v="0"/>
    <n v="0"/>
    <n v="0"/>
    <n v="0"/>
    <n v="8500"/>
    <x v="2"/>
    <x v="1"/>
    <x v="0"/>
    <x v="0"/>
    <s v="61CLA"/>
    <x v="17"/>
    <s v="6EHD"/>
    <x v="47"/>
    <s v="D6ESL"/>
    <s v="CLA English as Second Language"/>
    <s v="D6ESL"/>
    <m/>
    <m/>
    <m/>
    <s v="CLA English as Second Language"/>
    <x v="2"/>
    <m/>
    <x v="0"/>
  </r>
  <r>
    <s v="Foltz, Heather"/>
    <x v="0"/>
    <x v="0"/>
    <x v="3"/>
    <x v="3"/>
    <x v="113"/>
    <x v="2"/>
    <x v="2"/>
    <x v="1"/>
    <x v="1"/>
    <x v="1"/>
    <n v="0"/>
    <n v="0"/>
    <n v="0"/>
    <n v="0"/>
    <n v="26900"/>
    <n v="0"/>
    <n v="26900"/>
    <n v="30680.11"/>
    <n v="0"/>
    <n v="30680.11"/>
    <n v="-3780.11"/>
    <x v="2"/>
    <x v="1"/>
    <x v="0"/>
    <x v="0"/>
    <s v="61CLA"/>
    <x v="17"/>
    <s v="6EHD"/>
    <x v="47"/>
    <s v="D6ESL"/>
    <s v="CLA English as Second Language"/>
    <s v="D6ESL"/>
    <m/>
    <m/>
    <m/>
    <s v="CLA English as Second Language"/>
    <x v="2"/>
    <m/>
    <x v="0"/>
  </r>
  <r>
    <s v="Foltz, Heather"/>
    <x v="0"/>
    <x v="0"/>
    <x v="3"/>
    <x v="3"/>
    <x v="113"/>
    <x v="2"/>
    <x v="2"/>
    <x v="1"/>
    <x v="2"/>
    <x v="2"/>
    <n v="0"/>
    <n v="0"/>
    <n v="0"/>
    <n v="0"/>
    <n v="1500"/>
    <n v="0"/>
    <n v="1500"/>
    <n v="0"/>
    <n v="0"/>
    <n v="0"/>
    <n v="1500"/>
    <x v="2"/>
    <x v="1"/>
    <x v="0"/>
    <x v="0"/>
    <s v="61CLA"/>
    <x v="17"/>
    <s v="6EHD"/>
    <x v="47"/>
    <s v="D6ESL"/>
    <s v="CLA English as Second Language"/>
    <s v="D6ESL"/>
    <m/>
    <m/>
    <m/>
    <s v="CLA English as Second Language"/>
    <x v="2"/>
    <m/>
    <x v="0"/>
  </r>
  <r>
    <s v="Foltz, Heather"/>
    <x v="0"/>
    <x v="0"/>
    <x v="3"/>
    <x v="3"/>
    <x v="113"/>
    <x v="2"/>
    <x v="2"/>
    <x v="1"/>
    <x v="3"/>
    <x v="3"/>
    <n v="0"/>
    <n v="0"/>
    <n v="0"/>
    <n v="0"/>
    <n v="1000"/>
    <n v="0"/>
    <n v="1000"/>
    <n v="140"/>
    <n v="0"/>
    <n v="140"/>
    <n v="860"/>
    <x v="2"/>
    <x v="1"/>
    <x v="0"/>
    <x v="0"/>
    <s v="61CLA"/>
    <x v="17"/>
    <s v="6EHD"/>
    <x v="47"/>
    <s v="D6ESL"/>
    <s v="CLA English as Second Language"/>
    <s v="D6ESL"/>
    <m/>
    <m/>
    <m/>
    <s v="CLA English as Second Language"/>
    <x v="2"/>
    <m/>
    <x v="0"/>
  </r>
  <r>
    <s v="Foltz, Heather"/>
    <x v="0"/>
    <x v="0"/>
    <x v="3"/>
    <x v="3"/>
    <x v="113"/>
    <x v="2"/>
    <x v="2"/>
    <x v="1"/>
    <x v="4"/>
    <x v="4"/>
    <n v="0"/>
    <n v="0"/>
    <n v="0"/>
    <n v="0"/>
    <n v="800"/>
    <n v="0"/>
    <n v="800"/>
    <n v="0"/>
    <n v="0"/>
    <n v="0"/>
    <n v="800"/>
    <x v="2"/>
    <x v="1"/>
    <x v="0"/>
    <x v="0"/>
    <s v="61CLA"/>
    <x v="17"/>
    <s v="6EHD"/>
    <x v="47"/>
    <s v="D6ESL"/>
    <s v="CLA English as Second Language"/>
    <s v="D6ESL"/>
    <m/>
    <m/>
    <m/>
    <s v="CLA English as Second Language"/>
    <x v="2"/>
    <m/>
    <x v="0"/>
  </r>
  <r>
    <s v="Foltz, Heather"/>
    <x v="0"/>
    <x v="0"/>
    <x v="3"/>
    <x v="3"/>
    <x v="113"/>
    <x v="2"/>
    <x v="2"/>
    <x v="1"/>
    <x v="12"/>
    <x v="6"/>
    <n v="0"/>
    <n v="0"/>
    <n v="0"/>
    <n v="0"/>
    <n v="0"/>
    <n v="0"/>
    <n v="0"/>
    <n v="163.30000000000001"/>
    <n v="0"/>
    <n v="163.30000000000001"/>
    <n v="-163.30000000000001"/>
    <x v="2"/>
    <x v="1"/>
    <x v="0"/>
    <x v="0"/>
    <s v="61CLA"/>
    <x v="17"/>
    <s v="6EHD"/>
    <x v="47"/>
    <s v="D6ESL"/>
    <s v="CLA English as Second Language"/>
    <s v="D6ESL"/>
    <m/>
    <m/>
    <m/>
    <s v="CLA English as Second Language"/>
    <x v="2"/>
    <m/>
    <x v="0"/>
  </r>
  <r>
    <s v="Foltz, Heather"/>
    <x v="0"/>
    <x v="0"/>
    <x v="3"/>
    <x v="3"/>
    <x v="114"/>
    <x v="2"/>
    <x v="2"/>
    <x v="0"/>
    <x v="13"/>
    <x v="12"/>
    <n v="375300"/>
    <n v="0"/>
    <n v="375300"/>
    <n v="375300"/>
    <n v="0"/>
    <n v="0"/>
    <n v="0"/>
    <n v="0"/>
    <n v="0"/>
    <n v="0"/>
    <n v="0"/>
    <x v="2"/>
    <x v="1"/>
    <x v="0"/>
    <x v="0"/>
    <s v="61CLA"/>
    <x v="17"/>
    <s v="6LCD"/>
    <x v="44"/>
    <s v="D6FLL"/>
    <s v="CLA Foreign Languages &amp; Literatures"/>
    <s v="D6FLL"/>
    <m/>
    <m/>
    <m/>
    <s v="CLA Foreign Languages &amp; Literatures"/>
    <x v="2"/>
    <m/>
    <x v="0"/>
  </r>
  <r>
    <s v="Foltz, Heather"/>
    <x v="0"/>
    <x v="0"/>
    <x v="3"/>
    <x v="3"/>
    <x v="114"/>
    <x v="2"/>
    <x v="2"/>
    <x v="0"/>
    <x v="7"/>
    <x v="7"/>
    <n v="431900"/>
    <n v="0"/>
    <n v="431900"/>
    <n v="0"/>
    <n v="0"/>
    <n v="0"/>
    <n v="0"/>
    <n v="0"/>
    <n v="0"/>
    <n v="0"/>
    <n v="431900"/>
    <x v="2"/>
    <x v="1"/>
    <x v="0"/>
    <x v="0"/>
    <s v="61CLA"/>
    <x v="17"/>
    <s v="6LCD"/>
    <x v="44"/>
    <s v="D6FLL"/>
    <s v="CLA Foreign Languages &amp; Literatures"/>
    <s v="D6FLL"/>
    <m/>
    <m/>
    <m/>
    <s v="CLA Foreign Languages &amp; Literatures"/>
    <x v="2"/>
    <m/>
    <x v="0"/>
  </r>
  <r>
    <s v="Foltz, Heather"/>
    <x v="0"/>
    <x v="0"/>
    <x v="3"/>
    <x v="3"/>
    <x v="114"/>
    <x v="2"/>
    <x v="2"/>
    <x v="1"/>
    <x v="1"/>
    <x v="1"/>
    <n v="0"/>
    <n v="0"/>
    <n v="0"/>
    <n v="0"/>
    <n v="798700"/>
    <n v="0"/>
    <n v="798700"/>
    <n v="620479.42000000004"/>
    <n v="0"/>
    <n v="620479.42000000004"/>
    <n v="178220.58"/>
    <x v="2"/>
    <x v="1"/>
    <x v="0"/>
    <x v="0"/>
    <s v="61CLA"/>
    <x v="17"/>
    <s v="6LCD"/>
    <x v="44"/>
    <s v="D6FLL"/>
    <s v="CLA Foreign Languages &amp; Literatures"/>
    <s v="D6FLL"/>
    <m/>
    <m/>
    <m/>
    <s v="CLA Foreign Languages &amp; Literatures"/>
    <x v="2"/>
    <m/>
    <x v="0"/>
  </r>
  <r>
    <s v="Foltz, Heather"/>
    <x v="0"/>
    <x v="0"/>
    <x v="3"/>
    <x v="3"/>
    <x v="114"/>
    <x v="2"/>
    <x v="2"/>
    <x v="1"/>
    <x v="2"/>
    <x v="2"/>
    <n v="0"/>
    <n v="0"/>
    <n v="0"/>
    <n v="0"/>
    <n v="0"/>
    <n v="0"/>
    <n v="0"/>
    <n v="860.3"/>
    <n v="0"/>
    <n v="860.3"/>
    <n v="-860.3"/>
    <x v="2"/>
    <x v="1"/>
    <x v="0"/>
    <x v="0"/>
    <s v="61CLA"/>
    <x v="17"/>
    <s v="6LCD"/>
    <x v="44"/>
    <s v="D6FLL"/>
    <s v="CLA Foreign Languages &amp; Literatures"/>
    <s v="D6FLL"/>
    <m/>
    <m/>
    <m/>
    <s v="CLA Foreign Languages &amp; Literatures"/>
    <x v="2"/>
    <m/>
    <x v="0"/>
  </r>
  <r>
    <s v="Foltz, Heather"/>
    <x v="0"/>
    <x v="0"/>
    <x v="3"/>
    <x v="3"/>
    <x v="114"/>
    <x v="2"/>
    <x v="2"/>
    <x v="1"/>
    <x v="3"/>
    <x v="3"/>
    <n v="0"/>
    <n v="0"/>
    <n v="0"/>
    <n v="0"/>
    <n v="4700"/>
    <n v="0"/>
    <n v="4700"/>
    <n v="6233.76"/>
    <n v="0"/>
    <n v="6233.76"/>
    <n v="-1533.76"/>
    <x v="2"/>
    <x v="1"/>
    <x v="0"/>
    <x v="0"/>
    <s v="61CLA"/>
    <x v="17"/>
    <s v="6LCD"/>
    <x v="44"/>
    <s v="D6FLL"/>
    <s v="CLA Foreign Languages &amp; Literatures"/>
    <s v="D6FLL"/>
    <m/>
    <m/>
    <m/>
    <s v="CLA Foreign Languages &amp; Literatures"/>
    <x v="2"/>
    <m/>
    <x v="0"/>
  </r>
  <r>
    <s v="Foltz, Heather"/>
    <x v="0"/>
    <x v="0"/>
    <x v="3"/>
    <x v="3"/>
    <x v="114"/>
    <x v="2"/>
    <x v="2"/>
    <x v="1"/>
    <x v="4"/>
    <x v="4"/>
    <n v="0"/>
    <n v="0"/>
    <n v="0"/>
    <n v="0"/>
    <n v="3800"/>
    <n v="0"/>
    <n v="3800"/>
    <n v="1287.82"/>
    <n v="0"/>
    <n v="1287.82"/>
    <n v="2512.1799999999998"/>
    <x v="2"/>
    <x v="1"/>
    <x v="0"/>
    <x v="0"/>
    <s v="61CLA"/>
    <x v="17"/>
    <s v="6LCD"/>
    <x v="44"/>
    <s v="D6FLL"/>
    <s v="CLA Foreign Languages &amp; Literatures"/>
    <s v="D6FLL"/>
    <m/>
    <m/>
    <m/>
    <s v="CLA Foreign Languages &amp; Literatures"/>
    <x v="2"/>
    <m/>
    <x v="0"/>
  </r>
  <r>
    <s v="Foltz, Heather"/>
    <x v="0"/>
    <x v="0"/>
    <x v="3"/>
    <x v="3"/>
    <x v="114"/>
    <x v="2"/>
    <x v="2"/>
    <x v="1"/>
    <x v="12"/>
    <x v="6"/>
    <n v="0"/>
    <n v="0"/>
    <n v="0"/>
    <n v="0"/>
    <n v="0"/>
    <n v="0"/>
    <n v="0"/>
    <n v="300"/>
    <n v="0"/>
    <n v="300"/>
    <n v="-300"/>
    <x v="2"/>
    <x v="1"/>
    <x v="0"/>
    <x v="0"/>
    <s v="61CLA"/>
    <x v="17"/>
    <s v="6LCD"/>
    <x v="44"/>
    <s v="D6FLL"/>
    <s v="CLA Foreign Languages &amp; Literatures"/>
    <s v="D6FLL"/>
    <m/>
    <m/>
    <m/>
    <s v="CLA Foreign Languages &amp; Literatures"/>
    <x v="2"/>
    <m/>
    <x v="0"/>
  </r>
  <r>
    <s v="Foltz, Heather"/>
    <x v="0"/>
    <x v="0"/>
    <x v="3"/>
    <x v="3"/>
    <x v="114"/>
    <x v="340"/>
    <x v="330"/>
    <x v="0"/>
    <x v="9"/>
    <x v="9"/>
    <n v="0"/>
    <n v="-615.15"/>
    <n v="-615.15"/>
    <n v="0"/>
    <n v="0"/>
    <n v="0"/>
    <n v="0"/>
    <n v="0"/>
    <n v="0"/>
    <n v="0"/>
    <n v="-615.15"/>
    <x v="0"/>
    <x v="0"/>
    <x v="0"/>
    <x v="0"/>
    <s v="61CLA"/>
    <x v="17"/>
    <s v="6LCD"/>
    <x v="44"/>
    <s v="D6FLL"/>
    <s v="CLA Foreign Languages &amp; Literatures"/>
    <s v="D6FLL"/>
    <m/>
    <m/>
    <m/>
    <s v="CLA Foreign Languages &amp; Literatures"/>
    <x v="0"/>
    <m/>
    <x v="0"/>
  </r>
  <r>
    <s v="Foltz, Heather"/>
    <x v="0"/>
    <x v="0"/>
    <x v="3"/>
    <x v="3"/>
    <x v="114"/>
    <x v="340"/>
    <x v="330"/>
    <x v="1"/>
    <x v="3"/>
    <x v="3"/>
    <n v="0"/>
    <n v="0"/>
    <n v="0"/>
    <n v="0"/>
    <n v="0"/>
    <n v="-217"/>
    <n v="-217"/>
    <n v="0"/>
    <n v="0"/>
    <n v="0"/>
    <n v="-217"/>
    <x v="0"/>
    <x v="0"/>
    <x v="0"/>
    <x v="0"/>
    <s v="61CLA"/>
    <x v="17"/>
    <s v="6LCD"/>
    <x v="44"/>
    <s v="D6FLL"/>
    <s v="CLA Foreign Languages &amp; Literatures"/>
    <s v="D6FLL"/>
    <m/>
    <m/>
    <m/>
    <s v="CLA Foreign Languages &amp; Literatures"/>
    <x v="0"/>
    <m/>
    <x v="0"/>
  </r>
  <r>
    <s v="Foltz, Heather"/>
    <x v="0"/>
    <x v="0"/>
    <x v="3"/>
    <x v="3"/>
    <x v="114"/>
    <x v="340"/>
    <x v="330"/>
    <x v="1"/>
    <x v="4"/>
    <x v="4"/>
    <n v="0"/>
    <n v="0"/>
    <n v="0"/>
    <n v="0"/>
    <n v="0"/>
    <n v="-500"/>
    <n v="-500"/>
    <n v="0"/>
    <n v="0"/>
    <n v="0"/>
    <n v="-500"/>
    <x v="0"/>
    <x v="0"/>
    <x v="0"/>
    <x v="0"/>
    <s v="61CLA"/>
    <x v="17"/>
    <s v="6LCD"/>
    <x v="44"/>
    <s v="D6FLL"/>
    <s v="CLA Foreign Languages &amp; Literatures"/>
    <s v="D6FLL"/>
    <m/>
    <m/>
    <m/>
    <s v="CLA Foreign Languages &amp; Literatures"/>
    <x v="0"/>
    <m/>
    <x v="0"/>
  </r>
  <r>
    <s v="Foltz, Heather"/>
    <x v="0"/>
    <x v="0"/>
    <x v="3"/>
    <x v="3"/>
    <x v="114"/>
    <x v="340"/>
    <x v="330"/>
    <x v="1"/>
    <x v="12"/>
    <x v="6"/>
    <n v="0"/>
    <n v="0"/>
    <n v="0"/>
    <n v="0"/>
    <n v="0"/>
    <n v="101.85"/>
    <n v="101.85"/>
    <n v="0"/>
    <n v="0"/>
    <n v="0"/>
    <n v="101.85"/>
    <x v="0"/>
    <x v="0"/>
    <x v="0"/>
    <x v="0"/>
    <s v="61CLA"/>
    <x v="17"/>
    <s v="6LCD"/>
    <x v="44"/>
    <s v="D6FLL"/>
    <s v="CLA Foreign Languages &amp; Literatures"/>
    <s v="D6FLL"/>
    <m/>
    <m/>
    <m/>
    <s v="CLA Foreign Languages &amp; Literatures"/>
    <x v="0"/>
    <m/>
    <x v="0"/>
  </r>
  <r>
    <s v="Foltz, Heather"/>
    <x v="0"/>
    <x v="0"/>
    <x v="3"/>
    <x v="3"/>
    <x v="114"/>
    <x v="341"/>
    <x v="331"/>
    <x v="0"/>
    <x v="11"/>
    <x v="11"/>
    <n v="0"/>
    <n v="-6275.13"/>
    <n v="-6275.13"/>
    <n v="0"/>
    <n v="0"/>
    <n v="0"/>
    <n v="0"/>
    <n v="0"/>
    <n v="0"/>
    <n v="0"/>
    <n v="-6275.13"/>
    <x v="0"/>
    <x v="0"/>
    <x v="0"/>
    <x v="0"/>
    <s v="61CLA"/>
    <x v="17"/>
    <s v="6LCD"/>
    <x v="44"/>
    <s v="D6FLL"/>
    <s v="CLA Foreign Languages &amp; Literatures"/>
    <s v="D6FLL"/>
    <m/>
    <m/>
    <m/>
    <s v="CLA Foreign Languages &amp; Literatures"/>
    <x v="0"/>
    <m/>
    <x v="0"/>
  </r>
  <r>
    <s v="Foltz, Heather"/>
    <x v="0"/>
    <x v="0"/>
    <x v="3"/>
    <x v="3"/>
    <x v="114"/>
    <x v="341"/>
    <x v="331"/>
    <x v="1"/>
    <x v="1"/>
    <x v="1"/>
    <n v="0"/>
    <n v="0"/>
    <n v="0"/>
    <n v="0"/>
    <n v="0"/>
    <n v="-5810.31"/>
    <n v="-5810.31"/>
    <n v="0"/>
    <n v="0"/>
    <n v="0"/>
    <n v="-5810.31"/>
    <x v="0"/>
    <x v="0"/>
    <x v="0"/>
    <x v="0"/>
    <s v="61CLA"/>
    <x v="17"/>
    <s v="6LCD"/>
    <x v="44"/>
    <s v="D6FLL"/>
    <s v="CLA Foreign Languages &amp; Literatures"/>
    <s v="D6FLL"/>
    <m/>
    <m/>
    <m/>
    <s v="CLA Foreign Languages &amp; Literatures"/>
    <x v="0"/>
    <m/>
    <x v="0"/>
  </r>
  <r>
    <s v="Foltz, Heather"/>
    <x v="0"/>
    <x v="0"/>
    <x v="3"/>
    <x v="3"/>
    <x v="114"/>
    <x v="341"/>
    <x v="331"/>
    <x v="1"/>
    <x v="6"/>
    <x v="6"/>
    <n v="0"/>
    <n v="0"/>
    <n v="0"/>
    <n v="0"/>
    <n v="0"/>
    <n v="-464.82"/>
    <n v="-464.82"/>
    <n v="0"/>
    <n v="0"/>
    <n v="0"/>
    <n v="-464.82"/>
    <x v="0"/>
    <x v="0"/>
    <x v="0"/>
    <x v="0"/>
    <s v="61CLA"/>
    <x v="17"/>
    <s v="6LCD"/>
    <x v="44"/>
    <s v="D6FLL"/>
    <s v="CLA Foreign Languages &amp; Literatures"/>
    <s v="D6FLL"/>
    <m/>
    <m/>
    <m/>
    <s v="CLA Foreign Languages &amp; Literatures"/>
    <x v="0"/>
    <m/>
    <x v="0"/>
  </r>
  <r>
    <s v="Foltz, Heather"/>
    <x v="0"/>
    <x v="0"/>
    <x v="3"/>
    <x v="3"/>
    <x v="114"/>
    <x v="298"/>
    <x v="288"/>
    <x v="0"/>
    <x v="11"/>
    <x v="11"/>
    <n v="0"/>
    <n v="41018"/>
    <n v="41018"/>
    <n v="11739.8"/>
    <n v="0"/>
    <n v="0"/>
    <n v="0"/>
    <n v="0"/>
    <n v="0"/>
    <n v="0"/>
    <n v="29278.2"/>
    <x v="0"/>
    <x v="0"/>
    <x v="0"/>
    <x v="0"/>
    <s v="61CLA"/>
    <x v="17"/>
    <s v="6LCD"/>
    <x v="44"/>
    <s v="D6FLL"/>
    <s v="CLA Foreign Languages &amp; Literatures"/>
    <s v="D6FLL"/>
    <m/>
    <m/>
    <m/>
    <s v="CLA Foreign Languages &amp; Literatures"/>
    <x v="0"/>
    <m/>
    <x v="0"/>
  </r>
  <r>
    <s v="Foltz, Heather"/>
    <x v="0"/>
    <x v="0"/>
    <x v="3"/>
    <x v="3"/>
    <x v="114"/>
    <x v="298"/>
    <x v="288"/>
    <x v="1"/>
    <x v="1"/>
    <x v="1"/>
    <n v="0"/>
    <n v="0"/>
    <n v="0"/>
    <n v="0"/>
    <n v="0"/>
    <n v="24824.71"/>
    <n v="24824.71"/>
    <n v="6195.2"/>
    <n v="0"/>
    <n v="6195.2"/>
    <n v="18629.509999999998"/>
    <x v="0"/>
    <x v="0"/>
    <x v="0"/>
    <x v="0"/>
    <s v="61CLA"/>
    <x v="17"/>
    <s v="6LCD"/>
    <x v="44"/>
    <s v="D6FLL"/>
    <s v="CLA Foreign Languages &amp; Literatures"/>
    <s v="D6FLL"/>
    <m/>
    <m/>
    <m/>
    <s v="CLA Foreign Languages &amp; Literatures"/>
    <x v="0"/>
    <m/>
    <x v="0"/>
  </r>
  <r>
    <s v="Foltz, Heather"/>
    <x v="0"/>
    <x v="0"/>
    <x v="3"/>
    <x v="3"/>
    <x v="114"/>
    <x v="298"/>
    <x v="288"/>
    <x v="1"/>
    <x v="2"/>
    <x v="2"/>
    <n v="0"/>
    <n v="0"/>
    <n v="0"/>
    <n v="0"/>
    <n v="0"/>
    <n v="2710"/>
    <n v="2710"/>
    <n v="0"/>
    <n v="0"/>
    <n v="0"/>
    <n v="2710"/>
    <x v="0"/>
    <x v="0"/>
    <x v="0"/>
    <x v="0"/>
    <s v="61CLA"/>
    <x v="17"/>
    <s v="6LCD"/>
    <x v="44"/>
    <s v="D6FLL"/>
    <s v="CLA Foreign Languages &amp; Literatures"/>
    <s v="D6FLL"/>
    <m/>
    <m/>
    <m/>
    <s v="CLA Foreign Languages &amp; Literatures"/>
    <x v="0"/>
    <m/>
    <x v="0"/>
  </r>
  <r>
    <s v="Foltz, Heather"/>
    <x v="0"/>
    <x v="0"/>
    <x v="3"/>
    <x v="3"/>
    <x v="114"/>
    <x v="298"/>
    <x v="288"/>
    <x v="1"/>
    <x v="14"/>
    <x v="13"/>
    <n v="0"/>
    <n v="0"/>
    <n v="0"/>
    <n v="0"/>
    <n v="0"/>
    <n v="3240"/>
    <n v="3240"/>
    <n v="3240"/>
    <n v="0"/>
    <n v="3240"/>
    <n v="0"/>
    <x v="0"/>
    <x v="0"/>
    <x v="0"/>
    <x v="0"/>
    <s v="61CLA"/>
    <x v="17"/>
    <s v="6LCD"/>
    <x v="44"/>
    <s v="D6FLL"/>
    <s v="CLA Foreign Languages &amp; Literatures"/>
    <s v="D6FLL"/>
    <m/>
    <m/>
    <m/>
    <s v="CLA Foreign Languages &amp; Literatures"/>
    <x v="0"/>
    <m/>
    <x v="0"/>
  </r>
  <r>
    <s v="Foltz, Heather"/>
    <x v="0"/>
    <x v="0"/>
    <x v="3"/>
    <x v="3"/>
    <x v="114"/>
    <x v="298"/>
    <x v="288"/>
    <x v="1"/>
    <x v="6"/>
    <x v="6"/>
    <n v="0"/>
    <n v="0"/>
    <n v="0"/>
    <n v="0"/>
    <n v="0"/>
    <n v="10243.290000000001"/>
    <n v="10243.290000000001"/>
    <n v="2304.6"/>
    <n v="0"/>
    <n v="2304.6"/>
    <n v="7938.69"/>
    <x v="0"/>
    <x v="0"/>
    <x v="0"/>
    <x v="0"/>
    <s v="61CLA"/>
    <x v="17"/>
    <s v="6LCD"/>
    <x v="44"/>
    <s v="D6FLL"/>
    <s v="CLA Foreign Languages &amp; Literatures"/>
    <s v="D6FLL"/>
    <m/>
    <m/>
    <m/>
    <s v="CLA Foreign Languages &amp; Literatures"/>
    <x v="0"/>
    <m/>
    <x v="0"/>
  </r>
  <r>
    <s v="Foltz, Heather"/>
    <x v="0"/>
    <x v="0"/>
    <x v="3"/>
    <x v="3"/>
    <x v="114"/>
    <x v="1"/>
    <x v="1"/>
    <x v="0"/>
    <x v="11"/>
    <x v="11"/>
    <n v="0"/>
    <n v="-34742.870000000003"/>
    <n v="-34742.870000000003"/>
    <n v="0"/>
    <n v="0"/>
    <n v="0"/>
    <n v="0"/>
    <n v="0"/>
    <n v="0"/>
    <n v="0"/>
    <n v="-34742.870000000003"/>
    <x v="1"/>
    <x v="0"/>
    <x v="0"/>
    <x v="0"/>
    <s v="61CLA"/>
    <x v="17"/>
    <s v="6LCD"/>
    <x v="44"/>
    <s v="D6FLL"/>
    <s v="CLA Foreign Languages &amp; Literatures"/>
    <s v="D6FLL"/>
    <m/>
    <m/>
    <m/>
    <s v="CLA Foreign Languages &amp; Literatures"/>
    <x v="1"/>
    <m/>
    <x v="0"/>
  </r>
  <r>
    <s v="Foltz, Heather"/>
    <x v="0"/>
    <x v="0"/>
    <x v="3"/>
    <x v="3"/>
    <x v="114"/>
    <x v="1"/>
    <x v="1"/>
    <x v="0"/>
    <x v="9"/>
    <x v="9"/>
    <n v="0"/>
    <n v="615.15"/>
    <n v="615.15"/>
    <n v="0"/>
    <n v="0"/>
    <n v="0"/>
    <n v="0"/>
    <n v="0"/>
    <n v="0"/>
    <n v="0"/>
    <n v="615.15"/>
    <x v="1"/>
    <x v="0"/>
    <x v="0"/>
    <x v="0"/>
    <s v="61CLA"/>
    <x v="17"/>
    <s v="6LCD"/>
    <x v="44"/>
    <s v="D6FLL"/>
    <s v="CLA Foreign Languages &amp; Literatures"/>
    <s v="D6FLL"/>
    <m/>
    <m/>
    <m/>
    <s v="CLA Foreign Languages &amp; Literatures"/>
    <x v="1"/>
    <m/>
    <x v="0"/>
  </r>
  <r>
    <s v="Foltz, Heather"/>
    <x v="0"/>
    <x v="0"/>
    <x v="3"/>
    <x v="3"/>
    <x v="114"/>
    <x v="1"/>
    <x v="1"/>
    <x v="1"/>
    <x v="1"/>
    <x v="1"/>
    <n v="0"/>
    <n v="0"/>
    <n v="0"/>
    <n v="0"/>
    <n v="0"/>
    <n v="-19014.400000000001"/>
    <n v="-19014.400000000001"/>
    <n v="0"/>
    <n v="0"/>
    <n v="0"/>
    <n v="-19014.400000000001"/>
    <x v="1"/>
    <x v="0"/>
    <x v="0"/>
    <x v="0"/>
    <s v="61CLA"/>
    <x v="17"/>
    <s v="6LCD"/>
    <x v="44"/>
    <s v="D6FLL"/>
    <s v="CLA Foreign Languages &amp; Literatures"/>
    <s v="D6FLL"/>
    <m/>
    <m/>
    <m/>
    <s v="CLA Foreign Languages &amp; Literatures"/>
    <x v="1"/>
    <m/>
    <x v="0"/>
  </r>
  <r>
    <s v="Foltz, Heather"/>
    <x v="0"/>
    <x v="0"/>
    <x v="3"/>
    <x v="3"/>
    <x v="114"/>
    <x v="1"/>
    <x v="1"/>
    <x v="1"/>
    <x v="2"/>
    <x v="2"/>
    <n v="0"/>
    <n v="0"/>
    <n v="0"/>
    <n v="0"/>
    <n v="0"/>
    <n v="-2710"/>
    <n v="-2710"/>
    <n v="0"/>
    <n v="0"/>
    <n v="0"/>
    <n v="-2710"/>
    <x v="1"/>
    <x v="0"/>
    <x v="0"/>
    <x v="0"/>
    <s v="61CLA"/>
    <x v="17"/>
    <s v="6LCD"/>
    <x v="44"/>
    <s v="D6FLL"/>
    <s v="CLA Foreign Languages &amp; Literatures"/>
    <s v="D6FLL"/>
    <m/>
    <m/>
    <m/>
    <s v="CLA Foreign Languages &amp; Literatures"/>
    <x v="1"/>
    <m/>
    <x v="0"/>
  </r>
  <r>
    <s v="Foltz, Heather"/>
    <x v="0"/>
    <x v="0"/>
    <x v="3"/>
    <x v="3"/>
    <x v="114"/>
    <x v="1"/>
    <x v="1"/>
    <x v="1"/>
    <x v="3"/>
    <x v="3"/>
    <n v="0"/>
    <n v="0"/>
    <n v="0"/>
    <n v="0"/>
    <n v="0"/>
    <n v="217"/>
    <n v="217"/>
    <n v="0"/>
    <n v="0"/>
    <n v="0"/>
    <n v="217"/>
    <x v="1"/>
    <x v="0"/>
    <x v="0"/>
    <x v="0"/>
    <s v="61CLA"/>
    <x v="17"/>
    <s v="6LCD"/>
    <x v="44"/>
    <s v="D6FLL"/>
    <s v="CLA Foreign Languages &amp; Literatures"/>
    <s v="D6FLL"/>
    <m/>
    <m/>
    <m/>
    <s v="CLA Foreign Languages &amp; Literatures"/>
    <x v="1"/>
    <m/>
    <x v="0"/>
  </r>
  <r>
    <s v="Foltz, Heather"/>
    <x v="0"/>
    <x v="0"/>
    <x v="3"/>
    <x v="3"/>
    <x v="114"/>
    <x v="1"/>
    <x v="1"/>
    <x v="1"/>
    <x v="4"/>
    <x v="4"/>
    <n v="0"/>
    <n v="0"/>
    <n v="0"/>
    <n v="0"/>
    <n v="0"/>
    <n v="500"/>
    <n v="500"/>
    <n v="0"/>
    <n v="0"/>
    <n v="0"/>
    <n v="500"/>
    <x v="1"/>
    <x v="0"/>
    <x v="0"/>
    <x v="0"/>
    <s v="61CLA"/>
    <x v="17"/>
    <s v="6LCD"/>
    <x v="44"/>
    <s v="D6FLL"/>
    <s v="CLA Foreign Languages &amp; Literatures"/>
    <s v="D6FLL"/>
    <m/>
    <m/>
    <m/>
    <s v="CLA Foreign Languages &amp; Literatures"/>
    <x v="1"/>
    <m/>
    <x v="0"/>
  </r>
  <r>
    <s v="Foltz, Heather"/>
    <x v="0"/>
    <x v="0"/>
    <x v="3"/>
    <x v="3"/>
    <x v="114"/>
    <x v="1"/>
    <x v="1"/>
    <x v="1"/>
    <x v="14"/>
    <x v="13"/>
    <n v="0"/>
    <n v="0"/>
    <n v="0"/>
    <n v="0"/>
    <n v="0"/>
    <n v="-3240"/>
    <n v="-3240"/>
    <n v="0"/>
    <n v="0"/>
    <n v="0"/>
    <n v="-3240"/>
    <x v="1"/>
    <x v="0"/>
    <x v="0"/>
    <x v="0"/>
    <s v="61CLA"/>
    <x v="17"/>
    <s v="6LCD"/>
    <x v="44"/>
    <s v="D6FLL"/>
    <s v="CLA Foreign Languages &amp; Literatures"/>
    <s v="D6FLL"/>
    <m/>
    <m/>
    <m/>
    <s v="CLA Foreign Languages &amp; Literatures"/>
    <x v="1"/>
    <m/>
    <x v="0"/>
  </r>
  <r>
    <s v="Foltz, Heather"/>
    <x v="0"/>
    <x v="0"/>
    <x v="3"/>
    <x v="3"/>
    <x v="114"/>
    <x v="1"/>
    <x v="1"/>
    <x v="1"/>
    <x v="12"/>
    <x v="6"/>
    <n v="0"/>
    <n v="0"/>
    <n v="0"/>
    <n v="0"/>
    <n v="0"/>
    <n v="-101.85"/>
    <n v="-101.85"/>
    <n v="0"/>
    <n v="0"/>
    <n v="0"/>
    <n v="-101.85"/>
    <x v="1"/>
    <x v="0"/>
    <x v="0"/>
    <x v="0"/>
    <s v="61CLA"/>
    <x v="17"/>
    <s v="6LCD"/>
    <x v="44"/>
    <s v="D6FLL"/>
    <s v="CLA Foreign Languages &amp; Literatures"/>
    <s v="D6FLL"/>
    <m/>
    <m/>
    <m/>
    <s v="CLA Foreign Languages &amp; Literatures"/>
    <x v="1"/>
    <m/>
    <x v="0"/>
  </r>
  <r>
    <s v="Foltz, Heather"/>
    <x v="0"/>
    <x v="0"/>
    <x v="3"/>
    <x v="3"/>
    <x v="114"/>
    <x v="1"/>
    <x v="1"/>
    <x v="1"/>
    <x v="6"/>
    <x v="6"/>
    <n v="0"/>
    <n v="0"/>
    <n v="0"/>
    <n v="0"/>
    <n v="0"/>
    <n v="-9778.4699999999993"/>
    <n v="-9778.4699999999993"/>
    <n v="0"/>
    <n v="0"/>
    <n v="0"/>
    <n v="-9778.4699999999993"/>
    <x v="1"/>
    <x v="0"/>
    <x v="0"/>
    <x v="0"/>
    <s v="61CLA"/>
    <x v="17"/>
    <s v="6LCD"/>
    <x v="44"/>
    <s v="D6FLL"/>
    <s v="CLA Foreign Languages &amp; Literatures"/>
    <s v="D6FLL"/>
    <m/>
    <m/>
    <m/>
    <s v="CLA Foreign Languages &amp; Literatures"/>
    <x v="1"/>
    <m/>
    <x v="0"/>
  </r>
  <r>
    <s v="Foltz, Heather"/>
    <x v="0"/>
    <x v="0"/>
    <x v="3"/>
    <x v="3"/>
    <x v="115"/>
    <x v="2"/>
    <x v="2"/>
    <x v="0"/>
    <x v="13"/>
    <x v="12"/>
    <n v="500"/>
    <n v="0"/>
    <n v="500"/>
    <n v="500"/>
    <n v="0"/>
    <n v="0"/>
    <n v="0"/>
    <n v="0"/>
    <n v="0"/>
    <n v="0"/>
    <n v="0"/>
    <x v="2"/>
    <x v="1"/>
    <x v="0"/>
    <x v="0"/>
    <s v="61CLA"/>
    <x v="17"/>
    <s v="6SSD"/>
    <x v="48"/>
    <s v="D6GS"/>
    <s v="CLA Global Studies"/>
    <s v="D6GS"/>
    <m/>
    <m/>
    <m/>
    <s v="CLA Global Studies"/>
    <x v="2"/>
    <m/>
    <x v="0"/>
  </r>
  <r>
    <s v="Foltz, Heather"/>
    <x v="0"/>
    <x v="0"/>
    <x v="3"/>
    <x v="3"/>
    <x v="115"/>
    <x v="2"/>
    <x v="2"/>
    <x v="1"/>
    <x v="3"/>
    <x v="3"/>
    <n v="0"/>
    <n v="0"/>
    <n v="0"/>
    <n v="0"/>
    <n v="300"/>
    <n v="0"/>
    <n v="300"/>
    <n v="0"/>
    <n v="0"/>
    <n v="0"/>
    <n v="300"/>
    <x v="2"/>
    <x v="1"/>
    <x v="0"/>
    <x v="0"/>
    <s v="61CLA"/>
    <x v="17"/>
    <s v="6SSD"/>
    <x v="48"/>
    <s v="D6GS"/>
    <s v="CLA Global Studies"/>
    <s v="D6GS"/>
    <m/>
    <m/>
    <m/>
    <s v="CLA Global Studies"/>
    <x v="2"/>
    <m/>
    <x v="0"/>
  </r>
  <r>
    <s v="Foltz, Heather"/>
    <x v="0"/>
    <x v="0"/>
    <x v="3"/>
    <x v="3"/>
    <x v="115"/>
    <x v="2"/>
    <x v="2"/>
    <x v="1"/>
    <x v="4"/>
    <x v="4"/>
    <n v="0"/>
    <n v="0"/>
    <n v="0"/>
    <n v="0"/>
    <n v="200"/>
    <n v="0"/>
    <n v="200"/>
    <n v="0"/>
    <n v="0"/>
    <n v="0"/>
    <n v="200"/>
    <x v="2"/>
    <x v="1"/>
    <x v="0"/>
    <x v="0"/>
    <s v="61CLA"/>
    <x v="17"/>
    <s v="6SSD"/>
    <x v="48"/>
    <s v="D6GS"/>
    <s v="CLA Global Studies"/>
    <s v="D6GS"/>
    <m/>
    <m/>
    <m/>
    <s v="CLA Global Studies"/>
    <x v="2"/>
    <m/>
    <x v="0"/>
  </r>
  <r>
    <s v="Foltz, Heather"/>
    <x v="0"/>
    <x v="0"/>
    <x v="3"/>
    <x v="3"/>
    <x v="116"/>
    <x v="2"/>
    <x v="2"/>
    <x v="0"/>
    <x v="13"/>
    <x v="12"/>
    <n v="116000"/>
    <n v="0"/>
    <n v="116000"/>
    <n v="116000"/>
    <n v="0"/>
    <n v="0"/>
    <n v="0"/>
    <n v="0"/>
    <n v="0"/>
    <n v="0"/>
    <n v="0"/>
    <x v="2"/>
    <x v="1"/>
    <x v="0"/>
    <x v="0"/>
    <s v="61CLA"/>
    <x v="17"/>
    <s v="6SSD"/>
    <x v="48"/>
    <s v="D6HIST"/>
    <s v="CLA History"/>
    <s v="D6HIST"/>
    <m/>
    <m/>
    <m/>
    <s v="CLA History"/>
    <x v="2"/>
    <m/>
    <x v="0"/>
  </r>
  <r>
    <s v="Foltz, Heather"/>
    <x v="0"/>
    <x v="0"/>
    <x v="3"/>
    <x v="3"/>
    <x v="116"/>
    <x v="2"/>
    <x v="2"/>
    <x v="0"/>
    <x v="7"/>
    <x v="7"/>
    <n v="351000"/>
    <n v="0"/>
    <n v="351000"/>
    <n v="0"/>
    <n v="0"/>
    <n v="0"/>
    <n v="0"/>
    <n v="0"/>
    <n v="0"/>
    <n v="0"/>
    <n v="351000"/>
    <x v="2"/>
    <x v="1"/>
    <x v="0"/>
    <x v="0"/>
    <s v="61CLA"/>
    <x v="17"/>
    <s v="6SSD"/>
    <x v="48"/>
    <s v="D6HIST"/>
    <s v="CLA History"/>
    <s v="D6HIST"/>
    <m/>
    <m/>
    <m/>
    <s v="CLA History"/>
    <x v="2"/>
    <m/>
    <x v="0"/>
  </r>
  <r>
    <s v="Foltz, Heather"/>
    <x v="0"/>
    <x v="0"/>
    <x v="3"/>
    <x v="3"/>
    <x v="116"/>
    <x v="2"/>
    <x v="2"/>
    <x v="1"/>
    <x v="1"/>
    <x v="1"/>
    <n v="0"/>
    <n v="0"/>
    <n v="0"/>
    <n v="0"/>
    <n v="459400"/>
    <n v="0"/>
    <n v="459400"/>
    <n v="375899.24"/>
    <n v="0"/>
    <n v="375899.24"/>
    <n v="83500.759999999995"/>
    <x v="2"/>
    <x v="1"/>
    <x v="0"/>
    <x v="0"/>
    <s v="61CLA"/>
    <x v="17"/>
    <s v="6SSD"/>
    <x v="48"/>
    <s v="D6HIST"/>
    <s v="CLA History"/>
    <s v="D6HIST"/>
    <m/>
    <m/>
    <m/>
    <s v="CLA History"/>
    <x v="2"/>
    <m/>
    <x v="0"/>
  </r>
  <r>
    <s v="Foltz, Heather"/>
    <x v="0"/>
    <x v="0"/>
    <x v="3"/>
    <x v="3"/>
    <x v="116"/>
    <x v="2"/>
    <x v="2"/>
    <x v="1"/>
    <x v="2"/>
    <x v="2"/>
    <n v="0"/>
    <n v="0"/>
    <n v="0"/>
    <n v="0"/>
    <n v="1800"/>
    <n v="0"/>
    <n v="1800"/>
    <n v="601.4"/>
    <n v="0"/>
    <n v="601.4"/>
    <n v="1198.5999999999999"/>
    <x v="2"/>
    <x v="1"/>
    <x v="0"/>
    <x v="0"/>
    <s v="61CLA"/>
    <x v="17"/>
    <s v="6SSD"/>
    <x v="48"/>
    <s v="D6HIST"/>
    <s v="CLA History"/>
    <s v="D6HIST"/>
    <m/>
    <m/>
    <m/>
    <s v="CLA History"/>
    <x v="2"/>
    <m/>
    <x v="0"/>
  </r>
  <r>
    <s v="Foltz, Heather"/>
    <x v="0"/>
    <x v="0"/>
    <x v="3"/>
    <x v="3"/>
    <x v="116"/>
    <x v="2"/>
    <x v="2"/>
    <x v="1"/>
    <x v="3"/>
    <x v="3"/>
    <n v="0"/>
    <n v="0"/>
    <n v="0"/>
    <n v="0"/>
    <n v="2700"/>
    <n v="0"/>
    <n v="2700"/>
    <n v="2997.49"/>
    <n v="0"/>
    <n v="2997.49"/>
    <n v="-297.49"/>
    <x v="2"/>
    <x v="1"/>
    <x v="0"/>
    <x v="0"/>
    <s v="61CLA"/>
    <x v="17"/>
    <s v="6SSD"/>
    <x v="48"/>
    <s v="D6HIST"/>
    <s v="CLA History"/>
    <s v="D6HIST"/>
    <m/>
    <m/>
    <m/>
    <s v="CLA History"/>
    <x v="2"/>
    <m/>
    <x v="0"/>
  </r>
  <r>
    <s v="Foltz, Heather"/>
    <x v="0"/>
    <x v="0"/>
    <x v="3"/>
    <x v="3"/>
    <x v="116"/>
    <x v="2"/>
    <x v="2"/>
    <x v="1"/>
    <x v="4"/>
    <x v="4"/>
    <n v="0"/>
    <n v="0"/>
    <n v="0"/>
    <n v="0"/>
    <n v="3100"/>
    <n v="0"/>
    <n v="3100"/>
    <n v="603.79999999999995"/>
    <n v="0"/>
    <n v="603.79999999999995"/>
    <n v="2496.1999999999998"/>
    <x v="2"/>
    <x v="1"/>
    <x v="0"/>
    <x v="0"/>
    <s v="61CLA"/>
    <x v="17"/>
    <s v="6SSD"/>
    <x v="48"/>
    <s v="D6HIST"/>
    <s v="CLA History"/>
    <s v="D6HIST"/>
    <m/>
    <m/>
    <m/>
    <s v="CLA History"/>
    <x v="2"/>
    <m/>
    <x v="0"/>
  </r>
  <r>
    <s v="Foltz, Heather"/>
    <x v="0"/>
    <x v="0"/>
    <x v="3"/>
    <x v="3"/>
    <x v="116"/>
    <x v="342"/>
    <x v="332"/>
    <x v="1"/>
    <x v="1"/>
    <x v="1"/>
    <n v="0"/>
    <n v="0"/>
    <n v="0"/>
    <n v="0"/>
    <n v="0"/>
    <n v="0"/>
    <n v="0"/>
    <n v="13856.55"/>
    <n v="0"/>
    <n v="13856.55"/>
    <n v="-13856.55"/>
    <x v="3"/>
    <x v="1"/>
    <x v="0"/>
    <x v="0"/>
    <s v="61CLA"/>
    <x v="17"/>
    <s v="6SSD"/>
    <x v="48"/>
    <s v="D6HIST"/>
    <s v="CLA History"/>
    <s v="D6HIST"/>
    <m/>
    <m/>
    <m/>
    <s v="CLA History"/>
    <x v="3"/>
    <m/>
    <x v="0"/>
  </r>
  <r>
    <s v="Foltz, Heather"/>
    <x v="0"/>
    <x v="0"/>
    <x v="3"/>
    <x v="3"/>
    <x v="116"/>
    <x v="343"/>
    <x v="333"/>
    <x v="0"/>
    <x v="9"/>
    <x v="9"/>
    <n v="0"/>
    <n v="144528.13"/>
    <n v="144528.13"/>
    <n v="90147.12"/>
    <n v="0"/>
    <n v="0"/>
    <n v="0"/>
    <n v="0"/>
    <n v="0"/>
    <n v="0"/>
    <n v="54381.01"/>
    <x v="0"/>
    <x v="0"/>
    <x v="0"/>
    <x v="0"/>
    <s v="61CLA"/>
    <x v="17"/>
    <s v="6SSD"/>
    <x v="48"/>
    <s v="D6HIST"/>
    <s v="CLA History"/>
    <s v="D6HIST"/>
    <m/>
    <m/>
    <m/>
    <s v="CLA History"/>
    <x v="0"/>
    <m/>
    <x v="0"/>
  </r>
  <r>
    <s v="Foltz, Heather"/>
    <x v="0"/>
    <x v="0"/>
    <x v="3"/>
    <x v="3"/>
    <x v="116"/>
    <x v="343"/>
    <x v="333"/>
    <x v="1"/>
    <x v="1"/>
    <x v="1"/>
    <n v="0"/>
    <n v="0"/>
    <n v="0"/>
    <n v="0"/>
    <n v="0"/>
    <n v="104448.58"/>
    <n v="104448.58"/>
    <n v="73345.77"/>
    <n v="0"/>
    <n v="73345.77"/>
    <n v="31102.81"/>
    <x v="0"/>
    <x v="0"/>
    <x v="0"/>
    <x v="0"/>
    <s v="61CLA"/>
    <x v="17"/>
    <s v="6SSD"/>
    <x v="48"/>
    <s v="D6HIST"/>
    <s v="CLA History"/>
    <s v="D6HIST"/>
    <m/>
    <m/>
    <m/>
    <s v="CLA History"/>
    <x v="0"/>
    <m/>
    <x v="0"/>
  </r>
  <r>
    <s v="Foltz, Heather"/>
    <x v="0"/>
    <x v="0"/>
    <x v="3"/>
    <x v="3"/>
    <x v="116"/>
    <x v="343"/>
    <x v="333"/>
    <x v="1"/>
    <x v="2"/>
    <x v="2"/>
    <n v="0"/>
    <n v="0"/>
    <n v="0"/>
    <n v="0"/>
    <n v="0"/>
    <n v="12195.97"/>
    <n v="12195.97"/>
    <n v="9335.76"/>
    <n v="0"/>
    <n v="9335.76"/>
    <n v="2860.21"/>
    <x v="0"/>
    <x v="0"/>
    <x v="0"/>
    <x v="0"/>
    <s v="61CLA"/>
    <x v="17"/>
    <s v="6SSD"/>
    <x v="48"/>
    <s v="D6HIST"/>
    <s v="CLA History"/>
    <s v="D6HIST"/>
    <m/>
    <m/>
    <m/>
    <s v="CLA History"/>
    <x v="0"/>
    <m/>
    <x v="0"/>
  </r>
  <r>
    <s v="Foltz, Heather"/>
    <x v="0"/>
    <x v="0"/>
    <x v="3"/>
    <x v="3"/>
    <x v="116"/>
    <x v="343"/>
    <x v="333"/>
    <x v="1"/>
    <x v="3"/>
    <x v="3"/>
    <n v="0"/>
    <n v="0"/>
    <n v="0"/>
    <n v="0"/>
    <n v="0"/>
    <n v="15921.11"/>
    <n v="15921.11"/>
    <n v="4934.5"/>
    <n v="0"/>
    <n v="4934.5"/>
    <n v="10986.61"/>
    <x v="0"/>
    <x v="0"/>
    <x v="0"/>
    <x v="0"/>
    <s v="61CLA"/>
    <x v="17"/>
    <s v="6SSD"/>
    <x v="48"/>
    <s v="D6HIST"/>
    <s v="CLA History"/>
    <s v="D6HIST"/>
    <m/>
    <m/>
    <m/>
    <s v="CLA History"/>
    <x v="0"/>
    <m/>
    <x v="0"/>
  </r>
  <r>
    <s v="Foltz, Heather"/>
    <x v="0"/>
    <x v="0"/>
    <x v="3"/>
    <x v="3"/>
    <x v="116"/>
    <x v="343"/>
    <x v="333"/>
    <x v="1"/>
    <x v="4"/>
    <x v="4"/>
    <n v="0"/>
    <n v="0"/>
    <n v="0"/>
    <n v="0"/>
    <n v="0"/>
    <n v="11005"/>
    <n v="11005"/>
    <n v="2283.12"/>
    <n v="0"/>
    <n v="2283.12"/>
    <n v="8721.8799999999992"/>
    <x v="0"/>
    <x v="0"/>
    <x v="0"/>
    <x v="0"/>
    <s v="61CLA"/>
    <x v="17"/>
    <s v="6SSD"/>
    <x v="48"/>
    <s v="D6HIST"/>
    <s v="CLA History"/>
    <s v="D6HIST"/>
    <m/>
    <m/>
    <m/>
    <s v="CLA History"/>
    <x v="0"/>
    <m/>
    <x v="0"/>
  </r>
  <r>
    <s v="Foltz, Heather"/>
    <x v="0"/>
    <x v="0"/>
    <x v="3"/>
    <x v="3"/>
    <x v="116"/>
    <x v="343"/>
    <x v="333"/>
    <x v="1"/>
    <x v="12"/>
    <x v="6"/>
    <n v="0"/>
    <n v="0"/>
    <n v="0"/>
    <n v="0"/>
    <n v="0"/>
    <n v="957.47"/>
    <n v="957.47"/>
    <n v="247.97"/>
    <n v="0"/>
    <n v="247.97"/>
    <n v="709.5"/>
    <x v="0"/>
    <x v="0"/>
    <x v="0"/>
    <x v="0"/>
    <s v="61CLA"/>
    <x v="17"/>
    <s v="6SSD"/>
    <x v="48"/>
    <s v="D6HIST"/>
    <s v="CLA History"/>
    <s v="D6HIST"/>
    <m/>
    <m/>
    <m/>
    <s v="CLA History"/>
    <x v="0"/>
    <m/>
    <x v="0"/>
  </r>
  <r>
    <s v="Foltz, Heather"/>
    <x v="0"/>
    <x v="0"/>
    <x v="3"/>
    <x v="3"/>
    <x v="116"/>
    <x v="344"/>
    <x v="334"/>
    <x v="0"/>
    <x v="9"/>
    <x v="9"/>
    <n v="0"/>
    <n v="79115.3"/>
    <n v="79115.3"/>
    <n v="29335.23"/>
    <n v="0"/>
    <n v="0"/>
    <n v="0"/>
    <n v="0"/>
    <n v="0"/>
    <n v="0"/>
    <n v="49780.07"/>
    <x v="0"/>
    <x v="0"/>
    <x v="0"/>
    <x v="0"/>
    <s v="61CLA"/>
    <x v="17"/>
    <s v="6SSD"/>
    <x v="48"/>
    <s v="D6HIST"/>
    <s v="CLA History"/>
    <s v="D6HIST"/>
    <m/>
    <m/>
    <m/>
    <s v="CLA History"/>
    <x v="0"/>
    <m/>
    <x v="0"/>
  </r>
  <r>
    <s v="Foltz, Heather"/>
    <x v="0"/>
    <x v="0"/>
    <x v="3"/>
    <x v="3"/>
    <x v="116"/>
    <x v="344"/>
    <x v="334"/>
    <x v="1"/>
    <x v="1"/>
    <x v="1"/>
    <n v="0"/>
    <n v="0"/>
    <n v="0"/>
    <n v="0"/>
    <n v="0"/>
    <n v="49050.61"/>
    <n v="49050.61"/>
    <n v="18881.66"/>
    <n v="0"/>
    <n v="18881.66"/>
    <n v="30168.95"/>
    <x v="0"/>
    <x v="0"/>
    <x v="0"/>
    <x v="0"/>
    <s v="61CLA"/>
    <x v="17"/>
    <s v="6SSD"/>
    <x v="48"/>
    <s v="D6HIST"/>
    <s v="CLA History"/>
    <s v="D6HIST"/>
    <m/>
    <m/>
    <m/>
    <s v="CLA History"/>
    <x v="0"/>
    <m/>
    <x v="0"/>
  </r>
  <r>
    <s v="Foltz, Heather"/>
    <x v="0"/>
    <x v="0"/>
    <x v="3"/>
    <x v="3"/>
    <x v="116"/>
    <x v="344"/>
    <x v="334"/>
    <x v="1"/>
    <x v="2"/>
    <x v="2"/>
    <n v="0"/>
    <n v="0"/>
    <n v="0"/>
    <n v="0"/>
    <n v="0"/>
    <n v="-711.54"/>
    <n v="-711.54"/>
    <n v="0"/>
    <n v="0"/>
    <n v="0"/>
    <n v="-711.54"/>
    <x v="0"/>
    <x v="0"/>
    <x v="0"/>
    <x v="0"/>
    <s v="61CLA"/>
    <x v="17"/>
    <s v="6SSD"/>
    <x v="48"/>
    <s v="D6HIST"/>
    <s v="CLA History"/>
    <s v="D6HIST"/>
    <m/>
    <m/>
    <m/>
    <s v="CLA History"/>
    <x v="0"/>
    <m/>
    <x v="0"/>
  </r>
  <r>
    <s v="Foltz, Heather"/>
    <x v="0"/>
    <x v="0"/>
    <x v="3"/>
    <x v="3"/>
    <x v="116"/>
    <x v="344"/>
    <x v="334"/>
    <x v="1"/>
    <x v="14"/>
    <x v="13"/>
    <n v="0"/>
    <n v="0"/>
    <n v="0"/>
    <n v="0"/>
    <n v="0"/>
    <n v="14245"/>
    <n v="14245"/>
    <n v="3996"/>
    <n v="0"/>
    <n v="3996"/>
    <n v="10249"/>
    <x v="0"/>
    <x v="0"/>
    <x v="0"/>
    <x v="0"/>
    <s v="61CLA"/>
    <x v="17"/>
    <s v="6SSD"/>
    <x v="48"/>
    <s v="D6HIST"/>
    <s v="CLA History"/>
    <s v="D6HIST"/>
    <m/>
    <m/>
    <m/>
    <s v="CLA History"/>
    <x v="0"/>
    <m/>
    <x v="0"/>
  </r>
  <r>
    <s v="Foltz, Heather"/>
    <x v="0"/>
    <x v="0"/>
    <x v="3"/>
    <x v="3"/>
    <x v="116"/>
    <x v="344"/>
    <x v="334"/>
    <x v="1"/>
    <x v="6"/>
    <x v="6"/>
    <n v="0"/>
    <n v="0"/>
    <n v="0"/>
    <n v="0"/>
    <n v="0"/>
    <n v="16531.23"/>
    <n v="16531.23"/>
    <n v="6457.57"/>
    <n v="0"/>
    <n v="6457.57"/>
    <n v="10073.66"/>
    <x v="0"/>
    <x v="0"/>
    <x v="0"/>
    <x v="0"/>
    <s v="61CLA"/>
    <x v="17"/>
    <s v="6SSD"/>
    <x v="48"/>
    <s v="D6HIST"/>
    <s v="CLA History"/>
    <s v="D6HIST"/>
    <m/>
    <m/>
    <m/>
    <s v="CLA History"/>
    <x v="0"/>
    <m/>
    <x v="0"/>
  </r>
  <r>
    <s v="Foltz, Heather"/>
    <x v="0"/>
    <x v="0"/>
    <x v="3"/>
    <x v="3"/>
    <x v="116"/>
    <x v="345"/>
    <x v="335"/>
    <x v="0"/>
    <x v="9"/>
    <x v="9"/>
    <n v="0"/>
    <n v="-3.12"/>
    <n v="-3.12"/>
    <n v="0"/>
    <n v="0"/>
    <n v="0"/>
    <n v="0"/>
    <n v="0"/>
    <n v="0"/>
    <n v="0"/>
    <n v="-3.12"/>
    <x v="0"/>
    <x v="0"/>
    <x v="0"/>
    <x v="0"/>
    <s v="61CLA"/>
    <x v="17"/>
    <s v="6SSD"/>
    <x v="48"/>
    <s v="D6HIST"/>
    <s v="CLA History"/>
    <s v="D6HIST"/>
    <m/>
    <m/>
    <m/>
    <s v="CLA History"/>
    <x v="0"/>
    <m/>
    <x v="0"/>
  </r>
  <r>
    <s v="Foltz, Heather"/>
    <x v="0"/>
    <x v="0"/>
    <x v="3"/>
    <x v="3"/>
    <x v="116"/>
    <x v="345"/>
    <x v="335"/>
    <x v="1"/>
    <x v="1"/>
    <x v="1"/>
    <n v="0"/>
    <n v="0"/>
    <n v="0"/>
    <n v="0"/>
    <n v="0"/>
    <n v="-3.12"/>
    <n v="-3.12"/>
    <n v="0"/>
    <n v="0"/>
    <n v="0"/>
    <n v="-3.12"/>
    <x v="0"/>
    <x v="0"/>
    <x v="0"/>
    <x v="0"/>
    <s v="61CLA"/>
    <x v="17"/>
    <s v="6SSD"/>
    <x v="48"/>
    <s v="D6HIST"/>
    <s v="CLA History"/>
    <s v="D6HIST"/>
    <m/>
    <m/>
    <m/>
    <s v="CLA History"/>
    <x v="0"/>
    <m/>
    <x v="0"/>
  </r>
  <r>
    <s v="Foltz, Heather"/>
    <x v="0"/>
    <x v="0"/>
    <x v="3"/>
    <x v="3"/>
    <x v="116"/>
    <x v="346"/>
    <x v="336"/>
    <x v="0"/>
    <x v="9"/>
    <x v="9"/>
    <n v="0"/>
    <n v="40463.72"/>
    <n v="40463.72"/>
    <n v="6488.62"/>
    <n v="0"/>
    <n v="0"/>
    <n v="0"/>
    <n v="0"/>
    <n v="0"/>
    <n v="0"/>
    <n v="33975.1"/>
    <x v="0"/>
    <x v="0"/>
    <x v="0"/>
    <x v="0"/>
    <s v="61CLA"/>
    <x v="17"/>
    <s v="6SSD"/>
    <x v="48"/>
    <s v="D6HIST"/>
    <s v="CLA History"/>
    <s v="D6HIST"/>
    <m/>
    <m/>
    <m/>
    <s v="CLA History"/>
    <x v="0"/>
    <m/>
    <x v="0"/>
  </r>
  <r>
    <s v="Foltz, Heather"/>
    <x v="0"/>
    <x v="0"/>
    <x v="3"/>
    <x v="3"/>
    <x v="116"/>
    <x v="346"/>
    <x v="336"/>
    <x v="1"/>
    <x v="1"/>
    <x v="1"/>
    <n v="0"/>
    <n v="0"/>
    <n v="0"/>
    <n v="0"/>
    <n v="0"/>
    <n v="9489.7199999999993"/>
    <n v="9489.7199999999993"/>
    <n v="4960.62"/>
    <n v="0"/>
    <n v="4960.62"/>
    <n v="4529.1000000000004"/>
    <x v="0"/>
    <x v="0"/>
    <x v="0"/>
    <x v="0"/>
    <s v="61CLA"/>
    <x v="17"/>
    <s v="6SSD"/>
    <x v="48"/>
    <s v="D6HIST"/>
    <s v="CLA History"/>
    <s v="D6HIST"/>
    <m/>
    <m/>
    <m/>
    <s v="CLA History"/>
    <x v="0"/>
    <m/>
    <x v="0"/>
  </r>
  <r>
    <s v="Foltz, Heather"/>
    <x v="0"/>
    <x v="0"/>
    <x v="3"/>
    <x v="3"/>
    <x v="116"/>
    <x v="346"/>
    <x v="336"/>
    <x v="1"/>
    <x v="2"/>
    <x v="2"/>
    <n v="0"/>
    <n v="0"/>
    <n v="0"/>
    <n v="0"/>
    <n v="0"/>
    <n v="400"/>
    <n v="400"/>
    <n v="0"/>
    <n v="0"/>
    <n v="0"/>
    <n v="400"/>
    <x v="0"/>
    <x v="0"/>
    <x v="0"/>
    <x v="0"/>
    <s v="61CLA"/>
    <x v="17"/>
    <s v="6SSD"/>
    <x v="48"/>
    <s v="D6HIST"/>
    <s v="CLA History"/>
    <s v="D6HIST"/>
    <m/>
    <m/>
    <m/>
    <s v="CLA History"/>
    <x v="0"/>
    <m/>
    <x v="0"/>
  </r>
  <r>
    <s v="Foltz, Heather"/>
    <x v="0"/>
    <x v="0"/>
    <x v="3"/>
    <x v="3"/>
    <x v="116"/>
    <x v="346"/>
    <x v="336"/>
    <x v="1"/>
    <x v="3"/>
    <x v="3"/>
    <n v="0"/>
    <n v="0"/>
    <n v="0"/>
    <n v="0"/>
    <n v="0"/>
    <n v="27100"/>
    <n v="27100"/>
    <n v="1528"/>
    <n v="0"/>
    <n v="1528"/>
    <n v="25572"/>
    <x v="0"/>
    <x v="0"/>
    <x v="0"/>
    <x v="0"/>
    <s v="61CLA"/>
    <x v="17"/>
    <s v="6SSD"/>
    <x v="48"/>
    <s v="D6HIST"/>
    <s v="CLA History"/>
    <s v="D6HIST"/>
    <m/>
    <m/>
    <m/>
    <s v="CLA History"/>
    <x v="0"/>
    <m/>
    <x v="0"/>
  </r>
  <r>
    <s v="Foltz, Heather"/>
    <x v="0"/>
    <x v="0"/>
    <x v="3"/>
    <x v="3"/>
    <x v="116"/>
    <x v="346"/>
    <x v="336"/>
    <x v="1"/>
    <x v="4"/>
    <x v="4"/>
    <n v="0"/>
    <n v="0"/>
    <n v="0"/>
    <n v="0"/>
    <n v="0"/>
    <n v="1974"/>
    <n v="1974"/>
    <n v="0"/>
    <n v="0"/>
    <n v="0"/>
    <n v="1974"/>
    <x v="0"/>
    <x v="0"/>
    <x v="0"/>
    <x v="0"/>
    <s v="61CLA"/>
    <x v="17"/>
    <s v="6SSD"/>
    <x v="48"/>
    <s v="D6HIST"/>
    <s v="CLA History"/>
    <s v="D6HIST"/>
    <m/>
    <m/>
    <m/>
    <s v="CLA History"/>
    <x v="0"/>
    <m/>
    <x v="0"/>
  </r>
  <r>
    <s v="Foltz, Heather"/>
    <x v="0"/>
    <x v="0"/>
    <x v="3"/>
    <x v="3"/>
    <x v="116"/>
    <x v="346"/>
    <x v="336"/>
    <x v="1"/>
    <x v="14"/>
    <x v="13"/>
    <n v="0"/>
    <n v="0"/>
    <n v="0"/>
    <n v="0"/>
    <n v="0"/>
    <n v="1500"/>
    <n v="1500"/>
    <n v="0"/>
    <n v="0"/>
    <n v="0"/>
    <n v="1500"/>
    <x v="0"/>
    <x v="0"/>
    <x v="0"/>
    <x v="0"/>
    <s v="61CLA"/>
    <x v="17"/>
    <s v="6SSD"/>
    <x v="48"/>
    <s v="D6HIST"/>
    <s v="CLA History"/>
    <s v="D6HIST"/>
    <m/>
    <m/>
    <m/>
    <s v="CLA History"/>
    <x v="0"/>
    <m/>
    <x v="0"/>
  </r>
  <r>
    <s v="Foltz, Heather"/>
    <x v="0"/>
    <x v="0"/>
    <x v="3"/>
    <x v="3"/>
    <x v="116"/>
    <x v="1"/>
    <x v="1"/>
    <x v="0"/>
    <x v="9"/>
    <x v="9"/>
    <n v="0"/>
    <n v="-264104.03000000003"/>
    <n v="-264104.03000000003"/>
    <n v="0"/>
    <n v="0"/>
    <n v="0"/>
    <n v="0"/>
    <n v="0"/>
    <n v="0"/>
    <n v="0"/>
    <n v="-264104.03000000003"/>
    <x v="1"/>
    <x v="0"/>
    <x v="0"/>
    <x v="0"/>
    <s v="61CLA"/>
    <x v="17"/>
    <s v="6SSD"/>
    <x v="48"/>
    <s v="D6HIST"/>
    <s v="CLA History"/>
    <s v="D6HIST"/>
    <m/>
    <m/>
    <m/>
    <s v="CLA History"/>
    <x v="1"/>
    <m/>
    <x v="0"/>
  </r>
  <r>
    <s v="Foltz, Heather"/>
    <x v="0"/>
    <x v="0"/>
    <x v="3"/>
    <x v="3"/>
    <x v="116"/>
    <x v="1"/>
    <x v="1"/>
    <x v="1"/>
    <x v="1"/>
    <x v="1"/>
    <n v="0"/>
    <n v="0"/>
    <n v="0"/>
    <n v="0"/>
    <n v="0"/>
    <n v="-162985.79"/>
    <n v="-162985.79"/>
    <n v="0"/>
    <n v="0"/>
    <n v="0"/>
    <n v="-162985.79"/>
    <x v="1"/>
    <x v="0"/>
    <x v="0"/>
    <x v="0"/>
    <s v="61CLA"/>
    <x v="17"/>
    <s v="6SSD"/>
    <x v="48"/>
    <s v="D6HIST"/>
    <s v="CLA History"/>
    <s v="D6HIST"/>
    <m/>
    <m/>
    <m/>
    <s v="CLA History"/>
    <x v="1"/>
    <m/>
    <x v="0"/>
  </r>
  <r>
    <s v="Foltz, Heather"/>
    <x v="0"/>
    <x v="0"/>
    <x v="3"/>
    <x v="3"/>
    <x v="116"/>
    <x v="1"/>
    <x v="1"/>
    <x v="1"/>
    <x v="2"/>
    <x v="2"/>
    <n v="0"/>
    <n v="0"/>
    <n v="0"/>
    <n v="0"/>
    <n v="0"/>
    <n v="-11884.43"/>
    <n v="-11884.43"/>
    <n v="0"/>
    <n v="0"/>
    <n v="0"/>
    <n v="-11884.43"/>
    <x v="1"/>
    <x v="0"/>
    <x v="0"/>
    <x v="0"/>
    <s v="61CLA"/>
    <x v="17"/>
    <s v="6SSD"/>
    <x v="48"/>
    <s v="D6HIST"/>
    <s v="CLA History"/>
    <s v="D6HIST"/>
    <m/>
    <m/>
    <m/>
    <s v="CLA History"/>
    <x v="1"/>
    <m/>
    <x v="0"/>
  </r>
  <r>
    <s v="Foltz, Heather"/>
    <x v="0"/>
    <x v="0"/>
    <x v="3"/>
    <x v="3"/>
    <x v="116"/>
    <x v="1"/>
    <x v="1"/>
    <x v="1"/>
    <x v="3"/>
    <x v="3"/>
    <n v="0"/>
    <n v="0"/>
    <n v="0"/>
    <n v="0"/>
    <n v="0"/>
    <n v="-43021.11"/>
    <n v="-43021.11"/>
    <n v="0"/>
    <n v="0"/>
    <n v="0"/>
    <n v="-43021.11"/>
    <x v="1"/>
    <x v="0"/>
    <x v="0"/>
    <x v="0"/>
    <s v="61CLA"/>
    <x v="17"/>
    <s v="6SSD"/>
    <x v="48"/>
    <s v="D6HIST"/>
    <s v="CLA History"/>
    <s v="D6HIST"/>
    <m/>
    <m/>
    <m/>
    <s v="CLA History"/>
    <x v="1"/>
    <m/>
    <x v="0"/>
  </r>
  <r>
    <s v="Foltz, Heather"/>
    <x v="0"/>
    <x v="0"/>
    <x v="3"/>
    <x v="3"/>
    <x v="116"/>
    <x v="1"/>
    <x v="1"/>
    <x v="1"/>
    <x v="4"/>
    <x v="4"/>
    <n v="0"/>
    <n v="0"/>
    <n v="0"/>
    <n v="0"/>
    <n v="0"/>
    <n v="-12979"/>
    <n v="-12979"/>
    <n v="0"/>
    <n v="0"/>
    <n v="0"/>
    <n v="-12979"/>
    <x v="1"/>
    <x v="0"/>
    <x v="0"/>
    <x v="0"/>
    <s v="61CLA"/>
    <x v="17"/>
    <s v="6SSD"/>
    <x v="48"/>
    <s v="D6HIST"/>
    <s v="CLA History"/>
    <s v="D6HIST"/>
    <m/>
    <m/>
    <m/>
    <s v="CLA History"/>
    <x v="1"/>
    <m/>
    <x v="0"/>
  </r>
  <r>
    <s v="Foltz, Heather"/>
    <x v="0"/>
    <x v="0"/>
    <x v="3"/>
    <x v="3"/>
    <x v="116"/>
    <x v="1"/>
    <x v="1"/>
    <x v="1"/>
    <x v="14"/>
    <x v="13"/>
    <n v="0"/>
    <n v="0"/>
    <n v="0"/>
    <n v="0"/>
    <n v="0"/>
    <n v="-15745"/>
    <n v="-15745"/>
    <n v="0"/>
    <n v="0"/>
    <n v="0"/>
    <n v="-15745"/>
    <x v="1"/>
    <x v="0"/>
    <x v="0"/>
    <x v="0"/>
    <s v="61CLA"/>
    <x v="17"/>
    <s v="6SSD"/>
    <x v="48"/>
    <s v="D6HIST"/>
    <s v="CLA History"/>
    <s v="D6HIST"/>
    <m/>
    <m/>
    <m/>
    <s v="CLA History"/>
    <x v="1"/>
    <m/>
    <x v="0"/>
  </r>
  <r>
    <s v="Foltz, Heather"/>
    <x v="0"/>
    <x v="0"/>
    <x v="3"/>
    <x v="3"/>
    <x v="116"/>
    <x v="1"/>
    <x v="1"/>
    <x v="1"/>
    <x v="12"/>
    <x v="6"/>
    <n v="0"/>
    <n v="0"/>
    <n v="0"/>
    <n v="0"/>
    <n v="0"/>
    <n v="-957.47"/>
    <n v="-957.47"/>
    <n v="0"/>
    <n v="0"/>
    <n v="0"/>
    <n v="-957.47"/>
    <x v="1"/>
    <x v="0"/>
    <x v="0"/>
    <x v="0"/>
    <s v="61CLA"/>
    <x v="17"/>
    <s v="6SSD"/>
    <x v="48"/>
    <s v="D6HIST"/>
    <s v="CLA History"/>
    <s v="D6HIST"/>
    <m/>
    <m/>
    <m/>
    <s v="CLA History"/>
    <x v="1"/>
    <m/>
    <x v="0"/>
  </r>
  <r>
    <s v="Foltz, Heather"/>
    <x v="0"/>
    <x v="0"/>
    <x v="3"/>
    <x v="3"/>
    <x v="116"/>
    <x v="1"/>
    <x v="1"/>
    <x v="1"/>
    <x v="6"/>
    <x v="6"/>
    <n v="0"/>
    <n v="0"/>
    <n v="0"/>
    <n v="0"/>
    <n v="0"/>
    <n v="-16531.23"/>
    <n v="-16531.23"/>
    <n v="0"/>
    <n v="0"/>
    <n v="0"/>
    <n v="-16531.23"/>
    <x v="1"/>
    <x v="0"/>
    <x v="0"/>
    <x v="0"/>
    <s v="61CLA"/>
    <x v="17"/>
    <s v="6SSD"/>
    <x v="48"/>
    <s v="D6HIST"/>
    <s v="CLA History"/>
    <s v="D6HIST"/>
    <m/>
    <m/>
    <m/>
    <s v="CLA History"/>
    <x v="1"/>
    <m/>
    <x v="0"/>
  </r>
  <r>
    <s v="Foltz, Heather"/>
    <x v="0"/>
    <x v="0"/>
    <x v="3"/>
    <x v="3"/>
    <x v="117"/>
    <x v="2"/>
    <x v="2"/>
    <x v="0"/>
    <x v="7"/>
    <x v="7"/>
    <n v="0"/>
    <n v="0"/>
    <n v="0"/>
    <n v="3910"/>
    <n v="0"/>
    <n v="0"/>
    <n v="0"/>
    <n v="0"/>
    <n v="0"/>
    <n v="0"/>
    <n v="-3910"/>
    <x v="2"/>
    <x v="1"/>
    <x v="0"/>
    <x v="0"/>
    <s v="61CLA"/>
    <x v="17"/>
    <s v="6ACD"/>
    <x v="43"/>
    <s v="D6JB"/>
    <s v="CLA Journalism"/>
    <s v="D6JB"/>
    <m/>
    <m/>
    <m/>
    <s v="CLA Journalism"/>
    <x v="2"/>
    <m/>
    <x v="0"/>
  </r>
  <r>
    <s v="Foltz, Heather"/>
    <x v="0"/>
    <x v="0"/>
    <x v="3"/>
    <x v="3"/>
    <x v="117"/>
    <x v="2"/>
    <x v="2"/>
    <x v="0"/>
    <x v="9"/>
    <x v="9"/>
    <n v="0"/>
    <n v="0"/>
    <n v="0"/>
    <n v="95"/>
    <n v="0"/>
    <n v="0"/>
    <n v="0"/>
    <n v="0"/>
    <n v="0"/>
    <n v="0"/>
    <n v="-95"/>
    <x v="2"/>
    <x v="1"/>
    <x v="0"/>
    <x v="0"/>
    <s v="61CLA"/>
    <x v="17"/>
    <s v="6ACD"/>
    <x v="43"/>
    <s v="D6JB"/>
    <s v="CLA Journalism"/>
    <s v="D6JB"/>
    <m/>
    <m/>
    <m/>
    <s v="CLA Journalism"/>
    <x v="2"/>
    <m/>
    <x v="0"/>
  </r>
  <r>
    <s v="Foltz, Heather"/>
    <x v="0"/>
    <x v="0"/>
    <x v="3"/>
    <x v="3"/>
    <x v="117"/>
    <x v="2"/>
    <x v="2"/>
    <x v="1"/>
    <x v="1"/>
    <x v="1"/>
    <n v="0"/>
    <n v="0"/>
    <n v="0"/>
    <n v="0"/>
    <n v="0"/>
    <n v="0"/>
    <n v="0"/>
    <n v="5307.01"/>
    <n v="0"/>
    <n v="5307.01"/>
    <n v="-5307.01"/>
    <x v="2"/>
    <x v="1"/>
    <x v="0"/>
    <x v="0"/>
    <s v="61CLA"/>
    <x v="17"/>
    <s v="6ACD"/>
    <x v="43"/>
    <s v="D6JB"/>
    <s v="CLA Journalism"/>
    <s v="D6JB"/>
    <m/>
    <m/>
    <m/>
    <s v="CLA Journalism"/>
    <x v="2"/>
    <m/>
    <x v="0"/>
  </r>
  <r>
    <s v="Foltz, Heather"/>
    <x v="0"/>
    <x v="0"/>
    <x v="3"/>
    <x v="3"/>
    <x v="117"/>
    <x v="2"/>
    <x v="2"/>
    <x v="1"/>
    <x v="3"/>
    <x v="3"/>
    <n v="0"/>
    <n v="0"/>
    <n v="0"/>
    <n v="0"/>
    <n v="0"/>
    <n v="0"/>
    <n v="0"/>
    <n v="4489.32"/>
    <n v="0"/>
    <n v="4489.32"/>
    <n v="-4489.32"/>
    <x v="2"/>
    <x v="1"/>
    <x v="0"/>
    <x v="0"/>
    <s v="61CLA"/>
    <x v="17"/>
    <s v="6ACD"/>
    <x v="43"/>
    <s v="D6JB"/>
    <s v="CLA Journalism"/>
    <s v="D6JB"/>
    <m/>
    <m/>
    <m/>
    <s v="CLA Journalism"/>
    <x v="2"/>
    <m/>
    <x v="0"/>
  </r>
  <r>
    <s v="Foltz, Heather"/>
    <x v="0"/>
    <x v="0"/>
    <x v="3"/>
    <x v="3"/>
    <x v="117"/>
    <x v="347"/>
    <x v="337"/>
    <x v="0"/>
    <x v="9"/>
    <x v="9"/>
    <n v="0"/>
    <n v="129238.86"/>
    <n v="129238.86"/>
    <n v="108458.21"/>
    <n v="0"/>
    <n v="0"/>
    <n v="0"/>
    <n v="0"/>
    <n v="0"/>
    <n v="0"/>
    <n v="20780.650000000001"/>
    <x v="0"/>
    <x v="0"/>
    <x v="0"/>
    <x v="0"/>
    <s v="61CLA"/>
    <x v="17"/>
    <s v="6ACD"/>
    <x v="43"/>
    <s v="D6JB"/>
    <s v="CLA Journalism"/>
    <s v="D6JB"/>
    <m/>
    <m/>
    <m/>
    <s v="CLA Journalism"/>
    <x v="0"/>
    <m/>
    <x v="0"/>
  </r>
  <r>
    <s v="Foltz, Heather"/>
    <x v="0"/>
    <x v="0"/>
    <x v="3"/>
    <x v="3"/>
    <x v="117"/>
    <x v="347"/>
    <x v="337"/>
    <x v="1"/>
    <x v="1"/>
    <x v="1"/>
    <n v="0"/>
    <n v="0"/>
    <n v="0"/>
    <n v="0"/>
    <n v="0"/>
    <n v="101929.98"/>
    <n v="101929.98"/>
    <n v="85360.23"/>
    <n v="0"/>
    <n v="85360.23"/>
    <n v="16569.75"/>
    <x v="0"/>
    <x v="0"/>
    <x v="0"/>
    <x v="0"/>
    <s v="61CLA"/>
    <x v="17"/>
    <s v="6ACD"/>
    <x v="43"/>
    <s v="D6JB"/>
    <s v="CLA Journalism"/>
    <s v="D6JB"/>
    <m/>
    <m/>
    <m/>
    <s v="CLA Journalism"/>
    <x v="0"/>
    <m/>
    <x v="0"/>
  </r>
  <r>
    <s v="Foltz, Heather"/>
    <x v="0"/>
    <x v="0"/>
    <x v="3"/>
    <x v="3"/>
    <x v="117"/>
    <x v="347"/>
    <x v="337"/>
    <x v="1"/>
    <x v="2"/>
    <x v="2"/>
    <n v="0"/>
    <n v="0"/>
    <n v="0"/>
    <n v="0"/>
    <n v="0"/>
    <n v="7560.26"/>
    <n v="7560.26"/>
    <n v="2597.9"/>
    <n v="0"/>
    <n v="2597.9"/>
    <n v="4962.3599999999997"/>
    <x v="0"/>
    <x v="0"/>
    <x v="0"/>
    <x v="0"/>
    <s v="61CLA"/>
    <x v="17"/>
    <s v="6ACD"/>
    <x v="43"/>
    <s v="D6JB"/>
    <s v="CLA Journalism"/>
    <s v="D6JB"/>
    <m/>
    <m/>
    <m/>
    <s v="CLA Journalism"/>
    <x v="0"/>
    <m/>
    <x v="0"/>
  </r>
  <r>
    <s v="Foltz, Heather"/>
    <x v="0"/>
    <x v="0"/>
    <x v="3"/>
    <x v="3"/>
    <x v="117"/>
    <x v="347"/>
    <x v="337"/>
    <x v="1"/>
    <x v="3"/>
    <x v="3"/>
    <n v="0"/>
    <n v="0"/>
    <n v="0"/>
    <n v="0"/>
    <n v="0"/>
    <n v="7457.85"/>
    <n v="7457.85"/>
    <n v="17115.57"/>
    <n v="0"/>
    <n v="17115.57"/>
    <n v="-9657.7199999999993"/>
    <x v="0"/>
    <x v="0"/>
    <x v="0"/>
    <x v="0"/>
    <s v="61CLA"/>
    <x v="17"/>
    <s v="6ACD"/>
    <x v="43"/>
    <s v="D6JB"/>
    <s v="CLA Journalism"/>
    <s v="D6JB"/>
    <m/>
    <m/>
    <m/>
    <s v="CLA Journalism"/>
    <x v="0"/>
    <m/>
    <x v="0"/>
  </r>
  <r>
    <s v="Foltz, Heather"/>
    <x v="0"/>
    <x v="0"/>
    <x v="3"/>
    <x v="3"/>
    <x v="117"/>
    <x v="347"/>
    <x v="337"/>
    <x v="1"/>
    <x v="4"/>
    <x v="4"/>
    <n v="0"/>
    <n v="0"/>
    <n v="0"/>
    <n v="0"/>
    <n v="0"/>
    <n v="9441.2199999999993"/>
    <n v="9441.2199999999993"/>
    <n v="3318.95"/>
    <n v="0"/>
    <n v="3318.95"/>
    <n v="6122.27"/>
    <x v="0"/>
    <x v="0"/>
    <x v="0"/>
    <x v="0"/>
    <s v="61CLA"/>
    <x v="17"/>
    <s v="6ACD"/>
    <x v="43"/>
    <s v="D6JB"/>
    <s v="CLA Journalism"/>
    <s v="D6JB"/>
    <m/>
    <m/>
    <m/>
    <s v="CLA Journalism"/>
    <x v="0"/>
    <m/>
    <x v="0"/>
  </r>
  <r>
    <s v="Foltz, Heather"/>
    <x v="0"/>
    <x v="0"/>
    <x v="3"/>
    <x v="3"/>
    <x v="117"/>
    <x v="347"/>
    <x v="337"/>
    <x v="1"/>
    <x v="14"/>
    <x v="13"/>
    <n v="0"/>
    <n v="0"/>
    <n v="0"/>
    <n v="0"/>
    <n v="0"/>
    <n v="2200"/>
    <n v="2200"/>
    <n v="0"/>
    <n v="0"/>
    <n v="0"/>
    <n v="2200"/>
    <x v="0"/>
    <x v="0"/>
    <x v="0"/>
    <x v="0"/>
    <s v="61CLA"/>
    <x v="17"/>
    <s v="6ACD"/>
    <x v="43"/>
    <s v="D6JB"/>
    <s v="CLA Journalism"/>
    <s v="D6JB"/>
    <m/>
    <m/>
    <m/>
    <s v="CLA Journalism"/>
    <x v="0"/>
    <m/>
    <x v="0"/>
  </r>
  <r>
    <s v="Foltz, Heather"/>
    <x v="0"/>
    <x v="0"/>
    <x v="3"/>
    <x v="3"/>
    <x v="117"/>
    <x v="347"/>
    <x v="337"/>
    <x v="1"/>
    <x v="12"/>
    <x v="6"/>
    <n v="0"/>
    <n v="0"/>
    <n v="0"/>
    <n v="0"/>
    <n v="0"/>
    <n v="649.54999999999995"/>
    <n v="649.54999999999995"/>
    <n v="65.56"/>
    <n v="0"/>
    <n v="65.56"/>
    <n v="583.99"/>
    <x v="0"/>
    <x v="0"/>
    <x v="0"/>
    <x v="0"/>
    <s v="61CLA"/>
    <x v="17"/>
    <s v="6ACD"/>
    <x v="43"/>
    <s v="D6JB"/>
    <s v="CLA Journalism"/>
    <s v="D6JB"/>
    <m/>
    <m/>
    <m/>
    <s v="CLA Journalism"/>
    <x v="0"/>
    <m/>
    <x v="0"/>
  </r>
  <r>
    <s v="Foltz, Heather"/>
    <x v="0"/>
    <x v="0"/>
    <x v="3"/>
    <x v="3"/>
    <x v="117"/>
    <x v="1"/>
    <x v="1"/>
    <x v="0"/>
    <x v="9"/>
    <x v="9"/>
    <n v="0"/>
    <n v="-129238.86"/>
    <n v="-129238.86"/>
    <n v="0"/>
    <n v="0"/>
    <n v="0"/>
    <n v="0"/>
    <n v="0"/>
    <n v="0"/>
    <n v="0"/>
    <n v="-129238.86"/>
    <x v="1"/>
    <x v="0"/>
    <x v="0"/>
    <x v="0"/>
    <s v="61CLA"/>
    <x v="17"/>
    <s v="6ACD"/>
    <x v="43"/>
    <s v="D6JB"/>
    <s v="CLA Journalism"/>
    <s v="D6JB"/>
    <m/>
    <m/>
    <m/>
    <s v="CLA Journalism"/>
    <x v="1"/>
    <m/>
    <x v="0"/>
  </r>
  <r>
    <s v="Foltz, Heather"/>
    <x v="0"/>
    <x v="0"/>
    <x v="3"/>
    <x v="3"/>
    <x v="117"/>
    <x v="1"/>
    <x v="1"/>
    <x v="1"/>
    <x v="1"/>
    <x v="1"/>
    <n v="0"/>
    <n v="0"/>
    <n v="0"/>
    <n v="0"/>
    <n v="0"/>
    <n v="-101929.98"/>
    <n v="-101929.98"/>
    <n v="0"/>
    <n v="0"/>
    <n v="0"/>
    <n v="-101929.98"/>
    <x v="1"/>
    <x v="0"/>
    <x v="0"/>
    <x v="0"/>
    <s v="61CLA"/>
    <x v="17"/>
    <s v="6ACD"/>
    <x v="43"/>
    <s v="D6JB"/>
    <s v="CLA Journalism"/>
    <s v="D6JB"/>
    <m/>
    <m/>
    <m/>
    <s v="CLA Journalism"/>
    <x v="1"/>
    <m/>
    <x v="0"/>
  </r>
  <r>
    <s v="Foltz, Heather"/>
    <x v="0"/>
    <x v="0"/>
    <x v="3"/>
    <x v="3"/>
    <x v="117"/>
    <x v="1"/>
    <x v="1"/>
    <x v="1"/>
    <x v="2"/>
    <x v="2"/>
    <n v="0"/>
    <n v="0"/>
    <n v="0"/>
    <n v="0"/>
    <n v="0"/>
    <n v="-7560.26"/>
    <n v="-7560.26"/>
    <n v="0"/>
    <n v="0"/>
    <n v="0"/>
    <n v="-7560.26"/>
    <x v="1"/>
    <x v="0"/>
    <x v="0"/>
    <x v="0"/>
    <s v="61CLA"/>
    <x v="17"/>
    <s v="6ACD"/>
    <x v="43"/>
    <s v="D6JB"/>
    <s v="CLA Journalism"/>
    <s v="D6JB"/>
    <m/>
    <m/>
    <m/>
    <s v="CLA Journalism"/>
    <x v="1"/>
    <m/>
    <x v="0"/>
  </r>
  <r>
    <s v="Foltz, Heather"/>
    <x v="0"/>
    <x v="0"/>
    <x v="3"/>
    <x v="3"/>
    <x v="117"/>
    <x v="1"/>
    <x v="1"/>
    <x v="1"/>
    <x v="3"/>
    <x v="3"/>
    <n v="0"/>
    <n v="0"/>
    <n v="0"/>
    <n v="0"/>
    <n v="0"/>
    <n v="-7457.85"/>
    <n v="-7457.85"/>
    <n v="0"/>
    <n v="0"/>
    <n v="0"/>
    <n v="-7457.85"/>
    <x v="1"/>
    <x v="0"/>
    <x v="0"/>
    <x v="0"/>
    <s v="61CLA"/>
    <x v="17"/>
    <s v="6ACD"/>
    <x v="43"/>
    <s v="D6JB"/>
    <s v="CLA Journalism"/>
    <s v="D6JB"/>
    <m/>
    <m/>
    <m/>
    <s v="CLA Journalism"/>
    <x v="1"/>
    <m/>
    <x v="0"/>
  </r>
  <r>
    <s v="Foltz, Heather"/>
    <x v="0"/>
    <x v="0"/>
    <x v="3"/>
    <x v="3"/>
    <x v="117"/>
    <x v="1"/>
    <x v="1"/>
    <x v="1"/>
    <x v="4"/>
    <x v="4"/>
    <n v="0"/>
    <n v="0"/>
    <n v="0"/>
    <n v="0"/>
    <n v="0"/>
    <n v="-9441.2199999999993"/>
    <n v="-9441.2199999999993"/>
    <n v="0"/>
    <n v="0"/>
    <n v="0"/>
    <n v="-9441.2199999999993"/>
    <x v="1"/>
    <x v="0"/>
    <x v="0"/>
    <x v="0"/>
    <s v="61CLA"/>
    <x v="17"/>
    <s v="6ACD"/>
    <x v="43"/>
    <s v="D6JB"/>
    <s v="CLA Journalism"/>
    <s v="D6JB"/>
    <m/>
    <m/>
    <m/>
    <s v="CLA Journalism"/>
    <x v="1"/>
    <m/>
    <x v="0"/>
  </r>
  <r>
    <s v="Foltz, Heather"/>
    <x v="0"/>
    <x v="0"/>
    <x v="3"/>
    <x v="3"/>
    <x v="117"/>
    <x v="1"/>
    <x v="1"/>
    <x v="1"/>
    <x v="14"/>
    <x v="13"/>
    <n v="0"/>
    <n v="0"/>
    <n v="0"/>
    <n v="0"/>
    <n v="0"/>
    <n v="-2200"/>
    <n v="-2200"/>
    <n v="0"/>
    <n v="0"/>
    <n v="0"/>
    <n v="-2200"/>
    <x v="1"/>
    <x v="0"/>
    <x v="0"/>
    <x v="0"/>
    <s v="61CLA"/>
    <x v="17"/>
    <s v="6ACD"/>
    <x v="43"/>
    <s v="D6JB"/>
    <s v="CLA Journalism"/>
    <s v="D6JB"/>
    <m/>
    <m/>
    <m/>
    <s v="CLA Journalism"/>
    <x v="1"/>
    <m/>
    <x v="0"/>
  </r>
  <r>
    <s v="Foltz, Heather"/>
    <x v="0"/>
    <x v="0"/>
    <x v="3"/>
    <x v="3"/>
    <x v="117"/>
    <x v="1"/>
    <x v="1"/>
    <x v="1"/>
    <x v="12"/>
    <x v="6"/>
    <n v="0"/>
    <n v="0"/>
    <n v="0"/>
    <n v="0"/>
    <n v="0"/>
    <n v="-649.54999999999995"/>
    <n v="-649.54999999999995"/>
    <n v="0"/>
    <n v="0"/>
    <n v="0"/>
    <n v="-649.54999999999995"/>
    <x v="1"/>
    <x v="0"/>
    <x v="0"/>
    <x v="0"/>
    <s v="61CLA"/>
    <x v="17"/>
    <s v="6ACD"/>
    <x v="43"/>
    <s v="D6JB"/>
    <s v="CLA Journalism"/>
    <s v="D6JB"/>
    <m/>
    <m/>
    <m/>
    <s v="CLA Journalism"/>
    <x v="1"/>
    <m/>
    <x v="0"/>
  </r>
  <r>
    <s v="Foltz, Heather"/>
    <x v="0"/>
    <x v="0"/>
    <x v="3"/>
    <x v="3"/>
    <x v="118"/>
    <x v="2"/>
    <x v="2"/>
    <x v="0"/>
    <x v="13"/>
    <x v="12"/>
    <n v="187200"/>
    <n v="0"/>
    <n v="187200"/>
    <n v="187200"/>
    <n v="0"/>
    <n v="0"/>
    <n v="0"/>
    <n v="0"/>
    <n v="0"/>
    <n v="0"/>
    <n v="0"/>
    <x v="2"/>
    <x v="1"/>
    <x v="0"/>
    <x v="0"/>
    <s v="61CLA"/>
    <x v="17"/>
    <s v="6SSD"/>
    <x v="48"/>
    <s v="D6JUST"/>
    <s v="CLA Justice"/>
    <s v="D6JUST"/>
    <m/>
    <m/>
    <m/>
    <s v="CLA Justice"/>
    <x v="2"/>
    <m/>
    <x v="0"/>
  </r>
  <r>
    <s v="Foltz, Heather"/>
    <x v="0"/>
    <x v="0"/>
    <x v="3"/>
    <x v="3"/>
    <x v="118"/>
    <x v="2"/>
    <x v="2"/>
    <x v="0"/>
    <x v="7"/>
    <x v="7"/>
    <n v="312000"/>
    <n v="0"/>
    <n v="312000"/>
    <n v="2411"/>
    <n v="0"/>
    <n v="0"/>
    <n v="0"/>
    <n v="0"/>
    <n v="0"/>
    <n v="0"/>
    <n v="309589"/>
    <x v="2"/>
    <x v="1"/>
    <x v="0"/>
    <x v="0"/>
    <s v="61CLA"/>
    <x v="17"/>
    <s v="6SSD"/>
    <x v="48"/>
    <s v="D6JUST"/>
    <s v="CLA Justice"/>
    <s v="D6JUST"/>
    <m/>
    <m/>
    <m/>
    <s v="CLA Justice"/>
    <x v="2"/>
    <m/>
    <x v="0"/>
  </r>
  <r>
    <s v="Foltz, Heather"/>
    <x v="0"/>
    <x v="0"/>
    <x v="3"/>
    <x v="3"/>
    <x v="118"/>
    <x v="2"/>
    <x v="2"/>
    <x v="1"/>
    <x v="1"/>
    <x v="1"/>
    <n v="0"/>
    <n v="0"/>
    <n v="0"/>
    <n v="0"/>
    <n v="488400"/>
    <n v="0"/>
    <n v="488400"/>
    <n v="399937.93"/>
    <n v="0"/>
    <n v="399937.93"/>
    <n v="88462.07"/>
    <x v="2"/>
    <x v="1"/>
    <x v="0"/>
    <x v="0"/>
    <s v="61CLA"/>
    <x v="17"/>
    <s v="6SSD"/>
    <x v="48"/>
    <s v="D6JUST"/>
    <s v="CLA Justice"/>
    <s v="D6JUST"/>
    <m/>
    <m/>
    <m/>
    <s v="CLA Justice"/>
    <x v="2"/>
    <m/>
    <x v="0"/>
  </r>
  <r>
    <s v="Foltz, Heather"/>
    <x v="0"/>
    <x v="0"/>
    <x v="3"/>
    <x v="3"/>
    <x v="118"/>
    <x v="2"/>
    <x v="2"/>
    <x v="1"/>
    <x v="2"/>
    <x v="2"/>
    <n v="0"/>
    <n v="0"/>
    <n v="0"/>
    <n v="0"/>
    <n v="3800"/>
    <n v="0"/>
    <n v="3800"/>
    <n v="2420.5"/>
    <n v="1563"/>
    <n v="3983.5"/>
    <n v="-183.5"/>
    <x v="2"/>
    <x v="1"/>
    <x v="0"/>
    <x v="0"/>
    <s v="61CLA"/>
    <x v="17"/>
    <s v="6SSD"/>
    <x v="48"/>
    <s v="D6JUST"/>
    <s v="CLA Justice"/>
    <s v="D6JUST"/>
    <m/>
    <m/>
    <m/>
    <s v="CLA Justice"/>
    <x v="2"/>
    <m/>
    <x v="0"/>
  </r>
  <r>
    <s v="Foltz, Heather"/>
    <x v="0"/>
    <x v="0"/>
    <x v="3"/>
    <x v="3"/>
    <x v="118"/>
    <x v="2"/>
    <x v="2"/>
    <x v="1"/>
    <x v="3"/>
    <x v="3"/>
    <n v="0"/>
    <n v="0"/>
    <n v="0"/>
    <n v="0"/>
    <n v="4000"/>
    <n v="0"/>
    <n v="4000"/>
    <n v="8816.18"/>
    <n v="0"/>
    <n v="8816.18"/>
    <n v="-4816.18"/>
    <x v="2"/>
    <x v="1"/>
    <x v="0"/>
    <x v="0"/>
    <s v="61CLA"/>
    <x v="17"/>
    <s v="6SSD"/>
    <x v="48"/>
    <s v="D6JUST"/>
    <s v="CLA Justice"/>
    <s v="D6JUST"/>
    <m/>
    <m/>
    <m/>
    <s v="CLA Justice"/>
    <x v="2"/>
    <m/>
    <x v="0"/>
  </r>
  <r>
    <s v="Foltz, Heather"/>
    <x v="0"/>
    <x v="0"/>
    <x v="3"/>
    <x v="3"/>
    <x v="118"/>
    <x v="2"/>
    <x v="2"/>
    <x v="1"/>
    <x v="4"/>
    <x v="4"/>
    <n v="0"/>
    <n v="0"/>
    <n v="0"/>
    <n v="0"/>
    <n v="3000"/>
    <n v="0"/>
    <n v="3000"/>
    <n v="2264.81"/>
    <n v="0"/>
    <n v="2264.81"/>
    <n v="735.19"/>
    <x v="2"/>
    <x v="1"/>
    <x v="0"/>
    <x v="0"/>
    <s v="61CLA"/>
    <x v="17"/>
    <s v="6SSD"/>
    <x v="48"/>
    <s v="D6JUST"/>
    <s v="CLA Justice"/>
    <s v="D6JUST"/>
    <m/>
    <m/>
    <m/>
    <s v="CLA Justice"/>
    <x v="2"/>
    <m/>
    <x v="0"/>
  </r>
  <r>
    <s v="Foltz, Heather"/>
    <x v="0"/>
    <x v="0"/>
    <x v="3"/>
    <x v="3"/>
    <x v="118"/>
    <x v="2"/>
    <x v="2"/>
    <x v="1"/>
    <x v="12"/>
    <x v="6"/>
    <n v="0"/>
    <n v="0"/>
    <n v="0"/>
    <n v="0"/>
    <n v="0"/>
    <n v="0"/>
    <n v="0"/>
    <n v="-7200"/>
    <n v="0"/>
    <n v="-7200"/>
    <n v="7200"/>
    <x v="2"/>
    <x v="1"/>
    <x v="0"/>
    <x v="0"/>
    <s v="61CLA"/>
    <x v="17"/>
    <s v="6SSD"/>
    <x v="48"/>
    <s v="D6JUST"/>
    <s v="CLA Justice"/>
    <s v="D6JUST"/>
    <m/>
    <m/>
    <m/>
    <s v="CLA Justice"/>
    <x v="2"/>
    <m/>
    <x v="0"/>
  </r>
  <r>
    <s v="Foltz, Heather"/>
    <x v="0"/>
    <x v="0"/>
    <x v="3"/>
    <x v="3"/>
    <x v="119"/>
    <x v="2"/>
    <x v="2"/>
    <x v="0"/>
    <x v="13"/>
    <x v="12"/>
    <n v="171200"/>
    <n v="410646"/>
    <n v="581846"/>
    <n v="581846"/>
    <n v="0"/>
    <n v="0"/>
    <n v="0"/>
    <n v="0"/>
    <n v="0"/>
    <n v="0"/>
    <n v="0"/>
    <x v="2"/>
    <x v="1"/>
    <x v="0"/>
    <x v="0"/>
    <s v="61CLA"/>
    <x v="17"/>
    <s v="6CLAC"/>
    <x v="46"/>
    <s v="D6LAD"/>
    <s v="CLA Central Support"/>
    <s v="D6LAD"/>
    <m/>
    <m/>
    <m/>
    <s v="CLA Central Support"/>
    <x v="2"/>
    <m/>
    <x v="0"/>
  </r>
  <r>
    <s v="Foltz, Heather"/>
    <x v="0"/>
    <x v="0"/>
    <x v="3"/>
    <x v="3"/>
    <x v="119"/>
    <x v="2"/>
    <x v="2"/>
    <x v="0"/>
    <x v="7"/>
    <x v="7"/>
    <n v="0"/>
    <n v="10000"/>
    <n v="10000"/>
    <n v="5231414.2"/>
    <n v="0"/>
    <n v="0"/>
    <n v="0"/>
    <n v="0"/>
    <n v="0"/>
    <n v="0"/>
    <n v="-5221414.2"/>
    <x v="2"/>
    <x v="1"/>
    <x v="0"/>
    <x v="0"/>
    <s v="61CLA"/>
    <x v="17"/>
    <s v="6CLAC"/>
    <x v="46"/>
    <s v="D6LAD"/>
    <s v="CLA Central Support"/>
    <s v="D6LAD"/>
    <m/>
    <m/>
    <m/>
    <s v="CLA Central Support"/>
    <x v="2"/>
    <m/>
    <x v="0"/>
  </r>
  <r>
    <s v="Foltz, Heather"/>
    <x v="0"/>
    <x v="0"/>
    <x v="3"/>
    <x v="3"/>
    <x v="119"/>
    <x v="2"/>
    <x v="2"/>
    <x v="0"/>
    <x v="8"/>
    <x v="8"/>
    <n v="64000"/>
    <n v="0"/>
    <n v="64000"/>
    <n v="38949.97"/>
    <n v="0"/>
    <n v="0"/>
    <n v="0"/>
    <n v="0"/>
    <n v="0"/>
    <n v="0"/>
    <n v="25050.03"/>
    <x v="2"/>
    <x v="1"/>
    <x v="0"/>
    <x v="0"/>
    <s v="61CLA"/>
    <x v="17"/>
    <s v="6CLAC"/>
    <x v="46"/>
    <s v="D6LAD"/>
    <s v="CLA Central Support"/>
    <s v="D6LAD"/>
    <m/>
    <m/>
    <m/>
    <s v="CLA Central Support"/>
    <x v="2"/>
    <m/>
    <x v="0"/>
  </r>
  <r>
    <s v="Foltz, Heather"/>
    <x v="0"/>
    <x v="0"/>
    <x v="3"/>
    <x v="3"/>
    <x v="119"/>
    <x v="2"/>
    <x v="2"/>
    <x v="0"/>
    <x v="9"/>
    <x v="9"/>
    <n v="9300"/>
    <n v="4130"/>
    <n v="13430"/>
    <n v="27882.48"/>
    <n v="0"/>
    <n v="0"/>
    <n v="0"/>
    <n v="0"/>
    <n v="0"/>
    <n v="0"/>
    <n v="-14452.48"/>
    <x v="2"/>
    <x v="1"/>
    <x v="0"/>
    <x v="0"/>
    <s v="61CLA"/>
    <x v="17"/>
    <s v="6CLAC"/>
    <x v="46"/>
    <s v="D6LAD"/>
    <s v="CLA Central Support"/>
    <s v="D6LAD"/>
    <m/>
    <m/>
    <m/>
    <s v="CLA Central Support"/>
    <x v="2"/>
    <m/>
    <x v="0"/>
  </r>
  <r>
    <s v="Foltz, Heather"/>
    <x v="0"/>
    <x v="0"/>
    <x v="3"/>
    <x v="3"/>
    <x v="119"/>
    <x v="2"/>
    <x v="2"/>
    <x v="1"/>
    <x v="1"/>
    <x v="1"/>
    <n v="0"/>
    <n v="0"/>
    <n v="0"/>
    <n v="0"/>
    <n v="226600"/>
    <n v="10000"/>
    <n v="236600"/>
    <n v="106979.33"/>
    <n v="0"/>
    <n v="106979.33"/>
    <n v="129620.67"/>
    <x v="2"/>
    <x v="1"/>
    <x v="0"/>
    <x v="0"/>
    <s v="61CLA"/>
    <x v="17"/>
    <s v="6CLAC"/>
    <x v="46"/>
    <s v="D6LAD"/>
    <s v="CLA Central Support"/>
    <s v="D6LAD"/>
    <m/>
    <m/>
    <m/>
    <s v="CLA Central Support"/>
    <x v="2"/>
    <m/>
    <x v="0"/>
  </r>
  <r>
    <s v="Foltz, Heather"/>
    <x v="0"/>
    <x v="0"/>
    <x v="3"/>
    <x v="3"/>
    <x v="119"/>
    <x v="2"/>
    <x v="2"/>
    <x v="1"/>
    <x v="2"/>
    <x v="2"/>
    <n v="0"/>
    <n v="0"/>
    <n v="0"/>
    <n v="0"/>
    <n v="10500"/>
    <n v="0"/>
    <n v="10500"/>
    <n v="35799.300000000003"/>
    <n v="6439.66"/>
    <n v="42238.96"/>
    <n v="-31738.959999999999"/>
    <x v="2"/>
    <x v="1"/>
    <x v="0"/>
    <x v="0"/>
    <s v="61CLA"/>
    <x v="17"/>
    <s v="6CLAC"/>
    <x v="46"/>
    <s v="D6LAD"/>
    <s v="CLA Central Support"/>
    <s v="D6LAD"/>
    <m/>
    <m/>
    <m/>
    <s v="CLA Central Support"/>
    <x v="2"/>
    <m/>
    <x v="0"/>
  </r>
  <r>
    <s v="Foltz, Heather"/>
    <x v="0"/>
    <x v="0"/>
    <x v="3"/>
    <x v="3"/>
    <x v="119"/>
    <x v="2"/>
    <x v="2"/>
    <x v="1"/>
    <x v="3"/>
    <x v="3"/>
    <n v="0"/>
    <n v="0"/>
    <n v="0"/>
    <n v="0"/>
    <n v="4400"/>
    <n v="414776"/>
    <n v="419176"/>
    <n v="16477.05"/>
    <n v="0"/>
    <n v="16477.05"/>
    <n v="402698.95"/>
    <x v="2"/>
    <x v="1"/>
    <x v="0"/>
    <x v="0"/>
    <s v="61CLA"/>
    <x v="17"/>
    <s v="6CLAC"/>
    <x v="46"/>
    <s v="D6LAD"/>
    <s v="CLA Central Support"/>
    <s v="D6LAD"/>
    <m/>
    <m/>
    <m/>
    <s v="CLA Central Support"/>
    <x v="2"/>
    <m/>
    <x v="0"/>
  </r>
  <r>
    <s v="Foltz, Heather"/>
    <x v="0"/>
    <x v="0"/>
    <x v="3"/>
    <x v="3"/>
    <x v="119"/>
    <x v="2"/>
    <x v="2"/>
    <x v="1"/>
    <x v="4"/>
    <x v="4"/>
    <n v="0"/>
    <n v="0"/>
    <n v="0"/>
    <n v="0"/>
    <n v="3000"/>
    <n v="0"/>
    <n v="3000"/>
    <n v="5827.35"/>
    <n v="0"/>
    <n v="5827.35"/>
    <n v="-2827.35"/>
    <x v="2"/>
    <x v="1"/>
    <x v="0"/>
    <x v="0"/>
    <s v="61CLA"/>
    <x v="17"/>
    <s v="6CLAC"/>
    <x v="46"/>
    <s v="D6LAD"/>
    <s v="CLA Central Support"/>
    <s v="D6LAD"/>
    <m/>
    <m/>
    <m/>
    <s v="CLA Central Support"/>
    <x v="2"/>
    <m/>
    <x v="0"/>
  </r>
  <r>
    <s v="Foltz, Heather"/>
    <x v="0"/>
    <x v="0"/>
    <x v="3"/>
    <x v="3"/>
    <x v="119"/>
    <x v="2"/>
    <x v="2"/>
    <x v="1"/>
    <x v="14"/>
    <x v="13"/>
    <n v="0"/>
    <n v="0"/>
    <n v="0"/>
    <n v="0"/>
    <n v="0"/>
    <n v="0"/>
    <n v="0"/>
    <n v="14864"/>
    <n v="0"/>
    <n v="14864"/>
    <n v="-14864"/>
    <x v="2"/>
    <x v="1"/>
    <x v="0"/>
    <x v="0"/>
    <s v="61CLA"/>
    <x v="17"/>
    <s v="6CLAC"/>
    <x v="46"/>
    <s v="D6LAD"/>
    <s v="CLA Central Support"/>
    <s v="D6LAD"/>
    <m/>
    <m/>
    <m/>
    <s v="CLA Central Support"/>
    <x v="2"/>
    <m/>
    <x v="0"/>
  </r>
  <r>
    <s v="Foltz, Heather"/>
    <x v="0"/>
    <x v="0"/>
    <x v="3"/>
    <x v="3"/>
    <x v="119"/>
    <x v="2"/>
    <x v="2"/>
    <x v="1"/>
    <x v="12"/>
    <x v="6"/>
    <n v="0"/>
    <n v="0"/>
    <n v="0"/>
    <n v="0"/>
    <n v="0"/>
    <n v="0"/>
    <n v="0"/>
    <n v="-139269.22"/>
    <n v="0"/>
    <n v="-139269.22"/>
    <n v="139269.22"/>
    <x v="2"/>
    <x v="1"/>
    <x v="0"/>
    <x v="0"/>
    <s v="61CLA"/>
    <x v="17"/>
    <s v="6CLAC"/>
    <x v="46"/>
    <s v="D6LAD"/>
    <s v="CLA Central Support"/>
    <s v="D6LAD"/>
    <m/>
    <m/>
    <m/>
    <s v="CLA Central Support"/>
    <x v="2"/>
    <m/>
    <x v="0"/>
  </r>
  <r>
    <s v="Foltz, Heather"/>
    <x v="0"/>
    <x v="0"/>
    <x v="3"/>
    <x v="3"/>
    <x v="119"/>
    <x v="348"/>
    <x v="338"/>
    <x v="0"/>
    <x v="9"/>
    <x v="9"/>
    <n v="0"/>
    <n v="23000"/>
    <n v="23000"/>
    <n v="5797.45"/>
    <n v="0"/>
    <n v="0"/>
    <n v="0"/>
    <n v="0"/>
    <n v="0"/>
    <n v="0"/>
    <n v="17202.55"/>
    <x v="10"/>
    <x v="3"/>
    <x v="0"/>
    <x v="0"/>
    <s v="61CLA"/>
    <x v="17"/>
    <s v="6CLAC"/>
    <x v="46"/>
    <s v="D6LAD"/>
    <s v="CLA Central Support"/>
    <s v="D6LAD"/>
    <m/>
    <m/>
    <m/>
    <s v="CLA Central Support"/>
    <x v="10"/>
    <m/>
    <x v="0"/>
  </r>
  <r>
    <s v="Foltz, Heather"/>
    <x v="0"/>
    <x v="0"/>
    <x v="3"/>
    <x v="3"/>
    <x v="119"/>
    <x v="348"/>
    <x v="338"/>
    <x v="1"/>
    <x v="3"/>
    <x v="3"/>
    <n v="0"/>
    <n v="0"/>
    <n v="0"/>
    <n v="0"/>
    <n v="0"/>
    <n v="3000"/>
    <n v="3000"/>
    <n v="1165.25"/>
    <n v="0"/>
    <n v="1165.25"/>
    <n v="1834.75"/>
    <x v="10"/>
    <x v="3"/>
    <x v="0"/>
    <x v="0"/>
    <s v="61CLA"/>
    <x v="17"/>
    <s v="6CLAC"/>
    <x v="46"/>
    <s v="D6LAD"/>
    <s v="CLA Central Support"/>
    <s v="D6LAD"/>
    <m/>
    <m/>
    <m/>
    <s v="CLA Central Support"/>
    <x v="10"/>
    <m/>
    <x v="0"/>
  </r>
  <r>
    <s v="Foltz, Heather"/>
    <x v="0"/>
    <x v="0"/>
    <x v="3"/>
    <x v="3"/>
    <x v="119"/>
    <x v="348"/>
    <x v="338"/>
    <x v="1"/>
    <x v="4"/>
    <x v="4"/>
    <n v="0"/>
    <n v="0"/>
    <n v="0"/>
    <n v="0"/>
    <n v="0"/>
    <n v="10000"/>
    <n v="10000"/>
    <n v="4632.2"/>
    <n v="0"/>
    <n v="4632.2"/>
    <n v="5367.8"/>
    <x v="10"/>
    <x v="3"/>
    <x v="0"/>
    <x v="0"/>
    <s v="61CLA"/>
    <x v="17"/>
    <s v="6CLAC"/>
    <x v="46"/>
    <s v="D6LAD"/>
    <s v="CLA Central Support"/>
    <s v="D6LAD"/>
    <m/>
    <m/>
    <m/>
    <s v="CLA Central Support"/>
    <x v="10"/>
    <m/>
    <x v="0"/>
  </r>
  <r>
    <s v="Foltz, Heather"/>
    <x v="0"/>
    <x v="0"/>
    <x v="3"/>
    <x v="3"/>
    <x v="119"/>
    <x v="348"/>
    <x v="338"/>
    <x v="1"/>
    <x v="5"/>
    <x v="5"/>
    <n v="0"/>
    <n v="0"/>
    <n v="0"/>
    <n v="0"/>
    <n v="0"/>
    <n v="10000"/>
    <n v="10000"/>
    <n v="0"/>
    <n v="0"/>
    <n v="0"/>
    <n v="10000"/>
    <x v="10"/>
    <x v="3"/>
    <x v="0"/>
    <x v="0"/>
    <s v="61CLA"/>
    <x v="17"/>
    <s v="6CLAC"/>
    <x v="46"/>
    <s v="D6LAD"/>
    <s v="CLA Central Support"/>
    <s v="D6LAD"/>
    <m/>
    <m/>
    <m/>
    <s v="CLA Central Support"/>
    <x v="10"/>
    <m/>
    <x v="0"/>
  </r>
  <r>
    <s v="Foltz, Heather"/>
    <x v="0"/>
    <x v="0"/>
    <x v="3"/>
    <x v="3"/>
    <x v="119"/>
    <x v="59"/>
    <x v="55"/>
    <x v="0"/>
    <x v="9"/>
    <x v="9"/>
    <n v="0"/>
    <n v="-23000"/>
    <n v="-23000"/>
    <n v="0"/>
    <n v="0"/>
    <n v="0"/>
    <n v="0"/>
    <n v="0"/>
    <n v="0"/>
    <n v="0"/>
    <n v="-23000"/>
    <x v="6"/>
    <x v="3"/>
    <x v="0"/>
    <x v="0"/>
    <s v="61CLA"/>
    <x v="17"/>
    <s v="6CLAC"/>
    <x v="46"/>
    <s v="D6LAD"/>
    <s v="CLA Central Support"/>
    <s v="D6LAD"/>
    <m/>
    <m/>
    <m/>
    <s v="CLA Central Support"/>
    <x v="6"/>
    <m/>
    <x v="0"/>
  </r>
  <r>
    <s v="Foltz, Heather"/>
    <x v="0"/>
    <x v="0"/>
    <x v="3"/>
    <x v="3"/>
    <x v="119"/>
    <x v="59"/>
    <x v="55"/>
    <x v="1"/>
    <x v="3"/>
    <x v="3"/>
    <n v="0"/>
    <n v="0"/>
    <n v="0"/>
    <n v="0"/>
    <n v="0"/>
    <n v="-3000"/>
    <n v="-3000"/>
    <n v="0"/>
    <n v="0"/>
    <n v="0"/>
    <n v="-3000"/>
    <x v="6"/>
    <x v="3"/>
    <x v="0"/>
    <x v="0"/>
    <s v="61CLA"/>
    <x v="17"/>
    <s v="6CLAC"/>
    <x v="46"/>
    <s v="D6LAD"/>
    <s v="CLA Central Support"/>
    <s v="D6LAD"/>
    <m/>
    <m/>
    <m/>
    <s v="CLA Central Support"/>
    <x v="6"/>
    <m/>
    <x v="0"/>
  </r>
  <r>
    <s v="Foltz, Heather"/>
    <x v="0"/>
    <x v="0"/>
    <x v="3"/>
    <x v="3"/>
    <x v="119"/>
    <x v="59"/>
    <x v="55"/>
    <x v="1"/>
    <x v="4"/>
    <x v="4"/>
    <n v="0"/>
    <n v="0"/>
    <n v="0"/>
    <n v="0"/>
    <n v="0"/>
    <n v="-10000"/>
    <n v="-10000"/>
    <n v="0"/>
    <n v="0"/>
    <n v="0"/>
    <n v="-10000"/>
    <x v="6"/>
    <x v="3"/>
    <x v="0"/>
    <x v="0"/>
    <s v="61CLA"/>
    <x v="17"/>
    <s v="6CLAC"/>
    <x v="46"/>
    <s v="D6LAD"/>
    <s v="CLA Central Support"/>
    <s v="D6LAD"/>
    <m/>
    <m/>
    <m/>
    <s v="CLA Central Support"/>
    <x v="6"/>
    <m/>
    <x v="0"/>
  </r>
  <r>
    <s v="Foltz, Heather"/>
    <x v="0"/>
    <x v="0"/>
    <x v="3"/>
    <x v="3"/>
    <x v="119"/>
    <x v="59"/>
    <x v="55"/>
    <x v="1"/>
    <x v="5"/>
    <x v="5"/>
    <n v="0"/>
    <n v="0"/>
    <n v="0"/>
    <n v="0"/>
    <n v="0"/>
    <n v="-10000"/>
    <n v="-10000"/>
    <n v="0"/>
    <n v="0"/>
    <n v="0"/>
    <n v="-10000"/>
    <x v="6"/>
    <x v="3"/>
    <x v="0"/>
    <x v="0"/>
    <s v="61CLA"/>
    <x v="17"/>
    <s v="6CLAC"/>
    <x v="46"/>
    <s v="D6LAD"/>
    <s v="CLA Central Support"/>
    <s v="D6LAD"/>
    <m/>
    <m/>
    <m/>
    <s v="CLA Central Support"/>
    <x v="6"/>
    <m/>
    <x v="0"/>
  </r>
  <r>
    <s v="Foltz, Heather"/>
    <x v="0"/>
    <x v="0"/>
    <x v="3"/>
    <x v="3"/>
    <x v="119"/>
    <x v="88"/>
    <x v="82"/>
    <x v="0"/>
    <x v="9"/>
    <x v="9"/>
    <n v="0"/>
    <n v="2411"/>
    <n v="2411"/>
    <n v="0"/>
    <n v="0"/>
    <n v="0"/>
    <n v="0"/>
    <n v="0"/>
    <n v="0"/>
    <n v="0"/>
    <n v="2411"/>
    <x v="0"/>
    <x v="0"/>
    <x v="0"/>
    <x v="0"/>
    <s v="61CLA"/>
    <x v="17"/>
    <s v="6CLAC"/>
    <x v="46"/>
    <s v="D6LAD"/>
    <s v="CLA Central Support"/>
    <s v="D6LAD"/>
    <m/>
    <m/>
    <m/>
    <s v="CLA Central Support"/>
    <x v="0"/>
    <m/>
    <x v="0"/>
  </r>
  <r>
    <s v="Foltz, Heather"/>
    <x v="0"/>
    <x v="0"/>
    <x v="3"/>
    <x v="3"/>
    <x v="119"/>
    <x v="88"/>
    <x v="82"/>
    <x v="1"/>
    <x v="3"/>
    <x v="3"/>
    <n v="0"/>
    <n v="0"/>
    <n v="0"/>
    <n v="0"/>
    <n v="0"/>
    <n v="4541.38"/>
    <n v="4541.38"/>
    <n v="0"/>
    <n v="0"/>
    <n v="0"/>
    <n v="4541.38"/>
    <x v="0"/>
    <x v="0"/>
    <x v="0"/>
    <x v="0"/>
    <s v="61CLA"/>
    <x v="17"/>
    <s v="6CLAC"/>
    <x v="46"/>
    <s v="D6LAD"/>
    <s v="CLA Central Support"/>
    <s v="D6LAD"/>
    <m/>
    <m/>
    <m/>
    <s v="CLA Central Support"/>
    <x v="0"/>
    <m/>
    <x v="0"/>
  </r>
  <r>
    <s v="Foltz, Heather"/>
    <x v="0"/>
    <x v="0"/>
    <x v="3"/>
    <x v="3"/>
    <x v="119"/>
    <x v="88"/>
    <x v="82"/>
    <x v="1"/>
    <x v="4"/>
    <x v="4"/>
    <n v="0"/>
    <n v="0"/>
    <n v="0"/>
    <n v="0"/>
    <n v="0"/>
    <n v="-584.5"/>
    <n v="-584.5"/>
    <n v="0"/>
    <n v="0"/>
    <n v="0"/>
    <n v="-584.5"/>
    <x v="0"/>
    <x v="0"/>
    <x v="0"/>
    <x v="0"/>
    <s v="61CLA"/>
    <x v="17"/>
    <s v="6CLAC"/>
    <x v="46"/>
    <s v="D6LAD"/>
    <s v="CLA Central Support"/>
    <s v="D6LAD"/>
    <m/>
    <m/>
    <m/>
    <s v="CLA Central Support"/>
    <x v="0"/>
    <m/>
    <x v="0"/>
  </r>
  <r>
    <s v="Foltz, Heather"/>
    <x v="0"/>
    <x v="0"/>
    <x v="3"/>
    <x v="3"/>
    <x v="119"/>
    <x v="88"/>
    <x v="82"/>
    <x v="1"/>
    <x v="12"/>
    <x v="6"/>
    <n v="0"/>
    <n v="0"/>
    <n v="0"/>
    <n v="0"/>
    <n v="0"/>
    <n v="-1545.88"/>
    <n v="-1545.88"/>
    <n v="0"/>
    <n v="0"/>
    <n v="0"/>
    <n v="-1545.88"/>
    <x v="0"/>
    <x v="0"/>
    <x v="0"/>
    <x v="0"/>
    <s v="61CLA"/>
    <x v="17"/>
    <s v="6CLAC"/>
    <x v="46"/>
    <s v="D6LAD"/>
    <s v="CLA Central Support"/>
    <s v="D6LAD"/>
    <m/>
    <m/>
    <m/>
    <s v="CLA Central Support"/>
    <x v="0"/>
    <m/>
    <x v="0"/>
  </r>
  <r>
    <s v="Foltz, Heather"/>
    <x v="0"/>
    <x v="0"/>
    <x v="3"/>
    <x v="3"/>
    <x v="119"/>
    <x v="349"/>
    <x v="339"/>
    <x v="0"/>
    <x v="11"/>
    <x v="11"/>
    <n v="0"/>
    <n v="62266"/>
    <n v="62266"/>
    <n v="0"/>
    <n v="0"/>
    <n v="0"/>
    <n v="0"/>
    <n v="0"/>
    <n v="0"/>
    <n v="0"/>
    <n v="62266"/>
    <x v="0"/>
    <x v="0"/>
    <x v="0"/>
    <x v="0"/>
    <s v="61CLA"/>
    <x v="17"/>
    <s v="6CLAC"/>
    <x v="46"/>
    <s v="D6LAD"/>
    <s v="CLA Central Support"/>
    <s v="D6LAD"/>
    <m/>
    <m/>
    <m/>
    <s v="CLA Central Support"/>
    <x v="0"/>
    <m/>
    <x v="0"/>
  </r>
  <r>
    <s v="Foltz, Heather"/>
    <x v="0"/>
    <x v="0"/>
    <x v="3"/>
    <x v="3"/>
    <x v="119"/>
    <x v="349"/>
    <x v="339"/>
    <x v="1"/>
    <x v="14"/>
    <x v="13"/>
    <n v="0"/>
    <n v="0"/>
    <n v="0"/>
    <n v="0"/>
    <n v="0"/>
    <n v="62266"/>
    <n v="62266"/>
    <n v="0"/>
    <n v="0"/>
    <n v="0"/>
    <n v="62266"/>
    <x v="0"/>
    <x v="0"/>
    <x v="0"/>
    <x v="0"/>
    <s v="61CLA"/>
    <x v="17"/>
    <s v="6CLAC"/>
    <x v="46"/>
    <s v="D6LAD"/>
    <s v="CLA Central Support"/>
    <s v="D6LAD"/>
    <m/>
    <m/>
    <m/>
    <s v="CLA Central Support"/>
    <x v="0"/>
    <m/>
    <x v="0"/>
  </r>
  <r>
    <s v="Foltz, Heather"/>
    <x v="0"/>
    <x v="0"/>
    <x v="3"/>
    <x v="3"/>
    <x v="119"/>
    <x v="137"/>
    <x v="131"/>
    <x v="0"/>
    <x v="9"/>
    <x v="9"/>
    <n v="0"/>
    <n v="-0.01"/>
    <n v="-0.01"/>
    <n v="0"/>
    <n v="0"/>
    <n v="0"/>
    <n v="0"/>
    <n v="0"/>
    <n v="0"/>
    <n v="0"/>
    <n v="-0.01"/>
    <x v="0"/>
    <x v="0"/>
    <x v="0"/>
    <x v="0"/>
    <s v="61CLA"/>
    <x v="17"/>
    <s v="6CLAC"/>
    <x v="46"/>
    <s v="D6LAD"/>
    <s v="CLA Central Support"/>
    <s v="D6LAD"/>
    <m/>
    <m/>
    <m/>
    <s v="CLA Central Support"/>
    <x v="0"/>
    <m/>
    <x v="0"/>
  </r>
  <r>
    <s v="Foltz, Heather"/>
    <x v="0"/>
    <x v="0"/>
    <x v="3"/>
    <x v="3"/>
    <x v="119"/>
    <x v="137"/>
    <x v="131"/>
    <x v="1"/>
    <x v="4"/>
    <x v="4"/>
    <n v="0"/>
    <n v="0"/>
    <n v="0"/>
    <n v="0"/>
    <n v="0"/>
    <n v="2826"/>
    <n v="2826"/>
    <n v="0"/>
    <n v="0"/>
    <n v="0"/>
    <n v="2826"/>
    <x v="0"/>
    <x v="0"/>
    <x v="0"/>
    <x v="0"/>
    <s v="61CLA"/>
    <x v="17"/>
    <s v="6CLAC"/>
    <x v="46"/>
    <s v="D6LAD"/>
    <s v="CLA Central Support"/>
    <s v="D6LAD"/>
    <m/>
    <m/>
    <m/>
    <s v="CLA Central Support"/>
    <x v="0"/>
    <m/>
    <x v="0"/>
  </r>
  <r>
    <s v="Foltz, Heather"/>
    <x v="0"/>
    <x v="0"/>
    <x v="3"/>
    <x v="3"/>
    <x v="119"/>
    <x v="137"/>
    <x v="131"/>
    <x v="1"/>
    <x v="5"/>
    <x v="5"/>
    <n v="0"/>
    <n v="0"/>
    <n v="0"/>
    <n v="0"/>
    <n v="0"/>
    <n v="-2826.01"/>
    <n v="-2826.01"/>
    <n v="0"/>
    <n v="0"/>
    <n v="0"/>
    <n v="-2826.01"/>
    <x v="0"/>
    <x v="0"/>
    <x v="0"/>
    <x v="0"/>
    <s v="61CLA"/>
    <x v="17"/>
    <s v="6CLAC"/>
    <x v="46"/>
    <s v="D6LAD"/>
    <s v="CLA Central Support"/>
    <s v="D6LAD"/>
    <m/>
    <m/>
    <m/>
    <s v="CLA Central Support"/>
    <x v="0"/>
    <m/>
    <x v="0"/>
  </r>
  <r>
    <s v="Foltz, Heather"/>
    <x v="0"/>
    <x v="0"/>
    <x v="3"/>
    <x v="3"/>
    <x v="119"/>
    <x v="350"/>
    <x v="340"/>
    <x v="0"/>
    <x v="0"/>
    <x v="0"/>
    <n v="0"/>
    <n v="3401.28"/>
    <n v="3401.28"/>
    <n v="0"/>
    <n v="0"/>
    <n v="0"/>
    <n v="0"/>
    <n v="0"/>
    <n v="0"/>
    <n v="0"/>
    <n v="3401.28"/>
    <x v="0"/>
    <x v="0"/>
    <x v="0"/>
    <x v="0"/>
    <s v="61CLA"/>
    <x v="17"/>
    <s v="6CLAC"/>
    <x v="46"/>
    <s v="D6LAD"/>
    <s v="CLA Central Support"/>
    <s v="D6LAD"/>
    <m/>
    <m/>
    <m/>
    <s v="CLA Central Support"/>
    <x v="0"/>
    <m/>
    <x v="0"/>
  </r>
  <r>
    <s v="Foltz, Heather"/>
    <x v="0"/>
    <x v="0"/>
    <x v="3"/>
    <x v="3"/>
    <x v="119"/>
    <x v="350"/>
    <x v="340"/>
    <x v="1"/>
    <x v="2"/>
    <x v="2"/>
    <n v="0"/>
    <n v="0"/>
    <n v="0"/>
    <n v="0"/>
    <n v="0"/>
    <n v="8212"/>
    <n v="8212"/>
    <n v="0"/>
    <n v="0"/>
    <n v="0"/>
    <n v="8212"/>
    <x v="0"/>
    <x v="0"/>
    <x v="0"/>
    <x v="0"/>
    <s v="61CLA"/>
    <x v="17"/>
    <s v="6CLAC"/>
    <x v="46"/>
    <s v="D6LAD"/>
    <s v="CLA Central Support"/>
    <s v="D6LAD"/>
    <m/>
    <m/>
    <m/>
    <s v="CLA Central Support"/>
    <x v="0"/>
    <m/>
    <x v="0"/>
  </r>
  <r>
    <s v="Foltz, Heather"/>
    <x v="0"/>
    <x v="0"/>
    <x v="3"/>
    <x v="3"/>
    <x v="119"/>
    <x v="350"/>
    <x v="340"/>
    <x v="1"/>
    <x v="3"/>
    <x v="3"/>
    <n v="0"/>
    <n v="0"/>
    <n v="0"/>
    <n v="0"/>
    <n v="0"/>
    <n v="-1423.98"/>
    <n v="-1423.98"/>
    <n v="0"/>
    <n v="0"/>
    <n v="0"/>
    <n v="-1423.98"/>
    <x v="0"/>
    <x v="0"/>
    <x v="0"/>
    <x v="0"/>
    <s v="61CLA"/>
    <x v="17"/>
    <s v="6CLAC"/>
    <x v="46"/>
    <s v="D6LAD"/>
    <s v="CLA Central Support"/>
    <s v="D6LAD"/>
    <m/>
    <m/>
    <m/>
    <s v="CLA Central Support"/>
    <x v="0"/>
    <m/>
    <x v="0"/>
  </r>
  <r>
    <s v="Foltz, Heather"/>
    <x v="0"/>
    <x v="0"/>
    <x v="3"/>
    <x v="3"/>
    <x v="119"/>
    <x v="350"/>
    <x v="340"/>
    <x v="1"/>
    <x v="4"/>
    <x v="4"/>
    <n v="0"/>
    <n v="0"/>
    <n v="0"/>
    <n v="0"/>
    <n v="0"/>
    <n v="-3386.74"/>
    <n v="-3386.74"/>
    <n v="0"/>
    <n v="0"/>
    <n v="0"/>
    <n v="-3386.74"/>
    <x v="0"/>
    <x v="0"/>
    <x v="0"/>
    <x v="0"/>
    <s v="61CLA"/>
    <x v="17"/>
    <s v="6CLAC"/>
    <x v="46"/>
    <s v="D6LAD"/>
    <s v="CLA Central Support"/>
    <s v="D6LAD"/>
    <m/>
    <m/>
    <m/>
    <s v="CLA Central Support"/>
    <x v="0"/>
    <m/>
    <x v="0"/>
  </r>
  <r>
    <s v="Foltz, Heather"/>
    <x v="0"/>
    <x v="0"/>
    <x v="3"/>
    <x v="3"/>
    <x v="119"/>
    <x v="1"/>
    <x v="1"/>
    <x v="0"/>
    <x v="11"/>
    <x v="11"/>
    <n v="988400"/>
    <n v="-62266"/>
    <n v="926134"/>
    <n v="0"/>
    <n v="0"/>
    <n v="0"/>
    <n v="0"/>
    <n v="0"/>
    <n v="0"/>
    <n v="0"/>
    <n v="926134"/>
    <x v="1"/>
    <x v="0"/>
    <x v="0"/>
    <x v="0"/>
    <s v="61CLA"/>
    <x v="17"/>
    <s v="6CLAC"/>
    <x v="46"/>
    <s v="D6LAD"/>
    <s v="CLA Central Support"/>
    <s v="D6LAD"/>
    <m/>
    <m/>
    <m/>
    <s v="CLA Central Support"/>
    <x v="1"/>
    <m/>
    <x v="0"/>
  </r>
  <r>
    <s v="Foltz, Heather"/>
    <x v="0"/>
    <x v="0"/>
    <x v="3"/>
    <x v="3"/>
    <x v="119"/>
    <x v="1"/>
    <x v="1"/>
    <x v="0"/>
    <x v="0"/>
    <x v="0"/>
    <n v="200000"/>
    <n v="-3401.28"/>
    <n v="196598.72"/>
    <n v="0"/>
    <n v="0"/>
    <n v="0"/>
    <n v="0"/>
    <n v="0"/>
    <n v="0"/>
    <n v="0"/>
    <n v="196598.72"/>
    <x v="1"/>
    <x v="0"/>
    <x v="0"/>
    <x v="0"/>
    <s v="61CLA"/>
    <x v="17"/>
    <s v="6CLAC"/>
    <x v="46"/>
    <s v="D6LAD"/>
    <s v="CLA Central Support"/>
    <s v="D6LAD"/>
    <m/>
    <m/>
    <m/>
    <s v="CLA Central Support"/>
    <x v="1"/>
    <m/>
    <x v="0"/>
  </r>
  <r>
    <s v="Foltz, Heather"/>
    <x v="0"/>
    <x v="0"/>
    <x v="3"/>
    <x v="3"/>
    <x v="119"/>
    <x v="1"/>
    <x v="1"/>
    <x v="0"/>
    <x v="9"/>
    <x v="9"/>
    <n v="175000"/>
    <n v="-2410.9899999999998"/>
    <n v="172589.01"/>
    <n v="0"/>
    <n v="0"/>
    <n v="0"/>
    <n v="0"/>
    <n v="0"/>
    <n v="0"/>
    <n v="0"/>
    <n v="172589.01"/>
    <x v="1"/>
    <x v="0"/>
    <x v="0"/>
    <x v="0"/>
    <s v="61CLA"/>
    <x v="17"/>
    <s v="6CLAC"/>
    <x v="46"/>
    <s v="D6LAD"/>
    <s v="CLA Central Support"/>
    <s v="D6LAD"/>
    <m/>
    <m/>
    <m/>
    <s v="CLA Central Support"/>
    <x v="1"/>
    <m/>
    <x v="0"/>
  </r>
  <r>
    <s v="Foltz, Heather"/>
    <x v="0"/>
    <x v="0"/>
    <x v="3"/>
    <x v="3"/>
    <x v="119"/>
    <x v="1"/>
    <x v="1"/>
    <x v="1"/>
    <x v="1"/>
    <x v="1"/>
    <n v="0"/>
    <n v="0"/>
    <n v="0"/>
    <n v="0"/>
    <n v="814300"/>
    <n v="0"/>
    <n v="814300"/>
    <n v="0"/>
    <n v="0"/>
    <n v="0"/>
    <n v="814300"/>
    <x v="1"/>
    <x v="0"/>
    <x v="0"/>
    <x v="0"/>
    <s v="61CLA"/>
    <x v="17"/>
    <s v="6CLAC"/>
    <x v="46"/>
    <s v="D6LAD"/>
    <s v="CLA Central Support"/>
    <s v="D6LAD"/>
    <m/>
    <m/>
    <m/>
    <s v="CLA Central Support"/>
    <x v="1"/>
    <m/>
    <x v="0"/>
  </r>
  <r>
    <s v="Foltz, Heather"/>
    <x v="0"/>
    <x v="0"/>
    <x v="3"/>
    <x v="3"/>
    <x v="119"/>
    <x v="1"/>
    <x v="1"/>
    <x v="1"/>
    <x v="2"/>
    <x v="2"/>
    <n v="0"/>
    <n v="0"/>
    <n v="0"/>
    <n v="0"/>
    <n v="125000"/>
    <n v="-8212"/>
    <n v="116788"/>
    <n v="0"/>
    <n v="0"/>
    <n v="0"/>
    <n v="116788"/>
    <x v="1"/>
    <x v="0"/>
    <x v="0"/>
    <x v="0"/>
    <s v="61CLA"/>
    <x v="17"/>
    <s v="6CLAC"/>
    <x v="46"/>
    <s v="D6LAD"/>
    <s v="CLA Central Support"/>
    <s v="D6LAD"/>
    <m/>
    <m/>
    <m/>
    <s v="CLA Central Support"/>
    <x v="1"/>
    <m/>
    <x v="0"/>
  </r>
  <r>
    <s v="Foltz, Heather"/>
    <x v="0"/>
    <x v="0"/>
    <x v="3"/>
    <x v="3"/>
    <x v="119"/>
    <x v="1"/>
    <x v="1"/>
    <x v="1"/>
    <x v="3"/>
    <x v="3"/>
    <n v="0"/>
    <n v="0"/>
    <n v="0"/>
    <n v="0"/>
    <n v="174100"/>
    <n v="-3117.4"/>
    <n v="170982.6"/>
    <n v="0"/>
    <n v="0"/>
    <n v="0"/>
    <n v="170982.6"/>
    <x v="1"/>
    <x v="0"/>
    <x v="0"/>
    <x v="0"/>
    <s v="61CLA"/>
    <x v="17"/>
    <s v="6CLAC"/>
    <x v="46"/>
    <s v="D6LAD"/>
    <s v="CLA Central Support"/>
    <s v="D6LAD"/>
    <m/>
    <m/>
    <m/>
    <s v="CLA Central Support"/>
    <x v="1"/>
    <m/>
    <x v="0"/>
  </r>
  <r>
    <s v="Foltz, Heather"/>
    <x v="0"/>
    <x v="0"/>
    <x v="3"/>
    <x v="3"/>
    <x v="119"/>
    <x v="1"/>
    <x v="1"/>
    <x v="1"/>
    <x v="4"/>
    <x v="4"/>
    <n v="0"/>
    <n v="0"/>
    <n v="0"/>
    <n v="0"/>
    <n v="100000"/>
    <n v="1145.24"/>
    <n v="101145.24"/>
    <n v="0"/>
    <n v="0"/>
    <n v="0"/>
    <n v="101145.24"/>
    <x v="1"/>
    <x v="0"/>
    <x v="0"/>
    <x v="0"/>
    <s v="61CLA"/>
    <x v="17"/>
    <s v="6CLAC"/>
    <x v="46"/>
    <s v="D6LAD"/>
    <s v="CLA Central Support"/>
    <s v="D6LAD"/>
    <m/>
    <m/>
    <m/>
    <s v="CLA Central Support"/>
    <x v="1"/>
    <m/>
    <x v="0"/>
  </r>
  <r>
    <s v="Foltz, Heather"/>
    <x v="0"/>
    <x v="0"/>
    <x v="3"/>
    <x v="3"/>
    <x v="119"/>
    <x v="1"/>
    <x v="1"/>
    <x v="1"/>
    <x v="5"/>
    <x v="5"/>
    <n v="0"/>
    <n v="0"/>
    <n v="0"/>
    <n v="0"/>
    <n v="0"/>
    <n v="2826.01"/>
    <n v="2826.01"/>
    <n v="0"/>
    <n v="0"/>
    <n v="0"/>
    <n v="2826.01"/>
    <x v="1"/>
    <x v="0"/>
    <x v="0"/>
    <x v="0"/>
    <s v="61CLA"/>
    <x v="17"/>
    <s v="6CLAC"/>
    <x v="46"/>
    <s v="D6LAD"/>
    <s v="CLA Central Support"/>
    <s v="D6LAD"/>
    <m/>
    <m/>
    <m/>
    <s v="CLA Central Support"/>
    <x v="1"/>
    <m/>
    <x v="0"/>
  </r>
  <r>
    <s v="Foltz, Heather"/>
    <x v="0"/>
    <x v="0"/>
    <x v="3"/>
    <x v="3"/>
    <x v="119"/>
    <x v="1"/>
    <x v="1"/>
    <x v="1"/>
    <x v="14"/>
    <x v="13"/>
    <n v="0"/>
    <n v="0"/>
    <n v="0"/>
    <n v="0"/>
    <n v="150000"/>
    <n v="-62266"/>
    <n v="87734"/>
    <n v="0"/>
    <n v="0"/>
    <n v="0"/>
    <n v="87734"/>
    <x v="1"/>
    <x v="0"/>
    <x v="0"/>
    <x v="0"/>
    <s v="61CLA"/>
    <x v="17"/>
    <s v="6CLAC"/>
    <x v="46"/>
    <s v="D6LAD"/>
    <s v="CLA Central Support"/>
    <s v="D6LAD"/>
    <m/>
    <m/>
    <m/>
    <s v="CLA Central Support"/>
    <x v="1"/>
    <m/>
    <x v="0"/>
  </r>
  <r>
    <s v="Foltz, Heather"/>
    <x v="0"/>
    <x v="0"/>
    <x v="3"/>
    <x v="3"/>
    <x v="119"/>
    <x v="1"/>
    <x v="1"/>
    <x v="1"/>
    <x v="12"/>
    <x v="6"/>
    <n v="0"/>
    <n v="0"/>
    <n v="0"/>
    <n v="0"/>
    <n v="0"/>
    <n v="1545.88"/>
    <n v="1545.88"/>
    <n v="0"/>
    <n v="0"/>
    <n v="0"/>
    <n v="1545.88"/>
    <x v="1"/>
    <x v="0"/>
    <x v="0"/>
    <x v="0"/>
    <s v="61CLA"/>
    <x v="17"/>
    <s v="6CLAC"/>
    <x v="46"/>
    <s v="D6LAD"/>
    <s v="CLA Central Support"/>
    <s v="D6LAD"/>
    <m/>
    <m/>
    <m/>
    <s v="CLA Central Support"/>
    <x v="1"/>
    <m/>
    <x v="0"/>
  </r>
  <r>
    <s v="Foltz, Heather"/>
    <x v="0"/>
    <x v="0"/>
    <x v="3"/>
    <x v="3"/>
    <x v="120"/>
    <x v="2"/>
    <x v="2"/>
    <x v="0"/>
    <x v="13"/>
    <x v="12"/>
    <n v="91800"/>
    <n v="0"/>
    <n v="91800"/>
    <n v="91800"/>
    <n v="0"/>
    <n v="0"/>
    <n v="0"/>
    <n v="0"/>
    <n v="0"/>
    <n v="0"/>
    <n v="0"/>
    <x v="2"/>
    <x v="1"/>
    <x v="0"/>
    <x v="0"/>
    <s v="61CLA"/>
    <x v="17"/>
    <s v="6CLAC"/>
    <x v="46"/>
    <s v="D6LAPS"/>
    <s v="CLA Public Service"/>
    <s v="D6LAPS"/>
    <m/>
    <m/>
    <m/>
    <s v="CLA Public Service"/>
    <x v="2"/>
    <m/>
    <x v="0"/>
  </r>
  <r>
    <s v="Foltz, Heather"/>
    <x v="0"/>
    <x v="0"/>
    <x v="3"/>
    <x v="3"/>
    <x v="120"/>
    <x v="2"/>
    <x v="2"/>
    <x v="0"/>
    <x v="10"/>
    <x v="10"/>
    <n v="0"/>
    <n v="0"/>
    <n v="0"/>
    <n v="750"/>
    <n v="0"/>
    <n v="0"/>
    <n v="0"/>
    <n v="0"/>
    <n v="0"/>
    <n v="0"/>
    <n v="-750"/>
    <x v="2"/>
    <x v="1"/>
    <x v="0"/>
    <x v="0"/>
    <s v="61CLA"/>
    <x v="17"/>
    <s v="6CLAC"/>
    <x v="46"/>
    <s v="D6LAPS"/>
    <s v="CLA Public Service"/>
    <s v="D6LAPS"/>
    <m/>
    <m/>
    <m/>
    <s v="CLA Public Service"/>
    <x v="2"/>
    <m/>
    <x v="0"/>
  </r>
  <r>
    <s v="Foltz, Heather"/>
    <x v="0"/>
    <x v="0"/>
    <x v="3"/>
    <x v="3"/>
    <x v="120"/>
    <x v="2"/>
    <x v="2"/>
    <x v="1"/>
    <x v="1"/>
    <x v="1"/>
    <n v="0"/>
    <n v="0"/>
    <n v="0"/>
    <n v="0"/>
    <n v="65700"/>
    <n v="0"/>
    <n v="65700"/>
    <n v="29147.37"/>
    <n v="0"/>
    <n v="29147.37"/>
    <n v="36552.629999999997"/>
    <x v="2"/>
    <x v="1"/>
    <x v="0"/>
    <x v="0"/>
    <s v="61CLA"/>
    <x v="17"/>
    <s v="6CLAC"/>
    <x v="46"/>
    <s v="D6LAPS"/>
    <s v="CLA Public Service"/>
    <s v="D6LAPS"/>
    <m/>
    <m/>
    <m/>
    <s v="CLA Public Service"/>
    <x v="2"/>
    <m/>
    <x v="0"/>
  </r>
  <r>
    <s v="Foltz, Heather"/>
    <x v="0"/>
    <x v="0"/>
    <x v="3"/>
    <x v="3"/>
    <x v="120"/>
    <x v="2"/>
    <x v="2"/>
    <x v="1"/>
    <x v="2"/>
    <x v="2"/>
    <n v="0"/>
    <n v="0"/>
    <n v="0"/>
    <n v="0"/>
    <n v="4000"/>
    <n v="0"/>
    <n v="4000"/>
    <n v="1401"/>
    <n v="0"/>
    <n v="1401"/>
    <n v="2599"/>
    <x v="2"/>
    <x v="1"/>
    <x v="0"/>
    <x v="0"/>
    <s v="61CLA"/>
    <x v="17"/>
    <s v="6CLAC"/>
    <x v="46"/>
    <s v="D6LAPS"/>
    <s v="CLA Public Service"/>
    <s v="D6LAPS"/>
    <m/>
    <m/>
    <m/>
    <s v="CLA Public Service"/>
    <x v="2"/>
    <m/>
    <x v="0"/>
  </r>
  <r>
    <s v="Foltz, Heather"/>
    <x v="0"/>
    <x v="0"/>
    <x v="3"/>
    <x v="3"/>
    <x v="120"/>
    <x v="2"/>
    <x v="2"/>
    <x v="1"/>
    <x v="3"/>
    <x v="3"/>
    <n v="0"/>
    <n v="0"/>
    <n v="0"/>
    <n v="0"/>
    <n v="9700"/>
    <n v="0"/>
    <n v="9700"/>
    <n v="6262.88"/>
    <n v="0"/>
    <n v="6262.88"/>
    <n v="3437.12"/>
    <x v="2"/>
    <x v="1"/>
    <x v="0"/>
    <x v="0"/>
    <s v="61CLA"/>
    <x v="17"/>
    <s v="6CLAC"/>
    <x v="46"/>
    <s v="D6LAPS"/>
    <s v="CLA Public Service"/>
    <s v="D6LAPS"/>
    <m/>
    <m/>
    <m/>
    <s v="CLA Public Service"/>
    <x v="2"/>
    <m/>
    <x v="0"/>
  </r>
  <r>
    <s v="Foltz, Heather"/>
    <x v="0"/>
    <x v="0"/>
    <x v="3"/>
    <x v="3"/>
    <x v="120"/>
    <x v="2"/>
    <x v="2"/>
    <x v="1"/>
    <x v="4"/>
    <x v="4"/>
    <n v="0"/>
    <n v="0"/>
    <n v="0"/>
    <n v="0"/>
    <n v="5000"/>
    <n v="0"/>
    <n v="5000"/>
    <n v="7121.31"/>
    <n v="0"/>
    <n v="7121.31"/>
    <n v="-2121.31"/>
    <x v="2"/>
    <x v="1"/>
    <x v="0"/>
    <x v="0"/>
    <s v="61CLA"/>
    <x v="17"/>
    <s v="6CLAC"/>
    <x v="46"/>
    <s v="D6LAPS"/>
    <s v="CLA Public Service"/>
    <s v="D6LAPS"/>
    <m/>
    <m/>
    <m/>
    <s v="CLA Public Service"/>
    <x v="2"/>
    <m/>
    <x v="0"/>
  </r>
  <r>
    <s v="Foltz, Heather"/>
    <x v="0"/>
    <x v="0"/>
    <x v="3"/>
    <x v="3"/>
    <x v="120"/>
    <x v="2"/>
    <x v="2"/>
    <x v="1"/>
    <x v="14"/>
    <x v="13"/>
    <n v="0"/>
    <n v="0"/>
    <n v="0"/>
    <n v="0"/>
    <n v="7400"/>
    <n v="0"/>
    <n v="7400"/>
    <n v="3996"/>
    <n v="0"/>
    <n v="3996"/>
    <n v="3404"/>
    <x v="2"/>
    <x v="1"/>
    <x v="0"/>
    <x v="0"/>
    <s v="61CLA"/>
    <x v="17"/>
    <s v="6CLAC"/>
    <x v="46"/>
    <s v="D6LAPS"/>
    <s v="CLA Public Service"/>
    <s v="D6LAPS"/>
    <m/>
    <m/>
    <m/>
    <s v="CLA Public Service"/>
    <x v="2"/>
    <m/>
    <x v="0"/>
  </r>
  <r>
    <s v="Foltz, Heather"/>
    <x v="0"/>
    <x v="0"/>
    <x v="3"/>
    <x v="3"/>
    <x v="120"/>
    <x v="342"/>
    <x v="332"/>
    <x v="1"/>
    <x v="14"/>
    <x v="13"/>
    <n v="0"/>
    <n v="0"/>
    <n v="0"/>
    <n v="0"/>
    <n v="0"/>
    <n v="0"/>
    <n v="0"/>
    <n v="5475"/>
    <n v="0"/>
    <n v="5475"/>
    <n v="-5475"/>
    <x v="3"/>
    <x v="1"/>
    <x v="0"/>
    <x v="0"/>
    <s v="61CLA"/>
    <x v="17"/>
    <s v="6CLAC"/>
    <x v="46"/>
    <s v="D6LAPS"/>
    <s v="CLA Public Service"/>
    <s v="D6LAPS"/>
    <m/>
    <m/>
    <m/>
    <s v="CLA Public Service"/>
    <x v="3"/>
    <m/>
    <x v="0"/>
  </r>
  <r>
    <s v="Foltz, Heather"/>
    <x v="0"/>
    <x v="0"/>
    <x v="3"/>
    <x v="3"/>
    <x v="120"/>
    <x v="351"/>
    <x v="341"/>
    <x v="0"/>
    <x v="9"/>
    <x v="9"/>
    <n v="0"/>
    <n v="499.3"/>
    <n v="499.3"/>
    <n v="876.32"/>
    <n v="0"/>
    <n v="0"/>
    <n v="0"/>
    <n v="0"/>
    <n v="0"/>
    <n v="0"/>
    <n v="-377.02"/>
    <x v="0"/>
    <x v="0"/>
    <x v="0"/>
    <x v="0"/>
    <s v="61CLA"/>
    <x v="17"/>
    <s v="6CLAC"/>
    <x v="46"/>
    <s v="D6LAPS"/>
    <s v="CLA Public Service"/>
    <s v="D6LAPS"/>
    <m/>
    <m/>
    <m/>
    <s v="CLA Public Service"/>
    <x v="0"/>
    <m/>
    <x v="0"/>
  </r>
  <r>
    <s v="Foltz, Heather"/>
    <x v="0"/>
    <x v="0"/>
    <x v="3"/>
    <x v="3"/>
    <x v="120"/>
    <x v="351"/>
    <x v="341"/>
    <x v="1"/>
    <x v="2"/>
    <x v="2"/>
    <n v="0"/>
    <n v="0"/>
    <n v="0"/>
    <n v="0"/>
    <n v="0"/>
    <n v="2208.3000000000002"/>
    <n v="2208.3000000000002"/>
    <n v="0"/>
    <n v="0"/>
    <n v="0"/>
    <n v="2208.3000000000002"/>
    <x v="0"/>
    <x v="0"/>
    <x v="0"/>
    <x v="0"/>
    <s v="61CLA"/>
    <x v="17"/>
    <s v="6CLAC"/>
    <x v="46"/>
    <s v="D6LAPS"/>
    <s v="CLA Public Service"/>
    <s v="D6LAPS"/>
    <m/>
    <m/>
    <m/>
    <s v="CLA Public Service"/>
    <x v="0"/>
    <m/>
    <x v="0"/>
  </r>
  <r>
    <s v="Foltz, Heather"/>
    <x v="0"/>
    <x v="0"/>
    <x v="3"/>
    <x v="3"/>
    <x v="120"/>
    <x v="351"/>
    <x v="341"/>
    <x v="1"/>
    <x v="3"/>
    <x v="3"/>
    <n v="0"/>
    <n v="0"/>
    <n v="0"/>
    <n v="0"/>
    <n v="0"/>
    <n v="-1709"/>
    <n v="-1709"/>
    <n v="250"/>
    <n v="0"/>
    <n v="250"/>
    <n v="-1959"/>
    <x v="0"/>
    <x v="0"/>
    <x v="0"/>
    <x v="0"/>
    <s v="61CLA"/>
    <x v="17"/>
    <s v="6CLAC"/>
    <x v="46"/>
    <s v="D6LAPS"/>
    <s v="CLA Public Service"/>
    <s v="D6LAPS"/>
    <m/>
    <m/>
    <m/>
    <s v="CLA Public Service"/>
    <x v="0"/>
    <m/>
    <x v="0"/>
  </r>
  <r>
    <s v="Foltz, Heather"/>
    <x v="0"/>
    <x v="0"/>
    <x v="3"/>
    <x v="3"/>
    <x v="120"/>
    <x v="351"/>
    <x v="341"/>
    <x v="1"/>
    <x v="4"/>
    <x v="4"/>
    <n v="0"/>
    <n v="0"/>
    <n v="0"/>
    <n v="0"/>
    <n v="0"/>
    <n v="0"/>
    <n v="0"/>
    <n v="171.32"/>
    <n v="0"/>
    <n v="171.32"/>
    <n v="-171.32"/>
    <x v="0"/>
    <x v="0"/>
    <x v="0"/>
    <x v="0"/>
    <s v="61CLA"/>
    <x v="17"/>
    <s v="6CLAC"/>
    <x v="46"/>
    <s v="D6LAPS"/>
    <s v="CLA Public Service"/>
    <s v="D6LAPS"/>
    <m/>
    <m/>
    <m/>
    <s v="CLA Public Service"/>
    <x v="0"/>
    <m/>
    <x v="0"/>
  </r>
  <r>
    <s v="Foltz, Heather"/>
    <x v="0"/>
    <x v="0"/>
    <x v="3"/>
    <x v="3"/>
    <x v="120"/>
    <x v="352"/>
    <x v="342"/>
    <x v="0"/>
    <x v="9"/>
    <x v="9"/>
    <n v="0"/>
    <n v="-100"/>
    <n v="-100"/>
    <n v="0"/>
    <n v="0"/>
    <n v="0"/>
    <n v="0"/>
    <n v="0"/>
    <n v="0"/>
    <n v="0"/>
    <n v="-100"/>
    <x v="0"/>
    <x v="0"/>
    <x v="0"/>
    <x v="0"/>
    <s v="61CLA"/>
    <x v="17"/>
    <s v="6CLAC"/>
    <x v="46"/>
    <s v="D6LAPS"/>
    <s v="CLA Public Service"/>
    <s v="D6LAPS"/>
    <m/>
    <m/>
    <m/>
    <s v="CLA Public Service"/>
    <x v="0"/>
    <m/>
    <x v="0"/>
  </r>
  <r>
    <s v="Foltz, Heather"/>
    <x v="0"/>
    <x v="0"/>
    <x v="3"/>
    <x v="3"/>
    <x v="120"/>
    <x v="352"/>
    <x v="342"/>
    <x v="1"/>
    <x v="14"/>
    <x v="13"/>
    <n v="0"/>
    <n v="0"/>
    <n v="0"/>
    <n v="0"/>
    <n v="0"/>
    <n v="-100"/>
    <n v="-100"/>
    <n v="0"/>
    <n v="0"/>
    <n v="0"/>
    <n v="-100"/>
    <x v="0"/>
    <x v="0"/>
    <x v="0"/>
    <x v="0"/>
    <s v="61CLA"/>
    <x v="17"/>
    <s v="6CLAC"/>
    <x v="46"/>
    <s v="D6LAPS"/>
    <s v="CLA Public Service"/>
    <s v="D6LAPS"/>
    <m/>
    <m/>
    <m/>
    <s v="CLA Public Service"/>
    <x v="0"/>
    <m/>
    <x v="0"/>
  </r>
  <r>
    <s v="Foltz, Heather"/>
    <x v="0"/>
    <x v="0"/>
    <x v="3"/>
    <x v="3"/>
    <x v="120"/>
    <x v="353"/>
    <x v="343"/>
    <x v="0"/>
    <x v="9"/>
    <x v="9"/>
    <n v="0"/>
    <n v="-1600"/>
    <n v="-1600"/>
    <n v="0"/>
    <n v="0"/>
    <n v="0"/>
    <n v="0"/>
    <n v="0"/>
    <n v="0"/>
    <n v="0"/>
    <n v="-1600"/>
    <x v="0"/>
    <x v="0"/>
    <x v="0"/>
    <x v="0"/>
    <s v="61CLA"/>
    <x v="17"/>
    <s v="6CLAC"/>
    <x v="46"/>
    <s v="D6LAPS"/>
    <s v="CLA Public Service"/>
    <s v="D6LAPS"/>
    <m/>
    <m/>
    <m/>
    <s v="CLA Public Service"/>
    <x v="0"/>
    <m/>
    <x v="0"/>
  </r>
  <r>
    <s v="Foltz, Heather"/>
    <x v="0"/>
    <x v="0"/>
    <x v="3"/>
    <x v="3"/>
    <x v="120"/>
    <x v="353"/>
    <x v="343"/>
    <x v="1"/>
    <x v="2"/>
    <x v="2"/>
    <n v="0"/>
    <n v="0"/>
    <n v="0"/>
    <n v="0"/>
    <n v="0"/>
    <n v="-1600"/>
    <n v="-1600"/>
    <n v="0"/>
    <n v="0"/>
    <n v="0"/>
    <n v="-1600"/>
    <x v="0"/>
    <x v="0"/>
    <x v="0"/>
    <x v="0"/>
    <s v="61CLA"/>
    <x v="17"/>
    <s v="6CLAC"/>
    <x v="46"/>
    <s v="D6LAPS"/>
    <s v="CLA Public Service"/>
    <s v="D6LAPS"/>
    <m/>
    <m/>
    <m/>
    <s v="CLA Public Service"/>
    <x v="0"/>
    <m/>
    <x v="0"/>
  </r>
  <r>
    <s v="Foltz, Heather"/>
    <x v="0"/>
    <x v="0"/>
    <x v="3"/>
    <x v="3"/>
    <x v="120"/>
    <x v="290"/>
    <x v="280"/>
    <x v="0"/>
    <x v="9"/>
    <x v="9"/>
    <n v="0"/>
    <n v="-27.66"/>
    <n v="-27.66"/>
    <n v="0"/>
    <n v="0"/>
    <n v="0"/>
    <n v="0"/>
    <n v="0"/>
    <n v="0"/>
    <n v="0"/>
    <n v="-27.66"/>
    <x v="0"/>
    <x v="0"/>
    <x v="0"/>
    <x v="0"/>
    <s v="61CLA"/>
    <x v="17"/>
    <s v="6CLAC"/>
    <x v="46"/>
    <s v="D6LAPS"/>
    <s v="CLA Public Service"/>
    <s v="D6LAPS"/>
    <m/>
    <m/>
    <m/>
    <s v="CLA Public Service"/>
    <x v="0"/>
    <m/>
    <x v="0"/>
  </r>
  <r>
    <s v="Foltz, Heather"/>
    <x v="0"/>
    <x v="0"/>
    <x v="3"/>
    <x v="3"/>
    <x v="120"/>
    <x v="290"/>
    <x v="280"/>
    <x v="1"/>
    <x v="4"/>
    <x v="4"/>
    <n v="0"/>
    <n v="0"/>
    <n v="0"/>
    <n v="0"/>
    <n v="0"/>
    <n v="-27.66"/>
    <n v="-27.66"/>
    <n v="0"/>
    <n v="0"/>
    <n v="0"/>
    <n v="-27.66"/>
    <x v="0"/>
    <x v="0"/>
    <x v="0"/>
    <x v="0"/>
    <s v="61CLA"/>
    <x v="17"/>
    <s v="6CLAC"/>
    <x v="46"/>
    <s v="D6LAPS"/>
    <s v="CLA Public Service"/>
    <s v="D6LAPS"/>
    <m/>
    <m/>
    <m/>
    <s v="CLA Public Service"/>
    <x v="0"/>
    <m/>
    <x v="0"/>
  </r>
  <r>
    <s v="Foltz, Heather"/>
    <x v="0"/>
    <x v="0"/>
    <x v="3"/>
    <x v="3"/>
    <x v="120"/>
    <x v="336"/>
    <x v="326"/>
    <x v="0"/>
    <x v="9"/>
    <x v="9"/>
    <n v="0"/>
    <n v="-1200"/>
    <n v="-1200"/>
    <n v="0"/>
    <n v="0"/>
    <n v="0"/>
    <n v="0"/>
    <n v="0"/>
    <n v="0"/>
    <n v="0"/>
    <n v="-1200"/>
    <x v="0"/>
    <x v="0"/>
    <x v="0"/>
    <x v="0"/>
    <s v="61CLA"/>
    <x v="17"/>
    <s v="6CLAC"/>
    <x v="46"/>
    <s v="D6LAPS"/>
    <s v="CLA Public Service"/>
    <s v="D6LAPS"/>
    <m/>
    <m/>
    <m/>
    <s v="CLA Public Service"/>
    <x v="0"/>
    <m/>
    <x v="0"/>
  </r>
  <r>
    <s v="Foltz, Heather"/>
    <x v="0"/>
    <x v="0"/>
    <x v="3"/>
    <x v="3"/>
    <x v="120"/>
    <x v="336"/>
    <x v="326"/>
    <x v="1"/>
    <x v="1"/>
    <x v="1"/>
    <n v="0"/>
    <n v="0"/>
    <n v="0"/>
    <n v="0"/>
    <n v="0"/>
    <n v="-1200"/>
    <n v="-1200"/>
    <n v="0"/>
    <n v="0"/>
    <n v="0"/>
    <n v="-1200"/>
    <x v="0"/>
    <x v="0"/>
    <x v="0"/>
    <x v="0"/>
    <s v="61CLA"/>
    <x v="17"/>
    <s v="6CLAC"/>
    <x v="46"/>
    <s v="D6LAPS"/>
    <s v="CLA Public Service"/>
    <s v="D6LAPS"/>
    <m/>
    <m/>
    <m/>
    <s v="CLA Public Service"/>
    <x v="0"/>
    <m/>
    <x v="0"/>
  </r>
  <r>
    <s v="Foltz, Heather"/>
    <x v="0"/>
    <x v="0"/>
    <x v="3"/>
    <x v="3"/>
    <x v="120"/>
    <x v="354"/>
    <x v="344"/>
    <x v="0"/>
    <x v="9"/>
    <x v="9"/>
    <n v="0"/>
    <n v="2000"/>
    <n v="2000"/>
    <n v="0"/>
    <n v="0"/>
    <n v="0"/>
    <n v="0"/>
    <n v="0"/>
    <n v="0"/>
    <n v="0"/>
    <n v="2000"/>
    <x v="0"/>
    <x v="0"/>
    <x v="0"/>
    <x v="0"/>
    <s v="61CLA"/>
    <x v="17"/>
    <s v="6CLAC"/>
    <x v="46"/>
    <s v="D6LAPS"/>
    <s v="CLA Public Service"/>
    <s v="D6LAPS"/>
    <m/>
    <m/>
    <m/>
    <s v="CLA Public Service"/>
    <x v="0"/>
    <m/>
    <x v="0"/>
  </r>
  <r>
    <s v="Foltz, Heather"/>
    <x v="0"/>
    <x v="0"/>
    <x v="3"/>
    <x v="3"/>
    <x v="120"/>
    <x v="354"/>
    <x v="344"/>
    <x v="1"/>
    <x v="2"/>
    <x v="2"/>
    <n v="0"/>
    <n v="0"/>
    <n v="0"/>
    <n v="0"/>
    <n v="0"/>
    <n v="1200"/>
    <n v="1200"/>
    <n v="0"/>
    <n v="0"/>
    <n v="0"/>
    <n v="1200"/>
    <x v="0"/>
    <x v="0"/>
    <x v="0"/>
    <x v="0"/>
    <s v="61CLA"/>
    <x v="17"/>
    <s v="6CLAC"/>
    <x v="46"/>
    <s v="D6LAPS"/>
    <s v="CLA Public Service"/>
    <s v="D6LAPS"/>
    <m/>
    <m/>
    <m/>
    <s v="CLA Public Service"/>
    <x v="0"/>
    <m/>
    <x v="0"/>
  </r>
  <r>
    <s v="Foltz, Heather"/>
    <x v="0"/>
    <x v="0"/>
    <x v="3"/>
    <x v="3"/>
    <x v="120"/>
    <x v="354"/>
    <x v="344"/>
    <x v="1"/>
    <x v="3"/>
    <x v="3"/>
    <n v="0"/>
    <n v="0"/>
    <n v="0"/>
    <n v="0"/>
    <n v="0"/>
    <n v="800"/>
    <n v="800"/>
    <n v="0"/>
    <n v="0"/>
    <n v="0"/>
    <n v="800"/>
    <x v="0"/>
    <x v="0"/>
    <x v="0"/>
    <x v="0"/>
    <s v="61CLA"/>
    <x v="17"/>
    <s v="6CLAC"/>
    <x v="46"/>
    <s v="D6LAPS"/>
    <s v="CLA Public Service"/>
    <s v="D6LAPS"/>
    <m/>
    <m/>
    <m/>
    <s v="CLA Public Service"/>
    <x v="0"/>
    <m/>
    <x v="0"/>
  </r>
  <r>
    <s v="Foltz, Heather"/>
    <x v="0"/>
    <x v="0"/>
    <x v="3"/>
    <x v="3"/>
    <x v="120"/>
    <x v="350"/>
    <x v="340"/>
    <x v="0"/>
    <x v="0"/>
    <x v="0"/>
    <n v="0"/>
    <n v="-11.2"/>
    <n v="-11.2"/>
    <n v="0"/>
    <n v="0"/>
    <n v="0"/>
    <n v="0"/>
    <n v="0"/>
    <n v="0"/>
    <n v="0"/>
    <n v="-11.2"/>
    <x v="0"/>
    <x v="0"/>
    <x v="0"/>
    <x v="0"/>
    <s v="61CLA"/>
    <x v="17"/>
    <s v="6CLAC"/>
    <x v="46"/>
    <s v="D6LAPS"/>
    <s v="CLA Public Service"/>
    <s v="D6LAPS"/>
    <m/>
    <m/>
    <m/>
    <s v="CLA Public Service"/>
    <x v="0"/>
    <m/>
    <x v="0"/>
  </r>
  <r>
    <s v="Foltz, Heather"/>
    <x v="0"/>
    <x v="0"/>
    <x v="3"/>
    <x v="3"/>
    <x v="120"/>
    <x v="350"/>
    <x v="340"/>
    <x v="1"/>
    <x v="3"/>
    <x v="3"/>
    <n v="0"/>
    <n v="0"/>
    <n v="0"/>
    <n v="0"/>
    <n v="0"/>
    <n v="-11.2"/>
    <n v="-11.2"/>
    <n v="0"/>
    <n v="0"/>
    <n v="0"/>
    <n v="-11.2"/>
    <x v="0"/>
    <x v="0"/>
    <x v="0"/>
    <x v="0"/>
    <s v="61CLA"/>
    <x v="17"/>
    <s v="6CLAC"/>
    <x v="46"/>
    <s v="D6LAPS"/>
    <s v="CLA Public Service"/>
    <s v="D6LAPS"/>
    <m/>
    <m/>
    <m/>
    <s v="CLA Public Service"/>
    <x v="0"/>
    <m/>
    <x v="0"/>
  </r>
  <r>
    <s v="Foltz, Heather"/>
    <x v="0"/>
    <x v="0"/>
    <x v="3"/>
    <x v="3"/>
    <x v="120"/>
    <x v="1"/>
    <x v="1"/>
    <x v="0"/>
    <x v="11"/>
    <x v="11"/>
    <n v="118000"/>
    <n v="0"/>
    <n v="118000"/>
    <n v="0"/>
    <n v="0"/>
    <n v="0"/>
    <n v="0"/>
    <n v="0"/>
    <n v="0"/>
    <n v="0"/>
    <n v="118000"/>
    <x v="1"/>
    <x v="0"/>
    <x v="0"/>
    <x v="0"/>
    <s v="61CLA"/>
    <x v="17"/>
    <s v="6CLAC"/>
    <x v="46"/>
    <s v="D6LAPS"/>
    <s v="CLA Public Service"/>
    <s v="D6LAPS"/>
    <m/>
    <m/>
    <m/>
    <s v="CLA Public Service"/>
    <x v="1"/>
    <m/>
    <x v="0"/>
  </r>
  <r>
    <s v="Foltz, Heather"/>
    <x v="0"/>
    <x v="0"/>
    <x v="3"/>
    <x v="3"/>
    <x v="120"/>
    <x v="1"/>
    <x v="1"/>
    <x v="0"/>
    <x v="0"/>
    <x v="0"/>
    <n v="50000"/>
    <n v="11.2"/>
    <n v="50011.199999999997"/>
    <n v="0"/>
    <n v="0"/>
    <n v="0"/>
    <n v="0"/>
    <n v="0"/>
    <n v="0"/>
    <n v="0"/>
    <n v="50011.199999999997"/>
    <x v="1"/>
    <x v="0"/>
    <x v="0"/>
    <x v="0"/>
    <s v="61CLA"/>
    <x v="17"/>
    <s v="6CLAC"/>
    <x v="46"/>
    <s v="D6LAPS"/>
    <s v="CLA Public Service"/>
    <s v="D6LAPS"/>
    <m/>
    <m/>
    <m/>
    <s v="CLA Public Service"/>
    <x v="1"/>
    <m/>
    <x v="0"/>
  </r>
  <r>
    <s v="Foltz, Heather"/>
    <x v="0"/>
    <x v="0"/>
    <x v="3"/>
    <x v="3"/>
    <x v="120"/>
    <x v="1"/>
    <x v="1"/>
    <x v="0"/>
    <x v="9"/>
    <x v="9"/>
    <n v="60000"/>
    <n v="428.36"/>
    <n v="60428.36"/>
    <n v="0"/>
    <n v="0"/>
    <n v="0"/>
    <n v="0"/>
    <n v="0"/>
    <n v="0"/>
    <n v="0"/>
    <n v="60428.36"/>
    <x v="1"/>
    <x v="0"/>
    <x v="0"/>
    <x v="0"/>
    <s v="61CLA"/>
    <x v="17"/>
    <s v="6CLAC"/>
    <x v="46"/>
    <s v="D6LAPS"/>
    <s v="CLA Public Service"/>
    <s v="D6LAPS"/>
    <m/>
    <m/>
    <m/>
    <s v="CLA Public Service"/>
    <x v="1"/>
    <m/>
    <x v="0"/>
  </r>
  <r>
    <s v="Foltz, Heather"/>
    <x v="0"/>
    <x v="0"/>
    <x v="3"/>
    <x v="3"/>
    <x v="120"/>
    <x v="1"/>
    <x v="1"/>
    <x v="1"/>
    <x v="1"/>
    <x v="1"/>
    <n v="0"/>
    <n v="0"/>
    <n v="0"/>
    <n v="0"/>
    <n v="67700"/>
    <n v="1200"/>
    <n v="68900"/>
    <n v="0"/>
    <n v="0"/>
    <n v="0"/>
    <n v="68900"/>
    <x v="1"/>
    <x v="0"/>
    <x v="0"/>
    <x v="0"/>
    <s v="61CLA"/>
    <x v="17"/>
    <s v="6CLAC"/>
    <x v="46"/>
    <s v="D6LAPS"/>
    <s v="CLA Public Service"/>
    <s v="D6LAPS"/>
    <m/>
    <m/>
    <m/>
    <s v="CLA Public Service"/>
    <x v="1"/>
    <m/>
    <x v="0"/>
  </r>
  <r>
    <s v="Foltz, Heather"/>
    <x v="0"/>
    <x v="0"/>
    <x v="3"/>
    <x v="3"/>
    <x v="120"/>
    <x v="1"/>
    <x v="1"/>
    <x v="1"/>
    <x v="2"/>
    <x v="2"/>
    <n v="0"/>
    <n v="0"/>
    <n v="0"/>
    <n v="0"/>
    <n v="70300"/>
    <n v="-1808.3"/>
    <n v="68491.7"/>
    <n v="0"/>
    <n v="0"/>
    <n v="0"/>
    <n v="68491.7"/>
    <x v="1"/>
    <x v="0"/>
    <x v="0"/>
    <x v="0"/>
    <s v="61CLA"/>
    <x v="17"/>
    <s v="6CLAC"/>
    <x v="46"/>
    <s v="D6LAPS"/>
    <s v="CLA Public Service"/>
    <s v="D6LAPS"/>
    <m/>
    <m/>
    <m/>
    <s v="CLA Public Service"/>
    <x v="1"/>
    <m/>
    <x v="0"/>
  </r>
  <r>
    <s v="Foltz, Heather"/>
    <x v="0"/>
    <x v="0"/>
    <x v="3"/>
    <x v="3"/>
    <x v="120"/>
    <x v="1"/>
    <x v="1"/>
    <x v="1"/>
    <x v="3"/>
    <x v="3"/>
    <n v="0"/>
    <n v="0"/>
    <n v="0"/>
    <n v="0"/>
    <n v="50000"/>
    <n v="920.2"/>
    <n v="50920.2"/>
    <n v="0"/>
    <n v="0"/>
    <n v="0"/>
    <n v="50920.2"/>
    <x v="1"/>
    <x v="0"/>
    <x v="0"/>
    <x v="0"/>
    <s v="61CLA"/>
    <x v="17"/>
    <s v="6CLAC"/>
    <x v="46"/>
    <s v="D6LAPS"/>
    <s v="CLA Public Service"/>
    <s v="D6LAPS"/>
    <m/>
    <m/>
    <m/>
    <s v="CLA Public Service"/>
    <x v="1"/>
    <m/>
    <x v="0"/>
  </r>
  <r>
    <s v="Foltz, Heather"/>
    <x v="0"/>
    <x v="0"/>
    <x v="3"/>
    <x v="3"/>
    <x v="120"/>
    <x v="1"/>
    <x v="1"/>
    <x v="1"/>
    <x v="4"/>
    <x v="4"/>
    <n v="0"/>
    <n v="0"/>
    <n v="0"/>
    <n v="0"/>
    <n v="40000"/>
    <n v="27.66"/>
    <n v="40027.660000000003"/>
    <n v="0"/>
    <n v="0"/>
    <n v="0"/>
    <n v="40027.660000000003"/>
    <x v="1"/>
    <x v="0"/>
    <x v="0"/>
    <x v="0"/>
    <s v="61CLA"/>
    <x v="17"/>
    <s v="6CLAC"/>
    <x v="46"/>
    <s v="D6LAPS"/>
    <s v="CLA Public Service"/>
    <s v="D6LAPS"/>
    <m/>
    <m/>
    <m/>
    <s v="CLA Public Service"/>
    <x v="1"/>
    <m/>
    <x v="0"/>
  </r>
  <r>
    <s v="Foltz, Heather"/>
    <x v="0"/>
    <x v="0"/>
    <x v="3"/>
    <x v="3"/>
    <x v="120"/>
    <x v="1"/>
    <x v="1"/>
    <x v="1"/>
    <x v="14"/>
    <x v="13"/>
    <n v="0"/>
    <n v="0"/>
    <n v="0"/>
    <n v="0"/>
    <n v="0"/>
    <n v="100"/>
    <n v="100"/>
    <n v="0"/>
    <n v="0"/>
    <n v="0"/>
    <n v="100"/>
    <x v="1"/>
    <x v="0"/>
    <x v="0"/>
    <x v="0"/>
    <s v="61CLA"/>
    <x v="17"/>
    <s v="6CLAC"/>
    <x v="46"/>
    <s v="D6LAPS"/>
    <s v="CLA Public Service"/>
    <s v="D6LAPS"/>
    <m/>
    <m/>
    <m/>
    <s v="CLA Public Service"/>
    <x v="1"/>
    <m/>
    <x v="0"/>
  </r>
  <r>
    <s v="Foltz, Heather"/>
    <x v="0"/>
    <x v="0"/>
    <x v="3"/>
    <x v="3"/>
    <x v="121"/>
    <x v="2"/>
    <x v="2"/>
    <x v="0"/>
    <x v="7"/>
    <x v="7"/>
    <n v="152000"/>
    <n v="0"/>
    <n v="152000"/>
    <n v="0"/>
    <n v="0"/>
    <n v="0"/>
    <n v="0"/>
    <n v="0"/>
    <n v="0"/>
    <n v="0"/>
    <n v="152000"/>
    <x v="2"/>
    <x v="1"/>
    <x v="0"/>
    <x v="0"/>
    <s v="61CLA"/>
    <x v="17"/>
    <s v="6LCD"/>
    <x v="44"/>
    <s v="D6LING"/>
    <s v="CLA Linguistics"/>
    <s v="D6LING"/>
    <m/>
    <m/>
    <m/>
    <s v="CLA Linguistics"/>
    <x v="2"/>
    <m/>
    <x v="0"/>
  </r>
  <r>
    <s v="Foltz, Heather"/>
    <x v="0"/>
    <x v="0"/>
    <x v="3"/>
    <x v="3"/>
    <x v="121"/>
    <x v="2"/>
    <x v="2"/>
    <x v="0"/>
    <x v="8"/>
    <x v="8"/>
    <n v="0"/>
    <n v="0"/>
    <n v="0"/>
    <n v="757.43"/>
    <n v="0"/>
    <n v="0"/>
    <n v="0"/>
    <n v="0"/>
    <n v="0"/>
    <n v="0"/>
    <n v="-757.43"/>
    <x v="2"/>
    <x v="1"/>
    <x v="0"/>
    <x v="0"/>
    <s v="61CLA"/>
    <x v="17"/>
    <s v="6LCD"/>
    <x v="44"/>
    <s v="D6LING"/>
    <s v="CLA Linguistics"/>
    <s v="D6LING"/>
    <m/>
    <m/>
    <m/>
    <s v="CLA Linguistics"/>
    <x v="2"/>
    <m/>
    <x v="0"/>
  </r>
  <r>
    <s v="Foltz, Heather"/>
    <x v="0"/>
    <x v="0"/>
    <x v="3"/>
    <x v="3"/>
    <x v="121"/>
    <x v="2"/>
    <x v="2"/>
    <x v="1"/>
    <x v="1"/>
    <x v="1"/>
    <n v="0"/>
    <n v="0"/>
    <n v="0"/>
    <n v="0"/>
    <n v="145800"/>
    <n v="0"/>
    <n v="145800"/>
    <n v="100624.95"/>
    <n v="0"/>
    <n v="100624.95"/>
    <n v="45175.05"/>
    <x v="2"/>
    <x v="1"/>
    <x v="0"/>
    <x v="0"/>
    <s v="61CLA"/>
    <x v="17"/>
    <s v="6LCD"/>
    <x v="44"/>
    <s v="D6LING"/>
    <s v="CLA Linguistics"/>
    <s v="D6LING"/>
    <m/>
    <m/>
    <m/>
    <s v="CLA Linguistics"/>
    <x v="2"/>
    <m/>
    <x v="0"/>
  </r>
  <r>
    <s v="Foltz, Heather"/>
    <x v="0"/>
    <x v="0"/>
    <x v="3"/>
    <x v="3"/>
    <x v="121"/>
    <x v="2"/>
    <x v="2"/>
    <x v="1"/>
    <x v="2"/>
    <x v="2"/>
    <n v="0"/>
    <n v="0"/>
    <n v="0"/>
    <n v="0"/>
    <n v="1900"/>
    <n v="0"/>
    <n v="1900"/>
    <n v="1302.8699999999999"/>
    <n v="0"/>
    <n v="1302.8699999999999"/>
    <n v="597.13"/>
    <x v="2"/>
    <x v="1"/>
    <x v="0"/>
    <x v="0"/>
    <s v="61CLA"/>
    <x v="17"/>
    <s v="6LCD"/>
    <x v="44"/>
    <s v="D6LING"/>
    <s v="CLA Linguistics"/>
    <s v="D6LING"/>
    <m/>
    <m/>
    <m/>
    <s v="CLA Linguistics"/>
    <x v="2"/>
    <m/>
    <x v="0"/>
  </r>
  <r>
    <s v="Foltz, Heather"/>
    <x v="0"/>
    <x v="0"/>
    <x v="3"/>
    <x v="3"/>
    <x v="121"/>
    <x v="2"/>
    <x v="2"/>
    <x v="1"/>
    <x v="3"/>
    <x v="3"/>
    <n v="0"/>
    <n v="0"/>
    <n v="0"/>
    <n v="0"/>
    <n v="2200"/>
    <n v="0"/>
    <n v="2200"/>
    <n v="2587.64"/>
    <n v="0"/>
    <n v="2587.64"/>
    <n v="-387.64"/>
    <x v="2"/>
    <x v="1"/>
    <x v="0"/>
    <x v="0"/>
    <s v="61CLA"/>
    <x v="17"/>
    <s v="6LCD"/>
    <x v="44"/>
    <s v="D6LING"/>
    <s v="CLA Linguistics"/>
    <s v="D6LING"/>
    <m/>
    <m/>
    <m/>
    <s v="CLA Linguistics"/>
    <x v="2"/>
    <m/>
    <x v="0"/>
  </r>
  <r>
    <s v="Foltz, Heather"/>
    <x v="0"/>
    <x v="0"/>
    <x v="3"/>
    <x v="3"/>
    <x v="121"/>
    <x v="2"/>
    <x v="2"/>
    <x v="1"/>
    <x v="4"/>
    <x v="4"/>
    <n v="0"/>
    <n v="0"/>
    <n v="0"/>
    <n v="0"/>
    <n v="2100"/>
    <n v="0"/>
    <n v="2100"/>
    <n v="413.65"/>
    <n v="0"/>
    <n v="413.65"/>
    <n v="1686.35"/>
    <x v="2"/>
    <x v="1"/>
    <x v="0"/>
    <x v="0"/>
    <s v="61CLA"/>
    <x v="17"/>
    <s v="6LCD"/>
    <x v="44"/>
    <s v="D6LING"/>
    <s v="CLA Linguistics"/>
    <s v="D6LING"/>
    <m/>
    <m/>
    <m/>
    <s v="CLA Linguistics"/>
    <x v="2"/>
    <m/>
    <x v="0"/>
  </r>
  <r>
    <s v="Foltz, Heather"/>
    <x v="0"/>
    <x v="0"/>
    <x v="3"/>
    <x v="3"/>
    <x v="121"/>
    <x v="2"/>
    <x v="2"/>
    <x v="1"/>
    <x v="12"/>
    <x v="6"/>
    <n v="0"/>
    <n v="0"/>
    <n v="0"/>
    <n v="0"/>
    <n v="0"/>
    <n v="0"/>
    <n v="0"/>
    <n v="-21319.599999999999"/>
    <n v="0"/>
    <n v="-21319.599999999999"/>
    <n v="21319.599999999999"/>
    <x v="2"/>
    <x v="1"/>
    <x v="0"/>
    <x v="0"/>
    <s v="61CLA"/>
    <x v="17"/>
    <s v="6LCD"/>
    <x v="44"/>
    <s v="D6LING"/>
    <s v="CLA Linguistics"/>
    <s v="D6LING"/>
    <m/>
    <m/>
    <m/>
    <s v="CLA Linguistics"/>
    <x v="2"/>
    <m/>
    <x v="0"/>
  </r>
  <r>
    <s v="Foltz, Heather"/>
    <x v="0"/>
    <x v="0"/>
    <x v="3"/>
    <x v="3"/>
    <x v="121"/>
    <x v="285"/>
    <x v="275"/>
    <x v="0"/>
    <x v="11"/>
    <x v="11"/>
    <n v="0"/>
    <n v="-7393.7"/>
    <n v="-7393.7"/>
    <n v="0"/>
    <n v="0"/>
    <n v="0"/>
    <n v="0"/>
    <n v="0"/>
    <n v="0"/>
    <n v="0"/>
    <n v="-7393.7"/>
    <x v="0"/>
    <x v="0"/>
    <x v="0"/>
    <x v="0"/>
    <s v="61CLA"/>
    <x v="17"/>
    <s v="6LCD"/>
    <x v="44"/>
    <s v="D6LING"/>
    <s v="CLA Linguistics"/>
    <s v="D6LING"/>
    <m/>
    <m/>
    <m/>
    <s v="CLA Linguistics"/>
    <x v="0"/>
    <m/>
    <x v="0"/>
  </r>
  <r>
    <s v="Foltz, Heather"/>
    <x v="0"/>
    <x v="0"/>
    <x v="3"/>
    <x v="3"/>
    <x v="121"/>
    <x v="285"/>
    <x v="275"/>
    <x v="1"/>
    <x v="1"/>
    <x v="1"/>
    <n v="0"/>
    <n v="0"/>
    <n v="0"/>
    <n v="0"/>
    <n v="0"/>
    <n v="-14713.56"/>
    <n v="-14713.56"/>
    <n v="0"/>
    <n v="0"/>
    <n v="0"/>
    <n v="-14713.56"/>
    <x v="0"/>
    <x v="0"/>
    <x v="0"/>
    <x v="0"/>
    <s v="61CLA"/>
    <x v="17"/>
    <s v="6LCD"/>
    <x v="44"/>
    <s v="D6LING"/>
    <s v="CLA Linguistics"/>
    <s v="D6LING"/>
    <m/>
    <m/>
    <m/>
    <s v="CLA Linguistics"/>
    <x v="0"/>
    <m/>
    <x v="0"/>
  </r>
  <r>
    <s v="Foltz, Heather"/>
    <x v="0"/>
    <x v="0"/>
    <x v="3"/>
    <x v="3"/>
    <x v="121"/>
    <x v="285"/>
    <x v="275"/>
    <x v="1"/>
    <x v="2"/>
    <x v="2"/>
    <n v="0"/>
    <n v="0"/>
    <n v="0"/>
    <n v="0"/>
    <n v="0"/>
    <n v="3332.62"/>
    <n v="3332.62"/>
    <n v="0"/>
    <n v="0"/>
    <n v="0"/>
    <n v="3332.62"/>
    <x v="0"/>
    <x v="0"/>
    <x v="0"/>
    <x v="0"/>
    <s v="61CLA"/>
    <x v="17"/>
    <s v="6LCD"/>
    <x v="44"/>
    <s v="D6LING"/>
    <s v="CLA Linguistics"/>
    <s v="D6LING"/>
    <m/>
    <m/>
    <m/>
    <s v="CLA Linguistics"/>
    <x v="0"/>
    <m/>
    <x v="0"/>
  </r>
  <r>
    <s v="Foltz, Heather"/>
    <x v="0"/>
    <x v="0"/>
    <x v="3"/>
    <x v="3"/>
    <x v="121"/>
    <x v="285"/>
    <x v="275"/>
    <x v="1"/>
    <x v="3"/>
    <x v="3"/>
    <n v="0"/>
    <n v="0"/>
    <n v="0"/>
    <n v="0"/>
    <n v="0"/>
    <n v="4923.3999999999996"/>
    <n v="4923.3999999999996"/>
    <n v="0"/>
    <n v="0"/>
    <n v="0"/>
    <n v="4923.3999999999996"/>
    <x v="0"/>
    <x v="0"/>
    <x v="0"/>
    <x v="0"/>
    <s v="61CLA"/>
    <x v="17"/>
    <s v="6LCD"/>
    <x v="44"/>
    <s v="D6LING"/>
    <s v="CLA Linguistics"/>
    <s v="D6LING"/>
    <m/>
    <m/>
    <m/>
    <s v="CLA Linguistics"/>
    <x v="0"/>
    <m/>
    <x v="0"/>
  </r>
  <r>
    <s v="Foltz, Heather"/>
    <x v="0"/>
    <x v="0"/>
    <x v="3"/>
    <x v="3"/>
    <x v="121"/>
    <x v="285"/>
    <x v="275"/>
    <x v="1"/>
    <x v="4"/>
    <x v="4"/>
    <n v="0"/>
    <n v="0"/>
    <n v="0"/>
    <n v="0"/>
    <n v="0"/>
    <n v="588.96"/>
    <n v="588.96"/>
    <n v="0"/>
    <n v="0"/>
    <n v="0"/>
    <n v="588.96"/>
    <x v="0"/>
    <x v="0"/>
    <x v="0"/>
    <x v="0"/>
    <s v="61CLA"/>
    <x v="17"/>
    <s v="6LCD"/>
    <x v="44"/>
    <s v="D6LING"/>
    <s v="CLA Linguistics"/>
    <s v="D6LING"/>
    <m/>
    <m/>
    <m/>
    <s v="CLA Linguistics"/>
    <x v="0"/>
    <m/>
    <x v="0"/>
  </r>
  <r>
    <s v="Foltz, Heather"/>
    <x v="0"/>
    <x v="0"/>
    <x v="3"/>
    <x v="3"/>
    <x v="121"/>
    <x v="285"/>
    <x v="275"/>
    <x v="1"/>
    <x v="6"/>
    <x v="6"/>
    <n v="0"/>
    <n v="0"/>
    <n v="0"/>
    <n v="0"/>
    <n v="0"/>
    <n v="-1525.12"/>
    <n v="-1525.12"/>
    <n v="0"/>
    <n v="0"/>
    <n v="0"/>
    <n v="-1525.12"/>
    <x v="0"/>
    <x v="0"/>
    <x v="0"/>
    <x v="0"/>
    <s v="61CLA"/>
    <x v="17"/>
    <s v="6LCD"/>
    <x v="44"/>
    <s v="D6LING"/>
    <s v="CLA Linguistics"/>
    <s v="D6LING"/>
    <m/>
    <m/>
    <m/>
    <s v="CLA Linguistics"/>
    <x v="0"/>
    <m/>
    <x v="0"/>
  </r>
  <r>
    <s v="Foltz, Heather"/>
    <x v="0"/>
    <x v="0"/>
    <x v="3"/>
    <x v="3"/>
    <x v="121"/>
    <x v="355"/>
    <x v="345"/>
    <x v="0"/>
    <x v="11"/>
    <x v="11"/>
    <n v="0"/>
    <n v="0.85"/>
    <n v="0.85"/>
    <n v="0"/>
    <n v="0"/>
    <n v="0"/>
    <n v="0"/>
    <n v="0"/>
    <n v="0"/>
    <n v="0"/>
    <n v="0.85"/>
    <x v="0"/>
    <x v="0"/>
    <x v="0"/>
    <x v="0"/>
    <s v="61CLA"/>
    <x v="17"/>
    <s v="6LCD"/>
    <x v="44"/>
    <s v="D6LING"/>
    <s v="CLA Linguistics"/>
    <s v="D6LING"/>
    <m/>
    <m/>
    <m/>
    <s v="CLA Linguistics"/>
    <x v="0"/>
    <m/>
    <x v="0"/>
  </r>
  <r>
    <s v="Foltz, Heather"/>
    <x v="0"/>
    <x v="0"/>
    <x v="3"/>
    <x v="3"/>
    <x v="121"/>
    <x v="355"/>
    <x v="345"/>
    <x v="1"/>
    <x v="2"/>
    <x v="2"/>
    <n v="0"/>
    <n v="0"/>
    <n v="0"/>
    <n v="0"/>
    <n v="0"/>
    <n v="0.85"/>
    <n v="0.85"/>
    <n v="0"/>
    <n v="0"/>
    <n v="0"/>
    <n v="0.85"/>
    <x v="0"/>
    <x v="0"/>
    <x v="0"/>
    <x v="0"/>
    <s v="61CLA"/>
    <x v="17"/>
    <s v="6LCD"/>
    <x v="44"/>
    <s v="D6LING"/>
    <s v="CLA Linguistics"/>
    <s v="D6LING"/>
    <m/>
    <m/>
    <m/>
    <s v="CLA Linguistics"/>
    <x v="0"/>
    <m/>
    <x v="0"/>
  </r>
  <r>
    <s v="Foltz, Heather"/>
    <x v="0"/>
    <x v="0"/>
    <x v="3"/>
    <x v="3"/>
    <x v="121"/>
    <x v="341"/>
    <x v="331"/>
    <x v="0"/>
    <x v="11"/>
    <x v="11"/>
    <n v="0"/>
    <n v="85511.8"/>
    <n v="85511.8"/>
    <n v="79732.53"/>
    <n v="0"/>
    <n v="0"/>
    <n v="0"/>
    <n v="0"/>
    <n v="0"/>
    <n v="0"/>
    <n v="5779.27"/>
    <x v="0"/>
    <x v="0"/>
    <x v="0"/>
    <x v="0"/>
    <s v="61CLA"/>
    <x v="17"/>
    <s v="6LCD"/>
    <x v="44"/>
    <s v="D6LING"/>
    <s v="CLA Linguistics"/>
    <s v="D6LING"/>
    <m/>
    <m/>
    <m/>
    <s v="CLA Linguistics"/>
    <x v="0"/>
    <m/>
    <x v="0"/>
  </r>
  <r>
    <s v="Foltz, Heather"/>
    <x v="0"/>
    <x v="0"/>
    <x v="3"/>
    <x v="3"/>
    <x v="121"/>
    <x v="341"/>
    <x v="331"/>
    <x v="0"/>
    <x v="9"/>
    <x v="9"/>
    <n v="0"/>
    <n v="0"/>
    <n v="0"/>
    <n v="873"/>
    <n v="0"/>
    <n v="0"/>
    <n v="0"/>
    <n v="0"/>
    <n v="0"/>
    <n v="0"/>
    <n v="-873"/>
    <x v="0"/>
    <x v="0"/>
    <x v="0"/>
    <x v="0"/>
    <s v="61CLA"/>
    <x v="17"/>
    <s v="6LCD"/>
    <x v="44"/>
    <s v="D6LING"/>
    <s v="CLA Linguistics"/>
    <s v="D6LING"/>
    <m/>
    <m/>
    <m/>
    <s v="CLA Linguistics"/>
    <x v="0"/>
    <m/>
    <x v="0"/>
  </r>
  <r>
    <s v="Foltz, Heather"/>
    <x v="0"/>
    <x v="0"/>
    <x v="3"/>
    <x v="3"/>
    <x v="121"/>
    <x v="341"/>
    <x v="331"/>
    <x v="1"/>
    <x v="1"/>
    <x v="1"/>
    <n v="0"/>
    <n v="0"/>
    <n v="0"/>
    <n v="0"/>
    <n v="0"/>
    <n v="54462.2"/>
    <n v="54462.2"/>
    <n v="12777.07"/>
    <n v="0"/>
    <n v="12777.07"/>
    <n v="41685.129999999997"/>
    <x v="0"/>
    <x v="0"/>
    <x v="0"/>
    <x v="0"/>
    <s v="61CLA"/>
    <x v="17"/>
    <s v="6LCD"/>
    <x v="44"/>
    <s v="D6LING"/>
    <s v="CLA Linguistics"/>
    <s v="D6LING"/>
    <m/>
    <m/>
    <m/>
    <s v="CLA Linguistics"/>
    <x v="0"/>
    <m/>
    <x v="0"/>
  </r>
  <r>
    <s v="Foltz, Heather"/>
    <x v="0"/>
    <x v="0"/>
    <x v="3"/>
    <x v="3"/>
    <x v="121"/>
    <x v="341"/>
    <x v="331"/>
    <x v="1"/>
    <x v="2"/>
    <x v="2"/>
    <n v="0"/>
    <n v="0"/>
    <n v="0"/>
    <n v="0"/>
    <n v="0"/>
    <n v="29074.54"/>
    <n v="29074.54"/>
    <n v="30432.28"/>
    <n v="13381"/>
    <n v="43813.279999999999"/>
    <n v="-14738.74"/>
    <x v="0"/>
    <x v="0"/>
    <x v="0"/>
    <x v="0"/>
    <s v="61CLA"/>
    <x v="17"/>
    <s v="6LCD"/>
    <x v="44"/>
    <s v="D6LING"/>
    <s v="CLA Linguistics"/>
    <s v="D6LING"/>
    <m/>
    <m/>
    <m/>
    <s v="CLA Linguistics"/>
    <x v="0"/>
    <m/>
    <x v="0"/>
  </r>
  <r>
    <s v="Foltz, Heather"/>
    <x v="0"/>
    <x v="0"/>
    <x v="3"/>
    <x v="3"/>
    <x v="121"/>
    <x v="341"/>
    <x v="331"/>
    <x v="1"/>
    <x v="3"/>
    <x v="3"/>
    <n v="0"/>
    <n v="0"/>
    <n v="0"/>
    <n v="0"/>
    <n v="0"/>
    <n v="20613.22"/>
    <n v="20613.22"/>
    <n v="28682.799999999999"/>
    <n v="15"/>
    <n v="28697.8"/>
    <n v="-8084.58"/>
    <x v="0"/>
    <x v="0"/>
    <x v="0"/>
    <x v="0"/>
    <s v="61CLA"/>
    <x v="17"/>
    <s v="6LCD"/>
    <x v="44"/>
    <s v="D6LING"/>
    <s v="CLA Linguistics"/>
    <s v="D6LING"/>
    <m/>
    <m/>
    <m/>
    <s v="CLA Linguistics"/>
    <x v="0"/>
    <m/>
    <x v="0"/>
  </r>
  <r>
    <s v="Foltz, Heather"/>
    <x v="0"/>
    <x v="0"/>
    <x v="3"/>
    <x v="3"/>
    <x v="121"/>
    <x v="341"/>
    <x v="331"/>
    <x v="1"/>
    <x v="4"/>
    <x v="4"/>
    <n v="0"/>
    <n v="0"/>
    <n v="0"/>
    <n v="0"/>
    <n v="0"/>
    <n v="0.35"/>
    <n v="0.35"/>
    <n v="1934.24"/>
    <n v="0"/>
    <n v="1934.24"/>
    <n v="-1933.89"/>
    <x v="0"/>
    <x v="0"/>
    <x v="0"/>
    <x v="0"/>
    <s v="61CLA"/>
    <x v="17"/>
    <s v="6LCD"/>
    <x v="44"/>
    <s v="D6LING"/>
    <s v="CLA Linguistics"/>
    <s v="D6LING"/>
    <m/>
    <m/>
    <m/>
    <s v="CLA Linguistics"/>
    <x v="0"/>
    <m/>
    <x v="0"/>
  </r>
  <r>
    <s v="Foltz, Heather"/>
    <x v="0"/>
    <x v="0"/>
    <x v="3"/>
    <x v="3"/>
    <x v="121"/>
    <x v="341"/>
    <x v="331"/>
    <x v="1"/>
    <x v="14"/>
    <x v="13"/>
    <n v="0"/>
    <n v="0"/>
    <n v="0"/>
    <n v="0"/>
    <n v="0"/>
    <n v="-26971.33"/>
    <n v="-26971.33"/>
    <n v="0"/>
    <n v="0"/>
    <n v="0"/>
    <n v="-26971.33"/>
    <x v="0"/>
    <x v="0"/>
    <x v="0"/>
    <x v="0"/>
    <s v="61CLA"/>
    <x v="17"/>
    <s v="6LCD"/>
    <x v="44"/>
    <s v="D6LING"/>
    <s v="CLA Linguistics"/>
    <s v="D6LING"/>
    <m/>
    <m/>
    <m/>
    <s v="CLA Linguistics"/>
    <x v="0"/>
    <m/>
    <x v="0"/>
  </r>
  <r>
    <s v="Foltz, Heather"/>
    <x v="0"/>
    <x v="0"/>
    <x v="3"/>
    <x v="3"/>
    <x v="121"/>
    <x v="341"/>
    <x v="331"/>
    <x v="1"/>
    <x v="6"/>
    <x v="6"/>
    <n v="0"/>
    <n v="0"/>
    <n v="0"/>
    <n v="0"/>
    <n v="0"/>
    <n v="8332.82"/>
    <n v="8332.82"/>
    <n v="5906.14"/>
    <n v="0"/>
    <n v="5906.14"/>
    <n v="2426.6799999999998"/>
    <x v="0"/>
    <x v="0"/>
    <x v="0"/>
    <x v="0"/>
    <s v="61CLA"/>
    <x v="17"/>
    <s v="6LCD"/>
    <x v="44"/>
    <s v="D6LING"/>
    <s v="CLA Linguistics"/>
    <s v="D6LING"/>
    <m/>
    <m/>
    <m/>
    <s v="CLA Linguistics"/>
    <x v="0"/>
    <m/>
    <x v="0"/>
  </r>
  <r>
    <s v="Foltz, Heather"/>
    <x v="0"/>
    <x v="0"/>
    <x v="3"/>
    <x v="3"/>
    <x v="121"/>
    <x v="349"/>
    <x v="339"/>
    <x v="0"/>
    <x v="11"/>
    <x v="11"/>
    <n v="0"/>
    <n v="-10325"/>
    <n v="-10325"/>
    <n v="4817"/>
    <n v="0"/>
    <n v="0"/>
    <n v="0"/>
    <n v="0"/>
    <n v="0"/>
    <n v="0"/>
    <n v="-15142"/>
    <x v="0"/>
    <x v="0"/>
    <x v="0"/>
    <x v="0"/>
    <s v="61CLA"/>
    <x v="17"/>
    <s v="6LCD"/>
    <x v="44"/>
    <s v="D6LING"/>
    <s v="CLA Linguistics"/>
    <s v="D6LING"/>
    <m/>
    <m/>
    <m/>
    <s v="CLA Linguistics"/>
    <x v="0"/>
    <m/>
    <x v="0"/>
  </r>
  <r>
    <s v="Foltz, Heather"/>
    <x v="0"/>
    <x v="0"/>
    <x v="3"/>
    <x v="3"/>
    <x v="121"/>
    <x v="349"/>
    <x v="339"/>
    <x v="1"/>
    <x v="14"/>
    <x v="13"/>
    <n v="0"/>
    <n v="0"/>
    <n v="0"/>
    <n v="0"/>
    <n v="0"/>
    <n v="-10325"/>
    <n v="-10325"/>
    <n v="4817"/>
    <n v="0"/>
    <n v="4817"/>
    <n v="-15142"/>
    <x v="0"/>
    <x v="0"/>
    <x v="0"/>
    <x v="0"/>
    <s v="61CLA"/>
    <x v="17"/>
    <s v="6LCD"/>
    <x v="44"/>
    <s v="D6LING"/>
    <s v="CLA Linguistics"/>
    <s v="D6LING"/>
    <m/>
    <m/>
    <m/>
    <s v="CLA Linguistics"/>
    <x v="0"/>
    <m/>
    <x v="0"/>
  </r>
  <r>
    <s v="Foltz, Heather"/>
    <x v="0"/>
    <x v="0"/>
    <x v="3"/>
    <x v="3"/>
    <x v="121"/>
    <x v="356"/>
    <x v="346"/>
    <x v="0"/>
    <x v="9"/>
    <x v="9"/>
    <n v="0"/>
    <n v="-28.5"/>
    <n v="-28.5"/>
    <n v="0"/>
    <n v="0"/>
    <n v="0"/>
    <n v="0"/>
    <n v="0"/>
    <n v="0"/>
    <n v="0"/>
    <n v="-28.5"/>
    <x v="0"/>
    <x v="0"/>
    <x v="0"/>
    <x v="0"/>
    <s v="61CLA"/>
    <x v="17"/>
    <s v="6LCD"/>
    <x v="44"/>
    <s v="D6LING"/>
    <s v="CLA Linguistics"/>
    <s v="D6LING"/>
    <m/>
    <m/>
    <m/>
    <s v="CLA Linguistics"/>
    <x v="0"/>
    <m/>
    <x v="0"/>
  </r>
  <r>
    <s v="Foltz, Heather"/>
    <x v="0"/>
    <x v="0"/>
    <x v="3"/>
    <x v="3"/>
    <x v="121"/>
    <x v="356"/>
    <x v="346"/>
    <x v="1"/>
    <x v="2"/>
    <x v="2"/>
    <n v="0"/>
    <n v="0"/>
    <n v="0"/>
    <n v="0"/>
    <n v="0"/>
    <n v="751.5"/>
    <n v="751.5"/>
    <n v="0"/>
    <n v="0"/>
    <n v="0"/>
    <n v="751.5"/>
    <x v="0"/>
    <x v="0"/>
    <x v="0"/>
    <x v="0"/>
    <s v="61CLA"/>
    <x v="17"/>
    <s v="6LCD"/>
    <x v="44"/>
    <s v="D6LING"/>
    <s v="CLA Linguistics"/>
    <s v="D6LING"/>
    <m/>
    <m/>
    <m/>
    <s v="CLA Linguistics"/>
    <x v="0"/>
    <m/>
    <x v="0"/>
  </r>
  <r>
    <s v="Foltz, Heather"/>
    <x v="0"/>
    <x v="0"/>
    <x v="3"/>
    <x v="3"/>
    <x v="121"/>
    <x v="356"/>
    <x v="346"/>
    <x v="1"/>
    <x v="3"/>
    <x v="3"/>
    <n v="0"/>
    <n v="0"/>
    <n v="0"/>
    <n v="0"/>
    <n v="0"/>
    <n v="-780"/>
    <n v="-780"/>
    <n v="0"/>
    <n v="0"/>
    <n v="0"/>
    <n v="-780"/>
    <x v="0"/>
    <x v="0"/>
    <x v="0"/>
    <x v="0"/>
    <s v="61CLA"/>
    <x v="17"/>
    <s v="6LCD"/>
    <x v="44"/>
    <s v="D6LING"/>
    <s v="CLA Linguistics"/>
    <s v="D6LING"/>
    <m/>
    <m/>
    <m/>
    <s v="CLA Linguistics"/>
    <x v="0"/>
    <m/>
    <x v="0"/>
  </r>
  <r>
    <s v="Foltz, Heather"/>
    <x v="0"/>
    <x v="0"/>
    <x v="3"/>
    <x v="3"/>
    <x v="121"/>
    <x v="357"/>
    <x v="347"/>
    <x v="0"/>
    <x v="11"/>
    <x v="11"/>
    <n v="0"/>
    <n v="21901.73"/>
    <n v="21901.73"/>
    <n v="18353.04"/>
    <n v="0"/>
    <n v="0"/>
    <n v="0"/>
    <n v="0"/>
    <n v="0"/>
    <n v="0"/>
    <n v="3548.69"/>
    <x v="0"/>
    <x v="0"/>
    <x v="0"/>
    <x v="0"/>
    <s v="61CLA"/>
    <x v="17"/>
    <s v="6LCD"/>
    <x v="44"/>
    <s v="D6LING"/>
    <s v="CLA Linguistics"/>
    <s v="D6LING"/>
    <m/>
    <m/>
    <m/>
    <s v="CLA Linguistics"/>
    <x v="0"/>
    <m/>
    <x v="0"/>
  </r>
  <r>
    <s v="Foltz, Heather"/>
    <x v="0"/>
    <x v="0"/>
    <x v="3"/>
    <x v="3"/>
    <x v="121"/>
    <x v="357"/>
    <x v="347"/>
    <x v="1"/>
    <x v="2"/>
    <x v="2"/>
    <n v="0"/>
    <n v="0"/>
    <n v="0"/>
    <n v="0"/>
    <n v="0"/>
    <n v="6259.31"/>
    <n v="6259.31"/>
    <n v="10066.91"/>
    <n v="0"/>
    <n v="10066.91"/>
    <n v="-3807.6"/>
    <x v="0"/>
    <x v="0"/>
    <x v="0"/>
    <x v="0"/>
    <s v="61CLA"/>
    <x v="17"/>
    <s v="6LCD"/>
    <x v="44"/>
    <s v="D6LING"/>
    <s v="CLA Linguistics"/>
    <s v="D6LING"/>
    <m/>
    <m/>
    <m/>
    <s v="CLA Linguistics"/>
    <x v="0"/>
    <m/>
    <x v="0"/>
  </r>
  <r>
    <s v="Foltz, Heather"/>
    <x v="0"/>
    <x v="0"/>
    <x v="3"/>
    <x v="3"/>
    <x v="121"/>
    <x v="357"/>
    <x v="347"/>
    <x v="1"/>
    <x v="3"/>
    <x v="3"/>
    <n v="0"/>
    <n v="0"/>
    <n v="0"/>
    <n v="0"/>
    <n v="0"/>
    <n v="8400"/>
    <n v="8400"/>
    <n v="3000"/>
    <n v="0"/>
    <n v="3000"/>
    <n v="5400"/>
    <x v="0"/>
    <x v="0"/>
    <x v="0"/>
    <x v="0"/>
    <s v="61CLA"/>
    <x v="17"/>
    <s v="6LCD"/>
    <x v="44"/>
    <s v="D6LING"/>
    <s v="CLA Linguistics"/>
    <s v="D6LING"/>
    <m/>
    <m/>
    <m/>
    <s v="CLA Linguistics"/>
    <x v="0"/>
    <m/>
    <x v="0"/>
  </r>
  <r>
    <s v="Foltz, Heather"/>
    <x v="0"/>
    <x v="0"/>
    <x v="3"/>
    <x v="3"/>
    <x v="121"/>
    <x v="357"/>
    <x v="347"/>
    <x v="1"/>
    <x v="4"/>
    <x v="4"/>
    <n v="0"/>
    <n v="0"/>
    <n v="0"/>
    <n v="0"/>
    <n v="0"/>
    <n v="2723"/>
    <n v="2723"/>
    <n v="1499"/>
    <n v="0"/>
    <n v="1499"/>
    <n v="1224"/>
    <x v="0"/>
    <x v="0"/>
    <x v="0"/>
    <x v="0"/>
    <s v="61CLA"/>
    <x v="17"/>
    <s v="6LCD"/>
    <x v="44"/>
    <s v="D6LING"/>
    <s v="CLA Linguistics"/>
    <s v="D6LING"/>
    <m/>
    <m/>
    <m/>
    <s v="CLA Linguistics"/>
    <x v="0"/>
    <m/>
    <x v="0"/>
  </r>
  <r>
    <s v="Foltz, Heather"/>
    <x v="0"/>
    <x v="0"/>
    <x v="3"/>
    <x v="3"/>
    <x v="121"/>
    <x v="357"/>
    <x v="347"/>
    <x v="1"/>
    <x v="6"/>
    <x v="6"/>
    <n v="0"/>
    <n v="0"/>
    <n v="0"/>
    <n v="0"/>
    <n v="0"/>
    <n v="4519.42"/>
    <n v="4519.42"/>
    <n v="3787.13"/>
    <n v="0"/>
    <n v="3787.13"/>
    <n v="732.29"/>
    <x v="0"/>
    <x v="0"/>
    <x v="0"/>
    <x v="0"/>
    <s v="61CLA"/>
    <x v="17"/>
    <s v="6LCD"/>
    <x v="44"/>
    <s v="D6LING"/>
    <s v="CLA Linguistics"/>
    <s v="D6LING"/>
    <m/>
    <m/>
    <m/>
    <s v="CLA Linguistics"/>
    <x v="0"/>
    <m/>
    <x v="0"/>
  </r>
  <r>
    <s v="Foltz, Heather"/>
    <x v="0"/>
    <x v="0"/>
    <x v="3"/>
    <x v="3"/>
    <x v="121"/>
    <x v="358"/>
    <x v="348"/>
    <x v="0"/>
    <x v="9"/>
    <x v="9"/>
    <n v="0"/>
    <n v="0"/>
    <n v="0"/>
    <n v="12177.68"/>
    <n v="0"/>
    <n v="0"/>
    <n v="0"/>
    <n v="0"/>
    <n v="0"/>
    <n v="0"/>
    <n v="-12177.68"/>
    <x v="0"/>
    <x v="0"/>
    <x v="0"/>
    <x v="0"/>
    <s v="61CLA"/>
    <x v="17"/>
    <s v="6LCD"/>
    <x v="44"/>
    <s v="D6LING"/>
    <s v="CLA Linguistics"/>
    <s v="D6LING"/>
    <m/>
    <m/>
    <m/>
    <s v="CLA Linguistics"/>
    <x v="0"/>
    <m/>
    <x v="0"/>
  </r>
  <r>
    <s v="Foltz, Heather"/>
    <x v="0"/>
    <x v="0"/>
    <x v="3"/>
    <x v="3"/>
    <x v="121"/>
    <x v="358"/>
    <x v="348"/>
    <x v="1"/>
    <x v="1"/>
    <x v="1"/>
    <n v="0"/>
    <n v="0"/>
    <n v="0"/>
    <n v="0"/>
    <n v="0"/>
    <n v="0"/>
    <n v="0"/>
    <n v="11275.66"/>
    <n v="0"/>
    <n v="11275.66"/>
    <n v="-11275.66"/>
    <x v="0"/>
    <x v="0"/>
    <x v="0"/>
    <x v="0"/>
    <s v="61CLA"/>
    <x v="17"/>
    <s v="6LCD"/>
    <x v="44"/>
    <s v="D6LING"/>
    <s v="CLA Linguistics"/>
    <s v="D6LING"/>
    <m/>
    <m/>
    <m/>
    <s v="CLA Linguistics"/>
    <x v="0"/>
    <m/>
    <x v="0"/>
  </r>
  <r>
    <s v="Foltz, Heather"/>
    <x v="0"/>
    <x v="0"/>
    <x v="3"/>
    <x v="3"/>
    <x v="121"/>
    <x v="358"/>
    <x v="348"/>
    <x v="1"/>
    <x v="6"/>
    <x v="6"/>
    <n v="0"/>
    <n v="0"/>
    <n v="0"/>
    <n v="0"/>
    <n v="0"/>
    <n v="0"/>
    <n v="0"/>
    <n v="902.02"/>
    <n v="0"/>
    <n v="902.02"/>
    <n v="-902.02"/>
    <x v="0"/>
    <x v="0"/>
    <x v="0"/>
    <x v="0"/>
    <s v="61CLA"/>
    <x v="17"/>
    <s v="6LCD"/>
    <x v="44"/>
    <s v="D6LING"/>
    <s v="CLA Linguistics"/>
    <s v="D6LING"/>
    <m/>
    <m/>
    <m/>
    <s v="CLA Linguistics"/>
    <x v="0"/>
    <m/>
    <x v="0"/>
  </r>
  <r>
    <s v="Foltz, Heather"/>
    <x v="0"/>
    <x v="0"/>
    <x v="3"/>
    <x v="3"/>
    <x v="121"/>
    <x v="359"/>
    <x v="349"/>
    <x v="0"/>
    <x v="11"/>
    <x v="11"/>
    <n v="0"/>
    <n v="459831.28"/>
    <n v="459831.28"/>
    <n v="239026.48"/>
    <n v="0"/>
    <n v="0"/>
    <n v="0"/>
    <n v="0"/>
    <n v="0"/>
    <n v="0"/>
    <n v="220804.8"/>
    <x v="0"/>
    <x v="0"/>
    <x v="0"/>
    <x v="0"/>
    <s v="61CLA"/>
    <x v="17"/>
    <s v="6LCD"/>
    <x v="44"/>
    <s v="D6LING"/>
    <s v="CLA Linguistics"/>
    <s v="D6LING"/>
    <m/>
    <m/>
    <m/>
    <s v="CLA Linguistics"/>
    <x v="0"/>
    <m/>
    <x v="0"/>
  </r>
  <r>
    <s v="Foltz, Heather"/>
    <x v="0"/>
    <x v="0"/>
    <x v="3"/>
    <x v="3"/>
    <x v="121"/>
    <x v="359"/>
    <x v="349"/>
    <x v="1"/>
    <x v="1"/>
    <x v="1"/>
    <n v="0"/>
    <n v="0"/>
    <n v="0"/>
    <n v="0"/>
    <n v="0"/>
    <n v="344468.2"/>
    <n v="344468.2"/>
    <n v="101770.73"/>
    <n v="0"/>
    <n v="101770.73"/>
    <n v="242697.47"/>
    <x v="0"/>
    <x v="0"/>
    <x v="0"/>
    <x v="0"/>
    <s v="61CLA"/>
    <x v="17"/>
    <s v="6LCD"/>
    <x v="44"/>
    <s v="D6LING"/>
    <s v="CLA Linguistics"/>
    <s v="D6LING"/>
    <m/>
    <m/>
    <m/>
    <s v="CLA Linguistics"/>
    <x v="0"/>
    <m/>
    <x v="0"/>
  </r>
  <r>
    <s v="Foltz, Heather"/>
    <x v="0"/>
    <x v="0"/>
    <x v="3"/>
    <x v="3"/>
    <x v="121"/>
    <x v="359"/>
    <x v="349"/>
    <x v="1"/>
    <x v="2"/>
    <x v="2"/>
    <n v="0"/>
    <n v="0"/>
    <n v="0"/>
    <n v="0"/>
    <n v="0"/>
    <n v="4276"/>
    <n v="4276"/>
    <n v="1924.03"/>
    <n v="0"/>
    <n v="1924.03"/>
    <n v="2351.9699999999998"/>
    <x v="0"/>
    <x v="0"/>
    <x v="0"/>
    <x v="0"/>
    <s v="61CLA"/>
    <x v="17"/>
    <s v="6LCD"/>
    <x v="44"/>
    <s v="D6LING"/>
    <s v="CLA Linguistics"/>
    <s v="D6LING"/>
    <m/>
    <m/>
    <m/>
    <s v="CLA Linguistics"/>
    <x v="0"/>
    <m/>
    <x v="0"/>
  </r>
  <r>
    <s v="Foltz, Heather"/>
    <x v="0"/>
    <x v="0"/>
    <x v="3"/>
    <x v="3"/>
    <x v="121"/>
    <x v="359"/>
    <x v="349"/>
    <x v="1"/>
    <x v="3"/>
    <x v="3"/>
    <n v="0"/>
    <n v="0"/>
    <n v="0"/>
    <n v="0"/>
    <n v="0"/>
    <n v="13730.12"/>
    <n v="13730.12"/>
    <n v="59240.04"/>
    <n v="17935.59"/>
    <n v="77175.63"/>
    <n v="-63445.51"/>
    <x v="0"/>
    <x v="0"/>
    <x v="0"/>
    <x v="0"/>
    <s v="61CLA"/>
    <x v="17"/>
    <s v="6LCD"/>
    <x v="44"/>
    <s v="D6LING"/>
    <s v="CLA Linguistics"/>
    <s v="D6LING"/>
    <m/>
    <m/>
    <m/>
    <s v="CLA Linguistics"/>
    <x v="0"/>
    <m/>
    <x v="0"/>
  </r>
  <r>
    <s v="Foltz, Heather"/>
    <x v="0"/>
    <x v="0"/>
    <x v="3"/>
    <x v="3"/>
    <x v="121"/>
    <x v="359"/>
    <x v="349"/>
    <x v="1"/>
    <x v="4"/>
    <x v="4"/>
    <n v="0"/>
    <n v="0"/>
    <n v="0"/>
    <n v="0"/>
    <n v="0"/>
    <n v="38603.42"/>
    <n v="38603.42"/>
    <n v="49122.09"/>
    <n v="20"/>
    <n v="49142.09"/>
    <n v="-10538.67"/>
    <x v="0"/>
    <x v="0"/>
    <x v="0"/>
    <x v="0"/>
    <s v="61CLA"/>
    <x v="17"/>
    <s v="6LCD"/>
    <x v="44"/>
    <s v="D6LING"/>
    <s v="CLA Linguistics"/>
    <s v="D6LING"/>
    <m/>
    <m/>
    <m/>
    <s v="CLA Linguistics"/>
    <x v="0"/>
    <m/>
    <x v="0"/>
  </r>
  <r>
    <s v="Foltz, Heather"/>
    <x v="0"/>
    <x v="0"/>
    <x v="3"/>
    <x v="3"/>
    <x v="121"/>
    <x v="359"/>
    <x v="349"/>
    <x v="1"/>
    <x v="14"/>
    <x v="13"/>
    <n v="0"/>
    <n v="0"/>
    <n v="0"/>
    <n v="0"/>
    <n v="0"/>
    <n v="26668"/>
    <n v="26668"/>
    <n v="10005"/>
    <n v="0"/>
    <n v="10005"/>
    <n v="16663"/>
    <x v="0"/>
    <x v="0"/>
    <x v="0"/>
    <x v="0"/>
    <s v="61CLA"/>
    <x v="17"/>
    <s v="6LCD"/>
    <x v="44"/>
    <s v="D6LING"/>
    <s v="CLA Linguistics"/>
    <s v="D6LING"/>
    <m/>
    <m/>
    <m/>
    <s v="CLA Linguistics"/>
    <x v="0"/>
    <m/>
    <x v="0"/>
  </r>
  <r>
    <s v="Foltz, Heather"/>
    <x v="0"/>
    <x v="0"/>
    <x v="3"/>
    <x v="3"/>
    <x v="121"/>
    <x v="359"/>
    <x v="349"/>
    <x v="1"/>
    <x v="6"/>
    <x v="6"/>
    <n v="0"/>
    <n v="0"/>
    <n v="0"/>
    <n v="0"/>
    <n v="0"/>
    <n v="32085.54"/>
    <n v="32085.54"/>
    <n v="16964.59"/>
    <n v="0"/>
    <n v="16964.59"/>
    <n v="15120.95"/>
    <x v="0"/>
    <x v="0"/>
    <x v="0"/>
    <x v="0"/>
    <s v="61CLA"/>
    <x v="17"/>
    <s v="6LCD"/>
    <x v="44"/>
    <s v="D6LING"/>
    <s v="CLA Linguistics"/>
    <s v="D6LING"/>
    <m/>
    <m/>
    <m/>
    <s v="CLA Linguistics"/>
    <x v="0"/>
    <m/>
    <x v="0"/>
  </r>
  <r>
    <s v="Foltz, Heather"/>
    <x v="0"/>
    <x v="0"/>
    <x v="3"/>
    <x v="3"/>
    <x v="121"/>
    <x v="360"/>
    <x v="350"/>
    <x v="0"/>
    <x v="11"/>
    <x v="11"/>
    <n v="0"/>
    <n v="194123"/>
    <n v="194123"/>
    <n v="126724"/>
    <n v="0"/>
    <n v="0"/>
    <n v="0"/>
    <n v="0"/>
    <n v="0"/>
    <n v="0"/>
    <n v="67399"/>
    <x v="0"/>
    <x v="0"/>
    <x v="0"/>
    <x v="0"/>
    <s v="61CLA"/>
    <x v="17"/>
    <s v="6LCD"/>
    <x v="44"/>
    <s v="D6LING"/>
    <s v="CLA Linguistics"/>
    <s v="D6LING"/>
    <m/>
    <m/>
    <m/>
    <s v="CLA Linguistics"/>
    <x v="0"/>
    <m/>
    <x v="0"/>
  </r>
  <r>
    <s v="Foltz, Heather"/>
    <x v="0"/>
    <x v="0"/>
    <x v="3"/>
    <x v="3"/>
    <x v="121"/>
    <x v="360"/>
    <x v="350"/>
    <x v="1"/>
    <x v="14"/>
    <x v="13"/>
    <n v="0"/>
    <n v="0"/>
    <n v="0"/>
    <n v="0"/>
    <n v="0"/>
    <n v="194123"/>
    <n v="194123"/>
    <n v="126724"/>
    <n v="0"/>
    <n v="126724"/>
    <n v="67399"/>
    <x v="0"/>
    <x v="0"/>
    <x v="0"/>
    <x v="0"/>
    <s v="61CLA"/>
    <x v="17"/>
    <s v="6LCD"/>
    <x v="44"/>
    <s v="D6LING"/>
    <s v="CLA Linguistics"/>
    <s v="D6LING"/>
    <m/>
    <m/>
    <m/>
    <s v="CLA Linguistics"/>
    <x v="0"/>
    <m/>
    <x v="0"/>
  </r>
  <r>
    <s v="Foltz, Heather"/>
    <x v="0"/>
    <x v="0"/>
    <x v="3"/>
    <x v="3"/>
    <x v="121"/>
    <x v="361"/>
    <x v="351"/>
    <x v="0"/>
    <x v="11"/>
    <x v="11"/>
    <n v="0"/>
    <n v="-106.11"/>
    <n v="-106.11"/>
    <n v="0"/>
    <n v="0"/>
    <n v="0"/>
    <n v="0"/>
    <n v="0"/>
    <n v="0"/>
    <n v="0"/>
    <n v="-106.11"/>
    <x v="0"/>
    <x v="0"/>
    <x v="0"/>
    <x v="0"/>
    <s v="61CLA"/>
    <x v="17"/>
    <s v="6LCD"/>
    <x v="44"/>
    <s v="D6LING"/>
    <s v="CLA Linguistics"/>
    <s v="D6LING"/>
    <m/>
    <m/>
    <m/>
    <s v="CLA Linguistics"/>
    <x v="0"/>
    <m/>
    <x v="0"/>
  </r>
  <r>
    <s v="Foltz, Heather"/>
    <x v="0"/>
    <x v="0"/>
    <x v="3"/>
    <x v="3"/>
    <x v="121"/>
    <x v="361"/>
    <x v="351"/>
    <x v="1"/>
    <x v="1"/>
    <x v="1"/>
    <n v="0"/>
    <n v="0"/>
    <n v="0"/>
    <n v="0"/>
    <n v="0"/>
    <n v="-98.24"/>
    <n v="-98.24"/>
    <n v="0"/>
    <n v="0"/>
    <n v="0"/>
    <n v="-98.24"/>
    <x v="0"/>
    <x v="0"/>
    <x v="0"/>
    <x v="0"/>
    <s v="61CLA"/>
    <x v="17"/>
    <s v="6LCD"/>
    <x v="44"/>
    <s v="D6LING"/>
    <s v="CLA Linguistics"/>
    <s v="D6LING"/>
    <m/>
    <m/>
    <m/>
    <s v="CLA Linguistics"/>
    <x v="0"/>
    <m/>
    <x v="0"/>
  </r>
  <r>
    <s v="Foltz, Heather"/>
    <x v="0"/>
    <x v="0"/>
    <x v="3"/>
    <x v="3"/>
    <x v="121"/>
    <x v="361"/>
    <x v="351"/>
    <x v="1"/>
    <x v="6"/>
    <x v="6"/>
    <n v="0"/>
    <n v="0"/>
    <n v="0"/>
    <n v="0"/>
    <n v="0"/>
    <n v="-7.87"/>
    <n v="-7.87"/>
    <n v="0"/>
    <n v="0"/>
    <n v="0"/>
    <n v="-7.87"/>
    <x v="0"/>
    <x v="0"/>
    <x v="0"/>
    <x v="0"/>
    <s v="61CLA"/>
    <x v="17"/>
    <s v="6LCD"/>
    <x v="44"/>
    <s v="D6LING"/>
    <s v="CLA Linguistics"/>
    <s v="D6LING"/>
    <m/>
    <m/>
    <m/>
    <s v="CLA Linguistics"/>
    <x v="0"/>
    <m/>
    <x v="0"/>
  </r>
  <r>
    <s v="Foltz, Heather"/>
    <x v="0"/>
    <x v="0"/>
    <x v="3"/>
    <x v="3"/>
    <x v="121"/>
    <x v="1"/>
    <x v="1"/>
    <x v="0"/>
    <x v="11"/>
    <x v="11"/>
    <n v="0"/>
    <n v="-743543.85"/>
    <n v="-743543.85"/>
    <n v="0"/>
    <n v="0"/>
    <n v="0"/>
    <n v="0"/>
    <n v="0"/>
    <n v="0"/>
    <n v="0"/>
    <n v="-743543.85"/>
    <x v="1"/>
    <x v="0"/>
    <x v="0"/>
    <x v="0"/>
    <s v="61CLA"/>
    <x v="17"/>
    <s v="6LCD"/>
    <x v="44"/>
    <s v="D6LING"/>
    <s v="CLA Linguistics"/>
    <s v="D6LING"/>
    <m/>
    <m/>
    <m/>
    <s v="CLA Linguistics"/>
    <x v="1"/>
    <m/>
    <x v="0"/>
  </r>
  <r>
    <s v="Foltz, Heather"/>
    <x v="0"/>
    <x v="0"/>
    <x v="3"/>
    <x v="3"/>
    <x v="121"/>
    <x v="1"/>
    <x v="1"/>
    <x v="0"/>
    <x v="9"/>
    <x v="9"/>
    <n v="0"/>
    <n v="28.5"/>
    <n v="28.5"/>
    <n v="0"/>
    <n v="0"/>
    <n v="0"/>
    <n v="0"/>
    <n v="0"/>
    <n v="0"/>
    <n v="0"/>
    <n v="28.5"/>
    <x v="1"/>
    <x v="0"/>
    <x v="0"/>
    <x v="0"/>
    <s v="61CLA"/>
    <x v="17"/>
    <s v="6LCD"/>
    <x v="44"/>
    <s v="D6LING"/>
    <s v="CLA Linguistics"/>
    <s v="D6LING"/>
    <m/>
    <m/>
    <m/>
    <s v="CLA Linguistics"/>
    <x v="1"/>
    <m/>
    <x v="0"/>
  </r>
  <r>
    <s v="Foltz, Heather"/>
    <x v="0"/>
    <x v="0"/>
    <x v="3"/>
    <x v="3"/>
    <x v="121"/>
    <x v="1"/>
    <x v="1"/>
    <x v="1"/>
    <x v="1"/>
    <x v="1"/>
    <n v="0"/>
    <n v="0"/>
    <n v="0"/>
    <n v="0"/>
    <n v="0"/>
    <n v="-384118.6"/>
    <n v="-384118.6"/>
    <n v="0"/>
    <n v="0"/>
    <n v="0"/>
    <n v="-384118.6"/>
    <x v="1"/>
    <x v="0"/>
    <x v="0"/>
    <x v="0"/>
    <s v="61CLA"/>
    <x v="17"/>
    <s v="6LCD"/>
    <x v="44"/>
    <s v="D6LING"/>
    <s v="CLA Linguistics"/>
    <s v="D6LING"/>
    <m/>
    <m/>
    <m/>
    <s v="CLA Linguistics"/>
    <x v="1"/>
    <m/>
    <x v="0"/>
  </r>
  <r>
    <s v="Foltz, Heather"/>
    <x v="0"/>
    <x v="0"/>
    <x v="3"/>
    <x v="3"/>
    <x v="121"/>
    <x v="1"/>
    <x v="1"/>
    <x v="1"/>
    <x v="2"/>
    <x v="2"/>
    <n v="0"/>
    <n v="0"/>
    <n v="0"/>
    <n v="0"/>
    <n v="0"/>
    <n v="-43694.82"/>
    <n v="-43694.82"/>
    <n v="0"/>
    <n v="0"/>
    <n v="0"/>
    <n v="-43694.82"/>
    <x v="1"/>
    <x v="0"/>
    <x v="0"/>
    <x v="0"/>
    <s v="61CLA"/>
    <x v="17"/>
    <s v="6LCD"/>
    <x v="44"/>
    <s v="D6LING"/>
    <s v="CLA Linguistics"/>
    <s v="D6LING"/>
    <m/>
    <m/>
    <m/>
    <s v="CLA Linguistics"/>
    <x v="1"/>
    <m/>
    <x v="0"/>
  </r>
  <r>
    <s v="Foltz, Heather"/>
    <x v="0"/>
    <x v="0"/>
    <x v="3"/>
    <x v="3"/>
    <x v="121"/>
    <x v="1"/>
    <x v="1"/>
    <x v="1"/>
    <x v="3"/>
    <x v="3"/>
    <n v="0"/>
    <n v="0"/>
    <n v="0"/>
    <n v="0"/>
    <n v="0"/>
    <n v="-46886.74"/>
    <n v="-46886.74"/>
    <n v="0"/>
    <n v="0"/>
    <n v="0"/>
    <n v="-46886.74"/>
    <x v="1"/>
    <x v="0"/>
    <x v="0"/>
    <x v="0"/>
    <s v="61CLA"/>
    <x v="17"/>
    <s v="6LCD"/>
    <x v="44"/>
    <s v="D6LING"/>
    <s v="CLA Linguistics"/>
    <s v="D6LING"/>
    <m/>
    <m/>
    <m/>
    <s v="CLA Linguistics"/>
    <x v="1"/>
    <m/>
    <x v="0"/>
  </r>
  <r>
    <s v="Foltz, Heather"/>
    <x v="0"/>
    <x v="0"/>
    <x v="3"/>
    <x v="3"/>
    <x v="121"/>
    <x v="1"/>
    <x v="1"/>
    <x v="1"/>
    <x v="4"/>
    <x v="4"/>
    <n v="0"/>
    <n v="0"/>
    <n v="0"/>
    <n v="0"/>
    <n v="0"/>
    <n v="-41915.730000000003"/>
    <n v="-41915.730000000003"/>
    <n v="0"/>
    <n v="0"/>
    <n v="0"/>
    <n v="-41915.730000000003"/>
    <x v="1"/>
    <x v="0"/>
    <x v="0"/>
    <x v="0"/>
    <s v="61CLA"/>
    <x v="17"/>
    <s v="6LCD"/>
    <x v="44"/>
    <s v="D6LING"/>
    <s v="CLA Linguistics"/>
    <s v="D6LING"/>
    <m/>
    <m/>
    <m/>
    <s v="CLA Linguistics"/>
    <x v="1"/>
    <m/>
    <x v="0"/>
  </r>
  <r>
    <s v="Foltz, Heather"/>
    <x v="0"/>
    <x v="0"/>
    <x v="3"/>
    <x v="3"/>
    <x v="121"/>
    <x v="1"/>
    <x v="1"/>
    <x v="1"/>
    <x v="14"/>
    <x v="13"/>
    <n v="0"/>
    <n v="0"/>
    <n v="0"/>
    <n v="0"/>
    <n v="0"/>
    <n v="-183494.67"/>
    <n v="-183494.67"/>
    <n v="0"/>
    <n v="0"/>
    <n v="0"/>
    <n v="-183494.67"/>
    <x v="1"/>
    <x v="0"/>
    <x v="0"/>
    <x v="0"/>
    <s v="61CLA"/>
    <x v="17"/>
    <s v="6LCD"/>
    <x v="44"/>
    <s v="D6LING"/>
    <s v="CLA Linguistics"/>
    <s v="D6LING"/>
    <m/>
    <m/>
    <m/>
    <s v="CLA Linguistics"/>
    <x v="1"/>
    <m/>
    <x v="0"/>
  </r>
  <r>
    <s v="Foltz, Heather"/>
    <x v="0"/>
    <x v="0"/>
    <x v="3"/>
    <x v="3"/>
    <x v="121"/>
    <x v="1"/>
    <x v="1"/>
    <x v="1"/>
    <x v="6"/>
    <x v="6"/>
    <n v="0"/>
    <n v="0"/>
    <n v="0"/>
    <n v="0"/>
    <n v="0"/>
    <n v="-43404.79"/>
    <n v="-43404.79"/>
    <n v="0"/>
    <n v="0"/>
    <n v="0"/>
    <n v="-43404.79"/>
    <x v="1"/>
    <x v="0"/>
    <x v="0"/>
    <x v="0"/>
    <s v="61CLA"/>
    <x v="17"/>
    <s v="6LCD"/>
    <x v="44"/>
    <s v="D6LING"/>
    <s v="CLA Linguistics"/>
    <s v="D6LING"/>
    <m/>
    <m/>
    <m/>
    <s v="CLA Linguistics"/>
    <x v="1"/>
    <m/>
    <x v="0"/>
  </r>
  <r>
    <s v="Foltz, Heather"/>
    <x v="0"/>
    <x v="0"/>
    <x v="3"/>
    <x v="3"/>
    <x v="122"/>
    <x v="2"/>
    <x v="2"/>
    <x v="0"/>
    <x v="13"/>
    <x v="12"/>
    <n v="474800"/>
    <n v="0"/>
    <n v="474800"/>
    <n v="474800"/>
    <n v="0"/>
    <n v="0"/>
    <n v="0"/>
    <n v="0"/>
    <n v="0"/>
    <n v="0"/>
    <n v="0"/>
    <x v="2"/>
    <x v="1"/>
    <x v="0"/>
    <x v="0"/>
    <s v="61CLA"/>
    <x v="17"/>
    <s v="6ACD"/>
    <x v="43"/>
    <s v="D6MUS"/>
    <s v="CLA Music"/>
    <s v="D6MUS"/>
    <m/>
    <m/>
    <m/>
    <s v="CLA Music"/>
    <x v="2"/>
    <m/>
    <x v="0"/>
  </r>
  <r>
    <s v="Foltz, Heather"/>
    <x v="0"/>
    <x v="0"/>
    <x v="3"/>
    <x v="3"/>
    <x v="122"/>
    <x v="2"/>
    <x v="2"/>
    <x v="0"/>
    <x v="7"/>
    <x v="7"/>
    <n v="308000"/>
    <n v="0"/>
    <n v="308000"/>
    <n v="33985"/>
    <n v="0"/>
    <n v="0"/>
    <n v="0"/>
    <n v="0"/>
    <n v="0"/>
    <n v="0"/>
    <n v="274015"/>
    <x v="2"/>
    <x v="1"/>
    <x v="0"/>
    <x v="0"/>
    <s v="61CLA"/>
    <x v="17"/>
    <s v="6ACD"/>
    <x v="43"/>
    <s v="D6MUS"/>
    <s v="CLA Music"/>
    <s v="D6MUS"/>
    <m/>
    <m/>
    <m/>
    <s v="CLA Music"/>
    <x v="2"/>
    <m/>
    <x v="0"/>
  </r>
  <r>
    <s v="Foltz, Heather"/>
    <x v="0"/>
    <x v="0"/>
    <x v="3"/>
    <x v="3"/>
    <x v="122"/>
    <x v="2"/>
    <x v="2"/>
    <x v="0"/>
    <x v="9"/>
    <x v="9"/>
    <n v="445600"/>
    <n v="0"/>
    <n v="445600"/>
    <n v="40"/>
    <n v="0"/>
    <n v="0"/>
    <n v="0"/>
    <n v="0"/>
    <n v="0"/>
    <n v="0"/>
    <n v="445560"/>
    <x v="2"/>
    <x v="1"/>
    <x v="0"/>
    <x v="0"/>
    <s v="61CLA"/>
    <x v="17"/>
    <s v="6ACD"/>
    <x v="43"/>
    <s v="D6MUS"/>
    <s v="CLA Music"/>
    <s v="D6MUS"/>
    <m/>
    <m/>
    <m/>
    <s v="CLA Music"/>
    <x v="2"/>
    <m/>
    <x v="0"/>
  </r>
  <r>
    <s v="Foltz, Heather"/>
    <x v="0"/>
    <x v="0"/>
    <x v="3"/>
    <x v="3"/>
    <x v="122"/>
    <x v="2"/>
    <x v="2"/>
    <x v="0"/>
    <x v="10"/>
    <x v="10"/>
    <n v="5000"/>
    <n v="0"/>
    <n v="5000"/>
    <n v="0"/>
    <n v="0"/>
    <n v="0"/>
    <n v="0"/>
    <n v="0"/>
    <n v="0"/>
    <n v="0"/>
    <n v="5000"/>
    <x v="2"/>
    <x v="1"/>
    <x v="0"/>
    <x v="0"/>
    <s v="61CLA"/>
    <x v="17"/>
    <s v="6ACD"/>
    <x v="43"/>
    <s v="D6MUS"/>
    <s v="CLA Music"/>
    <s v="D6MUS"/>
    <m/>
    <m/>
    <m/>
    <s v="CLA Music"/>
    <x v="2"/>
    <m/>
    <x v="0"/>
  </r>
  <r>
    <s v="Foltz, Heather"/>
    <x v="0"/>
    <x v="0"/>
    <x v="3"/>
    <x v="3"/>
    <x v="122"/>
    <x v="2"/>
    <x v="2"/>
    <x v="1"/>
    <x v="1"/>
    <x v="1"/>
    <n v="0"/>
    <n v="0"/>
    <n v="0"/>
    <n v="0"/>
    <n v="1156700"/>
    <n v="0"/>
    <n v="1156700"/>
    <n v="746771.59"/>
    <n v="0"/>
    <n v="746771.59"/>
    <n v="409928.41"/>
    <x v="2"/>
    <x v="1"/>
    <x v="0"/>
    <x v="0"/>
    <s v="61CLA"/>
    <x v="17"/>
    <s v="6ACD"/>
    <x v="43"/>
    <s v="D6MUS"/>
    <s v="CLA Music"/>
    <s v="D6MUS"/>
    <m/>
    <m/>
    <m/>
    <s v="CLA Music"/>
    <x v="2"/>
    <m/>
    <x v="0"/>
  </r>
  <r>
    <s v="Foltz, Heather"/>
    <x v="0"/>
    <x v="0"/>
    <x v="3"/>
    <x v="3"/>
    <x v="122"/>
    <x v="2"/>
    <x v="2"/>
    <x v="1"/>
    <x v="2"/>
    <x v="2"/>
    <n v="0"/>
    <n v="0"/>
    <n v="0"/>
    <n v="0"/>
    <n v="36000"/>
    <n v="0"/>
    <n v="36000"/>
    <n v="18023.16"/>
    <n v="3368"/>
    <n v="21391.16"/>
    <n v="14608.84"/>
    <x v="2"/>
    <x v="1"/>
    <x v="0"/>
    <x v="0"/>
    <s v="61CLA"/>
    <x v="17"/>
    <s v="6ACD"/>
    <x v="43"/>
    <s v="D6MUS"/>
    <s v="CLA Music"/>
    <s v="D6MUS"/>
    <m/>
    <m/>
    <m/>
    <s v="CLA Music"/>
    <x v="2"/>
    <m/>
    <x v="0"/>
  </r>
  <r>
    <s v="Foltz, Heather"/>
    <x v="0"/>
    <x v="0"/>
    <x v="3"/>
    <x v="3"/>
    <x v="122"/>
    <x v="2"/>
    <x v="2"/>
    <x v="1"/>
    <x v="3"/>
    <x v="3"/>
    <n v="0"/>
    <n v="0"/>
    <n v="0"/>
    <n v="0"/>
    <n v="20400"/>
    <n v="0"/>
    <n v="20400"/>
    <n v="20097.009999999998"/>
    <n v="0"/>
    <n v="20097.009999999998"/>
    <n v="302.99"/>
    <x v="2"/>
    <x v="1"/>
    <x v="0"/>
    <x v="0"/>
    <s v="61CLA"/>
    <x v="17"/>
    <s v="6ACD"/>
    <x v="43"/>
    <s v="D6MUS"/>
    <s v="CLA Music"/>
    <s v="D6MUS"/>
    <m/>
    <m/>
    <m/>
    <s v="CLA Music"/>
    <x v="2"/>
    <m/>
    <x v="0"/>
  </r>
  <r>
    <s v="Foltz, Heather"/>
    <x v="0"/>
    <x v="0"/>
    <x v="3"/>
    <x v="3"/>
    <x v="122"/>
    <x v="2"/>
    <x v="2"/>
    <x v="1"/>
    <x v="4"/>
    <x v="4"/>
    <n v="0"/>
    <n v="0"/>
    <n v="0"/>
    <n v="0"/>
    <n v="20300"/>
    <n v="0"/>
    <n v="20300"/>
    <n v="23142.31"/>
    <n v="0"/>
    <n v="23142.31"/>
    <n v="-2842.31"/>
    <x v="2"/>
    <x v="1"/>
    <x v="0"/>
    <x v="0"/>
    <s v="61CLA"/>
    <x v="17"/>
    <s v="6ACD"/>
    <x v="43"/>
    <s v="D6MUS"/>
    <s v="CLA Music"/>
    <s v="D6MUS"/>
    <m/>
    <m/>
    <m/>
    <s v="CLA Music"/>
    <x v="2"/>
    <m/>
    <x v="0"/>
  </r>
  <r>
    <s v="Foltz, Heather"/>
    <x v="0"/>
    <x v="0"/>
    <x v="3"/>
    <x v="3"/>
    <x v="122"/>
    <x v="2"/>
    <x v="2"/>
    <x v="1"/>
    <x v="14"/>
    <x v="13"/>
    <n v="0"/>
    <n v="0"/>
    <n v="0"/>
    <n v="0"/>
    <n v="0"/>
    <n v="0"/>
    <n v="0"/>
    <n v="14000"/>
    <n v="0"/>
    <n v="14000"/>
    <n v="-14000"/>
    <x v="2"/>
    <x v="1"/>
    <x v="0"/>
    <x v="0"/>
    <s v="61CLA"/>
    <x v="17"/>
    <s v="6ACD"/>
    <x v="43"/>
    <s v="D6MUS"/>
    <s v="CLA Music"/>
    <s v="D6MUS"/>
    <m/>
    <m/>
    <m/>
    <s v="CLA Music"/>
    <x v="2"/>
    <m/>
    <x v="0"/>
  </r>
  <r>
    <s v="Foltz, Heather"/>
    <x v="0"/>
    <x v="0"/>
    <x v="3"/>
    <x v="3"/>
    <x v="122"/>
    <x v="2"/>
    <x v="2"/>
    <x v="1"/>
    <x v="12"/>
    <x v="6"/>
    <n v="0"/>
    <n v="0"/>
    <n v="0"/>
    <n v="0"/>
    <n v="0"/>
    <n v="0"/>
    <n v="0"/>
    <n v="-42250"/>
    <n v="0"/>
    <n v="-42250"/>
    <n v="42250"/>
    <x v="2"/>
    <x v="1"/>
    <x v="0"/>
    <x v="0"/>
    <s v="61CLA"/>
    <x v="17"/>
    <s v="6ACD"/>
    <x v="43"/>
    <s v="D6MUS"/>
    <s v="CLA Music"/>
    <s v="D6MUS"/>
    <m/>
    <m/>
    <m/>
    <s v="CLA Music"/>
    <x v="2"/>
    <m/>
    <x v="0"/>
  </r>
  <r>
    <s v="Foltz, Heather"/>
    <x v="0"/>
    <x v="0"/>
    <x v="3"/>
    <x v="3"/>
    <x v="122"/>
    <x v="362"/>
    <x v="352"/>
    <x v="1"/>
    <x v="1"/>
    <x v="1"/>
    <n v="0"/>
    <n v="0"/>
    <n v="0"/>
    <n v="0"/>
    <n v="0"/>
    <n v="45"/>
    <n v="45"/>
    <n v="0"/>
    <n v="0"/>
    <n v="0"/>
    <n v="45"/>
    <x v="0"/>
    <x v="0"/>
    <x v="0"/>
    <x v="0"/>
    <s v="61CLA"/>
    <x v="17"/>
    <s v="6ACD"/>
    <x v="43"/>
    <s v="D6MUS"/>
    <s v="CLA Music"/>
    <s v="D6MUS"/>
    <m/>
    <m/>
    <m/>
    <s v="CLA Music"/>
    <x v="0"/>
    <m/>
    <x v="0"/>
  </r>
  <r>
    <s v="Foltz, Heather"/>
    <x v="0"/>
    <x v="0"/>
    <x v="3"/>
    <x v="3"/>
    <x v="122"/>
    <x v="362"/>
    <x v="352"/>
    <x v="1"/>
    <x v="3"/>
    <x v="3"/>
    <n v="0"/>
    <n v="0"/>
    <n v="0"/>
    <n v="0"/>
    <n v="0"/>
    <n v="-45"/>
    <n v="-45"/>
    <n v="0"/>
    <n v="0"/>
    <n v="0"/>
    <n v="-45"/>
    <x v="0"/>
    <x v="0"/>
    <x v="0"/>
    <x v="0"/>
    <s v="61CLA"/>
    <x v="17"/>
    <s v="6ACD"/>
    <x v="43"/>
    <s v="D6MUS"/>
    <s v="CLA Music"/>
    <s v="D6MUS"/>
    <m/>
    <m/>
    <m/>
    <s v="CLA Music"/>
    <x v="0"/>
    <m/>
    <x v="0"/>
  </r>
  <r>
    <s v="Foltz, Heather"/>
    <x v="0"/>
    <x v="0"/>
    <x v="3"/>
    <x v="3"/>
    <x v="122"/>
    <x v="363"/>
    <x v="353"/>
    <x v="0"/>
    <x v="9"/>
    <x v="9"/>
    <n v="0"/>
    <n v="-99"/>
    <n v="-99"/>
    <n v="0"/>
    <n v="0"/>
    <n v="0"/>
    <n v="0"/>
    <n v="0"/>
    <n v="0"/>
    <n v="0"/>
    <n v="-99"/>
    <x v="0"/>
    <x v="0"/>
    <x v="0"/>
    <x v="0"/>
    <s v="61CLA"/>
    <x v="17"/>
    <s v="6ACD"/>
    <x v="43"/>
    <s v="D6MUS"/>
    <s v="CLA Music"/>
    <s v="D6MUS"/>
    <m/>
    <m/>
    <m/>
    <s v="CLA Music"/>
    <x v="0"/>
    <m/>
    <x v="0"/>
  </r>
  <r>
    <s v="Foltz, Heather"/>
    <x v="0"/>
    <x v="0"/>
    <x v="3"/>
    <x v="3"/>
    <x v="122"/>
    <x v="363"/>
    <x v="353"/>
    <x v="1"/>
    <x v="3"/>
    <x v="3"/>
    <n v="0"/>
    <n v="0"/>
    <n v="0"/>
    <n v="0"/>
    <n v="0"/>
    <n v="-99"/>
    <n v="-99"/>
    <n v="0"/>
    <n v="0"/>
    <n v="0"/>
    <n v="-99"/>
    <x v="0"/>
    <x v="0"/>
    <x v="0"/>
    <x v="0"/>
    <s v="61CLA"/>
    <x v="17"/>
    <s v="6ACD"/>
    <x v="43"/>
    <s v="D6MUS"/>
    <s v="CLA Music"/>
    <s v="D6MUS"/>
    <m/>
    <m/>
    <m/>
    <s v="CLA Music"/>
    <x v="0"/>
    <m/>
    <x v="0"/>
  </r>
  <r>
    <s v="Foltz, Heather"/>
    <x v="0"/>
    <x v="0"/>
    <x v="3"/>
    <x v="3"/>
    <x v="122"/>
    <x v="1"/>
    <x v="1"/>
    <x v="0"/>
    <x v="9"/>
    <x v="9"/>
    <n v="0"/>
    <n v="99"/>
    <n v="99"/>
    <n v="0"/>
    <n v="0"/>
    <n v="0"/>
    <n v="0"/>
    <n v="0"/>
    <n v="0"/>
    <n v="0"/>
    <n v="99"/>
    <x v="1"/>
    <x v="0"/>
    <x v="0"/>
    <x v="0"/>
    <s v="61CLA"/>
    <x v="17"/>
    <s v="6ACD"/>
    <x v="43"/>
    <s v="D6MUS"/>
    <s v="CLA Music"/>
    <s v="D6MUS"/>
    <m/>
    <m/>
    <m/>
    <s v="CLA Music"/>
    <x v="1"/>
    <m/>
    <x v="0"/>
  </r>
  <r>
    <s v="Foltz, Heather"/>
    <x v="0"/>
    <x v="0"/>
    <x v="3"/>
    <x v="3"/>
    <x v="122"/>
    <x v="1"/>
    <x v="1"/>
    <x v="1"/>
    <x v="1"/>
    <x v="1"/>
    <n v="0"/>
    <n v="0"/>
    <n v="0"/>
    <n v="0"/>
    <n v="0"/>
    <n v="-45"/>
    <n v="-45"/>
    <n v="0"/>
    <n v="0"/>
    <n v="0"/>
    <n v="-45"/>
    <x v="1"/>
    <x v="0"/>
    <x v="0"/>
    <x v="0"/>
    <s v="61CLA"/>
    <x v="17"/>
    <s v="6ACD"/>
    <x v="43"/>
    <s v="D6MUS"/>
    <s v="CLA Music"/>
    <s v="D6MUS"/>
    <m/>
    <m/>
    <m/>
    <s v="CLA Music"/>
    <x v="1"/>
    <m/>
    <x v="0"/>
  </r>
  <r>
    <s v="Foltz, Heather"/>
    <x v="0"/>
    <x v="0"/>
    <x v="3"/>
    <x v="3"/>
    <x v="122"/>
    <x v="1"/>
    <x v="1"/>
    <x v="1"/>
    <x v="3"/>
    <x v="3"/>
    <n v="0"/>
    <n v="0"/>
    <n v="0"/>
    <n v="0"/>
    <n v="0"/>
    <n v="144"/>
    <n v="144"/>
    <n v="0"/>
    <n v="0"/>
    <n v="0"/>
    <n v="144"/>
    <x v="1"/>
    <x v="0"/>
    <x v="0"/>
    <x v="0"/>
    <s v="61CLA"/>
    <x v="17"/>
    <s v="6ACD"/>
    <x v="43"/>
    <s v="D6MUS"/>
    <s v="CLA Music"/>
    <s v="D6MUS"/>
    <m/>
    <m/>
    <m/>
    <s v="CLA Music"/>
    <x v="1"/>
    <m/>
    <x v="0"/>
  </r>
  <r>
    <s v="Foltz, Heather"/>
    <x v="0"/>
    <x v="0"/>
    <x v="3"/>
    <x v="3"/>
    <x v="123"/>
    <x v="2"/>
    <x v="2"/>
    <x v="0"/>
    <x v="13"/>
    <x v="12"/>
    <n v="71000"/>
    <n v="0"/>
    <n v="71000"/>
    <n v="71000"/>
    <n v="0"/>
    <n v="0"/>
    <n v="0"/>
    <n v="0"/>
    <n v="0"/>
    <n v="0"/>
    <n v="0"/>
    <x v="2"/>
    <x v="1"/>
    <x v="0"/>
    <x v="0"/>
    <s v="61CLA"/>
    <x v="17"/>
    <s v="6SSD"/>
    <x v="48"/>
    <s v="D6NORS"/>
    <s v="CLA Arctic &amp; Northern Studies"/>
    <s v="D6NORS"/>
    <m/>
    <m/>
    <m/>
    <s v="CLA Arctic &amp; Northern Studies"/>
    <x v="2"/>
    <m/>
    <x v="0"/>
  </r>
  <r>
    <s v="Foltz, Heather"/>
    <x v="0"/>
    <x v="0"/>
    <x v="3"/>
    <x v="3"/>
    <x v="123"/>
    <x v="2"/>
    <x v="2"/>
    <x v="0"/>
    <x v="7"/>
    <x v="7"/>
    <n v="96300"/>
    <n v="0"/>
    <n v="96300"/>
    <n v="0"/>
    <n v="0"/>
    <n v="0"/>
    <n v="0"/>
    <n v="0"/>
    <n v="0"/>
    <n v="0"/>
    <n v="96300"/>
    <x v="2"/>
    <x v="1"/>
    <x v="0"/>
    <x v="0"/>
    <s v="61CLA"/>
    <x v="17"/>
    <s v="6SSD"/>
    <x v="48"/>
    <s v="D6NORS"/>
    <s v="CLA Arctic &amp; Northern Studies"/>
    <s v="D6NORS"/>
    <m/>
    <m/>
    <m/>
    <s v="CLA Arctic &amp; Northern Studies"/>
    <x v="2"/>
    <m/>
    <x v="0"/>
  </r>
  <r>
    <s v="Foltz, Heather"/>
    <x v="0"/>
    <x v="0"/>
    <x v="3"/>
    <x v="3"/>
    <x v="123"/>
    <x v="2"/>
    <x v="2"/>
    <x v="0"/>
    <x v="9"/>
    <x v="9"/>
    <n v="0"/>
    <n v="0"/>
    <n v="0"/>
    <n v="4000"/>
    <n v="0"/>
    <n v="0"/>
    <n v="0"/>
    <n v="0"/>
    <n v="0"/>
    <n v="0"/>
    <n v="-4000"/>
    <x v="2"/>
    <x v="1"/>
    <x v="0"/>
    <x v="0"/>
    <s v="61CLA"/>
    <x v="17"/>
    <s v="6SSD"/>
    <x v="48"/>
    <s v="D6NORS"/>
    <s v="CLA Arctic &amp; Northern Studies"/>
    <s v="D6NORS"/>
    <m/>
    <m/>
    <m/>
    <s v="CLA Arctic &amp; Northern Studies"/>
    <x v="2"/>
    <m/>
    <x v="0"/>
  </r>
  <r>
    <s v="Foltz, Heather"/>
    <x v="0"/>
    <x v="0"/>
    <x v="3"/>
    <x v="3"/>
    <x v="123"/>
    <x v="2"/>
    <x v="2"/>
    <x v="1"/>
    <x v="1"/>
    <x v="1"/>
    <n v="0"/>
    <n v="0"/>
    <n v="0"/>
    <n v="0"/>
    <n v="156400"/>
    <n v="0"/>
    <n v="156400"/>
    <n v="172842.13"/>
    <n v="0"/>
    <n v="172842.13"/>
    <n v="-16442.13"/>
    <x v="2"/>
    <x v="1"/>
    <x v="0"/>
    <x v="0"/>
    <s v="61CLA"/>
    <x v="17"/>
    <s v="6SSD"/>
    <x v="48"/>
    <s v="D6NORS"/>
    <s v="CLA Arctic &amp; Northern Studies"/>
    <s v="D6NORS"/>
    <m/>
    <m/>
    <m/>
    <s v="CLA Arctic &amp; Northern Studies"/>
    <x v="2"/>
    <m/>
    <x v="0"/>
  </r>
  <r>
    <s v="Foltz, Heather"/>
    <x v="0"/>
    <x v="0"/>
    <x v="3"/>
    <x v="3"/>
    <x v="123"/>
    <x v="2"/>
    <x v="2"/>
    <x v="1"/>
    <x v="2"/>
    <x v="2"/>
    <n v="0"/>
    <n v="0"/>
    <n v="0"/>
    <n v="0"/>
    <n v="3600"/>
    <n v="0"/>
    <n v="3600"/>
    <n v="1209.2"/>
    <n v="0"/>
    <n v="1209.2"/>
    <n v="2390.8000000000002"/>
    <x v="2"/>
    <x v="1"/>
    <x v="0"/>
    <x v="0"/>
    <s v="61CLA"/>
    <x v="17"/>
    <s v="6SSD"/>
    <x v="48"/>
    <s v="D6NORS"/>
    <s v="CLA Arctic &amp; Northern Studies"/>
    <s v="D6NORS"/>
    <m/>
    <m/>
    <m/>
    <s v="CLA Arctic &amp; Northern Studies"/>
    <x v="2"/>
    <m/>
    <x v="0"/>
  </r>
  <r>
    <s v="Foltz, Heather"/>
    <x v="0"/>
    <x v="0"/>
    <x v="3"/>
    <x v="3"/>
    <x v="123"/>
    <x v="2"/>
    <x v="2"/>
    <x v="1"/>
    <x v="3"/>
    <x v="3"/>
    <n v="0"/>
    <n v="0"/>
    <n v="0"/>
    <n v="0"/>
    <n v="2700"/>
    <n v="0"/>
    <n v="2700"/>
    <n v="3467.13"/>
    <n v="0"/>
    <n v="3467.13"/>
    <n v="-767.13"/>
    <x v="2"/>
    <x v="1"/>
    <x v="0"/>
    <x v="0"/>
    <s v="61CLA"/>
    <x v="17"/>
    <s v="6SSD"/>
    <x v="48"/>
    <s v="D6NORS"/>
    <s v="CLA Arctic &amp; Northern Studies"/>
    <s v="D6NORS"/>
    <m/>
    <m/>
    <m/>
    <s v="CLA Arctic &amp; Northern Studies"/>
    <x v="2"/>
    <m/>
    <x v="0"/>
  </r>
  <r>
    <s v="Foltz, Heather"/>
    <x v="0"/>
    <x v="0"/>
    <x v="3"/>
    <x v="3"/>
    <x v="123"/>
    <x v="2"/>
    <x v="2"/>
    <x v="1"/>
    <x v="4"/>
    <x v="4"/>
    <n v="0"/>
    <n v="0"/>
    <n v="0"/>
    <n v="0"/>
    <n v="4600"/>
    <n v="0"/>
    <n v="4600"/>
    <n v="2370.06"/>
    <n v="0"/>
    <n v="2370.06"/>
    <n v="2229.94"/>
    <x v="2"/>
    <x v="1"/>
    <x v="0"/>
    <x v="0"/>
    <s v="61CLA"/>
    <x v="17"/>
    <s v="6SSD"/>
    <x v="48"/>
    <s v="D6NORS"/>
    <s v="CLA Arctic &amp; Northern Studies"/>
    <s v="D6NORS"/>
    <m/>
    <m/>
    <m/>
    <s v="CLA Arctic &amp; Northern Studies"/>
    <x v="2"/>
    <m/>
    <x v="0"/>
  </r>
  <r>
    <s v="Foltz, Heather"/>
    <x v="0"/>
    <x v="0"/>
    <x v="3"/>
    <x v="3"/>
    <x v="123"/>
    <x v="2"/>
    <x v="2"/>
    <x v="1"/>
    <x v="12"/>
    <x v="6"/>
    <n v="0"/>
    <n v="0"/>
    <n v="0"/>
    <n v="0"/>
    <n v="0"/>
    <n v="0"/>
    <n v="0"/>
    <n v="199.53"/>
    <n v="0"/>
    <n v="199.53"/>
    <n v="-199.53"/>
    <x v="2"/>
    <x v="1"/>
    <x v="0"/>
    <x v="0"/>
    <s v="61CLA"/>
    <x v="17"/>
    <s v="6SSD"/>
    <x v="48"/>
    <s v="D6NORS"/>
    <s v="CLA Arctic &amp; Northern Studies"/>
    <s v="D6NORS"/>
    <m/>
    <m/>
    <m/>
    <s v="CLA Arctic &amp; Northern Studies"/>
    <x v="2"/>
    <m/>
    <x v="0"/>
  </r>
  <r>
    <s v="Foltz, Heather"/>
    <x v="0"/>
    <x v="0"/>
    <x v="3"/>
    <x v="3"/>
    <x v="123"/>
    <x v="364"/>
    <x v="354"/>
    <x v="0"/>
    <x v="11"/>
    <x v="11"/>
    <n v="0"/>
    <n v="7238.73"/>
    <n v="7238.73"/>
    <n v="1307.46"/>
    <n v="0"/>
    <n v="0"/>
    <n v="0"/>
    <n v="0"/>
    <n v="0"/>
    <n v="0"/>
    <n v="5931.27"/>
    <x v="0"/>
    <x v="0"/>
    <x v="0"/>
    <x v="0"/>
    <s v="61CLA"/>
    <x v="17"/>
    <s v="6SSD"/>
    <x v="48"/>
    <s v="D6NORS"/>
    <s v="CLA Arctic &amp; Northern Studies"/>
    <s v="D6NORS"/>
    <m/>
    <m/>
    <m/>
    <s v="CLA Arctic &amp; Northern Studies"/>
    <x v="0"/>
    <m/>
    <x v="0"/>
  </r>
  <r>
    <s v="Foltz, Heather"/>
    <x v="0"/>
    <x v="0"/>
    <x v="3"/>
    <x v="3"/>
    <x v="123"/>
    <x v="364"/>
    <x v="354"/>
    <x v="1"/>
    <x v="2"/>
    <x v="2"/>
    <n v="0"/>
    <n v="0"/>
    <n v="0"/>
    <n v="0"/>
    <n v="0"/>
    <n v="4198"/>
    <n v="4198"/>
    <n v="3594.38"/>
    <n v="0"/>
    <n v="3594.38"/>
    <n v="603.62"/>
    <x v="0"/>
    <x v="0"/>
    <x v="0"/>
    <x v="0"/>
    <s v="61CLA"/>
    <x v="17"/>
    <s v="6SSD"/>
    <x v="48"/>
    <s v="D6NORS"/>
    <s v="CLA Arctic &amp; Northern Studies"/>
    <s v="D6NORS"/>
    <m/>
    <m/>
    <m/>
    <s v="CLA Arctic &amp; Northern Studies"/>
    <x v="0"/>
    <m/>
    <x v="0"/>
  </r>
  <r>
    <s v="Foltz, Heather"/>
    <x v="0"/>
    <x v="0"/>
    <x v="3"/>
    <x v="3"/>
    <x v="123"/>
    <x v="364"/>
    <x v="354"/>
    <x v="1"/>
    <x v="3"/>
    <x v="3"/>
    <n v="0"/>
    <n v="0"/>
    <n v="0"/>
    <n v="0"/>
    <n v="0"/>
    <n v="3040.73"/>
    <n v="3040.73"/>
    <n v="-2286.92"/>
    <n v="0"/>
    <n v="-2286.92"/>
    <n v="5327.65"/>
    <x v="0"/>
    <x v="0"/>
    <x v="0"/>
    <x v="0"/>
    <s v="61CLA"/>
    <x v="17"/>
    <s v="6SSD"/>
    <x v="48"/>
    <s v="D6NORS"/>
    <s v="CLA Arctic &amp; Northern Studies"/>
    <s v="D6NORS"/>
    <m/>
    <m/>
    <m/>
    <s v="CLA Arctic &amp; Northern Studies"/>
    <x v="0"/>
    <m/>
    <x v="0"/>
  </r>
  <r>
    <s v="Foltz, Heather"/>
    <x v="0"/>
    <x v="0"/>
    <x v="3"/>
    <x v="3"/>
    <x v="123"/>
    <x v="365"/>
    <x v="355"/>
    <x v="0"/>
    <x v="9"/>
    <x v="9"/>
    <n v="0"/>
    <n v="-4932.49"/>
    <n v="-4932.49"/>
    <n v="0"/>
    <n v="0"/>
    <n v="0"/>
    <n v="0"/>
    <n v="0"/>
    <n v="0"/>
    <n v="0"/>
    <n v="-4932.49"/>
    <x v="0"/>
    <x v="0"/>
    <x v="0"/>
    <x v="0"/>
    <s v="61CLA"/>
    <x v="17"/>
    <s v="6SSD"/>
    <x v="48"/>
    <s v="D6NORS"/>
    <s v="CLA Arctic &amp; Northern Studies"/>
    <s v="D6NORS"/>
    <m/>
    <m/>
    <m/>
    <s v="CLA Arctic &amp; Northern Studies"/>
    <x v="0"/>
    <m/>
    <x v="0"/>
  </r>
  <r>
    <s v="Foltz, Heather"/>
    <x v="0"/>
    <x v="0"/>
    <x v="3"/>
    <x v="3"/>
    <x v="123"/>
    <x v="365"/>
    <x v="355"/>
    <x v="1"/>
    <x v="1"/>
    <x v="1"/>
    <n v="0"/>
    <n v="0"/>
    <n v="0"/>
    <n v="0"/>
    <n v="0"/>
    <n v="0.38"/>
    <n v="0.38"/>
    <n v="0"/>
    <n v="0"/>
    <n v="0"/>
    <n v="0.38"/>
    <x v="0"/>
    <x v="0"/>
    <x v="0"/>
    <x v="0"/>
    <s v="61CLA"/>
    <x v="17"/>
    <s v="6SSD"/>
    <x v="48"/>
    <s v="D6NORS"/>
    <s v="CLA Arctic &amp; Northern Studies"/>
    <s v="D6NORS"/>
    <m/>
    <m/>
    <m/>
    <s v="CLA Arctic &amp; Northern Studies"/>
    <x v="0"/>
    <m/>
    <x v="0"/>
  </r>
  <r>
    <s v="Foltz, Heather"/>
    <x v="0"/>
    <x v="0"/>
    <x v="3"/>
    <x v="3"/>
    <x v="123"/>
    <x v="365"/>
    <x v="355"/>
    <x v="1"/>
    <x v="3"/>
    <x v="3"/>
    <n v="0"/>
    <n v="0"/>
    <n v="0"/>
    <n v="0"/>
    <n v="0"/>
    <n v="-2888.2"/>
    <n v="-2888.2"/>
    <n v="0"/>
    <n v="0"/>
    <n v="0"/>
    <n v="-2888.2"/>
    <x v="0"/>
    <x v="0"/>
    <x v="0"/>
    <x v="0"/>
    <s v="61CLA"/>
    <x v="17"/>
    <s v="6SSD"/>
    <x v="48"/>
    <s v="D6NORS"/>
    <s v="CLA Arctic &amp; Northern Studies"/>
    <s v="D6NORS"/>
    <m/>
    <m/>
    <m/>
    <s v="CLA Arctic &amp; Northern Studies"/>
    <x v="0"/>
    <m/>
    <x v="0"/>
  </r>
  <r>
    <s v="Foltz, Heather"/>
    <x v="0"/>
    <x v="0"/>
    <x v="3"/>
    <x v="3"/>
    <x v="123"/>
    <x v="365"/>
    <x v="355"/>
    <x v="1"/>
    <x v="4"/>
    <x v="4"/>
    <n v="0"/>
    <n v="0"/>
    <n v="0"/>
    <n v="0"/>
    <n v="0"/>
    <n v="-0.34"/>
    <n v="-0.34"/>
    <n v="0"/>
    <n v="0"/>
    <n v="0"/>
    <n v="-0.34"/>
    <x v="0"/>
    <x v="0"/>
    <x v="0"/>
    <x v="0"/>
    <s v="61CLA"/>
    <x v="17"/>
    <s v="6SSD"/>
    <x v="48"/>
    <s v="D6NORS"/>
    <s v="CLA Arctic &amp; Northern Studies"/>
    <s v="D6NORS"/>
    <m/>
    <m/>
    <m/>
    <s v="CLA Arctic &amp; Northern Studies"/>
    <x v="0"/>
    <m/>
    <x v="0"/>
  </r>
  <r>
    <s v="Foltz, Heather"/>
    <x v="0"/>
    <x v="0"/>
    <x v="3"/>
    <x v="3"/>
    <x v="123"/>
    <x v="365"/>
    <x v="355"/>
    <x v="1"/>
    <x v="12"/>
    <x v="6"/>
    <n v="0"/>
    <n v="0"/>
    <n v="0"/>
    <n v="0"/>
    <n v="0"/>
    <n v="-2044.33"/>
    <n v="-2044.33"/>
    <n v="0"/>
    <n v="0"/>
    <n v="0"/>
    <n v="-2044.33"/>
    <x v="0"/>
    <x v="0"/>
    <x v="0"/>
    <x v="0"/>
    <s v="61CLA"/>
    <x v="17"/>
    <s v="6SSD"/>
    <x v="48"/>
    <s v="D6NORS"/>
    <s v="CLA Arctic &amp; Northern Studies"/>
    <s v="D6NORS"/>
    <m/>
    <m/>
    <m/>
    <s v="CLA Arctic &amp; Northern Studies"/>
    <x v="0"/>
    <m/>
    <x v="0"/>
  </r>
  <r>
    <s v="Foltz, Heather"/>
    <x v="0"/>
    <x v="0"/>
    <x v="3"/>
    <x v="3"/>
    <x v="123"/>
    <x v="366"/>
    <x v="356"/>
    <x v="0"/>
    <x v="11"/>
    <x v="11"/>
    <n v="0"/>
    <n v="33612"/>
    <n v="33612"/>
    <n v="167.28"/>
    <n v="0"/>
    <n v="0"/>
    <n v="0"/>
    <n v="0"/>
    <n v="0"/>
    <n v="0"/>
    <n v="33444.720000000001"/>
    <x v="0"/>
    <x v="0"/>
    <x v="0"/>
    <x v="0"/>
    <s v="61CLA"/>
    <x v="17"/>
    <s v="6SSD"/>
    <x v="48"/>
    <s v="D6NORS"/>
    <s v="CLA Arctic &amp; Northern Studies"/>
    <s v="D6NORS"/>
    <m/>
    <m/>
    <m/>
    <s v="CLA Arctic &amp; Northern Studies"/>
    <x v="0"/>
    <m/>
    <x v="0"/>
  </r>
  <r>
    <s v="Foltz, Heather"/>
    <x v="0"/>
    <x v="0"/>
    <x v="3"/>
    <x v="3"/>
    <x v="123"/>
    <x v="366"/>
    <x v="356"/>
    <x v="1"/>
    <x v="2"/>
    <x v="2"/>
    <n v="0"/>
    <n v="0"/>
    <n v="0"/>
    <n v="0"/>
    <n v="0"/>
    <n v="7333"/>
    <n v="7333"/>
    <n v="0"/>
    <n v="0"/>
    <n v="0"/>
    <n v="7333"/>
    <x v="0"/>
    <x v="0"/>
    <x v="0"/>
    <x v="0"/>
    <s v="61CLA"/>
    <x v="17"/>
    <s v="6SSD"/>
    <x v="48"/>
    <s v="D6NORS"/>
    <s v="CLA Arctic &amp; Northern Studies"/>
    <s v="D6NORS"/>
    <m/>
    <m/>
    <m/>
    <s v="CLA Arctic &amp; Northern Studies"/>
    <x v="0"/>
    <m/>
    <x v="0"/>
  </r>
  <r>
    <s v="Foltz, Heather"/>
    <x v="0"/>
    <x v="0"/>
    <x v="3"/>
    <x v="3"/>
    <x v="123"/>
    <x v="366"/>
    <x v="356"/>
    <x v="1"/>
    <x v="3"/>
    <x v="3"/>
    <n v="0"/>
    <n v="0"/>
    <n v="0"/>
    <n v="0"/>
    <n v="0"/>
    <n v="14000"/>
    <n v="14000"/>
    <n v="0"/>
    <n v="0"/>
    <n v="0"/>
    <n v="14000"/>
    <x v="0"/>
    <x v="0"/>
    <x v="0"/>
    <x v="0"/>
    <s v="61CLA"/>
    <x v="17"/>
    <s v="6SSD"/>
    <x v="48"/>
    <s v="D6NORS"/>
    <s v="CLA Arctic &amp; Northern Studies"/>
    <s v="D6NORS"/>
    <m/>
    <m/>
    <m/>
    <s v="CLA Arctic &amp; Northern Studies"/>
    <x v="0"/>
    <m/>
    <x v="0"/>
  </r>
  <r>
    <s v="Foltz, Heather"/>
    <x v="0"/>
    <x v="0"/>
    <x v="3"/>
    <x v="3"/>
    <x v="123"/>
    <x v="366"/>
    <x v="356"/>
    <x v="1"/>
    <x v="4"/>
    <x v="4"/>
    <n v="0"/>
    <n v="0"/>
    <n v="0"/>
    <n v="0"/>
    <n v="0"/>
    <n v="1000"/>
    <n v="1000"/>
    <n v="111.15"/>
    <n v="0"/>
    <n v="111.15"/>
    <n v="888.85"/>
    <x v="0"/>
    <x v="0"/>
    <x v="0"/>
    <x v="0"/>
    <s v="61CLA"/>
    <x v="17"/>
    <s v="6SSD"/>
    <x v="48"/>
    <s v="D6NORS"/>
    <s v="CLA Arctic &amp; Northern Studies"/>
    <s v="D6NORS"/>
    <m/>
    <m/>
    <m/>
    <s v="CLA Arctic &amp; Northern Studies"/>
    <x v="0"/>
    <m/>
    <x v="0"/>
  </r>
  <r>
    <s v="Foltz, Heather"/>
    <x v="0"/>
    <x v="0"/>
    <x v="3"/>
    <x v="3"/>
    <x v="123"/>
    <x v="366"/>
    <x v="356"/>
    <x v="1"/>
    <x v="6"/>
    <x v="6"/>
    <n v="0"/>
    <n v="0"/>
    <n v="0"/>
    <n v="0"/>
    <n v="0"/>
    <n v="11279"/>
    <n v="11279"/>
    <n v="56.13"/>
    <n v="0"/>
    <n v="56.13"/>
    <n v="11222.87"/>
    <x v="0"/>
    <x v="0"/>
    <x v="0"/>
    <x v="0"/>
    <s v="61CLA"/>
    <x v="17"/>
    <s v="6SSD"/>
    <x v="48"/>
    <s v="D6NORS"/>
    <s v="CLA Arctic &amp; Northern Studies"/>
    <s v="D6NORS"/>
    <m/>
    <m/>
    <m/>
    <s v="CLA Arctic &amp; Northern Studies"/>
    <x v="0"/>
    <m/>
    <x v="0"/>
  </r>
  <r>
    <s v="Foltz, Heather"/>
    <x v="0"/>
    <x v="0"/>
    <x v="3"/>
    <x v="3"/>
    <x v="123"/>
    <x v="1"/>
    <x v="1"/>
    <x v="0"/>
    <x v="11"/>
    <x v="11"/>
    <n v="0"/>
    <n v="-40850.730000000003"/>
    <n v="-40850.730000000003"/>
    <n v="0"/>
    <n v="0"/>
    <n v="0"/>
    <n v="0"/>
    <n v="0"/>
    <n v="0"/>
    <n v="0"/>
    <n v="-40850.730000000003"/>
    <x v="1"/>
    <x v="0"/>
    <x v="0"/>
    <x v="0"/>
    <s v="61CLA"/>
    <x v="17"/>
    <s v="6SSD"/>
    <x v="48"/>
    <s v="D6NORS"/>
    <s v="CLA Arctic &amp; Northern Studies"/>
    <s v="D6NORS"/>
    <m/>
    <m/>
    <m/>
    <s v="CLA Arctic &amp; Northern Studies"/>
    <x v="1"/>
    <m/>
    <x v="0"/>
  </r>
  <r>
    <s v="Foltz, Heather"/>
    <x v="0"/>
    <x v="0"/>
    <x v="3"/>
    <x v="3"/>
    <x v="123"/>
    <x v="1"/>
    <x v="1"/>
    <x v="0"/>
    <x v="9"/>
    <x v="9"/>
    <n v="0"/>
    <n v="4932.49"/>
    <n v="4932.49"/>
    <n v="0"/>
    <n v="0"/>
    <n v="0"/>
    <n v="0"/>
    <n v="0"/>
    <n v="0"/>
    <n v="0"/>
    <n v="4932.49"/>
    <x v="1"/>
    <x v="0"/>
    <x v="0"/>
    <x v="0"/>
    <s v="61CLA"/>
    <x v="17"/>
    <s v="6SSD"/>
    <x v="48"/>
    <s v="D6NORS"/>
    <s v="CLA Arctic &amp; Northern Studies"/>
    <s v="D6NORS"/>
    <m/>
    <m/>
    <m/>
    <s v="CLA Arctic &amp; Northern Studies"/>
    <x v="1"/>
    <m/>
    <x v="0"/>
  </r>
  <r>
    <s v="Foltz, Heather"/>
    <x v="0"/>
    <x v="0"/>
    <x v="3"/>
    <x v="3"/>
    <x v="123"/>
    <x v="1"/>
    <x v="1"/>
    <x v="1"/>
    <x v="1"/>
    <x v="1"/>
    <n v="0"/>
    <n v="0"/>
    <n v="0"/>
    <n v="0"/>
    <n v="0"/>
    <n v="-0.38"/>
    <n v="-0.38"/>
    <n v="0"/>
    <n v="0"/>
    <n v="0"/>
    <n v="-0.38"/>
    <x v="1"/>
    <x v="0"/>
    <x v="0"/>
    <x v="0"/>
    <s v="61CLA"/>
    <x v="17"/>
    <s v="6SSD"/>
    <x v="48"/>
    <s v="D6NORS"/>
    <s v="CLA Arctic &amp; Northern Studies"/>
    <s v="D6NORS"/>
    <m/>
    <m/>
    <m/>
    <s v="CLA Arctic &amp; Northern Studies"/>
    <x v="1"/>
    <m/>
    <x v="0"/>
  </r>
  <r>
    <s v="Foltz, Heather"/>
    <x v="0"/>
    <x v="0"/>
    <x v="3"/>
    <x v="3"/>
    <x v="123"/>
    <x v="1"/>
    <x v="1"/>
    <x v="1"/>
    <x v="2"/>
    <x v="2"/>
    <n v="0"/>
    <n v="0"/>
    <n v="0"/>
    <n v="0"/>
    <n v="0"/>
    <n v="-11531"/>
    <n v="-11531"/>
    <n v="0"/>
    <n v="0"/>
    <n v="0"/>
    <n v="-11531"/>
    <x v="1"/>
    <x v="0"/>
    <x v="0"/>
    <x v="0"/>
    <s v="61CLA"/>
    <x v="17"/>
    <s v="6SSD"/>
    <x v="48"/>
    <s v="D6NORS"/>
    <s v="CLA Arctic &amp; Northern Studies"/>
    <s v="D6NORS"/>
    <m/>
    <m/>
    <m/>
    <s v="CLA Arctic &amp; Northern Studies"/>
    <x v="1"/>
    <m/>
    <x v="0"/>
  </r>
  <r>
    <s v="Foltz, Heather"/>
    <x v="0"/>
    <x v="0"/>
    <x v="3"/>
    <x v="3"/>
    <x v="123"/>
    <x v="1"/>
    <x v="1"/>
    <x v="1"/>
    <x v="3"/>
    <x v="3"/>
    <n v="0"/>
    <n v="0"/>
    <n v="0"/>
    <n v="0"/>
    <n v="0"/>
    <n v="-14152.53"/>
    <n v="-14152.53"/>
    <n v="0"/>
    <n v="0"/>
    <n v="0"/>
    <n v="-14152.53"/>
    <x v="1"/>
    <x v="0"/>
    <x v="0"/>
    <x v="0"/>
    <s v="61CLA"/>
    <x v="17"/>
    <s v="6SSD"/>
    <x v="48"/>
    <s v="D6NORS"/>
    <s v="CLA Arctic &amp; Northern Studies"/>
    <s v="D6NORS"/>
    <m/>
    <m/>
    <m/>
    <s v="CLA Arctic &amp; Northern Studies"/>
    <x v="1"/>
    <m/>
    <x v="0"/>
  </r>
  <r>
    <s v="Foltz, Heather"/>
    <x v="0"/>
    <x v="0"/>
    <x v="3"/>
    <x v="3"/>
    <x v="123"/>
    <x v="1"/>
    <x v="1"/>
    <x v="1"/>
    <x v="4"/>
    <x v="4"/>
    <n v="0"/>
    <n v="0"/>
    <n v="0"/>
    <n v="0"/>
    <n v="0"/>
    <n v="-999.66"/>
    <n v="-999.66"/>
    <n v="0"/>
    <n v="0"/>
    <n v="0"/>
    <n v="-999.66"/>
    <x v="1"/>
    <x v="0"/>
    <x v="0"/>
    <x v="0"/>
    <s v="61CLA"/>
    <x v="17"/>
    <s v="6SSD"/>
    <x v="48"/>
    <s v="D6NORS"/>
    <s v="CLA Arctic &amp; Northern Studies"/>
    <s v="D6NORS"/>
    <m/>
    <m/>
    <m/>
    <s v="CLA Arctic &amp; Northern Studies"/>
    <x v="1"/>
    <m/>
    <x v="0"/>
  </r>
  <r>
    <s v="Foltz, Heather"/>
    <x v="0"/>
    <x v="0"/>
    <x v="3"/>
    <x v="3"/>
    <x v="123"/>
    <x v="1"/>
    <x v="1"/>
    <x v="1"/>
    <x v="12"/>
    <x v="6"/>
    <n v="0"/>
    <n v="0"/>
    <n v="0"/>
    <n v="0"/>
    <n v="0"/>
    <n v="2044.33"/>
    <n v="2044.33"/>
    <n v="0"/>
    <n v="0"/>
    <n v="0"/>
    <n v="2044.33"/>
    <x v="1"/>
    <x v="0"/>
    <x v="0"/>
    <x v="0"/>
    <s v="61CLA"/>
    <x v="17"/>
    <s v="6SSD"/>
    <x v="48"/>
    <s v="D6NORS"/>
    <s v="CLA Arctic &amp; Northern Studies"/>
    <s v="D6NORS"/>
    <m/>
    <m/>
    <m/>
    <s v="CLA Arctic &amp; Northern Studies"/>
    <x v="1"/>
    <m/>
    <x v="0"/>
  </r>
  <r>
    <s v="Foltz, Heather"/>
    <x v="0"/>
    <x v="0"/>
    <x v="3"/>
    <x v="3"/>
    <x v="123"/>
    <x v="1"/>
    <x v="1"/>
    <x v="1"/>
    <x v="6"/>
    <x v="6"/>
    <n v="0"/>
    <n v="0"/>
    <n v="0"/>
    <n v="0"/>
    <n v="0"/>
    <n v="-11279"/>
    <n v="-11279"/>
    <n v="0"/>
    <n v="0"/>
    <n v="0"/>
    <n v="-11279"/>
    <x v="1"/>
    <x v="0"/>
    <x v="0"/>
    <x v="0"/>
    <s v="61CLA"/>
    <x v="17"/>
    <s v="6SSD"/>
    <x v="48"/>
    <s v="D6NORS"/>
    <s v="CLA Arctic &amp; Northern Studies"/>
    <s v="D6NORS"/>
    <m/>
    <m/>
    <m/>
    <s v="CLA Arctic &amp; Northern Studies"/>
    <x v="1"/>
    <m/>
    <x v="0"/>
  </r>
  <r>
    <s v="Foltz, Heather"/>
    <x v="0"/>
    <x v="0"/>
    <x v="3"/>
    <x v="3"/>
    <x v="124"/>
    <x v="2"/>
    <x v="2"/>
    <x v="0"/>
    <x v="13"/>
    <x v="12"/>
    <n v="37100"/>
    <n v="0"/>
    <n v="37100"/>
    <n v="37100"/>
    <n v="0"/>
    <n v="0"/>
    <n v="0"/>
    <n v="0"/>
    <n v="0"/>
    <n v="0"/>
    <n v="0"/>
    <x v="2"/>
    <x v="1"/>
    <x v="0"/>
    <x v="0"/>
    <s v="61CLA"/>
    <x v="17"/>
    <s v="6EHD"/>
    <x v="47"/>
    <s v="D6PHIL"/>
    <s v="CLA Philosophy &amp; Humanities"/>
    <s v="D6PHIL"/>
    <m/>
    <m/>
    <m/>
    <s v="CLA Philosophy &amp; Humanities"/>
    <x v="2"/>
    <m/>
    <x v="0"/>
  </r>
  <r>
    <s v="Foltz, Heather"/>
    <x v="0"/>
    <x v="0"/>
    <x v="3"/>
    <x v="3"/>
    <x v="124"/>
    <x v="2"/>
    <x v="2"/>
    <x v="0"/>
    <x v="7"/>
    <x v="7"/>
    <n v="176700"/>
    <n v="0"/>
    <n v="176700"/>
    <n v="0"/>
    <n v="0"/>
    <n v="0"/>
    <n v="0"/>
    <n v="0"/>
    <n v="0"/>
    <n v="0"/>
    <n v="176700"/>
    <x v="2"/>
    <x v="1"/>
    <x v="0"/>
    <x v="0"/>
    <s v="61CLA"/>
    <x v="17"/>
    <s v="6EHD"/>
    <x v="47"/>
    <s v="D6PHIL"/>
    <s v="CLA Philosophy &amp; Humanities"/>
    <s v="D6PHIL"/>
    <m/>
    <m/>
    <m/>
    <s v="CLA Philosophy &amp; Humanities"/>
    <x v="2"/>
    <m/>
    <x v="0"/>
  </r>
  <r>
    <s v="Foltz, Heather"/>
    <x v="0"/>
    <x v="0"/>
    <x v="3"/>
    <x v="3"/>
    <x v="124"/>
    <x v="2"/>
    <x v="2"/>
    <x v="1"/>
    <x v="1"/>
    <x v="1"/>
    <n v="0"/>
    <n v="0"/>
    <n v="0"/>
    <n v="0"/>
    <n v="209500"/>
    <n v="0"/>
    <n v="209500"/>
    <n v="157035.57"/>
    <n v="0"/>
    <n v="157035.57"/>
    <n v="52464.43"/>
    <x v="2"/>
    <x v="1"/>
    <x v="0"/>
    <x v="0"/>
    <s v="61CLA"/>
    <x v="17"/>
    <s v="6EHD"/>
    <x v="47"/>
    <s v="D6PHIL"/>
    <s v="CLA Philosophy &amp; Humanities"/>
    <s v="D6PHIL"/>
    <m/>
    <m/>
    <m/>
    <s v="CLA Philosophy &amp; Humanities"/>
    <x v="2"/>
    <m/>
    <x v="0"/>
  </r>
  <r>
    <s v="Foltz, Heather"/>
    <x v="0"/>
    <x v="0"/>
    <x v="3"/>
    <x v="3"/>
    <x v="124"/>
    <x v="2"/>
    <x v="2"/>
    <x v="1"/>
    <x v="2"/>
    <x v="2"/>
    <n v="0"/>
    <n v="0"/>
    <n v="0"/>
    <n v="0"/>
    <n v="900"/>
    <n v="0"/>
    <n v="900"/>
    <n v="0"/>
    <n v="0"/>
    <n v="0"/>
    <n v="900"/>
    <x v="2"/>
    <x v="1"/>
    <x v="0"/>
    <x v="0"/>
    <s v="61CLA"/>
    <x v="17"/>
    <s v="6EHD"/>
    <x v="47"/>
    <s v="D6PHIL"/>
    <s v="CLA Philosophy &amp; Humanities"/>
    <s v="D6PHIL"/>
    <m/>
    <m/>
    <m/>
    <s v="CLA Philosophy &amp; Humanities"/>
    <x v="2"/>
    <m/>
    <x v="0"/>
  </r>
  <r>
    <s v="Foltz, Heather"/>
    <x v="0"/>
    <x v="0"/>
    <x v="3"/>
    <x v="3"/>
    <x v="124"/>
    <x v="2"/>
    <x v="2"/>
    <x v="1"/>
    <x v="3"/>
    <x v="3"/>
    <n v="0"/>
    <n v="0"/>
    <n v="0"/>
    <n v="0"/>
    <n v="1700"/>
    <n v="0"/>
    <n v="1700"/>
    <n v="1595.97"/>
    <n v="0"/>
    <n v="1595.97"/>
    <n v="104.03"/>
    <x v="2"/>
    <x v="1"/>
    <x v="0"/>
    <x v="0"/>
    <s v="61CLA"/>
    <x v="17"/>
    <s v="6EHD"/>
    <x v="47"/>
    <s v="D6PHIL"/>
    <s v="CLA Philosophy &amp; Humanities"/>
    <s v="D6PHIL"/>
    <m/>
    <m/>
    <m/>
    <s v="CLA Philosophy &amp; Humanities"/>
    <x v="2"/>
    <m/>
    <x v="0"/>
  </r>
  <r>
    <s v="Foltz, Heather"/>
    <x v="0"/>
    <x v="0"/>
    <x v="3"/>
    <x v="3"/>
    <x v="124"/>
    <x v="2"/>
    <x v="2"/>
    <x v="1"/>
    <x v="4"/>
    <x v="4"/>
    <n v="0"/>
    <n v="0"/>
    <n v="0"/>
    <n v="0"/>
    <n v="1700"/>
    <n v="0"/>
    <n v="1700"/>
    <n v="2666.83"/>
    <n v="0"/>
    <n v="2666.83"/>
    <n v="-966.83"/>
    <x v="2"/>
    <x v="1"/>
    <x v="0"/>
    <x v="0"/>
    <s v="61CLA"/>
    <x v="17"/>
    <s v="6EHD"/>
    <x v="47"/>
    <s v="D6PHIL"/>
    <s v="CLA Philosophy &amp; Humanities"/>
    <s v="D6PHIL"/>
    <m/>
    <m/>
    <m/>
    <s v="CLA Philosophy &amp; Humanities"/>
    <x v="2"/>
    <m/>
    <x v="0"/>
  </r>
  <r>
    <s v="Foltz, Heather"/>
    <x v="0"/>
    <x v="0"/>
    <x v="3"/>
    <x v="3"/>
    <x v="125"/>
    <x v="2"/>
    <x v="2"/>
    <x v="0"/>
    <x v="13"/>
    <x v="12"/>
    <n v="320400"/>
    <n v="0"/>
    <n v="320400"/>
    <n v="320400"/>
    <n v="0"/>
    <n v="0"/>
    <n v="0"/>
    <n v="0"/>
    <n v="0"/>
    <n v="0"/>
    <n v="0"/>
    <x v="2"/>
    <x v="1"/>
    <x v="0"/>
    <x v="0"/>
    <s v="61CLA"/>
    <x v="17"/>
    <s v="6SSD"/>
    <x v="48"/>
    <s v="D6PS"/>
    <s v="CLA Political Science"/>
    <s v="D6PS"/>
    <m/>
    <m/>
    <m/>
    <s v="CLA Political Science"/>
    <x v="2"/>
    <m/>
    <x v="0"/>
  </r>
  <r>
    <s v="Foltz, Heather"/>
    <x v="0"/>
    <x v="0"/>
    <x v="3"/>
    <x v="3"/>
    <x v="125"/>
    <x v="2"/>
    <x v="2"/>
    <x v="0"/>
    <x v="7"/>
    <x v="7"/>
    <n v="203000"/>
    <n v="0"/>
    <n v="203000"/>
    <n v="0"/>
    <n v="0"/>
    <n v="0"/>
    <n v="0"/>
    <n v="0"/>
    <n v="0"/>
    <n v="0"/>
    <n v="203000"/>
    <x v="2"/>
    <x v="1"/>
    <x v="0"/>
    <x v="0"/>
    <s v="61CLA"/>
    <x v="17"/>
    <s v="6SSD"/>
    <x v="48"/>
    <s v="D6PS"/>
    <s v="CLA Political Science"/>
    <s v="D6PS"/>
    <m/>
    <m/>
    <m/>
    <s v="CLA Political Science"/>
    <x v="2"/>
    <m/>
    <x v="0"/>
  </r>
  <r>
    <s v="Foltz, Heather"/>
    <x v="0"/>
    <x v="0"/>
    <x v="3"/>
    <x v="3"/>
    <x v="125"/>
    <x v="2"/>
    <x v="2"/>
    <x v="0"/>
    <x v="8"/>
    <x v="8"/>
    <n v="5000"/>
    <n v="0"/>
    <n v="5000"/>
    <n v="3717.64"/>
    <n v="0"/>
    <n v="0"/>
    <n v="0"/>
    <n v="0"/>
    <n v="0"/>
    <n v="0"/>
    <n v="1282.3599999999999"/>
    <x v="2"/>
    <x v="1"/>
    <x v="0"/>
    <x v="0"/>
    <s v="61CLA"/>
    <x v="17"/>
    <s v="6SSD"/>
    <x v="48"/>
    <s v="D6PS"/>
    <s v="CLA Political Science"/>
    <s v="D6PS"/>
    <m/>
    <m/>
    <m/>
    <s v="CLA Political Science"/>
    <x v="2"/>
    <m/>
    <x v="0"/>
  </r>
  <r>
    <s v="Foltz, Heather"/>
    <x v="0"/>
    <x v="0"/>
    <x v="3"/>
    <x v="3"/>
    <x v="125"/>
    <x v="2"/>
    <x v="2"/>
    <x v="1"/>
    <x v="1"/>
    <x v="1"/>
    <n v="0"/>
    <n v="0"/>
    <n v="0"/>
    <n v="0"/>
    <n v="514900"/>
    <n v="0"/>
    <n v="514900"/>
    <n v="375948.11"/>
    <n v="0"/>
    <n v="375948.11"/>
    <n v="138951.89000000001"/>
    <x v="2"/>
    <x v="1"/>
    <x v="0"/>
    <x v="0"/>
    <s v="61CLA"/>
    <x v="17"/>
    <s v="6SSD"/>
    <x v="48"/>
    <s v="D6PS"/>
    <s v="CLA Political Science"/>
    <s v="D6PS"/>
    <m/>
    <m/>
    <m/>
    <s v="CLA Political Science"/>
    <x v="2"/>
    <m/>
    <x v="0"/>
  </r>
  <r>
    <s v="Foltz, Heather"/>
    <x v="0"/>
    <x v="0"/>
    <x v="3"/>
    <x v="3"/>
    <x v="125"/>
    <x v="2"/>
    <x v="2"/>
    <x v="1"/>
    <x v="2"/>
    <x v="2"/>
    <n v="0"/>
    <n v="0"/>
    <n v="0"/>
    <n v="0"/>
    <n v="6500"/>
    <n v="-1300"/>
    <n v="5200"/>
    <n v="910.24"/>
    <n v="972.24"/>
    <n v="1882.48"/>
    <n v="3317.52"/>
    <x v="2"/>
    <x v="1"/>
    <x v="0"/>
    <x v="0"/>
    <s v="61CLA"/>
    <x v="17"/>
    <s v="6SSD"/>
    <x v="48"/>
    <s v="D6PS"/>
    <s v="CLA Political Science"/>
    <s v="D6PS"/>
    <m/>
    <m/>
    <m/>
    <s v="CLA Political Science"/>
    <x v="2"/>
    <m/>
    <x v="0"/>
  </r>
  <r>
    <s v="Foltz, Heather"/>
    <x v="0"/>
    <x v="0"/>
    <x v="3"/>
    <x v="3"/>
    <x v="125"/>
    <x v="2"/>
    <x v="2"/>
    <x v="1"/>
    <x v="3"/>
    <x v="3"/>
    <n v="0"/>
    <n v="0"/>
    <n v="0"/>
    <n v="0"/>
    <n v="4700"/>
    <n v="300"/>
    <n v="5000"/>
    <n v="2856.3"/>
    <n v="0"/>
    <n v="2856.3"/>
    <n v="2143.6999999999998"/>
    <x v="2"/>
    <x v="1"/>
    <x v="0"/>
    <x v="0"/>
    <s v="61CLA"/>
    <x v="17"/>
    <s v="6SSD"/>
    <x v="48"/>
    <s v="D6PS"/>
    <s v="CLA Political Science"/>
    <s v="D6PS"/>
    <m/>
    <m/>
    <m/>
    <s v="CLA Political Science"/>
    <x v="2"/>
    <m/>
    <x v="0"/>
  </r>
  <r>
    <s v="Foltz, Heather"/>
    <x v="0"/>
    <x v="0"/>
    <x v="3"/>
    <x v="3"/>
    <x v="125"/>
    <x v="2"/>
    <x v="2"/>
    <x v="1"/>
    <x v="4"/>
    <x v="4"/>
    <n v="0"/>
    <n v="0"/>
    <n v="0"/>
    <n v="0"/>
    <n v="2300"/>
    <n v="1000"/>
    <n v="3300"/>
    <n v="797.17"/>
    <n v="0"/>
    <n v="797.17"/>
    <n v="2502.83"/>
    <x v="2"/>
    <x v="1"/>
    <x v="0"/>
    <x v="0"/>
    <s v="61CLA"/>
    <x v="17"/>
    <s v="6SSD"/>
    <x v="48"/>
    <s v="D6PS"/>
    <s v="CLA Political Science"/>
    <s v="D6PS"/>
    <m/>
    <m/>
    <m/>
    <s v="CLA Political Science"/>
    <x v="2"/>
    <m/>
    <x v="0"/>
  </r>
  <r>
    <s v="Foltz, Heather"/>
    <x v="0"/>
    <x v="0"/>
    <x v="3"/>
    <x v="3"/>
    <x v="125"/>
    <x v="367"/>
    <x v="357"/>
    <x v="0"/>
    <x v="20"/>
    <x v="19"/>
    <n v="0"/>
    <n v="-27.92"/>
    <n v="-27.92"/>
    <n v="0"/>
    <n v="0"/>
    <n v="0"/>
    <n v="0"/>
    <n v="0"/>
    <n v="0"/>
    <n v="0"/>
    <n v="-27.92"/>
    <x v="0"/>
    <x v="0"/>
    <x v="0"/>
    <x v="0"/>
    <s v="61CLA"/>
    <x v="17"/>
    <s v="6SSD"/>
    <x v="48"/>
    <s v="D6PS"/>
    <s v="CLA Political Science"/>
    <s v="D6PS"/>
    <m/>
    <m/>
    <m/>
    <s v="CLA Political Science"/>
    <x v="0"/>
    <m/>
    <x v="0"/>
  </r>
  <r>
    <s v="Foltz, Heather"/>
    <x v="0"/>
    <x v="0"/>
    <x v="3"/>
    <x v="3"/>
    <x v="125"/>
    <x v="367"/>
    <x v="357"/>
    <x v="0"/>
    <x v="9"/>
    <x v="9"/>
    <n v="0"/>
    <n v="-0.31"/>
    <n v="-0.31"/>
    <n v="0"/>
    <n v="0"/>
    <n v="0"/>
    <n v="0"/>
    <n v="0"/>
    <n v="0"/>
    <n v="0"/>
    <n v="-0.31"/>
    <x v="0"/>
    <x v="0"/>
    <x v="0"/>
    <x v="0"/>
    <s v="61CLA"/>
    <x v="17"/>
    <s v="6SSD"/>
    <x v="48"/>
    <s v="D6PS"/>
    <s v="CLA Political Science"/>
    <s v="D6PS"/>
    <m/>
    <m/>
    <m/>
    <s v="CLA Political Science"/>
    <x v="0"/>
    <m/>
    <x v="0"/>
  </r>
  <r>
    <s v="Foltz, Heather"/>
    <x v="0"/>
    <x v="0"/>
    <x v="3"/>
    <x v="3"/>
    <x v="125"/>
    <x v="367"/>
    <x v="357"/>
    <x v="1"/>
    <x v="14"/>
    <x v="13"/>
    <n v="0"/>
    <n v="0"/>
    <n v="0"/>
    <n v="0"/>
    <n v="0"/>
    <n v="224.65"/>
    <n v="224.65"/>
    <n v="0"/>
    <n v="0"/>
    <n v="0"/>
    <n v="224.65"/>
    <x v="0"/>
    <x v="0"/>
    <x v="0"/>
    <x v="0"/>
    <s v="61CLA"/>
    <x v="17"/>
    <s v="6SSD"/>
    <x v="48"/>
    <s v="D6PS"/>
    <s v="CLA Political Science"/>
    <s v="D6PS"/>
    <m/>
    <m/>
    <m/>
    <s v="CLA Political Science"/>
    <x v="0"/>
    <m/>
    <x v="0"/>
  </r>
  <r>
    <s v="Foltz, Heather"/>
    <x v="0"/>
    <x v="0"/>
    <x v="3"/>
    <x v="3"/>
    <x v="125"/>
    <x v="367"/>
    <x v="357"/>
    <x v="1"/>
    <x v="12"/>
    <x v="6"/>
    <n v="0"/>
    <n v="0"/>
    <n v="0"/>
    <n v="0"/>
    <n v="0"/>
    <n v="-252.88"/>
    <n v="-252.88"/>
    <n v="0"/>
    <n v="0"/>
    <n v="0"/>
    <n v="-252.88"/>
    <x v="0"/>
    <x v="0"/>
    <x v="0"/>
    <x v="0"/>
    <s v="61CLA"/>
    <x v="17"/>
    <s v="6SSD"/>
    <x v="48"/>
    <s v="D6PS"/>
    <s v="CLA Political Science"/>
    <s v="D6PS"/>
    <m/>
    <m/>
    <m/>
    <s v="CLA Political Science"/>
    <x v="0"/>
    <m/>
    <x v="0"/>
  </r>
  <r>
    <s v="Foltz, Heather"/>
    <x v="0"/>
    <x v="0"/>
    <x v="3"/>
    <x v="3"/>
    <x v="125"/>
    <x v="368"/>
    <x v="358"/>
    <x v="0"/>
    <x v="11"/>
    <x v="11"/>
    <n v="0"/>
    <n v="794.35"/>
    <n v="794.35"/>
    <n v="0"/>
    <n v="0"/>
    <n v="0"/>
    <n v="0"/>
    <n v="0"/>
    <n v="0"/>
    <n v="0"/>
    <n v="794.35"/>
    <x v="0"/>
    <x v="0"/>
    <x v="0"/>
    <x v="0"/>
    <s v="61CLA"/>
    <x v="17"/>
    <s v="6SSD"/>
    <x v="48"/>
    <s v="D6PS"/>
    <s v="CLA Political Science"/>
    <s v="D6PS"/>
    <m/>
    <m/>
    <m/>
    <s v="CLA Political Science"/>
    <x v="0"/>
    <m/>
    <x v="0"/>
  </r>
  <r>
    <s v="Foltz, Heather"/>
    <x v="0"/>
    <x v="0"/>
    <x v="3"/>
    <x v="3"/>
    <x v="125"/>
    <x v="368"/>
    <x v="358"/>
    <x v="1"/>
    <x v="1"/>
    <x v="1"/>
    <n v="0"/>
    <n v="0"/>
    <n v="0"/>
    <n v="0"/>
    <n v="0"/>
    <n v="547.4"/>
    <n v="547.4"/>
    <n v="0"/>
    <n v="0"/>
    <n v="0"/>
    <n v="547.4"/>
    <x v="0"/>
    <x v="0"/>
    <x v="0"/>
    <x v="0"/>
    <s v="61CLA"/>
    <x v="17"/>
    <s v="6SSD"/>
    <x v="48"/>
    <s v="D6PS"/>
    <s v="CLA Political Science"/>
    <s v="D6PS"/>
    <m/>
    <m/>
    <m/>
    <s v="CLA Political Science"/>
    <x v="0"/>
    <m/>
    <x v="0"/>
  </r>
  <r>
    <s v="Foltz, Heather"/>
    <x v="0"/>
    <x v="0"/>
    <x v="3"/>
    <x v="3"/>
    <x v="125"/>
    <x v="368"/>
    <x v="358"/>
    <x v="1"/>
    <x v="6"/>
    <x v="6"/>
    <n v="0"/>
    <n v="0"/>
    <n v="0"/>
    <n v="0"/>
    <n v="0"/>
    <n v="246.95"/>
    <n v="246.95"/>
    <n v="0"/>
    <n v="0"/>
    <n v="0"/>
    <n v="246.95"/>
    <x v="0"/>
    <x v="0"/>
    <x v="0"/>
    <x v="0"/>
    <s v="61CLA"/>
    <x v="17"/>
    <s v="6SSD"/>
    <x v="48"/>
    <s v="D6PS"/>
    <s v="CLA Political Science"/>
    <s v="D6PS"/>
    <m/>
    <m/>
    <m/>
    <s v="CLA Political Science"/>
    <x v="0"/>
    <m/>
    <x v="0"/>
  </r>
  <r>
    <s v="Foltz, Heather"/>
    <x v="0"/>
    <x v="0"/>
    <x v="3"/>
    <x v="3"/>
    <x v="125"/>
    <x v="369"/>
    <x v="359"/>
    <x v="0"/>
    <x v="11"/>
    <x v="11"/>
    <n v="0"/>
    <n v="0"/>
    <n v="0"/>
    <n v="0.1"/>
    <n v="0"/>
    <n v="0"/>
    <n v="0"/>
    <n v="0"/>
    <n v="0"/>
    <n v="0"/>
    <n v="-0.1"/>
    <x v="0"/>
    <x v="0"/>
    <x v="0"/>
    <x v="0"/>
    <s v="61CLA"/>
    <x v="17"/>
    <s v="6SSD"/>
    <x v="48"/>
    <s v="D6PS"/>
    <s v="CLA Political Science"/>
    <s v="D6PS"/>
    <m/>
    <m/>
    <m/>
    <s v="CLA Political Science"/>
    <x v="0"/>
    <m/>
    <x v="0"/>
  </r>
  <r>
    <s v="Foltz, Heather"/>
    <x v="0"/>
    <x v="0"/>
    <x v="3"/>
    <x v="3"/>
    <x v="125"/>
    <x v="369"/>
    <x v="359"/>
    <x v="1"/>
    <x v="6"/>
    <x v="6"/>
    <n v="0"/>
    <n v="0"/>
    <n v="0"/>
    <n v="0"/>
    <n v="0"/>
    <n v="0"/>
    <n v="0"/>
    <n v="0.1"/>
    <n v="0"/>
    <n v="0.1"/>
    <n v="-0.1"/>
    <x v="0"/>
    <x v="0"/>
    <x v="0"/>
    <x v="0"/>
    <s v="61CLA"/>
    <x v="17"/>
    <s v="6SSD"/>
    <x v="48"/>
    <s v="D6PS"/>
    <s v="CLA Political Science"/>
    <s v="D6PS"/>
    <m/>
    <m/>
    <m/>
    <s v="CLA Political Science"/>
    <x v="0"/>
    <m/>
    <x v="0"/>
  </r>
  <r>
    <s v="Foltz, Heather"/>
    <x v="0"/>
    <x v="0"/>
    <x v="3"/>
    <x v="3"/>
    <x v="125"/>
    <x v="370"/>
    <x v="360"/>
    <x v="0"/>
    <x v="11"/>
    <x v="11"/>
    <n v="0"/>
    <n v="73339.28"/>
    <n v="73339.28"/>
    <n v="56438.14"/>
    <n v="0"/>
    <n v="0"/>
    <n v="0"/>
    <n v="0"/>
    <n v="0"/>
    <n v="0"/>
    <n v="16901.14"/>
    <x v="0"/>
    <x v="0"/>
    <x v="0"/>
    <x v="0"/>
    <s v="61CLA"/>
    <x v="17"/>
    <s v="6SSD"/>
    <x v="48"/>
    <s v="D6PS"/>
    <s v="CLA Political Science"/>
    <s v="D6PS"/>
    <m/>
    <m/>
    <m/>
    <s v="CLA Political Science"/>
    <x v="0"/>
    <m/>
    <x v="0"/>
  </r>
  <r>
    <s v="Foltz, Heather"/>
    <x v="0"/>
    <x v="0"/>
    <x v="3"/>
    <x v="3"/>
    <x v="125"/>
    <x v="370"/>
    <x v="360"/>
    <x v="1"/>
    <x v="1"/>
    <x v="1"/>
    <n v="0"/>
    <n v="0"/>
    <n v="0"/>
    <n v="0"/>
    <n v="0"/>
    <n v="24353.18"/>
    <n v="24353.18"/>
    <n v="37061.85"/>
    <n v="0"/>
    <n v="37061.85"/>
    <n v="-12708.67"/>
    <x v="0"/>
    <x v="0"/>
    <x v="0"/>
    <x v="0"/>
    <s v="61CLA"/>
    <x v="17"/>
    <s v="6SSD"/>
    <x v="48"/>
    <s v="D6PS"/>
    <s v="CLA Political Science"/>
    <s v="D6PS"/>
    <m/>
    <m/>
    <m/>
    <s v="CLA Political Science"/>
    <x v="0"/>
    <m/>
    <x v="0"/>
  </r>
  <r>
    <s v="Foltz, Heather"/>
    <x v="0"/>
    <x v="0"/>
    <x v="3"/>
    <x v="3"/>
    <x v="125"/>
    <x v="370"/>
    <x v="360"/>
    <x v="1"/>
    <x v="2"/>
    <x v="2"/>
    <n v="0"/>
    <n v="0"/>
    <n v="0"/>
    <n v="0"/>
    <n v="0"/>
    <n v="13627.73"/>
    <n v="13627.73"/>
    <n v="0"/>
    <n v="3429.7"/>
    <n v="3429.7"/>
    <n v="10198.030000000001"/>
    <x v="0"/>
    <x v="0"/>
    <x v="0"/>
    <x v="0"/>
    <s v="61CLA"/>
    <x v="17"/>
    <s v="6SSD"/>
    <x v="48"/>
    <s v="D6PS"/>
    <s v="CLA Political Science"/>
    <s v="D6PS"/>
    <m/>
    <m/>
    <m/>
    <s v="CLA Political Science"/>
    <x v="0"/>
    <m/>
    <x v="0"/>
  </r>
  <r>
    <s v="Foltz, Heather"/>
    <x v="0"/>
    <x v="0"/>
    <x v="3"/>
    <x v="3"/>
    <x v="125"/>
    <x v="370"/>
    <x v="360"/>
    <x v="1"/>
    <x v="3"/>
    <x v="3"/>
    <n v="0"/>
    <n v="0"/>
    <n v="0"/>
    <n v="0"/>
    <n v="0"/>
    <n v="230.01"/>
    <n v="230.01"/>
    <n v="0"/>
    <n v="0"/>
    <n v="0"/>
    <n v="230.01"/>
    <x v="0"/>
    <x v="0"/>
    <x v="0"/>
    <x v="0"/>
    <s v="61CLA"/>
    <x v="17"/>
    <s v="6SSD"/>
    <x v="48"/>
    <s v="D6PS"/>
    <s v="CLA Political Science"/>
    <s v="D6PS"/>
    <m/>
    <m/>
    <m/>
    <s v="CLA Political Science"/>
    <x v="0"/>
    <m/>
    <x v="0"/>
  </r>
  <r>
    <s v="Foltz, Heather"/>
    <x v="0"/>
    <x v="0"/>
    <x v="3"/>
    <x v="3"/>
    <x v="125"/>
    <x v="370"/>
    <x v="360"/>
    <x v="1"/>
    <x v="4"/>
    <x v="4"/>
    <n v="0"/>
    <n v="0"/>
    <n v="0"/>
    <n v="0"/>
    <n v="0"/>
    <n v="-77.98"/>
    <n v="-77.98"/>
    <n v="114.9"/>
    <n v="0"/>
    <n v="114.9"/>
    <n v="-192.88"/>
    <x v="0"/>
    <x v="0"/>
    <x v="0"/>
    <x v="0"/>
    <s v="61CLA"/>
    <x v="17"/>
    <s v="6SSD"/>
    <x v="48"/>
    <s v="D6PS"/>
    <s v="CLA Political Science"/>
    <s v="D6PS"/>
    <m/>
    <m/>
    <m/>
    <s v="CLA Political Science"/>
    <x v="0"/>
    <m/>
    <x v="0"/>
  </r>
  <r>
    <s v="Foltz, Heather"/>
    <x v="0"/>
    <x v="0"/>
    <x v="3"/>
    <x v="3"/>
    <x v="125"/>
    <x v="370"/>
    <x v="360"/>
    <x v="1"/>
    <x v="14"/>
    <x v="13"/>
    <n v="0"/>
    <n v="0"/>
    <n v="0"/>
    <n v="0"/>
    <n v="0"/>
    <n v="15682.5"/>
    <n v="15682.5"/>
    <n v="673"/>
    <n v="0"/>
    <n v="673"/>
    <n v="15009.5"/>
    <x v="0"/>
    <x v="0"/>
    <x v="0"/>
    <x v="0"/>
    <s v="61CLA"/>
    <x v="17"/>
    <s v="6SSD"/>
    <x v="48"/>
    <s v="D6PS"/>
    <s v="CLA Political Science"/>
    <s v="D6PS"/>
    <m/>
    <m/>
    <m/>
    <s v="CLA Political Science"/>
    <x v="0"/>
    <m/>
    <x v="0"/>
  </r>
  <r>
    <s v="Foltz, Heather"/>
    <x v="0"/>
    <x v="0"/>
    <x v="3"/>
    <x v="3"/>
    <x v="125"/>
    <x v="370"/>
    <x v="360"/>
    <x v="1"/>
    <x v="6"/>
    <x v="6"/>
    <n v="0"/>
    <n v="0"/>
    <n v="0"/>
    <n v="0"/>
    <n v="0"/>
    <n v="19523.84"/>
    <n v="19523.84"/>
    <n v="18588.39"/>
    <n v="0"/>
    <n v="18588.39"/>
    <n v="935.45"/>
    <x v="0"/>
    <x v="0"/>
    <x v="0"/>
    <x v="0"/>
    <s v="61CLA"/>
    <x v="17"/>
    <s v="6SSD"/>
    <x v="48"/>
    <s v="D6PS"/>
    <s v="CLA Political Science"/>
    <s v="D6PS"/>
    <m/>
    <m/>
    <m/>
    <s v="CLA Political Science"/>
    <x v="0"/>
    <m/>
    <x v="0"/>
  </r>
  <r>
    <s v="Foltz, Heather"/>
    <x v="0"/>
    <x v="0"/>
    <x v="3"/>
    <x v="3"/>
    <x v="125"/>
    <x v="371"/>
    <x v="361"/>
    <x v="0"/>
    <x v="11"/>
    <x v="11"/>
    <n v="0"/>
    <n v="3340.31"/>
    <n v="3340.31"/>
    <n v="1050.96"/>
    <n v="0"/>
    <n v="0"/>
    <n v="0"/>
    <n v="0"/>
    <n v="0"/>
    <n v="0"/>
    <n v="2289.35"/>
    <x v="0"/>
    <x v="0"/>
    <x v="0"/>
    <x v="0"/>
    <s v="61CLA"/>
    <x v="17"/>
    <s v="6SSD"/>
    <x v="48"/>
    <s v="D6PS"/>
    <s v="CLA Political Science"/>
    <s v="D6PS"/>
    <m/>
    <m/>
    <m/>
    <s v="CLA Political Science"/>
    <x v="0"/>
    <m/>
    <x v="0"/>
  </r>
  <r>
    <s v="Foltz, Heather"/>
    <x v="0"/>
    <x v="0"/>
    <x v="3"/>
    <x v="3"/>
    <x v="125"/>
    <x v="371"/>
    <x v="361"/>
    <x v="1"/>
    <x v="1"/>
    <x v="1"/>
    <n v="0"/>
    <n v="0"/>
    <n v="0"/>
    <n v="0"/>
    <n v="0"/>
    <n v="0"/>
    <n v="0"/>
    <n v="1223.32"/>
    <n v="0"/>
    <n v="1223.32"/>
    <n v="-1223.32"/>
    <x v="0"/>
    <x v="0"/>
    <x v="0"/>
    <x v="0"/>
    <s v="61CLA"/>
    <x v="17"/>
    <s v="6SSD"/>
    <x v="48"/>
    <s v="D6PS"/>
    <s v="CLA Political Science"/>
    <s v="D6PS"/>
    <m/>
    <m/>
    <m/>
    <s v="CLA Political Science"/>
    <x v="0"/>
    <m/>
    <x v="0"/>
  </r>
  <r>
    <s v="Foltz, Heather"/>
    <x v="0"/>
    <x v="0"/>
    <x v="3"/>
    <x v="3"/>
    <x v="125"/>
    <x v="371"/>
    <x v="361"/>
    <x v="1"/>
    <x v="2"/>
    <x v="2"/>
    <n v="0"/>
    <n v="0"/>
    <n v="0"/>
    <n v="0"/>
    <n v="0"/>
    <n v="4703.78"/>
    <n v="4703.78"/>
    <n v="0"/>
    <n v="3513"/>
    <n v="3513"/>
    <n v="1190.78"/>
    <x v="0"/>
    <x v="0"/>
    <x v="0"/>
    <x v="0"/>
    <s v="61CLA"/>
    <x v="17"/>
    <s v="6SSD"/>
    <x v="48"/>
    <s v="D6PS"/>
    <s v="CLA Political Science"/>
    <s v="D6PS"/>
    <m/>
    <m/>
    <m/>
    <s v="CLA Political Science"/>
    <x v="0"/>
    <m/>
    <x v="0"/>
  </r>
  <r>
    <s v="Foltz, Heather"/>
    <x v="0"/>
    <x v="0"/>
    <x v="3"/>
    <x v="3"/>
    <x v="125"/>
    <x v="371"/>
    <x v="361"/>
    <x v="1"/>
    <x v="3"/>
    <x v="3"/>
    <n v="0"/>
    <n v="0"/>
    <n v="0"/>
    <n v="0"/>
    <n v="0"/>
    <n v="355.62"/>
    <n v="355.62"/>
    <n v="0"/>
    <n v="0"/>
    <n v="0"/>
    <n v="355.62"/>
    <x v="0"/>
    <x v="0"/>
    <x v="0"/>
    <x v="0"/>
    <s v="61CLA"/>
    <x v="17"/>
    <s v="6SSD"/>
    <x v="48"/>
    <s v="D6PS"/>
    <s v="CLA Political Science"/>
    <s v="D6PS"/>
    <m/>
    <m/>
    <m/>
    <s v="CLA Political Science"/>
    <x v="0"/>
    <m/>
    <x v="0"/>
  </r>
  <r>
    <s v="Foltz, Heather"/>
    <x v="0"/>
    <x v="0"/>
    <x v="3"/>
    <x v="3"/>
    <x v="125"/>
    <x v="371"/>
    <x v="361"/>
    <x v="1"/>
    <x v="4"/>
    <x v="4"/>
    <n v="0"/>
    <n v="0"/>
    <n v="0"/>
    <n v="0"/>
    <n v="0"/>
    <n v="-1719.09"/>
    <n v="-1719.09"/>
    <n v="-172.36"/>
    <n v="0"/>
    <n v="-172.36"/>
    <n v="-1546.73"/>
    <x v="0"/>
    <x v="0"/>
    <x v="0"/>
    <x v="0"/>
    <s v="61CLA"/>
    <x v="17"/>
    <s v="6SSD"/>
    <x v="48"/>
    <s v="D6PS"/>
    <s v="CLA Political Science"/>
    <s v="D6PS"/>
    <m/>
    <m/>
    <m/>
    <s v="CLA Political Science"/>
    <x v="0"/>
    <m/>
    <x v="0"/>
  </r>
  <r>
    <s v="Foltz, Heather"/>
    <x v="0"/>
    <x v="0"/>
    <x v="3"/>
    <x v="3"/>
    <x v="125"/>
    <x v="372"/>
    <x v="362"/>
    <x v="0"/>
    <x v="11"/>
    <x v="11"/>
    <n v="0"/>
    <n v="0.83"/>
    <n v="0.83"/>
    <n v="0"/>
    <n v="0"/>
    <n v="0"/>
    <n v="0"/>
    <n v="0"/>
    <n v="0"/>
    <n v="0"/>
    <n v="0.83"/>
    <x v="0"/>
    <x v="0"/>
    <x v="0"/>
    <x v="0"/>
    <s v="61CLA"/>
    <x v="17"/>
    <s v="6SSD"/>
    <x v="48"/>
    <s v="D6PS"/>
    <s v="CLA Political Science"/>
    <s v="D6PS"/>
    <m/>
    <m/>
    <m/>
    <s v="CLA Political Science"/>
    <x v="0"/>
    <m/>
    <x v="0"/>
  </r>
  <r>
    <s v="Foltz, Heather"/>
    <x v="0"/>
    <x v="0"/>
    <x v="3"/>
    <x v="3"/>
    <x v="125"/>
    <x v="372"/>
    <x v="362"/>
    <x v="1"/>
    <x v="1"/>
    <x v="1"/>
    <n v="0"/>
    <n v="0"/>
    <n v="0"/>
    <n v="0"/>
    <n v="0"/>
    <n v="0.81"/>
    <n v="0.81"/>
    <n v="0"/>
    <n v="0"/>
    <n v="0"/>
    <n v="0.81"/>
    <x v="0"/>
    <x v="0"/>
    <x v="0"/>
    <x v="0"/>
    <s v="61CLA"/>
    <x v="17"/>
    <s v="6SSD"/>
    <x v="48"/>
    <s v="D6PS"/>
    <s v="CLA Political Science"/>
    <s v="D6PS"/>
    <m/>
    <m/>
    <m/>
    <s v="CLA Political Science"/>
    <x v="0"/>
    <m/>
    <x v="0"/>
  </r>
  <r>
    <s v="Foltz, Heather"/>
    <x v="0"/>
    <x v="0"/>
    <x v="3"/>
    <x v="3"/>
    <x v="125"/>
    <x v="372"/>
    <x v="362"/>
    <x v="1"/>
    <x v="6"/>
    <x v="6"/>
    <n v="0"/>
    <n v="0"/>
    <n v="0"/>
    <n v="0"/>
    <n v="0"/>
    <n v="0.02"/>
    <n v="0.02"/>
    <n v="0"/>
    <n v="0"/>
    <n v="0"/>
    <n v="0.02"/>
    <x v="0"/>
    <x v="0"/>
    <x v="0"/>
    <x v="0"/>
    <s v="61CLA"/>
    <x v="17"/>
    <s v="6SSD"/>
    <x v="48"/>
    <s v="D6PS"/>
    <s v="CLA Political Science"/>
    <s v="D6PS"/>
    <m/>
    <m/>
    <m/>
    <s v="CLA Political Science"/>
    <x v="0"/>
    <m/>
    <x v="0"/>
  </r>
  <r>
    <s v="Foltz, Heather"/>
    <x v="0"/>
    <x v="0"/>
    <x v="3"/>
    <x v="3"/>
    <x v="125"/>
    <x v="373"/>
    <x v="363"/>
    <x v="0"/>
    <x v="11"/>
    <x v="11"/>
    <n v="0"/>
    <n v="8399"/>
    <n v="8399"/>
    <n v="0"/>
    <n v="0"/>
    <n v="0"/>
    <n v="0"/>
    <n v="0"/>
    <n v="0"/>
    <n v="0"/>
    <n v="8399"/>
    <x v="0"/>
    <x v="0"/>
    <x v="0"/>
    <x v="0"/>
    <s v="61CLA"/>
    <x v="17"/>
    <s v="6SSD"/>
    <x v="48"/>
    <s v="D6PS"/>
    <s v="CLA Political Science"/>
    <s v="D6PS"/>
    <m/>
    <m/>
    <m/>
    <s v="CLA Political Science"/>
    <x v="0"/>
    <m/>
    <x v="0"/>
  </r>
  <r>
    <s v="Foltz, Heather"/>
    <x v="0"/>
    <x v="0"/>
    <x v="3"/>
    <x v="3"/>
    <x v="125"/>
    <x v="373"/>
    <x v="363"/>
    <x v="1"/>
    <x v="1"/>
    <x v="1"/>
    <n v="0"/>
    <n v="0"/>
    <n v="0"/>
    <n v="0"/>
    <n v="0"/>
    <n v="5789"/>
    <n v="5789"/>
    <n v="0"/>
    <n v="0"/>
    <n v="0"/>
    <n v="5789"/>
    <x v="0"/>
    <x v="0"/>
    <x v="0"/>
    <x v="0"/>
    <s v="61CLA"/>
    <x v="17"/>
    <s v="6SSD"/>
    <x v="48"/>
    <s v="D6PS"/>
    <s v="CLA Political Science"/>
    <s v="D6PS"/>
    <m/>
    <m/>
    <m/>
    <s v="CLA Political Science"/>
    <x v="0"/>
    <m/>
    <x v="0"/>
  </r>
  <r>
    <s v="Foltz, Heather"/>
    <x v="0"/>
    <x v="0"/>
    <x v="3"/>
    <x v="3"/>
    <x v="125"/>
    <x v="373"/>
    <x v="363"/>
    <x v="1"/>
    <x v="6"/>
    <x v="6"/>
    <n v="0"/>
    <n v="0"/>
    <n v="0"/>
    <n v="0"/>
    <n v="0"/>
    <n v="2610"/>
    <n v="2610"/>
    <n v="0"/>
    <n v="0"/>
    <n v="0"/>
    <n v="2610"/>
    <x v="0"/>
    <x v="0"/>
    <x v="0"/>
    <x v="0"/>
    <s v="61CLA"/>
    <x v="17"/>
    <s v="6SSD"/>
    <x v="48"/>
    <s v="D6PS"/>
    <s v="CLA Political Science"/>
    <s v="D6PS"/>
    <m/>
    <m/>
    <m/>
    <s v="CLA Political Science"/>
    <x v="0"/>
    <m/>
    <x v="0"/>
  </r>
  <r>
    <s v="Foltz, Heather"/>
    <x v="0"/>
    <x v="0"/>
    <x v="3"/>
    <x v="3"/>
    <x v="125"/>
    <x v="1"/>
    <x v="1"/>
    <x v="0"/>
    <x v="11"/>
    <x v="11"/>
    <n v="0"/>
    <n v="-85873.77"/>
    <n v="-85873.77"/>
    <n v="0"/>
    <n v="0"/>
    <n v="0"/>
    <n v="0"/>
    <n v="0"/>
    <n v="0"/>
    <n v="0"/>
    <n v="-85873.77"/>
    <x v="1"/>
    <x v="0"/>
    <x v="0"/>
    <x v="0"/>
    <s v="61CLA"/>
    <x v="17"/>
    <s v="6SSD"/>
    <x v="48"/>
    <s v="D6PS"/>
    <s v="CLA Political Science"/>
    <s v="D6PS"/>
    <m/>
    <m/>
    <m/>
    <s v="CLA Political Science"/>
    <x v="1"/>
    <m/>
    <x v="0"/>
  </r>
  <r>
    <s v="Foltz, Heather"/>
    <x v="0"/>
    <x v="0"/>
    <x v="3"/>
    <x v="3"/>
    <x v="125"/>
    <x v="1"/>
    <x v="1"/>
    <x v="0"/>
    <x v="20"/>
    <x v="19"/>
    <n v="0"/>
    <n v="27.92"/>
    <n v="27.92"/>
    <n v="0"/>
    <n v="0"/>
    <n v="0"/>
    <n v="0"/>
    <n v="0"/>
    <n v="0"/>
    <n v="0"/>
    <n v="27.92"/>
    <x v="1"/>
    <x v="0"/>
    <x v="0"/>
    <x v="0"/>
    <s v="61CLA"/>
    <x v="17"/>
    <s v="6SSD"/>
    <x v="48"/>
    <s v="D6PS"/>
    <s v="CLA Political Science"/>
    <s v="D6PS"/>
    <m/>
    <m/>
    <m/>
    <s v="CLA Political Science"/>
    <x v="1"/>
    <m/>
    <x v="0"/>
  </r>
  <r>
    <s v="Foltz, Heather"/>
    <x v="0"/>
    <x v="0"/>
    <x v="3"/>
    <x v="3"/>
    <x v="125"/>
    <x v="1"/>
    <x v="1"/>
    <x v="0"/>
    <x v="9"/>
    <x v="9"/>
    <n v="0"/>
    <n v="0.31"/>
    <n v="0.31"/>
    <n v="0"/>
    <n v="0"/>
    <n v="0"/>
    <n v="0"/>
    <n v="0"/>
    <n v="0"/>
    <n v="0"/>
    <n v="0.31"/>
    <x v="1"/>
    <x v="0"/>
    <x v="0"/>
    <x v="0"/>
    <s v="61CLA"/>
    <x v="17"/>
    <s v="6SSD"/>
    <x v="48"/>
    <s v="D6PS"/>
    <s v="CLA Political Science"/>
    <s v="D6PS"/>
    <m/>
    <m/>
    <m/>
    <s v="CLA Political Science"/>
    <x v="1"/>
    <m/>
    <x v="0"/>
  </r>
  <r>
    <s v="Foltz, Heather"/>
    <x v="0"/>
    <x v="0"/>
    <x v="3"/>
    <x v="3"/>
    <x v="125"/>
    <x v="1"/>
    <x v="1"/>
    <x v="1"/>
    <x v="1"/>
    <x v="1"/>
    <n v="0"/>
    <n v="0"/>
    <n v="0"/>
    <n v="0"/>
    <n v="0"/>
    <n v="-30690.39"/>
    <n v="-30690.39"/>
    <n v="0"/>
    <n v="0"/>
    <n v="0"/>
    <n v="-30690.39"/>
    <x v="1"/>
    <x v="0"/>
    <x v="0"/>
    <x v="0"/>
    <s v="61CLA"/>
    <x v="17"/>
    <s v="6SSD"/>
    <x v="48"/>
    <s v="D6PS"/>
    <s v="CLA Political Science"/>
    <s v="D6PS"/>
    <m/>
    <m/>
    <m/>
    <s v="CLA Political Science"/>
    <x v="1"/>
    <m/>
    <x v="0"/>
  </r>
  <r>
    <s v="Foltz, Heather"/>
    <x v="0"/>
    <x v="0"/>
    <x v="3"/>
    <x v="3"/>
    <x v="125"/>
    <x v="1"/>
    <x v="1"/>
    <x v="1"/>
    <x v="2"/>
    <x v="2"/>
    <n v="0"/>
    <n v="0"/>
    <n v="0"/>
    <n v="0"/>
    <n v="0"/>
    <n v="-18331.509999999998"/>
    <n v="-18331.509999999998"/>
    <n v="0"/>
    <n v="0"/>
    <n v="0"/>
    <n v="-18331.509999999998"/>
    <x v="1"/>
    <x v="0"/>
    <x v="0"/>
    <x v="0"/>
    <s v="61CLA"/>
    <x v="17"/>
    <s v="6SSD"/>
    <x v="48"/>
    <s v="D6PS"/>
    <s v="CLA Political Science"/>
    <s v="D6PS"/>
    <m/>
    <m/>
    <m/>
    <s v="CLA Political Science"/>
    <x v="1"/>
    <m/>
    <x v="0"/>
  </r>
  <r>
    <s v="Foltz, Heather"/>
    <x v="0"/>
    <x v="0"/>
    <x v="3"/>
    <x v="3"/>
    <x v="125"/>
    <x v="1"/>
    <x v="1"/>
    <x v="1"/>
    <x v="3"/>
    <x v="3"/>
    <n v="0"/>
    <n v="0"/>
    <n v="0"/>
    <n v="0"/>
    <n v="0"/>
    <n v="-585.63"/>
    <n v="-585.63"/>
    <n v="0"/>
    <n v="0"/>
    <n v="0"/>
    <n v="-585.63"/>
    <x v="1"/>
    <x v="0"/>
    <x v="0"/>
    <x v="0"/>
    <s v="61CLA"/>
    <x v="17"/>
    <s v="6SSD"/>
    <x v="48"/>
    <s v="D6PS"/>
    <s v="CLA Political Science"/>
    <s v="D6PS"/>
    <m/>
    <m/>
    <m/>
    <s v="CLA Political Science"/>
    <x v="1"/>
    <m/>
    <x v="0"/>
  </r>
  <r>
    <s v="Foltz, Heather"/>
    <x v="0"/>
    <x v="0"/>
    <x v="3"/>
    <x v="3"/>
    <x v="125"/>
    <x v="1"/>
    <x v="1"/>
    <x v="1"/>
    <x v="4"/>
    <x v="4"/>
    <n v="0"/>
    <n v="0"/>
    <n v="0"/>
    <n v="0"/>
    <n v="0"/>
    <n v="1797.07"/>
    <n v="1797.07"/>
    <n v="0"/>
    <n v="0"/>
    <n v="0"/>
    <n v="1797.07"/>
    <x v="1"/>
    <x v="0"/>
    <x v="0"/>
    <x v="0"/>
    <s v="61CLA"/>
    <x v="17"/>
    <s v="6SSD"/>
    <x v="48"/>
    <s v="D6PS"/>
    <s v="CLA Political Science"/>
    <s v="D6PS"/>
    <m/>
    <m/>
    <m/>
    <s v="CLA Political Science"/>
    <x v="1"/>
    <m/>
    <x v="0"/>
  </r>
  <r>
    <s v="Foltz, Heather"/>
    <x v="0"/>
    <x v="0"/>
    <x v="3"/>
    <x v="3"/>
    <x v="125"/>
    <x v="1"/>
    <x v="1"/>
    <x v="1"/>
    <x v="14"/>
    <x v="13"/>
    <n v="0"/>
    <n v="0"/>
    <n v="0"/>
    <n v="0"/>
    <n v="0"/>
    <n v="-15907.15"/>
    <n v="-15907.15"/>
    <n v="0"/>
    <n v="0"/>
    <n v="0"/>
    <n v="-15907.15"/>
    <x v="1"/>
    <x v="0"/>
    <x v="0"/>
    <x v="0"/>
    <s v="61CLA"/>
    <x v="17"/>
    <s v="6SSD"/>
    <x v="48"/>
    <s v="D6PS"/>
    <s v="CLA Political Science"/>
    <s v="D6PS"/>
    <m/>
    <m/>
    <m/>
    <s v="CLA Political Science"/>
    <x v="1"/>
    <m/>
    <x v="0"/>
  </r>
  <r>
    <s v="Foltz, Heather"/>
    <x v="0"/>
    <x v="0"/>
    <x v="3"/>
    <x v="3"/>
    <x v="125"/>
    <x v="1"/>
    <x v="1"/>
    <x v="1"/>
    <x v="12"/>
    <x v="6"/>
    <n v="0"/>
    <n v="0"/>
    <n v="0"/>
    <n v="0"/>
    <n v="0"/>
    <n v="252.88"/>
    <n v="252.88"/>
    <n v="0"/>
    <n v="0"/>
    <n v="0"/>
    <n v="252.88"/>
    <x v="1"/>
    <x v="0"/>
    <x v="0"/>
    <x v="0"/>
    <s v="61CLA"/>
    <x v="17"/>
    <s v="6SSD"/>
    <x v="48"/>
    <s v="D6PS"/>
    <s v="CLA Political Science"/>
    <s v="D6PS"/>
    <m/>
    <m/>
    <m/>
    <s v="CLA Political Science"/>
    <x v="1"/>
    <m/>
    <x v="0"/>
  </r>
  <r>
    <s v="Foltz, Heather"/>
    <x v="0"/>
    <x v="0"/>
    <x v="3"/>
    <x v="3"/>
    <x v="125"/>
    <x v="1"/>
    <x v="1"/>
    <x v="1"/>
    <x v="6"/>
    <x v="6"/>
    <n v="0"/>
    <n v="0"/>
    <n v="0"/>
    <n v="0"/>
    <n v="0"/>
    <n v="-22380.81"/>
    <n v="-22380.81"/>
    <n v="0"/>
    <n v="0"/>
    <n v="0"/>
    <n v="-22380.81"/>
    <x v="1"/>
    <x v="0"/>
    <x v="0"/>
    <x v="0"/>
    <s v="61CLA"/>
    <x v="17"/>
    <s v="6SSD"/>
    <x v="48"/>
    <s v="D6PS"/>
    <s v="CLA Political Science"/>
    <s v="D6PS"/>
    <m/>
    <m/>
    <m/>
    <s v="CLA Political Science"/>
    <x v="1"/>
    <m/>
    <x v="0"/>
  </r>
  <r>
    <s v="Foltz, Heather"/>
    <x v="0"/>
    <x v="0"/>
    <x v="3"/>
    <x v="3"/>
    <x v="126"/>
    <x v="2"/>
    <x v="2"/>
    <x v="0"/>
    <x v="13"/>
    <x v="12"/>
    <n v="832300"/>
    <n v="0"/>
    <n v="832300"/>
    <n v="832300"/>
    <n v="0"/>
    <n v="0"/>
    <n v="0"/>
    <n v="0"/>
    <n v="0"/>
    <n v="0"/>
    <n v="0"/>
    <x v="2"/>
    <x v="1"/>
    <x v="0"/>
    <x v="0"/>
    <s v="61CLA"/>
    <x v="17"/>
    <s v="6SSD"/>
    <x v="48"/>
    <s v="D6PSY"/>
    <s v="CLA Psychology"/>
    <s v="D6PSY"/>
    <m/>
    <m/>
    <m/>
    <s v="CLA Psychology"/>
    <x v="2"/>
    <m/>
    <x v="0"/>
  </r>
  <r>
    <s v="Foltz, Heather"/>
    <x v="0"/>
    <x v="0"/>
    <x v="3"/>
    <x v="3"/>
    <x v="126"/>
    <x v="2"/>
    <x v="2"/>
    <x v="0"/>
    <x v="21"/>
    <x v="20"/>
    <n v="50000"/>
    <n v="0"/>
    <n v="50000"/>
    <n v="50000"/>
    <n v="0"/>
    <n v="0"/>
    <n v="0"/>
    <n v="0"/>
    <n v="0"/>
    <n v="0"/>
    <n v="0"/>
    <x v="2"/>
    <x v="1"/>
    <x v="0"/>
    <x v="0"/>
    <s v="61CLA"/>
    <x v="17"/>
    <s v="6SSD"/>
    <x v="48"/>
    <s v="D6PSY"/>
    <s v="CLA Psychology"/>
    <s v="D6PSY"/>
    <m/>
    <m/>
    <m/>
    <s v="CLA Psychology"/>
    <x v="2"/>
    <m/>
    <x v="0"/>
  </r>
  <r>
    <s v="Foltz, Heather"/>
    <x v="0"/>
    <x v="0"/>
    <x v="3"/>
    <x v="3"/>
    <x v="126"/>
    <x v="2"/>
    <x v="2"/>
    <x v="0"/>
    <x v="7"/>
    <x v="7"/>
    <n v="435500"/>
    <n v="0"/>
    <n v="435500"/>
    <n v="0"/>
    <n v="0"/>
    <n v="0"/>
    <n v="0"/>
    <n v="0"/>
    <n v="0"/>
    <n v="0"/>
    <n v="435500"/>
    <x v="2"/>
    <x v="1"/>
    <x v="0"/>
    <x v="0"/>
    <s v="61CLA"/>
    <x v="17"/>
    <s v="6SSD"/>
    <x v="48"/>
    <s v="D6PSY"/>
    <s v="CLA Psychology"/>
    <s v="D6PSY"/>
    <m/>
    <m/>
    <m/>
    <s v="CLA Psychology"/>
    <x v="2"/>
    <m/>
    <x v="0"/>
  </r>
  <r>
    <s v="Foltz, Heather"/>
    <x v="0"/>
    <x v="0"/>
    <x v="3"/>
    <x v="3"/>
    <x v="126"/>
    <x v="2"/>
    <x v="2"/>
    <x v="0"/>
    <x v="9"/>
    <x v="9"/>
    <n v="7000"/>
    <n v="0"/>
    <n v="7000"/>
    <n v="2845"/>
    <n v="0"/>
    <n v="0"/>
    <n v="0"/>
    <n v="0"/>
    <n v="0"/>
    <n v="0"/>
    <n v="4155"/>
    <x v="2"/>
    <x v="1"/>
    <x v="0"/>
    <x v="0"/>
    <s v="61CLA"/>
    <x v="17"/>
    <s v="6SSD"/>
    <x v="48"/>
    <s v="D6PSY"/>
    <s v="CLA Psychology"/>
    <s v="D6PSY"/>
    <m/>
    <m/>
    <m/>
    <s v="CLA Psychology"/>
    <x v="2"/>
    <m/>
    <x v="0"/>
  </r>
  <r>
    <s v="Foltz, Heather"/>
    <x v="0"/>
    <x v="0"/>
    <x v="3"/>
    <x v="3"/>
    <x v="126"/>
    <x v="2"/>
    <x v="2"/>
    <x v="1"/>
    <x v="1"/>
    <x v="1"/>
    <n v="0"/>
    <n v="0"/>
    <n v="0"/>
    <n v="0"/>
    <n v="1279000"/>
    <n v="0"/>
    <n v="1279000"/>
    <n v="881764.4"/>
    <n v="0"/>
    <n v="881764.4"/>
    <n v="397235.6"/>
    <x v="2"/>
    <x v="1"/>
    <x v="0"/>
    <x v="0"/>
    <s v="61CLA"/>
    <x v="17"/>
    <s v="6SSD"/>
    <x v="48"/>
    <s v="D6PSY"/>
    <s v="CLA Psychology"/>
    <s v="D6PSY"/>
    <m/>
    <m/>
    <m/>
    <s v="CLA Psychology"/>
    <x v="2"/>
    <m/>
    <x v="0"/>
  </r>
  <r>
    <s v="Foltz, Heather"/>
    <x v="0"/>
    <x v="0"/>
    <x v="3"/>
    <x v="3"/>
    <x v="126"/>
    <x v="2"/>
    <x v="2"/>
    <x v="1"/>
    <x v="2"/>
    <x v="2"/>
    <n v="0"/>
    <n v="0"/>
    <n v="0"/>
    <n v="0"/>
    <n v="11500"/>
    <n v="0"/>
    <n v="11500"/>
    <n v="1788.6"/>
    <n v="2250"/>
    <n v="4038.6"/>
    <n v="7461.4"/>
    <x v="2"/>
    <x v="1"/>
    <x v="0"/>
    <x v="0"/>
    <s v="61CLA"/>
    <x v="17"/>
    <s v="6SSD"/>
    <x v="48"/>
    <s v="D6PSY"/>
    <s v="CLA Psychology"/>
    <s v="D6PSY"/>
    <m/>
    <m/>
    <m/>
    <s v="CLA Psychology"/>
    <x v="2"/>
    <m/>
    <x v="0"/>
  </r>
  <r>
    <s v="Foltz, Heather"/>
    <x v="0"/>
    <x v="0"/>
    <x v="3"/>
    <x v="3"/>
    <x v="126"/>
    <x v="2"/>
    <x v="2"/>
    <x v="1"/>
    <x v="3"/>
    <x v="3"/>
    <n v="0"/>
    <n v="0"/>
    <n v="0"/>
    <n v="0"/>
    <n v="11500"/>
    <n v="0"/>
    <n v="11500"/>
    <n v="20612.740000000002"/>
    <n v="0"/>
    <n v="20612.740000000002"/>
    <n v="-9112.74"/>
    <x v="2"/>
    <x v="1"/>
    <x v="0"/>
    <x v="0"/>
    <s v="61CLA"/>
    <x v="17"/>
    <s v="6SSD"/>
    <x v="48"/>
    <s v="D6PSY"/>
    <s v="CLA Psychology"/>
    <s v="D6PSY"/>
    <m/>
    <m/>
    <m/>
    <s v="CLA Psychology"/>
    <x v="2"/>
    <m/>
    <x v="0"/>
  </r>
  <r>
    <s v="Foltz, Heather"/>
    <x v="0"/>
    <x v="0"/>
    <x v="3"/>
    <x v="3"/>
    <x v="126"/>
    <x v="2"/>
    <x v="2"/>
    <x v="1"/>
    <x v="4"/>
    <x v="4"/>
    <n v="0"/>
    <n v="0"/>
    <n v="0"/>
    <n v="0"/>
    <n v="22800"/>
    <n v="0"/>
    <n v="22800"/>
    <n v="8857.77"/>
    <n v="0"/>
    <n v="8857.77"/>
    <n v="13942.23"/>
    <x v="2"/>
    <x v="1"/>
    <x v="0"/>
    <x v="0"/>
    <s v="61CLA"/>
    <x v="17"/>
    <s v="6SSD"/>
    <x v="48"/>
    <s v="D6PSY"/>
    <s v="CLA Psychology"/>
    <s v="D6PSY"/>
    <m/>
    <m/>
    <m/>
    <s v="CLA Psychology"/>
    <x v="2"/>
    <m/>
    <x v="0"/>
  </r>
  <r>
    <s v="Foltz, Heather"/>
    <x v="0"/>
    <x v="0"/>
    <x v="3"/>
    <x v="3"/>
    <x v="126"/>
    <x v="2"/>
    <x v="2"/>
    <x v="1"/>
    <x v="12"/>
    <x v="6"/>
    <n v="0"/>
    <n v="0"/>
    <n v="0"/>
    <n v="0"/>
    <n v="0"/>
    <n v="0"/>
    <n v="0"/>
    <n v="-5155"/>
    <n v="0"/>
    <n v="-5155"/>
    <n v="5155"/>
    <x v="2"/>
    <x v="1"/>
    <x v="0"/>
    <x v="0"/>
    <s v="61CLA"/>
    <x v="17"/>
    <s v="6SSD"/>
    <x v="48"/>
    <s v="D6PSY"/>
    <s v="CLA Psychology"/>
    <s v="D6PSY"/>
    <m/>
    <m/>
    <m/>
    <s v="CLA Psychology"/>
    <x v="2"/>
    <m/>
    <x v="0"/>
  </r>
  <r>
    <s v="Foltz, Heather"/>
    <x v="0"/>
    <x v="0"/>
    <x v="3"/>
    <x v="3"/>
    <x v="126"/>
    <x v="374"/>
    <x v="364"/>
    <x v="0"/>
    <x v="9"/>
    <x v="9"/>
    <n v="0"/>
    <n v="4345.32"/>
    <n v="4345.32"/>
    <n v="0"/>
    <n v="0"/>
    <n v="0"/>
    <n v="0"/>
    <n v="0"/>
    <n v="0"/>
    <n v="0"/>
    <n v="4345.32"/>
    <x v="0"/>
    <x v="0"/>
    <x v="0"/>
    <x v="0"/>
    <s v="61CLA"/>
    <x v="17"/>
    <s v="6SSD"/>
    <x v="48"/>
    <s v="D6PSY"/>
    <s v="CLA Psychology"/>
    <s v="D6PSY"/>
    <m/>
    <m/>
    <m/>
    <s v="CLA Psychology"/>
    <x v="0"/>
    <m/>
    <x v="0"/>
  </r>
  <r>
    <s v="Foltz, Heather"/>
    <x v="0"/>
    <x v="0"/>
    <x v="3"/>
    <x v="3"/>
    <x v="126"/>
    <x v="374"/>
    <x v="364"/>
    <x v="1"/>
    <x v="2"/>
    <x v="2"/>
    <n v="0"/>
    <n v="0"/>
    <n v="0"/>
    <n v="0"/>
    <n v="0"/>
    <n v="8969.36"/>
    <n v="8969.36"/>
    <n v="0"/>
    <n v="0"/>
    <n v="0"/>
    <n v="8969.36"/>
    <x v="0"/>
    <x v="0"/>
    <x v="0"/>
    <x v="0"/>
    <s v="61CLA"/>
    <x v="17"/>
    <s v="6SSD"/>
    <x v="48"/>
    <s v="D6PSY"/>
    <s v="CLA Psychology"/>
    <s v="D6PSY"/>
    <m/>
    <m/>
    <m/>
    <s v="CLA Psychology"/>
    <x v="0"/>
    <m/>
    <x v="0"/>
  </r>
  <r>
    <s v="Foltz, Heather"/>
    <x v="0"/>
    <x v="0"/>
    <x v="3"/>
    <x v="3"/>
    <x v="126"/>
    <x v="374"/>
    <x v="364"/>
    <x v="1"/>
    <x v="3"/>
    <x v="3"/>
    <n v="0"/>
    <n v="0"/>
    <n v="0"/>
    <n v="0"/>
    <n v="0"/>
    <n v="1965"/>
    <n v="1965"/>
    <n v="0"/>
    <n v="0"/>
    <n v="0"/>
    <n v="1965"/>
    <x v="0"/>
    <x v="0"/>
    <x v="0"/>
    <x v="0"/>
    <s v="61CLA"/>
    <x v="17"/>
    <s v="6SSD"/>
    <x v="48"/>
    <s v="D6PSY"/>
    <s v="CLA Psychology"/>
    <s v="D6PSY"/>
    <m/>
    <m/>
    <m/>
    <s v="CLA Psychology"/>
    <x v="0"/>
    <m/>
    <x v="0"/>
  </r>
  <r>
    <s v="Foltz, Heather"/>
    <x v="0"/>
    <x v="0"/>
    <x v="3"/>
    <x v="3"/>
    <x v="126"/>
    <x v="374"/>
    <x v="364"/>
    <x v="1"/>
    <x v="4"/>
    <x v="4"/>
    <n v="0"/>
    <n v="0"/>
    <n v="0"/>
    <n v="0"/>
    <n v="0"/>
    <n v="-9789.0400000000009"/>
    <n v="-9789.0400000000009"/>
    <n v="0"/>
    <n v="0"/>
    <n v="0"/>
    <n v="-9789.0400000000009"/>
    <x v="0"/>
    <x v="0"/>
    <x v="0"/>
    <x v="0"/>
    <s v="61CLA"/>
    <x v="17"/>
    <s v="6SSD"/>
    <x v="48"/>
    <s v="D6PSY"/>
    <s v="CLA Psychology"/>
    <s v="D6PSY"/>
    <m/>
    <m/>
    <m/>
    <s v="CLA Psychology"/>
    <x v="0"/>
    <m/>
    <x v="0"/>
  </r>
  <r>
    <s v="Foltz, Heather"/>
    <x v="0"/>
    <x v="0"/>
    <x v="3"/>
    <x v="3"/>
    <x v="126"/>
    <x v="374"/>
    <x v="364"/>
    <x v="1"/>
    <x v="14"/>
    <x v="13"/>
    <n v="0"/>
    <n v="0"/>
    <n v="0"/>
    <n v="0"/>
    <n v="0"/>
    <n v="3200"/>
    <n v="3200"/>
    <n v="0"/>
    <n v="0"/>
    <n v="0"/>
    <n v="3200"/>
    <x v="0"/>
    <x v="0"/>
    <x v="0"/>
    <x v="0"/>
    <s v="61CLA"/>
    <x v="17"/>
    <s v="6SSD"/>
    <x v="48"/>
    <s v="D6PSY"/>
    <s v="CLA Psychology"/>
    <s v="D6PSY"/>
    <m/>
    <m/>
    <m/>
    <s v="CLA Psychology"/>
    <x v="0"/>
    <m/>
    <x v="0"/>
  </r>
  <r>
    <s v="Foltz, Heather"/>
    <x v="0"/>
    <x v="0"/>
    <x v="3"/>
    <x v="3"/>
    <x v="126"/>
    <x v="375"/>
    <x v="365"/>
    <x v="0"/>
    <x v="9"/>
    <x v="9"/>
    <n v="0"/>
    <n v="50318"/>
    <n v="50318"/>
    <n v="0"/>
    <n v="0"/>
    <n v="0"/>
    <n v="0"/>
    <n v="0"/>
    <n v="0"/>
    <n v="0"/>
    <n v="50318"/>
    <x v="0"/>
    <x v="0"/>
    <x v="0"/>
    <x v="0"/>
    <s v="61CLA"/>
    <x v="17"/>
    <s v="6SSD"/>
    <x v="48"/>
    <s v="D6PSY"/>
    <s v="CLA Psychology"/>
    <s v="D6PSY"/>
    <m/>
    <m/>
    <m/>
    <s v="CLA Psychology"/>
    <x v="0"/>
    <m/>
    <x v="0"/>
  </r>
  <r>
    <s v="Foltz, Heather"/>
    <x v="0"/>
    <x v="0"/>
    <x v="3"/>
    <x v="3"/>
    <x v="126"/>
    <x v="375"/>
    <x v="365"/>
    <x v="1"/>
    <x v="1"/>
    <x v="1"/>
    <n v="0"/>
    <n v="0"/>
    <n v="0"/>
    <n v="0"/>
    <n v="0"/>
    <n v="41821"/>
    <n v="41821"/>
    <n v="0"/>
    <n v="0"/>
    <n v="0"/>
    <n v="41821"/>
    <x v="0"/>
    <x v="0"/>
    <x v="0"/>
    <x v="0"/>
    <s v="61CLA"/>
    <x v="17"/>
    <s v="6SSD"/>
    <x v="48"/>
    <s v="D6PSY"/>
    <s v="CLA Psychology"/>
    <s v="D6PSY"/>
    <m/>
    <m/>
    <m/>
    <s v="CLA Psychology"/>
    <x v="0"/>
    <m/>
    <x v="0"/>
  </r>
  <r>
    <s v="Foltz, Heather"/>
    <x v="0"/>
    <x v="0"/>
    <x v="3"/>
    <x v="3"/>
    <x v="126"/>
    <x v="375"/>
    <x v="365"/>
    <x v="1"/>
    <x v="2"/>
    <x v="2"/>
    <n v="0"/>
    <n v="0"/>
    <n v="0"/>
    <n v="0"/>
    <n v="0"/>
    <n v="1000"/>
    <n v="1000"/>
    <n v="0"/>
    <n v="0"/>
    <n v="0"/>
    <n v="1000"/>
    <x v="0"/>
    <x v="0"/>
    <x v="0"/>
    <x v="0"/>
    <s v="61CLA"/>
    <x v="17"/>
    <s v="6SSD"/>
    <x v="48"/>
    <s v="D6PSY"/>
    <s v="CLA Psychology"/>
    <s v="D6PSY"/>
    <m/>
    <m/>
    <m/>
    <s v="CLA Psychology"/>
    <x v="0"/>
    <m/>
    <x v="0"/>
  </r>
  <r>
    <s v="Foltz, Heather"/>
    <x v="0"/>
    <x v="0"/>
    <x v="3"/>
    <x v="3"/>
    <x v="126"/>
    <x v="375"/>
    <x v="365"/>
    <x v="1"/>
    <x v="4"/>
    <x v="4"/>
    <n v="0"/>
    <n v="0"/>
    <n v="0"/>
    <n v="0"/>
    <n v="0"/>
    <n v="2923"/>
    <n v="2923"/>
    <n v="0"/>
    <n v="0"/>
    <n v="0"/>
    <n v="2923"/>
    <x v="0"/>
    <x v="0"/>
    <x v="0"/>
    <x v="0"/>
    <s v="61CLA"/>
    <x v="17"/>
    <s v="6SSD"/>
    <x v="48"/>
    <s v="D6PSY"/>
    <s v="CLA Psychology"/>
    <s v="D6PSY"/>
    <m/>
    <m/>
    <m/>
    <s v="CLA Psychology"/>
    <x v="0"/>
    <m/>
    <x v="0"/>
  </r>
  <r>
    <s v="Foltz, Heather"/>
    <x v="0"/>
    <x v="0"/>
    <x v="3"/>
    <x v="3"/>
    <x v="126"/>
    <x v="375"/>
    <x v="365"/>
    <x v="1"/>
    <x v="6"/>
    <x v="6"/>
    <n v="0"/>
    <n v="0"/>
    <n v="0"/>
    <n v="0"/>
    <n v="0"/>
    <n v="4574"/>
    <n v="4574"/>
    <n v="0"/>
    <n v="0"/>
    <n v="0"/>
    <n v="4574"/>
    <x v="0"/>
    <x v="0"/>
    <x v="0"/>
    <x v="0"/>
    <s v="61CLA"/>
    <x v="17"/>
    <s v="6SSD"/>
    <x v="48"/>
    <s v="D6PSY"/>
    <s v="CLA Psychology"/>
    <s v="D6PSY"/>
    <m/>
    <m/>
    <m/>
    <s v="CLA Psychology"/>
    <x v="0"/>
    <m/>
    <x v="0"/>
  </r>
  <r>
    <s v="Foltz, Heather"/>
    <x v="0"/>
    <x v="0"/>
    <x v="3"/>
    <x v="3"/>
    <x v="126"/>
    <x v="137"/>
    <x v="131"/>
    <x v="0"/>
    <x v="9"/>
    <x v="9"/>
    <n v="0"/>
    <n v="5"/>
    <n v="5"/>
    <n v="0"/>
    <n v="0"/>
    <n v="0"/>
    <n v="0"/>
    <n v="0"/>
    <n v="0"/>
    <n v="0"/>
    <n v="5"/>
    <x v="0"/>
    <x v="0"/>
    <x v="0"/>
    <x v="0"/>
    <s v="61CLA"/>
    <x v="17"/>
    <s v="6SSD"/>
    <x v="48"/>
    <s v="D6PSY"/>
    <s v="CLA Psychology"/>
    <s v="D6PSY"/>
    <m/>
    <m/>
    <m/>
    <s v="CLA Psychology"/>
    <x v="0"/>
    <m/>
    <x v="0"/>
  </r>
  <r>
    <s v="Foltz, Heather"/>
    <x v="0"/>
    <x v="0"/>
    <x v="3"/>
    <x v="3"/>
    <x v="126"/>
    <x v="137"/>
    <x v="131"/>
    <x v="1"/>
    <x v="4"/>
    <x v="4"/>
    <n v="0"/>
    <n v="0"/>
    <n v="0"/>
    <n v="0"/>
    <n v="0"/>
    <n v="5"/>
    <n v="5"/>
    <n v="0"/>
    <n v="0"/>
    <n v="0"/>
    <n v="5"/>
    <x v="0"/>
    <x v="0"/>
    <x v="0"/>
    <x v="0"/>
    <s v="61CLA"/>
    <x v="17"/>
    <s v="6SSD"/>
    <x v="48"/>
    <s v="D6PSY"/>
    <s v="CLA Psychology"/>
    <s v="D6PSY"/>
    <m/>
    <m/>
    <m/>
    <s v="CLA Psychology"/>
    <x v="0"/>
    <m/>
    <x v="0"/>
  </r>
  <r>
    <s v="Foltz, Heather"/>
    <x v="0"/>
    <x v="0"/>
    <x v="3"/>
    <x v="3"/>
    <x v="126"/>
    <x v="1"/>
    <x v="1"/>
    <x v="0"/>
    <x v="9"/>
    <x v="9"/>
    <n v="0"/>
    <n v="-54668.32"/>
    <n v="-54668.32"/>
    <n v="0"/>
    <n v="0"/>
    <n v="0"/>
    <n v="0"/>
    <n v="0"/>
    <n v="0"/>
    <n v="0"/>
    <n v="-54668.32"/>
    <x v="1"/>
    <x v="0"/>
    <x v="0"/>
    <x v="0"/>
    <s v="61CLA"/>
    <x v="17"/>
    <s v="6SSD"/>
    <x v="48"/>
    <s v="D6PSY"/>
    <s v="CLA Psychology"/>
    <s v="D6PSY"/>
    <m/>
    <m/>
    <m/>
    <s v="CLA Psychology"/>
    <x v="1"/>
    <m/>
    <x v="0"/>
  </r>
  <r>
    <s v="Foltz, Heather"/>
    <x v="0"/>
    <x v="0"/>
    <x v="3"/>
    <x v="3"/>
    <x v="126"/>
    <x v="1"/>
    <x v="1"/>
    <x v="1"/>
    <x v="1"/>
    <x v="1"/>
    <n v="0"/>
    <n v="0"/>
    <n v="0"/>
    <n v="0"/>
    <n v="0"/>
    <n v="-41821"/>
    <n v="-41821"/>
    <n v="0"/>
    <n v="0"/>
    <n v="0"/>
    <n v="-41821"/>
    <x v="1"/>
    <x v="0"/>
    <x v="0"/>
    <x v="0"/>
    <s v="61CLA"/>
    <x v="17"/>
    <s v="6SSD"/>
    <x v="48"/>
    <s v="D6PSY"/>
    <s v="CLA Psychology"/>
    <s v="D6PSY"/>
    <m/>
    <m/>
    <m/>
    <s v="CLA Psychology"/>
    <x v="1"/>
    <m/>
    <x v="0"/>
  </r>
  <r>
    <s v="Foltz, Heather"/>
    <x v="0"/>
    <x v="0"/>
    <x v="3"/>
    <x v="3"/>
    <x v="126"/>
    <x v="1"/>
    <x v="1"/>
    <x v="1"/>
    <x v="2"/>
    <x v="2"/>
    <n v="0"/>
    <n v="0"/>
    <n v="0"/>
    <n v="0"/>
    <n v="0"/>
    <n v="-9969.36"/>
    <n v="-9969.36"/>
    <n v="0"/>
    <n v="0"/>
    <n v="0"/>
    <n v="-9969.36"/>
    <x v="1"/>
    <x v="0"/>
    <x v="0"/>
    <x v="0"/>
    <s v="61CLA"/>
    <x v="17"/>
    <s v="6SSD"/>
    <x v="48"/>
    <s v="D6PSY"/>
    <s v="CLA Psychology"/>
    <s v="D6PSY"/>
    <m/>
    <m/>
    <m/>
    <s v="CLA Psychology"/>
    <x v="1"/>
    <m/>
    <x v="0"/>
  </r>
  <r>
    <s v="Foltz, Heather"/>
    <x v="0"/>
    <x v="0"/>
    <x v="3"/>
    <x v="3"/>
    <x v="126"/>
    <x v="1"/>
    <x v="1"/>
    <x v="1"/>
    <x v="3"/>
    <x v="3"/>
    <n v="0"/>
    <n v="0"/>
    <n v="0"/>
    <n v="0"/>
    <n v="0"/>
    <n v="-1965"/>
    <n v="-1965"/>
    <n v="0"/>
    <n v="0"/>
    <n v="0"/>
    <n v="-1965"/>
    <x v="1"/>
    <x v="0"/>
    <x v="0"/>
    <x v="0"/>
    <s v="61CLA"/>
    <x v="17"/>
    <s v="6SSD"/>
    <x v="48"/>
    <s v="D6PSY"/>
    <s v="CLA Psychology"/>
    <s v="D6PSY"/>
    <m/>
    <m/>
    <m/>
    <s v="CLA Psychology"/>
    <x v="1"/>
    <m/>
    <x v="0"/>
  </r>
  <r>
    <s v="Foltz, Heather"/>
    <x v="0"/>
    <x v="0"/>
    <x v="3"/>
    <x v="3"/>
    <x v="126"/>
    <x v="1"/>
    <x v="1"/>
    <x v="1"/>
    <x v="4"/>
    <x v="4"/>
    <n v="0"/>
    <n v="0"/>
    <n v="0"/>
    <n v="0"/>
    <n v="0"/>
    <n v="6861.04"/>
    <n v="6861.04"/>
    <n v="0"/>
    <n v="0"/>
    <n v="0"/>
    <n v="6861.04"/>
    <x v="1"/>
    <x v="0"/>
    <x v="0"/>
    <x v="0"/>
    <s v="61CLA"/>
    <x v="17"/>
    <s v="6SSD"/>
    <x v="48"/>
    <s v="D6PSY"/>
    <s v="CLA Psychology"/>
    <s v="D6PSY"/>
    <m/>
    <m/>
    <m/>
    <s v="CLA Psychology"/>
    <x v="1"/>
    <m/>
    <x v="0"/>
  </r>
  <r>
    <s v="Foltz, Heather"/>
    <x v="0"/>
    <x v="0"/>
    <x v="3"/>
    <x v="3"/>
    <x v="126"/>
    <x v="1"/>
    <x v="1"/>
    <x v="1"/>
    <x v="14"/>
    <x v="13"/>
    <n v="0"/>
    <n v="0"/>
    <n v="0"/>
    <n v="0"/>
    <n v="0"/>
    <n v="-3200"/>
    <n v="-3200"/>
    <n v="0"/>
    <n v="0"/>
    <n v="0"/>
    <n v="-3200"/>
    <x v="1"/>
    <x v="0"/>
    <x v="0"/>
    <x v="0"/>
    <s v="61CLA"/>
    <x v="17"/>
    <s v="6SSD"/>
    <x v="48"/>
    <s v="D6PSY"/>
    <s v="CLA Psychology"/>
    <s v="D6PSY"/>
    <m/>
    <m/>
    <m/>
    <s v="CLA Psychology"/>
    <x v="1"/>
    <m/>
    <x v="0"/>
  </r>
  <r>
    <s v="Foltz, Heather"/>
    <x v="0"/>
    <x v="0"/>
    <x v="3"/>
    <x v="3"/>
    <x v="126"/>
    <x v="1"/>
    <x v="1"/>
    <x v="1"/>
    <x v="6"/>
    <x v="6"/>
    <n v="0"/>
    <n v="0"/>
    <n v="0"/>
    <n v="0"/>
    <n v="0"/>
    <n v="-4574"/>
    <n v="-4574"/>
    <n v="0"/>
    <n v="0"/>
    <n v="0"/>
    <n v="-4574"/>
    <x v="1"/>
    <x v="0"/>
    <x v="0"/>
    <x v="0"/>
    <s v="61CLA"/>
    <x v="17"/>
    <s v="6SSD"/>
    <x v="48"/>
    <s v="D6PSY"/>
    <s v="CLA Psychology"/>
    <s v="D6PSY"/>
    <m/>
    <m/>
    <m/>
    <s v="CLA Psychology"/>
    <x v="1"/>
    <m/>
    <x v="0"/>
  </r>
  <r>
    <s v="Foltz, Heather"/>
    <x v="0"/>
    <x v="0"/>
    <x v="3"/>
    <x v="3"/>
    <x v="127"/>
    <x v="2"/>
    <x v="2"/>
    <x v="0"/>
    <x v="13"/>
    <x v="12"/>
    <n v="103600"/>
    <n v="0"/>
    <n v="103600"/>
    <n v="103600"/>
    <n v="0"/>
    <n v="0"/>
    <n v="0"/>
    <n v="0"/>
    <n v="0"/>
    <n v="0"/>
    <n v="0"/>
    <x v="2"/>
    <x v="1"/>
    <x v="0"/>
    <x v="0"/>
    <s v="61CLA"/>
    <x v="17"/>
    <s v="6SSD"/>
    <x v="48"/>
    <s v="D6SOC"/>
    <s v="CLA Sociology"/>
    <s v="D6SOC"/>
    <m/>
    <m/>
    <m/>
    <s v="CLA Sociology"/>
    <x v="2"/>
    <m/>
    <x v="0"/>
  </r>
  <r>
    <s v="Foltz, Heather"/>
    <x v="0"/>
    <x v="0"/>
    <x v="3"/>
    <x v="3"/>
    <x v="127"/>
    <x v="2"/>
    <x v="2"/>
    <x v="0"/>
    <x v="7"/>
    <x v="7"/>
    <n v="125900"/>
    <n v="0"/>
    <n v="125900"/>
    <n v="0"/>
    <n v="0"/>
    <n v="0"/>
    <n v="0"/>
    <n v="0"/>
    <n v="0"/>
    <n v="0"/>
    <n v="125900"/>
    <x v="2"/>
    <x v="1"/>
    <x v="0"/>
    <x v="0"/>
    <s v="61CLA"/>
    <x v="17"/>
    <s v="6SSD"/>
    <x v="48"/>
    <s v="D6SOC"/>
    <s v="CLA Sociology"/>
    <s v="D6SOC"/>
    <m/>
    <m/>
    <m/>
    <s v="CLA Sociology"/>
    <x v="2"/>
    <m/>
    <x v="0"/>
  </r>
  <r>
    <s v="Foltz, Heather"/>
    <x v="0"/>
    <x v="0"/>
    <x v="3"/>
    <x v="3"/>
    <x v="127"/>
    <x v="2"/>
    <x v="2"/>
    <x v="1"/>
    <x v="1"/>
    <x v="1"/>
    <n v="0"/>
    <n v="0"/>
    <n v="0"/>
    <n v="0"/>
    <n v="221600"/>
    <n v="0"/>
    <n v="221600"/>
    <n v="203359.35"/>
    <n v="0"/>
    <n v="203359.35"/>
    <n v="18240.650000000001"/>
    <x v="2"/>
    <x v="1"/>
    <x v="0"/>
    <x v="0"/>
    <s v="61CLA"/>
    <x v="17"/>
    <s v="6SSD"/>
    <x v="48"/>
    <s v="D6SOC"/>
    <s v="CLA Sociology"/>
    <s v="D6SOC"/>
    <m/>
    <m/>
    <m/>
    <s v="CLA Sociology"/>
    <x v="2"/>
    <m/>
    <x v="0"/>
  </r>
  <r>
    <s v="Foltz, Heather"/>
    <x v="0"/>
    <x v="0"/>
    <x v="3"/>
    <x v="3"/>
    <x v="127"/>
    <x v="2"/>
    <x v="2"/>
    <x v="1"/>
    <x v="2"/>
    <x v="2"/>
    <n v="0"/>
    <n v="0"/>
    <n v="0"/>
    <n v="0"/>
    <n v="700"/>
    <n v="0"/>
    <n v="700"/>
    <n v="24.82"/>
    <n v="1000"/>
    <n v="1024.82"/>
    <n v="-324.82"/>
    <x v="2"/>
    <x v="1"/>
    <x v="0"/>
    <x v="0"/>
    <s v="61CLA"/>
    <x v="17"/>
    <s v="6SSD"/>
    <x v="48"/>
    <s v="D6SOC"/>
    <s v="CLA Sociology"/>
    <s v="D6SOC"/>
    <m/>
    <m/>
    <m/>
    <s v="CLA Sociology"/>
    <x v="2"/>
    <m/>
    <x v="0"/>
  </r>
  <r>
    <s v="Foltz, Heather"/>
    <x v="0"/>
    <x v="0"/>
    <x v="3"/>
    <x v="3"/>
    <x v="127"/>
    <x v="2"/>
    <x v="2"/>
    <x v="1"/>
    <x v="3"/>
    <x v="3"/>
    <n v="0"/>
    <n v="0"/>
    <n v="0"/>
    <n v="0"/>
    <n v="3000"/>
    <n v="0"/>
    <n v="3000"/>
    <n v="2489.9899999999998"/>
    <n v="0"/>
    <n v="2489.9899999999998"/>
    <n v="510.01"/>
    <x v="2"/>
    <x v="1"/>
    <x v="0"/>
    <x v="0"/>
    <s v="61CLA"/>
    <x v="17"/>
    <s v="6SSD"/>
    <x v="48"/>
    <s v="D6SOC"/>
    <s v="CLA Sociology"/>
    <s v="D6SOC"/>
    <m/>
    <m/>
    <m/>
    <s v="CLA Sociology"/>
    <x v="2"/>
    <m/>
    <x v="0"/>
  </r>
  <r>
    <s v="Foltz, Heather"/>
    <x v="0"/>
    <x v="0"/>
    <x v="3"/>
    <x v="3"/>
    <x v="127"/>
    <x v="2"/>
    <x v="2"/>
    <x v="1"/>
    <x v="4"/>
    <x v="4"/>
    <n v="0"/>
    <n v="0"/>
    <n v="0"/>
    <n v="0"/>
    <n v="4200"/>
    <n v="0"/>
    <n v="4200"/>
    <n v="1323.8"/>
    <n v="0"/>
    <n v="1323.8"/>
    <n v="2876.2"/>
    <x v="2"/>
    <x v="1"/>
    <x v="0"/>
    <x v="0"/>
    <s v="61CLA"/>
    <x v="17"/>
    <s v="6SSD"/>
    <x v="48"/>
    <s v="D6SOC"/>
    <s v="CLA Sociology"/>
    <s v="D6SOC"/>
    <m/>
    <m/>
    <m/>
    <s v="CLA Sociology"/>
    <x v="2"/>
    <m/>
    <x v="0"/>
  </r>
  <r>
    <s v="Foltz, Heather"/>
    <x v="0"/>
    <x v="0"/>
    <x v="3"/>
    <x v="3"/>
    <x v="128"/>
    <x v="2"/>
    <x v="2"/>
    <x v="0"/>
    <x v="13"/>
    <x v="12"/>
    <n v="605200"/>
    <n v="0"/>
    <n v="605200"/>
    <n v="605200"/>
    <n v="0"/>
    <n v="0"/>
    <n v="0"/>
    <n v="0"/>
    <n v="0"/>
    <n v="0"/>
    <n v="0"/>
    <x v="2"/>
    <x v="1"/>
    <x v="0"/>
    <x v="0"/>
    <s v="61CLA"/>
    <x v="17"/>
    <s v="6SSD"/>
    <x v="48"/>
    <s v="D6SWK"/>
    <s v="CLA Social Work"/>
    <s v="D6SWK"/>
    <m/>
    <m/>
    <m/>
    <s v="CLA Social Work"/>
    <x v="2"/>
    <m/>
    <x v="0"/>
  </r>
  <r>
    <s v="Foltz, Heather"/>
    <x v="0"/>
    <x v="0"/>
    <x v="3"/>
    <x v="3"/>
    <x v="128"/>
    <x v="2"/>
    <x v="2"/>
    <x v="0"/>
    <x v="7"/>
    <x v="7"/>
    <n v="122800"/>
    <n v="0"/>
    <n v="122800"/>
    <n v="3750"/>
    <n v="0"/>
    <n v="0"/>
    <n v="0"/>
    <n v="0"/>
    <n v="0"/>
    <n v="0"/>
    <n v="119050"/>
    <x v="2"/>
    <x v="1"/>
    <x v="0"/>
    <x v="0"/>
    <s v="61CLA"/>
    <x v="17"/>
    <s v="6SSD"/>
    <x v="48"/>
    <s v="D6SWK"/>
    <s v="CLA Social Work"/>
    <s v="D6SWK"/>
    <m/>
    <m/>
    <m/>
    <s v="CLA Social Work"/>
    <x v="2"/>
    <m/>
    <x v="0"/>
  </r>
  <r>
    <s v="Foltz, Heather"/>
    <x v="0"/>
    <x v="0"/>
    <x v="3"/>
    <x v="3"/>
    <x v="128"/>
    <x v="2"/>
    <x v="2"/>
    <x v="0"/>
    <x v="8"/>
    <x v="8"/>
    <n v="5000"/>
    <n v="0"/>
    <n v="5000"/>
    <n v="1530.92"/>
    <n v="0"/>
    <n v="0"/>
    <n v="0"/>
    <n v="0"/>
    <n v="0"/>
    <n v="0"/>
    <n v="3469.08"/>
    <x v="2"/>
    <x v="1"/>
    <x v="0"/>
    <x v="0"/>
    <s v="61CLA"/>
    <x v="17"/>
    <s v="6SSD"/>
    <x v="48"/>
    <s v="D6SWK"/>
    <s v="CLA Social Work"/>
    <s v="D6SWK"/>
    <m/>
    <m/>
    <m/>
    <s v="CLA Social Work"/>
    <x v="2"/>
    <m/>
    <x v="0"/>
  </r>
  <r>
    <s v="Foltz, Heather"/>
    <x v="0"/>
    <x v="0"/>
    <x v="3"/>
    <x v="3"/>
    <x v="128"/>
    <x v="2"/>
    <x v="2"/>
    <x v="1"/>
    <x v="1"/>
    <x v="1"/>
    <n v="0"/>
    <n v="0"/>
    <n v="0"/>
    <n v="0"/>
    <n v="549400"/>
    <n v="0"/>
    <n v="549400"/>
    <n v="391654.99"/>
    <n v="0"/>
    <n v="391654.99"/>
    <n v="157745.01"/>
    <x v="2"/>
    <x v="1"/>
    <x v="0"/>
    <x v="0"/>
    <s v="61CLA"/>
    <x v="17"/>
    <s v="6SSD"/>
    <x v="48"/>
    <s v="D6SWK"/>
    <s v="CLA Social Work"/>
    <s v="D6SWK"/>
    <m/>
    <m/>
    <m/>
    <s v="CLA Social Work"/>
    <x v="2"/>
    <m/>
    <x v="0"/>
  </r>
  <r>
    <s v="Foltz, Heather"/>
    <x v="0"/>
    <x v="0"/>
    <x v="3"/>
    <x v="3"/>
    <x v="128"/>
    <x v="2"/>
    <x v="2"/>
    <x v="1"/>
    <x v="2"/>
    <x v="2"/>
    <n v="0"/>
    <n v="0"/>
    <n v="0"/>
    <n v="0"/>
    <n v="81700"/>
    <n v="0"/>
    <n v="81700"/>
    <n v="77080.08"/>
    <n v="2485.94"/>
    <n v="79566.02"/>
    <n v="2133.98"/>
    <x v="2"/>
    <x v="1"/>
    <x v="0"/>
    <x v="0"/>
    <s v="61CLA"/>
    <x v="17"/>
    <s v="6SSD"/>
    <x v="48"/>
    <s v="D6SWK"/>
    <s v="CLA Social Work"/>
    <s v="D6SWK"/>
    <m/>
    <m/>
    <m/>
    <s v="CLA Social Work"/>
    <x v="2"/>
    <m/>
    <x v="0"/>
  </r>
  <r>
    <s v="Foltz, Heather"/>
    <x v="0"/>
    <x v="0"/>
    <x v="3"/>
    <x v="3"/>
    <x v="128"/>
    <x v="2"/>
    <x v="2"/>
    <x v="1"/>
    <x v="3"/>
    <x v="3"/>
    <n v="0"/>
    <n v="0"/>
    <n v="0"/>
    <n v="0"/>
    <n v="61300"/>
    <n v="0"/>
    <n v="61300"/>
    <n v="30478.720000000001"/>
    <n v="55"/>
    <n v="30533.72"/>
    <n v="30766.28"/>
    <x v="2"/>
    <x v="1"/>
    <x v="0"/>
    <x v="0"/>
    <s v="61CLA"/>
    <x v="17"/>
    <s v="6SSD"/>
    <x v="48"/>
    <s v="D6SWK"/>
    <s v="CLA Social Work"/>
    <s v="D6SWK"/>
    <m/>
    <m/>
    <m/>
    <s v="CLA Social Work"/>
    <x v="2"/>
    <m/>
    <x v="0"/>
  </r>
  <r>
    <s v="Foltz, Heather"/>
    <x v="0"/>
    <x v="0"/>
    <x v="3"/>
    <x v="3"/>
    <x v="128"/>
    <x v="2"/>
    <x v="2"/>
    <x v="1"/>
    <x v="4"/>
    <x v="4"/>
    <n v="0"/>
    <n v="0"/>
    <n v="0"/>
    <n v="0"/>
    <n v="38100"/>
    <n v="0"/>
    <n v="38100"/>
    <n v="8335.0300000000007"/>
    <n v="0"/>
    <n v="8335.0300000000007"/>
    <n v="29764.97"/>
    <x v="2"/>
    <x v="1"/>
    <x v="0"/>
    <x v="0"/>
    <s v="61CLA"/>
    <x v="17"/>
    <s v="6SSD"/>
    <x v="48"/>
    <s v="D6SWK"/>
    <s v="CLA Social Work"/>
    <s v="D6SWK"/>
    <m/>
    <m/>
    <m/>
    <s v="CLA Social Work"/>
    <x v="2"/>
    <m/>
    <x v="0"/>
  </r>
  <r>
    <s v="Foltz, Heather"/>
    <x v="0"/>
    <x v="0"/>
    <x v="3"/>
    <x v="3"/>
    <x v="128"/>
    <x v="2"/>
    <x v="2"/>
    <x v="1"/>
    <x v="14"/>
    <x v="13"/>
    <n v="0"/>
    <n v="0"/>
    <n v="0"/>
    <n v="0"/>
    <n v="2500"/>
    <n v="0"/>
    <n v="2500"/>
    <n v="3175"/>
    <n v="0"/>
    <n v="3175"/>
    <n v="-675"/>
    <x v="2"/>
    <x v="1"/>
    <x v="0"/>
    <x v="0"/>
    <s v="61CLA"/>
    <x v="17"/>
    <s v="6SSD"/>
    <x v="48"/>
    <s v="D6SWK"/>
    <s v="CLA Social Work"/>
    <s v="D6SWK"/>
    <m/>
    <m/>
    <m/>
    <s v="CLA Social Work"/>
    <x v="2"/>
    <m/>
    <x v="0"/>
  </r>
  <r>
    <s v="Foltz, Heather"/>
    <x v="0"/>
    <x v="0"/>
    <x v="3"/>
    <x v="3"/>
    <x v="128"/>
    <x v="2"/>
    <x v="2"/>
    <x v="1"/>
    <x v="12"/>
    <x v="6"/>
    <n v="0"/>
    <n v="0"/>
    <n v="0"/>
    <n v="0"/>
    <n v="0"/>
    <n v="0"/>
    <n v="0"/>
    <n v="4999.5"/>
    <n v="0"/>
    <n v="4999.5"/>
    <n v="-4999.5"/>
    <x v="2"/>
    <x v="1"/>
    <x v="0"/>
    <x v="0"/>
    <s v="61CLA"/>
    <x v="17"/>
    <s v="6SSD"/>
    <x v="48"/>
    <s v="D6SWK"/>
    <s v="CLA Social Work"/>
    <s v="D6SWK"/>
    <m/>
    <m/>
    <m/>
    <s v="CLA Social Work"/>
    <x v="2"/>
    <m/>
    <x v="0"/>
  </r>
  <r>
    <s v="Foltz, Heather"/>
    <x v="0"/>
    <x v="0"/>
    <x v="3"/>
    <x v="3"/>
    <x v="128"/>
    <x v="376"/>
    <x v="366"/>
    <x v="1"/>
    <x v="1"/>
    <x v="1"/>
    <n v="0"/>
    <n v="0"/>
    <n v="0"/>
    <n v="0"/>
    <n v="0"/>
    <n v="-245.62"/>
    <n v="-245.62"/>
    <n v="0"/>
    <n v="0"/>
    <n v="0"/>
    <n v="-245.62"/>
    <x v="0"/>
    <x v="0"/>
    <x v="0"/>
    <x v="0"/>
    <s v="61CLA"/>
    <x v="17"/>
    <s v="6SSD"/>
    <x v="48"/>
    <s v="D6SWK"/>
    <s v="CLA Social Work"/>
    <s v="D6SWK"/>
    <m/>
    <m/>
    <m/>
    <s v="CLA Social Work"/>
    <x v="0"/>
    <m/>
    <x v="0"/>
  </r>
  <r>
    <s v="Foltz, Heather"/>
    <x v="0"/>
    <x v="0"/>
    <x v="3"/>
    <x v="3"/>
    <x v="128"/>
    <x v="376"/>
    <x v="366"/>
    <x v="1"/>
    <x v="4"/>
    <x v="4"/>
    <n v="0"/>
    <n v="0"/>
    <n v="0"/>
    <n v="0"/>
    <n v="0"/>
    <n v="245.62"/>
    <n v="245.62"/>
    <n v="0"/>
    <n v="0"/>
    <n v="0"/>
    <n v="245.62"/>
    <x v="0"/>
    <x v="0"/>
    <x v="0"/>
    <x v="0"/>
    <s v="61CLA"/>
    <x v="17"/>
    <s v="6SSD"/>
    <x v="48"/>
    <s v="D6SWK"/>
    <s v="CLA Social Work"/>
    <s v="D6SWK"/>
    <m/>
    <m/>
    <m/>
    <s v="CLA Social Work"/>
    <x v="0"/>
    <m/>
    <x v="0"/>
  </r>
  <r>
    <s v="Foltz, Heather"/>
    <x v="0"/>
    <x v="0"/>
    <x v="3"/>
    <x v="3"/>
    <x v="128"/>
    <x v="377"/>
    <x v="367"/>
    <x v="1"/>
    <x v="1"/>
    <x v="1"/>
    <n v="0"/>
    <n v="0"/>
    <n v="0"/>
    <n v="0"/>
    <n v="0"/>
    <n v="-7762.19"/>
    <n v="-7762.19"/>
    <n v="0"/>
    <n v="0"/>
    <n v="0"/>
    <n v="-7762.19"/>
    <x v="0"/>
    <x v="0"/>
    <x v="0"/>
    <x v="0"/>
    <s v="61CLA"/>
    <x v="17"/>
    <s v="6SSD"/>
    <x v="48"/>
    <s v="D6SWK"/>
    <s v="CLA Social Work"/>
    <s v="D6SWK"/>
    <m/>
    <m/>
    <m/>
    <s v="CLA Social Work"/>
    <x v="0"/>
    <m/>
    <x v="0"/>
  </r>
  <r>
    <s v="Foltz, Heather"/>
    <x v="0"/>
    <x v="0"/>
    <x v="3"/>
    <x v="3"/>
    <x v="128"/>
    <x v="377"/>
    <x v="367"/>
    <x v="1"/>
    <x v="2"/>
    <x v="2"/>
    <n v="0"/>
    <n v="0"/>
    <n v="0"/>
    <n v="0"/>
    <n v="0"/>
    <n v="849.52"/>
    <n v="849.52"/>
    <n v="0"/>
    <n v="0"/>
    <n v="0"/>
    <n v="849.52"/>
    <x v="0"/>
    <x v="0"/>
    <x v="0"/>
    <x v="0"/>
    <s v="61CLA"/>
    <x v="17"/>
    <s v="6SSD"/>
    <x v="48"/>
    <s v="D6SWK"/>
    <s v="CLA Social Work"/>
    <s v="D6SWK"/>
    <m/>
    <m/>
    <m/>
    <s v="CLA Social Work"/>
    <x v="0"/>
    <m/>
    <x v="0"/>
  </r>
  <r>
    <s v="Foltz, Heather"/>
    <x v="0"/>
    <x v="0"/>
    <x v="3"/>
    <x v="3"/>
    <x v="128"/>
    <x v="377"/>
    <x v="367"/>
    <x v="1"/>
    <x v="12"/>
    <x v="6"/>
    <n v="0"/>
    <n v="0"/>
    <n v="0"/>
    <n v="0"/>
    <n v="0"/>
    <n v="6912.74"/>
    <n v="6912.74"/>
    <n v="0"/>
    <n v="0"/>
    <n v="0"/>
    <n v="6912.74"/>
    <x v="0"/>
    <x v="0"/>
    <x v="0"/>
    <x v="0"/>
    <s v="61CLA"/>
    <x v="17"/>
    <s v="6SSD"/>
    <x v="48"/>
    <s v="D6SWK"/>
    <s v="CLA Social Work"/>
    <s v="D6SWK"/>
    <m/>
    <m/>
    <m/>
    <s v="CLA Social Work"/>
    <x v="0"/>
    <m/>
    <x v="0"/>
  </r>
  <r>
    <s v="Foltz, Heather"/>
    <x v="0"/>
    <x v="0"/>
    <x v="3"/>
    <x v="3"/>
    <x v="128"/>
    <x v="377"/>
    <x v="367"/>
    <x v="1"/>
    <x v="6"/>
    <x v="6"/>
    <n v="0"/>
    <n v="0"/>
    <n v="0"/>
    <n v="0"/>
    <n v="0"/>
    <n v="-7.0000000000000007E-2"/>
    <n v="-7.0000000000000007E-2"/>
    <n v="0"/>
    <n v="0"/>
    <n v="0"/>
    <n v="-7.0000000000000007E-2"/>
    <x v="0"/>
    <x v="0"/>
    <x v="0"/>
    <x v="0"/>
    <s v="61CLA"/>
    <x v="17"/>
    <s v="6SSD"/>
    <x v="48"/>
    <s v="D6SWK"/>
    <s v="CLA Social Work"/>
    <s v="D6SWK"/>
    <m/>
    <m/>
    <m/>
    <s v="CLA Social Work"/>
    <x v="0"/>
    <m/>
    <x v="0"/>
  </r>
  <r>
    <s v="Foltz, Heather"/>
    <x v="0"/>
    <x v="0"/>
    <x v="3"/>
    <x v="3"/>
    <x v="128"/>
    <x v="378"/>
    <x v="368"/>
    <x v="0"/>
    <x v="9"/>
    <x v="9"/>
    <n v="0"/>
    <n v="7103.66"/>
    <n v="7103.66"/>
    <n v="5659.71"/>
    <n v="0"/>
    <n v="0"/>
    <n v="0"/>
    <n v="0"/>
    <n v="0"/>
    <n v="0"/>
    <n v="1443.95"/>
    <x v="0"/>
    <x v="0"/>
    <x v="0"/>
    <x v="0"/>
    <s v="61CLA"/>
    <x v="17"/>
    <s v="6SSD"/>
    <x v="48"/>
    <s v="D6SWK"/>
    <s v="CLA Social Work"/>
    <s v="D6SWK"/>
    <m/>
    <m/>
    <m/>
    <s v="CLA Social Work"/>
    <x v="0"/>
    <m/>
    <x v="0"/>
  </r>
  <r>
    <s v="Foltz, Heather"/>
    <x v="0"/>
    <x v="0"/>
    <x v="3"/>
    <x v="3"/>
    <x v="128"/>
    <x v="378"/>
    <x v="368"/>
    <x v="1"/>
    <x v="1"/>
    <x v="1"/>
    <n v="0"/>
    <n v="0"/>
    <n v="0"/>
    <n v="0"/>
    <n v="0"/>
    <n v="5873"/>
    <n v="5873"/>
    <n v="5240.4799999999996"/>
    <n v="0"/>
    <n v="5240.4799999999996"/>
    <n v="632.52"/>
    <x v="0"/>
    <x v="0"/>
    <x v="0"/>
    <x v="0"/>
    <s v="61CLA"/>
    <x v="17"/>
    <s v="6SSD"/>
    <x v="48"/>
    <s v="D6SWK"/>
    <s v="CLA Social Work"/>
    <s v="D6SWK"/>
    <m/>
    <m/>
    <m/>
    <s v="CLA Social Work"/>
    <x v="0"/>
    <m/>
    <x v="0"/>
  </r>
  <r>
    <s v="Foltz, Heather"/>
    <x v="0"/>
    <x v="0"/>
    <x v="3"/>
    <x v="3"/>
    <x v="128"/>
    <x v="378"/>
    <x v="368"/>
    <x v="1"/>
    <x v="2"/>
    <x v="2"/>
    <n v="0"/>
    <n v="0"/>
    <n v="0"/>
    <n v="0"/>
    <n v="0"/>
    <n v="704.42"/>
    <n v="704.42"/>
    <n v="0"/>
    <n v="0"/>
    <n v="0"/>
    <n v="704.42"/>
    <x v="0"/>
    <x v="0"/>
    <x v="0"/>
    <x v="0"/>
    <s v="61CLA"/>
    <x v="17"/>
    <s v="6SSD"/>
    <x v="48"/>
    <s v="D6SWK"/>
    <s v="CLA Social Work"/>
    <s v="D6SWK"/>
    <m/>
    <m/>
    <m/>
    <s v="CLA Social Work"/>
    <x v="0"/>
    <m/>
    <x v="0"/>
  </r>
  <r>
    <s v="Foltz, Heather"/>
    <x v="0"/>
    <x v="0"/>
    <x v="3"/>
    <x v="3"/>
    <x v="128"/>
    <x v="378"/>
    <x v="368"/>
    <x v="1"/>
    <x v="6"/>
    <x v="6"/>
    <n v="0"/>
    <n v="0"/>
    <n v="0"/>
    <n v="0"/>
    <n v="0"/>
    <n v="526.24"/>
    <n v="526.24"/>
    <n v="419.23"/>
    <n v="0"/>
    <n v="419.23"/>
    <n v="107.01"/>
    <x v="0"/>
    <x v="0"/>
    <x v="0"/>
    <x v="0"/>
    <s v="61CLA"/>
    <x v="17"/>
    <s v="6SSD"/>
    <x v="48"/>
    <s v="D6SWK"/>
    <s v="CLA Social Work"/>
    <s v="D6SWK"/>
    <m/>
    <m/>
    <m/>
    <s v="CLA Social Work"/>
    <x v="0"/>
    <m/>
    <x v="0"/>
  </r>
  <r>
    <s v="Foltz, Heather"/>
    <x v="0"/>
    <x v="0"/>
    <x v="3"/>
    <x v="3"/>
    <x v="128"/>
    <x v="379"/>
    <x v="369"/>
    <x v="0"/>
    <x v="0"/>
    <x v="0"/>
    <n v="0"/>
    <n v="7003.8"/>
    <n v="7003.8"/>
    <n v="0"/>
    <n v="0"/>
    <n v="0"/>
    <n v="0"/>
    <n v="0"/>
    <n v="0"/>
    <n v="0"/>
    <n v="7003.8"/>
    <x v="0"/>
    <x v="0"/>
    <x v="0"/>
    <x v="0"/>
    <s v="61CLA"/>
    <x v="17"/>
    <s v="6SSD"/>
    <x v="48"/>
    <s v="D6SWK"/>
    <s v="CLA Social Work"/>
    <s v="D6SWK"/>
    <m/>
    <m/>
    <m/>
    <s v="CLA Social Work"/>
    <x v="0"/>
    <m/>
    <x v="0"/>
  </r>
  <r>
    <s v="Foltz, Heather"/>
    <x v="0"/>
    <x v="0"/>
    <x v="3"/>
    <x v="3"/>
    <x v="128"/>
    <x v="379"/>
    <x v="369"/>
    <x v="1"/>
    <x v="1"/>
    <x v="1"/>
    <n v="0"/>
    <n v="0"/>
    <n v="0"/>
    <n v="0"/>
    <n v="0"/>
    <n v="-8165.23"/>
    <n v="-8165.23"/>
    <n v="3402.69"/>
    <n v="0"/>
    <n v="3402.69"/>
    <n v="-11567.92"/>
    <x v="0"/>
    <x v="0"/>
    <x v="0"/>
    <x v="0"/>
    <s v="61CLA"/>
    <x v="17"/>
    <s v="6SSD"/>
    <x v="48"/>
    <s v="D6SWK"/>
    <s v="CLA Social Work"/>
    <s v="D6SWK"/>
    <m/>
    <m/>
    <m/>
    <s v="CLA Social Work"/>
    <x v="0"/>
    <m/>
    <x v="0"/>
  </r>
  <r>
    <s v="Foltz, Heather"/>
    <x v="0"/>
    <x v="0"/>
    <x v="3"/>
    <x v="3"/>
    <x v="128"/>
    <x v="379"/>
    <x v="369"/>
    <x v="1"/>
    <x v="2"/>
    <x v="2"/>
    <n v="0"/>
    <n v="0"/>
    <n v="0"/>
    <n v="0"/>
    <n v="0"/>
    <n v="18438.52"/>
    <n v="18438.52"/>
    <n v="0"/>
    <n v="0"/>
    <n v="0"/>
    <n v="18438.52"/>
    <x v="0"/>
    <x v="0"/>
    <x v="0"/>
    <x v="0"/>
    <s v="61CLA"/>
    <x v="17"/>
    <s v="6SSD"/>
    <x v="48"/>
    <s v="D6SWK"/>
    <s v="CLA Social Work"/>
    <s v="D6SWK"/>
    <m/>
    <m/>
    <m/>
    <s v="CLA Social Work"/>
    <x v="0"/>
    <m/>
    <x v="0"/>
  </r>
  <r>
    <s v="Foltz, Heather"/>
    <x v="0"/>
    <x v="0"/>
    <x v="3"/>
    <x v="3"/>
    <x v="128"/>
    <x v="379"/>
    <x v="369"/>
    <x v="1"/>
    <x v="3"/>
    <x v="3"/>
    <n v="0"/>
    <n v="0"/>
    <n v="0"/>
    <n v="0"/>
    <n v="0"/>
    <n v="-5209.2700000000004"/>
    <n v="-5209.2700000000004"/>
    <n v="0"/>
    <n v="0"/>
    <n v="0"/>
    <n v="-5209.2700000000004"/>
    <x v="0"/>
    <x v="0"/>
    <x v="0"/>
    <x v="0"/>
    <s v="61CLA"/>
    <x v="17"/>
    <s v="6SSD"/>
    <x v="48"/>
    <s v="D6SWK"/>
    <s v="CLA Social Work"/>
    <s v="D6SWK"/>
    <m/>
    <m/>
    <m/>
    <s v="CLA Social Work"/>
    <x v="0"/>
    <m/>
    <x v="0"/>
  </r>
  <r>
    <s v="Foltz, Heather"/>
    <x v="0"/>
    <x v="0"/>
    <x v="3"/>
    <x v="3"/>
    <x v="128"/>
    <x v="379"/>
    <x v="369"/>
    <x v="1"/>
    <x v="4"/>
    <x v="4"/>
    <n v="0"/>
    <n v="0"/>
    <n v="0"/>
    <n v="0"/>
    <n v="0"/>
    <n v="539.07000000000005"/>
    <n v="539.07000000000005"/>
    <n v="0"/>
    <n v="0"/>
    <n v="0"/>
    <n v="539.07000000000005"/>
    <x v="0"/>
    <x v="0"/>
    <x v="0"/>
    <x v="0"/>
    <s v="61CLA"/>
    <x v="17"/>
    <s v="6SSD"/>
    <x v="48"/>
    <s v="D6SWK"/>
    <s v="CLA Social Work"/>
    <s v="D6SWK"/>
    <m/>
    <m/>
    <m/>
    <s v="CLA Social Work"/>
    <x v="0"/>
    <m/>
    <x v="0"/>
  </r>
  <r>
    <s v="Foltz, Heather"/>
    <x v="0"/>
    <x v="0"/>
    <x v="3"/>
    <x v="3"/>
    <x v="128"/>
    <x v="379"/>
    <x v="369"/>
    <x v="1"/>
    <x v="12"/>
    <x v="6"/>
    <n v="0"/>
    <n v="0"/>
    <n v="0"/>
    <n v="0"/>
    <n v="0"/>
    <n v="0"/>
    <n v="0"/>
    <n v="-3402.69"/>
    <n v="0"/>
    <n v="-3402.69"/>
    <n v="3402.69"/>
    <x v="0"/>
    <x v="0"/>
    <x v="0"/>
    <x v="0"/>
    <s v="61CLA"/>
    <x v="17"/>
    <s v="6SSD"/>
    <x v="48"/>
    <s v="D6SWK"/>
    <s v="CLA Social Work"/>
    <s v="D6SWK"/>
    <m/>
    <m/>
    <m/>
    <s v="CLA Social Work"/>
    <x v="0"/>
    <m/>
    <x v="0"/>
  </r>
  <r>
    <s v="Foltz, Heather"/>
    <x v="0"/>
    <x v="0"/>
    <x v="3"/>
    <x v="3"/>
    <x v="128"/>
    <x v="379"/>
    <x v="369"/>
    <x v="1"/>
    <x v="6"/>
    <x v="6"/>
    <n v="0"/>
    <n v="0"/>
    <n v="0"/>
    <n v="0"/>
    <n v="0"/>
    <n v="1400.71"/>
    <n v="1400.71"/>
    <n v="0"/>
    <n v="0"/>
    <n v="0"/>
    <n v="1400.71"/>
    <x v="0"/>
    <x v="0"/>
    <x v="0"/>
    <x v="0"/>
    <s v="61CLA"/>
    <x v="17"/>
    <s v="6SSD"/>
    <x v="48"/>
    <s v="D6SWK"/>
    <s v="CLA Social Work"/>
    <s v="D6SWK"/>
    <m/>
    <m/>
    <m/>
    <s v="CLA Social Work"/>
    <x v="0"/>
    <m/>
    <x v="0"/>
  </r>
  <r>
    <s v="Foltz, Heather"/>
    <x v="0"/>
    <x v="0"/>
    <x v="3"/>
    <x v="3"/>
    <x v="128"/>
    <x v="380"/>
    <x v="370"/>
    <x v="0"/>
    <x v="0"/>
    <x v="0"/>
    <n v="0"/>
    <n v="143969"/>
    <n v="143969"/>
    <n v="51833.23"/>
    <n v="0"/>
    <n v="0"/>
    <n v="0"/>
    <n v="0"/>
    <n v="0"/>
    <n v="0"/>
    <n v="92135.77"/>
    <x v="0"/>
    <x v="0"/>
    <x v="0"/>
    <x v="0"/>
    <s v="61CLA"/>
    <x v="17"/>
    <s v="6SSD"/>
    <x v="48"/>
    <s v="D6SWK"/>
    <s v="CLA Social Work"/>
    <s v="D6SWK"/>
    <m/>
    <m/>
    <m/>
    <s v="CLA Social Work"/>
    <x v="0"/>
    <m/>
    <x v="0"/>
  </r>
  <r>
    <s v="Foltz, Heather"/>
    <x v="0"/>
    <x v="0"/>
    <x v="3"/>
    <x v="3"/>
    <x v="128"/>
    <x v="380"/>
    <x v="370"/>
    <x v="1"/>
    <x v="1"/>
    <x v="1"/>
    <n v="0"/>
    <n v="0"/>
    <n v="0"/>
    <n v="0"/>
    <n v="0"/>
    <n v="47943"/>
    <n v="47943"/>
    <n v="17370.66"/>
    <n v="0"/>
    <n v="17370.66"/>
    <n v="30572.34"/>
    <x v="0"/>
    <x v="0"/>
    <x v="0"/>
    <x v="0"/>
    <s v="61CLA"/>
    <x v="17"/>
    <s v="6SSD"/>
    <x v="48"/>
    <s v="D6SWK"/>
    <s v="CLA Social Work"/>
    <s v="D6SWK"/>
    <m/>
    <m/>
    <m/>
    <s v="CLA Social Work"/>
    <x v="0"/>
    <m/>
    <x v="0"/>
  </r>
  <r>
    <s v="Foltz, Heather"/>
    <x v="0"/>
    <x v="0"/>
    <x v="3"/>
    <x v="3"/>
    <x v="128"/>
    <x v="380"/>
    <x v="370"/>
    <x v="1"/>
    <x v="2"/>
    <x v="2"/>
    <n v="0"/>
    <n v="0"/>
    <n v="0"/>
    <n v="0"/>
    <n v="0"/>
    <n v="55082"/>
    <n v="55082"/>
    <n v="10384.67"/>
    <n v="10398"/>
    <n v="20782.669999999998"/>
    <n v="34299.33"/>
    <x v="0"/>
    <x v="0"/>
    <x v="0"/>
    <x v="0"/>
    <s v="61CLA"/>
    <x v="17"/>
    <s v="6SSD"/>
    <x v="48"/>
    <s v="D6SWK"/>
    <s v="CLA Social Work"/>
    <s v="D6SWK"/>
    <m/>
    <m/>
    <m/>
    <s v="CLA Social Work"/>
    <x v="0"/>
    <m/>
    <x v="0"/>
  </r>
  <r>
    <s v="Foltz, Heather"/>
    <x v="0"/>
    <x v="0"/>
    <x v="3"/>
    <x v="3"/>
    <x v="128"/>
    <x v="380"/>
    <x v="370"/>
    <x v="1"/>
    <x v="3"/>
    <x v="3"/>
    <n v="0"/>
    <n v="0"/>
    <n v="0"/>
    <n v="0"/>
    <n v="0"/>
    <n v="2000"/>
    <n v="2000"/>
    <n v="4405.2700000000004"/>
    <n v="40"/>
    <n v="4445.2700000000004"/>
    <n v="-2445.27"/>
    <x v="0"/>
    <x v="0"/>
    <x v="0"/>
    <x v="0"/>
    <s v="61CLA"/>
    <x v="17"/>
    <s v="6SSD"/>
    <x v="48"/>
    <s v="D6SWK"/>
    <s v="CLA Social Work"/>
    <s v="D6SWK"/>
    <m/>
    <m/>
    <m/>
    <s v="CLA Social Work"/>
    <x v="0"/>
    <m/>
    <x v="0"/>
  </r>
  <r>
    <s v="Foltz, Heather"/>
    <x v="0"/>
    <x v="0"/>
    <x v="3"/>
    <x v="3"/>
    <x v="128"/>
    <x v="380"/>
    <x v="370"/>
    <x v="1"/>
    <x v="4"/>
    <x v="4"/>
    <n v="0"/>
    <n v="0"/>
    <n v="0"/>
    <n v="0"/>
    <n v="0"/>
    <n v="750"/>
    <n v="750"/>
    <n v="17.97"/>
    <n v="0"/>
    <n v="17.97"/>
    <n v="732.03"/>
    <x v="0"/>
    <x v="0"/>
    <x v="0"/>
    <x v="0"/>
    <s v="61CLA"/>
    <x v="17"/>
    <s v="6SSD"/>
    <x v="48"/>
    <s v="D6SWK"/>
    <s v="CLA Social Work"/>
    <s v="D6SWK"/>
    <m/>
    <m/>
    <m/>
    <s v="CLA Social Work"/>
    <x v="0"/>
    <m/>
    <x v="0"/>
  </r>
  <r>
    <s v="Foltz, Heather"/>
    <x v="0"/>
    <x v="0"/>
    <x v="3"/>
    <x v="3"/>
    <x v="128"/>
    <x v="380"/>
    <x v="370"/>
    <x v="1"/>
    <x v="14"/>
    <x v="13"/>
    <n v="0"/>
    <n v="0"/>
    <n v="0"/>
    <n v="0"/>
    <n v="0"/>
    <n v="12000"/>
    <n v="12000"/>
    <n v="12000"/>
    <n v="0"/>
    <n v="12000"/>
    <n v="0"/>
    <x v="0"/>
    <x v="0"/>
    <x v="0"/>
    <x v="0"/>
    <s v="61CLA"/>
    <x v="17"/>
    <s v="6SSD"/>
    <x v="48"/>
    <s v="D6SWK"/>
    <s v="CLA Social Work"/>
    <s v="D6SWK"/>
    <m/>
    <m/>
    <m/>
    <s v="CLA Social Work"/>
    <x v="0"/>
    <m/>
    <x v="0"/>
  </r>
  <r>
    <s v="Foltz, Heather"/>
    <x v="0"/>
    <x v="0"/>
    <x v="3"/>
    <x v="3"/>
    <x v="128"/>
    <x v="380"/>
    <x v="370"/>
    <x v="1"/>
    <x v="6"/>
    <x v="6"/>
    <n v="0"/>
    <n v="0"/>
    <n v="0"/>
    <n v="0"/>
    <n v="0"/>
    <n v="26194"/>
    <n v="26194"/>
    <n v="7654.66"/>
    <n v="0"/>
    <n v="7654.66"/>
    <n v="18539.34"/>
    <x v="0"/>
    <x v="0"/>
    <x v="0"/>
    <x v="0"/>
    <s v="61CLA"/>
    <x v="17"/>
    <s v="6SSD"/>
    <x v="48"/>
    <s v="D6SWK"/>
    <s v="CLA Social Work"/>
    <s v="D6SWK"/>
    <m/>
    <m/>
    <m/>
    <s v="CLA Social Work"/>
    <x v="0"/>
    <m/>
    <x v="0"/>
  </r>
  <r>
    <s v="Foltz, Heather"/>
    <x v="0"/>
    <x v="0"/>
    <x v="3"/>
    <x v="3"/>
    <x v="128"/>
    <x v="381"/>
    <x v="371"/>
    <x v="0"/>
    <x v="9"/>
    <x v="9"/>
    <n v="0"/>
    <n v="9398"/>
    <n v="9398"/>
    <n v="0"/>
    <n v="0"/>
    <n v="0"/>
    <n v="0"/>
    <n v="0"/>
    <n v="0"/>
    <n v="0"/>
    <n v="9398"/>
    <x v="0"/>
    <x v="0"/>
    <x v="0"/>
    <x v="0"/>
    <s v="61CLA"/>
    <x v="17"/>
    <s v="6SSD"/>
    <x v="48"/>
    <s v="D6SWK"/>
    <s v="CLA Social Work"/>
    <s v="D6SWK"/>
    <m/>
    <m/>
    <m/>
    <s v="CLA Social Work"/>
    <x v="0"/>
    <m/>
    <x v="0"/>
  </r>
  <r>
    <s v="Foltz, Heather"/>
    <x v="0"/>
    <x v="0"/>
    <x v="3"/>
    <x v="3"/>
    <x v="128"/>
    <x v="381"/>
    <x v="371"/>
    <x v="1"/>
    <x v="1"/>
    <x v="1"/>
    <n v="0"/>
    <n v="0"/>
    <n v="0"/>
    <n v="0"/>
    <n v="0"/>
    <n v="7086"/>
    <n v="7086"/>
    <n v="0"/>
    <n v="0"/>
    <n v="0"/>
    <n v="7086"/>
    <x v="0"/>
    <x v="0"/>
    <x v="0"/>
    <x v="0"/>
    <s v="61CLA"/>
    <x v="17"/>
    <s v="6SSD"/>
    <x v="48"/>
    <s v="D6SWK"/>
    <s v="CLA Social Work"/>
    <s v="D6SWK"/>
    <m/>
    <m/>
    <m/>
    <s v="CLA Social Work"/>
    <x v="0"/>
    <m/>
    <x v="0"/>
  </r>
  <r>
    <s v="Foltz, Heather"/>
    <x v="0"/>
    <x v="0"/>
    <x v="3"/>
    <x v="3"/>
    <x v="128"/>
    <x v="381"/>
    <x v="371"/>
    <x v="1"/>
    <x v="2"/>
    <x v="2"/>
    <n v="0"/>
    <n v="0"/>
    <n v="0"/>
    <n v="0"/>
    <n v="0"/>
    <n v="1616"/>
    <n v="1616"/>
    <n v="0"/>
    <n v="0"/>
    <n v="0"/>
    <n v="1616"/>
    <x v="0"/>
    <x v="0"/>
    <x v="0"/>
    <x v="0"/>
    <s v="61CLA"/>
    <x v="17"/>
    <s v="6SSD"/>
    <x v="48"/>
    <s v="D6SWK"/>
    <s v="CLA Social Work"/>
    <s v="D6SWK"/>
    <m/>
    <m/>
    <m/>
    <s v="CLA Social Work"/>
    <x v="0"/>
    <m/>
    <x v="0"/>
  </r>
  <r>
    <s v="Foltz, Heather"/>
    <x v="0"/>
    <x v="0"/>
    <x v="3"/>
    <x v="3"/>
    <x v="128"/>
    <x v="381"/>
    <x v="371"/>
    <x v="1"/>
    <x v="6"/>
    <x v="6"/>
    <n v="0"/>
    <n v="0"/>
    <n v="0"/>
    <n v="0"/>
    <n v="0"/>
    <n v="696"/>
    <n v="696"/>
    <n v="0"/>
    <n v="0"/>
    <n v="0"/>
    <n v="696"/>
    <x v="0"/>
    <x v="0"/>
    <x v="0"/>
    <x v="0"/>
    <s v="61CLA"/>
    <x v="17"/>
    <s v="6SSD"/>
    <x v="48"/>
    <s v="D6SWK"/>
    <s v="CLA Social Work"/>
    <s v="D6SWK"/>
    <m/>
    <m/>
    <m/>
    <s v="CLA Social Work"/>
    <x v="0"/>
    <m/>
    <x v="0"/>
  </r>
  <r>
    <s v="Foltz, Heather"/>
    <x v="0"/>
    <x v="0"/>
    <x v="3"/>
    <x v="3"/>
    <x v="128"/>
    <x v="1"/>
    <x v="1"/>
    <x v="0"/>
    <x v="0"/>
    <x v="0"/>
    <n v="0"/>
    <n v="-150972.79999999999"/>
    <n v="-150972.79999999999"/>
    <n v="0"/>
    <n v="0"/>
    <n v="0"/>
    <n v="0"/>
    <n v="0"/>
    <n v="0"/>
    <n v="0"/>
    <n v="-150972.79999999999"/>
    <x v="1"/>
    <x v="0"/>
    <x v="0"/>
    <x v="0"/>
    <s v="61CLA"/>
    <x v="17"/>
    <s v="6SSD"/>
    <x v="48"/>
    <s v="D6SWK"/>
    <s v="CLA Social Work"/>
    <s v="D6SWK"/>
    <m/>
    <m/>
    <m/>
    <s v="CLA Social Work"/>
    <x v="1"/>
    <m/>
    <x v="0"/>
  </r>
  <r>
    <s v="Foltz, Heather"/>
    <x v="0"/>
    <x v="0"/>
    <x v="3"/>
    <x v="3"/>
    <x v="128"/>
    <x v="1"/>
    <x v="1"/>
    <x v="0"/>
    <x v="9"/>
    <x v="9"/>
    <n v="0"/>
    <n v="-16501.66"/>
    <n v="-16501.66"/>
    <n v="0"/>
    <n v="0"/>
    <n v="0"/>
    <n v="0"/>
    <n v="0"/>
    <n v="0"/>
    <n v="0"/>
    <n v="-16501.66"/>
    <x v="1"/>
    <x v="0"/>
    <x v="0"/>
    <x v="0"/>
    <s v="61CLA"/>
    <x v="17"/>
    <s v="6SSD"/>
    <x v="48"/>
    <s v="D6SWK"/>
    <s v="CLA Social Work"/>
    <s v="D6SWK"/>
    <m/>
    <m/>
    <m/>
    <s v="CLA Social Work"/>
    <x v="1"/>
    <m/>
    <x v="0"/>
  </r>
  <r>
    <s v="Foltz, Heather"/>
    <x v="0"/>
    <x v="0"/>
    <x v="3"/>
    <x v="3"/>
    <x v="128"/>
    <x v="1"/>
    <x v="1"/>
    <x v="1"/>
    <x v="1"/>
    <x v="1"/>
    <n v="0"/>
    <n v="0"/>
    <n v="0"/>
    <n v="0"/>
    <n v="0"/>
    <n v="-44728.959999999999"/>
    <n v="-44728.959999999999"/>
    <n v="0"/>
    <n v="0"/>
    <n v="0"/>
    <n v="-44728.959999999999"/>
    <x v="1"/>
    <x v="0"/>
    <x v="0"/>
    <x v="0"/>
    <s v="61CLA"/>
    <x v="17"/>
    <s v="6SSD"/>
    <x v="48"/>
    <s v="D6SWK"/>
    <s v="CLA Social Work"/>
    <s v="D6SWK"/>
    <m/>
    <m/>
    <m/>
    <s v="CLA Social Work"/>
    <x v="1"/>
    <m/>
    <x v="0"/>
  </r>
  <r>
    <s v="Foltz, Heather"/>
    <x v="0"/>
    <x v="0"/>
    <x v="3"/>
    <x v="3"/>
    <x v="128"/>
    <x v="1"/>
    <x v="1"/>
    <x v="1"/>
    <x v="2"/>
    <x v="2"/>
    <n v="0"/>
    <n v="0"/>
    <n v="0"/>
    <n v="0"/>
    <n v="0"/>
    <n v="-76690.460000000006"/>
    <n v="-76690.460000000006"/>
    <n v="0"/>
    <n v="0"/>
    <n v="0"/>
    <n v="-76690.460000000006"/>
    <x v="1"/>
    <x v="0"/>
    <x v="0"/>
    <x v="0"/>
    <s v="61CLA"/>
    <x v="17"/>
    <s v="6SSD"/>
    <x v="48"/>
    <s v="D6SWK"/>
    <s v="CLA Social Work"/>
    <s v="D6SWK"/>
    <m/>
    <m/>
    <m/>
    <s v="CLA Social Work"/>
    <x v="1"/>
    <m/>
    <x v="0"/>
  </r>
  <r>
    <s v="Foltz, Heather"/>
    <x v="0"/>
    <x v="0"/>
    <x v="3"/>
    <x v="3"/>
    <x v="128"/>
    <x v="1"/>
    <x v="1"/>
    <x v="1"/>
    <x v="3"/>
    <x v="3"/>
    <n v="0"/>
    <n v="0"/>
    <n v="0"/>
    <n v="0"/>
    <n v="0"/>
    <n v="3209.27"/>
    <n v="3209.27"/>
    <n v="0"/>
    <n v="0"/>
    <n v="0"/>
    <n v="3209.27"/>
    <x v="1"/>
    <x v="0"/>
    <x v="0"/>
    <x v="0"/>
    <s v="61CLA"/>
    <x v="17"/>
    <s v="6SSD"/>
    <x v="48"/>
    <s v="D6SWK"/>
    <s v="CLA Social Work"/>
    <s v="D6SWK"/>
    <m/>
    <m/>
    <m/>
    <s v="CLA Social Work"/>
    <x v="1"/>
    <m/>
    <x v="0"/>
  </r>
  <r>
    <s v="Foltz, Heather"/>
    <x v="0"/>
    <x v="0"/>
    <x v="3"/>
    <x v="3"/>
    <x v="128"/>
    <x v="1"/>
    <x v="1"/>
    <x v="1"/>
    <x v="4"/>
    <x v="4"/>
    <n v="0"/>
    <n v="0"/>
    <n v="0"/>
    <n v="0"/>
    <n v="0"/>
    <n v="-1534.69"/>
    <n v="-1534.69"/>
    <n v="0"/>
    <n v="0"/>
    <n v="0"/>
    <n v="-1534.69"/>
    <x v="1"/>
    <x v="0"/>
    <x v="0"/>
    <x v="0"/>
    <s v="61CLA"/>
    <x v="17"/>
    <s v="6SSD"/>
    <x v="48"/>
    <s v="D6SWK"/>
    <s v="CLA Social Work"/>
    <s v="D6SWK"/>
    <m/>
    <m/>
    <m/>
    <s v="CLA Social Work"/>
    <x v="1"/>
    <m/>
    <x v="0"/>
  </r>
  <r>
    <s v="Foltz, Heather"/>
    <x v="0"/>
    <x v="0"/>
    <x v="3"/>
    <x v="3"/>
    <x v="128"/>
    <x v="1"/>
    <x v="1"/>
    <x v="1"/>
    <x v="14"/>
    <x v="13"/>
    <n v="0"/>
    <n v="0"/>
    <n v="0"/>
    <n v="0"/>
    <n v="0"/>
    <n v="-12000"/>
    <n v="-12000"/>
    <n v="0"/>
    <n v="0"/>
    <n v="0"/>
    <n v="-12000"/>
    <x v="1"/>
    <x v="0"/>
    <x v="0"/>
    <x v="0"/>
    <s v="61CLA"/>
    <x v="17"/>
    <s v="6SSD"/>
    <x v="48"/>
    <s v="D6SWK"/>
    <s v="CLA Social Work"/>
    <s v="D6SWK"/>
    <m/>
    <m/>
    <m/>
    <s v="CLA Social Work"/>
    <x v="1"/>
    <m/>
    <x v="0"/>
  </r>
  <r>
    <s v="Foltz, Heather"/>
    <x v="0"/>
    <x v="0"/>
    <x v="3"/>
    <x v="3"/>
    <x v="128"/>
    <x v="1"/>
    <x v="1"/>
    <x v="1"/>
    <x v="12"/>
    <x v="6"/>
    <n v="0"/>
    <n v="0"/>
    <n v="0"/>
    <n v="0"/>
    <n v="0"/>
    <n v="-6912.74"/>
    <n v="-6912.74"/>
    <n v="0"/>
    <n v="0"/>
    <n v="0"/>
    <n v="-6912.74"/>
    <x v="1"/>
    <x v="0"/>
    <x v="0"/>
    <x v="0"/>
    <s v="61CLA"/>
    <x v="17"/>
    <s v="6SSD"/>
    <x v="48"/>
    <s v="D6SWK"/>
    <s v="CLA Social Work"/>
    <s v="D6SWK"/>
    <m/>
    <m/>
    <m/>
    <s v="CLA Social Work"/>
    <x v="1"/>
    <m/>
    <x v="0"/>
  </r>
  <r>
    <s v="Foltz, Heather"/>
    <x v="0"/>
    <x v="0"/>
    <x v="3"/>
    <x v="3"/>
    <x v="128"/>
    <x v="1"/>
    <x v="1"/>
    <x v="1"/>
    <x v="6"/>
    <x v="6"/>
    <n v="0"/>
    <n v="0"/>
    <n v="0"/>
    <n v="0"/>
    <n v="0"/>
    <n v="-28816.880000000001"/>
    <n v="-28816.880000000001"/>
    <n v="0"/>
    <n v="0"/>
    <n v="0"/>
    <n v="-28816.880000000001"/>
    <x v="1"/>
    <x v="0"/>
    <x v="0"/>
    <x v="0"/>
    <s v="61CLA"/>
    <x v="17"/>
    <s v="6SSD"/>
    <x v="48"/>
    <s v="D6SWK"/>
    <s v="CLA Social Work"/>
    <s v="D6SWK"/>
    <m/>
    <m/>
    <m/>
    <s v="CLA Social Work"/>
    <x v="1"/>
    <m/>
    <x v="0"/>
  </r>
  <r>
    <s v="Foltz, Heather"/>
    <x v="0"/>
    <x v="0"/>
    <x v="3"/>
    <x v="3"/>
    <x v="129"/>
    <x v="2"/>
    <x v="2"/>
    <x v="0"/>
    <x v="13"/>
    <x v="12"/>
    <n v="331900"/>
    <n v="0"/>
    <n v="331900"/>
    <n v="331900"/>
    <n v="0"/>
    <n v="0"/>
    <n v="0"/>
    <n v="0"/>
    <n v="0"/>
    <n v="0"/>
    <n v="0"/>
    <x v="2"/>
    <x v="1"/>
    <x v="0"/>
    <x v="0"/>
    <s v="61CLA"/>
    <x v="17"/>
    <s v="6ACD"/>
    <x v="43"/>
    <s v="D6THR"/>
    <s v="CLA Theatre &amp; Film"/>
    <s v="D6THR"/>
    <m/>
    <m/>
    <m/>
    <s v="CLA Theatre &amp; Film"/>
    <x v="2"/>
    <m/>
    <x v="0"/>
  </r>
  <r>
    <s v="Foltz, Heather"/>
    <x v="0"/>
    <x v="0"/>
    <x v="3"/>
    <x v="3"/>
    <x v="129"/>
    <x v="2"/>
    <x v="2"/>
    <x v="0"/>
    <x v="7"/>
    <x v="7"/>
    <n v="152000"/>
    <n v="0"/>
    <n v="152000"/>
    <n v="2750"/>
    <n v="0"/>
    <n v="0"/>
    <n v="0"/>
    <n v="0"/>
    <n v="0"/>
    <n v="0"/>
    <n v="149250"/>
    <x v="2"/>
    <x v="1"/>
    <x v="0"/>
    <x v="0"/>
    <s v="61CLA"/>
    <x v="17"/>
    <s v="6ACD"/>
    <x v="43"/>
    <s v="D6THR"/>
    <s v="CLA Theatre &amp; Film"/>
    <s v="D6THR"/>
    <m/>
    <m/>
    <m/>
    <s v="CLA Theatre &amp; Film"/>
    <x v="2"/>
    <m/>
    <x v="0"/>
  </r>
  <r>
    <s v="Foltz, Heather"/>
    <x v="0"/>
    <x v="0"/>
    <x v="3"/>
    <x v="3"/>
    <x v="129"/>
    <x v="2"/>
    <x v="2"/>
    <x v="0"/>
    <x v="9"/>
    <x v="9"/>
    <n v="17600"/>
    <n v="0"/>
    <n v="17600"/>
    <n v="8075"/>
    <n v="0"/>
    <n v="0"/>
    <n v="0"/>
    <n v="0"/>
    <n v="0"/>
    <n v="0"/>
    <n v="9525"/>
    <x v="2"/>
    <x v="1"/>
    <x v="0"/>
    <x v="0"/>
    <s v="61CLA"/>
    <x v="17"/>
    <s v="6ACD"/>
    <x v="43"/>
    <s v="D6THR"/>
    <s v="CLA Theatre &amp; Film"/>
    <s v="D6THR"/>
    <m/>
    <m/>
    <m/>
    <s v="CLA Theatre &amp; Film"/>
    <x v="2"/>
    <m/>
    <x v="0"/>
  </r>
  <r>
    <s v="Foltz, Heather"/>
    <x v="0"/>
    <x v="0"/>
    <x v="3"/>
    <x v="3"/>
    <x v="129"/>
    <x v="2"/>
    <x v="2"/>
    <x v="0"/>
    <x v="15"/>
    <x v="14"/>
    <n v="65000"/>
    <n v="0"/>
    <n v="65000"/>
    <n v="65000"/>
    <n v="0"/>
    <n v="0"/>
    <n v="0"/>
    <n v="0"/>
    <n v="0"/>
    <n v="0"/>
    <n v="0"/>
    <x v="2"/>
    <x v="1"/>
    <x v="0"/>
    <x v="0"/>
    <s v="61CLA"/>
    <x v="17"/>
    <s v="6ACD"/>
    <x v="43"/>
    <s v="D6THR"/>
    <s v="CLA Theatre &amp; Film"/>
    <s v="D6THR"/>
    <m/>
    <m/>
    <m/>
    <s v="CLA Theatre &amp; Film"/>
    <x v="2"/>
    <m/>
    <x v="0"/>
  </r>
  <r>
    <s v="Foltz, Heather"/>
    <x v="0"/>
    <x v="0"/>
    <x v="3"/>
    <x v="3"/>
    <x v="129"/>
    <x v="2"/>
    <x v="2"/>
    <x v="0"/>
    <x v="10"/>
    <x v="10"/>
    <n v="26800"/>
    <n v="-25300"/>
    <n v="1500"/>
    <n v="1250"/>
    <n v="0"/>
    <n v="0"/>
    <n v="0"/>
    <n v="0"/>
    <n v="0"/>
    <n v="0"/>
    <n v="250"/>
    <x v="2"/>
    <x v="1"/>
    <x v="0"/>
    <x v="0"/>
    <s v="61CLA"/>
    <x v="17"/>
    <s v="6ACD"/>
    <x v="43"/>
    <s v="D6THR"/>
    <s v="CLA Theatre &amp; Film"/>
    <s v="D6THR"/>
    <m/>
    <m/>
    <m/>
    <s v="CLA Theatre &amp; Film"/>
    <x v="2"/>
    <m/>
    <x v="0"/>
  </r>
  <r>
    <s v="Foltz, Heather"/>
    <x v="0"/>
    <x v="0"/>
    <x v="3"/>
    <x v="3"/>
    <x v="129"/>
    <x v="2"/>
    <x v="2"/>
    <x v="1"/>
    <x v="1"/>
    <x v="1"/>
    <n v="0"/>
    <n v="0"/>
    <n v="0"/>
    <n v="0"/>
    <n v="537000"/>
    <n v="-19300"/>
    <n v="517700"/>
    <n v="415856.71"/>
    <n v="0"/>
    <n v="415856.71"/>
    <n v="101843.29"/>
    <x v="2"/>
    <x v="1"/>
    <x v="0"/>
    <x v="0"/>
    <s v="61CLA"/>
    <x v="17"/>
    <s v="6ACD"/>
    <x v="43"/>
    <s v="D6THR"/>
    <s v="CLA Theatre &amp; Film"/>
    <s v="D6THR"/>
    <m/>
    <m/>
    <m/>
    <s v="CLA Theatre &amp; Film"/>
    <x v="2"/>
    <m/>
    <x v="0"/>
  </r>
  <r>
    <s v="Foltz, Heather"/>
    <x v="0"/>
    <x v="0"/>
    <x v="3"/>
    <x v="3"/>
    <x v="129"/>
    <x v="2"/>
    <x v="2"/>
    <x v="1"/>
    <x v="2"/>
    <x v="2"/>
    <n v="0"/>
    <n v="0"/>
    <n v="0"/>
    <n v="0"/>
    <n v="11300"/>
    <n v="-2000"/>
    <n v="9300"/>
    <n v="2865.39"/>
    <n v="0"/>
    <n v="2865.39"/>
    <n v="6434.61"/>
    <x v="2"/>
    <x v="1"/>
    <x v="0"/>
    <x v="0"/>
    <s v="61CLA"/>
    <x v="17"/>
    <s v="6ACD"/>
    <x v="43"/>
    <s v="D6THR"/>
    <s v="CLA Theatre &amp; Film"/>
    <s v="D6THR"/>
    <m/>
    <m/>
    <m/>
    <s v="CLA Theatre &amp; Film"/>
    <x v="2"/>
    <m/>
    <x v="0"/>
  </r>
  <r>
    <s v="Foltz, Heather"/>
    <x v="0"/>
    <x v="0"/>
    <x v="3"/>
    <x v="3"/>
    <x v="129"/>
    <x v="2"/>
    <x v="2"/>
    <x v="1"/>
    <x v="3"/>
    <x v="3"/>
    <n v="0"/>
    <n v="0"/>
    <n v="0"/>
    <n v="0"/>
    <n v="13800"/>
    <n v="-2000"/>
    <n v="11800"/>
    <n v="8706.92"/>
    <n v="0"/>
    <n v="8706.92"/>
    <n v="3093.08"/>
    <x v="2"/>
    <x v="1"/>
    <x v="0"/>
    <x v="0"/>
    <s v="61CLA"/>
    <x v="17"/>
    <s v="6ACD"/>
    <x v="43"/>
    <s v="D6THR"/>
    <s v="CLA Theatre &amp; Film"/>
    <s v="D6THR"/>
    <m/>
    <m/>
    <m/>
    <s v="CLA Theatre &amp; Film"/>
    <x v="2"/>
    <m/>
    <x v="0"/>
  </r>
  <r>
    <s v="Foltz, Heather"/>
    <x v="0"/>
    <x v="0"/>
    <x v="3"/>
    <x v="3"/>
    <x v="129"/>
    <x v="2"/>
    <x v="2"/>
    <x v="1"/>
    <x v="4"/>
    <x v="4"/>
    <n v="0"/>
    <n v="0"/>
    <n v="0"/>
    <n v="0"/>
    <n v="31200"/>
    <n v="-2000"/>
    <n v="29200"/>
    <n v="14241.28"/>
    <n v="0"/>
    <n v="14241.28"/>
    <n v="14958.72"/>
    <x v="2"/>
    <x v="1"/>
    <x v="0"/>
    <x v="0"/>
    <s v="61CLA"/>
    <x v="17"/>
    <s v="6ACD"/>
    <x v="43"/>
    <s v="D6THR"/>
    <s v="CLA Theatre &amp; Film"/>
    <s v="D6THR"/>
    <m/>
    <m/>
    <m/>
    <s v="CLA Theatre &amp; Film"/>
    <x v="2"/>
    <m/>
    <x v="0"/>
  </r>
  <r>
    <s v="Foltz, Heather"/>
    <x v="0"/>
    <x v="0"/>
    <x v="3"/>
    <x v="3"/>
    <x v="129"/>
    <x v="2"/>
    <x v="2"/>
    <x v="1"/>
    <x v="12"/>
    <x v="6"/>
    <n v="0"/>
    <n v="0"/>
    <n v="0"/>
    <n v="0"/>
    <n v="0"/>
    <n v="0"/>
    <n v="0"/>
    <n v="-1640"/>
    <n v="0"/>
    <n v="-1640"/>
    <n v="1640"/>
    <x v="2"/>
    <x v="1"/>
    <x v="0"/>
    <x v="0"/>
    <s v="61CLA"/>
    <x v="17"/>
    <s v="6ACD"/>
    <x v="43"/>
    <s v="D6THR"/>
    <s v="CLA Theatre &amp; Film"/>
    <s v="D6THR"/>
    <m/>
    <m/>
    <m/>
    <s v="CLA Theatre &amp; Film"/>
    <x v="2"/>
    <m/>
    <x v="0"/>
  </r>
  <r>
    <s v="Foltz, Heather"/>
    <x v="0"/>
    <x v="0"/>
    <x v="3"/>
    <x v="3"/>
    <x v="129"/>
    <x v="382"/>
    <x v="372"/>
    <x v="0"/>
    <x v="9"/>
    <x v="9"/>
    <n v="0"/>
    <n v="0"/>
    <n v="0"/>
    <n v="4546.5"/>
    <n v="0"/>
    <n v="0"/>
    <n v="0"/>
    <n v="0"/>
    <n v="0"/>
    <n v="0"/>
    <n v="-4546.5"/>
    <x v="8"/>
    <x v="1"/>
    <x v="0"/>
    <x v="0"/>
    <s v="61CLA"/>
    <x v="17"/>
    <s v="6ACD"/>
    <x v="43"/>
    <s v="D6THR"/>
    <s v="CLA Theatre &amp; Film"/>
    <s v="D6THR"/>
    <m/>
    <m/>
    <m/>
    <s v="CLA Theatre &amp; Film"/>
    <x v="8"/>
    <m/>
    <x v="0"/>
  </r>
  <r>
    <s v="Foltz, Heather"/>
    <x v="0"/>
    <x v="0"/>
    <x v="3"/>
    <x v="3"/>
    <x v="129"/>
    <x v="382"/>
    <x v="372"/>
    <x v="0"/>
    <x v="10"/>
    <x v="10"/>
    <n v="0"/>
    <n v="25300"/>
    <n v="25300"/>
    <n v="5558"/>
    <n v="0"/>
    <n v="0"/>
    <n v="0"/>
    <n v="0"/>
    <n v="0"/>
    <n v="0"/>
    <n v="19742"/>
    <x v="8"/>
    <x v="1"/>
    <x v="0"/>
    <x v="0"/>
    <s v="61CLA"/>
    <x v="17"/>
    <s v="6ACD"/>
    <x v="43"/>
    <s v="D6THR"/>
    <s v="CLA Theatre &amp; Film"/>
    <s v="D6THR"/>
    <m/>
    <m/>
    <m/>
    <s v="CLA Theatre &amp; Film"/>
    <x v="8"/>
    <m/>
    <x v="0"/>
  </r>
  <r>
    <s v="Foltz, Heather"/>
    <x v="0"/>
    <x v="0"/>
    <x v="3"/>
    <x v="3"/>
    <x v="129"/>
    <x v="382"/>
    <x v="372"/>
    <x v="1"/>
    <x v="1"/>
    <x v="1"/>
    <n v="0"/>
    <n v="0"/>
    <n v="0"/>
    <n v="0"/>
    <n v="0"/>
    <n v="19300"/>
    <n v="19300"/>
    <n v="9417.26"/>
    <n v="0"/>
    <n v="9417.26"/>
    <n v="9882.74"/>
    <x v="8"/>
    <x v="1"/>
    <x v="0"/>
    <x v="0"/>
    <s v="61CLA"/>
    <x v="17"/>
    <s v="6ACD"/>
    <x v="43"/>
    <s v="D6THR"/>
    <s v="CLA Theatre &amp; Film"/>
    <s v="D6THR"/>
    <m/>
    <m/>
    <m/>
    <s v="CLA Theatre &amp; Film"/>
    <x v="8"/>
    <m/>
    <x v="0"/>
  </r>
  <r>
    <s v="Foltz, Heather"/>
    <x v="0"/>
    <x v="0"/>
    <x v="3"/>
    <x v="3"/>
    <x v="129"/>
    <x v="382"/>
    <x v="372"/>
    <x v="1"/>
    <x v="2"/>
    <x v="2"/>
    <n v="0"/>
    <n v="0"/>
    <n v="0"/>
    <n v="0"/>
    <n v="0"/>
    <n v="2000"/>
    <n v="2000"/>
    <n v="0"/>
    <n v="0"/>
    <n v="0"/>
    <n v="2000"/>
    <x v="8"/>
    <x v="1"/>
    <x v="0"/>
    <x v="0"/>
    <s v="61CLA"/>
    <x v="17"/>
    <s v="6ACD"/>
    <x v="43"/>
    <s v="D6THR"/>
    <s v="CLA Theatre &amp; Film"/>
    <s v="D6THR"/>
    <m/>
    <m/>
    <m/>
    <s v="CLA Theatre &amp; Film"/>
    <x v="8"/>
    <m/>
    <x v="0"/>
  </r>
  <r>
    <s v="Foltz, Heather"/>
    <x v="0"/>
    <x v="0"/>
    <x v="3"/>
    <x v="3"/>
    <x v="129"/>
    <x v="382"/>
    <x v="372"/>
    <x v="1"/>
    <x v="3"/>
    <x v="3"/>
    <n v="0"/>
    <n v="0"/>
    <n v="0"/>
    <n v="0"/>
    <n v="0"/>
    <n v="2000"/>
    <n v="2000"/>
    <n v="0"/>
    <n v="0"/>
    <n v="0"/>
    <n v="2000"/>
    <x v="8"/>
    <x v="1"/>
    <x v="0"/>
    <x v="0"/>
    <s v="61CLA"/>
    <x v="17"/>
    <s v="6ACD"/>
    <x v="43"/>
    <s v="D6THR"/>
    <s v="CLA Theatre &amp; Film"/>
    <s v="D6THR"/>
    <m/>
    <m/>
    <m/>
    <s v="CLA Theatre &amp; Film"/>
    <x v="8"/>
    <m/>
    <x v="0"/>
  </r>
  <r>
    <s v="Foltz, Heather"/>
    <x v="0"/>
    <x v="0"/>
    <x v="3"/>
    <x v="3"/>
    <x v="129"/>
    <x v="382"/>
    <x v="372"/>
    <x v="1"/>
    <x v="4"/>
    <x v="4"/>
    <n v="0"/>
    <n v="0"/>
    <n v="0"/>
    <n v="0"/>
    <n v="0"/>
    <n v="2000"/>
    <n v="2000"/>
    <n v="0"/>
    <n v="0"/>
    <n v="0"/>
    <n v="2000"/>
    <x v="8"/>
    <x v="1"/>
    <x v="0"/>
    <x v="0"/>
    <s v="61CLA"/>
    <x v="17"/>
    <s v="6ACD"/>
    <x v="43"/>
    <s v="D6THR"/>
    <s v="CLA Theatre &amp; Film"/>
    <s v="D6THR"/>
    <m/>
    <m/>
    <m/>
    <s v="CLA Theatre &amp; Film"/>
    <x v="8"/>
    <m/>
    <x v="0"/>
  </r>
  <r>
    <s v="Foltz, Heather"/>
    <x v="0"/>
    <x v="0"/>
    <x v="3"/>
    <x v="3"/>
    <x v="129"/>
    <x v="382"/>
    <x v="372"/>
    <x v="1"/>
    <x v="12"/>
    <x v="6"/>
    <n v="0"/>
    <n v="0"/>
    <n v="0"/>
    <n v="0"/>
    <n v="0"/>
    <n v="0"/>
    <n v="0"/>
    <n v="-25455"/>
    <n v="0"/>
    <n v="-25455"/>
    <n v="25455"/>
    <x v="8"/>
    <x v="1"/>
    <x v="0"/>
    <x v="0"/>
    <s v="61CLA"/>
    <x v="17"/>
    <s v="6ACD"/>
    <x v="43"/>
    <s v="D6THR"/>
    <s v="CLA Theatre &amp; Film"/>
    <s v="D6THR"/>
    <m/>
    <m/>
    <m/>
    <s v="CLA Theatre &amp; Film"/>
    <x v="8"/>
    <m/>
    <x v="0"/>
  </r>
  <r>
    <s v="Foltz, Heather"/>
    <x v="0"/>
    <x v="0"/>
    <x v="3"/>
    <x v="3"/>
    <x v="129"/>
    <x v="383"/>
    <x v="373"/>
    <x v="0"/>
    <x v="9"/>
    <x v="9"/>
    <n v="0"/>
    <n v="-311.25"/>
    <n v="-311.25"/>
    <n v="0"/>
    <n v="0"/>
    <n v="0"/>
    <n v="0"/>
    <n v="0"/>
    <n v="0"/>
    <n v="0"/>
    <n v="-311.25"/>
    <x v="0"/>
    <x v="0"/>
    <x v="0"/>
    <x v="0"/>
    <s v="61CLA"/>
    <x v="17"/>
    <s v="6ACD"/>
    <x v="43"/>
    <s v="D6THR"/>
    <s v="CLA Theatre &amp; Film"/>
    <s v="D6THR"/>
    <m/>
    <m/>
    <m/>
    <s v="CLA Theatre &amp; Film"/>
    <x v="0"/>
    <m/>
    <x v="0"/>
  </r>
  <r>
    <s v="Foltz, Heather"/>
    <x v="0"/>
    <x v="0"/>
    <x v="3"/>
    <x v="3"/>
    <x v="129"/>
    <x v="383"/>
    <x v="373"/>
    <x v="1"/>
    <x v="2"/>
    <x v="2"/>
    <n v="0"/>
    <n v="0"/>
    <n v="0"/>
    <n v="0"/>
    <n v="0"/>
    <n v="-968.6"/>
    <n v="-968.6"/>
    <n v="0"/>
    <n v="0"/>
    <n v="0"/>
    <n v="-968.6"/>
    <x v="0"/>
    <x v="0"/>
    <x v="0"/>
    <x v="0"/>
    <s v="61CLA"/>
    <x v="17"/>
    <s v="6ACD"/>
    <x v="43"/>
    <s v="D6THR"/>
    <s v="CLA Theatre &amp; Film"/>
    <s v="D6THR"/>
    <m/>
    <m/>
    <m/>
    <s v="CLA Theatre &amp; Film"/>
    <x v="0"/>
    <m/>
    <x v="0"/>
  </r>
  <r>
    <s v="Foltz, Heather"/>
    <x v="0"/>
    <x v="0"/>
    <x v="3"/>
    <x v="3"/>
    <x v="129"/>
    <x v="383"/>
    <x v="373"/>
    <x v="1"/>
    <x v="3"/>
    <x v="3"/>
    <n v="0"/>
    <n v="0"/>
    <n v="0"/>
    <n v="0"/>
    <n v="0"/>
    <n v="657.35"/>
    <n v="657.35"/>
    <n v="0"/>
    <n v="0"/>
    <n v="0"/>
    <n v="657.35"/>
    <x v="0"/>
    <x v="0"/>
    <x v="0"/>
    <x v="0"/>
    <s v="61CLA"/>
    <x v="17"/>
    <s v="6ACD"/>
    <x v="43"/>
    <s v="D6THR"/>
    <s v="CLA Theatre &amp; Film"/>
    <s v="D6THR"/>
    <m/>
    <m/>
    <m/>
    <s v="CLA Theatre &amp; Film"/>
    <x v="0"/>
    <m/>
    <x v="0"/>
  </r>
  <r>
    <s v="Foltz, Heather"/>
    <x v="0"/>
    <x v="0"/>
    <x v="3"/>
    <x v="3"/>
    <x v="129"/>
    <x v="1"/>
    <x v="1"/>
    <x v="0"/>
    <x v="9"/>
    <x v="9"/>
    <n v="0"/>
    <n v="311.25"/>
    <n v="311.25"/>
    <n v="0"/>
    <n v="0"/>
    <n v="0"/>
    <n v="0"/>
    <n v="0"/>
    <n v="0"/>
    <n v="0"/>
    <n v="311.25"/>
    <x v="1"/>
    <x v="0"/>
    <x v="0"/>
    <x v="0"/>
    <s v="61CLA"/>
    <x v="17"/>
    <s v="6ACD"/>
    <x v="43"/>
    <s v="D6THR"/>
    <s v="CLA Theatre &amp; Film"/>
    <s v="D6THR"/>
    <m/>
    <m/>
    <m/>
    <s v="CLA Theatre &amp; Film"/>
    <x v="1"/>
    <m/>
    <x v="0"/>
  </r>
  <r>
    <s v="Foltz, Heather"/>
    <x v="0"/>
    <x v="0"/>
    <x v="3"/>
    <x v="3"/>
    <x v="129"/>
    <x v="1"/>
    <x v="1"/>
    <x v="1"/>
    <x v="2"/>
    <x v="2"/>
    <n v="0"/>
    <n v="0"/>
    <n v="0"/>
    <n v="0"/>
    <n v="0"/>
    <n v="968.6"/>
    <n v="968.6"/>
    <n v="0"/>
    <n v="0"/>
    <n v="0"/>
    <n v="968.6"/>
    <x v="1"/>
    <x v="0"/>
    <x v="0"/>
    <x v="0"/>
    <s v="61CLA"/>
    <x v="17"/>
    <s v="6ACD"/>
    <x v="43"/>
    <s v="D6THR"/>
    <s v="CLA Theatre &amp; Film"/>
    <s v="D6THR"/>
    <m/>
    <m/>
    <m/>
    <s v="CLA Theatre &amp; Film"/>
    <x v="1"/>
    <m/>
    <x v="0"/>
  </r>
  <r>
    <s v="Foltz, Heather"/>
    <x v="0"/>
    <x v="0"/>
    <x v="3"/>
    <x v="3"/>
    <x v="129"/>
    <x v="1"/>
    <x v="1"/>
    <x v="1"/>
    <x v="3"/>
    <x v="3"/>
    <n v="0"/>
    <n v="0"/>
    <n v="0"/>
    <n v="0"/>
    <n v="0"/>
    <n v="-657.35"/>
    <n v="-657.35"/>
    <n v="0"/>
    <n v="0"/>
    <n v="0"/>
    <n v="-657.35"/>
    <x v="1"/>
    <x v="0"/>
    <x v="0"/>
    <x v="0"/>
    <s v="61CLA"/>
    <x v="17"/>
    <s v="6ACD"/>
    <x v="43"/>
    <s v="D6THR"/>
    <s v="CLA Theatre &amp; Film"/>
    <s v="D6THR"/>
    <m/>
    <m/>
    <m/>
    <s v="CLA Theatre &amp; Film"/>
    <x v="1"/>
    <m/>
    <x v="0"/>
  </r>
  <r>
    <s v="Foltz, Heather"/>
    <x v="0"/>
    <x v="0"/>
    <x v="3"/>
    <x v="3"/>
    <x v="130"/>
    <x v="2"/>
    <x v="2"/>
    <x v="0"/>
    <x v="13"/>
    <x v="12"/>
    <n v="27900"/>
    <n v="0"/>
    <n v="27900"/>
    <n v="27900"/>
    <n v="0"/>
    <n v="0"/>
    <n v="0"/>
    <n v="0"/>
    <n v="0"/>
    <n v="0"/>
    <n v="0"/>
    <x v="2"/>
    <x v="1"/>
    <x v="0"/>
    <x v="0"/>
    <s v="61CLA"/>
    <x v="17"/>
    <s v="6SSD"/>
    <x v="48"/>
    <s v="D6WMS"/>
    <s v="CLA Women's Studies"/>
    <s v="D6WMS"/>
    <m/>
    <m/>
    <m/>
    <s v="CLA Women's Studies"/>
    <x v="2"/>
    <m/>
    <x v="0"/>
  </r>
  <r>
    <s v="Foltz, Heather"/>
    <x v="0"/>
    <x v="0"/>
    <x v="3"/>
    <x v="3"/>
    <x v="130"/>
    <x v="2"/>
    <x v="2"/>
    <x v="0"/>
    <x v="7"/>
    <x v="7"/>
    <n v="10700"/>
    <n v="0"/>
    <n v="10700"/>
    <n v="0"/>
    <n v="0"/>
    <n v="0"/>
    <n v="0"/>
    <n v="0"/>
    <n v="0"/>
    <n v="0"/>
    <n v="10700"/>
    <x v="2"/>
    <x v="1"/>
    <x v="0"/>
    <x v="0"/>
    <s v="61CLA"/>
    <x v="17"/>
    <s v="6SSD"/>
    <x v="48"/>
    <s v="D6WMS"/>
    <s v="CLA Women's Studies"/>
    <s v="D6WMS"/>
    <m/>
    <m/>
    <m/>
    <s v="CLA Women's Studies"/>
    <x v="2"/>
    <m/>
    <x v="0"/>
  </r>
  <r>
    <s v="Foltz, Heather"/>
    <x v="0"/>
    <x v="0"/>
    <x v="3"/>
    <x v="3"/>
    <x v="130"/>
    <x v="2"/>
    <x v="2"/>
    <x v="1"/>
    <x v="1"/>
    <x v="1"/>
    <n v="0"/>
    <n v="0"/>
    <n v="0"/>
    <n v="0"/>
    <n v="34600"/>
    <n v="0"/>
    <n v="34600"/>
    <n v="20931.95"/>
    <n v="0"/>
    <n v="20931.95"/>
    <n v="13668.05"/>
    <x v="2"/>
    <x v="1"/>
    <x v="0"/>
    <x v="0"/>
    <s v="61CLA"/>
    <x v="17"/>
    <s v="6SSD"/>
    <x v="48"/>
    <s v="D6WMS"/>
    <s v="CLA Women's Studies"/>
    <s v="D6WMS"/>
    <m/>
    <m/>
    <m/>
    <s v="CLA Women's Studies"/>
    <x v="2"/>
    <m/>
    <x v="0"/>
  </r>
  <r>
    <s v="Foltz, Heather"/>
    <x v="0"/>
    <x v="0"/>
    <x v="3"/>
    <x v="3"/>
    <x v="130"/>
    <x v="2"/>
    <x v="2"/>
    <x v="1"/>
    <x v="2"/>
    <x v="2"/>
    <n v="0"/>
    <n v="0"/>
    <n v="0"/>
    <n v="0"/>
    <n v="2000"/>
    <n v="0"/>
    <n v="2000"/>
    <n v="500"/>
    <n v="1000"/>
    <n v="1500"/>
    <n v="500"/>
    <x v="2"/>
    <x v="1"/>
    <x v="0"/>
    <x v="0"/>
    <s v="61CLA"/>
    <x v="17"/>
    <s v="6SSD"/>
    <x v="48"/>
    <s v="D6WMS"/>
    <s v="CLA Women's Studies"/>
    <s v="D6WMS"/>
    <m/>
    <m/>
    <m/>
    <s v="CLA Women's Studies"/>
    <x v="2"/>
    <m/>
    <x v="0"/>
  </r>
  <r>
    <s v="Foltz, Heather"/>
    <x v="0"/>
    <x v="0"/>
    <x v="3"/>
    <x v="3"/>
    <x v="130"/>
    <x v="2"/>
    <x v="2"/>
    <x v="1"/>
    <x v="3"/>
    <x v="3"/>
    <n v="0"/>
    <n v="0"/>
    <n v="0"/>
    <n v="0"/>
    <n v="500"/>
    <n v="0"/>
    <n v="500"/>
    <n v="250"/>
    <n v="0"/>
    <n v="250"/>
    <n v="250"/>
    <x v="2"/>
    <x v="1"/>
    <x v="0"/>
    <x v="0"/>
    <s v="61CLA"/>
    <x v="17"/>
    <s v="6SSD"/>
    <x v="48"/>
    <s v="D6WMS"/>
    <s v="CLA Women's Studies"/>
    <s v="D6WMS"/>
    <m/>
    <m/>
    <m/>
    <s v="CLA Women's Studies"/>
    <x v="2"/>
    <m/>
    <x v="0"/>
  </r>
  <r>
    <s v="Foltz, Heather"/>
    <x v="0"/>
    <x v="0"/>
    <x v="3"/>
    <x v="3"/>
    <x v="130"/>
    <x v="2"/>
    <x v="2"/>
    <x v="1"/>
    <x v="4"/>
    <x v="4"/>
    <n v="0"/>
    <n v="0"/>
    <n v="0"/>
    <n v="0"/>
    <n v="1500"/>
    <n v="0"/>
    <n v="1500"/>
    <n v="377.64"/>
    <n v="224.14"/>
    <n v="601.78"/>
    <n v="898.22"/>
    <x v="2"/>
    <x v="1"/>
    <x v="0"/>
    <x v="0"/>
    <s v="61CLA"/>
    <x v="17"/>
    <s v="6SSD"/>
    <x v="48"/>
    <s v="D6WMS"/>
    <s v="CLA Women's Studies"/>
    <s v="D6WMS"/>
    <m/>
    <m/>
    <m/>
    <s v="CLA Women's Studies"/>
    <x v="2"/>
    <m/>
    <x v="0"/>
  </r>
  <r>
    <s v="Rupe, Wendy"/>
    <x v="0"/>
    <x v="0"/>
    <x v="3"/>
    <x v="3"/>
    <x v="131"/>
    <x v="2"/>
    <x v="2"/>
    <x v="0"/>
    <x v="13"/>
    <x v="12"/>
    <n v="803600"/>
    <n v="86785"/>
    <n v="890385"/>
    <n v="890385"/>
    <n v="0"/>
    <n v="0"/>
    <n v="0"/>
    <n v="0"/>
    <n v="0"/>
    <n v="0"/>
    <n v="0"/>
    <x v="2"/>
    <x v="1"/>
    <x v="0"/>
    <x v="0"/>
    <s v="62SFOS"/>
    <x v="18"/>
    <s v="6SFOSD"/>
    <x v="49"/>
    <s v="D6CFD"/>
    <s v="SFOS Dean"/>
    <s v="D6CFD"/>
    <m/>
    <m/>
    <m/>
    <s v="SFOS Dean"/>
    <x v="2"/>
    <m/>
    <x v="0"/>
  </r>
  <r>
    <s v="Rupe, Wendy"/>
    <x v="0"/>
    <x v="0"/>
    <x v="3"/>
    <x v="3"/>
    <x v="131"/>
    <x v="2"/>
    <x v="2"/>
    <x v="0"/>
    <x v="8"/>
    <x v="8"/>
    <n v="0"/>
    <n v="0"/>
    <n v="0"/>
    <n v="11914.96"/>
    <n v="0"/>
    <n v="0"/>
    <n v="0"/>
    <n v="0"/>
    <n v="0"/>
    <n v="0"/>
    <n v="-11914.96"/>
    <x v="2"/>
    <x v="1"/>
    <x v="0"/>
    <x v="0"/>
    <s v="62SFOS"/>
    <x v="18"/>
    <s v="6SFOSD"/>
    <x v="49"/>
    <s v="D6CFD"/>
    <s v="SFOS Dean"/>
    <s v="D6CFD"/>
    <m/>
    <m/>
    <m/>
    <s v="SFOS Dean"/>
    <x v="2"/>
    <m/>
    <x v="0"/>
  </r>
  <r>
    <s v="Rupe, Wendy"/>
    <x v="0"/>
    <x v="0"/>
    <x v="3"/>
    <x v="3"/>
    <x v="131"/>
    <x v="2"/>
    <x v="2"/>
    <x v="0"/>
    <x v="9"/>
    <x v="9"/>
    <n v="0"/>
    <n v="0"/>
    <n v="0"/>
    <n v="2720"/>
    <n v="0"/>
    <n v="0"/>
    <n v="0"/>
    <n v="0"/>
    <n v="0"/>
    <n v="0"/>
    <n v="-2720"/>
    <x v="2"/>
    <x v="1"/>
    <x v="0"/>
    <x v="0"/>
    <s v="62SFOS"/>
    <x v="18"/>
    <s v="6SFOSD"/>
    <x v="49"/>
    <s v="D6CFD"/>
    <s v="SFOS Dean"/>
    <s v="D6CFD"/>
    <m/>
    <m/>
    <m/>
    <s v="SFOS Dean"/>
    <x v="2"/>
    <m/>
    <x v="0"/>
  </r>
  <r>
    <s v="Rupe, Wendy"/>
    <x v="0"/>
    <x v="0"/>
    <x v="3"/>
    <x v="3"/>
    <x v="131"/>
    <x v="2"/>
    <x v="2"/>
    <x v="1"/>
    <x v="1"/>
    <x v="1"/>
    <n v="0"/>
    <n v="0"/>
    <n v="0"/>
    <n v="0"/>
    <n v="715800"/>
    <n v="0"/>
    <n v="715800"/>
    <n v="513151.95"/>
    <n v="0"/>
    <n v="513151.95"/>
    <n v="202648.05"/>
    <x v="2"/>
    <x v="1"/>
    <x v="0"/>
    <x v="0"/>
    <s v="62SFOS"/>
    <x v="18"/>
    <s v="6SFOSD"/>
    <x v="49"/>
    <s v="D6CFD"/>
    <s v="SFOS Dean"/>
    <s v="D6CFD"/>
    <m/>
    <m/>
    <m/>
    <s v="SFOS Dean"/>
    <x v="2"/>
    <m/>
    <x v="0"/>
  </r>
  <r>
    <s v="Rupe, Wendy"/>
    <x v="0"/>
    <x v="0"/>
    <x v="3"/>
    <x v="3"/>
    <x v="131"/>
    <x v="2"/>
    <x v="2"/>
    <x v="1"/>
    <x v="2"/>
    <x v="2"/>
    <n v="0"/>
    <n v="0"/>
    <n v="0"/>
    <n v="0"/>
    <n v="0"/>
    <n v="33000"/>
    <n v="33000"/>
    <n v="9456.08"/>
    <n v="5311.07"/>
    <n v="14767.15"/>
    <n v="18232.849999999999"/>
    <x v="2"/>
    <x v="1"/>
    <x v="0"/>
    <x v="0"/>
    <s v="62SFOS"/>
    <x v="18"/>
    <s v="6SFOSD"/>
    <x v="49"/>
    <s v="D6CFD"/>
    <s v="SFOS Dean"/>
    <s v="D6CFD"/>
    <m/>
    <m/>
    <m/>
    <s v="SFOS Dean"/>
    <x v="2"/>
    <m/>
    <x v="0"/>
  </r>
  <r>
    <s v="Rupe, Wendy"/>
    <x v="0"/>
    <x v="0"/>
    <x v="3"/>
    <x v="3"/>
    <x v="131"/>
    <x v="2"/>
    <x v="2"/>
    <x v="1"/>
    <x v="3"/>
    <x v="3"/>
    <n v="0"/>
    <n v="0"/>
    <n v="0"/>
    <n v="0"/>
    <n v="75300"/>
    <n v="53785"/>
    <n v="129085"/>
    <n v="41153.56"/>
    <n v="0"/>
    <n v="41153.56"/>
    <n v="87931.44"/>
    <x v="2"/>
    <x v="1"/>
    <x v="0"/>
    <x v="0"/>
    <s v="62SFOS"/>
    <x v="18"/>
    <s v="6SFOSD"/>
    <x v="49"/>
    <s v="D6CFD"/>
    <s v="SFOS Dean"/>
    <s v="D6CFD"/>
    <m/>
    <m/>
    <m/>
    <s v="SFOS Dean"/>
    <x v="2"/>
    <m/>
    <x v="0"/>
  </r>
  <r>
    <s v="Rupe, Wendy"/>
    <x v="0"/>
    <x v="0"/>
    <x v="3"/>
    <x v="3"/>
    <x v="131"/>
    <x v="2"/>
    <x v="2"/>
    <x v="1"/>
    <x v="4"/>
    <x v="4"/>
    <n v="0"/>
    <n v="0"/>
    <n v="0"/>
    <n v="0"/>
    <n v="12500"/>
    <n v="0"/>
    <n v="12500"/>
    <n v="13221.55"/>
    <n v="0"/>
    <n v="13221.55"/>
    <n v="-721.55"/>
    <x v="2"/>
    <x v="1"/>
    <x v="0"/>
    <x v="0"/>
    <s v="62SFOS"/>
    <x v="18"/>
    <s v="6SFOSD"/>
    <x v="49"/>
    <s v="D6CFD"/>
    <s v="SFOS Dean"/>
    <s v="D6CFD"/>
    <m/>
    <m/>
    <m/>
    <s v="SFOS Dean"/>
    <x v="2"/>
    <m/>
    <x v="0"/>
  </r>
  <r>
    <s v="Rupe, Wendy"/>
    <x v="0"/>
    <x v="0"/>
    <x v="3"/>
    <x v="3"/>
    <x v="131"/>
    <x v="2"/>
    <x v="2"/>
    <x v="1"/>
    <x v="12"/>
    <x v="6"/>
    <n v="0"/>
    <n v="0"/>
    <n v="0"/>
    <n v="0"/>
    <n v="0"/>
    <n v="0"/>
    <n v="0"/>
    <n v="-11150.35"/>
    <n v="0"/>
    <n v="-11150.35"/>
    <n v="11150.35"/>
    <x v="2"/>
    <x v="1"/>
    <x v="0"/>
    <x v="0"/>
    <s v="62SFOS"/>
    <x v="18"/>
    <s v="6SFOSD"/>
    <x v="49"/>
    <s v="D6CFD"/>
    <s v="SFOS Dean"/>
    <s v="D6CFD"/>
    <m/>
    <m/>
    <m/>
    <s v="SFOS Dean"/>
    <x v="2"/>
    <m/>
    <x v="0"/>
  </r>
  <r>
    <s v="Rupe, Wendy"/>
    <x v="0"/>
    <x v="0"/>
    <x v="3"/>
    <x v="3"/>
    <x v="131"/>
    <x v="384"/>
    <x v="374"/>
    <x v="1"/>
    <x v="1"/>
    <x v="1"/>
    <n v="0"/>
    <n v="0"/>
    <n v="0"/>
    <n v="0"/>
    <n v="0"/>
    <n v="0"/>
    <n v="0"/>
    <n v="1273.78"/>
    <n v="0"/>
    <n v="1273.78"/>
    <n v="-1273.78"/>
    <x v="8"/>
    <x v="1"/>
    <x v="0"/>
    <x v="0"/>
    <s v="62SFOS"/>
    <x v="18"/>
    <s v="6SFOSD"/>
    <x v="49"/>
    <s v="D6CFD"/>
    <s v="SFOS Dean"/>
    <s v="D6CFD"/>
    <m/>
    <m/>
    <m/>
    <s v="SFOS Dean"/>
    <x v="8"/>
    <m/>
    <x v="0"/>
  </r>
  <r>
    <s v="Rupe, Wendy"/>
    <x v="0"/>
    <x v="0"/>
    <x v="3"/>
    <x v="3"/>
    <x v="131"/>
    <x v="384"/>
    <x v="374"/>
    <x v="1"/>
    <x v="6"/>
    <x v="6"/>
    <n v="0"/>
    <n v="0"/>
    <n v="0"/>
    <n v="0"/>
    <n v="0"/>
    <n v="0"/>
    <n v="0"/>
    <n v="445.83"/>
    <n v="0"/>
    <n v="445.83"/>
    <n v="-445.83"/>
    <x v="8"/>
    <x v="1"/>
    <x v="0"/>
    <x v="0"/>
    <s v="62SFOS"/>
    <x v="18"/>
    <s v="6SFOSD"/>
    <x v="49"/>
    <s v="D6CFD"/>
    <s v="SFOS Dean"/>
    <s v="D6CFD"/>
    <m/>
    <m/>
    <m/>
    <s v="SFOS Dean"/>
    <x v="8"/>
    <m/>
    <x v="0"/>
  </r>
  <r>
    <s v="Rupe, Wendy"/>
    <x v="0"/>
    <x v="0"/>
    <x v="3"/>
    <x v="3"/>
    <x v="131"/>
    <x v="385"/>
    <x v="375"/>
    <x v="0"/>
    <x v="9"/>
    <x v="9"/>
    <n v="0"/>
    <n v="1908.5"/>
    <n v="1908.5"/>
    <n v="0"/>
    <n v="0"/>
    <n v="0"/>
    <n v="0"/>
    <n v="0"/>
    <n v="0"/>
    <n v="0"/>
    <n v="1908.5"/>
    <x v="0"/>
    <x v="0"/>
    <x v="0"/>
    <x v="0"/>
    <s v="62SFOS"/>
    <x v="18"/>
    <s v="6SFOSD"/>
    <x v="49"/>
    <s v="D6CFD"/>
    <s v="SFOS Dean"/>
    <s v="D6CFD"/>
    <m/>
    <m/>
    <m/>
    <s v="SFOS Dean"/>
    <x v="0"/>
    <m/>
    <x v="0"/>
  </r>
  <r>
    <s v="Rupe, Wendy"/>
    <x v="0"/>
    <x v="0"/>
    <x v="3"/>
    <x v="3"/>
    <x v="131"/>
    <x v="385"/>
    <x v="375"/>
    <x v="1"/>
    <x v="1"/>
    <x v="1"/>
    <n v="0"/>
    <n v="0"/>
    <n v="0"/>
    <n v="0"/>
    <n v="0"/>
    <n v="0.01"/>
    <n v="0.01"/>
    <n v="0"/>
    <n v="0"/>
    <n v="0"/>
    <n v="0.01"/>
    <x v="0"/>
    <x v="0"/>
    <x v="0"/>
    <x v="0"/>
    <s v="62SFOS"/>
    <x v="18"/>
    <s v="6SFOSD"/>
    <x v="49"/>
    <s v="D6CFD"/>
    <s v="SFOS Dean"/>
    <s v="D6CFD"/>
    <m/>
    <m/>
    <m/>
    <s v="SFOS Dean"/>
    <x v="0"/>
    <m/>
    <x v="0"/>
  </r>
  <r>
    <s v="Rupe, Wendy"/>
    <x v="0"/>
    <x v="0"/>
    <x v="3"/>
    <x v="3"/>
    <x v="131"/>
    <x v="385"/>
    <x v="375"/>
    <x v="1"/>
    <x v="2"/>
    <x v="2"/>
    <n v="0"/>
    <n v="0"/>
    <n v="0"/>
    <n v="0"/>
    <n v="0"/>
    <n v="-0.5"/>
    <n v="-0.5"/>
    <n v="0"/>
    <n v="0"/>
    <n v="0"/>
    <n v="-0.5"/>
    <x v="0"/>
    <x v="0"/>
    <x v="0"/>
    <x v="0"/>
    <s v="62SFOS"/>
    <x v="18"/>
    <s v="6SFOSD"/>
    <x v="49"/>
    <s v="D6CFD"/>
    <s v="SFOS Dean"/>
    <s v="D6CFD"/>
    <m/>
    <m/>
    <m/>
    <s v="SFOS Dean"/>
    <x v="0"/>
    <m/>
    <x v="0"/>
  </r>
  <r>
    <s v="Rupe, Wendy"/>
    <x v="0"/>
    <x v="0"/>
    <x v="3"/>
    <x v="3"/>
    <x v="131"/>
    <x v="385"/>
    <x v="375"/>
    <x v="1"/>
    <x v="3"/>
    <x v="3"/>
    <n v="0"/>
    <n v="0"/>
    <n v="0"/>
    <n v="0"/>
    <n v="0"/>
    <n v="2035.3"/>
    <n v="2035.3"/>
    <n v="0"/>
    <n v="0"/>
    <n v="0"/>
    <n v="2035.3"/>
    <x v="0"/>
    <x v="0"/>
    <x v="0"/>
    <x v="0"/>
    <s v="62SFOS"/>
    <x v="18"/>
    <s v="6SFOSD"/>
    <x v="49"/>
    <s v="D6CFD"/>
    <s v="SFOS Dean"/>
    <s v="D6CFD"/>
    <m/>
    <m/>
    <m/>
    <s v="SFOS Dean"/>
    <x v="0"/>
    <m/>
    <x v="0"/>
  </r>
  <r>
    <s v="Rupe, Wendy"/>
    <x v="0"/>
    <x v="0"/>
    <x v="3"/>
    <x v="3"/>
    <x v="131"/>
    <x v="385"/>
    <x v="375"/>
    <x v="1"/>
    <x v="4"/>
    <x v="4"/>
    <n v="0"/>
    <n v="0"/>
    <n v="0"/>
    <n v="0"/>
    <n v="0"/>
    <n v="290.74"/>
    <n v="290.74"/>
    <n v="0"/>
    <n v="0"/>
    <n v="0"/>
    <n v="290.74"/>
    <x v="0"/>
    <x v="0"/>
    <x v="0"/>
    <x v="0"/>
    <s v="62SFOS"/>
    <x v="18"/>
    <s v="6SFOSD"/>
    <x v="49"/>
    <s v="D6CFD"/>
    <s v="SFOS Dean"/>
    <s v="D6CFD"/>
    <m/>
    <m/>
    <m/>
    <s v="SFOS Dean"/>
    <x v="0"/>
    <m/>
    <x v="0"/>
  </r>
  <r>
    <s v="Rupe, Wendy"/>
    <x v="0"/>
    <x v="0"/>
    <x v="3"/>
    <x v="3"/>
    <x v="131"/>
    <x v="385"/>
    <x v="375"/>
    <x v="1"/>
    <x v="12"/>
    <x v="6"/>
    <n v="0"/>
    <n v="0"/>
    <n v="0"/>
    <n v="0"/>
    <n v="0"/>
    <n v="-417.05"/>
    <n v="-417.05"/>
    <n v="0"/>
    <n v="0"/>
    <n v="0"/>
    <n v="-417.05"/>
    <x v="0"/>
    <x v="0"/>
    <x v="0"/>
    <x v="0"/>
    <s v="62SFOS"/>
    <x v="18"/>
    <s v="6SFOSD"/>
    <x v="49"/>
    <s v="D6CFD"/>
    <s v="SFOS Dean"/>
    <s v="D6CFD"/>
    <m/>
    <m/>
    <m/>
    <s v="SFOS Dean"/>
    <x v="0"/>
    <m/>
    <x v="0"/>
  </r>
  <r>
    <s v="Rupe, Wendy"/>
    <x v="0"/>
    <x v="0"/>
    <x v="3"/>
    <x v="3"/>
    <x v="131"/>
    <x v="386"/>
    <x v="376"/>
    <x v="0"/>
    <x v="9"/>
    <x v="9"/>
    <n v="0"/>
    <n v="50"/>
    <n v="50"/>
    <n v="0"/>
    <n v="0"/>
    <n v="0"/>
    <n v="0"/>
    <n v="0"/>
    <n v="0"/>
    <n v="0"/>
    <n v="50"/>
    <x v="0"/>
    <x v="0"/>
    <x v="0"/>
    <x v="0"/>
    <s v="62SFOS"/>
    <x v="18"/>
    <s v="6SFOSD"/>
    <x v="49"/>
    <s v="D6CFD"/>
    <s v="SFOS Dean"/>
    <s v="D6CFD"/>
    <m/>
    <m/>
    <m/>
    <s v="SFOS Dean"/>
    <x v="0"/>
    <m/>
    <x v="0"/>
  </r>
  <r>
    <s v="Rupe, Wendy"/>
    <x v="0"/>
    <x v="0"/>
    <x v="3"/>
    <x v="3"/>
    <x v="131"/>
    <x v="386"/>
    <x v="376"/>
    <x v="1"/>
    <x v="14"/>
    <x v="13"/>
    <n v="0"/>
    <n v="0"/>
    <n v="0"/>
    <n v="0"/>
    <n v="0"/>
    <n v="50"/>
    <n v="50"/>
    <n v="0"/>
    <n v="0"/>
    <n v="0"/>
    <n v="50"/>
    <x v="0"/>
    <x v="0"/>
    <x v="0"/>
    <x v="0"/>
    <s v="62SFOS"/>
    <x v="18"/>
    <s v="6SFOSD"/>
    <x v="49"/>
    <s v="D6CFD"/>
    <s v="SFOS Dean"/>
    <s v="D6CFD"/>
    <m/>
    <m/>
    <m/>
    <s v="SFOS Dean"/>
    <x v="0"/>
    <m/>
    <x v="0"/>
  </r>
  <r>
    <s v="Rupe, Wendy"/>
    <x v="0"/>
    <x v="0"/>
    <x v="3"/>
    <x v="3"/>
    <x v="131"/>
    <x v="387"/>
    <x v="377"/>
    <x v="0"/>
    <x v="9"/>
    <x v="9"/>
    <n v="0"/>
    <n v="-1027.5"/>
    <n v="-1027.5"/>
    <n v="0"/>
    <n v="0"/>
    <n v="0"/>
    <n v="0"/>
    <n v="0"/>
    <n v="0"/>
    <n v="0"/>
    <n v="-1027.5"/>
    <x v="0"/>
    <x v="0"/>
    <x v="0"/>
    <x v="0"/>
    <s v="62SFOS"/>
    <x v="18"/>
    <s v="6SFOSD"/>
    <x v="49"/>
    <s v="D6CFD"/>
    <s v="SFOS Dean"/>
    <s v="D6CFD"/>
    <m/>
    <m/>
    <m/>
    <s v="SFOS Dean"/>
    <x v="0"/>
    <m/>
    <x v="0"/>
  </r>
  <r>
    <s v="Rupe, Wendy"/>
    <x v="0"/>
    <x v="0"/>
    <x v="3"/>
    <x v="3"/>
    <x v="131"/>
    <x v="387"/>
    <x v="377"/>
    <x v="1"/>
    <x v="4"/>
    <x v="4"/>
    <n v="0"/>
    <n v="0"/>
    <n v="0"/>
    <n v="0"/>
    <n v="0"/>
    <n v="-1027.5"/>
    <n v="-1027.5"/>
    <n v="0"/>
    <n v="0"/>
    <n v="0"/>
    <n v="-1027.5"/>
    <x v="0"/>
    <x v="0"/>
    <x v="0"/>
    <x v="0"/>
    <s v="62SFOS"/>
    <x v="18"/>
    <s v="6SFOSD"/>
    <x v="49"/>
    <s v="D6CFD"/>
    <s v="SFOS Dean"/>
    <s v="D6CFD"/>
    <m/>
    <m/>
    <m/>
    <s v="SFOS Dean"/>
    <x v="0"/>
    <m/>
    <x v="0"/>
  </r>
  <r>
    <s v="Rupe, Wendy"/>
    <x v="0"/>
    <x v="0"/>
    <x v="3"/>
    <x v="3"/>
    <x v="131"/>
    <x v="388"/>
    <x v="378"/>
    <x v="0"/>
    <x v="11"/>
    <x v="11"/>
    <n v="0"/>
    <n v="78237.210000000006"/>
    <n v="78237.210000000006"/>
    <n v="0"/>
    <n v="0"/>
    <n v="0"/>
    <n v="0"/>
    <n v="0"/>
    <n v="0"/>
    <n v="0"/>
    <n v="78237.210000000006"/>
    <x v="0"/>
    <x v="0"/>
    <x v="0"/>
    <x v="0"/>
    <s v="62SFOS"/>
    <x v="18"/>
    <s v="6SFOSD"/>
    <x v="49"/>
    <s v="D6CFD"/>
    <s v="SFOS Dean"/>
    <s v="D6CFD"/>
    <m/>
    <m/>
    <m/>
    <s v="SFOS Dean"/>
    <x v="0"/>
    <m/>
    <x v="0"/>
  </r>
  <r>
    <s v="Rupe, Wendy"/>
    <x v="0"/>
    <x v="0"/>
    <x v="3"/>
    <x v="3"/>
    <x v="131"/>
    <x v="388"/>
    <x v="378"/>
    <x v="1"/>
    <x v="1"/>
    <x v="1"/>
    <n v="0"/>
    <n v="0"/>
    <n v="0"/>
    <n v="0"/>
    <n v="0"/>
    <n v="-2"/>
    <n v="-2"/>
    <n v="0"/>
    <n v="0"/>
    <n v="0"/>
    <n v="-2"/>
    <x v="0"/>
    <x v="0"/>
    <x v="0"/>
    <x v="0"/>
    <s v="62SFOS"/>
    <x v="18"/>
    <s v="6SFOSD"/>
    <x v="49"/>
    <s v="D6CFD"/>
    <s v="SFOS Dean"/>
    <s v="D6CFD"/>
    <m/>
    <m/>
    <m/>
    <s v="SFOS Dean"/>
    <x v="0"/>
    <m/>
    <x v="0"/>
  </r>
  <r>
    <s v="Rupe, Wendy"/>
    <x v="0"/>
    <x v="0"/>
    <x v="3"/>
    <x v="3"/>
    <x v="131"/>
    <x v="388"/>
    <x v="378"/>
    <x v="1"/>
    <x v="2"/>
    <x v="2"/>
    <n v="0"/>
    <n v="0"/>
    <n v="0"/>
    <n v="0"/>
    <n v="0"/>
    <n v="9950.14"/>
    <n v="9950.14"/>
    <n v="0"/>
    <n v="0"/>
    <n v="0"/>
    <n v="9950.14"/>
    <x v="0"/>
    <x v="0"/>
    <x v="0"/>
    <x v="0"/>
    <s v="62SFOS"/>
    <x v="18"/>
    <s v="6SFOSD"/>
    <x v="49"/>
    <s v="D6CFD"/>
    <s v="SFOS Dean"/>
    <s v="D6CFD"/>
    <m/>
    <m/>
    <m/>
    <s v="SFOS Dean"/>
    <x v="0"/>
    <m/>
    <x v="0"/>
  </r>
  <r>
    <s v="Rupe, Wendy"/>
    <x v="0"/>
    <x v="0"/>
    <x v="3"/>
    <x v="3"/>
    <x v="131"/>
    <x v="388"/>
    <x v="378"/>
    <x v="1"/>
    <x v="3"/>
    <x v="3"/>
    <n v="0"/>
    <n v="0"/>
    <n v="0"/>
    <n v="0"/>
    <n v="0"/>
    <n v="42035.15"/>
    <n v="42035.15"/>
    <n v="0"/>
    <n v="0"/>
    <n v="0"/>
    <n v="42035.15"/>
    <x v="0"/>
    <x v="0"/>
    <x v="0"/>
    <x v="0"/>
    <s v="62SFOS"/>
    <x v="18"/>
    <s v="6SFOSD"/>
    <x v="49"/>
    <s v="D6CFD"/>
    <s v="SFOS Dean"/>
    <s v="D6CFD"/>
    <m/>
    <m/>
    <m/>
    <s v="SFOS Dean"/>
    <x v="0"/>
    <m/>
    <x v="0"/>
  </r>
  <r>
    <s v="Rupe, Wendy"/>
    <x v="0"/>
    <x v="0"/>
    <x v="3"/>
    <x v="3"/>
    <x v="131"/>
    <x v="388"/>
    <x v="378"/>
    <x v="1"/>
    <x v="4"/>
    <x v="4"/>
    <n v="0"/>
    <n v="0"/>
    <n v="0"/>
    <n v="0"/>
    <n v="0"/>
    <n v="7258.68"/>
    <n v="7258.68"/>
    <n v="0"/>
    <n v="0"/>
    <n v="0"/>
    <n v="7258.68"/>
    <x v="0"/>
    <x v="0"/>
    <x v="0"/>
    <x v="0"/>
    <s v="62SFOS"/>
    <x v="18"/>
    <s v="6SFOSD"/>
    <x v="49"/>
    <s v="D6CFD"/>
    <s v="SFOS Dean"/>
    <s v="D6CFD"/>
    <m/>
    <m/>
    <m/>
    <s v="SFOS Dean"/>
    <x v="0"/>
    <m/>
    <x v="0"/>
  </r>
  <r>
    <s v="Rupe, Wendy"/>
    <x v="0"/>
    <x v="0"/>
    <x v="3"/>
    <x v="3"/>
    <x v="131"/>
    <x v="388"/>
    <x v="378"/>
    <x v="1"/>
    <x v="5"/>
    <x v="5"/>
    <n v="0"/>
    <n v="0"/>
    <n v="0"/>
    <n v="0"/>
    <n v="0"/>
    <n v="-2330.7199999999998"/>
    <n v="-2330.7199999999998"/>
    <n v="0"/>
    <n v="0"/>
    <n v="0"/>
    <n v="-2330.7199999999998"/>
    <x v="0"/>
    <x v="0"/>
    <x v="0"/>
    <x v="0"/>
    <s v="62SFOS"/>
    <x v="18"/>
    <s v="6SFOSD"/>
    <x v="49"/>
    <s v="D6CFD"/>
    <s v="SFOS Dean"/>
    <s v="D6CFD"/>
    <m/>
    <m/>
    <m/>
    <s v="SFOS Dean"/>
    <x v="0"/>
    <m/>
    <x v="0"/>
  </r>
  <r>
    <s v="Rupe, Wendy"/>
    <x v="0"/>
    <x v="0"/>
    <x v="3"/>
    <x v="3"/>
    <x v="131"/>
    <x v="388"/>
    <x v="378"/>
    <x v="1"/>
    <x v="6"/>
    <x v="6"/>
    <n v="0"/>
    <n v="0"/>
    <n v="0"/>
    <n v="0"/>
    <n v="0"/>
    <n v="21325.96"/>
    <n v="21325.96"/>
    <n v="0"/>
    <n v="0"/>
    <n v="0"/>
    <n v="21325.96"/>
    <x v="0"/>
    <x v="0"/>
    <x v="0"/>
    <x v="0"/>
    <s v="62SFOS"/>
    <x v="18"/>
    <s v="6SFOSD"/>
    <x v="49"/>
    <s v="D6CFD"/>
    <s v="SFOS Dean"/>
    <s v="D6CFD"/>
    <m/>
    <m/>
    <m/>
    <s v="SFOS Dean"/>
    <x v="0"/>
    <m/>
    <x v="0"/>
  </r>
  <r>
    <s v="Rupe, Wendy"/>
    <x v="0"/>
    <x v="0"/>
    <x v="3"/>
    <x v="3"/>
    <x v="131"/>
    <x v="389"/>
    <x v="379"/>
    <x v="0"/>
    <x v="11"/>
    <x v="11"/>
    <n v="0"/>
    <n v="-34254.5"/>
    <n v="-34254.5"/>
    <n v="0"/>
    <n v="0"/>
    <n v="0"/>
    <n v="0"/>
    <n v="0"/>
    <n v="0"/>
    <n v="0"/>
    <n v="-34254.5"/>
    <x v="0"/>
    <x v="0"/>
    <x v="0"/>
    <x v="0"/>
    <s v="62SFOS"/>
    <x v="18"/>
    <s v="6SFOSD"/>
    <x v="49"/>
    <s v="D6CFD"/>
    <s v="SFOS Dean"/>
    <s v="D6CFD"/>
    <m/>
    <m/>
    <m/>
    <s v="SFOS Dean"/>
    <x v="0"/>
    <m/>
    <x v="0"/>
  </r>
  <r>
    <s v="Rupe, Wendy"/>
    <x v="0"/>
    <x v="0"/>
    <x v="3"/>
    <x v="3"/>
    <x v="131"/>
    <x v="389"/>
    <x v="379"/>
    <x v="1"/>
    <x v="3"/>
    <x v="3"/>
    <n v="0"/>
    <n v="0"/>
    <n v="0"/>
    <n v="0"/>
    <n v="0"/>
    <n v="-217908.54"/>
    <n v="-217908.54"/>
    <n v="0"/>
    <n v="0"/>
    <n v="0"/>
    <n v="-217908.54"/>
    <x v="0"/>
    <x v="0"/>
    <x v="0"/>
    <x v="0"/>
    <s v="62SFOS"/>
    <x v="18"/>
    <s v="6SFOSD"/>
    <x v="49"/>
    <s v="D6CFD"/>
    <s v="SFOS Dean"/>
    <s v="D6CFD"/>
    <m/>
    <m/>
    <m/>
    <s v="SFOS Dean"/>
    <x v="0"/>
    <m/>
    <x v="0"/>
  </r>
  <r>
    <s v="Rupe, Wendy"/>
    <x v="0"/>
    <x v="0"/>
    <x v="3"/>
    <x v="3"/>
    <x v="131"/>
    <x v="389"/>
    <x v="379"/>
    <x v="1"/>
    <x v="4"/>
    <x v="4"/>
    <n v="0"/>
    <n v="0"/>
    <n v="0"/>
    <n v="0"/>
    <n v="0"/>
    <n v="66342.78"/>
    <n v="66342.78"/>
    <n v="0"/>
    <n v="0"/>
    <n v="0"/>
    <n v="66342.78"/>
    <x v="0"/>
    <x v="0"/>
    <x v="0"/>
    <x v="0"/>
    <s v="62SFOS"/>
    <x v="18"/>
    <s v="6SFOSD"/>
    <x v="49"/>
    <s v="D6CFD"/>
    <s v="SFOS Dean"/>
    <s v="D6CFD"/>
    <m/>
    <m/>
    <m/>
    <s v="SFOS Dean"/>
    <x v="0"/>
    <m/>
    <x v="0"/>
  </r>
  <r>
    <s v="Rupe, Wendy"/>
    <x v="0"/>
    <x v="0"/>
    <x v="3"/>
    <x v="3"/>
    <x v="131"/>
    <x v="389"/>
    <x v="379"/>
    <x v="1"/>
    <x v="5"/>
    <x v="5"/>
    <n v="0"/>
    <n v="0"/>
    <n v="0"/>
    <n v="0"/>
    <n v="0"/>
    <n v="36126.26"/>
    <n v="36126.26"/>
    <n v="0"/>
    <n v="0"/>
    <n v="0"/>
    <n v="36126.26"/>
    <x v="0"/>
    <x v="0"/>
    <x v="0"/>
    <x v="0"/>
    <s v="62SFOS"/>
    <x v="18"/>
    <s v="6SFOSD"/>
    <x v="49"/>
    <s v="D6CFD"/>
    <s v="SFOS Dean"/>
    <s v="D6CFD"/>
    <m/>
    <m/>
    <m/>
    <s v="SFOS Dean"/>
    <x v="0"/>
    <m/>
    <x v="0"/>
  </r>
  <r>
    <s v="Rupe, Wendy"/>
    <x v="0"/>
    <x v="0"/>
    <x v="3"/>
    <x v="3"/>
    <x v="131"/>
    <x v="389"/>
    <x v="379"/>
    <x v="1"/>
    <x v="12"/>
    <x v="6"/>
    <n v="0"/>
    <n v="0"/>
    <n v="0"/>
    <n v="0"/>
    <n v="0"/>
    <n v="81185"/>
    <n v="81185"/>
    <n v="0"/>
    <n v="0"/>
    <n v="0"/>
    <n v="81185"/>
    <x v="0"/>
    <x v="0"/>
    <x v="0"/>
    <x v="0"/>
    <s v="62SFOS"/>
    <x v="18"/>
    <s v="6SFOSD"/>
    <x v="49"/>
    <s v="D6CFD"/>
    <s v="SFOS Dean"/>
    <s v="D6CFD"/>
    <m/>
    <m/>
    <m/>
    <s v="SFOS Dean"/>
    <x v="0"/>
    <m/>
    <x v="0"/>
  </r>
  <r>
    <s v="Rupe, Wendy"/>
    <x v="0"/>
    <x v="0"/>
    <x v="3"/>
    <x v="3"/>
    <x v="131"/>
    <x v="390"/>
    <x v="380"/>
    <x v="0"/>
    <x v="11"/>
    <x v="11"/>
    <n v="0"/>
    <n v="-6978.26"/>
    <n v="-6978.26"/>
    <n v="0"/>
    <n v="0"/>
    <n v="0"/>
    <n v="0"/>
    <n v="0"/>
    <n v="0"/>
    <n v="0"/>
    <n v="-6978.26"/>
    <x v="0"/>
    <x v="0"/>
    <x v="0"/>
    <x v="0"/>
    <s v="62SFOS"/>
    <x v="18"/>
    <s v="6SFOSD"/>
    <x v="49"/>
    <s v="D6CFD"/>
    <s v="SFOS Dean"/>
    <s v="D6CFD"/>
    <m/>
    <m/>
    <m/>
    <s v="SFOS Dean"/>
    <x v="0"/>
    <m/>
    <x v="0"/>
  </r>
  <r>
    <s v="Rupe, Wendy"/>
    <x v="0"/>
    <x v="0"/>
    <x v="3"/>
    <x v="3"/>
    <x v="131"/>
    <x v="390"/>
    <x v="380"/>
    <x v="1"/>
    <x v="1"/>
    <x v="1"/>
    <n v="0"/>
    <n v="0"/>
    <n v="0"/>
    <n v="0"/>
    <n v="0"/>
    <n v="-6402.04"/>
    <n v="-6402.04"/>
    <n v="0"/>
    <n v="0"/>
    <n v="0"/>
    <n v="-6402.04"/>
    <x v="0"/>
    <x v="0"/>
    <x v="0"/>
    <x v="0"/>
    <s v="62SFOS"/>
    <x v="18"/>
    <s v="6SFOSD"/>
    <x v="49"/>
    <s v="D6CFD"/>
    <s v="SFOS Dean"/>
    <s v="D6CFD"/>
    <m/>
    <m/>
    <m/>
    <s v="SFOS Dean"/>
    <x v="0"/>
    <m/>
    <x v="0"/>
  </r>
  <r>
    <s v="Rupe, Wendy"/>
    <x v="0"/>
    <x v="0"/>
    <x v="3"/>
    <x v="3"/>
    <x v="131"/>
    <x v="390"/>
    <x v="380"/>
    <x v="1"/>
    <x v="6"/>
    <x v="6"/>
    <n v="0"/>
    <n v="0"/>
    <n v="0"/>
    <n v="0"/>
    <n v="0"/>
    <n v="-576.22"/>
    <n v="-576.22"/>
    <n v="0"/>
    <n v="0"/>
    <n v="0"/>
    <n v="-576.22"/>
    <x v="0"/>
    <x v="0"/>
    <x v="0"/>
    <x v="0"/>
    <s v="62SFOS"/>
    <x v="18"/>
    <s v="6SFOSD"/>
    <x v="49"/>
    <s v="D6CFD"/>
    <s v="SFOS Dean"/>
    <s v="D6CFD"/>
    <m/>
    <m/>
    <m/>
    <s v="SFOS Dean"/>
    <x v="0"/>
    <m/>
    <x v="0"/>
  </r>
  <r>
    <s v="Rupe, Wendy"/>
    <x v="0"/>
    <x v="0"/>
    <x v="3"/>
    <x v="3"/>
    <x v="131"/>
    <x v="391"/>
    <x v="381"/>
    <x v="0"/>
    <x v="11"/>
    <x v="11"/>
    <n v="0"/>
    <n v="11036.69"/>
    <n v="11036.69"/>
    <n v="0"/>
    <n v="0"/>
    <n v="0"/>
    <n v="0"/>
    <n v="0"/>
    <n v="0"/>
    <n v="0"/>
    <n v="11036.69"/>
    <x v="0"/>
    <x v="0"/>
    <x v="0"/>
    <x v="0"/>
    <s v="62SFOS"/>
    <x v="18"/>
    <s v="6SFOSD"/>
    <x v="49"/>
    <s v="D6CFD"/>
    <s v="SFOS Dean"/>
    <s v="D6CFD"/>
    <m/>
    <m/>
    <m/>
    <s v="SFOS Dean"/>
    <x v="0"/>
    <m/>
    <x v="0"/>
  </r>
  <r>
    <s v="Rupe, Wendy"/>
    <x v="0"/>
    <x v="0"/>
    <x v="3"/>
    <x v="3"/>
    <x v="131"/>
    <x v="391"/>
    <x v="381"/>
    <x v="1"/>
    <x v="1"/>
    <x v="1"/>
    <n v="0"/>
    <n v="0"/>
    <n v="0"/>
    <n v="0"/>
    <n v="0"/>
    <n v="8116.44"/>
    <n v="8116.44"/>
    <n v="0"/>
    <n v="0"/>
    <n v="0"/>
    <n v="8116.44"/>
    <x v="0"/>
    <x v="0"/>
    <x v="0"/>
    <x v="0"/>
    <s v="62SFOS"/>
    <x v="18"/>
    <s v="6SFOSD"/>
    <x v="49"/>
    <s v="D6CFD"/>
    <s v="SFOS Dean"/>
    <s v="D6CFD"/>
    <m/>
    <m/>
    <m/>
    <s v="SFOS Dean"/>
    <x v="0"/>
    <m/>
    <x v="0"/>
  </r>
  <r>
    <s v="Rupe, Wendy"/>
    <x v="0"/>
    <x v="0"/>
    <x v="3"/>
    <x v="3"/>
    <x v="131"/>
    <x v="391"/>
    <x v="381"/>
    <x v="1"/>
    <x v="6"/>
    <x v="6"/>
    <n v="0"/>
    <n v="0"/>
    <n v="0"/>
    <n v="0"/>
    <n v="0"/>
    <n v="2920.25"/>
    <n v="2920.25"/>
    <n v="0"/>
    <n v="0"/>
    <n v="0"/>
    <n v="2920.25"/>
    <x v="0"/>
    <x v="0"/>
    <x v="0"/>
    <x v="0"/>
    <s v="62SFOS"/>
    <x v="18"/>
    <s v="6SFOSD"/>
    <x v="49"/>
    <s v="D6CFD"/>
    <s v="SFOS Dean"/>
    <s v="D6CFD"/>
    <m/>
    <m/>
    <m/>
    <s v="SFOS Dean"/>
    <x v="0"/>
    <m/>
    <x v="0"/>
  </r>
  <r>
    <s v="Rupe, Wendy"/>
    <x v="0"/>
    <x v="0"/>
    <x v="3"/>
    <x v="3"/>
    <x v="131"/>
    <x v="392"/>
    <x v="382"/>
    <x v="0"/>
    <x v="11"/>
    <x v="11"/>
    <n v="0"/>
    <n v="-249.66"/>
    <n v="-249.66"/>
    <n v="-249.66"/>
    <n v="0"/>
    <n v="0"/>
    <n v="0"/>
    <n v="0"/>
    <n v="0"/>
    <n v="0"/>
    <n v="0"/>
    <x v="0"/>
    <x v="0"/>
    <x v="0"/>
    <x v="0"/>
    <s v="62SFOS"/>
    <x v="18"/>
    <s v="6SFOSD"/>
    <x v="49"/>
    <s v="D6CFD"/>
    <s v="SFOS Dean"/>
    <s v="D6CFD"/>
    <m/>
    <m/>
    <m/>
    <s v="SFOS Dean"/>
    <x v="0"/>
    <m/>
    <x v="0"/>
  </r>
  <r>
    <s v="Rupe, Wendy"/>
    <x v="0"/>
    <x v="0"/>
    <x v="3"/>
    <x v="3"/>
    <x v="131"/>
    <x v="392"/>
    <x v="382"/>
    <x v="1"/>
    <x v="1"/>
    <x v="1"/>
    <n v="0"/>
    <n v="0"/>
    <n v="0"/>
    <n v="0"/>
    <n v="0"/>
    <n v="-181.97"/>
    <n v="-181.97"/>
    <n v="-181.97"/>
    <n v="0"/>
    <n v="-181.97"/>
    <n v="0"/>
    <x v="0"/>
    <x v="0"/>
    <x v="0"/>
    <x v="0"/>
    <s v="62SFOS"/>
    <x v="18"/>
    <s v="6SFOSD"/>
    <x v="49"/>
    <s v="D6CFD"/>
    <s v="SFOS Dean"/>
    <s v="D6CFD"/>
    <m/>
    <m/>
    <m/>
    <s v="SFOS Dean"/>
    <x v="0"/>
    <m/>
    <x v="0"/>
  </r>
  <r>
    <s v="Rupe, Wendy"/>
    <x v="0"/>
    <x v="0"/>
    <x v="3"/>
    <x v="3"/>
    <x v="131"/>
    <x v="392"/>
    <x v="382"/>
    <x v="1"/>
    <x v="6"/>
    <x v="6"/>
    <n v="0"/>
    <n v="0"/>
    <n v="0"/>
    <n v="0"/>
    <n v="0"/>
    <n v="-67.69"/>
    <n v="-67.69"/>
    <n v="-67.69"/>
    <n v="0"/>
    <n v="-67.69"/>
    <n v="0"/>
    <x v="0"/>
    <x v="0"/>
    <x v="0"/>
    <x v="0"/>
    <s v="62SFOS"/>
    <x v="18"/>
    <s v="6SFOSD"/>
    <x v="49"/>
    <s v="D6CFD"/>
    <s v="SFOS Dean"/>
    <s v="D6CFD"/>
    <m/>
    <m/>
    <m/>
    <s v="SFOS Dean"/>
    <x v="0"/>
    <m/>
    <x v="0"/>
  </r>
  <r>
    <s v="Rupe, Wendy"/>
    <x v="0"/>
    <x v="0"/>
    <x v="3"/>
    <x v="3"/>
    <x v="131"/>
    <x v="393"/>
    <x v="383"/>
    <x v="0"/>
    <x v="11"/>
    <x v="11"/>
    <n v="0"/>
    <n v="1597.57"/>
    <n v="1597.57"/>
    <n v="-9121.57"/>
    <n v="0"/>
    <n v="0"/>
    <n v="0"/>
    <n v="0"/>
    <n v="0"/>
    <n v="0"/>
    <n v="10719.14"/>
    <x v="0"/>
    <x v="0"/>
    <x v="0"/>
    <x v="0"/>
    <s v="62SFOS"/>
    <x v="18"/>
    <s v="6SFOSD"/>
    <x v="49"/>
    <s v="D6CFD"/>
    <s v="SFOS Dean"/>
    <s v="D6CFD"/>
    <m/>
    <m/>
    <m/>
    <s v="SFOS Dean"/>
    <x v="0"/>
    <m/>
    <x v="0"/>
  </r>
  <r>
    <s v="Rupe, Wendy"/>
    <x v="0"/>
    <x v="0"/>
    <x v="3"/>
    <x v="3"/>
    <x v="131"/>
    <x v="393"/>
    <x v="383"/>
    <x v="1"/>
    <x v="1"/>
    <x v="1"/>
    <n v="0"/>
    <n v="0"/>
    <n v="0"/>
    <n v="0"/>
    <n v="0"/>
    <n v="967999.69"/>
    <n v="967999.69"/>
    <n v="0"/>
    <n v="0"/>
    <n v="0"/>
    <n v="967999.69"/>
    <x v="0"/>
    <x v="0"/>
    <x v="0"/>
    <x v="0"/>
    <s v="62SFOS"/>
    <x v="18"/>
    <s v="6SFOSD"/>
    <x v="49"/>
    <s v="D6CFD"/>
    <s v="SFOS Dean"/>
    <s v="D6CFD"/>
    <m/>
    <m/>
    <m/>
    <s v="SFOS Dean"/>
    <x v="0"/>
    <m/>
    <x v="0"/>
  </r>
  <r>
    <s v="Rupe, Wendy"/>
    <x v="0"/>
    <x v="0"/>
    <x v="3"/>
    <x v="3"/>
    <x v="131"/>
    <x v="393"/>
    <x v="383"/>
    <x v="1"/>
    <x v="2"/>
    <x v="2"/>
    <n v="0"/>
    <n v="0"/>
    <n v="0"/>
    <n v="0"/>
    <n v="0"/>
    <n v="-151257.76999999999"/>
    <n v="-151257.76999999999"/>
    <n v="0"/>
    <n v="0"/>
    <n v="0"/>
    <n v="-151257.76999999999"/>
    <x v="0"/>
    <x v="0"/>
    <x v="0"/>
    <x v="0"/>
    <s v="62SFOS"/>
    <x v="18"/>
    <s v="6SFOSD"/>
    <x v="49"/>
    <s v="D6CFD"/>
    <s v="SFOS Dean"/>
    <s v="D6CFD"/>
    <m/>
    <m/>
    <m/>
    <s v="SFOS Dean"/>
    <x v="0"/>
    <m/>
    <x v="0"/>
  </r>
  <r>
    <s v="Rupe, Wendy"/>
    <x v="0"/>
    <x v="0"/>
    <x v="3"/>
    <x v="3"/>
    <x v="131"/>
    <x v="393"/>
    <x v="383"/>
    <x v="1"/>
    <x v="3"/>
    <x v="3"/>
    <n v="0"/>
    <n v="0"/>
    <n v="0"/>
    <n v="0"/>
    <n v="0"/>
    <n v="567489.43999999994"/>
    <n v="567489.43999999994"/>
    <n v="0"/>
    <n v="0"/>
    <n v="0"/>
    <n v="567489.43999999994"/>
    <x v="0"/>
    <x v="0"/>
    <x v="0"/>
    <x v="0"/>
    <s v="62SFOS"/>
    <x v="18"/>
    <s v="6SFOSD"/>
    <x v="49"/>
    <s v="D6CFD"/>
    <s v="SFOS Dean"/>
    <s v="D6CFD"/>
    <m/>
    <m/>
    <m/>
    <s v="SFOS Dean"/>
    <x v="0"/>
    <m/>
    <x v="0"/>
  </r>
  <r>
    <s v="Rupe, Wendy"/>
    <x v="0"/>
    <x v="0"/>
    <x v="3"/>
    <x v="3"/>
    <x v="131"/>
    <x v="393"/>
    <x v="383"/>
    <x v="1"/>
    <x v="4"/>
    <x v="4"/>
    <n v="0"/>
    <n v="0"/>
    <n v="0"/>
    <n v="0"/>
    <n v="0"/>
    <n v="-1438655.66"/>
    <n v="-1438655.66"/>
    <n v="-6797"/>
    <n v="0"/>
    <n v="-6797"/>
    <n v="-1431858.66"/>
    <x v="0"/>
    <x v="0"/>
    <x v="0"/>
    <x v="0"/>
    <s v="62SFOS"/>
    <x v="18"/>
    <s v="6SFOSD"/>
    <x v="49"/>
    <s v="D6CFD"/>
    <s v="SFOS Dean"/>
    <s v="D6CFD"/>
    <m/>
    <m/>
    <m/>
    <s v="SFOS Dean"/>
    <x v="0"/>
    <m/>
    <x v="0"/>
  </r>
  <r>
    <s v="Rupe, Wendy"/>
    <x v="0"/>
    <x v="0"/>
    <x v="3"/>
    <x v="3"/>
    <x v="131"/>
    <x v="393"/>
    <x v="383"/>
    <x v="1"/>
    <x v="5"/>
    <x v="5"/>
    <n v="0"/>
    <n v="0"/>
    <n v="0"/>
    <n v="0"/>
    <n v="0"/>
    <n v="-9407.9500000000007"/>
    <n v="-9407.9500000000007"/>
    <n v="0"/>
    <n v="0"/>
    <n v="0"/>
    <n v="-9407.9500000000007"/>
    <x v="0"/>
    <x v="0"/>
    <x v="0"/>
    <x v="0"/>
    <s v="62SFOS"/>
    <x v="18"/>
    <s v="6SFOSD"/>
    <x v="49"/>
    <s v="D6CFD"/>
    <s v="SFOS Dean"/>
    <s v="D6CFD"/>
    <m/>
    <m/>
    <m/>
    <s v="SFOS Dean"/>
    <x v="0"/>
    <m/>
    <x v="0"/>
  </r>
  <r>
    <s v="Rupe, Wendy"/>
    <x v="0"/>
    <x v="0"/>
    <x v="3"/>
    <x v="3"/>
    <x v="131"/>
    <x v="393"/>
    <x v="383"/>
    <x v="1"/>
    <x v="6"/>
    <x v="6"/>
    <n v="0"/>
    <n v="0"/>
    <n v="0"/>
    <n v="0"/>
    <n v="0"/>
    <n v="64177.82"/>
    <n v="64177.82"/>
    <n v="-2324.5700000000002"/>
    <n v="0"/>
    <n v="-2324.5700000000002"/>
    <n v="66502.39"/>
    <x v="0"/>
    <x v="0"/>
    <x v="0"/>
    <x v="0"/>
    <s v="62SFOS"/>
    <x v="18"/>
    <s v="6SFOSD"/>
    <x v="49"/>
    <s v="D6CFD"/>
    <s v="SFOS Dean"/>
    <s v="D6CFD"/>
    <m/>
    <m/>
    <m/>
    <s v="SFOS Dean"/>
    <x v="0"/>
    <m/>
    <x v="0"/>
  </r>
  <r>
    <s v="Rupe, Wendy"/>
    <x v="0"/>
    <x v="0"/>
    <x v="3"/>
    <x v="3"/>
    <x v="131"/>
    <x v="394"/>
    <x v="384"/>
    <x v="0"/>
    <x v="11"/>
    <x v="11"/>
    <n v="0"/>
    <n v="0"/>
    <n v="0"/>
    <n v="0"/>
    <n v="0"/>
    <n v="0"/>
    <n v="0"/>
    <n v="0"/>
    <n v="0"/>
    <n v="0"/>
    <n v="0"/>
    <x v="0"/>
    <x v="0"/>
    <x v="0"/>
    <x v="0"/>
    <s v="62SFOS"/>
    <x v="18"/>
    <s v="6SFOSD"/>
    <x v="49"/>
    <s v="D6CFD"/>
    <s v="SFOS Dean"/>
    <s v="D6CFD"/>
    <m/>
    <m/>
    <m/>
    <s v="SFOS Dean"/>
    <x v="0"/>
    <m/>
    <x v="0"/>
  </r>
  <r>
    <s v="Rupe, Wendy"/>
    <x v="0"/>
    <x v="0"/>
    <x v="3"/>
    <x v="3"/>
    <x v="131"/>
    <x v="394"/>
    <x v="384"/>
    <x v="1"/>
    <x v="3"/>
    <x v="3"/>
    <n v="0"/>
    <n v="0"/>
    <n v="0"/>
    <n v="0"/>
    <n v="0"/>
    <n v="532842"/>
    <n v="532842"/>
    <n v="0"/>
    <n v="0"/>
    <n v="0"/>
    <n v="532842"/>
    <x v="0"/>
    <x v="0"/>
    <x v="0"/>
    <x v="0"/>
    <s v="62SFOS"/>
    <x v="18"/>
    <s v="6SFOSD"/>
    <x v="49"/>
    <s v="D6CFD"/>
    <s v="SFOS Dean"/>
    <s v="D6CFD"/>
    <m/>
    <m/>
    <m/>
    <s v="SFOS Dean"/>
    <x v="0"/>
    <m/>
    <x v="0"/>
  </r>
  <r>
    <s v="Rupe, Wendy"/>
    <x v="0"/>
    <x v="0"/>
    <x v="3"/>
    <x v="3"/>
    <x v="131"/>
    <x v="394"/>
    <x v="384"/>
    <x v="1"/>
    <x v="4"/>
    <x v="4"/>
    <n v="0"/>
    <n v="0"/>
    <n v="0"/>
    <n v="0"/>
    <n v="0"/>
    <n v="-401669.12"/>
    <n v="-401669.12"/>
    <n v="0"/>
    <n v="0"/>
    <n v="0"/>
    <n v="-401669.12"/>
    <x v="0"/>
    <x v="0"/>
    <x v="0"/>
    <x v="0"/>
    <s v="62SFOS"/>
    <x v="18"/>
    <s v="6SFOSD"/>
    <x v="49"/>
    <s v="D6CFD"/>
    <s v="SFOS Dean"/>
    <s v="D6CFD"/>
    <m/>
    <m/>
    <m/>
    <s v="SFOS Dean"/>
    <x v="0"/>
    <m/>
    <x v="0"/>
  </r>
  <r>
    <s v="Rupe, Wendy"/>
    <x v="0"/>
    <x v="0"/>
    <x v="3"/>
    <x v="3"/>
    <x v="131"/>
    <x v="394"/>
    <x v="384"/>
    <x v="1"/>
    <x v="5"/>
    <x v="5"/>
    <n v="0"/>
    <n v="0"/>
    <n v="0"/>
    <n v="0"/>
    <n v="0"/>
    <n v="-628004.88"/>
    <n v="-628004.88"/>
    <n v="0"/>
    <n v="0"/>
    <n v="0"/>
    <n v="-628004.88"/>
    <x v="0"/>
    <x v="0"/>
    <x v="0"/>
    <x v="0"/>
    <s v="62SFOS"/>
    <x v="18"/>
    <s v="6SFOSD"/>
    <x v="49"/>
    <s v="D6CFD"/>
    <s v="SFOS Dean"/>
    <s v="D6CFD"/>
    <m/>
    <m/>
    <m/>
    <s v="SFOS Dean"/>
    <x v="0"/>
    <m/>
    <x v="0"/>
  </r>
  <r>
    <s v="Rupe, Wendy"/>
    <x v="0"/>
    <x v="0"/>
    <x v="3"/>
    <x v="3"/>
    <x v="131"/>
    <x v="394"/>
    <x v="384"/>
    <x v="1"/>
    <x v="12"/>
    <x v="6"/>
    <n v="0"/>
    <n v="0"/>
    <n v="0"/>
    <n v="0"/>
    <n v="0"/>
    <n v="496832"/>
    <n v="496832"/>
    <n v="0"/>
    <n v="0"/>
    <n v="0"/>
    <n v="496832"/>
    <x v="0"/>
    <x v="0"/>
    <x v="0"/>
    <x v="0"/>
    <s v="62SFOS"/>
    <x v="18"/>
    <s v="6SFOSD"/>
    <x v="49"/>
    <s v="D6CFD"/>
    <s v="SFOS Dean"/>
    <s v="D6CFD"/>
    <m/>
    <m/>
    <m/>
    <s v="SFOS Dean"/>
    <x v="0"/>
    <m/>
    <x v="0"/>
  </r>
  <r>
    <s v="Rupe, Wendy"/>
    <x v="0"/>
    <x v="0"/>
    <x v="3"/>
    <x v="3"/>
    <x v="131"/>
    <x v="395"/>
    <x v="385"/>
    <x v="0"/>
    <x v="11"/>
    <x v="11"/>
    <n v="0"/>
    <n v="-30.9"/>
    <n v="-30.9"/>
    <n v="-30.9"/>
    <n v="0"/>
    <n v="0"/>
    <n v="0"/>
    <n v="0"/>
    <n v="0"/>
    <n v="0"/>
    <n v="0"/>
    <x v="0"/>
    <x v="0"/>
    <x v="0"/>
    <x v="0"/>
    <s v="62SFOS"/>
    <x v="18"/>
    <s v="6SFOSD"/>
    <x v="49"/>
    <s v="D6CFD"/>
    <s v="SFOS Dean"/>
    <s v="D6CFD"/>
    <m/>
    <m/>
    <m/>
    <s v="SFOS Dean"/>
    <x v="0"/>
    <m/>
    <x v="0"/>
  </r>
  <r>
    <s v="Rupe, Wendy"/>
    <x v="0"/>
    <x v="0"/>
    <x v="3"/>
    <x v="3"/>
    <x v="131"/>
    <x v="395"/>
    <x v="385"/>
    <x v="1"/>
    <x v="4"/>
    <x v="4"/>
    <n v="0"/>
    <n v="0"/>
    <n v="0"/>
    <n v="0"/>
    <n v="0"/>
    <n v="-22.52"/>
    <n v="-22.52"/>
    <n v="-22.52"/>
    <n v="0"/>
    <n v="-22.52"/>
    <n v="0"/>
    <x v="0"/>
    <x v="0"/>
    <x v="0"/>
    <x v="0"/>
    <s v="62SFOS"/>
    <x v="18"/>
    <s v="6SFOSD"/>
    <x v="49"/>
    <s v="D6CFD"/>
    <s v="SFOS Dean"/>
    <s v="D6CFD"/>
    <m/>
    <m/>
    <m/>
    <s v="SFOS Dean"/>
    <x v="0"/>
    <m/>
    <x v="0"/>
  </r>
  <r>
    <s v="Rupe, Wendy"/>
    <x v="0"/>
    <x v="0"/>
    <x v="3"/>
    <x v="3"/>
    <x v="131"/>
    <x v="395"/>
    <x v="385"/>
    <x v="1"/>
    <x v="6"/>
    <x v="6"/>
    <n v="0"/>
    <n v="0"/>
    <n v="0"/>
    <n v="0"/>
    <n v="0"/>
    <n v="-8.3800000000000008"/>
    <n v="-8.3800000000000008"/>
    <n v="-8.3800000000000008"/>
    <n v="0"/>
    <n v="-8.3800000000000008"/>
    <n v="0"/>
    <x v="0"/>
    <x v="0"/>
    <x v="0"/>
    <x v="0"/>
    <s v="62SFOS"/>
    <x v="18"/>
    <s v="6SFOSD"/>
    <x v="49"/>
    <s v="D6CFD"/>
    <s v="SFOS Dean"/>
    <s v="D6CFD"/>
    <m/>
    <m/>
    <m/>
    <s v="SFOS Dean"/>
    <x v="0"/>
    <m/>
    <x v="0"/>
  </r>
  <r>
    <s v="Rupe, Wendy"/>
    <x v="0"/>
    <x v="0"/>
    <x v="3"/>
    <x v="3"/>
    <x v="131"/>
    <x v="396"/>
    <x v="386"/>
    <x v="1"/>
    <x v="3"/>
    <x v="3"/>
    <n v="0"/>
    <n v="0"/>
    <n v="0"/>
    <n v="0"/>
    <n v="0"/>
    <n v="-192.02"/>
    <n v="-192.02"/>
    <n v="0"/>
    <n v="0"/>
    <n v="0"/>
    <n v="-192.02"/>
    <x v="0"/>
    <x v="0"/>
    <x v="0"/>
    <x v="0"/>
    <s v="62SFOS"/>
    <x v="18"/>
    <s v="6SFOSD"/>
    <x v="49"/>
    <s v="D6CFD"/>
    <s v="SFOS Dean"/>
    <s v="D6CFD"/>
    <m/>
    <m/>
    <m/>
    <s v="SFOS Dean"/>
    <x v="0"/>
    <m/>
    <x v="0"/>
  </r>
  <r>
    <s v="Rupe, Wendy"/>
    <x v="0"/>
    <x v="0"/>
    <x v="3"/>
    <x v="3"/>
    <x v="131"/>
    <x v="396"/>
    <x v="386"/>
    <x v="1"/>
    <x v="4"/>
    <x v="4"/>
    <n v="0"/>
    <n v="0"/>
    <n v="0"/>
    <n v="0"/>
    <n v="0"/>
    <n v="30.5"/>
    <n v="30.5"/>
    <n v="0"/>
    <n v="0"/>
    <n v="0"/>
    <n v="30.5"/>
    <x v="0"/>
    <x v="0"/>
    <x v="0"/>
    <x v="0"/>
    <s v="62SFOS"/>
    <x v="18"/>
    <s v="6SFOSD"/>
    <x v="49"/>
    <s v="D6CFD"/>
    <s v="SFOS Dean"/>
    <s v="D6CFD"/>
    <m/>
    <m/>
    <m/>
    <s v="SFOS Dean"/>
    <x v="0"/>
    <m/>
    <x v="0"/>
  </r>
  <r>
    <s v="Rupe, Wendy"/>
    <x v="0"/>
    <x v="0"/>
    <x v="3"/>
    <x v="3"/>
    <x v="131"/>
    <x v="396"/>
    <x v="386"/>
    <x v="1"/>
    <x v="12"/>
    <x v="6"/>
    <n v="0"/>
    <n v="0"/>
    <n v="0"/>
    <n v="0"/>
    <n v="0"/>
    <n v="161.52000000000001"/>
    <n v="161.52000000000001"/>
    <n v="0"/>
    <n v="0"/>
    <n v="0"/>
    <n v="161.52000000000001"/>
    <x v="0"/>
    <x v="0"/>
    <x v="0"/>
    <x v="0"/>
    <s v="62SFOS"/>
    <x v="18"/>
    <s v="6SFOSD"/>
    <x v="49"/>
    <s v="D6CFD"/>
    <s v="SFOS Dean"/>
    <s v="D6CFD"/>
    <m/>
    <m/>
    <m/>
    <s v="SFOS Dean"/>
    <x v="0"/>
    <m/>
    <x v="0"/>
  </r>
  <r>
    <s v="Rupe, Wendy"/>
    <x v="0"/>
    <x v="0"/>
    <x v="3"/>
    <x v="3"/>
    <x v="131"/>
    <x v="397"/>
    <x v="387"/>
    <x v="1"/>
    <x v="3"/>
    <x v="3"/>
    <n v="0"/>
    <n v="0"/>
    <n v="0"/>
    <n v="0"/>
    <n v="0"/>
    <n v="127.05"/>
    <n v="127.05"/>
    <n v="0"/>
    <n v="0"/>
    <n v="0"/>
    <n v="127.05"/>
    <x v="0"/>
    <x v="0"/>
    <x v="0"/>
    <x v="0"/>
    <s v="62SFOS"/>
    <x v="18"/>
    <s v="6SFOSD"/>
    <x v="49"/>
    <s v="D6CFD"/>
    <s v="SFOS Dean"/>
    <s v="D6CFD"/>
    <m/>
    <m/>
    <m/>
    <s v="SFOS Dean"/>
    <x v="0"/>
    <m/>
    <x v="0"/>
  </r>
  <r>
    <s v="Rupe, Wendy"/>
    <x v="0"/>
    <x v="0"/>
    <x v="3"/>
    <x v="3"/>
    <x v="131"/>
    <x v="397"/>
    <x v="387"/>
    <x v="1"/>
    <x v="12"/>
    <x v="6"/>
    <n v="0"/>
    <n v="0"/>
    <n v="0"/>
    <n v="0"/>
    <n v="0"/>
    <n v="-127.05"/>
    <n v="-127.05"/>
    <n v="0"/>
    <n v="0"/>
    <n v="0"/>
    <n v="-127.05"/>
    <x v="0"/>
    <x v="0"/>
    <x v="0"/>
    <x v="0"/>
    <s v="62SFOS"/>
    <x v="18"/>
    <s v="6SFOSD"/>
    <x v="49"/>
    <s v="D6CFD"/>
    <s v="SFOS Dean"/>
    <s v="D6CFD"/>
    <m/>
    <m/>
    <m/>
    <s v="SFOS Dean"/>
    <x v="0"/>
    <m/>
    <x v="0"/>
  </r>
  <r>
    <s v="Rupe, Wendy"/>
    <x v="0"/>
    <x v="0"/>
    <x v="3"/>
    <x v="3"/>
    <x v="131"/>
    <x v="398"/>
    <x v="388"/>
    <x v="0"/>
    <x v="9"/>
    <x v="9"/>
    <n v="0"/>
    <n v="42388.55"/>
    <n v="42388.55"/>
    <n v="42388.55"/>
    <n v="0"/>
    <n v="0"/>
    <n v="0"/>
    <n v="0"/>
    <n v="0"/>
    <n v="0"/>
    <n v="0"/>
    <x v="0"/>
    <x v="0"/>
    <x v="0"/>
    <x v="0"/>
    <s v="62SFOS"/>
    <x v="18"/>
    <s v="6SFOSD"/>
    <x v="49"/>
    <s v="D6CFD"/>
    <s v="SFOS Dean"/>
    <s v="D6CFD"/>
    <m/>
    <m/>
    <m/>
    <s v="SFOS Dean"/>
    <x v="0"/>
    <m/>
    <x v="0"/>
  </r>
  <r>
    <s v="Rupe, Wendy"/>
    <x v="0"/>
    <x v="0"/>
    <x v="3"/>
    <x v="3"/>
    <x v="131"/>
    <x v="398"/>
    <x v="388"/>
    <x v="1"/>
    <x v="1"/>
    <x v="1"/>
    <n v="0"/>
    <n v="0"/>
    <n v="0"/>
    <n v="0"/>
    <n v="0"/>
    <n v="761.73"/>
    <n v="761.73"/>
    <n v="761.73"/>
    <n v="0"/>
    <n v="761.73"/>
    <n v="0"/>
    <x v="0"/>
    <x v="0"/>
    <x v="0"/>
    <x v="0"/>
    <s v="62SFOS"/>
    <x v="18"/>
    <s v="6SFOSD"/>
    <x v="49"/>
    <s v="D6CFD"/>
    <s v="SFOS Dean"/>
    <s v="D6CFD"/>
    <m/>
    <m/>
    <m/>
    <s v="SFOS Dean"/>
    <x v="0"/>
    <m/>
    <x v="0"/>
  </r>
  <r>
    <s v="Rupe, Wendy"/>
    <x v="0"/>
    <x v="0"/>
    <x v="3"/>
    <x v="3"/>
    <x v="131"/>
    <x v="398"/>
    <x v="388"/>
    <x v="1"/>
    <x v="2"/>
    <x v="2"/>
    <n v="0"/>
    <n v="0"/>
    <n v="0"/>
    <n v="0"/>
    <n v="0"/>
    <n v="15151.91"/>
    <n v="15151.91"/>
    <n v="27675.45"/>
    <n v="0"/>
    <n v="27675.45"/>
    <n v="-12523.54"/>
    <x v="0"/>
    <x v="0"/>
    <x v="0"/>
    <x v="0"/>
    <s v="62SFOS"/>
    <x v="18"/>
    <s v="6SFOSD"/>
    <x v="49"/>
    <s v="D6CFD"/>
    <s v="SFOS Dean"/>
    <s v="D6CFD"/>
    <m/>
    <m/>
    <m/>
    <s v="SFOS Dean"/>
    <x v="0"/>
    <m/>
    <x v="0"/>
  </r>
  <r>
    <s v="Rupe, Wendy"/>
    <x v="0"/>
    <x v="0"/>
    <x v="3"/>
    <x v="3"/>
    <x v="131"/>
    <x v="398"/>
    <x v="388"/>
    <x v="1"/>
    <x v="3"/>
    <x v="3"/>
    <n v="0"/>
    <n v="0"/>
    <n v="0"/>
    <n v="0"/>
    <n v="0"/>
    <n v="16585.439999999999"/>
    <n v="16585.439999999999"/>
    <n v="4224.3999999999996"/>
    <n v="0"/>
    <n v="4224.3999999999996"/>
    <n v="12361.04"/>
    <x v="0"/>
    <x v="0"/>
    <x v="0"/>
    <x v="0"/>
    <s v="62SFOS"/>
    <x v="18"/>
    <s v="6SFOSD"/>
    <x v="49"/>
    <s v="D6CFD"/>
    <s v="SFOS Dean"/>
    <s v="D6CFD"/>
    <m/>
    <m/>
    <m/>
    <s v="SFOS Dean"/>
    <x v="0"/>
    <m/>
    <x v="0"/>
  </r>
  <r>
    <s v="Rupe, Wendy"/>
    <x v="0"/>
    <x v="0"/>
    <x v="3"/>
    <x v="3"/>
    <x v="131"/>
    <x v="398"/>
    <x v="388"/>
    <x v="1"/>
    <x v="4"/>
    <x v="4"/>
    <n v="0"/>
    <n v="0"/>
    <n v="0"/>
    <n v="0"/>
    <n v="0"/>
    <n v="9889.4699999999993"/>
    <n v="9889.4699999999993"/>
    <n v="9726.9699999999993"/>
    <n v="0"/>
    <n v="9726.9699999999993"/>
    <n v="162.5"/>
    <x v="0"/>
    <x v="0"/>
    <x v="0"/>
    <x v="0"/>
    <s v="62SFOS"/>
    <x v="18"/>
    <s v="6SFOSD"/>
    <x v="49"/>
    <s v="D6CFD"/>
    <s v="SFOS Dean"/>
    <s v="D6CFD"/>
    <m/>
    <m/>
    <m/>
    <s v="SFOS Dean"/>
    <x v="0"/>
    <m/>
    <x v="0"/>
  </r>
  <r>
    <s v="Rupe, Wendy"/>
    <x v="0"/>
    <x v="0"/>
    <x v="3"/>
    <x v="3"/>
    <x v="131"/>
    <x v="399"/>
    <x v="389"/>
    <x v="0"/>
    <x v="0"/>
    <x v="0"/>
    <n v="0"/>
    <n v="75620"/>
    <n v="75620"/>
    <n v="0"/>
    <n v="0"/>
    <n v="0"/>
    <n v="0"/>
    <n v="0"/>
    <n v="0"/>
    <n v="0"/>
    <n v="75620"/>
    <x v="0"/>
    <x v="0"/>
    <x v="0"/>
    <x v="0"/>
    <s v="62SFOS"/>
    <x v="18"/>
    <s v="6SFOSD"/>
    <x v="49"/>
    <s v="D6CFD"/>
    <s v="SFOS Dean"/>
    <s v="D6CFD"/>
    <m/>
    <m/>
    <m/>
    <s v="SFOS Dean"/>
    <x v="0"/>
    <m/>
    <x v="0"/>
  </r>
  <r>
    <s v="Rupe, Wendy"/>
    <x v="0"/>
    <x v="0"/>
    <x v="3"/>
    <x v="3"/>
    <x v="131"/>
    <x v="399"/>
    <x v="389"/>
    <x v="1"/>
    <x v="3"/>
    <x v="3"/>
    <n v="0"/>
    <n v="0"/>
    <n v="0"/>
    <n v="0"/>
    <n v="0"/>
    <n v="75620"/>
    <n v="75620"/>
    <n v="0"/>
    <n v="0"/>
    <n v="0"/>
    <n v="75620"/>
    <x v="0"/>
    <x v="0"/>
    <x v="0"/>
    <x v="0"/>
    <s v="62SFOS"/>
    <x v="18"/>
    <s v="6SFOSD"/>
    <x v="49"/>
    <s v="D6CFD"/>
    <s v="SFOS Dean"/>
    <s v="D6CFD"/>
    <m/>
    <m/>
    <m/>
    <s v="SFOS Dean"/>
    <x v="0"/>
    <m/>
    <x v="0"/>
  </r>
  <r>
    <s v="Rupe, Wendy"/>
    <x v="0"/>
    <x v="0"/>
    <x v="3"/>
    <x v="3"/>
    <x v="131"/>
    <x v="400"/>
    <x v="390"/>
    <x v="0"/>
    <x v="9"/>
    <x v="9"/>
    <n v="0"/>
    <n v="6871"/>
    <n v="6871"/>
    <n v="17.989999999999998"/>
    <n v="0"/>
    <n v="0"/>
    <n v="0"/>
    <n v="0"/>
    <n v="0"/>
    <n v="0"/>
    <n v="6853.01"/>
    <x v="0"/>
    <x v="0"/>
    <x v="0"/>
    <x v="0"/>
    <s v="62SFOS"/>
    <x v="18"/>
    <s v="6SFOSD"/>
    <x v="49"/>
    <s v="D6CFD"/>
    <s v="SFOS Dean"/>
    <s v="D6CFD"/>
    <m/>
    <m/>
    <m/>
    <s v="SFOS Dean"/>
    <x v="0"/>
    <m/>
    <x v="0"/>
  </r>
  <r>
    <s v="Rupe, Wendy"/>
    <x v="0"/>
    <x v="0"/>
    <x v="3"/>
    <x v="3"/>
    <x v="131"/>
    <x v="400"/>
    <x v="390"/>
    <x v="1"/>
    <x v="3"/>
    <x v="3"/>
    <n v="0"/>
    <n v="0"/>
    <n v="0"/>
    <n v="0"/>
    <n v="0"/>
    <n v="6871"/>
    <n v="6871"/>
    <n v="17.989999999999998"/>
    <n v="6871"/>
    <n v="6888.99"/>
    <n v="-17.989999999999998"/>
    <x v="0"/>
    <x v="0"/>
    <x v="0"/>
    <x v="0"/>
    <s v="62SFOS"/>
    <x v="18"/>
    <s v="6SFOSD"/>
    <x v="49"/>
    <s v="D6CFD"/>
    <s v="SFOS Dean"/>
    <s v="D6CFD"/>
    <m/>
    <m/>
    <m/>
    <s v="SFOS Dean"/>
    <x v="0"/>
    <m/>
    <x v="0"/>
  </r>
  <r>
    <s v="Rupe, Wendy"/>
    <x v="0"/>
    <x v="0"/>
    <x v="3"/>
    <x v="3"/>
    <x v="131"/>
    <x v="401"/>
    <x v="391"/>
    <x v="0"/>
    <x v="9"/>
    <x v="9"/>
    <n v="0"/>
    <n v="1500"/>
    <n v="1500"/>
    <n v="0"/>
    <n v="0"/>
    <n v="0"/>
    <n v="0"/>
    <n v="0"/>
    <n v="0"/>
    <n v="0"/>
    <n v="1500"/>
    <x v="0"/>
    <x v="0"/>
    <x v="0"/>
    <x v="0"/>
    <s v="62SFOS"/>
    <x v="18"/>
    <s v="6SFOSD"/>
    <x v="49"/>
    <s v="D6CFD"/>
    <s v="SFOS Dean"/>
    <s v="D6CFD"/>
    <m/>
    <m/>
    <m/>
    <s v="SFOS Dean"/>
    <x v="0"/>
    <m/>
    <x v="0"/>
  </r>
  <r>
    <s v="Rupe, Wendy"/>
    <x v="0"/>
    <x v="0"/>
    <x v="3"/>
    <x v="3"/>
    <x v="131"/>
    <x v="401"/>
    <x v="391"/>
    <x v="1"/>
    <x v="3"/>
    <x v="3"/>
    <n v="0"/>
    <n v="0"/>
    <n v="0"/>
    <n v="0"/>
    <n v="0"/>
    <n v="1500"/>
    <n v="1500"/>
    <n v="0"/>
    <n v="0"/>
    <n v="0"/>
    <n v="1500"/>
    <x v="0"/>
    <x v="0"/>
    <x v="0"/>
    <x v="0"/>
    <s v="62SFOS"/>
    <x v="18"/>
    <s v="6SFOSD"/>
    <x v="49"/>
    <s v="D6CFD"/>
    <s v="SFOS Dean"/>
    <s v="D6CFD"/>
    <m/>
    <m/>
    <m/>
    <s v="SFOS Dean"/>
    <x v="0"/>
    <m/>
    <x v="0"/>
  </r>
  <r>
    <s v="Rupe, Wendy"/>
    <x v="0"/>
    <x v="0"/>
    <x v="3"/>
    <x v="3"/>
    <x v="131"/>
    <x v="402"/>
    <x v="392"/>
    <x v="0"/>
    <x v="9"/>
    <x v="9"/>
    <n v="0"/>
    <n v="74460.73"/>
    <n v="74460.73"/>
    <n v="35248.43"/>
    <n v="0"/>
    <n v="0"/>
    <n v="0"/>
    <n v="0"/>
    <n v="0"/>
    <n v="0"/>
    <n v="39212.300000000003"/>
    <x v="0"/>
    <x v="0"/>
    <x v="0"/>
    <x v="0"/>
    <s v="62SFOS"/>
    <x v="18"/>
    <s v="6SFOSD"/>
    <x v="49"/>
    <s v="D6CFD"/>
    <s v="SFOS Dean"/>
    <s v="D6CFD"/>
    <m/>
    <m/>
    <m/>
    <s v="SFOS Dean"/>
    <x v="0"/>
    <m/>
    <x v="0"/>
  </r>
  <r>
    <s v="Rupe, Wendy"/>
    <x v="0"/>
    <x v="0"/>
    <x v="3"/>
    <x v="3"/>
    <x v="131"/>
    <x v="402"/>
    <x v="392"/>
    <x v="1"/>
    <x v="2"/>
    <x v="2"/>
    <n v="0"/>
    <n v="0"/>
    <n v="0"/>
    <n v="0"/>
    <n v="0"/>
    <n v="27760.54"/>
    <n v="27760.54"/>
    <n v="5207.24"/>
    <n v="2657.4"/>
    <n v="7864.64"/>
    <n v="19895.900000000001"/>
    <x v="0"/>
    <x v="0"/>
    <x v="0"/>
    <x v="0"/>
    <s v="62SFOS"/>
    <x v="18"/>
    <s v="6SFOSD"/>
    <x v="49"/>
    <s v="D6CFD"/>
    <s v="SFOS Dean"/>
    <s v="D6CFD"/>
    <m/>
    <m/>
    <m/>
    <s v="SFOS Dean"/>
    <x v="0"/>
    <m/>
    <x v="0"/>
  </r>
  <r>
    <s v="Rupe, Wendy"/>
    <x v="0"/>
    <x v="0"/>
    <x v="3"/>
    <x v="3"/>
    <x v="131"/>
    <x v="402"/>
    <x v="392"/>
    <x v="1"/>
    <x v="3"/>
    <x v="3"/>
    <n v="0"/>
    <n v="0"/>
    <n v="0"/>
    <n v="0"/>
    <n v="0"/>
    <n v="27351.99"/>
    <n v="27351.99"/>
    <n v="22637.35"/>
    <n v="700"/>
    <n v="23337.35"/>
    <n v="4014.64"/>
    <x v="0"/>
    <x v="0"/>
    <x v="0"/>
    <x v="0"/>
    <s v="62SFOS"/>
    <x v="18"/>
    <s v="6SFOSD"/>
    <x v="49"/>
    <s v="D6CFD"/>
    <s v="SFOS Dean"/>
    <s v="D6CFD"/>
    <m/>
    <m/>
    <m/>
    <s v="SFOS Dean"/>
    <x v="0"/>
    <m/>
    <x v="0"/>
  </r>
  <r>
    <s v="Rupe, Wendy"/>
    <x v="0"/>
    <x v="0"/>
    <x v="3"/>
    <x v="3"/>
    <x v="131"/>
    <x v="402"/>
    <x v="392"/>
    <x v="1"/>
    <x v="4"/>
    <x v="4"/>
    <n v="0"/>
    <n v="0"/>
    <n v="0"/>
    <n v="0"/>
    <n v="0"/>
    <n v="18548.2"/>
    <n v="18548.2"/>
    <n v="7403.84"/>
    <n v="0"/>
    <n v="7403.84"/>
    <n v="11144.36"/>
    <x v="0"/>
    <x v="0"/>
    <x v="0"/>
    <x v="0"/>
    <s v="62SFOS"/>
    <x v="18"/>
    <s v="6SFOSD"/>
    <x v="49"/>
    <s v="D6CFD"/>
    <s v="SFOS Dean"/>
    <s v="D6CFD"/>
    <m/>
    <m/>
    <m/>
    <s v="SFOS Dean"/>
    <x v="0"/>
    <m/>
    <x v="0"/>
  </r>
  <r>
    <s v="Rupe, Wendy"/>
    <x v="0"/>
    <x v="0"/>
    <x v="3"/>
    <x v="3"/>
    <x v="131"/>
    <x v="402"/>
    <x v="392"/>
    <x v="1"/>
    <x v="12"/>
    <x v="6"/>
    <n v="0"/>
    <n v="0"/>
    <n v="0"/>
    <n v="0"/>
    <n v="0"/>
    <n v="800"/>
    <n v="800"/>
    <n v="0"/>
    <n v="0"/>
    <n v="0"/>
    <n v="800"/>
    <x v="0"/>
    <x v="0"/>
    <x v="0"/>
    <x v="0"/>
    <s v="62SFOS"/>
    <x v="18"/>
    <s v="6SFOSD"/>
    <x v="49"/>
    <s v="D6CFD"/>
    <s v="SFOS Dean"/>
    <s v="D6CFD"/>
    <m/>
    <m/>
    <m/>
    <s v="SFOS Dean"/>
    <x v="0"/>
    <m/>
    <x v="0"/>
  </r>
  <r>
    <s v="Rupe, Wendy"/>
    <x v="0"/>
    <x v="0"/>
    <x v="3"/>
    <x v="3"/>
    <x v="131"/>
    <x v="137"/>
    <x v="131"/>
    <x v="0"/>
    <x v="9"/>
    <x v="9"/>
    <n v="0"/>
    <n v="0.6"/>
    <n v="0.6"/>
    <n v="0"/>
    <n v="0"/>
    <n v="0"/>
    <n v="0"/>
    <n v="0"/>
    <n v="0"/>
    <n v="0"/>
    <n v="0.6"/>
    <x v="0"/>
    <x v="0"/>
    <x v="0"/>
    <x v="0"/>
    <s v="62SFOS"/>
    <x v="18"/>
    <s v="6SFOSD"/>
    <x v="49"/>
    <s v="D6CFD"/>
    <s v="SFOS Dean"/>
    <s v="D6CFD"/>
    <m/>
    <m/>
    <m/>
    <s v="SFOS Dean"/>
    <x v="0"/>
    <m/>
    <x v="0"/>
  </r>
  <r>
    <s v="Rupe, Wendy"/>
    <x v="0"/>
    <x v="0"/>
    <x v="3"/>
    <x v="3"/>
    <x v="131"/>
    <x v="137"/>
    <x v="131"/>
    <x v="1"/>
    <x v="3"/>
    <x v="3"/>
    <n v="0"/>
    <n v="0"/>
    <n v="0"/>
    <n v="0"/>
    <n v="0"/>
    <n v="-9.4"/>
    <n v="-9.4"/>
    <n v="0"/>
    <n v="0"/>
    <n v="0"/>
    <n v="-9.4"/>
    <x v="0"/>
    <x v="0"/>
    <x v="0"/>
    <x v="0"/>
    <s v="62SFOS"/>
    <x v="18"/>
    <s v="6SFOSD"/>
    <x v="49"/>
    <s v="D6CFD"/>
    <s v="SFOS Dean"/>
    <s v="D6CFD"/>
    <m/>
    <m/>
    <m/>
    <s v="SFOS Dean"/>
    <x v="0"/>
    <m/>
    <x v="0"/>
  </r>
  <r>
    <s v="Rupe, Wendy"/>
    <x v="0"/>
    <x v="0"/>
    <x v="3"/>
    <x v="3"/>
    <x v="131"/>
    <x v="137"/>
    <x v="131"/>
    <x v="1"/>
    <x v="4"/>
    <x v="4"/>
    <n v="0"/>
    <n v="0"/>
    <n v="0"/>
    <n v="0"/>
    <n v="0"/>
    <n v="-2490"/>
    <n v="-2490"/>
    <n v="0"/>
    <n v="0"/>
    <n v="0"/>
    <n v="-2490"/>
    <x v="0"/>
    <x v="0"/>
    <x v="0"/>
    <x v="0"/>
    <s v="62SFOS"/>
    <x v="18"/>
    <s v="6SFOSD"/>
    <x v="49"/>
    <s v="D6CFD"/>
    <s v="SFOS Dean"/>
    <s v="D6CFD"/>
    <m/>
    <m/>
    <m/>
    <s v="SFOS Dean"/>
    <x v="0"/>
    <m/>
    <x v="0"/>
  </r>
  <r>
    <s v="Rupe, Wendy"/>
    <x v="0"/>
    <x v="0"/>
    <x v="3"/>
    <x v="3"/>
    <x v="131"/>
    <x v="137"/>
    <x v="131"/>
    <x v="1"/>
    <x v="5"/>
    <x v="5"/>
    <n v="0"/>
    <n v="0"/>
    <n v="0"/>
    <n v="0"/>
    <n v="0"/>
    <n v="2500"/>
    <n v="2500"/>
    <n v="0"/>
    <n v="0"/>
    <n v="0"/>
    <n v="2500"/>
    <x v="0"/>
    <x v="0"/>
    <x v="0"/>
    <x v="0"/>
    <s v="62SFOS"/>
    <x v="18"/>
    <s v="6SFOSD"/>
    <x v="49"/>
    <s v="D6CFD"/>
    <s v="SFOS Dean"/>
    <s v="D6CFD"/>
    <m/>
    <m/>
    <m/>
    <s v="SFOS Dean"/>
    <x v="0"/>
    <m/>
    <x v="0"/>
  </r>
  <r>
    <s v="Rupe, Wendy"/>
    <x v="0"/>
    <x v="0"/>
    <x v="3"/>
    <x v="3"/>
    <x v="131"/>
    <x v="403"/>
    <x v="393"/>
    <x v="0"/>
    <x v="0"/>
    <x v="0"/>
    <n v="0"/>
    <n v="627"/>
    <n v="627"/>
    <n v="0"/>
    <n v="0"/>
    <n v="0"/>
    <n v="0"/>
    <n v="0"/>
    <n v="0"/>
    <n v="0"/>
    <n v="627"/>
    <x v="0"/>
    <x v="0"/>
    <x v="0"/>
    <x v="0"/>
    <s v="62SFOS"/>
    <x v="18"/>
    <s v="6SFOSD"/>
    <x v="49"/>
    <s v="D6CFD"/>
    <s v="SFOS Dean"/>
    <s v="D6CFD"/>
    <m/>
    <m/>
    <m/>
    <s v="SFOS Dean"/>
    <x v="0"/>
    <m/>
    <x v="0"/>
  </r>
  <r>
    <s v="Rupe, Wendy"/>
    <x v="0"/>
    <x v="0"/>
    <x v="3"/>
    <x v="3"/>
    <x v="131"/>
    <x v="403"/>
    <x v="393"/>
    <x v="1"/>
    <x v="12"/>
    <x v="6"/>
    <n v="0"/>
    <n v="0"/>
    <n v="0"/>
    <n v="0"/>
    <n v="0"/>
    <n v="627"/>
    <n v="627"/>
    <n v="0"/>
    <n v="0"/>
    <n v="0"/>
    <n v="627"/>
    <x v="0"/>
    <x v="0"/>
    <x v="0"/>
    <x v="0"/>
    <s v="62SFOS"/>
    <x v="18"/>
    <s v="6SFOSD"/>
    <x v="49"/>
    <s v="D6CFD"/>
    <s v="SFOS Dean"/>
    <s v="D6CFD"/>
    <m/>
    <m/>
    <m/>
    <s v="SFOS Dean"/>
    <x v="0"/>
    <m/>
    <x v="0"/>
  </r>
  <r>
    <s v="Rupe, Wendy"/>
    <x v="0"/>
    <x v="0"/>
    <x v="3"/>
    <x v="3"/>
    <x v="131"/>
    <x v="1"/>
    <x v="1"/>
    <x v="0"/>
    <x v="11"/>
    <x v="11"/>
    <n v="0"/>
    <n v="-49358.15"/>
    <n v="-49358.15"/>
    <n v="0"/>
    <n v="0"/>
    <n v="0"/>
    <n v="0"/>
    <n v="0"/>
    <n v="0"/>
    <n v="0"/>
    <n v="-49358.15"/>
    <x v="1"/>
    <x v="0"/>
    <x v="0"/>
    <x v="0"/>
    <s v="62SFOS"/>
    <x v="18"/>
    <s v="6SFOSD"/>
    <x v="49"/>
    <s v="D6CFD"/>
    <s v="SFOS Dean"/>
    <s v="D6CFD"/>
    <m/>
    <m/>
    <m/>
    <s v="SFOS Dean"/>
    <x v="1"/>
    <m/>
    <x v="0"/>
  </r>
  <r>
    <s v="Rupe, Wendy"/>
    <x v="0"/>
    <x v="0"/>
    <x v="3"/>
    <x v="3"/>
    <x v="131"/>
    <x v="1"/>
    <x v="1"/>
    <x v="0"/>
    <x v="0"/>
    <x v="0"/>
    <n v="0"/>
    <n v="-76247"/>
    <n v="-76247"/>
    <n v="0"/>
    <n v="0"/>
    <n v="0"/>
    <n v="0"/>
    <n v="0"/>
    <n v="0"/>
    <n v="0"/>
    <n v="-76247"/>
    <x v="1"/>
    <x v="0"/>
    <x v="0"/>
    <x v="0"/>
    <s v="62SFOS"/>
    <x v="18"/>
    <s v="6SFOSD"/>
    <x v="49"/>
    <s v="D6CFD"/>
    <s v="SFOS Dean"/>
    <s v="D6CFD"/>
    <m/>
    <m/>
    <m/>
    <s v="SFOS Dean"/>
    <x v="1"/>
    <m/>
    <x v="0"/>
  </r>
  <r>
    <s v="Rupe, Wendy"/>
    <x v="0"/>
    <x v="0"/>
    <x v="3"/>
    <x v="3"/>
    <x v="131"/>
    <x v="1"/>
    <x v="1"/>
    <x v="0"/>
    <x v="9"/>
    <x v="9"/>
    <n v="0"/>
    <n v="-126151.88"/>
    <n v="-126151.88"/>
    <n v="0"/>
    <n v="0"/>
    <n v="0"/>
    <n v="0"/>
    <n v="0"/>
    <n v="0"/>
    <n v="0"/>
    <n v="-126151.88"/>
    <x v="1"/>
    <x v="0"/>
    <x v="0"/>
    <x v="0"/>
    <s v="62SFOS"/>
    <x v="18"/>
    <s v="6SFOSD"/>
    <x v="49"/>
    <s v="D6CFD"/>
    <s v="SFOS Dean"/>
    <s v="D6CFD"/>
    <m/>
    <m/>
    <m/>
    <s v="SFOS Dean"/>
    <x v="1"/>
    <m/>
    <x v="0"/>
  </r>
  <r>
    <s v="Rupe, Wendy"/>
    <x v="0"/>
    <x v="0"/>
    <x v="3"/>
    <x v="3"/>
    <x v="131"/>
    <x v="1"/>
    <x v="1"/>
    <x v="1"/>
    <x v="1"/>
    <x v="1"/>
    <n v="0"/>
    <n v="0"/>
    <n v="0"/>
    <n v="0"/>
    <n v="0"/>
    <n v="-970291.86"/>
    <n v="-970291.86"/>
    <n v="0"/>
    <n v="0"/>
    <n v="0"/>
    <n v="-970291.86"/>
    <x v="1"/>
    <x v="0"/>
    <x v="0"/>
    <x v="0"/>
    <s v="62SFOS"/>
    <x v="18"/>
    <s v="6SFOSD"/>
    <x v="49"/>
    <s v="D6CFD"/>
    <s v="SFOS Dean"/>
    <s v="D6CFD"/>
    <m/>
    <m/>
    <m/>
    <s v="SFOS Dean"/>
    <x v="1"/>
    <m/>
    <x v="0"/>
  </r>
  <r>
    <s v="Rupe, Wendy"/>
    <x v="0"/>
    <x v="0"/>
    <x v="3"/>
    <x v="3"/>
    <x v="131"/>
    <x v="1"/>
    <x v="1"/>
    <x v="1"/>
    <x v="2"/>
    <x v="2"/>
    <n v="0"/>
    <n v="0"/>
    <n v="0"/>
    <n v="0"/>
    <n v="0"/>
    <n v="98395.68"/>
    <n v="98395.68"/>
    <n v="0"/>
    <n v="0"/>
    <n v="0"/>
    <n v="98395.68"/>
    <x v="1"/>
    <x v="0"/>
    <x v="0"/>
    <x v="0"/>
    <s v="62SFOS"/>
    <x v="18"/>
    <s v="6SFOSD"/>
    <x v="49"/>
    <s v="D6CFD"/>
    <s v="SFOS Dean"/>
    <s v="D6CFD"/>
    <m/>
    <m/>
    <m/>
    <s v="SFOS Dean"/>
    <x v="1"/>
    <m/>
    <x v="0"/>
  </r>
  <r>
    <s v="Rupe, Wendy"/>
    <x v="0"/>
    <x v="0"/>
    <x v="3"/>
    <x v="3"/>
    <x v="131"/>
    <x v="1"/>
    <x v="1"/>
    <x v="1"/>
    <x v="3"/>
    <x v="3"/>
    <n v="0"/>
    <n v="0"/>
    <n v="0"/>
    <n v="0"/>
    <n v="0"/>
    <n v="-1054347.4099999999"/>
    <n v="-1054347.4099999999"/>
    <n v="0"/>
    <n v="0"/>
    <n v="0"/>
    <n v="-1054347.4099999999"/>
    <x v="1"/>
    <x v="0"/>
    <x v="0"/>
    <x v="0"/>
    <s v="62SFOS"/>
    <x v="18"/>
    <s v="6SFOSD"/>
    <x v="49"/>
    <s v="D6CFD"/>
    <s v="SFOS Dean"/>
    <s v="D6CFD"/>
    <m/>
    <m/>
    <m/>
    <s v="SFOS Dean"/>
    <x v="1"/>
    <m/>
    <x v="0"/>
  </r>
  <r>
    <s v="Rupe, Wendy"/>
    <x v="0"/>
    <x v="0"/>
    <x v="3"/>
    <x v="3"/>
    <x v="131"/>
    <x v="1"/>
    <x v="1"/>
    <x v="1"/>
    <x v="4"/>
    <x v="4"/>
    <n v="0"/>
    <n v="0"/>
    <n v="0"/>
    <n v="0"/>
    <n v="0"/>
    <n v="1741504.43"/>
    <n v="1741504.43"/>
    <n v="0"/>
    <n v="0"/>
    <n v="0"/>
    <n v="1741504.43"/>
    <x v="1"/>
    <x v="0"/>
    <x v="0"/>
    <x v="0"/>
    <s v="62SFOS"/>
    <x v="18"/>
    <s v="6SFOSD"/>
    <x v="49"/>
    <s v="D6CFD"/>
    <s v="SFOS Dean"/>
    <s v="D6CFD"/>
    <m/>
    <m/>
    <m/>
    <s v="SFOS Dean"/>
    <x v="1"/>
    <m/>
    <x v="0"/>
  </r>
  <r>
    <s v="Rupe, Wendy"/>
    <x v="0"/>
    <x v="0"/>
    <x v="3"/>
    <x v="3"/>
    <x v="131"/>
    <x v="1"/>
    <x v="1"/>
    <x v="1"/>
    <x v="5"/>
    <x v="5"/>
    <n v="0"/>
    <n v="0"/>
    <n v="0"/>
    <n v="0"/>
    <n v="0"/>
    <n v="601117.29"/>
    <n v="601117.29"/>
    <n v="0"/>
    <n v="0"/>
    <n v="0"/>
    <n v="601117.29"/>
    <x v="1"/>
    <x v="0"/>
    <x v="0"/>
    <x v="0"/>
    <s v="62SFOS"/>
    <x v="18"/>
    <s v="6SFOSD"/>
    <x v="49"/>
    <s v="D6CFD"/>
    <s v="SFOS Dean"/>
    <s v="D6CFD"/>
    <m/>
    <m/>
    <m/>
    <s v="SFOS Dean"/>
    <x v="1"/>
    <m/>
    <x v="0"/>
  </r>
  <r>
    <s v="Rupe, Wendy"/>
    <x v="0"/>
    <x v="0"/>
    <x v="3"/>
    <x v="3"/>
    <x v="131"/>
    <x v="1"/>
    <x v="1"/>
    <x v="1"/>
    <x v="14"/>
    <x v="13"/>
    <n v="0"/>
    <n v="0"/>
    <n v="0"/>
    <n v="0"/>
    <n v="0"/>
    <n v="-50"/>
    <n v="-50"/>
    <n v="0"/>
    <n v="0"/>
    <n v="0"/>
    <n v="-50"/>
    <x v="1"/>
    <x v="0"/>
    <x v="0"/>
    <x v="0"/>
    <s v="62SFOS"/>
    <x v="18"/>
    <s v="6SFOSD"/>
    <x v="49"/>
    <s v="D6CFD"/>
    <s v="SFOS Dean"/>
    <s v="D6CFD"/>
    <m/>
    <m/>
    <m/>
    <s v="SFOS Dean"/>
    <x v="1"/>
    <m/>
    <x v="0"/>
  </r>
  <r>
    <s v="Rupe, Wendy"/>
    <x v="0"/>
    <x v="0"/>
    <x v="3"/>
    <x v="3"/>
    <x v="131"/>
    <x v="1"/>
    <x v="1"/>
    <x v="1"/>
    <x v="12"/>
    <x v="6"/>
    <n v="0"/>
    <n v="0"/>
    <n v="0"/>
    <n v="0"/>
    <n v="0"/>
    <n v="-579061.42000000004"/>
    <n v="-579061.42000000004"/>
    <n v="0"/>
    <n v="0"/>
    <n v="0"/>
    <n v="-579061.42000000004"/>
    <x v="1"/>
    <x v="0"/>
    <x v="0"/>
    <x v="0"/>
    <s v="62SFOS"/>
    <x v="18"/>
    <s v="6SFOSD"/>
    <x v="49"/>
    <s v="D6CFD"/>
    <s v="SFOS Dean"/>
    <s v="D6CFD"/>
    <m/>
    <m/>
    <m/>
    <s v="SFOS Dean"/>
    <x v="1"/>
    <m/>
    <x v="0"/>
  </r>
  <r>
    <s v="Rupe, Wendy"/>
    <x v="0"/>
    <x v="0"/>
    <x v="3"/>
    <x v="3"/>
    <x v="131"/>
    <x v="1"/>
    <x v="1"/>
    <x v="1"/>
    <x v="6"/>
    <x v="6"/>
    <n v="0"/>
    <n v="0"/>
    <n v="0"/>
    <n v="0"/>
    <n v="0"/>
    <n v="-87771.74"/>
    <n v="-87771.74"/>
    <n v="0"/>
    <n v="0"/>
    <n v="0"/>
    <n v="-87771.74"/>
    <x v="1"/>
    <x v="0"/>
    <x v="0"/>
    <x v="0"/>
    <s v="62SFOS"/>
    <x v="18"/>
    <s v="6SFOSD"/>
    <x v="49"/>
    <s v="D6CFD"/>
    <s v="SFOS Dean"/>
    <s v="D6CFD"/>
    <m/>
    <m/>
    <m/>
    <s v="SFOS Dean"/>
    <x v="1"/>
    <m/>
    <x v="0"/>
  </r>
  <r>
    <s v="Rupe, Wendy"/>
    <x v="0"/>
    <x v="0"/>
    <x v="3"/>
    <x v="3"/>
    <x v="132"/>
    <x v="2"/>
    <x v="2"/>
    <x v="0"/>
    <x v="13"/>
    <x v="12"/>
    <n v="957800"/>
    <n v="13000"/>
    <n v="970800"/>
    <n v="970800"/>
    <n v="0"/>
    <n v="0"/>
    <n v="0"/>
    <n v="0"/>
    <n v="0"/>
    <n v="0"/>
    <n v="0"/>
    <x v="2"/>
    <x v="1"/>
    <x v="0"/>
    <x v="0"/>
    <s v="62SFOS"/>
    <x v="18"/>
    <s v="6SFOSA"/>
    <x v="50"/>
    <s v="D6FFSH"/>
    <s v="SFOS Instruction Fisheries"/>
    <s v="D6FFSH"/>
    <m/>
    <m/>
    <m/>
    <s v="SFOS Instruction Fisheries"/>
    <x v="2"/>
    <m/>
    <x v="0"/>
  </r>
  <r>
    <s v="Rupe, Wendy"/>
    <x v="0"/>
    <x v="0"/>
    <x v="3"/>
    <x v="3"/>
    <x v="132"/>
    <x v="2"/>
    <x v="2"/>
    <x v="0"/>
    <x v="7"/>
    <x v="7"/>
    <n v="301800"/>
    <n v="0"/>
    <n v="301800"/>
    <n v="248011"/>
    <n v="0"/>
    <n v="0"/>
    <n v="0"/>
    <n v="0"/>
    <n v="0"/>
    <n v="0"/>
    <n v="53789"/>
    <x v="2"/>
    <x v="1"/>
    <x v="0"/>
    <x v="0"/>
    <s v="62SFOS"/>
    <x v="18"/>
    <s v="6SFOSA"/>
    <x v="50"/>
    <s v="D6FFSH"/>
    <s v="SFOS Instruction Fisheries"/>
    <s v="D6FFSH"/>
    <m/>
    <m/>
    <m/>
    <s v="SFOS Instruction Fisheries"/>
    <x v="2"/>
    <m/>
    <x v="0"/>
  </r>
  <r>
    <s v="Rupe, Wendy"/>
    <x v="0"/>
    <x v="0"/>
    <x v="3"/>
    <x v="3"/>
    <x v="132"/>
    <x v="2"/>
    <x v="2"/>
    <x v="1"/>
    <x v="1"/>
    <x v="1"/>
    <n v="0"/>
    <n v="0"/>
    <n v="0"/>
    <n v="0"/>
    <n v="1243300"/>
    <n v="0"/>
    <n v="1243300"/>
    <n v="892931.33"/>
    <n v="0"/>
    <n v="892931.33"/>
    <n v="350368.67"/>
    <x v="2"/>
    <x v="1"/>
    <x v="0"/>
    <x v="0"/>
    <s v="62SFOS"/>
    <x v="18"/>
    <s v="6SFOSA"/>
    <x v="50"/>
    <s v="D6FFSH"/>
    <s v="SFOS Instruction Fisheries"/>
    <s v="D6FFSH"/>
    <m/>
    <m/>
    <m/>
    <s v="SFOS Instruction Fisheries"/>
    <x v="2"/>
    <m/>
    <x v="0"/>
  </r>
  <r>
    <s v="Rupe, Wendy"/>
    <x v="0"/>
    <x v="0"/>
    <x v="3"/>
    <x v="3"/>
    <x v="132"/>
    <x v="2"/>
    <x v="2"/>
    <x v="1"/>
    <x v="2"/>
    <x v="2"/>
    <n v="0"/>
    <n v="0"/>
    <n v="0"/>
    <n v="0"/>
    <n v="0"/>
    <n v="13000"/>
    <n v="13000"/>
    <n v="5426.61"/>
    <n v="1823.77"/>
    <n v="7250.38"/>
    <n v="5749.62"/>
    <x v="2"/>
    <x v="1"/>
    <x v="0"/>
    <x v="0"/>
    <s v="62SFOS"/>
    <x v="18"/>
    <s v="6SFOSA"/>
    <x v="50"/>
    <s v="D6FFSH"/>
    <s v="SFOS Instruction Fisheries"/>
    <s v="D6FFSH"/>
    <m/>
    <m/>
    <m/>
    <s v="SFOS Instruction Fisheries"/>
    <x v="2"/>
    <m/>
    <x v="0"/>
  </r>
  <r>
    <s v="Rupe, Wendy"/>
    <x v="0"/>
    <x v="0"/>
    <x v="3"/>
    <x v="3"/>
    <x v="132"/>
    <x v="2"/>
    <x v="2"/>
    <x v="1"/>
    <x v="3"/>
    <x v="3"/>
    <n v="0"/>
    <n v="0"/>
    <n v="0"/>
    <n v="0"/>
    <n v="3900"/>
    <n v="0"/>
    <n v="3900"/>
    <n v="1040.4100000000001"/>
    <n v="0"/>
    <n v="1040.4100000000001"/>
    <n v="2859.59"/>
    <x v="2"/>
    <x v="1"/>
    <x v="0"/>
    <x v="0"/>
    <s v="62SFOS"/>
    <x v="18"/>
    <s v="6SFOSA"/>
    <x v="50"/>
    <s v="D6FFSH"/>
    <s v="SFOS Instruction Fisheries"/>
    <s v="D6FFSH"/>
    <m/>
    <m/>
    <m/>
    <s v="SFOS Instruction Fisheries"/>
    <x v="2"/>
    <m/>
    <x v="0"/>
  </r>
  <r>
    <s v="Rupe, Wendy"/>
    <x v="0"/>
    <x v="0"/>
    <x v="3"/>
    <x v="3"/>
    <x v="132"/>
    <x v="2"/>
    <x v="2"/>
    <x v="1"/>
    <x v="4"/>
    <x v="4"/>
    <n v="0"/>
    <n v="0"/>
    <n v="0"/>
    <n v="0"/>
    <n v="3300"/>
    <n v="0"/>
    <n v="3300"/>
    <n v="1667.93"/>
    <n v="0"/>
    <n v="1667.93"/>
    <n v="1632.07"/>
    <x v="2"/>
    <x v="1"/>
    <x v="0"/>
    <x v="0"/>
    <s v="62SFOS"/>
    <x v="18"/>
    <s v="6SFOSA"/>
    <x v="50"/>
    <s v="D6FFSH"/>
    <s v="SFOS Instruction Fisheries"/>
    <s v="D6FFSH"/>
    <m/>
    <m/>
    <m/>
    <s v="SFOS Instruction Fisheries"/>
    <x v="2"/>
    <m/>
    <x v="0"/>
  </r>
  <r>
    <s v="Rupe, Wendy"/>
    <x v="0"/>
    <x v="0"/>
    <x v="3"/>
    <x v="3"/>
    <x v="132"/>
    <x v="2"/>
    <x v="2"/>
    <x v="1"/>
    <x v="14"/>
    <x v="13"/>
    <n v="0"/>
    <n v="0"/>
    <n v="0"/>
    <n v="0"/>
    <n v="9100"/>
    <n v="0"/>
    <n v="9100"/>
    <n v="3164"/>
    <n v="0"/>
    <n v="3164"/>
    <n v="5936"/>
    <x v="2"/>
    <x v="1"/>
    <x v="0"/>
    <x v="0"/>
    <s v="62SFOS"/>
    <x v="18"/>
    <s v="6SFOSA"/>
    <x v="50"/>
    <s v="D6FFSH"/>
    <s v="SFOS Instruction Fisheries"/>
    <s v="D6FFSH"/>
    <m/>
    <m/>
    <m/>
    <s v="SFOS Instruction Fisheries"/>
    <x v="2"/>
    <m/>
    <x v="0"/>
  </r>
  <r>
    <s v="Rupe, Wendy"/>
    <x v="0"/>
    <x v="0"/>
    <x v="3"/>
    <x v="3"/>
    <x v="132"/>
    <x v="404"/>
    <x v="394"/>
    <x v="0"/>
    <x v="9"/>
    <x v="9"/>
    <n v="0"/>
    <n v="-42.84"/>
    <n v="-42.84"/>
    <n v="-42.84"/>
    <n v="0"/>
    <n v="0"/>
    <n v="0"/>
    <n v="0"/>
    <n v="0"/>
    <n v="0"/>
    <n v="0"/>
    <x v="0"/>
    <x v="0"/>
    <x v="0"/>
    <x v="0"/>
    <s v="62SFOS"/>
    <x v="18"/>
    <s v="6SFOSA"/>
    <x v="50"/>
    <s v="D6FFSH"/>
    <s v="SFOS Instruction Fisheries"/>
    <s v="D6FFSH"/>
    <m/>
    <m/>
    <m/>
    <s v="SFOS Instruction Fisheries"/>
    <x v="0"/>
    <m/>
    <x v="0"/>
  </r>
  <r>
    <s v="Rupe, Wendy"/>
    <x v="0"/>
    <x v="0"/>
    <x v="3"/>
    <x v="3"/>
    <x v="132"/>
    <x v="404"/>
    <x v="394"/>
    <x v="1"/>
    <x v="4"/>
    <x v="4"/>
    <n v="0"/>
    <n v="0"/>
    <n v="0"/>
    <n v="0"/>
    <n v="0"/>
    <n v="-42.84"/>
    <n v="-42.84"/>
    <n v="-42.84"/>
    <n v="0"/>
    <n v="-42.84"/>
    <n v="0"/>
    <x v="0"/>
    <x v="0"/>
    <x v="0"/>
    <x v="0"/>
    <s v="62SFOS"/>
    <x v="18"/>
    <s v="6SFOSA"/>
    <x v="50"/>
    <s v="D6FFSH"/>
    <s v="SFOS Instruction Fisheries"/>
    <s v="D6FFSH"/>
    <m/>
    <m/>
    <m/>
    <s v="SFOS Instruction Fisheries"/>
    <x v="0"/>
    <m/>
    <x v="0"/>
  </r>
  <r>
    <s v="Rupe, Wendy"/>
    <x v="0"/>
    <x v="0"/>
    <x v="3"/>
    <x v="3"/>
    <x v="132"/>
    <x v="405"/>
    <x v="395"/>
    <x v="0"/>
    <x v="11"/>
    <x v="11"/>
    <n v="0"/>
    <n v="-16718.11"/>
    <n v="-16718.11"/>
    <n v="0"/>
    <n v="0"/>
    <n v="0"/>
    <n v="0"/>
    <n v="0"/>
    <n v="0"/>
    <n v="0"/>
    <n v="-16718.11"/>
    <x v="0"/>
    <x v="0"/>
    <x v="0"/>
    <x v="0"/>
    <s v="62SFOS"/>
    <x v="18"/>
    <s v="6SFOSA"/>
    <x v="50"/>
    <s v="D6FFSH"/>
    <s v="SFOS Instruction Fisheries"/>
    <s v="D6FFSH"/>
    <m/>
    <m/>
    <m/>
    <s v="SFOS Instruction Fisheries"/>
    <x v="0"/>
    <m/>
    <x v="0"/>
  </r>
  <r>
    <s v="Rupe, Wendy"/>
    <x v="0"/>
    <x v="0"/>
    <x v="3"/>
    <x v="3"/>
    <x v="132"/>
    <x v="405"/>
    <x v="395"/>
    <x v="1"/>
    <x v="1"/>
    <x v="1"/>
    <n v="0"/>
    <n v="0"/>
    <n v="0"/>
    <n v="0"/>
    <n v="0"/>
    <n v="-12632.73"/>
    <n v="-12632.73"/>
    <n v="0"/>
    <n v="0"/>
    <n v="0"/>
    <n v="-12632.73"/>
    <x v="0"/>
    <x v="0"/>
    <x v="0"/>
    <x v="0"/>
    <s v="62SFOS"/>
    <x v="18"/>
    <s v="6SFOSA"/>
    <x v="50"/>
    <s v="D6FFSH"/>
    <s v="SFOS Instruction Fisheries"/>
    <s v="D6FFSH"/>
    <m/>
    <m/>
    <m/>
    <s v="SFOS Instruction Fisheries"/>
    <x v="0"/>
    <m/>
    <x v="0"/>
  </r>
  <r>
    <s v="Rupe, Wendy"/>
    <x v="0"/>
    <x v="0"/>
    <x v="3"/>
    <x v="3"/>
    <x v="132"/>
    <x v="405"/>
    <x v="395"/>
    <x v="1"/>
    <x v="2"/>
    <x v="2"/>
    <n v="0"/>
    <n v="0"/>
    <n v="0"/>
    <n v="0"/>
    <n v="0"/>
    <n v="390"/>
    <n v="390"/>
    <n v="0"/>
    <n v="0"/>
    <n v="0"/>
    <n v="390"/>
    <x v="0"/>
    <x v="0"/>
    <x v="0"/>
    <x v="0"/>
    <s v="62SFOS"/>
    <x v="18"/>
    <s v="6SFOSA"/>
    <x v="50"/>
    <s v="D6FFSH"/>
    <s v="SFOS Instruction Fisheries"/>
    <s v="D6FFSH"/>
    <m/>
    <m/>
    <m/>
    <s v="SFOS Instruction Fisheries"/>
    <x v="0"/>
    <m/>
    <x v="0"/>
  </r>
  <r>
    <s v="Rupe, Wendy"/>
    <x v="0"/>
    <x v="0"/>
    <x v="3"/>
    <x v="3"/>
    <x v="132"/>
    <x v="405"/>
    <x v="395"/>
    <x v="1"/>
    <x v="3"/>
    <x v="3"/>
    <n v="0"/>
    <n v="0"/>
    <n v="0"/>
    <n v="0"/>
    <n v="0"/>
    <n v="-50"/>
    <n v="-50"/>
    <n v="0"/>
    <n v="0"/>
    <n v="0"/>
    <n v="-50"/>
    <x v="0"/>
    <x v="0"/>
    <x v="0"/>
    <x v="0"/>
    <s v="62SFOS"/>
    <x v="18"/>
    <s v="6SFOSA"/>
    <x v="50"/>
    <s v="D6FFSH"/>
    <s v="SFOS Instruction Fisheries"/>
    <s v="D6FFSH"/>
    <m/>
    <m/>
    <m/>
    <s v="SFOS Instruction Fisheries"/>
    <x v="0"/>
    <m/>
    <x v="0"/>
  </r>
  <r>
    <s v="Rupe, Wendy"/>
    <x v="0"/>
    <x v="0"/>
    <x v="3"/>
    <x v="3"/>
    <x v="132"/>
    <x v="405"/>
    <x v="395"/>
    <x v="1"/>
    <x v="6"/>
    <x v="6"/>
    <n v="0"/>
    <n v="0"/>
    <n v="0"/>
    <n v="0"/>
    <n v="0"/>
    <n v="-4425.38"/>
    <n v="-4425.38"/>
    <n v="0"/>
    <n v="0"/>
    <n v="0"/>
    <n v="-4425.38"/>
    <x v="0"/>
    <x v="0"/>
    <x v="0"/>
    <x v="0"/>
    <s v="62SFOS"/>
    <x v="18"/>
    <s v="6SFOSA"/>
    <x v="50"/>
    <s v="D6FFSH"/>
    <s v="SFOS Instruction Fisheries"/>
    <s v="D6FFSH"/>
    <m/>
    <m/>
    <m/>
    <s v="SFOS Instruction Fisheries"/>
    <x v="0"/>
    <m/>
    <x v="0"/>
  </r>
  <r>
    <s v="Rupe, Wendy"/>
    <x v="0"/>
    <x v="0"/>
    <x v="3"/>
    <x v="3"/>
    <x v="132"/>
    <x v="406"/>
    <x v="396"/>
    <x v="0"/>
    <x v="9"/>
    <x v="9"/>
    <n v="0"/>
    <n v="10589"/>
    <n v="10589"/>
    <n v="0"/>
    <n v="0"/>
    <n v="0"/>
    <n v="0"/>
    <n v="0"/>
    <n v="0"/>
    <n v="0"/>
    <n v="10589"/>
    <x v="0"/>
    <x v="0"/>
    <x v="0"/>
    <x v="0"/>
    <s v="62SFOS"/>
    <x v="18"/>
    <s v="6SFOSA"/>
    <x v="50"/>
    <s v="D6FFSH"/>
    <s v="SFOS Instruction Fisheries"/>
    <s v="D6FFSH"/>
    <m/>
    <m/>
    <m/>
    <s v="SFOS Instruction Fisheries"/>
    <x v="0"/>
    <m/>
    <x v="0"/>
  </r>
  <r>
    <s v="Rupe, Wendy"/>
    <x v="0"/>
    <x v="0"/>
    <x v="3"/>
    <x v="3"/>
    <x v="132"/>
    <x v="406"/>
    <x v="396"/>
    <x v="1"/>
    <x v="1"/>
    <x v="1"/>
    <n v="0"/>
    <n v="0"/>
    <n v="0"/>
    <n v="0"/>
    <n v="0"/>
    <n v="7036"/>
    <n v="7036"/>
    <n v="0"/>
    <n v="0"/>
    <n v="0"/>
    <n v="7036"/>
    <x v="0"/>
    <x v="0"/>
    <x v="0"/>
    <x v="0"/>
    <s v="62SFOS"/>
    <x v="18"/>
    <s v="6SFOSA"/>
    <x v="50"/>
    <s v="D6FFSH"/>
    <s v="SFOS Instruction Fisheries"/>
    <s v="D6FFSH"/>
    <m/>
    <m/>
    <m/>
    <s v="SFOS Instruction Fisheries"/>
    <x v="0"/>
    <m/>
    <x v="0"/>
  </r>
  <r>
    <s v="Rupe, Wendy"/>
    <x v="0"/>
    <x v="0"/>
    <x v="3"/>
    <x v="3"/>
    <x v="132"/>
    <x v="406"/>
    <x v="396"/>
    <x v="1"/>
    <x v="6"/>
    <x v="6"/>
    <n v="0"/>
    <n v="0"/>
    <n v="0"/>
    <n v="0"/>
    <n v="0"/>
    <n v="3553"/>
    <n v="3553"/>
    <n v="0"/>
    <n v="0"/>
    <n v="0"/>
    <n v="3553"/>
    <x v="0"/>
    <x v="0"/>
    <x v="0"/>
    <x v="0"/>
    <s v="62SFOS"/>
    <x v="18"/>
    <s v="6SFOSA"/>
    <x v="50"/>
    <s v="D6FFSH"/>
    <s v="SFOS Instruction Fisheries"/>
    <s v="D6FFSH"/>
    <m/>
    <m/>
    <m/>
    <s v="SFOS Instruction Fisheries"/>
    <x v="0"/>
    <m/>
    <x v="0"/>
  </r>
  <r>
    <s v="Rupe, Wendy"/>
    <x v="0"/>
    <x v="0"/>
    <x v="3"/>
    <x v="3"/>
    <x v="132"/>
    <x v="1"/>
    <x v="1"/>
    <x v="0"/>
    <x v="11"/>
    <x v="11"/>
    <n v="0"/>
    <n v="16718.11"/>
    <n v="16718.11"/>
    <n v="0"/>
    <n v="0"/>
    <n v="0"/>
    <n v="0"/>
    <n v="0"/>
    <n v="0"/>
    <n v="0"/>
    <n v="16718.11"/>
    <x v="1"/>
    <x v="0"/>
    <x v="0"/>
    <x v="0"/>
    <s v="62SFOS"/>
    <x v="18"/>
    <s v="6SFOSA"/>
    <x v="50"/>
    <s v="D6FFSH"/>
    <s v="SFOS Instruction Fisheries"/>
    <s v="D6FFSH"/>
    <m/>
    <m/>
    <m/>
    <s v="SFOS Instruction Fisheries"/>
    <x v="1"/>
    <m/>
    <x v="0"/>
  </r>
  <r>
    <s v="Rupe, Wendy"/>
    <x v="0"/>
    <x v="0"/>
    <x v="3"/>
    <x v="3"/>
    <x v="132"/>
    <x v="1"/>
    <x v="1"/>
    <x v="0"/>
    <x v="9"/>
    <x v="9"/>
    <n v="0"/>
    <n v="-10546.16"/>
    <n v="-10546.16"/>
    <n v="0"/>
    <n v="0"/>
    <n v="0"/>
    <n v="0"/>
    <n v="0"/>
    <n v="0"/>
    <n v="0"/>
    <n v="-10546.16"/>
    <x v="1"/>
    <x v="0"/>
    <x v="0"/>
    <x v="0"/>
    <s v="62SFOS"/>
    <x v="18"/>
    <s v="6SFOSA"/>
    <x v="50"/>
    <s v="D6FFSH"/>
    <s v="SFOS Instruction Fisheries"/>
    <s v="D6FFSH"/>
    <m/>
    <m/>
    <m/>
    <s v="SFOS Instruction Fisheries"/>
    <x v="1"/>
    <m/>
    <x v="0"/>
  </r>
  <r>
    <s v="Rupe, Wendy"/>
    <x v="0"/>
    <x v="0"/>
    <x v="3"/>
    <x v="3"/>
    <x v="132"/>
    <x v="1"/>
    <x v="1"/>
    <x v="1"/>
    <x v="1"/>
    <x v="1"/>
    <n v="0"/>
    <n v="0"/>
    <n v="0"/>
    <n v="0"/>
    <n v="0"/>
    <n v="5596.73"/>
    <n v="5596.73"/>
    <n v="0"/>
    <n v="0"/>
    <n v="0"/>
    <n v="5596.73"/>
    <x v="1"/>
    <x v="0"/>
    <x v="0"/>
    <x v="0"/>
    <s v="62SFOS"/>
    <x v="18"/>
    <s v="6SFOSA"/>
    <x v="50"/>
    <s v="D6FFSH"/>
    <s v="SFOS Instruction Fisheries"/>
    <s v="D6FFSH"/>
    <m/>
    <m/>
    <m/>
    <s v="SFOS Instruction Fisheries"/>
    <x v="1"/>
    <m/>
    <x v="0"/>
  </r>
  <r>
    <s v="Rupe, Wendy"/>
    <x v="0"/>
    <x v="0"/>
    <x v="3"/>
    <x v="3"/>
    <x v="132"/>
    <x v="1"/>
    <x v="1"/>
    <x v="1"/>
    <x v="2"/>
    <x v="2"/>
    <n v="0"/>
    <n v="0"/>
    <n v="0"/>
    <n v="0"/>
    <n v="0"/>
    <n v="-390"/>
    <n v="-390"/>
    <n v="0"/>
    <n v="0"/>
    <n v="0"/>
    <n v="-390"/>
    <x v="1"/>
    <x v="0"/>
    <x v="0"/>
    <x v="0"/>
    <s v="62SFOS"/>
    <x v="18"/>
    <s v="6SFOSA"/>
    <x v="50"/>
    <s v="D6FFSH"/>
    <s v="SFOS Instruction Fisheries"/>
    <s v="D6FFSH"/>
    <m/>
    <m/>
    <m/>
    <s v="SFOS Instruction Fisheries"/>
    <x v="1"/>
    <m/>
    <x v="0"/>
  </r>
  <r>
    <s v="Rupe, Wendy"/>
    <x v="0"/>
    <x v="0"/>
    <x v="3"/>
    <x v="3"/>
    <x v="132"/>
    <x v="1"/>
    <x v="1"/>
    <x v="1"/>
    <x v="3"/>
    <x v="3"/>
    <n v="0"/>
    <n v="0"/>
    <n v="0"/>
    <n v="0"/>
    <n v="0"/>
    <n v="50"/>
    <n v="50"/>
    <n v="0"/>
    <n v="0"/>
    <n v="0"/>
    <n v="50"/>
    <x v="1"/>
    <x v="0"/>
    <x v="0"/>
    <x v="0"/>
    <s v="62SFOS"/>
    <x v="18"/>
    <s v="6SFOSA"/>
    <x v="50"/>
    <s v="D6FFSH"/>
    <s v="SFOS Instruction Fisheries"/>
    <s v="D6FFSH"/>
    <m/>
    <m/>
    <m/>
    <s v="SFOS Instruction Fisheries"/>
    <x v="1"/>
    <m/>
    <x v="0"/>
  </r>
  <r>
    <s v="Rupe, Wendy"/>
    <x v="0"/>
    <x v="0"/>
    <x v="3"/>
    <x v="3"/>
    <x v="132"/>
    <x v="1"/>
    <x v="1"/>
    <x v="1"/>
    <x v="4"/>
    <x v="4"/>
    <n v="0"/>
    <n v="0"/>
    <n v="0"/>
    <n v="0"/>
    <n v="0"/>
    <n v="42.84"/>
    <n v="42.84"/>
    <n v="0"/>
    <n v="0"/>
    <n v="0"/>
    <n v="42.84"/>
    <x v="1"/>
    <x v="0"/>
    <x v="0"/>
    <x v="0"/>
    <s v="62SFOS"/>
    <x v="18"/>
    <s v="6SFOSA"/>
    <x v="50"/>
    <s v="D6FFSH"/>
    <s v="SFOS Instruction Fisheries"/>
    <s v="D6FFSH"/>
    <m/>
    <m/>
    <m/>
    <s v="SFOS Instruction Fisheries"/>
    <x v="1"/>
    <m/>
    <x v="0"/>
  </r>
  <r>
    <s v="Rupe, Wendy"/>
    <x v="0"/>
    <x v="0"/>
    <x v="3"/>
    <x v="3"/>
    <x v="132"/>
    <x v="1"/>
    <x v="1"/>
    <x v="1"/>
    <x v="6"/>
    <x v="6"/>
    <n v="0"/>
    <n v="0"/>
    <n v="0"/>
    <n v="0"/>
    <n v="0"/>
    <n v="872.38"/>
    <n v="872.38"/>
    <n v="0"/>
    <n v="0"/>
    <n v="0"/>
    <n v="872.38"/>
    <x v="1"/>
    <x v="0"/>
    <x v="0"/>
    <x v="0"/>
    <s v="62SFOS"/>
    <x v="18"/>
    <s v="6SFOSA"/>
    <x v="50"/>
    <s v="D6FFSH"/>
    <s v="SFOS Instruction Fisheries"/>
    <s v="D6FFSH"/>
    <m/>
    <m/>
    <m/>
    <s v="SFOS Instruction Fisheries"/>
    <x v="1"/>
    <m/>
    <x v="0"/>
  </r>
  <r>
    <s v="Rupe, Wendy"/>
    <x v="0"/>
    <x v="0"/>
    <x v="3"/>
    <x v="3"/>
    <x v="133"/>
    <x v="2"/>
    <x v="2"/>
    <x v="0"/>
    <x v="13"/>
    <x v="12"/>
    <n v="216400"/>
    <n v="0"/>
    <n v="216400"/>
    <n v="216400"/>
    <n v="0"/>
    <n v="0"/>
    <n v="0"/>
    <n v="0"/>
    <n v="0"/>
    <n v="0"/>
    <n v="0"/>
    <x v="2"/>
    <x v="1"/>
    <x v="0"/>
    <x v="0"/>
    <s v="62SFOS"/>
    <x v="18"/>
    <s v="6SFOSR"/>
    <x v="51"/>
    <s v="D6FISH"/>
    <s v="SFOS Fisheries"/>
    <s v="D6FISH"/>
    <m/>
    <m/>
    <m/>
    <s v="SFOS Fisheries"/>
    <x v="2"/>
    <m/>
    <x v="0"/>
  </r>
  <r>
    <s v="Rupe, Wendy"/>
    <x v="0"/>
    <x v="0"/>
    <x v="3"/>
    <x v="3"/>
    <x v="133"/>
    <x v="2"/>
    <x v="2"/>
    <x v="0"/>
    <x v="8"/>
    <x v="8"/>
    <n v="0"/>
    <n v="0"/>
    <n v="0"/>
    <n v="15843.41"/>
    <n v="0"/>
    <n v="0"/>
    <n v="0"/>
    <n v="0"/>
    <n v="0"/>
    <n v="0"/>
    <n v="-15843.41"/>
    <x v="2"/>
    <x v="1"/>
    <x v="0"/>
    <x v="0"/>
    <s v="62SFOS"/>
    <x v="18"/>
    <s v="6SFOSR"/>
    <x v="51"/>
    <s v="D6FISH"/>
    <s v="SFOS Fisheries"/>
    <s v="D6FISH"/>
    <m/>
    <m/>
    <m/>
    <s v="SFOS Fisheries"/>
    <x v="2"/>
    <m/>
    <x v="0"/>
  </r>
  <r>
    <s v="Rupe, Wendy"/>
    <x v="0"/>
    <x v="0"/>
    <x v="3"/>
    <x v="3"/>
    <x v="133"/>
    <x v="2"/>
    <x v="2"/>
    <x v="0"/>
    <x v="9"/>
    <x v="9"/>
    <n v="1500"/>
    <n v="0"/>
    <n v="1500"/>
    <n v="0"/>
    <n v="0"/>
    <n v="0"/>
    <n v="0"/>
    <n v="0"/>
    <n v="0"/>
    <n v="0"/>
    <n v="1500"/>
    <x v="2"/>
    <x v="1"/>
    <x v="0"/>
    <x v="0"/>
    <s v="62SFOS"/>
    <x v="18"/>
    <s v="6SFOSR"/>
    <x v="51"/>
    <s v="D6FISH"/>
    <s v="SFOS Fisheries"/>
    <s v="D6FISH"/>
    <m/>
    <m/>
    <m/>
    <s v="SFOS Fisheries"/>
    <x v="2"/>
    <m/>
    <x v="0"/>
  </r>
  <r>
    <s v="Rupe, Wendy"/>
    <x v="0"/>
    <x v="0"/>
    <x v="3"/>
    <x v="3"/>
    <x v="133"/>
    <x v="2"/>
    <x v="2"/>
    <x v="0"/>
    <x v="10"/>
    <x v="10"/>
    <n v="3000"/>
    <n v="0"/>
    <n v="3000"/>
    <n v="775.46"/>
    <n v="0"/>
    <n v="0"/>
    <n v="0"/>
    <n v="0"/>
    <n v="0"/>
    <n v="0"/>
    <n v="2224.54"/>
    <x v="2"/>
    <x v="1"/>
    <x v="0"/>
    <x v="0"/>
    <s v="62SFOS"/>
    <x v="18"/>
    <s v="6SFOSR"/>
    <x v="51"/>
    <s v="D6FISH"/>
    <s v="SFOS Fisheries"/>
    <s v="D6FISH"/>
    <m/>
    <m/>
    <m/>
    <s v="SFOS Fisheries"/>
    <x v="2"/>
    <m/>
    <x v="0"/>
  </r>
  <r>
    <s v="Rupe, Wendy"/>
    <x v="0"/>
    <x v="0"/>
    <x v="3"/>
    <x v="3"/>
    <x v="133"/>
    <x v="2"/>
    <x v="2"/>
    <x v="1"/>
    <x v="1"/>
    <x v="1"/>
    <n v="0"/>
    <n v="0"/>
    <n v="0"/>
    <n v="0"/>
    <n v="194900"/>
    <n v="0"/>
    <n v="194900"/>
    <n v="122425.09"/>
    <n v="0"/>
    <n v="122425.09"/>
    <n v="72474.91"/>
    <x v="2"/>
    <x v="1"/>
    <x v="0"/>
    <x v="0"/>
    <s v="62SFOS"/>
    <x v="18"/>
    <s v="6SFOSR"/>
    <x v="51"/>
    <s v="D6FISH"/>
    <s v="SFOS Fisheries"/>
    <s v="D6FISH"/>
    <m/>
    <m/>
    <m/>
    <s v="SFOS Fisheries"/>
    <x v="2"/>
    <m/>
    <x v="0"/>
  </r>
  <r>
    <s v="Rupe, Wendy"/>
    <x v="0"/>
    <x v="0"/>
    <x v="3"/>
    <x v="3"/>
    <x v="133"/>
    <x v="2"/>
    <x v="2"/>
    <x v="1"/>
    <x v="3"/>
    <x v="3"/>
    <n v="0"/>
    <n v="0"/>
    <n v="0"/>
    <n v="0"/>
    <n v="20700"/>
    <n v="0"/>
    <n v="20700"/>
    <n v="10852.63"/>
    <n v="0"/>
    <n v="10852.63"/>
    <n v="9847.3700000000008"/>
    <x v="2"/>
    <x v="1"/>
    <x v="0"/>
    <x v="0"/>
    <s v="62SFOS"/>
    <x v="18"/>
    <s v="6SFOSR"/>
    <x v="51"/>
    <s v="D6FISH"/>
    <s v="SFOS Fisheries"/>
    <s v="D6FISH"/>
    <m/>
    <m/>
    <m/>
    <s v="SFOS Fisheries"/>
    <x v="2"/>
    <m/>
    <x v="0"/>
  </r>
  <r>
    <s v="Rupe, Wendy"/>
    <x v="0"/>
    <x v="0"/>
    <x v="3"/>
    <x v="3"/>
    <x v="133"/>
    <x v="2"/>
    <x v="2"/>
    <x v="1"/>
    <x v="4"/>
    <x v="4"/>
    <n v="0"/>
    <n v="0"/>
    <n v="0"/>
    <n v="0"/>
    <n v="5300"/>
    <n v="0"/>
    <n v="5300"/>
    <n v="1502.06"/>
    <n v="0"/>
    <n v="1502.06"/>
    <n v="3797.94"/>
    <x v="2"/>
    <x v="1"/>
    <x v="0"/>
    <x v="0"/>
    <s v="62SFOS"/>
    <x v="18"/>
    <s v="6SFOSR"/>
    <x v="51"/>
    <s v="D6FISH"/>
    <s v="SFOS Fisheries"/>
    <s v="D6FISH"/>
    <m/>
    <m/>
    <m/>
    <s v="SFOS Fisheries"/>
    <x v="2"/>
    <m/>
    <x v="0"/>
  </r>
  <r>
    <s v="Rupe, Wendy"/>
    <x v="0"/>
    <x v="0"/>
    <x v="3"/>
    <x v="3"/>
    <x v="133"/>
    <x v="2"/>
    <x v="2"/>
    <x v="1"/>
    <x v="12"/>
    <x v="6"/>
    <n v="0"/>
    <n v="0"/>
    <n v="0"/>
    <n v="0"/>
    <n v="0"/>
    <n v="0"/>
    <n v="0"/>
    <n v="-81.87"/>
    <n v="0"/>
    <n v="-81.87"/>
    <n v="81.87"/>
    <x v="2"/>
    <x v="1"/>
    <x v="0"/>
    <x v="0"/>
    <s v="62SFOS"/>
    <x v="18"/>
    <s v="6SFOSR"/>
    <x v="51"/>
    <s v="D6FISH"/>
    <s v="SFOS Fisheries"/>
    <s v="D6FISH"/>
    <m/>
    <m/>
    <m/>
    <s v="SFOS Fisheries"/>
    <x v="2"/>
    <m/>
    <x v="0"/>
  </r>
  <r>
    <s v="Rupe, Wendy"/>
    <x v="0"/>
    <x v="0"/>
    <x v="3"/>
    <x v="3"/>
    <x v="133"/>
    <x v="407"/>
    <x v="397"/>
    <x v="0"/>
    <x v="9"/>
    <x v="9"/>
    <n v="0"/>
    <n v="21051.01"/>
    <n v="21051.01"/>
    <n v="0.82"/>
    <n v="0"/>
    <n v="0"/>
    <n v="0"/>
    <n v="0"/>
    <n v="0"/>
    <n v="0"/>
    <n v="21050.19"/>
    <x v="0"/>
    <x v="0"/>
    <x v="0"/>
    <x v="0"/>
    <s v="62SFOS"/>
    <x v="18"/>
    <s v="6SFOSR"/>
    <x v="51"/>
    <s v="D6FISH"/>
    <s v="SFOS Fisheries"/>
    <s v="D6FISH"/>
    <m/>
    <m/>
    <m/>
    <s v="SFOS Fisheries"/>
    <x v="0"/>
    <m/>
    <x v="0"/>
  </r>
  <r>
    <s v="Rupe, Wendy"/>
    <x v="0"/>
    <x v="0"/>
    <x v="3"/>
    <x v="3"/>
    <x v="133"/>
    <x v="407"/>
    <x v="397"/>
    <x v="1"/>
    <x v="2"/>
    <x v="2"/>
    <n v="0"/>
    <n v="0"/>
    <n v="0"/>
    <n v="0"/>
    <n v="0"/>
    <n v="14621.64"/>
    <n v="14621.64"/>
    <n v="0.82"/>
    <n v="0"/>
    <n v="0.82"/>
    <n v="14620.82"/>
    <x v="0"/>
    <x v="0"/>
    <x v="0"/>
    <x v="0"/>
    <s v="62SFOS"/>
    <x v="18"/>
    <s v="6SFOSR"/>
    <x v="51"/>
    <s v="D6FISH"/>
    <s v="SFOS Fisheries"/>
    <s v="D6FISH"/>
    <m/>
    <m/>
    <m/>
    <s v="SFOS Fisheries"/>
    <x v="0"/>
    <m/>
    <x v="0"/>
  </r>
  <r>
    <s v="Rupe, Wendy"/>
    <x v="0"/>
    <x v="0"/>
    <x v="3"/>
    <x v="3"/>
    <x v="133"/>
    <x v="407"/>
    <x v="397"/>
    <x v="1"/>
    <x v="3"/>
    <x v="3"/>
    <n v="0"/>
    <n v="0"/>
    <n v="0"/>
    <n v="0"/>
    <n v="0"/>
    <n v="6538.8"/>
    <n v="6538.8"/>
    <n v="0"/>
    <n v="0"/>
    <n v="0"/>
    <n v="6538.8"/>
    <x v="0"/>
    <x v="0"/>
    <x v="0"/>
    <x v="0"/>
    <s v="62SFOS"/>
    <x v="18"/>
    <s v="6SFOSR"/>
    <x v="51"/>
    <s v="D6FISH"/>
    <s v="SFOS Fisheries"/>
    <s v="D6FISH"/>
    <m/>
    <m/>
    <m/>
    <s v="SFOS Fisheries"/>
    <x v="0"/>
    <m/>
    <x v="0"/>
  </r>
  <r>
    <s v="Rupe, Wendy"/>
    <x v="0"/>
    <x v="0"/>
    <x v="3"/>
    <x v="3"/>
    <x v="133"/>
    <x v="407"/>
    <x v="397"/>
    <x v="1"/>
    <x v="4"/>
    <x v="4"/>
    <n v="0"/>
    <n v="0"/>
    <n v="0"/>
    <n v="0"/>
    <n v="0"/>
    <n v="-28.8"/>
    <n v="-28.8"/>
    <n v="0"/>
    <n v="0"/>
    <n v="0"/>
    <n v="-28.8"/>
    <x v="0"/>
    <x v="0"/>
    <x v="0"/>
    <x v="0"/>
    <s v="62SFOS"/>
    <x v="18"/>
    <s v="6SFOSR"/>
    <x v="51"/>
    <s v="D6FISH"/>
    <s v="SFOS Fisheries"/>
    <s v="D6FISH"/>
    <m/>
    <m/>
    <m/>
    <s v="SFOS Fisheries"/>
    <x v="0"/>
    <m/>
    <x v="0"/>
  </r>
  <r>
    <s v="Rupe, Wendy"/>
    <x v="0"/>
    <x v="0"/>
    <x v="3"/>
    <x v="3"/>
    <x v="133"/>
    <x v="407"/>
    <x v="397"/>
    <x v="1"/>
    <x v="12"/>
    <x v="6"/>
    <n v="0"/>
    <n v="0"/>
    <n v="0"/>
    <n v="0"/>
    <n v="0"/>
    <n v="-80.63"/>
    <n v="-80.63"/>
    <n v="0"/>
    <n v="0"/>
    <n v="0"/>
    <n v="-80.63"/>
    <x v="0"/>
    <x v="0"/>
    <x v="0"/>
    <x v="0"/>
    <s v="62SFOS"/>
    <x v="18"/>
    <s v="6SFOSR"/>
    <x v="51"/>
    <s v="D6FISH"/>
    <s v="SFOS Fisheries"/>
    <s v="D6FISH"/>
    <m/>
    <m/>
    <m/>
    <s v="SFOS Fisheries"/>
    <x v="0"/>
    <m/>
    <x v="0"/>
  </r>
  <r>
    <s v="Rupe, Wendy"/>
    <x v="0"/>
    <x v="0"/>
    <x v="3"/>
    <x v="3"/>
    <x v="133"/>
    <x v="389"/>
    <x v="379"/>
    <x v="0"/>
    <x v="11"/>
    <x v="11"/>
    <n v="0"/>
    <n v="-4299.0200000000004"/>
    <n v="-4299.0200000000004"/>
    <n v="0"/>
    <n v="0"/>
    <n v="0"/>
    <n v="0"/>
    <n v="0"/>
    <n v="0"/>
    <n v="0"/>
    <n v="-4299.0200000000004"/>
    <x v="0"/>
    <x v="0"/>
    <x v="0"/>
    <x v="0"/>
    <s v="62SFOS"/>
    <x v="18"/>
    <s v="6SFOSR"/>
    <x v="51"/>
    <s v="D6FISH"/>
    <s v="SFOS Fisheries"/>
    <s v="D6FISH"/>
    <m/>
    <m/>
    <m/>
    <s v="SFOS Fisheries"/>
    <x v="0"/>
    <m/>
    <x v="0"/>
  </r>
  <r>
    <s v="Rupe, Wendy"/>
    <x v="0"/>
    <x v="0"/>
    <x v="3"/>
    <x v="3"/>
    <x v="133"/>
    <x v="389"/>
    <x v="379"/>
    <x v="1"/>
    <x v="4"/>
    <x v="4"/>
    <n v="0"/>
    <n v="0"/>
    <n v="0"/>
    <n v="0"/>
    <n v="0"/>
    <n v="-4299.0200000000004"/>
    <n v="-4299.0200000000004"/>
    <n v="0"/>
    <n v="0"/>
    <n v="0"/>
    <n v="-4299.0200000000004"/>
    <x v="0"/>
    <x v="0"/>
    <x v="0"/>
    <x v="0"/>
    <s v="62SFOS"/>
    <x v="18"/>
    <s v="6SFOSR"/>
    <x v="51"/>
    <s v="D6FISH"/>
    <s v="SFOS Fisheries"/>
    <s v="D6FISH"/>
    <m/>
    <m/>
    <m/>
    <s v="SFOS Fisheries"/>
    <x v="0"/>
    <m/>
    <x v="0"/>
  </r>
  <r>
    <s v="Rupe, Wendy"/>
    <x v="0"/>
    <x v="0"/>
    <x v="3"/>
    <x v="3"/>
    <x v="133"/>
    <x v="1"/>
    <x v="1"/>
    <x v="0"/>
    <x v="11"/>
    <x v="11"/>
    <n v="0"/>
    <n v="4299.0200000000004"/>
    <n v="4299.0200000000004"/>
    <n v="0"/>
    <n v="0"/>
    <n v="0"/>
    <n v="0"/>
    <n v="0"/>
    <n v="0"/>
    <n v="0"/>
    <n v="4299.0200000000004"/>
    <x v="1"/>
    <x v="0"/>
    <x v="0"/>
    <x v="0"/>
    <s v="62SFOS"/>
    <x v="18"/>
    <s v="6SFOSR"/>
    <x v="51"/>
    <s v="D6FISH"/>
    <s v="SFOS Fisheries"/>
    <s v="D6FISH"/>
    <m/>
    <m/>
    <m/>
    <s v="SFOS Fisheries"/>
    <x v="1"/>
    <m/>
    <x v="0"/>
  </r>
  <r>
    <s v="Rupe, Wendy"/>
    <x v="0"/>
    <x v="0"/>
    <x v="3"/>
    <x v="3"/>
    <x v="133"/>
    <x v="1"/>
    <x v="1"/>
    <x v="0"/>
    <x v="9"/>
    <x v="9"/>
    <n v="0"/>
    <n v="-21051.01"/>
    <n v="-21051.01"/>
    <n v="0"/>
    <n v="0"/>
    <n v="0"/>
    <n v="0"/>
    <n v="0"/>
    <n v="0"/>
    <n v="0"/>
    <n v="-21051.01"/>
    <x v="1"/>
    <x v="0"/>
    <x v="0"/>
    <x v="0"/>
    <s v="62SFOS"/>
    <x v="18"/>
    <s v="6SFOSR"/>
    <x v="51"/>
    <s v="D6FISH"/>
    <s v="SFOS Fisheries"/>
    <s v="D6FISH"/>
    <m/>
    <m/>
    <m/>
    <s v="SFOS Fisheries"/>
    <x v="1"/>
    <m/>
    <x v="0"/>
  </r>
  <r>
    <s v="Rupe, Wendy"/>
    <x v="0"/>
    <x v="0"/>
    <x v="3"/>
    <x v="3"/>
    <x v="133"/>
    <x v="1"/>
    <x v="1"/>
    <x v="1"/>
    <x v="2"/>
    <x v="2"/>
    <n v="0"/>
    <n v="0"/>
    <n v="0"/>
    <n v="0"/>
    <n v="0"/>
    <n v="-14621.64"/>
    <n v="-14621.64"/>
    <n v="0"/>
    <n v="0"/>
    <n v="0"/>
    <n v="-14621.64"/>
    <x v="1"/>
    <x v="0"/>
    <x v="0"/>
    <x v="0"/>
    <s v="62SFOS"/>
    <x v="18"/>
    <s v="6SFOSR"/>
    <x v="51"/>
    <s v="D6FISH"/>
    <s v="SFOS Fisheries"/>
    <s v="D6FISH"/>
    <m/>
    <m/>
    <m/>
    <s v="SFOS Fisheries"/>
    <x v="1"/>
    <m/>
    <x v="0"/>
  </r>
  <r>
    <s v="Rupe, Wendy"/>
    <x v="0"/>
    <x v="0"/>
    <x v="3"/>
    <x v="3"/>
    <x v="133"/>
    <x v="1"/>
    <x v="1"/>
    <x v="1"/>
    <x v="3"/>
    <x v="3"/>
    <n v="0"/>
    <n v="0"/>
    <n v="0"/>
    <n v="0"/>
    <n v="0"/>
    <n v="-6538.8"/>
    <n v="-6538.8"/>
    <n v="0"/>
    <n v="0"/>
    <n v="0"/>
    <n v="-6538.8"/>
    <x v="1"/>
    <x v="0"/>
    <x v="0"/>
    <x v="0"/>
    <s v="62SFOS"/>
    <x v="18"/>
    <s v="6SFOSR"/>
    <x v="51"/>
    <s v="D6FISH"/>
    <s v="SFOS Fisheries"/>
    <s v="D6FISH"/>
    <m/>
    <m/>
    <m/>
    <s v="SFOS Fisheries"/>
    <x v="1"/>
    <m/>
    <x v="0"/>
  </r>
  <r>
    <s v="Rupe, Wendy"/>
    <x v="0"/>
    <x v="0"/>
    <x v="3"/>
    <x v="3"/>
    <x v="133"/>
    <x v="1"/>
    <x v="1"/>
    <x v="1"/>
    <x v="4"/>
    <x v="4"/>
    <n v="0"/>
    <n v="0"/>
    <n v="0"/>
    <n v="0"/>
    <n v="0"/>
    <n v="4327.82"/>
    <n v="4327.82"/>
    <n v="0"/>
    <n v="0"/>
    <n v="0"/>
    <n v="4327.82"/>
    <x v="1"/>
    <x v="0"/>
    <x v="0"/>
    <x v="0"/>
    <s v="62SFOS"/>
    <x v="18"/>
    <s v="6SFOSR"/>
    <x v="51"/>
    <s v="D6FISH"/>
    <s v="SFOS Fisheries"/>
    <s v="D6FISH"/>
    <m/>
    <m/>
    <m/>
    <s v="SFOS Fisheries"/>
    <x v="1"/>
    <m/>
    <x v="0"/>
  </r>
  <r>
    <s v="Rupe, Wendy"/>
    <x v="0"/>
    <x v="0"/>
    <x v="3"/>
    <x v="3"/>
    <x v="133"/>
    <x v="1"/>
    <x v="1"/>
    <x v="1"/>
    <x v="12"/>
    <x v="6"/>
    <n v="0"/>
    <n v="0"/>
    <n v="0"/>
    <n v="0"/>
    <n v="0"/>
    <n v="80.63"/>
    <n v="80.63"/>
    <n v="0"/>
    <n v="0"/>
    <n v="0"/>
    <n v="80.63"/>
    <x v="1"/>
    <x v="0"/>
    <x v="0"/>
    <x v="0"/>
    <s v="62SFOS"/>
    <x v="18"/>
    <s v="6SFOSR"/>
    <x v="51"/>
    <s v="D6FISH"/>
    <s v="SFOS Fisheries"/>
    <s v="D6FISH"/>
    <m/>
    <m/>
    <m/>
    <s v="SFOS Fisheries"/>
    <x v="1"/>
    <m/>
    <x v="0"/>
  </r>
  <r>
    <s v="Rupe, Wendy"/>
    <x v="0"/>
    <x v="0"/>
    <x v="3"/>
    <x v="3"/>
    <x v="134"/>
    <x v="2"/>
    <x v="2"/>
    <x v="0"/>
    <x v="13"/>
    <x v="12"/>
    <n v="223800"/>
    <n v="7200"/>
    <n v="231000"/>
    <n v="231000"/>
    <n v="0"/>
    <n v="0"/>
    <n v="0"/>
    <n v="0"/>
    <n v="0"/>
    <n v="0"/>
    <n v="0"/>
    <x v="2"/>
    <x v="1"/>
    <x v="0"/>
    <x v="0"/>
    <s v="62SFOS"/>
    <x v="18"/>
    <s v="6SFOSA"/>
    <x v="50"/>
    <s v="D6FMBI"/>
    <s v="SFOS Marine Biology"/>
    <s v="D6FMBI"/>
    <m/>
    <m/>
    <m/>
    <s v="SFOS Marine Biology"/>
    <x v="2"/>
    <m/>
    <x v="0"/>
  </r>
  <r>
    <s v="Rupe, Wendy"/>
    <x v="0"/>
    <x v="0"/>
    <x v="3"/>
    <x v="3"/>
    <x v="134"/>
    <x v="2"/>
    <x v="2"/>
    <x v="0"/>
    <x v="7"/>
    <x v="7"/>
    <n v="0"/>
    <n v="0"/>
    <n v="0"/>
    <n v="3500"/>
    <n v="0"/>
    <n v="0"/>
    <n v="0"/>
    <n v="0"/>
    <n v="0"/>
    <n v="0"/>
    <n v="-3500"/>
    <x v="2"/>
    <x v="1"/>
    <x v="0"/>
    <x v="0"/>
    <s v="62SFOS"/>
    <x v="18"/>
    <s v="6SFOSA"/>
    <x v="50"/>
    <s v="D6FMBI"/>
    <s v="SFOS Marine Biology"/>
    <s v="D6FMBI"/>
    <m/>
    <m/>
    <m/>
    <s v="SFOS Marine Biology"/>
    <x v="2"/>
    <m/>
    <x v="0"/>
  </r>
  <r>
    <s v="Rupe, Wendy"/>
    <x v="0"/>
    <x v="0"/>
    <x v="3"/>
    <x v="3"/>
    <x v="134"/>
    <x v="2"/>
    <x v="2"/>
    <x v="1"/>
    <x v="1"/>
    <x v="1"/>
    <n v="0"/>
    <n v="0"/>
    <n v="0"/>
    <n v="0"/>
    <n v="223800"/>
    <n v="0"/>
    <n v="223800"/>
    <n v="137742.79"/>
    <n v="0"/>
    <n v="137742.79"/>
    <n v="86057.21"/>
    <x v="2"/>
    <x v="1"/>
    <x v="0"/>
    <x v="0"/>
    <s v="62SFOS"/>
    <x v="18"/>
    <s v="6SFOSA"/>
    <x v="50"/>
    <s v="D6FMBI"/>
    <s v="SFOS Marine Biology"/>
    <s v="D6FMBI"/>
    <m/>
    <m/>
    <m/>
    <s v="SFOS Marine Biology"/>
    <x v="2"/>
    <m/>
    <x v="0"/>
  </r>
  <r>
    <s v="Rupe, Wendy"/>
    <x v="0"/>
    <x v="0"/>
    <x v="3"/>
    <x v="3"/>
    <x v="134"/>
    <x v="2"/>
    <x v="2"/>
    <x v="1"/>
    <x v="2"/>
    <x v="2"/>
    <n v="0"/>
    <n v="0"/>
    <n v="0"/>
    <n v="0"/>
    <n v="0"/>
    <n v="900"/>
    <n v="900"/>
    <n v="839.72"/>
    <n v="0"/>
    <n v="839.72"/>
    <n v="60.28"/>
    <x v="2"/>
    <x v="1"/>
    <x v="0"/>
    <x v="0"/>
    <s v="62SFOS"/>
    <x v="18"/>
    <s v="6SFOSA"/>
    <x v="50"/>
    <s v="D6FMBI"/>
    <s v="SFOS Marine Biology"/>
    <s v="D6FMBI"/>
    <m/>
    <m/>
    <m/>
    <s v="SFOS Marine Biology"/>
    <x v="2"/>
    <m/>
    <x v="0"/>
  </r>
  <r>
    <s v="Rupe, Wendy"/>
    <x v="0"/>
    <x v="0"/>
    <x v="3"/>
    <x v="3"/>
    <x v="134"/>
    <x v="2"/>
    <x v="2"/>
    <x v="1"/>
    <x v="3"/>
    <x v="3"/>
    <n v="0"/>
    <n v="0"/>
    <n v="0"/>
    <n v="0"/>
    <n v="0"/>
    <n v="2000"/>
    <n v="2000"/>
    <n v="0"/>
    <n v="0"/>
    <n v="0"/>
    <n v="2000"/>
    <x v="2"/>
    <x v="1"/>
    <x v="0"/>
    <x v="0"/>
    <s v="62SFOS"/>
    <x v="18"/>
    <s v="6SFOSA"/>
    <x v="50"/>
    <s v="D6FMBI"/>
    <s v="SFOS Marine Biology"/>
    <s v="D6FMBI"/>
    <m/>
    <m/>
    <m/>
    <s v="SFOS Marine Biology"/>
    <x v="2"/>
    <m/>
    <x v="0"/>
  </r>
  <r>
    <s v="Rupe, Wendy"/>
    <x v="0"/>
    <x v="0"/>
    <x v="3"/>
    <x v="3"/>
    <x v="134"/>
    <x v="2"/>
    <x v="2"/>
    <x v="1"/>
    <x v="4"/>
    <x v="4"/>
    <n v="0"/>
    <n v="0"/>
    <n v="0"/>
    <n v="0"/>
    <n v="0"/>
    <n v="4300"/>
    <n v="4300"/>
    <n v="45.6"/>
    <n v="0"/>
    <n v="45.6"/>
    <n v="4254.3999999999996"/>
    <x v="2"/>
    <x v="1"/>
    <x v="0"/>
    <x v="0"/>
    <s v="62SFOS"/>
    <x v="18"/>
    <s v="6SFOSA"/>
    <x v="50"/>
    <s v="D6FMBI"/>
    <s v="SFOS Marine Biology"/>
    <s v="D6FMBI"/>
    <m/>
    <m/>
    <m/>
    <s v="SFOS Marine Biology"/>
    <x v="2"/>
    <m/>
    <x v="0"/>
  </r>
  <r>
    <s v="Rupe, Wendy"/>
    <x v="0"/>
    <x v="0"/>
    <x v="3"/>
    <x v="3"/>
    <x v="135"/>
    <x v="2"/>
    <x v="2"/>
    <x v="0"/>
    <x v="13"/>
    <x v="12"/>
    <n v="436900"/>
    <n v="900"/>
    <n v="437800"/>
    <n v="437800"/>
    <n v="0"/>
    <n v="0"/>
    <n v="0"/>
    <n v="0"/>
    <n v="0"/>
    <n v="0"/>
    <n v="0"/>
    <x v="2"/>
    <x v="1"/>
    <x v="0"/>
    <x v="0"/>
    <s v="62SFOS"/>
    <x v="18"/>
    <s v="6SFOSA"/>
    <x v="50"/>
    <s v="D6FOCE"/>
    <s v="SFOS Oceanography"/>
    <s v="D6FOCE"/>
    <m/>
    <m/>
    <m/>
    <s v="SFOS Oceanography"/>
    <x v="2"/>
    <m/>
    <x v="0"/>
  </r>
  <r>
    <s v="Rupe, Wendy"/>
    <x v="0"/>
    <x v="0"/>
    <x v="3"/>
    <x v="3"/>
    <x v="135"/>
    <x v="2"/>
    <x v="2"/>
    <x v="0"/>
    <x v="7"/>
    <x v="7"/>
    <n v="456200"/>
    <n v="0"/>
    <n v="456200"/>
    <n v="434666.77"/>
    <n v="0"/>
    <n v="0"/>
    <n v="0"/>
    <n v="0"/>
    <n v="0"/>
    <n v="0"/>
    <n v="21533.23"/>
    <x v="2"/>
    <x v="1"/>
    <x v="0"/>
    <x v="0"/>
    <s v="62SFOS"/>
    <x v="18"/>
    <s v="6SFOSA"/>
    <x v="50"/>
    <s v="D6FOCE"/>
    <s v="SFOS Oceanography"/>
    <s v="D6FOCE"/>
    <m/>
    <m/>
    <m/>
    <s v="SFOS Oceanography"/>
    <x v="2"/>
    <m/>
    <x v="0"/>
  </r>
  <r>
    <s v="Rupe, Wendy"/>
    <x v="0"/>
    <x v="0"/>
    <x v="3"/>
    <x v="3"/>
    <x v="135"/>
    <x v="2"/>
    <x v="2"/>
    <x v="0"/>
    <x v="8"/>
    <x v="8"/>
    <n v="0"/>
    <n v="8800"/>
    <n v="8800"/>
    <n v="0"/>
    <n v="0"/>
    <n v="0"/>
    <n v="0"/>
    <n v="0"/>
    <n v="0"/>
    <n v="0"/>
    <n v="8800"/>
    <x v="2"/>
    <x v="1"/>
    <x v="0"/>
    <x v="0"/>
    <s v="62SFOS"/>
    <x v="18"/>
    <s v="6SFOSA"/>
    <x v="50"/>
    <s v="D6FOCE"/>
    <s v="SFOS Oceanography"/>
    <s v="D6FOCE"/>
    <m/>
    <m/>
    <m/>
    <s v="SFOS Oceanography"/>
    <x v="2"/>
    <m/>
    <x v="0"/>
  </r>
  <r>
    <s v="Rupe, Wendy"/>
    <x v="0"/>
    <x v="0"/>
    <x v="3"/>
    <x v="3"/>
    <x v="135"/>
    <x v="2"/>
    <x v="2"/>
    <x v="1"/>
    <x v="1"/>
    <x v="1"/>
    <n v="0"/>
    <n v="0"/>
    <n v="0"/>
    <n v="0"/>
    <n v="859700"/>
    <n v="8800"/>
    <n v="868500"/>
    <n v="650942.03"/>
    <n v="0"/>
    <n v="650942.03"/>
    <n v="217557.97"/>
    <x v="2"/>
    <x v="1"/>
    <x v="0"/>
    <x v="0"/>
    <s v="62SFOS"/>
    <x v="18"/>
    <s v="6SFOSA"/>
    <x v="50"/>
    <s v="D6FOCE"/>
    <s v="SFOS Oceanography"/>
    <s v="D6FOCE"/>
    <m/>
    <m/>
    <m/>
    <s v="SFOS Oceanography"/>
    <x v="2"/>
    <m/>
    <x v="0"/>
  </r>
  <r>
    <s v="Rupe, Wendy"/>
    <x v="0"/>
    <x v="0"/>
    <x v="3"/>
    <x v="3"/>
    <x v="135"/>
    <x v="2"/>
    <x v="2"/>
    <x v="1"/>
    <x v="2"/>
    <x v="2"/>
    <n v="0"/>
    <n v="0"/>
    <n v="0"/>
    <n v="0"/>
    <n v="0"/>
    <n v="7200"/>
    <n v="7200"/>
    <n v="362.9"/>
    <n v="0"/>
    <n v="362.9"/>
    <n v="6837.1"/>
    <x v="2"/>
    <x v="1"/>
    <x v="0"/>
    <x v="0"/>
    <s v="62SFOS"/>
    <x v="18"/>
    <s v="6SFOSA"/>
    <x v="50"/>
    <s v="D6FOCE"/>
    <s v="SFOS Oceanography"/>
    <s v="D6FOCE"/>
    <m/>
    <m/>
    <m/>
    <s v="SFOS Oceanography"/>
    <x v="2"/>
    <m/>
    <x v="0"/>
  </r>
  <r>
    <s v="Rupe, Wendy"/>
    <x v="0"/>
    <x v="0"/>
    <x v="3"/>
    <x v="3"/>
    <x v="135"/>
    <x v="2"/>
    <x v="2"/>
    <x v="1"/>
    <x v="3"/>
    <x v="3"/>
    <n v="0"/>
    <n v="0"/>
    <n v="0"/>
    <n v="0"/>
    <n v="25100"/>
    <n v="-6300"/>
    <n v="18800"/>
    <n v="8366.4"/>
    <n v="0"/>
    <n v="8366.4"/>
    <n v="10433.6"/>
    <x v="2"/>
    <x v="1"/>
    <x v="0"/>
    <x v="0"/>
    <s v="62SFOS"/>
    <x v="18"/>
    <s v="6SFOSA"/>
    <x v="50"/>
    <s v="D6FOCE"/>
    <s v="SFOS Oceanography"/>
    <s v="D6FOCE"/>
    <m/>
    <m/>
    <m/>
    <s v="SFOS Oceanography"/>
    <x v="2"/>
    <m/>
    <x v="0"/>
  </r>
  <r>
    <s v="Rupe, Wendy"/>
    <x v="0"/>
    <x v="0"/>
    <x v="3"/>
    <x v="3"/>
    <x v="135"/>
    <x v="2"/>
    <x v="2"/>
    <x v="1"/>
    <x v="4"/>
    <x v="4"/>
    <n v="0"/>
    <n v="0"/>
    <n v="0"/>
    <n v="0"/>
    <n v="8300"/>
    <n v="0"/>
    <n v="8300"/>
    <n v="7622.31"/>
    <n v="0"/>
    <n v="7622.31"/>
    <n v="677.69"/>
    <x v="2"/>
    <x v="1"/>
    <x v="0"/>
    <x v="0"/>
    <s v="62SFOS"/>
    <x v="18"/>
    <s v="6SFOSA"/>
    <x v="50"/>
    <s v="D6FOCE"/>
    <s v="SFOS Oceanography"/>
    <s v="D6FOCE"/>
    <m/>
    <m/>
    <m/>
    <s v="SFOS Oceanography"/>
    <x v="2"/>
    <m/>
    <x v="0"/>
  </r>
  <r>
    <s v="Rupe, Wendy"/>
    <x v="0"/>
    <x v="0"/>
    <x v="3"/>
    <x v="3"/>
    <x v="135"/>
    <x v="2"/>
    <x v="2"/>
    <x v="1"/>
    <x v="12"/>
    <x v="6"/>
    <n v="0"/>
    <n v="0"/>
    <n v="0"/>
    <n v="0"/>
    <n v="0"/>
    <n v="0"/>
    <n v="0"/>
    <n v="-10924.8"/>
    <n v="0"/>
    <n v="-10924.8"/>
    <n v="10924.8"/>
    <x v="2"/>
    <x v="1"/>
    <x v="0"/>
    <x v="0"/>
    <s v="62SFOS"/>
    <x v="18"/>
    <s v="6SFOSA"/>
    <x v="50"/>
    <s v="D6FOCE"/>
    <s v="SFOS Oceanography"/>
    <s v="D6FOCE"/>
    <m/>
    <m/>
    <m/>
    <s v="SFOS Oceanography"/>
    <x v="2"/>
    <m/>
    <x v="0"/>
  </r>
  <r>
    <s v="Rupe, Wendy"/>
    <x v="0"/>
    <x v="0"/>
    <x v="3"/>
    <x v="3"/>
    <x v="135"/>
    <x v="408"/>
    <x v="398"/>
    <x v="0"/>
    <x v="9"/>
    <x v="9"/>
    <n v="0"/>
    <n v="19863.63"/>
    <n v="19863.63"/>
    <n v="0"/>
    <n v="0"/>
    <n v="0"/>
    <n v="0"/>
    <n v="0"/>
    <n v="0"/>
    <n v="0"/>
    <n v="19863.63"/>
    <x v="0"/>
    <x v="0"/>
    <x v="0"/>
    <x v="0"/>
    <s v="62SFOS"/>
    <x v="18"/>
    <s v="6SFOSA"/>
    <x v="50"/>
    <s v="D6FOCE"/>
    <s v="SFOS Oceanography"/>
    <s v="D6FOCE"/>
    <m/>
    <m/>
    <m/>
    <s v="SFOS Oceanography"/>
    <x v="0"/>
    <m/>
    <x v="0"/>
  </r>
  <r>
    <s v="Rupe, Wendy"/>
    <x v="0"/>
    <x v="0"/>
    <x v="3"/>
    <x v="3"/>
    <x v="135"/>
    <x v="408"/>
    <x v="398"/>
    <x v="1"/>
    <x v="1"/>
    <x v="1"/>
    <n v="0"/>
    <n v="0"/>
    <n v="0"/>
    <n v="0"/>
    <n v="0"/>
    <n v="5786.21"/>
    <n v="5786.21"/>
    <n v="0"/>
    <n v="0"/>
    <n v="0"/>
    <n v="5786.21"/>
    <x v="0"/>
    <x v="0"/>
    <x v="0"/>
    <x v="0"/>
    <s v="62SFOS"/>
    <x v="18"/>
    <s v="6SFOSA"/>
    <x v="50"/>
    <s v="D6FOCE"/>
    <s v="SFOS Oceanography"/>
    <s v="D6FOCE"/>
    <m/>
    <m/>
    <m/>
    <s v="SFOS Oceanography"/>
    <x v="0"/>
    <m/>
    <x v="0"/>
  </r>
  <r>
    <s v="Rupe, Wendy"/>
    <x v="0"/>
    <x v="0"/>
    <x v="3"/>
    <x v="3"/>
    <x v="135"/>
    <x v="408"/>
    <x v="398"/>
    <x v="1"/>
    <x v="3"/>
    <x v="3"/>
    <n v="0"/>
    <n v="0"/>
    <n v="0"/>
    <n v="0"/>
    <n v="0"/>
    <n v="14077.42"/>
    <n v="14077.42"/>
    <n v="0"/>
    <n v="0"/>
    <n v="0"/>
    <n v="14077.42"/>
    <x v="0"/>
    <x v="0"/>
    <x v="0"/>
    <x v="0"/>
    <s v="62SFOS"/>
    <x v="18"/>
    <s v="6SFOSA"/>
    <x v="50"/>
    <s v="D6FOCE"/>
    <s v="SFOS Oceanography"/>
    <s v="D6FOCE"/>
    <m/>
    <m/>
    <m/>
    <s v="SFOS Oceanography"/>
    <x v="0"/>
    <m/>
    <x v="0"/>
  </r>
  <r>
    <s v="Rupe, Wendy"/>
    <x v="0"/>
    <x v="0"/>
    <x v="3"/>
    <x v="3"/>
    <x v="135"/>
    <x v="409"/>
    <x v="399"/>
    <x v="0"/>
    <x v="11"/>
    <x v="11"/>
    <n v="0"/>
    <n v="-690"/>
    <n v="-690"/>
    <n v="-690"/>
    <n v="0"/>
    <n v="0"/>
    <n v="0"/>
    <n v="0"/>
    <n v="0"/>
    <n v="0"/>
    <n v="0"/>
    <x v="0"/>
    <x v="0"/>
    <x v="0"/>
    <x v="0"/>
    <s v="62SFOS"/>
    <x v="18"/>
    <s v="6SFOSA"/>
    <x v="50"/>
    <s v="D6FOCE"/>
    <s v="SFOS Oceanography"/>
    <s v="D6FOCE"/>
    <m/>
    <m/>
    <m/>
    <s v="SFOS Oceanography"/>
    <x v="0"/>
    <m/>
    <x v="0"/>
  </r>
  <r>
    <s v="Rupe, Wendy"/>
    <x v="0"/>
    <x v="0"/>
    <x v="3"/>
    <x v="3"/>
    <x v="135"/>
    <x v="409"/>
    <x v="399"/>
    <x v="1"/>
    <x v="3"/>
    <x v="3"/>
    <n v="0"/>
    <n v="0"/>
    <n v="0"/>
    <n v="0"/>
    <n v="0"/>
    <n v="-460"/>
    <n v="-460"/>
    <n v="-460"/>
    <n v="0"/>
    <n v="-460"/>
    <n v="0"/>
    <x v="0"/>
    <x v="0"/>
    <x v="0"/>
    <x v="0"/>
    <s v="62SFOS"/>
    <x v="18"/>
    <s v="6SFOSA"/>
    <x v="50"/>
    <s v="D6FOCE"/>
    <s v="SFOS Oceanography"/>
    <s v="D6FOCE"/>
    <m/>
    <m/>
    <m/>
    <s v="SFOS Oceanography"/>
    <x v="0"/>
    <m/>
    <x v="0"/>
  </r>
  <r>
    <s v="Rupe, Wendy"/>
    <x v="0"/>
    <x v="0"/>
    <x v="3"/>
    <x v="3"/>
    <x v="135"/>
    <x v="409"/>
    <x v="399"/>
    <x v="1"/>
    <x v="6"/>
    <x v="6"/>
    <n v="0"/>
    <n v="0"/>
    <n v="0"/>
    <n v="0"/>
    <n v="0"/>
    <n v="-230"/>
    <n v="-230"/>
    <n v="-230"/>
    <n v="0"/>
    <n v="-230"/>
    <n v="0"/>
    <x v="0"/>
    <x v="0"/>
    <x v="0"/>
    <x v="0"/>
    <s v="62SFOS"/>
    <x v="18"/>
    <s v="6SFOSA"/>
    <x v="50"/>
    <s v="D6FOCE"/>
    <s v="SFOS Oceanography"/>
    <s v="D6FOCE"/>
    <m/>
    <m/>
    <m/>
    <s v="SFOS Oceanography"/>
    <x v="0"/>
    <m/>
    <x v="0"/>
  </r>
  <r>
    <s v="Rupe, Wendy"/>
    <x v="0"/>
    <x v="0"/>
    <x v="3"/>
    <x v="3"/>
    <x v="135"/>
    <x v="1"/>
    <x v="1"/>
    <x v="0"/>
    <x v="11"/>
    <x v="11"/>
    <n v="0"/>
    <n v="690"/>
    <n v="690"/>
    <n v="0"/>
    <n v="0"/>
    <n v="0"/>
    <n v="0"/>
    <n v="0"/>
    <n v="0"/>
    <n v="0"/>
    <n v="690"/>
    <x v="1"/>
    <x v="0"/>
    <x v="0"/>
    <x v="0"/>
    <s v="62SFOS"/>
    <x v="18"/>
    <s v="6SFOSA"/>
    <x v="50"/>
    <s v="D6FOCE"/>
    <s v="SFOS Oceanography"/>
    <s v="D6FOCE"/>
    <m/>
    <m/>
    <m/>
    <s v="SFOS Oceanography"/>
    <x v="1"/>
    <m/>
    <x v="0"/>
  </r>
  <r>
    <s v="Rupe, Wendy"/>
    <x v="0"/>
    <x v="0"/>
    <x v="3"/>
    <x v="3"/>
    <x v="135"/>
    <x v="1"/>
    <x v="1"/>
    <x v="0"/>
    <x v="9"/>
    <x v="9"/>
    <n v="0"/>
    <n v="-19863.63"/>
    <n v="-19863.63"/>
    <n v="0"/>
    <n v="0"/>
    <n v="0"/>
    <n v="0"/>
    <n v="0"/>
    <n v="0"/>
    <n v="0"/>
    <n v="-19863.63"/>
    <x v="1"/>
    <x v="0"/>
    <x v="0"/>
    <x v="0"/>
    <s v="62SFOS"/>
    <x v="18"/>
    <s v="6SFOSA"/>
    <x v="50"/>
    <s v="D6FOCE"/>
    <s v="SFOS Oceanography"/>
    <s v="D6FOCE"/>
    <m/>
    <m/>
    <m/>
    <s v="SFOS Oceanography"/>
    <x v="1"/>
    <m/>
    <x v="0"/>
  </r>
  <r>
    <s v="Rupe, Wendy"/>
    <x v="0"/>
    <x v="0"/>
    <x v="3"/>
    <x v="3"/>
    <x v="135"/>
    <x v="1"/>
    <x v="1"/>
    <x v="1"/>
    <x v="1"/>
    <x v="1"/>
    <n v="0"/>
    <n v="0"/>
    <n v="0"/>
    <n v="0"/>
    <n v="0"/>
    <n v="-5786.21"/>
    <n v="-5786.21"/>
    <n v="0"/>
    <n v="0"/>
    <n v="0"/>
    <n v="-5786.21"/>
    <x v="1"/>
    <x v="0"/>
    <x v="0"/>
    <x v="0"/>
    <s v="62SFOS"/>
    <x v="18"/>
    <s v="6SFOSA"/>
    <x v="50"/>
    <s v="D6FOCE"/>
    <s v="SFOS Oceanography"/>
    <s v="D6FOCE"/>
    <m/>
    <m/>
    <m/>
    <s v="SFOS Oceanography"/>
    <x v="1"/>
    <m/>
    <x v="0"/>
  </r>
  <r>
    <s v="Rupe, Wendy"/>
    <x v="0"/>
    <x v="0"/>
    <x v="3"/>
    <x v="3"/>
    <x v="135"/>
    <x v="1"/>
    <x v="1"/>
    <x v="1"/>
    <x v="3"/>
    <x v="3"/>
    <n v="0"/>
    <n v="0"/>
    <n v="0"/>
    <n v="0"/>
    <n v="0"/>
    <n v="-13617.42"/>
    <n v="-13617.42"/>
    <n v="0"/>
    <n v="0"/>
    <n v="0"/>
    <n v="-13617.42"/>
    <x v="1"/>
    <x v="0"/>
    <x v="0"/>
    <x v="0"/>
    <s v="62SFOS"/>
    <x v="18"/>
    <s v="6SFOSA"/>
    <x v="50"/>
    <s v="D6FOCE"/>
    <s v="SFOS Oceanography"/>
    <s v="D6FOCE"/>
    <m/>
    <m/>
    <m/>
    <s v="SFOS Oceanography"/>
    <x v="1"/>
    <m/>
    <x v="0"/>
  </r>
  <r>
    <s v="Rupe, Wendy"/>
    <x v="0"/>
    <x v="0"/>
    <x v="3"/>
    <x v="3"/>
    <x v="135"/>
    <x v="1"/>
    <x v="1"/>
    <x v="1"/>
    <x v="6"/>
    <x v="6"/>
    <n v="0"/>
    <n v="0"/>
    <n v="0"/>
    <n v="0"/>
    <n v="0"/>
    <n v="230"/>
    <n v="230"/>
    <n v="0"/>
    <n v="0"/>
    <n v="0"/>
    <n v="230"/>
    <x v="1"/>
    <x v="0"/>
    <x v="0"/>
    <x v="0"/>
    <s v="62SFOS"/>
    <x v="18"/>
    <s v="6SFOSA"/>
    <x v="50"/>
    <s v="D6FOCE"/>
    <s v="SFOS Oceanography"/>
    <s v="D6FOCE"/>
    <m/>
    <m/>
    <m/>
    <s v="SFOS Oceanography"/>
    <x v="1"/>
    <m/>
    <x v="0"/>
  </r>
  <r>
    <s v="Rupe, Wendy"/>
    <x v="0"/>
    <x v="0"/>
    <x v="3"/>
    <x v="3"/>
    <x v="136"/>
    <x v="2"/>
    <x v="2"/>
    <x v="0"/>
    <x v="13"/>
    <x v="12"/>
    <n v="380300"/>
    <n v="48085"/>
    <n v="428385"/>
    <n v="428385"/>
    <n v="0"/>
    <n v="0"/>
    <n v="0"/>
    <n v="0"/>
    <n v="0"/>
    <n v="0"/>
    <n v="0"/>
    <x v="2"/>
    <x v="1"/>
    <x v="0"/>
    <x v="0"/>
    <s v="62SFOS"/>
    <x v="18"/>
    <s v="6SFOSA"/>
    <x v="50"/>
    <s v="D6IADM"/>
    <s v="SFOS Academic Support"/>
    <s v="D6IADM"/>
    <m/>
    <m/>
    <m/>
    <s v="SFOS Academic Support"/>
    <x v="2"/>
    <m/>
    <x v="0"/>
  </r>
  <r>
    <s v="Rupe, Wendy"/>
    <x v="0"/>
    <x v="0"/>
    <x v="3"/>
    <x v="3"/>
    <x v="136"/>
    <x v="2"/>
    <x v="2"/>
    <x v="1"/>
    <x v="1"/>
    <x v="1"/>
    <n v="0"/>
    <n v="0"/>
    <n v="0"/>
    <n v="0"/>
    <n v="365500"/>
    <n v="0"/>
    <n v="365500"/>
    <n v="218450.85"/>
    <n v="0"/>
    <n v="218450.85"/>
    <n v="147049.15"/>
    <x v="2"/>
    <x v="1"/>
    <x v="0"/>
    <x v="0"/>
    <s v="62SFOS"/>
    <x v="18"/>
    <s v="6SFOSA"/>
    <x v="50"/>
    <s v="D6IADM"/>
    <s v="SFOS Academic Support"/>
    <s v="D6IADM"/>
    <m/>
    <m/>
    <m/>
    <s v="SFOS Academic Support"/>
    <x v="2"/>
    <m/>
    <x v="0"/>
  </r>
  <r>
    <s v="Rupe, Wendy"/>
    <x v="0"/>
    <x v="0"/>
    <x v="3"/>
    <x v="3"/>
    <x v="136"/>
    <x v="2"/>
    <x v="2"/>
    <x v="1"/>
    <x v="2"/>
    <x v="2"/>
    <n v="0"/>
    <n v="0"/>
    <n v="0"/>
    <n v="0"/>
    <n v="0"/>
    <n v="0"/>
    <n v="0"/>
    <n v="2812.85"/>
    <n v="371"/>
    <n v="3183.85"/>
    <n v="-3183.85"/>
    <x v="2"/>
    <x v="1"/>
    <x v="0"/>
    <x v="0"/>
    <s v="62SFOS"/>
    <x v="18"/>
    <s v="6SFOSA"/>
    <x v="50"/>
    <s v="D6IADM"/>
    <s v="SFOS Academic Support"/>
    <s v="D6IADM"/>
    <m/>
    <m/>
    <m/>
    <s v="SFOS Academic Support"/>
    <x v="2"/>
    <m/>
    <x v="0"/>
  </r>
  <r>
    <s v="Rupe, Wendy"/>
    <x v="0"/>
    <x v="0"/>
    <x v="3"/>
    <x v="3"/>
    <x v="136"/>
    <x v="2"/>
    <x v="2"/>
    <x v="1"/>
    <x v="3"/>
    <x v="3"/>
    <n v="0"/>
    <n v="0"/>
    <n v="0"/>
    <n v="0"/>
    <n v="5800"/>
    <n v="0"/>
    <n v="5800"/>
    <n v="5163.6400000000003"/>
    <n v="836"/>
    <n v="5999.64"/>
    <n v="-199.64"/>
    <x v="2"/>
    <x v="1"/>
    <x v="0"/>
    <x v="0"/>
    <s v="62SFOS"/>
    <x v="18"/>
    <s v="6SFOSA"/>
    <x v="50"/>
    <s v="D6IADM"/>
    <s v="SFOS Academic Support"/>
    <s v="D6IADM"/>
    <m/>
    <m/>
    <m/>
    <s v="SFOS Academic Support"/>
    <x v="2"/>
    <m/>
    <x v="0"/>
  </r>
  <r>
    <s v="Rupe, Wendy"/>
    <x v="0"/>
    <x v="0"/>
    <x v="3"/>
    <x v="3"/>
    <x v="136"/>
    <x v="2"/>
    <x v="2"/>
    <x v="1"/>
    <x v="4"/>
    <x v="4"/>
    <n v="0"/>
    <n v="0"/>
    <n v="0"/>
    <n v="0"/>
    <n v="9000"/>
    <n v="0"/>
    <n v="9000"/>
    <n v="8754.42"/>
    <n v="31896"/>
    <n v="40650.42"/>
    <n v="-31650.42"/>
    <x v="2"/>
    <x v="1"/>
    <x v="0"/>
    <x v="0"/>
    <s v="62SFOS"/>
    <x v="18"/>
    <s v="6SFOSA"/>
    <x v="50"/>
    <s v="D6IADM"/>
    <s v="SFOS Academic Support"/>
    <s v="D6IADM"/>
    <m/>
    <m/>
    <m/>
    <s v="SFOS Academic Support"/>
    <x v="2"/>
    <m/>
    <x v="0"/>
  </r>
  <r>
    <s v="Rupe, Wendy"/>
    <x v="0"/>
    <x v="0"/>
    <x v="3"/>
    <x v="3"/>
    <x v="136"/>
    <x v="2"/>
    <x v="2"/>
    <x v="1"/>
    <x v="5"/>
    <x v="5"/>
    <n v="0"/>
    <n v="0"/>
    <n v="0"/>
    <n v="0"/>
    <n v="0"/>
    <n v="48085"/>
    <n v="48085"/>
    <n v="0"/>
    <n v="10399"/>
    <n v="10399"/>
    <n v="37686"/>
    <x v="2"/>
    <x v="1"/>
    <x v="0"/>
    <x v="0"/>
    <s v="62SFOS"/>
    <x v="18"/>
    <s v="6SFOSA"/>
    <x v="50"/>
    <s v="D6IADM"/>
    <s v="SFOS Academic Support"/>
    <s v="D6IADM"/>
    <m/>
    <m/>
    <m/>
    <s v="SFOS Academic Support"/>
    <x v="2"/>
    <m/>
    <x v="0"/>
  </r>
  <r>
    <s v="Rupe, Wendy"/>
    <x v="0"/>
    <x v="0"/>
    <x v="3"/>
    <x v="3"/>
    <x v="136"/>
    <x v="2"/>
    <x v="2"/>
    <x v="1"/>
    <x v="14"/>
    <x v="13"/>
    <n v="0"/>
    <n v="0"/>
    <n v="0"/>
    <n v="0"/>
    <n v="0"/>
    <n v="0"/>
    <n v="0"/>
    <n v="2473.9699999999998"/>
    <n v="4947.9399999999996"/>
    <n v="7421.91"/>
    <n v="-7421.91"/>
    <x v="2"/>
    <x v="1"/>
    <x v="0"/>
    <x v="0"/>
    <s v="62SFOS"/>
    <x v="18"/>
    <s v="6SFOSA"/>
    <x v="50"/>
    <s v="D6IADM"/>
    <s v="SFOS Academic Support"/>
    <s v="D6IADM"/>
    <m/>
    <m/>
    <m/>
    <s v="SFOS Academic Support"/>
    <x v="2"/>
    <m/>
    <x v="0"/>
  </r>
  <r>
    <s v="Rupe, Wendy"/>
    <x v="0"/>
    <x v="0"/>
    <x v="3"/>
    <x v="3"/>
    <x v="136"/>
    <x v="387"/>
    <x v="377"/>
    <x v="0"/>
    <x v="9"/>
    <x v="9"/>
    <n v="0"/>
    <n v="37699"/>
    <n v="37699"/>
    <n v="0"/>
    <n v="0"/>
    <n v="0"/>
    <n v="0"/>
    <n v="0"/>
    <n v="0"/>
    <n v="0"/>
    <n v="37699"/>
    <x v="0"/>
    <x v="0"/>
    <x v="0"/>
    <x v="0"/>
    <s v="62SFOS"/>
    <x v="18"/>
    <s v="6SFOSA"/>
    <x v="50"/>
    <s v="D6IADM"/>
    <s v="SFOS Academic Support"/>
    <s v="D6IADM"/>
    <m/>
    <m/>
    <m/>
    <s v="SFOS Academic Support"/>
    <x v="0"/>
    <m/>
    <x v="0"/>
  </r>
  <r>
    <s v="Rupe, Wendy"/>
    <x v="0"/>
    <x v="0"/>
    <x v="3"/>
    <x v="3"/>
    <x v="136"/>
    <x v="387"/>
    <x v="377"/>
    <x v="1"/>
    <x v="1"/>
    <x v="1"/>
    <n v="0"/>
    <n v="0"/>
    <n v="0"/>
    <n v="0"/>
    <n v="0"/>
    <n v="20742.87"/>
    <n v="20742.87"/>
    <n v="0"/>
    <n v="0"/>
    <n v="0"/>
    <n v="20742.87"/>
    <x v="0"/>
    <x v="0"/>
    <x v="0"/>
    <x v="0"/>
    <s v="62SFOS"/>
    <x v="18"/>
    <s v="6SFOSA"/>
    <x v="50"/>
    <s v="D6IADM"/>
    <s v="SFOS Academic Support"/>
    <s v="D6IADM"/>
    <m/>
    <m/>
    <m/>
    <s v="SFOS Academic Support"/>
    <x v="0"/>
    <m/>
    <x v="0"/>
  </r>
  <r>
    <s v="Rupe, Wendy"/>
    <x v="0"/>
    <x v="0"/>
    <x v="3"/>
    <x v="3"/>
    <x v="136"/>
    <x v="387"/>
    <x v="377"/>
    <x v="1"/>
    <x v="2"/>
    <x v="2"/>
    <n v="0"/>
    <n v="0"/>
    <n v="0"/>
    <n v="0"/>
    <n v="0"/>
    <n v="16477.169999999998"/>
    <n v="16477.169999999998"/>
    <n v="0"/>
    <n v="0"/>
    <n v="0"/>
    <n v="16477.169999999998"/>
    <x v="0"/>
    <x v="0"/>
    <x v="0"/>
    <x v="0"/>
    <s v="62SFOS"/>
    <x v="18"/>
    <s v="6SFOSA"/>
    <x v="50"/>
    <s v="D6IADM"/>
    <s v="SFOS Academic Support"/>
    <s v="D6IADM"/>
    <m/>
    <m/>
    <m/>
    <s v="SFOS Academic Support"/>
    <x v="0"/>
    <m/>
    <x v="0"/>
  </r>
  <r>
    <s v="Rupe, Wendy"/>
    <x v="0"/>
    <x v="0"/>
    <x v="3"/>
    <x v="3"/>
    <x v="136"/>
    <x v="387"/>
    <x v="377"/>
    <x v="1"/>
    <x v="3"/>
    <x v="3"/>
    <n v="0"/>
    <n v="0"/>
    <n v="0"/>
    <n v="0"/>
    <n v="0"/>
    <n v="-7003.77"/>
    <n v="-7003.77"/>
    <n v="0"/>
    <n v="0"/>
    <n v="0"/>
    <n v="-7003.77"/>
    <x v="0"/>
    <x v="0"/>
    <x v="0"/>
    <x v="0"/>
    <s v="62SFOS"/>
    <x v="18"/>
    <s v="6SFOSA"/>
    <x v="50"/>
    <s v="D6IADM"/>
    <s v="SFOS Academic Support"/>
    <s v="D6IADM"/>
    <m/>
    <m/>
    <m/>
    <s v="SFOS Academic Support"/>
    <x v="0"/>
    <m/>
    <x v="0"/>
  </r>
  <r>
    <s v="Rupe, Wendy"/>
    <x v="0"/>
    <x v="0"/>
    <x v="3"/>
    <x v="3"/>
    <x v="136"/>
    <x v="387"/>
    <x v="377"/>
    <x v="1"/>
    <x v="4"/>
    <x v="4"/>
    <n v="0"/>
    <n v="0"/>
    <n v="0"/>
    <n v="0"/>
    <n v="0"/>
    <n v="7482.73"/>
    <n v="7482.73"/>
    <n v="0"/>
    <n v="0"/>
    <n v="0"/>
    <n v="7482.73"/>
    <x v="0"/>
    <x v="0"/>
    <x v="0"/>
    <x v="0"/>
    <s v="62SFOS"/>
    <x v="18"/>
    <s v="6SFOSA"/>
    <x v="50"/>
    <s v="D6IADM"/>
    <s v="SFOS Academic Support"/>
    <s v="D6IADM"/>
    <m/>
    <m/>
    <m/>
    <s v="SFOS Academic Support"/>
    <x v="0"/>
    <m/>
    <x v="0"/>
  </r>
  <r>
    <s v="Rupe, Wendy"/>
    <x v="0"/>
    <x v="0"/>
    <x v="3"/>
    <x v="3"/>
    <x v="136"/>
    <x v="410"/>
    <x v="400"/>
    <x v="0"/>
    <x v="9"/>
    <x v="9"/>
    <n v="0"/>
    <n v="188432.51"/>
    <n v="188432.51"/>
    <n v="87109.45"/>
    <n v="0"/>
    <n v="0"/>
    <n v="0"/>
    <n v="0"/>
    <n v="0"/>
    <n v="0"/>
    <n v="101323.06"/>
    <x v="0"/>
    <x v="0"/>
    <x v="0"/>
    <x v="0"/>
    <s v="62SFOS"/>
    <x v="18"/>
    <s v="6SFOSA"/>
    <x v="50"/>
    <s v="D6IADM"/>
    <s v="SFOS Academic Support"/>
    <s v="D6IADM"/>
    <m/>
    <m/>
    <m/>
    <s v="SFOS Academic Support"/>
    <x v="0"/>
    <m/>
    <x v="0"/>
  </r>
  <r>
    <s v="Rupe, Wendy"/>
    <x v="0"/>
    <x v="0"/>
    <x v="3"/>
    <x v="3"/>
    <x v="136"/>
    <x v="410"/>
    <x v="400"/>
    <x v="1"/>
    <x v="14"/>
    <x v="13"/>
    <n v="0"/>
    <n v="0"/>
    <n v="0"/>
    <n v="0"/>
    <n v="0"/>
    <n v="188432.51"/>
    <n v="188432.51"/>
    <n v="87109.45"/>
    <n v="29290.7"/>
    <n v="116400.15"/>
    <n v="72032.36"/>
    <x v="0"/>
    <x v="0"/>
    <x v="0"/>
    <x v="0"/>
    <s v="62SFOS"/>
    <x v="18"/>
    <s v="6SFOSA"/>
    <x v="50"/>
    <s v="D6IADM"/>
    <s v="SFOS Academic Support"/>
    <s v="D6IADM"/>
    <m/>
    <m/>
    <m/>
    <s v="SFOS Academic Support"/>
    <x v="0"/>
    <m/>
    <x v="0"/>
  </r>
  <r>
    <s v="Rupe, Wendy"/>
    <x v="0"/>
    <x v="0"/>
    <x v="3"/>
    <x v="3"/>
    <x v="136"/>
    <x v="411"/>
    <x v="401"/>
    <x v="0"/>
    <x v="9"/>
    <x v="9"/>
    <n v="0"/>
    <n v="-8382"/>
    <n v="-8382"/>
    <n v="-8382"/>
    <n v="0"/>
    <n v="0"/>
    <n v="0"/>
    <n v="0"/>
    <n v="0"/>
    <n v="0"/>
    <n v="0"/>
    <x v="0"/>
    <x v="0"/>
    <x v="0"/>
    <x v="0"/>
    <s v="62SFOS"/>
    <x v="18"/>
    <s v="6SFOSA"/>
    <x v="50"/>
    <s v="D6IADM"/>
    <s v="SFOS Academic Support"/>
    <s v="D6IADM"/>
    <m/>
    <m/>
    <m/>
    <s v="SFOS Academic Support"/>
    <x v="0"/>
    <m/>
    <x v="0"/>
  </r>
  <r>
    <s v="Rupe, Wendy"/>
    <x v="0"/>
    <x v="0"/>
    <x v="3"/>
    <x v="3"/>
    <x v="136"/>
    <x v="411"/>
    <x v="401"/>
    <x v="1"/>
    <x v="14"/>
    <x v="13"/>
    <n v="0"/>
    <n v="0"/>
    <n v="0"/>
    <n v="0"/>
    <n v="0"/>
    <n v="-8382"/>
    <n v="-8382"/>
    <n v="-8382"/>
    <n v="0"/>
    <n v="-8382"/>
    <n v="0"/>
    <x v="0"/>
    <x v="0"/>
    <x v="0"/>
    <x v="0"/>
    <s v="62SFOS"/>
    <x v="18"/>
    <s v="6SFOSA"/>
    <x v="50"/>
    <s v="D6IADM"/>
    <s v="SFOS Academic Support"/>
    <s v="D6IADM"/>
    <m/>
    <m/>
    <m/>
    <s v="SFOS Academic Support"/>
    <x v="0"/>
    <m/>
    <x v="0"/>
  </r>
  <r>
    <s v="Rupe, Wendy"/>
    <x v="0"/>
    <x v="0"/>
    <x v="3"/>
    <x v="3"/>
    <x v="136"/>
    <x v="412"/>
    <x v="402"/>
    <x v="0"/>
    <x v="9"/>
    <x v="9"/>
    <n v="0"/>
    <n v="1653"/>
    <n v="1653"/>
    <n v="1300"/>
    <n v="0"/>
    <n v="0"/>
    <n v="0"/>
    <n v="0"/>
    <n v="0"/>
    <n v="0"/>
    <n v="353"/>
    <x v="0"/>
    <x v="0"/>
    <x v="0"/>
    <x v="0"/>
    <s v="62SFOS"/>
    <x v="18"/>
    <s v="6SFOSA"/>
    <x v="50"/>
    <s v="D6IADM"/>
    <s v="SFOS Academic Support"/>
    <s v="D6IADM"/>
    <m/>
    <m/>
    <m/>
    <s v="SFOS Academic Support"/>
    <x v="0"/>
    <m/>
    <x v="0"/>
  </r>
  <r>
    <s v="Rupe, Wendy"/>
    <x v="0"/>
    <x v="0"/>
    <x v="3"/>
    <x v="3"/>
    <x v="136"/>
    <x v="412"/>
    <x v="402"/>
    <x v="1"/>
    <x v="14"/>
    <x v="13"/>
    <n v="0"/>
    <n v="0"/>
    <n v="0"/>
    <n v="0"/>
    <n v="0"/>
    <n v="1653"/>
    <n v="1653"/>
    <n v="1300"/>
    <n v="0"/>
    <n v="1300"/>
    <n v="353"/>
    <x v="0"/>
    <x v="0"/>
    <x v="0"/>
    <x v="0"/>
    <s v="62SFOS"/>
    <x v="18"/>
    <s v="6SFOSA"/>
    <x v="50"/>
    <s v="D6IADM"/>
    <s v="SFOS Academic Support"/>
    <s v="D6IADM"/>
    <m/>
    <m/>
    <m/>
    <s v="SFOS Academic Support"/>
    <x v="0"/>
    <m/>
    <x v="0"/>
  </r>
  <r>
    <s v="Rupe, Wendy"/>
    <x v="0"/>
    <x v="0"/>
    <x v="3"/>
    <x v="3"/>
    <x v="136"/>
    <x v="413"/>
    <x v="403"/>
    <x v="0"/>
    <x v="11"/>
    <x v="11"/>
    <n v="0"/>
    <n v="8028.1"/>
    <n v="8028.1"/>
    <n v="0"/>
    <n v="0"/>
    <n v="0"/>
    <n v="0"/>
    <n v="0"/>
    <n v="0"/>
    <n v="0"/>
    <n v="8028.1"/>
    <x v="0"/>
    <x v="0"/>
    <x v="0"/>
    <x v="0"/>
    <s v="62SFOS"/>
    <x v="18"/>
    <s v="6SFOSA"/>
    <x v="50"/>
    <s v="D6IADM"/>
    <s v="SFOS Academic Support"/>
    <s v="D6IADM"/>
    <m/>
    <m/>
    <m/>
    <s v="SFOS Academic Support"/>
    <x v="0"/>
    <m/>
    <x v="0"/>
  </r>
  <r>
    <s v="Rupe, Wendy"/>
    <x v="0"/>
    <x v="0"/>
    <x v="3"/>
    <x v="3"/>
    <x v="136"/>
    <x v="413"/>
    <x v="403"/>
    <x v="1"/>
    <x v="14"/>
    <x v="13"/>
    <n v="0"/>
    <n v="0"/>
    <n v="0"/>
    <n v="0"/>
    <n v="0"/>
    <n v="8028.1"/>
    <n v="8028.1"/>
    <n v="0"/>
    <n v="0"/>
    <n v="0"/>
    <n v="8028.1"/>
    <x v="0"/>
    <x v="0"/>
    <x v="0"/>
    <x v="0"/>
    <s v="62SFOS"/>
    <x v="18"/>
    <s v="6SFOSA"/>
    <x v="50"/>
    <s v="D6IADM"/>
    <s v="SFOS Academic Support"/>
    <s v="D6IADM"/>
    <m/>
    <m/>
    <m/>
    <s v="SFOS Academic Support"/>
    <x v="0"/>
    <m/>
    <x v="0"/>
  </r>
  <r>
    <s v="Rupe, Wendy"/>
    <x v="0"/>
    <x v="0"/>
    <x v="3"/>
    <x v="3"/>
    <x v="136"/>
    <x v="414"/>
    <x v="404"/>
    <x v="0"/>
    <x v="9"/>
    <x v="9"/>
    <n v="0"/>
    <n v="319365.57"/>
    <n v="319365.57"/>
    <n v="146838.51"/>
    <n v="0"/>
    <n v="0"/>
    <n v="0"/>
    <n v="0"/>
    <n v="0"/>
    <n v="0"/>
    <n v="172527.06"/>
    <x v="0"/>
    <x v="0"/>
    <x v="0"/>
    <x v="0"/>
    <s v="62SFOS"/>
    <x v="18"/>
    <s v="6SFOSA"/>
    <x v="50"/>
    <s v="D6IADM"/>
    <s v="SFOS Academic Support"/>
    <s v="D6IADM"/>
    <m/>
    <m/>
    <m/>
    <s v="SFOS Academic Support"/>
    <x v="0"/>
    <m/>
    <x v="0"/>
  </r>
  <r>
    <s v="Rupe, Wendy"/>
    <x v="0"/>
    <x v="0"/>
    <x v="3"/>
    <x v="3"/>
    <x v="136"/>
    <x v="414"/>
    <x v="404"/>
    <x v="1"/>
    <x v="14"/>
    <x v="13"/>
    <n v="0"/>
    <n v="0"/>
    <n v="0"/>
    <n v="0"/>
    <n v="0"/>
    <n v="319365.57"/>
    <n v="319365.57"/>
    <n v="146838.51"/>
    <n v="24246.959999999999"/>
    <n v="171085.47"/>
    <n v="148280.1"/>
    <x v="0"/>
    <x v="0"/>
    <x v="0"/>
    <x v="0"/>
    <s v="62SFOS"/>
    <x v="18"/>
    <s v="6SFOSA"/>
    <x v="50"/>
    <s v="D6IADM"/>
    <s v="SFOS Academic Support"/>
    <s v="D6IADM"/>
    <m/>
    <m/>
    <m/>
    <s v="SFOS Academic Support"/>
    <x v="0"/>
    <m/>
    <x v="0"/>
  </r>
  <r>
    <s v="Rupe, Wendy"/>
    <x v="0"/>
    <x v="0"/>
    <x v="3"/>
    <x v="3"/>
    <x v="136"/>
    <x v="415"/>
    <x v="405"/>
    <x v="0"/>
    <x v="9"/>
    <x v="9"/>
    <n v="0"/>
    <n v="0"/>
    <n v="0"/>
    <n v="12048.91"/>
    <n v="0"/>
    <n v="0"/>
    <n v="0"/>
    <n v="0"/>
    <n v="0"/>
    <n v="0"/>
    <n v="-12048.91"/>
    <x v="0"/>
    <x v="0"/>
    <x v="0"/>
    <x v="0"/>
    <s v="62SFOS"/>
    <x v="18"/>
    <s v="6SFOSA"/>
    <x v="50"/>
    <s v="D6IADM"/>
    <s v="SFOS Academic Support"/>
    <s v="D6IADM"/>
    <m/>
    <m/>
    <m/>
    <s v="SFOS Academic Support"/>
    <x v="0"/>
    <m/>
    <x v="0"/>
  </r>
  <r>
    <s v="Rupe, Wendy"/>
    <x v="0"/>
    <x v="0"/>
    <x v="3"/>
    <x v="3"/>
    <x v="136"/>
    <x v="415"/>
    <x v="405"/>
    <x v="1"/>
    <x v="14"/>
    <x v="13"/>
    <n v="0"/>
    <n v="0"/>
    <n v="0"/>
    <n v="0"/>
    <n v="0"/>
    <n v="0"/>
    <n v="0"/>
    <n v="12048.91"/>
    <n v="0"/>
    <n v="12048.91"/>
    <n v="-12048.91"/>
    <x v="0"/>
    <x v="0"/>
    <x v="0"/>
    <x v="0"/>
    <s v="62SFOS"/>
    <x v="18"/>
    <s v="6SFOSA"/>
    <x v="50"/>
    <s v="D6IADM"/>
    <s v="SFOS Academic Support"/>
    <s v="D6IADM"/>
    <m/>
    <m/>
    <m/>
    <s v="SFOS Academic Support"/>
    <x v="0"/>
    <m/>
    <x v="0"/>
  </r>
  <r>
    <s v="Rupe, Wendy"/>
    <x v="0"/>
    <x v="0"/>
    <x v="3"/>
    <x v="3"/>
    <x v="136"/>
    <x v="415"/>
    <x v="405"/>
    <x v="1"/>
    <x v="12"/>
    <x v="6"/>
    <n v="0"/>
    <n v="0"/>
    <n v="0"/>
    <n v="0"/>
    <n v="0"/>
    <n v="50000"/>
    <n v="50000"/>
    <n v="0"/>
    <n v="0"/>
    <n v="0"/>
    <n v="50000"/>
    <x v="0"/>
    <x v="0"/>
    <x v="0"/>
    <x v="0"/>
    <s v="62SFOS"/>
    <x v="18"/>
    <s v="6SFOSA"/>
    <x v="50"/>
    <s v="D6IADM"/>
    <s v="SFOS Academic Support"/>
    <s v="D6IADM"/>
    <m/>
    <m/>
    <m/>
    <s v="SFOS Academic Support"/>
    <x v="0"/>
    <m/>
    <x v="0"/>
  </r>
  <r>
    <s v="Rupe, Wendy"/>
    <x v="0"/>
    <x v="0"/>
    <x v="3"/>
    <x v="3"/>
    <x v="136"/>
    <x v="416"/>
    <x v="406"/>
    <x v="0"/>
    <x v="9"/>
    <x v="9"/>
    <n v="0"/>
    <n v="74185"/>
    <n v="74185"/>
    <n v="11588.5"/>
    <n v="0"/>
    <n v="0"/>
    <n v="0"/>
    <n v="0"/>
    <n v="0"/>
    <n v="0"/>
    <n v="62596.5"/>
    <x v="0"/>
    <x v="0"/>
    <x v="0"/>
    <x v="0"/>
    <s v="62SFOS"/>
    <x v="18"/>
    <s v="6SFOSA"/>
    <x v="50"/>
    <s v="D6IADM"/>
    <s v="SFOS Academic Support"/>
    <s v="D6IADM"/>
    <m/>
    <m/>
    <m/>
    <s v="SFOS Academic Support"/>
    <x v="0"/>
    <m/>
    <x v="0"/>
  </r>
  <r>
    <s v="Rupe, Wendy"/>
    <x v="0"/>
    <x v="0"/>
    <x v="3"/>
    <x v="3"/>
    <x v="136"/>
    <x v="416"/>
    <x v="406"/>
    <x v="1"/>
    <x v="14"/>
    <x v="13"/>
    <n v="0"/>
    <n v="0"/>
    <n v="0"/>
    <n v="0"/>
    <n v="0"/>
    <n v="74185"/>
    <n v="74185"/>
    <n v="11588.5"/>
    <n v="20884.5"/>
    <n v="32473"/>
    <n v="41712"/>
    <x v="0"/>
    <x v="0"/>
    <x v="0"/>
    <x v="0"/>
    <s v="62SFOS"/>
    <x v="18"/>
    <s v="6SFOSA"/>
    <x v="50"/>
    <s v="D6IADM"/>
    <s v="SFOS Academic Support"/>
    <s v="D6IADM"/>
    <m/>
    <m/>
    <m/>
    <s v="SFOS Academic Support"/>
    <x v="0"/>
    <m/>
    <x v="0"/>
  </r>
  <r>
    <s v="Rupe, Wendy"/>
    <x v="0"/>
    <x v="0"/>
    <x v="3"/>
    <x v="3"/>
    <x v="136"/>
    <x v="1"/>
    <x v="1"/>
    <x v="0"/>
    <x v="11"/>
    <x v="11"/>
    <n v="0"/>
    <n v="-8028.1"/>
    <n v="-8028.1"/>
    <n v="0"/>
    <n v="0"/>
    <n v="0"/>
    <n v="0"/>
    <n v="0"/>
    <n v="0"/>
    <n v="0"/>
    <n v="-8028.1"/>
    <x v="1"/>
    <x v="0"/>
    <x v="0"/>
    <x v="0"/>
    <s v="62SFOS"/>
    <x v="18"/>
    <s v="6SFOSA"/>
    <x v="50"/>
    <s v="D6IADM"/>
    <s v="SFOS Academic Support"/>
    <s v="D6IADM"/>
    <m/>
    <m/>
    <m/>
    <s v="SFOS Academic Support"/>
    <x v="1"/>
    <m/>
    <x v="0"/>
  </r>
  <r>
    <s v="Rupe, Wendy"/>
    <x v="0"/>
    <x v="0"/>
    <x v="3"/>
    <x v="3"/>
    <x v="136"/>
    <x v="1"/>
    <x v="1"/>
    <x v="0"/>
    <x v="9"/>
    <x v="9"/>
    <n v="0"/>
    <n v="-612953.07999999996"/>
    <n v="-612953.07999999996"/>
    <n v="0"/>
    <n v="0"/>
    <n v="0"/>
    <n v="0"/>
    <n v="0"/>
    <n v="0"/>
    <n v="0"/>
    <n v="-612953.07999999996"/>
    <x v="1"/>
    <x v="0"/>
    <x v="0"/>
    <x v="0"/>
    <s v="62SFOS"/>
    <x v="18"/>
    <s v="6SFOSA"/>
    <x v="50"/>
    <s v="D6IADM"/>
    <s v="SFOS Academic Support"/>
    <s v="D6IADM"/>
    <m/>
    <m/>
    <m/>
    <s v="SFOS Academic Support"/>
    <x v="1"/>
    <m/>
    <x v="0"/>
  </r>
  <r>
    <s v="Rupe, Wendy"/>
    <x v="0"/>
    <x v="0"/>
    <x v="3"/>
    <x v="3"/>
    <x v="136"/>
    <x v="1"/>
    <x v="1"/>
    <x v="1"/>
    <x v="1"/>
    <x v="1"/>
    <n v="0"/>
    <n v="0"/>
    <n v="0"/>
    <n v="0"/>
    <n v="0"/>
    <n v="-20742.87"/>
    <n v="-20742.87"/>
    <n v="0"/>
    <n v="0"/>
    <n v="0"/>
    <n v="-20742.87"/>
    <x v="1"/>
    <x v="0"/>
    <x v="0"/>
    <x v="0"/>
    <s v="62SFOS"/>
    <x v="18"/>
    <s v="6SFOSA"/>
    <x v="50"/>
    <s v="D6IADM"/>
    <s v="SFOS Academic Support"/>
    <s v="D6IADM"/>
    <m/>
    <m/>
    <m/>
    <s v="SFOS Academic Support"/>
    <x v="1"/>
    <m/>
    <x v="0"/>
  </r>
  <r>
    <s v="Rupe, Wendy"/>
    <x v="0"/>
    <x v="0"/>
    <x v="3"/>
    <x v="3"/>
    <x v="136"/>
    <x v="1"/>
    <x v="1"/>
    <x v="1"/>
    <x v="2"/>
    <x v="2"/>
    <n v="0"/>
    <n v="0"/>
    <n v="0"/>
    <n v="0"/>
    <n v="0"/>
    <n v="-16477.169999999998"/>
    <n v="-16477.169999999998"/>
    <n v="0"/>
    <n v="0"/>
    <n v="0"/>
    <n v="-16477.169999999998"/>
    <x v="1"/>
    <x v="0"/>
    <x v="0"/>
    <x v="0"/>
    <s v="62SFOS"/>
    <x v="18"/>
    <s v="6SFOSA"/>
    <x v="50"/>
    <s v="D6IADM"/>
    <s v="SFOS Academic Support"/>
    <s v="D6IADM"/>
    <m/>
    <m/>
    <m/>
    <s v="SFOS Academic Support"/>
    <x v="1"/>
    <m/>
    <x v="0"/>
  </r>
  <r>
    <s v="Rupe, Wendy"/>
    <x v="0"/>
    <x v="0"/>
    <x v="3"/>
    <x v="3"/>
    <x v="136"/>
    <x v="1"/>
    <x v="1"/>
    <x v="1"/>
    <x v="3"/>
    <x v="3"/>
    <n v="0"/>
    <n v="0"/>
    <n v="0"/>
    <n v="0"/>
    <n v="0"/>
    <n v="7003.77"/>
    <n v="7003.77"/>
    <n v="0"/>
    <n v="0"/>
    <n v="0"/>
    <n v="7003.77"/>
    <x v="1"/>
    <x v="0"/>
    <x v="0"/>
    <x v="0"/>
    <s v="62SFOS"/>
    <x v="18"/>
    <s v="6SFOSA"/>
    <x v="50"/>
    <s v="D6IADM"/>
    <s v="SFOS Academic Support"/>
    <s v="D6IADM"/>
    <m/>
    <m/>
    <m/>
    <s v="SFOS Academic Support"/>
    <x v="1"/>
    <m/>
    <x v="0"/>
  </r>
  <r>
    <s v="Rupe, Wendy"/>
    <x v="0"/>
    <x v="0"/>
    <x v="3"/>
    <x v="3"/>
    <x v="136"/>
    <x v="1"/>
    <x v="1"/>
    <x v="1"/>
    <x v="4"/>
    <x v="4"/>
    <n v="0"/>
    <n v="0"/>
    <n v="0"/>
    <n v="0"/>
    <n v="0"/>
    <n v="-7482.73"/>
    <n v="-7482.73"/>
    <n v="0"/>
    <n v="0"/>
    <n v="0"/>
    <n v="-7482.73"/>
    <x v="1"/>
    <x v="0"/>
    <x v="0"/>
    <x v="0"/>
    <s v="62SFOS"/>
    <x v="18"/>
    <s v="6SFOSA"/>
    <x v="50"/>
    <s v="D6IADM"/>
    <s v="SFOS Academic Support"/>
    <s v="D6IADM"/>
    <m/>
    <m/>
    <m/>
    <s v="SFOS Academic Support"/>
    <x v="1"/>
    <m/>
    <x v="0"/>
  </r>
  <r>
    <s v="Rupe, Wendy"/>
    <x v="0"/>
    <x v="0"/>
    <x v="3"/>
    <x v="3"/>
    <x v="136"/>
    <x v="1"/>
    <x v="1"/>
    <x v="1"/>
    <x v="14"/>
    <x v="13"/>
    <n v="0"/>
    <n v="0"/>
    <n v="0"/>
    <n v="0"/>
    <n v="0"/>
    <n v="-583282.18000000005"/>
    <n v="-583282.18000000005"/>
    <n v="0"/>
    <n v="0"/>
    <n v="0"/>
    <n v="-583282.18000000005"/>
    <x v="1"/>
    <x v="0"/>
    <x v="0"/>
    <x v="0"/>
    <s v="62SFOS"/>
    <x v="18"/>
    <s v="6SFOSA"/>
    <x v="50"/>
    <s v="D6IADM"/>
    <s v="SFOS Academic Support"/>
    <s v="D6IADM"/>
    <m/>
    <m/>
    <m/>
    <s v="SFOS Academic Support"/>
    <x v="1"/>
    <m/>
    <x v="0"/>
  </r>
  <r>
    <s v="Rupe, Wendy"/>
    <x v="0"/>
    <x v="0"/>
    <x v="3"/>
    <x v="3"/>
    <x v="136"/>
    <x v="1"/>
    <x v="1"/>
    <x v="1"/>
    <x v="12"/>
    <x v="6"/>
    <n v="0"/>
    <n v="0"/>
    <n v="0"/>
    <n v="0"/>
    <n v="0"/>
    <n v="-50000"/>
    <n v="-50000"/>
    <n v="0"/>
    <n v="0"/>
    <n v="0"/>
    <n v="-50000"/>
    <x v="1"/>
    <x v="0"/>
    <x v="0"/>
    <x v="0"/>
    <s v="62SFOS"/>
    <x v="18"/>
    <s v="6SFOSA"/>
    <x v="50"/>
    <s v="D6IADM"/>
    <s v="SFOS Academic Support"/>
    <s v="D6IADM"/>
    <m/>
    <m/>
    <m/>
    <s v="SFOS Academic Support"/>
    <x v="1"/>
    <m/>
    <x v="0"/>
  </r>
  <r>
    <s v="Rupe, Wendy"/>
    <x v="0"/>
    <x v="0"/>
    <x v="3"/>
    <x v="3"/>
    <x v="137"/>
    <x v="2"/>
    <x v="2"/>
    <x v="0"/>
    <x v="13"/>
    <x v="12"/>
    <n v="97100"/>
    <n v="0"/>
    <n v="97100"/>
    <n v="97100"/>
    <n v="0"/>
    <n v="0"/>
    <n v="0"/>
    <n v="0"/>
    <n v="0"/>
    <n v="0"/>
    <n v="0"/>
    <x v="2"/>
    <x v="1"/>
    <x v="0"/>
    <x v="0"/>
    <s v="62SFOS"/>
    <x v="18"/>
    <s v="6SFOSR"/>
    <x v="51"/>
    <s v="D6IMS"/>
    <s v="SFOS Institute of Marine Science"/>
    <s v="D6IMS"/>
    <m/>
    <m/>
    <m/>
    <s v="SFOS Institute of Marine Science"/>
    <x v="2"/>
    <m/>
    <x v="0"/>
  </r>
  <r>
    <s v="Rupe, Wendy"/>
    <x v="0"/>
    <x v="0"/>
    <x v="3"/>
    <x v="3"/>
    <x v="137"/>
    <x v="2"/>
    <x v="2"/>
    <x v="0"/>
    <x v="8"/>
    <x v="8"/>
    <n v="0"/>
    <n v="0"/>
    <n v="0"/>
    <n v="23244.86"/>
    <n v="0"/>
    <n v="0"/>
    <n v="0"/>
    <n v="0"/>
    <n v="0"/>
    <n v="0"/>
    <n v="-23244.86"/>
    <x v="2"/>
    <x v="1"/>
    <x v="0"/>
    <x v="0"/>
    <s v="62SFOS"/>
    <x v="18"/>
    <s v="6SFOSR"/>
    <x v="51"/>
    <s v="D6IMS"/>
    <s v="SFOS Institute of Marine Science"/>
    <s v="D6IMS"/>
    <m/>
    <m/>
    <m/>
    <s v="SFOS Institute of Marine Science"/>
    <x v="2"/>
    <m/>
    <x v="0"/>
  </r>
  <r>
    <s v="Rupe, Wendy"/>
    <x v="0"/>
    <x v="0"/>
    <x v="3"/>
    <x v="3"/>
    <x v="137"/>
    <x v="2"/>
    <x v="2"/>
    <x v="1"/>
    <x v="1"/>
    <x v="1"/>
    <n v="0"/>
    <n v="0"/>
    <n v="0"/>
    <n v="0"/>
    <n v="48100"/>
    <n v="0"/>
    <n v="48100"/>
    <n v="56021.99"/>
    <n v="0"/>
    <n v="56021.99"/>
    <n v="-7921.99"/>
    <x v="2"/>
    <x v="1"/>
    <x v="0"/>
    <x v="0"/>
    <s v="62SFOS"/>
    <x v="18"/>
    <s v="6SFOSR"/>
    <x v="51"/>
    <s v="D6IMS"/>
    <s v="SFOS Institute of Marine Science"/>
    <s v="D6IMS"/>
    <m/>
    <m/>
    <m/>
    <s v="SFOS Institute of Marine Science"/>
    <x v="2"/>
    <m/>
    <x v="0"/>
  </r>
  <r>
    <s v="Rupe, Wendy"/>
    <x v="0"/>
    <x v="0"/>
    <x v="3"/>
    <x v="3"/>
    <x v="137"/>
    <x v="2"/>
    <x v="2"/>
    <x v="1"/>
    <x v="3"/>
    <x v="3"/>
    <n v="0"/>
    <n v="0"/>
    <n v="0"/>
    <n v="0"/>
    <n v="45700"/>
    <n v="0"/>
    <n v="45700"/>
    <n v="68154.710000000006"/>
    <n v="0"/>
    <n v="68154.710000000006"/>
    <n v="-22454.71"/>
    <x v="2"/>
    <x v="1"/>
    <x v="0"/>
    <x v="0"/>
    <s v="62SFOS"/>
    <x v="18"/>
    <s v="6SFOSR"/>
    <x v="51"/>
    <s v="D6IMS"/>
    <s v="SFOS Institute of Marine Science"/>
    <s v="D6IMS"/>
    <m/>
    <m/>
    <m/>
    <s v="SFOS Institute of Marine Science"/>
    <x v="2"/>
    <m/>
    <x v="0"/>
  </r>
  <r>
    <s v="Rupe, Wendy"/>
    <x v="0"/>
    <x v="0"/>
    <x v="3"/>
    <x v="3"/>
    <x v="137"/>
    <x v="2"/>
    <x v="2"/>
    <x v="1"/>
    <x v="4"/>
    <x v="4"/>
    <n v="0"/>
    <n v="0"/>
    <n v="0"/>
    <n v="0"/>
    <n v="3300"/>
    <n v="0"/>
    <n v="3300"/>
    <n v="3350.47"/>
    <n v="0"/>
    <n v="3350.47"/>
    <n v="-50.47"/>
    <x v="2"/>
    <x v="1"/>
    <x v="0"/>
    <x v="0"/>
    <s v="62SFOS"/>
    <x v="18"/>
    <s v="6SFOSR"/>
    <x v="51"/>
    <s v="D6IMS"/>
    <s v="SFOS Institute of Marine Science"/>
    <s v="D6IMS"/>
    <m/>
    <m/>
    <m/>
    <s v="SFOS Institute of Marine Science"/>
    <x v="2"/>
    <m/>
    <x v="0"/>
  </r>
  <r>
    <s v="Rupe, Wendy"/>
    <x v="0"/>
    <x v="0"/>
    <x v="3"/>
    <x v="3"/>
    <x v="138"/>
    <x v="2"/>
    <x v="2"/>
    <x v="0"/>
    <x v="13"/>
    <x v="12"/>
    <n v="36500"/>
    <n v="0"/>
    <n v="36500"/>
    <n v="36500"/>
    <n v="0"/>
    <n v="0"/>
    <n v="0"/>
    <n v="0"/>
    <n v="0"/>
    <n v="0"/>
    <n v="0"/>
    <x v="2"/>
    <x v="1"/>
    <x v="0"/>
    <x v="0"/>
    <s v="62SFOS"/>
    <x v="18"/>
    <s v="6SFOSR"/>
    <x v="51"/>
    <s v="D6KBAY"/>
    <s v="SFOS Kasitsna Bay"/>
    <s v="D6KBAY"/>
    <m/>
    <m/>
    <m/>
    <s v="SFOS Kasitsna Bay"/>
    <x v="2"/>
    <m/>
    <x v="0"/>
  </r>
  <r>
    <s v="Rupe, Wendy"/>
    <x v="0"/>
    <x v="0"/>
    <x v="3"/>
    <x v="3"/>
    <x v="138"/>
    <x v="2"/>
    <x v="2"/>
    <x v="1"/>
    <x v="3"/>
    <x v="3"/>
    <n v="0"/>
    <n v="0"/>
    <n v="0"/>
    <n v="0"/>
    <n v="20700"/>
    <n v="0"/>
    <n v="20700"/>
    <n v="22979.29"/>
    <n v="0"/>
    <n v="22979.29"/>
    <n v="-2279.29"/>
    <x v="2"/>
    <x v="1"/>
    <x v="0"/>
    <x v="0"/>
    <s v="62SFOS"/>
    <x v="18"/>
    <s v="6SFOSR"/>
    <x v="51"/>
    <s v="D6KBAY"/>
    <s v="SFOS Kasitsna Bay"/>
    <s v="D6KBAY"/>
    <m/>
    <m/>
    <m/>
    <s v="SFOS Kasitsna Bay"/>
    <x v="2"/>
    <m/>
    <x v="0"/>
  </r>
  <r>
    <s v="Rupe, Wendy"/>
    <x v="0"/>
    <x v="0"/>
    <x v="3"/>
    <x v="3"/>
    <x v="138"/>
    <x v="2"/>
    <x v="2"/>
    <x v="1"/>
    <x v="4"/>
    <x v="4"/>
    <n v="0"/>
    <n v="0"/>
    <n v="0"/>
    <n v="0"/>
    <n v="15800"/>
    <n v="0"/>
    <n v="15800"/>
    <n v="10757.96"/>
    <n v="0"/>
    <n v="10757.96"/>
    <n v="5042.04"/>
    <x v="2"/>
    <x v="1"/>
    <x v="0"/>
    <x v="0"/>
    <s v="62SFOS"/>
    <x v="18"/>
    <s v="6SFOSR"/>
    <x v="51"/>
    <s v="D6KBAY"/>
    <s v="SFOS Kasitsna Bay"/>
    <s v="D6KBAY"/>
    <m/>
    <m/>
    <m/>
    <s v="SFOS Kasitsna Bay"/>
    <x v="2"/>
    <m/>
    <x v="0"/>
  </r>
  <r>
    <s v="Rupe, Wendy"/>
    <x v="0"/>
    <x v="0"/>
    <x v="3"/>
    <x v="3"/>
    <x v="139"/>
    <x v="2"/>
    <x v="2"/>
    <x v="0"/>
    <x v="13"/>
    <x v="12"/>
    <n v="138800"/>
    <n v="-69100"/>
    <n v="69700"/>
    <n v="69700"/>
    <n v="0"/>
    <n v="0"/>
    <n v="0"/>
    <n v="0"/>
    <n v="0"/>
    <n v="0"/>
    <n v="0"/>
    <x v="2"/>
    <x v="1"/>
    <x v="0"/>
    <x v="0"/>
    <s v="62SFOS"/>
    <x v="18"/>
    <s v="6SFOSR"/>
    <x v="51"/>
    <s v="D6KSMC"/>
    <s v="SFOS KSMSC"/>
    <s v="D6KSMC"/>
    <m/>
    <m/>
    <m/>
    <s v="SFOS KSMSC"/>
    <x v="2"/>
    <m/>
    <x v="0"/>
  </r>
  <r>
    <s v="Rupe, Wendy"/>
    <x v="0"/>
    <x v="0"/>
    <x v="3"/>
    <x v="3"/>
    <x v="139"/>
    <x v="2"/>
    <x v="2"/>
    <x v="1"/>
    <x v="1"/>
    <x v="1"/>
    <n v="0"/>
    <n v="0"/>
    <n v="0"/>
    <n v="0"/>
    <n v="126400"/>
    <n v="-69100"/>
    <n v="57300"/>
    <n v="28800.86"/>
    <n v="0"/>
    <n v="28800.86"/>
    <n v="28499.14"/>
    <x v="2"/>
    <x v="1"/>
    <x v="0"/>
    <x v="0"/>
    <s v="62SFOS"/>
    <x v="18"/>
    <s v="6SFOSR"/>
    <x v="51"/>
    <s v="D6KSMC"/>
    <s v="SFOS KSMSC"/>
    <s v="D6KSMC"/>
    <m/>
    <m/>
    <m/>
    <s v="SFOS KSMSC"/>
    <x v="2"/>
    <m/>
    <x v="0"/>
  </r>
  <r>
    <s v="Rupe, Wendy"/>
    <x v="0"/>
    <x v="0"/>
    <x v="3"/>
    <x v="3"/>
    <x v="139"/>
    <x v="2"/>
    <x v="2"/>
    <x v="1"/>
    <x v="3"/>
    <x v="3"/>
    <n v="0"/>
    <n v="0"/>
    <n v="0"/>
    <n v="0"/>
    <n v="10700"/>
    <n v="0"/>
    <n v="10700"/>
    <n v="0"/>
    <n v="0"/>
    <n v="0"/>
    <n v="10700"/>
    <x v="2"/>
    <x v="1"/>
    <x v="0"/>
    <x v="0"/>
    <s v="62SFOS"/>
    <x v="18"/>
    <s v="6SFOSR"/>
    <x v="51"/>
    <s v="D6KSMC"/>
    <s v="SFOS KSMSC"/>
    <s v="D6KSMC"/>
    <m/>
    <m/>
    <m/>
    <s v="SFOS KSMSC"/>
    <x v="2"/>
    <m/>
    <x v="0"/>
  </r>
  <r>
    <s v="Rupe, Wendy"/>
    <x v="0"/>
    <x v="0"/>
    <x v="3"/>
    <x v="3"/>
    <x v="139"/>
    <x v="2"/>
    <x v="2"/>
    <x v="1"/>
    <x v="4"/>
    <x v="4"/>
    <n v="0"/>
    <n v="0"/>
    <n v="0"/>
    <n v="0"/>
    <n v="1700"/>
    <n v="0"/>
    <n v="1700"/>
    <n v="2029.17"/>
    <n v="0"/>
    <n v="2029.17"/>
    <n v="-329.17"/>
    <x v="2"/>
    <x v="1"/>
    <x v="0"/>
    <x v="0"/>
    <s v="62SFOS"/>
    <x v="18"/>
    <s v="6SFOSR"/>
    <x v="51"/>
    <s v="D6KSMC"/>
    <s v="SFOS KSMSC"/>
    <s v="D6KSMC"/>
    <m/>
    <m/>
    <m/>
    <s v="SFOS KSMSC"/>
    <x v="2"/>
    <m/>
    <x v="0"/>
  </r>
  <r>
    <s v="Rupe, Wendy"/>
    <x v="0"/>
    <x v="0"/>
    <x v="3"/>
    <x v="3"/>
    <x v="140"/>
    <x v="2"/>
    <x v="2"/>
    <x v="0"/>
    <x v="18"/>
    <x v="17"/>
    <n v="163300"/>
    <n v="0"/>
    <n v="163300"/>
    <n v="163300"/>
    <n v="0"/>
    <n v="0"/>
    <n v="0"/>
    <n v="0"/>
    <n v="0"/>
    <n v="0"/>
    <n v="0"/>
    <x v="2"/>
    <x v="1"/>
    <x v="0"/>
    <x v="0"/>
    <s v="62SFOS"/>
    <x v="18"/>
    <s v="6ASG"/>
    <x v="52"/>
    <s v="D6MAP"/>
    <s v="SFOS MAP"/>
    <s v="D6MAP"/>
    <m/>
    <m/>
    <m/>
    <s v="SFOS MAP"/>
    <x v="2"/>
    <m/>
    <x v="0"/>
  </r>
  <r>
    <s v="Rupe, Wendy"/>
    <x v="0"/>
    <x v="0"/>
    <x v="3"/>
    <x v="3"/>
    <x v="140"/>
    <x v="2"/>
    <x v="2"/>
    <x v="0"/>
    <x v="13"/>
    <x v="12"/>
    <n v="1100100"/>
    <n v="48700"/>
    <n v="1148800"/>
    <n v="1148800"/>
    <n v="0"/>
    <n v="0"/>
    <n v="0"/>
    <n v="0"/>
    <n v="0"/>
    <n v="0"/>
    <n v="0"/>
    <x v="2"/>
    <x v="1"/>
    <x v="0"/>
    <x v="0"/>
    <s v="62SFOS"/>
    <x v="18"/>
    <s v="6ASG"/>
    <x v="52"/>
    <s v="D6MAP"/>
    <s v="SFOS MAP"/>
    <s v="D6MAP"/>
    <m/>
    <m/>
    <m/>
    <s v="SFOS MAP"/>
    <x v="2"/>
    <m/>
    <x v="0"/>
  </r>
  <r>
    <s v="Rupe, Wendy"/>
    <x v="0"/>
    <x v="0"/>
    <x v="3"/>
    <x v="3"/>
    <x v="140"/>
    <x v="2"/>
    <x v="2"/>
    <x v="0"/>
    <x v="8"/>
    <x v="8"/>
    <n v="70000"/>
    <n v="0"/>
    <n v="70000"/>
    <n v="34701.339999999997"/>
    <n v="0"/>
    <n v="0"/>
    <n v="0"/>
    <n v="0"/>
    <n v="0"/>
    <n v="0"/>
    <n v="35298.660000000003"/>
    <x v="2"/>
    <x v="1"/>
    <x v="0"/>
    <x v="0"/>
    <s v="62SFOS"/>
    <x v="18"/>
    <s v="6ASG"/>
    <x v="52"/>
    <s v="D6MAP"/>
    <s v="SFOS MAP"/>
    <s v="D6MAP"/>
    <m/>
    <m/>
    <m/>
    <s v="SFOS MAP"/>
    <x v="2"/>
    <m/>
    <x v="0"/>
  </r>
  <r>
    <s v="Rupe, Wendy"/>
    <x v="0"/>
    <x v="0"/>
    <x v="3"/>
    <x v="3"/>
    <x v="140"/>
    <x v="2"/>
    <x v="2"/>
    <x v="0"/>
    <x v="9"/>
    <x v="9"/>
    <n v="0"/>
    <n v="0"/>
    <n v="0"/>
    <n v="15426"/>
    <n v="0"/>
    <n v="0"/>
    <n v="0"/>
    <n v="0"/>
    <n v="0"/>
    <n v="0"/>
    <n v="-15426"/>
    <x v="2"/>
    <x v="1"/>
    <x v="0"/>
    <x v="0"/>
    <s v="62SFOS"/>
    <x v="18"/>
    <s v="6ASG"/>
    <x v="52"/>
    <s v="D6MAP"/>
    <s v="SFOS MAP"/>
    <s v="D6MAP"/>
    <m/>
    <m/>
    <m/>
    <s v="SFOS MAP"/>
    <x v="2"/>
    <m/>
    <x v="0"/>
  </r>
  <r>
    <s v="Rupe, Wendy"/>
    <x v="0"/>
    <x v="0"/>
    <x v="3"/>
    <x v="3"/>
    <x v="140"/>
    <x v="2"/>
    <x v="2"/>
    <x v="0"/>
    <x v="15"/>
    <x v="14"/>
    <n v="41800"/>
    <n v="0"/>
    <n v="41800"/>
    <n v="41800"/>
    <n v="0"/>
    <n v="0"/>
    <n v="0"/>
    <n v="0"/>
    <n v="0"/>
    <n v="0"/>
    <n v="0"/>
    <x v="2"/>
    <x v="1"/>
    <x v="0"/>
    <x v="0"/>
    <s v="62SFOS"/>
    <x v="18"/>
    <s v="6ASG"/>
    <x v="52"/>
    <s v="D6MAP"/>
    <s v="SFOS MAP"/>
    <s v="D6MAP"/>
    <m/>
    <m/>
    <m/>
    <s v="SFOS MAP"/>
    <x v="2"/>
    <m/>
    <x v="0"/>
  </r>
  <r>
    <s v="Rupe, Wendy"/>
    <x v="0"/>
    <x v="0"/>
    <x v="3"/>
    <x v="3"/>
    <x v="140"/>
    <x v="2"/>
    <x v="2"/>
    <x v="1"/>
    <x v="1"/>
    <x v="1"/>
    <n v="0"/>
    <n v="0"/>
    <n v="0"/>
    <n v="0"/>
    <n v="1240500"/>
    <n v="48700"/>
    <n v="1289200"/>
    <n v="740724.36"/>
    <n v="0"/>
    <n v="740724.36"/>
    <n v="548475.64"/>
    <x v="2"/>
    <x v="1"/>
    <x v="0"/>
    <x v="0"/>
    <s v="62SFOS"/>
    <x v="18"/>
    <s v="6ASG"/>
    <x v="52"/>
    <s v="D6MAP"/>
    <s v="SFOS MAP"/>
    <s v="D6MAP"/>
    <m/>
    <m/>
    <m/>
    <s v="SFOS MAP"/>
    <x v="2"/>
    <m/>
    <x v="0"/>
  </r>
  <r>
    <s v="Rupe, Wendy"/>
    <x v="0"/>
    <x v="0"/>
    <x v="3"/>
    <x v="3"/>
    <x v="140"/>
    <x v="2"/>
    <x v="2"/>
    <x v="1"/>
    <x v="2"/>
    <x v="2"/>
    <n v="0"/>
    <n v="0"/>
    <n v="0"/>
    <n v="0"/>
    <n v="4000"/>
    <n v="0"/>
    <n v="4000"/>
    <n v="4418.53"/>
    <n v="370"/>
    <n v="4788.53"/>
    <n v="-788.53"/>
    <x v="2"/>
    <x v="1"/>
    <x v="0"/>
    <x v="0"/>
    <s v="62SFOS"/>
    <x v="18"/>
    <s v="6ASG"/>
    <x v="52"/>
    <s v="D6MAP"/>
    <s v="SFOS MAP"/>
    <s v="D6MAP"/>
    <m/>
    <m/>
    <m/>
    <s v="SFOS MAP"/>
    <x v="2"/>
    <m/>
    <x v="0"/>
  </r>
  <r>
    <s v="Rupe, Wendy"/>
    <x v="0"/>
    <x v="0"/>
    <x v="3"/>
    <x v="3"/>
    <x v="140"/>
    <x v="2"/>
    <x v="2"/>
    <x v="1"/>
    <x v="3"/>
    <x v="3"/>
    <n v="0"/>
    <n v="0"/>
    <n v="0"/>
    <n v="0"/>
    <n v="126700"/>
    <n v="0"/>
    <n v="126700"/>
    <n v="102781.8"/>
    <n v="19337.3"/>
    <n v="122119.1"/>
    <n v="4580.8999999999996"/>
    <x v="2"/>
    <x v="1"/>
    <x v="0"/>
    <x v="0"/>
    <s v="62SFOS"/>
    <x v="18"/>
    <s v="6ASG"/>
    <x v="52"/>
    <s v="D6MAP"/>
    <s v="SFOS MAP"/>
    <s v="D6MAP"/>
    <m/>
    <m/>
    <m/>
    <s v="SFOS MAP"/>
    <x v="2"/>
    <m/>
    <x v="0"/>
  </r>
  <r>
    <s v="Rupe, Wendy"/>
    <x v="0"/>
    <x v="0"/>
    <x v="3"/>
    <x v="3"/>
    <x v="140"/>
    <x v="2"/>
    <x v="2"/>
    <x v="1"/>
    <x v="4"/>
    <x v="4"/>
    <n v="0"/>
    <n v="0"/>
    <n v="0"/>
    <n v="0"/>
    <n v="4000"/>
    <n v="0"/>
    <n v="4000"/>
    <n v="2725.06"/>
    <n v="0"/>
    <n v="2725.06"/>
    <n v="1274.94"/>
    <x v="2"/>
    <x v="1"/>
    <x v="0"/>
    <x v="0"/>
    <s v="62SFOS"/>
    <x v="18"/>
    <s v="6ASG"/>
    <x v="52"/>
    <s v="D6MAP"/>
    <s v="SFOS MAP"/>
    <s v="D6MAP"/>
    <m/>
    <m/>
    <m/>
    <s v="SFOS MAP"/>
    <x v="2"/>
    <m/>
    <x v="0"/>
  </r>
  <r>
    <s v="Rupe, Wendy"/>
    <x v="0"/>
    <x v="0"/>
    <x v="3"/>
    <x v="3"/>
    <x v="140"/>
    <x v="2"/>
    <x v="2"/>
    <x v="1"/>
    <x v="12"/>
    <x v="6"/>
    <n v="0"/>
    <n v="0"/>
    <n v="0"/>
    <n v="0"/>
    <n v="0"/>
    <n v="0"/>
    <n v="0"/>
    <n v="307315.09000000003"/>
    <n v="0"/>
    <n v="307315.09000000003"/>
    <n v="-307315.09000000003"/>
    <x v="2"/>
    <x v="1"/>
    <x v="0"/>
    <x v="0"/>
    <s v="62SFOS"/>
    <x v="18"/>
    <s v="6ASG"/>
    <x v="52"/>
    <s v="D6MAP"/>
    <s v="SFOS MAP"/>
    <s v="D6MAP"/>
    <m/>
    <m/>
    <m/>
    <s v="SFOS MAP"/>
    <x v="2"/>
    <m/>
    <x v="0"/>
  </r>
  <r>
    <s v="Rupe, Wendy"/>
    <x v="0"/>
    <x v="0"/>
    <x v="3"/>
    <x v="3"/>
    <x v="140"/>
    <x v="417"/>
    <x v="407"/>
    <x v="0"/>
    <x v="10"/>
    <x v="10"/>
    <n v="0"/>
    <n v="165594.46"/>
    <n v="165594.46"/>
    <n v="128176"/>
    <n v="0"/>
    <n v="0"/>
    <n v="0"/>
    <n v="0"/>
    <n v="0"/>
    <n v="0"/>
    <n v="37418.46"/>
    <x v="3"/>
    <x v="1"/>
    <x v="0"/>
    <x v="0"/>
    <s v="62SFOS"/>
    <x v="18"/>
    <s v="6ASG"/>
    <x v="52"/>
    <s v="D6MAP"/>
    <s v="SFOS MAP"/>
    <s v="D6MAP"/>
    <m/>
    <m/>
    <m/>
    <s v="SFOS MAP"/>
    <x v="3"/>
    <m/>
    <x v="0"/>
  </r>
  <r>
    <s v="Rupe, Wendy"/>
    <x v="0"/>
    <x v="0"/>
    <x v="3"/>
    <x v="3"/>
    <x v="140"/>
    <x v="417"/>
    <x v="407"/>
    <x v="1"/>
    <x v="1"/>
    <x v="1"/>
    <n v="0"/>
    <n v="0"/>
    <n v="0"/>
    <n v="0"/>
    <n v="0"/>
    <n v="165594.46"/>
    <n v="165594.46"/>
    <n v="121906.15"/>
    <n v="0"/>
    <n v="121906.15"/>
    <n v="43688.31"/>
    <x v="3"/>
    <x v="1"/>
    <x v="0"/>
    <x v="0"/>
    <s v="62SFOS"/>
    <x v="18"/>
    <s v="6ASG"/>
    <x v="52"/>
    <s v="D6MAP"/>
    <s v="SFOS MAP"/>
    <s v="D6MAP"/>
    <m/>
    <m/>
    <m/>
    <s v="SFOS MAP"/>
    <x v="3"/>
    <m/>
    <x v="0"/>
  </r>
  <r>
    <s v="Rupe, Wendy"/>
    <x v="0"/>
    <x v="0"/>
    <x v="3"/>
    <x v="3"/>
    <x v="140"/>
    <x v="418"/>
    <x v="408"/>
    <x v="0"/>
    <x v="10"/>
    <x v="10"/>
    <n v="0"/>
    <n v="503657.05"/>
    <n v="503657.05"/>
    <n v="101561"/>
    <n v="0"/>
    <n v="0"/>
    <n v="0"/>
    <n v="0"/>
    <n v="0"/>
    <n v="0"/>
    <n v="402096.05"/>
    <x v="3"/>
    <x v="1"/>
    <x v="0"/>
    <x v="0"/>
    <s v="62SFOS"/>
    <x v="18"/>
    <s v="6ASG"/>
    <x v="52"/>
    <s v="D6MAP"/>
    <s v="SFOS MAP"/>
    <s v="D6MAP"/>
    <m/>
    <m/>
    <m/>
    <s v="SFOS MAP"/>
    <x v="3"/>
    <m/>
    <x v="0"/>
  </r>
  <r>
    <s v="Rupe, Wendy"/>
    <x v="0"/>
    <x v="0"/>
    <x v="3"/>
    <x v="3"/>
    <x v="140"/>
    <x v="418"/>
    <x v="408"/>
    <x v="1"/>
    <x v="1"/>
    <x v="1"/>
    <n v="0"/>
    <n v="0"/>
    <n v="0"/>
    <n v="0"/>
    <n v="0"/>
    <n v="503657.05"/>
    <n v="503657.05"/>
    <n v="89548.61"/>
    <n v="0"/>
    <n v="89548.61"/>
    <n v="414108.44"/>
    <x v="3"/>
    <x v="1"/>
    <x v="0"/>
    <x v="0"/>
    <s v="62SFOS"/>
    <x v="18"/>
    <s v="6ASG"/>
    <x v="52"/>
    <s v="D6MAP"/>
    <s v="SFOS MAP"/>
    <s v="D6MAP"/>
    <m/>
    <m/>
    <m/>
    <s v="SFOS MAP"/>
    <x v="3"/>
    <m/>
    <x v="0"/>
  </r>
  <r>
    <s v="Rupe, Wendy"/>
    <x v="0"/>
    <x v="0"/>
    <x v="3"/>
    <x v="3"/>
    <x v="140"/>
    <x v="10"/>
    <x v="10"/>
    <x v="0"/>
    <x v="10"/>
    <x v="10"/>
    <n v="0"/>
    <n v="-669251.51"/>
    <n v="-669251.51"/>
    <n v="0"/>
    <n v="0"/>
    <n v="0"/>
    <n v="0"/>
    <n v="0"/>
    <n v="0"/>
    <n v="0"/>
    <n v="-669251.51"/>
    <x v="4"/>
    <x v="1"/>
    <x v="0"/>
    <x v="0"/>
    <s v="62SFOS"/>
    <x v="18"/>
    <s v="6ASG"/>
    <x v="52"/>
    <s v="D6MAP"/>
    <s v="SFOS MAP"/>
    <s v="D6MAP"/>
    <m/>
    <m/>
    <m/>
    <s v="SFOS MAP"/>
    <x v="4"/>
    <m/>
    <x v="0"/>
  </r>
  <r>
    <s v="Rupe, Wendy"/>
    <x v="0"/>
    <x v="0"/>
    <x v="3"/>
    <x v="3"/>
    <x v="140"/>
    <x v="10"/>
    <x v="10"/>
    <x v="1"/>
    <x v="1"/>
    <x v="1"/>
    <n v="0"/>
    <n v="0"/>
    <n v="0"/>
    <n v="0"/>
    <n v="0"/>
    <n v="-669251.51"/>
    <n v="-669251.51"/>
    <n v="0"/>
    <n v="0"/>
    <n v="0"/>
    <n v="-669251.51"/>
    <x v="4"/>
    <x v="1"/>
    <x v="0"/>
    <x v="0"/>
    <s v="62SFOS"/>
    <x v="18"/>
    <s v="6ASG"/>
    <x v="52"/>
    <s v="D6MAP"/>
    <s v="SFOS MAP"/>
    <s v="D6MAP"/>
    <m/>
    <m/>
    <m/>
    <s v="SFOS MAP"/>
    <x v="4"/>
    <m/>
    <x v="0"/>
  </r>
  <r>
    <s v="Rupe, Wendy"/>
    <x v="0"/>
    <x v="0"/>
    <x v="3"/>
    <x v="3"/>
    <x v="140"/>
    <x v="405"/>
    <x v="395"/>
    <x v="0"/>
    <x v="11"/>
    <x v="11"/>
    <n v="0"/>
    <n v="24239.83"/>
    <n v="24239.83"/>
    <n v="1360"/>
    <n v="0"/>
    <n v="0"/>
    <n v="0"/>
    <n v="0"/>
    <n v="0"/>
    <n v="0"/>
    <n v="22879.83"/>
    <x v="0"/>
    <x v="0"/>
    <x v="0"/>
    <x v="0"/>
    <s v="62SFOS"/>
    <x v="18"/>
    <s v="6ASG"/>
    <x v="52"/>
    <s v="D6MAP"/>
    <s v="SFOS MAP"/>
    <s v="D6MAP"/>
    <m/>
    <m/>
    <m/>
    <s v="SFOS MAP"/>
    <x v="0"/>
    <m/>
    <x v="0"/>
  </r>
  <r>
    <s v="Rupe, Wendy"/>
    <x v="0"/>
    <x v="0"/>
    <x v="3"/>
    <x v="3"/>
    <x v="140"/>
    <x v="405"/>
    <x v="395"/>
    <x v="1"/>
    <x v="1"/>
    <x v="1"/>
    <n v="0"/>
    <n v="0"/>
    <n v="0"/>
    <n v="0"/>
    <n v="0"/>
    <n v="15485.99"/>
    <n v="15485.99"/>
    <n v="0"/>
    <n v="0"/>
    <n v="0"/>
    <n v="15485.99"/>
    <x v="0"/>
    <x v="0"/>
    <x v="0"/>
    <x v="0"/>
    <s v="62SFOS"/>
    <x v="18"/>
    <s v="6ASG"/>
    <x v="52"/>
    <s v="D6MAP"/>
    <s v="SFOS MAP"/>
    <s v="D6MAP"/>
    <m/>
    <m/>
    <m/>
    <s v="SFOS MAP"/>
    <x v="0"/>
    <m/>
    <x v="0"/>
  </r>
  <r>
    <s v="Rupe, Wendy"/>
    <x v="0"/>
    <x v="0"/>
    <x v="3"/>
    <x v="3"/>
    <x v="140"/>
    <x v="405"/>
    <x v="395"/>
    <x v="1"/>
    <x v="2"/>
    <x v="2"/>
    <n v="0"/>
    <n v="0"/>
    <n v="0"/>
    <n v="0"/>
    <n v="0"/>
    <n v="712.34"/>
    <n v="712.34"/>
    <n v="0"/>
    <n v="0"/>
    <n v="0"/>
    <n v="712.34"/>
    <x v="0"/>
    <x v="0"/>
    <x v="0"/>
    <x v="0"/>
    <s v="62SFOS"/>
    <x v="18"/>
    <s v="6ASG"/>
    <x v="52"/>
    <s v="D6MAP"/>
    <s v="SFOS MAP"/>
    <s v="D6MAP"/>
    <m/>
    <m/>
    <m/>
    <s v="SFOS MAP"/>
    <x v="0"/>
    <m/>
    <x v="0"/>
  </r>
  <r>
    <s v="Rupe, Wendy"/>
    <x v="0"/>
    <x v="0"/>
    <x v="3"/>
    <x v="3"/>
    <x v="140"/>
    <x v="405"/>
    <x v="395"/>
    <x v="1"/>
    <x v="3"/>
    <x v="3"/>
    <n v="0"/>
    <n v="0"/>
    <n v="0"/>
    <n v="0"/>
    <n v="0"/>
    <n v="1275.6500000000001"/>
    <n v="1275.6500000000001"/>
    <n v="1000"/>
    <n v="0"/>
    <n v="1000"/>
    <n v="275.64999999999998"/>
    <x v="0"/>
    <x v="0"/>
    <x v="0"/>
    <x v="0"/>
    <s v="62SFOS"/>
    <x v="18"/>
    <s v="6ASG"/>
    <x v="52"/>
    <s v="D6MAP"/>
    <s v="SFOS MAP"/>
    <s v="D6MAP"/>
    <m/>
    <m/>
    <m/>
    <s v="SFOS MAP"/>
    <x v="0"/>
    <m/>
    <x v="0"/>
  </r>
  <r>
    <s v="Rupe, Wendy"/>
    <x v="0"/>
    <x v="0"/>
    <x v="3"/>
    <x v="3"/>
    <x v="140"/>
    <x v="405"/>
    <x v="395"/>
    <x v="1"/>
    <x v="4"/>
    <x v="4"/>
    <n v="0"/>
    <n v="0"/>
    <n v="0"/>
    <n v="0"/>
    <n v="0"/>
    <n v="750"/>
    <n v="750"/>
    <n v="0"/>
    <n v="0"/>
    <n v="0"/>
    <n v="750"/>
    <x v="0"/>
    <x v="0"/>
    <x v="0"/>
    <x v="0"/>
    <s v="62SFOS"/>
    <x v="18"/>
    <s v="6ASG"/>
    <x v="52"/>
    <s v="D6MAP"/>
    <s v="SFOS MAP"/>
    <s v="D6MAP"/>
    <m/>
    <m/>
    <m/>
    <s v="SFOS MAP"/>
    <x v="0"/>
    <m/>
    <x v="0"/>
  </r>
  <r>
    <s v="Rupe, Wendy"/>
    <x v="0"/>
    <x v="0"/>
    <x v="3"/>
    <x v="3"/>
    <x v="140"/>
    <x v="405"/>
    <x v="395"/>
    <x v="1"/>
    <x v="12"/>
    <x v="6"/>
    <n v="0"/>
    <n v="0"/>
    <n v="0"/>
    <n v="0"/>
    <n v="0"/>
    <n v="-400"/>
    <n v="-400"/>
    <n v="0"/>
    <n v="0"/>
    <n v="0"/>
    <n v="-400"/>
    <x v="0"/>
    <x v="0"/>
    <x v="0"/>
    <x v="0"/>
    <s v="62SFOS"/>
    <x v="18"/>
    <s v="6ASG"/>
    <x v="52"/>
    <s v="D6MAP"/>
    <s v="SFOS MAP"/>
    <s v="D6MAP"/>
    <m/>
    <m/>
    <m/>
    <s v="SFOS MAP"/>
    <x v="0"/>
    <m/>
    <x v="0"/>
  </r>
  <r>
    <s v="Rupe, Wendy"/>
    <x v="0"/>
    <x v="0"/>
    <x v="3"/>
    <x v="3"/>
    <x v="140"/>
    <x v="405"/>
    <x v="395"/>
    <x v="1"/>
    <x v="6"/>
    <x v="6"/>
    <n v="0"/>
    <n v="0"/>
    <n v="0"/>
    <n v="0"/>
    <n v="0"/>
    <n v="6415.85"/>
    <n v="6415.85"/>
    <n v="360"/>
    <n v="0"/>
    <n v="360"/>
    <n v="6055.85"/>
    <x v="0"/>
    <x v="0"/>
    <x v="0"/>
    <x v="0"/>
    <s v="62SFOS"/>
    <x v="18"/>
    <s v="6ASG"/>
    <x v="52"/>
    <s v="D6MAP"/>
    <s v="SFOS MAP"/>
    <s v="D6MAP"/>
    <m/>
    <m/>
    <m/>
    <s v="SFOS MAP"/>
    <x v="0"/>
    <m/>
    <x v="0"/>
  </r>
  <r>
    <s v="Rupe, Wendy"/>
    <x v="0"/>
    <x v="0"/>
    <x v="3"/>
    <x v="3"/>
    <x v="140"/>
    <x v="419"/>
    <x v="409"/>
    <x v="0"/>
    <x v="11"/>
    <x v="11"/>
    <n v="0"/>
    <n v="-13855.69"/>
    <n v="-13855.69"/>
    <n v="0"/>
    <n v="0"/>
    <n v="0"/>
    <n v="0"/>
    <n v="0"/>
    <n v="0"/>
    <n v="0"/>
    <n v="-13855.69"/>
    <x v="0"/>
    <x v="0"/>
    <x v="0"/>
    <x v="0"/>
    <s v="62SFOS"/>
    <x v="18"/>
    <s v="6ASG"/>
    <x v="52"/>
    <s v="D6MAP"/>
    <s v="SFOS MAP"/>
    <s v="D6MAP"/>
    <m/>
    <m/>
    <m/>
    <s v="SFOS MAP"/>
    <x v="0"/>
    <m/>
    <x v="0"/>
  </r>
  <r>
    <s v="Rupe, Wendy"/>
    <x v="0"/>
    <x v="0"/>
    <x v="3"/>
    <x v="3"/>
    <x v="140"/>
    <x v="419"/>
    <x v="409"/>
    <x v="1"/>
    <x v="1"/>
    <x v="1"/>
    <n v="0"/>
    <n v="0"/>
    <n v="0"/>
    <n v="0"/>
    <n v="0"/>
    <n v="-9549.07"/>
    <n v="-9549.07"/>
    <n v="0"/>
    <n v="0"/>
    <n v="0"/>
    <n v="-9549.07"/>
    <x v="0"/>
    <x v="0"/>
    <x v="0"/>
    <x v="0"/>
    <s v="62SFOS"/>
    <x v="18"/>
    <s v="6ASG"/>
    <x v="52"/>
    <s v="D6MAP"/>
    <s v="SFOS MAP"/>
    <s v="D6MAP"/>
    <m/>
    <m/>
    <m/>
    <s v="SFOS MAP"/>
    <x v="0"/>
    <m/>
    <x v="0"/>
  </r>
  <r>
    <s v="Rupe, Wendy"/>
    <x v="0"/>
    <x v="0"/>
    <x v="3"/>
    <x v="3"/>
    <x v="140"/>
    <x v="419"/>
    <x v="409"/>
    <x v="1"/>
    <x v="6"/>
    <x v="6"/>
    <n v="0"/>
    <n v="0"/>
    <n v="0"/>
    <n v="0"/>
    <n v="0"/>
    <n v="-4306.62"/>
    <n v="-4306.62"/>
    <n v="0"/>
    <n v="0"/>
    <n v="0"/>
    <n v="-4306.62"/>
    <x v="0"/>
    <x v="0"/>
    <x v="0"/>
    <x v="0"/>
    <s v="62SFOS"/>
    <x v="18"/>
    <s v="6ASG"/>
    <x v="52"/>
    <s v="D6MAP"/>
    <s v="SFOS MAP"/>
    <s v="D6MAP"/>
    <m/>
    <m/>
    <m/>
    <s v="SFOS MAP"/>
    <x v="0"/>
    <m/>
    <x v="0"/>
  </r>
  <r>
    <s v="Rupe, Wendy"/>
    <x v="0"/>
    <x v="0"/>
    <x v="3"/>
    <x v="3"/>
    <x v="140"/>
    <x v="390"/>
    <x v="380"/>
    <x v="0"/>
    <x v="11"/>
    <x v="11"/>
    <n v="0"/>
    <n v="6982.34"/>
    <n v="6982.34"/>
    <n v="0"/>
    <n v="0"/>
    <n v="0"/>
    <n v="0"/>
    <n v="0"/>
    <n v="0"/>
    <n v="0"/>
    <n v="6982.34"/>
    <x v="0"/>
    <x v="0"/>
    <x v="0"/>
    <x v="0"/>
    <s v="62SFOS"/>
    <x v="18"/>
    <s v="6ASG"/>
    <x v="52"/>
    <s v="D6MAP"/>
    <s v="SFOS MAP"/>
    <s v="D6MAP"/>
    <m/>
    <m/>
    <m/>
    <s v="SFOS MAP"/>
    <x v="0"/>
    <m/>
    <x v="0"/>
  </r>
  <r>
    <s v="Rupe, Wendy"/>
    <x v="0"/>
    <x v="0"/>
    <x v="3"/>
    <x v="3"/>
    <x v="140"/>
    <x v="390"/>
    <x v="380"/>
    <x v="1"/>
    <x v="1"/>
    <x v="1"/>
    <n v="0"/>
    <n v="0"/>
    <n v="0"/>
    <n v="0"/>
    <n v="0"/>
    <n v="-56544.17"/>
    <n v="-56544.17"/>
    <n v="0"/>
    <n v="0"/>
    <n v="0"/>
    <n v="-56544.17"/>
    <x v="0"/>
    <x v="0"/>
    <x v="0"/>
    <x v="0"/>
    <s v="62SFOS"/>
    <x v="18"/>
    <s v="6ASG"/>
    <x v="52"/>
    <s v="D6MAP"/>
    <s v="SFOS MAP"/>
    <s v="D6MAP"/>
    <m/>
    <m/>
    <m/>
    <s v="SFOS MAP"/>
    <x v="0"/>
    <m/>
    <x v="0"/>
  </r>
  <r>
    <s v="Rupe, Wendy"/>
    <x v="0"/>
    <x v="0"/>
    <x v="3"/>
    <x v="3"/>
    <x v="140"/>
    <x v="390"/>
    <x v="380"/>
    <x v="1"/>
    <x v="2"/>
    <x v="2"/>
    <n v="0"/>
    <n v="0"/>
    <n v="0"/>
    <n v="0"/>
    <n v="0"/>
    <n v="13945.31"/>
    <n v="13945.31"/>
    <n v="200"/>
    <n v="0"/>
    <n v="200"/>
    <n v="13745.31"/>
    <x v="0"/>
    <x v="0"/>
    <x v="0"/>
    <x v="0"/>
    <s v="62SFOS"/>
    <x v="18"/>
    <s v="6ASG"/>
    <x v="52"/>
    <s v="D6MAP"/>
    <s v="SFOS MAP"/>
    <s v="D6MAP"/>
    <m/>
    <m/>
    <m/>
    <s v="SFOS MAP"/>
    <x v="0"/>
    <m/>
    <x v="0"/>
  </r>
  <r>
    <s v="Rupe, Wendy"/>
    <x v="0"/>
    <x v="0"/>
    <x v="3"/>
    <x v="3"/>
    <x v="140"/>
    <x v="390"/>
    <x v="380"/>
    <x v="1"/>
    <x v="3"/>
    <x v="3"/>
    <n v="0"/>
    <n v="0"/>
    <n v="0"/>
    <n v="0"/>
    <n v="0"/>
    <n v="62516.2"/>
    <n v="62516.2"/>
    <n v="-200"/>
    <n v="0"/>
    <n v="-200"/>
    <n v="62716.2"/>
    <x v="0"/>
    <x v="0"/>
    <x v="0"/>
    <x v="0"/>
    <s v="62SFOS"/>
    <x v="18"/>
    <s v="6ASG"/>
    <x v="52"/>
    <s v="D6MAP"/>
    <s v="SFOS MAP"/>
    <s v="D6MAP"/>
    <m/>
    <m/>
    <m/>
    <s v="SFOS MAP"/>
    <x v="0"/>
    <m/>
    <x v="0"/>
  </r>
  <r>
    <s v="Rupe, Wendy"/>
    <x v="0"/>
    <x v="0"/>
    <x v="3"/>
    <x v="3"/>
    <x v="140"/>
    <x v="390"/>
    <x v="380"/>
    <x v="1"/>
    <x v="4"/>
    <x v="4"/>
    <n v="0"/>
    <n v="0"/>
    <n v="0"/>
    <n v="0"/>
    <n v="0"/>
    <n v="-13511.42"/>
    <n v="-13511.42"/>
    <n v="0"/>
    <n v="0"/>
    <n v="0"/>
    <n v="-13511.42"/>
    <x v="0"/>
    <x v="0"/>
    <x v="0"/>
    <x v="0"/>
    <s v="62SFOS"/>
    <x v="18"/>
    <s v="6ASG"/>
    <x v="52"/>
    <s v="D6MAP"/>
    <s v="SFOS MAP"/>
    <s v="D6MAP"/>
    <m/>
    <m/>
    <m/>
    <s v="SFOS MAP"/>
    <x v="0"/>
    <m/>
    <x v="0"/>
  </r>
  <r>
    <s v="Rupe, Wendy"/>
    <x v="0"/>
    <x v="0"/>
    <x v="3"/>
    <x v="3"/>
    <x v="140"/>
    <x v="390"/>
    <x v="380"/>
    <x v="1"/>
    <x v="6"/>
    <x v="6"/>
    <n v="0"/>
    <n v="0"/>
    <n v="0"/>
    <n v="0"/>
    <n v="0"/>
    <n v="576.41999999999996"/>
    <n v="576.41999999999996"/>
    <n v="0"/>
    <n v="0"/>
    <n v="0"/>
    <n v="576.41999999999996"/>
    <x v="0"/>
    <x v="0"/>
    <x v="0"/>
    <x v="0"/>
    <s v="62SFOS"/>
    <x v="18"/>
    <s v="6ASG"/>
    <x v="52"/>
    <s v="D6MAP"/>
    <s v="SFOS MAP"/>
    <s v="D6MAP"/>
    <m/>
    <m/>
    <m/>
    <s v="SFOS MAP"/>
    <x v="0"/>
    <m/>
    <x v="0"/>
  </r>
  <r>
    <s v="Rupe, Wendy"/>
    <x v="0"/>
    <x v="0"/>
    <x v="3"/>
    <x v="3"/>
    <x v="140"/>
    <x v="391"/>
    <x v="381"/>
    <x v="0"/>
    <x v="11"/>
    <x v="11"/>
    <n v="0"/>
    <n v="-3955.81"/>
    <n v="-3955.81"/>
    <n v="0"/>
    <n v="0"/>
    <n v="0"/>
    <n v="0"/>
    <n v="0"/>
    <n v="0"/>
    <n v="0"/>
    <n v="-3955.81"/>
    <x v="0"/>
    <x v="0"/>
    <x v="0"/>
    <x v="0"/>
    <s v="62SFOS"/>
    <x v="18"/>
    <s v="6ASG"/>
    <x v="52"/>
    <s v="D6MAP"/>
    <s v="SFOS MAP"/>
    <s v="D6MAP"/>
    <m/>
    <m/>
    <m/>
    <s v="SFOS MAP"/>
    <x v="0"/>
    <m/>
    <x v="0"/>
  </r>
  <r>
    <s v="Rupe, Wendy"/>
    <x v="0"/>
    <x v="0"/>
    <x v="3"/>
    <x v="3"/>
    <x v="140"/>
    <x v="391"/>
    <x v="381"/>
    <x v="1"/>
    <x v="1"/>
    <x v="1"/>
    <n v="0"/>
    <n v="0"/>
    <n v="0"/>
    <n v="0"/>
    <n v="0"/>
    <n v="34319.75"/>
    <n v="34319.75"/>
    <n v="0"/>
    <n v="0"/>
    <n v="0"/>
    <n v="34319.75"/>
    <x v="0"/>
    <x v="0"/>
    <x v="0"/>
    <x v="0"/>
    <s v="62SFOS"/>
    <x v="18"/>
    <s v="6ASG"/>
    <x v="52"/>
    <s v="D6MAP"/>
    <s v="SFOS MAP"/>
    <s v="D6MAP"/>
    <m/>
    <m/>
    <m/>
    <s v="SFOS MAP"/>
    <x v="0"/>
    <m/>
    <x v="0"/>
  </r>
  <r>
    <s v="Rupe, Wendy"/>
    <x v="0"/>
    <x v="0"/>
    <x v="3"/>
    <x v="3"/>
    <x v="140"/>
    <x v="391"/>
    <x v="381"/>
    <x v="1"/>
    <x v="2"/>
    <x v="2"/>
    <n v="0"/>
    <n v="0"/>
    <n v="0"/>
    <n v="0"/>
    <n v="0"/>
    <n v="-31153.93"/>
    <n v="-31153.93"/>
    <n v="0"/>
    <n v="0"/>
    <n v="0"/>
    <n v="-31153.93"/>
    <x v="0"/>
    <x v="0"/>
    <x v="0"/>
    <x v="0"/>
    <s v="62SFOS"/>
    <x v="18"/>
    <s v="6ASG"/>
    <x v="52"/>
    <s v="D6MAP"/>
    <s v="SFOS MAP"/>
    <s v="D6MAP"/>
    <m/>
    <m/>
    <m/>
    <s v="SFOS MAP"/>
    <x v="0"/>
    <m/>
    <x v="0"/>
  </r>
  <r>
    <s v="Rupe, Wendy"/>
    <x v="0"/>
    <x v="0"/>
    <x v="3"/>
    <x v="3"/>
    <x v="140"/>
    <x v="391"/>
    <x v="381"/>
    <x v="1"/>
    <x v="3"/>
    <x v="3"/>
    <n v="0"/>
    <n v="0"/>
    <n v="0"/>
    <n v="0"/>
    <n v="0"/>
    <n v="-2754.37"/>
    <n v="-2754.37"/>
    <n v="0"/>
    <n v="0"/>
    <n v="0"/>
    <n v="-2754.37"/>
    <x v="0"/>
    <x v="0"/>
    <x v="0"/>
    <x v="0"/>
    <s v="62SFOS"/>
    <x v="18"/>
    <s v="6ASG"/>
    <x v="52"/>
    <s v="D6MAP"/>
    <s v="SFOS MAP"/>
    <s v="D6MAP"/>
    <m/>
    <m/>
    <m/>
    <s v="SFOS MAP"/>
    <x v="0"/>
    <m/>
    <x v="0"/>
  </r>
  <r>
    <s v="Rupe, Wendy"/>
    <x v="0"/>
    <x v="0"/>
    <x v="3"/>
    <x v="3"/>
    <x v="140"/>
    <x v="391"/>
    <x v="381"/>
    <x v="1"/>
    <x v="4"/>
    <x v="4"/>
    <n v="0"/>
    <n v="0"/>
    <n v="0"/>
    <n v="0"/>
    <n v="0"/>
    <n v="-3321.34"/>
    <n v="-3321.34"/>
    <n v="0"/>
    <n v="0"/>
    <n v="0"/>
    <n v="-3321.34"/>
    <x v="0"/>
    <x v="0"/>
    <x v="0"/>
    <x v="0"/>
    <s v="62SFOS"/>
    <x v="18"/>
    <s v="6ASG"/>
    <x v="52"/>
    <s v="D6MAP"/>
    <s v="SFOS MAP"/>
    <s v="D6MAP"/>
    <m/>
    <m/>
    <m/>
    <s v="SFOS MAP"/>
    <x v="0"/>
    <m/>
    <x v="0"/>
  </r>
  <r>
    <s v="Rupe, Wendy"/>
    <x v="0"/>
    <x v="0"/>
    <x v="3"/>
    <x v="3"/>
    <x v="140"/>
    <x v="391"/>
    <x v="381"/>
    <x v="1"/>
    <x v="6"/>
    <x v="6"/>
    <n v="0"/>
    <n v="0"/>
    <n v="0"/>
    <n v="0"/>
    <n v="0"/>
    <n v="-1045.92"/>
    <n v="-1045.92"/>
    <n v="0"/>
    <n v="0"/>
    <n v="0"/>
    <n v="-1045.92"/>
    <x v="0"/>
    <x v="0"/>
    <x v="0"/>
    <x v="0"/>
    <s v="62SFOS"/>
    <x v="18"/>
    <s v="6ASG"/>
    <x v="52"/>
    <s v="D6MAP"/>
    <s v="SFOS MAP"/>
    <s v="D6MAP"/>
    <m/>
    <m/>
    <m/>
    <s v="SFOS MAP"/>
    <x v="0"/>
    <m/>
    <x v="0"/>
  </r>
  <r>
    <s v="Rupe, Wendy"/>
    <x v="0"/>
    <x v="0"/>
    <x v="3"/>
    <x v="3"/>
    <x v="140"/>
    <x v="420"/>
    <x v="410"/>
    <x v="0"/>
    <x v="9"/>
    <x v="9"/>
    <n v="0"/>
    <n v="29692.46"/>
    <n v="29692.46"/>
    <n v="7711.11"/>
    <n v="0"/>
    <n v="0"/>
    <n v="0"/>
    <n v="0"/>
    <n v="0"/>
    <n v="0"/>
    <n v="21981.35"/>
    <x v="0"/>
    <x v="0"/>
    <x v="0"/>
    <x v="0"/>
    <s v="62SFOS"/>
    <x v="18"/>
    <s v="6ASG"/>
    <x v="52"/>
    <s v="D6MAP"/>
    <s v="SFOS MAP"/>
    <s v="D6MAP"/>
    <m/>
    <m/>
    <m/>
    <s v="SFOS MAP"/>
    <x v="0"/>
    <m/>
    <x v="0"/>
  </r>
  <r>
    <s v="Rupe, Wendy"/>
    <x v="0"/>
    <x v="0"/>
    <x v="3"/>
    <x v="3"/>
    <x v="140"/>
    <x v="420"/>
    <x v="410"/>
    <x v="1"/>
    <x v="1"/>
    <x v="1"/>
    <n v="0"/>
    <n v="0"/>
    <n v="0"/>
    <n v="0"/>
    <n v="0"/>
    <n v="17427.46"/>
    <n v="17427.46"/>
    <n v="7711.11"/>
    <n v="0"/>
    <n v="7711.11"/>
    <n v="9716.35"/>
    <x v="0"/>
    <x v="0"/>
    <x v="0"/>
    <x v="0"/>
    <s v="62SFOS"/>
    <x v="18"/>
    <s v="6ASG"/>
    <x v="52"/>
    <s v="D6MAP"/>
    <s v="SFOS MAP"/>
    <s v="D6MAP"/>
    <m/>
    <m/>
    <m/>
    <s v="SFOS MAP"/>
    <x v="0"/>
    <m/>
    <x v="0"/>
  </r>
  <r>
    <s v="Rupe, Wendy"/>
    <x v="0"/>
    <x v="0"/>
    <x v="3"/>
    <x v="3"/>
    <x v="140"/>
    <x v="420"/>
    <x v="410"/>
    <x v="1"/>
    <x v="2"/>
    <x v="2"/>
    <n v="0"/>
    <n v="0"/>
    <n v="0"/>
    <n v="0"/>
    <n v="0"/>
    <n v="8250"/>
    <n v="8250"/>
    <n v="0"/>
    <n v="0"/>
    <n v="0"/>
    <n v="8250"/>
    <x v="0"/>
    <x v="0"/>
    <x v="0"/>
    <x v="0"/>
    <s v="62SFOS"/>
    <x v="18"/>
    <s v="6ASG"/>
    <x v="52"/>
    <s v="D6MAP"/>
    <s v="SFOS MAP"/>
    <s v="D6MAP"/>
    <m/>
    <m/>
    <m/>
    <s v="SFOS MAP"/>
    <x v="0"/>
    <m/>
    <x v="0"/>
  </r>
  <r>
    <s v="Rupe, Wendy"/>
    <x v="0"/>
    <x v="0"/>
    <x v="3"/>
    <x v="3"/>
    <x v="140"/>
    <x v="420"/>
    <x v="410"/>
    <x v="1"/>
    <x v="3"/>
    <x v="3"/>
    <n v="0"/>
    <n v="0"/>
    <n v="0"/>
    <n v="0"/>
    <n v="0"/>
    <n v="-1735"/>
    <n v="-1735"/>
    <n v="0"/>
    <n v="0"/>
    <n v="0"/>
    <n v="-1735"/>
    <x v="0"/>
    <x v="0"/>
    <x v="0"/>
    <x v="0"/>
    <s v="62SFOS"/>
    <x v="18"/>
    <s v="6ASG"/>
    <x v="52"/>
    <s v="D6MAP"/>
    <s v="SFOS MAP"/>
    <s v="D6MAP"/>
    <m/>
    <m/>
    <m/>
    <s v="SFOS MAP"/>
    <x v="0"/>
    <m/>
    <x v="0"/>
  </r>
  <r>
    <s v="Rupe, Wendy"/>
    <x v="0"/>
    <x v="0"/>
    <x v="3"/>
    <x v="3"/>
    <x v="140"/>
    <x v="420"/>
    <x v="410"/>
    <x v="1"/>
    <x v="4"/>
    <x v="4"/>
    <n v="0"/>
    <n v="0"/>
    <n v="0"/>
    <n v="0"/>
    <n v="0"/>
    <n v="5750"/>
    <n v="5750"/>
    <n v="0"/>
    <n v="0"/>
    <n v="0"/>
    <n v="5750"/>
    <x v="0"/>
    <x v="0"/>
    <x v="0"/>
    <x v="0"/>
    <s v="62SFOS"/>
    <x v="18"/>
    <s v="6ASG"/>
    <x v="52"/>
    <s v="D6MAP"/>
    <s v="SFOS MAP"/>
    <s v="D6MAP"/>
    <m/>
    <m/>
    <m/>
    <s v="SFOS MAP"/>
    <x v="0"/>
    <m/>
    <x v="0"/>
  </r>
  <r>
    <s v="Rupe, Wendy"/>
    <x v="0"/>
    <x v="0"/>
    <x v="3"/>
    <x v="3"/>
    <x v="140"/>
    <x v="421"/>
    <x v="411"/>
    <x v="1"/>
    <x v="12"/>
    <x v="6"/>
    <n v="0"/>
    <n v="0"/>
    <n v="0"/>
    <n v="0"/>
    <n v="0"/>
    <n v="0"/>
    <n v="0"/>
    <n v="49090.21"/>
    <n v="0"/>
    <n v="49090.21"/>
    <n v="-49090.21"/>
    <x v="0"/>
    <x v="0"/>
    <x v="0"/>
    <x v="0"/>
    <s v="62SFOS"/>
    <x v="18"/>
    <s v="6ASG"/>
    <x v="52"/>
    <s v="D6MAP"/>
    <s v="SFOS MAP"/>
    <s v="D6MAP"/>
    <m/>
    <m/>
    <m/>
    <s v="SFOS MAP"/>
    <x v="0"/>
    <m/>
    <x v="0"/>
  </r>
  <r>
    <s v="Rupe, Wendy"/>
    <x v="0"/>
    <x v="0"/>
    <x v="3"/>
    <x v="3"/>
    <x v="140"/>
    <x v="422"/>
    <x v="412"/>
    <x v="0"/>
    <x v="11"/>
    <x v="11"/>
    <n v="0"/>
    <n v="24517"/>
    <n v="24517"/>
    <n v="24457.3"/>
    <n v="0"/>
    <n v="0"/>
    <n v="0"/>
    <n v="0"/>
    <n v="0"/>
    <n v="0"/>
    <n v="59.7"/>
    <x v="0"/>
    <x v="0"/>
    <x v="0"/>
    <x v="0"/>
    <s v="62SFOS"/>
    <x v="18"/>
    <s v="6ASG"/>
    <x v="52"/>
    <s v="D6MAP"/>
    <s v="SFOS MAP"/>
    <s v="D6MAP"/>
    <m/>
    <m/>
    <m/>
    <s v="SFOS MAP"/>
    <x v="0"/>
    <m/>
    <x v="0"/>
  </r>
  <r>
    <s v="Rupe, Wendy"/>
    <x v="0"/>
    <x v="0"/>
    <x v="3"/>
    <x v="3"/>
    <x v="140"/>
    <x v="422"/>
    <x v="412"/>
    <x v="1"/>
    <x v="1"/>
    <x v="1"/>
    <n v="0"/>
    <n v="0"/>
    <n v="0"/>
    <n v="0"/>
    <n v="0"/>
    <n v="7434"/>
    <n v="7434"/>
    <n v="22233.91"/>
    <n v="0"/>
    <n v="22233.91"/>
    <n v="-14799.91"/>
    <x v="0"/>
    <x v="0"/>
    <x v="0"/>
    <x v="0"/>
    <s v="62SFOS"/>
    <x v="18"/>
    <s v="6ASG"/>
    <x v="52"/>
    <s v="D6MAP"/>
    <s v="SFOS MAP"/>
    <s v="D6MAP"/>
    <m/>
    <m/>
    <m/>
    <s v="SFOS MAP"/>
    <x v="0"/>
    <m/>
    <x v="0"/>
  </r>
  <r>
    <s v="Rupe, Wendy"/>
    <x v="0"/>
    <x v="0"/>
    <x v="3"/>
    <x v="3"/>
    <x v="140"/>
    <x v="422"/>
    <x v="412"/>
    <x v="1"/>
    <x v="2"/>
    <x v="2"/>
    <n v="0"/>
    <n v="0"/>
    <n v="0"/>
    <n v="0"/>
    <n v="0"/>
    <n v="6854.36"/>
    <n v="6854.36"/>
    <n v="0"/>
    <n v="0"/>
    <n v="0"/>
    <n v="6854.36"/>
    <x v="0"/>
    <x v="0"/>
    <x v="0"/>
    <x v="0"/>
    <s v="62SFOS"/>
    <x v="18"/>
    <s v="6ASG"/>
    <x v="52"/>
    <s v="D6MAP"/>
    <s v="SFOS MAP"/>
    <s v="D6MAP"/>
    <m/>
    <m/>
    <m/>
    <s v="SFOS MAP"/>
    <x v="0"/>
    <m/>
    <x v="0"/>
  </r>
  <r>
    <s v="Rupe, Wendy"/>
    <x v="0"/>
    <x v="0"/>
    <x v="3"/>
    <x v="3"/>
    <x v="140"/>
    <x v="422"/>
    <x v="412"/>
    <x v="1"/>
    <x v="3"/>
    <x v="3"/>
    <n v="0"/>
    <n v="0"/>
    <n v="0"/>
    <n v="0"/>
    <n v="0"/>
    <n v="8000"/>
    <n v="8000"/>
    <n v="0"/>
    <n v="0"/>
    <n v="0"/>
    <n v="8000"/>
    <x v="0"/>
    <x v="0"/>
    <x v="0"/>
    <x v="0"/>
    <s v="62SFOS"/>
    <x v="18"/>
    <s v="6ASG"/>
    <x v="52"/>
    <s v="D6MAP"/>
    <s v="SFOS MAP"/>
    <s v="D6MAP"/>
    <m/>
    <m/>
    <m/>
    <s v="SFOS MAP"/>
    <x v="0"/>
    <m/>
    <x v="0"/>
  </r>
  <r>
    <s v="Rupe, Wendy"/>
    <x v="0"/>
    <x v="0"/>
    <x v="3"/>
    <x v="3"/>
    <x v="140"/>
    <x v="422"/>
    <x v="412"/>
    <x v="1"/>
    <x v="6"/>
    <x v="6"/>
    <n v="0"/>
    <n v="0"/>
    <n v="0"/>
    <n v="0"/>
    <n v="0"/>
    <n v="2228.64"/>
    <n v="2228.64"/>
    <n v="2223.39"/>
    <n v="0"/>
    <n v="2223.39"/>
    <n v="5.25"/>
    <x v="0"/>
    <x v="0"/>
    <x v="0"/>
    <x v="0"/>
    <s v="62SFOS"/>
    <x v="18"/>
    <s v="6ASG"/>
    <x v="52"/>
    <s v="D6MAP"/>
    <s v="SFOS MAP"/>
    <s v="D6MAP"/>
    <m/>
    <m/>
    <m/>
    <s v="SFOS MAP"/>
    <x v="0"/>
    <m/>
    <x v="0"/>
  </r>
  <r>
    <s v="Rupe, Wendy"/>
    <x v="0"/>
    <x v="0"/>
    <x v="3"/>
    <x v="3"/>
    <x v="140"/>
    <x v="423"/>
    <x v="413"/>
    <x v="0"/>
    <x v="11"/>
    <x v="11"/>
    <n v="0"/>
    <n v="-33.950000000000003"/>
    <n v="-33.950000000000003"/>
    <n v="0"/>
    <n v="0"/>
    <n v="0"/>
    <n v="0"/>
    <n v="0"/>
    <n v="0"/>
    <n v="0"/>
    <n v="-33.950000000000003"/>
    <x v="0"/>
    <x v="0"/>
    <x v="0"/>
    <x v="0"/>
    <s v="62SFOS"/>
    <x v="18"/>
    <s v="6ASG"/>
    <x v="52"/>
    <s v="D6MAP"/>
    <s v="SFOS MAP"/>
    <s v="D6MAP"/>
    <m/>
    <m/>
    <m/>
    <s v="SFOS MAP"/>
    <x v="0"/>
    <m/>
    <x v="0"/>
  </r>
  <r>
    <s v="Rupe, Wendy"/>
    <x v="0"/>
    <x v="0"/>
    <x v="3"/>
    <x v="3"/>
    <x v="140"/>
    <x v="423"/>
    <x v="413"/>
    <x v="1"/>
    <x v="3"/>
    <x v="3"/>
    <n v="0"/>
    <n v="0"/>
    <n v="0"/>
    <n v="0"/>
    <n v="0"/>
    <n v="-22.71"/>
    <n v="-22.71"/>
    <n v="0"/>
    <n v="0"/>
    <n v="0"/>
    <n v="-22.71"/>
    <x v="0"/>
    <x v="0"/>
    <x v="0"/>
    <x v="0"/>
    <s v="62SFOS"/>
    <x v="18"/>
    <s v="6ASG"/>
    <x v="52"/>
    <s v="D6MAP"/>
    <s v="SFOS MAP"/>
    <s v="D6MAP"/>
    <m/>
    <m/>
    <m/>
    <s v="SFOS MAP"/>
    <x v="0"/>
    <m/>
    <x v="0"/>
  </r>
  <r>
    <s v="Rupe, Wendy"/>
    <x v="0"/>
    <x v="0"/>
    <x v="3"/>
    <x v="3"/>
    <x v="140"/>
    <x v="423"/>
    <x v="413"/>
    <x v="1"/>
    <x v="6"/>
    <x v="6"/>
    <n v="0"/>
    <n v="0"/>
    <n v="0"/>
    <n v="0"/>
    <n v="0"/>
    <n v="-11.24"/>
    <n v="-11.24"/>
    <n v="0"/>
    <n v="0"/>
    <n v="0"/>
    <n v="-11.24"/>
    <x v="0"/>
    <x v="0"/>
    <x v="0"/>
    <x v="0"/>
    <s v="62SFOS"/>
    <x v="18"/>
    <s v="6ASG"/>
    <x v="52"/>
    <s v="D6MAP"/>
    <s v="SFOS MAP"/>
    <s v="D6MAP"/>
    <m/>
    <m/>
    <m/>
    <s v="SFOS MAP"/>
    <x v="0"/>
    <m/>
    <x v="0"/>
  </r>
  <r>
    <s v="Rupe, Wendy"/>
    <x v="0"/>
    <x v="0"/>
    <x v="3"/>
    <x v="3"/>
    <x v="140"/>
    <x v="392"/>
    <x v="382"/>
    <x v="0"/>
    <x v="11"/>
    <x v="11"/>
    <n v="0"/>
    <n v="41018.92"/>
    <n v="41018.92"/>
    <n v="40160.36"/>
    <n v="0"/>
    <n v="0"/>
    <n v="0"/>
    <n v="0"/>
    <n v="0"/>
    <n v="0"/>
    <n v="858.56"/>
    <x v="0"/>
    <x v="0"/>
    <x v="0"/>
    <x v="0"/>
    <s v="62SFOS"/>
    <x v="18"/>
    <s v="6ASG"/>
    <x v="52"/>
    <s v="D6MAP"/>
    <s v="SFOS MAP"/>
    <s v="D6MAP"/>
    <m/>
    <m/>
    <m/>
    <s v="SFOS MAP"/>
    <x v="0"/>
    <m/>
    <x v="0"/>
  </r>
  <r>
    <s v="Rupe, Wendy"/>
    <x v="0"/>
    <x v="0"/>
    <x v="3"/>
    <x v="3"/>
    <x v="140"/>
    <x v="392"/>
    <x v="382"/>
    <x v="1"/>
    <x v="1"/>
    <x v="1"/>
    <n v="0"/>
    <n v="0"/>
    <n v="0"/>
    <n v="0"/>
    <n v="0"/>
    <n v="25514.55"/>
    <n v="25514.55"/>
    <n v="20779.89"/>
    <n v="0"/>
    <n v="20779.89"/>
    <n v="4734.66"/>
    <x v="0"/>
    <x v="0"/>
    <x v="0"/>
    <x v="0"/>
    <s v="62SFOS"/>
    <x v="18"/>
    <s v="6ASG"/>
    <x v="52"/>
    <s v="D6MAP"/>
    <s v="SFOS MAP"/>
    <s v="D6MAP"/>
    <m/>
    <m/>
    <m/>
    <s v="SFOS MAP"/>
    <x v="0"/>
    <m/>
    <x v="0"/>
  </r>
  <r>
    <s v="Rupe, Wendy"/>
    <x v="0"/>
    <x v="0"/>
    <x v="3"/>
    <x v="3"/>
    <x v="140"/>
    <x v="392"/>
    <x v="382"/>
    <x v="1"/>
    <x v="2"/>
    <x v="2"/>
    <n v="0"/>
    <n v="0"/>
    <n v="0"/>
    <n v="0"/>
    <n v="0"/>
    <n v="11513.67"/>
    <n v="11513.67"/>
    <n v="0"/>
    <n v="0"/>
    <n v="0"/>
    <n v="11513.67"/>
    <x v="0"/>
    <x v="0"/>
    <x v="0"/>
    <x v="0"/>
    <s v="62SFOS"/>
    <x v="18"/>
    <s v="6ASG"/>
    <x v="52"/>
    <s v="D6MAP"/>
    <s v="SFOS MAP"/>
    <s v="D6MAP"/>
    <m/>
    <m/>
    <m/>
    <s v="SFOS MAP"/>
    <x v="0"/>
    <m/>
    <x v="0"/>
  </r>
  <r>
    <s v="Rupe, Wendy"/>
    <x v="0"/>
    <x v="0"/>
    <x v="3"/>
    <x v="3"/>
    <x v="140"/>
    <x v="392"/>
    <x v="382"/>
    <x v="1"/>
    <x v="3"/>
    <x v="3"/>
    <n v="0"/>
    <n v="0"/>
    <n v="0"/>
    <n v="0"/>
    <n v="0"/>
    <n v="-5624.55"/>
    <n v="-5624.55"/>
    <n v="8491.5"/>
    <n v="0"/>
    <n v="8491.5"/>
    <n v="-14116.05"/>
    <x v="0"/>
    <x v="0"/>
    <x v="0"/>
    <x v="0"/>
    <s v="62SFOS"/>
    <x v="18"/>
    <s v="6ASG"/>
    <x v="52"/>
    <s v="D6MAP"/>
    <s v="SFOS MAP"/>
    <s v="D6MAP"/>
    <m/>
    <m/>
    <m/>
    <s v="SFOS MAP"/>
    <x v="0"/>
    <m/>
    <x v="0"/>
  </r>
  <r>
    <s v="Rupe, Wendy"/>
    <x v="0"/>
    <x v="0"/>
    <x v="3"/>
    <x v="3"/>
    <x v="140"/>
    <x v="392"/>
    <x v="382"/>
    <x v="1"/>
    <x v="4"/>
    <x v="4"/>
    <n v="0"/>
    <n v="0"/>
    <n v="0"/>
    <n v="0"/>
    <n v="0"/>
    <n v="-1506.67"/>
    <n v="-1506.67"/>
    <n v="0"/>
    <n v="0"/>
    <n v="0"/>
    <n v="-1506.67"/>
    <x v="0"/>
    <x v="0"/>
    <x v="0"/>
    <x v="0"/>
    <s v="62SFOS"/>
    <x v="18"/>
    <s v="6ASG"/>
    <x v="52"/>
    <s v="D6MAP"/>
    <s v="SFOS MAP"/>
    <s v="D6MAP"/>
    <m/>
    <m/>
    <m/>
    <s v="SFOS MAP"/>
    <x v="0"/>
    <m/>
    <x v="0"/>
  </r>
  <r>
    <s v="Rupe, Wendy"/>
    <x v="0"/>
    <x v="0"/>
    <x v="3"/>
    <x v="3"/>
    <x v="140"/>
    <x v="392"/>
    <x v="382"/>
    <x v="1"/>
    <x v="6"/>
    <x v="6"/>
    <n v="0"/>
    <n v="0"/>
    <n v="0"/>
    <n v="0"/>
    <n v="0"/>
    <n v="11121.92"/>
    <n v="11121.92"/>
    <n v="10888.97"/>
    <n v="0"/>
    <n v="10888.97"/>
    <n v="232.95"/>
    <x v="0"/>
    <x v="0"/>
    <x v="0"/>
    <x v="0"/>
    <s v="62SFOS"/>
    <x v="18"/>
    <s v="6ASG"/>
    <x v="52"/>
    <s v="D6MAP"/>
    <s v="SFOS MAP"/>
    <s v="D6MAP"/>
    <m/>
    <m/>
    <m/>
    <s v="SFOS MAP"/>
    <x v="0"/>
    <m/>
    <x v="0"/>
  </r>
  <r>
    <s v="Rupe, Wendy"/>
    <x v="0"/>
    <x v="0"/>
    <x v="3"/>
    <x v="3"/>
    <x v="140"/>
    <x v="424"/>
    <x v="414"/>
    <x v="0"/>
    <x v="9"/>
    <x v="9"/>
    <n v="0"/>
    <n v="5452.34"/>
    <n v="5452.34"/>
    <n v="0"/>
    <n v="0"/>
    <n v="0"/>
    <n v="0"/>
    <n v="0"/>
    <n v="0"/>
    <n v="0"/>
    <n v="5452.34"/>
    <x v="0"/>
    <x v="0"/>
    <x v="0"/>
    <x v="0"/>
    <s v="62SFOS"/>
    <x v="18"/>
    <s v="6ASG"/>
    <x v="52"/>
    <s v="D6MAP"/>
    <s v="SFOS MAP"/>
    <s v="D6MAP"/>
    <m/>
    <m/>
    <m/>
    <s v="SFOS MAP"/>
    <x v="0"/>
    <m/>
    <x v="0"/>
  </r>
  <r>
    <s v="Rupe, Wendy"/>
    <x v="0"/>
    <x v="0"/>
    <x v="3"/>
    <x v="3"/>
    <x v="140"/>
    <x v="424"/>
    <x v="414"/>
    <x v="1"/>
    <x v="2"/>
    <x v="2"/>
    <n v="0"/>
    <n v="0"/>
    <n v="0"/>
    <n v="0"/>
    <n v="0"/>
    <n v="1867.13"/>
    <n v="1867.13"/>
    <n v="0"/>
    <n v="0"/>
    <n v="0"/>
    <n v="1867.13"/>
    <x v="0"/>
    <x v="0"/>
    <x v="0"/>
    <x v="0"/>
    <s v="62SFOS"/>
    <x v="18"/>
    <s v="6ASG"/>
    <x v="52"/>
    <s v="D6MAP"/>
    <s v="SFOS MAP"/>
    <s v="D6MAP"/>
    <m/>
    <m/>
    <m/>
    <s v="SFOS MAP"/>
    <x v="0"/>
    <m/>
    <x v="0"/>
  </r>
  <r>
    <s v="Rupe, Wendy"/>
    <x v="0"/>
    <x v="0"/>
    <x v="3"/>
    <x v="3"/>
    <x v="140"/>
    <x v="424"/>
    <x v="414"/>
    <x v="1"/>
    <x v="3"/>
    <x v="3"/>
    <n v="0"/>
    <n v="0"/>
    <n v="0"/>
    <n v="0"/>
    <n v="0"/>
    <n v="3585.21"/>
    <n v="3585.21"/>
    <n v="0"/>
    <n v="0"/>
    <n v="0"/>
    <n v="3585.21"/>
    <x v="0"/>
    <x v="0"/>
    <x v="0"/>
    <x v="0"/>
    <s v="62SFOS"/>
    <x v="18"/>
    <s v="6ASG"/>
    <x v="52"/>
    <s v="D6MAP"/>
    <s v="SFOS MAP"/>
    <s v="D6MAP"/>
    <m/>
    <m/>
    <m/>
    <s v="SFOS MAP"/>
    <x v="0"/>
    <m/>
    <x v="0"/>
  </r>
  <r>
    <s v="Rupe, Wendy"/>
    <x v="0"/>
    <x v="0"/>
    <x v="3"/>
    <x v="3"/>
    <x v="140"/>
    <x v="425"/>
    <x v="415"/>
    <x v="0"/>
    <x v="11"/>
    <x v="11"/>
    <n v="0"/>
    <n v="271901.89"/>
    <n v="271901.89"/>
    <n v="49194.14"/>
    <n v="0"/>
    <n v="0"/>
    <n v="0"/>
    <n v="0"/>
    <n v="0"/>
    <n v="0"/>
    <n v="222707.75"/>
    <x v="0"/>
    <x v="0"/>
    <x v="0"/>
    <x v="0"/>
    <s v="62SFOS"/>
    <x v="18"/>
    <s v="6ASG"/>
    <x v="52"/>
    <s v="D6MAP"/>
    <s v="SFOS MAP"/>
    <s v="D6MAP"/>
    <m/>
    <m/>
    <m/>
    <s v="SFOS MAP"/>
    <x v="0"/>
    <m/>
    <x v="0"/>
  </r>
  <r>
    <s v="Rupe, Wendy"/>
    <x v="0"/>
    <x v="0"/>
    <x v="3"/>
    <x v="3"/>
    <x v="140"/>
    <x v="425"/>
    <x v="415"/>
    <x v="1"/>
    <x v="1"/>
    <x v="1"/>
    <n v="0"/>
    <n v="0"/>
    <n v="0"/>
    <n v="0"/>
    <n v="0"/>
    <n v="108969.25"/>
    <n v="108969.25"/>
    <n v="15944.21"/>
    <n v="0"/>
    <n v="15944.21"/>
    <n v="93025.04"/>
    <x v="0"/>
    <x v="0"/>
    <x v="0"/>
    <x v="0"/>
    <s v="62SFOS"/>
    <x v="18"/>
    <s v="6ASG"/>
    <x v="52"/>
    <s v="D6MAP"/>
    <s v="SFOS MAP"/>
    <s v="D6MAP"/>
    <m/>
    <m/>
    <m/>
    <s v="SFOS MAP"/>
    <x v="0"/>
    <m/>
    <x v="0"/>
  </r>
  <r>
    <s v="Rupe, Wendy"/>
    <x v="0"/>
    <x v="0"/>
    <x v="3"/>
    <x v="3"/>
    <x v="140"/>
    <x v="425"/>
    <x v="415"/>
    <x v="1"/>
    <x v="2"/>
    <x v="2"/>
    <n v="0"/>
    <n v="0"/>
    <n v="0"/>
    <n v="0"/>
    <n v="0"/>
    <n v="67225.64"/>
    <n v="67225.64"/>
    <n v="23881.82"/>
    <n v="918"/>
    <n v="24799.82"/>
    <n v="42425.82"/>
    <x v="0"/>
    <x v="0"/>
    <x v="0"/>
    <x v="0"/>
    <s v="62SFOS"/>
    <x v="18"/>
    <s v="6ASG"/>
    <x v="52"/>
    <s v="D6MAP"/>
    <s v="SFOS MAP"/>
    <s v="D6MAP"/>
    <m/>
    <m/>
    <m/>
    <s v="SFOS MAP"/>
    <x v="0"/>
    <m/>
    <x v="0"/>
  </r>
  <r>
    <s v="Rupe, Wendy"/>
    <x v="0"/>
    <x v="0"/>
    <x v="3"/>
    <x v="3"/>
    <x v="140"/>
    <x v="425"/>
    <x v="415"/>
    <x v="1"/>
    <x v="3"/>
    <x v="3"/>
    <n v="0"/>
    <n v="0"/>
    <n v="0"/>
    <n v="0"/>
    <n v="0"/>
    <n v="60529.89"/>
    <n v="60529.89"/>
    <n v="3885.93"/>
    <n v="0"/>
    <n v="3885.93"/>
    <n v="56643.96"/>
    <x v="0"/>
    <x v="0"/>
    <x v="0"/>
    <x v="0"/>
    <s v="62SFOS"/>
    <x v="18"/>
    <s v="6ASG"/>
    <x v="52"/>
    <s v="D6MAP"/>
    <s v="SFOS MAP"/>
    <s v="D6MAP"/>
    <m/>
    <m/>
    <m/>
    <s v="SFOS MAP"/>
    <x v="0"/>
    <m/>
    <x v="0"/>
  </r>
  <r>
    <s v="Rupe, Wendy"/>
    <x v="0"/>
    <x v="0"/>
    <x v="3"/>
    <x v="3"/>
    <x v="140"/>
    <x v="425"/>
    <x v="415"/>
    <x v="1"/>
    <x v="4"/>
    <x v="4"/>
    <n v="0"/>
    <n v="0"/>
    <n v="0"/>
    <n v="0"/>
    <n v="0"/>
    <n v="12726.98"/>
    <n v="12726.98"/>
    <n v="1420.3"/>
    <n v="0"/>
    <n v="1420.3"/>
    <n v="11306.68"/>
    <x v="0"/>
    <x v="0"/>
    <x v="0"/>
    <x v="0"/>
    <s v="62SFOS"/>
    <x v="18"/>
    <s v="6ASG"/>
    <x v="52"/>
    <s v="D6MAP"/>
    <s v="SFOS MAP"/>
    <s v="D6MAP"/>
    <m/>
    <m/>
    <m/>
    <s v="SFOS MAP"/>
    <x v="0"/>
    <m/>
    <x v="0"/>
  </r>
  <r>
    <s v="Rupe, Wendy"/>
    <x v="0"/>
    <x v="0"/>
    <x v="3"/>
    <x v="3"/>
    <x v="140"/>
    <x v="425"/>
    <x v="415"/>
    <x v="1"/>
    <x v="6"/>
    <x v="6"/>
    <n v="0"/>
    <n v="0"/>
    <n v="0"/>
    <n v="0"/>
    <n v="0"/>
    <n v="22450.13"/>
    <n v="22450.13"/>
    <n v="4061.88"/>
    <n v="0"/>
    <n v="4061.88"/>
    <n v="18388.25"/>
    <x v="0"/>
    <x v="0"/>
    <x v="0"/>
    <x v="0"/>
    <s v="62SFOS"/>
    <x v="18"/>
    <s v="6ASG"/>
    <x v="52"/>
    <s v="D6MAP"/>
    <s v="SFOS MAP"/>
    <s v="D6MAP"/>
    <m/>
    <m/>
    <m/>
    <s v="SFOS MAP"/>
    <x v="0"/>
    <m/>
    <x v="0"/>
  </r>
  <r>
    <s v="Rupe, Wendy"/>
    <x v="0"/>
    <x v="0"/>
    <x v="3"/>
    <x v="3"/>
    <x v="140"/>
    <x v="395"/>
    <x v="385"/>
    <x v="0"/>
    <x v="11"/>
    <x v="11"/>
    <n v="0"/>
    <n v="614220.31000000006"/>
    <n v="614220.31000000006"/>
    <n v="224277.22"/>
    <n v="0"/>
    <n v="0"/>
    <n v="0"/>
    <n v="0"/>
    <n v="0"/>
    <n v="0"/>
    <n v="389943.09"/>
    <x v="0"/>
    <x v="0"/>
    <x v="0"/>
    <x v="0"/>
    <s v="62SFOS"/>
    <x v="18"/>
    <s v="6ASG"/>
    <x v="52"/>
    <s v="D6MAP"/>
    <s v="SFOS MAP"/>
    <s v="D6MAP"/>
    <m/>
    <m/>
    <m/>
    <s v="SFOS MAP"/>
    <x v="0"/>
    <m/>
    <x v="0"/>
  </r>
  <r>
    <s v="Rupe, Wendy"/>
    <x v="0"/>
    <x v="0"/>
    <x v="3"/>
    <x v="3"/>
    <x v="140"/>
    <x v="395"/>
    <x v="385"/>
    <x v="1"/>
    <x v="1"/>
    <x v="1"/>
    <n v="0"/>
    <n v="0"/>
    <n v="0"/>
    <n v="0"/>
    <n v="0"/>
    <n v="329671.98"/>
    <n v="329671.98"/>
    <n v="82701.350000000006"/>
    <n v="0"/>
    <n v="82701.350000000006"/>
    <n v="246970.63"/>
    <x v="0"/>
    <x v="0"/>
    <x v="0"/>
    <x v="0"/>
    <s v="62SFOS"/>
    <x v="18"/>
    <s v="6ASG"/>
    <x v="52"/>
    <s v="D6MAP"/>
    <s v="SFOS MAP"/>
    <s v="D6MAP"/>
    <m/>
    <m/>
    <m/>
    <s v="SFOS MAP"/>
    <x v="0"/>
    <m/>
    <x v="0"/>
  </r>
  <r>
    <s v="Rupe, Wendy"/>
    <x v="0"/>
    <x v="0"/>
    <x v="3"/>
    <x v="3"/>
    <x v="140"/>
    <x v="395"/>
    <x v="385"/>
    <x v="1"/>
    <x v="2"/>
    <x v="2"/>
    <n v="0"/>
    <n v="0"/>
    <n v="0"/>
    <n v="0"/>
    <n v="0"/>
    <n v="47380.14"/>
    <n v="47380.14"/>
    <n v="32964.14"/>
    <n v="2166.75"/>
    <n v="35130.89"/>
    <n v="12249.25"/>
    <x v="0"/>
    <x v="0"/>
    <x v="0"/>
    <x v="0"/>
    <s v="62SFOS"/>
    <x v="18"/>
    <s v="6ASG"/>
    <x v="52"/>
    <s v="D6MAP"/>
    <s v="SFOS MAP"/>
    <s v="D6MAP"/>
    <m/>
    <m/>
    <m/>
    <s v="SFOS MAP"/>
    <x v="0"/>
    <m/>
    <x v="0"/>
  </r>
  <r>
    <s v="Rupe, Wendy"/>
    <x v="0"/>
    <x v="0"/>
    <x v="3"/>
    <x v="3"/>
    <x v="140"/>
    <x v="395"/>
    <x v="385"/>
    <x v="1"/>
    <x v="3"/>
    <x v="3"/>
    <n v="0"/>
    <n v="0"/>
    <n v="0"/>
    <n v="0"/>
    <n v="0"/>
    <n v="56145.919999999998"/>
    <n v="56145.919999999998"/>
    <n v="44592.65"/>
    <n v="51826.1"/>
    <n v="96418.75"/>
    <n v="-40272.83"/>
    <x v="0"/>
    <x v="0"/>
    <x v="0"/>
    <x v="0"/>
    <s v="62SFOS"/>
    <x v="18"/>
    <s v="6ASG"/>
    <x v="52"/>
    <s v="D6MAP"/>
    <s v="SFOS MAP"/>
    <s v="D6MAP"/>
    <m/>
    <m/>
    <m/>
    <s v="SFOS MAP"/>
    <x v="0"/>
    <m/>
    <x v="0"/>
  </r>
  <r>
    <s v="Rupe, Wendy"/>
    <x v="0"/>
    <x v="0"/>
    <x v="3"/>
    <x v="3"/>
    <x v="140"/>
    <x v="395"/>
    <x v="385"/>
    <x v="1"/>
    <x v="4"/>
    <x v="4"/>
    <n v="0"/>
    <n v="0"/>
    <n v="0"/>
    <n v="0"/>
    <n v="0"/>
    <n v="14484.87"/>
    <n v="14484.87"/>
    <n v="3209.22"/>
    <n v="1959.2"/>
    <n v="5168.42"/>
    <n v="9316.4500000000007"/>
    <x v="0"/>
    <x v="0"/>
    <x v="0"/>
    <x v="0"/>
    <s v="62SFOS"/>
    <x v="18"/>
    <s v="6ASG"/>
    <x v="52"/>
    <s v="D6MAP"/>
    <s v="SFOS MAP"/>
    <s v="D6MAP"/>
    <m/>
    <m/>
    <m/>
    <s v="SFOS MAP"/>
    <x v="0"/>
    <m/>
    <x v="0"/>
  </r>
  <r>
    <s v="Rupe, Wendy"/>
    <x v="0"/>
    <x v="0"/>
    <x v="3"/>
    <x v="3"/>
    <x v="140"/>
    <x v="395"/>
    <x v="385"/>
    <x v="1"/>
    <x v="6"/>
    <x v="6"/>
    <n v="0"/>
    <n v="0"/>
    <n v="0"/>
    <n v="0"/>
    <n v="0"/>
    <n v="166537.4"/>
    <n v="166537.4"/>
    <n v="60809.86"/>
    <n v="0"/>
    <n v="60809.86"/>
    <n v="105727.54"/>
    <x v="0"/>
    <x v="0"/>
    <x v="0"/>
    <x v="0"/>
    <s v="62SFOS"/>
    <x v="18"/>
    <s v="6ASG"/>
    <x v="52"/>
    <s v="D6MAP"/>
    <s v="SFOS MAP"/>
    <s v="D6MAP"/>
    <m/>
    <m/>
    <m/>
    <s v="SFOS MAP"/>
    <x v="0"/>
    <m/>
    <x v="0"/>
  </r>
  <r>
    <s v="Rupe, Wendy"/>
    <x v="0"/>
    <x v="0"/>
    <x v="3"/>
    <x v="3"/>
    <x v="140"/>
    <x v="426"/>
    <x v="416"/>
    <x v="0"/>
    <x v="9"/>
    <x v="9"/>
    <n v="0"/>
    <n v="9468.3700000000008"/>
    <n v="9468.3700000000008"/>
    <n v="0"/>
    <n v="0"/>
    <n v="0"/>
    <n v="0"/>
    <n v="0"/>
    <n v="0"/>
    <n v="0"/>
    <n v="9468.3700000000008"/>
    <x v="0"/>
    <x v="0"/>
    <x v="0"/>
    <x v="0"/>
    <s v="62SFOS"/>
    <x v="18"/>
    <s v="6ASG"/>
    <x v="52"/>
    <s v="D6MAP"/>
    <s v="SFOS MAP"/>
    <s v="D6MAP"/>
    <m/>
    <m/>
    <m/>
    <s v="SFOS MAP"/>
    <x v="0"/>
    <m/>
    <x v="0"/>
  </r>
  <r>
    <s v="Rupe, Wendy"/>
    <x v="0"/>
    <x v="0"/>
    <x v="3"/>
    <x v="3"/>
    <x v="140"/>
    <x v="426"/>
    <x v="416"/>
    <x v="1"/>
    <x v="1"/>
    <x v="1"/>
    <n v="0"/>
    <n v="0"/>
    <n v="0"/>
    <n v="0"/>
    <n v="0"/>
    <n v="9468.3700000000008"/>
    <n v="9468.3700000000008"/>
    <n v="0"/>
    <n v="0"/>
    <n v="0"/>
    <n v="9468.3700000000008"/>
    <x v="0"/>
    <x v="0"/>
    <x v="0"/>
    <x v="0"/>
    <s v="62SFOS"/>
    <x v="18"/>
    <s v="6ASG"/>
    <x v="52"/>
    <s v="D6MAP"/>
    <s v="SFOS MAP"/>
    <s v="D6MAP"/>
    <m/>
    <m/>
    <m/>
    <s v="SFOS MAP"/>
    <x v="0"/>
    <m/>
    <x v="0"/>
  </r>
  <r>
    <s v="Rupe, Wendy"/>
    <x v="0"/>
    <x v="0"/>
    <x v="3"/>
    <x v="3"/>
    <x v="140"/>
    <x v="427"/>
    <x v="417"/>
    <x v="0"/>
    <x v="9"/>
    <x v="9"/>
    <n v="0"/>
    <n v="16153.23"/>
    <n v="16153.23"/>
    <n v="0"/>
    <n v="0"/>
    <n v="0"/>
    <n v="0"/>
    <n v="0"/>
    <n v="0"/>
    <n v="0"/>
    <n v="16153.23"/>
    <x v="0"/>
    <x v="0"/>
    <x v="0"/>
    <x v="0"/>
    <s v="62SFOS"/>
    <x v="18"/>
    <s v="6ASG"/>
    <x v="52"/>
    <s v="D6MAP"/>
    <s v="SFOS MAP"/>
    <s v="D6MAP"/>
    <m/>
    <m/>
    <m/>
    <s v="SFOS MAP"/>
    <x v="0"/>
    <m/>
    <x v="0"/>
  </r>
  <r>
    <s v="Rupe, Wendy"/>
    <x v="0"/>
    <x v="0"/>
    <x v="3"/>
    <x v="3"/>
    <x v="140"/>
    <x v="427"/>
    <x v="417"/>
    <x v="1"/>
    <x v="2"/>
    <x v="2"/>
    <n v="0"/>
    <n v="0"/>
    <n v="0"/>
    <n v="0"/>
    <n v="0"/>
    <n v="5059.5"/>
    <n v="5059.5"/>
    <n v="0"/>
    <n v="0"/>
    <n v="0"/>
    <n v="5059.5"/>
    <x v="0"/>
    <x v="0"/>
    <x v="0"/>
    <x v="0"/>
    <s v="62SFOS"/>
    <x v="18"/>
    <s v="6ASG"/>
    <x v="52"/>
    <s v="D6MAP"/>
    <s v="SFOS MAP"/>
    <s v="D6MAP"/>
    <m/>
    <m/>
    <m/>
    <s v="SFOS MAP"/>
    <x v="0"/>
    <m/>
    <x v="0"/>
  </r>
  <r>
    <s v="Rupe, Wendy"/>
    <x v="0"/>
    <x v="0"/>
    <x v="3"/>
    <x v="3"/>
    <x v="140"/>
    <x v="427"/>
    <x v="417"/>
    <x v="1"/>
    <x v="3"/>
    <x v="3"/>
    <n v="0"/>
    <n v="0"/>
    <n v="0"/>
    <n v="0"/>
    <n v="0"/>
    <n v="5810.82"/>
    <n v="5810.82"/>
    <n v="0"/>
    <n v="0"/>
    <n v="0"/>
    <n v="5810.82"/>
    <x v="0"/>
    <x v="0"/>
    <x v="0"/>
    <x v="0"/>
    <s v="62SFOS"/>
    <x v="18"/>
    <s v="6ASG"/>
    <x v="52"/>
    <s v="D6MAP"/>
    <s v="SFOS MAP"/>
    <s v="D6MAP"/>
    <m/>
    <m/>
    <m/>
    <s v="SFOS MAP"/>
    <x v="0"/>
    <m/>
    <x v="0"/>
  </r>
  <r>
    <s v="Rupe, Wendy"/>
    <x v="0"/>
    <x v="0"/>
    <x v="3"/>
    <x v="3"/>
    <x v="140"/>
    <x v="427"/>
    <x v="417"/>
    <x v="1"/>
    <x v="4"/>
    <x v="4"/>
    <n v="0"/>
    <n v="0"/>
    <n v="0"/>
    <n v="0"/>
    <n v="0"/>
    <n v="5282.91"/>
    <n v="5282.91"/>
    <n v="0"/>
    <n v="0"/>
    <n v="0"/>
    <n v="5282.91"/>
    <x v="0"/>
    <x v="0"/>
    <x v="0"/>
    <x v="0"/>
    <s v="62SFOS"/>
    <x v="18"/>
    <s v="6ASG"/>
    <x v="52"/>
    <s v="D6MAP"/>
    <s v="SFOS MAP"/>
    <s v="D6MAP"/>
    <m/>
    <m/>
    <m/>
    <s v="SFOS MAP"/>
    <x v="0"/>
    <m/>
    <x v="0"/>
  </r>
  <r>
    <s v="Rupe, Wendy"/>
    <x v="0"/>
    <x v="0"/>
    <x v="3"/>
    <x v="3"/>
    <x v="140"/>
    <x v="428"/>
    <x v="418"/>
    <x v="0"/>
    <x v="9"/>
    <x v="9"/>
    <n v="0"/>
    <n v="-74.95"/>
    <n v="-74.95"/>
    <n v="-74.95"/>
    <n v="0"/>
    <n v="0"/>
    <n v="0"/>
    <n v="0"/>
    <n v="0"/>
    <n v="0"/>
    <n v="0"/>
    <x v="0"/>
    <x v="0"/>
    <x v="0"/>
    <x v="0"/>
    <s v="62SFOS"/>
    <x v="18"/>
    <s v="6ASG"/>
    <x v="52"/>
    <s v="D6MAP"/>
    <s v="SFOS MAP"/>
    <s v="D6MAP"/>
    <m/>
    <m/>
    <m/>
    <s v="SFOS MAP"/>
    <x v="0"/>
    <m/>
    <x v="0"/>
  </r>
  <r>
    <s v="Rupe, Wendy"/>
    <x v="0"/>
    <x v="0"/>
    <x v="3"/>
    <x v="3"/>
    <x v="140"/>
    <x v="428"/>
    <x v="418"/>
    <x v="1"/>
    <x v="4"/>
    <x v="4"/>
    <n v="0"/>
    <n v="0"/>
    <n v="0"/>
    <n v="0"/>
    <n v="0"/>
    <n v="-49.97"/>
    <n v="-49.97"/>
    <n v="-49.97"/>
    <n v="0"/>
    <n v="-49.97"/>
    <n v="0"/>
    <x v="0"/>
    <x v="0"/>
    <x v="0"/>
    <x v="0"/>
    <s v="62SFOS"/>
    <x v="18"/>
    <s v="6ASG"/>
    <x v="52"/>
    <s v="D6MAP"/>
    <s v="SFOS MAP"/>
    <s v="D6MAP"/>
    <m/>
    <m/>
    <m/>
    <s v="SFOS MAP"/>
    <x v="0"/>
    <m/>
    <x v="0"/>
  </r>
  <r>
    <s v="Rupe, Wendy"/>
    <x v="0"/>
    <x v="0"/>
    <x v="3"/>
    <x v="3"/>
    <x v="140"/>
    <x v="428"/>
    <x v="418"/>
    <x v="1"/>
    <x v="6"/>
    <x v="6"/>
    <n v="0"/>
    <n v="0"/>
    <n v="0"/>
    <n v="0"/>
    <n v="0"/>
    <n v="-24.98"/>
    <n v="-24.98"/>
    <n v="-24.98"/>
    <n v="0"/>
    <n v="-24.98"/>
    <n v="0"/>
    <x v="0"/>
    <x v="0"/>
    <x v="0"/>
    <x v="0"/>
    <s v="62SFOS"/>
    <x v="18"/>
    <s v="6ASG"/>
    <x v="52"/>
    <s v="D6MAP"/>
    <s v="SFOS MAP"/>
    <s v="D6MAP"/>
    <m/>
    <m/>
    <m/>
    <s v="SFOS MAP"/>
    <x v="0"/>
    <m/>
    <x v="0"/>
  </r>
  <r>
    <s v="Rupe, Wendy"/>
    <x v="0"/>
    <x v="0"/>
    <x v="3"/>
    <x v="3"/>
    <x v="140"/>
    <x v="429"/>
    <x v="419"/>
    <x v="0"/>
    <x v="9"/>
    <x v="9"/>
    <n v="0"/>
    <n v="70333.55"/>
    <n v="70333.55"/>
    <n v="47762.02"/>
    <n v="0"/>
    <n v="0"/>
    <n v="0"/>
    <n v="0"/>
    <n v="0"/>
    <n v="0"/>
    <n v="22571.53"/>
    <x v="0"/>
    <x v="0"/>
    <x v="0"/>
    <x v="0"/>
    <s v="62SFOS"/>
    <x v="18"/>
    <s v="6ASG"/>
    <x v="52"/>
    <s v="D6MAP"/>
    <s v="SFOS MAP"/>
    <s v="D6MAP"/>
    <m/>
    <m/>
    <m/>
    <s v="SFOS MAP"/>
    <x v="0"/>
    <m/>
    <x v="0"/>
  </r>
  <r>
    <s v="Rupe, Wendy"/>
    <x v="0"/>
    <x v="0"/>
    <x v="3"/>
    <x v="3"/>
    <x v="140"/>
    <x v="429"/>
    <x v="419"/>
    <x v="1"/>
    <x v="1"/>
    <x v="1"/>
    <n v="0"/>
    <n v="0"/>
    <n v="0"/>
    <n v="0"/>
    <n v="0"/>
    <n v="12491"/>
    <n v="12491"/>
    <n v="3880.69"/>
    <n v="0"/>
    <n v="3880.69"/>
    <n v="8610.31"/>
    <x v="0"/>
    <x v="0"/>
    <x v="0"/>
    <x v="0"/>
    <s v="62SFOS"/>
    <x v="18"/>
    <s v="6ASG"/>
    <x v="52"/>
    <s v="D6MAP"/>
    <s v="SFOS MAP"/>
    <s v="D6MAP"/>
    <m/>
    <m/>
    <m/>
    <s v="SFOS MAP"/>
    <x v="0"/>
    <m/>
    <x v="0"/>
  </r>
  <r>
    <s v="Rupe, Wendy"/>
    <x v="0"/>
    <x v="0"/>
    <x v="3"/>
    <x v="3"/>
    <x v="140"/>
    <x v="429"/>
    <x v="419"/>
    <x v="1"/>
    <x v="2"/>
    <x v="2"/>
    <n v="0"/>
    <n v="0"/>
    <n v="0"/>
    <n v="0"/>
    <n v="0"/>
    <n v="873"/>
    <n v="873"/>
    <n v="800"/>
    <n v="0"/>
    <n v="800"/>
    <n v="73"/>
    <x v="0"/>
    <x v="0"/>
    <x v="0"/>
    <x v="0"/>
    <s v="62SFOS"/>
    <x v="18"/>
    <s v="6ASG"/>
    <x v="52"/>
    <s v="D6MAP"/>
    <s v="SFOS MAP"/>
    <s v="D6MAP"/>
    <m/>
    <m/>
    <m/>
    <s v="SFOS MAP"/>
    <x v="0"/>
    <m/>
    <x v="0"/>
  </r>
  <r>
    <s v="Rupe, Wendy"/>
    <x v="0"/>
    <x v="0"/>
    <x v="3"/>
    <x v="3"/>
    <x v="140"/>
    <x v="429"/>
    <x v="419"/>
    <x v="1"/>
    <x v="3"/>
    <x v="3"/>
    <n v="0"/>
    <n v="0"/>
    <n v="0"/>
    <n v="0"/>
    <n v="0"/>
    <n v="56969.55"/>
    <n v="56969.55"/>
    <n v="43081.33"/>
    <n v="13888.22"/>
    <n v="56969.55"/>
    <n v="0"/>
    <x v="0"/>
    <x v="0"/>
    <x v="0"/>
    <x v="0"/>
    <s v="62SFOS"/>
    <x v="18"/>
    <s v="6ASG"/>
    <x v="52"/>
    <s v="D6MAP"/>
    <s v="SFOS MAP"/>
    <s v="D6MAP"/>
    <m/>
    <m/>
    <m/>
    <s v="SFOS MAP"/>
    <x v="0"/>
    <m/>
    <x v="0"/>
  </r>
  <r>
    <s v="Rupe, Wendy"/>
    <x v="0"/>
    <x v="0"/>
    <x v="3"/>
    <x v="3"/>
    <x v="140"/>
    <x v="430"/>
    <x v="420"/>
    <x v="0"/>
    <x v="9"/>
    <x v="9"/>
    <n v="0"/>
    <n v="33188.239999999998"/>
    <n v="33188.239999999998"/>
    <n v="27865"/>
    <n v="0"/>
    <n v="0"/>
    <n v="0"/>
    <n v="0"/>
    <n v="0"/>
    <n v="0"/>
    <n v="5323.24"/>
    <x v="0"/>
    <x v="0"/>
    <x v="0"/>
    <x v="0"/>
    <s v="62SFOS"/>
    <x v="18"/>
    <s v="6ASG"/>
    <x v="52"/>
    <s v="D6MAP"/>
    <s v="SFOS MAP"/>
    <s v="D6MAP"/>
    <m/>
    <m/>
    <m/>
    <s v="SFOS MAP"/>
    <x v="0"/>
    <m/>
    <x v="0"/>
  </r>
  <r>
    <s v="Rupe, Wendy"/>
    <x v="0"/>
    <x v="0"/>
    <x v="3"/>
    <x v="3"/>
    <x v="140"/>
    <x v="430"/>
    <x v="420"/>
    <x v="0"/>
    <x v="10"/>
    <x v="10"/>
    <n v="0"/>
    <n v="-3652"/>
    <n v="-3652"/>
    <n v="0"/>
    <n v="0"/>
    <n v="0"/>
    <n v="0"/>
    <n v="0"/>
    <n v="0"/>
    <n v="0"/>
    <n v="-3652"/>
    <x v="0"/>
    <x v="0"/>
    <x v="0"/>
    <x v="0"/>
    <s v="62SFOS"/>
    <x v="18"/>
    <s v="6ASG"/>
    <x v="52"/>
    <s v="D6MAP"/>
    <s v="SFOS MAP"/>
    <s v="D6MAP"/>
    <m/>
    <m/>
    <m/>
    <s v="SFOS MAP"/>
    <x v="0"/>
    <m/>
    <x v="0"/>
  </r>
  <r>
    <s v="Rupe, Wendy"/>
    <x v="0"/>
    <x v="0"/>
    <x v="3"/>
    <x v="3"/>
    <x v="140"/>
    <x v="430"/>
    <x v="420"/>
    <x v="1"/>
    <x v="1"/>
    <x v="1"/>
    <n v="0"/>
    <n v="0"/>
    <n v="0"/>
    <n v="0"/>
    <n v="0"/>
    <n v="-7749"/>
    <n v="-7749"/>
    <n v="0"/>
    <n v="0"/>
    <n v="0"/>
    <n v="-7749"/>
    <x v="0"/>
    <x v="0"/>
    <x v="0"/>
    <x v="0"/>
    <s v="62SFOS"/>
    <x v="18"/>
    <s v="6ASG"/>
    <x v="52"/>
    <s v="D6MAP"/>
    <s v="SFOS MAP"/>
    <s v="D6MAP"/>
    <m/>
    <m/>
    <m/>
    <s v="SFOS MAP"/>
    <x v="0"/>
    <m/>
    <x v="0"/>
  </r>
  <r>
    <s v="Rupe, Wendy"/>
    <x v="0"/>
    <x v="0"/>
    <x v="3"/>
    <x v="3"/>
    <x v="140"/>
    <x v="430"/>
    <x v="420"/>
    <x v="1"/>
    <x v="2"/>
    <x v="2"/>
    <n v="0"/>
    <n v="0"/>
    <n v="0"/>
    <n v="0"/>
    <n v="0"/>
    <n v="57859.41"/>
    <n v="57859.41"/>
    <n v="10460.74"/>
    <n v="3516"/>
    <n v="13976.74"/>
    <n v="43882.67"/>
    <x v="0"/>
    <x v="0"/>
    <x v="0"/>
    <x v="0"/>
    <s v="62SFOS"/>
    <x v="18"/>
    <s v="6ASG"/>
    <x v="52"/>
    <s v="D6MAP"/>
    <s v="SFOS MAP"/>
    <s v="D6MAP"/>
    <m/>
    <m/>
    <m/>
    <s v="SFOS MAP"/>
    <x v="0"/>
    <m/>
    <x v="0"/>
  </r>
  <r>
    <s v="Rupe, Wendy"/>
    <x v="0"/>
    <x v="0"/>
    <x v="3"/>
    <x v="3"/>
    <x v="140"/>
    <x v="430"/>
    <x v="420"/>
    <x v="1"/>
    <x v="3"/>
    <x v="3"/>
    <n v="0"/>
    <n v="0"/>
    <n v="0"/>
    <n v="0"/>
    <n v="0"/>
    <n v="75163.47"/>
    <n v="75163.47"/>
    <n v="26284.94"/>
    <n v="0"/>
    <n v="26284.94"/>
    <n v="48878.53"/>
    <x v="0"/>
    <x v="0"/>
    <x v="0"/>
    <x v="0"/>
    <s v="62SFOS"/>
    <x v="18"/>
    <s v="6ASG"/>
    <x v="52"/>
    <s v="D6MAP"/>
    <s v="SFOS MAP"/>
    <s v="D6MAP"/>
    <m/>
    <m/>
    <m/>
    <s v="SFOS MAP"/>
    <x v="0"/>
    <m/>
    <x v="0"/>
  </r>
  <r>
    <s v="Rupe, Wendy"/>
    <x v="0"/>
    <x v="0"/>
    <x v="3"/>
    <x v="3"/>
    <x v="140"/>
    <x v="430"/>
    <x v="420"/>
    <x v="1"/>
    <x v="4"/>
    <x v="4"/>
    <n v="0"/>
    <n v="0"/>
    <n v="0"/>
    <n v="0"/>
    <n v="0"/>
    <n v="9112.9599999999991"/>
    <n v="9112.9599999999991"/>
    <n v="10242.450000000001"/>
    <n v="0"/>
    <n v="10242.450000000001"/>
    <n v="-1129.49"/>
    <x v="0"/>
    <x v="0"/>
    <x v="0"/>
    <x v="0"/>
    <s v="62SFOS"/>
    <x v="18"/>
    <s v="6ASG"/>
    <x v="52"/>
    <s v="D6MAP"/>
    <s v="SFOS MAP"/>
    <s v="D6MAP"/>
    <m/>
    <m/>
    <m/>
    <s v="SFOS MAP"/>
    <x v="0"/>
    <m/>
    <x v="0"/>
  </r>
  <r>
    <s v="Rupe, Wendy"/>
    <x v="0"/>
    <x v="0"/>
    <x v="3"/>
    <x v="3"/>
    <x v="140"/>
    <x v="431"/>
    <x v="421"/>
    <x v="0"/>
    <x v="9"/>
    <x v="9"/>
    <n v="0"/>
    <n v="8790.23"/>
    <n v="8790.23"/>
    <n v="600.98"/>
    <n v="0"/>
    <n v="0"/>
    <n v="0"/>
    <n v="0"/>
    <n v="0"/>
    <n v="0"/>
    <n v="8189.25"/>
    <x v="0"/>
    <x v="0"/>
    <x v="0"/>
    <x v="0"/>
    <s v="62SFOS"/>
    <x v="18"/>
    <s v="6ASG"/>
    <x v="52"/>
    <s v="D6MAP"/>
    <s v="SFOS MAP"/>
    <s v="D6MAP"/>
    <m/>
    <m/>
    <m/>
    <s v="SFOS MAP"/>
    <x v="0"/>
    <m/>
    <x v="0"/>
  </r>
  <r>
    <s v="Rupe, Wendy"/>
    <x v="0"/>
    <x v="0"/>
    <x v="3"/>
    <x v="3"/>
    <x v="140"/>
    <x v="431"/>
    <x v="421"/>
    <x v="1"/>
    <x v="3"/>
    <x v="3"/>
    <n v="0"/>
    <n v="0"/>
    <n v="0"/>
    <n v="0"/>
    <n v="0"/>
    <n v="8790.23"/>
    <n v="8790.23"/>
    <n v="600.98"/>
    <n v="8089.25"/>
    <n v="8690.23"/>
    <n v="100"/>
    <x v="0"/>
    <x v="0"/>
    <x v="0"/>
    <x v="0"/>
    <s v="62SFOS"/>
    <x v="18"/>
    <s v="6ASG"/>
    <x v="52"/>
    <s v="D6MAP"/>
    <s v="SFOS MAP"/>
    <s v="D6MAP"/>
    <m/>
    <m/>
    <m/>
    <s v="SFOS MAP"/>
    <x v="0"/>
    <m/>
    <x v="0"/>
  </r>
  <r>
    <s v="Rupe, Wendy"/>
    <x v="0"/>
    <x v="0"/>
    <x v="3"/>
    <x v="3"/>
    <x v="140"/>
    <x v="432"/>
    <x v="422"/>
    <x v="0"/>
    <x v="9"/>
    <x v="9"/>
    <n v="0"/>
    <n v="38541.57"/>
    <n v="38541.57"/>
    <n v="38513.279999999999"/>
    <n v="0"/>
    <n v="0"/>
    <n v="0"/>
    <n v="0"/>
    <n v="0"/>
    <n v="0"/>
    <n v="28.29"/>
    <x v="0"/>
    <x v="0"/>
    <x v="0"/>
    <x v="0"/>
    <s v="62SFOS"/>
    <x v="18"/>
    <s v="6ASG"/>
    <x v="52"/>
    <s v="D6MAP"/>
    <s v="SFOS MAP"/>
    <s v="D6MAP"/>
    <m/>
    <m/>
    <m/>
    <s v="SFOS MAP"/>
    <x v="0"/>
    <m/>
    <x v="0"/>
  </r>
  <r>
    <s v="Rupe, Wendy"/>
    <x v="0"/>
    <x v="0"/>
    <x v="3"/>
    <x v="3"/>
    <x v="140"/>
    <x v="432"/>
    <x v="422"/>
    <x v="1"/>
    <x v="1"/>
    <x v="1"/>
    <n v="0"/>
    <n v="0"/>
    <n v="0"/>
    <n v="0"/>
    <n v="0"/>
    <n v="29909.16"/>
    <n v="29909.16"/>
    <n v="28070.89"/>
    <n v="0"/>
    <n v="28070.89"/>
    <n v="1838.27"/>
    <x v="0"/>
    <x v="0"/>
    <x v="0"/>
    <x v="0"/>
    <s v="62SFOS"/>
    <x v="18"/>
    <s v="6ASG"/>
    <x v="52"/>
    <s v="D6MAP"/>
    <s v="SFOS MAP"/>
    <s v="D6MAP"/>
    <m/>
    <m/>
    <m/>
    <s v="SFOS MAP"/>
    <x v="0"/>
    <m/>
    <x v="0"/>
  </r>
  <r>
    <s v="Rupe, Wendy"/>
    <x v="0"/>
    <x v="0"/>
    <x v="3"/>
    <x v="3"/>
    <x v="140"/>
    <x v="432"/>
    <x v="422"/>
    <x v="1"/>
    <x v="6"/>
    <x v="6"/>
    <n v="0"/>
    <n v="0"/>
    <n v="0"/>
    <n v="0"/>
    <n v="0"/>
    <n v="8632.41"/>
    <n v="8632.41"/>
    <n v="10442.39"/>
    <n v="0"/>
    <n v="10442.39"/>
    <n v="-1809.98"/>
    <x v="0"/>
    <x v="0"/>
    <x v="0"/>
    <x v="0"/>
    <s v="62SFOS"/>
    <x v="18"/>
    <s v="6ASG"/>
    <x v="52"/>
    <s v="D6MAP"/>
    <s v="SFOS MAP"/>
    <s v="D6MAP"/>
    <m/>
    <m/>
    <m/>
    <s v="SFOS MAP"/>
    <x v="0"/>
    <m/>
    <x v="0"/>
  </r>
  <r>
    <s v="Rupe, Wendy"/>
    <x v="0"/>
    <x v="0"/>
    <x v="3"/>
    <x v="3"/>
    <x v="140"/>
    <x v="433"/>
    <x v="423"/>
    <x v="0"/>
    <x v="9"/>
    <x v="9"/>
    <n v="0"/>
    <n v="2305.88"/>
    <n v="2305.88"/>
    <n v="1001.61"/>
    <n v="0"/>
    <n v="0"/>
    <n v="0"/>
    <n v="0"/>
    <n v="0"/>
    <n v="0"/>
    <n v="1304.27"/>
    <x v="0"/>
    <x v="0"/>
    <x v="0"/>
    <x v="0"/>
    <s v="62SFOS"/>
    <x v="18"/>
    <s v="6ASG"/>
    <x v="52"/>
    <s v="D6MAP"/>
    <s v="SFOS MAP"/>
    <s v="D6MAP"/>
    <m/>
    <m/>
    <m/>
    <s v="SFOS MAP"/>
    <x v="0"/>
    <m/>
    <x v="0"/>
  </r>
  <r>
    <s v="Rupe, Wendy"/>
    <x v="0"/>
    <x v="0"/>
    <x v="3"/>
    <x v="3"/>
    <x v="140"/>
    <x v="433"/>
    <x v="423"/>
    <x v="1"/>
    <x v="1"/>
    <x v="1"/>
    <n v="0"/>
    <n v="0"/>
    <n v="0"/>
    <n v="0"/>
    <n v="0"/>
    <n v="1523.16"/>
    <n v="1523.16"/>
    <n v="665.52"/>
    <n v="0"/>
    <n v="665.52"/>
    <n v="857.64"/>
    <x v="0"/>
    <x v="0"/>
    <x v="0"/>
    <x v="0"/>
    <s v="62SFOS"/>
    <x v="18"/>
    <s v="6ASG"/>
    <x v="52"/>
    <s v="D6MAP"/>
    <s v="SFOS MAP"/>
    <s v="D6MAP"/>
    <m/>
    <m/>
    <m/>
    <s v="SFOS MAP"/>
    <x v="0"/>
    <m/>
    <x v="0"/>
  </r>
  <r>
    <s v="Rupe, Wendy"/>
    <x v="0"/>
    <x v="0"/>
    <x v="3"/>
    <x v="3"/>
    <x v="140"/>
    <x v="433"/>
    <x v="423"/>
    <x v="1"/>
    <x v="2"/>
    <x v="2"/>
    <n v="0"/>
    <n v="0"/>
    <n v="0"/>
    <n v="0"/>
    <n v="0"/>
    <n v="9.27"/>
    <n v="9.27"/>
    <n v="0"/>
    <n v="0"/>
    <n v="0"/>
    <n v="9.27"/>
    <x v="0"/>
    <x v="0"/>
    <x v="0"/>
    <x v="0"/>
    <s v="62SFOS"/>
    <x v="18"/>
    <s v="6ASG"/>
    <x v="52"/>
    <s v="D6MAP"/>
    <s v="SFOS MAP"/>
    <s v="D6MAP"/>
    <m/>
    <m/>
    <m/>
    <s v="SFOS MAP"/>
    <x v="0"/>
    <m/>
    <x v="0"/>
  </r>
  <r>
    <s v="Rupe, Wendy"/>
    <x v="0"/>
    <x v="0"/>
    <x v="3"/>
    <x v="3"/>
    <x v="140"/>
    <x v="433"/>
    <x v="423"/>
    <x v="1"/>
    <x v="6"/>
    <x v="6"/>
    <n v="0"/>
    <n v="0"/>
    <n v="0"/>
    <n v="0"/>
    <n v="0"/>
    <n v="773.45"/>
    <n v="773.45"/>
    <n v="336.09"/>
    <n v="0"/>
    <n v="336.09"/>
    <n v="437.36"/>
    <x v="0"/>
    <x v="0"/>
    <x v="0"/>
    <x v="0"/>
    <s v="62SFOS"/>
    <x v="18"/>
    <s v="6ASG"/>
    <x v="52"/>
    <s v="D6MAP"/>
    <s v="SFOS MAP"/>
    <s v="D6MAP"/>
    <m/>
    <m/>
    <m/>
    <s v="SFOS MAP"/>
    <x v="0"/>
    <m/>
    <x v="0"/>
  </r>
  <r>
    <s v="Rupe, Wendy"/>
    <x v="0"/>
    <x v="0"/>
    <x v="3"/>
    <x v="3"/>
    <x v="140"/>
    <x v="434"/>
    <x v="424"/>
    <x v="0"/>
    <x v="11"/>
    <x v="11"/>
    <n v="0"/>
    <n v="149457"/>
    <n v="149457"/>
    <n v="65890.09"/>
    <n v="0"/>
    <n v="0"/>
    <n v="0"/>
    <n v="0"/>
    <n v="0"/>
    <n v="0"/>
    <n v="83566.91"/>
    <x v="0"/>
    <x v="0"/>
    <x v="0"/>
    <x v="0"/>
    <s v="62SFOS"/>
    <x v="18"/>
    <s v="6ASG"/>
    <x v="52"/>
    <s v="D6MAP"/>
    <s v="SFOS MAP"/>
    <s v="D6MAP"/>
    <m/>
    <m/>
    <m/>
    <s v="SFOS MAP"/>
    <x v="0"/>
    <m/>
    <x v="0"/>
  </r>
  <r>
    <s v="Rupe, Wendy"/>
    <x v="0"/>
    <x v="0"/>
    <x v="3"/>
    <x v="3"/>
    <x v="140"/>
    <x v="434"/>
    <x v="424"/>
    <x v="1"/>
    <x v="1"/>
    <x v="1"/>
    <n v="0"/>
    <n v="0"/>
    <n v="0"/>
    <n v="0"/>
    <n v="0"/>
    <n v="108934"/>
    <n v="108934"/>
    <n v="48024.88"/>
    <n v="0"/>
    <n v="48024.88"/>
    <n v="60909.120000000003"/>
    <x v="0"/>
    <x v="0"/>
    <x v="0"/>
    <x v="0"/>
    <s v="62SFOS"/>
    <x v="18"/>
    <s v="6ASG"/>
    <x v="52"/>
    <s v="D6MAP"/>
    <s v="SFOS MAP"/>
    <s v="D6MAP"/>
    <m/>
    <m/>
    <m/>
    <s v="SFOS MAP"/>
    <x v="0"/>
    <m/>
    <x v="0"/>
  </r>
  <r>
    <s v="Rupe, Wendy"/>
    <x v="0"/>
    <x v="0"/>
    <x v="3"/>
    <x v="3"/>
    <x v="140"/>
    <x v="434"/>
    <x v="424"/>
    <x v="1"/>
    <x v="6"/>
    <x v="6"/>
    <n v="0"/>
    <n v="0"/>
    <n v="0"/>
    <n v="0"/>
    <n v="0"/>
    <n v="40523"/>
    <n v="40523"/>
    <n v="17865.21"/>
    <n v="0"/>
    <n v="17865.21"/>
    <n v="22657.79"/>
    <x v="0"/>
    <x v="0"/>
    <x v="0"/>
    <x v="0"/>
    <s v="62SFOS"/>
    <x v="18"/>
    <s v="6ASG"/>
    <x v="52"/>
    <s v="D6MAP"/>
    <s v="SFOS MAP"/>
    <s v="D6MAP"/>
    <m/>
    <m/>
    <m/>
    <s v="SFOS MAP"/>
    <x v="0"/>
    <m/>
    <x v="0"/>
  </r>
  <r>
    <s v="Rupe, Wendy"/>
    <x v="0"/>
    <x v="0"/>
    <x v="3"/>
    <x v="3"/>
    <x v="140"/>
    <x v="435"/>
    <x v="425"/>
    <x v="0"/>
    <x v="11"/>
    <x v="11"/>
    <n v="0"/>
    <n v="49929.37"/>
    <n v="49929.37"/>
    <n v="27499.84"/>
    <n v="0"/>
    <n v="0"/>
    <n v="0"/>
    <n v="0"/>
    <n v="0"/>
    <n v="0"/>
    <n v="22429.53"/>
    <x v="0"/>
    <x v="0"/>
    <x v="0"/>
    <x v="0"/>
    <s v="62SFOS"/>
    <x v="18"/>
    <s v="6ASG"/>
    <x v="52"/>
    <s v="D6MAP"/>
    <s v="SFOS MAP"/>
    <s v="D6MAP"/>
    <m/>
    <m/>
    <m/>
    <s v="SFOS MAP"/>
    <x v="0"/>
    <m/>
    <x v="0"/>
  </r>
  <r>
    <s v="Rupe, Wendy"/>
    <x v="0"/>
    <x v="0"/>
    <x v="3"/>
    <x v="3"/>
    <x v="140"/>
    <x v="435"/>
    <x v="425"/>
    <x v="1"/>
    <x v="1"/>
    <x v="1"/>
    <n v="0"/>
    <n v="0"/>
    <n v="0"/>
    <n v="0"/>
    <n v="0"/>
    <n v="20714.080000000002"/>
    <n v="20714.080000000002"/>
    <n v="16757.39"/>
    <n v="0"/>
    <n v="16757.39"/>
    <n v="3956.69"/>
    <x v="0"/>
    <x v="0"/>
    <x v="0"/>
    <x v="0"/>
    <s v="62SFOS"/>
    <x v="18"/>
    <s v="6ASG"/>
    <x v="52"/>
    <s v="D6MAP"/>
    <s v="SFOS MAP"/>
    <s v="D6MAP"/>
    <m/>
    <m/>
    <m/>
    <s v="SFOS MAP"/>
    <x v="0"/>
    <m/>
    <x v="0"/>
  </r>
  <r>
    <s v="Rupe, Wendy"/>
    <x v="0"/>
    <x v="0"/>
    <x v="3"/>
    <x v="3"/>
    <x v="140"/>
    <x v="435"/>
    <x v="425"/>
    <x v="1"/>
    <x v="2"/>
    <x v="2"/>
    <n v="0"/>
    <n v="0"/>
    <n v="0"/>
    <n v="0"/>
    <n v="0"/>
    <n v="12047"/>
    <n v="12047"/>
    <n v="1514.94"/>
    <n v="1411"/>
    <n v="2925.94"/>
    <n v="9121.06"/>
    <x v="0"/>
    <x v="0"/>
    <x v="0"/>
    <x v="0"/>
    <s v="62SFOS"/>
    <x v="18"/>
    <s v="6ASG"/>
    <x v="52"/>
    <s v="D6MAP"/>
    <s v="SFOS MAP"/>
    <s v="D6MAP"/>
    <m/>
    <m/>
    <m/>
    <s v="SFOS MAP"/>
    <x v="0"/>
    <m/>
    <x v="0"/>
  </r>
  <r>
    <s v="Rupe, Wendy"/>
    <x v="0"/>
    <x v="0"/>
    <x v="3"/>
    <x v="3"/>
    <x v="140"/>
    <x v="435"/>
    <x v="425"/>
    <x v="1"/>
    <x v="3"/>
    <x v="3"/>
    <n v="0"/>
    <n v="0"/>
    <n v="0"/>
    <n v="0"/>
    <n v="0"/>
    <n v="415"/>
    <n v="415"/>
    <n v="0"/>
    <n v="0"/>
    <n v="0"/>
    <n v="415"/>
    <x v="0"/>
    <x v="0"/>
    <x v="0"/>
    <x v="0"/>
    <s v="62SFOS"/>
    <x v="18"/>
    <s v="6ASG"/>
    <x v="52"/>
    <s v="D6MAP"/>
    <s v="SFOS MAP"/>
    <s v="D6MAP"/>
    <m/>
    <m/>
    <m/>
    <s v="SFOS MAP"/>
    <x v="0"/>
    <m/>
    <x v="0"/>
  </r>
  <r>
    <s v="Rupe, Wendy"/>
    <x v="0"/>
    <x v="0"/>
    <x v="3"/>
    <x v="3"/>
    <x v="140"/>
    <x v="435"/>
    <x v="425"/>
    <x v="1"/>
    <x v="6"/>
    <x v="6"/>
    <n v="0"/>
    <n v="0"/>
    <n v="0"/>
    <n v="0"/>
    <n v="0"/>
    <n v="16753.29"/>
    <n v="16753.29"/>
    <n v="9227.51"/>
    <n v="0"/>
    <n v="9227.51"/>
    <n v="7525.78"/>
    <x v="0"/>
    <x v="0"/>
    <x v="0"/>
    <x v="0"/>
    <s v="62SFOS"/>
    <x v="18"/>
    <s v="6ASG"/>
    <x v="52"/>
    <s v="D6MAP"/>
    <s v="SFOS MAP"/>
    <s v="D6MAP"/>
    <m/>
    <m/>
    <m/>
    <s v="SFOS MAP"/>
    <x v="0"/>
    <m/>
    <x v="0"/>
  </r>
  <r>
    <s v="Rupe, Wendy"/>
    <x v="0"/>
    <x v="0"/>
    <x v="3"/>
    <x v="3"/>
    <x v="140"/>
    <x v="436"/>
    <x v="426"/>
    <x v="0"/>
    <x v="11"/>
    <x v="11"/>
    <n v="0"/>
    <n v="216835.48"/>
    <n v="216835.48"/>
    <n v="91675.68"/>
    <n v="0"/>
    <n v="0"/>
    <n v="0"/>
    <n v="0"/>
    <n v="0"/>
    <n v="0"/>
    <n v="125159.8"/>
    <x v="0"/>
    <x v="0"/>
    <x v="0"/>
    <x v="0"/>
    <s v="62SFOS"/>
    <x v="18"/>
    <s v="6ASG"/>
    <x v="52"/>
    <s v="D6MAP"/>
    <s v="SFOS MAP"/>
    <s v="D6MAP"/>
    <m/>
    <m/>
    <m/>
    <s v="SFOS MAP"/>
    <x v="0"/>
    <m/>
    <x v="0"/>
  </r>
  <r>
    <s v="Rupe, Wendy"/>
    <x v="0"/>
    <x v="0"/>
    <x v="3"/>
    <x v="3"/>
    <x v="140"/>
    <x v="436"/>
    <x v="426"/>
    <x v="1"/>
    <x v="1"/>
    <x v="1"/>
    <n v="0"/>
    <n v="0"/>
    <n v="0"/>
    <n v="0"/>
    <n v="0"/>
    <n v="28294.15"/>
    <n v="28294.15"/>
    <n v="9582.1200000000008"/>
    <n v="0"/>
    <n v="9582.1200000000008"/>
    <n v="18712.03"/>
    <x v="0"/>
    <x v="0"/>
    <x v="0"/>
    <x v="0"/>
    <s v="62SFOS"/>
    <x v="18"/>
    <s v="6ASG"/>
    <x v="52"/>
    <s v="D6MAP"/>
    <s v="SFOS MAP"/>
    <s v="D6MAP"/>
    <m/>
    <m/>
    <m/>
    <s v="SFOS MAP"/>
    <x v="0"/>
    <m/>
    <x v="0"/>
  </r>
  <r>
    <s v="Rupe, Wendy"/>
    <x v="0"/>
    <x v="0"/>
    <x v="3"/>
    <x v="3"/>
    <x v="140"/>
    <x v="436"/>
    <x v="426"/>
    <x v="1"/>
    <x v="2"/>
    <x v="2"/>
    <n v="0"/>
    <n v="0"/>
    <n v="0"/>
    <n v="0"/>
    <n v="0"/>
    <n v="6132.78"/>
    <n v="6132.78"/>
    <n v="1762.75"/>
    <n v="0"/>
    <n v="1762.75"/>
    <n v="4370.03"/>
    <x v="0"/>
    <x v="0"/>
    <x v="0"/>
    <x v="0"/>
    <s v="62SFOS"/>
    <x v="18"/>
    <s v="6ASG"/>
    <x v="52"/>
    <s v="D6MAP"/>
    <s v="SFOS MAP"/>
    <s v="D6MAP"/>
    <m/>
    <m/>
    <m/>
    <s v="SFOS MAP"/>
    <x v="0"/>
    <m/>
    <x v="0"/>
  </r>
  <r>
    <s v="Rupe, Wendy"/>
    <x v="0"/>
    <x v="0"/>
    <x v="3"/>
    <x v="3"/>
    <x v="140"/>
    <x v="436"/>
    <x v="426"/>
    <x v="1"/>
    <x v="3"/>
    <x v="3"/>
    <n v="0"/>
    <n v="0"/>
    <n v="0"/>
    <n v="0"/>
    <n v="0"/>
    <n v="156233.54"/>
    <n v="156233.54"/>
    <n v="64847.98"/>
    <n v="90634.06"/>
    <n v="155482.04"/>
    <n v="751.5"/>
    <x v="0"/>
    <x v="0"/>
    <x v="0"/>
    <x v="0"/>
    <s v="62SFOS"/>
    <x v="18"/>
    <s v="6ASG"/>
    <x v="52"/>
    <s v="D6MAP"/>
    <s v="SFOS MAP"/>
    <s v="D6MAP"/>
    <m/>
    <m/>
    <m/>
    <s v="SFOS MAP"/>
    <x v="0"/>
    <m/>
    <x v="0"/>
  </r>
  <r>
    <s v="Rupe, Wendy"/>
    <x v="0"/>
    <x v="0"/>
    <x v="3"/>
    <x v="3"/>
    <x v="140"/>
    <x v="436"/>
    <x v="426"/>
    <x v="1"/>
    <x v="6"/>
    <x v="6"/>
    <n v="0"/>
    <n v="0"/>
    <n v="0"/>
    <n v="0"/>
    <n v="0"/>
    <n v="26175.01"/>
    <n v="26175.01"/>
    <n v="15482.83"/>
    <n v="0"/>
    <n v="15482.83"/>
    <n v="10692.18"/>
    <x v="0"/>
    <x v="0"/>
    <x v="0"/>
    <x v="0"/>
    <s v="62SFOS"/>
    <x v="18"/>
    <s v="6ASG"/>
    <x v="52"/>
    <s v="D6MAP"/>
    <s v="SFOS MAP"/>
    <s v="D6MAP"/>
    <m/>
    <m/>
    <m/>
    <s v="SFOS MAP"/>
    <x v="0"/>
    <m/>
    <x v="0"/>
  </r>
  <r>
    <s v="Rupe, Wendy"/>
    <x v="0"/>
    <x v="0"/>
    <x v="3"/>
    <x v="3"/>
    <x v="140"/>
    <x v="437"/>
    <x v="427"/>
    <x v="0"/>
    <x v="11"/>
    <x v="11"/>
    <n v="0"/>
    <n v="81488.759999999995"/>
    <n v="81488.759999999995"/>
    <n v="30865.200000000001"/>
    <n v="0"/>
    <n v="0"/>
    <n v="0"/>
    <n v="0"/>
    <n v="0"/>
    <n v="0"/>
    <n v="50623.56"/>
    <x v="0"/>
    <x v="0"/>
    <x v="0"/>
    <x v="0"/>
    <s v="62SFOS"/>
    <x v="18"/>
    <s v="6ASG"/>
    <x v="52"/>
    <s v="D6MAP"/>
    <s v="SFOS MAP"/>
    <s v="D6MAP"/>
    <m/>
    <m/>
    <m/>
    <s v="SFOS MAP"/>
    <x v="0"/>
    <m/>
    <x v="0"/>
  </r>
  <r>
    <s v="Rupe, Wendy"/>
    <x v="0"/>
    <x v="0"/>
    <x v="3"/>
    <x v="3"/>
    <x v="140"/>
    <x v="437"/>
    <x v="427"/>
    <x v="1"/>
    <x v="1"/>
    <x v="1"/>
    <n v="0"/>
    <n v="0"/>
    <n v="0"/>
    <n v="0"/>
    <n v="0"/>
    <n v="45992.25"/>
    <n v="45992.25"/>
    <n v="16692.14"/>
    <n v="0"/>
    <n v="16692.14"/>
    <n v="29300.11"/>
    <x v="0"/>
    <x v="0"/>
    <x v="0"/>
    <x v="0"/>
    <s v="62SFOS"/>
    <x v="18"/>
    <s v="6ASG"/>
    <x v="52"/>
    <s v="D6MAP"/>
    <s v="SFOS MAP"/>
    <s v="D6MAP"/>
    <m/>
    <m/>
    <m/>
    <s v="SFOS MAP"/>
    <x v="0"/>
    <m/>
    <x v="0"/>
  </r>
  <r>
    <s v="Rupe, Wendy"/>
    <x v="0"/>
    <x v="0"/>
    <x v="3"/>
    <x v="3"/>
    <x v="140"/>
    <x v="437"/>
    <x v="427"/>
    <x v="1"/>
    <x v="2"/>
    <x v="2"/>
    <n v="0"/>
    <n v="0"/>
    <n v="0"/>
    <n v="0"/>
    <n v="0"/>
    <n v="9865.35"/>
    <n v="9865.35"/>
    <n v="4459.13"/>
    <n v="1745"/>
    <n v="6204.13"/>
    <n v="3661.22"/>
    <x v="0"/>
    <x v="0"/>
    <x v="0"/>
    <x v="0"/>
    <s v="62SFOS"/>
    <x v="18"/>
    <s v="6ASG"/>
    <x v="52"/>
    <s v="D6MAP"/>
    <s v="SFOS MAP"/>
    <s v="D6MAP"/>
    <m/>
    <m/>
    <m/>
    <s v="SFOS MAP"/>
    <x v="0"/>
    <m/>
    <x v="0"/>
  </r>
  <r>
    <s v="Rupe, Wendy"/>
    <x v="0"/>
    <x v="0"/>
    <x v="3"/>
    <x v="3"/>
    <x v="140"/>
    <x v="437"/>
    <x v="427"/>
    <x v="1"/>
    <x v="3"/>
    <x v="3"/>
    <n v="0"/>
    <n v="0"/>
    <n v="0"/>
    <n v="0"/>
    <n v="0"/>
    <n v="3303"/>
    <n v="3303"/>
    <n v="1200"/>
    <n v="0"/>
    <n v="1200"/>
    <n v="2103"/>
    <x v="0"/>
    <x v="0"/>
    <x v="0"/>
    <x v="0"/>
    <s v="62SFOS"/>
    <x v="18"/>
    <s v="6ASG"/>
    <x v="52"/>
    <s v="D6MAP"/>
    <s v="SFOS MAP"/>
    <s v="D6MAP"/>
    <m/>
    <m/>
    <m/>
    <s v="SFOS MAP"/>
    <x v="0"/>
    <m/>
    <x v="0"/>
  </r>
  <r>
    <s v="Rupe, Wendy"/>
    <x v="0"/>
    <x v="0"/>
    <x v="3"/>
    <x v="3"/>
    <x v="140"/>
    <x v="437"/>
    <x v="427"/>
    <x v="1"/>
    <x v="4"/>
    <x v="4"/>
    <n v="0"/>
    <n v="0"/>
    <n v="0"/>
    <n v="0"/>
    <n v="0"/>
    <n v="234.05"/>
    <n v="234.05"/>
    <n v="145.21"/>
    <n v="0"/>
    <n v="145.21"/>
    <n v="88.84"/>
    <x v="0"/>
    <x v="0"/>
    <x v="0"/>
    <x v="0"/>
    <s v="62SFOS"/>
    <x v="18"/>
    <s v="6ASG"/>
    <x v="52"/>
    <s v="D6MAP"/>
    <s v="SFOS MAP"/>
    <s v="D6MAP"/>
    <m/>
    <m/>
    <m/>
    <s v="SFOS MAP"/>
    <x v="0"/>
    <m/>
    <x v="0"/>
  </r>
  <r>
    <s v="Rupe, Wendy"/>
    <x v="0"/>
    <x v="0"/>
    <x v="3"/>
    <x v="3"/>
    <x v="140"/>
    <x v="437"/>
    <x v="427"/>
    <x v="1"/>
    <x v="6"/>
    <x v="6"/>
    <n v="0"/>
    <n v="0"/>
    <n v="0"/>
    <n v="0"/>
    <n v="0"/>
    <n v="22094.11"/>
    <n v="22094.11"/>
    <n v="8368.7199999999993"/>
    <n v="0"/>
    <n v="8368.7199999999993"/>
    <n v="13725.39"/>
    <x v="0"/>
    <x v="0"/>
    <x v="0"/>
    <x v="0"/>
    <s v="62SFOS"/>
    <x v="18"/>
    <s v="6ASG"/>
    <x v="52"/>
    <s v="D6MAP"/>
    <s v="SFOS MAP"/>
    <s v="D6MAP"/>
    <m/>
    <m/>
    <m/>
    <s v="SFOS MAP"/>
    <x v="0"/>
    <m/>
    <x v="0"/>
  </r>
  <r>
    <s v="Rupe, Wendy"/>
    <x v="0"/>
    <x v="0"/>
    <x v="3"/>
    <x v="3"/>
    <x v="140"/>
    <x v="438"/>
    <x v="408"/>
    <x v="0"/>
    <x v="0"/>
    <x v="0"/>
    <n v="0"/>
    <n v="-64386.27"/>
    <n v="-64386.27"/>
    <n v="54517.96"/>
    <n v="0"/>
    <n v="0"/>
    <n v="0"/>
    <n v="0"/>
    <n v="0"/>
    <n v="0"/>
    <n v="-118904.23"/>
    <x v="0"/>
    <x v="0"/>
    <x v="0"/>
    <x v="0"/>
    <s v="62SFOS"/>
    <x v="18"/>
    <s v="6ASG"/>
    <x v="52"/>
    <s v="D6MAP"/>
    <s v="SFOS MAP"/>
    <s v="D6MAP"/>
    <m/>
    <m/>
    <m/>
    <s v="SFOS MAP"/>
    <x v="0"/>
    <m/>
    <x v="0"/>
  </r>
  <r>
    <s v="Rupe, Wendy"/>
    <x v="0"/>
    <x v="0"/>
    <x v="3"/>
    <x v="3"/>
    <x v="140"/>
    <x v="438"/>
    <x v="408"/>
    <x v="0"/>
    <x v="9"/>
    <x v="9"/>
    <n v="0"/>
    <n v="291246"/>
    <n v="291246"/>
    <n v="0"/>
    <n v="0"/>
    <n v="0"/>
    <n v="0"/>
    <n v="0"/>
    <n v="0"/>
    <n v="0"/>
    <n v="291246"/>
    <x v="0"/>
    <x v="0"/>
    <x v="0"/>
    <x v="0"/>
    <s v="62SFOS"/>
    <x v="18"/>
    <s v="6ASG"/>
    <x v="52"/>
    <s v="D6MAP"/>
    <s v="SFOS MAP"/>
    <s v="D6MAP"/>
    <m/>
    <m/>
    <m/>
    <s v="SFOS MAP"/>
    <x v="0"/>
    <m/>
    <x v="0"/>
  </r>
  <r>
    <s v="Rupe, Wendy"/>
    <x v="0"/>
    <x v="0"/>
    <x v="3"/>
    <x v="3"/>
    <x v="140"/>
    <x v="438"/>
    <x v="408"/>
    <x v="1"/>
    <x v="1"/>
    <x v="1"/>
    <n v="0"/>
    <n v="0"/>
    <n v="0"/>
    <n v="0"/>
    <n v="0"/>
    <n v="113221.96"/>
    <n v="113221.96"/>
    <n v="24286.58"/>
    <n v="0"/>
    <n v="24286.58"/>
    <n v="88935.38"/>
    <x v="0"/>
    <x v="0"/>
    <x v="0"/>
    <x v="0"/>
    <s v="62SFOS"/>
    <x v="18"/>
    <s v="6ASG"/>
    <x v="52"/>
    <s v="D6MAP"/>
    <s v="SFOS MAP"/>
    <s v="D6MAP"/>
    <m/>
    <m/>
    <m/>
    <s v="SFOS MAP"/>
    <x v="0"/>
    <m/>
    <x v="0"/>
  </r>
  <r>
    <s v="Rupe, Wendy"/>
    <x v="0"/>
    <x v="0"/>
    <x v="3"/>
    <x v="3"/>
    <x v="140"/>
    <x v="438"/>
    <x v="408"/>
    <x v="1"/>
    <x v="2"/>
    <x v="2"/>
    <n v="0"/>
    <n v="0"/>
    <n v="0"/>
    <n v="0"/>
    <n v="0"/>
    <n v="30722.26"/>
    <n v="30722.26"/>
    <n v="1504.55"/>
    <n v="4806"/>
    <n v="6310.55"/>
    <n v="24411.71"/>
    <x v="0"/>
    <x v="0"/>
    <x v="0"/>
    <x v="0"/>
    <s v="62SFOS"/>
    <x v="18"/>
    <s v="6ASG"/>
    <x v="52"/>
    <s v="D6MAP"/>
    <s v="SFOS MAP"/>
    <s v="D6MAP"/>
    <m/>
    <m/>
    <m/>
    <s v="SFOS MAP"/>
    <x v="0"/>
    <m/>
    <x v="0"/>
  </r>
  <r>
    <s v="Rupe, Wendy"/>
    <x v="0"/>
    <x v="0"/>
    <x v="3"/>
    <x v="3"/>
    <x v="140"/>
    <x v="438"/>
    <x v="408"/>
    <x v="1"/>
    <x v="3"/>
    <x v="3"/>
    <n v="0"/>
    <n v="0"/>
    <n v="0"/>
    <n v="0"/>
    <n v="0"/>
    <n v="9000"/>
    <n v="9000"/>
    <n v="13945"/>
    <n v="1465"/>
    <n v="15410"/>
    <n v="-6410"/>
    <x v="0"/>
    <x v="0"/>
    <x v="0"/>
    <x v="0"/>
    <s v="62SFOS"/>
    <x v="18"/>
    <s v="6ASG"/>
    <x v="52"/>
    <s v="D6MAP"/>
    <s v="SFOS MAP"/>
    <s v="D6MAP"/>
    <m/>
    <m/>
    <m/>
    <s v="SFOS MAP"/>
    <x v="0"/>
    <m/>
    <x v="0"/>
  </r>
  <r>
    <s v="Rupe, Wendy"/>
    <x v="0"/>
    <x v="0"/>
    <x v="3"/>
    <x v="3"/>
    <x v="140"/>
    <x v="438"/>
    <x v="408"/>
    <x v="1"/>
    <x v="4"/>
    <x v="4"/>
    <n v="0"/>
    <n v="0"/>
    <n v="0"/>
    <n v="0"/>
    <n v="0"/>
    <n v="12405"/>
    <n v="12405"/>
    <n v="0"/>
    <n v="0"/>
    <n v="0"/>
    <n v="12405"/>
    <x v="0"/>
    <x v="0"/>
    <x v="0"/>
    <x v="0"/>
    <s v="62SFOS"/>
    <x v="18"/>
    <s v="6ASG"/>
    <x v="52"/>
    <s v="D6MAP"/>
    <s v="SFOS MAP"/>
    <s v="D6MAP"/>
    <m/>
    <m/>
    <m/>
    <s v="SFOS MAP"/>
    <x v="0"/>
    <m/>
    <x v="0"/>
  </r>
  <r>
    <s v="Rupe, Wendy"/>
    <x v="0"/>
    <x v="0"/>
    <x v="3"/>
    <x v="3"/>
    <x v="140"/>
    <x v="438"/>
    <x v="408"/>
    <x v="1"/>
    <x v="6"/>
    <x v="6"/>
    <n v="0"/>
    <n v="0"/>
    <n v="0"/>
    <n v="0"/>
    <n v="0"/>
    <n v="61510.51"/>
    <n v="61510.51"/>
    <n v="14781.83"/>
    <n v="0"/>
    <n v="14781.83"/>
    <n v="46728.68"/>
    <x v="0"/>
    <x v="0"/>
    <x v="0"/>
    <x v="0"/>
    <s v="62SFOS"/>
    <x v="18"/>
    <s v="6ASG"/>
    <x v="52"/>
    <s v="D6MAP"/>
    <s v="SFOS MAP"/>
    <s v="D6MAP"/>
    <m/>
    <m/>
    <m/>
    <s v="SFOS MAP"/>
    <x v="0"/>
    <m/>
    <x v="0"/>
  </r>
  <r>
    <s v="Rupe, Wendy"/>
    <x v="0"/>
    <x v="0"/>
    <x v="3"/>
    <x v="3"/>
    <x v="140"/>
    <x v="439"/>
    <x v="428"/>
    <x v="0"/>
    <x v="9"/>
    <x v="9"/>
    <n v="0"/>
    <n v="38962.47"/>
    <n v="38962.47"/>
    <n v="38962.47"/>
    <n v="0"/>
    <n v="0"/>
    <n v="0"/>
    <n v="0"/>
    <n v="0"/>
    <n v="0"/>
    <n v="0"/>
    <x v="0"/>
    <x v="0"/>
    <x v="0"/>
    <x v="0"/>
    <s v="62SFOS"/>
    <x v="18"/>
    <s v="6ASG"/>
    <x v="52"/>
    <s v="D6MAP"/>
    <s v="SFOS MAP"/>
    <s v="D6MAP"/>
    <m/>
    <m/>
    <m/>
    <s v="SFOS MAP"/>
    <x v="0"/>
    <m/>
    <x v="0"/>
  </r>
  <r>
    <s v="Rupe, Wendy"/>
    <x v="0"/>
    <x v="0"/>
    <x v="3"/>
    <x v="3"/>
    <x v="140"/>
    <x v="439"/>
    <x v="428"/>
    <x v="1"/>
    <x v="1"/>
    <x v="1"/>
    <n v="0"/>
    <n v="0"/>
    <n v="0"/>
    <n v="0"/>
    <n v="0"/>
    <n v="28398.52"/>
    <n v="28398.52"/>
    <n v="28404.09"/>
    <n v="0"/>
    <n v="28404.09"/>
    <n v="-5.57"/>
    <x v="0"/>
    <x v="0"/>
    <x v="0"/>
    <x v="0"/>
    <s v="62SFOS"/>
    <x v="18"/>
    <s v="6ASG"/>
    <x v="52"/>
    <s v="D6MAP"/>
    <s v="SFOS MAP"/>
    <s v="D6MAP"/>
    <m/>
    <m/>
    <m/>
    <s v="SFOS MAP"/>
    <x v="0"/>
    <m/>
    <x v="0"/>
  </r>
  <r>
    <s v="Rupe, Wendy"/>
    <x v="0"/>
    <x v="0"/>
    <x v="3"/>
    <x v="3"/>
    <x v="140"/>
    <x v="439"/>
    <x v="428"/>
    <x v="1"/>
    <x v="12"/>
    <x v="6"/>
    <n v="0"/>
    <n v="0"/>
    <n v="0"/>
    <n v="0"/>
    <n v="0"/>
    <n v="0"/>
    <n v="0"/>
    <n v="-5.81"/>
    <n v="0"/>
    <n v="-5.81"/>
    <n v="5.81"/>
    <x v="0"/>
    <x v="0"/>
    <x v="0"/>
    <x v="0"/>
    <s v="62SFOS"/>
    <x v="18"/>
    <s v="6ASG"/>
    <x v="52"/>
    <s v="D6MAP"/>
    <s v="SFOS MAP"/>
    <s v="D6MAP"/>
    <m/>
    <m/>
    <m/>
    <s v="SFOS MAP"/>
    <x v="0"/>
    <m/>
    <x v="0"/>
  </r>
  <r>
    <s v="Rupe, Wendy"/>
    <x v="0"/>
    <x v="0"/>
    <x v="3"/>
    <x v="3"/>
    <x v="140"/>
    <x v="439"/>
    <x v="428"/>
    <x v="1"/>
    <x v="6"/>
    <x v="6"/>
    <n v="0"/>
    <n v="0"/>
    <n v="0"/>
    <n v="0"/>
    <n v="0"/>
    <n v="10563.95"/>
    <n v="10563.95"/>
    <n v="10564.19"/>
    <n v="0"/>
    <n v="10564.19"/>
    <n v="-0.24"/>
    <x v="0"/>
    <x v="0"/>
    <x v="0"/>
    <x v="0"/>
    <s v="62SFOS"/>
    <x v="18"/>
    <s v="6ASG"/>
    <x v="52"/>
    <s v="D6MAP"/>
    <s v="SFOS MAP"/>
    <s v="D6MAP"/>
    <m/>
    <m/>
    <m/>
    <s v="SFOS MAP"/>
    <x v="0"/>
    <m/>
    <x v="0"/>
  </r>
  <r>
    <s v="Rupe, Wendy"/>
    <x v="0"/>
    <x v="0"/>
    <x v="3"/>
    <x v="3"/>
    <x v="140"/>
    <x v="440"/>
    <x v="429"/>
    <x v="0"/>
    <x v="9"/>
    <x v="9"/>
    <n v="0"/>
    <n v="124941"/>
    <n v="124941"/>
    <n v="35067.56"/>
    <n v="0"/>
    <n v="0"/>
    <n v="0"/>
    <n v="0"/>
    <n v="0"/>
    <n v="0"/>
    <n v="89873.44"/>
    <x v="0"/>
    <x v="0"/>
    <x v="0"/>
    <x v="0"/>
    <s v="62SFOS"/>
    <x v="18"/>
    <s v="6ASG"/>
    <x v="52"/>
    <s v="D6MAP"/>
    <s v="SFOS MAP"/>
    <s v="D6MAP"/>
    <m/>
    <m/>
    <m/>
    <s v="SFOS MAP"/>
    <x v="0"/>
    <m/>
    <x v="0"/>
  </r>
  <r>
    <s v="Rupe, Wendy"/>
    <x v="0"/>
    <x v="0"/>
    <x v="3"/>
    <x v="3"/>
    <x v="140"/>
    <x v="440"/>
    <x v="429"/>
    <x v="1"/>
    <x v="1"/>
    <x v="1"/>
    <n v="0"/>
    <n v="0"/>
    <n v="0"/>
    <n v="0"/>
    <n v="0"/>
    <n v="14836"/>
    <n v="14836"/>
    <n v="0"/>
    <n v="0"/>
    <n v="0"/>
    <n v="14836"/>
    <x v="0"/>
    <x v="0"/>
    <x v="0"/>
    <x v="0"/>
    <s v="62SFOS"/>
    <x v="18"/>
    <s v="6ASG"/>
    <x v="52"/>
    <s v="D6MAP"/>
    <s v="SFOS MAP"/>
    <s v="D6MAP"/>
    <m/>
    <m/>
    <m/>
    <s v="SFOS MAP"/>
    <x v="0"/>
    <m/>
    <x v="0"/>
  </r>
  <r>
    <s v="Rupe, Wendy"/>
    <x v="0"/>
    <x v="0"/>
    <x v="3"/>
    <x v="3"/>
    <x v="140"/>
    <x v="440"/>
    <x v="429"/>
    <x v="1"/>
    <x v="2"/>
    <x v="2"/>
    <n v="0"/>
    <n v="0"/>
    <n v="0"/>
    <n v="0"/>
    <n v="0"/>
    <n v="1853"/>
    <n v="1853"/>
    <n v="0"/>
    <n v="0"/>
    <n v="0"/>
    <n v="1853"/>
    <x v="0"/>
    <x v="0"/>
    <x v="0"/>
    <x v="0"/>
    <s v="62SFOS"/>
    <x v="18"/>
    <s v="6ASG"/>
    <x v="52"/>
    <s v="D6MAP"/>
    <s v="SFOS MAP"/>
    <s v="D6MAP"/>
    <m/>
    <m/>
    <m/>
    <s v="SFOS MAP"/>
    <x v="0"/>
    <m/>
    <x v="0"/>
  </r>
  <r>
    <s v="Rupe, Wendy"/>
    <x v="0"/>
    <x v="0"/>
    <x v="3"/>
    <x v="3"/>
    <x v="140"/>
    <x v="440"/>
    <x v="429"/>
    <x v="1"/>
    <x v="3"/>
    <x v="3"/>
    <n v="0"/>
    <n v="0"/>
    <n v="0"/>
    <n v="0"/>
    <n v="0"/>
    <n v="108252"/>
    <n v="108252"/>
    <n v="35067.56"/>
    <n v="19731.439999999999"/>
    <n v="54799"/>
    <n v="53453"/>
    <x v="0"/>
    <x v="0"/>
    <x v="0"/>
    <x v="0"/>
    <s v="62SFOS"/>
    <x v="18"/>
    <s v="6ASG"/>
    <x v="52"/>
    <s v="D6MAP"/>
    <s v="SFOS MAP"/>
    <s v="D6MAP"/>
    <m/>
    <m/>
    <m/>
    <s v="SFOS MAP"/>
    <x v="0"/>
    <m/>
    <x v="0"/>
  </r>
  <r>
    <s v="Rupe, Wendy"/>
    <x v="0"/>
    <x v="0"/>
    <x v="3"/>
    <x v="3"/>
    <x v="140"/>
    <x v="441"/>
    <x v="430"/>
    <x v="0"/>
    <x v="9"/>
    <x v="9"/>
    <n v="0"/>
    <n v="68877"/>
    <n v="68877"/>
    <n v="7719.22"/>
    <n v="0"/>
    <n v="0"/>
    <n v="0"/>
    <n v="0"/>
    <n v="0"/>
    <n v="0"/>
    <n v="61157.78"/>
    <x v="0"/>
    <x v="0"/>
    <x v="0"/>
    <x v="0"/>
    <s v="62SFOS"/>
    <x v="18"/>
    <s v="6ASG"/>
    <x v="52"/>
    <s v="D6MAP"/>
    <s v="SFOS MAP"/>
    <s v="D6MAP"/>
    <m/>
    <m/>
    <m/>
    <s v="SFOS MAP"/>
    <x v="0"/>
    <m/>
    <x v="0"/>
  </r>
  <r>
    <s v="Rupe, Wendy"/>
    <x v="0"/>
    <x v="0"/>
    <x v="3"/>
    <x v="3"/>
    <x v="140"/>
    <x v="441"/>
    <x v="430"/>
    <x v="1"/>
    <x v="1"/>
    <x v="1"/>
    <n v="0"/>
    <n v="0"/>
    <n v="0"/>
    <n v="0"/>
    <n v="0"/>
    <n v="26077"/>
    <n v="26077"/>
    <n v="6046.62"/>
    <n v="0"/>
    <n v="6046.62"/>
    <n v="20030.38"/>
    <x v="0"/>
    <x v="0"/>
    <x v="0"/>
    <x v="0"/>
    <s v="62SFOS"/>
    <x v="18"/>
    <s v="6ASG"/>
    <x v="52"/>
    <s v="D6MAP"/>
    <s v="SFOS MAP"/>
    <s v="D6MAP"/>
    <m/>
    <m/>
    <m/>
    <s v="SFOS MAP"/>
    <x v="0"/>
    <m/>
    <x v="0"/>
  </r>
  <r>
    <s v="Rupe, Wendy"/>
    <x v="0"/>
    <x v="0"/>
    <x v="3"/>
    <x v="3"/>
    <x v="140"/>
    <x v="441"/>
    <x v="430"/>
    <x v="1"/>
    <x v="2"/>
    <x v="2"/>
    <n v="0"/>
    <n v="0"/>
    <n v="0"/>
    <n v="0"/>
    <n v="0"/>
    <n v="10375"/>
    <n v="10375"/>
    <n v="637.6"/>
    <n v="0"/>
    <n v="637.6"/>
    <n v="9737.4"/>
    <x v="0"/>
    <x v="0"/>
    <x v="0"/>
    <x v="0"/>
    <s v="62SFOS"/>
    <x v="18"/>
    <s v="6ASG"/>
    <x v="52"/>
    <s v="D6MAP"/>
    <s v="SFOS MAP"/>
    <s v="D6MAP"/>
    <m/>
    <m/>
    <m/>
    <s v="SFOS MAP"/>
    <x v="0"/>
    <m/>
    <x v="0"/>
  </r>
  <r>
    <s v="Rupe, Wendy"/>
    <x v="0"/>
    <x v="0"/>
    <x v="3"/>
    <x v="3"/>
    <x v="140"/>
    <x v="441"/>
    <x v="430"/>
    <x v="1"/>
    <x v="3"/>
    <x v="3"/>
    <n v="0"/>
    <n v="0"/>
    <n v="0"/>
    <n v="0"/>
    <n v="0"/>
    <n v="21000"/>
    <n v="21000"/>
    <n v="0"/>
    <n v="15000"/>
    <n v="15000"/>
    <n v="6000"/>
    <x v="0"/>
    <x v="0"/>
    <x v="0"/>
    <x v="0"/>
    <s v="62SFOS"/>
    <x v="18"/>
    <s v="6ASG"/>
    <x v="52"/>
    <s v="D6MAP"/>
    <s v="SFOS MAP"/>
    <s v="D6MAP"/>
    <m/>
    <m/>
    <m/>
    <s v="SFOS MAP"/>
    <x v="0"/>
    <m/>
    <x v="0"/>
  </r>
  <r>
    <s v="Rupe, Wendy"/>
    <x v="0"/>
    <x v="0"/>
    <x v="3"/>
    <x v="3"/>
    <x v="140"/>
    <x v="441"/>
    <x v="430"/>
    <x v="1"/>
    <x v="4"/>
    <x v="4"/>
    <n v="0"/>
    <n v="0"/>
    <n v="0"/>
    <n v="0"/>
    <n v="0"/>
    <n v="11425"/>
    <n v="11425"/>
    <n v="1035"/>
    <n v="0"/>
    <n v="1035"/>
    <n v="10390"/>
    <x v="0"/>
    <x v="0"/>
    <x v="0"/>
    <x v="0"/>
    <s v="62SFOS"/>
    <x v="18"/>
    <s v="6ASG"/>
    <x v="52"/>
    <s v="D6MAP"/>
    <s v="SFOS MAP"/>
    <s v="D6MAP"/>
    <m/>
    <m/>
    <m/>
    <s v="SFOS MAP"/>
    <x v="0"/>
    <m/>
    <x v="0"/>
  </r>
  <r>
    <s v="Rupe, Wendy"/>
    <x v="0"/>
    <x v="0"/>
    <x v="3"/>
    <x v="3"/>
    <x v="140"/>
    <x v="442"/>
    <x v="431"/>
    <x v="0"/>
    <x v="9"/>
    <x v="9"/>
    <n v="0"/>
    <n v="147200"/>
    <n v="147200"/>
    <n v="19465"/>
    <n v="0"/>
    <n v="0"/>
    <n v="0"/>
    <n v="0"/>
    <n v="0"/>
    <n v="0"/>
    <n v="127735"/>
    <x v="0"/>
    <x v="0"/>
    <x v="0"/>
    <x v="0"/>
    <s v="62SFOS"/>
    <x v="18"/>
    <s v="6ASG"/>
    <x v="52"/>
    <s v="D6MAP"/>
    <s v="SFOS MAP"/>
    <s v="D6MAP"/>
    <m/>
    <m/>
    <m/>
    <s v="SFOS MAP"/>
    <x v="0"/>
    <m/>
    <x v="0"/>
  </r>
  <r>
    <s v="Rupe, Wendy"/>
    <x v="0"/>
    <x v="0"/>
    <x v="3"/>
    <x v="3"/>
    <x v="140"/>
    <x v="442"/>
    <x v="431"/>
    <x v="1"/>
    <x v="2"/>
    <x v="2"/>
    <n v="0"/>
    <n v="0"/>
    <n v="0"/>
    <n v="0"/>
    <n v="0"/>
    <n v="50000"/>
    <n v="50000"/>
    <n v="0"/>
    <n v="0"/>
    <n v="0"/>
    <n v="50000"/>
    <x v="0"/>
    <x v="0"/>
    <x v="0"/>
    <x v="0"/>
    <s v="62SFOS"/>
    <x v="18"/>
    <s v="6ASG"/>
    <x v="52"/>
    <s v="D6MAP"/>
    <s v="SFOS MAP"/>
    <s v="D6MAP"/>
    <m/>
    <m/>
    <m/>
    <s v="SFOS MAP"/>
    <x v="0"/>
    <m/>
    <x v="0"/>
  </r>
  <r>
    <s v="Rupe, Wendy"/>
    <x v="0"/>
    <x v="0"/>
    <x v="3"/>
    <x v="3"/>
    <x v="140"/>
    <x v="442"/>
    <x v="431"/>
    <x v="1"/>
    <x v="3"/>
    <x v="3"/>
    <n v="0"/>
    <n v="0"/>
    <n v="0"/>
    <n v="0"/>
    <n v="0"/>
    <n v="50000"/>
    <n v="50000"/>
    <n v="0"/>
    <n v="0"/>
    <n v="0"/>
    <n v="50000"/>
    <x v="0"/>
    <x v="0"/>
    <x v="0"/>
    <x v="0"/>
    <s v="62SFOS"/>
    <x v="18"/>
    <s v="6ASG"/>
    <x v="52"/>
    <s v="D6MAP"/>
    <s v="SFOS MAP"/>
    <s v="D6MAP"/>
    <m/>
    <m/>
    <m/>
    <s v="SFOS MAP"/>
    <x v="0"/>
    <m/>
    <x v="0"/>
  </r>
  <r>
    <s v="Rupe, Wendy"/>
    <x v="0"/>
    <x v="0"/>
    <x v="3"/>
    <x v="3"/>
    <x v="140"/>
    <x v="442"/>
    <x v="431"/>
    <x v="1"/>
    <x v="4"/>
    <x v="4"/>
    <n v="0"/>
    <n v="0"/>
    <n v="0"/>
    <n v="0"/>
    <n v="0"/>
    <n v="50000"/>
    <n v="50000"/>
    <n v="0"/>
    <n v="0"/>
    <n v="0"/>
    <n v="50000"/>
    <x v="0"/>
    <x v="0"/>
    <x v="0"/>
    <x v="0"/>
    <s v="62SFOS"/>
    <x v="18"/>
    <s v="6ASG"/>
    <x v="52"/>
    <s v="D6MAP"/>
    <s v="SFOS MAP"/>
    <s v="D6MAP"/>
    <m/>
    <m/>
    <m/>
    <s v="SFOS MAP"/>
    <x v="0"/>
    <m/>
    <x v="0"/>
  </r>
  <r>
    <s v="Rupe, Wendy"/>
    <x v="0"/>
    <x v="0"/>
    <x v="3"/>
    <x v="3"/>
    <x v="140"/>
    <x v="443"/>
    <x v="432"/>
    <x v="0"/>
    <x v="9"/>
    <x v="9"/>
    <n v="0"/>
    <n v="35111"/>
    <n v="35111"/>
    <n v="31509.59"/>
    <n v="0"/>
    <n v="0"/>
    <n v="0"/>
    <n v="0"/>
    <n v="0"/>
    <n v="0"/>
    <n v="3601.41"/>
    <x v="0"/>
    <x v="0"/>
    <x v="0"/>
    <x v="0"/>
    <s v="62SFOS"/>
    <x v="18"/>
    <s v="6ASG"/>
    <x v="52"/>
    <s v="D6MAP"/>
    <s v="SFOS MAP"/>
    <s v="D6MAP"/>
    <m/>
    <m/>
    <m/>
    <s v="SFOS MAP"/>
    <x v="0"/>
    <m/>
    <x v="0"/>
  </r>
  <r>
    <s v="Rupe, Wendy"/>
    <x v="0"/>
    <x v="0"/>
    <x v="3"/>
    <x v="3"/>
    <x v="140"/>
    <x v="443"/>
    <x v="432"/>
    <x v="1"/>
    <x v="1"/>
    <x v="1"/>
    <n v="0"/>
    <n v="0"/>
    <n v="0"/>
    <n v="0"/>
    <n v="0"/>
    <n v="21014"/>
    <n v="21014"/>
    <n v="20936.599999999999"/>
    <n v="0"/>
    <n v="20936.599999999999"/>
    <n v="77.400000000000006"/>
    <x v="0"/>
    <x v="0"/>
    <x v="0"/>
    <x v="0"/>
    <s v="62SFOS"/>
    <x v="18"/>
    <s v="6ASG"/>
    <x v="52"/>
    <s v="D6MAP"/>
    <s v="SFOS MAP"/>
    <s v="D6MAP"/>
    <m/>
    <m/>
    <m/>
    <s v="SFOS MAP"/>
    <x v="0"/>
    <m/>
    <x v="0"/>
  </r>
  <r>
    <s v="Rupe, Wendy"/>
    <x v="0"/>
    <x v="0"/>
    <x v="3"/>
    <x v="3"/>
    <x v="140"/>
    <x v="443"/>
    <x v="432"/>
    <x v="1"/>
    <x v="2"/>
    <x v="2"/>
    <n v="0"/>
    <n v="0"/>
    <n v="0"/>
    <n v="0"/>
    <n v="0"/>
    <n v="2016"/>
    <n v="2016"/>
    <n v="0"/>
    <n v="0"/>
    <n v="0"/>
    <n v="2016"/>
    <x v="0"/>
    <x v="0"/>
    <x v="0"/>
    <x v="0"/>
    <s v="62SFOS"/>
    <x v="18"/>
    <s v="6ASG"/>
    <x v="52"/>
    <s v="D6MAP"/>
    <s v="SFOS MAP"/>
    <s v="D6MAP"/>
    <m/>
    <m/>
    <m/>
    <s v="SFOS MAP"/>
    <x v="0"/>
    <m/>
    <x v="0"/>
  </r>
  <r>
    <s v="Rupe, Wendy"/>
    <x v="0"/>
    <x v="0"/>
    <x v="3"/>
    <x v="3"/>
    <x v="140"/>
    <x v="443"/>
    <x v="432"/>
    <x v="1"/>
    <x v="3"/>
    <x v="3"/>
    <n v="0"/>
    <n v="0"/>
    <n v="0"/>
    <n v="0"/>
    <n v="0"/>
    <n v="100"/>
    <n v="100"/>
    <n v="0"/>
    <n v="0"/>
    <n v="0"/>
    <n v="100"/>
    <x v="0"/>
    <x v="0"/>
    <x v="0"/>
    <x v="0"/>
    <s v="62SFOS"/>
    <x v="18"/>
    <s v="6ASG"/>
    <x v="52"/>
    <s v="D6MAP"/>
    <s v="SFOS MAP"/>
    <s v="D6MAP"/>
    <m/>
    <m/>
    <m/>
    <s v="SFOS MAP"/>
    <x v="0"/>
    <m/>
    <x v="0"/>
  </r>
  <r>
    <s v="Rupe, Wendy"/>
    <x v="0"/>
    <x v="0"/>
    <x v="3"/>
    <x v="3"/>
    <x v="140"/>
    <x v="443"/>
    <x v="432"/>
    <x v="1"/>
    <x v="4"/>
    <x v="4"/>
    <n v="0"/>
    <n v="0"/>
    <n v="0"/>
    <n v="0"/>
    <n v="0"/>
    <n v="200"/>
    <n v="200"/>
    <n v="0"/>
    <n v="0"/>
    <n v="0"/>
    <n v="200"/>
    <x v="0"/>
    <x v="0"/>
    <x v="0"/>
    <x v="0"/>
    <s v="62SFOS"/>
    <x v="18"/>
    <s v="6ASG"/>
    <x v="52"/>
    <s v="D6MAP"/>
    <s v="SFOS MAP"/>
    <s v="D6MAP"/>
    <m/>
    <m/>
    <m/>
    <s v="SFOS MAP"/>
    <x v="0"/>
    <m/>
    <x v="0"/>
  </r>
  <r>
    <s v="Rupe, Wendy"/>
    <x v="0"/>
    <x v="0"/>
    <x v="3"/>
    <x v="3"/>
    <x v="140"/>
    <x v="443"/>
    <x v="432"/>
    <x v="1"/>
    <x v="6"/>
    <x v="6"/>
    <n v="0"/>
    <n v="0"/>
    <n v="0"/>
    <n v="0"/>
    <n v="0"/>
    <n v="11781"/>
    <n v="11781"/>
    <n v="10572.99"/>
    <n v="0"/>
    <n v="10572.99"/>
    <n v="1208.01"/>
    <x v="0"/>
    <x v="0"/>
    <x v="0"/>
    <x v="0"/>
    <s v="62SFOS"/>
    <x v="18"/>
    <s v="6ASG"/>
    <x v="52"/>
    <s v="D6MAP"/>
    <s v="SFOS MAP"/>
    <s v="D6MAP"/>
    <m/>
    <m/>
    <m/>
    <s v="SFOS MAP"/>
    <x v="0"/>
    <m/>
    <x v="0"/>
  </r>
  <r>
    <s v="Rupe, Wendy"/>
    <x v="0"/>
    <x v="0"/>
    <x v="3"/>
    <x v="3"/>
    <x v="140"/>
    <x v="444"/>
    <x v="433"/>
    <x v="0"/>
    <x v="11"/>
    <x v="11"/>
    <n v="0"/>
    <n v="83115"/>
    <n v="83115"/>
    <n v="0"/>
    <n v="0"/>
    <n v="0"/>
    <n v="0"/>
    <n v="0"/>
    <n v="0"/>
    <n v="0"/>
    <n v="83115"/>
    <x v="0"/>
    <x v="0"/>
    <x v="0"/>
    <x v="0"/>
    <s v="62SFOS"/>
    <x v="18"/>
    <s v="6ASG"/>
    <x v="52"/>
    <s v="D6MAP"/>
    <s v="SFOS MAP"/>
    <s v="D6MAP"/>
    <m/>
    <m/>
    <m/>
    <s v="SFOS MAP"/>
    <x v="0"/>
    <m/>
    <x v="0"/>
  </r>
  <r>
    <s v="Rupe, Wendy"/>
    <x v="0"/>
    <x v="0"/>
    <x v="3"/>
    <x v="3"/>
    <x v="140"/>
    <x v="444"/>
    <x v="433"/>
    <x v="1"/>
    <x v="1"/>
    <x v="1"/>
    <n v="0"/>
    <n v="0"/>
    <n v="0"/>
    <n v="0"/>
    <n v="0"/>
    <n v="60580"/>
    <n v="60580"/>
    <n v="0"/>
    <n v="0"/>
    <n v="0"/>
    <n v="60580"/>
    <x v="0"/>
    <x v="0"/>
    <x v="0"/>
    <x v="0"/>
    <s v="62SFOS"/>
    <x v="18"/>
    <s v="6ASG"/>
    <x v="52"/>
    <s v="D6MAP"/>
    <s v="SFOS MAP"/>
    <s v="D6MAP"/>
    <m/>
    <m/>
    <m/>
    <s v="SFOS MAP"/>
    <x v="0"/>
    <m/>
    <x v="0"/>
  </r>
  <r>
    <s v="Rupe, Wendy"/>
    <x v="0"/>
    <x v="0"/>
    <x v="3"/>
    <x v="3"/>
    <x v="140"/>
    <x v="444"/>
    <x v="433"/>
    <x v="1"/>
    <x v="6"/>
    <x v="6"/>
    <n v="0"/>
    <n v="0"/>
    <n v="0"/>
    <n v="0"/>
    <n v="0"/>
    <n v="22535"/>
    <n v="22535"/>
    <n v="0"/>
    <n v="0"/>
    <n v="0"/>
    <n v="22535"/>
    <x v="0"/>
    <x v="0"/>
    <x v="0"/>
    <x v="0"/>
    <s v="62SFOS"/>
    <x v="18"/>
    <s v="6ASG"/>
    <x v="52"/>
    <s v="D6MAP"/>
    <s v="SFOS MAP"/>
    <s v="D6MAP"/>
    <m/>
    <m/>
    <m/>
    <s v="SFOS MAP"/>
    <x v="0"/>
    <m/>
    <x v="0"/>
  </r>
  <r>
    <s v="Rupe, Wendy"/>
    <x v="0"/>
    <x v="0"/>
    <x v="3"/>
    <x v="3"/>
    <x v="140"/>
    <x v="445"/>
    <x v="434"/>
    <x v="0"/>
    <x v="11"/>
    <x v="11"/>
    <n v="0"/>
    <n v="33430"/>
    <n v="33430"/>
    <n v="17432.37"/>
    <n v="0"/>
    <n v="0"/>
    <n v="0"/>
    <n v="0"/>
    <n v="0"/>
    <n v="0"/>
    <n v="15997.63"/>
    <x v="0"/>
    <x v="0"/>
    <x v="0"/>
    <x v="0"/>
    <s v="62SFOS"/>
    <x v="18"/>
    <s v="6ASG"/>
    <x v="52"/>
    <s v="D6MAP"/>
    <s v="SFOS MAP"/>
    <s v="D6MAP"/>
    <m/>
    <m/>
    <m/>
    <s v="SFOS MAP"/>
    <x v="0"/>
    <m/>
    <x v="0"/>
  </r>
  <r>
    <s v="Rupe, Wendy"/>
    <x v="0"/>
    <x v="0"/>
    <x v="3"/>
    <x v="3"/>
    <x v="140"/>
    <x v="445"/>
    <x v="434"/>
    <x v="1"/>
    <x v="2"/>
    <x v="2"/>
    <n v="0"/>
    <n v="0"/>
    <n v="0"/>
    <n v="0"/>
    <n v="0"/>
    <n v="12051"/>
    <n v="12051"/>
    <n v="11668.06"/>
    <n v="0"/>
    <n v="11668.06"/>
    <n v="382.94"/>
    <x v="0"/>
    <x v="0"/>
    <x v="0"/>
    <x v="0"/>
    <s v="62SFOS"/>
    <x v="18"/>
    <s v="6ASG"/>
    <x v="52"/>
    <s v="D6MAP"/>
    <s v="SFOS MAP"/>
    <s v="D6MAP"/>
    <m/>
    <m/>
    <m/>
    <s v="SFOS MAP"/>
    <x v="0"/>
    <m/>
    <x v="0"/>
  </r>
  <r>
    <s v="Rupe, Wendy"/>
    <x v="0"/>
    <x v="0"/>
    <x v="3"/>
    <x v="3"/>
    <x v="140"/>
    <x v="445"/>
    <x v="434"/>
    <x v="1"/>
    <x v="3"/>
    <x v="3"/>
    <n v="0"/>
    <n v="0"/>
    <n v="0"/>
    <n v="0"/>
    <n v="0"/>
    <n v="16400"/>
    <n v="16400"/>
    <n v="3168"/>
    <n v="0"/>
    <n v="3168"/>
    <n v="13232"/>
    <x v="0"/>
    <x v="0"/>
    <x v="0"/>
    <x v="0"/>
    <s v="62SFOS"/>
    <x v="18"/>
    <s v="6ASG"/>
    <x v="52"/>
    <s v="D6MAP"/>
    <s v="SFOS MAP"/>
    <s v="D6MAP"/>
    <m/>
    <m/>
    <m/>
    <s v="SFOS MAP"/>
    <x v="0"/>
    <m/>
    <x v="0"/>
  </r>
  <r>
    <s v="Rupe, Wendy"/>
    <x v="0"/>
    <x v="0"/>
    <x v="3"/>
    <x v="3"/>
    <x v="140"/>
    <x v="445"/>
    <x v="434"/>
    <x v="1"/>
    <x v="6"/>
    <x v="6"/>
    <n v="0"/>
    <n v="0"/>
    <n v="0"/>
    <n v="0"/>
    <n v="0"/>
    <n v="4979"/>
    <n v="4979"/>
    <n v="2596.31"/>
    <n v="0"/>
    <n v="2596.31"/>
    <n v="2382.69"/>
    <x v="0"/>
    <x v="0"/>
    <x v="0"/>
    <x v="0"/>
    <s v="62SFOS"/>
    <x v="18"/>
    <s v="6ASG"/>
    <x v="52"/>
    <s v="D6MAP"/>
    <s v="SFOS MAP"/>
    <s v="D6MAP"/>
    <m/>
    <m/>
    <m/>
    <s v="SFOS MAP"/>
    <x v="0"/>
    <m/>
    <x v="0"/>
  </r>
  <r>
    <s v="Rupe, Wendy"/>
    <x v="0"/>
    <x v="0"/>
    <x v="3"/>
    <x v="3"/>
    <x v="140"/>
    <x v="446"/>
    <x v="435"/>
    <x v="0"/>
    <x v="11"/>
    <x v="11"/>
    <n v="0"/>
    <n v="20000"/>
    <n v="20000"/>
    <n v="9637.2900000000009"/>
    <n v="0"/>
    <n v="0"/>
    <n v="0"/>
    <n v="0"/>
    <n v="0"/>
    <n v="0"/>
    <n v="10362.709999999999"/>
    <x v="0"/>
    <x v="0"/>
    <x v="0"/>
    <x v="0"/>
    <s v="62SFOS"/>
    <x v="18"/>
    <s v="6ASG"/>
    <x v="52"/>
    <s v="D6MAP"/>
    <s v="SFOS MAP"/>
    <s v="D6MAP"/>
    <m/>
    <m/>
    <m/>
    <s v="SFOS MAP"/>
    <x v="0"/>
    <m/>
    <x v="0"/>
  </r>
  <r>
    <s v="Rupe, Wendy"/>
    <x v="0"/>
    <x v="0"/>
    <x v="3"/>
    <x v="3"/>
    <x v="140"/>
    <x v="446"/>
    <x v="435"/>
    <x v="1"/>
    <x v="1"/>
    <x v="1"/>
    <n v="0"/>
    <n v="0"/>
    <n v="0"/>
    <n v="0"/>
    <n v="0"/>
    <n v="14577"/>
    <n v="14577"/>
    <n v="7024.28"/>
    <n v="0"/>
    <n v="7024.28"/>
    <n v="7552.72"/>
    <x v="0"/>
    <x v="0"/>
    <x v="0"/>
    <x v="0"/>
    <s v="62SFOS"/>
    <x v="18"/>
    <s v="6ASG"/>
    <x v="52"/>
    <s v="D6MAP"/>
    <s v="SFOS MAP"/>
    <s v="D6MAP"/>
    <m/>
    <m/>
    <m/>
    <s v="SFOS MAP"/>
    <x v="0"/>
    <m/>
    <x v="0"/>
  </r>
  <r>
    <s v="Rupe, Wendy"/>
    <x v="0"/>
    <x v="0"/>
    <x v="3"/>
    <x v="3"/>
    <x v="140"/>
    <x v="446"/>
    <x v="435"/>
    <x v="1"/>
    <x v="6"/>
    <x v="6"/>
    <n v="0"/>
    <n v="0"/>
    <n v="0"/>
    <n v="0"/>
    <n v="0"/>
    <n v="5423"/>
    <n v="5423"/>
    <n v="2613.0100000000002"/>
    <n v="0"/>
    <n v="2613.0100000000002"/>
    <n v="2809.99"/>
    <x v="0"/>
    <x v="0"/>
    <x v="0"/>
    <x v="0"/>
    <s v="62SFOS"/>
    <x v="18"/>
    <s v="6ASG"/>
    <x v="52"/>
    <s v="D6MAP"/>
    <s v="SFOS MAP"/>
    <s v="D6MAP"/>
    <m/>
    <m/>
    <m/>
    <s v="SFOS MAP"/>
    <x v="0"/>
    <m/>
    <x v="0"/>
  </r>
  <r>
    <s v="Rupe, Wendy"/>
    <x v="0"/>
    <x v="0"/>
    <x v="3"/>
    <x v="3"/>
    <x v="140"/>
    <x v="447"/>
    <x v="436"/>
    <x v="0"/>
    <x v="9"/>
    <x v="9"/>
    <n v="0"/>
    <n v="77564"/>
    <n v="77564"/>
    <n v="13464.52"/>
    <n v="0"/>
    <n v="0"/>
    <n v="0"/>
    <n v="0"/>
    <n v="0"/>
    <n v="0"/>
    <n v="64099.48"/>
    <x v="0"/>
    <x v="0"/>
    <x v="0"/>
    <x v="0"/>
    <s v="62SFOS"/>
    <x v="18"/>
    <s v="6ASG"/>
    <x v="52"/>
    <s v="D6MAP"/>
    <s v="SFOS MAP"/>
    <s v="D6MAP"/>
    <m/>
    <m/>
    <m/>
    <s v="SFOS MAP"/>
    <x v="0"/>
    <m/>
    <x v="0"/>
  </r>
  <r>
    <s v="Rupe, Wendy"/>
    <x v="0"/>
    <x v="0"/>
    <x v="3"/>
    <x v="3"/>
    <x v="140"/>
    <x v="447"/>
    <x v="436"/>
    <x v="1"/>
    <x v="1"/>
    <x v="1"/>
    <n v="0"/>
    <n v="0"/>
    <n v="0"/>
    <n v="0"/>
    <n v="0"/>
    <n v="36315"/>
    <n v="36315"/>
    <n v="8715.5400000000009"/>
    <n v="0"/>
    <n v="8715.5400000000009"/>
    <n v="27599.46"/>
    <x v="0"/>
    <x v="0"/>
    <x v="0"/>
    <x v="0"/>
    <s v="62SFOS"/>
    <x v="18"/>
    <s v="6ASG"/>
    <x v="52"/>
    <s v="D6MAP"/>
    <s v="SFOS MAP"/>
    <s v="D6MAP"/>
    <m/>
    <m/>
    <m/>
    <s v="SFOS MAP"/>
    <x v="0"/>
    <m/>
    <x v="0"/>
  </r>
  <r>
    <s v="Rupe, Wendy"/>
    <x v="0"/>
    <x v="0"/>
    <x v="3"/>
    <x v="3"/>
    <x v="140"/>
    <x v="447"/>
    <x v="436"/>
    <x v="1"/>
    <x v="2"/>
    <x v="2"/>
    <n v="0"/>
    <n v="0"/>
    <n v="0"/>
    <n v="0"/>
    <n v="0"/>
    <n v="9298"/>
    <n v="9298"/>
    <n v="200"/>
    <n v="180"/>
    <n v="380"/>
    <n v="8918"/>
    <x v="0"/>
    <x v="0"/>
    <x v="0"/>
    <x v="0"/>
    <s v="62SFOS"/>
    <x v="18"/>
    <s v="6ASG"/>
    <x v="52"/>
    <s v="D6MAP"/>
    <s v="SFOS MAP"/>
    <s v="D6MAP"/>
    <m/>
    <m/>
    <m/>
    <s v="SFOS MAP"/>
    <x v="0"/>
    <m/>
    <x v="0"/>
  </r>
  <r>
    <s v="Rupe, Wendy"/>
    <x v="0"/>
    <x v="0"/>
    <x v="3"/>
    <x v="3"/>
    <x v="140"/>
    <x v="447"/>
    <x v="436"/>
    <x v="1"/>
    <x v="3"/>
    <x v="3"/>
    <n v="0"/>
    <n v="0"/>
    <n v="0"/>
    <n v="0"/>
    <n v="0"/>
    <n v="5925"/>
    <n v="5925"/>
    <n v="31"/>
    <n v="6012.14"/>
    <n v="6043.14"/>
    <n v="-118.14"/>
    <x v="0"/>
    <x v="0"/>
    <x v="0"/>
    <x v="0"/>
    <s v="62SFOS"/>
    <x v="18"/>
    <s v="6ASG"/>
    <x v="52"/>
    <s v="D6MAP"/>
    <s v="SFOS MAP"/>
    <s v="D6MAP"/>
    <m/>
    <m/>
    <m/>
    <s v="SFOS MAP"/>
    <x v="0"/>
    <m/>
    <x v="0"/>
  </r>
  <r>
    <s v="Rupe, Wendy"/>
    <x v="0"/>
    <x v="0"/>
    <x v="3"/>
    <x v="3"/>
    <x v="140"/>
    <x v="447"/>
    <x v="436"/>
    <x v="1"/>
    <x v="6"/>
    <x v="6"/>
    <n v="0"/>
    <n v="0"/>
    <n v="0"/>
    <n v="0"/>
    <n v="0"/>
    <n v="26026"/>
    <n v="26026"/>
    <n v="4517.9799999999996"/>
    <n v="0"/>
    <n v="4517.9799999999996"/>
    <n v="21508.02"/>
    <x v="0"/>
    <x v="0"/>
    <x v="0"/>
    <x v="0"/>
    <s v="62SFOS"/>
    <x v="18"/>
    <s v="6ASG"/>
    <x v="52"/>
    <s v="D6MAP"/>
    <s v="SFOS MAP"/>
    <s v="D6MAP"/>
    <m/>
    <m/>
    <m/>
    <s v="SFOS MAP"/>
    <x v="0"/>
    <m/>
    <x v="0"/>
  </r>
  <r>
    <s v="Rupe, Wendy"/>
    <x v="0"/>
    <x v="0"/>
    <x v="3"/>
    <x v="3"/>
    <x v="140"/>
    <x v="448"/>
    <x v="437"/>
    <x v="0"/>
    <x v="11"/>
    <x v="11"/>
    <n v="0"/>
    <n v="0"/>
    <n v="0"/>
    <n v="4847.68"/>
    <n v="0"/>
    <n v="0"/>
    <n v="0"/>
    <n v="0"/>
    <n v="0"/>
    <n v="0"/>
    <n v="-4847.68"/>
    <x v="0"/>
    <x v="0"/>
    <x v="0"/>
    <x v="0"/>
    <s v="62SFOS"/>
    <x v="18"/>
    <s v="6ASG"/>
    <x v="52"/>
    <s v="D6MAP"/>
    <s v="SFOS MAP"/>
    <s v="D6MAP"/>
    <m/>
    <m/>
    <m/>
    <s v="SFOS MAP"/>
    <x v="0"/>
    <m/>
    <x v="0"/>
  </r>
  <r>
    <s v="Rupe, Wendy"/>
    <x v="0"/>
    <x v="0"/>
    <x v="3"/>
    <x v="3"/>
    <x v="140"/>
    <x v="448"/>
    <x v="437"/>
    <x v="0"/>
    <x v="0"/>
    <x v="0"/>
    <n v="0"/>
    <n v="15000"/>
    <n v="15000"/>
    <n v="0"/>
    <n v="0"/>
    <n v="0"/>
    <n v="0"/>
    <n v="0"/>
    <n v="0"/>
    <n v="0"/>
    <n v="15000"/>
    <x v="0"/>
    <x v="0"/>
    <x v="0"/>
    <x v="0"/>
    <s v="62SFOS"/>
    <x v="18"/>
    <s v="6ASG"/>
    <x v="52"/>
    <s v="D6MAP"/>
    <s v="SFOS MAP"/>
    <s v="D6MAP"/>
    <m/>
    <m/>
    <m/>
    <s v="SFOS MAP"/>
    <x v="0"/>
    <m/>
    <x v="0"/>
  </r>
  <r>
    <s v="Rupe, Wendy"/>
    <x v="0"/>
    <x v="0"/>
    <x v="3"/>
    <x v="3"/>
    <x v="140"/>
    <x v="448"/>
    <x v="437"/>
    <x v="1"/>
    <x v="1"/>
    <x v="1"/>
    <n v="0"/>
    <n v="0"/>
    <n v="0"/>
    <n v="0"/>
    <n v="0"/>
    <n v="13637"/>
    <n v="13637"/>
    <n v="4406.97"/>
    <n v="0"/>
    <n v="4406.97"/>
    <n v="9230.0300000000007"/>
    <x v="0"/>
    <x v="0"/>
    <x v="0"/>
    <x v="0"/>
    <s v="62SFOS"/>
    <x v="18"/>
    <s v="6ASG"/>
    <x v="52"/>
    <s v="D6MAP"/>
    <s v="SFOS MAP"/>
    <s v="D6MAP"/>
    <m/>
    <m/>
    <m/>
    <s v="SFOS MAP"/>
    <x v="0"/>
    <m/>
    <x v="0"/>
  </r>
  <r>
    <s v="Rupe, Wendy"/>
    <x v="0"/>
    <x v="0"/>
    <x v="3"/>
    <x v="3"/>
    <x v="140"/>
    <x v="448"/>
    <x v="437"/>
    <x v="1"/>
    <x v="6"/>
    <x v="6"/>
    <n v="0"/>
    <n v="0"/>
    <n v="0"/>
    <n v="0"/>
    <n v="0"/>
    <n v="1363"/>
    <n v="1363"/>
    <n v="440.71"/>
    <n v="0"/>
    <n v="440.71"/>
    <n v="922.29"/>
    <x v="0"/>
    <x v="0"/>
    <x v="0"/>
    <x v="0"/>
    <s v="62SFOS"/>
    <x v="18"/>
    <s v="6ASG"/>
    <x v="52"/>
    <s v="D6MAP"/>
    <s v="SFOS MAP"/>
    <s v="D6MAP"/>
    <m/>
    <m/>
    <m/>
    <s v="SFOS MAP"/>
    <x v="0"/>
    <m/>
    <x v="0"/>
  </r>
  <r>
    <s v="Rupe, Wendy"/>
    <x v="0"/>
    <x v="0"/>
    <x v="3"/>
    <x v="3"/>
    <x v="140"/>
    <x v="449"/>
    <x v="438"/>
    <x v="0"/>
    <x v="11"/>
    <x v="11"/>
    <n v="0"/>
    <n v="18499"/>
    <n v="18499"/>
    <n v="6031.8"/>
    <n v="0"/>
    <n v="0"/>
    <n v="0"/>
    <n v="0"/>
    <n v="0"/>
    <n v="0"/>
    <n v="12467.2"/>
    <x v="0"/>
    <x v="0"/>
    <x v="0"/>
    <x v="0"/>
    <s v="62SFOS"/>
    <x v="18"/>
    <s v="6ASG"/>
    <x v="52"/>
    <s v="D6MAP"/>
    <s v="SFOS MAP"/>
    <s v="D6MAP"/>
    <m/>
    <m/>
    <m/>
    <s v="SFOS MAP"/>
    <x v="0"/>
    <m/>
    <x v="0"/>
  </r>
  <r>
    <s v="Rupe, Wendy"/>
    <x v="0"/>
    <x v="0"/>
    <x v="3"/>
    <x v="3"/>
    <x v="140"/>
    <x v="449"/>
    <x v="438"/>
    <x v="1"/>
    <x v="1"/>
    <x v="1"/>
    <n v="0"/>
    <n v="0"/>
    <n v="0"/>
    <n v="0"/>
    <n v="0"/>
    <n v="13484"/>
    <n v="13484"/>
    <n v="4396.3500000000004"/>
    <n v="0"/>
    <n v="4396.3500000000004"/>
    <n v="9087.65"/>
    <x v="0"/>
    <x v="0"/>
    <x v="0"/>
    <x v="0"/>
    <s v="62SFOS"/>
    <x v="18"/>
    <s v="6ASG"/>
    <x v="52"/>
    <s v="D6MAP"/>
    <s v="SFOS MAP"/>
    <s v="D6MAP"/>
    <m/>
    <m/>
    <m/>
    <s v="SFOS MAP"/>
    <x v="0"/>
    <m/>
    <x v="0"/>
  </r>
  <r>
    <s v="Rupe, Wendy"/>
    <x v="0"/>
    <x v="0"/>
    <x v="3"/>
    <x v="3"/>
    <x v="140"/>
    <x v="449"/>
    <x v="438"/>
    <x v="1"/>
    <x v="6"/>
    <x v="6"/>
    <n v="0"/>
    <n v="0"/>
    <n v="0"/>
    <n v="0"/>
    <n v="0"/>
    <n v="5015"/>
    <n v="5015"/>
    <n v="1635.45"/>
    <n v="0"/>
    <n v="1635.45"/>
    <n v="3379.55"/>
    <x v="0"/>
    <x v="0"/>
    <x v="0"/>
    <x v="0"/>
    <s v="62SFOS"/>
    <x v="18"/>
    <s v="6ASG"/>
    <x v="52"/>
    <s v="D6MAP"/>
    <s v="SFOS MAP"/>
    <s v="D6MAP"/>
    <m/>
    <m/>
    <m/>
    <s v="SFOS MAP"/>
    <x v="0"/>
    <m/>
    <x v="0"/>
  </r>
  <r>
    <s v="Rupe, Wendy"/>
    <x v="0"/>
    <x v="0"/>
    <x v="3"/>
    <x v="3"/>
    <x v="140"/>
    <x v="1"/>
    <x v="1"/>
    <x v="0"/>
    <x v="11"/>
    <x v="11"/>
    <n v="0"/>
    <n v="-1617789.45"/>
    <n v="-1617789.45"/>
    <n v="0"/>
    <n v="0"/>
    <n v="0"/>
    <n v="0"/>
    <n v="0"/>
    <n v="0"/>
    <n v="0"/>
    <n v="-1617789.45"/>
    <x v="1"/>
    <x v="0"/>
    <x v="0"/>
    <x v="0"/>
    <s v="62SFOS"/>
    <x v="18"/>
    <s v="6ASG"/>
    <x v="52"/>
    <s v="D6MAP"/>
    <s v="SFOS MAP"/>
    <s v="D6MAP"/>
    <m/>
    <m/>
    <m/>
    <s v="SFOS MAP"/>
    <x v="1"/>
    <m/>
    <x v="0"/>
  </r>
  <r>
    <s v="Rupe, Wendy"/>
    <x v="0"/>
    <x v="0"/>
    <x v="3"/>
    <x v="3"/>
    <x v="140"/>
    <x v="1"/>
    <x v="1"/>
    <x v="0"/>
    <x v="0"/>
    <x v="0"/>
    <n v="0"/>
    <n v="49386.27"/>
    <n v="49386.27"/>
    <n v="0"/>
    <n v="0"/>
    <n v="0"/>
    <n v="0"/>
    <n v="0"/>
    <n v="0"/>
    <n v="0"/>
    <n v="49386.27"/>
    <x v="1"/>
    <x v="0"/>
    <x v="0"/>
    <x v="0"/>
    <s v="62SFOS"/>
    <x v="18"/>
    <s v="6ASG"/>
    <x v="52"/>
    <s v="D6MAP"/>
    <s v="SFOS MAP"/>
    <s v="D6MAP"/>
    <m/>
    <m/>
    <m/>
    <s v="SFOS MAP"/>
    <x v="1"/>
    <m/>
    <x v="0"/>
  </r>
  <r>
    <s v="Rupe, Wendy"/>
    <x v="0"/>
    <x v="0"/>
    <x v="3"/>
    <x v="3"/>
    <x v="140"/>
    <x v="1"/>
    <x v="1"/>
    <x v="0"/>
    <x v="9"/>
    <x v="9"/>
    <n v="0"/>
    <n v="-997752.39"/>
    <n v="-997752.39"/>
    <n v="0"/>
    <n v="0"/>
    <n v="0"/>
    <n v="0"/>
    <n v="0"/>
    <n v="0"/>
    <n v="0"/>
    <n v="-997752.39"/>
    <x v="1"/>
    <x v="0"/>
    <x v="0"/>
    <x v="0"/>
    <s v="62SFOS"/>
    <x v="18"/>
    <s v="6ASG"/>
    <x v="52"/>
    <s v="D6MAP"/>
    <s v="SFOS MAP"/>
    <s v="D6MAP"/>
    <m/>
    <m/>
    <m/>
    <s v="SFOS MAP"/>
    <x v="1"/>
    <m/>
    <x v="0"/>
  </r>
  <r>
    <s v="Rupe, Wendy"/>
    <x v="0"/>
    <x v="0"/>
    <x v="3"/>
    <x v="3"/>
    <x v="140"/>
    <x v="1"/>
    <x v="1"/>
    <x v="0"/>
    <x v="10"/>
    <x v="10"/>
    <n v="0"/>
    <n v="3652"/>
    <n v="3652"/>
    <n v="0"/>
    <n v="0"/>
    <n v="0"/>
    <n v="0"/>
    <n v="0"/>
    <n v="0"/>
    <n v="0"/>
    <n v="3652"/>
    <x v="1"/>
    <x v="0"/>
    <x v="0"/>
    <x v="0"/>
    <s v="62SFOS"/>
    <x v="18"/>
    <s v="6ASG"/>
    <x v="52"/>
    <s v="D6MAP"/>
    <s v="SFOS MAP"/>
    <s v="D6MAP"/>
    <m/>
    <m/>
    <m/>
    <s v="SFOS MAP"/>
    <x v="1"/>
    <m/>
    <x v="0"/>
  </r>
  <r>
    <s v="Rupe, Wendy"/>
    <x v="0"/>
    <x v="0"/>
    <x v="3"/>
    <x v="3"/>
    <x v="140"/>
    <x v="1"/>
    <x v="1"/>
    <x v="1"/>
    <x v="1"/>
    <x v="1"/>
    <n v="0"/>
    <n v="0"/>
    <n v="0"/>
    <n v="0"/>
    <n v="0"/>
    <n v="-1064447.3899999999"/>
    <n v="-1064447.3899999999"/>
    <n v="0"/>
    <n v="0"/>
    <n v="0"/>
    <n v="-1064447.3899999999"/>
    <x v="1"/>
    <x v="0"/>
    <x v="0"/>
    <x v="0"/>
    <s v="62SFOS"/>
    <x v="18"/>
    <s v="6ASG"/>
    <x v="52"/>
    <s v="D6MAP"/>
    <s v="SFOS MAP"/>
    <s v="D6MAP"/>
    <m/>
    <m/>
    <m/>
    <s v="SFOS MAP"/>
    <x v="1"/>
    <m/>
    <x v="0"/>
  </r>
  <r>
    <s v="Rupe, Wendy"/>
    <x v="0"/>
    <x v="0"/>
    <x v="3"/>
    <x v="3"/>
    <x v="140"/>
    <x v="1"/>
    <x v="1"/>
    <x v="1"/>
    <x v="2"/>
    <x v="2"/>
    <n v="0"/>
    <n v="0"/>
    <n v="0"/>
    <n v="0"/>
    <n v="0"/>
    <n v="-334756.23"/>
    <n v="-334756.23"/>
    <n v="0"/>
    <n v="0"/>
    <n v="0"/>
    <n v="-334756.23"/>
    <x v="1"/>
    <x v="0"/>
    <x v="0"/>
    <x v="0"/>
    <s v="62SFOS"/>
    <x v="18"/>
    <s v="6ASG"/>
    <x v="52"/>
    <s v="D6MAP"/>
    <s v="SFOS MAP"/>
    <s v="D6MAP"/>
    <m/>
    <m/>
    <m/>
    <s v="SFOS MAP"/>
    <x v="1"/>
    <m/>
    <x v="0"/>
  </r>
  <r>
    <s v="Rupe, Wendy"/>
    <x v="0"/>
    <x v="0"/>
    <x v="3"/>
    <x v="3"/>
    <x v="140"/>
    <x v="1"/>
    <x v="1"/>
    <x v="1"/>
    <x v="3"/>
    <x v="3"/>
    <n v="0"/>
    <n v="0"/>
    <n v="0"/>
    <n v="0"/>
    <n v="0"/>
    <n v="-699278.85"/>
    <n v="-699278.85"/>
    <n v="0"/>
    <n v="0"/>
    <n v="0"/>
    <n v="-699278.85"/>
    <x v="1"/>
    <x v="0"/>
    <x v="0"/>
    <x v="0"/>
    <s v="62SFOS"/>
    <x v="18"/>
    <s v="6ASG"/>
    <x v="52"/>
    <s v="D6MAP"/>
    <s v="SFOS MAP"/>
    <s v="D6MAP"/>
    <m/>
    <m/>
    <m/>
    <s v="SFOS MAP"/>
    <x v="1"/>
    <m/>
    <x v="0"/>
  </r>
  <r>
    <s v="Rupe, Wendy"/>
    <x v="0"/>
    <x v="0"/>
    <x v="3"/>
    <x v="3"/>
    <x v="140"/>
    <x v="1"/>
    <x v="1"/>
    <x v="1"/>
    <x v="4"/>
    <x v="4"/>
    <n v="0"/>
    <n v="0"/>
    <n v="0"/>
    <n v="0"/>
    <n v="0"/>
    <n v="-103982.37"/>
    <n v="-103982.37"/>
    <n v="0"/>
    <n v="0"/>
    <n v="0"/>
    <n v="-103982.37"/>
    <x v="1"/>
    <x v="0"/>
    <x v="0"/>
    <x v="0"/>
    <s v="62SFOS"/>
    <x v="18"/>
    <s v="6ASG"/>
    <x v="52"/>
    <s v="D6MAP"/>
    <s v="SFOS MAP"/>
    <s v="D6MAP"/>
    <m/>
    <m/>
    <m/>
    <s v="SFOS MAP"/>
    <x v="1"/>
    <m/>
    <x v="0"/>
  </r>
  <r>
    <s v="Rupe, Wendy"/>
    <x v="0"/>
    <x v="0"/>
    <x v="3"/>
    <x v="3"/>
    <x v="140"/>
    <x v="1"/>
    <x v="1"/>
    <x v="1"/>
    <x v="12"/>
    <x v="6"/>
    <n v="0"/>
    <n v="0"/>
    <n v="0"/>
    <n v="0"/>
    <n v="0"/>
    <n v="400"/>
    <n v="400"/>
    <n v="0"/>
    <n v="0"/>
    <n v="0"/>
    <n v="400"/>
    <x v="1"/>
    <x v="0"/>
    <x v="0"/>
    <x v="0"/>
    <s v="62SFOS"/>
    <x v="18"/>
    <s v="6ASG"/>
    <x v="52"/>
    <s v="D6MAP"/>
    <s v="SFOS MAP"/>
    <s v="D6MAP"/>
    <m/>
    <m/>
    <m/>
    <s v="SFOS MAP"/>
    <x v="1"/>
    <m/>
    <x v="0"/>
  </r>
  <r>
    <s v="Rupe, Wendy"/>
    <x v="0"/>
    <x v="0"/>
    <x v="3"/>
    <x v="3"/>
    <x v="140"/>
    <x v="1"/>
    <x v="1"/>
    <x v="1"/>
    <x v="6"/>
    <x v="6"/>
    <n v="0"/>
    <n v="0"/>
    <n v="0"/>
    <n v="0"/>
    <n v="0"/>
    <n v="-468089.33"/>
    <n v="-468089.33"/>
    <n v="0"/>
    <n v="0"/>
    <n v="0"/>
    <n v="-468089.33"/>
    <x v="1"/>
    <x v="0"/>
    <x v="0"/>
    <x v="0"/>
    <s v="62SFOS"/>
    <x v="18"/>
    <s v="6ASG"/>
    <x v="52"/>
    <s v="D6MAP"/>
    <s v="SFOS MAP"/>
    <s v="D6MAP"/>
    <m/>
    <m/>
    <m/>
    <s v="SFOS MAP"/>
    <x v="1"/>
    <m/>
    <x v="0"/>
  </r>
  <r>
    <s v="Rupe, Wendy"/>
    <x v="0"/>
    <x v="0"/>
    <x v="3"/>
    <x v="3"/>
    <x v="141"/>
    <x v="2"/>
    <x v="2"/>
    <x v="0"/>
    <x v="18"/>
    <x v="17"/>
    <n v="147900"/>
    <n v="0"/>
    <n v="147900"/>
    <n v="147900"/>
    <n v="0"/>
    <n v="0"/>
    <n v="0"/>
    <n v="0"/>
    <n v="0"/>
    <n v="0"/>
    <n v="0"/>
    <x v="2"/>
    <x v="1"/>
    <x v="0"/>
    <x v="0"/>
    <s v="62SFOS"/>
    <x v="18"/>
    <s v="6ASG"/>
    <x v="52"/>
    <s v="D6SG"/>
    <s v="SFOS Sea Grant"/>
    <s v="D6SG"/>
    <m/>
    <m/>
    <m/>
    <s v="SFOS Sea Grant"/>
    <x v="2"/>
    <m/>
    <x v="0"/>
  </r>
  <r>
    <s v="Rupe, Wendy"/>
    <x v="0"/>
    <x v="0"/>
    <x v="3"/>
    <x v="3"/>
    <x v="141"/>
    <x v="2"/>
    <x v="2"/>
    <x v="0"/>
    <x v="13"/>
    <x v="12"/>
    <n v="44500"/>
    <n v="0"/>
    <n v="44500"/>
    <n v="44500"/>
    <n v="0"/>
    <n v="0"/>
    <n v="0"/>
    <n v="0"/>
    <n v="0"/>
    <n v="0"/>
    <n v="0"/>
    <x v="2"/>
    <x v="1"/>
    <x v="0"/>
    <x v="0"/>
    <s v="62SFOS"/>
    <x v="18"/>
    <s v="6ASG"/>
    <x v="52"/>
    <s v="D6SG"/>
    <s v="SFOS Sea Grant"/>
    <s v="D6SG"/>
    <m/>
    <m/>
    <m/>
    <s v="SFOS Sea Grant"/>
    <x v="2"/>
    <m/>
    <x v="0"/>
  </r>
  <r>
    <s v="Rupe, Wendy"/>
    <x v="0"/>
    <x v="0"/>
    <x v="3"/>
    <x v="3"/>
    <x v="141"/>
    <x v="2"/>
    <x v="2"/>
    <x v="0"/>
    <x v="8"/>
    <x v="8"/>
    <n v="50700"/>
    <n v="0"/>
    <n v="50700"/>
    <n v="0"/>
    <n v="0"/>
    <n v="0"/>
    <n v="0"/>
    <n v="0"/>
    <n v="0"/>
    <n v="0"/>
    <n v="50700"/>
    <x v="2"/>
    <x v="1"/>
    <x v="0"/>
    <x v="0"/>
    <s v="62SFOS"/>
    <x v="18"/>
    <s v="6ASG"/>
    <x v="52"/>
    <s v="D6SG"/>
    <s v="SFOS Sea Grant"/>
    <s v="D6SG"/>
    <m/>
    <m/>
    <m/>
    <s v="SFOS Sea Grant"/>
    <x v="2"/>
    <m/>
    <x v="0"/>
  </r>
  <r>
    <s v="Rupe, Wendy"/>
    <x v="0"/>
    <x v="0"/>
    <x v="3"/>
    <x v="3"/>
    <x v="141"/>
    <x v="2"/>
    <x v="2"/>
    <x v="1"/>
    <x v="1"/>
    <x v="1"/>
    <n v="0"/>
    <n v="0"/>
    <n v="0"/>
    <n v="0"/>
    <n v="236100"/>
    <n v="0"/>
    <n v="236100"/>
    <n v="34813.54"/>
    <n v="0"/>
    <n v="34813.54"/>
    <n v="201286.46"/>
    <x v="2"/>
    <x v="1"/>
    <x v="0"/>
    <x v="0"/>
    <s v="62SFOS"/>
    <x v="18"/>
    <s v="6ASG"/>
    <x v="52"/>
    <s v="D6SG"/>
    <s v="SFOS Sea Grant"/>
    <s v="D6SG"/>
    <m/>
    <m/>
    <m/>
    <s v="SFOS Sea Grant"/>
    <x v="2"/>
    <m/>
    <x v="0"/>
  </r>
  <r>
    <s v="Rupe, Wendy"/>
    <x v="0"/>
    <x v="0"/>
    <x v="3"/>
    <x v="3"/>
    <x v="141"/>
    <x v="2"/>
    <x v="2"/>
    <x v="1"/>
    <x v="3"/>
    <x v="3"/>
    <n v="0"/>
    <n v="0"/>
    <n v="0"/>
    <n v="0"/>
    <n v="5400"/>
    <n v="0"/>
    <n v="5400"/>
    <n v="5911.3"/>
    <n v="0"/>
    <n v="5911.3"/>
    <n v="-511.3"/>
    <x v="2"/>
    <x v="1"/>
    <x v="0"/>
    <x v="0"/>
    <s v="62SFOS"/>
    <x v="18"/>
    <s v="6ASG"/>
    <x v="52"/>
    <s v="D6SG"/>
    <s v="SFOS Sea Grant"/>
    <s v="D6SG"/>
    <m/>
    <m/>
    <m/>
    <s v="SFOS Sea Grant"/>
    <x v="2"/>
    <m/>
    <x v="0"/>
  </r>
  <r>
    <s v="Rupe, Wendy"/>
    <x v="0"/>
    <x v="0"/>
    <x v="3"/>
    <x v="3"/>
    <x v="141"/>
    <x v="2"/>
    <x v="2"/>
    <x v="1"/>
    <x v="4"/>
    <x v="4"/>
    <n v="0"/>
    <n v="0"/>
    <n v="0"/>
    <n v="0"/>
    <n v="1600"/>
    <n v="0"/>
    <n v="1600"/>
    <n v="0"/>
    <n v="0"/>
    <n v="0"/>
    <n v="1600"/>
    <x v="2"/>
    <x v="1"/>
    <x v="0"/>
    <x v="0"/>
    <s v="62SFOS"/>
    <x v="18"/>
    <s v="6ASG"/>
    <x v="52"/>
    <s v="D6SG"/>
    <s v="SFOS Sea Grant"/>
    <s v="D6SG"/>
    <m/>
    <m/>
    <m/>
    <s v="SFOS Sea Grant"/>
    <x v="2"/>
    <m/>
    <x v="0"/>
  </r>
  <r>
    <s v="Rupe, Wendy"/>
    <x v="0"/>
    <x v="0"/>
    <x v="3"/>
    <x v="3"/>
    <x v="141"/>
    <x v="2"/>
    <x v="2"/>
    <x v="1"/>
    <x v="12"/>
    <x v="6"/>
    <n v="0"/>
    <n v="0"/>
    <n v="0"/>
    <n v="0"/>
    <n v="0"/>
    <n v="0"/>
    <n v="0"/>
    <n v="192400"/>
    <n v="0"/>
    <n v="192400"/>
    <n v="-192400"/>
    <x v="2"/>
    <x v="1"/>
    <x v="0"/>
    <x v="0"/>
    <s v="62SFOS"/>
    <x v="18"/>
    <s v="6ASG"/>
    <x v="52"/>
    <s v="D6SG"/>
    <s v="SFOS Sea Grant"/>
    <s v="D6SG"/>
    <m/>
    <m/>
    <m/>
    <s v="SFOS Sea Grant"/>
    <x v="2"/>
    <m/>
    <x v="0"/>
  </r>
  <r>
    <s v="Rupe, Wendy"/>
    <x v="0"/>
    <x v="0"/>
    <x v="3"/>
    <x v="3"/>
    <x v="141"/>
    <x v="417"/>
    <x v="407"/>
    <x v="0"/>
    <x v="10"/>
    <x v="10"/>
    <n v="0"/>
    <n v="296250.87"/>
    <n v="296250.87"/>
    <n v="138589"/>
    <n v="0"/>
    <n v="0"/>
    <n v="0"/>
    <n v="0"/>
    <n v="0"/>
    <n v="0"/>
    <n v="157661.87"/>
    <x v="3"/>
    <x v="1"/>
    <x v="0"/>
    <x v="0"/>
    <s v="62SFOS"/>
    <x v="18"/>
    <s v="6ASG"/>
    <x v="52"/>
    <s v="D6SG"/>
    <s v="SFOS Sea Grant"/>
    <s v="D6SG"/>
    <m/>
    <m/>
    <m/>
    <s v="SFOS Sea Grant"/>
    <x v="3"/>
    <m/>
    <x v="0"/>
  </r>
  <r>
    <s v="Rupe, Wendy"/>
    <x v="0"/>
    <x v="0"/>
    <x v="3"/>
    <x v="3"/>
    <x v="141"/>
    <x v="417"/>
    <x v="407"/>
    <x v="1"/>
    <x v="1"/>
    <x v="1"/>
    <n v="0"/>
    <n v="0"/>
    <n v="0"/>
    <n v="0"/>
    <n v="0"/>
    <n v="296250.87"/>
    <n v="296250.87"/>
    <n v="60742.7"/>
    <n v="0"/>
    <n v="60742.7"/>
    <n v="235508.17"/>
    <x v="3"/>
    <x v="1"/>
    <x v="0"/>
    <x v="0"/>
    <s v="62SFOS"/>
    <x v="18"/>
    <s v="6ASG"/>
    <x v="52"/>
    <s v="D6SG"/>
    <s v="SFOS Sea Grant"/>
    <s v="D6SG"/>
    <m/>
    <m/>
    <m/>
    <s v="SFOS Sea Grant"/>
    <x v="3"/>
    <m/>
    <x v="0"/>
  </r>
  <r>
    <s v="Rupe, Wendy"/>
    <x v="0"/>
    <x v="0"/>
    <x v="3"/>
    <x v="3"/>
    <x v="141"/>
    <x v="10"/>
    <x v="10"/>
    <x v="0"/>
    <x v="10"/>
    <x v="10"/>
    <n v="0"/>
    <n v="-296250.87"/>
    <n v="-296250.87"/>
    <n v="0"/>
    <n v="0"/>
    <n v="0"/>
    <n v="0"/>
    <n v="0"/>
    <n v="0"/>
    <n v="0"/>
    <n v="-296250.87"/>
    <x v="4"/>
    <x v="1"/>
    <x v="0"/>
    <x v="0"/>
    <s v="62SFOS"/>
    <x v="18"/>
    <s v="6ASG"/>
    <x v="52"/>
    <s v="D6SG"/>
    <s v="SFOS Sea Grant"/>
    <s v="D6SG"/>
    <m/>
    <m/>
    <m/>
    <s v="SFOS Sea Grant"/>
    <x v="4"/>
    <m/>
    <x v="0"/>
  </r>
  <r>
    <s v="Rupe, Wendy"/>
    <x v="0"/>
    <x v="0"/>
    <x v="3"/>
    <x v="3"/>
    <x v="141"/>
    <x v="10"/>
    <x v="10"/>
    <x v="1"/>
    <x v="1"/>
    <x v="1"/>
    <n v="0"/>
    <n v="0"/>
    <n v="0"/>
    <n v="0"/>
    <n v="0"/>
    <n v="-296250.87"/>
    <n v="-296250.87"/>
    <n v="0"/>
    <n v="0"/>
    <n v="0"/>
    <n v="-296250.87"/>
    <x v="4"/>
    <x v="1"/>
    <x v="0"/>
    <x v="0"/>
    <s v="62SFOS"/>
    <x v="18"/>
    <s v="6ASG"/>
    <x v="52"/>
    <s v="D6SG"/>
    <s v="SFOS Sea Grant"/>
    <s v="D6SG"/>
    <m/>
    <m/>
    <m/>
    <s v="SFOS Sea Grant"/>
    <x v="4"/>
    <m/>
    <x v="0"/>
  </r>
  <r>
    <s v="Rupe, Wendy"/>
    <x v="0"/>
    <x v="0"/>
    <x v="3"/>
    <x v="3"/>
    <x v="141"/>
    <x v="405"/>
    <x v="395"/>
    <x v="0"/>
    <x v="11"/>
    <x v="11"/>
    <n v="0"/>
    <n v="-3880.43"/>
    <n v="-3880.43"/>
    <n v="0"/>
    <n v="0"/>
    <n v="0"/>
    <n v="0"/>
    <n v="0"/>
    <n v="0"/>
    <n v="0"/>
    <n v="-3880.43"/>
    <x v="0"/>
    <x v="0"/>
    <x v="0"/>
    <x v="0"/>
    <s v="62SFOS"/>
    <x v="18"/>
    <s v="6ASG"/>
    <x v="52"/>
    <s v="D6SG"/>
    <s v="SFOS Sea Grant"/>
    <s v="D6SG"/>
    <m/>
    <m/>
    <m/>
    <s v="SFOS Sea Grant"/>
    <x v="0"/>
    <m/>
    <x v="0"/>
  </r>
  <r>
    <s v="Rupe, Wendy"/>
    <x v="0"/>
    <x v="0"/>
    <x v="3"/>
    <x v="3"/>
    <x v="141"/>
    <x v="405"/>
    <x v="395"/>
    <x v="1"/>
    <x v="1"/>
    <x v="1"/>
    <n v="0"/>
    <n v="0"/>
    <n v="0"/>
    <n v="0"/>
    <n v="0"/>
    <n v="-2853.26"/>
    <n v="-2853.26"/>
    <n v="0"/>
    <n v="0"/>
    <n v="0"/>
    <n v="-2853.26"/>
    <x v="0"/>
    <x v="0"/>
    <x v="0"/>
    <x v="0"/>
    <s v="62SFOS"/>
    <x v="18"/>
    <s v="6ASG"/>
    <x v="52"/>
    <s v="D6SG"/>
    <s v="SFOS Sea Grant"/>
    <s v="D6SG"/>
    <m/>
    <m/>
    <m/>
    <s v="SFOS Sea Grant"/>
    <x v="0"/>
    <m/>
    <x v="0"/>
  </r>
  <r>
    <s v="Rupe, Wendy"/>
    <x v="0"/>
    <x v="0"/>
    <x v="3"/>
    <x v="3"/>
    <x v="141"/>
    <x v="405"/>
    <x v="395"/>
    <x v="1"/>
    <x v="6"/>
    <x v="6"/>
    <n v="0"/>
    <n v="0"/>
    <n v="0"/>
    <n v="0"/>
    <n v="0"/>
    <n v="-1027.17"/>
    <n v="-1027.17"/>
    <n v="0"/>
    <n v="0"/>
    <n v="0"/>
    <n v="-1027.17"/>
    <x v="0"/>
    <x v="0"/>
    <x v="0"/>
    <x v="0"/>
    <s v="62SFOS"/>
    <x v="18"/>
    <s v="6ASG"/>
    <x v="52"/>
    <s v="D6SG"/>
    <s v="SFOS Sea Grant"/>
    <s v="D6SG"/>
    <m/>
    <m/>
    <m/>
    <s v="SFOS Sea Grant"/>
    <x v="0"/>
    <m/>
    <x v="0"/>
  </r>
  <r>
    <s v="Rupe, Wendy"/>
    <x v="0"/>
    <x v="0"/>
    <x v="3"/>
    <x v="3"/>
    <x v="141"/>
    <x v="450"/>
    <x v="439"/>
    <x v="0"/>
    <x v="9"/>
    <x v="9"/>
    <n v="0"/>
    <n v="17286.16"/>
    <n v="17286.16"/>
    <n v="0"/>
    <n v="0"/>
    <n v="0"/>
    <n v="0"/>
    <n v="0"/>
    <n v="0"/>
    <n v="0"/>
    <n v="17286.16"/>
    <x v="0"/>
    <x v="0"/>
    <x v="0"/>
    <x v="0"/>
    <s v="62SFOS"/>
    <x v="18"/>
    <s v="6ASG"/>
    <x v="52"/>
    <s v="D6SG"/>
    <s v="SFOS Sea Grant"/>
    <s v="D6SG"/>
    <m/>
    <m/>
    <m/>
    <s v="SFOS Sea Grant"/>
    <x v="0"/>
    <m/>
    <x v="0"/>
  </r>
  <r>
    <s v="Rupe, Wendy"/>
    <x v="0"/>
    <x v="0"/>
    <x v="3"/>
    <x v="3"/>
    <x v="141"/>
    <x v="450"/>
    <x v="439"/>
    <x v="1"/>
    <x v="2"/>
    <x v="2"/>
    <n v="0"/>
    <n v="0"/>
    <n v="0"/>
    <n v="0"/>
    <n v="0"/>
    <n v="17286.16"/>
    <n v="17286.16"/>
    <n v="-200"/>
    <n v="0"/>
    <n v="-200"/>
    <n v="17486.16"/>
    <x v="0"/>
    <x v="0"/>
    <x v="0"/>
    <x v="0"/>
    <s v="62SFOS"/>
    <x v="18"/>
    <s v="6ASG"/>
    <x v="52"/>
    <s v="D6SG"/>
    <s v="SFOS Sea Grant"/>
    <s v="D6SG"/>
    <m/>
    <m/>
    <m/>
    <s v="SFOS Sea Grant"/>
    <x v="0"/>
    <m/>
    <x v="0"/>
  </r>
  <r>
    <s v="Rupe, Wendy"/>
    <x v="0"/>
    <x v="0"/>
    <x v="3"/>
    <x v="3"/>
    <x v="141"/>
    <x v="450"/>
    <x v="439"/>
    <x v="1"/>
    <x v="12"/>
    <x v="6"/>
    <n v="0"/>
    <n v="0"/>
    <n v="0"/>
    <n v="0"/>
    <n v="0"/>
    <n v="0"/>
    <n v="0"/>
    <n v="-48890.21"/>
    <n v="0"/>
    <n v="-48890.21"/>
    <n v="48890.21"/>
    <x v="0"/>
    <x v="0"/>
    <x v="0"/>
    <x v="0"/>
    <s v="62SFOS"/>
    <x v="18"/>
    <s v="6ASG"/>
    <x v="52"/>
    <s v="D6SG"/>
    <s v="SFOS Sea Grant"/>
    <s v="D6SG"/>
    <m/>
    <m/>
    <m/>
    <s v="SFOS Sea Grant"/>
    <x v="0"/>
    <m/>
    <x v="0"/>
  </r>
  <r>
    <s v="Rupe, Wendy"/>
    <x v="0"/>
    <x v="0"/>
    <x v="3"/>
    <x v="3"/>
    <x v="141"/>
    <x v="451"/>
    <x v="440"/>
    <x v="0"/>
    <x v="9"/>
    <x v="9"/>
    <n v="0"/>
    <n v="10870.68"/>
    <n v="10870.68"/>
    <n v="2743.54"/>
    <n v="0"/>
    <n v="0"/>
    <n v="0"/>
    <n v="0"/>
    <n v="0"/>
    <n v="0"/>
    <n v="8127.14"/>
    <x v="0"/>
    <x v="0"/>
    <x v="0"/>
    <x v="0"/>
    <s v="62SFOS"/>
    <x v="18"/>
    <s v="6ASG"/>
    <x v="52"/>
    <s v="D6SG"/>
    <s v="SFOS Sea Grant"/>
    <s v="D6SG"/>
    <m/>
    <m/>
    <m/>
    <s v="SFOS Sea Grant"/>
    <x v="0"/>
    <m/>
    <x v="0"/>
  </r>
  <r>
    <s v="Rupe, Wendy"/>
    <x v="0"/>
    <x v="0"/>
    <x v="3"/>
    <x v="3"/>
    <x v="141"/>
    <x v="451"/>
    <x v="440"/>
    <x v="1"/>
    <x v="2"/>
    <x v="2"/>
    <n v="0"/>
    <n v="0"/>
    <n v="0"/>
    <n v="0"/>
    <n v="0"/>
    <n v="10000"/>
    <n v="10000"/>
    <n v="2743.54"/>
    <n v="1952"/>
    <n v="4695.54"/>
    <n v="5304.46"/>
    <x v="0"/>
    <x v="0"/>
    <x v="0"/>
    <x v="0"/>
    <s v="62SFOS"/>
    <x v="18"/>
    <s v="6ASG"/>
    <x v="52"/>
    <s v="D6SG"/>
    <s v="SFOS Sea Grant"/>
    <s v="D6SG"/>
    <m/>
    <m/>
    <m/>
    <s v="SFOS Sea Grant"/>
    <x v="0"/>
    <m/>
    <x v="0"/>
  </r>
  <r>
    <s v="Rupe, Wendy"/>
    <x v="0"/>
    <x v="0"/>
    <x v="3"/>
    <x v="3"/>
    <x v="141"/>
    <x v="451"/>
    <x v="440"/>
    <x v="1"/>
    <x v="3"/>
    <x v="3"/>
    <n v="0"/>
    <n v="0"/>
    <n v="0"/>
    <n v="0"/>
    <n v="0"/>
    <n v="870.68"/>
    <n v="870.68"/>
    <n v="0"/>
    <n v="0"/>
    <n v="0"/>
    <n v="870.68"/>
    <x v="0"/>
    <x v="0"/>
    <x v="0"/>
    <x v="0"/>
    <s v="62SFOS"/>
    <x v="18"/>
    <s v="6ASG"/>
    <x v="52"/>
    <s v="D6SG"/>
    <s v="SFOS Sea Grant"/>
    <s v="D6SG"/>
    <m/>
    <m/>
    <m/>
    <s v="SFOS Sea Grant"/>
    <x v="0"/>
    <m/>
    <x v="0"/>
  </r>
  <r>
    <s v="Rupe, Wendy"/>
    <x v="0"/>
    <x v="0"/>
    <x v="3"/>
    <x v="3"/>
    <x v="141"/>
    <x v="452"/>
    <x v="441"/>
    <x v="0"/>
    <x v="11"/>
    <x v="11"/>
    <n v="0"/>
    <n v="952.02"/>
    <n v="952.02"/>
    <n v="0"/>
    <n v="0"/>
    <n v="0"/>
    <n v="0"/>
    <n v="0"/>
    <n v="0"/>
    <n v="0"/>
    <n v="952.02"/>
    <x v="0"/>
    <x v="0"/>
    <x v="0"/>
    <x v="0"/>
    <s v="62SFOS"/>
    <x v="18"/>
    <s v="6ASG"/>
    <x v="52"/>
    <s v="D6SG"/>
    <s v="SFOS Sea Grant"/>
    <s v="D6SG"/>
    <m/>
    <m/>
    <m/>
    <s v="SFOS Sea Grant"/>
    <x v="0"/>
    <m/>
    <x v="0"/>
  </r>
  <r>
    <s v="Rupe, Wendy"/>
    <x v="0"/>
    <x v="0"/>
    <x v="3"/>
    <x v="3"/>
    <x v="141"/>
    <x v="452"/>
    <x v="441"/>
    <x v="1"/>
    <x v="1"/>
    <x v="1"/>
    <n v="0"/>
    <n v="0"/>
    <n v="0"/>
    <n v="0"/>
    <n v="0"/>
    <n v="-9047.98"/>
    <n v="-9047.98"/>
    <n v="0"/>
    <n v="0"/>
    <n v="0"/>
    <n v="-9047.98"/>
    <x v="0"/>
    <x v="0"/>
    <x v="0"/>
    <x v="0"/>
    <s v="62SFOS"/>
    <x v="18"/>
    <s v="6ASG"/>
    <x v="52"/>
    <s v="D6SG"/>
    <s v="SFOS Sea Grant"/>
    <s v="D6SG"/>
    <m/>
    <m/>
    <m/>
    <s v="SFOS Sea Grant"/>
    <x v="0"/>
    <m/>
    <x v="0"/>
  </r>
  <r>
    <s v="Rupe, Wendy"/>
    <x v="0"/>
    <x v="0"/>
    <x v="3"/>
    <x v="3"/>
    <x v="141"/>
    <x v="452"/>
    <x v="441"/>
    <x v="1"/>
    <x v="3"/>
    <x v="3"/>
    <n v="0"/>
    <n v="0"/>
    <n v="0"/>
    <n v="0"/>
    <n v="0"/>
    <n v="10000"/>
    <n v="10000"/>
    <n v="0"/>
    <n v="0"/>
    <n v="0"/>
    <n v="10000"/>
    <x v="0"/>
    <x v="0"/>
    <x v="0"/>
    <x v="0"/>
    <s v="62SFOS"/>
    <x v="18"/>
    <s v="6ASG"/>
    <x v="52"/>
    <s v="D6SG"/>
    <s v="SFOS Sea Grant"/>
    <s v="D6SG"/>
    <m/>
    <m/>
    <m/>
    <s v="SFOS Sea Grant"/>
    <x v="0"/>
    <m/>
    <x v="0"/>
  </r>
  <r>
    <s v="Rupe, Wendy"/>
    <x v="0"/>
    <x v="0"/>
    <x v="3"/>
    <x v="3"/>
    <x v="141"/>
    <x v="453"/>
    <x v="442"/>
    <x v="0"/>
    <x v="11"/>
    <x v="11"/>
    <n v="0"/>
    <n v="-134.85"/>
    <n v="-134.85"/>
    <n v="-134.85"/>
    <n v="0"/>
    <n v="0"/>
    <n v="0"/>
    <n v="0"/>
    <n v="0"/>
    <n v="0"/>
    <n v="0"/>
    <x v="0"/>
    <x v="0"/>
    <x v="0"/>
    <x v="0"/>
    <s v="62SFOS"/>
    <x v="18"/>
    <s v="6ASG"/>
    <x v="52"/>
    <s v="D6SG"/>
    <s v="SFOS Sea Grant"/>
    <s v="D6SG"/>
    <m/>
    <m/>
    <m/>
    <s v="SFOS Sea Grant"/>
    <x v="0"/>
    <m/>
    <x v="0"/>
  </r>
  <r>
    <s v="Rupe, Wendy"/>
    <x v="0"/>
    <x v="0"/>
    <x v="3"/>
    <x v="3"/>
    <x v="141"/>
    <x v="453"/>
    <x v="442"/>
    <x v="1"/>
    <x v="3"/>
    <x v="3"/>
    <n v="0"/>
    <n v="0"/>
    <n v="0"/>
    <n v="0"/>
    <n v="0"/>
    <n v="-123.71"/>
    <n v="-123.71"/>
    <n v="-123.71"/>
    <n v="0"/>
    <n v="-123.71"/>
    <n v="0"/>
    <x v="0"/>
    <x v="0"/>
    <x v="0"/>
    <x v="0"/>
    <s v="62SFOS"/>
    <x v="18"/>
    <s v="6ASG"/>
    <x v="52"/>
    <s v="D6SG"/>
    <s v="SFOS Sea Grant"/>
    <s v="D6SG"/>
    <m/>
    <m/>
    <m/>
    <s v="SFOS Sea Grant"/>
    <x v="0"/>
    <m/>
    <x v="0"/>
  </r>
  <r>
    <s v="Rupe, Wendy"/>
    <x v="0"/>
    <x v="0"/>
    <x v="3"/>
    <x v="3"/>
    <x v="141"/>
    <x v="453"/>
    <x v="442"/>
    <x v="1"/>
    <x v="6"/>
    <x v="6"/>
    <n v="0"/>
    <n v="0"/>
    <n v="0"/>
    <n v="0"/>
    <n v="0"/>
    <n v="-11.14"/>
    <n v="-11.14"/>
    <n v="-11.14"/>
    <n v="0"/>
    <n v="-11.14"/>
    <n v="0"/>
    <x v="0"/>
    <x v="0"/>
    <x v="0"/>
    <x v="0"/>
    <s v="62SFOS"/>
    <x v="18"/>
    <s v="6ASG"/>
    <x v="52"/>
    <s v="D6SG"/>
    <s v="SFOS Sea Grant"/>
    <s v="D6SG"/>
    <m/>
    <m/>
    <m/>
    <s v="SFOS Sea Grant"/>
    <x v="0"/>
    <m/>
    <x v="0"/>
  </r>
  <r>
    <s v="Rupe, Wendy"/>
    <x v="0"/>
    <x v="0"/>
    <x v="3"/>
    <x v="3"/>
    <x v="141"/>
    <x v="395"/>
    <x v="385"/>
    <x v="0"/>
    <x v="11"/>
    <x v="11"/>
    <n v="0"/>
    <n v="416739.93"/>
    <n v="416739.93"/>
    <n v="97769.94"/>
    <n v="0"/>
    <n v="0"/>
    <n v="0"/>
    <n v="0"/>
    <n v="0"/>
    <n v="0"/>
    <n v="318969.99"/>
    <x v="0"/>
    <x v="0"/>
    <x v="0"/>
    <x v="0"/>
    <s v="62SFOS"/>
    <x v="18"/>
    <s v="6ASG"/>
    <x v="52"/>
    <s v="D6SG"/>
    <s v="SFOS Sea Grant"/>
    <s v="D6SG"/>
    <m/>
    <m/>
    <m/>
    <s v="SFOS Sea Grant"/>
    <x v="0"/>
    <m/>
    <x v="0"/>
  </r>
  <r>
    <s v="Rupe, Wendy"/>
    <x v="0"/>
    <x v="0"/>
    <x v="3"/>
    <x v="3"/>
    <x v="141"/>
    <x v="395"/>
    <x v="385"/>
    <x v="1"/>
    <x v="1"/>
    <x v="1"/>
    <n v="0"/>
    <n v="0"/>
    <n v="0"/>
    <n v="0"/>
    <n v="0"/>
    <n v="198343.29"/>
    <n v="198343.29"/>
    <n v="61351.35"/>
    <n v="0"/>
    <n v="61351.35"/>
    <n v="136991.94"/>
    <x v="0"/>
    <x v="0"/>
    <x v="0"/>
    <x v="0"/>
    <s v="62SFOS"/>
    <x v="18"/>
    <s v="6ASG"/>
    <x v="52"/>
    <s v="D6SG"/>
    <s v="SFOS Sea Grant"/>
    <s v="D6SG"/>
    <m/>
    <m/>
    <m/>
    <s v="SFOS Sea Grant"/>
    <x v="0"/>
    <m/>
    <x v="0"/>
  </r>
  <r>
    <s v="Rupe, Wendy"/>
    <x v="0"/>
    <x v="0"/>
    <x v="3"/>
    <x v="3"/>
    <x v="141"/>
    <x v="395"/>
    <x v="385"/>
    <x v="1"/>
    <x v="2"/>
    <x v="2"/>
    <n v="0"/>
    <n v="0"/>
    <n v="0"/>
    <n v="0"/>
    <n v="0"/>
    <n v="35388.42"/>
    <n v="35388.42"/>
    <n v="3518.69"/>
    <n v="0"/>
    <n v="3518.69"/>
    <n v="31869.73"/>
    <x v="0"/>
    <x v="0"/>
    <x v="0"/>
    <x v="0"/>
    <s v="62SFOS"/>
    <x v="18"/>
    <s v="6ASG"/>
    <x v="52"/>
    <s v="D6SG"/>
    <s v="SFOS Sea Grant"/>
    <s v="D6SG"/>
    <m/>
    <m/>
    <m/>
    <s v="SFOS Sea Grant"/>
    <x v="0"/>
    <m/>
    <x v="0"/>
  </r>
  <r>
    <s v="Rupe, Wendy"/>
    <x v="0"/>
    <x v="0"/>
    <x v="3"/>
    <x v="3"/>
    <x v="141"/>
    <x v="395"/>
    <x v="385"/>
    <x v="1"/>
    <x v="3"/>
    <x v="3"/>
    <n v="0"/>
    <n v="0"/>
    <n v="0"/>
    <n v="0"/>
    <n v="0"/>
    <n v="43782.12"/>
    <n v="43782.12"/>
    <n v="3762.22"/>
    <n v="1725"/>
    <n v="5487.22"/>
    <n v="38294.9"/>
    <x v="0"/>
    <x v="0"/>
    <x v="0"/>
    <x v="0"/>
    <s v="62SFOS"/>
    <x v="18"/>
    <s v="6ASG"/>
    <x v="52"/>
    <s v="D6SG"/>
    <s v="SFOS Sea Grant"/>
    <s v="D6SG"/>
    <m/>
    <m/>
    <m/>
    <s v="SFOS Sea Grant"/>
    <x v="0"/>
    <m/>
    <x v="0"/>
  </r>
  <r>
    <s v="Rupe, Wendy"/>
    <x v="0"/>
    <x v="0"/>
    <x v="3"/>
    <x v="3"/>
    <x v="141"/>
    <x v="395"/>
    <x v="385"/>
    <x v="1"/>
    <x v="4"/>
    <x v="4"/>
    <n v="0"/>
    <n v="0"/>
    <n v="0"/>
    <n v="0"/>
    <n v="0"/>
    <n v="26232.51"/>
    <n v="26232.51"/>
    <n v="2628.65"/>
    <n v="0"/>
    <n v="2628.65"/>
    <n v="23603.86"/>
    <x v="0"/>
    <x v="0"/>
    <x v="0"/>
    <x v="0"/>
    <s v="62SFOS"/>
    <x v="18"/>
    <s v="6ASG"/>
    <x v="52"/>
    <s v="D6SG"/>
    <s v="SFOS Sea Grant"/>
    <s v="D6SG"/>
    <m/>
    <m/>
    <m/>
    <s v="SFOS Sea Grant"/>
    <x v="0"/>
    <m/>
    <x v="0"/>
  </r>
  <r>
    <s v="Rupe, Wendy"/>
    <x v="0"/>
    <x v="0"/>
    <x v="3"/>
    <x v="3"/>
    <x v="141"/>
    <x v="395"/>
    <x v="385"/>
    <x v="1"/>
    <x v="6"/>
    <x v="6"/>
    <n v="0"/>
    <n v="0"/>
    <n v="0"/>
    <n v="0"/>
    <n v="0"/>
    <n v="112993.59"/>
    <n v="112993.59"/>
    <n v="26509.03"/>
    <n v="0"/>
    <n v="26509.03"/>
    <n v="86484.56"/>
    <x v="0"/>
    <x v="0"/>
    <x v="0"/>
    <x v="0"/>
    <s v="62SFOS"/>
    <x v="18"/>
    <s v="6ASG"/>
    <x v="52"/>
    <s v="D6SG"/>
    <s v="SFOS Sea Grant"/>
    <s v="D6SG"/>
    <m/>
    <m/>
    <m/>
    <s v="SFOS Sea Grant"/>
    <x v="0"/>
    <m/>
    <x v="0"/>
  </r>
  <r>
    <s v="Rupe, Wendy"/>
    <x v="0"/>
    <x v="0"/>
    <x v="3"/>
    <x v="3"/>
    <x v="141"/>
    <x v="454"/>
    <x v="443"/>
    <x v="0"/>
    <x v="11"/>
    <x v="11"/>
    <n v="0"/>
    <n v="407221"/>
    <n v="407221"/>
    <n v="130997"/>
    <n v="0"/>
    <n v="0"/>
    <n v="0"/>
    <n v="0"/>
    <n v="0"/>
    <n v="0"/>
    <n v="276224"/>
    <x v="0"/>
    <x v="0"/>
    <x v="0"/>
    <x v="0"/>
    <s v="62SFOS"/>
    <x v="18"/>
    <s v="6ASG"/>
    <x v="52"/>
    <s v="D6SG"/>
    <s v="SFOS Sea Grant"/>
    <s v="D6SG"/>
    <m/>
    <m/>
    <m/>
    <s v="SFOS Sea Grant"/>
    <x v="0"/>
    <m/>
    <x v="0"/>
  </r>
  <r>
    <s v="Rupe, Wendy"/>
    <x v="0"/>
    <x v="0"/>
    <x v="3"/>
    <x v="3"/>
    <x v="141"/>
    <x v="454"/>
    <x v="443"/>
    <x v="1"/>
    <x v="14"/>
    <x v="13"/>
    <n v="0"/>
    <n v="0"/>
    <n v="0"/>
    <n v="0"/>
    <n v="0"/>
    <n v="407221"/>
    <n v="407221"/>
    <n v="130997"/>
    <n v="22000"/>
    <n v="152997"/>
    <n v="254224"/>
    <x v="0"/>
    <x v="0"/>
    <x v="0"/>
    <x v="0"/>
    <s v="62SFOS"/>
    <x v="18"/>
    <s v="6ASG"/>
    <x v="52"/>
    <s v="D6SG"/>
    <s v="SFOS Sea Grant"/>
    <s v="D6SG"/>
    <m/>
    <m/>
    <m/>
    <s v="SFOS Sea Grant"/>
    <x v="0"/>
    <m/>
    <x v="0"/>
  </r>
  <r>
    <s v="Rupe, Wendy"/>
    <x v="0"/>
    <x v="0"/>
    <x v="3"/>
    <x v="3"/>
    <x v="141"/>
    <x v="455"/>
    <x v="444"/>
    <x v="0"/>
    <x v="9"/>
    <x v="9"/>
    <n v="0"/>
    <n v="52855.27"/>
    <n v="52855.27"/>
    <n v="23241.83"/>
    <n v="0"/>
    <n v="0"/>
    <n v="0"/>
    <n v="0"/>
    <n v="0"/>
    <n v="0"/>
    <n v="29613.439999999999"/>
    <x v="0"/>
    <x v="0"/>
    <x v="0"/>
    <x v="0"/>
    <s v="62SFOS"/>
    <x v="18"/>
    <s v="6ASG"/>
    <x v="52"/>
    <s v="D6SG"/>
    <s v="SFOS Sea Grant"/>
    <s v="D6SG"/>
    <m/>
    <m/>
    <m/>
    <s v="SFOS Sea Grant"/>
    <x v="0"/>
    <m/>
    <x v="0"/>
  </r>
  <r>
    <s v="Rupe, Wendy"/>
    <x v="0"/>
    <x v="0"/>
    <x v="3"/>
    <x v="3"/>
    <x v="141"/>
    <x v="455"/>
    <x v="444"/>
    <x v="0"/>
    <x v="10"/>
    <x v="10"/>
    <n v="0"/>
    <n v="-6440.31"/>
    <n v="-6440.31"/>
    <n v="1438.64"/>
    <n v="0"/>
    <n v="0"/>
    <n v="0"/>
    <n v="0"/>
    <n v="0"/>
    <n v="0"/>
    <n v="-7878.95"/>
    <x v="0"/>
    <x v="0"/>
    <x v="0"/>
    <x v="0"/>
    <s v="62SFOS"/>
    <x v="18"/>
    <s v="6ASG"/>
    <x v="52"/>
    <s v="D6SG"/>
    <s v="SFOS Sea Grant"/>
    <s v="D6SG"/>
    <m/>
    <m/>
    <m/>
    <s v="SFOS Sea Grant"/>
    <x v="0"/>
    <m/>
    <x v="0"/>
  </r>
  <r>
    <s v="Rupe, Wendy"/>
    <x v="0"/>
    <x v="0"/>
    <x v="3"/>
    <x v="3"/>
    <x v="141"/>
    <x v="455"/>
    <x v="444"/>
    <x v="1"/>
    <x v="2"/>
    <x v="2"/>
    <n v="0"/>
    <n v="0"/>
    <n v="0"/>
    <n v="0"/>
    <n v="0"/>
    <n v="1276.71"/>
    <n v="1276.71"/>
    <n v="0"/>
    <n v="0"/>
    <n v="0"/>
    <n v="1276.71"/>
    <x v="0"/>
    <x v="0"/>
    <x v="0"/>
    <x v="0"/>
    <s v="62SFOS"/>
    <x v="18"/>
    <s v="6ASG"/>
    <x v="52"/>
    <s v="D6SG"/>
    <s v="SFOS Sea Grant"/>
    <s v="D6SG"/>
    <m/>
    <m/>
    <m/>
    <s v="SFOS Sea Grant"/>
    <x v="0"/>
    <m/>
    <x v="0"/>
  </r>
  <r>
    <s v="Rupe, Wendy"/>
    <x v="0"/>
    <x v="0"/>
    <x v="3"/>
    <x v="3"/>
    <x v="141"/>
    <x v="455"/>
    <x v="444"/>
    <x v="1"/>
    <x v="3"/>
    <x v="3"/>
    <n v="0"/>
    <n v="0"/>
    <n v="0"/>
    <n v="0"/>
    <n v="0"/>
    <n v="96238.62"/>
    <n v="96238.62"/>
    <n v="7080.85"/>
    <n v="469.5"/>
    <n v="7550.35"/>
    <n v="88688.27"/>
    <x v="0"/>
    <x v="0"/>
    <x v="0"/>
    <x v="0"/>
    <s v="62SFOS"/>
    <x v="18"/>
    <s v="6ASG"/>
    <x v="52"/>
    <s v="D6SG"/>
    <s v="SFOS Sea Grant"/>
    <s v="D6SG"/>
    <m/>
    <m/>
    <m/>
    <s v="SFOS Sea Grant"/>
    <x v="0"/>
    <m/>
    <x v="0"/>
  </r>
  <r>
    <s v="Rupe, Wendy"/>
    <x v="0"/>
    <x v="0"/>
    <x v="3"/>
    <x v="3"/>
    <x v="141"/>
    <x v="455"/>
    <x v="444"/>
    <x v="1"/>
    <x v="4"/>
    <x v="4"/>
    <n v="0"/>
    <n v="0"/>
    <n v="0"/>
    <n v="0"/>
    <n v="0"/>
    <n v="31144.57"/>
    <n v="31144.57"/>
    <n v="514.61"/>
    <n v="0"/>
    <n v="514.61"/>
    <n v="30629.96"/>
    <x v="0"/>
    <x v="0"/>
    <x v="0"/>
    <x v="0"/>
    <s v="62SFOS"/>
    <x v="18"/>
    <s v="6ASG"/>
    <x v="52"/>
    <s v="D6SG"/>
    <s v="SFOS Sea Grant"/>
    <s v="D6SG"/>
    <m/>
    <m/>
    <m/>
    <s v="SFOS Sea Grant"/>
    <x v="0"/>
    <m/>
    <x v="0"/>
  </r>
  <r>
    <s v="Rupe, Wendy"/>
    <x v="0"/>
    <x v="0"/>
    <x v="3"/>
    <x v="3"/>
    <x v="141"/>
    <x v="456"/>
    <x v="445"/>
    <x v="0"/>
    <x v="9"/>
    <x v="9"/>
    <n v="0"/>
    <n v="29245"/>
    <n v="29245"/>
    <n v="33085"/>
    <n v="0"/>
    <n v="0"/>
    <n v="0"/>
    <n v="0"/>
    <n v="0"/>
    <n v="0"/>
    <n v="-3840"/>
    <x v="0"/>
    <x v="0"/>
    <x v="0"/>
    <x v="0"/>
    <s v="62SFOS"/>
    <x v="18"/>
    <s v="6ASG"/>
    <x v="52"/>
    <s v="D6SG"/>
    <s v="SFOS Sea Grant"/>
    <s v="D6SG"/>
    <m/>
    <m/>
    <m/>
    <s v="SFOS Sea Grant"/>
    <x v="0"/>
    <m/>
    <x v="0"/>
  </r>
  <r>
    <s v="Rupe, Wendy"/>
    <x v="0"/>
    <x v="0"/>
    <x v="3"/>
    <x v="3"/>
    <x v="141"/>
    <x v="456"/>
    <x v="445"/>
    <x v="1"/>
    <x v="2"/>
    <x v="2"/>
    <n v="0"/>
    <n v="0"/>
    <n v="0"/>
    <n v="0"/>
    <n v="0"/>
    <n v="2001.16"/>
    <n v="2001.16"/>
    <n v="0"/>
    <n v="0"/>
    <n v="0"/>
    <n v="2001.16"/>
    <x v="0"/>
    <x v="0"/>
    <x v="0"/>
    <x v="0"/>
    <s v="62SFOS"/>
    <x v="18"/>
    <s v="6ASG"/>
    <x v="52"/>
    <s v="D6SG"/>
    <s v="SFOS Sea Grant"/>
    <s v="D6SG"/>
    <m/>
    <m/>
    <m/>
    <s v="SFOS Sea Grant"/>
    <x v="0"/>
    <m/>
    <x v="0"/>
  </r>
  <r>
    <s v="Rupe, Wendy"/>
    <x v="0"/>
    <x v="0"/>
    <x v="3"/>
    <x v="3"/>
    <x v="141"/>
    <x v="456"/>
    <x v="445"/>
    <x v="1"/>
    <x v="3"/>
    <x v="3"/>
    <n v="0"/>
    <n v="0"/>
    <n v="0"/>
    <n v="0"/>
    <n v="0"/>
    <n v="69993.23"/>
    <n v="69993.23"/>
    <n v="10410.99"/>
    <n v="21800"/>
    <n v="32210.99"/>
    <n v="37782.239999999998"/>
    <x v="0"/>
    <x v="0"/>
    <x v="0"/>
    <x v="0"/>
    <s v="62SFOS"/>
    <x v="18"/>
    <s v="6ASG"/>
    <x v="52"/>
    <s v="D6SG"/>
    <s v="SFOS Sea Grant"/>
    <s v="D6SG"/>
    <m/>
    <m/>
    <m/>
    <s v="SFOS Sea Grant"/>
    <x v="0"/>
    <m/>
    <x v="0"/>
  </r>
  <r>
    <s v="Rupe, Wendy"/>
    <x v="0"/>
    <x v="0"/>
    <x v="3"/>
    <x v="3"/>
    <x v="141"/>
    <x v="456"/>
    <x v="445"/>
    <x v="1"/>
    <x v="4"/>
    <x v="4"/>
    <n v="0"/>
    <n v="0"/>
    <n v="0"/>
    <n v="0"/>
    <n v="0"/>
    <n v="8050.79"/>
    <n v="8050.79"/>
    <n v="0"/>
    <n v="0"/>
    <n v="0"/>
    <n v="8050.79"/>
    <x v="0"/>
    <x v="0"/>
    <x v="0"/>
    <x v="0"/>
    <s v="62SFOS"/>
    <x v="18"/>
    <s v="6ASG"/>
    <x v="52"/>
    <s v="D6SG"/>
    <s v="SFOS Sea Grant"/>
    <s v="D6SG"/>
    <m/>
    <m/>
    <m/>
    <s v="SFOS Sea Grant"/>
    <x v="0"/>
    <m/>
    <x v="0"/>
  </r>
  <r>
    <s v="Rupe, Wendy"/>
    <x v="0"/>
    <x v="0"/>
    <x v="3"/>
    <x v="3"/>
    <x v="141"/>
    <x v="457"/>
    <x v="446"/>
    <x v="0"/>
    <x v="11"/>
    <x v="11"/>
    <n v="0"/>
    <n v="5000"/>
    <n v="5000"/>
    <n v="5000"/>
    <n v="0"/>
    <n v="0"/>
    <n v="0"/>
    <n v="0"/>
    <n v="0"/>
    <n v="0"/>
    <n v="0"/>
    <x v="0"/>
    <x v="0"/>
    <x v="0"/>
    <x v="0"/>
    <s v="62SFOS"/>
    <x v="18"/>
    <s v="6ASG"/>
    <x v="52"/>
    <s v="D6SG"/>
    <s v="SFOS Sea Grant"/>
    <s v="D6SG"/>
    <m/>
    <m/>
    <m/>
    <s v="SFOS Sea Grant"/>
    <x v="0"/>
    <m/>
    <x v="0"/>
  </r>
  <r>
    <s v="Rupe, Wendy"/>
    <x v="0"/>
    <x v="0"/>
    <x v="3"/>
    <x v="3"/>
    <x v="141"/>
    <x v="457"/>
    <x v="446"/>
    <x v="1"/>
    <x v="3"/>
    <x v="3"/>
    <n v="0"/>
    <n v="0"/>
    <n v="0"/>
    <n v="0"/>
    <n v="0"/>
    <n v="5000"/>
    <n v="5000"/>
    <n v="5000"/>
    <n v="0"/>
    <n v="5000"/>
    <n v="0"/>
    <x v="0"/>
    <x v="0"/>
    <x v="0"/>
    <x v="0"/>
    <s v="62SFOS"/>
    <x v="18"/>
    <s v="6ASG"/>
    <x v="52"/>
    <s v="D6SG"/>
    <s v="SFOS Sea Grant"/>
    <s v="D6SG"/>
    <m/>
    <m/>
    <m/>
    <s v="SFOS Sea Grant"/>
    <x v="0"/>
    <m/>
    <x v="0"/>
  </r>
  <r>
    <s v="Rupe, Wendy"/>
    <x v="0"/>
    <x v="0"/>
    <x v="3"/>
    <x v="3"/>
    <x v="141"/>
    <x v="458"/>
    <x v="447"/>
    <x v="0"/>
    <x v="11"/>
    <x v="11"/>
    <n v="0"/>
    <n v="45000"/>
    <n v="45000"/>
    <n v="6923.08"/>
    <n v="0"/>
    <n v="0"/>
    <n v="0"/>
    <n v="0"/>
    <n v="0"/>
    <n v="0"/>
    <n v="38076.92"/>
    <x v="0"/>
    <x v="0"/>
    <x v="0"/>
    <x v="0"/>
    <s v="62SFOS"/>
    <x v="18"/>
    <s v="6ASG"/>
    <x v="52"/>
    <s v="D6SG"/>
    <s v="SFOS Sea Grant"/>
    <s v="D6SG"/>
    <m/>
    <m/>
    <m/>
    <s v="SFOS Sea Grant"/>
    <x v="0"/>
    <m/>
    <x v="0"/>
  </r>
  <r>
    <s v="Rupe, Wendy"/>
    <x v="0"/>
    <x v="0"/>
    <x v="3"/>
    <x v="3"/>
    <x v="141"/>
    <x v="458"/>
    <x v="447"/>
    <x v="1"/>
    <x v="1"/>
    <x v="1"/>
    <n v="0"/>
    <n v="0"/>
    <n v="0"/>
    <n v="0"/>
    <n v="0"/>
    <n v="45000"/>
    <n v="45000"/>
    <n v="0"/>
    <n v="0"/>
    <n v="0"/>
    <n v="45000"/>
    <x v="0"/>
    <x v="0"/>
    <x v="0"/>
    <x v="0"/>
    <s v="62SFOS"/>
    <x v="18"/>
    <s v="6ASG"/>
    <x v="52"/>
    <s v="D6SG"/>
    <s v="SFOS Sea Grant"/>
    <s v="D6SG"/>
    <m/>
    <m/>
    <m/>
    <s v="SFOS Sea Grant"/>
    <x v="0"/>
    <m/>
    <x v="0"/>
  </r>
  <r>
    <s v="Rupe, Wendy"/>
    <x v="0"/>
    <x v="0"/>
    <x v="3"/>
    <x v="3"/>
    <x v="141"/>
    <x v="458"/>
    <x v="447"/>
    <x v="1"/>
    <x v="2"/>
    <x v="2"/>
    <n v="0"/>
    <n v="0"/>
    <n v="0"/>
    <n v="0"/>
    <n v="0"/>
    <n v="0"/>
    <n v="0"/>
    <n v="0"/>
    <n v="404.2"/>
    <n v="404.2"/>
    <n v="-404.2"/>
    <x v="0"/>
    <x v="0"/>
    <x v="0"/>
    <x v="0"/>
    <s v="62SFOS"/>
    <x v="18"/>
    <s v="6ASG"/>
    <x v="52"/>
    <s v="D6SG"/>
    <s v="SFOS Sea Grant"/>
    <s v="D6SG"/>
    <m/>
    <m/>
    <m/>
    <s v="SFOS Sea Grant"/>
    <x v="0"/>
    <m/>
    <x v="0"/>
  </r>
  <r>
    <s v="Rupe, Wendy"/>
    <x v="0"/>
    <x v="0"/>
    <x v="3"/>
    <x v="3"/>
    <x v="141"/>
    <x v="458"/>
    <x v="447"/>
    <x v="1"/>
    <x v="3"/>
    <x v="3"/>
    <n v="0"/>
    <n v="0"/>
    <n v="0"/>
    <n v="0"/>
    <n v="0"/>
    <n v="0"/>
    <n v="0"/>
    <n v="0"/>
    <n v="56.74"/>
    <n v="56.74"/>
    <n v="-56.74"/>
    <x v="0"/>
    <x v="0"/>
    <x v="0"/>
    <x v="0"/>
    <s v="62SFOS"/>
    <x v="18"/>
    <s v="6ASG"/>
    <x v="52"/>
    <s v="D6SG"/>
    <s v="SFOS Sea Grant"/>
    <s v="D6SG"/>
    <m/>
    <m/>
    <m/>
    <s v="SFOS Sea Grant"/>
    <x v="0"/>
    <m/>
    <x v="0"/>
  </r>
  <r>
    <s v="Rupe, Wendy"/>
    <x v="0"/>
    <x v="0"/>
    <x v="3"/>
    <x v="3"/>
    <x v="141"/>
    <x v="458"/>
    <x v="447"/>
    <x v="1"/>
    <x v="14"/>
    <x v="13"/>
    <n v="0"/>
    <n v="0"/>
    <n v="0"/>
    <n v="0"/>
    <n v="0"/>
    <n v="0"/>
    <n v="0"/>
    <n v="6923.08"/>
    <n v="38076.92"/>
    <n v="45000"/>
    <n v="-45000"/>
    <x v="0"/>
    <x v="0"/>
    <x v="0"/>
    <x v="0"/>
    <s v="62SFOS"/>
    <x v="18"/>
    <s v="6ASG"/>
    <x v="52"/>
    <s v="D6SG"/>
    <s v="SFOS Sea Grant"/>
    <s v="D6SG"/>
    <m/>
    <m/>
    <m/>
    <s v="SFOS Sea Grant"/>
    <x v="0"/>
    <m/>
    <x v="0"/>
  </r>
  <r>
    <s v="Rupe, Wendy"/>
    <x v="0"/>
    <x v="0"/>
    <x v="3"/>
    <x v="3"/>
    <x v="141"/>
    <x v="459"/>
    <x v="448"/>
    <x v="0"/>
    <x v="11"/>
    <x v="11"/>
    <n v="0"/>
    <n v="45000"/>
    <n v="45000"/>
    <n v="6923.08"/>
    <n v="0"/>
    <n v="0"/>
    <n v="0"/>
    <n v="0"/>
    <n v="0"/>
    <n v="0"/>
    <n v="38076.92"/>
    <x v="0"/>
    <x v="0"/>
    <x v="0"/>
    <x v="0"/>
    <s v="62SFOS"/>
    <x v="18"/>
    <s v="6ASG"/>
    <x v="52"/>
    <s v="D6SG"/>
    <s v="SFOS Sea Grant"/>
    <s v="D6SG"/>
    <m/>
    <m/>
    <m/>
    <s v="SFOS Sea Grant"/>
    <x v="0"/>
    <m/>
    <x v="0"/>
  </r>
  <r>
    <s v="Rupe, Wendy"/>
    <x v="0"/>
    <x v="0"/>
    <x v="3"/>
    <x v="3"/>
    <x v="141"/>
    <x v="459"/>
    <x v="448"/>
    <x v="1"/>
    <x v="1"/>
    <x v="1"/>
    <n v="0"/>
    <n v="0"/>
    <n v="0"/>
    <n v="0"/>
    <n v="0"/>
    <n v="45000"/>
    <n v="45000"/>
    <n v="0"/>
    <n v="0"/>
    <n v="0"/>
    <n v="45000"/>
    <x v="0"/>
    <x v="0"/>
    <x v="0"/>
    <x v="0"/>
    <s v="62SFOS"/>
    <x v="18"/>
    <s v="6ASG"/>
    <x v="52"/>
    <s v="D6SG"/>
    <s v="SFOS Sea Grant"/>
    <s v="D6SG"/>
    <m/>
    <m/>
    <m/>
    <s v="SFOS Sea Grant"/>
    <x v="0"/>
    <m/>
    <x v="0"/>
  </r>
  <r>
    <s v="Rupe, Wendy"/>
    <x v="0"/>
    <x v="0"/>
    <x v="3"/>
    <x v="3"/>
    <x v="141"/>
    <x v="459"/>
    <x v="448"/>
    <x v="1"/>
    <x v="14"/>
    <x v="13"/>
    <n v="0"/>
    <n v="0"/>
    <n v="0"/>
    <n v="0"/>
    <n v="0"/>
    <n v="0"/>
    <n v="0"/>
    <n v="6923.08"/>
    <n v="38076.92"/>
    <n v="45000"/>
    <n v="-45000"/>
    <x v="0"/>
    <x v="0"/>
    <x v="0"/>
    <x v="0"/>
    <s v="62SFOS"/>
    <x v="18"/>
    <s v="6ASG"/>
    <x v="52"/>
    <s v="D6SG"/>
    <s v="SFOS Sea Grant"/>
    <s v="D6SG"/>
    <m/>
    <m/>
    <m/>
    <s v="SFOS Sea Grant"/>
    <x v="0"/>
    <m/>
    <x v="0"/>
  </r>
  <r>
    <s v="Rupe, Wendy"/>
    <x v="0"/>
    <x v="0"/>
    <x v="3"/>
    <x v="3"/>
    <x v="141"/>
    <x v="1"/>
    <x v="1"/>
    <x v="0"/>
    <x v="11"/>
    <x v="11"/>
    <n v="0"/>
    <n v="-915897.67"/>
    <n v="-915897.67"/>
    <n v="0"/>
    <n v="0"/>
    <n v="0"/>
    <n v="0"/>
    <n v="0"/>
    <n v="0"/>
    <n v="0"/>
    <n v="-915897.67"/>
    <x v="1"/>
    <x v="0"/>
    <x v="0"/>
    <x v="0"/>
    <s v="62SFOS"/>
    <x v="18"/>
    <s v="6ASG"/>
    <x v="52"/>
    <s v="D6SG"/>
    <s v="SFOS Sea Grant"/>
    <s v="D6SG"/>
    <m/>
    <m/>
    <m/>
    <s v="SFOS Sea Grant"/>
    <x v="1"/>
    <m/>
    <x v="0"/>
  </r>
  <r>
    <s v="Rupe, Wendy"/>
    <x v="0"/>
    <x v="0"/>
    <x v="3"/>
    <x v="3"/>
    <x v="141"/>
    <x v="1"/>
    <x v="1"/>
    <x v="0"/>
    <x v="9"/>
    <x v="9"/>
    <n v="0"/>
    <n v="-110257.11"/>
    <n v="-110257.11"/>
    <n v="0"/>
    <n v="0"/>
    <n v="0"/>
    <n v="0"/>
    <n v="0"/>
    <n v="0"/>
    <n v="0"/>
    <n v="-110257.11"/>
    <x v="1"/>
    <x v="0"/>
    <x v="0"/>
    <x v="0"/>
    <s v="62SFOS"/>
    <x v="18"/>
    <s v="6ASG"/>
    <x v="52"/>
    <s v="D6SG"/>
    <s v="SFOS Sea Grant"/>
    <s v="D6SG"/>
    <m/>
    <m/>
    <m/>
    <s v="SFOS Sea Grant"/>
    <x v="1"/>
    <m/>
    <x v="0"/>
  </r>
  <r>
    <s v="Rupe, Wendy"/>
    <x v="0"/>
    <x v="0"/>
    <x v="3"/>
    <x v="3"/>
    <x v="141"/>
    <x v="1"/>
    <x v="1"/>
    <x v="0"/>
    <x v="10"/>
    <x v="10"/>
    <n v="0"/>
    <n v="6440.31"/>
    <n v="6440.31"/>
    <n v="0"/>
    <n v="0"/>
    <n v="0"/>
    <n v="0"/>
    <n v="0"/>
    <n v="0"/>
    <n v="0"/>
    <n v="6440.31"/>
    <x v="1"/>
    <x v="0"/>
    <x v="0"/>
    <x v="0"/>
    <s v="62SFOS"/>
    <x v="18"/>
    <s v="6ASG"/>
    <x v="52"/>
    <s v="D6SG"/>
    <s v="SFOS Sea Grant"/>
    <s v="D6SG"/>
    <m/>
    <m/>
    <m/>
    <s v="SFOS Sea Grant"/>
    <x v="1"/>
    <m/>
    <x v="0"/>
  </r>
  <r>
    <s v="Rupe, Wendy"/>
    <x v="0"/>
    <x v="0"/>
    <x v="3"/>
    <x v="3"/>
    <x v="141"/>
    <x v="1"/>
    <x v="1"/>
    <x v="1"/>
    <x v="1"/>
    <x v="1"/>
    <n v="0"/>
    <n v="0"/>
    <n v="0"/>
    <n v="0"/>
    <n v="0"/>
    <n v="-276442.05"/>
    <n v="-276442.05"/>
    <n v="0"/>
    <n v="0"/>
    <n v="0"/>
    <n v="-276442.05"/>
    <x v="1"/>
    <x v="0"/>
    <x v="0"/>
    <x v="0"/>
    <s v="62SFOS"/>
    <x v="18"/>
    <s v="6ASG"/>
    <x v="52"/>
    <s v="D6SG"/>
    <s v="SFOS Sea Grant"/>
    <s v="D6SG"/>
    <m/>
    <m/>
    <m/>
    <s v="SFOS Sea Grant"/>
    <x v="1"/>
    <m/>
    <x v="0"/>
  </r>
  <r>
    <s v="Rupe, Wendy"/>
    <x v="0"/>
    <x v="0"/>
    <x v="3"/>
    <x v="3"/>
    <x v="141"/>
    <x v="1"/>
    <x v="1"/>
    <x v="1"/>
    <x v="2"/>
    <x v="2"/>
    <n v="0"/>
    <n v="0"/>
    <n v="0"/>
    <n v="0"/>
    <n v="0"/>
    <n v="-65952.45"/>
    <n v="-65952.45"/>
    <n v="0"/>
    <n v="0"/>
    <n v="0"/>
    <n v="-65952.45"/>
    <x v="1"/>
    <x v="0"/>
    <x v="0"/>
    <x v="0"/>
    <s v="62SFOS"/>
    <x v="18"/>
    <s v="6ASG"/>
    <x v="52"/>
    <s v="D6SG"/>
    <s v="SFOS Sea Grant"/>
    <s v="D6SG"/>
    <m/>
    <m/>
    <m/>
    <s v="SFOS Sea Grant"/>
    <x v="1"/>
    <m/>
    <x v="0"/>
  </r>
  <r>
    <s v="Rupe, Wendy"/>
    <x v="0"/>
    <x v="0"/>
    <x v="3"/>
    <x v="3"/>
    <x v="141"/>
    <x v="1"/>
    <x v="1"/>
    <x v="1"/>
    <x v="3"/>
    <x v="3"/>
    <n v="0"/>
    <n v="0"/>
    <n v="0"/>
    <n v="0"/>
    <n v="0"/>
    <n v="-225760.94"/>
    <n v="-225760.94"/>
    <n v="0"/>
    <n v="0"/>
    <n v="0"/>
    <n v="-225760.94"/>
    <x v="1"/>
    <x v="0"/>
    <x v="0"/>
    <x v="0"/>
    <s v="62SFOS"/>
    <x v="18"/>
    <s v="6ASG"/>
    <x v="52"/>
    <s v="D6SG"/>
    <s v="SFOS Sea Grant"/>
    <s v="D6SG"/>
    <m/>
    <m/>
    <m/>
    <s v="SFOS Sea Grant"/>
    <x v="1"/>
    <m/>
    <x v="0"/>
  </r>
  <r>
    <s v="Rupe, Wendy"/>
    <x v="0"/>
    <x v="0"/>
    <x v="3"/>
    <x v="3"/>
    <x v="141"/>
    <x v="1"/>
    <x v="1"/>
    <x v="1"/>
    <x v="4"/>
    <x v="4"/>
    <n v="0"/>
    <n v="0"/>
    <n v="0"/>
    <n v="0"/>
    <n v="0"/>
    <n v="-65427.87"/>
    <n v="-65427.87"/>
    <n v="0"/>
    <n v="0"/>
    <n v="0"/>
    <n v="-65427.87"/>
    <x v="1"/>
    <x v="0"/>
    <x v="0"/>
    <x v="0"/>
    <s v="62SFOS"/>
    <x v="18"/>
    <s v="6ASG"/>
    <x v="52"/>
    <s v="D6SG"/>
    <s v="SFOS Sea Grant"/>
    <s v="D6SG"/>
    <m/>
    <m/>
    <m/>
    <s v="SFOS Sea Grant"/>
    <x v="1"/>
    <m/>
    <x v="0"/>
  </r>
  <r>
    <s v="Rupe, Wendy"/>
    <x v="0"/>
    <x v="0"/>
    <x v="3"/>
    <x v="3"/>
    <x v="141"/>
    <x v="1"/>
    <x v="1"/>
    <x v="1"/>
    <x v="14"/>
    <x v="13"/>
    <n v="0"/>
    <n v="0"/>
    <n v="0"/>
    <n v="0"/>
    <n v="0"/>
    <n v="-407221"/>
    <n v="-407221"/>
    <n v="0"/>
    <n v="0"/>
    <n v="0"/>
    <n v="-407221"/>
    <x v="1"/>
    <x v="0"/>
    <x v="0"/>
    <x v="0"/>
    <s v="62SFOS"/>
    <x v="18"/>
    <s v="6ASG"/>
    <x v="52"/>
    <s v="D6SG"/>
    <s v="SFOS Sea Grant"/>
    <s v="D6SG"/>
    <m/>
    <m/>
    <m/>
    <s v="SFOS Sea Grant"/>
    <x v="1"/>
    <m/>
    <x v="0"/>
  </r>
  <r>
    <s v="Rupe, Wendy"/>
    <x v="0"/>
    <x v="0"/>
    <x v="3"/>
    <x v="3"/>
    <x v="141"/>
    <x v="1"/>
    <x v="1"/>
    <x v="1"/>
    <x v="6"/>
    <x v="6"/>
    <n v="0"/>
    <n v="0"/>
    <n v="0"/>
    <n v="0"/>
    <n v="0"/>
    <n v="-111955.28"/>
    <n v="-111955.28"/>
    <n v="0"/>
    <n v="0"/>
    <n v="0"/>
    <n v="-111955.28"/>
    <x v="1"/>
    <x v="0"/>
    <x v="0"/>
    <x v="0"/>
    <s v="62SFOS"/>
    <x v="18"/>
    <s v="6ASG"/>
    <x v="52"/>
    <s v="D6SG"/>
    <s v="SFOS Sea Grant"/>
    <s v="D6SG"/>
    <m/>
    <m/>
    <m/>
    <s v="SFOS Sea Grant"/>
    <x v="1"/>
    <m/>
    <x v="0"/>
  </r>
  <r>
    <s v="Rupe, Wendy"/>
    <x v="0"/>
    <x v="0"/>
    <x v="3"/>
    <x v="3"/>
    <x v="142"/>
    <x v="2"/>
    <x v="2"/>
    <x v="0"/>
    <x v="13"/>
    <x v="12"/>
    <n v="129100"/>
    <n v="0"/>
    <n v="129100"/>
    <n v="129100"/>
    <n v="0"/>
    <n v="0"/>
    <n v="0"/>
    <n v="0"/>
    <n v="0"/>
    <n v="0"/>
    <n v="0"/>
    <x v="2"/>
    <x v="1"/>
    <x v="0"/>
    <x v="0"/>
    <s v="62SFOS"/>
    <x v="18"/>
    <s v="6SFOSR"/>
    <x v="51"/>
    <s v="D6SMC"/>
    <s v="SFOS Seward Marine Center"/>
    <s v="D6SMC"/>
    <m/>
    <m/>
    <m/>
    <s v="SFOS Seward Marine Center"/>
    <x v="2"/>
    <m/>
    <x v="0"/>
  </r>
  <r>
    <s v="Rupe, Wendy"/>
    <x v="0"/>
    <x v="0"/>
    <x v="3"/>
    <x v="3"/>
    <x v="142"/>
    <x v="2"/>
    <x v="2"/>
    <x v="0"/>
    <x v="9"/>
    <x v="9"/>
    <n v="2000"/>
    <n v="0"/>
    <n v="2000"/>
    <n v="28404"/>
    <n v="0"/>
    <n v="0"/>
    <n v="0"/>
    <n v="0"/>
    <n v="0"/>
    <n v="0"/>
    <n v="-26404"/>
    <x v="2"/>
    <x v="1"/>
    <x v="0"/>
    <x v="0"/>
    <s v="62SFOS"/>
    <x v="18"/>
    <s v="6SFOSR"/>
    <x v="51"/>
    <s v="D6SMC"/>
    <s v="SFOS Seward Marine Center"/>
    <s v="D6SMC"/>
    <m/>
    <m/>
    <m/>
    <s v="SFOS Seward Marine Center"/>
    <x v="2"/>
    <m/>
    <x v="0"/>
  </r>
  <r>
    <s v="Rupe, Wendy"/>
    <x v="0"/>
    <x v="0"/>
    <x v="3"/>
    <x v="3"/>
    <x v="142"/>
    <x v="2"/>
    <x v="2"/>
    <x v="0"/>
    <x v="10"/>
    <x v="10"/>
    <n v="0"/>
    <n v="0"/>
    <n v="0"/>
    <n v="355"/>
    <n v="0"/>
    <n v="0"/>
    <n v="0"/>
    <n v="0"/>
    <n v="0"/>
    <n v="0"/>
    <n v="-355"/>
    <x v="2"/>
    <x v="1"/>
    <x v="0"/>
    <x v="0"/>
    <s v="62SFOS"/>
    <x v="18"/>
    <s v="6SFOSR"/>
    <x v="51"/>
    <s v="D6SMC"/>
    <s v="SFOS Seward Marine Center"/>
    <s v="D6SMC"/>
    <m/>
    <m/>
    <m/>
    <s v="SFOS Seward Marine Center"/>
    <x v="2"/>
    <m/>
    <x v="0"/>
  </r>
  <r>
    <s v="Rupe, Wendy"/>
    <x v="0"/>
    <x v="0"/>
    <x v="3"/>
    <x v="3"/>
    <x v="142"/>
    <x v="2"/>
    <x v="2"/>
    <x v="1"/>
    <x v="1"/>
    <x v="1"/>
    <n v="0"/>
    <n v="0"/>
    <n v="0"/>
    <n v="0"/>
    <n v="79700"/>
    <n v="0"/>
    <n v="79700"/>
    <n v="60927.38"/>
    <n v="0"/>
    <n v="60927.38"/>
    <n v="18772.62"/>
    <x v="2"/>
    <x v="1"/>
    <x v="0"/>
    <x v="0"/>
    <s v="62SFOS"/>
    <x v="18"/>
    <s v="6SFOSR"/>
    <x v="51"/>
    <s v="D6SMC"/>
    <s v="SFOS Seward Marine Center"/>
    <s v="D6SMC"/>
    <m/>
    <m/>
    <m/>
    <s v="SFOS Seward Marine Center"/>
    <x v="2"/>
    <m/>
    <x v="0"/>
  </r>
  <r>
    <s v="Rupe, Wendy"/>
    <x v="0"/>
    <x v="0"/>
    <x v="3"/>
    <x v="3"/>
    <x v="142"/>
    <x v="2"/>
    <x v="2"/>
    <x v="1"/>
    <x v="2"/>
    <x v="2"/>
    <n v="0"/>
    <n v="0"/>
    <n v="0"/>
    <n v="0"/>
    <n v="0"/>
    <n v="0"/>
    <n v="0"/>
    <n v="497.8"/>
    <n v="0"/>
    <n v="497.8"/>
    <n v="-497.8"/>
    <x v="2"/>
    <x v="1"/>
    <x v="0"/>
    <x v="0"/>
    <s v="62SFOS"/>
    <x v="18"/>
    <s v="6SFOSR"/>
    <x v="51"/>
    <s v="D6SMC"/>
    <s v="SFOS Seward Marine Center"/>
    <s v="D6SMC"/>
    <m/>
    <m/>
    <m/>
    <s v="SFOS Seward Marine Center"/>
    <x v="2"/>
    <m/>
    <x v="0"/>
  </r>
  <r>
    <s v="Rupe, Wendy"/>
    <x v="0"/>
    <x v="0"/>
    <x v="3"/>
    <x v="3"/>
    <x v="142"/>
    <x v="2"/>
    <x v="2"/>
    <x v="1"/>
    <x v="3"/>
    <x v="3"/>
    <n v="0"/>
    <n v="0"/>
    <n v="0"/>
    <n v="0"/>
    <n v="50200"/>
    <n v="0"/>
    <n v="50200"/>
    <n v="21111.03"/>
    <n v="6717.86"/>
    <n v="27828.89"/>
    <n v="22371.11"/>
    <x v="2"/>
    <x v="1"/>
    <x v="0"/>
    <x v="0"/>
    <s v="62SFOS"/>
    <x v="18"/>
    <s v="6SFOSR"/>
    <x v="51"/>
    <s v="D6SMC"/>
    <s v="SFOS Seward Marine Center"/>
    <s v="D6SMC"/>
    <m/>
    <m/>
    <m/>
    <s v="SFOS Seward Marine Center"/>
    <x v="2"/>
    <m/>
    <x v="0"/>
  </r>
  <r>
    <s v="Rupe, Wendy"/>
    <x v="0"/>
    <x v="0"/>
    <x v="3"/>
    <x v="3"/>
    <x v="142"/>
    <x v="2"/>
    <x v="2"/>
    <x v="1"/>
    <x v="4"/>
    <x v="4"/>
    <n v="0"/>
    <n v="0"/>
    <n v="0"/>
    <n v="0"/>
    <n v="1200"/>
    <n v="0"/>
    <n v="1200"/>
    <n v="2486.91"/>
    <n v="0"/>
    <n v="2486.91"/>
    <n v="-1286.9100000000001"/>
    <x v="2"/>
    <x v="1"/>
    <x v="0"/>
    <x v="0"/>
    <s v="62SFOS"/>
    <x v="18"/>
    <s v="6SFOSR"/>
    <x v="51"/>
    <s v="D6SMC"/>
    <s v="SFOS Seward Marine Center"/>
    <s v="D6SMC"/>
    <m/>
    <m/>
    <m/>
    <s v="SFOS Seward Marine Center"/>
    <x v="2"/>
    <m/>
    <x v="0"/>
  </r>
  <r>
    <s v="Seymour, Matt"/>
    <x v="0"/>
    <x v="0"/>
    <x v="3"/>
    <x v="3"/>
    <x v="143"/>
    <x v="2"/>
    <x v="2"/>
    <x v="0"/>
    <x v="13"/>
    <x v="12"/>
    <n v="57500"/>
    <n v="0"/>
    <n v="57500"/>
    <n v="57500"/>
    <n v="0"/>
    <n v="0"/>
    <n v="0"/>
    <n v="0"/>
    <n v="0"/>
    <n v="0"/>
    <n v="0"/>
    <x v="2"/>
    <x v="1"/>
    <x v="0"/>
    <x v="0"/>
    <s v="650CNS"/>
    <x v="19"/>
    <s v="6CNSMR"/>
    <x v="53"/>
    <s v="D65CDR"/>
    <s v="CNSM Research Admin &amp; Central Spt"/>
    <s v="D65CDR"/>
    <m/>
    <m/>
    <m/>
    <s v="CNSM Research Admin &amp; Central Spt"/>
    <x v="2"/>
    <m/>
    <x v="0"/>
  </r>
  <r>
    <s v="Seymour, Matt"/>
    <x v="0"/>
    <x v="0"/>
    <x v="3"/>
    <x v="3"/>
    <x v="143"/>
    <x v="2"/>
    <x v="2"/>
    <x v="0"/>
    <x v="8"/>
    <x v="8"/>
    <n v="200000"/>
    <n v="0"/>
    <n v="200000"/>
    <n v="184687.94"/>
    <n v="0"/>
    <n v="0"/>
    <n v="0"/>
    <n v="0"/>
    <n v="0"/>
    <n v="0"/>
    <n v="15312.06"/>
    <x v="2"/>
    <x v="1"/>
    <x v="0"/>
    <x v="0"/>
    <s v="650CNS"/>
    <x v="19"/>
    <s v="6CNSMR"/>
    <x v="53"/>
    <s v="D65CDR"/>
    <s v="CNSM Research Admin &amp; Central Spt"/>
    <s v="D65CDR"/>
    <m/>
    <m/>
    <m/>
    <s v="CNSM Research Admin &amp; Central Spt"/>
    <x v="2"/>
    <m/>
    <x v="0"/>
  </r>
  <r>
    <s v="Seymour, Matt"/>
    <x v="0"/>
    <x v="0"/>
    <x v="3"/>
    <x v="3"/>
    <x v="143"/>
    <x v="2"/>
    <x v="2"/>
    <x v="0"/>
    <x v="9"/>
    <x v="9"/>
    <n v="0"/>
    <n v="12860"/>
    <n v="12860"/>
    <n v="19398"/>
    <n v="0"/>
    <n v="0"/>
    <n v="0"/>
    <n v="0"/>
    <n v="0"/>
    <n v="0"/>
    <n v="-6538"/>
    <x v="2"/>
    <x v="1"/>
    <x v="0"/>
    <x v="0"/>
    <s v="650CNS"/>
    <x v="19"/>
    <s v="6CNSMR"/>
    <x v="53"/>
    <s v="D65CDR"/>
    <s v="CNSM Research Admin &amp; Central Spt"/>
    <s v="D65CDR"/>
    <m/>
    <m/>
    <m/>
    <s v="CNSM Research Admin &amp; Central Spt"/>
    <x v="2"/>
    <m/>
    <x v="0"/>
  </r>
  <r>
    <s v="Seymour, Matt"/>
    <x v="0"/>
    <x v="0"/>
    <x v="3"/>
    <x v="3"/>
    <x v="143"/>
    <x v="2"/>
    <x v="2"/>
    <x v="1"/>
    <x v="1"/>
    <x v="1"/>
    <n v="0"/>
    <n v="0"/>
    <n v="0"/>
    <n v="0"/>
    <n v="222200"/>
    <n v="0"/>
    <n v="222200"/>
    <n v="157229.13"/>
    <n v="0"/>
    <n v="157229.13"/>
    <n v="64970.87"/>
    <x v="2"/>
    <x v="1"/>
    <x v="0"/>
    <x v="0"/>
    <s v="650CNS"/>
    <x v="19"/>
    <s v="6CNSMR"/>
    <x v="53"/>
    <s v="D65CDR"/>
    <s v="CNSM Research Admin &amp; Central Spt"/>
    <s v="D65CDR"/>
    <m/>
    <m/>
    <m/>
    <s v="CNSM Research Admin &amp; Central Spt"/>
    <x v="2"/>
    <m/>
    <x v="0"/>
  </r>
  <r>
    <s v="Seymour, Matt"/>
    <x v="0"/>
    <x v="0"/>
    <x v="3"/>
    <x v="3"/>
    <x v="143"/>
    <x v="2"/>
    <x v="2"/>
    <x v="1"/>
    <x v="2"/>
    <x v="2"/>
    <n v="0"/>
    <n v="0"/>
    <n v="0"/>
    <n v="0"/>
    <n v="12300"/>
    <n v="0"/>
    <n v="12300"/>
    <n v="4537.79"/>
    <n v="6757.69"/>
    <n v="11295.48"/>
    <n v="1004.52"/>
    <x v="2"/>
    <x v="1"/>
    <x v="0"/>
    <x v="0"/>
    <s v="650CNS"/>
    <x v="19"/>
    <s v="6CNSMR"/>
    <x v="53"/>
    <s v="D65CDR"/>
    <s v="CNSM Research Admin &amp; Central Spt"/>
    <s v="D65CDR"/>
    <m/>
    <m/>
    <m/>
    <s v="CNSM Research Admin &amp; Central Spt"/>
    <x v="2"/>
    <m/>
    <x v="0"/>
  </r>
  <r>
    <s v="Seymour, Matt"/>
    <x v="0"/>
    <x v="0"/>
    <x v="3"/>
    <x v="3"/>
    <x v="143"/>
    <x v="2"/>
    <x v="2"/>
    <x v="1"/>
    <x v="3"/>
    <x v="3"/>
    <n v="0"/>
    <n v="0"/>
    <n v="0"/>
    <n v="0"/>
    <n v="11500"/>
    <n v="8860"/>
    <n v="20360"/>
    <n v="11002.59"/>
    <n v="4039.91"/>
    <n v="15042.5"/>
    <n v="5317.5"/>
    <x v="2"/>
    <x v="1"/>
    <x v="0"/>
    <x v="0"/>
    <s v="650CNS"/>
    <x v="19"/>
    <s v="6CNSMR"/>
    <x v="53"/>
    <s v="D65CDR"/>
    <s v="CNSM Research Admin &amp; Central Spt"/>
    <s v="D65CDR"/>
    <m/>
    <m/>
    <m/>
    <s v="CNSM Research Admin &amp; Central Spt"/>
    <x v="2"/>
    <m/>
    <x v="0"/>
  </r>
  <r>
    <s v="Seymour, Matt"/>
    <x v="0"/>
    <x v="0"/>
    <x v="3"/>
    <x v="3"/>
    <x v="143"/>
    <x v="2"/>
    <x v="2"/>
    <x v="1"/>
    <x v="4"/>
    <x v="4"/>
    <n v="0"/>
    <n v="0"/>
    <n v="0"/>
    <n v="0"/>
    <n v="11500"/>
    <n v="4000"/>
    <n v="15500"/>
    <n v="5235.6899999999996"/>
    <n v="1426.8"/>
    <n v="6662.49"/>
    <n v="8837.51"/>
    <x v="2"/>
    <x v="1"/>
    <x v="0"/>
    <x v="0"/>
    <s v="650CNS"/>
    <x v="19"/>
    <s v="6CNSMR"/>
    <x v="53"/>
    <s v="D65CDR"/>
    <s v="CNSM Research Admin &amp; Central Spt"/>
    <s v="D65CDR"/>
    <m/>
    <m/>
    <m/>
    <s v="CNSM Research Admin &amp; Central Spt"/>
    <x v="2"/>
    <m/>
    <x v="0"/>
  </r>
  <r>
    <s v="Seymour, Matt"/>
    <x v="0"/>
    <x v="0"/>
    <x v="3"/>
    <x v="3"/>
    <x v="143"/>
    <x v="2"/>
    <x v="2"/>
    <x v="1"/>
    <x v="14"/>
    <x v="13"/>
    <n v="0"/>
    <n v="0"/>
    <n v="0"/>
    <n v="0"/>
    <n v="0"/>
    <n v="0"/>
    <n v="0"/>
    <n v="3938"/>
    <n v="0"/>
    <n v="3938"/>
    <n v="-3938"/>
    <x v="2"/>
    <x v="1"/>
    <x v="0"/>
    <x v="0"/>
    <s v="650CNS"/>
    <x v="19"/>
    <s v="6CNSMR"/>
    <x v="53"/>
    <s v="D65CDR"/>
    <s v="CNSM Research Admin &amp; Central Spt"/>
    <s v="D65CDR"/>
    <m/>
    <m/>
    <m/>
    <s v="CNSM Research Admin &amp; Central Spt"/>
    <x v="2"/>
    <m/>
    <x v="0"/>
  </r>
  <r>
    <s v="Seymour, Matt"/>
    <x v="0"/>
    <x v="0"/>
    <x v="3"/>
    <x v="3"/>
    <x v="143"/>
    <x v="2"/>
    <x v="2"/>
    <x v="1"/>
    <x v="12"/>
    <x v="6"/>
    <n v="0"/>
    <n v="0"/>
    <n v="0"/>
    <n v="0"/>
    <n v="0"/>
    <n v="0"/>
    <n v="0"/>
    <n v="2197.11"/>
    <n v="0"/>
    <n v="2197.11"/>
    <n v="-2197.11"/>
    <x v="2"/>
    <x v="1"/>
    <x v="0"/>
    <x v="0"/>
    <s v="650CNS"/>
    <x v="19"/>
    <s v="6CNSMR"/>
    <x v="53"/>
    <s v="D65CDR"/>
    <s v="CNSM Research Admin &amp; Central Spt"/>
    <s v="D65CDR"/>
    <m/>
    <m/>
    <m/>
    <s v="CNSM Research Admin &amp; Central Spt"/>
    <x v="2"/>
    <m/>
    <x v="0"/>
  </r>
  <r>
    <s v="Seymour, Matt"/>
    <x v="0"/>
    <x v="0"/>
    <x v="3"/>
    <x v="3"/>
    <x v="143"/>
    <x v="460"/>
    <x v="449"/>
    <x v="0"/>
    <x v="10"/>
    <x v="10"/>
    <n v="0"/>
    <n v="1526"/>
    <n v="1526"/>
    <n v="1526"/>
    <n v="0"/>
    <n v="0"/>
    <n v="0"/>
    <n v="0"/>
    <n v="0"/>
    <n v="0"/>
    <n v="0"/>
    <x v="3"/>
    <x v="1"/>
    <x v="0"/>
    <x v="0"/>
    <s v="650CNS"/>
    <x v="19"/>
    <s v="6CNSMR"/>
    <x v="53"/>
    <s v="D65CDR"/>
    <s v="CNSM Research Admin &amp; Central Spt"/>
    <s v="D65CDR"/>
    <m/>
    <m/>
    <m/>
    <s v="CNSM Research Admin &amp; Central Spt"/>
    <x v="3"/>
    <m/>
    <x v="0"/>
  </r>
  <r>
    <s v="Seymour, Matt"/>
    <x v="0"/>
    <x v="0"/>
    <x v="3"/>
    <x v="3"/>
    <x v="143"/>
    <x v="460"/>
    <x v="449"/>
    <x v="1"/>
    <x v="1"/>
    <x v="1"/>
    <n v="0"/>
    <n v="0"/>
    <n v="0"/>
    <n v="0"/>
    <n v="0"/>
    <n v="1526"/>
    <n v="1526"/>
    <n v="1526.18"/>
    <n v="0"/>
    <n v="1526.18"/>
    <n v="-0.18"/>
    <x v="3"/>
    <x v="1"/>
    <x v="0"/>
    <x v="0"/>
    <s v="650CNS"/>
    <x v="19"/>
    <s v="6CNSMR"/>
    <x v="53"/>
    <s v="D65CDR"/>
    <s v="CNSM Research Admin &amp; Central Spt"/>
    <s v="D65CDR"/>
    <m/>
    <m/>
    <m/>
    <s v="CNSM Research Admin &amp; Central Spt"/>
    <x v="3"/>
    <m/>
    <x v="0"/>
  </r>
  <r>
    <s v="Seymour, Matt"/>
    <x v="0"/>
    <x v="0"/>
    <x v="3"/>
    <x v="3"/>
    <x v="143"/>
    <x v="461"/>
    <x v="450"/>
    <x v="0"/>
    <x v="10"/>
    <x v="10"/>
    <n v="0"/>
    <n v="18244"/>
    <n v="18244"/>
    <n v="18244"/>
    <n v="0"/>
    <n v="0"/>
    <n v="0"/>
    <n v="0"/>
    <n v="0"/>
    <n v="0"/>
    <n v="0"/>
    <x v="3"/>
    <x v="1"/>
    <x v="0"/>
    <x v="0"/>
    <s v="650CNS"/>
    <x v="19"/>
    <s v="6CNSMR"/>
    <x v="53"/>
    <s v="D65CDR"/>
    <s v="CNSM Research Admin &amp; Central Spt"/>
    <s v="D65CDR"/>
    <m/>
    <m/>
    <m/>
    <s v="CNSM Research Admin &amp; Central Spt"/>
    <x v="3"/>
    <m/>
    <x v="0"/>
  </r>
  <r>
    <s v="Seymour, Matt"/>
    <x v="0"/>
    <x v="0"/>
    <x v="3"/>
    <x v="3"/>
    <x v="143"/>
    <x v="461"/>
    <x v="450"/>
    <x v="1"/>
    <x v="1"/>
    <x v="1"/>
    <n v="0"/>
    <n v="0"/>
    <n v="0"/>
    <n v="0"/>
    <n v="0"/>
    <n v="18244"/>
    <n v="18244"/>
    <n v="9785.57"/>
    <n v="0"/>
    <n v="9785.57"/>
    <n v="8458.43"/>
    <x v="3"/>
    <x v="1"/>
    <x v="0"/>
    <x v="0"/>
    <s v="650CNS"/>
    <x v="19"/>
    <s v="6CNSMR"/>
    <x v="53"/>
    <s v="D65CDR"/>
    <s v="CNSM Research Admin &amp; Central Spt"/>
    <s v="D65CDR"/>
    <m/>
    <m/>
    <m/>
    <s v="CNSM Research Admin &amp; Central Spt"/>
    <x v="3"/>
    <m/>
    <x v="0"/>
  </r>
  <r>
    <s v="Seymour, Matt"/>
    <x v="0"/>
    <x v="0"/>
    <x v="3"/>
    <x v="3"/>
    <x v="143"/>
    <x v="462"/>
    <x v="451"/>
    <x v="0"/>
    <x v="10"/>
    <x v="10"/>
    <n v="0"/>
    <n v="15000"/>
    <n v="15000"/>
    <n v="0"/>
    <n v="0"/>
    <n v="0"/>
    <n v="0"/>
    <n v="0"/>
    <n v="0"/>
    <n v="0"/>
    <n v="15000"/>
    <x v="3"/>
    <x v="1"/>
    <x v="0"/>
    <x v="0"/>
    <s v="650CNS"/>
    <x v="19"/>
    <s v="6CNSMR"/>
    <x v="53"/>
    <s v="D65CDR"/>
    <s v="CNSM Research Admin &amp; Central Spt"/>
    <s v="D65CDR"/>
    <m/>
    <m/>
    <m/>
    <s v="CNSM Research Admin &amp; Central Spt"/>
    <x v="3"/>
    <m/>
    <x v="0"/>
  </r>
  <r>
    <s v="Seymour, Matt"/>
    <x v="0"/>
    <x v="0"/>
    <x v="3"/>
    <x v="3"/>
    <x v="143"/>
    <x v="462"/>
    <x v="451"/>
    <x v="1"/>
    <x v="1"/>
    <x v="1"/>
    <n v="0"/>
    <n v="0"/>
    <n v="0"/>
    <n v="0"/>
    <n v="0"/>
    <n v="15000"/>
    <n v="15000"/>
    <n v="14350.91"/>
    <n v="0"/>
    <n v="14350.91"/>
    <n v="649.09"/>
    <x v="3"/>
    <x v="1"/>
    <x v="0"/>
    <x v="0"/>
    <s v="650CNS"/>
    <x v="19"/>
    <s v="6CNSMR"/>
    <x v="53"/>
    <s v="D65CDR"/>
    <s v="CNSM Research Admin &amp; Central Spt"/>
    <s v="D65CDR"/>
    <m/>
    <m/>
    <m/>
    <s v="CNSM Research Admin &amp; Central Spt"/>
    <x v="3"/>
    <m/>
    <x v="0"/>
  </r>
  <r>
    <s v="Seymour, Matt"/>
    <x v="0"/>
    <x v="0"/>
    <x v="3"/>
    <x v="3"/>
    <x v="143"/>
    <x v="463"/>
    <x v="452"/>
    <x v="0"/>
    <x v="10"/>
    <x v="10"/>
    <n v="0"/>
    <n v="15000"/>
    <n v="15000"/>
    <n v="0"/>
    <n v="0"/>
    <n v="0"/>
    <n v="0"/>
    <n v="0"/>
    <n v="0"/>
    <n v="0"/>
    <n v="15000"/>
    <x v="3"/>
    <x v="1"/>
    <x v="0"/>
    <x v="0"/>
    <s v="650CNS"/>
    <x v="19"/>
    <s v="6CNSMR"/>
    <x v="53"/>
    <s v="D65CDR"/>
    <s v="CNSM Research Admin &amp; Central Spt"/>
    <s v="D65CDR"/>
    <m/>
    <m/>
    <m/>
    <s v="CNSM Research Admin &amp; Central Spt"/>
    <x v="3"/>
    <m/>
    <x v="0"/>
  </r>
  <r>
    <s v="Seymour, Matt"/>
    <x v="0"/>
    <x v="0"/>
    <x v="3"/>
    <x v="3"/>
    <x v="143"/>
    <x v="463"/>
    <x v="452"/>
    <x v="1"/>
    <x v="1"/>
    <x v="1"/>
    <n v="0"/>
    <n v="0"/>
    <n v="0"/>
    <n v="0"/>
    <n v="0"/>
    <n v="15000"/>
    <n v="15000"/>
    <n v="8054.97"/>
    <n v="0"/>
    <n v="8054.97"/>
    <n v="6945.03"/>
    <x v="3"/>
    <x v="1"/>
    <x v="0"/>
    <x v="0"/>
    <s v="650CNS"/>
    <x v="19"/>
    <s v="6CNSMR"/>
    <x v="53"/>
    <s v="D65CDR"/>
    <s v="CNSM Research Admin &amp; Central Spt"/>
    <s v="D65CDR"/>
    <m/>
    <m/>
    <m/>
    <s v="CNSM Research Admin &amp; Central Spt"/>
    <x v="3"/>
    <m/>
    <x v="0"/>
  </r>
  <r>
    <s v="Seymour, Matt"/>
    <x v="0"/>
    <x v="0"/>
    <x v="3"/>
    <x v="3"/>
    <x v="143"/>
    <x v="464"/>
    <x v="453"/>
    <x v="0"/>
    <x v="10"/>
    <x v="10"/>
    <n v="0"/>
    <n v="5889.03"/>
    <n v="5889.03"/>
    <n v="5889.03"/>
    <n v="0"/>
    <n v="0"/>
    <n v="0"/>
    <n v="0"/>
    <n v="0"/>
    <n v="0"/>
    <n v="0"/>
    <x v="3"/>
    <x v="1"/>
    <x v="0"/>
    <x v="0"/>
    <s v="650CNS"/>
    <x v="19"/>
    <s v="6CNSMR"/>
    <x v="53"/>
    <s v="D65CDR"/>
    <s v="CNSM Research Admin &amp; Central Spt"/>
    <s v="D65CDR"/>
    <m/>
    <m/>
    <m/>
    <s v="CNSM Research Admin &amp; Central Spt"/>
    <x v="3"/>
    <m/>
    <x v="0"/>
  </r>
  <r>
    <s v="Seymour, Matt"/>
    <x v="0"/>
    <x v="0"/>
    <x v="3"/>
    <x v="3"/>
    <x v="143"/>
    <x v="464"/>
    <x v="453"/>
    <x v="1"/>
    <x v="1"/>
    <x v="1"/>
    <n v="0"/>
    <n v="0"/>
    <n v="0"/>
    <n v="0"/>
    <n v="0"/>
    <n v="5889.03"/>
    <n v="5889.03"/>
    <n v="244.49"/>
    <n v="0"/>
    <n v="244.49"/>
    <n v="5644.54"/>
    <x v="3"/>
    <x v="1"/>
    <x v="0"/>
    <x v="0"/>
    <s v="650CNS"/>
    <x v="19"/>
    <s v="6CNSMR"/>
    <x v="53"/>
    <s v="D65CDR"/>
    <s v="CNSM Research Admin &amp; Central Spt"/>
    <s v="D65CDR"/>
    <m/>
    <m/>
    <m/>
    <s v="CNSM Research Admin &amp; Central Spt"/>
    <x v="3"/>
    <m/>
    <x v="0"/>
  </r>
  <r>
    <s v="Seymour, Matt"/>
    <x v="0"/>
    <x v="0"/>
    <x v="3"/>
    <x v="3"/>
    <x v="143"/>
    <x v="10"/>
    <x v="10"/>
    <x v="0"/>
    <x v="10"/>
    <x v="10"/>
    <n v="0"/>
    <n v="-55659.03"/>
    <n v="-55659.03"/>
    <n v="0"/>
    <n v="0"/>
    <n v="0"/>
    <n v="0"/>
    <n v="0"/>
    <n v="0"/>
    <n v="0"/>
    <n v="-55659.03"/>
    <x v="4"/>
    <x v="1"/>
    <x v="0"/>
    <x v="0"/>
    <s v="650CNS"/>
    <x v="19"/>
    <s v="6CNSMR"/>
    <x v="53"/>
    <s v="D65CDR"/>
    <s v="CNSM Research Admin &amp; Central Spt"/>
    <s v="D65CDR"/>
    <m/>
    <m/>
    <m/>
    <s v="CNSM Research Admin &amp; Central Spt"/>
    <x v="4"/>
    <m/>
    <x v="0"/>
  </r>
  <r>
    <s v="Seymour, Matt"/>
    <x v="0"/>
    <x v="0"/>
    <x v="3"/>
    <x v="3"/>
    <x v="143"/>
    <x v="10"/>
    <x v="10"/>
    <x v="1"/>
    <x v="1"/>
    <x v="1"/>
    <n v="0"/>
    <n v="0"/>
    <n v="0"/>
    <n v="0"/>
    <n v="0"/>
    <n v="-55659.03"/>
    <n v="-55659.03"/>
    <n v="0"/>
    <n v="0"/>
    <n v="0"/>
    <n v="-55659.03"/>
    <x v="4"/>
    <x v="1"/>
    <x v="0"/>
    <x v="0"/>
    <s v="650CNS"/>
    <x v="19"/>
    <s v="6CNSMR"/>
    <x v="53"/>
    <s v="D65CDR"/>
    <s v="CNSM Research Admin &amp; Central Spt"/>
    <s v="D65CDR"/>
    <m/>
    <m/>
    <m/>
    <s v="CNSM Research Admin &amp; Central Spt"/>
    <x v="4"/>
    <m/>
    <x v="0"/>
  </r>
  <r>
    <s v="Seymour, Matt"/>
    <x v="0"/>
    <x v="0"/>
    <x v="3"/>
    <x v="3"/>
    <x v="143"/>
    <x v="465"/>
    <x v="454"/>
    <x v="0"/>
    <x v="9"/>
    <x v="9"/>
    <n v="0"/>
    <n v="45308.28"/>
    <n v="45308.28"/>
    <n v="10391.02"/>
    <n v="0"/>
    <n v="0"/>
    <n v="0"/>
    <n v="0"/>
    <n v="0"/>
    <n v="0"/>
    <n v="34917.26"/>
    <x v="0"/>
    <x v="0"/>
    <x v="0"/>
    <x v="0"/>
    <s v="650CNS"/>
    <x v="19"/>
    <s v="6CNSMR"/>
    <x v="53"/>
    <s v="D65CDR"/>
    <s v="CNSM Research Admin &amp; Central Spt"/>
    <s v="D65CDR"/>
    <m/>
    <m/>
    <m/>
    <s v="CNSM Research Admin &amp; Central Spt"/>
    <x v="0"/>
    <m/>
    <x v="0"/>
  </r>
  <r>
    <s v="Seymour, Matt"/>
    <x v="0"/>
    <x v="0"/>
    <x v="3"/>
    <x v="3"/>
    <x v="143"/>
    <x v="465"/>
    <x v="454"/>
    <x v="1"/>
    <x v="1"/>
    <x v="1"/>
    <n v="0"/>
    <n v="0"/>
    <n v="0"/>
    <n v="0"/>
    <n v="0"/>
    <n v="17286.39"/>
    <n v="17286.39"/>
    <n v="10778.65"/>
    <n v="0"/>
    <n v="10778.65"/>
    <n v="6507.74"/>
    <x v="0"/>
    <x v="0"/>
    <x v="0"/>
    <x v="0"/>
    <s v="650CNS"/>
    <x v="19"/>
    <s v="6CNSMR"/>
    <x v="53"/>
    <s v="D65CDR"/>
    <s v="CNSM Research Admin &amp; Central Spt"/>
    <s v="D65CDR"/>
    <m/>
    <m/>
    <m/>
    <s v="CNSM Research Admin &amp; Central Spt"/>
    <x v="0"/>
    <m/>
    <x v="0"/>
  </r>
  <r>
    <s v="Seymour, Matt"/>
    <x v="0"/>
    <x v="0"/>
    <x v="3"/>
    <x v="3"/>
    <x v="143"/>
    <x v="465"/>
    <x v="454"/>
    <x v="1"/>
    <x v="2"/>
    <x v="2"/>
    <n v="0"/>
    <n v="0"/>
    <n v="0"/>
    <n v="0"/>
    <n v="0"/>
    <n v="12969.39"/>
    <n v="12969.39"/>
    <n v="500.57"/>
    <n v="0"/>
    <n v="500.57"/>
    <n v="12468.82"/>
    <x v="0"/>
    <x v="0"/>
    <x v="0"/>
    <x v="0"/>
    <s v="650CNS"/>
    <x v="19"/>
    <s v="6CNSMR"/>
    <x v="53"/>
    <s v="D65CDR"/>
    <s v="CNSM Research Admin &amp; Central Spt"/>
    <s v="D65CDR"/>
    <m/>
    <m/>
    <m/>
    <s v="CNSM Research Admin &amp; Central Spt"/>
    <x v="0"/>
    <m/>
    <x v="0"/>
  </r>
  <r>
    <s v="Seymour, Matt"/>
    <x v="0"/>
    <x v="0"/>
    <x v="3"/>
    <x v="3"/>
    <x v="143"/>
    <x v="465"/>
    <x v="454"/>
    <x v="1"/>
    <x v="3"/>
    <x v="3"/>
    <n v="0"/>
    <n v="0"/>
    <n v="0"/>
    <n v="0"/>
    <n v="0"/>
    <n v="2079.3200000000002"/>
    <n v="2079.3200000000002"/>
    <n v="48.49"/>
    <n v="0"/>
    <n v="48.49"/>
    <n v="2030.83"/>
    <x v="0"/>
    <x v="0"/>
    <x v="0"/>
    <x v="0"/>
    <s v="650CNS"/>
    <x v="19"/>
    <s v="6CNSMR"/>
    <x v="53"/>
    <s v="D65CDR"/>
    <s v="CNSM Research Admin &amp; Central Spt"/>
    <s v="D65CDR"/>
    <m/>
    <m/>
    <m/>
    <s v="CNSM Research Admin &amp; Central Spt"/>
    <x v="0"/>
    <m/>
    <x v="0"/>
  </r>
  <r>
    <s v="Seymour, Matt"/>
    <x v="0"/>
    <x v="0"/>
    <x v="3"/>
    <x v="3"/>
    <x v="143"/>
    <x v="465"/>
    <x v="454"/>
    <x v="1"/>
    <x v="4"/>
    <x v="4"/>
    <n v="0"/>
    <n v="0"/>
    <n v="0"/>
    <n v="0"/>
    <n v="0"/>
    <n v="12973.18"/>
    <n v="12973.18"/>
    <n v="-936.69"/>
    <n v="0"/>
    <n v="-936.69"/>
    <n v="13909.87"/>
    <x v="0"/>
    <x v="0"/>
    <x v="0"/>
    <x v="0"/>
    <s v="650CNS"/>
    <x v="19"/>
    <s v="6CNSMR"/>
    <x v="53"/>
    <s v="D65CDR"/>
    <s v="CNSM Research Admin &amp; Central Spt"/>
    <s v="D65CDR"/>
    <m/>
    <m/>
    <m/>
    <s v="CNSM Research Admin &amp; Central Spt"/>
    <x v="0"/>
    <m/>
    <x v="0"/>
  </r>
  <r>
    <s v="Seymour, Matt"/>
    <x v="0"/>
    <x v="0"/>
    <x v="3"/>
    <x v="3"/>
    <x v="143"/>
    <x v="466"/>
    <x v="455"/>
    <x v="0"/>
    <x v="11"/>
    <x v="11"/>
    <n v="0"/>
    <n v="-1518.35"/>
    <n v="-1518.35"/>
    <n v="0"/>
    <n v="0"/>
    <n v="0"/>
    <n v="0"/>
    <n v="0"/>
    <n v="0"/>
    <n v="0"/>
    <n v="-1518.35"/>
    <x v="0"/>
    <x v="0"/>
    <x v="0"/>
    <x v="0"/>
    <s v="650CNS"/>
    <x v="19"/>
    <s v="6CNSMR"/>
    <x v="53"/>
    <s v="D65CDR"/>
    <s v="CNSM Research Admin &amp; Central Spt"/>
    <s v="D65CDR"/>
    <m/>
    <m/>
    <m/>
    <s v="CNSM Research Admin &amp; Central Spt"/>
    <x v="0"/>
    <m/>
    <x v="0"/>
  </r>
  <r>
    <s v="Seymour, Matt"/>
    <x v="0"/>
    <x v="0"/>
    <x v="3"/>
    <x v="3"/>
    <x v="143"/>
    <x v="466"/>
    <x v="455"/>
    <x v="1"/>
    <x v="1"/>
    <x v="1"/>
    <n v="0"/>
    <n v="0"/>
    <n v="0"/>
    <n v="0"/>
    <n v="0"/>
    <n v="-1046.42"/>
    <n v="-1046.42"/>
    <n v="0"/>
    <n v="0"/>
    <n v="0"/>
    <n v="-1046.42"/>
    <x v="0"/>
    <x v="0"/>
    <x v="0"/>
    <x v="0"/>
    <s v="650CNS"/>
    <x v="19"/>
    <s v="6CNSMR"/>
    <x v="53"/>
    <s v="D65CDR"/>
    <s v="CNSM Research Admin &amp; Central Spt"/>
    <s v="D65CDR"/>
    <m/>
    <m/>
    <m/>
    <s v="CNSM Research Admin &amp; Central Spt"/>
    <x v="0"/>
    <m/>
    <x v="0"/>
  </r>
  <r>
    <s v="Seymour, Matt"/>
    <x v="0"/>
    <x v="0"/>
    <x v="3"/>
    <x v="3"/>
    <x v="143"/>
    <x v="466"/>
    <x v="455"/>
    <x v="1"/>
    <x v="6"/>
    <x v="6"/>
    <n v="0"/>
    <n v="0"/>
    <n v="0"/>
    <n v="0"/>
    <n v="0"/>
    <n v="-471.93"/>
    <n v="-471.93"/>
    <n v="0"/>
    <n v="0"/>
    <n v="0"/>
    <n v="-471.93"/>
    <x v="0"/>
    <x v="0"/>
    <x v="0"/>
    <x v="0"/>
    <s v="650CNS"/>
    <x v="19"/>
    <s v="6CNSMR"/>
    <x v="53"/>
    <s v="D65CDR"/>
    <s v="CNSM Research Admin &amp; Central Spt"/>
    <s v="D65CDR"/>
    <m/>
    <m/>
    <m/>
    <s v="CNSM Research Admin &amp; Central Spt"/>
    <x v="0"/>
    <m/>
    <x v="0"/>
  </r>
  <r>
    <s v="Seymour, Matt"/>
    <x v="0"/>
    <x v="0"/>
    <x v="3"/>
    <x v="3"/>
    <x v="143"/>
    <x v="467"/>
    <x v="456"/>
    <x v="0"/>
    <x v="11"/>
    <x v="11"/>
    <n v="0"/>
    <n v="8000"/>
    <n v="8000"/>
    <n v="8000"/>
    <n v="0"/>
    <n v="0"/>
    <n v="0"/>
    <n v="0"/>
    <n v="0"/>
    <n v="0"/>
    <n v="0"/>
    <x v="0"/>
    <x v="0"/>
    <x v="0"/>
    <x v="0"/>
    <s v="650CNS"/>
    <x v="19"/>
    <s v="6CNSMR"/>
    <x v="53"/>
    <s v="D65CDR"/>
    <s v="CNSM Research Admin &amp; Central Spt"/>
    <s v="D65CDR"/>
    <m/>
    <m/>
    <m/>
    <s v="CNSM Research Admin &amp; Central Spt"/>
    <x v="0"/>
    <m/>
    <x v="0"/>
  </r>
  <r>
    <s v="Seymour, Matt"/>
    <x v="0"/>
    <x v="0"/>
    <x v="3"/>
    <x v="3"/>
    <x v="143"/>
    <x v="467"/>
    <x v="456"/>
    <x v="1"/>
    <x v="14"/>
    <x v="13"/>
    <n v="0"/>
    <n v="0"/>
    <n v="0"/>
    <n v="0"/>
    <n v="0"/>
    <n v="8000"/>
    <n v="8000"/>
    <n v="8000"/>
    <n v="0"/>
    <n v="8000"/>
    <n v="0"/>
    <x v="0"/>
    <x v="0"/>
    <x v="0"/>
    <x v="0"/>
    <s v="650CNS"/>
    <x v="19"/>
    <s v="6CNSMR"/>
    <x v="53"/>
    <s v="D65CDR"/>
    <s v="CNSM Research Admin &amp; Central Spt"/>
    <s v="D65CDR"/>
    <m/>
    <m/>
    <m/>
    <s v="CNSM Research Admin &amp; Central Spt"/>
    <x v="0"/>
    <m/>
    <x v="0"/>
  </r>
  <r>
    <s v="Seymour, Matt"/>
    <x v="0"/>
    <x v="0"/>
    <x v="3"/>
    <x v="3"/>
    <x v="143"/>
    <x v="468"/>
    <x v="457"/>
    <x v="0"/>
    <x v="11"/>
    <x v="11"/>
    <n v="0"/>
    <n v="188857.5"/>
    <n v="188857.5"/>
    <n v="43973.34"/>
    <n v="0"/>
    <n v="0"/>
    <n v="0"/>
    <n v="0"/>
    <n v="0"/>
    <n v="0"/>
    <n v="144884.16"/>
    <x v="0"/>
    <x v="0"/>
    <x v="0"/>
    <x v="0"/>
    <s v="650CNS"/>
    <x v="19"/>
    <s v="6CNSMR"/>
    <x v="53"/>
    <s v="D65CDR"/>
    <s v="CNSM Research Admin &amp; Central Spt"/>
    <s v="D65CDR"/>
    <m/>
    <m/>
    <m/>
    <s v="CNSM Research Admin &amp; Central Spt"/>
    <x v="0"/>
    <m/>
    <x v="0"/>
  </r>
  <r>
    <s v="Seymour, Matt"/>
    <x v="0"/>
    <x v="0"/>
    <x v="3"/>
    <x v="3"/>
    <x v="143"/>
    <x v="468"/>
    <x v="457"/>
    <x v="1"/>
    <x v="1"/>
    <x v="1"/>
    <n v="0"/>
    <n v="0"/>
    <n v="0"/>
    <n v="0"/>
    <n v="0"/>
    <n v="64046.15"/>
    <n v="64046.15"/>
    <n v="9272.2999999999993"/>
    <n v="0"/>
    <n v="9272.2999999999993"/>
    <n v="54773.85"/>
    <x v="0"/>
    <x v="0"/>
    <x v="0"/>
    <x v="0"/>
    <s v="650CNS"/>
    <x v="19"/>
    <s v="6CNSMR"/>
    <x v="53"/>
    <s v="D65CDR"/>
    <s v="CNSM Research Admin &amp; Central Spt"/>
    <s v="D65CDR"/>
    <m/>
    <m/>
    <m/>
    <s v="CNSM Research Admin &amp; Central Spt"/>
    <x v="0"/>
    <m/>
    <x v="0"/>
  </r>
  <r>
    <s v="Seymour, Matt"/>
    <x v="0"/>
    <x v="0"/>
    <x v="3"/>
    <x v="3"/>
    <x v="143"/>
    <x v="468"/>
    <x v="457"/>
    <x v="1"/>
    <x v="2"/>
    <x v="2"/>
    <n v="0"/>
    <n v="0"/>
    <n v="0"/>
    <n v="0"/>
    <n v="0"/>
    <n v="45581"/>
    <n v="45581"/>
    <n v="0"/>
    <n v="0"/>
    <n v="0"/>
    <n v="45581"/>
    <x v="0"/>
    <x v="0"/>
    <x v="0"/>
    <x v="0"/>
    <s v="650CNS"/>
    <x v="19"/>
    <s v="6CNSMR"/>
    <x v="53"/>
    <s v="D65CDR"/>
    <s v="CNSM Research Admin &amp; Central Spt"/>
    <s v="D65CDR"/>
    <m/>
    <m/>
    <m/>
    <s v="CNSM Research Admin &amp; Central Spt"/>
    <x v="0"/>
    <m/>
    <x v="0"/>
  </r>
  <r>
    <s v="Seymour, Matt"/>
    <x v="0"/>
    <x v="0"/>
    <x v="3"/>
    <x v="3"/>
    <x v="143"/>
    <x v="468"/>
    <x v="457"/>
    <x v="1"/>
    <x v="3"/>
    <x v="3"/>
    <n v="0"/>
    <n v="0"/>
    <n v="0"/>
    <n v="0"/>
    <n v="0"/>
    <n v="5291.04"/>
    <n v="5291.04"/>
    <n v="4815"/>
    <n v="0"/>
    <n v="4815"/>
    <n v="476.04"/>
    <x v="0"/>
    <x v="0"/>
    <x v="0"/>
    <x v="0"/>
    <s v="650CNS"/>
    <x v="19"/>
    <s v="6CNSMR"/>
    <x v="53"/>
    <s v="D65CDR"/>
    <s v="CNSM Research Admin &amp; Central Spt"/>
    <s v="D65CDR"/>
    <m/>
    <m/>
    <m/>
    <s v="CNSM Research Admin &amp; Central Spt"/>
    <x v="0"/>
    <m/>
    <x v="0"/>
  </r>
  <r>
    <s v="Seymour, Matt"/>
    <x v="0"/>
    <x v="0"/>
    <x v="3"/>
    <x v="3"/>
    <x v="143"/>
    <x v="468"/>
    <x v="457"/>
    <x v="1"/>
    <x v="4"/>
    <x v="4"/>
    <n v="0"/>
    <n v="0"/>
    <n v="0"/>
    <n v="0"/>
    <n v="0"/>
    <n v="14400.92"/>
    <n v="14400.92"/>
    <n v="8490.8799999999992"/>
    <n v="0"/>
    <n v="8490.8799999999992"/>
    <n v="5910.04"/>
    <x v="0"/>
    <x v="0"/>
    <x v="0"/>
    <x v="0"/>
    <s v="650CNS"/>
    <x v="19"/>
    <s v="6CNSMR"/>
    <x v="53"/>
    <s v="D65CDR"/>
    <s v="CNSM Research Admin &amp; Central Spt"/>
    <s v="D65CDR"/>
    <m/>
    <m/>
    <m/>
    <s v="CNSM Research Admin &amp; Central Spt"/>
    <x v="0"/>
    <m/>
    <x v="0"/>
  </r>
  <r>
    <s v="Seymour, Matt"/>
    <x v="0"/>
    <x v="0"/>
    <x v="3"/>
    <x v="3"/>
    <x v="143"/>
    <x v="468"/>
    <x v="457"/>
    <x v="1"/>
    <x v="5"/>
    <x v="5"/>
    <n v="0"/>
    <n v="0"/>
    <n v="0"/>
    <n v="0"/>
    <n v="0"/>
    <n v="1216"/>
    <n v="1216"/>
    <n v="11212.42"/>
    <n v="0"/>
    <n v="11212.42"/>
    <n v="-9996.42"/>
    <x v="0"/>
    <x v="0"/>
    <x v="0"/>
    <x v="0"/>
    <s v="650CNS"/>
    <x v="19"/>
    <s v="6CNSMR"/>
    <x v="53"/>
    <s v="D65CDR"/>
    <s v="CNSM Research Admin &amp; Central Spt"/>
    <s v="D65CDR"/>
    <m/>
    <m/>
    <m/>
    <s v="CNSM Research Admin &amp; Central Spt"/>
    <x v="0"/>
    <m/>
    <x v="0"/>
  </r>
  <r>
    <s v="Seymour, Matt"/>
    <x v="0"/>
    <x v="0"/>
    <x v="3"/>
    <x v="3"/>
    <x v="143"/>
    <x v="468"/>
    <x v="457"/>
    <x v="1"/>
    <x v="6"/>
    <x v="6"/>
    <n v="0"/>
    <n v="0"/>
    <n v="0"/>
    <n v="0"/>
    <n v="0"/>
    <n v="58322.39"/>
    <n v="58322.39"/>
    <n v="10182.74"/>
    <n v="0"/>
    <n v="10182.74"/>
    <n v="48139.65"/>
    <x v="0"/>
    <x v="0"/>
    <x v="0"/>
    <x v="0"/>
    <s v="650CNS"/>
    <x v="19"/>
    <s v="6CNSMR"/>
    <x v="53"/>
    <s v="D65CDR"/>
    <s v="CNSM Research Admin &amp; Central Spt"/>
    <s v="D65CDR"/>
    <m/>
    <m/>
    <m/>
    <s v="CNSM Research Admin &amp; Central Spt"/>
    <x v="0"/>
    <m/>
    <x v="0"/>
  </r>
  <r>
    <s v="Seymour, Matt"/>
    <x v="0"/>
    <x v="0"/>
    <x v="3"/>
    <x v="3"/>
    <x v="143"/>
    <x v="469"/>
    <x v="458"/>
    <x v="0"/>
    <x v="9"/>
    <x v="9"/>
    <n v="0"/>
    <n v="370"/>
    <n v="370"/>
    <n v="0"/>
    <n v="0"/>
    <n v="0"/>
    <n v="0"/>
    <n v="0"/>
    <n v="0"/>
    <n v="0"/>
    <n v="370"/>
    <x v="0"/>
    <x v="0"/>
    <x v="0"/>
    <x v="0"/>
    <s v="650CNS"/>
    <x v="19"/>
    <s v="6CNSMR"/>
    <x v="53"/>
    <s v="D65CDR"/>
    <s v="CNSM Research Admin &amp; Central Spt"/>
    <s v="D65CDR"/>
    <m/>
    <m/>
    <m/>
    <s v="CNSM Research Admin &amp; Central Spt"/>
    <x v="0"/>
    <m/>
    <x v="0"/>
  </r>
  <r>
    <s v="Seymour, Matt"/>
    <x v="0"/>
    <x v="0"/>
    <x v="3"/>
    <x v="3"/>
    <x v="143"/>
    <x v="469"/>
    <x v="458"/>
    <x v="1"/>
    <x v="14"/>
    <x v="13"/>
    <n v="0"/>
    <n v="0"/>
    <n v="0"/>
    <n v="0"/>
    <n v="0"/>
    <n v="370"/>
    <n v="370"/>
    <n v="0"/>
    <n v="0"/>
    <n v="0"/>
    <n v="370"/>
    <x v="0"/>
    <x v="0"/>
    <x v="0"/>
    <x v="0"/>
    <s v="650CNS"/>
    <x v="19"/>
    <s v="6CNSMR"/>
    <x v="53"/>
    <s v="D65CDR"/>
    <s v="CNSM Research Admin &amp; Central Spt"/>
    <s v="D65CDR"/>
    <m/>
    <m/>
    <m/>
    <s v="CNSM Research Admin &amp; Central Spt"/>
    <x v="0"/>
    <m/>
    <x v="0"/>
  </r>
  <r>
    <s v="Seymour, Matt"/>
    <x v="0"/>
    <x v="0"/>
    <x v="3"/>
    <x v="3"/>
    <x v="143"/>
    <x v="470"/>
    <x v="459"/>
    <x v="0"/>
    <x v="11"/>
    <x v="11"/>
    <n v="0"/>
    <n v="51184.7"/>
    <n v="51184.7"/>
    <n v="24323.08"/>
    <n v="0"/>
    <n v="0"/>
    <n v="0"/>
    <n v="0"/>
    <n v="0"/>
    <n v="0"/>
    <n v="26861.62"/>
    <x v="0"/>
    <x v="0"/>
    <x v="0"/>
    <x v="0"/>
    <s v="650CNS"/>
    <x v="19"/>
    <s v="6CNSMR"/>
    <x v="53"/>
    <s v="D65CDR"/>
    <s v="CNSM Research Admin &amp; Central Spt"/>
    <s v="D65CDR"/>
    <m/>
    <m/>
    <m/>
    <s v="CNSM Research Admin &amp; Central Spt"/>
    <x v="0"/>
    <m/>
    <x v="0"/>
  </r>
  <r>
    <s v="Seymour, Matt"/>
    <x v="0"/>
    <x v="0"/>
    <x v="3"/>
    <x v="3"/>
    <x v="143"/>
    <x v="470"/>
    <x v="459"/>
    <x v="1"/>
    <x v="1"/>
    <x v="1"/>
    <n v="0"/>
    <n v="0"/>
    <n v="0"/>
    <n v="0"/>
    <n v="0"/>
    <n v="42642.45"/>
    <n v="42642.45"/>
    <n v="15897.35"/>
    <n v="0"/>
    <n v="15897.35"/>
    <n v="26745.1"/>
    <x v="0"/>
    <x v="0"/>
    <x v="0"/>
    <x v="0"/>
    <s v="650CNS"/>
    <x v="19"/>
    <s v="6CNSMR"/>
    <x v="53"/>
    <s v="D65CDR"/>
    <s v="CNSM Research Admin &amp; Central Spt"/>
    <s v="D65CDR"/>
    <m/>
    <m/>
    <m/>
    <s v="CNSM Research Admin &amp; Central Spt"/>
    <x v="0"/>
    <m/>
    <x v="0"/>
  </r>
  <r>
    <s v="Seymour, Matt"/>
    <x v="0"/>
    <x v="0"/>
    <x v="3"/>
    <x v="3"/>
    <x v="143"/>
    <x v="470"/>
    <x v="459"/>
    <x v="1"/>
    <x v="2"/>
    <x v="2"/>
    <n v="0"/>
    <n v="0"/>
    <n v="0"/>
    <n v="0"/>
    <n v="0"/>
    <n v="2007.69"/>
    <n v="2007.69"/>
    <n v="1539.96"/>
    <n v="0"/>
    <n v="1539.96"/>
    <n v="467.73"/>
    <x v="0"/>
    <x v="0"/>
    <x v="0"/>
    <x v="0"/>
    <s v="650CNS"/>
    <x v="19"/>
    <s v="6CNSMR"/>
    <x v="53"/>
    <s v="D65CDR"/>
    <s v="CNSM Research Admin &amp; Central Spt"/>
    <s v="D65CDR"/>
    <m/>
    <m/>
    <m/>
    <s v="CNSM Research Admin &amp; Central Spt"/>
    <x v="0"/>
    <m/>
    <x v="0"/>
  </r>
  <r>
    <s v="Seymour, Matt"/>
    <x v="0"/>
    <x v="0"/>
    <x v="3"/>
    <x v="3"/>
    <x v="143"/>
    <x v="470"/>
    <x v="459"/>
    <x v="1"/>
    <x v="3"/>
    <x v="3"/>
    <n v="0"/>
    <n v="0"/>
    <n v="0"/>
    <n v="0"/>
    <n v="0"/>
    <n v="1285.3699999999999"/>
    <n v="1285.3699999999999"/>
    <n v="268.2"/>
    <n v="0"/>
    <n v="268.2"/>
    <n v="1017.17"/>
    <x v="0"/>
    <x v="0"/>
    <x v="0"/>
    <x v="0"/>
    <s v="650CNS"/>
    <x v="19"/>
    <s v="6CNSMR"/>
    <x v="53"/>
    <s v="D65CDR"/>
    <s v="CNSM Research Admin &amp; Central Spt"/>
    <s v="D65CDR"/>
    <m/>
    <m/>
    <m/>
    <s v="CNSM Research Admin &amp; Central Spt"/>
    <x v="0"/>
    <m/>
    <x v="0"/>
  </r>
  <r>
    <s v="Seymour, Matt"/>
    <x v="0"/>
    <x v="0"/>
    <x v="3"/>
    <x v="3"/>
    <x v="143"/>
    <x v="470"/>
    <x v="459"/>
    <x v="1"/>
    <x v="4"/>
    <x v="4"/>
    <n v="0"/>
    <n v="0"/>
    <n v="0"/>
    <n v="0"/>
    <n v="0"/>
    <n v="-6946.93"/>
    <n v="-6946.93"/>
    <n v="1004.54"/>
    <n v="0"/>
    <n v="1004.54"/>
    <n v="-7951.47"/>
    <x v="0"/>
    <x v="0"/>
    <x v="0"/>
    <x v="0"/>
    <s v="650CNS"/>
    <x v="19"/>
    <s v="6CNSMR"/>
    <x v="53"/>
    <s v="D65CDR"/>
    <s v="CNSM Research Admin &amp; Central Spt"/>
    <s v="D65CDR"/>
    <m/>
    <m/>
    <m/>
    <s v="CNSM Research Admin &amp; Central Spt"/>
    <x v="0"/>
    <m/>
    <x v="0"/>
  </r>
  <r>
    <s v="Seymour, Matt"/>
    <x v="0"/>
    <x v="0"/>
    <x v="3"/>
    <x v="3"/>
    <x v="143"/>
    <x v="470"/>
    <x v="459"/>
    <x v="1"/>
    <x v="14"/>
    <x v="13"/>
    <n v="0"/>
    <n v="0"/>
    <n v="0"/>
    <n v="0"/>
    <n v="0"/>
    <n v="500"/>
    <n v="500"/>
    <n v="0"/>
    <n v="0"/>
    <n v="0"/>
    <n v="500"/>
    <x v="0"/>
    <x v="0"/>
    <x v="0"/>
    <x v="0"/>
    <s v="650CNS"/>
    <x v="19"/>
    <s v="6CNSMR"/>
    <x v="53"/>
    <s v="D65CDR"/>
    <s v="CNSM Research Admin &amp; Central Spt"/>
    <s v="D65CDR"/>
    <m/>
    <m/>
    <m/>
    <s v="CNSM Research Admin &amp; Central Spt"/>
    <x v="0"/>
    <m/>
    <x v="0"/>
  </r>
  <r>
    <s v="Seymour, Matt"/>
    <x v="0"/>
    <x v="0"/>
    <x v="3"/>
    <x v="3"/>
    <x v="143"/>
    <x v="470"/>
    <x v="459"/>
    <x v="1"/>
    <x v="6"/>
    <x v="6"/>
    <n v="0"/>
    <n v="0"/>
    <n v="0"/>
    <n v="0"/>
    <n v="0"/>
    <n v="11696.12"/>
    <n v="11696.12"/>
    <n v="5613.03"/>
    <n v="0"/>
    <n v="5613.03"/>
    <n v="6083.09"/>
    <x v="0"/>
    <x v="0"/>
    <x v="0"/>
    <x v="0"/>
    <s v="650CNS"/>
    <x v="19"/>
    <s v="6CNSMR"/>
    <x v="53"/>
    <s v="D65CDR"/>
    <s v="CNSM Research Admin &amp; Central Spt"/>
    <s v="D65CDR"/>
    <m/>
    <m/>
    <m/>
    <s v="CNSM Research Admin &amp; Central Spt"/>
    <x v="0"/>
    <m/>
    <x v="0"/>
  </r>
  <r>
    <s v="Seymour, Matt"/>
    <x v="0"/>
    <x v="0"/>
    <x v="3"/>
    <x v="3"/>
    <x v="143"/>
    <x v="471"/>
    <x v="460"/>
    <x v="0"/>
    <x v="11"/>
    <x v="11"/>
    <n v="0"/>
    <n v="19917.98"/>
    <n v="19917.98"/>
    <n v="5845.3"/>
    <n v="0"/>
    <n v="0"/>
    <n v="0"/>
    <n v="0"/>
    <n v="0"/>
    <n v="0"/>
    <n v="14072.68"/>
    <x v="0"/>
    <x v="0"/>
    <x v="0"/>
    <x v="0"/>
    <s v="650CNS"/>
    <x v="19"/>
    <s v="6CNSMR"/>
    <x v="53"/>
    <s v="D65CDR"/>
    <s v="CNSM Research Admin &amp; Central Spt"/>
    <s v="D65CDR"/>
    <m/>
    <m/>
    <m/>
    <s v="CNSM Research Admin &amp; Central Spt"/>
    <x v="0"/>
    <m/>
    <x v="0"/>
  </r>
  <r>
    <s v="Seymour, Matt"/>
    <x v="0"/>
    <x v="0"/>
    <x v="3"/>
    <x v="3"/>
    <x v="143"/>
    <x v="471"/>
    <x v="460"/>
    <x v="1"/>
    <x v="2"/>
    <x v="2"/>
    <n v="0"/>
    <n v="0"/>
    <n v="0"/>
    <n v="0"/>
    <n v="0"/>
    <n v="3429.43"/>
    <n v="3429.43"/>
    <n v="2620.19"/>
    <n v="1306.52"/>
    <n v="3926.71"/>
    <n v="-497.28"/>
    <x v="0"/>
    <x v="0"/>
    <x v="0"/>
    <x v="0"/>
    <s v="650CNS"/>
    <x v="19"/>
    <s v="6CNSMR"/>
    <x v="53"/>
    <s v="D65CDR"/>
    <s v="CNSM Research Admin &amp; Central Spt"/>
    <s v="D65CDR"/>
    <m/>
    <m/>
    <m/>
    <s v="CNSM Research Admin &amp; Central Spt"/>
    <x v="0"/>
    <m/>
    <x v="0"/>
  </r>
  <r>
    <s v="Seymour, Matt"/>
    <x v="0"/>
    <x v="0"/>
    <x v="3"/>
    <x v="3"/>
    <x v="143"/>
    <x v="471"/>
    <x v="460"/>
    <x v="1"/>
    <x v="3"/>
    <x v="3"/>
    <n v="0"/>
    <n v="0"/>
    <n v="0"/>
    <n v="0"/>
    <n v="0"/>
    <n v="13527.2"/>
    <n v="13527.2"/>
    <n v="505.43"/>
    <n v="0"/>
    <n v="505.43"/>
    <n v="13021.77"/>
    <x v="0"/>
    <x v="0"/>
    <x v="0"/>
    <x v="0"/>
    <s v="650CNS"/>
    <x v="19"/>
    <s v="6CNSMR"/>
    <x v="53"/>
    <s v="D65CDR"/>
    <s v="CNSM Research Admin &amp; Central Spt"/>
    <s v="D65CDR"/>
    <m/>
    <m/>
    <m/>
    <s v="CNSM Research Admin &amp; Central Spt"/>
    <x v="0"/>
    <m/>
    <x v="0"/>
  </r>
  <r>
    <s v="Seymour, Matt"/>
    <x v="0"/>
    <x v="0"/>
    <x v="3"/>
    <x v="3"/>
    <x v="143"/>
    <x v="471"/>
    <x v="460"/>
    <x v="1"/>
    <x v="4"/>
    <x v="4"/>
    <n v="0"/>
    <n v="0"/>
    <n v="0"/>
    <n v="0"/>
    <n v="0"/>
    <n v="2961.35"/>
    <n v="2961.35"/>
    <n v="2719.68"/>
    <n v="0"/>
    <n v="2719.68"/>
    <n v="241.67"/>
    <x v="0"/>
    <x v="0"/>
    <x v="0"/>
    <x v="0"/>
    <s v="650CNS"/>
    <x v="19"/>
    <s v="6CNSMR"/>
    <x v="53"/>
    <s v="D65CDR"/>
    <s v="CNSM Research Admin &amp; Central Spt"/>
    <s v="D65CDR"/>
    <m/>
    <m/>
    <m/>
    <s v="CNSM Research Admin &amp; Central Spt"/>
    <x v="0"/>
    <m/>
    <x v="0"/>
  </r>
  <r>
    <s v="Seymour, Matt"/>
    <x v="0"/>
    <x v="0"/>
    <x v="3"/>
    <x v="3"/>
    <x v="143"/>
    <x v="472"/>
    <x v="461"/>
    <x v="0"/>
    <x v="9"/>
    <x v="9"/>
    <n v="0"/>
    <n v="6354.32"/>
    <n v="6354.32"/>
    <n v="3961.11"/>
    <n v="0"/>
    <n v="0"/>
    <n v="0"/>
    <n v="0"/>
    <n v="0"/>
    <n v="0"/>
    <n v="2393.21"/>
    <x v="0"/>
    <x v="0"/>
    <x v="0"/>
    <x v="0"/>
    <s v="650CNS"/>
    <x v="19"/>
    <s v="6CNSMR"/>
    <x v="53"/>
    <s v="D65CDR"/>
    <s v="CNSM Research Admin &amp; Central Spt"/>
    <s v="D65CDR"/>
    <m/>
    <m/>
    <m/>
    <s v="CNSM Research Admin &amp; Central Spt"/>
    <x v="0"/>
    <m/>
    <x v="0"/>
  </r>
  <r>
    <s v="Seymour, Matt"/>
    <x v="0"/>
    <x v="0"/>
    <x v="3"/>
    <x v="3"/>
    <x v="143"/>
    <x v="472"/>
    <x v="461"/>
    <x v="1"/>
    <x v="2"/>
    <x v="2"/>
    <n v="0"/>
    <n v="0"/>
    <n v="0"/>
    <n v="0"/>
    <n v="0"/>
    <n v="3537.15"/>
    <n v="3537.15"/>
    <n v="1211.32"/>
    <n v="0"/>
    <n v="1211.32"/>
    <n v="2325.83"/>
    <x v="0"/>
    <x v="0"/>
    <x v="0"/>
    <x v="0"/>
    <s v="650CNS"/>
    <x v="19"/>
    <s v="6CNSMR"/>
    <x v="53"/>
    <s v="D65CDR"/>
    <s v="CNSM Research Admin &amp; Central Spt"/>
    <s v="D65CDR"/>
    <m/>
    <m/>
    <m/>
    <s v="CNSM Research Admin &amp; Central Spt"/>
    <x v="0"/>
    <m/>
    <x v="0"/>
  </r>
  <r>
    <s v="Seymour, Matt"/>
    <x v="0"/>
    <x v="0"/>
    <x v="3"/>
    <x v="3"/>
    <x v="143"/>
    <x v="472"/>
    <x v="461"/>
    <x v="1"/>
    <x v="3"/>
    <x v="3"/>
    <n v="0"/>
    <n v="0"/>
    <n v="0"/>
    <n v="0"/>
    <n v="0"/>
    <n v="-2215.9299999999998"/>
    <n v="-2215.9299999999998"/>
    <n v="0"/>
    <n v="0"/>
    <n v="0"/>
    <n v="-2215.9299999999998"/>
    <x v="0"/>
    <x v="0"/>
    <x v="0"/>
    <x v="0"/>
    <s v="650CNS"/>
    <x v="19"/>
    <s v="6CNSMR"/>
    <x v="53"/>
    <s v="D65CDR"/>
    <s v="CNSM Research Admin &amp; Central Spt"/>
    <s v="D65CDR"/>
    <m/>
    <m/>
    <m/>
    <s v="CNSM Research Admin &amp; Central Spt"/>
    <x v="0"/>
    <m/>
    <x v="0"/>
  </r>
  <r>
    <s v="Seymour, Matt"/>
    <x v="0"/>
    <x v="0"/>
    <x v="3"/>
    <x v="3"/>
    <x v="143"/>
    <x v="472"/>
    <x v="461"/>
    <x v="1"/>
    <x v="4"/>
    <x v="4"/>
    <n v="0"/>
    <n v="0"/>
    <n v="0"/>
    <n v="0"/>
    <n v="0"/>
    <n v="4130.66"/>
    <n v="4130.66"/>
    <n v="2182.9499999999998"/>
    <n v="0"/>
    <n v="2182.9499999999998"/>
    <n v="1947.71"/>
    <x v="0"/>
    <x v="0"/>
    <x v="0"/>
    <x v="0"/>
    <s v="650CNS"/>
    <x v="19"/>
    <s v="6CNSMR"/>
    <x v="53"/>
    <s v="D65CDR"/>
    <s v="CNSM Research Admin &amp; Central Spt"/>
    <s v="D65CDR"/>
    <m/>
    <m/>
    <m/>
    <s v="CNSM Research Admin &amp; Central Spt"/>
    <x v="0"/>
    <m/>
    <x v="0"/>
  </r>
  <r>
    <s v="Seymour, Matt"/>
    <x v="0"/>
    <x v="0"/>
    <x v="3"/>
    <x v="3"/>
    <x v="143"/>
    <x v="472"/>
    <x v="461"/>
    <x v="1"/>
    <x v="6"/>
    <x v="6"/>
    <n v="0"/>
    <n v="0"/>
    <n v="0"/>
    <n v="0"/>
    <n v="0"/>
    <n v="902.44"/>
    <n v="902.44"/>
    <n v="566.84"/>
    <n v="0"/>
    <n v="566.84"/>
    <n v="335.6"/>
    <x v="0"/>
    <x v="0"/>
    <x v="0"/>
    <x v="0"/>
    <s v="650CNS"/>
    <x v="19"/>
    <s v="6CNSMR"/>
    <x v="53"/>
    <s v="D65CDR"/>
    <s v="CNSM Research Admin &amp; Central Spt"/>
    <s v="D65CDR"/>
    <m/>
    <m/>
    <m/>
    <s v="CNSM Research Admin &amp; Central Spt"/>
    <x v="0"/>
    <m/>
    <x v="0"/>
  </r>
  <r>
    <s v="Seymour, Matt"/>
    <x v="0"/>
    <x v="0"/>
    <x v="3"/>
    <x v="3"/>
    <x v="143"/>
    <x v="473"/>
    <x v="462"/>
    <x v="0"/>
    <x v="9"/>
    <x v="9"/>
    <n v="0"/>
    <n v="503.94"/>
    <n v="503.94"/>
    <n v="447.72"/>
    <n v="0"/>
    <n v="0"/>
    <n v="0"/>
    <n v="0"/>
    <n v="0"/>
    <n v="0"/>
    <n v="56.22"/>
    <x v="0"/>
    <x v="0"/>
    <x v="0"/>
    <x v="0"/>
    <s v="650CNS"/>
    <x v="19"/>
    <s v="6CNSMR"/>
    <x v="53"/>
    <s v="D65CDR"/>
    <s v="CNSM Research Admin &amp; Central Spt"/>
    <s v="D65CDR"/>
    <m/>
    <m/>
    <m/>
    <s v="CNSM Research Admin &amp; Central Spt"/>
    <x v="0"/>
    <m/>
    <x v="0"/>
  </r>
  <r>
    <s v="Seymour, Matt"/>
    <x v="0"/>
    <x v="0"/>
    <x v="3"/>
    <x v="3"/>
    <x v="143"/>
    <x v="473"/>
    <x v="462"/>
    <x v="1"/>
    <x v="2"/>
    <x v="2"/>
    <n v="0"/>
    <n v="0"/>
    <n v="0"/>
    <n v="0"/>
    <n v="0"/>
    <n v="3886.01"/>
    <n v="3886.01"/>
    <n v="0"/>
    <n v="0"/>
    <n v="0"/>
    <n v="3886.01"/>
    <x v="0"/>
    <x v="0"/>
    <x v="0"/>
    <x v="0"/>
    <s v="650CNS"/>
    <x v="19"/>
    <s v="6CNSMR"/>
    <x v="53"/>
    <s v="D65CDR"/>
    <s v="CNSM Research Admin &amp; Central Spt"/>
    <s v="D65CDR"/>
    <m/>
    <m/>
    <m/>
    <s v="CNSM Research Admin &amp; Central Spt"/>
    <x v="0"/>
    <m/>
    <x v="0"/>
  </r>
  <r>
    <s v="Seymour, Matt"/>
    <x v="0"/>
    <x v="0"/>
    <x v="3"/>
    <x v="3"/>
    <x v="143"/>
    <x v="473"/>
    <x v="462"/>
    <x v="1"/>
    <x v="3"/>
    <x v="3"/>
    <n v="0"/>
    <n v="0"/>
    <n v="0"/>
    <n v="0"/>
    <n v="0"/>
    <n v="1399.09"/>
    <n v="1399.09"/>
    <n v="0"/>
    <n v="0"/>
    <n v="0"/>
    <n v="1399.09"/>
    <x v="0"/>
    <x v="0"/>
    <x v="0"/>
    <x v="0"/>
    <s v="650CNS"/>
    <x v="19"/>
    <s v="6CNSMR"/>
    <x v="53"/>
    <s v="D65CDR"/>
    <s v="CNSM Research Admin &amp; Central Spt"/>
    <s v="D65CDR"/>
    <m/>
    <m/>
    <m/>
    <s v="CNSM Research Admin &amp; Central Spt"/>
    <x v="0"/>
    <m/>
    <x v="0"/>
  </r>
  <r>
    <s v="Seymour, Matt"/>
    <x v="0"/>
    <x v="0"/>
    <x v="3"/>
    <x v="3"/>
    <x v="143"/>
    <x v="473"/>
    <x v="462"/>
    <x v="1"/>
    <x v="4"/>
    <x v="4"/>
    <n v="0"/>
    <n v="0"/>
    <n v="0"/>
    <n v="0"/>
    <n v="0"/>
    <n v="1349.67"/>
    <n v="1349.67"/>
    <n v="397.72"/>
    <n v="0"/>
    <n v="397.72"/>
    <n v="951.95"/>
    <x v="0"/>
    <x v="0"/>
    <x v="0"/>
    <x v="0"/>
    <s v="650CNS"/>
    <x v="19"/>
    <s v="6CNSMR"/>
    <x v="53"/>
    <s v="D65CDR"/>
    <s v="CNSM Research Admin &amp; Central Spt"/>
    <s v="D65CDR"/>
    <m/>
    <m/>
    <m/>
    <s v="CNSM Research Admin &amp; Central Spt"/>
    <x v="0"/>
    <m/>
    <x v="0"/>
  </r>
  <r>
    <s v="Seymour, Matt"/>
    <x v="0"/>
    <x v="0"/>
    <x v="3"/>
    <x v="3"/>
    <x v="143"/>
    <x v="473"/>
    <x v="462"/>
    <x v="1"/>
    <x v="14"/>
    <x v="13"/>
    <n v="0"/>
    <n v="0"/>
    <n v="0"/>
    <n v="0"/>
    <n v="0"/>
    <n v="-3000"/>
    <n v="-3000"/>
    <n v="0"/>
    <n v="0"/>
    <n v="0"/>
    <n v="-3000"/>
    <x v="0"/>
    <x v="0"/>
    <x v="0"/>
    <x v="0"/>
    <s v="650CNS"/>
    <x v="19"/>
    <s v="6CNSMR"/>
    <x v="53"/>
    <s v="D65CDR"/>
    <s v="CNSM Research Admin &amp; Central Spt"/>
    <s v="D65CDR"/>
    <m/>
    <m/>
    <m/>
    <s v="CNSM Research Admin &amp; Central Spt"/>
    <x v="0"/>
    <m/>
    <x v="0"/>
  </r>
  <r>
    <s v="Seymour, Matt"/>
    <x v="0"/>
    <x v="0"/>
    <x v="3"/>
    <x v="3"/>
    <x v="143"/>
    <x v="473"/>
    <x v="462"/>
    <x v="1"/>
    <x v="12"/>
    <x v="6"/>
    <n v="0"/>
    <n v="0"/>
    <n v="0"/>
    <n v="0"/>
    <n v="0"/>
    <n v="-3130.83"/>
    <n v="-3130.83"/>
    <n v="50"/>
    <n v="0"/>
    <n v="50"/>
    <n v="-3180.83"/>
    <x v="0"/>
    <x v="0"/>
    <x v="0"/>
    <x v="0"/>
    <s v="650CNS"/>
    <x v="19"/>
    <s v="6CNSMR"/>
    <x v="53"/>
    <s v="D65CDR"/>
    <s v="CNSM Research Admin &amp; Central Spt"/>
    <s v="D65CDR"/>
    <m/>
    <m/>
    <m/>
    <s v="CNSM Research Admin &amp; Central Spt"/>
    <x v="0"/>
    <m/>
    <x v="0"/>
  </r>
  <r>
    <s v="Seymour, Matt"/>
    <x v="0"/>
    <x v="0"/>
    <x v="3"/>
    <x v="3"/>
    <x v="143"/>
    <x v="474"/>
    <x v="463"/>
    <x v="0"/>
    <x v="9"/>
    <x v="9"/>
    <n v="0"/>
    <n v="28674.57"/>
    <n v="28674.57"/>
    <n v="13746.61"/>
    <n v="0"/>
    <n v="0"/>
    <n v="0"/>
    <n v="0"/>
    <n v="0"/>
    <n v="0"/>
    <n v="14927.96"/>
    <x v="0"/>
    <x v="0"/>
    <x v="0"/>
    <x v="0"/>
    <s v="650CNS"/>
    <x v="19"/>
    <s v="6CNSMR"/>
    <x v="53"/>
    <s v="D65CDR"/>
    <s v="CNSM Research Admin &amp; Central Spt"/>
    <s v="D65CDR"/>
    <m/>
    <m/>
    <m/>
    <s v="CNSM Research Admin &amp; Central Spt"/>
    <x v="0"/>
    <m/>
    <x v="0"/>
  </r>
  <r>
    <s v="Seymour, Matt"/>
    <x v="0"/>
    <x v="0"/>
    <x v="3"/>
    <x v="3"/>
    <x v="143"/>
    <x v="474"/>
    <x v="463"/>
    <x v="1"/>
    <x v="1"/>
    <x v="1"/>
    <n v="0"/>
    <n v="0"/>
    <n v="0"/>
    <n v="0"/>
    <n v="0"/>
    <n v="18029.64"/>
    <n v="18029.64"/>
    <n v="13029.64"/>
    <n v="0"/>
    <n v="13029.64"/>
    <n v="5000"/>
    <x v="0"/>
    <x v="0"/>
    <x v="0"/>
    <x v="0"/>
    <s v="650CNS"/>
    <x v="19"/>
    <s v="6CNSMR"/>
    <x v="53"/>
    <s v="D65CDR"/>
    <s v="CNSM Research Admin &amp; Central Spt"/>
    <s v="D65CDR"/>
    <m/>
    <m/>
    <m/>
    <s v="CNSM Research Admin &amp; Central Spt"/>
    <x v="0"/>
    <m/>
    <x v="0"/>
  </r>
  <r>
    <s v="Seymour, Matt"/>
    <x v="0"/>
    <x v="0"/>
    <x v="3"/>
    <x v="3"/>
    <x v="143"/>
    <x v="474"/>
    <x v="463"/>
    <x v="1"/>
    <x v="2"/>
    <x v="2"/>
    <n v="0"/>
    <n v="0"/>
    <n v="0"/>
    <n v="0"/>
    <n v="0"/>
    <n v="1850"/>
    <n v="1850"/>
    <n v="0"/>
    <n v="0"/>
    <n v="0"/>
    <n v="1850"/>
    <x v="0"/>
    <x v="0"/>
    <x v="0"/>
    <x v="0"/>
    <s v="650CNS"/>
    <x v="19"/>
    <s v="6CNSMR"/>
    <x v="53"/>
    <s v="D65CDR"/>
    <s v="CNSM Research Admin &amp; Central Spt"/>
    <s v="D65CDR"/>
    <m/>
    <m/>
    <m/>
    <s v="CNSM Research Admin &amp; Central Spt"/>
    <x v="0"/>
    <m/>
    <x v="0"/>
  </r>
  <r>
    <s v="Seymour, Matt"/>
    <x v="0"/>
    <x v="0"/>
    <x v="3"/>
    <x v="3"/>
    <x v="143"/>
    <x v="474"/>
    <x v="463"/>
    <x v="1"/>
    <x v="3"/>
    <x v="3"/>
    <n v="0"/>
    <n v="0"/>
    <n v="0"/>
    <n v="0"/>
    <n v="0"/>
    <n v="3000"/>
    <n v="3000"/>
    <n v="716.97"/>
    <n v="0"/>
    <n v="716.97"/>
    <n v="2283.0300000000002"/>
    <x v="0"/>
    <x v="0"/>
    <x v="0"/>
    <x v="0"/>
    <s v="650CNS"/>
    <x v="19"/>
    <s v="6CNSMR"/>
    <x v="53"/>
    <s v="D65CDR"/>
    <s v="CNSM Research Admin &amp; Central Spt"/>
    <s v="D65CDR"/>
    <m/>
    <m/>
    <m/>
    <s v="CNSM Research Admin &amp; Central Spt"/>
    <x v="0"/>
    <m/>
    <x v="0"/>
  </r>
  <r>
    <s v="Seymour, Matt"/>
    <x v="0"/>
    <x v="0"/>
    <x v="3"/>
    <x v="3"/>
    <x v="143"/>
    <x v="474"/>
    <x v="463"/>
    <x v="1"/>
    <x v="4"/>
    <x v="4"/>
    <n v="0"/>
    <n v="0"/>
    <n v="0"/>
    <n v="0"/>
    <n v="0"/>
    <n v="5000"/>
    <n v="5000"/>
    <n v="0"/>
    <n v="0"/>
    <n v="0"/>
    <n v="5000"/>
    <x v="0"/>
    <x v="0"/>
    <x v="0"/>
    <x v="0"/>
    <s v="650CNS"/>
    <x v="19"/>
    <s v="6CNSMR"/>
    <x v="53"/>
    <s v="D65CDR"/>
    <s v="CNSM Research Admin &amp; Central Spt"/>
    <s v="D65CDR"/>
    <m/>
    <m/>
    <m/>
    <s v="CNSM Research Admin &amp; Central Spt"/>
    <x v="0"/>
    <m/>
    <x v="0"/>
  </r>
  <r>
    <s v="Seymour, Matt"/>
    <x v="0"/>
    <x v="0"/>
    <x v="3"/>
    <x v="3"/>
    <x v="143"/>
    <x v="474"/>
    <x v="463"/>
    <x v="1"/>
    <x v="14"/>
    <x v="13"/>
    <n v="0"/>
    <n v="0"/>
    <n v="0"/>
    <n v="0"/>
    <n v="0"/>
    <n v="794.93"/>
    <n v="794.93"/>
    <n v="0"/>
    <n v="0"/>
    <n v="0"/>
    <n v="794.93"/>
    <x v="0"/>
    <x v="0"/>
    <x v="0"/>
    <x v="0"/>
    <s v="650CNS"/>
    <x v="19"/>
    <s v="6CNSMR"/>
    <x v="53"/>
    <s v="D65CDR"/>
    <s v="CNSM Research Admin &amp; Central Spt"/>
    <s v="D65CDR"/>
    <m/>
    <m/>
    <m/>
    <s v="CNSM Research Admin &amp; Central Spt"/>
    <x v="0"/>
    <m/>
    <x v="0"/>
  </r>
  <r>
    <s v="Seymour, Matt"/>
    <x v="0"/>
    <x v="0"/>
    <x v="3"/>
    <x v="3"/>
    <x v="143"/>
    <x v="475"/>
    <x v="464"/>
    <x v="0"/>
    <x v="9"/>
    <x v="9"/>
    <n v="0"/>
    <n v="144039.93"/>
    <n v="144039.93"/>
    <n v="49649.52"/>
    <n v="0"/>
    <n v="0"/>
    <n v="0"/>
    <n v="0"/>
    <n v="0"/>
    <n v="0"/>
    <n v="94390.41"/>
    <x v="0"/>
    <x v="0"/>
    <x v="0"/>
    <x v="0"/>
    <s v="650CNS"/>
    <x v="19"/>
    <s v="6CNSMR"/>
    <x v="53"/>
    <s v="D65CDR"/>
    <s v="CNSM Research Admin &amp; Central Spt"/>
    <s v="D65CDR"/>
    <m/>
    <m/>
    <m/>
    <s v="CNSM Research Admin &amp; Central Spt"/>
    <x v="0"/>
    <m/>
    <x v="0"/>
  </r>
  <r>
    <s v="Seymour, Matt"/>
    <x v="0"/>
    <x v="0"/>
    <x v="3"/>
    <x v="3"/>
    <x v="143"/>
    <x v="475"/>
    <x v="464"/>
    <x v="1"/>
    <x v="1"/>
    <x v="1"/>
    <n v="0"/>
    <n v="0"/>
    <n v="0"/>
    <n v="0"/>
    <n v="0"/>
    <n v="34314.51"/>
    <n v="34314.51"/>
    <n v="6018.81"/>
    <n v="0"/>
    <n v="6018.81"/>
    <n v="28295.7"/>
    <x v="0"/>
    <x v="0"/>
    <x v="0"/>
    <x v="0"/>
    <s v="650CNS"/>
    <x v="19"/>
    <s v="6CNSMR"/>
    <x v="53"/>
    <s v="D65CDR"/>
    <s v="CNSM Research Admin &amp; Central Spt"/>
    <s v="D65CDR"/>
    <m/>
    <m/>
    <m/>
    <s v="CNSM Research Admin &amp; Central Spt"/>
    <x v="0"/>
    <m/>
    <x v="0"/>
  </r>
  <r>
    <s v="Seymour, Matt"/>
    <x v="0"/>
    <x v="0"/>
    <x v="3"/>
    <x v="3"/>
    <x v="143"/>
    <x v="475"/>
    <x v="464"/>
    <x v="1"/>
    <x v="2"/>
    <x v="2"/>
    <n v="0"/>
    <n v="0"/>
    <n v="0"/>
    <n v="0"/>
    <n v="0"/>
    <n v="61959.61"/>
    <n v="61959.61"/>
    <n v="15824.45"/>
    <n v="4846.72"/>
    <n v="20671.169999999998"/>
    <n v="41288.44"/>
    <x v="0"/>
    <x v="0"/>
    <x v="0"/>
    <x v="0"/>
    <s v="650CNS"/>
    <x v="19"/>
    <s v="6CNSMR"/>
    <x v="53"/>
    <s v="D65CDR"/>
    <s v="CNSM Research Admin &amp; Central Spt"/>
    <s v="D65CDR"/>
    <m/>
    <m/>
    <m/>
    <s v="CNSM Research Admin &amp; Central Spt"/>
    <x v="0"/>
    <m/>
    <x v="0"/>
  </r>
  <r>
    <s v="Seymour, Matt"/>
    <x v="0"/>
    <x v="0"/>
    <x v="3"/>
    <x v="3"/>
    <x v="143"/>
    <x v="475"/>
    <x v="464"/>
    <x v="1"/>
    <x v="3"/>
    <x v="3"/>
    <n v="0"/>
    <n v="0"/>
    <n v="0"/>
    <n v="0"/>
    <n v="0"/>
    <n v="34825.31"/>
    <n v="34825.31"/>
    <n v="24472.42"/>
    <n v="0"/>
    <n v="24472.42"/>
    <n v="10352.89"/>
    <x v="0"/>
    <x v="0"/>
    <x v="0"/>
    <x v="0"/>
    <s v="650CNS"/>
    <x v="19"/>
    <s v="6CNSMR"/>
    <x v="53"/>
    <s v="D65CDR"/>
    <s v="CNSM Research Admin &amp; Central Spt"/>
    <s v="D65CDR"/>
    <m/>
    <m/>
    <m/>
    <s v="CNSM Research Admin &amp; Central Spt"/>
    <x v="0"/>
    <m/>
    <x v="0"/>
  </r>
  <r>
    <s v="Seymour, Matt"/>
    <x v="0"/>
    <x v="0"/>
    <x v="3"/>
    <x v="3"/>
    <x v="143"/>
    <x v="475"/>
    <x v="464"/>
    <x v="1"/>
    <x v="4"/>
    <x v="4"/>
    <n v="0"/>
    <n v="0"/>
    <n v="0"/>
    <n v="0"/>
    <n v="0"/>
    <n v="11440.5"/>
    <n v="11440.5"/>
    <n v="1210.28"/>
    <n v="0"/>
    <n v="1210.28"/>
    <n v="10230.219999999999"/>
    <x v="0"/>
    <x v="0"/>
    <x v="0"/>
    <x v="0"/>
    <s v="650CNS"/>
    <x v="19"/>
    <s v="6CNSMR"/>
    <x v="53"/>
    <s v="D65CDR"/>
    <s v="CNSM Research Admin &amp; Central Spt"/>
    <s v="D65CDR"/>
    <m/>
    <m/>
    <m/>
    <s v="CNSM Research Admin &amp; Central Spt"/>
    <x v="0"/>
    <m/>
    <x v="0"/>
  </r>
  <r>
    <s v="Seymour, Matt"/>
    <x v="0"/>
    <x v="0"/>
    <x v="3"/>
    <x v="3"/>
    <x v="143"/>
    <x v="475"/>
    <x v="464"/>
    <x v="1"/>
    <x v="12"/>
    <x v="6"/>
    <n v="0"/>
    <n v="0"/>
    <n v="0"/>
    <n v="0"/>
    <n v="0"/>
    <n v="1500"/>
    <n v="1500"/>
    <n v="2123.56"/>
    <n v="0"/>
    <n v="2123.56"/>
    <n v="-623.55999999999995"/>
    <x v="0"/>
    <x v="0"/>
    <x v="0"/>
    <x v="0"/>
    <s v="650CNS"/>
    <x v="19"/>
    <s v="6CNSMR"/>
    <x v="53"/>
    <s v="D65CDR"/>
    <s v="CNSM Research Admin &amp; Central Spt"/>
    <s v="D65CDR"/>
    <m/>
    <m/>
    <m/>
    <s v="CNSM Research Admin &amp; Central Spt"/>
    <x v="0"/>
    <m/>
    <x v="0"/>
  </r>
  <r>
    <s v="Seymour, Matt"/>
    <x v="0"/>
    <x v="0"/>
    <x v="3"/>
    <x v="3"/>
    <x v="143"/>
    <x v="476"/>
    <x v="465"/>
    <x v="0"/>
    <x v="11"/>
    <x v="11"/>
    <n v="0"/>
    <n v="49.07"/>
    <n v="49.07"/>
    <n v="0"/>
    <n v="0"/>
    <n v="0"/>
    <n v="0"/>
    <n v="0"/>
    <n v="0"/>
    <n v="0"/>
    <n v="49.07"/>
    <x v="0"/>
    <x v="0"/>
    <x v="0"/>
    <x v="0"/>
    <s v="650CNS"/>
    <x v="19"/>
    <s v="6CNSMR"/>
    <x v="53"/>
    <s v="D65CDR"/>
    <s v="CNSM Research Admin &amp; Central Spt"/>
    <s v="D65CDR"/>
    <m/>
    <m/>
    <m/>
    <s v="CNSM Research Admin &amp; Central Spt"/>
    <x v="0"/>
    <m/>
    <x v="0"/>
  </r>
  <r>
    <s v="Seymour, Matt"/>
    <x v="0"/>
    <x v="0"/>
    <x v="3"/>
    <x v="3"/>
    <x v="143"/>
    <x v="476"/>
    <x v="465"/>
    <x v="1"/>
    <x v="1"/>
    <x v="1"/>
    <n v="0"/>
    <n v="0"/>
    <n v="0"/>
    <n v="0"/>
    <n v="0"/>
    <n v="-5575.49"/>
    <n v="-5575.49"/>
    <n v="0"/>
    <n v="0"/>
    <n v="0"/>
    <n v="-5575.49"/>
    <x v="0"/>
    <x v="0"/>
    <x v="0"/>
    <x v="0"/>
    <s v="650CNS"/>
    <x v="19"/>
    <s v="6CNSMR"/>
    <x v="53"/>
    <s v="D65CDR"/>
    <s v="CNSM Research Admin &amp; Central Spt"/>
    <s v="D65CDR"/>
    <m/>
    <m/>
    <m/>
    <s v="CNSM Research Admin &amp; Central Spt"/>
    <x v="0"/>
    <m/>
    <x v="0"/>
  </r>
  <r>
    <s v="Seymour, Matt"/>
    <x v="0"/>
    <x v="0"/>
    <x v="3"/>
    <x v="3"/>
    <x v="143"/>
    <x v="476"/>
    <x v="465"/>
    <x v="1"/>
    <x v="2"/>
    <x v="2"/>
    <n v="0"/>
    <n v="0"/>
    <n v="0"/>
    <n v="0"/>
    <n v="0"/>
    <n v="1212.5999999999999"/>
    <n v="1212.5999999999999"/>
    <n v="0"/>
    <n v="0"/>
    <n v="0"/>
    <n v="1212.5999999999999"/>
    <x v="0"/>
    <x v="0"/>
    <x v="0"/>
    <x v="0"/>
    <s v="650CNS"/>
    <x v="19"/>
    <s v="6CNSMR"/>
    <x v="53"/>
    <s v="D65CDR"/>
    <s v="CNSM Research Admin &amp; Central Spt"/>
    <s v="D65CDR"/>
    <m/>
    <m/>
    <m/>
    <s v="CNSM Research Admin &amp; Central Spt"/>
    <x v="0"/>
    <m/>
    <x v="0"/>
  </r>
  <r>
    <s v="Seymour, Matt"/>
    <x v="0"/>
    <x v="0"/>
    <x v="3"/>
    <x v="3"/>
    <x v="143"/>
    <x v="476"/>
    <x v="465"/>
    <x v="1"/>
    <x v="3"/>
    <x v="3"/>
    <n v="0"/>
    <n v="0"/>
    <n v="0"/>
    <n v="0"/>
    <n v="0"/>
    <n v="4757.79"/>
    <n v="4757.79"/>
    <n v="0"/>
    <n v="0"/>
    <n v="0"/>
    <n v="4757.79"/>
    <x v="0"/>
    <x v="0"/>
    <x v="0"/>
    <x v="0"/>
    <s v="650CNS"/>
    <x v="19"/>
    <s v="6CNSMR"/>
    <x v="53"/>
    <s v="D65CDR"/>
    <s v="CNSM Research Admin &amp; Central Spt"/>
    <s v="D65CDR"/>
    <m/>
    <m/>
    <m/>
    <s v="CNSM Research Admin &amp; Central Spt"/>
    <x v="0"/>
    <m/>
    <x v="0"/>
  </r>
  <r>
    <s v="Seymour, Matt"/>
    <x v="0"/>
    <x v="0"/>
    <x v="3"/>
    <x v="3"/>
    <x v="143"/>
    <x v="476"/>
    <x v="465"/>
    <x v="1"/>
    <x v="4"/>
    <x v="4"/>
    <n v="0"/>
    <n v="0"/>
    <n v="0"/>
    <n v="0"/>
    <n v="0"/>
    <n v="-3255.88"/>
    <n v="-3255.88"/>
    <n v="0"/>
    <n v="0"/>
    <n v="0"/>
    <n v="-3255.88"/>
    <x v="0"/>
    <x v="0"/>
    <x v="0"/>
    <x v="0"/>
    <s v="650CNS"/>
    <x v="19"/>
    <s v="6CNSMR"/>
    <x v="53"/>
    <s v="D65CDR"/>
    <s v="CNSM Research Admin &amp; Central Spt"/>
    <s v="D65CDR"/>
    <m/>
    <m/>
    <m/>
    <s v="CNSM Research Admin &amp; Central Spt"/>
    <x v="0"/>
    <m/>
    <x v="0"/>
  </r>
  <r>
    <s v="Seymour, Matt"/>
    <x v="0"/>
    <x v="0"/>
    <x v="3"/>
    <x v="3"/>
    <x v="143"/>
    <x v="476"/>
    <x v="465"/>
    <x v="1"/>
    <x v="14"/>
    <x v="13"/>
    <n v="0"/>
    <n v="0"/>
    <n v="0"/>
    <n v="0"/>
    <n v="0"/>
    <n v="3411"/>
    <n v="3411"/>
    <n v="0"/>
    <n v="0"/>
    <n v="0"/>
    <n v="3411"/>
    <x v="0"/>
    <x v="0"/>
    <x v="0"/>
    <x v="0"/>
    <s v="650CNS"/>
    <x v="19"/>
    <s v="6CNSMR"/>
    <x v="53"/>
    <s v="D65CDR"/>
    <s v="CNSM Research Admin &amp; Central Spt"/>
    <s v="D65CDR"/>
    <m/>
    <m/>
    <m/>
    <s v="CNSM Research Admin &amp; Central Spt"/>
    <x v="0"/>
    <m/>
    <x v="0"/>
  </r>
  <r>
    <s v="Seymour, Matt"/>
    <x v="0"/>
    <x v="0"/>
    <x v="3"/>
    <x v="3"/>
    <x v="143"/>
    <x v="476"/>
    <x v="465"/>
    <x v="1"/>
    <x v="6"/>
    <x v="6"/>
    <n v="0"/>
    <n v="0"/>
    <n v="0"/>
    <n v="0"/>
    <n v="0"/>
    <n v="-500.95"/>
    <n v="-500.95"/>
    <n v="0"/>
    <n v="0"/>
    <n v="0"/>
    <n v="-500.95"/>
    <x v="0"/>
    <x v="0"/>
    <x v="0"/>
    <x v="0"/>
    <s v="650CNS"/>
    <x v="19"/>
    <s v="6CNSMR"/>
    <x v="53"/>
    <s v="D65CDR"/>
    <s v="CNSM Research Admin &amp; Central Spt"/>
    <s v="D65CDR"/>
    <m/>
    <m/>
    <m/>
    <s v="CNSM Research Admin &amp; Central Spt"/>
    <x v="0"/>
    <m/>
    <x v="0"/>
  </r>
  <r>
    <s v="Seymour, Matt"/>
    <x v="0"/>
    <x v="0"/>
    <x v="3"/>
    <x v="3"/>
    <x v="143"/>
    <x v="477"/>
    <x v="466"/>
    <x v="0"/>
    <x v="9"/>
    <x v="9"/>
    <n v="0"/>
    <n v="3776.25"/>
    <n v="3776.25"/>
    <n v="3776.25"/>
    <n v="0"/>
    <n v="0"/>
    <n v="0"/>
    <n v="0"/>
    <n v="0"/>
    <n v="0"/>
    <n v="0"/>
    <x v="0"/>
    <x v="0"/>
    <x v="0"/>
    <x v="0"/>
    <s v="650CNS"/>
    <x v="19"/>
    <s v="6CNSMR"/>
    <x v="53"/>
    <s v="D65CDR"/>
    <s v="CNSM Research Admin &amp; Central Spt"/>
    <s v="D65CDR"/>
    <m/>
    <m/>
    <m/>
    <s v="CNSM Research Admin &amp; Central Spt"/>
    <x v="0"/>
    <m/>
    <x v="0"/>
  </r>
  <r>
    <s v="Seymour, Matt"/>
    <x v="0"/>
    <x v="0"/>
    <x v="3"/>
    <x v="3"/>
    <x v="143"/>
    <x v="477"/>
    <x v="466"/>
    <x v="1"/>
    <x v="3"/>
    <x v="3"/>
    <n v="0"/>
    <n v="0"/>
    <n v="0"/>
    <n v="0"/>
    <n v="0"/>
    <n v="19.86"/>
    <n v="19.86"/>
    <n v="19.86"/>
    <n v="0"/>
    <n v="19.86"/>
    <n v="0"/>
    <x v="0"/>
    <x v="0"/>
    <x v="0"/>
    <x v="0"/>
    <s v="650CNS"/>
    <x v="19"/>
    <s v="6CNSMR"/>
    <x v="53"/>
    <s v="D65CDR"/>
    <s v="CNSM Research Admin &amp; Central Spt"/>
    <s v="D65CDR"/>
    <m/>
    <m/>
    <m/>
    <s v="CNSM Research Admin &amp; Central Spt"/>
    <x v="0"/>
    <m/>
    <x v="0"/>
  </r>
  <r>
    <s v="Seymour, Matt"/>
    <x v="0"/>
    <x v="0"/>
    <x v="3"/>
    <x v="3"/>
    <x v="143"/>
    <x v="477"/>
    <x v="466"/>
    <x v="1"/>
    <x v="4"/>
    <x v="4"/>
    <n v="0"/>
    <n v="0"/>
    <n v="0"/>
    <n v="0"/>
    <n v="0"/>
    <n v="3001.15"/>
    <n v="3001.15"/>
    <n v="3001.15"/>
    <n v="0"/>
    <n v="3001.15"/>
    <n v="0"/>
    <x v="0"/>
    <x v="0"/>
    <x v="0"/>
    <x v="0"/>
    <s v="650CNS"/>
    <x v="19"/>
    <s v="6CNSMR"/>
    <x v="53"/>
    <s v="D65CDR"/>
    <s v="CNSM Research Admin &amp; Central Spt"/>
    <s v="D65CDR"/>
    <m/>
    <m/>
    <m/>
    <s v="CNSM Research Admin &amp; Central Spt"/>
    <x v="0"/>
    <m/>
    <x v="0"/>
  </r>
  <r>
    <s v="Seymour, Matt"/>
    <x v="0"/>
    <x v="0"/>
    <x v="3"/>
    <x v="3"/>
    <x v="143"/>
    <x v="477"/>
    <x v="466"/>
    <x v="1"/>
    <x v="6"/>
    <x v="6"/>
    <n v="0"/>
    <n v="0"/>
    <n v="0"/>
    <n v="0"/>
    <n v="0"/>
    <n v="755.24"/>
    <n v="755.24"/>
    <n v="755.24"/>
    <n v="0"/>
    <n v="755.24"/>
    <n v="0"/>
    <x v="0"/>
    <x v="0"/>
    <x v="0"/>
    <x v="0"/>
    <s v="650CNS"/>
    <x v="19"/>
    <s v="6CNSMR"/>
    <x v="53"/>
    <s v="D65CDR"/>
    <s v="CNSM Research Admin &amp; Central Spt"/>
    <s v="D65CDR"/>
    <m/>
    <m/>
    <m/>
    <s v="CNSM Research Admin &amp; Central Spt"/>
    <x v="0"/>
    <m/>
    <x v="0"/>
  </r>
  <r>
    <s v="Seymour, Matt"/>
    <x v="0"/>
    <x v="0"/>
    <x v="3"/>
    <x v="3"/>
    <x v="143"/>
    <x v="478"/>
    <x v="466"/>
    <x v="0"/>
    <x v="9"/>
    <x v="9"/>
    <n v="0"/>
    <n v="171891.21"/>
    <n v="171891.21"/>
    <n v="46043.16"/>
    <n v="0"/>
    <n v="0"/>
    <n v="0"/>
    <n v="0"/>
    <n v="0"/>
    <n v="0"/>
    <n v="125848.05"/>
    <x v="0"/>
    <x v="0"/>
    <x v="0"/>
    <x v="0"/>
    <s v="650CNS"/>
    <x v="19"/>
    <s v="6CNSMR"/>
    <x v="53"/>
    <s v="D65CDR"/>
    <s v="CNSM Research Admin &amp; Central Spt"/>
    <s v="D65CDR"/>
    <m/>
    <m/>
    <m/>
    <s v="CNSM Research Admin &amp; Central Spt"/>
    <x v="0"/>
    <m/>
    <x v="0"/>
  </r>
  <r>
    <s v="Seymour, Matt"/>
    <x v="0"/>
    <x v="0"/>
    <x v="3"/>
    <x v="3"/>
    <x v="143"/>
    <x v="478"/>
    <x v="466"/>
    <x v="1"/>
    <x v="1"/>
    <x v="1"/>
    <n v="0"/>
    <n v="0"/>
    <n v="0"/>
    <n v="0"/>
    <n v="0"/>
    <n v="93026.82"/>
    <n v="93026.82"/>
    <n v="31379.5"/>
    <n v="0"/>
    <n v="31379.5"/>
    <n v="61647.32"/>
    <x v="0"/>
    <x v="0"/>
    <x v="0"/>
    <x v="0"/>
    <s v="650CNS"/>
    <x v="19"/>
    <s v="6CNSMR"/>
    <x v="53"/>
    <s v="D65CDR"/>
    <s v="CNSM Research Admin &amp; Central Spt"/>
    <s v="D65CDR"/>
    <m/>
    <m/>
    <m/>
    <s v="CNSM Research Admin &amp; Central Spt"/>
    <x v="0"/>
    <m/>
    <x v="0"/>
  </r>
  <r>
    <s v="Seymour, Matt"/>
    <x v="0"/>
    <x v="0"/>
    <x v="3"/>
    <x v="3"/>
    <x v="143"/>
    <x v="478"/>
    <x v="466"/>
    <x v="1"/>
    <x v="2"/>
    <x v="2"/>
    <n v="0"/>
    <n v="0"/>
    <n v="0"/>
    <n v="0"/>
    <n v="0"/>
    <n v="11128.85"/>
    <n v="11128.85"/>
    <n v="720.61"/>
    <n v="0"/>
    <n v="720.61"/>
    <n v="10408.24"/>
    <x v="0"/>
    <x v="0"/>
    <x v="0"/>
    <x v="0"/>
    <s v="650CNS"/>
    <x v="19"/>
    <s v="6CNSMR"/>
    <x v="53"/>
    <s v="D65CDR"/>
    <s v="CNSM Research Admin &amp; Central Spt"/>
    <s v="D65CDR"/>
    <m/>
    <m/>
    <m/>
    <s v="CNSM Research Admin &amp; Central Spt"/>
    <x v="0"/>
    <m/>
    <x v="0"/>
  </r>
  <r>
    <s v="Seymour, Matt"/>
    <x v="0"/>
    <x v="0"/>
    <x v="3"/>
    <x v="3"/>
    <x v="143"/>
    <x v="478"/>
    <x v="466"/>
    <x v="1"/>
    <x v="3"/>
    <x v="3"/>
    <n v="0"/>
    <n v="0"/>
    <n v="0"/>
    <n v="0"/>
    <n v="0"/>
    <n v="25367.48"/>
    <n v="25367.48"/>
    <n v="2115.27"/>
    <n v="0"/>
    <n v="2115.27"/>
    <n v="23252.21"/>
    <x v="0"/>
    <x v="0"/>
    <x v="0"/>
    <x v="0"/>
    <s v="650CNS"/>
    <x v="19"/>
    <s v="6CNSMR"/>
    <x v="53"/>
    <s v="D65CDR"/>
    <s v="CNSM Research Admin &amp; Central Spt"/>
    <s v="D65CDR"/>
    <m/>
    <m/>
    <m/>
    <s v="CNSM Research Admin &amp; Central Spt"/>
    <x v="0"/>
    <m/>
    <x v="0"/>
  </r>
  <r>
    <s v="Seymour, Matt"/>
    <x v="0"/>
    <x v="0"/>
    <x v="3"/>
    <x v="3"/>
    <x v="143"/>
    <x v="478"/>
    <x v="466"/>
    <x v="1"/>
    <x v="4"/>
    <x v="4"/>
    <n v="0"/>
    <n v="0"/>
    <n v="0"/>
    <n v="0"/>
    <n v="0"/>
    <n v="7989.78"/>
    <n v="7989.78"/>
    <n v="2619.15"/>
    <n v="0"/>
    <n v="2619.15"/>
    <n v="5370.63"/>
    <x v="0"/>
    <x v="0"/>
    <x v="0"/>
    <x v="0"/>
    <s v="650CNS"/>
    <x v="19"/>
    <s v="6CNSMR"/>
    <x v="53"/>
    <s v="D65CDR"/>
    <s v="CNSM Research Admin &amp; Central Spt"/>
    <s v="D65CDR"/>
    <m/>
    <m/>
    <m/>
    <s v="CNSM Research Admin &amp; Central Spt"/>
    <x v="0"/>
    <m/>
    <x v="0"/>
  </r>
  <r>
    <s v="Seymour, Matt"/>
    <x v="0"/>
    <x v="0"/>
    <x v="3"/>
    <x v="3"/>
    <x v="143"/>
    <x v="478"/>
    <x v="466"/>
    <x v="1"/>
    <x v="6"/>
    <x v="6"/>
    <n v="0"/>
    <n v="0"/>
    <n v="0"/>
    <n v="0"/>
    <n v="0"/>
    <n v="34378.28"/>
    <n v="34378.28"/>
    <n v="9208.6299999999992"/>
    <n v="0"/>
    <n v="9208.6299999999992"/>
    <n v="25169.65"/>
    <x v="0"/>
    <x v="0"/>
    <x v="0"/>
    <x v="0"/>
    <s v="650CNS"/>
    <x v="19"/>
    <s v="6CNSMR"/>
    <x v="53"/>
    <s v="D65CDR"/>
    <s v="CNSM Research Admin &amp; Central Spt"/>
    <s v="D65CDR"/>
    <m/>
    <m/>
    <m/>
    <s v="CNSM Research Admin &amp; Central Spt"/>
    <x v="0"/>
    <m/>
    <x v="0"/>
  </r>
  <r>
    <s v="Seymour, Matt"/>
    <x v="0"/>
    <x v="0"/>
    <x v="3"/>
    <x v="3"/>
    <x v="143"/>
    <x v="479"/>
    <x v="467"/>
    <x v="0"/>
    <x v="11"/>
    <x v="11"/>
    <n v="0"/>
    <n v="357871.55"/>
    <n v="357871.55"/>
    <n v="147428.14000000001"/>
    <n v="0"/>
    <n v="0"/>
    <n v="0"/>
    <n v="0"/>
    <n v="0"/>
    <n v="0"/>
    <n v="210443.41"/>
    <x v="0"/>
    <x v="0"/>
    <x v="0"/>
    <x v="0"/>
    <s v="650CNS"/>
    <x v="19"/>
    <s v="6CNSMR"/>
    <x v="53"/>
    <s v="D65CDR"/>
    <s v="CNSM Research Admin &amp; Central Spt"/>
    <s v="D65CDR"/>
    <m/>
    <m/>
    <m/>
    <s v="CNSM Research Admin &amp; Central Spt"/>
    <x v="0"/>
    <m/>
    <x v="0"/>
  </r>
  <r>
    <s v="Seymour, Matt"/>
    <x v="0"/>
    <x v="0"/>
    <x v="3"/>
    <x v="3"/>
    <x v="143"/>
    <x v="479"/>
    <x v="467"/>
    <x v="1"/>
    <x v="1"/>
    <x v="1"/>
    <n v="0"/>
    <n v="0"/>
    <n v="0"/>
    <n v="0"/>
    <n v="0"/>
    <n v="176746.33"/>
    <n v="176746.33"/>
    <n v="65505.5"/>
    <n v="0"/>
    <n v="65505.5"/>
    <n v="111240.83"/>
    <x v="0"/>
    <x v="0"/>
    <x v="0"/>
    <x v="0"/>
    <s v="650CNS"/>
    <x v="19"/>
    <s v="6CNSMR"/>
    <x v="53"/>
    <s v="D65CDR"/>
    <s v="CNSM Research Admin &amp; Central Spt"/>
    <s v="D65CDR"/>
    <m/>
    <m/>
    <m/>
    <s v="CNSM Research Admin &amp; Central Spt"/>
    <x v="0"/>
    <m/>
    <x v="0"/>
  </r>
  <r>
    <s v="Seymour, Matt"/>
    <x v="0"/>
    <x v="0"/>
    <x v="3"/>
    <x v="3"/>
    <x v="143"/>
    <x v="479"/>
    <x v="467"/>
    <x v="1"/>
    <x v="2"/>
    <x v="2"/>
    <n v="0"/>
    <n v="0"/>
    <n v="0"/>
    <n v="0"/>
    <n v="0"/>
    <n v="18490.36"/>
    <n v="18490.36"/>
    <n v="6379.07"/>
    <n v="4909"/>
    <n v="11288.07"/>
    <n v="7202.29"/>
    <x v="0"/>
    <x v="0"/>
    <x v="0"/>
    <x v="0"/>
    <s v="650CNS"/>
    <x v="19"/>
    <s v="6CNSMR"/>
    <x v="53"/>
    <s v="D65CDR"/>
    <s v="CNSM Research Admin &amp; Central Spt"/>
    <s v="D65CDR"/>
    <m/>
    <m/>
    <m/>
    <s v="CNSM Research Admin &amp; Central Spt"/>
    <x v="0"/>
    <m/>
    <x v="0"/>
  </r>
  <r>
    <s v="Seymour, Matt"/>
    <x v="0"/>
    <x v="0"/>
    <x v="3"/>
    <x v="3"/>
    <x v="143"/>
    <x v="479"/>
    <x v="467"/>
    <x v="1"/>
    <x v="3"/>
    <x v="3"/>
    <n v="0"/>
    <n v="0"/>
    <n v="0"/>
    <n v="0"/>
    <n v="0"/>
    <n v="5700.23"/>
    <n v="5700.23"/>
    <n v="5058.83"/>
    <n v="0"/>
    <n v="5058.83"/>
    <n v="641.4"/>
    <x v="0"/>
    <x v="0"/>
    <x v="0"/>
    <x v="0"/>
    <s v="650CNS"/>
    <x v="19"/>
    <s v="6CNSMR"/>
    <x v="53"/>
    <s v="D65CDR"/>
    <s v="CNSM Research Admin &amp; Central Spt"/>
    <s v="D65CDR"/>
    <m/>
    <m/>
    <m/>
    <s v="CNSM Research Admin &amp; Central Spt"/>
    <x v="0"/>
    <m/>
    <x v="0"/>
  </r>
  <r>
    <s v="Seymour, Matt"/>
    <x v="0"/>
    <x v="0"/>
    <x v="3"/>
    <x v="3"/>
    <x v="143"/>
    <x v="479"/>
    <x v="467"/>
    <x v="1"/>
    <x v="4"/>
    <x v="4"/>
    <n v="0"/>
    <n v="0"/>
    <n v="0"/>
    <n v="0"/>
    <n v="0"/>
    <n v="7325.35"/>
    <n v="7325.35"/>
    <n v="5991.74"/>
    <n v="0"/>
    <n v="5991.74"/>
    <n v="1333.61"/>
    <x v="0"/>
    <x v="0"/>
    <x v="0"/>
    <x v="0"/>
    <s v="650CNS"/>
    <x v="19"/>
    <s v="6CNSMR"/>
    <x v="53"/>
    <s v="D65CDR"/>
    <s v="CNSM Research Admin &amp; Central Spt"/>
    <s v="D65CDR"/>
    <m/>
    <m/>
    <m/>
    <s v="CNSM Research Admin &amp; Central Spt"/>
    <x v="0"/>
    <m/>
    <x v="0"/>
  </r>
  <r>
    <s v="Seymour, Matt"/>
    <x v="0"/>
    <x v="0"/>
    <x v="3"/>
    <x v="3"/>
    <x v="143"/>
    <x v="479"/>
    <x v="467"/>
    <x v="1"/>
    <x v="5"/>
    <x v="5"/>
    <n v="0"/>
    <n v="0"/>
    <n v="0"/>
    <n v="0"/>
    <n v="0"/>
    <n v="200"/>
    <n v="200"/>
    <n v="0"/>
    <n v="0"/>
    <n v="0"/>
    <n v="200"/>
    <x v="0"/>
    <x v="0"/>
    <x v="0"/>
    <x v="0"/>
    <s v="650CNS"/>
    <x v="19"/>
    <s v="6CNSMR"/>
    <x v="53"/>
    <s v="D65CDR"/>
    <s v="CNSM Research Admin &amp; Central Spt"/>
    <s v="D65CDR"/>
    <m/>
    <m/>
    <m/>
    <s v="CNSM Research Admin &amp; Central Spt"/>
    <x v="0"/>
    <m/>
    <x v="0"/>
  </r>
  <r>
    <s v="Seymour, Matt"/>
    <x v="0"/>
    <x v="0"/>
    <x v="3"/>
    <x v="3"/>
    <x v="143"/>
    <x v="479"/>
    <x v="467"/>
    <x v="1"/>
    <x v="14"/>
    <x v="13"/>
    <n v="0"/>
    <n v="0"/>
    <n v="0"/>
    <n v="0"/>
    <n v="0"/>
    <n v="46320"/>
    <n v="46320"/>
    <n v="23440"/>
    <n v="0"/>
    <n v="23440"/>
    <n v="22880"/>
    <x v="0"/>
    <x v="0"/>
    <x v="0"/>
    <x v="0"/>
    <s v="650CNS"/>
    <x v="19"/>
    <s v="6CNSMR"/>
    <x v="53"/>
    <s v="D65CDR"/>
    <s v="CNSM Research Admin &amp; Central Spt"/>
    <s v="D65CDR"/>
    <m/>
    <m/>
    <m/>
    <s v="CNSM Research Admin &amp; Central Spt"/>
    <x v="0"/>
    <m/>
    <x v="0"/>
  </r>
  <r>
    <s v="Seymour, Matt"/>
    <x v="0"/>
    <x v="0"/>
    <x v="3"/>
    <x v="3"/>
    <x v="143"/>
    <x v="479"/>
    <x v="467"/>
    <x v="1"/>
    <x v="6"/>
    <x v="6"/>
    <n v="0"/>
    <n v="0"/>
    <n v="0"/>
    <n v="0"/>
    <n v="0"/>
    <n v="103089.28"/>
    <n v="103089.28"/>
    <n v="41053"/>
    <n v="0"/>
    <n v="41053"/>
    <n v="62036.28"/>
    <x v="0"/>
    <x v="0"/>
    <x v="0"/>
    <x v="0"/>
    <s v="650CNS"/>
    <x v="19"/>
    <s v="6CNSMR"/>
    <x v="53"/>
    <s v="D65CDR"/>
    <s v="CNSM Research Admin &amp; Central Spt"/>
    <s v="D65CDR"/>
    <m/>
    <m/>
    <m/>
    <s v="CNSM Research Admin &amp; Central Spt"/>
    <x v="0"/>
    <m/>
    <x v="0"/>
  </r>
  <r>
    <s v="Seymour, Matt"/>
    <x v="0"/>
    <x v="0"/>
    <x v="3"/>
    <x v="3"/>
    <x v="143"/>
    <x v="480"/>
    <x v="468"/>
    <x v="0"/>
    <x v="9"/>
    <x v="9"/>
    <n v="0"/>
    <n v="4043.96"/>
    <n v="4043.96"/>
    <n v="1624.22"/>
    <n v="0"/>
    <n v="0"/>
    <n v="0"/>
    <n v="0"/>
    <n v="0"/>
    <n v="0"/>
    <n v="2419.7399999999998"/>
    <x v="0"/>
    <x v="0"/>
    <x v="0"/>
    <x v="0"/>
    <s v="650CNS"/>
    <x v="19"/>
    <s v="6CNSMR"/>
    <x v="53"/>
    <s v="D65CDR"/>
    <s v="CNSM Research Admin &amp; Central Spt"/>
    <s v="D65CDR"/>
    <m/>
    <m/>
    <m/>
    <s v="CNSM Research Admin &amp; Central Spt"/>
    <x v="0"/>
    <m/>
    <x v="0"/>
  </r>
  <r>
    <s v="Seymour, Matt"/>
    <x v="0"/>
    <x v="0"/>
    <x v="3"/>
    <x v="3"/>
    <x v="143"/>
    <x v="480"/>
    <x v="468"/>
    <x v="1"/>
    <x v="2"/>
    <x v="2"/>
    <n v="0"/>
    <n v="0"/>
    <n v="0"/>
    <n v="0"/>
    <n v="0"/>
    <n v="-4228.6400000000003"/>
    <n v="-4228.6400000000003"/>
    <n v="0"/>
    <n v="0"/>
    <n v="0"/>
    <n v="-4228.6400000000003"/>
    <x v="0"/>
    <x v="0"/>
    <x v="0"/>
    <x v="0"/>
    <s v="650CNS"/>
    <x v="19"/>
    <s v="6CNSMR"/>
    <x v="53"/>
    <s v="D65CDR"/>
    <s v="CNSM Research Admin &amp; Central Spt"/>
    <s v="D65CDR"/>
    <m/>
    <m/>
    <m/>
    <s v="CNSM Research Admin &amp; Central Spt"/>
    <x v="0"/>
    <m/>
    <x v="0"/>
  </r>
  <r>
    <s v="Seymour, Matt"/>
    <x v="0"/>
    <x v="0"/>
    <x v="3"/>
    <x v="3"/>
    <x v="143"/>
    <x v="480"/>
    <x v="468"/>
    <x v="1"/>
    <x v="3"/>
    <x v="3"/>
    <n v="0"/>
    <n v="0"/>
    <n v="0"/>
    <n v="0"/>
    <n v="0"/>
    <n v="5858.7"/>
    <n v="5858.7"/>
    <n v="1514"/>
    <n v="0"/>
    <n v="1514"/>
    <n v="4344.7"/>
    <x v="0"/>
    <x v="0"/>
    <x v="0"/>
    <x v="0"/>
    <s v="650CNS"/>
    <x v="19"/>
    <s v="6CNSMR"/>
    <x v="53"/>
    <s v="D65CDR"/>
    <s v="CNSM Research Admin &amp; Central Spt"/>
    <s v="D65CDR"/>
    <m/>
    <m/>
    <m/>
    <s v="CNSM Research Admin &amp; Central Spt"/>
    <x v="0"/>
    <m/>
    <x v="0"/>
  </r>
  <r>
    <s v="Seymour, Matt"/>
    <x v="0"/>
    <x v="0"/>
    <x v="3"/>
    <x v="3"/>
    <x v="143"/>
    <x v="480"/>
    <x v="468"/>
    <x v="1"/>
    <x v="4"/>
    <x v="4"/>
    <n v="0"/>
    <n v="0"/>
    <n v="0"/>
    <n v="0"/>
    <n v="0"/>
    <n v="3699.04"/>
    <n v="3699.04"/>
    <n v="110.22"/>
    <n v="0"/>
    <n v="110.22"/>
    <n v="3588.82"/>
    <x v="0"/>
    <x v="0"/>
    <x v="0"/>
    <x v="0"/>
    <s v="650CNS"/>
    <x v="19"/>
    <s v="6CNSMR"/>
    <x v="53"/>
    <s v="D65CDR"/>
    <s v="CNSM Research Admin &amp; Central Spt"/>
    <s v="D65CDR"/>
    <m/>
    <m/>
    <m/>
    <s v="CNSM Research Admin &amp; Central Spt"/>
    <x v="0"/>
    <m/>
    <x v="0"/>
  </r>
  <r>
    <s v="Seymour, Matt"/>
    <x v="0"/>
    <x v="0"/>
    <x v="3"/>
    <x v="3"/>
    <x v="143"/>
    <x v="480"/>
    <x v="468"/>
    <x v="1"/>
    <x v="5"/>
    <x v="5"/>
    <n v="0"/>
    <n v="0"/>
    <n v="0"/>
    <n v="0"/>
    <n v="0"/>
    <n v="250"/>
    <n v="250"/>
    <n v="0"/>
    <n v="0"/>
    <n v="0"/>
    <n v="250"/>
    <x v="0"/>
    <x v="0"/>
    <x v="0"/>
    <x v="0"/>
    <s v="650CNS"/>
    <x v="19"/>
    <s v="6CNSMR"/>
    <x v="53"/>
    <s v="D65CDR"/>
    <s v="CNSM Research Admin &amp; Central Spt"/>
    <s v="D65CDR"/>
    <m/>
    <m/>
    <m/>
    <s v="CNSM Research Admin &amp; Central Spt"/>
    <x v="0"/>
    <m/>
    <x v="0"/>
  </r>
  <r>
    <s v="Seymour, Matt"/>
    <x v="0"/>
    <x v="0"/>
    <x v="3"/>
    <x v="3"/>
    <x v="143"/>
    <x v="480"/>
    <x v="468"/>
    <x v="1"/>
    <x v="12"/>
    <x v="6"/>
    <n v="0"/>
    <n v="0"/>
    <n v="0"/>
    <n v="0"/>
    <n v="0"/>
    <n v="-1535.14"/>
    <n v="-1535.14"/>
    <n v="0"/>
    <n v="0"/>
    <n v="0"/>
    <n v="-1535.14"/>
    <x v="0"/>
    <x v="0"/>
    <x v="0"/>
    <x v="0"/>
    <s v="650CNS"/>
    <x v="19"/>
    <s v="6CNSMR"/>
    <x v="53"/>
    <s v="D65CDR"/>
    <s v="CNSM Research Admin &amp; Central Spt"/>
    <s v="D65CDR"/>
    <m/>
    <m/>
    <m/>
    <s v="CNSM Research Admin &amp; Central Spt"/>
    <x v="0"/>
    <m/>
    <x v="0"/>
  </r>
  <r>
    <s v="Seymour, Matt"/>
    <x v="0"/>
    <x v="0"/>
    <x v="3"/>
    <x v="3"/>
    <x v="143"/>
    <x v="481"/>
    <x v="469"/>
    <x v="0"/>
    <x v="11"/>
    <x v="11"/>
    <n v="0"/>
    <n v="106994.23"/>
    <n v="106994.23"/>
    <n v="35553.83"/>
    <n v="0"/>
    <n v="0"/>
    <n v="0"/>
    <n v="0"/>
    <n v="0"/>
    <n v="0"/>
    <n v="71440.399999999994"/>
    <x v="0"/>
    <x v="0"/>
    <x v="0"/>
    <x v="0"/>
    <s v="650CNS"/>
    <x v="19"/>
    <s v="6CNSMR"/>
    <x v="53"/>
    <s v="D65CDR"/>
    <s v="CNSM Research Admin &amp; Central Spt"/>
    <s v="D65CDR"/>
    <m/>
    <m/>
    <m/>
    <s v="CNSM Research Admin &amp; Central Spt"/>
    <x v="0"/>
    <m/>
    <x v="0"/>
  </r>
  <r>
    <s v="Seymour, Matt"/>
    <x v="0"/>
    <x v="0"/>
    <x v="3"/>
    <x v="3"/>
    <x v="143"/>
    <x v="481"/>
    <x v="469"/>
    <x v="1"/>
    <x v="1"/>
    <x v="1"/>
    <n v="0"/>
    <n v="0"/>
    <n v="0"/>
    <n v="0"/>
    <n v="0"/>
    <n v="62174.28"/>
    <n v="62174.28"/>
    <n v="16642.45"/>
    <n v="0"/>
    <n v="16642.45"/>
    <n v="45531.83"/>
    <x v="0"/>
    <x v="0"/>
    <x v="0"/>
    <x v="0"/>
    <s v="650CNS"/>
    <x v="19"/>
    <s v="6CNSMR"/>
    <x v="53"/>
    <s v="D65CDR"/>
    <s v="CNSM Research Admin &amp; Central Spt"/>
    <s v="D65CDR"/>
    <m/>
    <m/>
    <m/>
    <s v="CNSM Research Admin &amp; Central Spt"/>
    <x v="0"/>
    <m/>
    <x v="0"/>
  </r>
  <r>
    <s v="Seymour, Matt"/>
    <x v="0"/>
    <x v="0"/>
    <x v="3"/>
    <x v="3"/>
    <x v="143"/>
    <x v="481"/>
    <x v="469"/>
    <x v="1"/>
    <x v="2"/>
    <x v="2"/>
    <n v="0"/>
    <n v="0"/>
    <n v="0"/>
    <n v="0"/>
    <n v="0"/>
    <n v="6810.51"/>
    <n v="6810.51"/>
    <n v="0"/>
    <n v="707"/>
    <n v="707"/>
    <n v="6103.51"/>
    <x v="0"/>
    <x v="0"/>
    <x v="0"/>
    <x v="0"/>
    <s v="650CNS"/>
    <x v="19"/>
    <s v="6CNSMR"/>
    <x v="53"/>
    <s v="D65CDR"/>
    <s v="CNSM Research Admin &amp; Central Spt"/>
    <s v="D65CDR"/>
    <m/>
    <m/>
    <m/>
    <s v="CNSM Research Admin &amp; Central Spt"/>
    <x v="0"/>
    <m/>
    <x v="0"/>
  </r>
  <r>
    <s v="Seymour, Matt"/>
    <x v="0"/>
    <x v="0"/>
    <x v="3"/>
    <x v="3"/>
    <x v="143"/>
    <x v="481"/>
    <x v="469"/>
    <x v="1"/>
    <x v="3"/>
    <x v="3"/>
    <n v="0"/>
    <n v="0"/>
    <n v="0"/>
    <n v="0"/>
    <n v="0"/>
    <n v="-8916.7199999999993"/>
    <n v="-8916.7199999999993"/>
    <n v="1935.54"/>
    <n v="650"/>
    <n v="2585.54"/>
    <n v="-11502.26"/>
    <x v="0"/>
    <x v="0"/>
    <x v="0"/>
    <x v="0"/>
    <s v="650CNS"/>
    <x v="19"/>
    <s v="6CNSMR"/>
    <x v="53"/>
    <s v="D65CDR"/>
    <s v="CNSM Research Admin &amp; Central Spt"/>
    <s v="D65CDR"/>
    <m/>
    <m/>
    <m/>
    <s v="CNSM Research Admin &amp; Central Spt"/>
    <x v="0"/>
    <m/>
    <x v="0"/>
  </r>
  <r>
    <s v="Seymour, Matt"/>
    <x v="0"/>
    <x v="0"/>
    <x v="3"/>
    <x v="3"/>
    <x v="143"/>
    <x v="481"/>
    <x v="469"/>
    <x v="1"/>
    <x v="4"/>
    <x v="4"/>
    <n v="0"/>
    <n v="0"/>
    <n v="0"/>
    <n v="0"/>
    <n v="0"/>
    <n v="1941.56"/>
    <n v="1941.56"/>
    <n v="0"/>
    <n v="0"/>
    <n v="0"/>
    <n v="1941.56"/>
    <x v="0"/>
    <x v="0"/>
    <x v="0"/>
    <x v="0"/>
    <s v="650CNS"/>
    <x v="19"/>
    <s v="6CNSMR"/>
    <x v="53"/>
    <s v="D65CDR"/>
    <s v="CNSM Research Admin &amp; Central Spt"/>
    <s v="D65CDR"/>
    <m/>
    <m/>
    <m/>
    <s v="CNSM Research Admin &amp; Central Spt"/>
    <x v="0"/>
    <m/>
    <x v="0"/>
  </r>
  <r>
    <s v="Seymour, Matt"/>
    <x v="0"/>
    <x v="0"/>
    <x v="3"/>
    <x v="3"/>
    <x v="143"/>
    <x v="481"/>
    <x v="469"/>
    <x v="1"/>
    <x v="14"/>
    <x v="13"/>
    <n v="0"/>
    <n v="0"/>
    <n v="0"/>
    <n v="0"/>
    <n v="0"/>
    <n v="14289.5"/>
    <n v="14289.5"/>
    <n v="7779.75"/>
    <n v="0"/>
    <n v="7779.75"/>
    <n v="6509.75"/>
    <x v="0"/>
    <x v="0"/>
    <x v="0"/>
    <x v="0"/>
    <s v="650CNS"/>
    <x v="19"/>
    <s v="6CNSMR"/>
    <x v="53"/>
    <s v="D65CDR"/>
    <s v="CNSM Research Admin &amp; Central Spt"/>
    <s v="D65CDR"/>
    <m/>
    <m/>
    <m/>
    <s v="CNSM Research Admin &amp; Central Spt"/>
    <x v="0"/>
    <m/>
    <x v="0"/>
  </r>
  <r>
    <s v="Seymour, Matt"/>
    <x v="0"/>
    <x v="0"/>
    <x v="3"/>
    <x v="3"/>
    <x v="143"/>
    <x v="481"/>
    <x v="469"/>
    <x v="1"/>
    <x v="6"/>
    <x v="6"/>
    <n v="0"/>
    <n v="0"/>
    <n v="0"/>
    <n v="0"/>
    <n v="0"/>
    <n v="30695.1"/>
    <n v="30695.1"/>
    <n v="9196.09"/>
    <n v="0"/>
    <n v="9196.09"/>
    <n v="21499.01"/>
    <x v="0"/>
    <x v="0"/>
    <x v="0"/>
    <x v="0"/>
    <s v="650CNS"/>
    <x v="19"/>
    <s v="6CNSMR"/>
    <x v="53"/>
    <s v="D65CDR"/>
    <s v="CNSM Research Admin &amp; Central Spt"/>
    <s v="D65CDR"/>
    <m/>
    <m/>
    <m/>
    <s v="CNSM Research Admin &amp; Central Spt"/>
    <x v="0"/>
    <m/>
    <x v="0"/>
  </r>
  <r>
    <s v="Seymour, Matt"/>
    <x v="0"/>
    <x v="0"/>
    <x v="3"/>
    <x v="3"/>
    <x v="143"/>
    <x v="482"/>
    <x v="470"/>
    <x v="0"/>
    <x v="11"/>
    <x v="11"/>
    <n v="0"/>
    <n v="-0.02"/>
    <n v="-0.02"/>
    <n v="0"/>
    <n v="0"/>
    <n v="0"/>
    <n v="0"/>
    <n v="0"/>
    <n v="0"/>
    <n v="0"/>
    <n v="-0.02"/>
    <x v="0"/>
    <x v="0"/>
    <x v="0"/>
    <x v="0"/>
    <s v="650CNS"/>
    <x v="19"/>
    <s v="6CNSMR"/>
    <x v="53"/>
    <s v="D65CDR"/>
    <s v="CNSM Research Admin &amp; Central Spt"/>
    <s v="D65CDR"/>
    <m/>
    <m/>
    <m/>
    <s v="CNSM Research Admin &amp; Central Spt"/>
    <x v="0"/>
    <m/>
    <x v="0"/>
  </r>
  <r>
    <s v="Seymour, Matt"/>
    <x v="0"/>
    <x v="0"/>
    <x v="3"/>
    <x v="3"/>
    <x v="143"/>
    <x v="482"/>
    <x v="470"/>
    <x v="1"/>
    <x v="6"/>
    <x v="6"/>
    <n v="0"/>
    <n v="0"/>
    <n v="0"/>
    <n v="0"/>
    <n v="0"/>
    <n v="-0.02"/>
    <n v="-0.02"/>
    <n v="0"/>
    <n v="0"/>
    <n v="0"/>
    <n v="-0.02"/>
    <x v="0"/>
    <x v="0"/>
    <x v="0"/>
    <x v="0"/>
    <s v="650CNS"/>
    <x v="19"/>
    <s v="6CNSMR"/>
    <x v="53"/>
    <s v="D65CDR"/>
    <s v="CNSM Research Admin &amp; Central Spt"/>
    <s v="D65CDR"/>
    <m/>
    <m/>
    <m/>
    <s v="CNSM Research Admin &amp; Central Spt"/>
    <x v="0"/>
    <m/>
    <x v="0"/>
  </r>
  <r>
    <s v="Seymour, Matt"/>
    <x v="0"/>
    <x v="0"/>
    <x v="3"/>
    <x v="3"/>
    <x v="143"/>
    <x v="483"/>
    <x v="471"/>
    <x v="0"/>
    <x v="11"/>
    <x v="11"/>
    <n v="0"/>
    <n v="1843.53"/>
    <n v="1843.53"/>
    <n v="879.31"/>
    <n v="0"/>
    <n v="0"/>
    <n v="0"/>
    <n v="0"/>
    <n v="0"/>
    <n v="0"/>
    <n v="964.22"/>
    <x v="0"/>
    <x v="0"/>
    <x v="0"/>
    <x v="0"/>
    <s v="650CNS"/>
    <x v="19"/>
    <s v="6CNSMR"/>
    <x v="53"/>
    <s v="D65CDR"/>
    <s v="CNSM Research Admin &amp; Central Spt"/>
    <s v="D65CDR"/>
    <m/>
    <m/>
    <m/>
    <s v="CNSM Research Admin &amp; Central Spt"/>
    <x v="0"/>
    <m/>
    <x v="0"/>
  </r>
  <r>
    <s v="Seymour, Matt"/>
    <x v="0"/>
    <x v="0"/>
    <x v="3"/>
    <x v="3"/>
    <x v="143"/>
    <x v="483"/>
    <x v="471"/>
    <x v="1"/>
    <x v="2"/>
    <x v="2"/>
    <n v="0"/>
    <n v="0"/>
    <n v="0"/>
    <n v="0"/>
    <n v="0"/>
    <n v="1843.53"/>
    <n v="1843.53"/>
    <n v="879.31"/>
    <n v="336"/>
    <n v="1215.31"/>
    <n v="628.22"/>
    <x v="0"/>
    <x v="0"/>
    <x v="0"/>
    <x v="0"/>
    <s v="650CNS"/>
    <x v="19"/>
    <s v="6CNSMR"/>
    <x v="53"/>
    <s v="D65CDR"/>
    <s v="CNSM Research Admin &amp; Central Spt"/>
    <s v="D65CDR"/>
    <m/>
    <m/>
    <m/>
    <s v="CNSM Research Admin &amp; Central Spt"/>
    <x v="0"/>
    <m/>
    <x v="0"/>
  </r>
  <r>
    <s v="Seymour, Matt"/>
    <x v="0"/>
    <x v="0"/>
    <x v="3"/>
    <x v="3"/>
    <x v="143"/>
    <x v="484"/>
    <x v="472"/>
    <x v="0"/>
    <x v="9"/>
    <x v="9"/>
    <n v="0"/>
    <n v="496.84"/>
    <n v="496.84"/>
    <n v="0"/>
    <n v="0"/>
    <n v="0"/>
    <n v="0"/>
    <n v="0"/>
    <n v="0"/>
    <n v="0"/>
    <n v="496.84"/>
    <x v="0"/>
    <x v="0"/>
    <x v="0"/>
    <x v="0"/>
    <s v="650CNS"/>
    <x v="19"/>
    <s v="6CNSMR"/>
    <x v="53"/>
    <s v="D65CDR"/>
    <s v="CNSM Research Admin &amp; Central Spt"/>
    <s v="D65CDR"/>
    <m/>
    <m/>
    <m/>
    <s v="CNSM Research Admin &amp; Central Spt"/>
    <x v="0"/>
    <m/>
    <x v="0"/>
  </r>
  <r>
    <s v="Seymour, Matt"/>
    <x v="0"/>
    <x v="0"/>
    <x v="3"/>
    <x v="3"/>
    <x v="143"/>
    <x v="484"/>
    <x v="472"/>
    <x v="1"/>
    <x v="2"/>
    <x v="2"/>
    <n v="0"/>
    <n v="0"/>
    <n v="0"/>
    <n v="0"/>
    <n v="0"/>
    <n v="-89.47"/>
    <n v="-89.47"/>
    <n v="0"/>
    <n v="0"/>
    <n v="0"/>
    <n v="-89.47"/>
    <x v="0"/>
    <x v="0"/>
    <x v="0"/>
    <x v="0"/>
    <s v="650CNS"/>
    <x v="19"/>
    <s v="6CNSMR"/>
    <x v="53"/>
    <s v="D65CDR"/>
    <s v="CNSM Research Admin &amp; Central Spt"/>
    <s v="D65CDR"/>
    <m/>
    <m/>
    <m/>
    <s v="CNSM Research Admin &amp; Central Spt"/>
    <x v="0"/>
    <m/>
    <x v="0"/>
  </r>
  <r>
    <s v="Seymour, Matt"/>
    <x v="0"/>
    <x v="0"/>
    <x v="3"/>
    <x v="3"/>
    <x v="143"/>
    <x v="484"/>
    <x v="472"/>
    <x v="1"/>
    <x v="14"/>
    <x v="13"/>
    <n v="0"/>
    <n v="0"/>
    <n v="0"/>
    <n v="0"/>
    <n v="0"/>
    <n v="586.30999999999995"/>
    <n v="586.30999999999995"/>
    <n v="0"/>
    <n v="0"/>
    <n v="0"/>
    <n v="586.30999999999995"/>
    <x v="0"/>
    <x v="0"/>
    <x v="0"/>
    <x v="0"/>
    <s v="650CNS"/>
    <x v="19"/>
    <s v="6CNSMR"/>
    <x v="53"/>
    <s v="D65CDR"/>
    <s v="CNSM Research Admin &amp; Central Spt"/>
    <s v="D65CDR"/>
    <m/>
    <m/>
    <m/>
    <s v="CNSM Research Admin &amp; Central Spt"/>
    <x v="0"/>
    <m/>
    <x v="0"/>
  </r>
  <r>
    <s v="Seymour, Matt"/>
    <x v="0"/>
    <x v="0"/>
    <x v="3"/>
    <x v="3"/>
    <x v="143"/>
    <x v="485"/>
    <x v="473"/>
    <x v="0"/>
    <x v="11"/>
    <x v="11"/>
    <n v="0"/>
    <n v="52277.41"/>
    <n v="52277.41"/>
    <n v="50435.57"/>
    <n v="0"/>
    <n v="0"/>
    <n v="0"/>
    <n v="0"/>
    <n v="0"/>
    <n v="0"/>
    <n v="1841.84"/>
    <x v="0"/>
    <x v="0"/>
    <x v="0"/>
    <x v="0"/>
    <s v="650CNS"/>
    <x v="19"/>
    <s v="6CNSMR"/>
    <x v="53"/>
    <s v="D65CDR"/>
    <s v="CNSM Research Admin &amp; Central Spt"/>
    <s v="D65CDR"/>
    <m/>
    <m/>
    <m/>
    <s v="CNSM Research Admin &amp; Central Spt"/>
    <x v="0"/>
    <m/>
    <x v="0"/>
  </r>
  <r>
    <s v="Seymour, Matt"/>
    <x v="0"/>
    <x v="0"/>
    <x v="3"/>
    <x v="3"/>
    <x v="143"/>
    <x v="485"/>
    <x v="473"/>
    <x v="1"/>
    <x v="1"/>
    <x v="1"/>
    <n v="0"/>
    <n v="0"/>
    <n v="0"/>
    <n v="0"/>
    <n v="0"/>
    <n v="21440.560000000001"/>
    <n v="21440.560000000001"/>
    <n v="14228.2"/>
    <n v="0"/>
    <n v="14228.2"/>
    <n v="7212.36"/>
    <x v="0"/>
    <x v="0"/>
    <x v="0"/>
    <x v="0"/>
    <s v="650CNS"/>
    <x v="19"/>
    <s v="6CNSMR"/>
    <x v="53"/>
    <s v="D65CDR"/>
    <s v="CNSM Research Admin &amp; Central Spt"/>
    <s v="D65CDR"/>
    <m/>
    <m/>
    <m/>
    <s v="CNSM Research Admin &amp; Central Spt"/>
    <x v="0"/>
    <m/>
    <x v="0"/>
  </r>
  <r>
    <s v="Seymour, Matt"/>
    <x v="0"/>
    <x v="0"/>
    <x v="3"/>
    <x v="3"/>
    <x v="143"/>
    <x v="485"/>
    <x v="473"/>
    <x v="1"/>
    <x v="2"/>
    <x v="2"/>
    <n v="0"/>
    <n v="0"/>
    <n v="0"/>
    <n v="0"/>
    <n v="0"/>
    <n v="4408.72"/>
    <n v="4408.72"/>
    <n v="846.2"/>
    <n v="0"/>
    <n v="846.2"/>
    <n v="3562.52"/>
    <x v="0"/>
    <x v="0"/>
    <x v="0"/>
    <x v="0"/>
    <s v="650CNS"/>
    <x v="19"/>
    <s v="6CNSMR"/>
    <x v="53"/>
    <s v="D65CDR"/>
    <s v="CNSM Research Admin &amp; Central Spt"/>
    <s v="D65CDR"/>
    <m/>
    <m/>
    <m/>
    <s v="CNSM Research Admin &amp; Central Spt"/>
    <x v="0"/>
    <m/>
    <x v="0"/>
  </r>
  <r>
    <s v="Seymour, Matt"/>
    <x v="0"/>
    <x v="0"/>
    <x v="3"/>
    <x v="3"/>
    <x v="143"/>
    <x v="485"/>
    <x v="473"/>
    <x v="1"/>
    <x v="3"/>
    <x v="3"/>
    <n v="0"/>
    <n v="0"/>
    <n v="0"/>
    <n v="0"/>
    <n v="0"/>
    <n v="12177.99"/>
    <n v="12177.99"/>
    <n v="17553.150000000001"/>
    <n v="0"/>
    <n v="17553.150000000001"/>
    <n v="-5375.16"/>
    <x v="0"/>
    <x v="0"/>
    <x v="0"/>
    <x v="0"/>
    <s v="650CNS"/>
    <x v="19"/>
    <s v="6CNSMR"/>
    <x v="53"/>
    <s v="D65CDR"/>
    <s v="CNSM Research Admin &amp; Central Spt"/>
    <s v="D65CDR"/>
    <m/>
    <m/>
    <m/>
    <s v="CNSM Research Admin &amp; Central Spt"/>
    <x v="0"/>
    <m/>
    <x v="0"/>
  </r>
  <r>
    <s v="Seymour, Matt"/>
    <x v="0"/>
    <x v="0"/>
    <x v="3"/>
    <x v="3"/>
    <x v="143"/>
    <x v="485"/>
    <x v="473"/>
    <x v="1"/>
    <x v="4"/>
    <x v="4"/>
    <n v="0"/>
    <n v="0"/>
    <n v="0"/>
    <n v="0"/>
    <n v="0"/>
    <n v="-6458"/>
    <n v="-6458"/>
    <n v="1590.25"/>
    <n v="0"/>
    <n v="1590.25"/>
    <n v="-8048.25"/>
    <x v="0"/>
    <x v="0"/>
    <x v="0"/>
    <x v="0"/>
    <s v="650CNS"/>
    <x v="19"/>
    <s v="6CNSMR"/>
    <x v="53"/>
    <s v="D65CDR"/>
    <s v="CNSM Research Admin &amp; Central Spt"/>
    <s v="D65CDR"/>
    <m/>
    <m/>
    <m/>
    <s v="CNSM Research Admin &amp; Central Spt"/>
    <x v="0"/>
    <m/>
    <x v="0"/>
  </r>
  <r>
    <s v="Seymour, Matt"/>
    <x v="0"/>
    <x v="0"/>
    <x v="3"/>
    <x v="3"/>
    <x v="143"/>
    <x v="485"/>
    <x v="473"/>
    <x v="1"/>
    <x v="14"/>
    <x v="13"/>
    <n v="0"/>
    <n v="0"/>
    <n v="0"/>
    <n v="0"/>
    <n v="0"/>
    <n v="5081"/>
    <n v="5081"/>
    <n v="0"/>
    <n v="0"/>
    <n v="0"/>
    <n v="5081"/>
    <x v="0"/>
    <x v="0"/>
    <x v="0"/>
    <x v="0"/>
    <s v="650CNS"/>
    <x v="19"/>
    <s v="6CNSMR"/>
    <x v="53"/>
    <s v="D65CDR"/>
    <s v="CNSM Research Admin &amp; Central Spt"/>
    <s v="D65CDR"/>
    <m/>
    <m/>
    <m/>
    <s v="CNSM Research Admin &amp; Central Spt"/>
    <x v="0"/>
    <m/>
    <x v="0"/>
  </r>
  <r>
    <s v="Seymour, Matt"/>
    <x v="0"/>
    <x v="0"/>
    <x v="3"/>
    <x v="3"/>
    <x v="143"/>
    <x v="485"/>
    <x v="473"/>
    <x v="1"/>
    <x v="12"/>
    <x v="6"/>
    <n v="0"/>
    <n v="0"/>
    <n v="0"/>
    <n v="0"/>
    <n v="0"/>
    <n v="0"/>
    <n v="0"/>
    <n v="-481.62"/>
    <n v="0"/>
    <n v="-481.62"/>
    <n v="481.62"/>
    <x v="0"/>
    <x v="0"/>
    <x v="0"/>
    <x v="0"/>
    <s v="650CNS"/>
    <x v="19"/>
    <s v="6CNSMR"/>
    <x v="53"/>
    <s v="D65CDR"/>
    <s v="CNSM Research Admin &amp; Central Spt"/>
    <s v="D65CDR"/>
    <m/>
    <m/>
    <m/>
    <s v="CNSM Research Admin &amp; Central Spt"/>
    <x v="0"/>
    <m/>
    <x v="0"/>
  </r>
  <r>
    <s v="Seymour, Matt"/>
    <x v="0"/>
    <x v="0"/>
    <x v="3"/>
    <x v="3"/>
    <x v="143"/>
    <x v="485"/>
    <x v="473"/>
    <x v="1"/>
    <x v="6"/>
    <x v="6"/>
    <n v="0"/>
    <n v="0"/>
    <n v="0"/>
    <n v="0"/>
    <n v="0"/>
    <n v="15627.14"/>
    <n v="15627.14"/>
    <n v="16699.39"/>
    <n v="0"/>
    <n v="16699.39"/>
    <n v="-1072.25"/>
    <x v="0"/>
    <x v="0"/>
    <x v="0"/>
    <x v="0"/>
    <s v="650CNS"/>
    <x v="19"/>
    <s v="6CNSMR"/>
    <x v="53"/>
    <s v="D65CDR"/>
    <s v="CNSM Research Admin &amp; Central Spt"/>
    <s v="D65CDR"/>
    <m/>
    <m/>
    <m/>
    <s v="CNSM Research Admin &amp; Central Spt"/>
    <x v="0"/>
    <m/>
    <x v="0"/>
  </r>
  <r>
    <s v="Seymour, Matt"/>
    <x v="0"/>
    <x v="0"/>
    <x v="3"/>
    <x v="3"/>
    <x v="143"/>
    <x v="486"/>
    <x v="474"/>
    <x v="0"/>
    <x v="9"/>
    <x v="9"/>
    <n v="0"/>
    <n v="-653"/>
    <n v="-653"/>
    <n v="0"/>
    <n v="0"/>
    <n v="0"/>
    <n v="0"/>
    <n v="0"/>
    <n v="0"/>
    <n v="0"/>
    <n v="-653"/>
    <x v="0"/>
    <x v="0"/>
    <x v="0"/>
    <x v="0"/>
    <s v="650CNS"/>
    <x v="19"/>
    <s v="6CNSMR"/>
    <x v="53"/>
    <s v="D65CDR"/>
    <s v="CNSM Research Admin &amp; Central Spt"/>
    <s v="D65CDR"/>
    <m/>
    <m/>
    <m/>
    <s v="CNSM Research Admin &amp; Central Spt"/>
    <x v="0"/>
    <m/>
    <x v="0"/>
  </r>
  <r>
    <s v="Seymour, Matt"/>
    <x v="0"/>
    <x v="0"/>
    <x v="3"/>
    <x v="3"/>
    <x v="143"/>
    <x v="486"/>
    <x v="474"/>
    <x v="1"/>
    <x v="1"/>
    <x v="1"/>
    <n v="0"/>
    <n v="0"/>
    <n v="0"/>
    <n v="0"/>
    <n v="0"/>
    <n v="-653"/>
    <n v="-653"/>
    <n v="0"/>
    <n v="0"/>
    <n v="0"/>
    <n v="-653"/>
    <x v="0"/>
    <x v="0"/>
    <x v="0"/>
    <x v="0"/>
    <s v="650CNS"/>
    <x v="19"/>
    <s v="6CNSMR"/>
    <x v="53"/>
    <s v="D65CDR"/>
    <s v="CNSM Research Admin &amp; Central Spt"/>
    <s v="D65CDR"/>
    <m/>
    <m/>
    <m/>
    <s v="CNSM Research Admin &amp; Central Spt"/>
    <x v="0"/>
    <m/>
    <x v="0"/>
  </r>
  <r>
    <s v="Seymour, Matt"/>
    <x v="0"/>
    <x v="0"/>
    <x v="3"/>
    <x v="3"/>
    <x v="143"/>
    <x v="487"/>
    <x v="475"/>
    <x v="0"/>
    <x v="11"/>
    <x v="11"/>
    <n v="0"/>
    <n v="64504.32"/>
    <n v="64504.32"/>
    <n v="1808.95"/>
    <n v="0"/>
    <n v="0"/>
    <n v="0"/>
    <n v="0"/>
    <n v="0"/>
    <n v="0"/>
    <n v="62695.37"/>
    <x v="0"/>
    <x v="0"/>
    <x v="0"/>
    <x v="0"/>
    <s v="650CNS"/>
    <x v="19"/>
    <s v="6CNSMR"/>
    <x v="53"/>
    <s v="D65CDR"/>
    <s v="CNSM Research Admin &amp; Central Spt"/>
    <s v="D65CDR"/>
    <m/>
    <m/>
    <m/>
    <s v="CNSM Research Admin &amp; Central Spt"/>
    <x v="0"/>
    <m/>
    <x v="0"/>
  </r>
  <r>
    <s v="Seymour, Matt"/>
    <x v="0"/>
    <x v="0"/>
    <x v="3"/>
    <x v="3"/>
    <x v="143"/>
    <x v="487"/>
    <x v="475"/>
    <x v="1"/>
    <x v="1"/>
    <x v="1"/>
    <n v="0"/>
    <n v="0"/>
    <n v="0"/>
    <n v="0"/>
    <n v="0"/>
    <n v="-12611.1"/>
    <n v="-12611.1"/>
    <n v="0"/>
    <n v="0"/>
    <n v="0"/>
    <n v="-12611.1"/>
    <x v="0"/>
    <x v="0"/>
    <x v="0"/>
    <x v="0"/>
    <s v="650CNS"/>
    <x v="19"/>
    <s v="6CNSMR"/>
    <x v="53"/>
    <s v="D65CDR"/>
    <s v="CNSM Research Admin &amp; Central Spt"/>
    <s v="D65CDR"/>
    <m/>
    <m/>
    <m/>
    <s v="CNSM Research Admin &amp; Central Spt"/>
    <x v="0"/>
    <m/>
    <x v="0"/>
  </r>
  <r>
    <s v="Seymour, Matt"/>
    <x v="0"/>
    <x v="0"/>
    <x v="3"/>
    <x v="3"/>
    <x v="143"/>
    <x v="487"/>
    <x v="475"/>
    <x v="1"/>
    <x v="2"/>
    <x v="2"/>
    <n v="0"/>
    <n v="0"/>
    <n v="0"/>
    <n v="0"/>
    <n v="0"/>
    <n v="55858.49"/>
    <n v="55858.49"/>
    <n v="1210"/>
    <n v="6612.31"/>
    <n v="7822.31"/>
    <n v="48036.18"/>
    <x v="0"/>
    <x v="0"/>
    <x v="0"/>
    <x v="0"/>
    <s v="650CNS"/>
    <x v="19"/>
    <s v="6CNSMR"/>
    <x v="53"/>
    <s v="D65CDR"/>
    <s v="CNSM Research Admin &amp; Central Spt"/>
    <s v="D65CDR"/>
    <m/>
    <m/>
    <m/>
    <s v="CNSM Research Admin &amp; Central Spt"/>
    <x v="0"/>
    <m/>
    <x v="0"/>
  </r>
  <r>
    <s v="Seymour, Matt"/>
    <x v="0"/>
    <x v="0"/>
    <x v="3"/>
    <x v="3"/>
    <x v="143"/>
    <x v="487"/>
    <x v="475"/>
    <x v="1"/>
    <x v="3"/>
    <x v="3"/>
    <n v="0"/>
    <n v="0"/>
    <n v="0"/>
    <n v="0"/>
    <n v="0"/>
    <n v="-100"/>
    <n v="-100"/>
    <n v="0"/>
    <n v="0"/>
    <n v="0"/>
    <n v="-100"/>
    <x v="0"/>
    <x v="0"/>
    <x v="0"/>
    <x v="0"/>
    <s v="650CNS"/>
    <x v="19"/>
    <s v="6CNSMR"/>
    <x v="53"/>
    <s v="D65CDR"/>
    <s v="CNSM Research Admin &amp; Central Spt"/>
    <s v="D65CDR"/>
    <m/>
    <m/>
    <m/>
    <s v="CNSM Research Admin &amp; Central Spt"/>
    <x v="0"/>
    <m/>
    <x v="0"/>
  </r>
  <r>
    <s v="Seymour, Matt"/>
    <x v="0"/>
    <x v="0"/>
    <x v="3"/>
    <x v="3"/>
    <x v="143"/>
    <x v="487"/>
    <x v="475"/>
    <x v="1"/>
    <x v="6"/>
    <x v="6"/>
    <n v="0"/>
    <n v="0"/>
    <n v="0"/>
    <n v="0"/>
    <n v="0"/>
    <n v="21356.93"/>
    <n v="21356.93"/>
    <n v="598.95000000000005"/>
    <n v="0"/>
    <n v="598.95000000000005"/>
    <n v="20757.98"/>
    <x v="0"/>
    <x v="0"/>
    <x v="0"/>
    <x v="0"/>
    <s v="650CNS"/>
    <x v="19"/>
    <s v="6CNSMR"/>
    <x v="53"/>
    <s v="D65CDR"/>
    <s v="CNSM Research Admin &amp; Central Spt"/>
    <s v="D65CDR"/>
    <m/>
    <m/>
    <m/>
    <s v="CNSM Research Admin &amp; Central Spt"/>
    <x v="0"/>
    <m/>
    <x v="0"/>
  </r>
  <r>
    <s v="Seymour, Matt"/>
    <x v="0"/>
    <x v="0"/>
    <x v="3"/>
    <x v="3"/>
    <x v="143"/>
    <x v="488"/>
    <x v="476"/>
    <x v="0"/>
    <x v="9"/>
    <x v="9"/>
    <n v="0"/>
    <n v="84"/>
    <n v="84"/>
    <n v="0"/>
    <n v="0"/>
    <n v="0"/>
    <n v="0"/>
    <n v="0"/>
    <n v="0"/>
    <n v="0"/>
    <n v="84"/>
    <x v="0"/>
    <x v="0"/>
    <x v="0"/>
    <x v="0"/>
    <s v="650CNS"/>
    <x v="19"/>
    <s v="6CNSMR"/>
    <x v="53"/>
    <s v="D65CDR"/>
    <s v="CNSM Research Admin &amp; Central Spt"/>
    <s v="D65CDR"/>
    <m/>
    <m/>
    <m/>
    <s v="CNSM Research Admin &amp; Central Spt"/>
    <x v="0"/>
    <m/>
    <x v="0"/>
  </r>
  <r>
    <s v="Seymour, Matt"/>
    <x v="0"/>
    <x v="0"/>
    <x v="3"/>
    <x v="3"/>
    <x v="143"/>
    <x v="488"/>
    <x v="476"/>
    <x v="1"/>
    <x v="4"/>
    <x v="4"/>
    <n v="0"/>
    <n v="0"/>
    <n v="0"/>
    <n v="0"/>
    <n v="0"/>
    <n v="84"/>
    <n v="84"/>
    <n v="0"/>
    <n v="0"/>
    <n v="0"/>
    <n v="84"/>
    <x v="0"/>
    <x v="0"/>
    <x v="0"/>
    <x v="0"/>
    <s v="650CNS"/>
    <x v="19"/>
    <s v="6CNSMR"/>
    <x v="53"/>
    <s v="D65CDR"/>
    <s v="CNSM Research Admin &amp; Central Spt"/>
    <s v="D65CDR"/>
    <m/>
    <m/>
    <m/>
    <s v="CNSM Research Admin &amp; Central Spt"/>
    <x v="0"/>
    <m/>
    <x v="0"/>
  </r>
  <r>
    <s v="Seymour, Matt"/>
    <x v="0"/>
    <x v="0"/>
    <x v="3"/>
    <x v="3"/>
    <x v="143"/>
    <x v="489"/>
    <x v="477"/>
    <x v="0"/>
    <x v="9"/>
    <x v="9"/>
    <n v="0"/>
    <n v="-177.59"/>
    <n v="-177.59"/>
    <n v="0"/>
    <n v="0"/>
    <n v="0"/>
    <n v="0"/>
    <n v="0"/>
    <n v="0"/>
    <n v="0"/>
    <n v="-177.59"/>
    <x v="0"/>
    <x v="0"/>
    <x v="0"/>
    <x v="0"/>
    <s v="650CNS"/>
    <x v="19"/>
    <s v="6CNSMR"/>
    <x v="53"/>
    <s v="D65CDR"/>
    <s v="CNSM Research Admin &amp; Central Spt"/>
    <s v="D65CDR"/>
    <m/>
    <m/>
    <m/>
    <s v="CNSM Research Admin &amp; Central Spt"/>
    <x v="0"/>
    <m/>
    <x v="0"/>
  </r>
  <r>
    <s v="Seymour, Matt"/>
    <x v="0"/>
    <x v="0"/>
    <x v="3"/>
    <x v="3"/>
    <x v="143"/>
    <x v="489"/>
    <x v="477"/>
    <x v="1"/>
    <x v="3"/>
    <x v="3"/>
    <n v="0"/>
    <n v="0"/>
    <n v="0"/>
    <n v="0"/>
    <n v="0"/>
    <n v="-118.79"/>
    <n v="-118.79"/>
    <n v="0"/>
    <n v="0"/>
    <n v="0"/>
    <n v="-118.79"/>
    <x v="0"/>
    <x v="0"/>
    <x v="0"/>
    <x v="0"/>
    <s v="650CNS"/>
    <x v="19"/>
    <s v="6CNSMR"/>
    <x v="53"/>
    <s v="D65CDR"/>
    <s v="CNSM Research Admin &amp; Central Spt"/>
    <s v="D65CDR"/>
    <m/>
    <m/>
    <m/>
    <s v="CNSM Research Admin &amp; Central Spt"/>
    <x v="0"/>
    <m/>
    <x v="0"/>
  </r>
  <r>
    <s v="Seymour, Matt"/>
    <x v="0"/>
    <x v="0"/>
    <x v="3"/>
    <x v="3"/>
    <x v="143"/>
    <x v="489"/>
    <x v="477"/>
    <x v="1"/>
    <x v="6"/>
    <x v="6"/>
    <n v="0"/>
    <n v="0"/>
    <n v="0"/>
    <n v="0"/>
    <n v="0"/>
    <n v="-58.8"/>
    <n v="-58.8"/>
    <n v="0"/>
    <n v="0"/>
    <n v="0"/>
    <n v="-58.8"/>
    <x v="0"/>
    <x v="0"/>
    <x v="0"/>
    <x v="0"/>
    <s v="650CNS"/>
    <x v="19"/>
    <s v="6CNSMR"/>
    <x v="53"/>
    <s v="D65CDR"/>
    <s v="CNSM Research Admin &amp; Central Spt"/>
    <s v="D65CDR"/>
    <m/>
    <m/>
    <m/>
    <s v="CNSM Research Admin &amp; Central Spt"/>
    <x v="0"/>
    <m/>
    <x v="0"/>
  </r>
  <r>
    <s v="Seymour, Matt"/>
    <x v="0"/>
    <x v="0"/>
    <x v="3"/>
    <x v="3"/>
    <x v="143"/>
    <x v="490"/>
    <x v="478"/>
    <x v="0"/>
    <x v="11"/>
    <x v="11"/>
    <n v="0"/>
    <n v="-254.67"/>
    <n v="-254.67"/>
    <n v="0"/>
    <n v="0"/>
    <n v="0"/>
    <n v="0"/>
    <n v="0"/>
    <n v="0"/>
    <n v="0"/>
    <n v="-254.67"/>
    <x v="0"/>
    <x v="0"/>
    <x v="0"/>
    <x v="0"/>
    <s v="650CNS"/>
    <x v="19"/>
    <s v="6CNSMR"/>
    <x v="53"/>
    <s v="D65CDR"/>
    <s v="CNSM Research Admin &amp; Central Spt"/>
    <s v="D65CDR"/>
    <m/>
    <m/>
    <m/>
    <s v="CNSM Research Admin &amp; Central Spt"/>
    <x v="0"/>
    <m/>
    <x v="0"/>
  </r>
  <r>
    <s v="Seymour, Matt"/>
    <x v="0"/>
    <x v="0"/>
    <x v="3"/>
    <x v="3"/>
    <x v="143"/>
    <x v="490"/>
    <x v="478"/>
    <x v="1"/>
    <x v="4"/>
    <x v="4"/>
    <n v="0"/>
    <n v="0"/>
    <n v="0"/>
    <n v="0"/>
    <n v="0"/>
    <n v="-169.78"/>
    <n v="-169.78"/>
    <n v="0"/>
    <n v="0"/>
    <n v="0"/>
    <n v="-169.78"/>
    <x v="0"/>
    <x v="0"/>
    <x v="0"/>
    <x v="0"/>
    <s v="650CNS"/>
    <x v="19"/>
    <s v="6CNSMR"/>
    <x v="53"/>
    <s v="D65CDR"/>
    <s v="CNSM Research Admin &amp; Central Spt"/>
    <s v="D65CDR"/>
    <m/>
    <m/>
    <m/>
    <s v="CNSM Research Admin &amp; Central Spt"/>
    <x v="0"/>
    <m/>
    <x v="0"/>
  </r>
  <r>
    <s v="Seymour, Matt"/>
    <x v="0"/>
    <x v="0"/>
    <x v="3"/>
    <x v="3"/>
    <x v="143"/>
    <x v="490"/>
    <x v="478"/>
    <x v="1"/>
    <x v="6"/>
    <x v="6"/>
    <n v="0"/>
    <n v="0"/>
    <n v="0"/>
    <n v="0"/>
    <n v="0"/>
    <n v="-84.89"/>
    <n v="-84.89"/>
    <n v="0"/>
    <n v="0"/>
    <n v="0"/>
    <n v="-84.89"/>
    <x v="0"/>
    <x v="0"/>
    <x v="0"/>
    <x v="0"/>
    <s v="650CNS"/>
    <x v="19"/>
    <s v="6CNSMR"/>
    <x v="53"/>
    <s v="D65CDR"/>
    <s v="CNSM Research Admin &amp; Central Spt"/>
    <s v="D65CDR"/>
    <m/>
    <m/>
    <m/>
    <s v="CNSM Research Admin &amp; Central Spt"/>
    <x v="0"/>
    <m/>
    <x v="0"/>
  </r>
  <r>
    <s v="Seymour, Matt"/>
    <x v="0"/>
    <x v="0"/>
    <x v="3"/>
    <x v="3"/>
    <x v="143"/>
    <x v="491"/>
    <x v="479"/>
    <x v="0"/>
    <x v="9"/>
    <x v="9"/>
    <n v="0"/>
    <n v="-916.19"/>
    <n v="-916.19"/>
    <n v="0"/>
    <n v="0"/>
    <n v="0"/>
    <n v="0"/>
    <n v="0"/>
    <n v="0"/>
    <n v="0"/>
    <n v="-916.19"/>
    <x v="0"/>
    <x v="0"/>
    <x v="0"/>
    <x v="0"/>
    <s v="650CNS"/>
    <x v="19"/>
    <s v="6CNSMR"/>
    <x v="53"/>
    <s v="D65CDR"/>
    <s v="CNSM Research Admin &amp; Central Spt"/>
    <s v="D65CDR"/>
    <m/>
    <m/>
    <m/>
    <s v="CNSM Research Admin &amp; Central Spt"/>
    <x v="0"/>
    <m/>
    <x v="0"/>
  </r>
  <r>
    <s v="Seymour, Matt"/>
    <x v="0"/>
    <x v="0"/>
    <x v="3"/>
    <x v="3"/>
    <x v="143"/>
    <x v="491"/>
    <x v="479"/>
    <x v="1"/>
    <x v="1"/>
    <x v="1"/>
    <n v="0"/>
    <n v="0"/>
    <n v="0"/>
    <n v="0"/>
    <n v="0"/>
    <n v="-1129.55"/>
    <n v="-1129.55"/>
    <n v="0"/>
    <n v="0"/>
    <n v="0"/>
    <n v="-1129.55"/>
    <x v="0"/>
    <x v="0"/>
    <x v="0"/>
    <x v="0"/>
    <s v="650CNS"/>
    <x v="19"/>
    <s v="6CNSMR"/>
    <x v="53"/>
    <s v="D65CDR"/>
    <s v="CNSM Research Admin &amp; Central Spt"/>
    <s v="D65CDR"/>
    <m/>
    <m/>
    <m/>
    <s v="CNSM Research Admin &amp; Central Spt"/>
    <x v="0"/>
    <m/>
    <x v="0"/>
  </r>
  <r>
    <s v="Seymour, Matt"/>
    <x v="0"/>
    <x v="0"/>
    <x v="3"/>
    <x v="3"/>
    <x v="143"/>
    <x v="491"/>
    <x v="479"/>
    <x v="1"/>
    <x v="3"/>
    <x v="3"/>
    <n v="0"/>
    <n v="0"/>
    <n v="0"/>
    <n v="0"/>
    <n v="0"/>
    <n v="-1405"/>
    <n v="-1405"/>
    <n v="0"/>
    <n v="0"/>
    <n v="0"/>
    <n v="-1405"/>
    <x v="0"/>
    <x v="0"/>
    <x v="0"/>
    <x v="0"/>
    <s v="650CNS"/>
    <x v="19"/>
    <s v="6CNSMR"/>
    <x v="53"/>
    <s v="D65CDR"/>
    <s v="CNSM Research Admin &amp; Central Spt"/>
    <s v="D65CDR"/>
    <m/>
    <m/>
    <m/>
    <s v="CNSM Research Admin &amp; Central Spt"/>
    <x v="0"/>
    <m/>
    <x v="0"/>
  </r>
  <r>
    <s v="Seymour, Matt"/>
    <x v="0"/>
    <x v="0"/>
    <x v="3"/>
    <x v="3"/>
    <x v="143"/>
    <x v="491"/>
    <x v="479"/>
    <x v="1"/>
    <x v="4"/>
    <x v="4"/>
    <n v="0"/>
    <n v="0"/>
    <n v="0"/>
    <n v="0"/>
    <n v="0"/>
    <n v="1923.79"/>
    <n v="1923.79"/>
    <n v="0"/>
    <n v="0"/>
    <n v="0"/>
    <n v="1923.79"/>
    <x v="0"/>
    <x v="0"/>
    <x v="0"/>
    <x v="0"/>
    <s v="650CNS"/>
    <x v="19"/>
    <s v="6CNSMR"/>
    <x v="53"/>
    <s v="D65CDR"/>
    <s v="CNSM Research Admin &amp; Central Spt"/>
    <s v="D65CDR"/>
    <m/>
    <m/>
    <m/>
    <s v="CNSM Research Admin &amp; Central Spt"/>
    <x v="0"/>
    <m/>
    <x v="0"/>
  </r>
  <r>
    <s v="Seymour, Matt"/>
    <x v="0"/>
    <x v="0"/>
    <x v="3"/>
    <x v="3"/>
    <x v="143"/>
    <x v="491"/>
    <x v="479"/>
    <x v="1"/>
    <x v="6"/>
    <x v="6"/>
    <n v="0"/>
    <n v="0"/>
    <n v="0"/>
    <n v="0"/>
    <n v="0"/>
    <n v="-305.43"/>
    <n v="-305.43"/>
    <n v="0"/>
    <n v="0"/>
    <n v="0"/>
    <n v="-305.43"/>
    <x v="0"/>
    <x v="0"/>
    <x v="0"/>
    <x v="0"/>
    <s v="650CNS"/>
    <x v="19"/>
    <s v="6CNSMR"/>
    <x v="53"/>
    <s v="D65CDR"/>
    <s v="CNSM Research Admin &amp; Central Spt"/>
    <s v="D65CDR"/>
    <m/>
    <m/>
    <m/>
    <s v="CNSM Research Admin &amp; Central Spt"/>
    <x v="0"/>
    <m/>
    <x v="0"/>
  </r>
  <r>
    <s v="Seymour, Matt"/>
    <x v="0"/>
    <x v="0"/>
    <x v="3"/>
    <x v="3"/>
    <x v="143"/>
    <x v="492"/>
    <x v="480"/>
    <x v="0"/>
    <x v="11"/>
    <x v="11"/>
    <n v="0"/>
    <n v="32578.38"/>
    <n v="32578.38"/>
    <n v="2913.67"/>
    <n v="0"/>
    <n v="0"/>
    <n v="0"/>
    <n v="0"/>
    <n v="0"/>
    <n v="0"/>
    <n v="29664.71"/>
    <x v="0"/>
    <x v="0"/>
    <x v="0"/>
    <x v="0"/>
    <s v="650CNS"/>
    <x v="19"/>
    <s v="6CNSMR"/>
    <x v="53"/>
    <s v="D65CDR"/>
    <s v="CNSM Research Admin &amp; Central Spt"/>
    <s v="D65CDR"/>
    <m/>
    <m/>
    <m/>
    <s v="CNSM Research Admin &amp; Central Spt"/>
    <x v="0"/>
    <m/>
    <x v="0"/>
  </r>
  <r>
    <s v="Seymour, Matt"/>
    <x v="0"/>
    <x v="0"/>
    <x v="3"/>
    <x v="3"/>
    <x v="143"/>
    <x v="492"/>
    <x v="480"/>
    <x v="1"/>
    <x v="1"/>
    <x v="1"/>
    <n v="0"/>
    <n v="0"/>
    <n v="0"/>
    <n v="0"/>
    <n v="0"/>
    <n v="1499.85"/>
    <n v="1499.85"/>
    <n v="1706.29"/>
    <n v="0"/>
    <n v="1706.29"/>
    <n v="-206.44"/>
    <x v="0"/>
    <x v="0"/>
    <x v="0"/>
    <x v="0"/>
    <s v="650CNS"/>
    <x v="19"/>
    <s v="6CNSMR"/>
    <x v="53"/>
    <s v="D65CDR"/>
    <s v="CNSM Research Admin &amp; Central Spt"/>
    <s v="D65CDR"/>
    <m/>
    <m/>
    <m/>
    <s v="CNSM Research Admin &amp; Central Spt"/>
    <x v="0"/>
    <m/>
    <x v="0"/>
  </r>
  <r>
    <s v="Seymour, Matt"/>
    <x v="0"/>
    <x v="0"/>
    <x v="3"/>
    <x v="3"/>
    <x v="143"/>
    <x v="492"/>
    <x v="480"/>
    <x v="1"/>
    <x v="4"/>
    <x v="4"/>
    <n v="0"/>
    <n v="0"/>
    <n v="0"/>
    <n v="0"/>
    <n v="0"/>
    <n v="20217.439999999999"/>
    <n v="20217.439999999999"/>
    <n v="236.16"/>
    <n v="0"/>
    <n v="236.16"/>
    <n v="19981.28"/>
    <x v="0"/>
    <x v="0"/>
    <x v="0"/>
    <x v="0"/>
    <s v="650CNS"/>
    <x v="19"/>
    <s v="6CNSMR"/>
    <x v="53"/>
    <s v="D65CDR"/>
    <s v="CNSM Research Admin &amp; Central Spt"/>
    <s v="D65CDR"/>
    <m/>
    <m/>
    <m/>
    <s v="CNSM Research Admin &amp; Central Spt"/>
    <x v="0"/>
    <m/>
    <x v="0"/>
  </r>
  <r>
    <s v="Seymour, Matt"/>
    <x v="0"/>
    <x v="0"/>
    <x v="3"/>
    <x v="3"/>
    <x v="143"/>
    <x v="492"/>
    <x v="480"/>
    <x v="1"/>
    <x v="6"/>
    <x v="6"/>
    <n v="0"/>
    <n v="0"/>
    <n v="0"/>
    <n v="0"/>
    <n v="0"/>
    <n v="10861.09"/>
    <n v="10861.09"/>
    <n v="971.22"/>
    <n v="0"/>
    <n v="971.22"/>
    <n v="9889.8700000000008"/>
    <x v="0"/>
    <x v="0"/>
    <x v="0"/>
    <x v="0"/>
    <s v="650CNS"/>
    <x v="19"/>
    <s v="6CNSMR"/>
    <x v="53"/>
    <s v="D65CDR"/>
    <s v="CNSM Research Admin &amp; Central Spt"/>
    <s v="D65CDR"/>
    <m/>
    <m/>
    <m/>
    <s v="CNSM Research Admin &amp; Central Spt"/>
    <x v="0"/>
    <m/>
    <x v="0"/>
  </r>
  <r>
    <s v="Seymour, Matt"/>
    <x v="0"/>
    <x v="0"/>
    <x v="3"/>
    <x v="3"/>
    <x v="143"/>
    <x v="493"/>
    <x v="481"/>
    <x v="0"/>
    <x v="11"/>
    <x v="11"/>
    <n v="0"/>
    <n v="40109.96"/>
    <n v="40109.96"/>
    <n v="0"/>
    <n v="0"/>
    <n v="0"/>
    <n v="0"/>
    <n v="0"/>
    <n v="0"/>
    <n v="0"/>
    <n v="40109.96"/>
    <x v="0"/>
    <x v="0"/>
    <x v="0"/>
    <x v="0"/>
    <s v="650CNS"/>
    <x v="19"/>
    <s v="6CNSMR"/>
    <x v="53"/>
    <s v="D65CDR"/>
    <s v="CNSM Research Admin &amp; Central Spt"/>
    <s v="D65CDR"/>
    <m/>
    <m/>
    <m/>
    <s v="CNSM Research Admin &amp; Central Spt"/>
    <x v="0"/>
    <m/>
    <x v="0"/>
  </r>
  <r>
    <s v="Seymour, Matt"/>
    <x v="0"/>
    <x v="0"/>
    <x v="3"/>
    <x v="3"/>
    <x v="143"/>
    <x v="493"/>
    <x v="481"/>
    <x v="1"/>
    <x v="2"/>
    <x v="2"/>
    <n v="0"/>
    <n v="0"/>
    <n v="0"/>
    <n v="0"/>
    <n v="0"/>
    <n v="40624.959999999999"/>
    <n v="40624.959999999999"/>
    <n v="0"/>
    <n v="0"/>
    <n v="0"/>
    <n v="40624.959999999999"/>
    <x v="0"/>
    <x v="0"/>
    <x v="0"/>
    <x v="0"/>
    <s v="650CNS"/>
    <x v="19"/>
    <s v="6CNSMR"/>
    <x v="53"/>
    <s v="D65CDR"/>
    <s v="CNSM Research Admin &amp; Central Spt"/>
    <s v="D65CDR"/>
    <m/>
    <m/>
    <m/>
    <s v="CNSM Research Admin &amp; Central Spt"/>
    <x v="0"/>
    <m/>
    <x v="0"/>
  </r>
  <r>
    <s v="Seymour, Matt"/>
    <x v="0"/>
    <x v="0"/>
    <x v="3"/>
    <x v="3"/>
    <x v="143"/>
    <x v="493"/>
    <x v="481"/>
    <x v="1"/>
    <x v="3"/>
    <x v="3"/>
    <n v="0"/>
    <n v="0"/>
    <n v="0"/>
    <n v="0"/>
    <n v="0"/>
    <n v="-515"/>
    <n v="-515"/>
    <n v="0"/>
    <n v="0"/>
    <n v="0"/>
    <n v="-515"/>
    <x v="0"/>
    <x v="0"/>
    <x v="0"/>
    <x v="0"/>
    <s v="650CNS"/>
    <x v="19"/>
    <s v="6CNSMR"/>
    <x v="53"/>
    <s v="D65CDR"/>
    <s v="CNSM Research Admin &amp; Central Spt"/>
    <s v="D65CDR"/>
    <m/>
    <m/>
    <m/>
    <s v="CNSM Research Admin &amp; Central Spt"/>
    <x v="0"/>
    <m/>
    <x v="0"/>
  </r>
  <r>
    <s v="Seymour, Matt"/>
    <x v="0"/>
    <x v="0"/>
    <x v="3"/>
    <x v="3"/>
    <x v="143"/>
    <x v="494"/>
    <x v="482"/>
    <x v="0"/>
    <x v="9"/>
    <x v="9"/>
    <n v="0"/>
    <n v="3772.5"/>
    <n v="3772.5"/>
    <n v="0"/>
    <n v="0"/>
    <n v="0"/>
    <n v="0"/>
    <n v="0"/>
    <n v="0"/>
    <n v="0"/>
    <n v="3772.5"/>
    <x v="0"/>
    <x v="0"/>
    <x v="0"/>
    <x v="0"/>
    <s v="650CNS"/>
    <x v="19"/>
    <s v="6CNSMR"/>
    <x v="53"/>
    <s v="D65CDR"/>
    <s v="CNSM Research Admin &amp; Central Spt"/>
    <s v="D65CDR"/>
    <m/>
    <m/>
    <m/>
    <s v="CNSM Research Admin &amp; Central Spt"/>
    <x v="0"/>
    <m/>
    <x v="0"/>
  </r>
  <r>
    <s v="Seymour, Matt"/>
    <x v="0"/>
    <x v="0"/>
    <x v="3"/>
    <x v="3"/>
    <x v="143"/>
    <x v="494"/>
    <x v="482"/>
    <x v="1"/>
    <x v="2"/>
    <x v="2"/>
    <n v="0"/>
    <n v="0"/>
    <n v="0"/>
    <n v="0"/>
    <n v="0"/>
    <n v="400"/>
    <n v="400"/>
    <n v="0"/>
    <n v="0"/>
    <n v="0"/>
    <n v="400"/>
    <x v="0"/>
    <x v="0"/>
    <x v="0"/>
    <x v="0"/>
    <s v="650CNS"/>
    <x v="19"/>
    <s v="6CNSMR"/>
    <x v="53"/>
    <s v="D65CDR"/>
    <s v="CNSM Research Admin &amp; Central Spt"/>
    <s v="D65CDR"/>
    <m/>
    <m/>
    <m/>
    <s v="CNSM Research Admin &amp; Central Spt"/>
    <x v="0"/>
    <m/>
    <x v="0"/>
  </r>
  <r>
    <s v="Seymour, Matt"/>
    <x v="0"/>
    <x v="0"/>
    <x v="3"/>
    <x v="3"/>
    <x v="143"/>
    <x v="494"/>
    <x v="482"/>
    <x v="1"/>
    <x v="3"/>
    <x v="3"/>
    <n v="0"/>
    <n v="0"/>
    <n v="0"/>
    <n v="0"/>
    <n v="0"/>
    <n v="1945"/>
    <n v="1945"/>
    <n v="0"/>
    <n v="0"/>
    <n v="0"/>
    <n v="1945"/>
    <x v="0"/>
    <x v="0"/>
    <x v="0"/>
    <x v="0"/>
    <s v="650CNS"/>
    <x v="19"/>
    <s v="6CNSMR"/>
    <x v="53"/>
    <s v="D65CDR"/>
    <s v="CNSM Research Admin &amp; Central Spt"/>
    <s v="D65CDR"/>
    <m/>
    <m/>
    <m/>
    <s v="CNSM Research Admin &amp; Central Spt"/>
    <x v="0"/>
    <m/>
    <x v="0"/>
  </r>
  <r>
    <s v="Seymour, Matt"/>
    <x v="0"/>
    <x v="0"/>
    <x v="3"/>
    <x v="3"/>
    <x v="143"/>
    <x v="494"/>
    <x v="482"/>
    <x v="1"/>
    <x v="4"/>
    <x v="4"/>
    <n v="0"/>
    <n v="0"/>
    <n v="0"/>
    <n v="0"/>
    <n v="0"/>
    <n v="267.5"/>
    <n v="267.5"/>
    <n v="0"/>
    <n v="0"/>
    <n v="0"/>
    <n v="267.5"/>
    <x v="0"/>
    <x v="0"/>
    <x v="0"/>
    <x v="0"/>
    <s v="650CNS"/>
    <x v="19"/>
    <s v="6CNSMR"/>
    <x v="53"/>
    <s v="D65CDR"/>
    <s v="CNSM Research Admin &amp; Central Spt"/>
    <s v="D65CDR"/>
    <m/>
    <m/>
    <m/>
    <s v="CNSM Research Admin &amp; Central Spt"/>
    <x v="0"/>
    <m/>
    <x v="0"/>
  </r>
  <r>
    <s v="Seymour, Matt"/>
    <x v="0"/>
    <x v="0"/>
    <x v="3"/>
    <x v="3"/>
    <x v="143"/>
    <x v="494"/>
    <x v="482"/>
    <x v="1"/>
    <x v="14"/>
    <x v="13"/>
    <n v="0"/>
    <n v="0"/>
    <n v="0"/>
    <n v="0"/>
    <n v="0"/>
    <n v="1000"/>
    <n v="1000"/>
    <n v="0"/>
    <n v="0"/>
    <n v="0"/>
    <n v="1000"/>
    <x v="0"/>
    <x v="0"/>
    <x v="0"/>
    <x v="0"/>
    <s v="650CNS"/>
    <x v="19"/>
    <s v="6CNSMR"/>
    <x v="53"/>
    <s v="D65CDR"/>
    <s v="CNSM Research Admin &amp; Central Spt"/>
    <s v="D65CDR"/>
    <m/>
    <m/>
    <m/>
    <s v="CNSM Research Admin &amp; Central Spt"/>
    <x v="0"/>
    <m/>
    <x v="0"/>
  </r>
  <r>
    <s v="Seymour, Matt"/>
    <x v="0"/>
    <x v="0"/>
    <x v="3"/>
    <x v="3"/>
    <x v="143"/>
    <x v="494"/>
    <x v="482"/>
    <x v="1"/>
    <x v="12"/>
    <x v="6"/>
    <n v="0"/>
    <n v="0"/>
    <n v="0"/>
    <n v="0"/>
    <n v="0"/>
    <n v="160"/>
    <n v="160"/>
    <n v="0"/>
    <n v="0"/>
    <n v="0"/>
    <n v="160"/>
    <x v="0"/>
    <x v="0"/>
    <x v="0"/>
    <x v="0"/>
    <s v="650CNS"/>
    <x v="19"/>
    <s v="6CNSMR"/>
    <x v="53"/>
    <s v="D65CDR"/>
    <s v="CNSM Research Admin &amp; Central Spt"/>
    <s v="D65CDR"/>
    <m/>
    <m/>
    <m/>
    <s v="CNSM Research Admin &amp; Central Spt"/>
    <x v="0"/>
    <m/>
    <x v="0"/>
  </r>
  <r>
    <s v="Seymour, Matt"/>
    <x v="0"/>
    <x v="0"/>
    <x v="3"/>
    <x v="3"/>
    <x v="143"/>
    <x v="495"/>
    <x v="483"/>
    <x v="1"/>
    <x v="1"/>
    <x v="1"/>
    <n v="0"/>
    <n v="0"/>
    <n v="0"/>
    <n v="0"/>
    <n v="0"/>
    <n v="-0.06"/>
    <n v="-0.06"/>
    <n v="0"/>
    <n v="0"/>
    <n v="0"/>
    <n v="-0.06"/>
    <x v="0"/>
    <x v="0"/>
    <x v="0"/>
    <x v="0"/>
    <s v="650CNS"/>
    <x v="19"/>
    <s v="6CNSMR"/>
    <x v="53"/>
    <s v="D65CDR"/>
    <s v="CNSM Research Admin &amp; Central Spt"/>
    <s v="D65CDR"/>
    <m/>
    <m/>
    <m/>
    <s v="CNSM Research Admin &amp; Central Spt"/>
    <x v="0"/>
    <m/>
    <x v="0"/>
  </r>
  <r>
    <s v="Seymour, Matt"/>
    <x v="0"/>
    <x v="0"/>
    <x v="3"/>
    <x v="3"/>
    <x v="143"/>
    <x v="495"/>
    <x v="483"/>
    <x v="1"/>
    <x v="2"/>
    <x v="2"/>
    <n v="0"/>
    <n v="0"/>
    <n v="0"/>
    <n v="0"/>
    <n v="0"/>
    <n v="-267.57"/>
    <n v="-267.57"/>
    <n v="0"/>
    <n v="0"/>
    <n v="0"/>
    <n v="-267.57"/>
    <x v="0"/>
    <x v="0"/>
    <x v="0"/>
    <x v="0"/>
    <s v="650CNS"/>
    <x v="19"/>
    <s v="6CNSMR"/>
    <x v="53"/>
    <s v="D65CDR"/>
    <s v="CNSM Research Admin &amp; Central Spt"/>
    <s v="D65CDR"/>
    <m/>
    <m/>
    <m/>
    <s v="CNSM Research Admin &amp; Central Spt"/>
    <x v="0"/>
    <m/>
    <x v="0"/>
  </r>
  <r>
    <s v="Seymour, Matt"/>
    <x v="0"/>
    <x v="0"/>
    <x v="3"/>
    <x v="3"/>
    <x v="143"/>
    <x v="495"/>
    <x v="483"/>
    <x v="1"/>
    <x v="3"/>
    <x v="3"/>
    <n v="0"/>
    <n v="0"/>
    <n v="0"/>
    <n v="0"/>
    <n v="0"/>
    <n v="100"/>
    <n v="100"/>
    <n v="0"/>
    <n v="0"/>
    <n v="0"/>
    <n v="100"/>
    <x v="0"/>
    <x v="0"/>
    <x v="0"/>
    <x v="0"/>
    <s v="650CNS"/>
    <x v="19"/>
    <s v="6CNSMR"/>
    <x v="53"/>
    <s v="D65CDR"/>
    <s v="CNSM Research Admin &amp; Central Spt"/>
    <s v="D65CDR"/>
    <m/>
    <m/>
    <m/>
    <s v="CNSM Research Admin &amp; Central Spt"/>
    <x v="0"/>
    <m/>
    <x v="0"/>
  </r>
  <r>
    <s v="Seymour, Matt"/>
    <x v="0"/>
    <x v="0"/>
    <x v="3"/>
    <x v="3"/>
    <x v="143"/>
    <x v="495"/>
    <x v="483"/>
    <x v="1"/>
    <x v="4"/>
    <x v="4"/>
    <n v="0"/>
    <n v="0"/>
    <n v="0"/>
    <n v="0"/>
    <n v="0"/>
    <n v="100"/>
    <n v="100"/>
    <n v="0"/>
    <n v="0"/>
    <n v="0"/>
    <n v="100"/>
    <x v="0"/>
    <x v="0"/>
    <x v="0"/>
    <x v="0"/>
    <s v="650CNS"/>
    <x v="19"/>
    <s v="6CNSMR"/>
    <x v="53"/>
    <s v="D65CDR"/>
    <s v="CNSM Research Admin &amp; Central Spt"/>
    <s v="D65CDR"/>
    <m/>
    <m/>
    <m/>
    <s v="CNSM Research Admin &amp; Central Spt"/>
    <x v="0"/>
    <m/>
    <x v="0"/>
  </r>
  <r>
    <s v="Seymour, Matt"/>
    <x v="0"/>
    <x v="0"/>
    <x v="3"/>
    <x v="3"/>
    <x v="143"/>
    <x v="495"/>
    <x v="483"/>
    <x v="1"/>
    <x v="12"/>
    <x v="6"/>
    <n v="0"/>
    <n v="0"/>
    <n v="0"/>
    <n v="0"/>
    <n v="0"/>
    <n v="67.680000000000007"/>
    <n v="67.680000000000007"/>
    <n v="0"/>
    <n v="0"/>
    <n v="0"/>
    <n v="67.680000000000007"/>
    <x v="0"/>
    <x v="0"/>
    <x v="0"/>
    <x v="0"/>
    <s v="650CNS"/>
    <x v="19"/>
    <s v="6CNSMR"/>
    <x v="53"/>
    <s v="D65CDR"/>
    <s v="CNSM Research Admin &amp; Central Spt"/>
    <s v="D65CDR"/>
    <m/>
    <m/>
    <m/>
    <s v="CNSM Research Admin &amp; Central Spt"/>
    <x v="0"/>
    <m/>
    <x v="0"/>
  </r>
  <r>
    <s v="Seymour, Matt"/>
    <x v="0"/>
    <x v="0"/>
    <x v="3"/>
    <x v="3"/>
    <x v="143"/>
    <x v="495"/>
    <x v="483"/>
    <x v="1"/>
    <x v="6"/>
    <x v="6"/>
    <n v="0"/>
    <n v="0"/>
    <n v="0"/>
    <n v="0"/>
    <n v="0"/>
    <n v="-0.05"/>
    <n v="-0.05"/>
    <n v="0"/>
    <n v="0"/>
    <n v="0"/>
    <n v="-0.05"/>
    <x v="0"/>
    <x v="0"/>
    <x v="0"/>
    <x v="0"/>
    <s v="650CNS"/>
    <x v="19"/>
    <s v="6CNSMR"/>
    <x v="53"/>
    <s v="D65CDR"/>
    <s v="CNSM Research Admin &amp; Central Spt"/>
    <s v="D65CDR"/>
    <m/>
    <m/>
    <m/>
    <s v="CNSM Research Admin &amp; Central Spt"/>
    <x v="0"/>
    <m/>
    <x v="0"/>
  </r>
  <r>
    <s v="Seymour, Matt"/>
    <x v="0"/>
    <x v="0"/>
    <x v="3"/>
    <x v="3"/>
    <x v="143"/>
    <x v="496"/>
    <x v="484"/>
    <x v="0"/>
    <x v="11"/>
    <x v="11"/>
    <n v="0"/>
    <n v="357500"/>
    <n v="357500"/>
    <n v="7500"/>
    <n v="0"/>
    <n v="0"/>
    <n v="0"/>
    <n v="0"/>
    <n v="0"/>
    <n v="0"/>
    <n v="350000"/>
    <x v="0"/>
    <x v="0"/>
    <x v="0"/>
    <x v="0"/>
    <s v="650CNS"/>
    <x v="19"/>
    <s v="6CNSMR"/>
    <x v="53"/>
    <s v="D65CDR"/>
    <s v="CNSM Research Admin &amp; Central Spt"/>
    <s v="D65CDR"/>
    <m/>
    <m/>
    <m/>
    <s v="CNSM Research Admin &amp; Central Spt"/>
    <x v="0"/>
    <m/>
    <x v="0"/>
  </r>
  <r>
    <s v="Seymour, Matt"/>
    <x v="0"/>
    <x v="0"/>
    <x v="3"/>
    <x v="3"/>
    <x v="143"/>
    <x v="496"/>
    <x v="484"/>
    <x v="1"/>
    <x v="14"/>
    <x v="13"/>
    <n v="0"/>
    <n v="0"/>
    <n v="0"/>
    <n v="0"/>
    <n v="0"/>
    <n v="357500"/>
    <n v="357500"/>
    <n v="7500"/>
    <n v="2500"/>
    <n v="10000"/>
    <n v="347500"/>
    <x v="0"/>
    <x v="0"/>
    <x v="0"/>
    <x v="0"/>
    <s v="650CNS"/>
    <x v="19"/>
    <s v="6CNSMR"/>
    <x v="53"/>
    <s v="D65CDR"/>
    <s v="CNSM Research Admin &amp; Central Spt"/>
    <s v="D65CDR"/>
    <m/>
    <m/>
    <m/>
    <s v="CNSM Research Admin &amp; Central Spt"/>
    <x v="0"/>
    <m/>
    <x v="0"/>
  </r>
  <r>
    <s v="Seymour, Matt"/>
    <x v="0"/>
    <x v="0"/>
    <x v="3"/>
    <x v="3"/>
    <x v="143"/>
    <x v="497"/>
    <x v="485"/>
    <x v="0"/>
    <x v="11"/>
    <x v="11"/>
    <n v="0"/>
    <n v="142211.53"/>
    <n v="142211.53"/>
    <n v="18003.66"/>
    <n v="0"/>
    <n v="0"/>
    <n v="0"/>
    <n v="0"/>
    <n v="0"/>
    <n v="0"/>
    <n v="124207.87"/>
    <x v="0"/>
    <x v="0"/>
    <x v="0"/>
    <x v="0"/>
    <s v="650CNS"/>
    <x v="19"/>
    <s v="6CNSMR"/>
    <x v="53"/>
    <s v="D65CDR"/>
    <s v="CNSM Research Admin &amp; Central Spt"/>
    <s v="D65CDR"/>
    <m/>
    <m/>
    <m/>
    <s v="CNSM Research Admin &amp; Central Spt"/>
    <x v="0"/>
    <m/>
    <x v="0"/>
  </r>
  <r>
    <s v="Seymour, Matt"/>
    <x v="0"/>
    <x v="0"/>
    <x v="3"/>
    <x v="3"/>
    <x v="143"/>
    <x v="497"/>
    <x v="485"/>
    <x v="1"/>
    <x v="1"/>
    <x v="1"/>
    <n v="0"/>
    <n v="0"/>
    <n v="0"/>
    <n v="0"/>
    <n v="0"/>
    <n v="78040.84"/>
    <n v="78040.84"/>
    <n v="10879.32"/>
    <n v="0"/>
    <n v="10879.32"/>
    <n v="67161.52"/>
    <x v="0"/>
    <x v="0"/>
    <x v="0"/>
    <x v="0"/>
    <s v="650CNS"/>
    <x v="19"/>
    <s v="6CNSMR"/>
    <x v="53"/>
    <s v="D65CDR"/>
    <s v="CNSM Research Admin &amp; Central Spt"/>
    <s v="D65CDR"/>
    <m/>
    <m/>
    <m/>
    <s v="CNSM Research Admin &amp; Central Spt"/>
    <x v="0"/>
    <m/>
    <x v="0"/>
  </r>
  <r>
    <s v="Seymour, Matt"/>
    <x v="0"/>
    <x v="0"/>
    <x v="3"/>
    <x v="3"/>
    <x v="143"/>
    <x v="497"/>
    <x v="485"/>
    <x v="1"/>
    <x v="2"/>
    <x v="2"/>
    <n v="0"/>
    <n v="0"/>
    <n v="0"/>
    <n v="0"/>
    <n v="0"/>
    <n v="14651.62"/>
    <n v="14651.62"/>
    <n v="1083.25"/>
    <n v="9866.7199999999993"/>
    <n v="10949.97"/>
    <n v="3701.65"/>
    <x v="0"/>
    <x v="0"/>
    <x v="0"/>
    <x v="0"/>
    <s v="650CNS"/>
    <x v="19"/>
    <s v="6CNSMR"/>
    <x v="53"/>
    <s v="D65CDR"/>
    <s v="CNSM Research Admin &amp; Central Spt"/>
    <s v="D65CDR"/>
    <m/>
    <m/>
    <m/>
    <s v="CNSM Research Admin &amp; Central Spt"/>
    <x v="0"/>
    <m/>
    <x v="0"/>
  </r>
  <r>
    <s v="Seymour, Matt"/>
    <x v="0"/>
    <x v="0"/>
    <x v="3"/>
    <x v="3"/>
    <x v="143"/>
    <x v="497"/>
    <x v="485"/>
    <x v="1"/>
    <x v="3"/>
    <x v="3"/>
    <n v="0"/>
    <n v="0"/>
    <n v="0"/>
    <n v="0"/>
    <n v="0"/>
    <n v="1800"/>
    <n v="1800"/>
    <n v="0"/>
    <n v="250"/>
    <n v="250"/>
    <n v="1550"/>
    <x v="0"/>
    <x v="0"/>
    <x v="0"/>
    <x v="0"/>
    <s v="650CNS"/>
    <x v="19"/>
    <s v="6CNSMR"/>
    <x v="53"/>
    <s v="D65CDR"/>
    <s v="CNSM Research Admin &amp; Central Spt"/>
    <s v="D65CDR"/>
    <m/>
    <m/>
    <m/>
    <s v="CNSM Research Admin &amp; Central Spt"/>
    <x v="0"/>
    <m/>
    <x v="0"/>
  </r>
  <r>
    <s v="Seymour, Matt"/>
    <x v="0"/>
    <x v="0"/>
    <x v="3"/>
    <x v="3"/>
    <x v="143"/>
    <x v="497"/>
    <x v="485"/>
    <x v="1"/>
    <x v="6"/>
    <x v="6"/>
    <n v="0"/>
    <n v="0"/>
    <n v="0"/>
    <n v="0"/>
    <n v="0"/>
    <n v="47719.07"/>
    <n v="47719.07"/>
    <n v="6041.09"/>
    <n v="0"/>
    <n v="6041.09"/>
    <n v="41677.980000000003"/>
    <x v="0"/>
    <x v="0"/>
    <x v="0"/>
    <x v="0"/>
    <s v="650CNS"/>
    <x v="19"/>
    <s v="6CNSMR"/>
    <x v="53"/>
    <s v="D65CDR"/>
    <s v="CNSM Research Admin &amp; Central Spt"/>
    <s v="D65CDR"/>
    <m/>
    <m/>
    <m/>
    <s v="CNSM Research Admin &amp; Central Spt"/>
    <x v="0"/>
    <m/>
    <x v="0"/>
  </r>
  <r>
    <s v="Seymour, Matt"/>
    <x v="0"/>
    <x v="0"/>
    <x v="3"/>
    <x v="3"/>
    <x v="143"/>
    <x v="498"/>
    <x v="486"/>
    <x v="0"/>
    <x v="11"/>
    <x v="11"/>
    <n v="0"/>
    <n v="88622.19"/>
    <n v="88622.19"/>
    <n v="51397.98"/>
    <n v="0"/>
    <n v="0"/>
    <n v="0"/>
    <n v="0"/>
    <n v="0"/>
    <n v="0"/>
    <n v="37224.21"/>
    <x v="0"/>
    <x v="0"/>
    <x v="0"/>
    <x v="0"/>
    <s v="650CNS"/>
    <x v="19"/>
    <s v="6CNSMR"/>
    <x v="53"/>
    <s v="D65CDR"/>
    <s v="CNSM Research Admin &amp; Central Spt"/>
    <s v="D65CDR"/>
    <m/>
    <m/>
    <m/>
    <s v="CNSM Research Admin &amp; Central Spt"/>
    <x v="0"/>
    <m/>
    <x v="0"/>
  </r>
  <r>
    <s v="Seymour, Matt"/>
    <x v="0"/>
    <x v="0"/>
    <x v="3"/>
    <x v="3"/>
    <x v="143"/>
    <x v="498"/>
    <x v="486"/>
    <x v="1"/>
    <x v="1"/>
    <x v="1"/>
    <n v="0"/>
    <n v="0"/>
    <n v="0"/>
    <n v="0"/>
    <n v="0"/>
    <n v="43024.58"/>
    <n v="43024.58"/>
    <n v="33965.5"/>
    <n v="0"/>
    <n v="33965.5"/>
    <n v="9059.08"/>
    <x v="0"/>
    <x v="0"/>
    <x v="0"/>
    <x v="0"/>
    <s v="650CNS"/>
    <x v="19"/>
    <s v="6CNSMR"/>
    <x v="53"/>
    <s v="D65CDR"/>
    <s v="CNSM Research Admin &amp; Central Spt"/>
    <s v="D65CDR"/>
    <m/>
    <m/>
    <m/>
    <s v="CNSM Research Admin &amp; Central Spt"/>
    <x v="0"/>
    <m/>
    <x v="0"/>
  </r>
  <r>
    <s v="Seymour, Matt"/>
    <x v="0"/>
    <x v="0"/>
    <x v="3"/>
    <x v="3"/>
    <x v="143"/>
    <x v="498"/>
    <x v="486"/>
    <x v="1"/>
    <x v="2"/>
    <x v="2"/>
    <n v="0"/>
    <n v="0"/>
    <n v="0"/>
    <n v="0"/>
    <n v="0"/>
    <n v="6991.11"/>
    <n v="6991.11"/>
    <n v="0"/>
    <n v="0"/>
    <n v="0"/>
    <n v="6991.11"/>
    <x v="0"/>
    <x v="0"/>
    <x v="0"/>
    <x v="0"/>
    <s v="650CNS"/>
    <x v="19"/>
    <s v="6CNSMR"/>
    <x v="53"/>
    <s v="D65CDR"/>
    <s v="CNSM Research Admin &amp; Central Spt"/>
    <s v="D65CDR"/>
    <m/>
    <m/>
    <m/>
    <s v="CNSM Research Admin &amp; Central Spt"/>
    <x v="0"/>
    <m/>
    <x v="0"/>
  </r>
  <r>
    <s v="Seymour, Matt"/>
    <x v="0"/>
    <x v="0"/>
    <x v="3"/>
    <x v="3"/>
    <x v="143"/>
    <x v="498"/>
    <x v="486"/>
    <x v="1"/>
    <x v="3"/>
    <x v="3"/>
    <n v="0"/>
    <n v="0"/>
    <n v="0"/>
    <n v="0"/>
    <n v="0"/>
    <n v="5040"/>
    <n v="5040"/>
    <n v="0"/>
    <n v="0"/>
    <n v="0"/>
    <n v="5040"/>
    <x v="0"/>
    <x v="0"/>
    <x v="0"/>
    <x v="0"/>
    <s v="650CNS"/>
    <x v="19"/>
    <s v="6CNSMR"/>
    <x v="53"/>
    <s v="D65CDR"/>
    <s v="CNSM Research Admin &amp; Central Spt"/>
    <s v="D65CDR"/>
    <m/>
    <m/>
    <m/>
    <s v="CNSM Research Admin &amp; Central Spt"/>
    <x v="0"/>
    <m/>
    <x v="0"/>
  </r>
  <r>
    <s v="Seymour, Matt"/>
    <x v="0"/>
    <x v="0"/>
    <x v="3"/>
    <x v="3"/>
    <x v="143"/>
    <x v="498"/>
    <x v="486"/>
    <x v="1"/>
    <x v="4"/>
    <x v="4"/>
    <n v="0"/>
    <n v="0"/>
    <n v="0"/>
    <n v="0"/>
    <n v="0"/>
    <n v="3829.3"/>
    <n v="3829.3"/>
    <n v="185.98"/>
    <n v="0"/>
    <n v="185.98"/>
    <n v="3643.32"/>
    <x v="0"/>
    <x v="0"/>
    <x v="0"/>
    <x v="0"/>
    <s v="650CNS"/>
    <x v="19"/>
    <s v="6CNSMR"/>
    <x v="53"/>
    <s v="D65CDR"/>
    <s v="CNSM Research Admin &amp; Central Spt"/>
    <s v="D65CDR"/>
    <m/>
    <m/>
    <m/>
    <s v="CNSM Research Admin &amp; Central Spt"/>
    <x v="0"/>
    <m/>
    <x v="0"/>
  </r>
  <r>
    <s v="Seymour, Matt"/>
    <x v="0"/>
    <x v="0"/>
    <x v="3"/>
    <x v="3"/>
    <x v="143"/>
    <x v="498"/>
    <x v="486"/>
    <x v="1"/>
    <x v="6"/>
    <x v="6"/>
    <n v="0"/>
    <n v="0"/>
    <n v="0"/>
    <n v="0"/>
    <n v="0"/>
    <n v="29737.200000000001"/>
    <n v="29737.200000000001"/>
    <n v="17246.5"/>
    <n v="0"/>
    <n v="17246.5"/>
    <n v="12490.7"/>
    <x v="0"/>
    <x v="0"/>
    <x v="0"/>
    <x v="0"/>
    <s v="650CNS"/>
    <x v="19"/>
    <s v="6CNSMR"/>
    <x v="53"/>
    <s v="D65CDR"/>
    <s v="CNSM Research Admin &amp; Central Spt"/>
    <s v="D65CDR"/>
    <m/>
    <m/>
    <m/>
    <s v="CNSM Research Admin &amp; Central Spt"/>
    <x v="0"/>
    <m/>
    <x v="0"/>
  </r>
  <r>
    <s v="Seymour, Matt"/>
    <x v="0"/>
    <x v="0"/>
    <x v="3"/>
    <x v="3"/>
    <x v="143"/>
    <x v="499"/>
    <x v="487"/>
    <x v="0"/>
    <x v="11"/>
    <x v="11"/>
    <n v="0"/>
    <n v="374174.93"/>
    <n v="374174.93"/>
    <n v="74254.429999999993"/>
    <n v="0"/>
    <n v="0"/>
    <n v="0"/>
    <n v="0"/>
    <n v="0"/>
    <n v="0"/>
    <n v="299920.5"/>
    <x v="0"/>
    <x v="0"/>
    <x v="0"/>
    <x v="0"/>
    <s v="650CNS"/>
    <x v="19"/>
    <s v="6CNSMR"/>
    <x v="53"/>
    <s v="D65CDR"/>
    <s v="CNSM Research Admin &amp; Central Spt"/>
    <s v="D65CDR"/>
    <m/>
    <m/>
    <m/>
    <s v="CNSM Research Admin &amp; Central Spt"/>
    <x v="0"/>
    <m/>
    <x v="0"/>
  </r>
  <r>
    <s v="Seymour, Matt"/>
    <x v="0"/>
    <x v="0"/>
    <x v="3"/>
    <x v="3"/>
    <x v="143"/>
    <x v="499"/>
    <x v="487"/>
    <x v="1"/>
    <x v="1"/>
    <x v="1"/>
    <n v="0"/>
    <n v="0"/>
    <n v="0"/>
    <n v="0"/>
    <n v="0"/>
    <n v="257975.11"/>
    <n v="257975.11"/>
    <n v="49469.85"/>
    <n v="0"/>
    <n v="49469.85"/>
    <n v="208505.26"/>
    <x v="0"/>
    <x v="0"/>
    <x v="0"/>
    <x v="0"/>
    <s v="650CNS"/>
    <x v="19"/>
    <s v="6CNSMR"/>
    <x v="53"/>
    <s v="D65CDR"/>
    <s v="CNSM Research Admin &amp; Central Spt"/>
    <s v="D65CDR"/>
    <m/>
    <m/>
    <m/>
    <s v="CNSM Research Admin &amp; Central Spt"/>
    <x v="0"/>
    <m/>
    <x v="0"/>
  </r>
  <r>
    <s v="Seymour, Matt"/>
    <x v="0"/>
    <x v="0"/>
    <x v="3"/>
    <x v="3"/>
    <x v="143"/>
    <x v="499"/>
    <x v="487"/>
    <x v="1"/>
    <x v="2"/>
    <x v="2"/>
    <n v="0"/>
    <n v="0"/>
    <n v="0"/>
    <n v="0"/>
    <n v="0"/>
    <n v="14905.18"/>
    <n v="14905.18"/>
    <n v="3849.96"/>
    <n v="0"/>
    <n v="3849.96"/>
    <n v="11055.22"/>
    <x v="0"/>
    <x v="0"/>
    <x v="0"/>
    <x v="0"/>
    <s v="650CNS"/>
    <x v="19"/>
    <s v="6CNSMR"/>
    <x v="53"/>
    <s v="D65CDR"/>
    <s v="CNSM Research Admin &amp; Central Spt"/>
    <s v="D65CDR"/>
    <m/>
    <m/>
    <m/>
    <s v="CNSM Research Admin &amp; Central Spt"/>
    <x v="0"/>
    <m/>
    <x v="0"/>
  </r>
  <r>
    <s v="Seymour, Matt"/>
    <x v="0"/>
    <x v="0"/>
    <x v="3"/>
    <x v="3"/>
    <x v="143"/>
    <x v="499"/>
    <x v="487"/>
    <x v="1"/>
    <x v="3"/>
    <x v="3"/>
    <n v="0"/>
    <n v="0"/>
    <n v="0"/>
    <n v="0"/>
    <n v="0"/>
    <n v="-157.63999999999999"/>
    <n v="-157.63999999999999"/>
    <n v="794.5"/>
    <n v="0"/>
    <n v="794.5"/>
    <n v="-952.14"/>
    <x v="0"/>
    <x v="0"/>
    <x v="0"/>
    <x v="0"/>
    <s v="650CNS"/>
    <x v="19"/>
    <s v="6CNSMR"/>
    <x v="53"/>
    <s v="D65CDR"/>
    <s v="CNSM Research Admin &amp; Central Spt"/>
    <s v="D65CDR"/>
    <m/>
    <m/>
    <m/>
    <s v="CNSM Research Admin &amp; Central Spt"/>
    <x v="0"/>
    <m/>
    <x v="0"/>
  </r>
  <r>
    <s v="Seymour, Matt"/>
    <x v="0"/>
    <x v="0"/>
    <x v="3"/>
    <x v="3"/>
    <x v="143"/>
    <x v="499"/>
    <x v="487"/>
    <x v="1"/>
    <x v="4"/>
    <x v="4"/>
    <n v="0"/>
    <n v="0"/>
    <n v="0"/>
    <n v="0"/>
    <n v="0"/>
    <n v="0"/>
    <n v="0"/>
    <n v="7"/>
    <n v="0"/>
    <n v="7"/>
    <n v="-7"/>
    <x v="0"/>
    <x v="0"/>
    <x v="0"/>
    <x v="0"/>
    <s v="650CNS"/>
    <x v="19"/>
    <s v="6CNSMR"/>
    <x v="53"/>
    <s v="D65CDR"/>
    <s v="CNSM Research Admin &amp; Central Spt"/>
    <s v="D65CDR"/>
    <m/>
    <m/>
    <m/>
    <s v="CNSM Research Admin &amp; Central Spt"/>
    <x v="0"/>
    <m/>
    <x v="0"/>
  </r>
  <r>
    <s v="Seymour, Matt"/>
    <x v="0"/>
    <x v="0"/>
    <x v="3"/>
    <x v="3"/>
    <x v="143"/>
    <x v="499"/>
    <x v="487"/>
    <x v="1"/>
    <x v="6"/>
    <x v="6"/>
    <n v="0"/>
    <n v="0"/>
    <n v="0"/>
    <n v="0"/>
    <n v="0"/>
    <n v="101452.28"/>
    <n v="101452.28"/>
    <n v="20133.12"/>
    <n v="0"/>
    <n v="20133.12"/>
    <n v="81319.16"/>
    <x v="0"/>
    <x v="0"/>
    <x v="0"/>
    <x v="0"/>
    <s v="650CNS"/>
    <x v="19"/>
    <s v="6CNSMR"/>
    <x v="53"/>
    <s v="D65CDR"/>
    <s v="CNSM Research Admin &amp; Central Spt"/>
    <s v="D65CDR"/>
    <m/>
    <m/>
    <m/>
    <s v="CNSM Research Admin &amp; Central Spt"/>
    <x v="0"/>
    <m/>
    <x v="0"/>
  </r>
  <r>
    <s v="Seymour, Matt"/>
    <x v="0"/>
    <x v="0"/>
    <x v="3"/>
    <x v="3"/>
    <x v="143"/>
    <x v="500"/>
    <x v="488"/>
    <x v="0"/>
    <x v="11"/>
    <x v="11"/>
    <n v="0"/>
    <n v="20300"/>
    <n v="20300"/>
    <n v="0"/>
    <n v="0"/>
    <n v="0"/>
    <n v="0"/>
    <n v="0"/>
    <n v="0"/>
    <n v="0"/>
    <n v="20300"/>
    <x v="0"/>
    <x v="0"/>
    <x v="0"/>
    <x v="0"/>
    <s v="650CNS"/>
    <x v="19"/>
    <s v="6CNSMR"/>
    <x v="53"/>
    <s v="D65CDR"/>
    <s v="CNSM Research Admin &amp; Central Spt"/>
    <s v="D65CDR"/>
    <m/>
    <m/>
    <m/>
    <s v="CNSM Research Admin &amp; Central Spt"/>
    <x v="0"/>
    <m/>
    <x v="0"/>
  </r>
  <r>
    <s v="Seymour, Matt"/>
    <x v="0"/>
    <x v="0"/>
    <x v="3"/>
    <x v="3"/>
    <x v="143"/>
    <x v="500"/>
    <x v="488"/>
    <x v="1"/>
    <x v="2"/>
    <x v="2"/>
    <n v="0"/>
    <n v="0"/>
    <n v="0"/>
    <n v="0"/>
    <n v="0"/>
    <n v="2000"/>
    <n v="2000"/>
    <n v="0"/>
    <n v="0"/>
    <n v="0"/>
    <n v="2000"/>
    <x v="0"/>
    <x v="0"/>
    <x v="0"/>
    <x v="0"/>
    <s v="650CNS"/>
    <x v="19"/>
    <s v="6CNSMR"/>
    <x v="53"/>
    <s v="D65CDR"/>
    <s v="CNSM Research Admin &amp; Central Spt"/>
    <s v="D65CDR"/>
    <m/>
    <m/>
    <m/>
    <s v="CNSM Research Admin &amp; Central Spt"/>
    <x v="0"/>
    <m/>
    <x v="0"/>
  </r>
  <r>
    <s v="Seymour, Matt"/>
    <x v="0"/>
    <x v="0"/>
    <x v="3"/>
    <x v="3"/>
    <x v="143"/>
    <x v="500"/>
    <x v="488"/>
    <x v="1"/>
    <x v="3"/>
    <x v="3"/>
    <n v="0"/>
    <n v="0"/>
    <n v="0"/>
    <n v="0"/>
    <n v="0"/>
    <n v="18300"/>
    <n v="18300"/>
    <n v="0"/>
    <n v="0"/>
    <n v="0"/>
    <n v="18300"/>
    <x v="0"/>
    <x v="0"/>
    <x v="0"/>
    <x v="0"/>
    <s v="650CNS"/>
    <x v="19"/>
    <s v="6CNSMR"/>
    <x v="53"/>
    <s v="D65CDR"/>
    <s v="CNSM Research Admin &amp; Central Spt"/>
    <s v="D65CDR"/>
    <m/>
    <m/>
    <m/>
    <s v="CNSM Research Admin &amp; Central Spt"/>
    <x v="0"/>
    <m/>
    <x v="0"/>
  </r>
  <r>
    <s v="Seymour, Matt"/>
    <x v="0"/>
    <x v="0"/>
    <x v="3"/>
    <x v="3"/>
    <x v="143"/>
    <x v="501"/>
    <x v="489"/>
    <x v="0"/>
    <x v="11"/>
    <x v="11"/>
    <n v="0"/>
    <n v="24286.62"/>
    <n v="24286.62"/>
    <n v="18139.84"/>
    <n v="0"/>
    <n v="0"/>
    <n v="0"/>
    <n v="0"/>
    <n v="0"/>
    <n v="0"/>
    <n v="6146.78"/>
    <x v="0"/>
    <x v="0"/>
    <x v="0"/>
    <x v="0"/>
    <s v="650CNS"/>
    <x v="19"/>
    <s v="6CNSMR"/>
    <x v="53"/>
    <s v="D65CDR"/>
    <s v="CNSM Research Admin &amp; Central Spt"/>
    <s v="D65CDR"/>
    <m/>
    <m/>
    <m/>
    <s v="CNSM Research Admin &amp; Central Spt"/>
    <x v="0"/>
    <m/>
    <x v="0"/>
  </r>
  <r>
    <s v="Seymour, Matt"/>
    <x v="0"/>
    <x v="0"/>
    <x v="3"/>
    <x v="3"/>
    <x v="143"/>
    <x v="501"/>
    <x v="489"/>
    <x v="1"/>
    <x v="1"/>
    <x v="1"/>
    <n v="0"/>
    <n v="0"/>
    <n v="0"/>
    <n v="0"/>
    <n v="0"/>
    <n v="10223.34"/>
    <n v="10223.34"/>
    <n v="4188.79"/>
    <n v="0"/>
    <n v="4188.79"/>
    <n v="6034.55"/>
    <x v="0"/>
    <x v="0"/>
    <x v="0"/>
    <x v="0"/>
    <s v="650CNS"/>
    <x v="19"/>
    <s v="6CNSMR"/>
    <x v="53"/>
    <s v="D65CDR"/>
    <s v="CNSM Research Admin &amp; Central Spt"/>
    <s v="D65CDR"/>
    <m/>
    <m/>
    <m/>
    <s v="CNSM Research Admin &amp; Central Spt"/>
    <x v="0"/>
    <m/>
    <x v="0"/>
  </r>
  <r>
    <s v="Seymour, Matt"/>
    <x v="0"/>
    <x v="0"/>
    <x v="3"/>
    <x v="3"/>
    <x v="143"/>
    <x v="501"/>
    <x v="489"/>
    <x v="1"/>
    <x v="2"/>
    <x v="2"/>
    <n v="0"/>
    <n v="0"/>
    <n v="0"/>
    <n v="0"/>
    <n v="0"/>
    <n v="2000.7"/>
    <n v="2000.7"/>
    <n v="1749.37"/>
    <n v="0"/>
    <n v="1749.37"/>
    <n v="251.33"/>
    <x v="0"/>
    <x v="0"/>
    <x v="0"/>
    <x v="0"/>
    <s v="650CNS"/>
    <x v="19"/>
    <s v="6CNSMR"/>
    <x v="53"/>
    <s v="D65CDR"/>
    <s v="CNSM Research Admin &amp; Central Spt"/>
    <s v="D65CDR"/>
    <m/>
    <m/>
    <m/>
    <s v="CNSM Research Admin &amp; Central Spt"/>
    <x v="0"/>
    <m/>
    <x v="0"/>
  </r>
  <r>
    <s v="Seymour, Matt"/>
    <x v="0"/>
    <x v="0"/>
    <x v="3"/>
    <x v="3"/>
    <x v="143"/>
    <x v="501"/>
    <x v="489"/>
    <x v="1"/>
    <x v="3"/>
    <x v="3"/>
    <n v="0"/>
    <n v="0"/>
    <n v="0"/>
    <n v="0"/>
    <n v="0"/>
    <n v="9603.1200000000008"/>
    <n v="9603.1200000000008"/>
    <n v="0"/>
    <n v="0"/>
    <n v="0"/>
    <n v="9603.1200000000008"/>
    <x v="0"/>
    <x v="0"/>
    <x v="0"/>
    <x v="0"/>
    <s v="650CNS"/>
    <x v="19"/>
    <s v="6CNSMR"/>
    <x v="53"/>
    <s v="D65CDR"/>
    <s v="CNSM Research Admin &amp; Central Spt"/>
    <s v="D65CDR"/>
    <m/>
    <m/>
    <m/>
    <s v="CNSM Research Admin &amp; Central Spt"/>
    <x v="0"/>
    <m/>
    <x v="0"/>
  </r>
  <r>
    <s v="Seymour, Matt"/>
    <x v="0"/>
    <x v="0"/>
    <x v="3"/>
    <x v="3"/>
    <x v="143"/>
    <x v="501"/>
    <x v="489"/>
    <x v="1"/>
    <x v="4"/>
    <x v="4"/>
    <n v="0"/>
    <n v="0"/>
    <n v="0"/>
    <n v="0"/>
    <n v="0"/>
    <n v="-484.82"/>
    <n v="-484.82"/>
    <n v="9500"/>
    <n v="0"/>
    <n v="9500"/>
    <n v="-9984.82"/>
    <x v="0"/>
    <x v="0"/>
    <x v="0"/>
    <x v="0"/>
    <s v="650CNS"/>
    <x v="19"/>
    <s v="6CNSMR"/>
    <x v="53"/>
    <s v="D65CDR"/>
    <s v="CNSM Research Admin &amp; Central Spt"/>
    <s v="D65CDR"/>
    <m/>
    <m/>
    <m/>
    <s v="CNSM Research Admin &amp; Central Spt"/>
    <x v="0"/>
    <m/>
    <x v="0"/>
  </r>
  <r>
    <s v="Seymour, Matt"/>
    <x v="0"/>
    <x v="0"/>
    <x v="3"/>
    <x v="3"/>
    <x v="143"/>
    <x v="501"/>
    <x v="489"/>
    <x v="1"/>
    <x v="14"/>
    <x v="13"/>
    <n v="0"/>
    <n v="0"/>
    <n v="0"/>
    <n v="0"/>
    <n v="0"/>
    <n v="-791"/>
    <n v="-791"/>
    <n v="0"/>
    <n v="0"/>
    <n v="0"/>
    <n v="-791"/>
    <x v="0"/>
    <x v="0"/>
    <x v="0"/>
    <x v="0"/>
    <s v="650CNS"/>
    <x v="19"/>
    <s v="6CNSMR"/>
    <x v="53"/>
    <s v="D65CDR"/>
    <s v="CNSM Research Admin &amp; Central Spt"/>
    <s v="D65CDR"/>
    <m/>
    <m/>
    <m/>
    <s v="CNSM Research Admin &amp; Central Spt"/>
    <x v="0"/>
    <m/>
    <x v="0"/>
  </r>
  <r>
    <s v="Seymour, Matt"/>
    <x v="0"/>
    <x v="0"/>
    <x v="3"/>
    <x v="3"/>
    <x v="143"/>
    <x v="501"/>
    <x v="489"/>
    <x v="1"/>
    <x v="6"/>
    <x v="6"/>
    <n v="0"/>
    <n v="0"/>
    <n v="0"/>
    <n v="0"/>
    <n v="0"/>
    <n v="3735.28"/>
    <n v="3735.28"/>
    <n v="2701.68"/>
    <n v="0"/>
    <n v="2701.68"/>
    <n v="1033.5999999999999"/>
    <x v="0"/>
    <x v="0"/>
    <x v="0"/>
    <x v="0"/>
    <s v="650CNS"/>
    <x v="19"/>
    <s v="6CNSMR"/>
    <x v="53"/>
    <s v="D65CDR"/>
    <s v="CNSM Research Admin &amp; Central Spt"/>
    <s v="D65CDR"/>
    <m/>
    <m/>
    <m/>
    <s v="CNSM Research Admin &amp; Central Spt"/>
    <x v="0"/>
    <m/>
    <x v="0"/>
  </r>
  <r>
    <s v="Seymour, Matt"/>
    <x v="0"/>
    <x v="0"/>
    <x v="3"/>
    <x v="3"/>
    <x v="143"/>
    <x v="502"/>
    <x v="490"/>
    <x v="0"/>
    <x v="11"/>
    <x v="11"/>
    <n v="0"/>
    <n v="30900.2"/>
    <n v="30900.2"/>
    <n v="26953.71"/>
    <n v="0"/>
    <n v="0"/>
    <n v="0"/>
    <n v="0"/>
    <n v="0"/>
    <n v="0"/>
    <n v="3946.49"/>
    <x v="0"/>
    <x v="0"/>
    <x v="0"/>
    <x v="0"/>
    <s v="650CNS"/>
    <x v="19"/>
    <s v="6CNSMR"/>
    <x v="53"/>
    <s v="D65CDR"/>
    <s v="CNSM Research Admin &amp; Central Spt"/>
    <s v="D65CDR"/>
    <m/>
    <m/>
    <m/>
    <s v="CNSM Research Admin &amp; Central Spt"/>
    <x v="0"/>
    <m/>
    <x v="0"/>
  </r>
  <r>
    <s v="Seymour, Matt"/>
    <x v="0"/>
    <x v="0"/>
    <x v="3"/>
    <x v="3"/>
    <x v="143"/>
    <x v="502"/>
    <x v="490"/>
    <x v="1"/>
    <x v="1"/>
    <x v="1"/>
    <n v="0"/>
    <n v="0"/>
    <n v="0"/>
    <n v="0"/>
    <n v="0"/>
    <n v="5305"/>
    <n v="5305"/>
    <n v="4335.04"/>
    <n v="0"/>
    <n v="4335.04"/>
    <n v="969.96"/>
    <x v="0"/>
    <x v="0"/>
    <x v="0"/>
    <x v="0"/>
    <s v="650CNS"/>
    <x v="19"/>
    <s v="6CNSMR"/>
    <x v="53"/>
    <s v="D65CDR"/>
    <s v="CNSM Research Admin &amp; Central Spt"/>
    <s v="D65CDR"/>
    <m/>
    <m/>
    <m/>
    <s v="CNSM Research Admin &amp; Central Spt"/>
    <x v="0"/>
    <m/>
    <x v="0"/>
  </r>
  <r>
    <s v="Seymour, Matt"/>
    <x v="0"/>
    <x v="0"/>
    <x v="3"/>
    <x v="3"/>
    <x v="143"/>
    <x v="502"/>
    <x v="490"/>
    <x v="1"/>
    <x v="2"/>
    <x v="2"/>
    <n v="0"/>
    <n v="0"/>
    <n v="0"/>
    <n v="0"/>
    <n v="0"/>
    <n v="8795.9500000000007"/>
    <n v="8795.9500000000007"/>
    <n v="8399.08"/>
    <n v="0"/>
    <n v="8399.08"/>
    <n v="396.87"/>
    <x v="0"/>
    <x v="0"/>
    <x v="0"/>
    <x v="0"/>
    <s v="650CNS"/>
    <x v="19"/>
    <s v="6CNSMR"/>
    <x v="53"/>
    <s v="D65CDR"/>
    <s v="CNSM Research Admin &amp; Central Spt"/>
    <s v="D65CDR"/>
    <m/>
    <m/>
    <m/>
    <s v="CNSM Research Admin &amp; Central Spt"/>
    <x v="0"/>
    <m/>
    <x v="0"/>
  </r>
  <r>
    <s v="Seymour, Matt"/>
    <x v="0"/>
    <x v="0"/>
    <x v="3"/>
    <x v="3"/>
    <x v="143"/>
    <x v="502"/>
    <x v="490"/>
    <x v="1"/>
    <x v="3"/>
    <x v="3"/>
    <n v="0"/>
    <n v="0"/>
    <n v="0"/>
    <n v="0"/>
    <n v="0"/>
    <n v="6059"/>
    <n v="6059"/>
    <n v="4804"/>
    <n v="0"/>
    <n v="4804"/>
    <n v="1255"/>
    <x v="0"/>
    <x v="0"/>
    <x v="0"/>
    <x v="0"/>
    <s v="650CNS"/>
    <x v="19"/>
    <s v="6CNSMR"/>
    <x v="53"/>
    <s v="D65CDR"/>
    <s v="CNSM Research Admin &amp; Central Spt"/>
    <s v="D65CDR"/>
    <m/>
    <m/>
    <m/>
    <s v="CNSM Research Admin &amp; Central Spt"/>
    <x v="0"/>
    <m/>
    <x v="0"/>
  </r>
  <r>
    <s v="Seymour, Matt"/>
    <x v="0"/>
    <x v="0"/>
    <x v="3"/>
    <x v="3"/>
    <x v="143"/>
    <x v="502"/>
    <x v="490"/>
    <x v="1"/>
    <x v="4"/>
    <x v="4"/>
    <n v="0"/>
    <n v="0"/>
    <n v="0"/>
    <n v="0"/>
    <n v="0"/>
    <n v="371.35"/>
    <n v="371.35"/>
    <n v="371.35"/>
    <n v="0"/>
    <n v="371.35"/>
    <n v="0"/>
    <x v="0"/>
    <x v="0"/>
    <x v="0"/>
    <x v="0"/>
    <s v="650CNS"/>
    <x v="19"/>
    <s v="6CNSMR"/>
    <x v="53"/>
    <s v="D65CDR"/>
    <s v="CNSM Research Admin &amp; Central Spt"/>
    <s v="D65CDR"/>
    <m/>
    <m/>
    <m/>
    <s v="CNSM Research Admin &amp; Central Spt"/>
    <x v="0"/>
    <m/>
    <x v="0"/>
  </r>
  <r>
    <s v="Seymour, Matt"/>
    <x v="0"/>
    <x v="0"/>
    <x v="3"/>
    <x v="3"/>
    <x v="143"/>
    <x v="502"/>
    <x v="490"/>
    <x v="1"/>
    <x v="6"/>
    <x v="6"/>
    <n v="0"/>
    <n v="0"/>
    <n v="0"/>
    <n v="0"/>
    <n v="0"/>
    <n v="10368.9"/>
    <n v="10368.9"/>
    <n v="9044.24"/>
    <n v="0"/>
    <n v="9044.24"/>
    <n v="1324.66"/>
    <x v="0"/>
    <x v="0"/>
    <x v="0"/>
    <x v="0"/>
    <s v="650CNS"/>
    <x v="19"/>
    <s v="6CNSMR"/>
    <x v="53"/>
    <s v="D65CDR"/>
    <s v="CNSM Research Admin &amp; Central Spt"/>
    <s v="D65CDR"/>
    <m/>
    <m/>
    <m/>
    <s v="CNSM Research Admin &amp; Central Spt"/>
    <x v="0"/>
    <m/>
    <x v="0"/>
  </r>
  <r>
    <s v="Seymour, Matt"/>
    <x v="0"/>
    <x v="0"/>
    <x v="3"/>
    <x v="3"/>
    <x v="143"/>
    <x v="503"/>
    <x v="491"/>
    <x v="0"/>
    <x v="11"/>
    <x v="11"/>
    <n v="0"/>
    <n v="237218.38"/>
    <n v="237218.38"/>
    <n v="28155.1"/>
    <n v="0"/>
    <n v="0"/>
    <n v="0"/>
    <n v="0"/>
    <n v="0"/>
    <n v="0"/>
    <n v="209063.28"/>
    <x v="0"/>
    <x v="0"/>
    <x v="0"/>
    <x v="0"/>
    <s v="650CNS"/>
    <x v="19"/>
    <s v="6CNSMR"/>
    <x v="53"/>
    <s v="D65CDR"/>
    <s v="CNSM Research Admin &amp; Central Spt"/>
    <s v="D65CDR"/>
    <m/>
    <m/>
    <m/>
    <s v="CNSM Research Admin &amp; Central Spt"/>
    <x v="0"/>
    <m/>
    <x v="0"/>
  </r>
  <r>
    <s v="Seymour, Matt"/>
    <x v="0"/>
    <x v="0"/>
    <x v="3"/>
    <x v="3"/>
    <x v="143"/>
    <x v="503"/>
    <x v="491"/>
    <x v="1"/>
    <x v="1"/>
    <x v="1"/>
    <n v="0"/>
    <n v="0"/>
    <n v="0"/>
    <n v="0"/>
    <n v="0"/>
    <n v="121040.45"/>
    <n v="121040.45"/>
    <n v="13903.52"/>
    <n v="0"/>
    <n v="13903.52"/>
    <n v="107136.93"/>
    <x v="0"/>
    <x v="0"/>
    <x v="0"/>
    <x v="0"/>
    <s v="650CNS"/>
    <x v="19"/>
    <s v="6CNSMR"/>
    <x v="53"/>
    <s v="D65CDR"/>
    <s v="CNSM Research Admin &amp; Central Spt"/>
    <s v="D65CDR"/>
    <m/>
    <m/>
    <m/>
    <s v="CNSM Research Admin &amp; Central Spt"/>
    <x v="0"/>
    <m/>
    <x v="0"/>
  </r>
  <r>
    <s v="Seymour, Matt"/>
    <x v="0"/>
    <x v="0"/>
    <x v="3"/>
    <x v="3"/>
    <x v="143"/>
    <x v="503"/>
    <x v="491"/>
    <x v="1"/>
    <x v="2"/>
    <x v="2"/>
    <n v="0"/>
    <n v="0"/>
    <n v="0"/>
    <n v="0"/>
    <n v="0"/>
    <n v="16591.5"/>
    <n v="16591.5"/>
    <n v="542.9"/>
    <n v="0"/>
    <n v="542.9"/>
    <n v="16048.6"/>
    <x v="0"/>
    <x v="0"/>
    <x v="0"/>
    <x v="0"/>
    <s v="650CNS"/>
    <x v="19"/>
    <s v="6CNSMR"/>
    <x v="53"/>
    <s v="D65CDR"/>
    <s v="CNSM Research Admin &amp; Central Spt"/>
    <s v="D65CDR"/>
    <m/>
    <m/>
    <m/>
    <s v="CNSM Research Admin &amp; Central Spt"/>
    <x v="0"/>
    <m/>
    <x v="0"/>
  </r>
  <r>
    <s v="Seymour, Matt"/>
    <x v="0"/>
    <x v="0"/>
    <x v="3"/>
    <x v="3"/>
    <x v="143"/>
    <x v="503"/>
    <x v="491"/>
    <x v="1"/>
    <x v="3"/>
    <x v="3"/>
    <n v="0"/>
    <n v="0"/>
    <n v="0"/>
    <n v="0"/>
    <n v="0"/>
    <n v="23295.1"/>
    <n v="23295.1"/>
    <n v="3769.87"/>
    <n v="0"/>
    <n v="3769.87"/>
    <n v="19525.23"/>
    <x v="0"/>
    <x v="0"/>
    <x v="0"/>
    <x v="0"/>
    <s v="650CNS"/>
    <x v="19"/>
    <s v="6CNSMR"/>
    <x v="53"/>
    <s v="D65CDR"/>
    <s v="CNSM Research Admin &amp; Central Spt"/>
    <s v="D65CDR"/>
    <m/>
    <m/>
    <m/>
    <s v="CNSM Research Admin &amp; Central Spt"/>
    <x v="0"/>
    <m/>
    <x v="0"/>
  </r>
  <r>
    <s v="Seymour, Matt"/>
    <x v="0"/>
    <x v="0"/>
    <x v="3"/>
    <x v="3"/>
    <x v="143"/>
    <x v="503"/>
    <x v="491"/>
    <x v="1"/>
    <x v="4"/>
    <x v="4"/>
    <n v="0"/>
    <n v="0"/>
    <n v="0"/>
    <n v="0"/>
    <n v="0"/>
    <n v="-3338.09"/>
    <n v="-3338.09"/>
    <n v="491.41"/>
    <n v="0"/>
    <n v="491.41"/>
    <n v="-3829.5"/>
    <x v="0"/>
    <x v="0"/>
    <x v="0"/>
    <x v="0"/>
    <s v="650CNS"/>
    <x v="19"/>
    <s v="6CNSMR"/>
    <x v="53"/>
    <s v="D65CDR"/>
    <s v="CNSM Research Admin &amp; Central Spt"/>
    <s v="D65CDR"/>
    <m/>
    <m/>
    <m/>
    <s v="CNSM Research Admin &amp; Central Spt"/>
    <x v="0"/>
    <m/>
    <x v="0"/>
  </r>
  <r>
    <s v="Seymour, Matt"/>
    <x v="0"/>
    <x v="0"/>
    <x v="3"/>
    <x v="3"/>
    <x v="143"/>
    <x v="503"/>
    <x v="491"/>
    <x v="1"/>
    <x v="6"/>
    <x v="6"/>
    <n v="0"/>
    <n v="0"/>
    <n v="0"/>
    <n v="0"/>
    <n v="0"/>
    <n v="79629.42"/>
    <n v="79629.42"/>
    <n v="9447.4"/>
    <n v="0"/>
    <n v="9447.4"/>
    <n v="70182.02"/>
    <x v="0"/>
    <x v="0"/>
    <x v="0"/>
    <x v="0"/>
    <s v="650CNS"/>
    <x v="19"/>
    <s v="6CNSMR"/>
    <x v="53"/>
    <s v="D65CDR"/>
    <s v="CNSM Research Admin &amp; Central Spt"/>
    <s v="D65CDR"/>
    <m/>
    <m/>
    <m/>
    <s v="CNSM Research Admin &amp; Central Spt"/>
    <x v="0"/>
    <m/>
    <x v="0"/>
  </r>
  <r>
    <s v="Seymour, Matt"/>
    <x v="0"/>
    <x v="0"/>
    <x v="3"/>
    <x v="3"/>
    <x v="143"/>
    <x v="504"/>
    <x v="492"/>
    <x v="0"/>
    <x v="11"/>
    <x v="11"/>
    <n v="0"/>
    <n v="19845"/>
    <n v="19845"/>
    <n v="19758"/>
    <n v="0"/>
    <n v="0"/>
    <n v="0"/>
    <n v="0"/>
    <n v="0"/>
    <n v="0"/>
    <n v="87"/>
    <x v="0"/>
    <x v="0"/>
    <x v="0"/>
    <x v="0"/>
    <s v="650CNS"/>
    <x v="19"/>
    <s v="6CNSMR"/>
    <x v="53"/>
    <s v="D65CDR"/>
    <s v="CNSM Research Admin &amp; Central Spt"/>
    <s v="D65CDR"/>
    <m/>
    <m/>
    <m/>
    <s v="CNSM Research Admin &amp; Central Spt"/>
    <x v="0"/>
    <m/>
    <x v="0"/>
  </r>
  <r>
    <s v="Seymour, Matt"/>
    <x v="0"/>
    <x v="0"/>
    <x v="3"/>
    <x v="3"/>
    <x v="143"/>
    <x v="504"/>
    <x v="492"/>
    <x v="1"/>
    <x v="14"/>
    <x v="13"/>
    <n v="0"/>
    <n v="0"/>
    <n v="0"/>
    <n v="0"/>
    <n v="0"/>
    <n v="19845"/>
    <n v="19845"/>
    <n v="19758"/>
    <n v="0"/>
    <n v="19758"/>
    <n v="87"/>
    <x v="0"/>
    <x v="0"/>
    <x v="0"/>
    <x v="0"/>
    <s v="650CNS"/>
    <x v="19"/>
    <s v="6CNSMR"/>
    <x v="53"/>
    <s v="D65CDR"/>
    <s v="CNSM Research Admin &amp; Central Spt"/>
    <s v="D65CDR"/>
    <m/>
    <m/>
    <m/>
    <s v="CNSM Research Admin &amp; Central Spt"/>
    <x v="0"/>
    <m/>
    <x v="0"/>
  </r>
  <r>
    <s v="Seymour, Matt"/>
    <x v="0"/>
    <x v="0"/>
    <x v="3"/>
    <x v="3"/>
    <x v="143"/>
    <x v="505"/>
    <x v="493"/>
    <x v="0"/>
    <x v="11"/>
    <x v="11"/>
    <n v="0"/>
    <n v="193.92"/>
    <n v="193.92"/>
    <n v="193.92"/>
    <n v="0"/>
    <n v="0"/>
    <n v="0"/>
    <n v="0"/>
    <n v="0"/>
    <n v="0"/>
    <n v="0"/>
    <x v="0"/>
    <x v="0"/>
    <x v="0"/>
    <x v="0"/>
    <s v="650CNS"/>
    <x v="19"/>
    <s v="6CNSMR"/>
    <x v="53"/>
    <s v="D65CDR"/>
    <s v="CNSM Research Admin &amp; Central Spt"/>
    <s v="D65CDR"/>
    <m/>
    <m/>
    <m/>
    <s v="CNSM Research Admin &amp; Central Spt"/>
    <x v="0"/>
    <m/>
    <x v="0"/>
  </r>
  <r>
    <s v="Seymour, Matt"/>
    <x v="0"/>
    <x v="0"/>
    <x v="3"/>
    <x v="3"/>
    <x v="143"/>
    <x v="505"/>
    <x v="493"/>
    <x v="1"/>
    <x v="1"/>
    <x v="1"/>
    <n v="0"/>
    <n v="0"/>
    <n v="0"/>
    <n v="0"/>
    <n v="0"/>
    <n v="4.32"/>
    <n v="4.32"/>
    <n v="0"/>
    <n v="0"/>
    <n v="0"/>
    <n v="4.32"/>
    <x v="0"/>
    <x v="0"/>
    <x v="0"/>
    <x v="0"/>
    <s v="650CNS"/>
    <x v="19"/>
    <s v="6CNSMR"/>
    <x v="53"/>
    <s v="D65CDR"/>
    <s v="CNSM Research Admin &amp; Central Spt"/>
    <s v="D65CDR"/>
    <m/>
    <m/>
    <m/>
    <s v="CNSM Research Admin &amp; Central Spt"/>
    <x v="0"/>
    <m/>
    <x v="0"/>
  </r>
  <r>
    <s v="Seymour, Matt"/>
    <x v="0"/>
    <x v="0"/>
    <x v="3"/>
    <x v="3"/>
    <x v="143"/>
    <x v="505"/>
    <x v="493"/>
    <x v="1"/>
    <x v="3"/>
    <x v="3"/>
    <n v="0"/>
    <n v="0"/>
    <n v="0"/>
    <n v="0"/>
    <n v="0"/>
    <n v="-20"/>
    <n v="-20"/>
    <n v="0"/>
    <n v="0"/>
    <n v="0"/>
    <n v="-20"/>
    <x v="0"/>
    <x v="0"/>
    <x v="0"/>
    <x v="0"/>
    <s v="650CNS"/>
    <x v="19"/>
    <s v="6CNSMR"/>
    <x v="53"/>
    <s v="D65CDR"/>
    <s v="CNSM Research Admin &amp; Central Spt"/>
    <s v="D65CDR"/>
    <m/>
    <m/>
    <m/>
    <s v="CNSM Research Admin &amp; Central Spt"/>
    <x v="0"/>
    <m/>
    <x v="0"/>
  </r>
  <r>
    <s v="Seymour, Matt"/>
    <x v="0"/>
    <x v="0"/>
    <x v="3"/>
    <x v="3"/>
    <x v="143"/>
    <x v="505"/>
    <x v="493"/>
    <x v="1"/>
    <x v="4"/>
    <x v="4"/>
    <n v="0"/>
    <n v="0"/>
    <n v="0"/>
    <n v="0"/>
    <n v="0"/>
    <n v="144.54"/>
    <n v="144.54"/>
    <n v="189.6"/>
    <n v="0"/>
    <n v="189.6"/>
    <n v="-45.06"/>
    <x v="0"/>
    <x v="0"/>
    <x v="0"/>
    <x v="0"/>
    <s v="650CNS"/>
    <x v="19"/>
    <s v="6CNSMR"/>
    <x v="53"/>
    <s v="D65CDR"/>
    <s v="CNSM Research Admin &amp; Central Spt"/>
    <s v="D65CDR"/>
    <m/>
    <m/>
    <m/>
    <s v="CNSM Research Admin &amp; Central Spt"/>
    <x v="0"/>
    <m/>
    <x v="0"/>
  </r>
  <r>
    <s v="Seymour, Matt"/>
    <x v="0"/>
    <x v="0"/>
    <x v="3"/>
    <x v="3"/>
    <x v="143"/>
    <x v="505"/>
    <x v="493"/>
    <x v="1"/>
    <x v="12"/>
    <x v="6"/>
    <n v="0"/>
    <n v="0"/>
    <n v="0"/>
    <n v="0"/>
    <n v="0"/>
    <n v="0"/>
    <n v="0"/>
    <n v="-60.75"/>
    <n v="0"/>
    <n v="-60.75"/>
    <n v="60.75"/>
    <x v="0"/>
    <x v="0"/>
    <x v="0"/>
    <x v="0"/>
    <s v="650CNS"/>
    <x v="19"/>
    <s v="6CNSMR"/>
    <x v="53"/>
    <s v="D65CDR"/>
    <s v="CNSM Research Admin &amp; Central Spt"/>
    <s v="D65CDR"/>
    <m/>
    <m/>
    <m/>
    <s v="CNSM Research Admin &amp; Central Spt"/>
    <x v="0"/>
    <m/>
    <x v="0"/>
  </r>
  <r>
    <s v="Seymour, Matt"/>
    <x v="0"/>
    <x v="0"/>
    <x v="3"/>
    <x v="3"/>
    <x v="143"/>
    <x v="505"/>
    <x v="493"/>
    <x v="1"/>
    <x v="6"/>
    <x v="6"/>
    <n v="0"/>
    <n v="0"/>
    <n v="0"/>
    <n v="0"/>
    <n v="0"/>
    <n v="65.06"/>
    <n v="65.06"/>
    <n v="65.069999999999993"/>
    <n v="0"/>
    <n v="65.069999999999993"/>
    <n v="-0.01"/>
    <x v="0"/>
    <x v="0"/>
    <x v="0"/>
    <x v="0"/>
    <s v="650CNS"/>
    <x v="19"/>
    <s v="6CNSMR"/>
    <x v="53"/>
    <s v="D65CDR"/>
    <s v="CNSM Research Admin &amp; Central Spt"/>
    <s v="D65CDR"/>
    <m/>
    <m/>
    <m/>
    <s v="CNSM Research Admin &amp; Central Spt"/>
    <x v="0"/>
    <m/>
    <x v="0"/>
  </r>
  <r>
    <s v="Seymour, Matt"/>
    <x v="0"/>
    <x v="0"/>
    <x v="3"/>
    <x v="3"/>
    <x v="143"/>
    <x v="506"/>
    <x v="494"/>
    <x v="0"/>
    <x v="11"/>
    <x v="11"/>
    <n v="0"/>
    <n v="-152.66999999999999"/>
    <n v="-152.66999999999999"/>
    <n v="1155.1099999999999"/>
    <n v="0"/>
    <n v="0"/>
    <n v="0"/>
    <n v="0"/>
    <n v="0"/>
    <n v="0"/>
    <n v="-1307.78"/>
    <x v="0"/>
    <x v="0"/>
    <x v="0"/>
    <x v="0"/>
    <s v="650CNS"/>
    <x v="19"/>
    <s v="6CNSMR"/>
    <x v="53"/>
    <s v="D65CDR"/>
    <s v="CNSM Research Admin &amp; Central Spt"/>
    <s v="D65CDR"/>
    <m/>
    <m/>
    <m/>
    <s v="CNSM Research Admin &amp; Central Spt"/>
    <x v="0"/>
    <m/>
    <x v="0"/>
  </r>
  <r>
    <s v="Seymour, Matt"/>
    <x v="0"/>
    <x v="0"/>
    <x v="3"/>
    <x v="3"/>
    <x v="143"/>
    <x v="506"/>
    <x v="494"/>
    <x v="1"/>
    <x v="1"/>
    <x v="1"/>
    <n v="0"/>
    <n v="0"/>
    <n v="0"/>
    <n v="0"/>
    <n v="0"/>
    <n v="38.68"/>
    <n v="38.68"/>
    <n v="0"/>
    <n v="0"/>
    <n v="0"/>
    <n v="38.68"/>
    <x v="0"/>
    <x v="0"/>
    <x v="0"/>
    <x v="0"/>
    <s v="650CNS"/>
    <x v="19"/>
    <s v="6CNSMR"/>
    <x v="53"/>
    <s v="D65CDR"/>
    <s v="CNSM Research Admin &amp; Central Spt"/>
    <s v="D65CDR"/>
    <m/>
    <m/>
    <m/>
    <s v="CNSM Research Admin &amp; Central Spt"/>
    <x v="0"/>
    <m/>
    <x v="0"/>
  </r>
  <r>
    <s v="Seymour, Matt"/>
    <x v="0"/>
    <x v="0"/>
    <x v="3"/>
    <x v="3"/>
    <x v="143"/>
    <x v="506"/>
    <x v="494"/>
    <x v="1"/>
    <x v="2"/>
    <x v="2"/>
    <n v="0"/>
    <n v="0"/>
    <n v="0"/>
    <n v="0"/>
    <n v="0"/>
    <n v="-507.54"/>
    <n v="-507.54"/>
    <n v="0"/>
    <n v="0"/>
    <n v="0"/>
    <n v="-507.54"/>
    <x v="0"/>
    <x v="0"/>
    <x v="0"/>
    <x v="0"/>
    <s v="650CNS"/>
    <x v="19"/>
    <s v="6CNSMR"/>
    <x v="53"/>
    <s v="D65CDR"/>
    <s v="CNSM Research Admin &amp; Central Spt"/>
    <s v="D65CDR"/>
    <m/>
    <m/>
    <m/>
    <s v="CNSM Research Admin &amp; Central Spt"/>
    <x v="0"/>
    <m/>
    <x v="0"/>
  </r>
  <r>
    <s v="Seymour, Matt"/>
    <x v="0"/>
    <x v="0"/>
    <x v="3"/>
    <x v="3"/>
    <x v="143"/>
    <x v="506"/>
    <x v="494"/>
    <x v="1"/>
    <x v="3"/>
    <x v="3"/>
    <n v="0"/>
    <n v="0"/>
    <n v="0"/>
    <n v="0"/>
    <n v="0"/>
    <n v="2608"/>
    <n v="2608"/>
    <n v="1113"/>
    <n v="0"/>
    <n v="1113"/>
    <n v="1495"/>
    <x v="0"/>
    <x v="0"/>
    <x v="0"/>
    <x v="0"/>
    <s v="650CNS"/>
    <x v="19"/>
    <s v="6CNSMR"/>
    <x v="53"/>
    <s v="D65CDR"/>
    <s v="CNSM Research Admin &amp; Central Spt"/>
    <s v="D65CDR"/>
    <m/>
    <m/>
    <m/>
    <s v="CNSM Research Admin &amp; Central Spt"/>
    <x v="0"/>
    <m/>
    <x v="0"/>
  </r>
  <r>
    <s v="Seymour, Matt"/>
    <x v="0"/>
    <x v="0"/>
    <x v="3"/>
    <x v="3"/>
    <x v="143"/>
    <x v="506"/>
    <x v="494"/>
    <x v="1"/>
    <x v="4"/>
    <x v="4"/>
    <n v="0"/>
    <n v="0"/>
    <n v="0"/>
    <n v="0"/>
    <n v="0"/>
    <n v="-2268.81"/>
    <n v="-2268.81"/>
    <n v="0"/>
    <n v="0"/>
    <n v="0"/>
    <n v="-2268.81"/>
    <x v="0"/>
    <x v="0"/>
    <x v="0"/>
    <x v="0"/>
    <s v="650CNS"/>
    <x v="19"/>
    <s v="6CNSMR"/>
    <x v="53"/>
    <s v="D65CDR"/>
    <s v="CNSM Research Admin &amp; Central Spt"/>
    <s v="D65CDR"/>
    <m/>
    <m/>
    <m/>
    <s v="CNSM Research Admin &amp; Central Spt"/>
    <x v="0"/>
    <m/>
    <x v="0"/>
  </r>
  <r>
    <s v="Seymour, Matt"/>
    <x v="0"/>
    <x v="0"/>
    <x v="3"/>
    <x v="3"/>
    <x v="143"/>
    <x v="506"/>
    <x v="494"/>
    <x v="1"/>
    <x v="12"/>
    <x v="6"/>
    <n v="0"/>
    <n v="0"/>
    <n v="0"/>
    <n v="0"/>
    <n v="0"/>
    <n v="0"/>
    <n v="0"/>
    <n v="-129.93"/>
    <n v="0"/>
    <n v="-129.93"/>
    <n v="129.93"/>
    <x v="0"/>
    <x v="0"/>
    <x v="0"/>
    <x v="0"/>
    <s v="650CNS"/>
    <x v="19"/>
    <s v="6CNSMR"/>
    <x v="53"/>
    <s v="D65CDR"/>
    <s v="CNSM Research Admin &amp; Central Spt"/>
    <s v="D65CDR"/>
    <m/>
    <m/>
    <m/>
    <s v="CNSM Research Admin &amp; Central Spt"/>
    <x v="0"/>
    <m/>
    <x v="0"/>
  </r>
  <r>
    <s v="Seymour, Matt"/>
    <x v="0"/>
    <x v="0"/>
    <x v="3"/>
    <x v="3"/>
    <x v="143"/>
    <x v="506"/>
    <x v="494"/>
    <x v="1"/>
    <x v="6"/>
    <x v="6"/>
    <n v="0"/>
    <n v="0"/>
    <n v="0"/>
    <n v="0"/>
    <n v="0"/>
    <n v="-23"/>
    <n v="-23"/>
    <n v="172.04"/>
    <n v="0"/>
    <n v="172.04"/>
    <n v="-195.04"/>
    <x v="0"/>
    <x v="0"/>
    <x v="0"/>
    <x v="0"/>
    <s v="650CNS"/>
    <x v="19"/>
    <s v="6CNSMR"/>
    <x v="53"/>
    <s v="D65CDR"/>
    <s v="CNSM Research Admin &amp; Central Spt"/>
    <s v="D65CDR"/>
    <m/>
    <m/>
    <m/>
    <s v="CNSM Research Admin &amp; Central Spt"/>
    <x v="0"/>
    <m/>
    <x v="0"/>
  </r>
  <r>
    <s v="Seymour, Matt"/>
    <x v="0"/>
    <x v="0"/>
    <x v="3"/>
    <x v="3"/>
    <x v="143"/>
    <x v="507"/>
    <x v="495"/>
    <x v="0"/>
    <x v="11"/>
    <x v="11"/>
    <n v="0"/>
    <n v="612985.35"/>
    <n v="612985.35"/>
    <n v="300764.46000000002"/>
    <n v="0"/>
    <n v="0"/>
    <n v="0"/>
    <n v="0"/>
    <n v="0"/>
    <n v="0"/>
    <n v="312220.89"/>
    <x v="0"/>
    <x v="0"/>
    <x v="0"/>
    <x v="0"/>
    <s v="650CNS"/>
    <x v="19"/>
    <s v="6CNSMR"/>
    <x v="53"/>
    <s v="D65CDR"/>
    <s v="CNSM Research Admin &amp; Central Spt"/>
    <s v="D65CDR"/>
    <m/>
    <m/>
    <m/>
    <s v="CNSM Research Admin &amp; Central Spt"/>
    <x v="0"/>
    <m/>
    <x v="0"/>
  </r>
  <r>
    <s v="Seymour, Matt"/>
    <x v="0"/>
    <x v="0"/>
    <x v="3"/>
    <x v="3"/>
    <x v="143"/>
    <x v="507"/>
    <x v="495"/>
    <x v="1"/>
    <x v="1"/>
    <x v="1"/>
    <n v="0"/>
    <n v="0"/>
    <n v="0"/>
    <n v="0"/>
    <n v="0"/>
    <n v="146238.96"/>
    <n v="146238.96"/>
    <n v="60303.27"/>
    <n v="0"/>
    <n v="60303.27"/>
    <n v="85935.69"/>
    <x v="0"/>
    <x v="0"/>
    <x v="0"/>
    <x v="0"/>
    <s v="650CNS"/>
    <x v="19"/>
    <s v="6CNSMR"/>
    <x v="53"/>
    <s v="D65CDR"/>
    <s v="CNSM Research Admin &amp; Central Spt"/>
    <s v="D65CDR"/>
    <m/>
    <m/>
    <m/>
    <s v="CNSM Research Admin &amp; Central Spt"/>
    <x v="0"/>
    <m/>
    <x v="0"/>
  </r>
  <r>
    <s v="Seymour, Matt"/>
    <x v="0"/>
    <x v="0"/>
    <x v="3"/>
    <x v="3"/>
    <x v="143"/>
    <x v="507"/>
    <x v="495"/>
    <x v="1"/>
    <x v="2"/>
    <x v="2"/>
    <n v="0"/>
    <n v="0"/>
    <n v="0"/>
    <n v="0"/>
    <n v="0"/>
    <n v="20246"/>
    <n v="20246"/>
    <n v="13111.21"/>
    <n v="12229.81"/>
    <n v="25341.02"/>
    <n v="-5095.0200000000004"/>
    <x v="0"/>
    <x v="0"/>
    <x v="0"/>
    <x v="0"/>
    <s v="650CNS"/>
    <x v="19"/>
    <s v="6CNSMR"/>
    <x v="53"/>
    <s v="D65CDR"/>
    <s v="CNSM Research Admin &amp; Central Spt"/>
    <s v="D65CDR"/>
    <m/>
    <m/>
    <m/>
    <s v="CNSM Research Admin &amp; Central Spt"/>
    <x v="0"/>
    <m/>
    <x v="0"/>
  </r>
  <r>
    <s v="Seymour, Matt"/>
    <x v="0"/>
    <x v="0"/>
    <x v="3"/>
    <x v="3"/>
    <x v="143"/>
    <x v="507"/>
    <x v="495"/>
    <x v="1"/>
    <x v="3"/>
    <x v="3"/>
    <n v="0"/>
    <n v="0"/>
    <n v="0"/>
    <n v="0"/>
    <n v="0"/>
    <n v="333281.99"/>
    <n v="333281.99"/>
    <n v="169368.08"/>
    <n v="156052.06"/>
    <n v="325420.14"/>
    <n v="7861.85"/>
    <x v="0"/>
    <x v="0"/>
    <x v="0"/>
    <x v="0"/>
    <s v="650CNS"/>
    <x v="19"/>
    <s v="6CNSMR"/>
    <x v="53"/>
    <s v="D65CDR"/>
    <s v="CNSM Research Admin &amp; Central Spt"/>
    <s v="D65CDR"/>
    <m/>
    <m/>
    <m/>
    <s v="CNSM Research Admin &amp; Central Spt"/>
    <x v="0"/>
    <m/>
    <x v="0"/>
  </r>
  <r>
    <s v="Seymour, Matt"/>
    <x v="0"/>
    <x v="0"/>
    <x v="3"/>
    <x v="3"/>
    <x v="143"/>
    <x v="507"/>
    <x v="495"/>
    <x v="1"/>
    <x v="14"/>
    <x v="13"/>
    <n v="0"/>
    <n v="0"/>
    <n v="0"/>
    <n v="0"/>
    <n v="0"/>
    <n v="14814"/>
    <n v="14814"/>
    <n v="10549"/>
    <n v="0"/>
    <n v="10549"/>
    <n v="4265"/>
    <x v="0"/>
    <x v="0"/>
    <x v="0"/>
    <x v="0"/>
    <s v="650CNS"/>
    <x v="19"/>
    <s v="6CNSMR"/>
    <x v="53"/>
    <s v="D65CDR"/>
    <s v="CNSM Research Admin &amp; Central Spt"/>
    <s v="D65CDR"/>
    <m/>
    <m/>
    <m/>
    <s v="CNSM Research Admin &amp; Central Spt"/>
    <x v="0"/>
    <m/>
    <x v="0"/>
  </r>
  <r>
    <s v="Seymour, Matt"/>
    <x v="0"/>
    <x v="0"/>
    <x v="3"/>
    <x v="3"/>
    <x v="143"/>
    <x v="507"/>
    <x v="495"/>
    <x v="1"/>
    <x v="6"/>
    <x v="6"/>
    <n v="0"/>
    <n v="0"/>
    <n v="0"/>
    <n v="0"/>
    <n v="0"/>
    <n v="98404.4"/>
    <n v="98404.4"/>
    <n v="47432.9"/>
    <n v="0"/>
    <n v="47432.9"/>
    <n v="50971.5"/>
    <x v="0"/>
    <x v="0"/>
    <x v="0"/>
    <x v="0"/>
    <s v="650CNS"/>
    <x v="19"/>
    <s v="6CNSMR"/>
    <x v="53"/>
    <s v="D65CDR"/>
    <s v="CNSM Research Admin &amp; Central Spt"/>
    <s v="D65CDR"/>
    <m/>
    <m/>
    <m/>
    <s v="CNSM Research Admin &amp; Central Spt"/>
    <x v="0"/>
    <m/>
    <x v="0"/>
  </r>
  <r>
    <s v="Seymour, Matt"/>
    <x v="0"/>
    <x v="0"/>
    <x v="3"/>
    <x v="3"/>
    <x v="143"/>
    <x v="508"/>
    <x v="496"/>
    <x v="0"/>
    <x v="11"/>
    <x v="11"/>
    <n v="0"/>
    <n v="17760"/>
    <n v="17760"/>
    <n v="7240"/>
    <n v="0"/>
    <n v="0"/>
    <n v="0"/>
    <n v="0"/>
    <n v="0"/>
    <n v="0"/>
    <n v="10520"/>
    <x v="0"/>
    <x v="0"/>
    <x v="0"/>
    <x v="0"/>
    <s v="650CNS"/>
    <x v="19"/>
    <s v="6CNSMR"/>
    <x v="53"/>
    <s v="D65CDR"/>
    <s v="CNSM Research Admin &amp; Central Spt"/>
    <s v="D65CDR"/>
    <m/>
    <m/>
    <m/>
    <s v="CNSM Research Admin &amp; Central Spt"/>
    <x v="0"/>
    <m/>
    <x v="0"/>
  </r>
  <r>
    <s v="Seymour, Matt"/>
    <x v="0"/>
    <x v="0"/>
    <x v="3"/>
    <x v="3"/>
    <x v="143"/>
    <x v="508"/>
    <x v="496"/>
    <x v="1"/>
    <x v="14"/>
    <x v="13"/>
    <n v="0"/>
    <n v="0"/>
    <n v="0"/>
    <n v="0"/>
    <n v="0"/>
    <n v="17760"/>
    <n v="17760"/>
    <n v="7240"/>
    <n v="3080"/>
    <n v="10320"/>
    <n v="7440"/>
    <x v="0"/>
    <x v="0"/>
    <x v="0"/>
    <x v="0"/>
    <s v="650CNS"/>
    <x v="19"/>
    <s v="6CNSMR"/>
    <x v="53"/>
    <s v="D65CDR"/>
    <s v="CNSM Research Admin &amp; Central Spt"/>
    <s v="D65CDR"/>
    <m/>
    <m/>
    <m/>
    <s v="CNSM Research Admin &amp; Central Spt"/>
    <x v="0"/>
    <m/>
    <x v="0"/>
  </r>
  <r>
    <s v="Seymour, Matt"/>
    <x v="0"/>
    <x v="0"/>
    <x v="3"/>
    <x v="3"/>
    <x v="143"/>
    <x v="509"/>
    <x v="497"/>
    <x v="0"/>
    <x v="11"/>
    <x v="11"/>
    <n v="0"/>
    <n v="10826.3"/>
    <n v="10826.3"/>
    <n v="6323.24"/>
    <n v="0"/>
    <n v="0"/>
    <n v="0"/>
    <n v="0"/>
    <n v="0"/>
    <n v="0"/>
    <n v="4503.0600000000004"/>
    <x v="0"/>
    <x v="0"/>
    <x v="0"/>
    <x v="0"/>
    <s v="650CNS"/>
    <x v="19"/>
    <s v="6CNSMR"/>
    <x v="53"/>
    <s v="D65CDR"/>
    <s v="CNSM Research Admin &amp; Central Spt"/>
    <s v="D65CDR"/>
    <m/>
    <m/>
    <m/>
    <s v="CNSM Research Admin &amp; Central Spt"/>
    <x v="0"/>
    <m/>
    <x v="0"/>
  </r>
  <r>
    <s v="Seymour, Matt"/>
    <x v="0"/>
    <x v="0"/>
    <x v="3"/>
    <x v="3"/>
    <x v="143"/>
    <x v="509"/>
    <x v="497"/>
    <x v="1"/>
    <x v="2"/>
    <x v="2"/>
    <n v="0"/>
    <n v="0"/>
    <n v="0"/>
    <n v="0"/>
    <n v="0"/>
    <n v="10826.3"/>
    <n v="10826.3"/>
    <n v="6323.24"/>
    <n v="0"/>
    <n v="6323.24"/>
    <n v="4503.0600000000004"/>
    <x v="0"/>
    <x v="0"/>
    <x v="0"/>
    <x v="0"/>
    <s v="650CNS"/>
    <x v="19"/>
    <s v="6CNSMR"/>
    <x v="53"/>
    <s v="D65CDR"/>
    <s v="CNSM Research Admin &amp; Central Spt"/>
    <s v="D65CDR"/>
    <m/>
    <m/>
    <m/>
    <s v="CNSM Research Admin &amp; Central Spt"/>
    <x v="0"/>
    <m/>
    <x v="0"/>
  </r>
  <r>
    <s v="Seymour, Matt"/>
    <x v="0"/>
    <x v="0"/>
    <x v="3"/>
    <x v="3"/>
    <x v="143"/>
    <x v="510"/>
    <x v="498"/>
    <x v="0"/>
    <x v="9"/>
    <x v="9"/>
    <n v="0"/>
    <n v="12139.78"/>
    <n v="12139.78"/>
    <n v="11604.16"/>
    <n v="0"/>
    <n v="0"/>
    <n v="0"/>
    <n v="0"/>
    <n v="0"/>
    <n v="0"/>
    <n v="535.62"/>
    <x v="0"/>
    <x v="0"/>
    <x v="0"/>
    <x v="0"/>
    <s v="650CNS"/>
    <x v="19"/>
    <s v="6CNSMR"/>
    <x v="53"/>
    <s v="D65CDR"/>
    <s v="CNSM Research Admin &amp; Central Spt"/>
    <s v="D65CDR"/>
    <m/>
    <m/>
    <m/>
    <s v="CNSM Research Admin &amp; Central Spt"/>
    <x v="0"/>
    <m/>
    <x v="0"/>
  </r>
  <r>
    <s v="Seymour, Matt"/>
    <x v="0"/>
    <x v="0"/>
    <x v="3"/>
    <x v="3"/>
    <x v="143"/>
    <x v="510"/>
    <x v="498"/>
    <x v="1"/>
    <x v="1"/>
    <x v="1"/>
    <n v="0"/>
    <n v="0"/>
    <n v="0"/>
    <n v="0"/>
    <n v="0"/>
    <n v="1.21"/>
    <n v="1.21"/>
    <n v="0"/>
    <n v="0"/>
    <n v="0"/>
    <n v="1.21"/>
    <x v="0"/>
    <x v="0"/>
    <x v="0"/>
    <x v="0"/>
    <s v="650CNS"/>
    <x v="19"/>
    <s v="6CNSMR"/>
    <x v="53"/>
    <s v="D65CDR"/>
    <s v="CNSM Research Admin &amp; Central Spt"/>
    <s v="D65CDR"/>
    <m/>
    <m/>
    <m/>
    <s v="CNSM Research Admin &amp; Central Spt"/>
    <x v="0"/>
    <m/>
    <x v="0"/>
  </r>
  <r>
    <s v="Seymour, Matt"/>
    <x v="0"/>
    <x v="0"/>
    <x v="3"/>
    <x v="3"/>
    <x v="143"/>
    <x v="510"/>
    <x v="498"/>
    <x v="1"/>
    <x v="2"/>
    <x v="2"/>
    <n v="0"/>
    <n v="0"/>
    <n v="0"/>
    <n v="0"/>
    <n v="0"/>
    <n v="2760"/>
    <n v="2760"/>
    <n v="0"/>
    <n v="0"/>
    <n v="0"/>
    <n v="2760"/>
    <x v="0"/>
    <x v="0"/>
    <x v="0"/>
    <x v="0"/>
    <s v="650CNS"/>
    <x v="19"/>
    <s v="6CNSMR"/>
    <x v="53"/>
    <s v="D65CDR"/>
    <s v="CNSM Research Admin &amp; Central Spt"/>
    <s v="D65CDR"/>
    <m/>
    <m/>
    <m/>
    <s v="CNSM Research Admin &amp; Central Spt"/>
    <x v="0"/>
    <m/>
    <x v="0"/>
  </r>
  <r>
    <s v="Seymour, Matt"/>
    <x v="0"/>
    <x v="0"/>
    <x v="3"/>
    <x v="3"/>
    <x v="143"/>
    <x v="510"/>
    <x v="498"/>
    <x v="1"/>
    <x v="3"/>
    <x v="3"/>
    <n v="0"/>
    <n v="0"/>
    <n v="0"/>
    <n v="0"/>
    <n v="0"/>
    <n v="-18"/>
    <n v="-18"/>
    <n v="0"/>
    <n v="0"/>
    <n v="0"/>
    <n v="-18"/>
    <x v="0"/>
    <x v="0"/>
    <x v="0"/>
    <x v="0"/>
    <s v="650CNS"/>
    <x v="19"/>
    <s v="6CNSMR"/>
    <x v="53"/>
    <s v="D65CDR"/>
    <s v="CNSM Research Admin &amp; Central Spt"/>
    <s v="D65CDR"/>
    <m/>
    <m/>
    <m/>
    <s v="CNSM Research Admin &amp; Central Spt"/>
    <x v="0"/>
    <m/>
    <x v="0"/>
  </r>
  <r>
    <s v="Seymour, Matt"/>
    <x v="0"/>
    <x v="0"/>
    <x v="3"/>
    <x v="3"/>
    <x v="143"/>
    <x v="510"/>
    <x v="498"/>
    <x v="1"/>
    <x v="4"/>
    <x v="4"/>
    <n v="0"/>
    <n v="0"/>
    <n v="0"/>
    <n v="0"/>
    <n v="0"/>
    <n v="5323.09"/>
    <n v="5323.09"/>
    <n v="7710.41"/>
    <n v="0"/>
    <n v="7710.41"/>
    <n v="-2387.3200000000002"/>
    <x v="0"/>
    <x v="0"/>
    <x v="0"/>
    <x v="0"/>
    <s v="650CNS"/>
    <x v="19"/>
    <s v="6CNSMR"/>
    <x v="53"/>
    <s v="D65CDR"/>
    <s v="CNSM Research Admin &amp; Central Spt"/>
    <s v="D65CDR"/>
    <m/>
    <m/>
    <m/>
    <s v="CNSM Research Admin &amp; Central Spt"/>
    <x v="0"/>
    <m/>
    <x v="0"/>
  </r>
  <r>
    <s v="Seymour, Matt"/>
    <x v="0"/>
    <x v="0"/>
    <x v="3"/>
    <x v="3"/>
    <x v="143"/>
    <x v="510"/>
    <x v="498"/>
    <x v="1"/>
    <x v="6"/>
    <x v="6"/>
    <n v="0"/>
    <n v="0"/>
    <n v="0"/>
    <n v="0"/>
    <n v="0"/>
    <n v="4073.48"/>
    <n v="4073.48"/>
    <n v="3893.75"/>
    <n v="0"/>
    <n v="3893.75"/>
    <n v="179.73"/>
    <x v="0"/>
    <x v="0"/>
    <x v="0"/>
    <x v="0"/>
    <s v="650CNS"/>
    <x v="19"/>
    <s v="6CNSMR"/>
    <x v="53"/>
    <s v="D65CDR"/>
    <s v="CNSM Research Admin &amp; Central Spt"/>
    <s v="D65CDR"/>
    <m/>
    <m/>
    <m/>
    <s v="CNSM Research Admin &amp; Central Spt"/>
    <x v="0"/>
    <m/>
    <x v="0"/>
  </r>
  <r>
    <s v="Seymour, Matt"/>
    <x v="0"/>
    <x v="0"/>
    <x v="3"/>
    <x v="3"/>
    <x v="143"/>
    <x v="511"/>
    <x v="499"/>
    <x v="0"/>
    <x v="9"/>
    <x v="9"/>
    <n v="0"/>
    <n v="10000"/>
    <n v="10000"/>
    <n v="0"/>
    <n v="0"/>
    <n v="0"/>
    <n v="0"/>
    <n v="0"/>
    <n v="0"/>
    <n v="0"/>
    <n v="10000"/>
    <x v="0"/>
    <x v="0"/>
    <x v="0"/>
    <x v="0"/>
    <s v="650CNS"/>
    <x v="19"/>
    <s v="6CNSMR"/>
    <x v="53"/>
    <s v="D65CDR"/>
    <s v="CNSM Research Admin &amp; Central Spt"/>
    <s v="D65CDR"/>
    <m/>
    <m/>
    <m/>
    <s v="CNSM Research Admin &amp; Central Spt"/>
    <x v="0"/>
    <m/>
    <x v="0"/>
  </r>
  <r>
    <s v="Seymour, Matt"/>
    <x v="0"/>
    <x v="0"/>
    <x v="3"/>
    <x v="3"/>
    <x v="143"/>
    <x v="511"/>
    <x v="499"/>
    <x v="1"/>
    <x v="1"/>
    <x v="1"/>
    <n v="0"/>
    <n v="0"/>
    <n v="0"/>
    <n v="0"/>
    <n v="0"/>
    <n v="4106"/>
    <n v="4106"/>
    <n v="0"/>
    <n v="0"/>
    <n v="0"/>
    <n v="4106"/>
    <x v="0"/>
    <x v="0"/>
    <x v="0"/>
    <x v="0"/>
    <s v="650CNS"/>
    <x v="19"/>
    <s v="6CNSMR"/>
    <x v="53"/>
    <s v="D65CDR"/>
    <s v="CNSM Research Admin &amp; Central Spt"/>
    <s v="D65CDR"/>
    <m/>
    <m/>
    <m/>
    <s v="CNSM Research Admin &amp; Central Spt"/>
    <x v="0"/>
    <m/>
    <x v="0"/>
  </r>
  <r>
    <s v="Seymour, Matt"/>
    <x v="0"/>
    <x v="0"/>
    <x v="3"/>
    <x v="3"/>
    <x v="143"/>
    <x v="511"/>
    <x v="499"/>
    <x v="1"/>
    <x v="3"/>
    <x v="3"/>
    <n v="0"/>
    <n v="0"/>
    <n v="0"/>
    <n v="0"/>
    <n v="0"/>
    <n v="1250"/>
    <n v="1250"/>
    <n v="0"/>
    <n v="0"/>
    <n v="0"/>
    <n v="1250"/>
    <x v="0"/>
    <x v="0"/>
    <x v="0"/>
    <x v="0"/>
    <s v="650CNS"/>
    <x v="19"/>
    <s v="6CNSMR"/>
    <x v="53"/>
    <s v="D65CDR"/>
    <s v="CNSM Research Admin &amp; Central Spt"/>
    <s v="D65CDR"/>
    <m/>
    <m/>
    <m/>
    <s v="CNSM Research Admin &amp; Central Spt"/>
    <x v="0"/>
    <m/>
    <x v="0"/>
  </r>
  <r>
    <s v="Seymour, Matt"/>
    <x v="0"/>
    <x v="0"/>
    <x v="3"/>
    <x v="3"/>
    <x v="143"/>
    <x v="511"/>
    <x v="499"/>
    <x v="1"/>
    <x v="4"/>
    <x v="4"/>
    <n v="0"/>
    <n v="0"/>
    <n v="0"/>
    <n v="0"/>
    <n v="0"/>
    <n v="1288"/>
    <n v="1288"/>
    <n v="0"/>
    <n v="0"/>
    <n v="0"/>
    <n v="1288"/>
    <x v="0"/>
    <x v="0"/>
    <x v="0"/>
    <x v="0"/>
    <s v="650CNS"/>
    <x v="19"/>
    <s v="6CNSMR"/>
    <x v="53"/>
    <s v="D65CDR"/>
    <s v="CNSM Research Admin &amp; Central Spt"/>
    <s v="D65CDR"/>
    <m/>
    <m/>
    <m/>
    <s v="CNSM Research Admin &amp; Central Spt"/>
    <x v="0"/>
    <m/>
    <x v="0"/>
  </r>
  <r>
    <s v="Seymour, Matt"/>
    <x v="0"/>
    <x v="0"/>
    <x v="3"/>
    <x v="3"/>
    <x v="143"/>
    <x v="511"/>
    <x v="499"/>
    <x v="1"/>
    <x v="6"/>
    <x v="6"/>
    <n v="0"/>
    <n v="0"/>
    <n v="0"/>
    <n v="0"/>
    <n v="0"/>
    <n v="3356"/>
    <n v="3356"/>
    <n v="0"/>
    <n v="0"/>
    <n v="0"/>
    <n v="3356"/>
    <x v="0"/>
    <x v="0"/>
    <x v="0"/>
    <x v="0"/>
    <s v="650CNS"/>
    <x v="19"/>
    <s v="6CNSMR"/>
    <x v="53"/>
    <s v="D65CDR"/>
    <s v="CNSM Research Admin &amp; Central Spt"/>
    <s v="D65CDR"/>
    <m/>
    <m/>
    <m/>
    <s v="CNSM Research Admin &amp; Central Spt"/>
    <x v="0"/>
    <m/>
    <x v="0"/>
  </r>
  <r>
    <s v="Seymour, Matt"/>
    <x v="0"/>
    <x v="0"/>
    <x v="3"/>
    <x v="3"/>
    <x v="143"/>
    <x v="512"/>
    <x v="500"/>
    <x v="0"/>
    <x v="0"/>
    <x v="0"/>
    <n v="0"/>
    <n v="-1176.94"/>
    <n v="-1176.94"/>
    <n v="-1176.94"/>
    <n v="0"/>
    <n v="0"/>
    <n v="0"/>
    <n v="0"/>
    <n v="0"/>
    <n v="0"/>
    <n v="0"/>
    <x v="0"/>
    <x v="0"/>
    <x v="0"/>
    <x v="0"/>
    <s v="650CNS"/>
    <x v="19"/>
    <s v="6CNSMR"/>
    <x v="53"/>
    <s v="D65CDR"/>
    <s v="CNSM Research Admin &amp; Central Spt"/>
    <s v="D65CDR"/>
    <m/>
    <m/>
    <m/>
    <s v="CNSM Research Admin &amp; Central Spt"/>
    <x v="0"/>
    <m/>
    <x v="0"/>
  </r>
  <r>
    <s v="Seymour, Matt"/>
    <x v="0"/>
    <x v="0"/>
    <x v="3"/>
    <x v="3"/>
    <x v="143"/>
    <x v="512"/>
    <x v="500"/>
    <x v="1"/>
    <x v="1"/>
    <x v="1"/>
    <n v="0"/>
    <n v="0"/>
    <n v="0"/>
    <n v="0"/>
    <n v="0"/>
    <n v="-2999.8"/>
    <n v="-2999.8"/>
    <n v="0"/>
    <n v="0"/>
    <n v="0"/>
    <n v="-2999.8"/>
    <x v="0"/>
    <x v="0"/>
    <x v="0"/>
    <x v="0"/>
    <s v="650CNS"/>
    <x v="19"/>
    <s v="6CNSMR"/>
    <x v="53"/>
    <s v="D65CDR"/>
    <s v="CNSM Research Admin &amp; Central Spt"/>
    <s v="D65CDR"/>
    <m/>
    <m/>
    <m/>
    <s v="CNSM Research Admin &amp; Central Spt"/>
    <x v="0"/>
    <m/>
    <x v="0"/>
  </r>
  <r>
    <s v="Seymour, Matt"/>
    <x v="0"/>
    <x v="0"/>
    <x v="3"/>
    <x v="3"/>
    <x v="143"/>
    <x v="512"/>
    <x v="500"/>
    <x v="1"/>
    <x v="3"/>
    <x v="3"/>
    <n v="0"/>
    <n v="0"/>
    <n v="0"/>
    <n v="0"/>
    <n v="0"/>
    <n v="1406"/>
    <n v="1406"/>
    <n v="0"/>
    <n v="0"/>
    <n v="0"/>
    <n v="1406"/>
    <x v="0"/>
    <x v="0"/>
    <x v="0"/>
    <x v="0"/>
    <s v="650CNS"/>
    <x v="19"/>
    <s v="6CNSMR"/>
    <x v="53"/>
    <s v="D65CDR"/>
    <s v="CNSM Research Admin &amp; Central Spt"/>
    <s v="D65CDR"/>
    <m/>
    <m/>
    <m/>
    <s v="CNSM Research Admin &amp; Central Spt"/>
    <x v="0"/>
    <m/>
    <x v="0"/>
  </r>
  <r>
    <s v="Seymour, Matt"/>
    <x v="0"/>
    <x v="0"/>
    <x v="3"/>
    <x v="3"/>
    <x v="143"/>
    <x v="512"/>
    <x v="500"/>
    <x v="1"/>
    <x v="4"/>
    <x v="4"/>
    <n v="0"/>
    <n v="0"/>
    <n v="0"/>
    <n v="0"/>
    <n v="0"/>
    <n v="-1947.7"/>
    <n v="-1947.7"/>
    <n v="0"/>
    <n v="0"/>
    <n v="0"/>
    <n v="-1947.7"/>
    <x v="0"/>
    <x v="0"/>
    <x v="0"/>
    <x v="0"/>
    <s v="650CNS"/>
    <x v="19"/>
    <s v="6CNSMR"/>
    <x v="53"/>
    <s v="D65CDR"/>
    <s v="CNSM Research Admin &amp; Central Spt"/>
    <s v="D65CDR"/>
    <m/>
    <m/>
    <m/>
    <s v="CNSM Research Admin &amp; Central Spt"/>
    <x v="0"/>
    <m/>
    <x v="0"/>
  </r>
  <r>
    <s v="Seymour, Matt"/>
    <x v="0"/>
    <x v="0"/>
    <x v="3"/>
    <x v="3"/>
    <x v="143"/>
    <x v="512"/>
    <x v="500"/>
    <x v="1"/>
    <x v="14"/>
    <x v="13"/>
    <n v="0"/>
    <n v="0"/>
    <n v="0"/>
    <n v="0"/>
    <n v="0"/>
    <n v="3250"/>
    <n v="3250"/>
    <n v="0"/>
    <n v="0"/>
    <n v="0"/>
    <n v="3250"/>
    <x v="0"/>
    <x v="0"/>
    <x v="0"/>
    <x v="0"/>
    <s v="650CNS"/>
    <x v="19"/>
    <s v="6CNSMR"/>
    <x v="53"/>
    <s v="D65CDR"/>
    <s v="CNSM Research Admin &amp; Central Spt"/>
    <s v="D65CDR"/>
    <m/>
    <m/>
    <m/>
    <s v="CNSM Research Admin &amp; Central Spt"/>
    <x v="0"/>
    <m/>
    <x v="0"/>
  </r>
  <r>
    <s v="Seymour, Matt"/>
    <x v="0"/>
    <x v="0"/>
    <x v="3"/>
    <x v="3"/>
    <x v="143"/>
    <x v="512"/>
    <x v="500"/>
    <x v="1"/>
    <x v="12"/>
    <x v="6"/>
    <n v="0"/>
    <n v="0"/>
    <n v="0"/>
    <n v="0"/>
    <n v="0"/>
    <n v="0"/>
    <n v="0"/>
    <n v="-941.55"/>
    <n v="0"/>
    <n v="-941.55"/>
    <n v="941.55"/>
    <x v="0"/>
    <x v="0"/>
    <x v="0"/>
    <x v="0"/>
    <s v="650CNS"/>
    <x v="19"/>
    <s v="6CNSMR"/>
    <x v="53"/>
    <s v="D65CDR"/>
    <s v="CNSM Research Admin &amp; Central Spt"/>
    <s v="D65CDR"/>
    <m/>
    <m/>
    <m/>
    <s v="CNSM Research Admin &amp; Central Spt"/>
    <x v="0"/>
    <m/>
    <x v="0"/>
  </r>
  <r>
    <s v="Seymour, Matt"/>
    <x v="0"/>
    <x v="0"/>
    <x v="3"/>
    <x v="3"/>
    <x v="143"/>
    <x v="512"/>
    <x v="500"/>
    <x v="1"/>
    <x v="6"/>
    <x v="6"/>
    <n v="0"/>
    <n v="0"/>
    <n v="0"/>
    <n v="0"/>
    <n v="0"/>
    <n v="-885.44"/>
    <n v="-885.44"/>
    <n v="-235.39"/>
    <n v="0"/>
    <n v="-235.39"/>
    <n v="-650.04999999999995"/>
    <x v="0"/>
    <x v="0"/>
    <x v="0"/>
    <x v="0"/>
    <s v="650CNS"/>
    <x v="19"/>
    <s v="6CNSMR"/>
    <x v="53"/>
    <s v="D65CDR"/>
    <s v="CNSM Research Admin &amp; Central Spt"/>
    <s v="D65CDR"/>
    <m/>
    <m/>
    <m/>
    <s v="CNSM Research Admin &amp; Central Spt"/>
    <x v="0"/>
    <m/>
    <x v="0"/>
  </r>
  <r>
    <s v="Seymour, Matt"/>
    <x v="0"/>
    <x v="0"/>
    <x v="3"/>
    <x v="3"/>
    <x v="143"/>
    <x v="513"/>
    <x v="501"/>
    <x v="0"/>
    <x v="11"/>
    <x v="11"/>
    <n v="0"/>
    <n v="106790.19"/>
    <n v="106790.19"/>
    <n v="63235.11"/>
    <n v="0"/>
    <n v="0"/>
    <n v="0"/>
    <n v="0"/>
    <n v="0"/>
    <n v="0"/>
    <n v="43555.08"/>
    <x v="0"/>
    <x v="0"/>
    <x v="0"/>
    <x v="0"/>
    <s v="650CNS"/>
    <x v="19"/>
    <s v="6CNSMR"/>
    <x v="53"/>
    <s v="D65CDR"/>
    <s v="CNSM Research Admin &amp; Central Spt"/>
    <s v="D65CDR"/>
    <m/>
    <m/>
    <m/>
    <s v="CNSM Research Admin &amp; Central Spt"/>
    <x v="0"/>
    <m/>
    <x v="0"/>
  </r>
  <r>
    <s v="Seymour, Matt"/>
    <x v="0"/>
    <x v="0"/>
    <x v="3"/>
    <x v="3"/>
    <x v="143"/>
    <x v="513"/>
    <x v="501"/>
    <x v="1"/>
    <x v="1"/>
    <x v="1"/>
    <n v="0"/>
    <n v="0"/>
    <n v="0"/>
    <n v="0"/>
    <n v="0"/>
    <n v="26473.52"/>
    <n v="26473.52"/>
    <n v="21563.65"/>
    <n v="0"/>
    <n v="21563.65"/>
    <n v="4909.87"/>
    <x v="0"/>
    <x v="0"/>
    <x v="0"/>
    <x v="0"/>
    <s v="650CNS"/>
    <x v="19"/>
    <s v="6CNSMR"/>
    <x v="53"/>
    <s v="D65CDR"/>
    <s v="CNSM Research Admin &amp; Central Spt"/>
    <s v="D65CDR"/>
    <m/>
    <m/>
    <m/>
    <s v="CNSM Research Admin &amp; Central Spt"/>
    <x v="0"/>
    <m/>
    <x v="0"/>
  </r>
  <r>
    <s v="Seymour, Matt"/>
    <x v="0"/>
    <x v="0"/>
    <x v="3"/>
    <x v="3"/>
    <x v="143"/>
    <x v="513"/>
    <x v="501"/>
    <x v="1"/>
    <x v="2"/>
    <x v="2"/>
    <n v="0"/>
    <n v="0"/>
    <n v="0"/>
    <n v="0"/>
    <n v="0"/>
    <n v="2356.85"/>
    <n v="2356.85"/>
    <n v="0"/>
    <n v="0"/>
    <n v="0"/>
    <n v="2356.85"/>
    <x v="0"/>
    <x v="0"/>
    <x v="0"/>
    <x v="0"/>
    <s v="650CNS"/>
    <x v="19"/>
    <s v="6CNSMR"/>
    <x v="53"/>
    <s v="D65CDR"/>
    <s v="CNSM Research Admin &amp; Central Spt"/>
    <s v="D65CDR"/>
    <m/>
    <m/>
    <m/>
    <s v="CNSM Research Admin &amp; Central Spt"/>
    <x v="0"/>
    <m/>
    <x v="0"/>
  </r>
  <r>
    <s v="Seymour, Matt"/>
    <x v="0"/>
    <x v="0"/>
    <x v="3"/>
    <x v="3"/>
    <x v="143"/>
    <x v="513"/>
    <x v="501"/>
    <x v="1"/>
    <x v="3"/>
    <x v="3"/>
    <n v="0"/>
    <n v="0"/>
    <n v="0"/>
    <n v="0"/>
    <n v="0"/>
    <n v="46221.08"/>
    <n v="46221.08"/>
    <n v="20453"/>
    <n v="0"/>
    <n v="20453"/>
    <n v="25768.080000000002"/>
    <x v="0"/>
    <x v="0"/>
    <x v="0"/>
    <x v="0"/>
    <s v="650CNS"/>
    <x v="19"/>
    <s v="6CNSMR"/>
    <x v="53"/>
    <s v="D65CDR"/>
    <s v="CNSM Research Admin &amp; Central Spt"/>
    <s v="D65CDR"/>
    <m/>
    <m/>
    <m/>
    <s v="CNSM Research Admin &amp; Central Spt"/>
    <x v="0"/>
    <m/>
    <x v="0"/>
  </r>
  <r>
    <s v="Seymour, Matt"/>
    <x v="0"/>
    <x v="0"/>
    <x v="3"/>
    <x v="3"/>
    <x v="143"/>
    <x v="513"/>
    <x v="501"/>
    <x v="1"/>
    <x v="4"/>
    <x v="4"/>
    <n v="0"/>
    <n v="0"/>
    <n v="0"/>
    <n v="0"/>
    <n v="0"/>
    <n v="3008.74"/>
    <n v="3008.74"/>
    <n v="0"/>
    <n v="0"/>
    <n v="0"/>
    <n v="3008.74"/>
    <x v="0"/>
    <x v="0"/>
    <x v="0"/>
    <x v="0"/>
    <s v="650CNS"/>
    <x v="19"/>
    <s v="6CNSMR"/>
    <x v="53"/>
    <s v="D65CDR"/>
    <s v="CNSM Research Admin &amp; Central Spt"/>
    <s v="D65CDR"/>
    <m/>
    <m/>
    <m/>
    <s v="CNSM Research Admin &amp; Central Spt"/>
    <x v="0"/>
    <m/>
    <x v="0"/>
  </r>
  <r>
    <s v="Seymour, Matt"/>
    <x v="0"/>
    <x v="0"/>
    <x v="3"/>
    <x v="3"/>
    <x v="143"/>
    <x v="513"/>
    <x v="501"/>
    <x v="1"/>
    <x v="6"/>
    <x v="6"/>
    <n v="0"/>
    <n v="0"/>
    <n v="0"/>
    <n v="0"/>
    <n v="0"/>
    <n v="28730"/>
    <n v="28730"/>
    <n v="21218.46"/>
    <n v="0"/>
    <n v="21218.46"/>
    <n v="7511.54"/>
    <x v="0"/>
    <x v="0"/>
    <x v="0"/>
    <x v="0"/>
    <s v="650CNS"/>
    <x v="19"/>
    <s v="6CNSMR"/>
    <x v="53"/>
    <s v="D65CDR"/>
    <s v="CNSM Research Admin &amp; Central Spt"/>
    <s v="D65CDR"/>
    <m/>
    <m/>
    <m/>
    <s v="CNSM Research Admin &amp; Central Spt"/>
    <x v="0"/>
    <m/>
    <x v="0"/>
  </r>
  <r>
    <s v="Seymour, Matt"/>
    <x v="0"/>
    <x v="0"/>
    <x v="3"/>
    <x v="3"/>
    <x v="143"/>
    <x v="514"/>
    <x v="502"/>
    <x v="0"/>
    <x v="9"/>
    <x v="9"/>
    <n v="0"/>
    <n v="3211.31"/>
    <n v="3211.31"/>
    <n v="3211.31"/>
    <n v="0"/>
    <n v="0"/>
    <n v="0"/>
    <n v="0"/>
    <n v="0"/>
    <n v="0"/>
    <n v="0"/>
    <x v="0"/>
    <x v="0"/>
    <x v="0"/>
    <x v="0"/>
    <s v="650CNS"/>
    <x v="19"/>
    <s v="6CNSMR"/>
    <x v="53"/>
    <s v="D65CDR"/>
    <s v="CNSM Research Admin &amp; Central Spt"/>
    <s v="D65CDR"/>
    <m/>
    <m/>
    <m/>
    <s v="CNSM Research Admin &amp; Central Spt"/>
    <x v="0"/>
    <m/>
    <x v="0"/>
  </r>
  <r>
    <s v="Seymour, Matt"/>
    <x v="0"/>
    <x v="0"/>
    <x v="3"/>
    <x v="3"/>
    <x v="143"/>
    <x v="514"/>
    <x v="502"/>
    <x v="1"/>
    <x v="1"/>
    <x v="1"/>
    <n v="0"/>
    <n v="0"/>
    <n v="0"/>
    <n v="0"/>
    <n v="0"/>
    <n v="2000"/>
    <n v="2000"/>
    <n v="0"/>
    <n v="0"/>
    <n v="0"/>
    <n v="2000"/>
    <x v="0"/>
    <x v="0"/>
    <x v="0"/>
    <x v="0"/>
    <s v="650CNS"/>
    <x v="19"/>
    <s v="6CNSMR"/>
    <x v="53"/>
    <s v="D65CDR"/>
    <s v="CNSM Research Admin &amp; Central Spt"/>
    <s v="D65CDR"/>
    <m/>
    <m/>
    <m/>
    <s v="CNSM Research Admin &amp; Central Spt"/>
    <x v="0"/>
    <m/>
    <x v="0"/>
  </r>
  <r>
    <s v="Seymour, Matt"/>
    <x v="0"/>
    <x v="0"/>
    <x v="3"/>
    <x v="3"/>
    <x v="143"/>
    <x v="514"/>
    <x v="502"/>
    <x v="1"/>
    <x v="2"/>
    <x v="2"/>
    <n v="0"/>
    <n v="0"/>
    <n v="0"/>
    <n v="0"/>
    <n v="0"/>
    <n v="3772.8"/>
    <n v="3772.8"/>
    <n v="0"/>
    <n v="0"/>
    <n v="0"/>
    <n v="3772.8"/>
    <x v="0"/>
    <x v="0"/>
    <x v="0"/>
    <x v="0"/>
    <s v="650CNS"/>
    <x v="19"/>
    <s v="6CNSMR"/>
    <x v="53"/>
    <s v="D65CDR"/>
    <s v="CNSM Research Admin &amp; Central Spt"/>
    <s v="D65CDR"/>
    <m/>
    <m/>
    <m/>
    <s v="CNSM Research Admin &amp; Central Spt"/>
    <x v="0"/>
    <m/>
    <x v="0"/>
  </r>
  <r>
    <s v="Seymour, Matt"/>
    <x v="0"/>
    <x v="0"/>
    <x v="3"/>
    <x v="3"/>
    <x v="143"/>
    <x v="514"/>
    <x v="502"/>
    <x v="1"/>
    <x v="3"/>
    <x v="3"/>
    <n v="0"/>
    <n v="0"/>
    <n v="0"/>
    <n v="0"/>
    <n v="0"/>
    <n v="-1038.6199999999999"/>
    <n v="-1038.6199999999999"/>
    <n v="0"/>
    <n v="0"/>
    <n v="0"/>
    <n v="-1038.6199999999999"/>
    <x v="0"/>
    <x v="0"/>
    <x v="0"/>
    <x v="0"/>
    <s v="650CNS"/>
    <x v="19"/>
    <s v="6CNSMR"/>
    <x v="53"/>
    <s v="D65CDR"/>
    <s v="CNSM Research Admin &amp; Central Spt"/>
    <s v="D65CDR"/>
    <m/>
    <m/>
    <m/>
    <s v="CNSM Research Admin &amp; Central Spt"/>
    <x v="0"/>
    <m/>
    <x v="0"/>
  </r>
  <r>
    <s v="Seymour, Matt"/>
    <x v="0"/>
    <x v="0"/>
    <x v="3"/>
    <x v="3"/>
    <x v="143"/>
    <x v="514"/>
    <x v="502"/>
    <x v="1"/>
    <x v="4"/>
    <x v="4"/>
    <n v="0"/>
    <n v="0"/>
    <n v="0"/>
    <n v="0"/>
    <n v="0"/>
    <n v="-1522.87"/>
    <n v="-1522.87"/>
    <n v="0"/>
    <n v="0"/>
    <n v="0"/>
    <n v="-1522.87"/>
    <x v="0"/>
    <x v="0"/>
    <x v="0"/>
    <x v="0"/>
    <s v="650CNS"/>
    <x v="19"/>
    <s v="6CNSMR"/>
    <x v="53"/>
    <s v="D65CDR"/>
    <s v="CNSM Research Admin &amp; Central Spt"/>
    <s v="D65CDR"/>
    <m/>
    <m/>
    <m/>
    <s v="CNSM Research Admin &amp; Central Spt"/>
    <x v="0"/>
    <m/>
    <x v="0"/>
  </r>
  <r>
    <s v="Seymour, Matt"/>
    <x v="0"/>
    <x v="0"/>
    <x v="3"/>
    <x v="3"/>
    <x v="143"/>
    <x v="514"/>
    <x v="502"/>
    <x v="1"/>
    <x v="12"/>
    <x v="6"/>
    <n v="0"/>
    <n v="0"/>
    <n v="0"/>
    <n v="0"/>
    <n v="0"/>
    <n v="0"/>
    <n v="0"/>
    <n v="3211.31"/>
    <n v="0"/>
    <n v="3211.31"/>
    <n v="-3211.31"/>
    <x v="0"/>
    <x v="0"/>
    <x v="0"/>
    <x v="0"/>
    <s v="650CNS"/>
    <x v="19"/>
    <s v="6CNSMR"/>
    <x v="53"/>
    <s v="D65CDR"/>
    <s v="CNSM Research Admin &amp; Central Spt"/>
    <s v="D65CDR"/>
    <m/>
    <m/>
    <m/>
    <s v="CNSM Research Admin &amp; Central Spt"/>
    <x v="0"/>
    <m/>
    <x v="0"/>
  </r>
  <r>
    <s v="Seymour, Matt"/>
    <x v="0"/>
    <x v="0"/>
    <x v="3"/>
    <x v="3"/>
    <x v="143"/>
    <x v="515"/>
    <x v="503"/>
    <x v="0"/>
    <x v="11"/>
    <x v="11"/>
    <n v="0"/>
    <n v="31808.54"/>
    <n v="31808.54"/>
    <n v="9529.4500000000007"/>
    <n v="0"/>
    <n v="0"/>
    <n v="0"/>
    <n v="0"/>
    <n v="0"/>
    <n v="0"/>
    <n v="22279.09"/>
    <x v="0"/>
    <x v="0"/>
    <x v="0"/>
    <x v="0"/>
    <s v="650CNS"/>
    <x v="19"/>
    <s v="6CNSMR"/>
    <x v="53"/>
    <s v="D65CDR"/>
    <s v="CNSM Research Admin &amp; Central Spt"/>
    <s v="D65CDR"/>
    <m/>
    <m/>
    <m/>
    <s v="CNSM Research Admin &amp; Central Spt"/>
    <x v="0"/>
    <m/>
    <x v="0"/>
  </r>
  <r>
    <s v="Seymour, Matt"/>
    <x v="0"/>
    <x v="0"/>
    <x v="3"/>
    <x v="3"/>
    <x v="143"/>
    <x v="515"/>
    <x v="503"/>
    <x v="1"/>
    <x v="1"/>
    <x v="1"/>
    <n v="0"/>
    <n v="0"/>
    <n v="0"/>
    <n v="0"/>
    <n v="0"/>
    <n v="16154.42"/>
    <n v="16154.42"/>
    <n v="4777.3599999999997"/>
    <n v="0"/>
    <n v="4777.3599999999997"/>
    <n v="11377.06"/>
    <x v="0"/>
    <x v="0"/>
    <x v="0"/>
    <x v="0"/>
    <s v="650CNS"/>
    <x v="19"/>
    <s v="6CNSMR"/>
    <x v="53"/>
    <s v="D65CDR"/>
    <s v="CNSM Research Admin &amp; Central Spt"/>
    <s v="D65CDR"/>
    <m/>
    <m/>
    <m/>
    <s v="CNSM Research Admin &amp; Central Spt"/>
    <x v="0"/>
    <m/>
    <x v="0"/>
  </r>
  <r>
    <s v="Seymour, Matt"/>
    <x v="0"/>
    <x v="0"/>
    <x v="3"/>
    <x v="3"/>
    <x v="143"/>
    <x v="515"/>
    <x v="503"/>
    <x v="1"/>
    <x v="2"/>
    <x v="2"/>
    <n v="0"/>
    <n v="0"/>
    <n v="0"/>
    <n v="0"/>
    <n v="0"/>
    <n v="4945.16"/>
    <n v="4945.16"/>
    <n v="1155.5"/>
    <n v="1500.31"/>
    <n v="2655.81"/>
    <n v="2289.35"/>
    <x v="0"/>
    <x v="0"/>
    <x v="0"/>
    <x v="0"/>
    <s v="650CNS"/>
    <x v="19"/>
    <s v="6CNSMR"/>
    <x v="53"/>
    <s v="D65CDR"/>
    <s v="CNSM Research Admin &amp; Central Spt"/>
    <s v="D65CDR"/>
    <m/>
    <m/>
    <m/>
    <s v="CNSM Research Admin &amp; Central Spt"/>
    <x v="0"/>
    <m/>
    <x v="0"/>
  </r>
  <r>
    <s v="Seymour, Matt"/>
    <x v="0"/>
    <x v="0"/>
    <x v="3"/>
    <x v="3"/>
    <x v="143"/>
    <x v="515"/>
    <x v="503"/>
    <x v="1"/>
    <x v="3"/>
    <x v="3"/>
    <n v="0"/>
    <n v="0"/>
    <n v="0"/>
    <n v="0"/>
    <n v="0"/>
    <n v="35"/>
    <n v="35"/>
    <n v="399"/>
    <n v="0"/>
    <n v="399"/>
    <n v="-364"/>
    <x v="0"/>
    <x v="0"/>
    <x v="0"/>
    <x v="0"/>
    <s v="650CNS"/>
    <x v="19"/>
    <s v="6CNSMR"/>
    <x v="53"/>
    <s v="D65CDR"/>
    <s v="CNSM Research Admin &amp; Central Spt"/>
    <s v="D65CDR"/>
    <m/>
    <m/>
    <m/>
    <s v="CNSM Research Admin &amp; Central Spt"/>
    <x v="0"/>
    <m/>
    <x v="0"/>
  </r>
  <r>
    <s v="Seymour, Matt"/>
    <x v="0"/>
    <x v="0"/>
    <x v="3"/>
    <x v="3"/>
    <x v="143"/>
    <x v="515"/>
    <x v="503"/>
    <x v="1"/>
    <x v="6"/>
    <x v="6"/>
    <n v="0"/>
    <n v="0"/>
    <n v="0"/>
    <n v="0"/>
    <n v="0"/>
    <n v="10673.96"/>
    <n v="10673.96"/>
    <n v="3197.59"/>
    <n v="0"/>
    <n v="3197.59"/>
    <n v="7476.37"/>
    <x v="0"/>
    <x v="0"/>
    <x v="0"/>
    <x v="0"/>
    <s v="650CNS"/>
    <x v="19"/>
    <s v="6CNSMR"/>
    <x v="53"/>
    <s v="D65CDR"/>
    <s v="CNSM Research Admin &amp; Central Spt"/>
    <s v="D65CDR"/>
    <m/>
    <m/>
    <m/>
    <s v="CNSM Research Admin &amp; Central Spt"/>
    <x v="0"/>
    <m/>
    <x v="0"/>
  </r>
  <r>
    <s v="Seymour, Matt"/>
    <x v="0"/>
    <x v="0"/>
    <x v="3"/>
    <x v="3"/>
    <x v="143"/>
    <x v="516"/>
    <x v="504"/>
    <x v="0"/>
    <x v="0"/>
    <x v="0"/>
    <n v="0"/>
    <n v="-188.68"/>
    <n v="-188.68"/>
    <n v="-188.68"/>
    <n v="0"/>
    <n v="0"/>
    <n v="0"/>
    <n v="0"/>
    <n v="0"/>
    <n v="0"/>
    <n v="0"/>
    <x v="0"/>
    <x v="0"/>
    <x v="0"/>
    <x v="0"/>
    <s v="650CNS"/>
    <x v="19"/>
    <s v="6CNSMR"/>
    <x v="53"/>
    <s v="D65CDR"/>
    <s v="CNSM Research Admin &amp; Central Spt"/>
    <s v="D65CDR"/>
    <m/>
    <m/>
    <m/>
    <s v="CNSM Research Admin &amp; Central Spt"/>
    <x v="0"/>
    <m/>
    <x v="0"/>
  </r>
  <r>
    <s v="Seymour, Matt"/>
    <x v="0"/>
    <x v="0"/>
    <x v="3"/>
    <x v="3"/>
    <x v="143"/>
    <x v="516"/>
    <x v="504"/>
    <x v="1"/>
    <x v="1"/>
    <x v="1"/>
    <n v="0"/>
    <n v="0"/>
    <n v="0"/>
    <n v="0"/>
    <n v="0"/>
    <n v="33.26"/>
    <n v="33.26"/>
    <n v="0"/>
    <n v="0"/>
    <n v="0"/>
    <n v="33.26"/>
    <x v="0"/>
    <x v="0"/>
    <x v="0"/>
    <x v="0"/>
    <s v="650CNS"/>
    <x v="19"/>
    <s v="6CNSMR"/>
    <x v="53"/>
    <s v="D65CDR"/>
    <s v="CNSM Research Admin &amp; Central Spt"/>
    <s v="D65CDR"/>
    <m/>
    <m/>
    <m/>
    <s v="CNSM Research Admin &amp; Central Spt"/>
    <x v="0"/>
    <m/>
    <x v="0"/>
  </r>
  <r>
    <s v="Seymour, Matt"/>
    <x v="0"/>
    <x v="0"/>
    <x v="3"/>
    <x v="3"/>
    <x v="143"/>
    <x v="516"/>
    <x v="504"/>
    <x v="1"/>
    <x v="4"/>
    <x v="4"/>
    <n v="0"/>
    <n v="0"/>
    <n v="0"/>
    <n v="0"/>
    <n v="0"/>
    <n v="-184.21"/>
    <n v="-184.21"/>
    <n v="0"/>
    <n v="0"/>
    <n v="0"/>
    <n v="-184.21"/>
    <x v="0"/>
    <x v="0"/>
    <x v="0"/>
    <x v="0"/>
    <s v="650CNS"/>
    <x v="19"/>
    <s v="6CNSMR"/>
    <x v="53"/>
    <s v="D65CDR"/>
    <s v="CNSM Research Admin &amp; Central Spt"/>
    <s v="D65CDR"/>
    <m/>
    <m/>
    <m/>
    <s v="CNSM Research Admin &amp; Central Spt"/>
    <x v="0"/>
    <m/>
    <x v="0"/>
  </r>
  <r>
    <s v="Seymour, Matt"/>
    <x v="0"/>
    <x v="0"/>
    <x v="3"/>
    <x v="3"/>
    <x v="143"/>
    <x v="516"/>
    <x v="504"/>
    <x v="1"/>
    <x v="12"/>
    <x v="6"/>
    <n v="0"/>
    <n v="0"/>
    <n v="0"/>
    <n v="0"/>
    <n v="0"/>
    <n v="0"/>
    <n v="0"/>
    <n v="-150.94999999999999"/>
    <n v="0"/>
    <n v="-150.94999999999999"/>
    <n v="150.94999999999999"/>
    <x v="0"/>
    <x v="0"/>
    <x v="0"/>
    <x v="0"/>
    <s v="650CNS"/>
    <x v="19"/>
    <s v="6CNSMR"/>
    <x v="53"/>
    <s v="D65CDR"/>
    <s v="CNSM Research Admin &amp; Central Spt"/>
    <s v="D65CDR"/>
    <m/>
    <m/>
    <m/>
    <s v="CNSM Research Admin &amp; Central Spt"/>
    <x v="0"/>
    <m/>
    <x v="0"/>
  </r>
  <r>
    <s v="Seymour, Matt"/>
    <x v="0"/>
    <x v="0"/>
    <x v="3"/>
    <x v="3"/>
    <x v="143"/>
    <x v="516"/>
    <x v="504"/>
    <x v="1"/>
    <x v="6"/>
    <x v="6"/>
    <n v="0"/>
    <n v="0"/>
    <n v="0"/>
    <n v="0"/>
    <n v="0"/>
    <n v="-37.729999999999997"/>
    <n v="-37.729999999999997"/>
    <n v="-37.729999999999997"/>
    <n v="0"/>
    <n v="-37.729999999999997"/>
    <n v="0"/>
    <x v="0"/>
    <x v="0"/>
    <x v="0"/>
    <x v="0"/>
    <s v="650CNS"/>
    <x v="19"/>
    <s v="6CNSMR"/>
    <x v="53"/>
    <s v="D65CDR"/>
    <s v="CNSM Research Admin &amp; Central Spt"/>
    <s v="D65CDR"/>
    <m/>
    <m/>
    <m/>
    <s v="CNSM Research Admin &amp; Central Spt"/>
    <x v="0"/>
    <m/>
    <x v="0"/>
  </r>
  <r>
    <s v="Seymour, Matt"/>
    <x v="0"/>
    <x v="0"/>
    <x v="3"/>
    <x v="3"/>
    <x v="143"/>
    <x v="517"/>
    <x v="505"/>
    <x v="0"/>
    <x v="11"/>
    <x v="11"/>
    <n v="0"/>
    <n v="41884"/>
    <n v="41884"/>
    <n v="15502.86"/>
    <n v="0"/>
    <n v="0"/>
    <n v="0"/>
    <n v="0"/>
    <n v="0"/>
    <n v="0"/>
    <n v="26381.14"/>
    <x v="0"/>
    <x v="0"/>
    <x v="0"/>
    <x v="0"/>
    <s v="650CNS"/>
    <x v="19"/>
    <s v="6CNSMR"/>
    <x v="53"/>
    <s v="D65CDR"/>
    <s v="CNSM Research Admin &amp; Central Spt"/>
    <s v="D65CDR"/>
    <m/>
    <m/>
    <m/>
    <s v="CNSM Research Admin &amp; Central Spt"/>
    <x v="0"/>
    <m/>
    <x v="0"/>
  </r>
  <r>
    <s v="Seymour, Matt"/>
    <x v="0"/>
    <x v="0"/>
    <x v="3"/>
    <x v="3"/>
    <x v="143"/>
    <x v="517"/>
    <x v="505"/>
    <x v="1"/>
    <x v="1"/>
    <x v="1"/>
    <n v="0"/>
    <n v="0"/>
    <n v="0"/>
    <n v="0"/>
    <n v="0"/>
    <n v="31837"/>
    <n v="31837"/>
    <n v="12303.86"/>
    <n v="0"/>
    <n v="12303.86"/>
    <n v="19533.14"/>
    <x v="0"/>
    <x v="0"/>
    <x v="0"/>
    <x v="0"/>
    <s v="650CNS"/>
    <x v="19"/>
    <s v="6CNSMR"/>
    <x v="53"/>
    <s v="D65CDR"/>
    <s v="CNSM Research Admin &amp; Central Spt"/>
    <s v="D65CDR"/>
    <m/>
    <m/>
    <m/>
    <s v="CNSM Research Admin &amp; Central Spt"/>
    <x v="0"/>
    <m/>
    <x v="0"/>
  </r>
  <r>
    <s v="Seymour, Matt"/>
    <x v="0"/>
    <x v="0"/>
    <x v="3"/>
    <x v="3"/>
    <x v="143"/>
    <x v="517"/>
    <x v="505"/>
    <x v="1"/>
    <x v="2"/>
    <x v="2"/>
    <n v="0"/>
    <n v="0"/>
    <n v="0"/>
    <n v="0"/>
    <n v="0"/>
    <n v="894"/>
    <n v="894"/>
    <n v="0"/>
    <n v="0"/>
    <n v="0"/>
    <n v="894"/>
    <x v="0"/>
    <x v="0"/>
    <x v="0"/>
    <x v="0"/>
    <s v="650CNS"/>
    <x v="19"/>
    <s v="6CNSMR"/>
    <x v="53"/>
    <s v="D65CDR"/>
    <s v="CNSM Research Admin &amp; Central Spt"/>
    <s v="D65CDR"/>
    <m/>
    <m/>
    <m/>
    <s v="CNSM Research Admin &amp; Central Spt"/>
    <x v="0"/>
    <m/>
    <x v="0"/>
  </r>
  <r>
    <s v="Seymour, Matt"/>
    <x v="0"/>
    <x v="0"/>
    <x v="3"/>
    <x v="3"/>
    <x v="143"/>
    <x v="517"/>
    <x v="505"/>
    <x v="1"/>
    <x v="3"/>
    <x v="3"/>
    <n v="0"/>
    <n v="0"/>
    <n v="0"/>
    <n v="0"/>
    <n v="0"/>
    <n v="510"/>
    <n v="510"/>
    <n v="0"/>
    <n v="0"/>
    <n v="0"/>
    <n v="510"/>
    <x v="0"/>
    <x v="0"/>
    <x v="0"/>
    <x v="0"/>
    <s v="650CNS"/>
    <x v="19"/>
    <s v="6CNSMR"/>
    <x v="53"/>
    <s v="D65CDR"/>
    <s v="CNSM Research Admin &amp; Central Spt"/>
    <s v="D65CDR"/>
    <m/>
    <m/>
    <m/>
    <s v="CNSM Research Admin &amp; Central Spt"/>
    <x v="0"/>
    <m/>
    <x v="0"/>
  </r>
  <r>
    <s v="Seymour, Matt"/>
    <x v="0"/>
    <x v="0"/>
    <x v="3"/>
    <x v="3"/>
    <x v="143"/>
    <x v="517"/>
    <x v="505"/>
    <x v="1"/>
    <x v="6"/>
    <x v="6"/>
    <n v="0"/>
    <n v="0"/>
    <n v="0"/>
    <n v="0"/>
    <n v="0"/>
    <n v="8643"/>
    <n v="8643"/>
    <n v="3199"/>
    <n v="0"/>
    <n v="3199"/>
    <n v="5444"/>
    <x v="0"/>
    <x v="0"/>
    <x v="0"/>
    <x v="0"/>
    <s v="650CNS"/>
    <x v="19"/>
    <s v="6CNSMR"/>
    <x v="53"/>
    <s v="D65CDR"/>
    <s v="CNSM Research Admin &amp; Central Spt"/>
    <s v="D65CDR"/>
    <m/>
    <m/>
    <m/>
    <s v="CNSM Research Admin &amp; Central Spt"/>
    <x v="0"/>
    <m/>
    <x v="0"/>
  </r>
  <r>
    <s v="Seymour, Matt"/>
    <x v="0"/>
    <x v="0"/>
    <x v="3"/>
    <x v="3"/>
    <x v="143"/>
    <x v="518"/>
    <x v="506"/>
    <x v="0"/>
    <x v="9"/>
    <x v="9"/>
    <n v="0"/>
    <n v="10000"/>
    <n v="10000"/>
    <n v="0"/>
    <n v="0"/>
    <n v="0"/>
    <n v="0"/>
    <n v="0"/>
    <n v="0"/>
    <n v="0"/>
    <n v="10000"/>
    <x v="0"/>
    <x v="0"/>
    <x v="0"/>
    <x v="0"/>
    <s v="650CNS"/>
    <x v="19"/>
    <s v="6CNSMR"/>
    <x v="53"/>
    <s v="D65CDR"/>
    <s v="CNSM Research Admin &amp; Central Spt"/>
    <s v="D65CDR"/>
    <m/>
    <m/>
    <m/>
    <s v="CNSM Research Admin &amp; Central Spt"/>
    <x v="0"/>
    <m/>
    <x v="0"/>
  </r>
  <r>
    <s v="Seymour, Matt"/>
    <x v="0"/>
    <x v="0"/>
    <x v="3"/>
    <x v="3"/>
    <x v="143"/>
    <x v="518"/>
    <x v="506"/>
    <x v="1"/>
    <x v="1"/>
    <x v="1"/>
    <n v="0"/>
    <n v="0"/>
    <n v="0"/>
    <n v="0"/>
    <n v="0"/>
    <n v="200"/>
    <n v="200"/>
    <n v="0"/>
    <n v="0"/>
    <n v="0"/>
    <n v="200"/>
    <x v="0"/>
    <x v="0"/>
    <x v="0"/>
    <x v="0"/>
    <s v="650CNS"/>
    <x v="19"/>
    <s v="6CNSMR"/>
    <x v="53"/>
    <s v="D65CDR"/>
    <s v="CNSM Research Admin &amp; Central Spt"/>
    <s v="D65CDR"/>
    <m/>
    <m/>
    <m/>
    <s v="CNSM Research Admin &amp; Central Spt"/>
    <x v="0"/>
    <m/>
    <x v="0"/>
  </r>
  <r>
    <s v="Seymour, Matt"/>
    <x v="0"/>
    <x v="0"/>
    <x v="3"/>
    <x v="3"/>
    <x v="143"/>
    <x v="518"/>
    <x v="506"/>
    <x v="1"/>
    <x v="2"/>
    <x v="2"/>
    <n v="0"/>
    <n v="0"/>
    <n v="0"/>
    <n v="0"/>
    <n v="0"/>
    <n v="100"/>
    <n v="100"/>
    <n v="0"/>
    <n v="0"/>
    <n v="0"/>
    <n v="100"/>
    <x v="0"/>
    <x v="0"/>
    <x v="0"/>
    <x v="0"/>
    <s v="650CNS"/>
    <x v="19"/>
    <s v="6CNSMR"/>
    <x v="53"/>
    <s v="D65CDR"/>
    <s v="CNSM Research Admin &amp; Central Spt"/>
    <s v="D65CDR"/>
    <m/>
    <m/>
    <m/>
    <s v="CNSM Research Admin &amp; Central Spt"/>
    <x v="0"/>
    <m/>
    <x v="0"/>
  </r>
  <r>
    <s v="Seymour, Matt"/>
    <x v="0"/>
    <x v="0"/>
    <x v="3"/>
    <x v="3"/>
    <x v="143"/>
    <x v="518"/>
    <x v="506"/>
    <x v="1"/>
    <x v="3"/>
    <x v="3"/>
    <n v="0"/>
    <n v="0"/>
    <n v="0"/>
    <n v="0"/>
    <n v="0"/>
    <n v="5000"/>
    <n v="5000"/>
    <n v="0"/>
    <n v="0"/>
    <n v="0"/>
    <n v="5000"/>
    <x v="0"/>
    <x v="0"/>
    <x v="0"/>
    <x v="0"/>
    <s v="650CNS"/>
    <x v="19"/>
    <s v="6CNSMR"/>
    <x v="53"/>
    <s v="D65CDR"/>
    <s v="CNSM Research Admin &amp; Central Spt"/>
    <s v="D65CDR"/>
    <m/>
    <m/>
    <m/>
    <s v="CNSM Research Admin &amp; Central Spt"/>
    <x v="0"/>
    <m/>
    <x v="0"/>
  </r>
  <r>
    <s v="Seymour, Matt"/>
    <x v="0"/>
    <x v="0"/>
    <x v="3"/>
    <x v="3"/>
    <x v="143"/>
    <x v="518"/>
    <x v="506"/>
    <x v="1"/>
    <x v="4"/>
    <x v="4"/>
    <n v="0"/>
    <n v="0"/>
    <n v="0"/>
    <n v="0"/>
    <n v="0"/>
    <n v="4600"/>
    <n v="4600"/>
    <n v="0"/>
    <n v="0"/>
    <n v="0"/>
    <n v="4600"/>
    <x v="0"/>
    <x v="0"/>
    <x v="0"/>
    <x v="0"/>
    <s v="650CNS"/>
    <x v="19"/>
    <s v="6CNSMR"/>
    <x v="53"/>
    <s v="D65CDR"/>
    <s v="CNSM Research Admin &amp; Central Spt"/>
    <s v="D65CDR"/>
    <m/>
    <m/>
    <m/>
    <s v="CNSM Research Admin &amp; Central Spt"/>
    <x v="0"/>
    <m/>
    <x v="0"/>
  </r>
  <r>
    <s v="Seymour, Matt"/>
    <x v="0"/>
    <x v="0"/>
    <x v="3"/>
    <x v="3"/>
    <x v="143"/>
    <x v="518"/>
    <x v="506"/>
    <x v="1"/>
    <x v="5"/>
    <x v="5"/>
    <n v="0"/>
    <n v="0"/>
    <n v="0"/>
    <n v="0"/>
    <n v="0"/>
    <n v="100"/>
    <n v="100"/>
    <n v="0"/>
    <n v="0"/>
    <n v="0"/>
    <n v="100"/>
    <x v="0"/>
    <x v="0"/>
    <x v="0"/>
    <x v="0"/>
    <s v="650CNS"/>
    <x v="19"/>
    <s v="6CNSMR"/>
    <x v="53"/>
    <s v="D65CDR"/>
    <s v="CNSM Research Admin &amp; Central Spt"/>
    <s v="D65CDR"/>
    <m/>
    <m/>
    <m/>
    <s v="CNSM Research Admin &amp; Central Spt"/>
    <x v="0"/>
    <m/>
    <x v="0"/>
  </r>
  <r>
    <s v="Seymour, Matt"/>
    <x v="0"/>
    <x v="0"/>
    <x v="3"/>
    <x v="3"/>
    <x v="143"/>
    <x v="519"/>
    <x v="507"/>
    <x v="0"/>
    <x v="0"/>
    <x v="0"/>
    <n v="0"/>
    <n v="37035.24"/>
    <n v="37035.24"/>
    <n v="19424.52"/>
    <n v="0"/>
    <n v="0"/>
    <n v="0"/>
    <n v="0"/>
    <n v="0"/>
    <n v="0"/>
    <n v="17610.72"/>
    <x v="0"/>
    <x v="0"/>
    <x v="0"/>
    <x v="0"/>
    <s v="650CNS"/>
    <x v="19"/>
    <s v="6CNSMR"/>
    <x v="53"/>
    <s v="D65CDR"/>
    <s v="CNSM Research Admin &amp; Central Spt"/>
    <s v="D65CDR"/>
    <m/>
    <m/>
    <m/>
    <s v="CNSM Research Admin &amp; Central Spt"/>
    <x v="0"/>
    <m/>
    <x v="0"/>
  </r>
  <r>
    <s v="Seymour, Matt"/>
    <x v="0"/>
    <x v="0"/>
    <x v="3"/>
    <x v="3"/>
    <x v="143"/>
    <x v="519"/>
    <x v="507"/>
    <x v="1"/>
    <x v="1"/>
    <x v="1"/>
    <n v="0"/>
    <n v="0"/>
    <n v="0"/>
    <n v="0"/>
    <n v="0"/>
    <n v="8671.18"/>
    <n v="8671.18"/>
    <n v="0"/>
    <n v="0"/>
    <n v="0"/>
    <n v="8671.18"/>
    <x v="0"/>
    <x v="0"/>
    <x v="0"/>
    <x v="0"/>
    <s v="650CNS"/>
    <x v="19"/>
    <s v="6CNSMR"/>
    <x v="53"/>
    <s v="D65CDR"/>
    <s v="CNSM Research Admin &amp; Central Spt"/>
    <s v="D65CDR"/>
    <m/>
    <m/>
    <m/>
    <s v="CNSM Research Admin &amp; Central Spt"/>
    <x v="0"/>
    <m/>
    <x v="0"/>
  </r>
  <r>
    <s v="Seymour, Matt"/>
    <x v="0"/>
    <x v="0"/>
    <x v="3"/>
    <x v="3"/>
    <x v="143"/>
    <x v="519"/>
    <x v="507"/>
    <x v="1"/>
    <x v="2"/>
    <x v="2"/>
    <n v="0"/>
    <n v="0"/>
    <n v="0"/>
    <n v="0"/>
    <n v="0"/>
    <n v="461.05"/>
    <n v="461.05"/>
    <n v="0"/>
    <n v="0"/>
    <n v="0"/>
    <n v="461.05"/>
    <x v="0"/>
    <x v="0"/>
    <x v="0"/>
    <x v="0"/>
    <s v="650CNS"/>
    <x v="19"/>
    <s v="6CNSMR"/>
    <x v="53"/>
    <s v="D65CDR"/>
    <s v="CNSM Research Admin &amp; Central Spt"/>
    <s v="D65CDR"/>
    <m/>
    <m/>
    <m/>
    <s v="CNSM Research Admin &amp; Central Spt"/>
    <x v="0"/>
    <m/>
    <x v="0"/>
  </r>
  <r>
    <s v="Seymour, Matt"/>
    <x v="0"/>
    <x v="0"/>
    <x v="3"/>
    <x v="3"/>
    <x v="143"/>
    <x v="519"/>
    <x v="507"/>
    <x v="1"/>
    <x v="3"/>
    <x v="3"/>
    <n v="0"/>
    <n v="0"/>
    <n v="0"/>
    <n v="0"/>
    <n v="0"/>
    <n v="7208.74"/>
    <n v="7208.74"/>
    <n v="7082.12"/>
    <n v="0"/>
    <n v="7082.12"/>
    <n v="126.62"/>
    <x v="0"/>
    <x v="0"/>
    <x v="0"/>
    <x v="0"/>
    <s v="650CNS"/>
    <x v="19"/>
    <s v="6CNSMR"/>
    <x v="53"/>
    <s v="D65CDR"/>
    <s v="CNSM Research Admin &amp; Central Spt"/>
    <s v="D65CDR"/>
    <m/>
    <m/>
    <m/>
    <s v="CNSM Research Admin &amp; Central Spt"/>
    <x v="0"/>
    <m/>
    <x v="0"/>
  </r>
  <r>
    <s v="Seymour, Matt"/>
    <x v="0"/>
    <x v="0"/>
    <x v="3"/>
    <x v="3"/>
    <x v="143"/>
    <x v="519"/>
    <x v="507"/>
    <x v="1"/>
    <x v="4"/>
    <x v="4"/>
    <n v="0"/>
    <n v="0"/>
    <n v="0"/>
    <n v="0"/>
    <n v="0"/>
    <n v="13287.01"/>
    <n v="13287.01"/>
    <n v="8457.5"/>
    <n v="0"/>
    <n v="8457.5"/>
    <n v="4829.51"/>
    <x v="0"/>
    <x v="0"/>
    <x v="0"/>
    <x v="0"/>
    <s v="650CNS"/>
    <x v="19"/>
    <s v="6CNSMR"/>
    <x v="53"/>
    <s v="D65CDR"/>
    <s v="CNSM Research Admin &amp; Central Spt"/>
    <s v="D65CDR"/>
    <m/>
    <m/>
    <m/>
    <s v="CNSM Research Admin &amp; Central Spt"/>
    <x v="0"/>
    <m/>
    <x v="0"/>
  </r>
  <r>
    <s v="Seymour, Matt"/>
    <x v="0"/>
    <x v="0"/>
    <x v="3"/>
    <x v="3"/>
    <x v="143"/>
    <x v="519"/>
    <x v="507"/>
    <x v="1"/>
    <x v="6"/>
    <x v="6"/>
    <n v="0"/>
    <n v="0"/>
    <n v="0"/>
    <n v="0"/>
    <n v="0"/>
    <n v="7407.26"/>
    <n v="7407.26"/>
    <n v="3884.9"/>
    <n v="0"/>
    <n v="3884.9"/>
    <n v="3522.36"/>
    <x v="0"/>
    <x v="0"/>
    <x v="0"/>
    <x v="0"/>
    <s v="650CNS"/>
    <x v="19"/>
    <s v="6CNSMR"/>
    <x v="53"/>
    <s v="D65CDR"/>
    <s v="CNSM Research Admin &amp; Central Spt"/>
    <s v="D65CDR"/>
    <m/>
    <m/>
    <m/>
    <s v="CNSM Research Admin &amp; Central Spt"/>
    <x v="0"/>
    <m/>
    <x v="0"/>
  </r>
  <r>
    <s v="Seymour, Matt"/>
    <x v="0"/>
    <x v="0"/>
    <x v="3"/>
    <x v="3"/>
    <x v="143"/>
    <x v="520"/>
    <x v="508"/>
    <x v="0"/>
    <x v="11"/>
    <x v="11"/>
    <n v="0"/>
    <n v="50467.15"/>
    <n v="50467.15"/>
    <n v="43666.33"/>
    <n v="0"/>
    <n v="0"/>
    <n v="0"/>
    <n v="0"/>
    <n v="0"/>
    <n v="0"/>
    <n v="6800.82"/>
    <x v="0"/>
    <x v="0"/>
    <x v="0"/>
    <x v="0"/>
    <s v="650CNS"/>
    <x v="19"/>
    <s v="6CNSMR"/>
    <x v="53"/>
    <s v="D65CDR"/>
    <s v="CNSM Research Admin &amp; Central Spt"/>
    <s v="D65CDR"/>
    <m/>
    <m/>
    <m/>
    <s v="CNSM Research Admin &amp; Central Spt"/>
    <x v="0"/>
    <m/>
    <x v="0"/>
  </r>
  <r>
    <s v="Seymour, Matt"/>
    <x v="0"/>
    <x v="0"/>
    <x v="3"/>
    <x v="3"/>
    <x v="143"/>
    <x v="520"/>
    <x v="508"/>
    <x v="1"/>
    <x v="1"/>
    <x v="1"/>
    <n v="0"/>
    <n v="0"/>
    <n v="0"/>
    <n v="0"/>
    <n v="0"/>
    <n v="11714.24"/>
    <n v="11714.24"/>
    <n v="14494.03"/>
    <n v="0"/>
    <n v="14494.03"/>
    <n v="-2779.79"/>
    <x v="0"/>
    <x v="0"/>
    <x v="0"/>
    <x v="0"/>
    <s v="650CNS"/>
    <x v="19"/>
    <s v="6CNSMR"/>
    <x v="53"/>
    <s v="D65CDR"/>
    <s v="CNSM Research Admin &amp; Central Spt"/>
    <s v="D65CDR"/>
    <m/>
    <m/>
    <m/>
    <s v="CNSM Research Admin &amp; Central Spt"/>
    <x v="0"/>
    <m/>
    <x v="0"/>
  </r>
  <r>
    <s v="Seymour, Matt"/>
    <x v="0"/>
    <x v="0"/>
    <x v="3"/>
    <x v="3"/>
    <x v="143"/>
    <x v="520"/>
    <x v="508"/>
    <x v="1"/>
    <x v="2"/>
    <x v="2"/>
    <n v="0"/>
    <n v="0"/>
    <n v="0"/>
    <n v="0"/>
    <n v="0"/>
    <n v="2806.15"/>
    <n v="2806.15"/>
    <n v="0"/>
    <n v="178"/>
    <n v="178"/>
    <n v="2628.15"/>
    <x v="0"/>
    <x v="0"/>
    <x v="0"/>
    <x v="0"/>
    <s v="650CNS"/>
    <x v="19"/>
    <s v="6CNSMR"/>
    <x v="53"/>
    <s v="D65CDR"/>
    <s v="CNSM Research Admin &amp; Central Spt"/>
    <s v="D65CDR"/>
    <m/>
    <m/>
    <m/>
    <s v="CNSM Research Admin &amp; Central Spt"/>
    <x v="0"/>
    <m/>
    <x v="0"/>
  </r>
  <r>
    <s v="Seymour, Matt"/>
    <x v="0"/>
    <x v="0"/>
    <x v="3"/>
    <x v="3"/>
    <x v="143"/>
    <x v="520"/>
    <x v="508"/>
    <x v="1"/>
    <x v="3"/>
    <x v="3"/>
    <n v="0"/>
    <n v="0"/>
    <n v="0"/>
    <n v="0"/>
    <n v="0"/>
    <n v="2737.5"/>
    <n v="2737.5"/>
    <n v="9825"/>
    <n v="0"/>
    <n v="9825"/>
    <n v="-7087.5"/>
    <x v="0"/>
    <x v="0"/>
    <x v="0"/>
    <x v="0"/>
    <s v="650CNS"/>
    <x v="19"/>
    <s v="6CNSMR"/>
    <x v="53"/>
    <s v="D65CDR"/>
    <s v="CNSM Research Admin &amp; Central Spt"/>
    <s v="D65CDR"/>
    <m/>
    <m/>
    <m/>
    <s v="CNSM Research Admin &amp; Central Spt"/>
    <x v="0"/>
    <m/>
    <x v="0"/>
  </r>
  <r>
    <s v="Seymour, Matt"/>
    <x v="0"/>
    <x v="0"/>
    <x v="3"/>
    <x v="3"/>
    <x v="143"/>
    <x v="520"/>
    <x v="508"/>
    <x v="1"/>
    <x v="4"/>
    <x v="4"/>
    <n v="0"/>
    <n v="0"/>
    <n v="0"/>
    <n v="0"/>
    <n v="0"/>
    <n v="16275.15"/>
    <n v="16275.15"/>
    <n v="4695.1499999999996"/>
    <n v="0"/>
    <n v="4695.1499999999996"/>
    <n v="11580"/>
    <x v="0"/>
    <x v="0"/>
    <x v="0"/>
    <x v="0"/>
    <s v="650CNS"/>
    <x v="19"/>
    <s v="6CNSMR"/>
    <x v="53"/>
    <s v="D65CDR"/>
    <s v="CNSM Research Admin &amp; Central Spt"/>
    <s v="D65CDR"/>
    <m/>
    <m/>
    <m/>
    <s v="CNSM Research Admin &amp; Central Spt"/>
    <x v="0"/>
    <m/>
    <x v="0"/>
  </r>
  <r>
    <s v="Seymour, Matt"/>
    <x v="0"/>
    <x v="0"/>
    <x v="3"/>
    <x v="3"/>
    <x v="143"/>
    <x v="520"/>
    <x v="508"/>
    <x v="1"/>
    <x v="6"/>
    <x v="6"/>
    <n v="0"/>
    <n v="0"/>
    <n v="0"/>
    <n v="0"/>
    <n v="0"/>
    <n v="16934.11"/>
    <n v="16934.11"/>
    <n v="14652.15"/>
    <n v="0"/>
    <n v="14652.15"/>
    <n v="2281.96"/>
    <x v="0"/>
    <x v="0"/>
    <x v="0"/>
    <x v="0"/>
    <s v="650CNS"/>
    <x v="19"/>
    <s v="6CNSMR"/>
    <x v="53"/>
    <s v="D65CDR"/>
    <s v="CNSM Research Admin &amp; Central Spt"/>
    <s v="D65CDR"/>
    <m/>
    <m/>
    <m/>
    <s v="CNSM Research Admin &amp; Central Spt"/>
    <x v="0"/>
    <m/>
    <x v="0"/>
  </r>
  <r>
    <s v="Seymour, Matt"/>
    <x v="0"/>
    <x v="0"/>
    <x v="3"/>
    <x v="3"/>
    <x v="143"/>
    <x v="521"/>
    <x v="509"/>
    <x v="0"/>
    <x v="0"/>
    <x v="0"/>
    <n v="0"/>
    <n v="655.56"/>
    <n v="655.56"/>
    <n v="655.56"/>
    <n v="0"/>
    <n v="0"/>
    <n v="0"/>
    <n v="0"/>
    <n v="0"/>
    <n v="0"/>
    <n v="0"/>
    <x v="0"/>
    <x v="0"/>
    <x v="0"/>
    <x v="0"/>
    <s v="650CNS"/>
    <x v="19"/>
    <s v="6CNSMR"/>
    <x v="53"/>
    <s v="D65CDR"/>
    <s v="CNSM Research Admin &amp; Central Spt"/>
    <s v="D65CDR"/>
    <m/>
    <m/>
    <m/>
    <s v="CNSM Research Admin &amp; Central Spt"/>
    <x v="0"/>
    <m/>
    <x v="0"/>
  </r>
  <r>
    <s v="Seymour, Matt"/>
    <x v="0"/>
    <x v="0"/>
    <x v="3"/>
    <x v="3"/>
    <x v="143"/>
    <x v="521"/>
    <x v="509"/>
    <x v="1"/>
    <x v="1"/>
    <x v="1"/>
    <n v="0"/>
    <n v="0"/>
    <n v="0"/>
    <n v="0"/>
    <n v="0"/>
    <n v="-171.33"/>
    <n v="-171.33"/>
    <n v="0"/>
    <n v="0"/>
    <n v="0"/>
    <n v="-171.33"/>
    <x v="0"/>
    <x v="0"/>
    <x v="0"/>
    <x v="0"/>
    <s v="650CNS"/>
    <x v="19"/>
    <s v="6CNSMR"/>
    <x v="53"/>
    <s v="D65CDR"/>
    <s v="CNSM Research Admin &amp; Central Spt"/>
    <s v="D65CDR"/>
    <m/>
    <m/>
    <m/>
    <s v="CNSM Research Admin &amp; Central Spt"/>
    <x v="0"/>
    <m/>
    <x v="0"/>
  </r>
  <r>
    <s v="Seymour, Matt"/>
    <x v="0"/>
    <x v="0"/>
    <x v="3"/>
    <x v="3"/>
    <x v="143"/>
    <x v="521"/>
    <x v="509"/>
    <x v="1"/>
    <x v="3"/>
    <x v="3"/>
    <n v="0"/>
    <n v="0"/>
    <n v="0"/>
    <n v="0"/>
    <n v="0"/>
    <n v="1709"/>
    <n v="1709"/>
    <n v="0"/>
    <n v="0"/>
    <n v="0"/>
    <n v="1709"/>
    <x v="0"/>
    <x v="0"/>
    <x v="0"/>
    <x v="0"/>
    <s v="650CNS"/>
    <x v="19"/>
    <s v="6CNSMR"/>
    <x v="53"/>
    <s v="D65CDR"/>
    <s v="CNSM Research Admin &amp; Central Spt"/>
    <s v="D65CDR"/>
    <m/>
    <m/>
    <m/>
    <s v="CNSM Research Admin &amp; Central Spt"/>
    <x v="0"/>
    <m/>
    <x v="0"/>
  </r>
  <r>
    <s v="Seymour, Matt"/>
    <x v="0"/>
    <x v="0"/>
    <x v="3"/>
    <x v="3"/>
    <x v="143"/>
    <x v="521"/>
    <x v="509"/>
    <x v="1"/>
    <x v="4"/>
    <x v="4"/>
    <n v="0"/>
    <n v="0"/>
    <n v="0"/>
    <n v="0"/>
    <n v="0"/>
    <n v="-1013.23"/>
    <n v="-1013.23"/>
    <n v="1200"/>
    <n v="0"/>
    <n v="1200"/>
    <n v="-2213.23"/>
    <x v="0"/>
    <x v="0"/>
    <x v="0"/>
    <x v="0"/>
    <s v="650CNS"/>
    <x v="19"/>
    <s v="6CNSMR"/>
    <x v="53"/>
    <s v="D65CDR"/>
    <s v="CNSM Research Admin &amp; Central Spt"/>
    <s v="D65CDR"/>
    <m/>
    <m/>
    <m/>
    <s v="CNSM Research Admin &amp; Central Spt"/>
    <x v="0"/>
    <m/>
    <x v="0"/>
  </r>
  <r>
    <s v="Seymour, Matt"/>
    <x v="0"/>
    <x v="0"/>
    <x v="3"/>
    <x v="3"/>
    <x v="143"/>
    <x v="521"/>
    <x v="509"/>
    <x v="1"/>
    <x v="12"/>
    <x v="6"/>
    <n v="0"/>
    <n v="0"/>
    <n v="0"/>
    <n v="0"/>
    <n v="0"/>
    <n v="0"/>
    <n v="0"/>
    <n v="-675.55"/>
    <n v="0"/>
    <n v="-675.55"/>
    <n v="675.55"/>
    <x v="0"/>
    <x v="0"/>
    <x v="0"/>
    <x v="0"/>
    <s v="650CNS"/>
    <x v="19"/>
    <s v="6CNSMR"/>
    <x v="53"/>
    <s v="D65CDR"/>
    <s v="CNSM Research Admin &amp; Central Spt"/>
    <s v="D65CDR"/>
    <m/>
    <m/>
    <m/>
    <s v="CNSM Research Admin &amp; Central Spt"/>
    <x v="0"/>
    <m/>
    <x v="0"/>
  </r>
  <r>
    <s v="Seymour, Matt"/>
    <x v="0"/>
    <x v="0"/>
    <x v="3"/>
    <x v="3"/>
    <x v="143"/>
    <x v="521"/>
    <x v="509"/>
    <x v="1"/>
    <x v="6"/>
    <x v="6"/>
    <n v="0"/>
    <n v="0"/>
    <n v="0"/>
    <n v="0"/>
    <n v="0"/>
    <n v="131.12"/>
    <n v="131.12"/>
    <n v="131.11000000000001"/>
    <n v="0"/>
    <n v="131.11000000000001"/>
    <n v="0.01"/>
    <x v="0"/>
    <x v="0"/>
    <x v="0"/>
    <x v="0"/>
    <s v="650CNS"/>
    <x v="19"/>
    <s v="6CNSMR"/>
    <x v="53"/>
    <s v="D65CDR"/>
    <s v="CNSM Research Admin &amp; Central Spt"/>
    <s v="D65CDR"/>
    <m/>
    <m/>
    <m/>
    <s v="CNSM Research Admin &amp; Central Spt"/>
    <x v="0"/>
    <m/>
    <x v="0"/>
  </r>
  <r>
    <s v="Seymour, Matt"/>
    <x v="0"/>
    <x v="0"/>
    <x v="3"/>
    <x v="3"/>
    <x v="143"/>
    <x v="522"/>
    <x v="510"/>
    <x v="0"/>
    <x v="11"/>
    <x v="11"/>
    <n v="0"/>
    <n v="88127.81"/>
    <n v="88127.81"/>
    <n v="85165.79"/>
    <n v="0"/>
    <n v="0"/>
    <n v="0"/>
    <n v="0"/>
    <n v="0"/>
    <n v="0"/>
    <n v="2962.02"/>
    <x v="0"/>
    <x v="0"/>
    <x v="0"/>
    <x v="0"/>
    <s v="650CNS"/>
    <x v="19"/>
    <s v="6CNSMR"/>
    <x v="53"/>
    <s v="D65CDR"/>
    <s v="CNSM Research Admin &amp; Central Spt"/>
    <s v="D65CDR"/>
    <m/>
    <m/>
    <m/>
    <s v="CNSM Research Admin &amp; Central Spt"/>
    <x v="0"/>
    <m/>
    <x v="0"/>
  </r>
  <r>
    <s v="Seymour, Matt"/>
    <x v="0"/>
    <x v="0"/>
    <x v="3"/>
    <x v="3"/>
    <x v="143"/>
    <x v="522"/>
    <x v="510"/>
    <x v="1"/>
    <x v="1"/>
    <x v="1"/>
    <n v="0"/>
    <n v="0"/>
    <n v="0"/>
    <n v="0"/>
    <n v="0"/>
    <n v="13809.39"/>
    <n v="13809.39"/>
    <n v="7456.22"/>
    <n v="0"/>
    <n v="7456.22"/>
    <n v="6353.17"/>
    <x v="0"/>
    <x v="0"/>
    <x v="0"/>
    <x v="0"/>
    <s v="650CNS"/>
    <x v="19"/>
    <s v="6CNSMR"/>
    <x v="53"/>
    <s v="D65CDR"/>
    <s v="CNSM Research Admin &amp; Central Spt"/>
    <s v="D65CDR"/>
    <m/>
    <m/>
    <m/>
    <s v="CNSM Research Admin &amp; Central Spt"/>
    <x v="0"/>
    <m/>
    <x v="0"/>
  </r>
  <r>
    <s v="Seymour, Matt"/>
    <x v="0"/>
    <x v="0"/>
    <x v="3"/>
    <x v="3"/>
    <x v="143"/>
    <x v="522"/>
    <x v="510"/>
    <x v="1"/>
    <x v="2"/>
    <x v="2"/>
    <n v="0"/>
    <n v="0"/>
    <n v="0"/>
    <n v="0"/>
    <n v="0"/>
    <n v="5872.47"/>
    <n v="5872.47"/>
    <n v="4681.28"/>
    <n v="0"/>
    <n v="4681.28"/>
    <n v="1191.19"/>
    <x v="0"/>
    <x v="0"/>
    <x v="0"/>
    <x v="0"/>
    <s v="650CNS"/>
    <x v="19"/>
    <s v="6CNSMR"/>
    <x v="53"/>
    <s v="D65CDR"/>
    <s v="CNSM Research Admin &amp; Central Spt"/>
    <s v="D65CDR"/>
    <m/>
    <m/>
    <m/>
    <s v="CNSM Research Admin &amp; Central Spt"/>
    <x v="0"/>
    <m/>
    <x v="0"/>
  </r>
  <r>
    <s v="Seymour, Matt"/>
    <x v="0"/>
    <x v="0"/>
    <x v="3"/>
    <x v="3"/>
    <x v="143"/>
    <x v="522"/>
    <x v="510"/>
    <x v="1"/>
    <x v="3"/>
    <x v="3"/>
    <n v="0"/>
    <n v="0"/>
    <n v="0"/>
    <n v="0"/>
    <n v="0"/>
    <n v="56687.71"/>
    <n v="56687.71"/>
    <n v="58014.75"/>
    <n v="0"/>
    <n v="58014.75"/>
    <n v="-1327.04"/>
    <x v="0"/>
    <x v="0"/>
    <x v="0"/>
    <x v="0"/>
    <s v="650CNS"/>
    <x v="19"/>
    <s v="6CNSMR"/>
    <x v="53"/>
    <s v="D65CDR"/>
    <s v="CNSM Research Admin &amp; Central Spt"/>
    <s v="D65CDR"/>
    <m/>
    <m/>
    <m/>
    <s v="CNSM Research Admin &amp; Central Spt"/>
    <x v="0"/>
    <m/>
    <x v="0"/>
  </r>
  <r>
    <s v="Seymour, Matt"/>
    <x v="0"/>
    <x v="0"/>
    <x v="3"/>
    <x v="3"/>
    <x v="143"/>
    <x v="522"/>
    <x v="510"/>
    <x v="1"/>
    <x v="4"/>
    <x v="4"/>
    <n v="0"/>
    <n v="0"/>
    <n v="0"/>
    <n v="0"/>
    <n v="0"/>
    <n v="-1315.81"/>
    <n v="-1315.81"/>
    <n v="6519.22"/>
    <n v="0"/>
    <n v="6519.22"/>
    <n v="-7835.03"/>
    <x v="0"/>
    <x v="0"/>
    <x v="0"/>
    <x v="0"/>
    <s v="650CNS"/>
    <x v="19"/>
    <s v="6CNSMR"/>
    <x v="53"/>
    <s v="D65CDR"/>
    <s v="CNSM Research Admin &amp; Central Spt"/>
    <s v="D65CDR"/>
    <m/>
    <m/>
    <m/>
    <s v="CNSM Research Admin &amp; Central Spt"/>
    <x v="0"/>
    <m/>
    <x v="0"/>
  </r>
  <r>
    <s v="Seymour, Matt"/>
    <x v="0"/>
    <x v="0"/>
    <x v="3"/>
    <x v="3"/>
    <x v="143"/>
    <x v="522"/>
    <x v="510"/>
    <x v="1"/>
    <x v="5"/>
    <x v="5"/>
    <n v="0"/>
    <n v="0"/>
    <n v="0"/>
    <n v="0"/>
    <n v="0"/>
    <n v="5000"/>
    <n v="5000"/>
    <n v="0"/>
    <n v="0"/>
    <n v="0"/>
    <n v="5000"/>
    <x v="0"/>
    <x v="0"/>
    <x v="0"/>
    <x v="0"/>
    <s v="650CNS"/>
    <x v="19"/>
    <s v="6CNSMR"/>
    <x v="53"/>
    <s v="D65CDR"/>
    <s v="CNSM Research Admin &amp; Central Spt"/>
    <s v="D65CDR"/>
    <m/>
    <m/>
    <m/>
    <s v="CNSM Research Admin &amp; Central Spt"/>
    <x v="0"/>
    <m/>
    <x v="0"/>
  </r>
  <r>
    <s v="Seymour, Matt"/>
    <x v="0"/>
    <x v="0"/>
    <x v="3"/>
    <x v="3"/>
    <x v="143"/>
    <x v="522"/>
    <x v="510"/>
    <x v="1"/>
    <x v="6"/>
    <x v="6"/>
    <n v="0"/>
    <n v="0"/>
    <n v="0"/>
    <n v="0"/>
    <n v="0"/>
    <n v="8074.05"/>
    <n v="8074.05"/>
    <n v="8494.32"/>
    <n v="0"/>
    <n v="8494.32"/>
    <n v="-420.27"/>
    <x v="0"/>
    <x v="0"/>
    <x v="0"/>
    <x v="0"/>
    <s v="650CNS"/>
    <x v="19"/>
    <s v="6CNSMR"/>
    <x v="53"/>
    <s v="D65CDR"/>
    <s v="CNSM Research Admin &amp; Central Spt"/>
    <s v="D65CDR"/>
    <m/>
    <m/>
    <m/>
    <s v="CNSM Research Admin &amp; Central Spt"/>
    <x v="0"/>
    <m/>
    <x v="0"/>
  </r>
  <r>
    <s v="Seymour, Matt"/>
    <x v="0"/>
    <x v="0"/>
    <x v="3"/>
    <x v="3"/>
    <x v="143"/>
    <x v="523"/>
    <x v="511"/>
    <x v="0"/>
    <x v="11"/>
    <x v="11"/>
    <n v="0"/>
    <n v="62098"/>
    <n v="62098"/>
    <n v="33755.019999999997"/>
    <n v="0"/>
    <n v="0"/>
    <n v="0"/>
    <n v="0"/>
    <n v="0"/>
    <n v="0"/>
    <n v="28342.98"/>
    <x v="0"/>
    <x v="0"/>
    <x v="0"/>
    <x v="0"/>
    <s v="650CNS"/>
    <x v="19"/>
    <s v="6CNSMR"/>
    <x v="53"/>
    <s v="D65CDR"/>
    <s v="CNSM Research Admin &amp; Central Spt"/>
    <s v="D65CDR"/>
    <m/>
    <m/>
    <m/>
    <s v="CNSM Research Admin &amp; Central Spt"/>
    <x v="0"/>
    <m/>
    <x v="0"/>
  </r>
  <r>
    <s v="Seymour, Matt"/>
    <x v="0"/>
    <x v="0"/>
    <x v="3"/>
    <x v="3"/>
    <x v="143"/>
    <x v="523"/>
    <x v="511"/>
    <x v="1"/>
    <x v="1"/>
    <x v="1"/>
    <n v="0"/>
    <n v="0"/>
    <n v="0"/>
    <n v="0"/>
    <n v="0"/>
    <n v="37935"/>
    <n v="37935"/>
    <n v="18465.71"/>
    <n v="0"/>
    <n v="18465.71"/>
    <n v="19469.29"/>
    <x v="0"/>
    <x v="0"/>
    <x v="0"/>
    <x v="0"/>
    <s v="650CNS"/>
    <x v="19"/>
    <s v="6CNSMR"/>
    <x v="53"/>
    <s v="D65CDR"/>
    <s v="CNSM Research Admin &amp; Central Spt"/>
    <s v="D65CDR"/>
    <m/>
    <m/>
    <m/>
    <s v="CNSM Research Admin &amp; Central Spt"/>
    <x v="0"/>
    <m/>
    <x v="0"/>
  </r>
  <r>
    <s v="Seymour, Matt"/>
    <x v="0"/>
    <x v="0"/>
    <x v="3"/>
    <x v="3"/>
    <x v="143"/>
    <x v="523"/>
    <x v="511"/>
    <x v="1"/>
    <x v="4"/>
    <x v="4"/>
    <n v="0"/>
    <n v="0"/>
    <n v="0"/>
    <n v="0"/>
    <n v="0"/>
    <n v="0"/>
    <n v="0"/>
    <n v="950.25"/>
    <n v="0"/>
    <n v="950.25"/>
    <n v="-950.25"/>
    <x v="0"/>
    <x v="0"/>
    <x v="0"/>
    <x v="0"/>
    <s v="650CNS"/>
    <x v="19"/>
    <s v="6CNSMR"/>
    <x v="53"/>
    <s v="D65CDR"/>
    <s v="CNSM Research Admin &amp; Central Spt"/>
    <s v="D65CDR"/>
    <m/>
    <m/>
    <m/>
    <s v="CNSM Research Admin &amp; Central Spt"/>
    <x v="0"/>
    <m/>
    <x v="0"/>
  </r>
  <r>
    <s v="Seymour, Matt"/>
    <x v="0"/>
    <x v="0"/>
    <x v="3"/>
    <x v="3"/>
    <x v="143"/>
    <x v="523"/>
    <x v="511"/>
    <x v="1"/>
    <x v="14"/>
    <x v="13"/>
    <n v="0"/>
    <n v="0"/>
    <n v="0"/>
    <n v="0"/>
    <n v="0"/>
    <n v="5005"/>
    <n v="5005"/>
    <n v="4534"/>
    <n v="0"/>
    <n v="4534"/>
    <n v="471"/>
    <x v="0"/>
    <x v="0"/>
    <x v="0"/>
    <x v="0"/>
    <s v="650CNS"/>
    <x v="19"/>
    <s v="6CNSMR"/>
    <x v="53"/>
    <s v="D65CDR"/>
    <s v="CNSM Research Admin &amp; Central Spt"/>
    <s v="D65CDR"/>
    <m/>
    <m/>
    <m/>
    <s v="CNSM Research Admin &amp; Central Spt"/>
    <x v="0"/>
    <m/>
    <x v="0"/>
  </r>
  <r>
    <s v="Seymour, Matt"/>
    <x v="0"/>
    <x v="0"/>
    <x v="3"/>
    <x v="3"/>
    <x v="143"/>
    <x v="523"/>
    <x v="511"/>
    <x v="1"/>
    <x v="6"/>
    <x v="6"/>
    <n v="0"/>
    <n v="0"/>
    <n v="0"/>
    <n v="0"/>
    <n v="0"/>
    <n v="19158"/>
    <n v="19158"/>
    <n v="9805.06"/>
    <n v="0"/>
    <n v="9805.06"/>
    <n v="9352.94"/>
    <x v="0"/>
    <x v="0"/>
    <x v="0"/>
    <x v="0"/>
    <s v="650CNS"/>
    <x v="19"/>
    <s v="6CNSMR"/>
    <x v="53"/>
    <s v="D65CDR"/>
    <s v="CNSM Research Admin &amp; Central Spt"/>
    <s v="D65CDR"/>
    <m/>
    <m/>
    <m/>
    <s v="CNSM Research Admin &amp; Central Spt"/>
    <x v="0"/>
    <m/>
    <x v="0"/>
  </r>
  <r>
    <s v="Seymour, Matt"/>
    <x v="0"/>
    <x v="0"/>
    <x v="3"/>
    <x v="3"/>
    <x v="143"/>
    <x v="524"/>
    <x v="512"/>
    <x v="0"/>
    <x v="11"/>
    <x v="11"/>
    <n v="0"/>
    <n v="24828.46"/>
    <n v="24828.46"/>
    <n v="7992.99"/>
    <n v="0"/>
    <n v="0"/>
    <n v="0"/>
    <n v="0"/>
    <n v="0"/>
    <n v="0"/>
    <n v="16835.47"/>
    <x v="0"/>
    <x v="0"/>
    <x v="0"/>
    <x v="0"/>
    <s v="650CNS"/>
    <x v="19"/>
    <s v="6CNSMR"/>
    <x v="53"/>
    <s v="D65CDR"/>
    <s v="CNSM Research Admin &amp; Central Spt"/>
    <s v="D65CDR"/>
    <m/>
    <m/>
    <m/>
    <s v="CNSM Research Admin &amp; Central Spt"/>
    <x v="0"/>
    <m/>
    <x v="0"/>
  </r>
  <r>
    <s v="Seymour, Matt"/>
    <x v="0"/>
    <x v="0"/>
    <x v="3"/>
    <x v="3"/>
    <x v="143"/>
    <x v="524"/>
    <x v="512"/>
    <x v="1"/>
    <x v="1"/>
    <x v="1"/>
    <n v="0"/>
    <n v="0"/>
    <n v="0"/>
    <n v="0"/>
    <n v="0"/>
    <n v="16477.66"/>
    <n v="16477.66"/>
    <n v="5328.65"/>
    <n v="0"/>
    <n v="5328.65"/>
    <n v="11149.01"/>
    <x v="0"/>
    <x v="0"/>
    <x v="0"/>
    <x v="0"/>
    <s v="650CNS"/>
    <x v="19"/>
    <s v="6CNSMR"/>
    <x v="53"/>
    <s v="D65CDR"/>
    <s v="CNSM Research Admin &amp; Central Spt"/>
    <s v="D65CDR"/>
    <m/>
    <m/>
    <m/>
    <s v="CNSM Research Admin &amp; Central Spt"/>
    <x v="0"/>
    <m/>
    <x v="0"/>
  </r>
  <r>
    <s v="Seymour, Matt"/>
    <x v="0"/>
    <x v="0"/>
    <x v="3"/>
    <x v="3"/>
    <x v="143"/>
    <x v="524"/>
    <x v="512"/>
    <x v="1"/>
    <x v="6"/>
    <x v="6"/>
    <n v="0"/>
    <n v="0"/>
    <n v="0"/>
    <n v="0"/>
    <n v="0"/>
    <n v="8350.7999999999993"/>
    <n v="8350.7999999999993"/>
    <n v="2664.34"/>
    <n v="0"/>
    <n v="2664.34"/>
    <n v="5686.46"/>
    <x v="0"/>
    <x v="0"/>
    <x v="0"/>
    <x v="0"/>
    <s v="650CNS"/>
    <x v="19"/>
    <s v="6CNSMR"/>
    <x v="53"/>
    <s v="D65CDR"/>
    <s v="CNSM Research Admin &amp; Central Spt"/>
    <s v="D65CDR"/>
    <m/>
    <m/>
    <m/>
    <s v="CNSM Research Admin &amp; Central Spt"/>
    <x v="0"/>
    <m/>
    <x v="0"/>
  </r>
  <r>
    <s v="Seymour, Matt"/>
    <x v="0"/>
    <x v="0"/>
    <x v="3"/>
    <x v="3"/>
    <x v="143"/>
    <x v="525"/>
    <x v="513"/>
    <x v="0"/>
    <x v="9"/>
    <x v="9"/>
    <n v="0"/>
    <n v="19836"/>
    <n v="19836"/>
    <n v="19835.900000000001"/>
    <n v="0"/>
    <n v="0"/>
    <n v="0"/>
    <n v="0"/>
    <n v="0"/>
    <n v="0"/>
    <n v="0.1"/>
    <x v="0"/>
    <x v="0"/>
    <x v="0"/>
    <x v="0"/>
    <s v="650CNS"/>
    <x v="19"/>
    <s v="6CNSMR"/>
    <x v="53"/>
    <s v="D65CDR"/>
    <s v="CNSM Research Admin &amp; Central Spt"/>
    <s v="D65CDR"/>
    <m/>
    <m/>
    <m/>
    <s v="CNSM Research Admin &amp; Central Spt"/>
    <x v="0"/>
    <m/>
    <x v="0"/>
  </r>
  <r>
    <s v="Seymour, Matt"/>
    <x v="0"/>
    <x v="0"/>
    <x v="3"/>
    <x v="3"/>
    <x v="143"/>
    <x v="525"/>
    <x v="513"/>
    <x v="1"/>
    <x v="3"/>
    <x v="3"/>
    <n v="0"/>
    <n v="0"/>
    <n v="0"/>
    <n v="0"/>
    <n v="0"/>
    <n v="12180"/>
    <n v="12180"/>
    <n v="12180"/>
    <n v="0"/>
    <n v="12180"/>
    <n v="0"/>
    <x v="0"/>
    <x v="0"/>
    <x v="0"/>
    <x v="0"/>
    <s v="650CNS"/>
    <x v="19"/>
    <s v="6CNSMR"/>
    <x v="53"/>
    <s v="D65CDR"/>
    <s v="CNSM Research Admin &amp; Central Spt"/>
    <s v="D65CDR"/>
    <m/>
    <m/>
    <m/>
    <s v="CNSM Research Admin &amp; Central Spt"/>
    <x v="0"/>
    <m/>
    <x v="0"/>
  </r>
  <r>
    <s v="Seymour, Matt"/>
    <x v="0"/>
    <x v="0"/>
    <x v="3"/>
    <x v="3"/>
    <x v="143"/>
    <x v="525"/>
    <x v="513"/>
    <x v="1"/>
    <x v="4"/>
    <x v="4"/>
    <n v="0"/>
    <n v="0"/>
    <n v="0"/>
    <n v="0"/>
    <n v="0"/>
    <n v="1000"/>
    <n v="1000"/>
    <n v="1000"/>
    <n v="0"/>
    <n v="1000"/>
    <n v="0"/>
    <x v="0"/>
    <x v="0"/>
    <x v="0"/>
    <x v="0"/>
    <s v="650CNS"/>
    <x v="19"/>
    <s v="6CNSMR"/>
    <x v="53"/>
    <s v="D65CDR"/>
    <s v="CNSM Research Admin &amp; Central Spt"/>
    <s v="D65CDR"/>
    <m/>
    <m/>
    <m/>
    <s v="CNSM Research Admin &amp; Central Spt"/>
    <x v="0"/>
    <m/>
    <x v="0"/>
  </r>
  <r>
    <s v="Seymour, Matt"/>
    <x v="0"/>
    <x v="0"/>
    <x v="3"/>
    <x v="3"/>
    <x v="143"/>
    <x v="525"/>
    <x v="513"/>
    <x v="1"/>
    <x v="6"/>
    <x v="6"/>
    <n v="0"/>
    <n v="0"/>
    <n v="0"/>
    <n v="0"/>
    <n v="0"/>
    <n v="6656"/>
    <n v="6656"/>
    <n v="6655.9"/>
    <n v="0"/>
    <n v="6655.9"/>
    <n v="0.1"/>
    <x v="0"/>
    <x v="0"/>
    <x v="0"/>
    <x v="0"/>
    <s v="650CNS"/>
    <x v="19"/>
    <s v="6CNSMR"/>
    <x v="53"/>
    <s v="D65CDR"/>
    <s v="CNSM Research Admin &amp; Central Spt"/>
    <s v="D65CDR"/>
    <m/>
    <m/>
    <m/>
    <s v="CNSM Research Admin &amp; Central Spt"/>
    <x v="0"/>
    <m/>
    <x v="0"/>
  </r>
  <r>
    <s v="Seymour, Matt"/>
    <x v="0"/>
    <x v="0"/>
    <x v="3"/>
    <x v="3"/>
    <x v="143"/>
    <x v="526"/>
    <x v="514"/>
    <x v="0"/>
    <x v="9"/>
    <x v="9"/>
    <n v="0"/>
    <n v="-0.85"/>
    <n v="-0.85"/>
    <n v="-0.85"/>
    <n v="0"/>
    <n v="0"/>
    <n v="0"/>
    <n v="0"/>
    <n v="0"/>
    <n v="0"/>
    <n v="0"/>
    <x v="0"/>
    <x v="0"/>
    <x v="0"/>
    <x v="0"/>
    <s v="650CNS"/>
    <x v="19"/>
    <s v="6CNSMR"/>
    <x v="53"/>
    <s v="D65CDR"/>
    <s v="CNSM Research Admin &amp; Central Spt"/>
    <s v="D65CDR"/>
    <m/>
    <m/>
    <m/>
    <s v="CNSM Research Admin &amp; Central Spt"/>
    <x v="0"/>
    <m/>
    <x v="0"/>
  </r>
  <r>
    <s v="Seymour, Matt"/>
    <x v="0"/>
    <x v="0"/>
    <x v="3"/>
    <x v="3"/>
    <x v="143"/>
    <x v="526"/>
    <x v="514"/>
    <x v="1"/>
    <x v="1"/>
    <x v="1"/>
    <n v="0"/>
    <n v="0"/>
    <n v="0"/>
    <n v="0"/>
    <n v="0"/>
    <n v="-222.32"/>
    <n v="-222.32"/>
    <n v="0"/>
    <n v="0"/>
    <n v="0"/>
    <n v="-222.32"/>
    <x v="0"/>
    <x v="0"/>
    <x v="0"/>
    <x v="0"/>
    <s v="650CNS"/>
    <x v="19"/>
    <s v="6CNSMR"/>
    <x v="53"/>
    <s v="D65CDR"/>
    <s v="CNSM Research Admin &amp; Central Spt"/>
    <s v="D65CDR"/>
    <m/>
    <m/>
    <m/>
    <s v="CNSM Research Admin &amp; Central Spt"/>
    <x v="0"/>
    <m/>
    <x v="0"/>
  </r>
  <r>
    <s v="Seymour, Matt"/>
    <x v="0"/>
    <x v="0"/>
    <x v="3"/>
    <x v="3"/>
    <x v="143"/>
    <x v="526"/>
    <x v="514"/>
    <x v="1"/>
    <x v="3"/>
    <x v="3"/>
    <n v="0"/>
    <n v="0"/>
    <n v="0"/>
    <n v="0"/>
    <n v="0"/>
    <n v="72.44"/>
    <n v="72.44"/>
    <n v="0"/>
    <n v="0"/>
    <n v="0"/>
    <n v="72.44"/>
    <x v="0"/>
    <x v="0"/>
    <x v="0"/>
    <x v="0"/>
    <s v="650CNS"/>
    <x v="19"/>
    <s v="6CNSMR"/>
    <x v="53"/>
    <s v="D65CDR"/>
    <s v="CNSM Research Admin &amp; Central Spt"/>
    <s v="D65CDR"/>
    <m/>
    <m/>
    <m/>
    <s v="CNSM Research Admin &amp; Central Spt"/>
    <x v="0"/>
    <m/>
    <x v="0"/>
  </r>
  <r>
    <s v="Seymour, Matt"/>
    <x v="0"/>
    <x v="0"/>
    <x v="3"/>
    <x v="3"/>
    <x v="143"/>
    <x v="526"/>
    <x v="514"/>
    <x v="1"/>
    <x v="4"/>
    <x v="4"/>
    <n v="0"/>
    <n v="0"/>
    <n v="0"/>
    <n v="0"/>
    <n v="0"/>
    <n v="150"/>
    <n v="150"/>
    <n v="0"/>
    <n v="0"/>
    <n v="0"/>
    <n v="150"/>
    <x v="0"/>
    <x v="0"/>
    <x v="0"/>
    <x v="0"/>
    <s v="650CNS"/>
    <x v="19"/>
    <s v="6CNSMR"/>
    <x v="53"/>
    <s v="D65CDR"/>
    <s v="CNSM Research Admin &amp; Central Spt"/>
    <s v="D65CDR"/>
    <m/>
    <m/>
    <m/>
    <s v="CNSM Research Admin &amp; Central Spt"/>
    <x v="0"/>
    <m/>
    <x v="0"/>
  </r>
  <r>
    <s v="Seymour, Matt"/>
    <x v="0"/>
    <x v="0"/>
    <x v="3"/>
    <x v="3"/>
    <x v="143"/>
    <x v="526"/>
    <x v="514"/>
    <x v="1"/>
    <x v="12"/>
    <x v="6"/>
    <n v="0"/>
    <n v="0"/>
    <n v="0"/>
    <n v="0"/>
    <n v="0"/>
    <n v="0"/>
    <n v="0"/>
    <n v="-0.56999999999999995"/>
    <n v="0"/>
    <n v="-0.56999999999999995"/>
    <n v="0.56999999999999995"/>
    <x v="0"/>
    <x v="0"/>
    <x v="0"/>
    <x v="0"/>
    <s v="650CNS"/>
    <x v="19"/>
    <s v="6CNSMR"/>
    <x v="53"/>
    <s v="D65CDR"/>
    <s v="CNSM Research Admin &amp; Central Spt"/>
    <s v="D65CDR"/>
    <m/>
    <m/>
    <m/>
    <s v="CNSM Research Admin &amp; Central Spt"/>
    <x v="0"/>
    <m/>
    <x v="0"/>
  </r>
  <r>
    <s v="Seymour, Matt"/>
    <x v="0"/>
    <x v="0"/>
    <x v="3"/>
    <x v="3"/>
    <x v="143"/>
    <x v="526"/>
    <x v="514"/>
    <x v="1"/>
    <x v="6"/>
    <x v="6"/>
    <n v="0"/>
    <n v="0"/>
    <n v="0"/>
    <n v="0"/>
    <n v="0"/>
    <n v="-0.97"/>
    <n v="-0.97"/>
    <n v="-0.28000000000000003"/>
    <n v="0"/>
    <n v="-0.28000000000000003"/>
    <n v="-0.69"/>
    <x v="0"/>
    <x v="0"/>
    <x v="0"/>
    <x v="0"/>
    <s v="650CNS"/>
    <x v="19"/>
    <s v="6CNSMR"/>
    <x v="53"/>
    <s v="D65CDR"/>
    <s v="CNSM Research Admin &amp; Central Spt"/>
    <s v="D65CDR"/>
    <m/>
    <m/>
    <m/>
    <s v="CNSM Research Admin &amp; Central Spt"/>
    <x v="0"/>
    <m/>
    <x v="0"/>
  </r>
  <r>
    <s v="Seymour, Matt"/>
    <x v="0"/>
    <x v="0"/>
    <x v="3"/>
    <x v="3"/>
    <x v="143"/>
    <x v="527"/>
    <x v="515"/>
    <x v="0"/>
    <x v="0"/>
    <x v="0"/>
    <n v="0"/>
    <n v="1983"/>
    <n v="1983"/>
    <n v="0"/>
    <n v="0"/>
    <n v="0"/>
    <n v="0"/>
    <n v="0"/>
    <n v="0"/>
    <n v="0"/>
    <n v="1983"/>
    <x v="0"/>
    <x v="0"/>
    <x v="0"/>
    <x v="0"/>
    <s v="650CNS"/>
    <x v="19"/>
    <s v="6CNSMR"/>
    <x v="53"/>
    <s v="D65CDR"/>
    <s v="CNSM Research Admin &amp; Central Spt"/>
    <s v="D65CDR"/>
    <m/>
    <m/>
    <m/>
    <s v="CNSM Research Admin &amp; Central Spt"/>
    <x v="0"/>
    <m/>
    <x v="0"/>
  </r>
  <r>
    <s v="Seymour, Matt"/>
    <x v="0"/>
    <x v="0"/>
    <x v="3"/>
    <x v="3"/>
    <x v="143"/>
    <x v="527"/>
    <x v="515"/>
    <x v="1"/>
    <x v="14"/>
    <x v="13"/>
    <n v="0"/>
    <n v="0"/>
    <n v="0"/>
    <n v="0"/>
    <n v="0"/>
    <n v="1983"/>
    <n v="1983"/>
    <n v="0"/>
    <n v="0"/>
    <n v="0"/>
    <n v="1983"/>
    <x v="0"/>
    <x v="0"/>
    <x v="0"/>
    <x v="0"/>
    <s v="650CNS"/>
    <x v="19"/>
    <s v="6CNSMR"/>
    <x v="53"/>
    <s v="D65CDR"/>
    <s v="CNSM Research Admin &amp; Central Spt"/>
    <s v="D65CDR"/>
    <m/>
    <m/>
    <m/>
    <s v="CNSM Research Admin &amp; Central Spt"/>
    <x v="0"/>
    <m/>
    <x v="0"/>
  </r>
  <r>
    <s v="Seymour, Matt"/>
    <x v="0"/>
    <x v="0"/>
    <x v="3"/>
    <x v="3"/>
    <x v="143"/>
    <x v="528"/>
    <x v="516"/>
    <x v="0"/>
    <x v="11"/>
    <x v="11"/>
    <n v="0"/>
    <n v="185742.86"/>
    <n v="185742.86"/>
    <n v="83979.38"/>
    <n v="0"/>
    <n v="0"/>
    <n v="0"/>
    <n v="0"/>
    <n v="0"/>
    <n v="0"/>
    <n v="101763.48"/>
    <x v="0"/>
    <x v="0"/>
    <x v="0"/>
    <x v="0"/>
    <s v="650CNS"/>
    <x v="19"/>
    <s v="6CNSMR"/>
    <x v="53"/>
    <s v="D65CDR"/>
    <s v="CNSM Research Admin &amp; Central Spt"/>
    <s v="D65CDR"/>
    <m/>
    <m/>
    <m/>
    <s v="CNSM Research Admin &amp; Central Spt"/>
    <x v="0"/>
    <m/>
    <x v="0"/>
  </r>
  <r>
    <s v="Seymour, Matt"/>
    <x v="0"/>
    <x v="0"/>
    <x v="3"/>
    <x v="3"/>
    <x v="143"/>
    <x v="528"/>
    <x v="516"/>
    <x v="1"/>
    <x v="1"/>
    <x v="1"/>
    <n v="0"/>
    <n v="0"/>
    <n v="0"/>
    <n v="0"/>
    <n v="0"/>
    <n v="63251"/>
    <n v="63251"/>
    <n v="36616.22"/>
    <n v="0"/>
    <n v="36616.22"/>
    <n v="26634.78"/>
    <x v="0"/>
    <x v="0"/>
    <x v="0"/>
    <x v="0"/>
    <s v="650CNS"/>
    <x v="19"/>
    <s v="6CNSMR"/>
    <x v="53"/>
    <s v="D65CDR"/>
    <s v="CNSM Research Admin &amp; Central Spt"/>
    <s v="D65CDR"/>
    <m/>
    <m/>
    <m/>
    <s v="CNSM Research Admin &amp; Central Spt"/>
    <x v="0"/>
    <m/>
    <x v="0"/>
  </r>
  <r>
    <s v="Seymour, Matt"/>
    <x v="0"/>
    <x v="0"/>
    <x v="3"/>
    <x v="3"/>
    <x v="143"/>
    <x v="528"/>
    <x v="516"/>
    <x v="1"/>
    <x v="2"/>
    <x v="2"/>
    <n v="0"/>
    <n v="0"/>
    <n v="0"/>
    <n v="0"/>
    <n v="0"/>
    <n v="7331"/>
    <n v="7331"/>
    <n v="3321.1"/>
    <n v="554"/>
    <n v="3875.1"/>
    <n v="3455.9"/>
    <x v="0"/>
    <x v="0"/>
    <x v="0"/>
    <x v="0"/>
    <s v="650CNS"/>
    <x v="19"/>
    <s v="6CNSMR"/>
    <x v="53"/>
    <s v="D65CDR"/>
    <s v="CNSM Research Admin &amp; Central Spt"/>
    <s v="D65CDR"/>
    <m/>
    <m/>
    <m/>
    <s v="CNSM Research Admin &amp; Central Spt"/>
    <x v="0"/>
    <m/>
    <x v="0"/>
  </r>
  <r>
    <s v="Seymour, Matt"/>
    <x v="0"/>
    <x v="0"/>
    <x v="3"/>
    <x v="3"/>
    <x v="143"/>
    <x v="528"/>
    <x v="516"/>
    <x v="1"/>
    <x v="3"/>
    <x v="3"/>
    <n v="0"/>
    <n v="0"/>
    <n v="0"/>
    <n v="0"/>
    <n v="0"/>
    <n v="20867"/>
    <n v="20867"/>
    <n v="5639.38"/>
    <n v="14002.88"/>
    <n v="19642.259999999998"/>
    <n v="1224.74"/>
    <x v="0"/>
    <x v="0"/>
    <x v="0"/>
    <x v="0"/>
    <s v="650CNS"/>
    <x v="19"/>
    <s v="6CNSMR"/>
    <x v="53"/>
    <s v="D65CDR"/>
    <s v="CNSM Research Admin &amp; Central Spt"/>
    <s v="D65CDR"/>
    <m/>
    <m/>
    <m/>
    <s v="CNSM Research Admin &amp; Central Spt"/>
    <x v="0"/>
    <m/>
    <x v="0"/>
  </r>
  <r>
    <s v="Seymour, Matt"/>
    <x v="0"/>
    <x v="0"/>
    <x v="3"/>
    <x v="3"/>
    <x v="143"/>
    <x v="528"/>
    <x v="516"/>
    <x v="1"/>
    <x v="4"/>
    <x v="4"/>
    <n v="0"/>
    <n v="0"/>
    <n v="0"/>
    <n v="0"/>
    <n v="0"/>
    <n v="20601.18"/>
    <n v="20601.18"/>
    <n v="3616.28"/>
    <n v="0"/>
    <n v="3616.28"/>
    <n v="16984.900000000001"/>
    <x v="0"/>
    <x v="0"/>
    <x v="0"/>
    <x v="0"/>
    <s v="650CNS"/>
    <x v="19"/>
    <s v="6CNSMR"/>
    <x v="53"/>
    <s v="D65CDR"/>
    <s v="CNSM Research Admin &amp; Central Spt"/>
    <s v="D65CDR"/>
    <m/>
    <m/>
    <m/>
    <s v="CNSM Research Admin &amp; Central Spt"/>
    <x v="0"/>
    <m/>
    <x v="0"/>
  </r>
  <r>
    <s v="Seymour, Matt"/>
    <x v="0"/>
    <x v="0"/>
    <x v="3"/>
    <x v="3"/>
    <x v="143"/>
    <x v="528"/>
    <x v="516"/>
    <x v="1"/>
    <x v="14"/>
    <x v="13"/>
    <n v="0"/>
    <n v="0"/>
    <n v="0"/>
    <n v="0"/>
    <n v="0"/>
    <n v="17107"/>
    <n v="17107"/>
    <n v="9944"/>
    <n v="0"/>
    <n v="9944"/>
    <n v="7163"/>
    <x v="0"/>
    <x v="0"/>
    <x v="0"/>
    <x v="0"/>
    <s v="650CNS"/>
    <x v="19"/>
    <s v="6CNSMR"/>
    <x v="53"/>
    <s v="D65CDR"/>
    <s v="CNSM Research Admin &amp; Central Spt"/>
    <s v="D65CDR"/>
    <m/>
    <m/>
    <m/>
    <s v="CNSM Research Admin &amp; Central Spt"/>
    <x v="0"/>
    <m/>
    <x v="0"/>
  </r>
  <r>
    <s v="Seymour, Matt"/>
    <x v="0"/>
    <x v="0"/>
    <x v="3"/>
    <x v="3"/>
    <x v="143"/>
    <x v="528"/>
    <x v="516"/>
    <x v="1"/>
    <x v="6"/>
    <x v="6"/>
    <n v="0"/>
    <n v="0"/>
    <n v="0"/>
    <n v="0"/>
    <n v="0"/>
    <n v="56585.68"/>
    <n v="56585.68"/>
    <n v="24842.400000000001"/>
    <n v="0"/>
    <n v="24842.400000000001"/>
    <n v="31743.279999999999"/>
    <x v="0"/>
    <x v="0"/>
    <x v="0"/>
    <x v="0"/>
    <s v="650CNS"/>
    <x v="19"/>
    <s v="6CNSMR"/>
    <x v="53"/>
    <s v="D65CDR"/>
    <s v="CNSM Research Admin &amp; Central Spt"/>
    <s v="D65CDR"/>
    <m/>
    <m/>
    <m/>
    <s v="CNSM Research Admin &amp; Central Spt"/>
    <x v="0"/>
    <m/>
    <x v="0"/>
  </r>
  <r>
    <s v="Seymour, Matt"/>
    <x v="0"/>
    <x v="0"/>
    <x v="3"/>
    <x v="3"/>
    <x v="143"/>
    <x v="529"/>
    <x v="482"/>
    <x v="0"/>
    <x v="9"/>
    <x v="9"/>
    <n v="0"/>
    <n v="1980"/>
    <n v="1980"/>
    <n v="0"/>
    <n v="0"/>
    <n v="0"/>
    <n v="0"/>
    <n v="0"/>
    <n v="0"/>
    <n v="0"/>
    <n v="1980"/>
    <x v="0"/>
    <x v="0"/>
    <x v="0"/>
    <x v="0"/>
    <s v="650CNS"/>
    <x v="19"/>
    <s v="6CNSMR"/>
    <x v="53"/>
    <s v="D65CDR"/>
    <s v="CNSM Research Admin &amp; Central Spt"/>
    <s v="D65CDR"/>
    <m/>
    <m/>
    <m/>
    <s v="CNSM Research Admin &amp; Central Spt"/>
    <x v="0"/>
    <m/>
    <x v="0"/>
  </r>
  <r>
    <s v="Seymour, Matt"/>
    <x v="0"/>
    <x v="0"/>
    <x v="3"/>
    <x v="3"/>
    <x v="143"/>
    <x v="529"/>
    <x v="482"/>
    <x v="1"/>
    <x v="2"/>
    <x v="2"/>
    <n v="0"/>
    <n v="0"/>
    <n v="0"/>
    <n v="0"/>
    <n v="0"/>
    <n v="200"/>
    <n v="200"/>
    <n v="0"/>
    <n v="0"/>
    <n v="0"/>
    <n v="200"/>
    <x v="0"/>
    <x v="0"/>
    <x v="0"/>
    <x v="0"/>
    <s v="650CNS"/>
    <x v="19"/>
    <s v="6CNSMR"/>
    <x v="53"/>
    <s v="D65CDR"/>
    <s v="CNSM Research Admin &amp; Central Spt"/>
    <s v="D65CDR"/>
    <m/>
    <m/>
    <m/>
    <s v="CNSM Research Admin &amp; Central Spt"/>
    <x v="0"/>
    <m/>
    <x v="0"/>
  </r>
  <r>
    <s v="Seymour, Matt"/>
    <x v="0"/>
    <x v="0"/>
    <x v="3"/>
    <x v="3"/>
    <x v="143"/>
    <x v="529"/>
    <x v="482"/>
    <x v="1"/>
    <x v="3"/>
    <x v="3"/>
    <n v="0"/>
    <n v="0"/>
    <n v="0"/>
    <n v="0"/>
    <n v="0"/>
    <n v="500"/>
    <n v="500"/>
    <n v="0"/>
    <n v="0"/>
    <n v="0"/>
    <n v="500"/>
    <x v="0"/>
    <x v="0"/>
    <x v="0"/>
    <x v="0"/>
    <s v="650CNS"/>
    <x v="19"/>
    <s v="6CNSMR"/>
    <x v="53"/>
    <s v="D65CDR"/>
    <s v="CNSM Research Admin &amp; Central Spt"/>
    <s v="D65CDR"/>
    <m/>
    <m/>
    <m/>
    <s v="CNSM Research Admin &amp; Central Spt"/>
    <x v="0"/>
    <m/>
    <x v="0"/>
  </r>
  <r>
    <s v="Seymour, Matt"/>
    <x v="0"/>
    <x v="0"/>
    <x v="3"/>
    <x v="3"/>
    <x v="143"/>
    <x v="529"/>
    <x v="482"/>
    <x v="1"/>
    <x v="4"/>
    <x v="4"/>
    <n v="0"/>
    <n v="0"/>
    <n v="0"/>
    <n v="0"/>
    <n v="0"/>
    <n v="1280"/>
    <n v="1280"/>
    <n v="0"/>
    <n v="0"/>
    <n v="0"/>
    <n v="1280"/>
    <x v="0"/>
    <x v="0"/>
    <x v="0"/>
    <x v="0"/>
    <s v="650CNS"/>
    <x v="19"/>
    <s v="6CNSMR"/>
    <x v="53"/>
    <s v="D65CDR"/>
    <s v="CNSM Research Admin &amp; Central Spt"/>
    <s v="D65CDR"/>
    <m/>
    <m/>
    <m/>
    <s v="CNSM Research Admin &amp; Central Spt"/>
    <x v="0"/>
    <m/>
    <x v="0"/>
  </r>
  <r>
    <s v="Seymour, Matt"/>
    <x v="0"/>
    <x v="0"/>
    <x v="3"/>
    <x v="3"/>
    <x v="143"/>
    <x v="530"/>
    <x v="517"/>
    <x v="0"/>
    <x v="11"/>
    <x v="11"/>
    <n v="0"/>
    <n v="7270.15"/>
    <n v="7270.15"/>
    <n v="0"/>
    <n v="0"/>
    <n v="0"/>
    <n v="0"/>
    <n v="0"/>
    <n v="0"/>
    <n v="0"/>
    <n v="7270.15"/>
    <x v="0"/>
    <x v="0"/>
    <x v="0"/>
    <x v="0"/>
    <s v="650CNS"/>
    <x v="19"/>
    <s v="6CNSMR"/>
    <x v="53"/>
    <s v="D65CDR"/>
    <s v="CNSM Research Admin &amp; Central Spt"/>
    <s v="D65CDR"/>
    <m/>
    <m/>
    <m/>
    <s v="CNSM Research Admin &amp; Central Spt"/>
    <x v="0"/>
    <m/>
    <x v="0"/>
  </r>
  <r>
    <s v="Seymour, Matt"/>
    <x v="0"/>
    <x v="0"/>
    <x v="3"/>
    <x v="3"/>
    <x v="143"/>
    <x v="530"/>
    <x v="517"/>
    <x v="1"/>
    <x v="2"/>
    <x v="2"/>
    <n v="0"/>
    <n v="0"/>
    <n v="0"/>
    <n v="0"/>
    <n v="0"/>
    <n v="1583.11"/>
    <n v="1583.11"/>
    <n v="0"/>
    <n v="0"/>
    <n v="0"/>
    <n v="1583.11"/>
    <x v="0"/>
    <x v="0"/>
    <x v="0"/>
    <x v="0"/>
    <s v="650CNS"/>
    <x v="19"/>
    <s v="6CNSMR"/>
    <x v="53"/>
    <s v="D65CDR"/>
    <s v="CNSM Research Admin &amp; Central Spt"/>
    <s v="D65CDR"/>
    <m/>
    <m/>
    <m/>
    <s v="CNSM Research Admin &amp; Central Spt"/>
    <x v="0"/>
    <m/>
    <x v="0"/>
  </r>
  <r>
    <s v="Seymour, Matt"/>
    <x v="0"/>
    <x v="0"/>
    <x v="3"/>
    <x v="3"/>
    <x v="143"/>
    <x v="530"/>
    <x v="517"/>
    <x v="1"/>
    <x v="3"/>
    <x v="3"/>
    <n v="0"/>
    <n v="0"/>
    <n v="0"/>
    <n v="0"/>
    <n v="0"/>
    <n v="1405"/>
    <n v="1405"/>
    <n v="0"/>
    <n v="0"/>
    <n v="0"/>
    <n v="1405"/>
    <x v="0"/>
    <x v="0"/>
    <x v="0"/>
    <x v="0"/>
    <s v="650CNS"/>
    <x v="19"/>
    <s v="6CNSMR"/>
    <x v="53"/>
    <s v="D65CDR"/>
    <s v="CNSM Research Admin &amp; Central Spt"/>
    <s v="D65CDR"/>
    <m/>
    <m/>
    <m/>
    <s v="CNSM Research Admin &amp; Central Spt"/>
    <x v="0"/>
    <m/>
    <x v="0"/>
  </r>
  <r>
    <s v="Seymour, Matt"/>
    <x v="0"/>
    <x v="0"/>
    <x v="3"/>
    <x v="3"/>
    <x v="143"/>
    <x v="530"/>
    <x v="517"/>
    <x v="1"/>
    <x v="4"/>
    <x v="4"/>
    <n v="0"/>
    <n v="0"/>
    <n v="0"/>
    <n v="0"/>
    <n v="0"/>
    <n v="4282.04"/>
    <n v="4282.04"/>
    <n v="0"/>
    <n v="0"/>
    <n v="0"/>
    <n v="4282.04"/>
    <x v="0"/>
    <x v="0"/>
    <x v="0"/>
    <x v="0"/>
    <s v="650CNS"/>
    <x v="19"/>
    <s v="6CNSMR"/>
    <x v="53"/>
    <s v="D65CDR"/>
    <s v="CNSM Research Admin &amp; Central Spt"/>
    <s v="D65CDR"/>
    <m/>
    <m/>
    <m/>
    <s v="CNSM Research Admin &amp; Central Spt"/>
    <x v="0"/>
    <m/>
    <x v="0"/>
  </r>
  <r>
    <s v="Seymour, Matt"/>
    <x v="0"/>
    <x v="0"/>
    <x v="3"/>
    <x v="3"/>
    <x v="143"/>
    <x v="531"/>
    <x v="518"/>
    <x v="0"/>
    <x v="11"/>
    <x v="11"/>
    <n v="0"/>
    <n v="10000"/>
    <n v="10000"/>
    <n v="9965.73"/>
    <n v="0"/>
    <n v="0"/>
    <n v="0"/>
    <n v="0"/>
    <n v="0"/>
    <n v="0"/>
    <n v="34.270000000000003"/>
    <x v="0"/>
    <x v="0"/>
    <x v="0"/>
    <x v="0"/>
    <s v="650CNS"/>
    <x v="19"/>
    <s v="6CNSMR"/>
    <x v="53"/>
    <s v="D65CDR"/>
    <s v="CNSM Research Admin &amp; Central Spt"/>
    <s v="D65CDR"/>
    <m/>
    <m/>
    <m/>
    <s v="CNSM Research Admin &amp; Central Spt"/>
    <x v="0"/>
    <m/>
    <x v="0"/>
  </r>
  <r>
    <s v="Seymour, Matt"/>
    <x v="0"/>
    <x v="0"/>
    <x v="3"/>
    <x v="3"/>
    <x v="143"/>
    <x v="531"/>
    <x v="518"/>
    <x v="1"/>
    <x v="1"/>
    <x v="1"/>
    <n v="0"/>
    <n v="0"/>
    <n v="0"/>
    <n v="0"/>
    <n v="0"/>
    <n v="3170.03"/>
    <n v="3170.03"/>
    <n v="3170.03"/>
    <n v="0"/>
    <n v="3170.03"/>
    <n v="0"/>
    <x v="0"/>
    <x v="0"/>
    <x v="0"/>
    <x v="0"/>
    <s v="650CNS"/>
    <x v="19"/>
    <s v="6CNSMR"/>
    <x v="53"/>
    <s v="D65CDR"/>
    <s v="CNSM Research Admin &amp; Central Spt"/>
    <s v="D65CDR"/>
    <m/>
    <m/>
    <m/>
    <s v="CNSM Research Admin &amp; Central Spt"/>
    <x v="0"/>
    <m/>
    <x v="0"/>
  </r>
  <r>
    <s v="Seymour, Matt"/>
    <x v="0"/>
    <x v="0"/>
    <x v="3"/>
    <x v="3"/>
    <x v="143"/>
    <x v="531"/>
    <x v="518"/>
    <x v="1"/>
    <x v="2"/>
    <x v="2"/>
    <n v="0"/>
    <n v="0"/>
    <n v="0"/>
    <n v="0"/>
    <n v="0"/>
    <n v="1981.7"/>
    <n v="1981.7"/>
    <n v="1981.7"/>
    <n v="0"/>
    <n v="1981.7"/>
    <n v="0"/>
    <x v="0"/>
    <x v="0"/>
    <x v="0"/>
    <x v="0"/>
    <s v="650CNS"/>
    <x v="19"/>
    <s v="6CNSMR"/>
    <x v="53"/>
    <s v="D65CDR"/>
    <s v="CNSM Research Admin &amp; Central Spt"/>
    <s v="D65CDR"/>
    <m/>
    <m/>
    <m/>
    <s v="CNSM Research Admin &amp; Central Spt"/>
    <x v="0"/>
    <m/>
    <x v="0"/>
  </r>
  <r>
    <s v="Seymour, Matt"/>
    <x v="0"/>
    <x v="0"/>
    <x v="3"/>
    <x v="3"/>
    <x v="143"/>
    <x v="531"/>
    <x v="518"/>
    <x v="1"/>
    <x v="4"/>
    <x v="4"/>
    <n v="0"/>
    <n v="0"/>
    <n v="0"/>
    <n v="0"/>
    <n v="0"/>
    <n v="4848.2700000000004"/>
    <n v="4848.2700000000004"/>
    <n v="4814"/>
    <n v="0"/>
    <n v="4814"/>
    <n v="34.270000000000003"/>
    <x v="0"/>
    <x v="0"/>
    <x v="0"/>
    <x v="0"/>
    <s v="650CNS"/>
    <x v="19"/>
    <s v="6CNSMR"/>
    <x v="53"/>
    <s v="D65CDR"/>
    <s v="CNSM Research Admin &amp; Central Spt"/>
    <s v="D65CDR"/>
    <m/>
    <m/>
    <m/>
    <s v="CNSM Research Admin &amp; Central Spt"/>
    <x v="0"/>
    <m/>
    <x v="0"/>
  </r>
  <r>
    <s v="Seymour, Matt"/>
    <x v="0"/>
    <x v="0"/>
    <x v="3"/>
    <x v="3"/>
    <x v="143"/>
    <x v="532"/>
    <x v="519"/>
    <x v="0"/>
    <x v="11"/>
    <x v="11"/>
    <n v="0"/>
    <n v="58339"/>
    <n v="58339"/>
    <n v="20644.189999999999"/>
    <n v="0"/>
    <n v="0"/>
    <n v="0"/>
    <n v="0"/>
    <n v="0"/>
    <n v="0"/>
    <n v="37694.81"/>
    <x v="0"/>
    <x v="0"/>
    <x v="0"/>
    <x v="0"/>
    <s v="650CNS"/>
    <x v="19"/>
    <s v="6CNSMR"/>
    <x v="53"/>
    <s v="D65CDR"/>
    <s v="CNSM Research Admin &amp; Central Spt"/>
    <s v="D65CDR"/>
    <m/>
    <m/>
    <m/>
    <s v="CNSM Research Admin &amp; Central Spt"/>
    <x v="0"/>
    <m/>
    <x v="0"/>
  </r>
  <r>
    <s v="Seymour, Matt"/>
    <x v="0"/>
    <x v="0"/>
    <x v="3"/>
    <x v="3"/>
    <x v="143"/>
    <x v="532"/>
    <x v="519"/>
    <x v="1"/>
    <x v="1"/>
    <x v="1"/>
    <n v="0"/>
    <n v="0"/>
    <n v="0"/>
    <n v="0"/>
    <n v="0"/>
    <n v="30828"/>
    <n v="30828"/>
    <n v="9515.99"/>
    <n v="0"/>
    <n v="9515.99"/>
    <n v="21312.01"/>
    <x v="0"/>
    <x v="0"/>
    <x v="0"/>
    <x v="0"/>
    <s v="650CNS"/>
    <x v="19"/>
    <s v="6CNSMR"/>
    <x v="53"/>
    <s v="D65CDR"/>
    <s v="CNSM Research Admin &amp; Central Spt"/>
    <s v="D65CDR"/>
    <m/>
    <m/>
    <m/>
    <s v="CNSM Research Admin &amp; Central Spt"/>
    <x v="0"/>
    <m/>
    <x v="0"/>
  </r>
  <r>
    <s v="Seymour, Matt"/>
    <x v="0"/>
    <x v="0"/>
    <x v="3"/>
    <x v="3"/>
    <x v="143"/>
    <x v="532"/>
    <x v="519"/>
    <x v="1"/>
    <x v="3"/>
    <x v="3"/>
    <n v="0"/>
    <n v="0"/>
    <n v="0"/>
    <n v="0"/>
    <n v="0"/>
    <n v="5500"/>
    <n v="5500"/>
    <n v="3020.67"/>
    <n v="0"/>
    <n v="3020.67"/>
    <n v="2479.33"/>
    <x v="0"/>
    <x v="0"/>
    <x v="0"/>
    <x v="0"/>
    <s v="650CNS"/>
    <x v="19"/>
    <s v="6CNSMR"/>
    <x v="53"/>
    <s v="D65CDR"/>
    <s v="CNSM Research Admin &amp; Central Spt"/>
    <s v="D65CDR"/>
    <m/>
    <m/>
    <m/>
    <s v="CNSM Research Admin &amp; Central Spt"/>
    <x v="0"/>
    <m/>
    <x v="0"/>
  </r>
  <r>
    <s v="Seymour, Matt"/>
    <x v="0"/>
    <x v="0"/>
    <x v="3"/>
    <x v="3"/>
    <x v="143"/>
    <x v="532"/>
    <x v="519"/>
    <x v="1"/>
    <x v="4"/>
    <x v="4"/>
    <n v="0"/>
    <n v="0"/>
    <n v="0"/>
    <n v="0"/>
    <n v="0"/>
    <n v="2435"/>
    <n v="2435"/>
    <n v="1180.42"/>
    <n v="0"/>
    <n v="1180.42"/>
    <n v="1254.58"/>
    <x v="0"/>
    <x v="0"/>
    <x v="0"/>
    <x v="0"/>
    <s v="650CNS"/>
    <x v="19"/>
    <s v="6CNSMR"/>
    <x v="53"/>
    <s v="D65CDR"/>
    <s v="CNSM Research Admin &amp; Central Spt"/>
    <s v="D65CDR"/>
    <m/>
    <m/>
    <m/>
    <s v="CNSM Research Admin &amp; Central Spt"/>
    <x v="0"/>
    <m/>
    <x v="0"/>
  </r>
  <r>
    <s v="Seymour, Matt"/>
    <x v="0"/>
    <x v="0"/>
    <x v="3"/>
    <x v="3"/>
    <x v="143"/>
    <x v="532"/>
    <x v="519"/>
    <x v="1"/>
    <x v="6"/>
    <x v="6"/>
    <n v="0"/>
    <n v="0"/>
    <n v="0"/>
    <n v="0"/>
    <n v="0"/>
    <n v="19576"/>
    <n v="19576"/>
    <n v="6927.11"/>
    <n v="0"/>
    <n v="6927.11"/>
    <n v="12648.89"/>
    <x v="0"/>
    <x v="0"/>
    <x v="0"/>
    <x v="0"/>
    <s v="650CNS"/>
    <x v="19"/>
    <s v="6CNSMR"/>
    <x v="53"/>
    <s v="D65CDR"/>
    <s v="CNSM Research Admin &amp; Central Spt"/>
    <s v="D65CDR"/>
    <m/>
    <m/>
    <m/>
    <s v="CNSM Research Admin &amp; Central Spt"/>
    <x v="0"/>
    <m/>
    <x v="0"/>
  </r>
  <r>
    <s v="Seymour, Matt"/>
    <x v="0"/>
    <x v="0"/>
    <x v="3"/>
    <x v="3"/>
    <x v="143"/>
    <x v="533"/>
    <x v="520"/>
    <x v="0"/>
    <x v="0"/>
    <x v="0"/>
    <n v="0"/>
    <n v="52703"/>
    <n v="52703"/>
    <n v="44542.44"/>
    <n v="0"/>
    <n v="0"/>
    <n v="0"/>
    <n v="0"/>
    <n v="0"/>
    <n v="0"/>
    <n v="8160.56"/>
    <x v="0"/>
    <x v="0"/>
    <x v="0"/>
    <x v="0"/>
    <s v="650CNS"/>
    <x v="19"/>
    <s v="6CNSMR"/>
    <x v="53"/>
    <s v="D65CDR"/>
    <s v="CNSM Research Admin &amp; Central Spt"/>
    <s v="D65CDR"/>
    <m/>
    <m/>
    <m/>
    <s v="CNSM Research Admin &amp; Central Spt"/>
    <x v="0"/>
    <m/>
    <x v="0"/>
  </r>
  <r>
    <s v="Seymour, Matt"/>
    <x v="0"/>
    <x v="0"/>
    <x v="3"/>
    <x v="3"/>
    <x v="143"/>
    <x v="533"/>
    <x v="520"/>
    <x v="1"/>
    <x v="1"/>
    <x v="1"/>
    <n v="0"/>
    <n v="0"/>
    <n v="0"/>
    <n v="0"/>
    <n v="0"/>
    <n v="37381"/>
    <n v="37381"/>
    <n v="33300.1"/>
    <n v="0"/>
    <n v="33300.1"/>
    <n v="4080.9"/>
    <x v="0"/>
    <x v="0"/>
    <x v="0"/>
    <x v="0"/>
    <s v="650CNS"/>
    <x v="19"/>
    <s v="6CNSMR"/>
    <x v="53"/>
    <s v="D65CDR"/>
    <s v="CNSM Research Admin &amp; Central Spt"/>
    <s v="D65CDR"/>
    <m/>
    <m/>
    <m/>
    <s v="CNSM Research Admin &amp; Central Spt"/>
    <x v="0"/>
    <m/>
    <x v="0"/>
  </r>
  <r>
    <s v="Seymour, Matt"/>
    <x v="0"/>
    <x v="0"/>
    <x v="3"/>
    <x v="3"/>
    <x v="143"/>
    <x v="533"/>
    <x v="520"/>
    <x v="1"/>
    <x v="2"/>
    <x v="2"/>
    <n v="0"/>
    <n v="0"/>
    <n v="0"/>
    <n v="0"/>
    <n v="0"/>
    <n v="2516"/>
    <n v="2516"/>
    <n v="2103.9699999999998"/>
    <n v="0"/>
    <n v="2103.9699999999998"/>
    <n v="412.03"/>
    <x v="0"/>
    <x v="0"/>
    <x v="0"/>
    <x v="0"/>
    <s v="650CNS"/>
    <x v="19"/>
    <s v="6CNSMR"/>
    <x v="53"/>
    <s v="D65CDR"/>
    <s v="CNSM Research Admin &amp; Central Spt"/>
    <s v="D65CDR"/>
    <m/>
    <m/>
    <m/>
    <s v="CNSM Research Admin &amp; Central Spt"/>
    <x v="0"/>
    <m/>
    <x v="0"/>
  </r>
  <r>
    <s v="Seymour, Matt"/>
    <x v="0"/>
    <x v="0"/>
    <x v="3"/>
    <x v="3"/>
    <x v="143"/>
    <x v="533"/>
    <x v="520"/>
    <x v="1"/>
    <x v="3"/>
    <x v="3"/>
    <n v="0"/>
    <n v="0"/>
    <n v="0"/>
    <n v="0"/>
    <n v="0"/>
    <n v="2265"/>
    <n v="2265"/>
    <n v="229.9"/>
    <n v="0"/>
    <n v="229.9"/>
    <n v="2035.1"/>
    <x v="0"/>
    <x v="0"/>
    <x v="0"/>
    <x v="0"/>
    <s v="650CNS"/>
    <x v="19"/>
    <s v="6CNSMR"/>
    <x v="53"/>
    <s v="D65CDR"/>
    <s v="CNSM Research Admin &amp; Central Spt"/>
    <s v="D65CDR"/>
    <m/>
    <m/>
    <m/>
    <s v="CNSM Research Admin &amp; Central Spt"/>
    <x v="0"/>
    <m/>
    <x v="0"/>
  </r>
  <r>
    <s v="Seymour, Matt"/>
    <x v="0"/>
    <x v="0"/>
    <x v="3"/>
    <x v="3"/>
    <x v="143"/>
    <x v="533"/>
    <x v="520"/>
    <x v="1"/>
    <x v="6"/>
    <x v="6"/>
    <n v="0"/>
    <n v="0"/>
    <n v="0"/>
    <n v="0"/>
    <n v="0"/>
    <n v="10541"/>
    <n v="10541"/>
    <n v="8908.4699999999993"/>
    <n v="0"/>
    <n v="8908.4699999999993"/>
    <n v="1632.53"/>
    <x v="0"/>
    <x v="0"/>
    <x v="0"/>
    <x v="0"/>
    <s v="650CNS"/>
    <x v="19"/>
    <s v="6CNSMR"/>
    <x v="53"/>
    <s v="D65CDR"/>
    <s v="CNSM Research Admin &amp; Central Spt"/>
    <s v="D65CDR"/>
    <m/>
    <m/>
    <m/>
    <s v="CNSM Research Admin &amp; Central Spt"/>
    <x v="0"/>
    <m/>
    <x v="0"/>
  </r>
  <r>
    <s v="Seymour, Matt"/>
    <x v="0"/>
    <x v="0"/>
    <x v="3"/>
    <x v="3"/>
    <x v="143"/>
    <x v="534"/>
    <x v="521"/>
    <x v="0"/>
    <x v="0"/>
    <x v="0"/>
    <n v="0"/>
    <n v="19646"/>
    <n v="19646"/>
    <n v="19646"/>
    <n v="0"/>
    <n v="0"/>
    <n v="0"/>
    <n v="0"/>
    <n v="0"/>
    <n v="0"/>
    <n v="0"/>
    <x v="0"/>
    <x v="0"/>
    <x v="0"/>
    <x v="0"/>
    <s v="650CNS"/>
    <x v="19"/>
    <s v="6CNSMR"/>
    <x v="53"/>
    <s v="D65CDR"/>
    <s v="CNSM Research Admin &amp; Central Spt"/>
    <s v="D65CDR"/>
    <m/>
    <m/>
    <m/>
    <s v="CNSM Research Admin &amp; Central Spt"/>
    <x v="0"/>
    <m/>
    <x v="0"/>
  </r>
  <r>
    <s v="Seymour, Matt"/>
    <x v="0"/>
    <x v="0"/>
    <x v="3"/>
    <x v="3"/>
    <x v="143"/>
    <x v="534"/>
    <x v="521"/>
    <x v="1"/>
    <x v="1"/>
    <x v="1"/>
    <n v="0"/>
    <n v="0"/>
    <n v="0"/>
    <n v="0"/>
    <n v="0"/>
    <n v="15717"/>
    <n v="15717"/>
    <n v="15806.16"/>
    <n v="0"/>
    <n v="15806.16"/>
    <n v="-89.16"/>
    <x v="0"/>
    <x v="0"/>
    <x v="0"/>
    <x v="0"/>
    <s v="650CNS"/>
    <x v="19"/>
    <s v="6CNSMR"/>
    <x v="53"/>
    <s v="D65CDR"/>
    <s v="CNSM Research Admin &amp; Central Spt"/>
    <s v="D65CDR"/>
    <m/>
    <m/>
    <m/>
    <s v="CNSM Research Admin &amp; Central Spt"/>
    <x v="0"/>
    <m/>
    <x v="0"/>
  </r>
  <r>
    <s v="Seymour, Matt"/>
    <x v="0"/>
    <x v="0"/>
    <x v="3"/>
    <x v="3"/>
    <x v="143"/>
    <x v="534"/>
    <x v="521"/>
    <x v="1"/>
    <x v="12"/>
    <x v="6"/>
    <n v="0"/>
    <n v="0"/>
    <n v="0"/>
    <n v="0"/>
    <n v="0"/>
    <n v="0"/>
    <n v="0"/>
    <n v="-89.35"/>
    <n v="0"/>
    <n v="-89.35"/>
    <n v="89.35"/>
    <x v="0"/>
    <x v="0"/>
    <x v="0"/>
    <x v="0"/>
    <s v="650CNS"/>
    <x v="19"/>
    <s v="6CNSMR"/>
    <x v="53"/>
    <s v="D65CDR"/>
    <s v="CNSM Research Admin &amp; Central Spt"/>
    <s v="D65CDR"/>
    <m/>
    <m/>
    <m/>
    <s v="CNSM Research Admin &amp; Central Spt"/>
    <x v="0"/>
    <m/>
    <x v="0"/>
  </r>
  <r>
    <s v="Seymour, Matt"/>
    <x v="0"/>
    <x v="0"/>
    <x v="3"/>
    <x v="3"/>
    <x v="143"/>
    <x v="534"/>
    <x v="521"/>
    <x v="1"/>
    <x v="6"/>
    <x v="6"/>
    <n v="0"/>
    <n v="0"/>
    <n v="0"/>
    <n v="0"/>
    <n v="0"/>
    <n v="3929"/>
    <n v="3929"/>
    <n v="3929.19"/>
    <n v="0"/>
    <n v="3929.19"/>
    <n v="-0.19"/>
    <x v="0"/>
    <x v="0"/>
    <x v="0"/>
    <x v="0"/>
    <s v="650CNS"/>
    <x v="19"/>
    <s v="6CNSMR"/>
    <x v="53"/>
    <s v="D65CDR"/>
    <s v="CNSM Research Admin &amp; Central Spt"/>
    <s v="D65CDR"/>
    <m/>
    <m/>
    <m/>
    <s v="CNSM Research Admin &amp; Central Spt"/>
    <x v="0"/>
    <m/>
    <x v="0"/>
  </r>
  <r>
    <s v="Seymour, Matt"/>
    <x v="0"/>
    <x v="0"/>
    <x v="3"/>
    <x v="3"/>
    <x v="143"/>
    <x v="535"/>
    <x v="522"/>
    <x v="0"/>
    <x v="11"/>
    <x v="11"/>
    <n v="0"/>
    <n v="319664"/>
    <n v="319664"/>
    <n v="21096.560000000001"/>
    <n v="0"/>
    <n v="0"/>
    <n v="0"/>
    <n v="0"/>
    <n v="0"/>
    <n v="0"/>
    <n v="298567.44"/>
    <x v="0"/>
    <x v="0"/>
    <x v="0"/>
    <x v="0"/>
    <s v="650CNS"/>
    <x v="19"/>
    <s v="6CNSMR"/>
    <x v="53"/>
    <s v="D65CDR"/>
    <s v="CNSM Research Admin &amp; Central Spt"/>
    <s v="D65CDR"/>
    <m/>
    <m/>
    <m/>
    <s v="CNSM Research Admin &amp; Central Spt"/>
    <x v="0"/>
    <m/>
    <x v="0"/>
  </r>
  <r>
    <s v="Seymour, Matt"/>
    <x v="0"/>
    <x v="0"/>
    <x v="3"/>
    <x v="3"/>
    <x v="143"/>
    <x v="535"/>
    <x v="522"/>
    <x v="1"/>
    <x v="1"/>
    <x v="1"/>
    <n v="0"/>
    <n v="0"/>
    <n v="0"/>
    <n v="0"/>
    <n v="0"/>
    <n v="176864"/>
    <n v="176864"/>
    <n v="17580.38"/>
    <n v="0"/>
    <n v="17580.38"/>
    <n v="159283.62"/>
    <x v="0"/>
    <x v="0"/>
    <x v="0"/>
    <x v="0"/>
    <s v="650CNS"/>
    <x v="19"/>
    <s v="6CNSMR"/>
    <x v="53"/>
    <s v="D65CDR"/>
    <s v="CNSM Research Admin &amp; Central Spt"/>
    <s v="D65CDR"/>
    <m/>
    <m/>
    <m/>
    <s v="CNSM Research Admin &amp; Central Spt"/>
    <x v="0"/>
    <m/>
    <x v="0"/>
  </r>
  <r>
    <s v="Seymour, Matt"/>
    <x v="0"/>
    <x v="0"/>
    <x v="3"/>
    <x v="3"/>
    <x v="143"/>
    <x v="535"/>
    <x v="522"/>
    <x v="1"/>
    <x v="2"/>
    <x v="2"/>
    <n v="0"/>
    <n v="0"/>
    <n v="0"/>
    <n v="0"/>
    <n v="0"/>
    <n v="19243"/>
    <n v="19243"/>
    <n v="0"/>
    <n v="0"/>
    <n v="0"/>
    <n v="19243"/>
    <x v="0"/>
    <x v="0"/>
    <x v="0"/>
    <x v="0"/>
    <s v="650CNS"/>
    <x v="19"/>
    <s v="6CNSMR"/>
    <x v="53"/>
    <s v="D65CDR"/>
    <s v="CNSM Research Admin &amp; Central Spt"/>
    <s v="D65CDR"/>
    <m/>
    <m/>
    <m/>
    <s v="CNSM Research Admin &amp; Central Spt"/>
    <x v="0"/>
    <m/>
    <x v="0"/>
  </r>
  <r>
    <s v="Seymour, Matt"/>
    <x v="0"/>
    <x v="0"/>
    <x v="3"/>
    <x v="3"/>
    <x v="143"/>
    <x v="535"/>
    <x v="522"/>
    <x v="1"/>
    <x v="3"/>
    <x v="3"/>
    <n v="0"/>
    <n v="0"/>
    <n v="0"/>
    <n v="0"/>
    <n v="0"/>
    <n v="63880"/>
    <n v="63880"/>
    <n v="0"/>
    <n v="0"/>
    <n v="0"/>
    <n v="63880"/>
    <x v="0"/>
    <x v="0"/>
    <x v="0"/>
    <x v="0"/>
    <s v="650CNS"/>
    <x v="19"/>
    <s v="6CNSMR"/>
    <x v="53"/>
    <s v="D65CDR"/>
    <s v="CNSM Research Admin &amp; Central Spt"/>
    <s v="D65CDR"/>
    <m/>
    <m/>
    <m/>
    <s v="CNSM Research Admin &amp; Central Spt"/>
    <x v="0"/>
    <m/>
    <x v="0"/>
  </r>
  <r>
    <s v="Seymour, Matt"/>
    <x v="0"/>
    <x v="0"/>
    <x v="3"/>
    <x v="3"/>
    <x v="143"/>
    <x v="535"/>
    <x v="522"/>
    <x v="1"/>
    <x v="4"/>
    <x v="4"/>
    <n v="0"/>
    <n v="0"/>
    <n v="0"/>
    <n v="0"/>
    <n v="0"/>
    <n v="6400"/>
    <n v="6400"/>
    <n v="0"/>
    <n v="0"/>
    <n v="0"/>
    <n v="6400"/>
    <x v="0"/>
    <x v="0"/>
    <x v="0"/>
    <x v="0"/>
    <s v="650CNS"/>
    <x v="19"/>
    <s v="6CNSMR"/>
    <x v="53"/>
    <s v="D65CDR"/>
    <s v="CNSM Research Admin &amp; Central Spt"/>
    <s v="D65CDR"/>
    <m/>
    <m/>
    <m/>
    <s v="CNSM Research Admin &amp; Central Spt"/>
    <x v="0"/>
    <m/>
    <x v="0"/>
  </r>
  <r>
    <s v="Seymour, Matt"/>
    <x v="0"/>
    <x v="0"/>
    <x v="3"/>
    <x v="3"/>
    <x v="143"/>
    <x v="535"/>
    <x v="522"/>
    <x v="1"/>
    <x v="6"/>
    <x v="6"/>
    <n v="0"/>
    <n v="0"/>
    <n v="0"/>
    <n v="0"/>
    <n v="0"/>
    <n v="53277"/>
    <n v="53277"/>
    <n v="3516.18"/>
    <n v="0"/>
    <n v="3516.18"/>
    <n v="49760.82"/>
    <x v="0"/>
    <x v="0"/>
    <x v="0"/>
    <x v="0"/>
    <s v="650CNS"/>
    <x v="19"/>
    <s v="6CNSMR"/>
    <x v="53"/>
    <s v="D65CDR"/>
    <s v="CNSM Research Admin &amp; Central Spt"/>
    <s v="D65CDR"/>
    <m/>
    <m/>
    <m/>
    <s v="CNSM Research Admin &amp; Central Spt"/>
    <x v="0"/>
    <m/>
    <x v="0"/>
  </r>
  <r>
    <s v="Seymour, Matt"/>
    <x v="0"/>
    <x v="0"/>
    <x v="3"/>
    <x v="3"/>
    <x v="143"/>
    <x v="536"/>
    <x v="523"/>
    <x v="0"/>
    <x v="0"/>
    <x v="0"/>
    <n v="0"/>
    <n v="25468.75"/>
    <n v="25468.75"/>
    <n v="13723.12"/>
    <n v="0"/>
    <n v="0"/>
    <n v="0"/>
    <n v="0"/>
    <n v="0"/>
    <n v="0"/>
    <n v="11745.63"/>
    <x v="0"/>
    <x v="0"/>
    <x v="0"/>
    <x v="0"/>
    <s v="650CNS"/>
    <x v="19"/>
    <s v="6CNSMR"/>
    <x v="53"/>
    <s v="D65CDR"/>
    <s v="CNSM Research Admin &amp; Central Spt"/>
    <s v="D65CDR"/>
    <m/>
    <m/>
    <m/>
    <s v="CNSM Research Admin &amp; Central Spt"/>
    <x v="0"/>
    <m/>
    <x v="0"/>
  </r>
  <r>
    <s v="Seymour, Matt"/>
    <x v="0"/>
    <x v="0"/>
    <x v="3"/>
    <x v="3"/>
    <x v="143"/>
    <x v="536"/>
    <x v="523"/>
    <x v="1"/>
    <x v="1"/>
    <x v="1"/>
    <n v="0"/>
    <n v="0"/>
    <n v="0"/>
    <n v="0"/>
    <n v="0"/>
    <n v="14375"/>
    <n v="14375"/>
    <n v="6748.64"/>
    <n v="0"/>
    <n v="6748.64"/>
    <n v="7626.36"/>
    <x v="0"/>
    <x v="0"/>
    <x v="0"/>
    <x v="0"/>
    <s v="650CNS"/>
    <x v="19"/>
    <s v="6CNSMR"/>
    <x v="53"/>
    <s v="D65CDR"/>
    <s v="CNSM Research Admin &amp; Central Spt"/>
    <s v="D65CDR"/>
    <m/>
    <m/>
    <m/>
    <s v="CNSM Research Admin &amp; Central Spt"/>
    <x v="0"/>
    <m/>
    <x v="0"/>
  </r>
  <r>
    <s v="Seymour, Matt"/>
    <x v="0"/>
    <x v="0"/>
    <x v="3"/>
    <x v="3"/>
    <x v="143"/>
    <x v="536"/>
    <x v="523"/>
    <x v="1"/>
    <x v="3"/>
    <x v="3"/>
    <n v="0"/>
    <n v="0"/>
    <n v="0"/>
    <n v="0"/>
    <n v="0"/>
    <n v="2000"/>
    <n v="2000"/>
    <n v="2054.6999999999998"/>
    <n v="0"/>
    <n v="2054.6999999999998"/>
    <n v="-54.7"/>
    <x v="0"/>
    <x v="0"/>
    <x v="0"/>
    <x v="0"/>
    <s v="650CNS"/>
    <x v="19"/>
    <s v="6CNSMR"/>
    <x v="53"/>
    <s v="D65CDR"/>
    <s v="CNSM Research Admin &amp; Central Spt"/>
    <s v="D65CDR"/>
    <m/>
    <m/>
    <m/>
    <s v="CNSM Research Admin &amp; Central Spt"/>
    <x v="0"/>
    <m/>
    <x v="0"/>
  </r>
  <r>
    <s v="Seymour, Matt"/>
    <x v="0"/>
    <x v="0"/>
    <x v="3"/>
    <x v="3"/>
    <x v="143"/>
    <x v="536"/>
    <x v="523"/>
    <x v="1"/>
    <x v="4"/>
    <x v="4"/>
    <n v="0"/>
    <n v="0"/>
    <n v="0"/>
    <n v="0"/>
    <n v="0"/>
    <n v="4000"/>
    <n v="4000"/>
    <n v="2175.14"/>
    <n v="0"/>
    <n v="2175.14"/>
    <n v="1824.86"/>
    <x v="0"/>
    <x v="0"/>
    <x v="0"/>
    <x v="0"/>
    <s v="650CNS"/>
    <x v="19"/>
    <s v="6CNSMR"/>
    <x v="53"/>
    <s v="D65CDR"/>
    <s v="CNSM Research Admin &amp; Central Spt"/>
    <s v="D65CDR"/>
    <m/>
    <m/>
    <m/>
    <s v="CNSM Research Admin &amp; Central Spt"/>
    <x v="0"/>
    <m/>
    <x v="0"/>
  </r>
  <r>
    <s v="Seymour, Matt"/>
    <x v="0"/>
    <x v="0"/>
    <x v="3"/>
    <x v="3"/>
    <x v="143"/>
    <x v="536"/>
    <x v="523"/>
    <x v="1"/>
    <x v="6"/>
    <x v="6"/>
    <n v="0"/>
    <n v="0"/>
    <n v="0"/>
    <n v="0"/>
    <n v="0"/>
    <n v="5093.75"/>
    <n v="5093.75"/>
    <n v="2744.64"/>
    <n v="0"/>
    <n v="2744.64"/>
    <n v="2349.11"/>
    <x v="0"/>
    <x v="0"/>
    <x v="0"/>
    <x v="0"/>
    <s v="650CNS"/>
    <x v="19"/>
    <s v="6CNSMR"/>
    <x v="53"/>
    <s v="D65CDR"/>
    <s v="CNSM Research Admin &amp; Central Spt"/>
    <s v="D65CDR"/>
    <m/>
    <m/>
    <m/>
    <s v="CNSM Research Admin &amp; Central Spt"/>
    <x v="0"/>
    <m/>
    <x v="0"/>
  </r>
  <r>
    <s v="Seymour, Matt"/>
    <x v="0"/>
    <x v="0"/>
    <x v="3"/>
    <x v="3"/>
    <x v="143"/>
    <x v="537"/>
    <x v="524"/>
    <x v="0"/>
    <x v="0"/>
    <x v="0"/>
    <n v="0"/>
    <n v="26676"/>
    <n v="26676"/>
    <n v="16355.48"/>
    <n v="0"/>
    <n v="0"/>
    <n v="0"/>
    <n v="0"/>
    <n v="0"/>
    <n v="0"/>
    <n v="10320.52"/>
    <x v="0"/>
    <x v="0"/>
    <x v="0"/>
    <x v="0"/>
    <s v="650CNS"/>
    <x v="19"/>
    <s v="6CNSMR"/>
    <x v="53"/>
    <s v="D65CDR"/>
    <s v="CNSM Research Admin &amp; Central Spt"/>
    <s v="D65CDR"/>
    <m/>
    <m/>
    <m/>
    <s v="CNSM Research Admin &amp; Central Spt"/>
    <x v="0"/>
    <m/>
    <x v="0"/>
  </r>
  <r>
    <s v="Seymour, Matt"/>
    <x v="0"/>
    <x v="0"/>
    <x v="3"/>
    <x v="3"/>
    <x v="143"/>
    <x v="537"/>
    <x v="524"/>
    <x v="1"/>
    <x v="1"/>
    <x v="1"/>
    <n v="0"/>
    <n v="0"/>
    <n v="0"/>
    <n v="0"/>
    <n v="0"/>
    <n v="21341"/>
    <n v="21341"/>
    <n v="13084.4"/>
    <n v="0"/>
    <n v="13084.4"/>
    <n v="8256.6"/>
    <x v="0"/>
    <x v="0"/>
    <x v="0"/>
    <x v="0"/>
    <s v="650CNS"/>
    <x v="19"/>
    <s v="6CNSMR"/>
    <x v="53"/>
    <s v="D65CDR"/>
    <s v="CNSM Research Admin &amp; Central Spt"/>
    <s v="D65CDR"/>
    <m/>
    <m/>
    <m/>
    <s v="CNSM Research Admin &amp; Central Spt"/>
    <x v="0"/>
    <m/>
    <x v="0"/>
  </r>
  <r>
    <s v="Seymour, Matt"/>
    <x v="0"/>
    <x v="0"/>
    <x v="3"/>
    <x v="3"/>
    <x v="143"/>
    <x v="537"/>
    <x v="524"/>
    <x v="1"/>
    <x v="6"/>
    <x v="6"/>
    <n v="0"/>
    <n v="0"/>
    <n v="0"/>
    <n v="0"/>
    <n v="0"/>
    <n v="5335"/>
    <n v="5335"/>
    <n v="3271.08"/>
    <n v="0"/>
    <n v="3271.08"/>
    <n v="2063.92"/>
    <x v="0"/>
    <x v="0"/>
    <x v="0"/>
    <x v="0"/>
    <s v="650CNS"/>
    <x v="19"/>
    <s v="6CNSMR"/>
    <x v="53"/>
    <s v="D65CDR"/>
    <s v="CNSM Research Admin &amp; Central Spt"/>
    <s v="D65CDR"/>
    <m/>
    <m/>
    <m/>
    <s v="CNSM Research Admin &amp; Central Spt"/>
    <x v="0"/>
    <m/>
    <x v="0"/>
  </r>
  <r>
    <s v="Seymour, Matt"/>
    <x v="0"/>
    <x v="0"/>
    <x v="3"/>
    <x v="3"/>
    <x v="143"/>
    <x v="538"/>
    <x v="525"/>
    <x v="0"/>
    <x v="11"/>
    <x v="11"/>
    <n v="0"/>
    <n v="27457"/>
    <n v="27457"/>
    <n v="13714.09"/>
    <n v="0"/>
    <n v="0"/>
    <n v="0"/>
    <n v="0"/>
    <n v="0"/>
    <n v="0"/>
    <n v="13742.91"/>
    <x v="0"/>
    <x v="0"/>
    <x v="0"/>
    <x v="0"/>
    <s v="650CNS"/>
    <x v="19"/>
    <s v="6CNSMR"/>
    <x v="53"/>
    <s v="D65CDR"/>
    <s v="CNSM Research Admin &amp; Central Spt"/>
    <s v="D65CDR"/>
    <m/>
    <m/>
    <m/>
    <s v="CNSM Research Admin &amp; Central Spt"/>
    <x v="0"/>
    <m/>
    <x v="0"/>
  </r>
  <r>
    <s v="Seymour, Matt"/>
    <x v="0"/>
    <x v="0"/>
    <x v="3"/>
    <x v="3"/>
    <x v="143"/>
    <x v="538"/>
    <x v="525"/>
    <x v="1"/>
    <x v="1"/>
    <x v="1"/>
    <n v="0"/>
    <n v="0"/>
    <n v="0"/>
    <n v="0"/>
    <n v="0"/>
    <n v="10539"/>
    <n v="10539"/>
    <n v="5622.85"/>
    <n v="0"/>
    <n v="5622.85"/>
    <n v="4916.1499999999996"/>
    <x v="0"/>
    <x v="0"/>
    <x v="0"/>
    <x v="0"/>
    <s v="650CNS"/>
    <x v="19"/>
    <s v="6CNSMR"/>
    <x v="53"/>
    <s v="D65CDR"/>
    <s v="CNSM Research Admin &amp; Central Spt"/>
    <s v="D65CDR"/>
    <m/>
    <m/>
    <m/>
    <s v="CNSM Research Admin &amp; Central Spt"/>
    <x v="0"/>
    <m/>
    <x v="0"/>
  </r>
  <r>
    <s v="Seymour, Matt"/>
    <x v="0"/>
    <x v="0"/>
    <x v="3"/>
    <x v="3"/>
    <x v="143"/>
    <x v="538"/>
    <x v="525"/>
    <x v="1"/>
    <x v="2"/>
    <x v="2"/>
    <n v="0"/>
    <n v="0"/>
    <n v="0"/>
    <n v="0"/>
    <n v="0"/>
    <n v="1899"/>
    <n v="1899"/>
    <n v="0"/>
    <n v="0"/>
    <n v="0"/>
    <n v="1899"/>
    <x v="0"/>
    <x v="0"/>
    <x v="0"/>
    <x v="0"/>
    <s v="650CNS"/>
    <x v="19"/>
    <s v="6CNSMR"/>
    <x v="53"/>
    <s v="D65CDR"/>
    <s v="CNSM Research Admin &amp; Central Spt"/>
    <s v="D65CDR"/>
    <m/>
    <m/>
    <m/>
    <s v="CNSM Research Admin &amp; Central Spt"/>
    <x v="0"/>
    <m/>
    <x v="0"/>
  </r>
  <r>
    <s v="Seymour, Matt"/>
    <x v="0"/>
    <x v="0"/>
    <x v="3"/>
    <x v="3"/>
    <x v="143"/>
    <x v="538"/>
    <x v="525"/>
    <x v="1"/>
    <x v="3"/>
    <x v="3"/>
    <n v="0"/>
    <n v="0"/>
    <n v="0"/>
    <n v="0"/>
    <n v="0"/>
    <n v="2328"/>
    <n v="2328"/>
    <n v="11.09"/>
    <n v="0"/>
    <n v="11.09"/>
    <n v="2316.91"/>
    <x v="0"/>
    <x v="0"/>
    <x v="0"/>
    <x v="0"/>
    <s v="650CNS"/>
    <x v="19"/>
    <s v="6CNSMR"/>
    <x v="53"/>
    <s v="D65CDR"/>
    <s v="CNSM Research Admin &amp; Central Spt"/>
    <s v="D65CDR"/>
    <m/>
    <m/>
    <m/>
    <s v="CNSM Research Admin &amp; Central Spt"/>
    <x v="0"/>
    <m/>
    <x v="0"/>
  </r>
  <r>
    <s v="Seymour, Matt"/>
    <x v="0"/>
    <x v="0"/>
    <x v="3"/>
    <x v="3"/>
    <x v="143"/>
    <x v="538"/>
    <x v="525"/>
    <x v="1"/>
    <x v="14"/>
    <x v="13"/>
    <n v="0"/>
    <n v="0"/>
    <n v="0"/>
    <n v="0"/>
    <n v="0"/>
    <n v="5235"/>
    <n v="5235"/>
    <n v="5235"/>
    <n v="0"/>
    <n v="5235"/>
    <n v="0"/>
    <x v="0"/>
    <x v="0"/>
    <x v="0"/>
    <x v="0"/>
    <s v="650CNS"/>
    <x v="19"/>
    <s v="6CNSMR"/>
    <x v="53"/>
    <s v="D65CDR"/>
    <s v="CNSM Research Admin &amp; Central Spt"/>
    <s v="D65CDR"/>
    <m/>
    <m/>
    <m/>
    <s v="CNSM Research Admin &amp; Central Spt"/>
    <x v="0"/>
    <m/>
    <x v="0"/>
  </r>
  <r>
    <s v="Seymour, Matt"/>
    <x v="0"/>
    <x v="0"/>
    <x v="3"/>
    <x v="3"/>
    <x v="143"/>
    <x v="538"/>
    <x v="525"/>
    <x v="1"/>
    <x v="6"/>
    <x v="6"/>
    <n v="0"/>
    <n v="0"/>
    <n v="0"/>
    <n v="0"/>
    <n v="0"/>
    <n v="7456"/>
    <n v="7456"/>
    <n v="2845.15"/>
    <n v="0"/>
    <n v="2845.15"/>
    <n v="4610.8500000000004"/>
    <x v="0"/>
    <x v="0"/>
    <x v="0"/>
    <x v="0"/>
    <s v="650CNS"/>
    <x v="19"/>
    <s v="6CNSMR"/>
    <x v="53"/>
    <s v="D65CDR"/>
    <s v="CNSM Research Admin &amp; Central Spt"/>
    <s v="D65CDR"/>
    <m/>
    <m/>
    <m/>
    <s v="CNSM Research Admin &amp; Central Spt"/>
    <x v="0"/>
    <m/>
    <x v="0"/>
  </r>
  <r>
    <s v="Seymour, Matt"/>
    <x v="0"/>
    <x v="0"/>
    <x v="3"/>
    <x v="3"/>
    <x v="143"/>
    <x v="539"/>
    <x v="526"/>
    <x v="0"/>
    <x v="9"/>
    <x v="9"/>
    <n v="0"/>
    <n v="11000"/>
    <n v="11000"/>
    <n v="0"/>
    <n v="0"/>
    <n v="0"/>
    <n v="0"/>
    <n v="0"/>
    <n v="0"/>
    <n v="0"/>
    <n v="11000"/>
    <x v="0"/>
    <x v="0"/>
    <x v="0"/>
    <x v="0"/>
    <s v="650CNS"/>
    <x v="19"/>
    <s v="6CNSMR"/>
    <x v="53"/>
    <s v="D65CDR"/>
    <s v="CNSM Research Admin &amp; Central Spt"/>
    <s v="D65CDR"/>
    <m/>
    <m/>
    <m/>
    <s v="CNSM Research Admin &amp; Central Spt"/>
    <x v="0"/>
    <m/>
    <x v="0"/>
  </r>
  <r>
    <s v="Seymour, Matt"/>
    <x v="0"/>
    <x v="0"/>
    <x v="3"/>
    <x v="3"/>
    <x v="143"/>
    <x v="539"/>
    <x v="526"/>
    <x v="1"/>
    <x v="1"/>
    <x v="1"/>
    <n v="0"/>
    <n v="0"/>
    <n v="0"/>
    <n v="0"/>
    <n v="0"/>
    <n v="2000"/>
    <n v="2000"/>
    <n v="0"/>
    <n v="0"/>
    <n v="0"/>
    <n v="2000"/>
    <x v="0"/>
    <x v="0"/>
    <x v="0"/>
    <x v="0"/>
    <s v="650CNS"/>
    <x v="19"/>
    <s v="6CNSMR"/>
    <x v="53"/>
    <s v="D65CDR"/>
    <s v="CNSM Research Admin &amp; Central Spt"/>
    <s v="D65CDR"/>
    <m/>
    <m/>
    <m/>
    <s v="CNSM Research Admin &amp; Central Spt"/>
    <x v="0"/>
    <m/>
    <x v="0"/>
  </r>
  <r>
    <s v="Seymour, Matt"/>
    <x v="0"/>
    <x v="0"/>
    <x v="3"/>
    <x v="3"/>
    <x v="143"/>
    <x v="539"/>
    <x v="526"/>
    <x v="1"/>
    <x v="2"/>
    <x v="2"/>
    <n v="0"/>
    <n v="0"/>
    <n v="0"/>
    <n v="0"/>
    <n v="0"/>
    <n v="5000"/>
    <n v="5000"/>
    <n v="0"/>
    <n v="0"/>
    <n v="0"/>
    <n v="5000"/>
    <x v="0"/>
    <x v="0"/>
    <x v="0"/>
    <x v="0"/>
    <s v="650CNS"/>
    <x v="19"/>
    <s v="6CNSMR"/>
    <x v="53"/>
    <s v="D65CDR"/>
    <s v="CNSM Research Admin &amp; Central Spt"/>
    <s v="D65CDR"/>
    <m/>
    <m/>
    <m/>
    <s v="CNSM Research Admin &amp; Central Spt"/>
    <x v="0"/>
    <m/>
    <x v="0"/>
  </r>
  <r>
    <s v="Seymour, Matt"/>
    <x v="0"/>
    <x v="0"/>
    <x v="3"/>
    <x v="3"/>
    <x v="143"/>
    <x v="539"/>
    <x v="526"/>
    <x v="1"/>
    <x v="3"/>
    <x v="3"/>
    <n v="0"/>
    <n v="0"/>
    <n v="0"/>
    <n v="0"/>
    <n v="0"/>
    <n v="4000"/>
    <n v="4000"/>
    <n v="0"/>
    <n v="0"/>
    <n v="0"/>
    <n v="4000"/>
    <x v="0"/>
    <x v="0"/>
    <x v="0"/>
    <x v="0"/>
    <s v="650CNS"/>
    <x v="19"/>
    <s v="6CNSMR"/>
    <x v="53"/>
    <s v="D65CDR"/>
    <s v="CNSM Research Admin &amp; Central Spt"/>
    <s v="D65CDR"/>
    <m/>
    <m/>
    <m/>
    <s v="CNSM Research Admin &amp; Central Spt"/>
    <x v="0"/>
    <m/>
    <x v="0"/>
  </r>
  <r>
    <s v="Seymour, Matt"/>
    <x v="0"/>
    <x v="0"/>
    <x v="3"/>
    <x v="3"/>
    <x v="143"/>
    <x v="540"/>
    <x v="527"/>
    <x v="0"/>
    <x v="11"/>
    <x v="11"/>
    <n v="0"/>
    <n v="36377"/>
    <n v="36377"/>
    <n v="0"/>
    <n v="0"/>
    <n v="0"/>
    <n v="0"/>
    <n v="0"/>
    <n v="0"/>
    <n v="0"/>
    <n v="36377"/>
    <x v="0"/>
    <x v="0"/>
    <x v="0"/>
    <x v="0"/>
    <s v="650CNS"/>
    <x v="19"/>
    <s v="6CNSMR"/>
    <x v="53"/>
    <s v="D65CDR"/>
    <s v="CNSM Research Admin &amp; Central Spt"/>
    <s v="D65CDR"/>
    <m/>
    <m/>
    <m/>
    <s v="CNSM Research Admin &amp; Central Spt"/>
    <x v="0"/>
    <m/>
    <x v="0"/>
  </r>
  <r>
    <s v="Seymour, Matt"/>
    <x v="0"/>
    <x v="0"/>
    <x v="3"/>
    <x v="3"/>
    <x v="143"/>
    <x v="540"/>
    <x v="527"/>
    <x v="1"/>
    <x v="1"/>
    <x v="1"/>
    <n v="0"/>
    <n v="0"/>
    <n v="0"/>
    <n v="0"/>
    <n v="0"/>
    <n v="24171"/>
    <n v="24171"/>
    <n v="0"/>
    <n v="0"/>
    <n v="0"/>
    <n v="24171"/>
    <x v="0"/>
    <x v="0"/>
    <x v="0"/>
    <x v="0"/>
    <s v="650CNS"/>
    <x v="19"/>
    <s v="6CNSMR"/>
    <x v="53"/>
    <s v="D65CDR"/>
    <s v="CNSM Research Admin &amp; Central Spt"/>
    <s v="D65CDR"/>
    <m/>
    <m/>
    <m/>
    <s v="CNSM Research Admin &amp; Central Spt"/>
    <x v="0"/>
    <m/>
    <x v="0"/>
  </r>
  <r>
    <s v="Seymour, Matt"/>
    <x v="0"/>
    <x v="0"/>
    <x v="3"/>
    <x v="3"/>
    <x v="143"/>
    <x v="540"/>
    <x v="527"/>
    <x v="1"/>
    <x v="6"/>
    <x v="6"/>
    <n v="0"/>
    <n v="0"/>
    <n v="0"/>
    <n v="0"/>
    <n v="0"/>
    <n v="12206"/>
    <n v="12206"/>
    <n v="0"/>
    <n v="0"/>
    <n v="0"/>
    <n v="12206"/>
    <x v="0"/>
    <x v="0"/>
    <x v="0"/>
    <x v="0"/>
    <s v="650CNS"/>
    <x v="19"/>
    <s v="6CNSMR"/>
    <x v="53"/>
    <s v="D65CDR"/>
    <s v="CNSM Research Admin &amp; Central Spt"/>
    <s v="D65CDR"/>
    <m/>
    <m/>
    <m/>
    <s v="CNSM Research Admin &amp; Central Spt"/>
    <x v="0"/>
    <m/>
    <x v="0"/>
  </r>
  <r>
    <s v="Seymour, Matt"/>
    <x v="0"/>
    <x v="0"/>
    <x v="3"/>
    <x v="3"/>
    <x v="143"/>
    <x v="541"/>
    <x v="528"/>
    <x v="0"/>
    <x v="11"/>
    <x v="11"/>
    <n v="0"/>
    <n v="22575"/>
    <n v="22575"/>
    <n v="0"/>
    <n v="0"/>
    <n v="0"/>
    <n v="0"/>
    <n v="0"/>
    <n v="0"/>
    <n v="0"/>
    <n v="22575"/>
    <x v="0"/>
    <x v="0"/>
    <x v="0"/>
    <x v="0"/>
    <s v="650CNS"/>
    <x v="19"/>
    <s v="6CNSMR"/>
    <x v="53"/>
    <s v="D65CDR"/>
    <s v="CNSM Research Admin &amp; Central Spt"/>
    <s v="D65CDR"/>
    <m/>
    <m/>
    <m/>
    <s v="CNSM Research Admin &amp; Central Spt"/>
    <x v="0"/>
    <m/>
    <x v="0"/>
  </r>
  <r>
    <s v="Seymour, Matt"/>
    <x v="0"/>
    <x v="0"/>
    <x v="3"/>
    <x v="3"/>
    <x v="143"/>
    <x v="541"/>
    <x v="528"/>
    <x v="1"/>
    <x v="1"/>
    <x v="1"/>
    <n v="0"/>
    <n v="0"/>
    <n v="0"/>
    <n v="0"/>
    <n v="0"/>
    <n v="8083"/>
    <n v="8083"/>
    <n v="0"/>
    <n v="0"/>
    <n v="0"/>
    <n v="8083"/>
    <x v="0"/>
    <x v="0"/>
    <x v="0"/>
    <x v="0"/>
    <s v="650CNS"/>
    <x v="19"/>
    <s v="6CNSMR"/>
    <x v="53"/>
    <s v="D65CDR"/>
    <s v="CNSM Research Admin &amp; Central Spt"/>
    <s v="D65CDR"/>
    <m/>
    <m/>
    <m/>
    <s v="CNSM Research Admin &amp; Central Spt"/>
    <x v="0"/>
    <m/>
    <x v="0"/>
  </r>
  <r>
    <s v="Seymour, Matt"/>
    <x v="0"/>
    <x v="0"/>
    <x v="3"/>
    <x v="3"/>
    <x v="143"/>
    <x v="541"/>
    <x v="528"/>
    <x v="1"/>
    <x v="2"/>
    <x v="2"/>
    <n v="0"/>
    <n v="0"/>
    <n v="0"/>
    <n v="0"/>
    <n v="0"/>
    <n v="1578"/>
    <n v="1578"/>
    <n v="0"/>
    <n v="0"/>
    <n v="0"/>
    <n v="1578"/>
    <x v="0"/>
    <x v="0"/>
    <x v="0"/>
    <x v="0"/>
    <s v="650CNS"/>
    <x v="19"/>
    <s v="6CNSMR"/>
    <x v="53"/>
    <s v="D65CDR"/>
    <s v="CNSM Research Admin &amp; Central Spt"/>
    <s v="D65CDR"/>
    <m/>
    <m/>
    <m/>
    <s v="CNSM Research Admin &amp; Central Spt"/>
    <x v="0"/>
    <m/>
    <x v="0"/>
  </r>
  <r>
    <s v="Seymour, Matt"/>
    <x v="0"/>
    <x v="0"/>
    <x v="3"/>
    <x v="3"/>
    <x v="143"/>
    <x v="541"/>
    <x v="528"/>
    <x v="1"/>
    <x v="3"/>
    <x v="3"/>
    <n v="0"/>
    <n v="0"/>
    <n v="0"/>
    <n v="0"/>
    <n v="0"/>
    <n v="4742"/>
    <n v="4742"/>
    <n v="0"/>
    <n v="0"/>
    <n v="0"/>
    <n v="4742"/>
    <x v="0"/>
    <x v="0"/>
    <x v="0"/>
    <x v="0"/>
    <s v="650CNS"/>
    <x v="19"/>
    <s v="6CNSMR"/>
    <x v="53"/>
    <s v="D65CDR"/>
    <s v="CNSM Research Admin &amp; Central Spt"/>
    <s v="D65CDR"/>
    <m/>
    <m/>
    <m/>
    <s v="CNSM Research Admin &amp; Central Spt"/>
    <x v="0"/>
    <m/>
    <x v="0"/>
  </r>
  <r>
    <s v="Seymour, Matt"/>
    <x v="0"/>
    <x v="0"/>
    <x v="3"/>
    <x v="3"/>
    <x v="143"/>
    <x v="541"/>
    <x v="528"/>
    <x v="1"/>
    <x v="4"/>
    <x v="4"/>
    <n v="0"/>
    <n v="0"/>
    <n v="0"/>
    <n v="0"/>
    <n v="0"/>
    <n v="597"/>
    <n v="597"/>
    <n v="0"/>
    <n v="0"/>
    <n v="0"/>
    <n v="597"/>
    <x v="0"/>
    <x v="0"/>
    <x v="0"/>
    <x v="0"/>
    <s v="650CNS"/>
    <x v="19"/>
    <s v="6CNSMR"/>
    <x v="53"/>
    <s v="D65CDR"/>
    <s v="CNSM Research Admin &amp; Central Spt"/>
    <s v="D65CDR"/>
    <m/>
    <m/>
    <m/>
    <s v="CNSM Research Admin &amp; Central Spt"/>
    <x v="0"/>
    <m/>
    <x v="0"/>
  </r>
  <r>
    <s v="Seymour, Matt"/>
    <x v="0"/>
    <x v="0"/>
    <x v="3"/>
    <x v="3"/>
    <x v="143"/>
    <x v="541"/>
    <x v="528"/>
    <x v="1"/>
    <x v="6"/>
    <x v="6"/>
    <n v="0"/>
    <n v="0"/>
    <n v="0"/>
    <n v="0"/>
    <n v="0"/>
    <n v="7575"/>
    <n v="7575"/>
    <n v="0"/>
    <n v="0"/>
    <n v="0"/>
    <n v="7575"/>
    <x v="0"/>
    <x v="0"/>
    <x v="0"/>
    <x v="0"/>
    <s v="650CNS"/>
    <x v="19"/>
    <s v="6CNSMR"/>
    <x v="53"/>
    <s v="D65CDR"/>
    <s v="CNSM Research Admin &amp; Central Spt"/>
    <s v="D65CDR"/>
    <m/>
    <m/>
    <m/>
    <s v="CNSM Research Admin &amp; Central Spt"/>
    <x v="0"/>
    <m/>
    <x v="0"/>
  </r>
  <r>
    <s v="Seymour, Matt"/>
    <x v="0"/>
    <x v="0"/>
    <x v="3"/>
    <x v="3"/>
    <x v="143"/>
    <x v="542"/>
    <x v="529"/>
    <x v="0"/>
    <x v="11"/>
    <x v="11"/>
    <n v="0"/>
    <n v="22575"/>
    <n v="22575"/>
    <n v="526.75"/>
    <n v="0"/>
    <n v="0"/>
    <n v="0"/>
    <n v="0"/>
    <n v="0"/>
    <n v="0"/>
    <n v="22048.25"/>
    <x v="0"/>
    <x v="0"/>
    <x v="0"/>
    <x v="0"/>
    <s v="650CNS"/>
    <x v="19"/>
    <s v="6CNSMR"/>
    <x v="53"/>
    <s v="D65CDR"/>
    <s v="CNSM Research Admin &amp; Central Spt"/>
    <s v="D65CDR"/>
    <m/>
    <m/>
    <m/>
    <s v="CNSM Research Admin &amp; Central Spt"/>
    <x v="0"/>
    <m/>
    <x v="0"/>
  </r>
  <r>
    <s v="Seymour, Matt"/>
    <x v="0"/>
    <x v="0"/>
    <x v="3"/>
    <x v="3"/>
    <x v="143"/>
    <x v="542"/>
    <x v="529"/>
    <x v="1"/>
    <x v="1"/>
    <x v="1"/>
    <n v="0"/>
    <n v="0"/>
    <n v="0"/>
    <n v="0"/>
    <n v="0"/>
    <n v="10573"/>
    <n v="10573"/>
    <n v="0"/>
    <n v="0"/>
    <n v="0"/>
    <n v="10573"/>
    <x v="0"/>
    <x v="0"/>
    <x v="0"/>
    <x v="0"/>
    <s v="650CNS"/>
    <x v="19"/>
    <s v="6CNSMR"/>
    <x v="53"/>
    <s v="D65CDR"/>
    <s v="CNSM Research Admin &amp; Central Spt"/>
    <s v="D65CDR"/>
    <m/>
    <m/>
    <m/>
    <s v="CNSM Research Admin &amp; Central Spt"/>
    <x v="0"/>
    <m/>
    <x v="0"/>
  </r>
  <r>
    <s v="Seymour, Matt"/>
    <x v="0"/>
    <x v="0"/>
    <x v="3"/>
    <x v="3"/>
    <x v="143"/>
    <x v="542"/>
    <x v="529"/>
    <x v="1"/>
    <x v="2"/>
    <x v="2"/>
    <n v="0"/>
    <n v="0"/>
    <n v="0"/>
    <n v="0"/>
    <n v="0"/>
    <n v="1427"/>
    <n v="1427"/>
    <n v="0"/>
    <n v="0"/>
    <n v="0"/>
    <n v="1427"/>
    <x v="0"/>
    <x v="0"/>
    <x v="0"/>
    <x v="0"/>
    <s v="650CNS"/>
    <x v="19"/>
    <s v="6CNSMR"/>
    <x v="53"/>
    <s v="D65CDR"/>
    <s v="CNSM Research Admin &amp; Central Spt"/>
    <s v="D65CDR"/>
    <m/>
    <m/>
    <m/>
    <s v="CNSM Research Admin &amp; Central Spt"/>
    <x v="0"/>
    <m/>
    <x v="0"/>
  </r>
  <r>
    <s v="Seymour, Matt"/>
    <x v="0"/>
    <x v="0"/>
    <x v="3"/>
    <x v="3"/>
    <x v="143"/>
    <x v="542"/>
    <x v="529"/>
    <x v="1"/>
    <x v="3"/>
    <x v="3"/>
    <n v="0"/>
    <n v="0"/>
    <n v="0"/>
    <n v="0"/>
    <n v="0"/>
    <n v="1000"/>
    <n v="1000"/>
    <n v="350"/>
    <n v="0"/>
    <n v="350"/>
    <n v="650"/>
    <x v="0"/>
    <x v="0"/>
    <x v="0"/>
    <x v="0"/>
    <s v="650CNS"/>
    <x v="19"/>
    <s v="6CNSMR"/>
    <x v="53"/>
    <s v="D65CDR"/>
    <s v="CNSM Research Admin &amp; Central Spt"/>
    <s v="D65CDR"/>
    <m/>
    <m/>
    <m/>
    <s v="CNSM Research Admin &amp; Central Spt"/>
    <x v="0"/>
    <m/>
    <x v="0"/>
  </r>
  <r>
    <s v="Seymour, Matt"/>
    <x v="0"/>
    <x v="0"/>
    <x v="3"/>
    <x v="3"/>
    <x v="143"/>
    <x v="542"/>
    <x v="529"/>
    <x v="1"/>
    <x v="4"/>
    <x v="4"/>
    <n v="0"/>
    <n v="0"/>
    <n v="0"/>
    <n v="0"/>
    <n v="0"/>
    <n v="2000"/>
    <n v="2000"/>
    <n v="0"/>
    <n v="0"/>
    <n v="0"/>
    <n v="2000"/>
    <x v="0"/>
    <x v="0"/>
    <x v="0"/>
    <x v="0"/>
    <s v="650CNS"/>
    <x v="19"/>
    <s v="6CNSMR"/>
    <x v="53"/>
    <s v="D65CDR"/>
    <s v="CNSM Research Admin &amp; Central Spt"/>
    <s v="D65CDR"/>
    <m/>
    <m/>
    <m/>
    <s v="CNSM Research Admin &amp; Central Spt"/>
    <x v="0"/>
    <m/>
    <x v="0"/>
  </r>
  <r>
    <s v="Seymour, Matt"/>
    <x v="0"/>
    <x v="0"/>
    <x v="3"/>
    <x v="3"/>
    <x v="143"/>
    <x v="542"/>
    <x v="529"/>
    <x v="1"/>
    <x v="6"/>
    <x v="6"/>
    <n v="0"/>
    <n v="0"/>
    <n v="0"/>
    <n v="0"/>
    <n v="0"/>
    <n v="7575"/>
    <n v="7575"/>
    <n v="176.75"/>
    <n v="0"/>
    <n v="176.75"/>
    <n v="7398.25"/>
    <x v="0"/>
    <x v="0"/>
    <x v="0"/>
    <x v="0"/>
    <s v="650CNS"/>
    <x v="19"/>
    <s v="6CNSMR"/>
    <x v="53"/>
    <s v="D65CDR"/>
    <s v="CNSM Research Admin &amp; Central Spt"/>
    <s v="D65CDR"/>
    <m/>
    <m/>
    <m/>
    <s v="CNSM Research Admin &amp; Central Spt"/>
    <x v="0"/>
    <m/>
    <x v="0"/>
  </r>
  <r>
    <s v="Seymour, Matt"/>
    <x v="0"/>
    <x v="0"/>
    <x v="3"/>
    <x v="3"/>
    <x v="143"/>
    <x v="1"/>
    <x v="1"/>
    <x v="0"/>
    <x v="11"/>
    <x v="11"/>
    <n v="1500000"/>
    <n v="-3955091.5"/>
    <n v="-2455091.5"/>
    <n v="0"/>
    <n v="0"/>
    <n v="0"/>
    <n v="0"/>
    <n v="0"/>
    <n v="0"/>
    <n v="0"/>
    <n v="-2455091.5"/>
    <x v="1"/>
    <x v="0"/>
    <x v="0"/>
    <x v="0"/>
    <s v="650CNS"/>
    <x v="19"/>
    <s v="6CNSMR"/>
    <x v="53"/>
    <s v="D65CDR"/>
    <s v="CNSM Research Admin &amp; Central Spt"/>
    <s v="D65CDR"/>
    <m/>
    <m/>
    <m/>
    <s v="CNSM Research Admin &amp; Central Spt"/>
    <x v="1"/>
    <m/>
    <x v="0"/>
  </r>
  <r>
    <s v="Seymour, Matt"/>
    <x v="0"/>
    <x v="0"/>
    <x v="3"/>
    <x v="3"/>
    <x v="143"/>
    <x v="1"/>
    <x v="1"/>
    <x v="0"/>
    <x v="0"/>
    <x v="0"/>
    <n v="400000"/>
    <n v="-162801.93"/>
    <n v="237198.07"/>
    <n v="0"/>
    <n v="0"/>
    <n v="0"/>
    <n v="0"/>
    <n v="0"/>
    <n v="0"/>
    <n v="0"/>
    <n v="237198.07"/>
    <x v="1"/>
    <x v="0"/>
    <x v="0"/>
    <x v="0"/>
    <s v="650CNS"/>
    <x v="19"/>
    <s v="6CNSMR"/>
    <x v="53"/>
    <s v="D65CDR"/>
    <s v="CNSM Research Admin &amp; Central Spt"/>
    <s v="D65CDR"/>
    <m/>
    <m/>
    <m/>
    <s v="CNSM Research Admin &amp; Central Spt"/>
    <x v="1"/>
    <m/>
    <x v="0"/>
  </r>
  <r>
    <s v="Seymour, Matt"/>
    <x v="0"/>
    <x v="0"/>
    <x v="3"/>
    <x v="3"/>
    <x v="143"/>
    <x v="1"/>
    <x v="1"/>
    <x v="0"/>
    <x v="9"/>
    <x v="9"/>
    <n v="260000"/>
    <n v="-475735.26"/>
    <n v="-215735.26"/>
    <n v="0"/>
    <n v="0"/>
    <n v="0"/>
    <n v="0"/>
    <n v="0"/>
    <n v="0"/>
    <n v="0"/>
    <n v="-215735.26"/>
    <x v="1"/>
    <x v="0"/>
    <x v="0"/>
    <x v="0"/>
    <s v="650CNS"/>
    <x v="19"/>
    <s v="6CNSMR"/>
    <x v="53"/>
    <s v="D65CDR"/>
    <s v="CNSM Research Admin &amp; Central Spt"/>
    <s v="D65CDR"/>
    <m/>
    <m/>
    <m/>
    <s v="CNSM Research Admin &amp; Central Spt"/>
    <x v="1"/>
    <m/>
    <x v="0"/>
  </r>
  <r>
    <s v="Seymour, Matt"/>
    <x v="0"/>
    <x v="0"/>
    <x v="3"/>
    <x v="3"/>
    <x v="143"/>
    <x v="1"/>
    <x v="1"/>
    <x v="1"/>
    <x v="1"/>
    <x v="1"/>
    <n v="0"/>
    <n v="0"/>
    <n v="0"/>
    <n v="0"/>
    <n v="1190400"/>
    <n v="-1756395.1"/>
    <n v="-565995.1"/>
    <n v="0"/>
    <n v="0"/>
    <n v="0"/>
    <n v="-565995.1"/>
    <x v="1"/>
    <x v="0"/>
    <x v="0"/>
    <x v="0"/>
    <s v="650CNS"/>
    <x v="19"/>
    <s v="6CNSMR"/>
    <x v="53"/>
    <s v="D65CDR"/>
    <s v="CNSM Research Admin &amp; Central Spt"/>
    <s v="D65CDR"/>
    <m/>
    <m/>
    <m/>
    <s v="CNSM Research Admin &amp; Central Spt"/>
    <x v="1"/>
    <m/>
    <x v="0"/>
  </r>
  <r>
    <s v="Seymour, Matt"/>
    <x v="0"/>
    <x v="0"/>
    <x v="3"/>
    <x v="3"/>
    <x v="143"/>
    <x v="1"/>
    <x v="1"/>
    <x v="1"/>
    <x v="2"/>
    <x v="2"/>
    <n v="0"/>
    <n v="0"/>
    <n v="0"/>
    <n v="0"/>
    <n v="137000"/>
    <n v="-434640.73"/>
    <n v="-297640.73"/>
    <n v="0"/>
    <n v="0"/>
    <n v="0"/>
    <n v="-297640.73"/>
    <x v="1"/>
    <x v="0"/>
    <x v="0"/>
    <x v="0"/>
    <s v="650CNS"/>
    <x v="19"/>
    <s v="6CNSMR"/>
    <x v="53"/>
    <s v="D65CDR"/>
    <s v="CNSM Research Admin &amp; Central Spt"/>
    <s v="D65CDR"/>
    <m/>
    <m/>
    <m/>
    <s v="CNSM Research Admin &amp; Central Spt"/>
    <x v="1"/>
    <m/>
    <x v="0"/>
  </r>
  <r>
    <s v="Seymour, Matt"/>
    <x v="0"/>
    <x v="0"/>
    <x v="3"/>
    <x v="3"/>
    <x v="143"/>
    <x v="1"/>
    <x v="1"/>
    <x v="1"/>
    <x v="3"/>
    <x v="3"/>
    <n v="0"/>
    <n v="0"/>
    <n v="0"/>
    <n v="0"/>
    <n v="370000"/>
    <n v="-746320.36"/>
    <n v="-376320.36"/>
    <n v="0"/>
    <n v="0"/>
    <n v="0"/>
    <n v="-376320.36"/>
    <x v="1"/>
    <x v="0"/>
    <x v="0"/>
    <x v="0"/>
    <s v="650CNS"/>
    <x v="19"/>
    <s v="6CNSMR"/>
    <x v="53"/>
    <s v="D65CDR"/>
    <s v="CNSM Research Admin &amp; Central Spt"/>
    <s v="D65CDR"/>
    <m/>
    <m/>
    <m/>
    <s v="CNSM Research Admin &amp; Central Spt"/>
    <x v="1"/>
    <m/>
    <x v="0"/>
  </r>
  <r>
    <s v="Seymour, Matt"/>
    <x v="0"/>
    <x v="0"/>
    <x v="3"/>
    <x v="3"/>
    <x v="143"/>
    <x v="1"/>
    <x v="1"/>
    <x v="1"/>
    <x v="4"/>
    <x v="4"/>
    <n v="0"/>
    <n v="0"/>
    <n v="0"/>
    <n v="0"/>
    <n v="132000"/>
    <n v="-165620.43"/>
    <n v="-33620.43"/>
    <n v="0"/>
    <n v="0"/>
    <n v="0"/>
    <n v="-33620.43"/>
    <x v="1"/>
    <x v="0"/>
    <x v="0"/>
    <x v="0"/>
    <s v="650CNS"/>
    <x v="19"/>
    <s v="6CNSMR"/>
    <x v="53"/>
    <s v="D65CDR"/>
    <s v="CNSM Research Admin &amp; Central Spt"/>
    <s v="D65CDR"/>
    <m/>
    <m/>
    <m/>
    <s v="CNSM Research Admin &amp; Central Spt"/>
    <x v="1"/>
    <m/>
    <x v="0"/>
  </r>
  <r>
    <s v="Seymour, Matt"/>
    <x v="0"/>
    <x v="0"/>
    <x v="3"/>
    <x v="3"/>
    <x v="143"/>
    <x v="1"/>
    <x v="1"/>
    <x v="1"/>
    <x v="5"/>
    <x v="5"/>
    <n v="0"/>
    <n v="0"/>
    <n v="0"/>
    <n v="0"/>
    <n v="40000"/>
    <n v="-6766"/>
    <n v="33234"/>
    <n v="0"/>
    <n v="0"/>
    <n v="0"/>
    <n v="33234"/>
    <x v="1"/>
    <x v="0"/>
    <x v="0"/>
    <x v="0"/>
    <s v="650CNS"/>
    <x v="19"/>
    <s v="6CNSMR"/>
    <x v="53"/>
    <s v="D65CDR"/>
    <s v="CNSM Research Admin &amp; Central Spt"/>
    <s v="D65CDR"/>
    <m/>
    <m/>
    <m/>
    <s v="CNSM Research Admin &amp; Central Spt"/>
    <x v="1"/>
    <m/>
    <x v="0"/>
  </r>
  <r>
    <s v="Seymour, Matt"/>
    <x v="0"/>
    <x v="0"/>
    <x v="3"/>
    <x v="3"/>
    <x v="143"/>
    <x v="1"/>
    <x v="1"/>
    <x v="1"/>
    <x v="14"/>
    <x v="13"/>
    <n v="0"/>
    <n v="0"/>
    <n v="0"/>
    <n v="0"/>
    <n v="290600"/>
    <n v="-519060.74"/>
    <n v="-228460.74"/>
    <n v="0"/>
    <n v="0"/>
    <n v="0"/>
    <n v="-228460.74"/>
    <x v="1"/>
    <x v="0"/>
    <x v="0"/>
    <x v="0"/>
    <s v="650CNS"/>
    <x v="19"/>
    <s v="6CNSMR"/>
    <x v="53"/>
    <s v="D65CDR"/>
    <s v="CNSM Research Admin &amp; Central Spt"/>
    <s v="D65CDR"/>
    <m/>
    <m/>
    <m/>
    <s v="CNSM Research Admin &amp; Central Spt"/>
    <x v="1"/>
    <m/>
    <x v="0"/>
  </r>
  <r>
    <s v="Seymour, Matt"/>
    <x v="0"/>
    <x v="0"/>
    <x v="3"/>
    <x v="3"/>
    <x v="143"/>
    <x v="1"/>
    <x v="1"/>
    <x v="1"/>
    <x v="12"/>
    <x v="6"/>
    <n v="0"/>
    <n v="0"/>
    <n v="0"/>
    <n v="0"/>
    <n v="0"/>
    <n v="2938.29"/>
    <n v="2938.29"/>
    <n v="0"/>
    <n v="0"/>
    <n v="0"/>
    <n v="2938.29"/>
    <x v="1"/>
    <x v="0"/>
    <x v="0"/>
    <x v="0"/>
    <s v="650CNS"/>
    <x v="19"/>
    <s v="6CNSMR"/>
    <x v="53"/>
    <s v="D65CDR"/>
    <s v="CNSM Research Admin &amp; Central Spt"/>
    <s v="D65CDR"/>
    <m/>
    <m/>
    <m/>
    <s v="CNSM Research Admin &amp; Central Spt"/>
    <x v="1"/>
    <m/>
    <x v="0"/>
  </r>
  <r>
    <s v="Seymour, Matt"/>
    <x v="0"/>
    <x v="0"/>
    <x v="3"/>
    <x v="3"/>
    <x v="143"/>
    <x v="1"/>
    <x v="1"/>
    <x v="1"/>
    <x v="6"/>
    <x v="6"/>
    <n v="0"/>
    <n v="0"/>
    <n v="0"/>
    <n v="0"/>
    <n v="0"/>
    <n v="-967763.62"/>
    <n v="-967763.62"/>
    <n v="0"/>
    <n v="0"/>
    <n v="0"/>
    <n v="-967763.62"/>
    <x v="1"/>
    <x v="0"/>
    <x v="0"/>
    <x v="0"/>
    <s v="650CNS"/>
    <x v="19"/>
    <s v="6CNSMR"/>
    <x v="53"/>
    <s v="D65CDR"/>
    <s v="CNSM Research Admin &amp; Central Spt"/>
    <s v="D65CDR"/>
    <m/>
    <m/>
    <m/>
    <s v="CNSM Research Admin &amp; Central Spt"/>
    <x v="1"/>
    <m/>
    <x v="0"/>
  </r>
  <r>
    <s v="Seymour, Matt"/>
    <x v="0"/>
    <x v="0"/>
    <x v="3"/>
    <x v="3"/>
    <x v="144"/>
    <x v="2"/>
    <x v="2"/>
    <x v="0"/>
    <x v="13"/>
    <x v="12"/>
    <n v="50000"/>
    <n v="0"/>
    <n v="50000"/>
    <n v="50000"/>
    <n v="0"/>
    <n v="0"/>
    <n v="0"/>
    <n v="0"/>
    <n v="0"/>
    <n v="0"/>
    <n v="0"/>
    <x v="2"/>
    <x v="1"/>
    <x v="0"/>
    <x v="0"/>
    <s v="650CNS"/>
    <x v="19"/>
    <s v="6CNSMR"/>
    <x v="53"/>
    <s v="D6AIL"/>
    <s v="CNSM Advanced Instrumentation Lab"/>
    <s v="D6AIL"/>
    <m/>
    <m/>
    <m/>
    <s v="CNSM Advanced Instrumentation Lab"/>
    <x v="2"/>
    <m/>
    <x v="0"/>
  </r>
  <r>
    <s v="Seymour, Matt"/>
    <x v="0"/>
    <x v="0"/>
    <x v="3"/>
    <x v="3"/>
    <x v="144"/>
    <x v="2"/>
    <x v="2"/>
    <x v="1"/>
    <x v="3"/>
    <x v="3"/>
    <n v="0"/>
    <n v="0"/>
    <n v="0"/>
    <n v="0"/>
    <n v="50000"/>
    <n v="0"/>
    <n v="50000"/>
    <n v="0"/>
    <n v="0"/>
    <n v="0"/>
    <n v="50000"/>
    <x v="2"/>
    <x v="1"/>
    <x v="0"/>
    <x v="0"/>
    <s v="650CNS"/>
    <x v="19"/>
    <s v="6CNSMR"/>
    <x v="53"/>
    <s v="D6AIL"/>
    <s v="CNSM Advanced Instrumentation Lab"/>
    <s v="D6AIL"/>
    <m/>
    <m/>
    <m/>
    <s v="CNSM Advanced Instrumentation Lab"/>
    <x v="2"/>
    <m/>
    <x v="0"/>
  </r>
  <r>
    <s v="Seymour, Matt"/>
    <x v="0"/>
    <x v="0"/>
    <x v="3"/>
    <x v="3"/>
    <x v="144"/>
    <x v="2"/>
    <x v="2"/>
    <x v="1"/>
    <x v="12"/>
    <x v="6"/>
    <n v="0"/>
    <n v="0"/>
    <n v="0"/>
    <n v="0"/>
    <n v="0"/>
    <n v="0"/>
    <n v="0"/>
    <n v="50000"/>
    <n v="0"/>
    <n v="50000"/>
    <n v="-50000"/>
    <x v="2"/>
    <x v="1"/>
    <x v="0"/>
    <x v="0"/>
    <s v="650CNS"/>
    <x v="19"/>
    <s v="6CNSMR"/>
    <x v="53"/>
    <s v="D6AIL"/>
    <s v="CNSM Advanced Instrumentation Lab"/>
    <s v="D6AIL"/>
    <m/>
    <m/>
    <m/>
    <s v="CNSM Advanced Instrumentation Lab"/>
    <x v="2"/>
    <m/>
    <x v="0"/>
  </r>
  <r>
    <s v="Seymour, Matt"/>
    <x v="0"/>
    <x v="0"/>
    <x v="3"/>
    <x v="3"/>
    <x v="144"/>
    <x v="543"/>
    <x v="530"/>
    <x v="0"/>
    <x v="9"/>
    <x v="9"/>
    <n v="67700"/>
    <n v="0"/>
    <n v="67700"/>
    <n v="40710.67"/>
    <n v="0"/>
    <n v="0"/>
    <n v="0"/>
    <n v="0"/>
    <n v="0"/>
    <n v="0"/>
    <n v="26989.33"/>
    <x v="8"/>
    <x v="1"/>
    <x v="0"/>
    <x v="0"/>
    <s v="650CNS"/>
    <x v="19"/>
    <s v="6CNSMR"/>
    <x v="53"/>
    <s v="D6AIL"/>
    <s v="CNSM Advanced Instrumentation Lab"/>
    <s v="D6AIL"/>
    <m/>
    <m/>
    <m/>
    <s v="CNSM Advanced Instrumentation Lab"/>
    <x v="8"/>
    <m/>
    <x v="0"/>
  </r>
  <r>
    <s v="Seymour, Matt"/>
    <x v="0"/>
    <x v="0"/>
    <x v="3"/>
    <x v="3"/>
    <x v="144"/>
    <x v="543"/>
    <x v="530"/>
    <x v="0"/>
    <x v="10"/>
    <x v="10"/>
    <n v="168000"/>
    <n v="0"/>
    <n v="168000"/>
    <n v="134526.38"/>
    <n v="0"/>
    <n v="0"/>
    <n v="0"/>
    <n v="0"/>
    <n v="0"/>
    <n v="0"/>
    <n v="33473.620000000003"/>
    <x v="8"/>
    <x v="1"/>
    <x v="0"/>
    <x v="0"/>
    <s v="650CNS"/>
    <x v="19"/>
    <s v="6CNSMR"/>
    <x v="53"/>
    <s v="D6AIL"/>
    <s v="CNSM Advanced Instrumentation Lab"/>
    <s v="D6AIL"/>
    <m/>
    <m/>
    <m/>
    <s v="CNSM Advanced Instrumentation Lab"/>
    <x v="8"/>
    <m/>
    <x v="0"/>
  </r>
  <r>
    <s v="Seymour, Matt"/>
    <x v="0"/>
    <x v="0"/>
    <x v="3"/>
    <x v="3"/>
    <x v="144"/>
    <x v="543"/>
    <x v="530"/>
    <x v="1"/>
    <x v="1"/>
    <x v="1"/>
    <n v="0"/>
    <n v="0"/>
    <n v="0"/>
    <n v="0"/>
    <n v="136100"/>
    <n v="0"/>
    <n v="136100"/>
    <n v="98433.09"/>
    <n v="0"/>
    <n v="98433.09"/>
    <n v="37666.910000000003"/>
    <x v="8"/>
    <x v="1"/>
    <x v="0"/>
    <x v="0"/>
    <s v="650CNS"/>
    <x v="19"/>
    <s v="6CNSMR"/>
    <x v="53"/>
    <s v="D6AIL"/>
    <s v="CNSM Advanced Instrumentation Lab"/>
    <s v="D6AIL"/>
    <m/>
    <m/>
    <m/>
    <s v="CNSM Advanced Instrumentation Lab"/>
    <x v="8"/>
    <m/>
    <x v="0"/>
  </r>
  <r>
    <s v="Seymour, Matt"/>
    <x v="0"/>
    <x v="0"/>
    <x v="3"/>
    <x v="3"/>
    <x v="144"/>
    <x v="543"/>
    <x v="530"/>
    <x v="1"/>
    <x v="2"/>
    <x v="2"/>
    <n v="0"/>
    <n v="0"/>
    <n v="0"/>
    <n v="0"/>
    <n v="100"/>
    <n v="0"/>
    <n v="100"/>
    <n v="0"/>
    <n v="0"/>
    <n v="0"/>
    <n v="100"/>
    <x v="8"/>
    <x v="1"/>
    <x v="0"/>
    <x v="0"/>
    <s v="650CNS"/>
    <x v="19"/>
    <s v="6CNSMR"/>
    <x v="53"/>
    <s v="D6AIL"/>
    <s v="CNSM Advanced Instrumentation Lab"/>
    <s v="D6AIL"/>
    <m/>
    <m/>
    <m/>
    <s v="CNSM Advanced Instrumentation Lab"/>
    <x v="8"/>
    <m/>
    <x v="0"/>
  </r>
  <r>
    <s v="Seymour, Matt"/>
    <x v="0"/>
    <x v="0"/>
    <x v="3"/>
    <x v="3"/>
    <x v="144"/>
    <x v="543"/>
    <x v="530"/>
    <x v="1"/>
    <x v="3"/>
    <x v="3"/>
    <n v="0"/>
    <n v="0"/>
    <n v="0"/>
    <n v="0"/>
    <n v="41300"/>
    <n v="0"/>
    <n v="41300"/>
    <n v="77434.02"/>
    <n v="19774.68"/>
    <n v="97208.7"/>
    <n v="-55908.7"/>
    <x v="8"/>
    <x v="1"/>
    <x v="0"/>
    <x v="0"/>
    <s v="650CNS"/>
    <x v="19"/>
    <s v="6CNSMR"/>
    <x v="53"/>
    <s v="D6AIL"/>
    <s v="CNSM Advanced Instrumentation Lab"/>
    <s v="D6AIL"/>
    <m/>
    <m/>
    <m/>
    <s v="CNSM Advanced Instrumentation Lab"/>
    <x v="8"/>
    <m/>
    <x v="0"/>
  </r>
  <r>
    <s v="Seymour, Matt"/>
    <x v="0"/>
    <x v="0"/>
    <x v="3"/>
    <x v="3"/>
    <x v="144"/>
    <x v="543"/>
    <x v="530"/>
    <x v="1"/>
    <x v="4"/>
    <x v="4"/>
    <n v="0"/>
    <n v="0"/>
    <n v="0"/>
    <n v="0"/>
    <n v="17300"/>
    <n v="0"/>
    <n v="17300"/>
    <n v="10217.6"/>
    <n v="0"/>
    <n v="10217.6"/>
    <n v="7082.4"/>
    <x v="8"/>
    <x v="1"/>
    <x v="0"/>
    <x v="0"/>
    <s v="650CNS"/>
    <x v="19"/>
    <s v="6CNSMR"/>
    <x v="53"/>
    <s v="D6AIL"/>
    <s v="CNSM Advanced Instrumentation Lab"/>
    <s v="D6AIL"/>
    <m/>
    <m/>
    <m/>
    <s v="CNSM Advanced Instrumentation Lab"/>
    <x v="8"/>
    <m/>
    <x v="0"/>
  </r>
  <r>
    <s v="Seymour, Matt"/>
    <x v="0"/>
    <x v="0"/>
    <x v="3"/>
    <x v="3"/>
    <x v="144"/>
    <x v="543"/>
    <x v="530"/>
    <x v="1"/>
    <x v="5"/>
    <x v="5"/>
    <n v="0"/>
    <n v="0"/>
    <n v="0"/>
    <n v="0"/>
    <n v="0"/>
    <n v="0"/>
    <n v="0"/>
    <n v="0"/>
    <n v="1"/>
    <n v="1"/>
    <n v="-1"/>
    <x v="8"/>
    <x v="1"/>
    <x v="0"/>
    <x v="0"/>
    <s v="650CNS"/>
    <x v="19"/>
    <s v="6CNSMR"/>
    <x v="53"/>
    <s v="D6AIL"/>
    <s v="CNSM Advanced Instrumentation Lab"/>
    <s v="D6AIL"/>
    <m/>
    <m/>
    <m/>
    <s v="CNSM Advanced Instrumentation Lab"/>
    <x v="8"/>
    <m/>
    <x v="0"/>
  </r>
  <r>
    <s v="Seymour, Matt"/>
    <x v="0"/>
    <x v="0"/>
    <x v="3"/>
    <x v="3"/>
    <x v="144"/>
    <x v="543"/>
    <x v="530"/>
    <x v="1"/>
    <x v="12"/>
    <x v="6"/>
    <n v="0"/>
    <n v="0"/>
    <n v="0"/>
    <n v="0"/>
    <n v="40900"/>
    <n v="0"/>
    <n v="40900"/>
    <n v="-10151"/>
    <n v="0"/>
    <n v="-10151"/>
    <n v="51051"/>
    <x v="8"/>
    <x v="1"/>
    <x v="0"/>
    <x v="0"/>
    <s v="650CNS"/>
    <x v="19"/>
    <s v="6CNSMR"/>
    <x v="53"/>
    <s v="D6AIL"/>
    <s v="CNSM Advanced Instrumentation Lab"/>
    <s v="D6AIL"/>
    <m/>
    <m/>
    <m/>
    <s v="CNSM Advanced Instrumentation Lab"/>
    <x v="8"/>
    <m/>
    <x v="0"/>
  </r>
  <r>
    <s v="Seymour, Matt"/>
    <x v="0"/>
    <x v="0"/>
    <x v="3"/>
    <x v="3"/>
    <x v="144"/>
    <x v="544"/>
    <x v="531"/>
    <x v="1"/>
    <x v="12"/>
    <x v="6"/>
    <n v="0"/>
    <n v="0"/>
    <n v="0"/>
    <n v="0"/>
    <n v="0"/>
    <n v="0"/>
    <n v="0"/>
    <n v="-39849"/>
    <n v="0"/>
    <n v="-39849"/>
    <n v="39849"/>
    <x v="8"/>
    <x v="1"/>
    <x v="0"/>
    <x v="0"/>
    <s v="650CNS"/>
    <x v="19"/>
    <s v="6CNSMR"/>
    <x v="53"/>
    <s v="D6AIL"/>
    <s v="CNSM Advanced Instrumentation Lab"/>
    <s v="D6AIL"/>
    <m/>
    <m/>
    <m/>
    <s v="CNSM Advanced Instrumentation Lab"/>
    <x v="8"/>
    <m/>
    <x v="0"/>
  </r>
  <r>
    <s v="Seymour, Matt"/>
    <x v="0"/>
    <x v="0"/>
    <x v="3"/>
    <x v="3"/>
    <x v="145"/>
    <x v="2"/>
    <x v="2"/>
    <x v="0"/>
    <x v="13"/>
    <x v="12"/>
    <n v="0"/>
    <n v="88490"/>
    <n v="88490"/>
    <n v="88490"/>
    <n v="0"/>
    <n v="0"/>
    <n v="0"/>
    <n v="0"/>
    <n v="0"/>
    <n v="0"/>
    <n v="0"/>
    <x v="2"/>
    <x v="1"/>
    <x v="0"/>
    <x v="0"/>
    <s v="650CNS"/>
    <x v="19"/>
    <s v="6CNSAC"/>
    <x v="54"/>
    <s v="D6ANSP"/>
    <s v="CNSM AK Native Science &amp; Eng Prog"/>
    <s v="D6ANSP"/>
    <m/>
    <m/>
    <m/>
    <s v="CNSM AK Native Science &amp; Eng Prog"/>
    <x v="2"/>
    <m/>
    <x v="0"/>
  </r>
  <r>
    <s v="Seymour, Matt"/>
    <x v="0"/>
    <x v="0"/>
    <x v="3"/>
    <x v="3"/>
    <x v="145"/>
    <x v="2"/>
    <x v="2"/>
    <x v="0"/>
    <x v="7"/>
    <x v="7"/>
    <n v="0"/>
    <n v="30000"/>
    <n v="30000"/>
    <n v="30000"/>
    <n v="0"/>
    <n v="0"/>
    <n v="0"/>
    <n v="0"/>
    <n v="0"/>
    <n v="0"/>
    <n v="0"/>
    <x v="2"/>
    <x v="1"/>
    <x v="0"/>
    <x v="0"/>
    <s v="650CNS"/>
    <x v="19"/>
    <s v="6CNSAC"/>
    <x v="54"/>
    <s v="D6ANSP"/>
    <s v="CNSM AK Native Science &amp; Eng Prog"/>
    <s v="D6ANSP"/>
    <m/>
    <m/>
    <m/>
    <s v="CNSM AK Native Science &amp; Eng Prog"/>
    <x v="2"/>
    <m/>
    <x v="0"/>
  </r>
  <r>
    <s v="Seymour, Matt"/>
    <x v="0"/>
    <x v="0"/>
    <x v="3"/>
    <x v="3"/>
    <x v="145"/>
    <x v="2"/>
    <x v="2"/>
    <x v="0"/>
    <x v="9"/>
    <x v="9"/>
    <n v="0"/>
    <n v="20000"/>
    <n v="20000"/>
    <n v="20000"/>
    <n v="0"/>
    <n v="0"/>
    <n v="0"/>
    <n v="0"/>
    <n v="0"/>
    <n v="0"/>
    <n v="0"/>
    <x v="2"/>
    <x v="1"/>
    <x v="0"/>
    <x v="0"/>
    <s v="650CNS"/>
    <x v="19"/>
    <s v="6CNSAC"/>
    <x v="54"/>
    <s v="D6ANSP"/>
    <s v="CNSM AK Native Science &amp; Eng Prog"/>
    <s v="D6ANSP"/>
    <m/>
    <m/>
    <m/>
    <s v="CNSM AK Native Science &amp; Eng Prog"/>
    <x v="2"/>
    <m/>
    <x v="0"/>
  </r>
  <r>
    <s v="Seymour, Matt"/>
    <x v="0"/>
    <x v="0"/>
    <x v="3"/>
    <x v="3"/>
    <x v="145"/>
    <x v="2"/>
    <x v="2"/>
    <x v="1"/>
    <x v="1"/>
    <x v="1"/>
    <n v="0"/>
    <n v="0"/>
    <n v="0"/>
    <n v="0"/>
    <n v="0"/>
    <n v="88490"/>
    <n v="88490"/>
    <n v="64568.06"/>
    <n v="0"/>
    <n v="64568.06"/>
    <n v="23921.94"/>
    <x v="2"/>
    <x v="1"/>
    <x v="0"/>
    <x v="0"/>
    <s v="650CNS"/>
    <x v="19"/>
    <s v="6CNSAC"/>
    <x v="54"/>
    <s v="D6ANSP"/>
    <s v="CNSM AK Native Science &amp; Eng Prog"/>
    <s v="D6ANSP"/>
    <m/>
    <m/>
    <m/>
    <s v="CNSM AK Native Science &amp; Eng Prog"/>
    <x v="2"/>
    <m/>
    <x v="0"/>
  </r>
  <r>
    <s v="Seymour, Matt"/>
    <x v="0"/>
    <x v="0"/>
    <x v="3"/>
    <x v="3"/>
    <x v="145"/>
    <x v="2"/>
    <x v="2"/>
    <x v="1"/>
    <x v="4"/>
    <x v="4"/>
    <n v="0"/>
    <n v="0"/>
    <n v="0"/>
    <n v="0"/>
    <n v="0"/>
    <n v="31000"/>
    <n v="31000"/>
    <n v="773.85"/>
    <n v="0"/>
    <n v="773.85"/>
    <n v="30226.15"/>
    <x v="2"/>
    <x v="1"/>
    <x v="0"/>
    <x v="0"/>
    <s v="650CNS"/>
    <x v="19"/>
    <s v="6CNSAC"/>
    <x v="54"/>
    <s v="D6ANSP"/>
    <s v="CNSM AK Native Science &amp; Eng Prog"/>
    <s v="D6ANSP"/>
    <m/>
    <m/>
    <m/>
    <s v="CNSM AK Native Science &amp; Eng Prog"/>
    <x v="2"/>
    <m/>
    <x v="0"/>
  </r>
  <r>
    <s v="Seymour, Matt"/>
    <x v="0"/>
    <x v="0"/>
    <x v="3"/>
    <x v="3"/>
    <x v="145"/>
    <x v="2"/>
    <x v="2"/>
    <x v="1"/>
    <x v="14"/>
    <x v="13"/>
    <n v="0"/>
    <n v="0"/>
    <n v="0"/>
    <n v="0"/>
    <n v="0"/>
    <n v="19000"/>
    <n v="19000"/>
    <n v="49000"/>
    <n v="0"/>
    <n v="49000"/>
    <n v="-30000"/>
    <x v="2"/>
    <x v="1"/>
    <x v="0"/>
    <x v="0"/>
    <s v="650CNS"/>
    <x v="19"/>
    <s v="6CNSAC"/>
    <x v="54"/>
    <s v="D6ANSP"/>
    <s v="CNSM AK Native Science &amp; Eng Prog"/>
    <s v="D6ANSP"/>
    <m/>
    <m/>
    <m/>
    <s v="CNSM AK Native Science &amp; Eng Prog"/>
    <x v="2"/>
    <m/>
    <x v="0"/>
  </r>
  <r>
    <s v="Seymour, Matt"/>
    <x v="0"/>
    <x v="0"/>
    <x v="3"/>
    <x v="3"/>
    <x v="146"/>
    <x v="2"/>
    <x v="2"/>
    <x v="0"/>
    <x v="13"/>
    <x v="12"/>
    <n v="10500"/>
    <n v="0"/>
    <n v="10500"/>
    <n v="10500"/>
    <n v="0"/>
    <n v="0"/>
    <n v="0"/>
    <n v="0"/>
    <n v="0"/>
    <n v="0"/>
    <n v="0"/>
    <x v="2"/>
    <x v="1"/>
    <x v="0"/>
    <x v="0"/>
    <s v="650CNS"/>
    <x v="19"/>
    <s v="6CNSMR"/>
    <x v="53"/>
    <s v="D6AQC"/>
    <s v="CNSM Alaska Quaternary Center"/>
    <s v="D6AQC"/>
    <m/>
    <m/>
    <m/>
    <s v="CNSM Alaska Quaternary Center"/>
    <x v="2"/>
    <m/>
    <x v="0"/>
  </r>
  <r>
    <s v="Seymour, Matt"/>
    <x v="0"/>
    <x v="0"/>
    <x v="3"/>
    <x v="3"/>
    <x v="146"/>
    <x v="2"/>
    <x v="2"/>
    <x v="0"/>
    <x v="8"/>
    <x v="8"/>
    <n v="0"/>
    <n v="0"/>
    <n v="0"/>
    <n v="7468.16"/>
    <n v="0"/>
    <n v="0"/>
    <n v="0"/>
    <n v="0"/>
    <n v="0"/>
    <n v="0"/>
    <n v="-7468.16"/>
    <x v="2"/>
    <x v="1"/>
    <x v="0"/>
    <x v="0"/>
    <s v="650CNS"/>
    <x v="19"/>
    <s v="6CNSMR"/>
    <x v="53"/>
    <s v="D6AQC"/>
    <s v="CNSM Alaska Quaternary Center"/>
    <s v="D6AQC"/>
    <m/>
    <m/>
    <m/>
    <s v="CNSM Alaska Quaternary Center"/>
    <x v="2"/>
    <m/>
    <x v="0"/>
  </r>
  <r>
    <s v="Seymour, Matt"/>
    <x v="0"/>
    <x v="0"/>
    <x v="3"/>
    <x v="3"/>
    <x v="146"/>
    <x v="2"/>
    <x v="2"/>
    <x v="0"/>
    <x v="9"/>
    <x v="9"/>
    <n v="0"/>
    <n v="3030"/>
    <n v="3030"/>
    <n v="3030"/>
    <n v="0"/>
    <n v="0"/>
    <n v="0"/>
    <n v="0"/>
    <n v="0"/>
    <n v="0"/>
    <n v="0"/>
    <x v="2"/>
    <x v="1"/>
    <x v="0"/>
    <x v="0"/>
    <s v="650CNS"/>
    <x v="19"/>
    <s v="6CNSMR"/>
    <x v="53"/>
    <s v="D6AQC"/>
    <s v="CNSM Alaska Quaternary Center"/>
    <s v="D6AQC"/>
    <m/>
    <m/>
    <m/>
    <s v="CNSM Alaska Quaternary Center"/>
    <x v="2"/>
    <m/>
    <x v="0"/>
  </r>
  <r>
    <s v="Seymour, Matt"/>
    <x v="0"/>
    <x v="0"/>
    <x v="3"/>
    <x v="3"/>
    <x v="146"/>
    <x v="2"/>
    <x v="2"/>
    <x v="1"/>
    <x v="1"/>
    <x v="1"/>
    <n v="0"/>
    <n v="0"/>
    <n v="0"/>
    <n v="0"/>
    <n v="10500"/>
    <n v="0"/>
    <n v="10500"/>
    <n v="10814.13"/>
    <n v="0"/>
    <n v="10814.13"/>
    <n v="-314.13"/>
    <x v="2"/>
    <x v="1"/>
    <x v="0"/>
    <x v="0"/>
    <s v="650CNS"/>
    <x v="19"/>
    <s v="6CNSMR"/>
    <x v="53"/>
    <s v="D6AQC"/>
    <s v="CNSM Alaska Quaternary Center"/>
    <s v="D6AQC"/>
    <m/>
    <m/>
    <m/>
    <s v="CNSM Alaska Quaternary Center"/>
    <x v="2"/>
    <m/>
    <x v="0"/>
  </r>
  <r>
    <s v="Seymour, Matt"/>
    <x v="0"/>
    <x v="0"/>
    <x v="3"/>
    <x v="3"/>
    <x v="146"/>
    <x v="2"/>
    <x v="2"/>
    <x v="1"/>
    <x v="2"/>
    <x v="2"/>
    <n v="0"/>
    <n v="0"/>
    <n v="0"/>
    <n v="0"/>
    <n v="0"/>
    <n v="0"/>
    <n v="0"/>
    <n v="688.6"/>
    <n v="361"/>
    <n v="1049.5999999999999"/>
    <n v="-1049.5999999999999"/>
    <x v="2"/>
    <x v="1"/>
    <x v="0"/>
    <x v="0"/>
    <s v="650CNS"/>
    <x v="19"/>
    <s v="6CNSMR"/>
    <x v="53"/>
    <s v="D6AQC"/>
    <s v="CNSM Alaska Quaternary Center"/>
    <s v="D6AQC"/>
    <m/>
    <m/>
    <m/>
    <s v="CNSM Alaska Quaternary Center"/>
    <x v="2"/>
    <m/>
    <x v="0"/>
  </r>
  <r>
    <s v="Seymour, Matt"/>
    <x v="0"/>
    <x v="0"/>
    <x v="3"/>
    <x v="3"/>
    <x v="146"/>
    <x v="2"/>
    <x v="2"/>
    <x v="1"/>
    <x v="3"/>
    <x v="3"/>
    <n v="0"/>
    <n v="0"/>
    <n v="0"/>
    <n v="0"/>
    <n v="0"/>
    <n v="1085"/>
    <n v="1085"/>
    <n v="1792.72"/>
    <n v="0"/>
    <n v="1792.72"/>
    <n v="-707.72"/>
    <x v="2"/>
    <x v="1"/>
    <x v="0"/>
    <x v="0"/>
    <s v="650CNS"/>
    <x v="19"/>
    <s v="6CNSMR"/>
    <x v="53"/>
    <s v="D6AQC"/>
    <s v="CNSM Alaska Quaternary Center"/>
    <s v="D6AQC"/>
    <m/>
    <m/>
    <m/>
    <s v="CNSM Alaska Quaternary Center"/>
    <x v="2"/>
    <m/>
    <x v="0"/>
  </r>
  <r>
    <s v="Seymour, Matt"/>
    <x v="0"/>
    <x v="0"/>
    <x v="3"/>
    <x v="3"/>
    <x v="146"/>
    <x v="2"/>
    <x v="2"/>
    <x v="1"/>
    <x v="4"/>
    <x v="4"/>
    <n v="0"/>
    <n v="0"/>
    <n v="0"/>
    <n v="0"/>
    <n v="0"/>
    <n v="1945"/>
    <n v="1945"/>
    <n v="1029.5999999999999"/>
    <n v="0"/>
    <n v="1029.5999999999999"/>
    <n v="915.4"/>
    <x v="2"/>
    <x v="1"/>
    <x v="0"/>
    <x v="0"/>
    <s v="650CNS"/>
    <x v="19"/>
    <s v="6CNSMR"/>
    <x v="53"/>
    <s v="D6AQC"/>
    <s v="CNSM Alaska Quaternary Center"/>
    <s v="D6AQC"/>
    <m/>
    <m/>
    <m/>
    <s v="CNSM Alaska Quaternary Center"/>
    <x v="2"/>
    <m/>
    <x v="0"/>
  </r>
  <r>
    <s v="Seymour, Matt"/>
    <x v="0"/>
    <x v="0"/>
    <x v="3"/>
    <x v="3"/>
    <x v="146"/>
    <x v="2"/>
    <x v="2"/>
    <x v="1"/>
    <x v="12"/>
    <x v="6"/>
    <n v="0"/>
    <n v="0"/>
    <n v="0"/>
    <n v="0"/>
    <n v="0"/>
    <n v="0"/>
    <n v="0"/>
    <n v="144.02000000000001"/>
    <n v="0"/>
    <n v="144.02000000000001"/>
    <n v="-144.02000000000001"/>
    <x v="2"/>
    <x v="1"/>
    <x v="0"/>
    <x v="0"/>
    <s v="650CNS"/>
    <x v="19"/>
    <s v="6CNSMR"/>
    <x v="53"/>
    <s v="D6AQC"/>
    <s v="CNSM Alaska Quaternary Center"/>
    <s v="D6AQC"/>
    <m/>
    <m/>
    <m/>
    <s v="CNSM Alaska Quaternary Center"/>
    <x v="2"/>
    <m/>
    <x v="0"/>
  </r>
  <r>
    <s v="Seymour, Matt"/>
    <x v="0"/>
    <x v="0"/>
    <x v="3"/>
    <x v="3"/>
    <x v="146"/>
    <x v="545"/>
    <x v="532"/>
    <x v="0"/>
    <x v="11"/>
    <x v="11"/>
    <n v="0"/>
    <n v="7786.74"/>
    <n v="7786.74"/>
    <n v="7605.15"/>
    <n v="0"/>
    <n v="0"/>
    <n v="0"/>
    <n v="0"/>
    <n v="0"/>
    <n v="0"/>
    <n v="181.59"/>
    <x v="0"/>
    <x v="0"/>
    <x v="0"/>
    <x v="0"/>
    <s v="650CNS"/>
    <x v="19"/>
    <s v="6CNSMR"/>
    <x v="53"/>
    <s v="D6AQC"/>
    <s v="CNSM Alaska Quaternary Center"/>
    <s v="D6AQC"/>
    <m/>
    <m/>
    <m/>
    <s v="CNSM Alaska Quaternary Center"/>
    <x v="0"/>
    <m/>
    <x v="0"/>
  </r>
  <r>
    <s v="Seymour, Matt"/>
    <x v="0"/>
    <x v="0"/>
    <x v="3"/>
    <x v="3"/>
    <x v="146"/>
    <x v="545"/>
    <x v="532"/>
    <x v="1"/>
    <x v="1"/>
    <x v="1"/>
    <n v="0"/>
    <n v="0"/>
    <n v="0"/>
    <n v="0"/>
    <n v="0"/>
    <n v="192.85"/>
    <n v="192.85"/>
    <n v="4187.0600000000004"/>
    <n v="0"/>
    <n v="4187.0600000000004"/>
    <n v="-3994.21"/>
    <x v="0"/>
    <x v="0"/>
    <x v="0"/>
    <x v="0"/>
    <s v="650CNS"/>
    <x v="19"/>
    <s v="6CNSMR"/>
    <x v="53"/>
    <s v="D6AQC"/>
    <s v="CNSM Alaska Quaternary Center"/>
    <s v="D6AQC"/>
    <m/>
    <m/>
    <m/>
    <s v="CNSM Alaska Quaternary Center"/>
    <x v="0"/>
    <m/>
    <x v="0"/>
  </r>
  <r>
    <s v="Seymour, Matt"/>
    <x v="0"/>
    <x v="0"/>
    <x v="3"/>
    <x v="3"/>
    <x v="146"/>
    <x v="545"/>
    <x v="532"/>
    <x v="1"/>
    <x v="3"/>
    <x v="3"/>
    <n v="0"/>
    <n v="0"/>
    <n v="0"/>
    <n v="0"/>
    <n v="0"/>
    <n v="1848.04"/>
    <n v="1848.04"/>
    <n v="900"/>
    <n v="0"/>
    <n v="900"/>
    <n v="948.04"/>
    <x v="0"/>
    <x v="0"/>
    <x v="0"/>
    <x v="0"/>
    <s v="650CNS"/>
    <x v="19"/>
    <s v="6CNSMR"/>
    <x v="53"/>
    <s v="D6AQC"/>
    <s v="CNSM Alaska Quaternary Center"/>
    <s v="D6AQC"/>
    <m/>
    <m/>
    <m/>
    <s v="CNSM Alaska Quaternary Center"/>
    <x v="0"/>
    <m/>
    <x v="0"/>
  </r>
  <r>
    <s v="Seymour, Matt"/>
    <x v="0"/>
    <x v="0"/>
    <x v="3"/>
    <x v="3"/>
    <x v="146"/>
    <x v="545"/>
    <x v="532"/>
    <x v="1"/>
    <x v="4"/>
    <x v="4"/>
    <n v="0"/>
    <n v="0"/>
    <n v="0"/>
    <n v="0"/>
    <n v="0"/>
    <n v="3168.42"/>
    <n v="3168.42"/>
    <n v="0"/>
    <n v="0"/>
    <n v="0"/>
    <n v="3168.42"/>
    <x v="0"/>
    <x v="0"/>
    <x v="0"/>
    <x v="0"/>
    <s v="650CNS"/>
    <x v="19"/>
    <s v="6CNSMR"/>
    <x v="53"/>
    <s v="D6AQC"/>
    <s v="CNSM Alaska Quaternary Center"/>
    <s v="D6AQC"/>
    <m/>
    <m/>
    <m/>
    <s v="CNSM Alaska Quaternary Center"/>
    <x v="0"/>
    <m/>
    <x v="0"/>
  </r>
  <r>
    <s v="Seymour, Matt"/>
    <x v="0"/>
    <x v="0"/>
    <x v="3"/>
    <x v="3"/>
    <x v="146"/>
    <x v="545"/>
    <x v="532"/>
    <x v="1"/>
    <x v="6"/>
    <x v="6"/>
    <n v="0"/>
    <n v="0"/>
    <n v="0"/>
    <n v="0"/>
    <n v="0"/>
    <n v="2577.4299999999998"/>
    <n v="2577.4299999999998"/>
    <n v="2518.09"/>
    <n v="0"/>
    <n v="2518.09"/>
    <n v="59.34"/>
    <x v="0"/>
    <x v="0"/>
    <x v="0"/>
    <x v="0"/>
    <s v="650CNS"/>
    <x v="19"/>
    <s v="6CNSMR"/>
    <x v="53"/>
    <s v="D6AQC"/>
    <s v="CNSM Alaska Quaternary Center"/>
    <s v="D6AQC"/>
    <m/>
    <m/>
    <m/>
    <s v="CNSM Alaska Quaternary Center"/>
    <x v="0"/>
    <m/>
    <x v="0"/>
  </r>
  <r>
    <s v="Seymour, Matt"/>
    <x v="0"/>
    <x v="0"/>
    <x v="3"/>
    <x v="3"/>
    <x v="146"/>
    <x v="546"/>
    <x v="533"/>
    <x v="0"/>
    <x v="9"/>
    <x v="9"/>
    <n v="0"/>
    <n v="4393.76"/>
    <n v="4393.76"/>
    <n v="4393.76"/>
    <n v="0"/>
    <n v="0"/>
    <n v="0"/>
    <n v="0"/>
    <n v="0"/>
    <n v="0"/>
    <n v="0"/>
    <x v="0"/>
    <x v="0"/>
    <x v="0"/>
    <x v="0"/>
    <s v="650CNS"/>
    <x v="19"/>
    <s v="6CNSMR"/>
    <x v="53"/>
    <s v="D6AQC"/>
    <s v="CNSM Alaska Quaternary Center"/>
    <s v="D6AQC"/>
    <m/>
    <m/>
    <m/>
    <s v="CNSM Alaska Quaternary Center"/>
    <x v="0"/>
    <m/>
    <x v="0"/>
  </r>
  <r>
    <s v="Seymour, Matt"/>
    <x v="0"/>
    <x v="0"/>
    <x v="3"/>
    <x v="3"/>
    <x v="146"/>
    <x v="546"/>
    <x v="533"/>
    <x v="1"/>
    <x v="1"/>
    <x v="1"/>
    <n v="0"/>
    <n v="0"/>
    <n v="0"/>
    <n v="0"/>
    <n v="0"/>
    <n v="-1387.38"/>
    <n v="-1387.38"/>
    <n v="655.81"/>
    <n v="0"/>
    <n v="655.81"/>
    <n v="-2043.19"/>
    <x v="0"/>
    <x v="0"/>
    <x v="0"/>
    <x v="0"/>
    <s v="650CNS"/>
    <x v="19"/>
    <s v="6CNSMR"/>
    <x v="53"/>
    <s v="D6AQC"/>
    <s v="CNSM Alaska Quaternary Center"/>
    <s v="D6AQC"/>
    <m/>
    <m/>
    <m/>
    <s v="CNSM Alaska Quaternary Center"/>
    <x v="0"/>
    <m/>
    <x v="0"/>
  </r>
  <r>
    <s v="Seymour, Matt"/>
    <x v="0"/>
    <x v="0"/>
    <x v="3"/>
    <x v="3"/>
    <x v="146"/>
    <x v="546"/>
    <x v="533"/>
    <x v="1"/>
    <x v="2"/>
    <x v="2"/>
    <n v="0"/>
    <n v="0"/>
    <n v="0"/>
    <n v="0"/>
    <n v="0"/>
    <n v="172.5"/>
    <n v="172.5"/>
    <n v="0"/>
    <n v="0"/>
    <n v="0"/>
    <n v="172.5"/>
    <x v="0"/>
    <x v="0"/>
    <x v="0"/>
    <x v="0"/>
    <s v="650CNS"/>
    <x v="19"/>
    <s v="6CNSMR"/>
    <x v="53"/>
    <s v="D6AQC"/>
    <s v="CNSM Alaska Quaternary Center"/>
    <s v="D6AQC"/>
    <m/>
    <m/>
    <m/>
    <s v="CNSM Alaska Quaternary Center"/>
    <x v="0"/>
    <m/>
    <x v="0"/>
  </r>
  <r>
    <s v="Seymour, Matt"/>
    <x v="0"/>
    <x v="0"/>
    <x v="3"/>
    <x v="3"/>
    <x v="146"/>
    <x v="546"/>
    <x v="533"/>
    <x v="1"/>
    <x v="3"/>
    <x v="3"/>
    <n v="0"/>
    <n v="0"/>
    <n v="0"/>
    <n v="0"/>
    <n v="0"/>
    <n v="3878.01"/>
    <n v="3878.01"/>
    <n v="2344.58"/>
    <n v="0"/>
    <n v="2344.58"/>
    <n v="1533.43"/>
    <x v="0"/>
    <x v="0"/>
    <x v="0"/>
    <x v="0"/>
    <s v="650CNS"/>
    <x v="19"/>
    <s v="6CNSMR"/>
    <x v="53"/>
    <s v="D6AQC"/>
    <s v="CNSM Alaska Quaternary Center"/>
    <s v="D6AQC"/>
    <m/>
    <m/>
    <m/>
    <s v="CNSM Alaska Quaternary Center"/>
    <x v="0"/>
    <m/>
    <x v="0"/>
  </r>
  <r>
    <s v="Seymour, Matt"/>
    <x v="0"/>
    <x v="0"/>
    <x v="3"/>
    <x v="3"/>
    <x v="146"/>
    <x v="546"/>
    <x v="533"/>
    <x v="1"/>
    <x v="4"/>
    <x v="4"/>
    <n v="0"/>
    <n v="0"/>
    <n v="0"/>
    <n v="0"/>
    <n v="0"/>
    <n v="275.93"/>
    <n v="275.93"/>
    <n v="0"/>
    <n v="0"/>
    <n v="0"/>
    <n v="275.93"/>
    <x v="0"/>
    <x v="0"/>
    <x v="0"/>
    <x v="0"/>
    <s v="650CNS"/>
    <x v="19"/>
    <s v="6CNSMR"/>
    <x v="53"/>
    <s v="D6AQC"/>
    <s v="CNSM Alaska Quaternary Center"/>
    <s v="D6AQC"/>
    <m/>
    <m/>
    <m/>
    <s v="CNSM Alaska Quaternary Center"/>
    <x v="0"/>
    <m/>
    <x v="0"/>
  </r>
  <r>
    <s v="Seymour, Matt"/>
    <x v="0"/>
    <x v="0"/>
    <x v="3"/>
    <x v="3"/>
    <x v="146"/>
    <x v="546"/>
    <x v="533"/>
    <x v="1"/>
    <x v="12"/>
    <x v="6"/>
    <n v="0"/>
    <n v="0"/>
    <n v="0"/>
    <n v="0"/>
    <n v="0"/>
    <n v="0"/>
    <n v="0"/>
    <n v="-61.42"/>
    <n v="0"/>
    <n v="-61.42"/>
    <n v="61.42"/>
    <x v="0"/>
    <x v="0"/>
    <x v="0"/>
    <x v="0"/>
    <s v="650CNS"/>
    <x v="19"/>
    <s v="6CNSMR"/>
    <x v="53"/>
    <s v="D6AQC"/>
    <s v="CNSM Alaska Quaternary Center"/>
    <s v="D6AQC"/>
    <m/>
    <m/>
    <m/>
    <s v="CNSM Alaska Quaternary Center"/>
    <x v="0"/>
    <m/>
    <x v="0"/>
  </r>
  <r>
    <s v="Seymour, Matt"/>
    <x v="0"/>
    <x v="0"/>
    <x v="3"/>
    <x v="3"/>
    <x v="146"/>
    <x v="546"/>
    <x v="533"/>
    <x v="1"/>
    <x v="6"/>
    <x v="6"/>
    <n v="0"/>
    <n v="0"/>
    <n v="0"/>
    <n v="0"/>
    <n v="0"/>
    <n v="1454.7"/>
    <n v="1454.7"/>
    <n v="1454.79"/>
    <n v="0"/>
    <n v="1454.79"/>
    <n v="-0.09"/>
    <x v="0"/>
    <x v="0"/>
    <x v="0"/>
    <x v="0"/>
    <s v="650CNS"/>
    <x v="19"/>
    <s v="6CNSMR"/>
    <x v="53"/>
    <s v="D6AQC"/>
    <s v="CNSM Alaska Quaternary Center"/>
    <s v="D6AQC"/>
    <m/>
    <m/>
    <m/>
    <s v="CNSM Alaska Quaternary Center"/>
    <x v="0"/>
    <m/>
    <x v="0"/>
  </r>
  <r>
    <s v="Seymour, Matt"/>
    <x v="0"/>
    <x v="0"/>
    <x v="3"/>
    <x v="3"/>
    <x v="146"/>
    <x v="547"/>
    <x v="534"/>
    <x v="0"/>
    <x v="9"/>
    <x v="9"/>
    <n v="0"/>
    <n v="-127.81"/>
    <n v="-127.81"/>
    <n v="-124.31"/>
    <n v="0"/>
    <n v="0"/>
    <n v="0"/>
    <n v="0"/>
    <n v="0"/>
    <n v="0"/>
    <n v="-3.5"/>
    <x v="0"/>
    <x v="0"/>
    <x v="0"/>
    <x v="0"/>
    <s v="650CNS"/>
    <x v="19"/>
    <s v="6CNSMR"/>
    <x v="53"/>
    <s v="D6AQC"/>
    <s v="CNSM Alaska Quaternary Center"/>
    <s v="D6AQC"/>
    <m/>
    <m/>
    <m/>
    <s v="CNSM Alaska Quaternary Center"/>
    <x v="0"/>
    <m/>
    <x v="0"/>
  </r>
  <r>
    <s v="Seymour, Matt"/>
    <x v="0"/>
    <x v="0"/>
    <x v="3"/>
    <x v="3"/>
    <x v="146"/>
    <x v="547"/>
    <x v="534"/>
    <x v="1"/>
    <x v="1"/>
    <x v="1"/>
    <n v="0"/>
    <n v="0"/>
    <n v="0"/>
    <n v="0"/>
    <n v="0"/>
    <n v="-84.7"/>
    <n v="-84.7"/>
    <n v="0"/>
    <n v="0"/>
    <n v="0"/>
    <n v="-84.7"/>
    <x v="0"/>
    <x v="0"/>
    <x v="0"/>
    <x v="0"/>
    <s v="650CNS"/>
    <x v="19"/>
    <s v="6CNSMR"/>
    <x v="53"/>
    <s v="D6AQC"/>
    <s v="CNSM Alaska Quaternary Center"/>
    <s v="D6AQC"/>
    <m/>
    <m/>
    <m/>
    <s v="CNSM Alaska Quaternary Center"/>
    <x v="0"/>
    <m/>
    <x v="0"/>
  </r>
  <r>
    <s v="Seymour, Matt"/>
    <x v="0"/>
    <x v="0"/>
    <x v="3"/>
    <x v="3"/>
    <x v="146"/>
    <x v="547"/>
    <x v="534"/>
    <x v="1"/>
    <x v="12"/>
    <x v="6"/>
    <n v="0"/>
    <n v="0"/>
    <n v="0"/>
    <n v="0"/>
    <n v="0"/>
    <n v="0"/>
    <n v="0"/>
    <n v="-82.6"/>
    <n v="0"/>
    <n v="-82.6"/>
    <n v="82.6"/>
    <x v="0"/>
    <x v="0"/>
    <x v="0"/>
    <x v="0"/>
    <s v="650CNS"/>
    <x v="19"/>
    <s v="6CNSMR"/>
    <x v="53"/>
    <s v="D6AQC"/>
    <s v="CNSM Alaska Quaternary Center"/>
    <s v="D6AQC"/>
    <m/>
    <m/>
    <m/>
    <s v="CNSM Alaska Quaternary Center"/>
    <x v="0"/>
    <m/>
    <x v="0"/>
  </r>
  <r>
    <s v="Seymour, Matt"/>
    <x v="0"/>
    <x v="0"/>
    <x v="3"/>
    <x v="3"/>
    <x v="146"/>
    <x v="547"/>
    <x v="534"/>
    <x v="1"/>
    <x v="6"/>
    <x v="6"/>
    <n v="0"/>
    <n v="0"/>
    <n v="0"/>
    <n v="0"/>
    <n v="0"/>
    <n v="-43.11"/>
    <n v="-43.11"/>
    <n v="-41.71"/>
    <n v="0"/>
    <n v="-41.71"/>
    <n v="-1.4"/>
    <x v="0"/>
    <x v="0"/>
    <x v="0"/>
    <x v="0"/>
    <s v="650CNS"/>
    <x v="19"/>
    <s v="6CNSMR"/>
    <x v="53"/>
    <s v="D6AQC"/>
    <s v="CNSM Alaska Quaternary Center"/>
    <s v="D6AQC"/>
    <m/>
    <m/>
    <m/>
    <s v="CNSM Alaska Quaternary Center"/>
    <x v="0"/>
    <m/>
    <x v="0"/>
  </r>
  <r>
    <s v="Seymour, Matt"/>
    <x v="0"/>
    <x v="0"/>
    <x v="3"/>
    <x v="3"/>
    <x v="146"/>
    <x v="548"/>
    <x v="535"/>
    <x v="0"/>
    <x v="11"/>
    <x v="11"/>
    <n v="0"/>
    <n v="833.12"/>
    <n v="833.12"/>
    <n v="862.14"/>
    <n v="0"/>
    <n v="0"/>
    <n v="0"/>
    <n v="0"/>
    <n v="0"/>
    <n v="0"/>
    <n v="-29.02"/>
    <x v="0"/>
    <x v="0"/>
    <x v="0"/>
    <x v="0"/>
    <s v="650CNS"/>
    <x v="19"/>
    <s v="6CNSMR"/>
    <x v="53"/>
    <s v="D6AQC"/>
    <s v="CNSM Alaska Quaternary Center"/>
    <s v="D6AQC"/>
    <m/>
    <m/>
    <m/>
    <s v="CNSM Alaska Quaternary Center"/>
    <x v="0"/>
    <m/>
    <x v="0"/>
  </r>
  <r>
    <s v="Seymour, Matt"/>
    <x v="0"/>
    <x v="0"/>
    <x v="3"/>
    <x v="3"/>
    <x v="146"/>
    <x v="548"/>
    <x v="535"/>
    <x v="1"/>
    <x v="1"/>
    <x v="1"/>
    <n v="0"/>
    <n v="0"/>
    <n v="0"/>
    <n v="0"/>
    <n v="0"/>
    <n v="638.53"/>
    <n v="638.53"/>
    <n v="733.74"/>
    <n v="0"/>
    <n v="733.74"/>
    <n v="-95.21"/>
    <x v="0"/>
    <x v="0"/>
    <x v="0"/>
    <x v="0"/>
    <s v="650CNS"/>
    <x v="19"/>
    <s v="6CNSMR"/>
    <x v="53"/>
    <s v="D6AQC"/>
    <s v="CNSM Alaska Quaternary Center"/>
    <s v="D6AQC"/>
    <m/>
    <m/>
    <m/>
    <s v="CNSM Alaska Quaternary Center"/>
    <x v="0"/>
    <m/>
    <x v="0"/>
  </r>
  <r>
    <s v="Seymour, Matt"/>
    <x v="0"/>
    <x v="0"/>
    <x v="3"/>
    <x v="3"/>
    <x v="146"/>
    <x v="548"/>
    <x v="535"/>
    <x v="1"/>
    <x v="2"/>
    <x v="2"/>
    <n v="0"/>
    <n v="0"/>
    <n v="0"/>
    <n v="0"/>
    <n v="0"/>
    <n v="340.04"/>
    <n v="340.04"/>
    <n v="0"/>
    <n v="0"/>
    <n v="0"/>
    <n v="340.04"/>
    <x v="0"/>
    <x v="0"/>
    <x v="0"/>
    <x v="0"/>
    <s v="650CNS"/>
    <x v="19"/>
    <s v="6CNSMR"/>
    <x v="53"/>
    <s v="D6AQC"/>
    <s v="CNSM Alaska Quaternary Center"/>
    <s v="D6AQC"/>
    <m/>
    <m/>
    <m/>
    <s v="CNSM Alaska Quaternary Center"/>
    <x v="0"/>
    <m/>
    <x v="0"/>
  </r>
  <r>
    <s v="Seymour, Matt"/>
    <x v="0"/>
    <x v="0"/>
    <x v="3"/>
    <x v="3"/>
    <x v="146"/>
    <x v="548"/>
    <x v="535"/>
    <x v="1"/>
    <x v="3"/>
    <x v="3"/>
    <n v="0"/>
    <n v="0"/>
    <n v="0"/>
    <n v="0"/>
    <n v="0"/>
    <n v="-961.27"/>
    <n v="-961.27"/>
    <n v="0"/>
    <n v="0"/>
    <n v="0"/>
    <n v="-961.27"/>
    <x v="0"/>
    <x v="0"/>
    <x v="0"/>
    <x v="0"/>
    <s v="650CNS"/>
    <x v="19"/>
    <s v="6CNSMR"/>
    <x v="53"/>
    <s v="D6AQC"/>
    <s v="CNSM Alaska Quaternary Center"/>
    <s v="D6AQC"/>
    <m/>
    <m/>
    <m/>
    <s v="CNSM Alaska Quaternary Center"/>
    <x v="0"/>
    <m/>
    <x v="0"/>
  </r>
  <r>
    <s v="Seymour, Matt"/>
    <x v="0"/>
    <x v="0"/>
    <x v="3"/>
    <x v="3"/>
    <x v="146"/>
    <x v="548"/>
    <x v="535"/>
    <x v="1"/>
    <x v="4"/>
    <x v="4"/>
    <n v="0"/>
    <n v="0"/>
    <n v="0"/>
    <n v="0"/>
    <n v="0"/>
    <n v="691.25"/>
    <n v="691.25"/>
    <n v="0"/>
    <n v="0"/>
    <n v="0"/>
    <n v="691.25"/>
    <x v="0"/>
    <x v="0"/>
    <x v="0"/>
    <x v="0"/>
    <s v="650CNS"/>
    <x v="19"/>
    <s v="6CNSMR"/>
    <x v="53"/>
    <s v="D6AQC"/>
    <s v="CNSM Alaska Quaternary Center"/>
    <s v="D6AQC"/>
    <m/>
    <m/>
    <m/>
    <s v="CNSM Alaska Quaternary Center"/>
    <x v="0"/>
    <m/>
    <x v="0"/>
  </r>
  <r>
    <s v="Seymour, Matt"/>
    <x v="0"/>
    <x v="0"/>
    <x v="3"/>
    <x v="3"/>
    <x v="146"/>
    <x v="548"/>
    <x v="535"/>
    <x v="1"/>
    <x v="6"/>
    <x v="6"/>
    <n v="0"/>
    <n v="0"/>
    <n v="0"/>
    <n v="0"/>
    <n v="0"/>
    <n v="124.57"/>
    <n v="124.57"/>
    <n v="128.4"/>
    <n v="0"/>
    <n v="128.4"/>
    <n v="-3.83"/>
    <x v="0"/>
    <x v="0"/>
    <x v="0"/>
    <x v="0"/>
    <s v="650CNS"/>
    <x v="19"/>
    <s v="6CNSMR"/>
    <x v="53"/>
    <s v="D6AQC"/>
    <s v="CNSM Alaska Quaternary Center"/>
    <s v="D6AQC"/>
    <m/>
    <m/>
    <m/>
    <s v="CNSM Alaska Quaternary Center"/>
    <x v="0"/>
    <m/>
    <x v="0"/>
  </r>
  <r>
    <s v="Seymour, Matt"/>
    <x v="0"/>
    <x v="0"/>
    <x v="3"/>
    <x v="3"/>
    <x v="146"/>
    <x v="549"/>
    <x v="536"/>
    <x v="0"/>
    <x v="11"/>
    <x v="11"/>
    <n v="0"/>
    <n v="302944.94"/>
    <n v="302944.94"/>
    <n v="99183.1"/>
    <n v="0"/>
    <n v="0"/>
    <n v="0"/>
    <n v="0"/>
    <n v="0"/>
    <n v="0"/>
    <n v="203761.84"/>
    <x v="0"/>
    <x v="0"/>
    <x v="0"/>
    <x v="0"/>
    <s v="650CNS"/>
    <x v="19"/>
    <s v="6CNSMR"/>
    <x v="53"/>
    <s v="D6AQC"/>
    <s v="CNSM Alaska Quaternary Center"/>
    <s v="D6AQC"/>
    <m/>
    <m/>
    <m/>
    <s v="CNSM Alaska Quaternary Center"/>
    <x v="0"/>
    <m/>
    <x v="0"/>
  </r>
  <r>
    <s v="Seymour, Matt"/>
    <x v="0"/>
    <x v="0"/>
    <x v="3"/>
    <x v="3"/>
    <x v="146"/>
    <x v="549"/>
    <x v="536"/>
    <x v="1"/>
    <x v="1"/>
    <x v="1"/>
    <n v="0"/>
    <n v="0"/>
    <n v="0"/>
    <n v="0"/>
    <n v="0"/>
    <n v="83627.100000000006"/>
    <n v="83627.100000000006"/>
    <n v="29329.49"/>
    <n v="0"/>
    <n v="29329.49"/>
    <n v="54297.61"/>
    <x v="0"/>
    <x v="0"/>
    <x v="0"/>
    <x v="0"/>
    <s v="650CNS"/>
    <x v="19"/>
    <s v="6CNSMR"/>
    <x v="53"/>
    <s v="D6AQC"/>
    <s v="CNSM Alaska Quaternary Center"/>
    <s v="D6AQC"/>
    <m/>
    <m/>
    <m/>
    <s v="CNSM Alaska Quaternary Center"/>
    <x v="0"/>
    <m/>
    <x v="0"/>
  </r>
  <r>
    <s v="Seymour, Matt"/>
    <x v="0"/>
    <x v="0"/>
    <x v="3"/>
    <x v="3"/>
    <x v="146"/>
    <x v="549"/>
    <x v="536"/>
    <x v="1"/>
    <x v="2"/>
    <x v="2"/>
    <n v="0"/>
    <n v="0"/>
    <n v="0"/>
    <n v="0"/>
    <n v="0"/>
    <n v="27910.58"/>
    <n v="27910.58"/>
    <n v="10480.33"/>
    <n v="0"/>
    <n v="10480.33"/>
    <n v="17430.25"/>
    <x v="0"/>
    <x v="0"/>
    <x v="0"/>
    <x v="0"/>
    <s v="650CNS"/>
    <x v="19"/>
    <s v="6CNSMR"/>
    <x v="53"/>
    <s v="D6AQC"/>
    <s v="CNSM Alaska Quaternary Center"/>
    <s v="D6AQC"/>
    <m/>
    <m/>
    <m/>
    <s v="CNSM Alaska Quaternary Center"/>
    <x v="0"/>
    <m/>
    <x v="0"/>
  </r>
  <r>
    <s v="Seymour, Matt"/>
    <x v="0"/>
    <x v="0"/>
    <x v="3"/>
    <x v="3"/>
    <x v="146"/>
    <x v="549"/>
    <x v="536"/>
    <x v="1"/>
    <x v="3"/>
    <x v="3"/>
    <n v="0"/>
    <n v="0"/>
    <n v="0"/>
    <n v="0"/>
    <n v="0"/>
    <n v="85682.5"/>
    <n v="85682.5"/>
    <n v="23049.42"/>
    <n v="0"/>
    <n v="23049.42"/>
    <n v="62633.08"/>
    <x v="0"/>
    <x v="0"/>
    <x v="0"/>
    <x v="0"/>
    <s v="650CNS"/>
    <x v="19"/>
    <s v="6CNSMR"/>
    <x v="53"/>
    <s v="D6AQC"/>
    <s v="CNSM Alaska Quaternary Center"/>
    <s v="D6AQC"/>
    <m/>
    <m/>
    <m/>
    <s v="CNSM Alaska Quaternary Center"/>
    <x v="0"/>
    <m/>
    <x v="0"/>
  </r>
  <r>
    <s v="Seymour, Matt"/>
    <x v="0"/>
    <x v="0"/>
    <x v="3"/>
    <x v="3"/>
    <x v="146"/>
    <x v="549"/>
    <x v="536"/>
    <x v="1"/>
    <x v="4"/>
    <x v="4"/>
    <n v="0"/>
    <n v="0"/>
    <n v="0"/>
    <n v="0"/>
    <n v="0"/>
    <n v="4071.72"/>
    <n v="4071.72"/>
    <n v="3043.15"/>
    <n v="0"/>
    <n v="3043.15"/>
    <n v="1028.57"/>
    <x v="0"/>
    <x v="0"/>
    <x v="0"/>
    <x v="0"/>
    <s v="650CNS"/>
    <x v="19"/>
    <s v="6CNSMR"/>
    <x v="53"/>
    <s v="D6AQC"/>
    <s v="CNSM Alaska Quaternary Center"/>
    <s v="D6AQC"/>
    <m/>
    <m/>
    <m/>
    <s v="CNSM Alaska Quaternary Center"/>
    <x v="0"/>
    <m/>
    <x v="0"/>
  </r>
  <r>
    <s v="Seymour, Matt"/>
    <x v="0"/>
    <x v="0"/>
    <x v="3"/>
    <x v="3"/>
    <x v="146"/>
    <x v="549"/>
    <x v="536"/>
    <x v="1"/>
    <x v="6"/>
    <x v="6"/>
    <n v="0"/>
    <n v="0"/>
    <n v="0"/>
    <n v="0"/>
    <n v="0"/>
    <n v="101653.04"/>
    <n v="101653.04"/>
    <n v="33280.71"/>
    <n v="0"/>
    <n v="33280.71"/>
    <n v="68372.33"/>
    <x v="0"/>
    <x v="0"/>
    <x v="0"/>
    <x v="0"/>
    <s v="650CNS"/>
    <x v="19"/>
    <s v="6CNSMR"/>
    <x v="53"/>
    <s v="D6AQC"/>
    <s v="CNSM Alaska Quaternary Center"/>
    <s v="D6AQC"/>
    <m/>
    <m/>
    <m/>
    <s v="CNSM Alaska Quaternary Center"/>
    <x v="0"/>
    <m/>
    <x v="0"/>
  </r>
  <r>
    <s v="Seymour, Matt"/>
    <x v="0"/>
    <x v="0"/>
    <x v="3"/>
    <x v="3"/>
    <x v="146"/>
    <x v="550"/>
    <x v="537"/>
    <x v="0"/>
    <x v="11"/>
    <x v="11"/>
    <n v="0"/>
    <n v="20304"/>
    <n v="20304"/>
    <n v="2200"/>
    <n v="0"/>
    <n v="0"/>
    <n v="0"/>
    <n v="0"/>
    <n v="0"/>
    <n v="0"/>
    <n v="18104"/>
    <x v="0"/>
    <x v="0"/>
    <x v="0"/>
    <x v="0"/>
    <s v="650CNS"/>
    <x v="19"/>
    <s v="6CNSMR"/>
    <x v="53"/>
    <s v="D6AQC"/>
    <s v="CNSM Alaska Quaternary Center"/>
    <s v="D6AQC"/>
    <m/>
    <m/>
    <m/>
    <s v="CNSM Alaska Quaternary Center"/>
    <x v="0"/>
    <m/>
    <x v="0"/>
  </r>
  <r>
    <s v="Seymour, Matt"/>
    <x v="0"/>
    <x v="0"/>
    <x v="3"/>
    <x v="3"/>
    <x v="146"/>
    <x v="550"/>
    <x v="537"/>
    <x v="1"/>
    <x v="3"/>
    <x v="3"/>
    <n v="0"/>
    <n v="0"/>
    <n v="0"/>
    <n v="0"/>
    <n v="0"/>
    <n v="20304"/>
    <n v="20304"/>
    <n v="2200"/>
    <n v="0"/>
    <n v="2200"/>
    <n v="18104"/>
    <x v="0"/>
    <x v="0"/>
    <x v="0"/>
    <x v="0"/>
    <s v="650CNS"/>
    <x v="19"/>
    <s v="6CNSMR"/>
    <x v="53"/>
    <s v="D6AQC"/>
    <s v="CNSM Alaska Quaternary Center"/>
    <s v="D6AQC"/>
    <m/>
    <m/>
    <m/>
    <s v="CNSM Alaska Quaternary Center"/>
    <x v="0"/>
    <m/>
    <x v="0"/>
  </r>
  <r>
    <s v="Seymour, Matt"/>
    <x v="0"/>
    <x v="0"/>
    <x v="3"/>
    <x v="3"/>
    <x v="146"/>
    <x v="551"/>
    <x v="538"/>
    <x v="0"/>
    <x v="9"/>
    <x v="9"/>
    <n v="0"/>
    <n v="3000"/>
    <n v="3000"/>
    <n v="1028.33"/>
    <n v="0"/>
    <n v="0"/>
    <n v="0"/>
    <n v="0"/>
    <n v="0"/>
    <n v="0"/>
    <n v="1971.67"/>
    <x v="0"/>
    <x v="0"/>
    <x v="0"/>
    <x v="0"/>
    <s v="650CNS"/>
    <x v="19"/>
    <s v="6CNSMR"/>
    <x v="53"/>
    <s v="D6AQC"/>
    <s v="CNSM Alaska Quaternary Center"/>
    <s v="D6AQC"/>
    <m/>
    <m/>
    <m/>
    <s v="CNSM Alaska Quaternary Center"/>
    <x v="0"/>
    <m/>
    <x v="0"/>
  </r>
  <r>
    <s v="Seymour, Matt"/>
    <x v="0"/>
    <x v="0"/>
    <x v="3"/>
    <x v="3"/>
    <x v="146"/>
    <x v="551"/>
    <x v="538"/>
    <x v="1"/>
    <x v="2"/>
    <x v="2"/>
    <n v="0"/>
    <n v="0"/>
    <n v="0"/>
    <n v="0"/>
    <n v="0"/>
    <n v="750"/>
    <n v="750"/>
    <n v="0"/>
    <n v="0"/>
    <n v="0"/>
    <n v="750"/>
    <x v="0"/>
    <x v="0"/>
    <x v="0"/>
    <x v="0"/>
    <s v="650CNS"/>
    <x v="19"/>
    <s v="6CNSMR"/>
    <x v="53"/>
    <s v="D6AQC"/>
    <s v="CNSM Alaska Quaternary Center"/>
    <s v="D6AQC"/>
    <m/>
    <m/>
    <m/>
    <s v="CNSM Alaska Quaternary Center"/>
    <x v="0"/>
    <m/>
    <x v="0"/>
  </r>
  <r>
    <s v="Seymour, Matt"/>
    <x v="0"/>
    <x v="0"/>
    <x v="3"/>
    <x v="3"/>
    <x v="146"/>
    <x v="551"/>
    <x v="538"/>
    <x v="1"/>
    <x v="3"/>
    <x v="3"/>
    <n v="0"/>
    <n v="0"/>
    <n v="0"/>
    <n v="0"/>
    <n v="0"/>
    <n v="750"/>
    <n v="750"/>
    <n v="1027.44"/>
    <n v="0"/>
    <n v="1027.44"/>
    <n v="-277.44"/>
    <x v="0"/>
    <x v="0"/>
    <x v="0"/>
    <x v="0"/>
    <s v="650CNS"/>
    <x v="19"/>
    <s v="6CNSMR"/>
    <x v="53"/>
    <s v="D6AQC"/>
    <s v="CNSM Alaska Quaternary Center"/>
    <s v="D6AQC"/>
    <m/>
    <m/>
    <m/>
    <s v="CNSM Alaska Quaternary Center"/>
    <x v="0"/>
    <m/>
    <x v="0"/>
  </r>
  <r>
    <s v="Seymour, Matt"/>
    <x v="0"/>
    <x v="0"/>
    <x v="3"/>
    <x v="3"/>
    <x v="146"/>
    <x v="551"/>
    <x v="538"/>
    <x v="1"/>
    <x v="4"/>
    <x v="4"/>
    <n v="0"/>
    <n v="0"/>
    <n v="0"/>
    <n v="0"/>
    <n v="0"/>
    <n v="750"/>
    <n v="750"/>
    <n v="0.89"/>
    <n v="0"/>
    <n v="0.89"/>
    <n v="749.11"/>
    <x v="0"/>
    <x v="0"/>
    <x v="0"/>
    <x v="0"/>
    <s v="650CNS"/>
    <x v="19"/>
    <s v="6CNSMR"/>
    <x v="53"/>
    <s v="D6AQC"/>
    <s v="CNSM Alaska Quaternary Center"/>
    <s v="D6AQC"/>
    <m/>
    <m/>
    <m/>
    <s v="CNSM Alaska Quaternary Center"/>
    <x v="0"/>
    <m/>
    <x v="0"/>
  </r>
  <r>
    <s v="Seymour, Matt"/>
    <x v="0"/>
    <x v="0"/>
    <x v="3"/>
    <x v="3"/>
    <x v="146"/>
    <x v="551"/>
    <x v="538"/>
    <x v="1"/>
    <x v="14"/>
    <x v="13"/>
    <n v="0"/>
    <n v="0"/>
    <n v="0"/>
    <n v="0"/>
    <n v="0"/>
    <n v="750"/>
    <n v="750"/>
    <n v="0"/>
    <n v="0"/>
    <n v="0"/>
    <n v="750"/>
    <x v="0"/>
    <x v="0"/>
    <x v="0"/>
    <x v="0"/>
    <s v="650CNS"/>
    <x v="19"/>
    <s v="6CNSMR"/>
    <x v="53"/>
    <s v="D6AQC"/>
    <s v="CNSM Alaska Quaternary Center"/>
    <s v="D6AQC"/>
    <m/>
    <m/>
    <m/>
    <s v="CNSM Alaska Quaternary Center"/>
    <x v="0"/>
    <m/>
    <x v="0"/>
  </r>
  <r>
    <s v="Seymour, Matt"/>
    <x v="0"/>
    <x v="0"/>
    <x v="3"/>
    <x v="3"/>
    <x v="146"/>
    <x v="552"/>
    <x v="539"/>
    <x v="0"/>
    <x v="9"/>
    <x v="9"/>
    <n v="0"/>
    <n v="500"/>
    <n v="500"/>
    <n v="-1500"/>
    <n v="0"/>
    <n v="0"/>
    <n v="0"/>
    <n v="0"/>
    <n v="0"/>
    <n v="0"/>
    <n v="2000"/>
    <x v="0"/>
    <x v="0"/>
    <x v="0"/>
    <x v="0"/>
    <s v="650CNS"/>
    <x v="19"/>
    <s v="6CNSMR"/>
    <x v="53"/>
    <s v="D6AQC"/>
    <s v="CNSM Alaska Quaternary Center"/>
    <s v="D6AQC"/>
    <m/>
    <m/>
    <m/>
    <s v="CNSM Alaska Quaternary Center"/>
    <x v="0"/>
    <m/>
    <x v="0"/>
  </r>
  <r>
    <s v="Seymour, Matt"/>
    <x v="0"/>
    <x v="0"/>
    <x v="3"/>
    <x v="3"/>
    <x v="146"/>
    <x v="552"/>
    <x v="539"/>
    <x v="1"/>
    <x v="2"/>
    <x v="2"/>
    <n v="0"/>
    <n v="0"/>
    <n v="0"/>
    <n v="0"/>
    <n v="0"/>
    <n v="-100"/>
    <n v="-100"/>
    <n v="-1500"/>
    <n v="0"/>
    <n v="-1500"/>
    <n v="1400"/>
    <x v="0"/>
    <x v="0"/>
    <x v="0"/>
    <x v="0"/>
    <s v="650CNS"/>
    <x v="19"/>
    <s v="6CNSMR"/>
    <x v="53"/>
    <s v="D6AQC"/>
    <s v="CNSM Alaska Quaternary Center"/>
    <s v="D6AQC"/>
    <m/>
    <m/>
    <m/>
    <s v="CNSM Alaska Quaternary Center"/>
    <x v="0"/>
    <m/>
    <x v="0"/>
  </r>
  <r>
    <s v="Seymour, Matt"/>
    <x v="0"/>
    <x v="0"/>
    <x v="3"/>
    <x v="3"/>
    <x v="146"/>
    <x v="552"/>
    <x v="539"/>
    <x v="1"/>
    <x v="3"/>
    <x v="3"/>
    <n v="0"/>
    <n v="0"/>
    <n v="0"/>
    <n v="0"/>
    <n v="0"/>
    <n v="600"/>
    <n v="600"/>
    <n v="0"/>
    <n v="0"/>
    <n v="0"/>
    <n v="600"/>
    <x v="0"/>
    <x v="0"/>
    <x v="0"/>
    <x v="0"/>
    <s v="650CNS"/>
    <x v="19"/>
    <s v="6CNSMR"/>
    <x v="53"/>
    <s v="D6AQC"/>
    <s v="CNSM Alaska Quaternary Center"/>
    <s v="D6AQC"/>
    <m/>
    <m/>
    <m/>
    <s v="CNSM Alaska Quaternary Center"/>
    <x v="0"/>
    <m/>
    <x v="0"/>
  </r>
  <r>
    <s v="Seymour, Matt"/>
    <x v="0"/>
    <x v="0"/>
    <x v="3"/>
    <x v="3"/>
    <x v="146"/>
    <x v="553"/>
    <x v="540"/>
    <x v="0"/>
    <x v="9"/>
    <x v="9"/>
    <n v="0"/>
    <n v="1500"/>
    <n v="1500"/>
    <n v="1500"/>
    <n v="0"/>
    <n v="0"/>
    <n v="0"/>
    <n v="0"/>
    <n v="0"/>
    <n v="0"/>
    <n v="0"/>
    <x v="0"/>
    <x v="0"/>
    <x v="0"/>
    <x v="0"/>
    <s v="650CNS"/>
    <x v="19"/>
    <s v="6CNSMR"/>
    <x v="53"/>
    <s v="D6AQC"/>
    <s v="CNSM Alaska Quaternary Center"/>
    <s v="D6AQC"/>
    <m/>
    <m/>
    <m/>
    <s v="CNSM Alaska Quaternary Center"/>
    <x v="0"/>
    <m/>
    <x v="0"/>
  </r>
  <r>
    <s v="Seymour, Matt"/>
    <x v="0"/>
    <x v="0"/>
    <x v="3"/>
    <x v="3"/>
    <x v="146"/>
    <x v="553"/>
    <x v="540"/>
    <x v="1"/>
    <x v="2"/>
    <x v="2"/>
    <n v="0"/>
    <n v="0"/>
    <n v="0"/>
    <n v="0"/>
    <n v="0"/>
    <n v="1200"/>
    <n v="1200"/>
    <n v="1500"/>
    <n v="0"/>
    <n v="1500"/>
    <n v="-300"/>
    <x v="0"/>
    <x v="0"/>
    <x v="0"/>
    <x v="0"/>
    <s v="650CNS"/>
    <x v="19"/>
    <s v="6CNSMR"/>
    <x v="53"/>
    <s v="D6AQC"/>
    <s v="CNSM Alaska Quaternary Center"/>
    <s v="D6AQC"/>
    <m/>
    <m/>
    <m/>
    <s v="CNSM Alaska Quaternary Center"/>
    <x v="0"/>
    <m/>
    <x v="0"/>
  </r>
  <r>
    <s v="Seymour, Matt"/>
    <x v="0"/>
    <x v="0"/>
    <x v="3"/>
    <x v="3"/>
    <x v="146"/>
    <x v="553"/>
    <x v="540"/>
    <x v="1"/>
    <x v="3"/>
    <x v="3"/>
    <n v="0"/>
    <n v="0"/>
    <n v="0"/>
    <n v="0"/>
    <n v="0"/>
    <n v="300"/>
    <n v="300"/>
    <n v="0"/>
    <n v="0"/>
    <n v="0"/>
    <n v="300"/>
    <x v="0"/>
    <x v="0"/>
    <x v="0"/>
    <x v="0"/>
    <s v="650CNS"/>
    <x v="19"/>
    <s v="6CNSMR"/>
    <x v="53"/>
    <s v="D6AQC"/>
    <s v="CNSM Alaska Quaternary Center"/>
    <s v="D6AQC"/>
    <m/>
    <m/>
    <m/>
    <s v="CNSM Alaska Quaternary Center"/>
    <x v="0"/>
    <m/>
    <x v="0"/>
  </r>
  <r>
    <s v="Seymour, Matt"/>
    <x v="0"/>
    <x v="0"/>
    <x v="3"/>
    <x v="3"/>
    <x v="146"/>
    <x v="554"/>
    <x v="541"/>
    <x v="0"/>
    <x v="9"/>
    <x v="9"/>
    <n v="0"/>
    <n v="1000"/>
    <n v="1000"/>
    <n v="970"/>
    <n v="0"/>
    <n v="0"/>
    <n v="0"/>
    <n v="0"/>
    <n v="0"/>
    <n v="0"/>
    <n v="30"/>
    <x v="0"/>
    <x v="0"/>
    <x v="0"/>
    <x v="0"/>
    <s v="650CNS"/>
    <x v="19"/>
    <s v="6CNSMR"/>
    <x v="53"/>
    <s v="D6AQC"/>
    <s v="CNSM Alaska Quaternary Center"/>
    <s v="D6AQC"/>
    <m/>
    <m/>
    <m/>
    <s v="CNSM Alaska Quaternary Center"/>
    <x v="0"/>
    <m/>
    <x v="0"/>
  </r>
  <r>
    <s v="Seymour, Matt"/>
    <x v="0"/>
    <x v="0"/>
    <x v="3"/>
    <x v="3"/>
    <x v="146"/>
    <x v="554"/>
    <x v="541"/>
    <x v="1"/>
    <x v="2"/>
    <x v="2"/>
    <n v="0"/>
    <n v="0"/>
    <n v="0"/>
    <n v="0"/>
    <n v="0"/>
    <n v="700"/>
    <n v="700"/>
    <n v="845"/>
    <n v="0"/>
    <n v="845"/>
    <n v="-145"/>
    <x v="0"/>
    <x v="0"/>
    <x v="0"/>
    <x v="0"/>
    <s v="650CNS"/>
    <x v="19"/>
    <s v="6CNSMR"/>
    <x v="53"/>
    <s v="D6AQC"/>
    <s v="CNSM Alaska Quaternary Center"/>
    <s v="D6AQC"/>
    <m/>
    <m/>
    <m/>
    <s v="CNSM Alaska Quaternary Center"/>
    <x v="0"/>
    <m/>
    <x v="0"/>
  </r>
  <r>
    <s v="Seymour, Matt"/>
    <x v="0"/>
    <x v="0"/>
    <x v="3"/>
    <x v="3"/>
    <x v="146"/>
    <x v="554"/>
    <x v="541"/>
    <x v="1"/>
    <x v="3"/>
    <x v="3"/>
    <n v="0"/>
    <n v="0"/>
    <n v="0"/>
    <n v="0"/>
    <n v="0"/>
    <n v="300"/>
    <n v="300"/>
    <n v="125"/>
    <n v="0"/>
    <n v="125"/>
    <n v="175"/>
    <x v="0"/>
    <x v="0"/>
    <x v="0"/>
    <x v="0"/>
    <s v="650CNS"/>
    <x v="19"/>
    <s v="6CNSMR"/>
    <x v="53"/>
    <s v="D6AQC"/>
    <s v="CNSM Alaska Quaternary Center"/>
    <s v="D6AQC"/>
    <m/>
    <m/>
    <m/>
    <s v="CNSM Alaska Quaternary Center"/>
    <x v="0"/>
    <m/>
    <x v="0"/>
  </r>
  <r>
    <s v="Seymour, Matt"/>
    <x v="0"/>
    <x v="0"/>
    <x v="3"/>
    <x v="3"/>
    <x v="146"/>
    <x v="555"/>
    <x v="542"/>
    <x v="0"/>
    <x v="9"/>
    <x v="9"/>
    <n v="0"/>
    <n v="1072.5"/>
    <n v="1072.5"/>
    <n v="1072.5"/>
    <n v="0"/>
    <n v="0"/>
    <n v="0"/>
    <n v="0"/>
    <n v="0"/>
    <n v="0"/>
    <n v="0"/>
    <x v="0"/>
    <x v="0"/>
    <x v="0"/>
    <x v="0"/>
    <s v="650CNS"/>
    <x v="19"/>
    <s v="6CNSMR"/>
    <x v="53"/>
    <s v="D6AQC"/>
    <s v="CNSM Alaska Quaternary Center"/>
    <s v="D6AQC"/>
    <m/>
    <m/>
    <m/>
    <s v="CNSM Alaska Quaternary Center"/>
    <x v="0"/>
    <m/>
    <x v="0"/>
  </r>
  <r>
    <s v="Seymour, Matt"/>
    <x v="0"/>
    <x v="0"/>
    <x v="3"/>
    <x v="3"/>
    <x v="146"/>
    <x v="555"/>
    <x v="542"/>
    <x v="1"/>
    <x v="2"/>
    <x v="2"/>
    <n v="0"/>
    <n v="0"/>
    <n v="0"/>
    <n v="0"/>
    <n v="0"/>
    <n v="772.5"/>
    <n v="772.5"/>
    <n v="1072.5"/>
    <n v="0"/>
    <n v="1072.5"/>
    <n v="-300"/>
    <x v="0"/>
    <x v="0"/>
    <x v="0"/>
    <x v="0"/>
    <s v="650CNS"/>
    <x v="19"/>
    <s v="6CNSMR"/>
    <x v="53"/>
    <s v="D6AQC"/>
    <s v="CNSM Alaska Quaternary Center"/>
    <s v="D6AQC"/>
    <m/>
    <m/>
    <m/>
    <s v="CNSM Alaska Quaternary Center"/>
    <x v="0"/>
    <m/>
    <x v="0"/>
  </r>
  <r>
    <s v="Seymour, Matt"/>
    <x v="0"/>
    <x v="0"/>
    <x v="3"/>
    <x v="3"/>
    <x v="146"/>
    <x v="555"/>
    <x v="542"/>
    <x v="1"/>
    <x v="3"/>
    <x v="3"/>
    <n v="0"/>
    <n v="0"/>
    <n v="0"/>
    <n v="0"/>
    <n v="0"/>
    <n v="300"/>
    <n v="300"/>
    <n v="0"/>
    <n v="0"/>
    <n v="0"/>
    <n v="300"/>
    <x v="0"/>
    <x v="0"/>
    <x v="0"/>
    <x v="0"/>
    <s v="650CNS"/>
    <x v="19"/>
    <s v="6CNSMR"/>
    <x v="53"/>
    <s v="D6AQC"/>
    <s v="CNSM Alaska Quaternary Center"/>
    <s v="D6AQC"/>
    <m/>
    <m/>
    <m/>
    <s v="CNSM Alaska Quaternary Center"/>
    <x v="0"/>
    <m/>
    <x v="0"/>
  </r>
  <r>
    <s v="Seymour, Matt"/>
    <x v="0"/>
    <x v="0"/>
    <x v="3"/>
    <x v="3"/>
    <x v="146"/>
    <x v="556"/>
    <x v="543"/>
    <x v="0"/>
    <x v="9"/>
    <x v="9"/>
    <n v="0"/>
    <n v="5940"/>
    <n v="5940"/>
    <n v="0"/>
    <n v="0"/>
    <n v="0"/>
    <n v="0"/>
    <n v="0"/>
    <n v="0"/>
    <n v="0"/>
    <n v="5940"/>
    <x v="0"/>
    <x v="0"/>
    <x v="0"/>
    <x v="0"/>
    <s v="650CNS"/>
    <x v="19"/>
    <s v="6CNSMR"/>
    <x v="53"/>
    <s v="D6AQC"/>
    <s v="CNSM Alaska Quaternary Center"/>
    <s v="D6AQC"/>
    <m/>
    <m/>
    <m/>
    <s v="CNSM Alaska Quaternary Center"/>
    <x v="0"/>
    <m/>
    <x v="0"/>
  </r>
  <r>
    <s v="Seymour, Matt"/>
    <x v="0"/>
    <x v="0"/>
    <x v="3"/>
    <x v="3"/>
    <x v="146"/>
    <x v="556"/>
    <x v="543"/>
    <x v="1"/>
    <x v="1"/>
    <x v="1"/>
    <n v="0"/>
    <n v="0"/>
    <n v="0"/>
    <n v="0"/>
    <n v="0"/>
    <n v="3000"/>
    <n v="3000"/>
    <n v="0"/>
    <n v="0"/>
    <n v="0"/>
    <n v="3000"/>
    <x v="0"/>
    <x v="0"/>
    <x v="0"/>
    <x v="0"/>
    <s v="650CNS"/>
    <x v="19"/>
    <s v="6CNSMR"/>
    <x v="53"/>
    <s v="D6AQC"/>
    <s v="CNSM Alaska Quaternary Center"/>
    <s v="D6AQC"/>
    <m/>
    <m/>
    <m/>
    <s v="CNSM Alaska Quaternary Center"/>
    <x v="0"/>
    <m/>
    <x v="0"/>
  </r>
  <r>
    <s v="Seymour, Matt"/>
    <x v="0"/>
    <x v="0"/>
    <x v="3"/>
    <x v="3"/>
    <x v="146"/>
    <x v="556"/>
    <x v="543"/>
    <x v="1"/>
    <x v="2"/>
    <x v="2"/>
    <n v="0"/>
    <n v="0"/>
    <n v="0"/>
    <n v="0"/>
    <n v="0"/>
    <n v="2940"/>
    <n v="2940"/>
    <n v="0"/>
    <n v="0"/>
    <n v="0"/>
    <n v="2940"/>
    <x v="0"/>
    <x v="0"/>
    <x v="0"/>
    <x v="0"/>
    <s v="650CNS"/>
    <x v="19"/>
    <s v="6CNSMR"/>
    <x v="53"/>
    <s v="D6AQC"/>
    <s v="CNSM Alaska Quaternary Center"/>
    <s v="D6AQC"/>
    <m/>
    <m/>
    <m/>
    <s v="CNSM Alaska Quaternary Center"/>
    <x v="0"/>
    <m/>
    <x v="0"/>
  </r>
  <r>
    <s v="Seymour, Matt"/>
    <x v="0"/>
    <x v="0"/>
    <x v="3"/>
    <x v="3"/>
    <x v="146"/>
    <x v="1"/>
    <x v="1"/>
    <x v="0"/>
    <x v="11"/>
    <x v="11"/>
    <n v="0"/>
    <n v="-331868.79999999999"/>
    <n v="-331868.79999999999"/>
    <n v="0"/>
    <n v="0"/>
    <n v="0"/>
    <n v="0"/>
    <n v="0"/>
    <n v="0"/>
    <n v="0"/>
    <n v="-331868.79999999999"/>
    <x v="1"/>
    <x v="0"/>
    <x v="0"/>
    <x v="0"/>
    <s v="650CNS"/>
    <x v="19"/>
    <s v="6CNSMR"/>
    <x v="53"/>
    <s v="D6AQC"/>
    <s v="CNSM Alaska Quaternary Center"/>
    <s v="D6AQC"/>
    <m/>
    <m/>
    <m/>
    <s v="CNSM Alaska Quaternary Center"/>
    <x v="1"/>
    <m/>
    <x v="0"/>
  </r>
  <r>
    <s v="Seymour, Matt"/>
    <x v="0"/>
    <x v="0"/>
    <x v="3"/>
    <x v="3"/>
    <x v="146"/>
    <x v="1"/>
    <x v="1"/>
    <x v="0"/>
    <x v="9"/>
    <x v="9"/>
    <n v="0"/>
    <n v="-17278.45"/>
    <n v="-17278.45"/>
    <n v="0"/>
    <n v="0"/>
    <n v="0"/>
    <n v="0"/>
    <n v="0"/>
    <n v="0"/>
    <n v="0"/>
    <n v="-17278.45"/>
    <x v="1"/>
    <x v="0"/>
    <x v="0"/>
    <x v="0"/>
    <s v="650CNS"/>
    <x v="19"/>
    <s v="6CNSMR"/>
    <x v="53"/>
    <s v="D6AQC"/>
    <s v="CNSM Alaska Quaternary Center"/>
    <s v="D6AQC"/>
    <m/>
    <m/>
    <m/>
    <s v="CNSM Alaska Quaternary Center"/>
    <x v="1"/>
    <m/>
    <x v="0"/>
  </r>
  <r>
    <s v="Seymour, Matt"/>
    <x v="0"/>
    <x v="0"/>
    <x v="3"/>
    <x v="3"/>
    <x v="146"/>
    <x v="1"/>
    <x v="1"/>
    <x v="1"/>
    <x v="1"/>
    <x v="1"/>
    <n v="0"/>
    <n v="0"/>
    <n v="0"/>
    <n v="0"/>
    <n v="0"/>
    <n v="-85986.4"/>
    <n v="-85986.4"/>
    <n v="0"/>
    <n v="0"/>
    <n v="0"/>
    <n v="-85986.4"/>
    <x v="1"/>
    <x v="0"/>
    <x v="0"/>
    <x v="0"/>
    <s v="650CNS"/>
    <x v="19"/>
    <s v="6CNSMR"/>
    <x v="53"/>
    <s v="D6AQC"/>
    <s v="CNSM Alaska Quaternary Center"/>
    <s v="D6AQC"/>
    <m/>
    <m/>
    <m/>
    <s v="CNSM Alaska Quaternary Center"/>
    <x v="1"/>
    <m/>
    <x v="0"/>
  </r>
  <r>
    <s v="Seymour, Matt"/>
    <x v="0"/>
    <x v="0"/>
    <x v="3"/>
    <x v="3"/>
    <x v="146"/>
    <x v="1"/>
    <x v="1"/>
    <x v="1"/>
    <x v="2"/>
    <x v="2"/>
    <n v="0"/>
    <n v="0"/>
    <n v="0"/>
    <n v="0"/>
    <n v="0"/>
    <n v="-34685.620000000003"/>
    <n v="-34685.620000000003"/>
    <n v="0"/>
    <n v="0"/>
    <n v="0"/>
    <n v="-34685.620000000003"/>
    <x v="1"/>
    <x v="0"/>
    <x v="0"/>
    <x v="0"/>
    <s v="650CNS"/>
    <x v="19"/>
    <s v="6CNSMR"/>
    <x v="53"/>
    <s v="D6AQC"/>
    <s v="CNSM Alaska Quaternary Center"/>
    <s v="D6AQC"/>
    <m/>
    <m/>
    <m/>
    <s v="CNSM Alaska Quaternary Center"/>
    <x v="1"/>
    <m/>
    <x v="0"/>
  </r>
  <r>
    <s v="Seymour, Matt"/>
    <x v="0"/>
    <x v="0"/>
    <x v="3"/>
    <x v="3"/>
    <x v="146"/>
    <x v="1"/>
    <x v="1"/>
    <x v="1"/>
    <x v="3"/>
    <x v="3"/>
    <n v="0"/>
    <n v="0"/>
    <n v="0"/>
    <n v="0"/>
    <n v="0"/>
    <n v="-113001.28"/>
    <n v="-113001.28"/>
    <n v="0"/>
    <n v="0"/>
    <n v="0"/>
    <n v="-113001.28"/>
    <x v="1"/>
    <x v="0"/>
    <x v="0"/>
    <x v="0"/>
    <s v="650CNS"/>
    <x v="19"/>
    <s v="6CNSMR"/>
    <x v="53"/>
    <s v="D6AQC"/>
    <s v="CNSM Alaska Quaternary Center"/>
    <s v="D6AQC"/>
    <m/>
    <m/>
    <m/>
    <s v="CNSM Alaska Quaternary Center"/>
    <x v="1"/>
    <m/>
    <x v="0"/>
  </r>
  <r>
    <s v="Seymour, Matt"/>
    <x v="0"/>
    <x v="0"/>
    <x v="3"/>
    <x v="3"/>
    <x v="146"/>
    <x v="1"/>
    <x v="1"/>
    <x v="1"/>
    <x v="4"/>
    <x v="4"/>
    <n v="0"/>
    <n v="0"/>
    <n v="0"/>
    <n v="0"/>
    <n v="0"/>
    <n v="-8957.32"/>
    <n v="-8957.32"/>
    <n v="0"/>
    <n v="0"/>
    <n v="0"/>
    <n v="-8957.32"/>
    <x v="1"/>
    <x v="0"/>
    <x v="0"/>
    <x v="0"/>
    <s v="650CNS"/>
    <x v="19"/>
    <s v="6CNSMR"/>
    <x v="53"/>
    <s v="D6AQC"/>
    <s v="CNSM Alaska Quaternary Center"/>
    <s v="D6AQC"/>
    <m/>
    <m/>
    <m/>
    <s v="CNSM Alaska Quaternary Center"/>
    <x v="1"/>
    <m/>
    <x v="0"/>
  </r>
  <r>
    <s v="Seymour, Matt"/>
    <x v="0"/>
    <x v="0"/>
    <x v="3"/>
    <x v="3"/>
    <x v="146"/>
    <x v="1"/>
    <x v="1"/>
    <x v="1"/>
    <x v="14"/>
    <x v="13"/>
    <n v="0"/>
    <n v="0"/>
    <n v="0"/>
    <n v="0"/>
    <n v="0"/>
    <n v="-750"/>
    <n v="-750"/>
    <n v="0"/>
    <n v="0"/>
    <n v="0"/>
    <n v="-750"/>
    <x v="1"/>
    <x v="0"/>
    <x v="0"/>
    <x v="0"/>
    <s v="650CNS"/>
    <x v="19"/>
    <s v="6CNSMR"/>
    <x v="53"/>
    <s v="D6AQC"/>
    <s v="CNSM Alaska Quaternary Center"/>
    <s v="D6AQC"/>
    <m/>
    <m/>
    <m/>
    <s v="CNSM Alaska Quaternary Center"/>
    <x v="1"/>
    <m/>
    <x v="0"/>
  </r>
  <r>
    <s v="Seymour, Matt"/>
    <x v="0"/>
    <x v="0"/>
    <x v="3"/>
    <x v="3"/>
    <x v="146"/>
    <x v="1"/>
    <x v="1"/>
    <x v="1"/>
    <x v="6"/>
    <x v="6"/>
    <n v="0"/>
    <n v="0"/>
    <n v="0"/>
    <n v="0"/>
    <n v="0"/>
    <n v="-105766.63"/>
    <n v="-105766.63"/>
    <n v="0"/>
    <n v="0"/>
    <n v="0"/>
    <n v="-105766.63"/>
    <x v="1"/>
    <x v="0"/>
    <x v="0"/>
    <x v="0"/>
    <s v="650CNS"/>
    <x v="19"/>
    <s v="6CNSMR"/>
    <x v="53"/>
    <s v="D6AQC"/>
    <s v="CNSM Alaska Quaternary Center"/>
    <s v="D6AQC"/>
    <m/>
    <m/>
    <m/>
    <s v="CNSM Alaska Quaternary Center"/>
    <x v="1"/>
    <m/>
    <x v="0"/>
  </r>
  <r>
    <s v="Seymour, Matt"/>
    <x v="0"/>
    <x v="0"/>
    <x v="3"/>
    <x v="3"/>
    <x v="147"/>
    <x v="2"/>
    <x v="2"/>
    <x v="0"/>
    <x v="9"/>
    <x v="9"/>
    <n v="45000"/>
    <n v="0"/>
    <n v="45000"/>
    <n v="45650"/>
    <n v="0"/>
    <n v="0"/>
    <n v="0"/>
    <n v="0"/>
    <n v="0"/>
    <n v="0"/>
    <n v="-650"/>
    <x v="2"/>
    <x v="1"/>
    <x v="0"/>
    <x v="0"/>
    <s v="650CNS"/>
    <x v="19"/>
    <s v="6CNSAC"/>
    <x v="54"/>
    <s v="D6ASRA"/>
    <s v="CNSM Outreach Programs"/>
    <s v="D6ASRA"/>
    <m/>
    <m/>
    <m/>
    <s v="CNSM Outreach Programs"/>
    <x v="2"/>
    <m/>
    <x v="0"/>
  </r>
  <r>
    <s v="Seymour, Matt"/>
    <x v="0"/>
    <x v="0"/>
    <x v="3"/>
    <x v="3"/>
    <x v="147"/>
    <x v="2"/>
    <x v="2"/>
    <x v="1"/>
    <x v="1"/>
    <x v="1"/>
    <n v="0"/>
    <n v="0"/>
    <n v="0"/>
    <n v="0"/>
    <n v="12000"/>
    <n v="0"/>
    <n v="12000"/>
    <n v="14599.59"/>
    <n v="0"/>
    <n v="14599.59"/>
    <n v="-2599.59"/>
    <x v="2"/>
    <x v="1"/>
    <x v="0"/>
    <x v="0"/>
    <s v="650CNS"/>
    <x v="19"/>
    <s v="6CNSAC"/>
    <x v="54"/>
    <s v="D6ASRA"/>
    <s v="CNSM Outreach Programs"/>
    <s v="D6ASRA"/>
    <m/>
    <m/>
    <m/>
    <s v="CNSM Outreach Programs"/>
    <x v="2"/>
    <m/>
    <x v="0"/>
  </r>
  <r>
    <s v="Seymour, Matt"/>
    <x v="0"/>
    <x v="0"/>
    <x v="3"/>
    <x v="3"/>
    <x v="147"/>
    <x v="2"/>
    <x v="2"/>
    <x v="1"/>
    <x v="2"/>
    <x v="2"/>
    <n v="0"/>
    <n v="0"/>
    <n v="0"/>
    <n v="0"/>
    <n v="100"/>
    <n v="0"/>
    <n v="100"/>
    <n v="0"/>
    <n v="0"/>
    <n v="0"/>
    <n v="100"/>
    <x v="2"/>
    <x v="1"/>
    <x v="0"/>
    <x v="0"/>
    <s v="650CNS"/>
    <x v="19"/>
    <s v="6CNSAC"/>
    <x v="54"/>
    <s v="D6ASRA"/>
    <s v="CNSM Outreach Programs"/>
    <s v="D6ASRA"/>
    <m/>
    <m/>
    <m/>
    <s v="CNSM Outreach Programs"/>
    <x v="2"/>
    <m/>
    <x v="0"/>
  </r>
  <r>
    <s v="Seymour, Matt"/>
    <x v="0"/>
    <x v="0"/>
    <x v="3"/>
    <x v="3"/>
    <x v="147"/>
    <x v="2"/>
    <x v="2"/>
    <x v="1"/>
    <x v="3"/>
    <x v="3"/>
    <n v="0"/>
    <n v="0"/>
    <n v="0"/>
    <n v="0"/>
    <n v="15900"/>
    <n v="0"/>
    <n v="15900"/>
    <n v="3661.17"/>
    <n v="0"/>
    <n v="3661.17"/>
    <n v="12238.83"/>
    <x v="2"/>
    <x v="1"/>
    <x v="0"/>
    <x v="0"/>
    <s v="650CNS"/>
    <x v="19"/>
    <s v="6CNSAC"/>
    <x v="54"/>
    <s v="D6ASRA"/>
    <s v="CNSM Outreach Programs"/>
    <s v="D6ASRA"/>
    <m/>
    <m/>
    <m/>
    <s v="CNSM Outreach Programs"/>
    <x v="2"/>
    <m/>
    <x v="0"/>
  </r>
  <r>
    <s v="Seymour, Matt"/>
    <x v="0"/>
    <x v="0"/>
    <x v="3"/>
    <x v="3"/>
    <x v="147"/>
    <x v="2"/>
    <x v="2"/>
    <x v="1"/>
    <x v="4"/>
    <x v="4"/>
    <n v="0"/>
    <n v="0"/>
    <n v="0"/>
    <n v="0"/>
    <n v="17000"/>
    <n v="0"/>
    <n v="17000"/>
    <n v="8337.32"/>
    <n v="0"/>
    <n v="8337.32"/>
    <n v="8662.68"/>
    <x v="2"/>
    <x v="1"/>
    <x v="0"/>
    <x v="0"/>
    <s v="650CNS"/>
    <x v="19"/>
    <s v="6CNSAC"/>
    <x v="54"/>
    <s v="D6ASRA"/>
    <s v="CNSM Outreach Programs"/>
    <s v="D6ASRA"/>
    <m/>
    <m/>
    <m/>
    <s v="CNSM Outreach Programs"/>
    <x v="2"/>
    <m/>
    <x v="0"/>
  </r>
  <r>
    <s v="Seymour, Matt"/>
    <x v="0"/>
    <x v="0"/>
    <x v="3"/>
    <x v="3"/>
    <x v="147"/>
    <x v="2"/>
    <x v="2"/>
    <x v="1"/>
    <x v="12"/>
    <x v="6"/>
    <n v="0"/>
    <n v="0"/>
    <n v="0"/>
    <n v="0"/>
    <n v="0"/>
    <n v="0"/>
    <n v="0"/>
    <n v="100"/>
    <n v="0"/>
    <n v="100"/>
    <n v="-100"/>
    <x v="2"/>
    <x v="1"/>
    <x v="0"/>
    <x v="0"/>
    <s v="650CNS"/>
    <x v="19"/>
    <s v="6CNSAC"/>
    <x v="54"/>
    <s v="D6ASRA"/>
    <s v="CNSM Outreach Programs"/>
    <s v="D6ASRA"/>
    <m/>
    <m/>
    <m/>
    <s v="CNSM Outreach Programs"/>
    <x v="2"/>
    <m/>
    <x v="0"/>
  </r>
  <r>
    <s v="Seymour, Matt"/>
    <x v="0"/>
    <x v="0"/>
    <x v="3"/>
    <x v="3"/>
    <x v="147"/>
    <x v="557"/>
    <x v="544"/>
    <x v="0"/>
    <x v="9"/>
    <x v="9"/>
    <n v="0"/>
    <n v="94738.69"/>
    <n v="94738.69"/>
    <n v="83070.320000000007"/>
    <n v="0"/>
    <n v="0"/>
    <n v="0"/>
    <n v="0"/>
    <n v="0"/>
    <n v="0"/>
    <n v="11668.37"/>
    <x v="0"/>
    <x v="0"/>
    <x v="0"/>
    <x v="0"/>
    <s v="650CNS"/>
    <x v="19"/>
    <s v="6CNSAC"/>
    <x v="54"/>
    <s v="D6ASRA"/>
    <s v="CNSM Outreach Programs"/>
    <s v="D6ASRA"/>
    <m/>
    <m/>
    <m/>
    <s v="CNSM Outreach Programs"/>
    <x v="0"/>
    <m/>
    <x v="0"/>
  </r>
  <r>
    <s v="Seymour, Matt"/>
    <x v="0"/>
    <x v="0"/>
    <x v="3"/>
    <x v="3"/>
    <x v="147"/>
    <x v="557"/>
    <x v="544"/>
    <x v="1"/>
    <x v="1"/>
    <x v="1"/>
    <n v="0"/>
    <n v="0"/>
    <n v="0"/>
    <n v="0"/>
    <n v="0"/>
    <n v="63859.46"/>
    <n v="63859.46"/>
    <n v="83070.320000000007"/>
    <n v="0"/>
    <n v="83070.320000000007"/>
    <n v="-19210.86"/>
    <x v="0"/>
    <x v="0"/>
    <x v="0"/>
    <x v="0"/>
    <s v="650CNS"/>
    <x v="19"/>
    <s v="6CNSAC"/>
    <x v="54"/>
    <s v="D6ASRA"/>
    <s v="CNSM Outreach Programs"/>
    <s v="D6ASRA"/>
    <m/>
    <m/>
    <m/>
    <s v="CNSM Outreach Programs"/>
    <x v="0"/>
    <m/>
    <x v="0"/>
  </r>
  <r>
    <s v="Seymour, Matt"/>
    <x v="0"/>
    <x v="0"/>
    <x v="3"/>
    <x v="3"/>
    <x v="147"/>
    <x v="557"/>
    <x v="544"/>
    <x v="1"/>
    <x v="2"/>
    <x v="2"/>
    <n v="0"/>
    <n v="0"/>
    <n v="0"/>
    <n v="0"/>
    <n v="0"/>
    <n v="145.4"/>
    <n v="145.4"/>
    <n v="0"/>
    <n v="0"/>
    <n v="0"/>
    <n v="145.4"/>
    <x v="0"/>
    <x v="0"/>
    <x v="0"/>
    <x v="0"/>
    <s v="650CNS"/>
    <x v="19"/>
    <s v="6CNSAC"/>
    <x v="54"/>
    <s v="D6ASRA"/>
    <s v="CNSM Outreach Programs"/>
    <s v="D6ASRA"/>
    <m/>
    <m/>
    <m/>
    <s v="CNSM Outreach Programs"/>
    <x v="0"/>
    <m/>
    <x v="0"/>
  </r>
  <r>
    <s v="Seymour, Matt"/>
    <x v="0"/>
    <x v="0"/>
    <x v="3"/>
    <x v="3"/>
    <x v="147"/>
    <x v="557"/>
    <x v="544"/>
    <x v="1"/>
    <x v="3"/>
    <x v="3"/>
    <n v="0"/>
    <n v="0"/>
    <n v="0"/>
    <n v="0"/>
    <n v="0"/>
    <n v="11460.66"/>
    <n v="11460.66"/>
    <n v="0"/>
    <n v="0"/>
    <n v="0"/>
    <n v="11460.66"/>
    <x v="0"/>
    <x v="0"/>
    <x v="0"/>
    <x v="0"/>
    <s v="650CNS"/>
    <x v="19"/>
    <s v="6CNSAC"/>
    <x v="54"/>
    <s v="D6ASRA"/>
    <s v="CNSM Outreach Programs"/>
    <s v="D6ASRA"/>
    <m/>
    <m/>
    <m/>
    <s v="CNSM Outreach Programs"/>
    <x v="0"/>
    <m/>
    <x v="0"/>
  </r>
  <r>
    <s v="Seymour, Matt"/>
    <x v="0"/>
    <x v="0"/>
    <x v="3"/>
    <x v="3"/>
    <x v="147"/>
    <x v="557"/>
    <x v="544"/>
    <x v="1"/>
    <x v="4"/>
    <x v="4"/>
    <n v="0"/>
    <n v="0"/>
    <n v="0"/>
    <n v="0"/>
    <n v="0"/>
    <n v="12640.17"/>
    <n v="12640.17"/>
    <n v="0"/>
    <n v="0"/>
    <n v="0"/>
    <n v="12640.17"/>
    <x v="0"/>
    <x v="0"/>
    <x v="0"/>
    <x v="0"/>
    <s v="650CNS"/>
    <x v="19"/>
    <s v="6CNSAC"/>
    <x v="54"/>
    <s v="D6ASRA"/>
    <s v="CNSM Outreach Programs"/>
    <s v="D6ASRA"/>
    <m/>
    <m/>
    <m/>
    <s v="CNSM Outreach Programs"/>
    <x v="0"/>
    <m/>
    <x v="0"/>
  </r>
  <r>
    <s v="Seymour, Matt"/>
    <x v="0"/>
    <x v="0"/>
    <x v="3"/>
    <x v="3"/>
    <x v="147"/>
    <x v="557"/>
    <x v="544"/>
    <x v="1"/>
    <x v="14"/>
    <x v="13"/>
    <n v="0"/>
    <n v="0"/>
    <n v="0"/>
    <n v="0"/>
    <n v="0"/>
    <n v="4653"/>
    <n v="4653"/>
    <n v="0"/>
    <n v="0"/>
    <n v="0"/>
    <n v="4653"/>
    <x v="0"/>
    <x v="0"/>
    <x v="0"/>
    <x v="0"/>
    <s v="650CNS"/>
    <x v="19"/>
    <s v="6CNSAC"/>
    <x v="54"/>
    <s v="D6ASRA"/>
    <s v="CNSM Outreach Programs"/>
    <s v="D6ASRA"/>
    <m/>
    <m/>
    <m/>
    <s v="CNSM Outreach Programs"/>
    <x v="0"/>
    <m/>
    <x v="0"/>
  </r>
  <r>
    <s v="Seymour, Matt"/>
    <x v="0"/>
    <x v="0"/>
    <x v="3"/>
    <x v="3"/>
    <x v="147"/>
    <x v="557"/>
    <x v="544"/>
    <x v="1"/>
    <x v="12"/>
    <x v="6"/>
    <n v="0"/>
    <n v="0"/>
    <n v="0"/>
    <n v="0"/>
    <n v="0"/>
    <n v="1980"/>
    <n v="1980"/>
    <n v="0"/>
    <n v="0"/>
    <n v="0"/>
    <n v="1980"/>
    <x v="0"/>
    <x v="0"/>
    <x v="0"/>
    <x v="0"/>
    <s v="650CNS"/>
    <x v="19"/>
    <s v="6CNSAC"/>
    <x v="54"/>
    <s v="D6ASRA"/>
    <s v="CNSM Outreach Programs"/>
    <s v="D6ASRA"/>
    <m/>
    <m/>
    <m/>
    <s v="CNSM Outreach Programs"/>
    <x v="0"/>
    <m/>
    <x v="0"/>
  </r>
  <r>
    <s v="Seymour, Matt"/>
    <x v="0"/>
    <x v="0"/>
    <x v="3"/>
    <x v="3"/>
    <x v="147"/>
    <x v="558"/>
    <x v="545"/>
    <x v="0"/>
    <x v="9"/>
    <x v="9"/>
    <n v="0"/>
    <n v="18916.8"/>
    <n v="18916.8"/>
    <n v="14456.71"/>
    <n v="0"/>
    <n v="0"/>
    <n v="0"/>
    <n v="0"/>
    <n v="0"/>
    <n v="0"/>
    <n v="4460.09"/>
    <x v="0"/>
    <x v="0"/>
    <x v="0"/>
    <x v="0"/>
    <s v="650CNS"/>
    <x v="19"/>
    <s v="6CNSAC"/>
    <x v="54"/>
    <s v="D6ASRA"/>
    <s v="CNSM Outreach Programs"/>
    <s v="D6ASRA"/>
    <m/>
    <m/>
    <m/>
    <s v="CNSM Outreach Programs"/>
    <x v="0"/>
    <m/>
    <x v="0"/>
  </r>
  <r>
    <s v="Seymour, Matt"/>
    <x v="0"/>
    <x v="0"/>
    <x v="3"/>
    <x v="3"/>
    <x v="147"/>
    <x v="558"/>
    <x v="545"/>
    <x v="1"/>
    <x v="1"/>
    <x v="1"/>
    <n v="0"/>
    <n v="0"/>
    <n v="0"/>
    <n v="0"/>
    <n v="0"/>
    <n v="-1238.58"/>
    <n v="-1238.58"/>
    <n v="5224.6000000000004"/>
    <n v="0"/>
    <n v="5224.6000000000004"/>
    <n v="-6463.18"/>
    <x v="0"/>
    <x v="0"/>
    <x v="0"/>
    <x v="0"/>
    <s v="650CNS"/>
    <x v="19"/>
    <s v="6CNSAC"/>
    <x v="54"/>
    <s v="D6ASRA"/>
    <s v="CNSM Outreach Programs"/>
    <s v="D6ASRA"/>
    <m/>
    <m/>
    <m/>
    <s v="CNSM Outreach Programs"/>
    <x v="0"/>
    <m/>
    <x v="0"/>
  </r>
  <r>
    <s v="Seymour, Matt"/>
    <x v="0"/>
    <x v="0"/>
    <x v="3"/>
    <x v="3"/>
    <x v="147"/>
    <x v="558"/>
    <x v="545"/>
    <x v="1"/>
    <x v="2"/>
    <x v="2"/>
    <n v="0"/>
    <n v="0"/>
    <n v="0"/>
    <n v="0"/>
    <n v="0"/>
    <n v="8500.16"/>
    <n v="8500.16"/>
    <n v="3753.12"/>
    <n v="300"/>
    <n v="4053.12"/>
    <n v="4447.04"/>
    <x v="0"/>
    <x v="0"/>
    <x v="0"/>
    <x v="0"/>
    <s v="650CNS"/>
    <x v="19"/>
    <s v="6CNSAC"/>
    <x v="54"/>
    <s v="D6ASRA"/>
    <s v="CNSM Outreach Programs"/>
    <s v="D6ASRA"/>
    <m/>
    <m/>
    <m/>
    <s v="CNSM Outreach Programs"/>
    <x v="0"/>
    <m/>
    <x v="0"/>
  </r>
  <r>
    <s v="Seymour, Matt"/>
    <x v="0"/>
    <x v="0"/>
    <x v="3"/>
    <x v="3"/>
    <x v="147"/>
    <x v="558"/>
    <x v="545"/>
    <x v="1"/>
    <x v="3"/>
    <x v="3"/>
    <n v="0"/>
    <n v="0"/>
    <n v="0"/>
    <n v="0"/>
    <n v="0"/>
    <n v="2793.22"/>
    <n v="2793.22"/>
    <n v="0"/>
    <n v="0"/>
    <n v="0"/>
    <n v="2793.22"/>
    <x v="0"/>
    <x v="0"/>
    <x v="0"/>
    <x v="0"/>
    <s v="650CNS"/>
    <x v="19"/>
    <s v="6CNSAC"/>
    <x v="54"/>
    <s v="D6ASRA"/>
    <s v="CNSM Outreach Programs"/>
    <s v="D6ASRA"/>
    <m/>
    <m/>
    <m/>
    <s v="CNSM Outreach Programs"/>
    <x v="0"/>
    <m/>
    <x v="0"/>
  </r>
  <r>
    <s v="Seymour, Matt"/>
    <x v="0"/>
    <x v="0"/>
    <x v="3"/>
    <x v="3"/>
    <x v="147"/>
    <x v="558"/>
    <x v="545"/>
    <x v="1"/>
    <x v="4"/>
    <x v="4"/>
    <n v="0"/>
    <n v="0"/>
    <n v="0"/>
    <n v="0"/>
    <n v="0"/>
    <n v="10365"/>
    <n v="10365"/>
    <n v="3.99"/>
    <n v="0"/>
    <n v="3.99"/>
    <n v="10361.01"/>
    <x v="0"/>
    <x v="0"/>
    <x v="0"/>
    <x v="0"/>
    <s v="650CNS"/>
    <x v="19"/>
    <s v="6CNSAC"/>
    <x v="54"/>
    <s v="D6ASRA"/>
    <s v="CNSM Outreach Programs"/>
    <s v="D6ASRA"/>
    <m/>
    <m/>
    <m/>
    <s v="CNSM Outreach Programs"/>
    <x v="0"/>
    <m/>
    <x v="0"/>
  </r>
  <r>
    <s v="Seymour, Matt"/>
    <x v="0"/>
    <x v="0"/>
    <x v="3"/>
    <x v="3"/>
    <x v="147"/>
    <x v="558"/>
    <x v="545"/>
    <x v="1"/>
    <x v="14"/>
    <x v="13"/>
    <n v="0"/>
    <n v="0"/>
    <n v="0"/>
    <n v="0"/>
    <n v="0"/>
    <n v="-1503"/>
    <n v="-1503"/>
    <n v="5475"/>
    <n v="0"/>
    <n v="5475"/>
    <n v="-6978"/>
    <x v="0"/>
    <x v="0"/>
    <x v="0"/>
    <x v="0"/>
    <s v="650CNS"/>
    <x v="19"/>
    <s v="6CNSAC"/>
    <x v="54"/>
    <s v="D6ASRA"/>
    <s v="CNSM Outreach Programs"/>
    <s v="D6ASRA"/>
    <m/>
    <m/>
    <m/>
    <s v="CNSM Outreach Programs"/>
    <x v="0"/>
    <m/>
    <x v="0"/>
  </r>
  <r>
    <s v="Seymour, Matt"/>
    <x v="0"/>
    <x v="0"/>
    <x v="3"/>
    <x v="3"/>
    <x v="147"/>
    <x v="559"/>
    <x v="546"/>
    <x v="0"/>
    <x v="9"/>
    <x v="9"/>
    <n v="0"/>
    <n v="15552.99"/>
    <n v="15552.99"/>
    <n v="0"/>
    <n v="0"/>
    <n v="0"/>
    <n v="0"/>
    <n v="0"/>
    <n v="0"/>
    <n v="0"/>
    <n v="15552.99"/>
    <x v="0"/>
    <x v="0"/>
    <x v="0"/>
    <x v="0"/>
    <s v="650CNS"/>
    <x v="19"/>
    <s v="6CNSAC"/>
    <x v="54"/>
    <s v="D6ASRA"/>
    <s v="CNSM Outreach Programs"/>
    <s v="D6ASRA"/>
    <m/>
    <m/>
    <m/>
    <s v="CNSM Outreach Programs"/>
    <x v="0"/>
    <m/>
    <x v="0"/>
  </r>
  <r>
    <s v="Seymour, Matt"/>
    <x v="0"/>
    <x v="0"/>
    <x v="3"/>
    <x v="3"/>
    <x v="147"/>
    <x v="559"/>
    <x v="546"/>
    <x v="1"/>
    <x v="2"/>
    <x v="2"/>
    <n v="0"/>
    <n v="0"/>
    <n v="0"/>
    <n v="0"/>
    <n v="0"/>
    <n v="7855.38"/>
    <n v="7855.38"/>
    <n v="0"/>
    <n v="0"/>
    <n v="0"/>
    <n v="7855.38"/>
    <x v="0"/>
    <x v="0"/>
    <x v="0"/>
    <x v="0"/>
    <s v="650CNS"/>
    <x v="19"/>
    <s v="6CNSAC"/>
    <x v="54"/>
    <s v="D6ASRA"/>
    <s v="CNSM Outreach Programs"/>
    <s v="D6ASRA"/>
    <m/>
    <m/>
    <m/>
    <s v="CNSM Outreach Programs"/>
    <x v="0"/>
    <m/>
    <x v="0"/>
  </r>
  <r>
    <s v="Seymour, Matt"/>
    <x v="0"/>
    <x v="0"/>
    <x v="3"/>
    <x v="3"/>
    <x v="147"/>
    <x v="559"/>
    <x v="546"/>
    <x v="1"/>
    <x v="3"/>
    <x v="3"/>
    <n v="0"/>
    <n v="0"/>
    <n v="0"/>
    <n v="0"/>
    <n v="0"/>
    <n v="2006.16"/>
    <n v="2006.16"/>
    <n v="0"/>
    <n v="0"/>
    <n v="0"/>
    <n v="2006.16"/>
    <x v="0"/>
    <x v="0"/>
    <x v="0"/>
    <x v="0"/>
    <s v="650CNS"/>
    <x v="19"/>
    <s v="6CNSAC"/>
    <x v="54"/>
    <s v="D6ASRA"/>
    <s v="CNSM Outreach Programs"/>
    <s v="D6ASRA"/>
    <m/>
    <m/>
    <m/>
    <s v="CNSM Outreach Programs"/>
    <x v="0"/>
    <m/>
    <x v="0"/>
  </r>
  <r>
    <s v="Seymour, Matt"/>
    <x v="0"/>
    <x v="0"/>
    <x v="3"/>
    <x v="3"/>
    <x v="147"/>
    <x v="559"/>
    <x v="546"/>
    <x v="1"/>
    <x v="4"/>
    <x v="4"/>
    <n v="0"/>
    <n v="0"/>
    <n v="0"/>
    <n v="0"/>
    <n v="0"/>
    <n v="5691.45"/>
    <n v="5691.45"/>
    <n v="0"/>
    <n v="0"/>
    <n v="0"/>
    <n v="5691.45"/>
    <x v="0"/>
    <x v="0"/>
    <x v="0"/>
    <x v="0"/>
    <s v="650CNS"/>
    <x v="19"/>
    <s v="6CNSAC"/>
    <x v="54"/>
    <s v="D6ASRA"/>
    <s v="CNSM Outreach Programs"/>
    <s v="D6ASRA"/>
    <m/>
    <m/>
    <m/>
    <s v="CNSM Outreach Programs"/>
    <x v="0"/>
    <m/>
    <x v="0"/>
  </r>
  <r>
    <s v="Seymour, Matt"/>
    <x v="0"/>
    <x v="0"/>
    <x v="3"/>
    <x v="3"/>
    <x v="147"/>
    <x v="560"/>
    <x v="547"/>
    <x v="0"/>
    <x v="9"/>
    <x v="9"/>
    <n v="0"/>
    <n v="19786.080000000002"/>
    <n v="19786.080000000002"/>
    <n v="9882.4500000000007"/>
    <n v="0"/>
    <n v="0"/>
    <n v="0"/>
    <n v="0"/>
    <n v="0"/>
    <n v="0"/>
    <n v="9903.6299999999992"/>
    <x v="0"/>
    <x v="0"/>
    <x v="0"/>
    <x v="0"/>
    <s v="650CNS"/>
    <x v="19"/>
    <s v="6CNSAC"/>
    <x v="54"/>
    <s v="D6ASRA"/>
    <s v="CNSM Outreach Programs"/>
    <s v="D6ASRA"/>
    <m/>
    <m/>
    <m/>
    <s v="CNSM Outreach Programs"/>
    <x v="0"/>
    <m/>
    <x v="0"/>
  </r>
  <r>
    <s v="Seymour, Matt"/>
    <x v="0"/>
    <x v="0"/>
    <x v="3"/>
    <x v="3"/>
    <x v="147"/>
    <x v="560"/>
    <x v="547"/>
    <x v="1"/>
    <x v="1"/>
    <x v="1"/>
    <n v="0"/>
    <n v="0"/>
    <n v="0"/>
    <n v="0"/>
    <n v="0"/>
    <n v="-7817.86"/>
    <n v="-7817.86"/>
    <n v="0"/>
    <n v="0"/>
    <n v="0"/>
    <n v="-7817.86"/>
    <x v="0"/>
    <x v="0"/>
    <x v="0"/>
    <x v="0"/>
    <s v="650CNS"/>
    <x v="19"/>
    <s v="6CNSAC"/>
    <x v="54"/>
    <s v="D6ASRA"/>
    <s v="CNSM Outreach Programs"/>
    <s v="D6ASRA"/>
    <m/>
    <m/>
    <m/>
    <s v="CNSM Outreach Programs"/>
    <x v="0"/>
    <m/>
    <x v="0"/>
  </r>
  <r>
    <s v="Seymour, Matt"/>
    <x v="0"/>
    <x v="0"/>
    <x v="3"/>
    <x v="3"/>
    <x v="147"/>
    <x v="560"/>
    <x v="547"/>
    <x v="1"/>
    <x v="2"/>
    <x v="2"/>
    <n v="0"/>
    <n v="0"/>
    <n v="0"/>
    <n v="0"/>
    <n v="0"/>
    <n v="8.57"/>
    <n v="8.57"/>
    <n v="0"/>
    <n v="0"/>
    <n v="0"/>
    <n v="8.57"/>
    <x v="0"/>
    <x v="0"/>
    <x v="0"/>
    <x v="0"/>
    <s v="650CNS"/>
    <x v="19"/>
    <s v="6CNSAC"/>
    <x v="54"/>
    <s v="D6ASRA"/>
    <s v="CNSM Outreach Programs"/>
    <s v="D6ASRA"/>
    <m/>
    <m/>
    <m/>
    <s v="CNSM Outreach Programs"/>
    <x v="0"/>
    <m/>
    <x v="0"/>
  </r>
  <r>
    <s v="Seymour, Matt"/>
    <x v="0"/>
    <x v="0"/>
    <x v="3"/>
    <x v="3"/>
    <x v="147"/>
    <x v="560"/>
    <x v="547"/>
    <x v="1"/>
    <x v="3"/>
    <x v="3"/>
    <n v="0"/>
    <n v="0"/>
    <n v="0"/>
    <n v="0"/>
    <n v="0"/>
    <n v="15304.67"/>
    <n v="15304.67"/>
    <n v="9810.5300000000007"/>
    <n v="0"/>
    <n v="9810.5300000000007"/>
    <n v="5494.14"/>
    <x v="0"/>
    <x v="0"/>
    <x v="0"/>
    <x v="0"/>
    <s v="650CNS"/>
    <x v="19"/>
    <s v="6CNSAC"/>
    <x v="54"/>
    <s v="D6ASRA"/>
    <s v="CNSM Outreach Programs"/>
    <s v="D6ASRA"/>
    <m/>
    <m/>
    <m/>
    <s v="CNSM Outreach Programs"/>
    <x v="0"/>
    <m/>
    <x v="0"/>
  </r>
  <r>
    <s v="Seymour, Matt"/>
    <x v="0"/>
    <x v="0"/>
    <x v="3"/>
    <x v="3"/>
    <x v="147"/>
    <x v="560"/>
    <x v="547"/>
    <x v="1"/>
    <x v="4"/>
    <x v="4"/>
    <n v="0"/>
    <n v="0"/>
    <n v="0"/>
    <n v="0"/>
    <n v="0"/>
    <n v="10290.700000000001"/>
    <n v="10290.700000000001"/>
    <n v="71.92"/>
    <n v="0"/>
    <n v="71.92"/>
    <n v="10218.780000000001"/>
    <x v="0"/>
    <x v="0"/>
    <x v="0"/>
    <x v="0"/>
    <s v="650CNS"/>
    <x v="19"/>
    <s v="6CNSAC"/>
    <x v="54"/>
    <s v="D6ASRA"/>
    <s v="CNSM Outreach Programs"/>
    <s v="D6ASRA"/>
    <m/>
    <m/>
    <m/>
    <s v="CNSM Outreach Programs"/>
    <x v="0"/>
    <m/>
    <x v="0"/>
  </r>
  <r>
    <s v="Seymour, Matt"/>
    <x v="0"/>
    <x v="0"/>
    <x v="3"/>
    <x v="3"/>
    <x v="147"/>
    <x v="560"/>
    <x v="547"/>
    <x v="1"/>
    <x v="14"/>
    <x v="13"/>
    <n v="0"/>
    <n v="0"/>
    <n v="0"/>
    <n v="0"/>
    <n v="0"/>
    <n v="2000"/>
    <n v="2000"/>
    <n v="0"/>
    <n v="0"/>
    <n v="0"/>
    <n v="2000"/>
    <x v="0"/>
    <x v="0"/>
    <x v="0"/>
    <x v="0"/>
    <s v="650CNS"/>
    <x v="19"/>
    <s v="6CNSAC"/>
    <x v="54"/>
    <s v="D6ASRA"/>
    <s v="CNSM Outreach Programs"/>
    <s v="D6ASRA"/>
    <m/>
    <m/>
    <m/>
    <s v="CNSM Outreach Programs"/>
    <x v="0"/>
    <m/>
    <x v="0"/>
  </r>
  <r>
    <s v="Seymour, Matt"/>
    <x v="0"/>
    <x v="0"/>
    <x v="3"/>
    <x v="3"/>
    <x v="147"/>
    <x v="1"/>
    <x v="1"/>
    <x v="0"/>
    <x v="9"/>
    <x v="9"/>
    <n v="0"/>
    <n v="-148994.56"/>
    <n v="-148994.56"/>
    <n v="0"/>
    <n v="0"/>
    <n v="0"/>
    <n v="0"/>
    <n v="0"/>
    <n v="0"/>
    <n v="0"/>
    <n v="-148994.56"/>
    <x v="1"/>
    <x v="0"/>
    <x v="0"/>
    <x v="0"/>
    <s v="650CNS"/>
    <x v="19"/>
    <s v="6CNSAC"/>
    <x v="54"/>
    <s v="D6ASRA"/>
    <s v="CNSM Outreach Programs"/>
    <s v="D6ASRA"/>
    <m/>
    <m/>
    <m/>
    <s v="CNSM Outreach Programs"/>
    <x v="1"/>
    <m/>
    <x v="0"/>
  </r>
  <r>
    <s v="Seymour, Matt"/>
    <x v="0"/>
    <x v="0"/>
    <x v="3"/>
    <x v="3"/>
    <x v="147"/>
    <x v="1"/>
    <x v="1"/>
    <x v="1"/>
    <x v="1"/>
    <x v="1"/>
    <n v="0"/>
    <n v="0"/>
    <n v="0"/>
    <n v="0"/>
    <n v="0"/>
    <n v="-54803.02"/>
    <n v="-54803.02"/>
    <n v="0"/>
    <n v="0"/>
    <n v="0"/>
    <n v="-54803.02"/>
    <x v="1"/>
    <x v="0"/>
    <x v="0"/>
    <x v="0"/>
    <s v="650CNS"/>
    <x v="19"/>
    <s v="6CNSAC"/>
    <x v="54"/>
    <s v="D6ASRA"/>
    <s v="CNSM Outreach Programs"/>
    <s v="D6ASRA"/>
    <m/>
    <m/>
    <m/>
    <s v="CNSM Outreach Programs"/>
    <x v="1"/>
    <m/>
    <x v="0"/>
  </r>
  <r>
    <s v="Seymour, Matt"/>
    <x v="0"/>
    <x v="0"/>
    <x v="3"/>
    <x v="3"/>
    <x v="147"/>
    <x v="1"/>
    <x v="1"/>
    <x v="1"/>
    <x v="2"/>
    <x v="2"/>
    <n v="0"/>
    <n v="0"/>
    <n v="0"/>
    <n v="0"/>
    <n v="0"/>
    <n v="-16509.509999999998"/>
    <n v="-16509.509999999998"/>
    <n v="0"/>
    <n v="0"/>
    <n v="0"/>
    <n v="-16509.509999999998"/>
    <x v="1"/>
    <x v="0"/>
    <x v="0"/>
    <x v="0"/>
    <s v="650CNS"/>
    <x v="19"/>
    <s v="6CNSAC"/>
    <x v="54"/>
    <s v="D6ASRA"/>
    <s v="CNSM Outreach Programs"/>
    <s v="D6ASRA"/>
    <m/>
    <m/>
    <m/>
    <s v="CNSM Outreach Programs"/>
    <x v="1"/>
    <m/>
    <x v="0"/>
  </r>
  <r>
    <s v="Seymour, Matt"/>
    <x v="0"/>
    <x v="0"/>
    <x v="3"/>
    <x v="3"/>
    <x v="147"/>
    <x v="1"/>
    <x v="1"/>
    <x v="1"/>
    <x v="3"/>
    <x v="3"/>
    <n v="0"/>
    <n v="0"/>
    <n v="0"/>
    <n v="0"/>
    <n v="0"/>
    <n v="-31564.71"/>
    <n v="-31564.71"/>
    <n v="0"/>
    <n v="0"/>
    <n v="0"/>
    <n v="-31564.71"/>
    <x v="1"/>
    <x v="0"/>
    <x v="0"/>
    <x v="0"/>
    <s v="650CNS"/>
    <x v="19"/>
    <s v="6CNSAC"/>
    <x v="54"/>
    <s v="D6ASRA"/>
    <s v="CNSM Outreach Programs"/>
    <s v="D6ASRA"/>
    <m/>
    <m/>
    <m/>
    <s v="CNSM Outreach Programs"/>
    <x v="1"/>
    <m/>
    <x v="0"/>
  </r>
  <r>
    <s v="Seymour, Matt"/>
    <x v="0"/>
    <x v="0"/>
    <x v="3"/>
    <x v="3"/>
    <x v="147"/>
    <x v="1"/>
    <x v="1"/>
    <x v="1"/>
    <x v="4"/>
    <x v="4"/>
    <n v="0"/>
    <n v="0"/>
    <n v="0"/>
    <n v="0"/>
    <n v="0"/>
    <n v="-38987.32"/>
    <n v="-38987.32"/>
    <n v="0"/>
    <n v="0"/>
    <n v="0"/>
    <n v="-38987.32"/>
    <x v="1"/>
    <x v="0"/>
    <x v="0"/>
    <x v="0"/>
    <s v="650CNS"/>
    <x v="19"/>
    <s v="6CNSAC"/>
    <x v="54"/>
    <s v="D6ASRA"/>
    <s v="CNSM Outreach Programs"/>
    <s v="D6ASRA"/>
    <m/>
    <m/>
    <m/>
    <s v="CNSM Outreach Programs"/>
    <x v="1"/>
    <m/>
    <x v="0"/>
  </r>
  <r>
    <s v="Seymour, Matt"/>
    <x v="0"/>
    <x v="0"/>
    <x v="3"/>
    <x v="3"/>
    <x v="147"/>
    <x v="1"/>
    <x v="1"/>
    <x v="1"/>
    <x v="14"/>
    <x v="13"/>
    <n v="0"/>
    <n v="0"/>
    <n v="0"/>
    <n v="0"/>
    <n v="0"/>
    <n v="-5150"/>
    <n v="-5150"/>
    <n v="0"/>
    <n v="0"/>
    <n v="0"/>
    <n v="-5150"/>
    <x v="1"/>
    <x v="0"/>
    <x v="0"/>
    <x v="0"/>
    <s v="650CNS"/>
    <x v="19"/>
    <s v="6CNSAC"/>
    <x v="54"/>
    <s v="D6ASRA"/>
    <s v="CNSM Outreach Programs"/>
    <s v="D6ASRA"/>
    <m/>
    <m/>
    <m/>
    <s v="CNSM Outreach Programs"/>
    <x v="1"/>
    <m/>
    <x v="0"/>
  </r>
  <r>
    <s v="Seymour, Matt"/>
    <x v="0"/>
    <x v="0"/>
    <x v="3"/>
    <x v="3"/>
    <x v="147"/>
    <x v="1"/>
    <x v="1"/>
    <x v="1"/>
    <x v="12"/>
    <x v="6"/>
    <n v="0"/>
    <n v="0"/>
    <n v="0"/>
    <n v="0"/>
    <n v="0"/>
    <n v="-1980"/>
    <n v="-1980"/>
    <n v="0"/>
    <n v="0"/>
    <n v="0"/>
    <n v="-1980"/>
    <x v="1"/>
    <x v="0"/>
    <x v="0"/>
    <x v="0"/>
    <s v="650CNS"/>
    <x v="19"/>
    <s v="6CNSAC"/>
    <x v="54"/>
    <s v="D6ASRA"/>
    <s v="CNSM Outreach Programs"/>
    <s v="D6ASRA"/>
    <m/>
    <m/>
    <m/>
    <s v="CNSM Outreach Programs"/>
    <x v="1"/>
    <m/>
    <x v="0"/>
  </r>
  <r>
    <s v="Seymour, Matt"/>
    <x v="0"/>
    <x v="0"/>
    <x v="3"/>
    <x v="3"/>
    <x v="148"/>
    <x v="2"/>
    <x v="2"/>
    <x v="0"/>
    <x v="13"/>
    <x v="12"/>
    <n v="231860"/>
    <n v="0"/>
    <n v="231860"/>
    <n v="231860"/>
    <n v="0"/>
    <n v="0"/>
    <n v="0"/>
    <n v="0"/>
    <n v="0"/>
    <n v="0"/>
    <n v="0"/>
    <x v="2"/>
    <x v="1"/>
    <x v="0"/>
    <x v="0"/>
    <s v="650CNS"/>
    <x v="19"/>
    <s v="6CNSAC"/>
    <x v="54"/>
    <s v="D6ATMS"/>
    <s v="CNSM Atmospheric Science"/>
    <s v="D6ATMS"/>
    <m/>
    <m/>
    <m/>
    <s v="CNSM Atmospheric Science"/>
    <x v="2"/>
    <m/>
    <x v="0"/>
  </r>
  <r>
    <s v="Seymour, Matt"/>
    <x v="0"/>
    <x v="0"/>
    <x v="3"/>
    <x v="3"/>
    <x v="148"/>
    <x v="2"/>
    <x v="2"/>
    <x v="0"/>
    <x v="7"/>
    <x v="7"/>
    <n v="81900"/>
    <n v="0"/>
    <n v="81900"/>
    <n v="0"/>
    <n v="0"/>
    <n v="0"/>
    <n v="0"/>
    <n v="0"/>
    <n v="0"/>
    <n v="0"/>
    <n v="81900"/>
    <x v="2"/>
    <x v="1"/>
    <x v="0"/>
    <x v="0"/>
    <s v="650CNS"/>
    <x v="19"/>
    <s v="6CNSAC"/>
    <x v="54"/>
    <s v="D6ATMS"/>
    <s v="CNSM Atmospheric Science"/>
    <s v="D6ATMS"/>
    <m/>
    <m/>
    <m/>
    <s v="CNSM Atmospheric Science"/>
    <x v="2"/>
    <m/>
    <x v="0"/>
  </r>
  <r>
    <s v="Seymour, Matt"/>
    <x v="0"/>
    <x v="0"/>
    <x v="3"/>
    <x v="3"/>
    <x v="148"/>
    <x v="2"/>
    <x v="2"/>
    <x v="1"/>
    <x v="1"/>
    <x v="1"/>
    <n v="0"/>
    <n v="0"/>
    <n v="0"/>
    <n v="0"/>
    <n v="311760"/>
    <n v="0"/>
    <n v="311760"/>
    <n v="224347.65"/>
    <n v="0"/>
    <n v="224347.65"/>
    <n v="87412.35"/>
    <x v="2"/>
    <x v="1"/>
    <x v="0"/>
    <x v="0"/>
    <s v="650CNS"/>
    <x v="19"/>
    <s v="6CNSAC"/>
    <x v="54"/>
    <s v="D6ATMS"/>
    <s v="CNSM Atmospheric Science"/>
    <s v="D6ATMS"/>
    <m/>
    <m/>
    <m/>
    <s v="CNSM Atmospheric Science"/>
    <x v="2"/>
    <m/>
    <x v="0"/>
  </r>
  <r>
    <s v="Seymour, Matt"/>
    <x v="0"/>
    <x v="0"/>
    <x v="3"/>
    <x v="3"/>
    <x v="148"/>
    <x v="2"/>
    <x v="2"/>
    <x v="1"/>
    <x v="2"/>
    <x v="2"/>
    <n v="0"/>
    <n v="0"/>
    <n v="0"/>
    <n v="0"/>
    <n v="100"/>
    <n v="0"/>
    <n v="100"/>
    <n v="0"/>
    <n v="0"/>
    <n v="0"/>
    <n v="100"/>
    <x v="2"/>
    <x v="1"/>
    <x v="0"/>
    <x v="0"/>
    <s v="650CNS"/>
    <x v="19"/>
    <s v="6CNSAC"/>
    <x v="54"/>
    <s v="D6ATMS"/>
    <s v="CNSM Atmospheric Science"/>
    <s v="D6ATMS"/>
    <m/>
    <m/>
    <m/>
    <s v="CNSM Atmospheric Science"/>
    <x v="2"/>
    <m/>
    <x v="0"/>
  </r>
  <r>
    <s v="Seymour, Matt"/>
    <x v="0"/>
    <x v="0"/>
    <x v="3"/>
    <x v="3"/>
    <x v="148"/>
    <x v="2"/>
    <x v="2"/>
    <x v="1"/>
    <x v="3"/>
    <x v="3"/>
    <n v="0"/>
    <n v="0"/>
    <n v="0"/>
    <n v="0"/>
    <n v="300"/>
    <n v="0"/>
    <n v="300"/>
    <n v="123.65"/>
    <n v="0"/>
    <n v="123.65"/>
    <n v="176.35"/>
    <x v="2"/>
    <x v="1"/>
    <x v="0"/>
    <x v="0"/>
    <s v="650CNS"/>
    <x v="19"/>
    <s v="6CNSAC"/>
    <x v="54"/>
    <s v="D6ATMS"/>
    <s v="CNSM Atmospheric Science"/>
    <s v="D6ATMS"/>
    <m/>
    <m/>
    <m/>
    <s v="CNSM Atmospheric Science"/>
    <x v="2"/>
    <m/>
    <x v="0"/>
  </r>
  <r>
    <s v="Seymour, Matt"/>
    <x v="0"/>
    <x v="0"/>
    <x v="3"/>
    <x v="3"/>
    <x v="148"/>
    <x v="2"/>
    <x v="2"/>
    <x v="1"/>
    <x v="4"/>
    <x v="4"/>
    <n v="0"/>
    <n v="0"/>
    <n v="0"/>
    <n v="0"/>
    <n v="1600"/>
    <n v="0"/>
    <n v="1600"/>
    <n v="557.20000000000005"/>
    <n v="0"/>
    <n v="557.20000000000005"/>
    <n v="1042.8"/>
    <x v="2"/>
    <x v="1"/>
    <x v="0"/>
    <x v="0"/>
    <s v="650CNS"/>
    <x v="19"/>
    <s v="6CNSAC"/>
    <x v="54"/>
    <s v="D6ATMS"/>
    <s v="CNSM Atmospheric Science"/>
    <s v="D6ATMS"/>
    <m/>
    <m/>
    <m/>
    <s v="CNSM Atmospheric Science"/>
    <x v="2"/>
    <m/>
    <x v="0"/>
  </r>
  <r>
    <s v="Seymour, Matt"/>
    <x v="0"/>
    <x v="0"/>
    <x v="3"/>
    <x v="3"/>
    <x v="148"/>
    <x v="561"/>
    <x v="548"/>
    <x v="0"/>
    <x v="9"/>
    <x v="9"/>
    <n v="0"/>
    <n v="350"/>
    <n v="350"/>
    <n v="0"/>
    <n v="0"/>
    <n v="0"/>
    <n v="0"/>
    <n v="0"/>
    <n v="0"/>
    <n v="0"/>
    <n v="350"/>
    <x v="0"/>
    <x v="0"/>
    <x v="0"/>
    <x v="0"/>
    <s v="650CNS"/>
    <x v="19"/>
    <s v="6CNSAC"/>
    <x v="54"/>
    <s v="D6ATMS"/>
    <s v="CNSM Atmospheric Science"/>
    <s v="D6ATMS"/>
    <m/>
    <m/>
    <m/>
    <s v="CNSM Atmospheric Science"/>
    <x v="0"/>
    <m/>
    <x v="0"/>
  </r>
  <r>
    <s v="Seymour, Matt"/>
    <x v="0"/>
    <x v="0"/>
    <x v="3"/>
    <x v="3"/>
    <x v="148"/>
    <x v="561"/>
    <x v="548"/>
    <x v="1"/>
    <x v="3"/>
    <x v="3"/>
    <n v="0"/>
    <n v="0"/>
    <n v="0"/>
    <n v="0"/>
    <n v="0"/>
    <n v="350"/>
    <n v="350"/>
    <n v="0"/>
    <n v="0"/>
    <n v="0"/>
    <n v="350"/>
    <x v="0"/>
    <x v="0"/>
    <x v="0"/>
    <x v="0"/>
    <s v="650CNS"/>
    <x v="19"/>
    <s v="6CNSAC"/>
    <x v="54"/>
    <s v="D6ATMS"/>
    <s v="CNSM Atmospheric Science"/>
    <s v="D6ATMS"/>
    <m/>
    <m/>
    <m/>
    <s v="CNSM Atmospheric Science"/>
    <x v="0"/>
    <m/>
    <x v="0"/>
  </r>
  <r>
    <s v="Seymour, Matt"/>
    <x v="0"/>
    <x v="0"/>
    <x v="3"/>
    <x v="3"/>
    <x v="148"/>
    <x v="562"/>
    <x v="549"/>
    <x v="0"/>
    <x v="9"/>
    <x v="9"/>
    <n v="0"/>
    <n v="750"/>
    <n v="750"/>
    <n v="400"/>
    <n v="0"/>
    <n v="0"/>
    <n v="0"/>
    <n v="0"/>
    <n v="0"/>
    <n v="0"/>
    <n v="350"/>
    <x v="0"/>
    <x v="0"/>
    <x v="0"/>
    <x v="0"/>
    <s v="650CNS"/>
    <x v="19"/>
    <s v="6CNSAC"/>
    <x v="54"/>
    <s v="D6ATMS"/>
    <s v="CNSM Atmospheric Science"/>
    <s v="D6ATMS"/>
    <m/>
    <m/>
    <m/>
    <s v="CNSM Atmospheric Science"/>
    <x v="0"/>
    <m/>
    <x v="0"/>
  </r>
  <r>
    <s v="Seymour, Matt"/>
    <x v="0"/>
    <x v="0"/>
    <x v="3"/>
    <x v="3"/>
    <x v="148"/>
    <x v="562"/>
    <x v="549"/>
    <x v="1"/>
    <x v="2"/>
    <x v="2"/>
    <n v="0"/>
    <n v="0"/>
    <n v="0"/>
    <n v="0"/>
    <n v="0"/>
    <n v="150"/>
    <n v="150"/>
    <n v="0"/>
    <n v="0"/>
    <n v="0"/>
    <n v="150"/>
    <x v="0"/>
    <x v="0"/>
    <x v="0"/>
    <x v="0"/>
    <s v="650CNS"/>
    <x v="19"/>
    <s v="6CNSAC"/>
    <x v="54"/>
    <s v="D6ATMS"/>
    <s v="CNSM Atmospheric Science"/>
    <s v="D6ATMS"/>
    <m/>
    <m/>
    <m/>
    <s v="CNSM Atmospheric Science"/>
    <x v="0"/>
    <m/>
    <x v="0"/>
  </r>
  <r>
    <s v="Seymour, Matt"/>
    <x v="0"/>
    <x v="0"/>
    <x v="3"/>
    <x v="3"/>
    <x v="148"/>
    <x v="562"/>
    <x v="549"/>
    <x v="1"/>
    <x v="3"/>
    <x v="3"/>
    <n v="0"/>
    <n v="0"/>
    <n v="0"/>
    <n v="0"/>
    <n v="0"/>
    <n v="250"/>
    <n v="250"/>
    <n v="0"/>
    <n v="0"/>
    <n v="0"/>
    <n v="250"/>
    <x v="0"/>
    <x v="0"/>
    <x v="0"/>
    <x v="0"/>
    <s v="650CNS"/>
    <x v="19"/>
    <s v="6CNSAC"/>
    <x v="54"/>
    <s v="D6ATMS"/>
    <s v="CNSM Atmospheric Science"/>
    <s v="D6ATMS"/>
    <m/>
    <m/>
    <m/>
    <s v="CNSM Atmospheric Science"/>
    <x v="0"/>
    <m/>
    <x v="0"/>
  </r>
  <r>
    <s v="Seymour, Matt"/>
    <x v="0"/>
    <x v="0"/>
    <x v="3"/>
    <x v="3"/>
    <x v="148"/>
    <x v="562"/>
    <x v="549"/>
    <x v="1"/>
    <x v="4"/>
    <x v="4"/>
    <n v="0"/>
    <n v="0"/>
    <n v="0"/>
    <n v="0"/>
    <n v="0"/>
    <n v="250"/>
    <n v="250"/>
    <n v="400"/>
    <n v="0"/>
    <n v="400"/>
    <n v="-150"/>
    <x v="0"/>
    <x v="0"/>
    <x v="0"/>
    <x v="0"/>
    <s v="650CNS"/>
    <x v="19"/>
    <s v="6CNSAC"/>
    <x v="54"/>
    <s v="D6ATMS"/>
    <s v="CNSM Atmospheric Science"/>
    <s v="D6ATMS"/>
    <m/>
    <m/>
    <m/>
    <s v="CNSM Atmospheric Science"/>
    <x v="0"/>
    <m/>
    <x v="0"/>
  </r>
  <r>
    <s v="Seymour, Matt"/>
    <x v="0"/>
    <x v="0"/>
    <x v="3"/>
    <x v="3"/>
    <x v="148"/>
    <x v="562"/>
    <x v="549"/>
    <x v="1"/>
    <x v="12"/>
    <x v="6"/>
    <n v="0"/>
    <n v="0"/>
    <n v="0"/>
    <n v="0"/>
    <n v="0"/>
    <n v="100"/>
    <n v="100"/>
    <n v="0"/>
    <n v="0"/>
    <n v="0"/>
    <n v="100"/>
    <x v="0"/>
    <x v="0"/>
    <x v="0"/>
    <x v="0"/>
    <s v="650CNS"/>
    <x v="19"/>
    <s v="6CNSAC"/>
    <x v="54"/>
    <s v="D6ATMS"/>
    <s v="CNSM Atmospheric Science"/>
    <s v="D6ATMS"/>
    <m/>
    <m/>
    <m/>
    <s v="CNSM Atmospheric Science"/>
    <x v="0"/>
    <m/>
    <x v="0"/>
  </r>
  <r>
    <s v="Seymour, Matt"/>
    <x v="0"/>
    <x v="0"/>
    <x v="3"/>
    <x v="3"/>
    <x v="148"/>
    <x v="1"/>
    <x v="1"/>
    <x v="0"/>
    <x v="9"/>
    <x v="9"/>
    <n v="0"/>
    <n v="-1100"/>
    <n v="-1100"/>
    <n v="0"/>
    <n v="0"/>
    <n v="0"/>
    <n v="0"/>
    <n v="0"/>
    <n v="0"/>
    <n v="0"/>
    <n v="-1100"/>
    <x v="1"/>
    <x v="0"/>
    <x v="0"/>
    <x v="0"/>
    <s v="650CNS"/>
    <x v="19"/>
    <s v="6CNSAC"/>
    <x v="54"/>
    <s v="D6ATMS"/>
    <s v="CNSM Atmospheric Science"/>
    <s v="D6ATMS"/>
    <m/>
    <m/>
    <m/>
    <s v="CNSM Atmospheric Science"/>
    <x v="1"/>
    <m/>
    <x v="0"/>
  </r>
  <r>
    <s v="Seymour, Matt"/>
    <x v="0"/>
    <x v="0"/>
    <x v="3"/>
    <x v="3"/>
    <x v="148"/>
    <x v="1"/>
    <x v="1"/>
    <x v="1"/>
    <x v="2"/>
    <x v="2"/>
    <n v="0"/>
    <n v="0"/>
    <n v="0"/>
    <n v="0"/>
    <n v="0"/>
    <n v="-150"/>
    <n v="-150"/>
    <n v="0"/>
    <n v="0"/>
    <n v="0"/>
    <n v="-150"/>
    <x v="1"/>
    <x v="0"/>
    <x v="0"/>
    <x v="0"/>
    <s v="650CNS"/>
    <x v="19"/>
    <s v="6CNSAC"/>
    <x v="54"/>
    <s v="D6ATMS"/>
    <s v="CNSM Atmospheric Science"/>
    <s v="D6ATMS"/>
    <m/>
    <m/>
    <m/>
    <s v="CNSM Atmospheric Science"/>
    <x v="1"/>
    <m/>
    <x v="0"/>
  </r>
  <r>
    <s v="Seymour, Matt"/>
    <x v="0"/>
    <x v="0"/>
    <x v="3"/>
    <x v="3"/>
    <x v="148"/>
    <x v="1"/>
    <x v="1"/>
    <x v="1"/>
    <x v="3"/>
    <x v="3"/>
    <n v="0"/>
    <n v="0"/>
    <n v="0"/>
    <n v="0"/>
    <n v="0"/>
    <n v="-600"/>
    <n v="-600"/>
    <n v="0"/>
    <n v="0"/>
    <n v="0"/>
    <n v="-600"/>
    <x v="1"/>
    <x v="0"/>
    <x v="0"/>
    <x v="0"/>
    <s v="650CNS"/>
    <x v="19"/>
    <s v="6CNSAC"/>
    <x v="54"/>
    <s v="D6ATMS"/>
    <s v="CNSM Atmospheric Science"/>
    <s v="D6ATMS"/>
    <m/>
    <m/>
    <m/>
    <s v="CNSM Atmospheric Science"/>
    <x v="1"/>
    <m/>
    <x v="0"/>
  </r>
  <r>
    <s v="Seymour, Matt"/>
    <x v="0"/>
    <x v="0"/>
    <x v="3"/>
    <x v="3"/>
    <x v="148"/>
    <x v="1"/>
    <x v="1"/>
    <x v="1"/>
    <x v="4"/>
    <x v="4"/>
    <n v="0"/>
    <n v="0"/>
    <n v="0"/>
    <n v="0"/>
    <n v="0"/>
    <n v="-250"/>
    <n v="-250"/>
    <n v="0"/>
    <n v="0"/>
    <n v="0"/>
    <n v="-250"/>
    <x v="1"/>
    <x v="0"/>
    <x v="0"/>
    <x v="0"/>
    <s v="650CNS"/>
    <x v="19"/>
    <s v="6CNSAC"/>
    <x v="54"/>
    <s v="D6ATMS"/>
    <s v="CNSM Atmospheric Science"/>
    <s v="D6ATMS"/>
    <m/>
    <m/>
    <m/>
    <s v="CNSM Atmospheric Science"/>
    <x v="1"/>
    <m/>
    <x v="0"/>
  </r>
  <r>
    <s v="Seymour, Matt"/>
    <x v="0"/>
    <x v="0"/>
    <x v="3"/>
    <x v="3"/>
    <x v="148"/>
    <x v="1"/>
    <x v="1"/>
    <x v="1"/>
    <x v="12"/>
    <x v="6"/>
    <n v="0"/>
    <n v="0"/>
    <n v="0"/>
    <n v="0"/>
    <n v="0"/>
    <n v="-100"/>
    <n v="-100"/>
    <n v="0"/>
    <n v="0"/>
    <n v="0"/>
    <n v="-100"/>
    <x v="1"/>
    <x v="0"/>
    <x v="0"/>
    <x v="0"/>
    <s v="650CNS"/>
    <x v="19"/>
    <s v="6CNSAC"/>
    <x v="54"/>
    <s v="D6ATMS"/>
    <s v="CNSM Atmospheric Science"/>
    <s v="D6ATMS"/>
    <m/>
    <m/>
    <m/>
    <s v="CNSM Atmospheric Science"/>
    <x v="1"/>
    <m/>
    <x v="0"/>
  </r>
  <r>
    <s v="Seymour, Matt"/>
    <x v="0"/>
    <x v="0"/>
    <x v="3"/>
    <x v="3"/>
    <x v="149"/>
    <x v="2"/>
    <x v="2"/>
    <x v="0"/>
    <x v="13"/>
    <x v="12"/>
    <n v="1370710"/>
    <n v="-200"/>
    <n v="1370510"/>
    <n v="1370510"/>
    <n v="0"/>
    <n v="0"/>
    <n v="0"/>
    <n v="0"/>
    <n v="0"/>
    <n v="0"/>
    <n v="0"/>
    <x v="2"/>
    <x v="1"/>
    <x v="0"/>
    <x v="0"/>
    <s v="650CNS"/>
    <x v="19"/>
    <s v="6CNSAC"/>
    <x v="54"/>
    <s v="D6BIOL"/>
    <s v="CNSM Biology &amp; Wildlife"/>
    <s v="D6BIOL"/>
    <m/>
    <m/>
    <m/>
    <s v="CNSM Biology &amp; Wildlife"/>
    <x v="2"/>
    <m/>
    <x v="0"/>
  </r>
  <r>
    <s v="Seymour, Matt"/>
    <x v="0"/>
    <x v="0"/>
    <x v="3"/>
    <x v="3"/>
    <x v="149"/>
    <x v="2"/>
    <x v="2"/>
    <x v="0"/>
    <x v="7"/>
    <x v="7"/>
    <n v="1048800"/>
    <n v="0"/>
    <n v="1048800"/>
    <n v="126512"/>
    <n v="0"/>
    <n v="0"/>
    <n v="0"/>
    <n v="0"/>
    <n v="0"/>
    <n v="0"/>
    <n v="922288"/>
    <x v="2"/>
    <x v="1"/>
    <x v="0"/>
    <x v="0"/>
    <s v="650CNS"/>
    <x v="19"/>
    <s v="6CNSAC"/>
    <x v="54"/>
    <s v="D6BIOL"/>
    <s v="CNSM Biology &amp; Wildlife"/>
    <s v="D6BIOL"/>
    <m/>
    <m/>
    <m/>
    <s v="CNSM Biology &amp; Wildlife"/>
    <x v="2"/>
    <m/>
    <x v="0"/>
  </r>
  <r>
    <s v="Seymour, Matt"/>
    <x v="0"/>
    <x v="0"/>
    <x v="3"/>
    <x v="3"/>
    <x v="149"/>
    <x v="2"/>
    <x v="2"/>
    <x v="0"/>
    <x v="8"/>
    <x v="8"/>
    <n v="0"/>
    <n v="0"/>
    <n v="0"/>
    <n v="37.76"/>
    <n v="0"/>
    <n v="0"/>
    <n v="0"/>
    <n v="0"/>
    <n v="0"/>
    <n v="0"/>
    <n v="-37.76"/>
    <x v="2"/>
    <x v="1"/>
    <x v="0"/>
    <x v="0"/>
    <s v="650CNS"/>
    <x v="19"/>
    <s v="6CNSAC"/>
    <x v="54"/>
    <s v="D6BIOL"/>
    <s v="CNSM Biology &amp; Wildlife"/>
    <s v="D6BIOL"/>
    <m/>
    <m/>
    <m/>
    <s v="CNSM Biology &amp; Wildlife"/>
    <x v="2"/>
    <m/>
    <x v="0"/>
  </r>
  <r>
    <s v="Seymour, Matt"/>
    <x v="0"/>
    <x v="0"/>
    <x v="3"/>
    <x v="3"/>
    <x v="149"/>
    <x v="2"/>
    <x v="2"/>
    <x v="0"/>
    <x v="9"/>
    <x v="9"/>
    <n v="0"/>
    <n v="2525"/>
    <n v="2525"/>
    <n v="2525"/>
    <n v="0"/>
    <n v="0"/>
    <n v="0"/>
    <n v="0"/>
    <n v="0"/>
    <n v="0"/>
    <n v="0"/>
    <x v="2"/>
    <x v="1"/>
    <x v="0"/>
    <x v="0"/>
    <s v="650CNS"/>
    <x v="19"/>
    <s v="6CNSAC"/>
    <x v="54"/>
    <s v="D6BIOL"/>
    <s v="CNSM Biology &amp; Wildlife"/>
    <s v="D6BIOL"/>
    <m/>
    <m/>
    <m/>
    <s v="CNSM Biology &amp; Wildlife"/>
    <x v="2"/>
    <m/>
    <x v="0"/>
  </r>
  <r>
    <s v="Seymour, Matt"/>
    <x v="0"/>
    <x v="0"/>
    <x v="3"/>
    <x v="3"/>
    <x v="149"/>
    <x v="2"/>
    <x v="2"/>
    <x v="1"/>
    <x v="1"/>
    <x v="1"/>
    <n v="0"/>
    <n v="0"/>
    <n v="0"/>
    <n v="0"/>
    <n v="2333010"/>
    <n v="-54000"/>
    <n v="2279010"/>
    <n v="1691547.78"/>
    <n v="0"/>
    <n v="1691547.78"/>
    <n v="587462.22"/>
    <x v="2"/>
    <x v="1"/>
    <x v="0"/>
    <x v="0"/>
    <s v="650CNS"/>
    <x v="19"/>
    <s v="6CNSAC"/>
    <x v="54"/>
    <s v="D6BIOL"/>
    <s v="CNSM Biology &amp; Wildlife"/>
    <s v="D6BIOL"/>
    <m/>
    <m/>
    <m/>
    <s v="CNSM Biology &amp; Wildlife"/>
    <x v="2"/>
    <m/>
    <x v="0"/>
  </r>
  <r>
    <s v="Seymour, Matt"/>
    <x v="0"/>
    <x v="0"/>
    <x v="3"/>
    <x v="3"/>
    <x v="149"/>
    <x v="2"/>
    <x v="2"/>
    <x v="1"/>
    <x v="2"/>
    <x v="2"/>
    <n v="0"/>
    <n v="0"/>
    <n v="0"/>
    <n v="0"/>
    <n v="2000"/>
    <n v="0"/>
    <n v="2000"/>
    <n v="0"/>
    <n v="0"/>
    <n v="0"/>
    <n v="2000"/>
    <x v="2"/>
    <x v="1"/>
    <x v="0"/>
    <x v="0"/>
    <s v="650CNS"/>
    <x v="19"/>
    <s v="6CNSAC"/>
    <x v="54"/>
    <s v="D6BIOL"/>
    <s v="CNSM Biology &amp; Wildlife"/>
    <s v="D6BIOL"/>
    <m/>
    <m/>
    <m/>
    <s v="CNSM Biology &amp; Wildlife"/>
    <x v="2"/>
    <m/>
    <x v="0"/>
  </r>
  <r>
    <s v="Seymour, Matt"/>
    <x v="0"/>
    <x v="0"/>
    <x v="3"/>
    <x v="3"/>
    <x v="149"/>
    <x v="2"/>
    <x v="2"/>
    <x v="1"/>
    <x v="3"/>
    <x v="3"/>
    <n v="0"/>
    <n v="0"/>
    <n v="0"/>
    <n v="0"/>
    <n v="44500"/>
    <n v="29425"/>
    <n v="73925"/>
    <n v="54323.9"/>
    <n v="0"/>
    <n v="54323.9"/>
    <n v="19601.099999999999"/>
    <x v="2"/>
    <x v="1"/>
    <x v="0"/>
    <x v="0"/>
    <s v="650CNS"/>
    <x v="19"/>
    <s v="6CNSAC"/>
    <x v="54"/>
    <s v="D6BIOL"/>
    <s v="CNSM Biology &amp; Wildlife"/>
    <s v="D6BIOL"/>
    <m/>
    <m/>
    <m/>
    <s v="CNSM Biology &amp; Wildlife"/>
    <x v="2"/>
    <m/>
    <x v="0"/>
  </r>
  <r>
    <s v="Seymour, Matt"/>
    <x v="0"/>
    <x v="0"/>
    <x v="3"/>
    <x v="3"/>
    <x v="149"/>
    <x v="2"/>
    <x v="2"/>
    <x v="1"/>
    <x v="4"/>
    <x v="4"/>
    <n v="0"/>
    <n v="0"/>
    <n v="0"/>
    <n v="0"/>
    <n v="40000"/>
    <n v="0"/>
    <n v="40000"/>
    <n v="52208.37"/>
    <n v="0"/>
    <n v="52208.37"/>
    <n v="-12208.37"/>
    <x v="2"/>
    <x v="1"/>
    <x v="0"/>
    <x v="0"/>
    <s v="650CNS"/>
    <x v="19"/>
    <s v="6CNSAC"/>
    <x v="54"/>
    <s v="D6BIOL"/>
    <s v="CNSM Biology &amp; Wildlife"/>
    <s v="D6BIOL"/>
    <m/>
    <m/>
    <m/>
    <s v="CNSM Biology &amp; Wildlife"/>
    <x v="2"/>
    <m/>
    <x v="0"/>
  </r>
  <r>
    <s v="Seymour, Matt"/>
    <x v="0"/>
    <x v="0"/>
    <x v="3"/>
    <x v="3"/>
    <x v="149"/>
    <x v="2"/>
    <x v="2"/>
    <x v="1"/>
    <x v="12"/>
    <x v="6"/>
    <n v="0"/>
    <n v="0"/>
    <n v="0"/>
    <n v="0"/>
    <n v="0"/>
    <n v="26900"/>
    <n v="26900"/>
    <n v="21555"/>
    <n v="0"/>
    <n v="21555"/>
    <n v="5345"/>
    <x v="2"/>
    <x v="1"/>
    <x v="0"/>
    <x v="0"/>
    <s v="650CNS"/>
    <x v="19"/>
    <s v="6CNSAC"/>
    <x v="54"/>
    <s v="D6BIOL"/>
    <s v="CNSM Biology &amp; Wildlife"/>
    <s v="D6BIOL"/>
    <m/>
    <m/>
    <m/>
    <s v="CNSM Biology &amp; Wildlife"/>
    <x v="2"/>
    <m/>
    <x v="0"/>
  </r>
  <r>
    <s v="Seymour, Matt"/>
    <x v="0"/>
    <x v="0"/>
    <x v="3"/>
    <x v="3"/>
    <x v="149"/>
    <x v="563"/>
    <x v="550"/>
    <x v="0"/>
    <x v="11"/>
    <x v="11"/>
    <n v="0"/>
    <n v="1546.41"/>
    <n v="1546.41"/>
    <n v="1546.41"/>
    <n v="0"/>
    <n v="0"/>
    <n v="0"/>
    <n v="0"/>
    <n v="0"/>
    <n v="0"/>
    <n v="0"/>
    <x v="0"/>
    <x v="0"/>
    <x v="0"/>
    <x v="0"/>
    <s v="650CNS"/>
    <x v="19"/>
    <s v="6CNSAC"/>
    <x v="54"/>
    <s v="D6BIOL"/>
    <s v="CNSM Biology &amp; Wildlife"/>
    <s v="D6BIOL"/>
    <m/>
    <m/>
    <m/>
    <s v="CNSM Biology &amp; Wildlife"/>
    <x v="0"/>
    <m/>
    <x v="0"/>
  </r>
  <r>
    <s v="Seymour, Matt"/>
    <x v="0"/>
    <x v="0"/>
    <x v="3"/>
    <x v="3"/>
    <x v="149"/>
    <x v="563"/>
    <x v="550"/>
    <x v="1"/>
    <x v="1"/>
    <x v="1"/>
    <n v="0"/>
    <n v="0"/>
    <n v="0"/>
    <n v="0"/>
    <n v="0"/>
    <n v="-4115.16"/>
    <n v="-4115.16"/>
    <n v="0"/>
    <n v="0"/>
    <n v="0"/>
    <n v="-4115.16"/>
    <x v="0"/>
    <x v="0"/>
    <x v="0"/>
    <x v="0"/>
    <s v="650CNS"/>
    <x v="19"/>
    <s v="6CNSAC"/>
    <x v="54"/>
    <s v="D6BIOL"/>
    <s v="CNSM Biology &amp; Wildlife"/>
    <s v="D6BIOL"/>
    <m/>
    <m/>
    <m/>
    <s v="CNSM Biology &amp; Wildlife"/>
    <x v="0"/>
    <m/>
    <x v="0"/>
  </r>
  <r>
    <s v="Seymour, Matt"/>
    <x v="0"/>
    <x v="0"/>
    <x v="3"/>
    <x v="3"/>
    <x v="149"/>
    <x v="563"/>
    <x v="550"/>
    <x v="1"/>
    <x v="2"/>
    <x v="2"/>
    <n v="0"/>
    <n v="0"/>
    <n v="0"/>
    <n v="0"/>
    <n v="0"/>
    <n v="-1121.57"/>
    <n v="-1121.57"/>
    <n v="0"/>
    <n v="0"/>
    <n v="0"/>
    <n v="-1121.57"/>
    <x v="0"/>
    <x v="0"/>
    <x v="0"/>
    <x v="0"/>
    <s v="650CNS"/>
    <x v="19"/>
    <s v="6CNSAC"/>
    <x v="54"/>
    <s v="D6BIOL"/>
    <s v="CNSM Biology &amp; Wildlife"/>
    <s v="D6BIOL"/>
    <m/>
    <m/>
    <m/>
    <s v="CNSM Biology &amp; Wildlife"/>
    <x v="0"/>
    <m/>
    <x v="0"/>
  </r>
  <r>
    <s v="Seymour, Matt"/>
    <x v="0"/>
    <x v="0"/>
    <x v="3"/>
    <x v="3"/>
    <x v="149"/>
    <x v="563"/>
    <x v="550"/>
    <x v="1"/>
    <x v="3"/>
    <x v="3"/>
    <n v="0"/>
    <n v="0"/>
    <n v="0"/>
    <n v="0"/>
    <n v="0"/>
    <n v="2070.42"/>
    <n v="2070.42"/>
    <n v="1431.86"/>
    <n v="0"/>
    <n v="1431.86"/>
    <n v="638.55999999999995"/>
    <x v="0"/>
    <x v="0"/>
    <x v="0"/>
    <x v="0"/>
    <s v="650CNS"/>
    <x v="19"/>
    <s v="6CNSAC"/>
    <x v="54"/>
    <s v="D6BIOL"/>
    <s v="CNSM Biology &amp; Wildlife"/>
    <s v="D6BIOL"/>
    <m/>
    <m/>
    <m/>
    <s v="CNSM Biology &amp; Wildlife"/>
    <x v="0"/>
    <m/>
    <x v="0"/>
  </r>
  <r>
    <s v="Seymour, Matt"/>
    <x v="0"/>
    <x v="0"/>
    <x v="3"/>
    <x v="3"/>
    <x v="149"/>
    <x v="563"/>
    <x v="550"/>
    <x v="1"/>
    <x v="4"/>
    <x v="4"/>
    <n v="0"/>
    <n v="0"/>
    <n v="0"/>
    <n v="0"/>
    <n v="0"/>
    <n v="4598.0200000000004"/>
    <n v="4598.0200000000004"/>
    <n v="0"/>
    <n v="0"/>
    <n v="0"/>
    <n v="4598.0200000000004"/>
    <x v="0"/>
    <x v="0"/>
    <x v="0"/>
    <x v="0"/>
    <s v="650CNS"/>
    <x v="19"/>
    <s v="6CNSAC"/>
    <x v="54"/>
    <s v="D6BIOL"/>
    <s v="CNSM Biology &amp; Wildlife"/>
    <s v="D6BIOL"/>
    <m/>
    <m/>
    <m/>
    <s v="CNSM Biology &amp; Wildlife"/>
    <x v="0"/>
    <m/>
    <x v="0"/>
  </r>
  <r>
    <s v="Seymour, Matt"/>
    <x v="0"/>
    <x v="0"/>
    <x v="3"/>
    <x v="3"/>
    <x v="149"/>
    <x v="563"/>
    <x v="550"/>
    <x v="1"/>
    <x v="6"/>
    <x v="6"/>
    <n v="0"/>
    <n v="0"/>
    <n v="0"/>
    <n v="0"/>
    <n v="0"/>
    <n v="114.7"/>
    <n v="114.7"/>
    <n v="114.55"/>
    <n v="0"/>
    <n v="114.55"/>
    <n v="0.15"/>
    <x v="0"/>
    <x v="0"/>
    <x v="0"/>
    <x v="0"/>
    <s v="650CNS"/>
    <x v="19"/>
    <s v="6CNSAC"/>
    <x v="54"/>
    <s v="D6BIOL"/>
    <s v="CNSM Biology &amp; Wildlife"/>
    <s v="D6BIOL"/>
    <m/>
    <m/>
    <m/>
    <s v="CNSM Biology &amp; Wildlife"/>
    <x v="0"/>
    <m/>
    <x v="0"/>
  </r>
  <r>
    <s v="Seymour, Matt"/>
    <x v="0"/>
    <x v="0"/>
    <x v="3"/>
    <x v="3"/>
    <x v="149"/>
    <x v="141"/>
    <x v="135"/>
    <x v="0"/>
    <x v="11"/>
    <x v="11"/>
    <n v="0"/>
    <n v="369310.4"/>
    <n v="369310.4"/>
    <n v="228786.79"/>
    <n v="0"/>
    <n v="0"/>
    <n v="0"/>
    <n v="0"/>
    <n v="0"/>
    <n v="0"/>
    <n v="140523.60999999999"/>
    <x v="0"/>
    <x v="0"/>
    <x v="0"/>
    <x v="0"/>
    <s v="650CNS"/>
    <x v="19"/>
    <s v="6CNSAC"/>
    <x v="54"/>
    <s v="D6BIOL"/>
    <s v="CNSM Biology &amp; Wildlife"/>
    <s v="D6BIOL"/>
    <m/>
    <m/>
    <m/>
    <s v="CNSM Biology &amp; Wildlife"/>
    <x v="0"/>
    <m/>
    <x v="0"/>
  </r>
  <r>
    <s v="Seymour, Matt"/>
    <x v="0"/>
    <x v="0"/>
    <x v="3"/>
    <x v="3"/>
    <x v="149"/>
    <x v="141"/>
    <x v="135"/>
    <x v="1"/>
    <x v="1"/>
    <x v="1"/>
    <n v="0"/>
    <n v="0"/>
    <n v="0"/>
    <n v="0"/>
    <n v="0"/>
    <n v="157018.51"/>
    <n v="157018.51"/>
    <n v="91950.84"/>
    <n v="0"/>
    <n v="91950.84"/>
    <n v="65067.67"/>
    <x v="0"/>
    <x v="0"/>
    <x v="0"/>
    <x v="0"/>
    <s v="650CNS"/>
    <x v="19"/>
    <s v="6CNSAC"/>
    <x v="54"/>
    <s v="D6BIOL"/>
    <s v="CNSM Biology &amp; Wildlife"/>
    <s v="D6BIOL"/>
    <m/>
    <m/>
    <m/>
    <s v="CNSM Biology &amp; Wildlife"/>
    <x v="0"/>
    <m/>
    <x v="0"/>
  </r>
  <r>
    <s v="Seymour, Matt"/>
    <x v="0"/>
    <x v="0"/>
    <x v="3"/>
    <x v="3"/>
    <x v="149"/>
    <x v="141"/>
    <x v="135"/>
    <x v="1"/>
    <x v="2"/>
    <x v="2"/>
    <n v="0"/>
    <n v="0"/>
    <n v="0"/>
    <n v="0"/>
    <n v="0"/>
    <n v="23161.81"/>
    <n v="23161.81"/>
    <n v="10505.44"/>
    <n v="2426.1999999999998"/>
    <n v="12931.64"/>
    <n v="10230.17"/>
    <x v="0"/>
    <x v="0"/>
    <x v="0"/>
    <x v="0"/>
    <s v="650CNS"/>
    <x v="19"/>
    <s v="6CNSAC"/>
    <x v="54"/>
    <s v="D6BIOL"/>
    <s v="CNSM Biology &amp; Wildlife"/>
    <s v="D6BIOL"/>
    <m/>
    <m/>
    <m/>
    <s v="CNSM Biology &amp; Wildlife"/>
    <x v="0"/>
    <m/>
    <x v="0"/>
  </r>
  <r>
    <s v="Seymour, Matt"/>
    <x v="0"/>
    <x v="0"/>
    <x v="3"/>
    <x v="3"/>
    <x v="149"/>
    <x v="141"/>
    <x v="135"/>
    <x v="1"/>
    <x v="3"/>
    <x v="3"/>
    <n v="0"/>
    <n v="0"/>
    <n v="0"/>
    <n v="0"/>
    <n v="0"/>
    <n v="117303.78"/>
    <n v="117303.78"/>
    <n v="86699.5"/>
    <n v="25593.42"/>
    <n v="112292.92"/>
    <n v="5010.8599999999997"/>
    <x v="0"/>
    <x v="0"/>
    <x v="0"/>
    <x v="0"/>
    <s v="650CNS"/>
    <x v="19"/>
    <s v="6CNSAC"/>
    <x v="54"/>
    <s v="D6BIOL"/>
    <s v="CNSM Biology &amp; Wildlife"/>
    <s v="D6BIOL"/>
    <m/>
    <m/>
    <m/>
    <s v="CNSM Biology &amp; Wildlife"/>
    <x v="0"/>
    <m/>
    <x v="0"/>
  </r>
  <r>
    <s v="Seymour, Matt"/>
    <x v="0"/>
    <x v="0"/>
    <x v="3"/>
    <x v="3"/>
    <x v="149"/>
    <x v="141"/>
    <x v="135"/>
    <x v="1"/>
    <x v="4"/>
    <x v="4"/>
    <n v="0"/>
    <n v="0"/>
    <n v="0"/>
    <n v="0"/>
    <n v="0"/>
    <n v="2488.6799999999998"/>
    <n v="2488.6799999999998"/>
    <n v="91.17"/>
    <n v="0"/>
    <n v="91.17"/>
    <n v="2397.5100000000002"/>
    <x v="0"/>
    <x v="0"/>
    <x v="0"/>
    <x v="0"/>
    <s v="650CNS"/>
    <x v="19"/>
    <s v="6CNSAC"/>
    <x v="54"/>
    <s v="D6BIOL"/>
    <s v="CNSM Biology &amp; Wildlife"/>
    <s v="D6BIOL"/>
    <m/>
    <m/>
    <m/>
    <s v="CNSM Biology &amp; Wildlife"/>
    <x v="0"/>
    <m/>
    <x v="0"/>
  </r>
  <r>
    <s v="Seymour, Matt"/>
    <x v="0"/>
    <x v="0"/>
    <x v="3"/>
    <x v="3"/>
    <x v="149"/>
    <x v="141"/>
    <x v="135"/>
    <x v="1"/>
    <x v="6"/>
    <x v="6"/>
    <n v="0"/>
    <n v="0"/>
    <n v="0"/>
    <n v="0"/>
    <n v="0"/>
    <n v="69337.62"/>
    <n v="69337.62"/>
    <n v="39539.839999999997"/>
    <n v="0"/>
    <n v="39539.839999999997"/>
    <n v="29797.78"/>
    <x v="0"/>
    <x v="0"/>
    <x v="0"/>
    <x v="0"/>
    <s v="650CNS"/>
    <x v="19"/>
    <s v="6CNSAC"/>
    <x v="54"/>
    <s v="D6BIOL"/>
    <s v="CNSM Biology &amp; Wildlife"/>
    <s v="D6BIOL"/>
    <m/>
    <m/>
    <m/>
    <s v="CNSM Biology &amp; Wildlife"/>
    <x v="0"/>
    <m/>
    <x v="0"/>
  </r>
  <r>
    <s v="Seymour, Matt"/>
    <x v="0"/>
    <x v="0"/>
    <x v="3"/>
    <x v="3"/>
    <x v="149"/>
    <x v="564"/>
    <x v="551"/>
    <x v="0"/>
    <x v="11"/>
    <x v="11"/>
    <n v="0"/>
    <n v="9640.8799999999992"/>
    <n v="9640.8799999999992"/>
    <n v="9057.89"/>
    <n v="0"/>
    <n v="0"/>
    <n v="0"/>
    <n v="0"/>
    <n v="0"/>
    <n v="0"/>
    <n v="582.99"/>
    <x v="0"/>
    <x v="0"/>
    <x v="0"/>
    <x v="0"/>
    <s v="650CNS"/>
    <x v="19"/>
    <s v="6CNSAC"/>
    <x v="54"/>
    <s v="D6BIOL"/>
    <s v="CNSM Biology &amp; Wildlife"/>
    <s v="D6BIOL"/>
    <m/>
    <m/>
    <m/>
    <s v="CNSM Biology &amp; Wildlife"/>
    <x v="0"/>
    <m/>
    <x v="0"/>
  </r>
  <r>
    <s v="Seymour, Matt"/>
    <x v="0"/>
    <x v="0"/>
    <x v="3"/>
    <x v="3"/>
    <x v="149"/>
    <x v="564"/>
    <x v="551"/>
    <x v="1"/>
    <x v="1"/>
    <x v="1"/>
    <n v="0"/>
    <n v="0"/>
    <n v="0"/>
    <n v="0"/>
    <n v="0"/>
    <n v="0"/>
    <n v="0"/>
    <n v="0"/>
    <n v="0"/>
    <n v="0"/>
    <n v="0"/>
    <x v="0"/>
    <x v="0"/>
    <x v="0"/>
    <x v="0"/>
    <s v="650CNS"/>
    <x v="19"/>
    <s v="6CNSAC"/>
    <x v="54"/>
    <s v="D6BIOL"/>
    <s v="CNSM Biology &amp; Wildlife"/>
    <s v="D6BIOL"/>
    <m/>
    <m/>
    <m/>
    <s v="CNSM Biology &amp; Wildlife"/>
    <x v="0"/>
    <m/>
    <x v="0"/>
  </r>
  <r>
    <s v="Seymour, Matt"/>
    <x v="0"/>
    <x v="0"/>
    <x v="3"/>
    <x v="3"/>
    <x v="149"/>
    <x v="564"/>
    <x v="551"/>
    <x v="1"/>
    <x v="3"/>
    <x v="3"/>
    <n v="0"/>
    <n v="0"/>
    <n v="0"/>
    <n v="0"/>
    <n v="0"/>
    <n v="2047.46"/>
    <n v="2047.46"/>
    <n v="2150.5500000000002"/>
    <n v="0"/>
    <n v="2150.5500000000002"/>
    <n v="-103.09"/>
    <x v="0"/>
    <x v="0"/>
    <x v="0"/>
    <x v="0"/>
    <s v="650CNS"/>
    <x v="19"/>
    <s v="6CNSAC"/>
    <x v="54"/>
    <s v="D6BIOL"/>
    <s v="CNSM Biology &amp; Wildlife"/>
    <s v="D6BIOL"/>
    <m/>
    <m/>
    <m/>
    <s v="CNSM Biology &amp; Wildlife"/>
    <x v="0"/>
    <m/>
    <x v="0"/>
  </r>
  <r>
    <s v="Seymour, Matt"/>
    <x v="0"/>
    <x v="0"/>
    <x v="3"/>
    <x v="3"/>
    <x v="149"/>
    <x v="564"/>
    <x v="551"/>
    <x v="1"/>
    <x v="4"/>
    <x v="4"/>
    <n v="0"/>
    <n v="0"/>
    <n v="0"/>
    <n v="0"/>
    <n v="0"/>
    <n v="7593.42"/>
    <n v="7593.42"/>
    <n v="6907.34"/>
    <n v="0"/>
    <n v="6907.34"/>
    <n v="686.08"/>
    <x v="0"/>
    <x v="0"/>
    <x v="0"/>
    <x v="0"/>
    <s v="650CNS"/>
    <x v="19"/>
    <s v="6CNSAC"/>
    <x v="54"/>
    <s v="D6BIOL"/>
    <s v="CNSM Biology &amp; Wildlife"/>
    <s v="D6BIOL"/>
    <m/>
    <m/>
    <m/>
    <s v="CNSM Biology &amp; Wildlife"/>
    <x v="0"/>
    <m/>
    <x v="0"/>
  </r>
  <r>
    <s v="Seymour, Matt"/>
    <x v="0"/>
    <x v="0"/>
    <x v="3"/>
    <x v="3"/>
    <x v="149"/>
    <x v="565"/>
    <x v="552"/>
    <x v="1"/>
    <x v="2"/>
    <x v="2"/>
    <n v="0"/>
    <n v="0"/>
    <n v="0"/>
    <n v="0"/>
    <n v="0"/>
    <n v="-379.99"/>
    <n v="-379.99"/>
    <n v="0"/>
    <n v="0"/>
    <n v="0"/>
    <n v="-379.99"/>
    <x v="0"/>
    <x v="0"/>
    <x v="0"/>
    <x v="0"/>
    <s v="650CNS"/>
    <x v="19"/>
    <s v="6CNSAC"/>
    <x v="54"/>
    <s v="D6BIOL"/>
    <s v="CNSM Biology &amp; Wildlife"/>
    <s v="D6BIOL"/>
    <m/>
    <m/>
    <m/>
    <s v="CNSM Biology &amp; Wildlife"/>
    <x v="0"/>
    <m/>
    <x v="0"/>
  </r>
  <r>
    <s v="Seymour, Matt"/>
    <x v="0"/>
    <x v="0"/>
    <x v="3"/>
    <x v="3"/>
    <x v="149"/>
    <x v="565"/>
    <x v="552"/>
    <x v="1"/>
    <x v="3"/>
    <x v="3"/>
    <n v="0"/>
    <n v="0"/>
    <n v="0"/>
    <n v="0"/>
    <n v="0"/>
    <n v="79.989999999999995"/>
    <n v="79.989999999999995"/>
    <n v="0"/>
    <n v="0"/>
    <n v="0"/>
    <n v="79.989999999999995"/>
    <x v="0"/>
    <x v="0"/>
    <x v="0"/>
    <x v="0"/>
    <s v="650CNS"/>
    <x v="19"/>
    <s v="6CNSAC"/>
    <x v="54"/>
    <s v="D6BIOL"/>
    <s v="CNSM Biology &amp; Wildlife"/>
    <s v="D6BIOL"/>
    <m/>
    <m/>
    <m/>
    <s v="CNSM Biology &amp; Wildlife"/>
    <x v="0"/>
    <m/>
    <x v="0"/>
  </r>
  <r>
    <s v="Seymour, Matt"/>
    <x v="0"/>
    <x v="0"/>
    <x v="3"/>
    <x v="3"/>
    <x v="149"/>
    <x v="565"/>
    <x v="552"/>
    <x v="1"/>
    <x v="4"/>
    <x v="4"/>
    <n v="0"/>
    <n v="0"/>
    <n v="0"/>
    <n v="0"/>
    <n v="0"/>
    <n v="100"/>
    <n v="100"/>
    <n v="0"/>
    <n v="0"/>
    <n v="0"/>
    <n v="100"/>
    <x v="0"/>
    <x v="0"/>
    <x v="0"/>
    <x v="0"/>
    <s v="650CNS"/>
    <x v="19"/>
    <s v="6CNSAC"/>
    <x v="54"/>
    <s v="D6BIOL"/>
    <s v="CNSM Biology &amp; Wildlife"/>
    <s v="D6BIOL"/>
    <m/>
    <m/>
    <m/>
    <s v="CNSM Biology &amp; Wildlife"/>
    <x v="0"/>
    <m/>
    <x v="0"/>
  </r>
  <r>
    <s v="Seymour, Matt"/>
    <x v="0"/>
    <x v="0"/>
    <x v="3"/>
    <x v="3"/>
    <x v="149"/>
    <x v="565"/>
    <x v="552"/>
    <x v="1"/>
    <x v="14"/>
    <x v="13"/>
    <n v="0"/>
    <n v="0"/>
    <n v="0"/>
    <n v="0"/>
    <n v="0"/>
    <n v="100"/>
    <n v="100"/>
    <n v="0"/>
    <n v="0"/>
    <n v="0"/>
    <n v="100"/>
    <x v="0"/>
    <x v="0"/>
    <x v="0"/>
    <x v="0"/>
    <s v="650CNS"/>
    <x v="19"/>
    <s v="6CNSAC"/>
    <x v="54"/>
    <s v="D6BIOL"/>
    <s v="CNSM Biology &amp; Wildlife"/>
    <s v="D6BIOL"/>
    <m/>
    <m/>
    <m/>
    <s v="CNSM Biology &amp; Wildlife"/>
    <x v="0"/>
    <m/>
    <x v="0"/>
  </r>
  <r>
    <s v="Seymour, Matt"/>
    <x v="0"/>
    <x v="0"/>
    <x v="3"/>
    <x v="3"/>
    <x v="149"/>
    <x v="565"/>
    <x v="552"/>
    <x v="1"/>
    <x v="12"/>
    <x v="6"/>
    <n v="0"/>
    <n v="0"/>
    <n v="0"/>
    <n v="0"/>
    <n v="0"/>
    <n v="100"/>
    <n v="100"/>
    <n v="0"/>
    <n v="0"/>
    <n v="0"/>
    <n v="100"/>
    <x v="0"/>
    <x v="0"/>
    <x v="0"/>
    <x v="0"/>
    <s v="650CNS"/>
    <x v="19"/>
    <s v="6CNSAC"/>
    <x v="54"/>
    <s v="D6BIOL"/>
    <s v="CNSM Biology &amp; Wildlife"/>
    <s v="D6BIOL"/>
    <m/>
    <m/>
    <m/>
    <s v="CNSM Biology &amp; Wildlife"/>
    <x v="0"/>
    <m/>
    <x v="0"/>
  </r>
  <r>
    <s v="Seymour, Matt"/>
    <x v="0"/>
    <x v="0"/>
    <x v="3"/>
    <x v="3"/>
    <x v="149"/>
    <x v="566"/>
    <x v="553"/>
    <x v="1"/>
    <x v="1"/>
    <x v="1"/>
    <n v="0"/>
    <n v="0"/>
    <n v="0"/>
    <n v="0"/>
    <n v="0"/>
    <n v="-695.17"/>
    <n v="-695.17"/>
    <n v="0"/>
    <n v="0"/>
    <n v="0"/>
    <n v="-695.17"/>
    <x v="0"/>
    <x v="0"/>
    <x v="0"/>
    <x v="0"/>
    <s v="650CNS"/>
    <x v="19"/>
    <s v="6CNSAC"/>
    <x v="54"/>
    <s v="D6BIOL"/>
    <s v="CNSM Biology &amp; Wildlife"/>
    <s v="D6BIOL"/>
    <m/>
    <m/>
    <m/>
    <s v="CNSM Biology &amp; Wildlife"/>
    <x v="0"/>
    <m/>
    <x v="0"/>
  </r>
  <r>
    <s v="Seymour, Matt"/>
    <x v="0"/>
    <x v="0"/>
    <x v="3"/>
    <x v="3"/>
    <x v="149"/>
    <x v="566"/>
    <x v="553"/>
    <x v="1"/>
    <x v="2"/>
    <x v="2"/>
    <n v="0"/>
    <n v="0"/>
    <n v="0"/>
    <n v="0"/>
    <n v="0"/>
    <n v="520"/>
    <n v="520"/>
    <n v="0"/>
    <n v="0"/>
    <n v="0"/>
    <n v="520"/>
    <x v="0"/>
    <x v="0"/>
    <x v="0"/>
    <x v="0"/>
    <s v="650CNS"/>
    <x v="19"/>
    <s v="6CNSAC"/>
    <x v="54"/>
    <s v="D6BIOL"/>
    <s v="CNSM Biology &amp; Wildlife"/>
    <s v="D6BIOL"/>
    <m/>
    <m/>
    <m/>
    <s v="CNSM Biology &amp; Wildlife"/>
    <x v="0"/>
    <m/>
    <x v="0"/>
  </r>
  <r>
    <s v="Seymour, Matt"/>
    <x v="0"/>
    <x v="0"/>
    <x v="3"/>
    <x v="3"/>
    <x v="149"/>
    <x v="566"/>
    <x v="553"/>
    <x v="1"/>
    <x v="4"/>
    <x v="4"/>
    <n v="0"/>
    <n v="0"/>
    <n v="0"/>
    <n v="0"/>
    <n v="0"/>
    <n v="175.17"/>
    <n v="175.17"/>
    <n v="0"/>
    <n v="0"/>
    <n v="0"/>
    <n v="175.17"/>
    <x v="0"/>
    <x v="0"/>
    <x v="0"/>
    <x v="0"/>
    <s v="650CNS"/>
    <x v="19"/>
    <s v="6CNSAC"/>
    <x v="54"/>
    <s v="D6BIOL"/>
    <s v="CNSM Biology &amp; Wildlife"/>
    <s v="D6BIOL"/>
    <m/>
    <m/>
    <m/>
    <s v="CNSM Biology &amp; Wildlife"/>
    <x v="0"/>
    <m/>
    <x v="0"/>
  </r>
  <r>
    <s v="Seymour, Matt"/>
    <x v="0"/>
    <x v="0"/>
    <x v="3"/>
    <x v="3"/>
    <x v="149"/>
    <x v="567"/>
    <x v="554"/>
    <x v="0"/>
    <x v="9"/>
    <x v="9"/>
    <n v="0"/>
    <n v="318"/>
    <n v="318"/>
    <n v="0"/>
    <n v="0"/>
    <n v="0"/>
    <n v="0"/>
    <n v="0"/>
    <n v="0"/>
    <n v="0"/>
    <n v="318"/>
    <x v="0"/>
    <x v="0"/>
    <x v="0"/>
    <x v="0"/>
    <s v="650CNS"/>
    <x v="19"/>
    <s v="6CNSAC"/>
    <x v="54"/>
    <s v="D6BIOL"/>
    <s v="CNSM Biology &amp; Wildlife"/>
    <s v="D6BIOL"/>
    <m/>
    <m/>
    <m/>
    <s v="CNSM Biology &amp; Wildlife"/>
    <x v="0"/>
    <m/>
    <x v="0"/>
  </r>
  <r>
    <s v="Seymour, Matt"/>
    <x v="0"/>
    <x v="0"/>
    <x v="3"/>
    <x v="3"/>
    <x v="149"/>
    <x v="567"/>
    <x v="554"/>
    <x v="1"/>
    <x v="2"/>
    <x v="2"/>
    <n v="0"/>
    <n v="0"/>
    <n v="0"/>
    <n v="0"/>
    <n v="0"/>
    <n v="2560"/>
    <n v="2560"/>
    <n v="0"/>
    <n v="0"/>
    <n v="0"/>
    <n v="2560"/>
    <x v="0"/>
    <x v="0"/>
    <x v="0"/>
    <x v="0"/>
    <s v="650CNS"/>
    <x v="19"/>
    <s v="6CNSAC"/>
    <x v="54"/>
    <s v="D6BIOL"/>
    <s v="CNSM Biology &amp; Wildlife"/>
    <s v="D6BIOL"/>
    <m/>
    <m/>
    <m/>
    <s v="CNSM Biology &amp; Wildlife"/>
    <x v="0"/>
    <m/>
    <x v="0"/>
  </r>
  <r>
    <s v="Seymour, Matt"/>
    <x v="0"/>
    <x v="0"/>
    <x v="3"/>
    <x v="3"/>
    <x v="149"/>
    <x v="567"/>
    <x v="554"/>
    <x v="1"/>
    <x v="3"/>
    <x v="3"/>
    <n v="0"/>
    <n v="0"/>
    <n v="0"/>
    <n v="0"/>
    <n v="0"/>
    <n v="-4802"/>
    <n v="-4802"/>
    <n v="0"/>
    <n v="0"/>
    <n v="0"/>
    <n v="-4802"/>
    <x v="0"/>
    <x v="0"/>
    <x v="0"/>
    <x v="0"/>
    <s v="650CNS"/>
    <x v="19"/>
    <s v="6CNSAC"/>
    <x v="54"/>
    <s v="D6BIOL"/>
    <s v="CNSM Biology &amp; Wildlife"/>
    <s v="D6BIOL"/>
    <m/>
    <m/>
    <m/>
    <s v="CNSM Biology &amp; Wildlife"/>
    <x v="0"/>
    <m/>
    <x v="0"/>
  </r>
  <r>
    <s v="Seymour, Matt"/>
    <x v="0"/>
    <x v="0"/>
    <x v="3"/>
    <x v="3"/>
    <x v="149"/>
    <x v="567"/>
    <x v="554"/>
    <x v="1"/>
    <x v="4"/>
    <x v="4"/>
    <n v="0"/>
    <n v="0"/>
    <n v="0"/>
    <n v="0"/>
    <n v="0"/>
    <n v="2560"/>
    <n v="2560"/>
    <n v="0"/>
    <n v="0"/>
    <n v="0"/>
    <n v="2560"/>
    <x v="0"/>
    <x v="0"/>
    <x v="0"/>
    <x v="0"/>
    <s v="650CNS"/>
    <x v="19"/>
    <s v="6CNSAC"/>
    <x v="54"/>
    <s v="D6BIOL"/>
    <s v="CNSM Biology &amp; Wildlife"/>
    <s v="D6BIOL"/>
    <m/>
    <m/>
    <m/>
    <s v="CNSM Biology &amp; Wildlife"/>
    <x v="0"/>
    <m/>
    <x v="0"/>
  </r>
  <r>
    <s v="Seymour, Matt"/>
    <x v="0"/>
    <x v="0"/>
    <x v="3"/>
    <x v="3"/>
    <x v="149"/>
    <x v="1"/>
    <x v="1"/>
    <x v="0"/>
    <x v="11"/>
    <x v="11"/>
    <n v="0"/>
    <n v="-380497.69"/>
    <n v="-380497.69"/>
    <n v="0"/>
    <n v="0"/>
    <n v="0"/>
    <n v="0"/>
    <n v="0"/>
    <n v="0"/>
    <n v="0"/>
    <n v="-380497.69"/>
    <x v="1"/>
    <x v="0"/>
    <x v="0"/>
    <x v="0"/>
    <s v="650CNS"/>
    <x v="19"/>
    <s v="6CNSAC"/>
    <x v="54"/>
    <s v="D6BIOL"/>
    <s v="CNSM Biology &amp; Wildlife"/>
    <s v="D6BIOL"/>
    <m/>
    <m/>
    <m/>
    <s v="CNSM Biology &amp; Wildlife"/>
    <x v="1"/>
    <m/>
    <x v="0"/>
  </r>
  <r>
    <s v="Seymour, Matt"/>
    <x v="0"/>
    <x v="0"/>
    <x v="3"/>
    <x v="3"/>
    <x v="149"/>
    <x v="1"/>
    <x v="1"/>
    <x v="0"/>
    <x v="9"/>
    <x v="9"/>
    <n v="0"/>
    <n v="-318"/>
    <n v="-318"/>
    <n v="0"/>
    <n v="0"/>
    <n v="0"/>
    <n v="0"/>
    <n v="0"/>
    <n v="0"/>
    <n v="0"/>
    <n v="-318"/>
    <x v="1"/>
    <x v="0"/>
    <x v="0"/>
    <x v="0"/>
    <s v="650CNS"/>
    <x v="19"/>
    <s v="6CNSAC"/>
    <x v="54"/>
    <s v="D6BIOL"/>
    <s v="CNSM Biology &amp; Wildlife"/>
    <s v="D6BIOL"/>
    <m/>
    <m/>
    <m/>
    <s v="CNSM Biology &amp; Wildlife"/>
    <x v="1"/>
    <m/>
    <x v="0"/>
  </r>
  <r>
    <s v="Seymour, Matt"/>
    <x v="0"/>
    <x v="0"/>
    <x v="3"/>
    <x v="3"/>
    <x v="149"/>
    <x v="1"/>
    <x v="1"/>
    <x v="1"/>
    <x v="1"/>
    <x v="1"/>
    <n v="0"/>
    <n v="0"/>
    <n v="0"/>
    <n v="0"/>
    <n v="0"/>
    <n v="-152208.18"/>
    <n v="-152208.18"/>
    <n v="0"/>
    <n v="0"/>
    <n v="0"/>
    <n v="-152208.18"/>
    <x v="1"/>
    <x v="0"/>
    <x v="0"/>
    <x v="0"/>
    <s v="650CNS"/>
    <x v="19"/>
    <s v="6CNSAC"/>
    <x v="54"/>
    <s v="D6BIOL"/>
    <s v="CNSM Biology &amp; Wildlife"/>
    <s v="D6BIOL"/>
    <m/>
    <m/>
    <m/>
    <s v="CNSM Biology &amp; Wildlife"/>
    <x v="1"/>
    <m/>
    <x v="0"/>
  </r>
  <r>
    <s v="Seymour, Matt"/>
    <x v="0"/>
    <x v="0"/>
    <x v="3"/>
    <x v="3"/>
    <x v="149"/>
    <x v="1"/>
    <x v="1"/>
    <x v="1"/>
    <x v="2"/>
    <x v="2"/>
    <n v="0"/>
    <n v="0"/>
    <n v="0"/>
    <n v="0"/>
    <n v="0"/>
    <n v="-24740.25"/>
    <n v="-24740.25"/>
    <n v="0"/>
    <n v="0"/>
    <n v="0"/>
    <n v="-24740.25"/>
    <x v="1"/>
    <x v="0"/>
    <x v="0"/>
    <x v="0"/>
    <s v="650CNS"/>
    <x v="19"/>
    <s v="6CNSAC"/>
    <x v="54"/>
    <s v="D6BIOL"/>
    <s v="CNSM Biology &amp; Wildlife"/>
    <s v="D6BIOL"/>
    <m/>
    <m/>
    <m/>
    <s v="CNSM Biology &amp; Wildlife"/>
    <x v="1"/>
    <m/>
    <x v="0"/>
  </r>
  <r>
    <s v="Seymour, Matt"/>
    <x v="0"/>
    <x v="0"/>
    <x v="3"/>
    <x v="3"/>
    <x v="149"/>
    <x v="1"/>
    <x v="1"/>
    <x v="1"/>
    <x v="3"/>
    <x v="3"/>
    <n v="0"/>
    <n v="0"/>
    <n v="0"/>
    <n v="0"/>
    <n v="0"/>
    <n v="-116699.65"/>
    <n v="-116699.65"/>
    <n v="0"/>
    <n v="0"/>
    <n v="0"/>
    <n v="-116699.65"/>
    <x v="1"/>
    <x v="0"/>
    <x v="0"/>
    <x v="0"/>
    <s v="650CNS"/>
    <x v="19"/>
    <s v="6CNSAC"/>
    <x v="54"/>
    <s v="D6BIOL"/>
    <s v="CNSM Biology &amp; Wildlife"/>
    <s v="D6BIOL"/>
    <m/>
    <m/>
    <m/>
    <s v="CNSM Biology &amp; Wildlife"/>
    <x v="1"/>
    <m/>
    <x v="0"/>
  </r>
  <r>
    <s v="Seymour, Matt"/>
    <x v="0"/>
    <x v="0"/>
    <x v="3"/>
    <x v="3"/>
    <x v="149"/>
    <x v="1"/>
    <x v="1"/>
    <x v="1"/>
    <x v="4"/>
    <x v="4"/>
    <n v="0"/>
    <n v="0"/>
    <n v="0"/>
    <n v="0"/>
    <n v="0"/>
    <n v="-17515.29"/>
    <n v="-17515.29"/>
    <n v="0"/>
    <n v="0"/>
    <n v="0"/>
    <n v="-17515.29"/>
    <x v="1"/>
    <x v="0"/>
    <x v="0"/>
    <x v="0"/>
    <s v="650CNS"/>
    <x v="19"/>
    <s v="6CNSAC"/>
    <x v="54"/>
    <s v="D6BIOL"/>
    <s v="CNSM Biology &amp; Wildlife"/>
    <s v="D6BIOL"/>
    <m/>
    <m/>
    <m/>
    <s v="CNSM Biology &amp; Wildlife"/>
    <x v="1"/>
    <m/>
    <x v="0"/>
  </r>
  <r>
    <s v="Seymour, Matt"/>
    <x v="0"/>
    <x v="0"/>
    <x v="3"/>
    <x v="3"/>
    <x v="149"/>
    <x v="1"/>
    <x v="1"/>
    <x v="1"/>
    <x v="14"/>
    <x v="13"/>
    <n v="0"/>
    <n v="0"/>
    <n v="0"/>
    <n v="0"/>
    <n v="0"/>
    <n v="-100"/>
    <n v="-100"/>
    <n v="0"/>
    <n v="0"/>
    <n v="0"/>
    <n v="-100"/>
    <x v="1"/>
    <x v="0"/>
    <x v="0"/>
    <x v="0"/>
    <s v="650CNS"/>
    <x v="19"/>
    <s v="6CNSAC"/>
    <x v="54"/>
    <s v="D6BIOL"/>
    <s v="CNSM Biology &amp; Wildlife"/>
    <s v="D6BIOL"/>
    <m/>
    <m/>
    <m/>
    <s v="CNSM Biology &amp; Wildlife"/>
    <x v="1"/>
    <m/>
    <x v="0"/>
  </r>
  <r>
    <s v="Seymour, Matt"/>
    <x v="0"/>
    <x v="0"/>
    <x v="3"/>
    <x v="3"/>
    <x v="149"/>
    <x v="1"/>
    <x v="1"/>
    <x v="1"/>
    <x v="12"/>
    <x v="6"/>
    <n v="0"/>
    <n v="0"/>
    <n v="0"/>
    <n v="0"/>
    <n v="0"/>
    <n v="-100"/>
    <n v="-100"/>
    <n v="0"/>
    <n v="0"/>
    <n v="0"/>
    <n v="-100"/>
    <x v="1"/>
    <x v="0"/>
    <x v="0"/>
    <x v="0"/>
    <s v="650CNS"/>
    <x v="19"/>
    <s v="6CNSAC"/>
    <x v="54"/>
    <s v="D6BIOL"/>
    <s v="CNSM Biology &amp; Wildlife"/>
    <s v="D6BIOL"/>
    <m/>
    <m/>
    <m/>
    <s v="CNSM Biology &amp; Wildlife"/>
    <x v="1"/>
    <m/>
    <x v="0"/>
  </r>
  <r>
    <s v="Seymour, Matt"/>
    <x v="0"/>
    <x v="0"/>
    <x v="3"/>
    <x v="3"/>
    <x v="149"/>
    <x v="1"/>
    <x v="1"/>
    <x v="1"/>
    <x v="6"/>
    <x v="6"/>
    <n v="0"/>
    <n v="0"/>
    <n v="0"/>
    <n v="0"/>
    <n v="0"/>
    <n v="-69452.320000000007"/>
    <n v="-69452.320000000007"/>
    <n v="0"/>
    <n v="0"/>
    <n v="0"/>
    <n v="-69452.320000000007"/>
    <x v="1"/>
    <x v="0"/>
    <x v="0"/>
    <x v="0"/>
    <s v="650CNS"/>
    <x v="19"/>
    <s v="6CNSAC"/>
    <x v="54"/>
    <s v="D6BIOL"/>
    <s v="CNSM Biology &amp; Wildlife"/>
    <s v="D6BIOL"/>
    <m/>
    <m/>
    <m/>
    <s v="CNSM Biology &amp; Wildlife"/>
    <x v="1"/>
    <m/>
    <x v="0"/>
  </r>
  <r>
    <s v="Seymour, Matt"/>
    <x v="0"/>
    <x v="0"/>
    <x v="3"/>
    <x v="3"/>
    <x v="150"/>
    <x v="2"/>
    <x v="2"/>
    <x v="0"/>
    <x v="8"/>
    <x v="8"/>
    <n v="420000"/>
    <n v="0"/>
    <n v="420000"/>
    <n v="261133.33"/>
    <n v="0"/>
    <n v="0"/>
    <n v="0"/>
    <n v="0"/>
    <n v="0"/>
    <n v="0"/>
    <n v="158866.67000000001"/>
    <x v="2"/>
    <x v="1"/>
    <x v="0"/>
    <x v="0"/>
    <s v="650CNS"/>
    <x v="19"/>
    <s v="6CNSMR"/>
    <x v="53"/>
    <s v="D6BLST"/>
    <s v="CNSM BLaST Program"/>
    <s v="D6BLST"/>
    <m/>
    <m/>
    <m/>
    <s v="CNSM BLaST Program"/>
    <x v="2"/>
    <m/>
    <x v="0"/>
  </r>
  <r>
    <s v="Seymour, Matt"/>
    <x v="0"/>
    <x v="0"/>
    <x v="3"/>
    <x v="3"/>
    <x v="150"/>
    <x v="2"/>
    <x v="2"/>
    <x v="1"/>
    <x v="1"/>
    <x v="1"/>
    <n v="0"/>
    <n v="0"/>
    <n v="0"/>
    <n v="0"/>
    <n v="246000"/>
    <n v="0"/>
    <n v="246000"/>
    <n v="171970.47"/>
    <n v="0"/>
    <n v="171970.47"/>
    <n v="74029.53"/>
    <x v="2"/>
    <x v="1"/>
    <x v="0"/>
    <x v="0"/>
    <s v="650CNS"/>
    <x v="19"/>
    <s v="6CNSMR"/>
    <x v="53"/>
    <s v="D6BLST"/>
    <s v="CNSM BLaST Program"/>
    <s v="D6BLST"/>
    <m/>
    <m/>
    <m/>
    <s v="CNSM BLaST Program"/>
    <x v="2"/>
    <m/>
    <x v="0"/>
  </r>
  <r>
    <s v="Seymour, Matt"/>
    <x v="0"/>
    <x v="0"/>
    <x v="3"/>
    <x v="3"/>
    <x v="150"/>
    <x v="2"/>
    <x v="2"/>
    <x v="1"/>
    <x v="2"/>
    <x v="2"/>
    <n v="0"/>
    <n v="0"/>
    <n v="0"/>
    <n v="0"/>
    <n v="30000"/>
    <n v="0"/>
    <n v="30000"/>
    <n v="10316.1"/>
    <n v="660"/>
    <n v="10976.1"/>
    <n v="19023.900000000001"/>
    <x v="2"/>
    <x v="1"/>
    <x v="0"/>
    <x v="0"/>
    <s v="650CNS"/>
    <x v="19"/>
    <s v="6CNSMR"/>
    <x v="53"/>
    <s v="D6BLST"/>
    <s v="CNSM BLaST Program"/>
    <s v="D6BLST"/>
    <m/>
    <m/>
    <m/>
    <s v="CNSM BLaST Program"/>
    <x v="2"/>
    <m/>
    <x v="0"/>
  </r>
  <r>
    <s v="Seymour, Matt"/>
    <x v="0"/>
    <x v="0"/>
    <x v="3"/>
    <x v="3"/>
    <x v="150"/>
    <x v="2"/>
    <x v="2"/>
    <x v="1"/>
    <x v="3"/>
    <x v="3"/>
    <n v="0"/>
    <n v="0"/>
    <n v="0"/>
    <n v="0"/>
    <n v="30000"/>
    <n v="0"/>
    <n v="30000"/>
    <n v="10608.15"/>
    <n v="19125"/>
    <n v="29733.15"/>
    <n v="266.85000000000002"/>
    <x v="2"/>
    <x v="1"/>
    <x v="0"/>
    <x v="0"/>
    <s v="650CNS"/>
    <x v="19"/>
    <s v="6CNSMR"/>
    <x v="53"/>
    <s v="D6BLST"/>
    <s v="CNSM BLaST Program"/>
    <s v="D6BLST"/>
    <m/>
    <m/>
    <m/>
    <s v="CNSM BLaST Program"/>
    <x v="2"/>
    <m/>
    <x v="0"/>
  </r>
  <r>
    <s v="Seymour, Matt"/>
    <x v="0"/>
    <x v="0"/>
    <x v="3"/>
    <x v="3"/>
    <x v="150"/>
    <x v="2"/>
    <x v="2"/>
    <x v="1"/>
    <x v="4"/>
    <x v="4"/>
    <n v="0"/>
    <n v="0"/>
    <n v="0"/>
    <n v="0"/>
    <n v="30000"/>
    <n v="0"/>
    <n v="30000"/>
    <n v="21318.400000000001"/>
    <n v="0"/>
    <n v="21318.400000000001"/>
    <n v="8681.6"/>
    <x v="2"/>
    <x v="1"/>
    <x v="0"/>
    <x v="0"/>
    <s v="650CNS"/>
    <x v="19"/>
    <s v="6CNSMR"/>
    <x v="53"/>
    <s v="D6BLST"/>
    <s v="CNSM BLaST Program"/>
    <s v="D6BLST"/>
    <m/>
    <m/>
    <m/>
    <s v="CNSM BLaST Program"/>
    <x v="2"/>
    <m/>
    <x v="0"/>
  </r>
  <r>
    <s v="Seymour, Matt"/>
    <x v="0"/>
    <x v="0"/>
    <x v="3"/>
    <x v="3"/>
    <x v="150"/>
    <x v="2"/>
    <x v="2"/>
    <x v="1"/>
    <x v="5"/>
    <x v="5"/>
    <n v="0"/>
    <n v="0"/>
    <n v="0"/>
    <n v="0"/>
    <n v="0"/>
    <n v="0"/>
    <n v="0"/>
    <n v="321.14"/>
    <n v="0"/>
    <n v="321.14"/>
    <n v="-321.14"/>
    <x v="2"/>
    <x v="1"/>
    <x v="0"/>
    <x v="0"/>
    <s v="650CNS"/>
    <x v="19"/>
    <s v="6CNSMR"/>
    <x v="53"/>
    <s v="D6BLST"/>
    <s v="CNSM BLaST Program"/>
    <s v="D6BLST"/>
    <m/>
    <m/>
    <m/>
    <s v="CNSM BLaST Program"/>
    <x v="2"/>
    <m/>
    <x v="0"/>
  </r>
  <r>
    <s v="Seymour, Matt"/>
    <x v="0"/>
    <x v="0"/>
    <x v="3"/>
    <x v="3"/>
    <x v="150"/>
    <x v="2"/>
    <x v="2"/>
    <x v="1"/>
    <x v="14"/>
    <x v="13"/>
    <n v="0"/>
    <n v="0"/>
    <n v="0"/>
    <n v="0"/>
    <n v="0"/>
    <n v="0"/>
    <n v="0"/>
    <n v="8534.7999999999993"/>
    <n v="0"/>
    <n v="8534.7999999999993"/>
    <n v="-8534.7999999999993"/>
    <x v="2"/>
    <x v="1"/>
    <x v="0"/>
    <x v="0"/>
    <s v="650CNS"/>
    <x v="19"/>
    <s v="6CNSMR"/>
    <x v="53"/>
    <s v="D6BLST"/>
    <s v="CNSM BLaST Program"/>
    <s v="D6BLST"/>
    <m/>
    <m/>
    <m/>
    <s v="CNSM BLaST Program"/>
    <x v="2"/>
    <m/>
    <x v="0"/>
  </r>
  <r>
    <s v="Seymour, Matt"/>
    <x v="0"/>
    <x v="0"/>
    <x v="3"/>
    <x v="3"/>
    <x v="150"/>
    <x v="2"/>
    <x v="2"/>
    <x v="1"/>
    <x v="12"/>
    <x v="6"/>
    <n v="0"/>
    <n v="0"/>
    <n v="0"/>
    <n v="0"/>
    <n v="84000"/>
    <n v="0"/>
    <n v="84000"/>
    <n v="0"/>
    <n v="0"/>
    <n v="0"/>
    <n v="84000"/>
    <x v="2"/>
    <x v="1"/>
    <x v="0"/>
    <x v="0"/>
    <s v="650CNS"/>
    <x v="19"/>
    <s v="6CNSMR"/>
    <x v="53"/>
    <s v="D6BLST"/>
    <s v="CNSM BLaST Program"/>
    <s v="D6BLST"/>
    <m/>
    <m/>
    <m/>
    <s v="CNSM BLaST Program"/>
    <x v="2"/>
    <m/>
    <x v="0"/>
  </r>
  <r>
    <s v="Seymour, Matt"/>
    <x v="0"/>
    <x v="0"/>
    <x v="3"/>
    <x v="3"/>
    <x v="150"/>
    <x v="568"/>
    <x v="555"/>
    <x v="0"/>
    <x v="11"/>
    <x v="11"/>
    <n v="0"/>
    <n v="300512.28999999998"/>
    <n v="300512.28999999998"/>
    <n v="0"/>
    <n v="0"/>
    <n v="0"/>
    <n v="0"/>
    <n v="0"/>
    <n v="0"/>
    <n v="0"/>
    <n v="300512.28999999998"/>
    <x v="0"/>
    <x v="0"/>
    <x v="0"/>
    <x v="0"/>
    <s v="650CNS"/>
    <x v="19"/>
    <s v="6CNSMR"/>
    <x v="53"/>
    <s v="D6BLST"/>
    <s v="CNSM BLaST Program"/>
    <s v="D6BLST"/>
    <m/>
    <m/>
    <m/>
    <s v="CNSM BLaST Program"/>
    <x v="0"/>
    <m/>
    <x v="0"/>
  </r>
  <r>
    <s v="Seymour, Matt"/>
    <x v="0"/>
    <x v="0"/>
    <x v="3"/>
    <x v="3"/>
    <x v="150"/>
    <x v="568"/>
    <x v="555"/>
    <x v="1"/>
    <x v="1"/>
    <x v="1"/>
    <n v="0"/>
    <n v="0"/>
    <n v="0"/>
    <n v="0"/>
    <n v="0"/>
    <n v="1.45"/>
    <n v="1.45"/>
    <n v="0"/>
    <n v="0"/>
    <n v="0"/>
    <n v="1.45"/>
    <x v="0"/>
    <x v="0"/>
    <x v="0"/>
    <x v="0"/>
    <s v="650CNS"/>
    <x v="19"/>
    <s v="6CNSMR"/>
    <x v="53"/>
    <s v="D6BLST"/>
    <s v="CNSM BLaST Program"/>
    <s v="D6BLST"/>
    <m/>
    <m/>
    <m/>
    <s v="CNSM BLaST Program"/>
    <x v="0"/>
    <m/>
    <x v="0"/>
  </r>
  <r>
    <s v="Seymour, Matt"/>
    <x v="0"/>
    <x v="0"/>
    <x v="3"/>
    <x v="3"/>
    <x v="150"/>
    <x v="568"/>
    <x v="555"/>
    <x v="1"/>
    <x v="2"/>
    <x v="2"/>
    <n v="0"/>
    <n v="0"/>
    <n v="0"/>
    <n v="0"/>
    <n v="0"/>
    <n v="0.77"/>
    <n v="0.77"/>
    <n v="0"/>
    <n v="0"/>
    <n v="0"/>
    <n v="0.77"/>
    <x v="0"/>
    <x v="0"/>
    <x v="0"/>
    <x v="0"/>
    <s v="650CNS"/>
    <x v="19"/>
    <s v="6CNSMR"/>
    <x v="53"/>
    <s v="D6BLST"/>
    <s v="CNSM BLaST Program"/>
    <s v="D6BLST"/>
    <m/>
    <m/>
    <m/>
    <s v="CNSM BLaST Program"/>
    <x v="0"/>
    <m/>
    <x v="0"/>
  </r>
  <r>
    <s v="Seymour, Matt"/>
    <x v="0"/>
    <x v="0"/>
    <x v="3"/>
    <x v="3"/>
    <x v="150"/>
    <x v="568"/>
    <x v="555"/>
    <x v="1"/>
    <x v="3"/>
    <x v="3"/>
    <n v="0"/>
    <n v="0"/>
    <n v="0"/>
    <n v="0"/>
    <n v="0"/>
    <n v="149776.43"/>
    <n v="149776.43"/>
    <n v="0"/>
    <n v="0"/>
    <n v="0"/>
    <n v="149776.43"/>
    <x v="0"/>
    <x v="0"/>
    <x v="0"/>
    <x v="0"/>
    <s v="650CNS"/>
    <x v="19"/>
    <s v="6CNSMR"/>
    <x v="53"/>
    <s v="D6BLST"/>
    <s v="CNSM BLaST Program"/>
    <s v="D6BLST"/>
    <m/>
    <m/>
    <m/>
    <s v="CNSM BLaST Program"/>
    <x v="0"/>
    <m/>
    <x v="0"/>
  </r>
  <r>
    <s v="Seymour, Matt"/>
    <x v="0"/>
    <x v="0"/>
    <x v="3"/>
    <x v="3"/>
    <x v="150"/>
    <x v="568"/>
    <x v="555"/>
    <x v="1"/>
    <x v="4"/>
    <x v="4"/>
    <n v="0"/>
    <n v="0"/>
    <n v="0"/>
    <n v="0"/>
    <n v="0"/>
    <n v="123833.27"/>
    <n v="123833.27"/>
    <n v="0"/>
    <n v="0"/>
    <n v="0"/>
    <n v="123833.27"/>
    <x v="0"/>
    <x v="0"/>
    <x v="0"/>
    <x v="0"/>
    <s v="650CNS"/>
    <x v="19"/>
    <s v="6CNSMR"/>
    <x v="53"/>
    <s v="D6BLST"/>
    <s v="CNSM BLaST Program"/>
    <s v="D6BLST"/>
    <m/>
    <m/>
    <m/>
    <s v="CNSM BLaST Program"/>
    <x v="0"/>
    <m/>
    <x v="0"/>
  </r>
  <r>
    <s v="Seymour, Matt"/>
    <x v="0"/>
    <x v="0"/>
    <x v="3"/>
    <x v="3"/>
    <x v="150"/>
    <x v="568"/>
    <x v="555"/>
    <x v="1"/>
    <x v="5"/>
    <x v="5"/>
    <n v="0"/>
    <n v="0"/>
    <n v="0"/>
    <n v="0"/>
    <n v="0"/>
    <n v="0.9"/>
    <n v="0.9"/>
    <n v="0"/>
    <n v="0"/>
    <n v="0"/>
    <n v="0.9"/>
    <x v="0"/>
    <x v="0"/>
    <x v="0"/>
    <x v="0"/>
    <s v="650CNS"/>
    <x v="19"/>
    <s v="6CNSMR"/>
    <x v="53"/>
    <s v="D6BLST"/>
    <s v="CNSM BLaST Program"/>
    <s v="D6BLST"/>
    <m/>
    <m/>
    <m/>
    <s v="CNSM BLaST Program"/>
    <x v="0"/>
    <m/>
    <x v="0"/>
  </r>
  <r>
    <s v="Seymour, Matt"/>
    <x v="0"/>
    <x v="0"/>
    <x v="3"/>
    <x v="3"/>
    <x v="150"/>
    <x v="568"/>
    <x v="555"/>
    <x v="1"/>
    <x v="14"/>
    <x v="13"/>
    <n v="0"/>
    <n v="0"/>
    <n v="0"/>
    <n v="0"/>
    <n v="0"/>
    <n v="0.9"/>
    <n v="0.9"/>
    <n v="0"/>
    <n v="0"/>
    <n v="0"/>
    <n v="0.9"/>
    <x v="0"/>
    <x v="0"/>
    <x v="0"/>
    <x v="0"/>
    <s v="650CNS"/>
    <x v="19"/>
    <s v="6CNSMR"/>
    <x v="53"/>
    <s v="D6BLST"/>
    <s v="CNSM BLaST Program"/>
    <s v="D6BLST"/>
    <m/>
    <m/>
    <m/>
    <s v="CNSM BLaST Program"/>
    <x v="0"/>
    <m/>
    <x v="0"/>
  </r>
  <r>
    <s v="Seymour, Matt"/>
    <x v="0"/>
    <x v="0"/>
    <x v="3"/>
    <x v="3"/>
    <x v="150"/>
    <x v="568"/>
    <x v="555"/>
    <x v="1"/>
    <x v="6"/>
    <x v="6"/>
    <n v="0"/>
    <n v="0"/>
    <n v="0"/>
    <n v="0"/>
    <n v="0"/>
    <n v="26898.57"/>
    <n v="26898.57"/>
    <n v="0"/>
    <n v="0"/>
    <n v="0"/>
    <n v="26898.57"/>
    <x v="0"/>
    <x v="0"/>
    <x v="0"/>
    <x v="0"/>
    <s v="650CNS"/>
    <x v="19"/>
    <s v="6CNSMR"/>
    <x v="53"/>
    <s v="D6BLST"/>
    <s v="CNSM BLaST Program"/>
    <s v="D6BLST"/>
    <m/>
    <m/>
    <m/>
    <s v="CNSM BLaST Program"/>
    <x v="0"/>
    <m/>
    <x v="0"/>
  </r>
  <r>
    <s v="Seymour, Matt"/>
    <x v="0"/>
    <x v="0"/>
    <x v="3"/>
    <x v="3"/>
    <x v="150"/>
    <x v="569"/>
    <x v="556"/>
    <x v="0"/>
    <x v="11"/>
    <x v="11"/>
    <n v="0"/>
    <n v="13180.22"/>
    <n v="13180.22"/>
    <n v="-0.9"/>
    <n v="0"/>
    <n v="0"/>
    <n v="0"/>
    <n v="0"/>
    <n v="0"/>
    <n v="0"/>
    <n v="13181.12"/>
    <x v="0"/>
    <x v="0"/>
    <x v="0"/>
    <x v="0"/>
    <s v="650CNS"/>
    <x v="19"/>
    <s v="6CNSMR"/>
    <x v="53"/>
    <s v="D6BLST"/>
    <s v="CNSM BLaST Program"/>
    <s v="D6BLST"/>
    <m/>
    <m/>
    <m/>
    <s v="CNSM BLaST Program"/>
    <x v="0"/>
    <m/>
    <x v="0"/>
  </r>
  <r>
    <s v="Seymour, Matt"/>
    <x v="0"/>
    <x v="0"/>
    <x v="3"/>
    <x v="3"/>
    <x v="150"/>
    <x v="569"/>
    <x v="556"/>
    <x v="1"/>
    <x v="1"/>
    <x v="1"/>
    <n v="0"/>
    <n v="0"/>
    <n v="0"/>
    <n v="0"/>
    <n v="0"/>
    <n v="149.15"/>
    <n v="149.15"/>
    <n v="0"/>
    <n v="0"/>
    <n v="0"/>
    <n v="149.15"/>
    <x v="0"/>
    <x v="0"/>
    <x v="0"/>
    <x v="0"/>
    <s v="650CNS"/>
    <x v="19"/>
    <s v="6CNSMR"/>
    <x v="53"/>
    <s v="D6BLST"/>
    <s v="CNSM BLaST Program"/>
    <s v="D6BLST"/>
    <m/>
    <m/>
    <m/>
    <s v="CNSM BLaST Program"/>
    <x v="0"/>
    <m/>
    <x v="0"/>
  </r>
  <r>
    <s v="Seymour, Matt"/>
    <x v="0"/>
    <x v="0"/>
    <x v="3"/>
    <x v="3"/>
    <x v="150"/>
    <x v="569"/>
    <x v="556"/>
    <x v="1"/>
    <x v="2"/>
    <x v="2"/>
    <n v="0"/>
    <n v="0"/>
    <n v="0"/>
    <n v="0"/>
    <n v="0"/>
    <n v="1071.56"/>
    <n v="1071.56"/>
    <n v="0"/>
    <n v="0"/>
    <n v="0"/>
    <n v="1071.56"/>
    <x v="0"/>
    <x v="0"/>
    <x v="0"/>
    <x v="0"/>
    <s v="650CNS"/>
    <x v="19"/>
    <s v="6CNSMR"/>
    <x v="53"/>
    <s v="D6BLST"/>
    <s v="CNSM BLaST Program"/>
    <s v="D6BLST"/>
    <m/>
    <m/>
    <m/>
    <s v="CNSM BLaST Program"/>
    <x v="0"/>
    <m/>
    <x v="0"/>
  </r>
  <r>
    <s v="Seymour, Matt"/>
    <x v="0"/>
    <x v="0"/>
    <x v="3"/>
    <x v="3"/>
    <x v="150"/>
    <x v="569"/>
    <x v="556"/>
    <x v="1"/>
    <x v="3"/>
    <x v="3"/>
    <n v="0"/>
    <n v="0"/>
    <n v="0"/>
    <n v="0"/>
    <n v="0"/>
    <n v="2221.88"/>
    <n v="2221.88"/>
    <n v="-0.6"/>
    <n v="0"/>
    <n v="-0.6"/>
    <n v="2222.48"/>
    <x v="0"/>
    <x v="0"/>
    <x v="0"/>
    <x v="0"/>
    <s v="650CNS"/>
    <x v="19"/>
    <s v="6CNSMR"/>
    <x v="53"/>
    <s v="D6BLST"/>
    <s v="CNSM BLaST Program"/>
    <s v="D6BLST"/>
    <m/>
    <m/>
    <m/>
    <s v="CNSM BLaST Program"/>
    <x v="0"/>
    <m/>
    <x v="0"/>
  </r>
  <r>
    <s v="Seymour, Matt"/>
    <x v="0"/>
    <x v="0"/>
    <x v="3"/>
    <x v="3"/>
    <x v="150"/>
    <x v="569"/>
    <x v="556"/>
    <x v="1"/>
    <x v="4"/>
    <x v="4"/>
    <n v="0"/>
    <n v="0"/>
    <n v="0"/>
    <n v="0"/>
    <n v="0"/>
    <n v="9538.69"/>
    <n v="9538.69"/>
    <n v="0"/>
    <n v="0"/>
    <n v="0"/>
    <n v="9538.69"/>
    <x v="0"/>
    <x v="0"/>
    <x v="0"/>
    <x v="0"/>
    <s v="650CNS"/>
    <x v="19"/>
    <s v="6CNSMR"/>
    <x v="53"/>
    <s v="D6BLST"/>
    <s v="CNSM BLaST Program"/>
    <s v="D6BLST"/>
    <m/>
    <m/>
    <m/>
    <s v="CNSM BLaST Program"/>
    <x v="0"/>
    <m/>
    <x v="0"/>
  </r>
  <r>
    <s v="Seymour, Matt"/>
    <x v="0"/>
    <x v="0"/>
    <x v="3"/>
    <x v="3"/>
    <x v="150"/>
    <x v="569"/>
    <x v="556"/>
    <x v="1"/>
    <x v="6"/>
    <x v="6"/>
    <n v="0"/>
    <n v="0"/>
    <n v="0"/>
    <n v="0"/>
    <n v="0"/>
    <n v="198.94"/>
    <n v="198.94"/>
    <n v="-0.3"/>
    <n v="0"/>
    <n v="-0.3"/>
    <n v="199.24"/>
    <x v="0"/>
    <x v="0"/>
    <x v="0"/>
    <x v="0"/>
    <s v="650CNS"/>
    <x v="19"/>
    <s v="6CNSMR"/>
    <x v="53"/>
    <s v="D6BLST"/>
    <s v="CNSM BLaST Program"/>
    <s v="D6BLST"/>
    <m/>
    <m/>
    <m/>
    <s v="CNSM BLaST Program"/>
    <x v="0"/>
    <m/>
    <x v="0"/>
  </r>
  <r>
    <s v="Seymour, Matt"/>
    <x v="0"/>
    <x v="0"/>
    <x v="3"/>
    <x v="3"/>
    <x v="150"/>
    <x v="570"/>
    <x v="557"/>
    <x v="0"/>
    <x v="11"/>
    <x v="11"/>
    <n v="0"/>
    <n v="39233.589999999997"/>
    <n v="39233.589999999997"/>
    <n v="0"/>
    <n v="0"/>
    <n v="0"/>
    <n v="0"/>
    <n v="0"/>
    <n v="0"/>
    <n v="0"/>
    <n v="39233.589999999997"/>
    <x v="0"/>
    <x v="0"/>
    <x v="0"/>
    <x v="0"/>
    <s v="650CNS"/>
    <x v="19"/>
    <s v="6CNSMR"/>
    <x v="53"/>
    <s v="D6BLST"/>
    <s v="CNSM BLaST Program"/>
    <s v="D6BLST"/>
    <m/>
    <m/>
    <m/>
    <s v="CNSM BLaST Program"/>
    <x v="0"/>
    <m/>
    <x v="0"/>
  </r>
  <r>
    <s v="Seymour, Matt"/>
    <x v="0"/>
    <x v="0"/>
    <x v="3"/>
    <x v="3"/>
    <x v="150"/>
    <x v="570"/>
    <x v="557"/>
    <x v="1"/>
    <x v="1"/>
    <x v="1"/>
    <n v="0"/>
    <n v="0"/>
    <n v="0"/>
    <n v="0"/>
    <n v="0"/>
    <n v="11983.32"/>
    <n v="11983.32"/>
    <n v="0"/>
    <n v="0"/>
    <n v="0"/>
    <n v="11983.32"/>
    <x v="0"/>
    <x v="0"/>
    <x v="0"/>
    <x v="0"/>
    <s v="650CNS"/>
    <x v="19"/>
    <s v="6CNSMR"/>
    <x v="53"/>
    <s v="D6BLST"/>
    <s v="CNSM BLaST Program"/>
    <s v="D6BLST"/>
    <m/>
    <m/>
    <m/>
    <s v="CNSM BLaST Program"/>
    <x v="0"/>
    <m/>
    <x v="0"/>
  </r>
  <r>
    <s v="Seymour, Matt"/>
    <x v="0"/>
    <x v="0"/>
    <x v="3"/>
    <x v="3"/>
    <x v="150"/>
    <x v="570"/>
    <x v="557"/>
    <x v="1"/>
    <x v="2"/>
    <x v="2"/>
    <n v="0"/>
    <n v="0"/>
    <n v="0"/>
    <n v="0"/>
    <n v="0"/>
    <n v="9861.0400000000009"/>
    <n v="9861.0400000000009"/>
    <n v="0"/>
    <n v="0"/>
    <n v="0"/>
    <n v="9861.0400000000009"/>
    <x v="0"/>
    <x v="0"/>
    <x v="0"/>
    <x v="0"/>
    <s v="650CNS"/>
    <x v="19"/>
    <s v="6CNSMR"/>
    <x v="53"/>
    <s v="D6BLST"/>
    <s v="CNSM BLaST Program"/>
    <s v="D6BLST"/>
    <m/>
    <m/>
    <m/>
    <s v="CNSM BLaST Program"/>
    <x v="0"/>
    <m/>
    <x v="0"/>
  </r>
  <r>
    <s v="Seymour, Matt"/>
    <x v="0"/>
    <x v="0"/>
    <x v="3"/>
    <x v="3"/>
    <x v="150"/>
    <x v="570"/>
    <x v="557"/>
    <x v="1"/>
    <x v="3"/>
    <x v="3"/>
    <n v="0"/>
    <n v="0"/>
    <n v="0"/>
    <n v="0"/>
    <n v="0"/>
    <n v="0.95"/>
    <n v="0.95"/>
    <n v="0"/>
    <n v="0"/>
    <n v="0"/>
    <n v="0.95"/>
    <x v="0"/>
    <x v="0"/>
    <x v="0"/>
    <x v="0"/>
    <s v="650CNS"/>
    <x v="19"/>
    <s v="6CNSMR"/>
    <x v="53"/>
    <s v="D6BLST"/>
    <s v="CNSM BLaST Program"/>
    <s v="D6BLST"/>
    <m/>
    <m/>
    <m/>
    <s v="CNSM BLaST Program"/>
    <x v="0"/>
    <m/>
    <x v="0"/>
  </r>
  <r>
    <s v="Seymour, Matt"/>
    <x v="0"/>
    <x v="0"/>
    <x v="3"/>
    <x v="3"/>
    <x v="150"/>
    <x v="570"/>
    <x v="557"/>
    <x v="1"/>
    <x v="4"/>
    <x v="4"/>
    <n v="0"/>
    <n v="0"/>
    <n v="0"/>
    <n v="0"/>
    <n v="0"/>
    <n v="0.14000000000000001"/>
    <n v="0.14000000000000001"/>
    <n v="0"/>
    <n v="0"/>
    <n v="0"/>
    <n v="0.14000000000000001"/>
    <x v="0"/>
    <x v="0"/>
    <x v="0"/>
    <x v="0"/>
    <s v="650CNS"/>
    <x v="19"/>
    <s v="6CNSMR"/>
    <x v="53"/>
    <s v="D6BLST"/>
    <s v="CNSM BLaST Program"/>
    <s v="D6BLST"/>
    <m/>
    <m/>
    <m/>
    <s v="CNSM BLaST Program"/>
    <x v="0"/>
    <m/>
    <x v="0"/>
  </r>
  <r>
    <s v="Seymour, Matt"/>
    <x v="0"/>
    <x v="0"/>
    <x v="3"/>
    <x v="3"/>
    <x v="150"/>
    <x v="570"/>
    <x v="557"/>
    <x v="1"/>
    <x v="6"/>
    <x v="6"/>
    <n v="0"/>
    <n v="0"/>
    <n v="0"/>
    <n v="0"/>
    <n v="0"/>
    <n v="17388.14"/>
    <n v="17388.14"/>
    <n v="0"/>
    <n v="0"/>
    <n v="0"/>
    <n v="17388.14"/>
    <x v="0"/>
    <x v="0"/>
    <x v="0"/>
    <x v="0"/>
    <s v="650CNS"/>
    <x v="19"/>
    <s v="6CNSMR"/>
    <x v="53"/>
    <s v="D6BLST"/>
    <s v="CNSM BLaST Program"/>
    <s v="D6BLST"/>
    <m/>
    <m/>
    <m/>
    <s v="CNSM BLaST Program"/>
    <x v="0"/>
    <m/>
    <x v="0"/>
  </r>
  <r>
    <s v="Seymour, Matt"/>
    <x v="0"/>
    <x v="0"/>
    <x v="3"/>
    <x v="3"/>
    <x v="150"/>
    <x v="571"/>
    <x v="558"/>
    <x v="0"/>
    <x v="11"/>
    <x v="11"/>
    <n v="0"/>
    <n v="3.11"/>
    <n v="3.11"/>
    <n v="0"/>
    <n v="0"/>
    <n v="0"/>
    <n v="0"/>
    <n v="0"/>
    <n v="0"/>
    <n v="0"/>
    <n v="3.11"/>
    <x v="0"/>
    <x v="0"/>
    <x v="0"/>
    <x v="0"/>
    <s v="650CNS"/>
    <x v="19"/>
    <s v="6CNSMR"/>
    <x v="53"/>
    <s v="D6BLST"/>
    <s v="CNSM BLaST Program"/>
    <s v="D6BLST"/>
    <m/>
    <m/>
    <m/>
    <s v="CNSM BLaST Program"/>
    <x v="0"/>
    <m/>
    <x v="0"/>
  </r>
  <r>
    <s v="Seymour, Matt"/>
    <x v="0"/>
    <x v="0"/>
    <x v="3"/>
    <x v="3"/>
    <x v="150"/>
    <x v="571"/>
    <x v="558"/>
    <x v="1"/>
    <x v="1"/>
    <x v="1"/>
    <n v="0"/>
    <n v="0"/>
    <n v="0"/>
    <n v="0"/>
    <n v="0"/>
    <n v="1.4"/>
    <n v="1.4"/>
    <n v="0"/>
    <n v="0"/>
    <n v="0"/>
    <n v="1.4"/>
    <x v="0"/>
    <x v="0"/>
    <x v="0"/>
    <x v="0"/>
    <s v="650CNS"/>
    <x v="19"/>
    <s v="6CNSMR"/>
    <x v="53"/>
    <s v="D6BLST"/>
    <s v="CNSM BLaST Program"/>
    <s v="D6BLST"/>
    <m/>
    <m/>
    <m/>
    <s v="CNSM BLaST Program"/>
    <x v="0"/>
    <m/>
    <x v="0"/>
  </r>
  <r>
    <s v="Seymour, Matt"/>
    <x v="0"/>
    <x v="0"/>
    <x v="3"/>
    <x v="3"/>
    <x v="150"/>
    <x v="571"/>
    <x v="558"/>
    <x v="1"/>
    <x v="2"/>
    <x v="2"/>
    <n v="0"/>
    <n v="0"/>
    <n v="0"/>
    <n v="0"/>
    <n v="0"/>
    <n v="0.5"/>
    <n v="0.5"/>
    <n v="0"/>
    <n v="0"/>
    <n v="0"/>
    <n v="0.5"/>
    <x v="0"/>
    <x v="0"/>
    <x v="0"/>
    <x v="0"/>
    <s v="650CNS"/>
    <x v="19"/>
    <s v="6CNSMR"/>
    <x v="53"/>
    <s v="D6BLST"/>
    <s v="CNSM BLaST Program"/>
    <s v="D6BLST"/>
    <m/>
    <m/>
    <m/>
    <s v="CNSM BLaST Program"/>
    <x v="0"/>
    <m/>
    <x v="0"/>
  </r>
  <r>
    <s v="Seymour, Matt"/>
    <x v="0"/>
    <x v="0"/>
    <x v="3"/>
    <x v="3"/>
    <x v="150"/>
    <x v="571"/>
    <x v="558"/>
    <x v="1"/>
    <x v="3"/>
    <x v="3"/>
    <n v="0"/>
    <n v="0"/>
    <n v="0"/>
    <n v="0"/>
    <n v="0"/>
    <n v="0.16"/>
    <n v="0.16"/>
    <n v="0"/>
    <n v="0"/>
    <n v="0"/>
    <n v="0.16"/>
    <x v="0"/>
    <x v="0"/>
    <x v="0"/>
    <x v="0"/>
    <s v="650CNS"/>
    <x v="19"/>
    <s v="6CNSMR"/>
    <x v="53"/>
    <s v="D6BLST"/>
    <s v="CNSM BLaST Program"/>
    <s v="D6BLST"/>
    <m/>
    <m/>
    <m/>
    <s v="CNSM BLaST Program"/>
    <x v="0"/>
    <m/>
    <x v="0"/>
  </r>
  <r>
    <s v="Seymour, Matt"/>
    <x v="0"/>
    <x v="0"/>
    <x v="3"/>
    <x v="3"/>
    <x v="150"/>
    <x v="571"/>
    <x v="558"/>
    <x v="1"/>
    <x v="4"/>
    <x v="4"/>
    <n v="0"/>
    <n v="0"/>
    <n v="0"/>
    <n v="0"/>
    <n v="0"/>
    <n v="0.09"/>
    <n v="0.09"/>
    <n v="0"/>
    <n v="0"/>
    <n v="0"/>
    <n v="0.09"/>
    <x v="0"/>
    <x v="0"/>
    <x v="0"/>
    <x v="0"/>
    <s v="650CNS"/>
    <x v="19"/>
    <s v="6CNSMR"/>
    <x v="53"/>
    <s v="D6BLST"/>
    <s v="CNSM BLaST Program"/>
    <s v="D6BLST"/>
    <m/>
    <m/>
    <m/>
    <s v="CNSM BLaST Program"/>
    <x v="0"/>
    <m/>
    <x v="0"/>
  </r>
  <r>
    <s v="Seymour, Matt"/>
    <x v="0"/>
    <x v="0"/>
    <x v="3"/>
    <x v="3"/>
    <x v="150"/>
    <x v="571"/>
    <x v="558"/>
    <x v="1"/>
    <x v="14"/>
    <x v="13"/>
    <n v="0"/>
    <n v="0"/>
    <n v="0"/>
    <n v="0"/>
    <n v="0"/>
    <n v="0.5"/>
    <n v="0.5"/>
    <n v="0"/>
    <n v="0"/>
    <n v="0"/>
    <n v="0.5"/>
    <x v="0"/>
    <x v="0"/>
    <x v="0"/>
    <x v="0"/>
    <s v="650CNS"/>
    <x v="19"/>
    <s v="6CNSMR"/>
    <x v="53"/>
    <s v="D6BLST"/>
    <s v="CNSM BLaST Program"/>
    <s v="D6BLST"/>
    <m/>
    <m/>
    <m/>
    <s v="CNSM BLaST Program"/>
    <x v="0"/>
    <m/>
    <x v="0"/>
  </r>
  <r>
    <s v="Seymour, Matt"/>
    <x v="0"/>
    <x v="0"/>
    <x v="3"/>
    <x v="3"/>
    <x v="150"/>
    <x v="571"/>
    <x v="558"/>
    <x v="1"/>
    <x v="6"/>
    <x v="6"/>
    <n v="0"/>
    <n v="0"/>
    <n v="0"/>
    <n v="0"/>
    <n v="0"/>
    <n v="0.46"/>
    <n v="0.46"/>
    <n v="0"/>
    <n v="0"/>
    <n v="0"/>
    <n v="0.46"/>
    <x v="0"/>
    <x v="0"/>
    <x v="0"/>
    <x v="0"/>
    <s v="650CNS"/>
    <x v="19"/>
    <s v="6CNSMR"/>
    <x v="53"/>
    <s v="D6BLST"/>
    <s v="CNSM BLaST Program"/>
    <s v="D6BLST"/>
    <m/>
    <m/>
    <m/>
    <s v="CNSM BLaST Program"/>
    <x v="0"/>
    <m/>
    <x v="0"/>
  </r>
  <r>
    <s v="Seymour, Matt"/>
    <x v="0"/>
    <x v="0"/>
    <x v="3"/>
    <x v="3"/>
    <x v="150"/>
    <x v="572"/>
    <x v="559"/>
    <x v="0"/>
    <x v="11"/>
    <x v="11"/>
    <n v="0"/>
    <n v="3898"/>
    <n v="3898"/>
    <n v="0"/>
    <n v="0"/>
    <n v="0"/>
    <n v="0"/>
    <n v="0"/>
    <n v="0"/>
    <n v="0"/>
    <n v="3898"/>
    <x v="0"/>
    <x v="0"/>
    <x v="0"/>
    <x v="0"/>
    <s v="650CNS"/>
    <x v="19"/>
    <s v="6CNSMR"/>
    <x v="53"/>
    <s v="D6BLST"/>
    <s v="CNSM BLaST Program"/>
    <s v="D6BLST"/>
    <m/>
    <m/>
    <m/>
    <s v="CNSM BLaST Program"/>
    <x v="0"/>
    <m/>
    <x v="0"/>
  </r>
  <r>
    <s v="Seymour, Matt"/>
    <x v="0"/>
    <x v="0"/>
    <x v="3"/>
    <x v="3"/>
    <x v="150"/>
    <x v="572"/>
    <x v="559"/>
    <x v="1"/>
    <x v="14"/>
    <x v="13"/>
    <n v="0"/>
    <n v="0"/>
    <n v="0"/>
    <n v="0"/>
    <n v="0"/>
    <n v="3898"/>
    <n v="3898"/>
    <n v="0"/>
    <n v="0"/>
    <n v="0"/>
    <n v="3898"/>
    <x v="0"/>
    <x v="0"/>
    <x v="0"/>
    <x v="0"/>
    <s v="650CNS"/>
    <x v="19"/>
    <s v="6CNSMR"/>
    <x v="53"/>
    <s v="D6BLST"/>
    <s v="CNSM BLaST Program"/>
    <s v="D6BLST"/>
    <m/>
    <m/>
    <m/>
    <s v="CNSM BLaST Program"/>
    <x v="0"/>
    <m/>
    <x v="0"/>
  </r>
  <r>
    <s v="Seymour, Matt"/>
    <x v="0"/>
    <x v="0"/>
    <x v="3"/>
    <x v="3"/>
    <x v="150"/>
    <x v="573"/>
    <x v="560"/>
    <x v="0"/>
    <x v="11"/>
    <x v="11"/>
    <n v="0"/>
    <n v="387558.61"/>
    <n v="387558.61"/>
    <n v="242738.23"/>
    <n v="0"/>
    <n v="0"/>
    <n v="0"/>
    <n v="0"/>
    <n v="0"/>
    <n v="0"/>
    <n v="144820.38"/>
    <x v="0"/>
    <x v="0"/>
    <x v="0"/>
    <x v="0"/>
    <s v="650CNS"/>
    <x v="19"/>
    <s v="6CNSMR"/>
    <x v="53"/>
    <s v="D6BLST"/>
    <s v="CNSM BLaST Program"/>
    <s v="D6BLST"/>
    <m/>
    <m/>
    <m/>
    <s v="CNSM BLaST Program"/>
    <x v="0"/>
    <m/>
    <x v="0"/>
  </r>
  <r>
    <s v="Seymour, Matt"/>
    <x v="0"/>
    <x v="0"/>
    <x v="3"/>
    <x v="3"/>
    <x v="150"/>
    <x v="573"/>
    <x v="560"/>
    <x v="1"/>
    <x v="1"/>
    <x v="1"/>
    <n v="0"/>
    <n v="0"/>
    <n v="0"/>
    <n v="0"/>
    <n v="0"/>
    <n v="-3798.55"/>
    <n v="-3798.55"/>
    <n v="11522.81"/>
    <n v="0"/>
    <n v="11522.81"/>
    <n v="-15321.36"/>
    <x v="0"/>
    <x v="0"/>
    <x v="0"/>
    <x v="0"/>
    <s v="650CNS"/>
    <x v="19"/>
    <s v="6CNSMR"/>
    <x v="53"/>
    <s v="D6BLST"/>
    <s v="CNSM BLaST Program"/>
    <s v="D6BLST"/>
    <m/>
    <m/>
    <m/>
    <s v="CNSM BLaST Program"/>
    <x v="0"/>
    <m/>
    <x v="0"/>
  </r>
  <r>
    <s v="Seymour, Matt"/>
    <x v="0"/>
    <x v="0"/>
    <x v="3"/>
    <x v="3"/>
    <x v="150"/>
    <x v="573"/>
    <x v="560"/>
    <x v="1"/>
    <x v="3"/>
    <x v="3"/>
    <n v="0"/>
    <n v="0"/>
    <n v="0"/>
    <n v="0"/>
    <n v="0"/>
    <n v="433926"/>
    <n v="433926"/>
    <n v="150046.13"/>
    <n v="71877"/>
    <n v="221923.13"/>
    <n v="212002.87"/>
    <x v="0"/>
    <x v="0"/>
    <x v="0"/>
    <x v="0"/>
    <s v="650CNS"/>
    <x v="19"/>
    <s v="6CNSMR"/>
    <x v="53"/>
    <s v="D6BLST"/>
    <s v="CNSM BLaST Program"/>
    <s v="D6BLST"/>
    <m/>
    <m/>
    <m/>
    <s v="CNSM BLaST Program"/>
    <x v="0"/>
    <m/>
    <x v="0"/>
  </r>
  <r>
    <s v="Seymour, Matt"/>
    <x v="0"/>
    <x v="0"/>
    <x v="3"/>
    <x v="3"/>
    <x v="150"/>
    <x v="573"/>
    <x v="560"/>
    <x v="1"/>
    <x v="4"/>
    <x v="4"/>
    <n v="0"/>
    <n v="0"/>
    <n v="0"/>
    <n v="0"/>
    <n v="0"/>
    <n v="-13592.84"/>
    <n v="-13592.84"/>
    <n v="58817.7"/>
    <n v="4265"/>
    <n v="63082.7"/>
    <n v="-76675.539999999994"/>
    <x v="0"/>
    <x v="0"/>
    <x v="0"/>
    <x v="0"/>
    <s v="650CNS"/>
    <x v="19"/>
    <s v="6CNSMR"/>
    <x v="53"/>
    <s v="D6BLST"/>
    <s v="CNSM BLaST Program"/>
    <s v="D6BLST"/>
    <m/>
    <m/>
    <m/>
    <s v="CNSM BLaST Program"/>
    <x v="0"/>
    <m/>
    <x v="0"/>
  </r>
  <r>
    <s v="Seymour, Matt"/>
    <x v="0"/>
    <x v="0"/>
    <x v="3"/>
    <x v="3"/>
    <x v="150"/>
    <x v="573"/>
    <x v="560"/>
    <x v="1"/>
    <x v="5"/>
    <x v="5"/>
    <n v="0"/>
    <n v="0"/>
    <n v="0"/>
    <n v="0"/>
    <n v="0"/>
    <n v="-34142"/>
    <n v="-34142"/>
    <n v="17185.57"/>
    <n v="0"/>
    <n v="17185.57"/>
    <n v="-51327.57"/>
    <x v="0"/>
    <x v="0"/>
    <x v="0"/>
    <x v="0"/>
    <s v="650CNS"/>
    <x v="19"/>
    <s v="6CNSMR"/>
    <x v="53"/>
    <s v="D6BLST"/>
    <s v="CNSM BLaST Program"/>
    <s v="D6BLST"/>
    <m/>
    <m/>
    <m/>
    <s v="CNSM BLaST Program"/>
    <x v="0"/>
    <m/>
    <x v="0"/>
  </r>
  <r>
    <s v="Seymour, Matt"/>
    <x v="0"/>
    <x v="0"/>
    <x v="3"/>
    <x v="3"/>
    <x v="150"/>
    <x v="573"/>
    <x v="560"/>
    <x v="1"/>
    <x v="19"/>
    <x v="18"/>
    <n v="0"/>
    <n v="0"/>
    <n v="0"/>
    <n v="0"/>
    <n v="0"/>
    <n v="5166"/>
    <n v="5166"/>
    <n v="5166.0200000000004"/>
    <n v="0"/>
    <n v="5166.0200000000004"/>
    <n v="-0.02"/>
    <x v="0"/>
    <x v="0"/>
    <x v="0"/>
    <x v="0"/>
    <s v="650CNS"/>
    <x v="19"/>
    <s v="6CNSMR"/>
    <x v="53"/>
    <s v="D6BLST"/>
    <s v="CNSM BLaST Program"/>
    <s v="D6BLST"/>
    <m/>
    <m/>
    <m/>
    <s v="CNSM BLaST Program"/>
    <x v="0"/>
    <m/>
    <x v="0"/>
  </r>
  <r>
    <s v="Seymour, Matt"/>
    <x v="0"/>
    <x v="0"/>
    <x v="3"/>
    <x v="3"/>
    <x v="150"/>
    <x v="574"/>
    <x v="561"/>
    <x v="0"/>
    <x v="11"/>
    <x v="11"/>
    <n v="0"/>
    <n v="437341.32"/>
    <n v="437341.32"/>
    <n v="113148.7"/>
    <n v="0"/>
    <n v="0"/>
    <n v="0"/>
    <n v="0"/>
    <n v="0"/>
    <n v="0"/>
    <n v="324192.62"/>
    <x v="0"/>
    <x v="0"/>
    <x v="0"/>
    <x v="0"/>
    <s v="650CNS"/>
    <x v="19"/>
    <s v="6CNSMR"/>
    <x v="53"/>
    <s v="D6BLST"/>
    <s v="CNSM BLaST Program"/>
    <s v="D6BLST"/>
    <m/>
    <m/>
    <m/>
    <s v="CNSM BLaST Program"/>
    <x v="0"/>
    <m/>
    <x v="0"/>
  </r>
  <r>
    <s v="Seymour, Matt"/>
    <x v="0"/>
    <x v="0"/>
    <x v="3"/>
    <x v="3"/>
    <x v="150"/>
    <x v="574"/>
    <x v="561"/>
    <x v="1"/>
    <x v="1"/>
    <x v="1"/>
    <n v="0"/>
    <n v="0"/>
    <n v="0"/>
    <n v="0"/>
    <n v="0"/>
    <n v="99987.63"/>
    <n v="99987.63"/>
    <n v="446.55"/>
    <n v="0"/>
    <n v="446.55"/>
    <n v="99541.08"/>
    <x v="0"/>
    <x v="0"/>
    <x v="0"/>
    <x v="0"/>
    <s v="650CNS"/>
    <x v="19"/>
    <s v="6CNSMR"/>
    <x v="53"/>
    <s v="D6BLST"/>
    <s v="CNSM BLaST Program"/>
    <s v="D6BLST"/>
    <m/>
    <m/>
    <m/>
    <s v="CNSM BLaST Program"/>
    <x v="0"/>
    <m/>
    <x v="0"/>
  </r>
  <r>
    <s v="Seymour, Matt"/>
    <x v="0"/>
    <x v="0"/>
    <x v="3"/>
    <x v="3"/>
    <x v="150"/>
    <x v="574"/>
    <x v="561"/>
    <x v="1"/>
    <x v="2"/>
    <x v="2"/>
    <n v="0"/>
    <n v="0"/>
    <n v="0"/>
    <n v="0"/>
    <n v="0"/>
    <n v="102245.08"/>
    <n v="102245.08"/>
    <n v="7508.86"/>
    <n v="0"/>
    <n v="7508.86"/>
    <n v="94736.22"/>
    <x v="0"/>
    <x v="0"/>
    <x v="0"/>
    <x v="0"/>
    <s v="650CNS"/>
    <x v="19"/>
    <s v="6CNSMR"/>
    <x v="53"/>
    <s v="D6BLST"/>
    <s v="CNSM BLaST Program"/>
    <s v="D6BLST"/>
    <m/>
    <m/>
    <m/>
    <s v="CNSM BLaST Program"/>
    <x v="0"/>
    <m/>
    <x v="0"/>
  </r>
  <r>
    <s v="Seymour, Matt"/>
    <x v="0"/>
    <x v="0"/>
    <x v="3"/>
    <x v="3"/>
    <x v="150"/>
    <x v="574"/>
    <x v="561"/>
    <x v="1"/>
    <x v="3"/>
    <x v="3"/>
    <n v="0"/>
    <n v="0"/>
    <n v="0"/>
    <n v="0"/>
    <n v="0"/>
    <n v="123781.83"/>
    <n v="123781.83"/>
    <n v="66199.63"/>
    <n v="0"/>
    <n v="66199.63"/>
    <n v="57582.2"/>
    <x v="0"/>
    <x v="0"/>
    <x v="0"/>
    <x v="0"/>
    <s v="650CNS"/>
    <x v="19"/>
    <s v="6CNSMR"/>
    <x v="53"/>
    <s v="D6BLST"/>
    <s v="CNSM BLaST Program"/>
    <s v="D6BLST"/>
    <m/>
    <m/>
    <m/>
    <s v="CNSM BLaST Program"/>
    <x v="0"/>
    <m/>
    <x v="0"/>
  </r>
  <r>
    <s v="Seymour, Matt"/>
    <x v="0"/>
    <x v="0"/>
    <x v="3"/>
    <x v="3"/>
    <x v="150"/>
    <x v="574"/>
    <x v="561"/>
    <x v="1"/>
    <x v="4"/>
    <x v="4"/>
    <n v="0"/>
    <n v="0"/>
    <n v="0"/>
    <n v="0"/>
    <n v="0"/>
    <n v="67852.479999999996"/>
    <n v="67852.479999999996"/>
    <n v="20922.439999999999"/>
    <n v="8078"/>
    <n v="29000.44"/>
    <n v="38852.04"/>
    <x v="0"/>
    <x v="0"/>
    <x v="0"/>
    <x v="0"/>
    <s v="650CNS"/>
    <x v="19"/>
    <s v="6CNSMR"/>
    <x v="53"/>
    <s v="D6BLST"/>
    <s v="CNSM BLaST Program"/>
    <s v="D6BLST"/>
    <m/>
    <m/>
    <m/>
    <s v="CNSM BLaST Program"/>
    <x v="0"/>
    <m/>
    <x v="0"/>
  </r>
  <r>
    <s v="Seymour, Matt"/>
    <x v="0"/>
    <x v="0"/>
    <x v="3"/>
    <x v="3"/>
    <x v="150"/>
    <x v="574"/>
    <x v="561"/>
    <x v="1"/>
    <x v="5"/>
    <x v="5"/>
    <n v="0"/>
    <n v="0"/>
    <n v="0"/>
    <n v="0"/>
    <n v="0"/>
    <n v="10465"/>
    <n v="10465"/>
    <n v="10465"/>
    <n v="0"/>
    <n v="10465"/>
    <n v="0"/>
    <x v="0"/>
    <x v="0"/>
    <x v="0"/>
    <x v="0"/>
    <s v="650CNS"/>
    <x v="19"/>
    <s v="6CNSMR"/>
    <x v="53"/>
    <s v="D6BLST"/>
    <s v="CNSM BLaST Program"/>
    <s v="D6BLST"/>
    <m/>
    <m/>
    <m/>
    <s v="CNSM BLaST Program"/>
    <x v="0"/>
    <m/>
    <x v="0"/>
  </r>
  <r>
    <s v="Seymour, Matt"/>
    <x v="0"/>
    <x v="0"/>
    <x v="3"/>
    <x v="3"/>
    <x v="150"/>
    <x v="574"/>
    <x v="561"/>
    <x v="1"/>
    <x v="6"/>
    <x v="6"/>
    <n v="0"/>
    <n v="0"/>
    <n v="0"/>
    <n v="0"/>
    <n v="0"/>
    <n v="33009.300000000003"/>
    <n v="33009.300000000003"/>
    <n v="7606.22"/>
    <n v="0"/>
    <n v="7606.22"/>
    <n v="25403.08"/>
    <x v="0"/>
    <x v="0"/>
    <x v="0"/>
    <x v="0"/>
    <s v="650CNS"/>
    <x v="19"/>
    <s v="6CNSMR"/>
    <x v="53"/>
    <s v="D6BLST"/>
    <s v="CNSM BLaST Program"/>
    <s v="D6BLST"/>
    <m/>
    <m/>
    <m/>
    <s v="CNSM BLaST Program"/>
    <x v="0"/>
    <m/>
    <x v="0"/>
  </r>
  <r>
    <s v="Seymour, Matt"/>
    <x v="0"/>
    <x v="0"/>
    <x v="3"/>
    <x v="3"/>
    <x v="150"/>
    <x v="575"/>
    <x v="562"/>
    <x v="0"/>
    <x v="11"/>
    <x v="11"/>
    <n v="0"/>
    <n v="28166.1"/>
    <n v="28166.1"/>
    <n v="0.9"/>
    <n v="0"/>
    <n v="0"/>
    <n v="0"/>
    <n v="0"/>
    <n v="0"/>
    <n v="0"/>
    <n v="28165.200000000001"/>
    <x v="0"/>
    <x v="0"/>
    <x v="0"/>
    <x v="0"/>
    <s v="650CNS"/>
    <x v="19"/>
    <s v="6CNSMR"/>
    <x v="53"/>
    <s v="D6BLST"/>
    <s v="CNSM BLaST Program"/>
    <s v="D6BLST"/>
    <m/>
    <m/>
    <m/>
    <s v="CNSM BLaST Program"/>
    <x v="0"/>
    <m/>
    <x v="0"/>
  </r>
  <r>
    <s v="Seymour, Matt"/>
    <x v="0"/>
    <x v="0"/>
    <x v="3"/>
    <x v="3"/>
    <x v="150"/>
    <x v="575"/>
    <x v="562"/>
    <x v="1"/>
    <x v="1"/>
    <x v="1"/>
    <n v="0"/>
    <n v="0"/>
    <n v="0"/>
    <n v="0"/>
    <n v="0"/>
    <n v="2024.15"/>
    <n v="2024.15"/>
    <n v="0"/>
    <n v="0"/>
    <n v="0"/>
    <n v="2024.15"/>
    <x v="0"/>
    <x v="0"/>
    <x v="0"/>
    <x v="0"/>
    <s v="650CNS"/>
    <x v="19"/>
    <s v="6CNSMR"/>
    <x v="53"/>
    <s v="D6BLST"/>
    <s v="CNSM BLaST Program"/>
    <s v="D6BLST"/>
    <m/>
    <m/>
    <m/>
    <s v="CNSM BLaST Program"/>
    <x v="0"/>
    <m/>
    <x v="0"/>
  </r>
  <r>
    <s v="Seymour, Matt"/>
    <x v="0"/>
    <x v="0"/>
    <x v="3"/>
    <x v="3"/>
    <x v="150"/>
    <x v="575"/>
    <x v="562"/>
    <x v="1"/>
    <x v="2"/>
    <x v="2"/>
    <n v="0"/>
    <n v="0"/>
    <n v="0"/>
    <n v="0"/>
    <n v="0"/>
    <n v="13553.73"/>
    <n v="13553.73"/>
    <n v="0"/>
    <n v="0"/>
    <n v="0"/>
    <n v="13553.73"/>
    <x v="0"/>
    <x v="0"/>
    <x v="0"/>
    <x v="0"/>
    <s v="650CNS"/>
    <x v="19"/>
    <s v="6CNSMR"/>
    <x v="53"/>
    <s v="D6BLST"/>
    <s v="CNSM BLaST Program"/>
    <s v="D6BLST"/>
    <m/>
    <m/>
    <m/>
    <s v="CNSM BLaST Program"/>
    <x v="0"/>
    <m/>
    <x v="0"/>
  </r>
  <r>
    <s v="Seymour, Matt"/>
    <x v="0"/>
    <x v="0"/>
    <x v="3"/>
    <x v="3"/>
    <x v="150"/>
    <x v="575"/>
    <x v="562"/>
    <x v="1"/>
    <x v="3"/>
    <x v="3"/>
    <n v="0"/>
    <n v="0"/>
    <n v="0"/>
    <n v="0"/>
    <n v="0"/>
    <n v="377.84"/>
    <n v="377.84"/>
    <n v="0.6"/>
    <n v="0"/>
    <n v="0.6"/>
    <n v="377.24"/>
    <x v="0"/>
    <x v="0"/>
    <x v="0"/>
    <x v="0"/>
    <s v="650CNS"/>
    <x v="19"/>
    <s v="6CNSMR"/>
    <x v="53"/>
    <s v="D6BLST"/>
    <s v="CNSM BLaST Program"/>
    <s v="D6BLST"/>
    <m/>
    <m/>
    <m/>
    <s v="CNSM BLaST Program"/>
    <x v="0"/>
    <m/>
    <x v="0"/>
  </r>
  <r>
    <s v="Seymour, Matt"/>
    <x v="0"/>
    <x v="0"/>
    <x v="3"/>
    <x v="3"/>
    <x v="150"/>
    <x v="575"/>
    <x v="562"/>
    <x v="1"/>
    <x v="4"/>
    <x v="4"/>
    <n v="0"/>
    <n v="0"/>
    <n v="0"/>
    <n v="0"/>
    <n v="0"/>
    <n v="2027.21"/>
    <n v="2027.21"/>
    <n v="0"/>
    <n v="0"/>
    <n v="0"/>
    <n v="2027.21"/>
    <x v="0"/>
    <x v="0"/>
    <x v="0"/>
    <x v="0"/>
    <s v="650CNS"/>
    <x v="19"/>
    <s v="6CNSMR"/>
    <x v="53"/>
    <s v="D6BLST"/>
    <s v="CNSM BLaST Program"/>
    <s v="D6BLST"/>
    <m/>
    <m/>
    <m/>
    <s v="CNSM BLaST Program"/>
    <x v="0"/>
    <m/>
    <x v="0"/>
  </r>
  <r>
    <s v="Seymour, Matt"/>
    <x v="0"/>
    <x v="0"/>
    <x v="3"/>
    <x v="3"/>
    <x v="150"/>
    <x v="575"/>
    <x v="562"/>
    <x v="1"/>
    <x v="6"/>
    <x v="6"/>
    <n v="0"/>
    <n v="0"/>
    <n v="0"/>
    <n v="0"/>
    <n v="0"/>
    <n v="10183.17"/>
    <n v="10183.17"/>
    <n v="0.3"/>
    <n v="0"/>
    <n v="0.3"/>
    <n v="10182.870000000001"/>
    <x v="0"/>
    <x v="0"/>
    <x v="0"/>
    <x v="0"/>
    <s v="650CNS"/>
    <x v="19"/>
    <s v="6CNSMR"/>
    <x v="53"/>
    <s v="D6BLST"/>
    <s v="CNSM BLaST Program"/>
    <s v="D6BLST"/>
    <m/>
    <m/>
    <m/>
    <s v="CNSM BLaST Program"/>
    <x v="0"/>
    <m/>
    <x v="0"/>
  </r>
  <r>
    <s v="Seymour, Matt"/>
    <x v="0"/>
    <x v="0"/>
    <x v="3"/>
    <x v="3"/>
    <x v="150"/>
    <x v="576"/>
    <x v="563"/>
    <x v="0"/>
    <x v="11"/>
    <x v="11"/>
    <n v="0"/>
    <n v="226422.34"/>
    <n v="226422.34"/>
    <n v="9741.27"/>
    <n v="0"/>
    <n v="0"/>
    <n v="0"/>
    <n v="0"/>
    <n v="0"/>
    <n v="0"/>
    <n v="216681.07"/>
    <x v="0"/>
    <x v="0"/>
    <x v="0"/>
    <x v="0"/>
    <s v="650CNS"/>
    <x v="19"/>
    <s v="6CNSMR"/>
    <x v="53"/>
    <s v="D6BLST"/>
    <s v="CNSM BLaST Program"/>
    <s v="D6BLST"/>
    <m/>
    <m/>
    <m/>
    <s v="CNSM BLaST Program"/>
    <x v="0"/>
    <m/>
    <x v="0"/>
  </r>
  <r>
    <s v="Seymour, Matt"/>
    <x v="0"/>
    <x v="0"/>
    <x v="3"/>
    <x v="3"/>
    <x v="150"/>
    <x v="576"/>
    <x v="563"/>
    <x v="1"/>
    <x v="1"/>
    <x v="1"/>
    <n v="0"/>
    <n v="0"/>
    <n v="0"/>
    <n v="0"/>
    <n v="0"/>
    <n v="81814.97"/>
    <n v="81814.97"/>
    <n v="-0.03"/>
    <n v="0"/>
    <n v="-0.03"/>
    <n v="81815"/>
    <x v="0"/>
    <x v="0"/>
    <x v="0"/>
    <x v="0"/>
    <s v="650CNS"/>
    <x v="19"/>
    <s v="6CNSMR"/>
    <x v="53"/>
    <s v="D6BLST"/>
    <s v="CNSM BLaST Program"/>
    <s v="D6BLST"/>
    <m/>
    <m/>
    <m/>
    <s v="CNSM BLaST Program"/>
    <x v="0"/>
    <m/>
    <x v="0"/>
  </r>
  <r>
    <s v="Seymour, Matt"/>
    <x v="0"/>
    <x v="0"/>
    <x v="3"/>
    <x v="3"/>
    <x v="150"/>
    <x v="576"/>
    <x v="563"/>
    <x v="1"/>
    <x v="2"/>
    <x v="2"/>
    <n v="0"/>
    <n v="0"/>
    <n v="0"/>
    <n v="0"/>
    <n v="0"/>
    <n v="35907.4"/>
    <n v="35907.4"/>
    <n v="1251.3"/>
    <n v="0"/>
    <n v="1251.3"/>
    <n v="34656.1"/>
    <x v="0"/>
    <x v="0"/>
    <x v="0"/>
    <x v="0"/>
    <s v="650CNS"/>
    <x v="19"/>
    <s v="6CNSMR"/>
    <x v="53"/>
    <s v="D6BLST"/>
    <s v="CNSM BLaST Program"/>
    <s v="D6BLST"/>
    <m/>
    <m/>
    <m/>
    <s v="CNSM BLaST Program"/>
    <x v="0"/>
    <m/>
    <x v="0"/>
  </r>
  <r>
    <s v="Seymour, Matt"/>
    <x v="0"/>
    <x v="0"/>
    <x v="3"/>
    <x v="3"/>
    <x v="150"/>
    <x v="576"/>
    <x v="563"/>
    <x v="1"/>
    <x v="3"/>
    <x v="3"/>
    <n v="0"/>
    <n v="0"/>
    <n v="0"/>
    <n v="0"/>
    <n v="0"/>
    <n v="6696.11"/>
    <n v="6696.11"/>
    <n v="0"/>
    <n v="0"/>
    <n v="0"/>
    <n v="6696.11"/>
    <x v="0"/>
    <x v="0"/>
    <x v="0"/>
    <x v="0"/>
    <s v="650CNS"/>
    <x v="19"/>
    <s v="6CNSMR"/>
    <x v="53"/>
    <s v="D6BLST"/>
    <s v="CNSM BLaST Program"/>
    <s v="D6BLST"/>
    <m/>
    <m/>
    <m/>
    <s v="CNSM BLaST Program"/>
    <x v="0"/>
    <m/>
    <x v="0"/>
  </r>
  <r>
    <s v="Seymour, Matt"/>
    <x v="0"/>
    <x v="0"/>
    <x v="3"/>
    <x v="3"/>
    <x v="150"/>
    <x v="576"/>
    <x v="563"/>
    <x v="1"/>
    <x v="4"/>
    <x v="4"/>
    <n v="0"/>
    <n v="0"/>
    <n v="0"/>
    <n v="0"/>
    <n v="0"/>
    <n v="7.0000000000000007E-2"/>
    <n v="7.0000000000000007E-2"/>
    <n v="1732.95"/>
    <n v="0"/>
    <n v="1732.95"/>
    <n v="-1732.88"/>
    <x v="0"/>
    <x v="0"/>
    <x v="0"/>
    <x v="0"/>
    <s v="650CNS"/>
    <x v="19"/>
    <s v="6CNSMR"/>
    <x v="53"/>
    <s v="D6BLST"/>
    <s v="CNSM BLaST Program"/>
    <s v="D6BLST"/>
    <m/>
    <m/>
    <m/>
    <s v="CNSM BLaST Program"/>
    <x v="0"/>
    <m/>
    <x v="0"/>
  </r>
  <r>
    <s v="Seymour, Matt"/>
    <x v="0"/>
    <x v="0"/>
    <x v="3"/>
    <x v="3"/>
    <x v="150"/>
    <x v="576"/>
    <x v="563"/>
    <x v="1"/>
    <x v="5"/>
    <x v="5"/>
    <n v="0"/>
    <n v="0"/>
    <n v="0"/>
    <n v="0"/>
    <n v="0"/>
    <n v="35632.81"/>
    <n v="35632.81"/>
    <n v="5250"/>
    <n v="0"/>
    <n v="5250"/>
    <n v="30382.81"/>
    <x v="0"/>
    <x v="0"/>
    <x v="0"/>
    <x v="0"/>
    <s v="650CNS"/>
    <x v="19"/>
    <s v="6CNSMR"/>
    <x v="53"/>
    <s v="D6BLST"/>
    <s v="CNSM BLaST Program"/>
    <s v="D6BLST"/>
    <m/>
    <m/>
    <m/>
    <s v="CNSM BLaST Program"/>
    <x v="0"/>
    <m/>
    <x v="0"/>
  </r>
  <r>
    <s v="Seymour, Matt"/>
    <x v="0"/>
    <x v="0"/>
    <x v="3"/>
    <x v="3"/>
    <x v="150"/>
    <x v="576"/>
    <x v="563"/>
    <x v="1"/>
    <x v="6"/>
    <x v="6"/>
    <n v="0"/>
    <n v="0"/>
    <n v="0"/>
    <n v="0"/>
    <n v="0"/>
    <n v="66370.98"/>
    <n v="66370.98"/>
    <n v="1507.05"/>
    <n v="0"/>
    <n v="1507.05"/>
    <n v="64863.93"/>
    <x v="0"/>
    <x v="0"/>
    <x v="0"/>
    <x v="0"/>
    <s v="650CNS"/>
    <x v="19"/>
    <s v="6CNSMR"/>
    <x v="53"/>
    <s v="D6BLST"/>
    <s v="CNSM BLaST Program"/>
    <s v="D6BLST"/>
    <m/>
    <m/>
    <m/>
    <s v="CNSM BLaST Program"/>
    <x v="0"/>
    <m/>
    <x v="0"/>
  </r>
  <r>
    <s v="Seymour, Matt"/>
    <x v="0"/>
    <x v="0"/>
    <x v="3"/>
    <x v="3"/>
    <x v="150"/>
    <x v="577"/>
    <x v="564"/>
    <x v="0"/>
    <x v="11"/>
    <x v="11"/>
    <n v="0"/>
    <n v="218437.16"/>
    <n v="218437.16"/>
    <n v="6615.58"/>
    <n v="0"/>
    <n v="0"/>
    <n v="0"/>
    <n v="0"/>
    <n v="0"/>
    <n v="0"/>
    <n v="211821.58"/>
    <x v="0"/>
    <x v="0"/>
    <x v="0"/>
    <x v="0"/>
    <s v="650CNS"/>
    <x v="19"/>
    <s v="6CNSMR"/>
    <x v="53"/>
    <s v="D6BLST"/>
    <s v="CNSM BLaST Program"/>
    <s v="D6BLST"/>
    <m/>
    <m/>
    <m/>
    <s v="CNSM BLaST Program"/>
    <x v="0"/>
    <m/>
    <x v="0"/>
  </r>
  <r>
    <s v="Seymour, Matt"/>
    <x v="0"/>
    <x v="0"/>
    <x v="3"/>
    <x v="3"/>
    <x v="150"/>
    <x v="577"/>
    <x v="564"/>
    <x v="1"/>
    <x v="1"/>
    <x v="1"/>
    <n v="0"/>
    <n v="0"/>
    <n v="0"/>
    <n v="0"/>
    <n v="0"/>
    <n v="98877.85"/>
    <n v="98877.85"/>
    <n v="-0.01"/>
    <n v="0"/>
    <n v="-0.01"/>
    <n v="98877.86"/>
    <x v="0"/>
    <x v="0"/>
    <x v="0"/>
    <x v="0"/>
    <s v="650CNS"/>
    <x v="19"/>
    <s v="6CNSMR"/>
    <x v="53"/>
    <s v="D6BLST"/>
    <s v="CNSM BLaST Program"/>
    <s v="D6BLST"/>
    <m/>
    <m/>
    <m/>
    <s v="CNSM BLaST Program"/>
    <x v="0"/>
    <m/>
    <x v="0"/>
  </r>
  <r>
    <s v="Seymour, Matt"/>
    <x v="0"/>
    <x v="0"/>
    <x v="3"/>
    <x v="3"/>
    <x v="150"/>
    <x v="577"/>
    <x v="564"/>
    <x v="1"/>
    <x v="2"/>
    <x v="2"/>
    <n v="0"/>
    <n v="0"/>
    <n v="0"/>
    <n v="0"/>
    <n v="0"/>
    <n v="56449.52"/>
    <n v="56449.52"/>
    <n v="0"/>
    <n v="0"/>
    <n v="0"/>
    <n v="56449.52"/>
    <x v="0"/>
    <x v="0"/>
    <x v="0"/>
    <x v="0"/>
    <s v="650CNS"/>
    <x v="19"/>
    <s v="6CNSMR"/>
    <x v="53"/>
    <s v="D6BLST"/>
    <s v="CNSM BLaST Program"/>
    <s v="D6BLST"/>
    <m/>
    <m/>
    <m/>
    <s v="CNSM BLaST Program"/>
    <x v="0"/>
    <m/>
    <x v="0"/>
  </r>
  <r>
    <s v="Seymour, Matt"/>
    <x v="0"/>
    <x v="0"/>
    <x v="3"/>
    <x v="3"/>
    <x v="150"/>
    <x v="577"/>
    <x v="564"/>
    <x v="1"/>
    <x v="3"/>
    <x v="3"/>
    <n v="0"/>
    <n v="0"/>
    <n v="0"/>
    <n v="0"/>
    <n v="0"/>
    <n v="2979.98"/>
    <n v="2979.98"/>
    <n v="976.48"/>
    <n v="0"/>
    <n v="976.48"/>
    <n v="2003.5"/>
    <x v="0"/>
    <x v="0"/>
    <x v="0"/>
    <x v="0"/>
    <s v="650CNS"/>
    <x v="19"/>
    <s v="6CNSMR"/>
    <x v="53"/>
    <s v="D6BLST"/>
    <s v="CNSM BLaST Program"/>
    <s v="D6BLST"/>
    <m/>
    <m/>
    <m/>
    <s v="CNSM BLaST Program"/>
    <x v="0"/>
    <m/>
    <x v="0"/>
  </r>
  <r>
    <s v="Seymour, Matt"/>
    <x v="0"/>
    <x v="0"/>
    <x v="3"/>
    <x v="3"/>
    <x v="150"/>
    <x v="577"/>
    <x v="564"/>
    <x v="1"/>
    <x v="4"/>
    <x v="4"/>
    <n v="0"/>
    <n v="0"/>
    <n v="0"/>
    <n v="0"/>
    <n v="0"/>
    <n v="33525.360000000001"/>
    <n v="33525.360000000001"/>
    <n v="0"/>
    <n v="0"/>
    <n v="0"/>
    <n v="33525.360000000001"/>
    <x v="0"/>
    <x v="0"/>
    <x v="0"/>
    <x v="0"/>
    <s v="650CNS"/>
    <x v="19"/>
    <s v="6CNSMR"/>
    <x v="53"/>
    <s v="D6BLST"/>
    <s v="CNSM BLaST Program"/>
    <s v="D6BLST"/>
    <m/>
    <m/>
    <m/>
    <s v="CNSM BLaST Program"/>
    <x v="0"/>
    <m/>
    <x v="0"/>
  </r>
  <r>
    <s v="Seymour, Matt"/>
    <x v="0"/>
    <x v="0"/>
    <x v="3"/>
    <x v="3"/>
    <x v="150"/>
    <x v="577"/>
    <x v="564"/>
    <x v="1"/>
    <x v="14"/>
    <x v="13"/>
    <n v="0"/>
    <n v="0"/>
    <n v="0"/>
    <n v="0"/>
    <n v="0"/>
    <n v="11258"/>
    <n v="11258"/>
    <n v="5561"/>
    <n v="0"/>
    <n v="5561"/>
    <n v="5697"/>
    <x v="0"/>
    <x v="0"/>
    <x v="0"/>
    <x v="0"/>
    <s v="650CNS"/>
    <x v="19"/>
    <s v="6CNSMR"/>
    <x v="53"/>
    <s v="D6BLST"/>
    <s v="CNSM BLaST Program"/>
    <s v="D6BLST"/>
    <m/>
    <m/>
    <m/>
    <s v="CNSM BLaST Program"/>
    <x v="0"/>
    <m/>
    <x v="0"/>
  </r>
  <r>
    <s v="Seymour, Matt"/>
    <x v="0"/>
    <x v="0"/>
    <x v="3"/>
    <x v="3"/>
    <x v="150"/>
    <x v="577"/>
    <x v="564"/>
    <x v="1"/>
    <x v="6"/>
    <x v="6"/>
    <n v="0"/>
    <n v="0"/>
    <n v="0"/>
    <n v="0"/>
    <n v="0"/>
    <n v="15346.45"/>
    <n v="15346.45"/>
    <n v="78.11"/>
    <n v="0"/>
    <n v="78.11"/>
    <n v="15268.34"/>
    <x v="0"/>
    <x v="0"/>
    <x v="0"/>
    <x v="0"/>
    <s v="650CNS"/>
    <x v="19"/>
    <s v="6CNSMR"/>
    <x v="53"/>
    <s v="D6BLST"/>
    <s v="CNSM BLaST Program"/>
    <s v="D6BLST"/>
    <m/>
    <m/>
    <m/>
    <s v="CNSM BLaST Program"/>
    <x v="0"/>
    <m/>
    <x v="0"/>
  </r>
  <r>
    <s v="Seymour, Matt"/>
    <x v="0"/>
    <x v="0"/>
    <x v="3"/>
    <x v="3"/>
    <x v="150"/>
    <x v="578"/>
    <x v="565"/>
    <x v="0"/>
    <x v="11"/>
    <x v="11"/>
    <n v="0"/>
    <n v="175078.7"/>
    <n v="175078.7"/>
    <n v="0"/>
    <n v="0"/>
    <n v="0"/>
    <n v="0"/>
    <n v="0"/>
    <n v="0"/>
    <n v="0"/>
    <n v="175078.7"/>
    <x v="0"/>
    <x v="0"/>
    <x v="0"/>
    <x v="0"/>
    <s v="650CNS"/>
    <x v="19"/>
    <s v="6CNSMR"/>
    <x v="53"/>
    <s v="D6BLST"/>
    <s v="CNSM BLaST Program"/>
    <s v="D6BLST"/>
    <m/>
    <m/>
    <m/>
    <s v="CNSM BLaST Program"/>
    <x v="0"/>
    <m/>
    <x v="0"/>
  </r>
  <r>
    <s v="Seymour, Matt"/>
    <x v="0"/>
    <x v="0"/>
    <x v="3"/>
    <x v="3"/>
    <x v="150"/>
    <x v="578"/>
    <x v="565"/>
    <x v="1"/>
    <x v="14"/>
    <x v="13"/>
    <n v="0"/>
    <n v="0"/>
    <n v="0"/>
    <n v="0"/>
    <n v="0"/>
    <n v="175078.7"/>
    <n v="175078.7"/>
    <n v="0"/>
    <n v="0"/>
    <n v="0"/>
    <n v="175078.7"/>
    <x v="0"/>
    <x v="0"/>
    <x v="0"/>
    <x v="0"/>
    <s v="650CNS"/>
    <x v="19"/>
    <s v="6CNSMR"/>
    <x v="53"/>
    <s v="D6BLST"/>
    <s v="CNSM BLaST Program"/>
    <s v="D6BLST"/>
    <m/>
    <m/>
    <m/>
    <s v="CNSM BLaST Program"/>
    <x v="0"/>
    <m/>
    <x v="0"/>
  </r>
  <r>
    <s v="Seymour, Matt"/>
    <x v="0"/>
    <x v="0"/>
    <x v="3"/>
    <x v="3"/>
    <x v="150"/>
    <x v="579"/>
    <x v="566"/>
    <x v="0"/>
    <x v="11"/>
    <x v="11"/>
    <n v="0"/>
    <n v="1776977.77"/>
    <n v="1776977.77"/>
    <n v="1151722.81"/>
    <n v="0"/>
    <n v="0"/>
    <n v="0"/>
    <n v="0"/>
    <n v="0"/>
    <n v="0"/>
    <n v="625254.96"/>
    <x v="0"/>
    <x v="0"/>
    <x v="0"/>
    <x v="0"/>
    <s v="650CNS"/>
    <x v="19"/>
    <s v="6CNSMR"/>
    <x v="53"/>
    <s v="D6BLST"/>
    <s v="CNSM BLaST Program"/>
    <s v="D6BLST"/>
    <m/>
    <m/>
    <m/>
    <s v="CNSM BLaST Program"/>
    <x v="0"/>
    <m/>
    <x v="0"/>
  </r>
  <r>
    <s v="Seymour, Matt"/>
    <x v="0"/>
    <x v="0"/>
    <x v="3"/>
    <x v="3"/>
    <x v="150"/>
    <x v="579"/>
    <x v="566"/>
    <x v="1"/>
    <x v="1"/>
    <x v="1"/>
    <n v="0"/>
    <n v="0"/>
    <n v="0"/>
    <n v="0"/>
    <n v="0"/>
    <n v="928677.53"/>
    <n v="928677.53"/>
    <n v="657407.28"/>
    <n v="0"/>
    <n v="657407.28"/>
    <n v="271270.25"/>
    <x v="0"/>
    <x v="0"/>
    <x v="0"/>
    <x v="0"/>
    <s v="650CNS"/>
    <x v="19"/>
    <s v="6CNSMR"/>
    <x v="53"/>
    <s v="D6BLST"/>
    <s v="CNSM BLaST Program"/>
    <s v="D6BLST"/>
    <m/>
    <m/>
    <m/>
    <s v="CNSM BLaST Program"/>
    <x v="0"/>
    <m/>
    <x v="0"/>
  </r>
  <r>
    <s v="Seymour, Matt"/>
    <x v="0"/>
    <x v="0"/>
    <x v="3"/>
    <x v="3"/>
    <x v="150"/>
    <x v="579"/>
    <x v="566"/>
    <x v="1"/>
    <x v="2"/>
    <x v="2"/>
    <n v="0"/>
    <n v="0"/>
    <n v="0"/>
    <n v="0"/>
    <n v="0"/>
    <n v="155639.96"/>
    <n v="155639.96"/>
    <n v="66418.98"/>
    <n v="9951.41"/>
    <n v="76370.39"/>
    <n v="79269.570000000007"/>
    <x v="0"/>
    <x v="0"/>
    <x v="0"/>
    <x v="0"/>
    <s v="650CNS"/>
    <x v="19"/>
    <s v="6CNSMR"/>
    <x v="53"/>
    <s v="D6BLST"/>
    <s v="CNSM BLaST Program"/>
    <s v="D6BLST"/>
    <m/>
    <m/>
    <m/>
    <s v="CNSM BLaST Program"/>
    <x v="0"/>
    <m/>
    <x v="0"/>
  </r>
  <r>
    <s v="Seymour, Matt"/>
    <x v="0"/>
    <x v="0"/>
    <x v="3"/>
    <x v="3"/>
    <x v="150"/>
    <x v="579"/>
    <x v="566"/>
    <x v="1"/>
    <x v="3"/>
    <x v="3"/>
    <n v="0"/>
    <n v="0"/>
    <n v="0"/>
    <n v="0"/>
    <n v="0"/>
    <n v="149725"/>
    <n v="149725"/>
    <n v="60294.66"/>
    <n v="66177.100000000006"/>
    <n v="126471.76"/>
    <n v="23253.24"/>
    <x v="0"/>
    <x v="0"/>
    <x v="0"/>
    <x v="0"/>
    <s v="650CNS"/>
    <x v="19"/>
    <s v="6CNSMR"/>
    <x v="53"/>
    <s v="D6BLST"/>
    <s v="CNSM BLaST Program"/>
    <s v="D6BLST"/>
    <m/>
    <m/>
    <m/>
    <s v="CNSM BLaST Program"/>
    <x v="0"/>
    <m/>
    <x v="0"/>
  </r>
  <r>
    <s v="Seymour, Matt"/>
    <x v="0"/>
    <x v="0"/>
    <x v="3"/>
    <x v="3"/>
    <x v="150"/>
    <x v="579"/>
    <x v="566"/>
    <x v="1"/>
    <x v="4"/>
    <x v="4"/>
    <n v="0"/>
    <n v="0"/>
    <n v="0"/>
    <n v="0"/>
    <n v="0"/>
    <n v="180000"/>
    <n v="180000"/>
    <n v="85403.76"/>
    <n v="9.94"/>
    <n v="85413.7"/>
    <n v="94586.3"/>
    <x v="0"/>
    <x v="0"/>
    <x v="0"/>
    <x v="0"/>
    <s v="650CNS"/>
    <x v="19"/>
    <s v="6CNSMR"/>
    <x v="53"/>
    <s v="D6BLST"/>
    <s v="CNSM BLaST Program"/>
    <s v="D6BLST"/>
    <m/>
    <m/>
    <m/>
    <s v="CNSM BLaST Program"/>
    <x v="0"/>
    <m/>
    <x v="0"/>
  </r>
  <r>
    <s v="Seymour, Matt"/>
    <x v="0"/>
    <x v="0"/>
    <x v="3"/>
    <x v="3"/>
    <x v="150"/>
    <x v="579"/>
    <x v="566"/>
    <x v="1"/>
    <x v="5"/>
    <x v="5"/>
    <n v="0"/>
    <n v="0"/>
    <n v="0"/>
    <n v="0"/>
    <n v="0"/>
    <n v="22598"/>
    <n v="22598"/>
    <n v="0"/>
    <n v="0"/>
    <n v="0"/>
    <n v="22598"/>
    <x v="0"/>
    <x v="0"/>
    <x v="0"/>
    <x v="0"/>
    <s v="650CNS"/>
    <x v="19"/>
    <s v="6CNSMR"/>
    <x v="53"/>
    <s v="D6BLST"/>
    <s v="CNSM BLaST Program"/>
    <s v="D6BLST"/>
    <m/>
    <m/>
    <m/>
    <s v="CNSM BLaST Program"/>
    <x v="0"/>
    <m/>
    <x v="0"/>
  </r>
  <r>
    <s v="Seymour, Matt"/>
    <x v="0"/>
    <x v="0"/>
    <x v="3"/>
    <x v="3"/>
    <x v="150"/>
    <x v="579"/>
    <x v="566"/>
    <x v="1"/>
    <x v="14"/>
    <x v="13"/>
    <n v="0"/>
    <n v="0"/>
    <n v="0"/>
    <n v="0"/>
    <n v="0"/>
    <n v="227214"/>
    <n v="227214"/>
    <n v="212636"/>
    <n v="0"/>
    <n v="212636"/>
    <n v="14578"/>
    <x v="0"/>
    <x v="0"/>
    <x v="0"/>
    <x v="0"/>
    <s v="650CNS"/>
    <x v="19"/>
    <s v="6CNSMR"/>
    <x v="53"/>
    <s v="D6BLST"/>
    <s v="CNSM BLaST Program"/>
    <s v="D6BLST"/>
    <m/>
    <m/>
    <m/>
    <s v="CNSM BLaST Program"/>
    <x v="0"/>
    <m/>
    <x v="0"/>
  </r>
  <r>
    <s v="Seymour, Matt"/>
    <x v="0"/>
    <x v="0"/>
    <x v="3"/>
    <x v="3"/>
    <x v="150"/>
    <x v="579"/>
    <x v="566"/>
    <x v="1"/>
    <x v="6"/>
    <x v="6"/>
    <n v="0"/>
    <n v="0"/>
    <n v="0"/>
    <n v="0"/>
    <n v="0"/>
    <n v="113123.28"/>
    <n v="113123.28"/>
    <n v="69562.13"/>
    <n v="0"/>
    <n v="69562.13"/>
    <n v="43561.15"/>
    <x v="0"/>
    <x v="0"/>
    <x v="0"/>
    <x v="0"/>
    <s v="650CNS"/>
    <x v="19"/>
    <s v="6CNSMR"/>
    <x v="53"/>
    <s v="D6BLST"/>
    <s v="CNSM BLaST Program"/>
    <s v="D6BLST"/>
    <m/>
    <m/>
    <m/>
    <s v="CNSM BLaST Program"/>
    <x v="0"/>
    <m/>
    <x v="0"/>
  </r>
  <r>
    <s v="Seymour, Matt"/>
    <x v="0"/>
    <x v="0"/>
    <x v="3"/>
    <x v="3"/>
    <x v="150"/>
    <x v="580"/>
    <x v="567"/>
    <x v="0"/>
    <x v="11"/>
    <x v="11"/>
    <n v="0"/>
    <n v="508567"/>
    <n v="508567"/>
    <n v="328255.07"/>
    <n v="0"/>
    <n v="0"/>
    <n v="0"/>
    <n v="0"/>
    <n v="0"/>
    <n v="0"/>
    <n v="180311.93"/>
    <x v="0"/>
    <x v="0"/>
    <x v="0"/>
    <x v="0"/>
    <s v="650CNS"/>
    <x v="19"/>
    <s v="6CNSMR"/>
    <x v="53"/>
    <s v="D6BLST"/>
    <s v="CNSM BLaST Program"/>
    <s v="D6BLST"/>
    <m/>
    <m/>
    <m/>
    <s v="CNSM BLaST Program"/>
    <x v="0"/>
    <m/>
    <x v="0"/>
  </r>
  <r>
    <s v="Seymour, Matt"/>
    <x v="0"/>
    <x v="0"/>
    <x v="3"/>
    <x v="3"/>
    <x v="150"/>
    <x v="580"/>
    <x v="567"/>
    <x v="1"/>
    <x v="1"/>
    <x v="1"/>
    <n v="0"/>
    <n v="0"/>
    <n v="0"/>
    <n v="0"/>
    <n v="0"/>
    <n v="263896"/>
    <n v="263896"/>
    <n v="144097.17000000001"/>
    <n v="0"/>
    <n v="144097.17000000001"/>
    <n v="119798.83"/>
    <x v="0"/>
    <x v="0"/>
    <x v="0"/>
    <x v="0"/>
    <s v="650CNS"/>
    <x v="19"/>
    <s v="6CNSMR"/>
    <x v="53"/>
    <s v="D6BLST"/>
    <s v="CNSM BLaST Program"/>
    <s v="D6BLST"/>
    <m/>
    <m/>
    <m/>
    <s v="CNSM BLaST Program"/>
    <x v="0"/>
    <m/>
    <x v="0"/>
  </r>
  <r>
    <s v="Seymour, Matt"/>
    <x v="0"/>
    <x v="0"/>
    <x v="3"/>
    <x v="3"/>
    <x v="150"/>
    <x v="580"/>
    <x v="567"/>
    <x v="1"/>
    <x v="2"/>
    <x v="2"/>
    <n v="0"/>
    <n v="0"/>
    <n v="0"/>
    <n v="0"/>
    <n v="0"/>
    <n v="36640"/>
    <n v="36640"/>
    <n v="40175.449999999997"/>
    <n v="20951.36"/>
    <n v="61126.81"/>
    <n v="-24486.81"/>
    <x v="0"/>
    <x v="0"/>
    <x v="0"/>
    <x v="0"/>
    <s v="650CNS"/>
    <x v="19"/>
    <s v="6CNSMR"/>
    <x v="53"/>
    <s v="D6BLST"/>
    <s v="CNSM BLaST Program"/>
    <s v="D6BLST"/>
    <m/>
    <m/>
    <m/>
    <s v="CNSM BLaST Program"/>
    <x v="0"/>
    <m/>
    <x v="0"/>
  </r>
  <r>
    <s v="Seymour, Matt"/>
    <x v="0"/>
    <x v="0"/>
    <x v="3"/>
    <x v="3"/>
    <x v="150"/>
    <x v="580"/>
    <x v="567"/>
    <x v="1"/>
    <x v="3"/>
    <x v="3"/>
    <n v="0"/>
    <n v="0"/>
    <n v="0"/>
    <n v="0"/>
    <n v="0"/>
    <n v="27382"/>
    <n v="27382"/>
    <n v="25723"/>
    <n v="6001"/>
    <n v="31724"/>
    <n v="-4342"/>
    <x v="0"/>
    <x v="0"/>
    <x v="0"/>
    <x v="0"/>
    <s v="650CNS"/>
    <x v="19"/>
    <s v="6CNSMR"/>
    <x v="53"/>
    <s v="D6BLST"/>
    <s v="CNSM BLaST Program"/>
    <s v="D6BLST"/>
    <m/>
    <m/>
    <m/>
    <s v="CNSM BLaST Program"/>
    <x v="0"/>
    <m/>
    <x v="0"/>
  </r>
  <r>
    <s v="Seymour, Matt"/>
    <x v="0"/>
    <x v="0"/>
    <x v="3"/>
    <x v="3"/>
    <x v="150"/>
    <x v="580"/>
    <x v="567"/>
    <x v="1"/>
    <x v="4"/>
    <x v="4"/>
    <n v="0"/>
    <n v="0"/>
    <n v="0"/>
    <n v="0"/>
    <n v="0"/>
    <n v="10000"/>
    <n v="10000"/>
    <n v="8114.04"/>
    <n v="0"/>
    <n v="8114.04"/>
    <n v="1885.96"/>
    <x v="0"/>
    <x v="0"/>
    <x v="0"/>
    <x v="0"/>
    <s v="650CNS"/>
    <x v="19"/>
    <s v="6CNSMR"/>
    <x v="53"/>
    <s v="D6BLST"/>
    <s v="CNSM BLaST Program"/>
    <s v="D6BLST"/>
    <m/>
    <m/>
    <m/>
    <s v="CNSM BLaST Program"/>
    <x v="0"/>
    <m/>
    <x v="0"/>
  </r>
  <r>
    <s v="Seymour, Matt"/>
    <x v="0"/>
    <x v="0"/>
    <x v="3"/>
    <x v="3"/>
    <x v="150"/>
    <x v="580"/>
    <x v="567"/>
    <x v="1"/>
    <x v="6"/>
    <x v="6"/>
    <n v="0"/>
    <n v="0"/>
    <n v="0"/>
    <n v="0"/>
    <n v="0"/>
    <n v="170649"/>
    <n v="170649"/>
    <n v="110145.41"/>
    <n v="0"/>
    <n v="110145.41"/>
    <n v="60503.59"/>
    <x v="0"/>
    <x v="0"/>
    <x v="0"/>
    <x v="0"/>
    <s v="650CNS"/>
    <x v="19"/>
    <s v="6CNSMR"/>
    <x v="53"/>
    <s v="D6BLST"/>
    <s v="CNSM BLaST Program"/>
    <s v="D6BLST"/>
    <m/>
    <m/>
    <m/>
    <s v="CNSM BLaST Program"/>
    <x v="0"/>
    <m/>
    <x v="0"/>
  </r>
  <r>
    <s v="Seymour, Matt"/>
    <x v="0"/>
    <x v="0"/>
    <x v="3"/>
    <x v="3"/>
    <x v="150"/>
    <x v="581"/>
    <x v="568"/>
    <x v="0"/>
    <x v="11"/>
    <x v="11"/>
    <n v="0"/>
    <n v="1951021"/>
    <n v="1951021"/>
    <n v="1158017.57"/>
    <n v="0"/>
    <n v="0"/>
    <n v="0"/>
    <n v="0"/>
    <n v="0"/>
    <n v="0"/>
    <n v="793003.43"/>
    <x v="0"/>
    <x v="0"/>
    <x v="0"/>
    <x v="0"/>
    <s v="650CNS"/>
    <x v="19"/>
    <s v="6CNSMR"/>
    <x v="53"/>
    <s v="D6BLST"/>
    <s v="CNSM BLaST Program"/>
    <s v="D6BLST"/>
    <m/>
    <m/>
    <m/>
    <s v="CNSM BLaST Program"/>
    <x v="0"/>
    <m/>
    <x v="0"/>
  </r>
  <r>
    <s v="Seymour, Matt"/>
    <x v="0"/>
    <x v="0"/>
    <x v="3"/>
    <x v="3"/>
    <x v="150"/>
    <x v="581"/>
    <x v="568"/>
    <x v="1"/>
    <x v="1"/>
    <x v="1"/>
    <n v="0"/>
    <n v="0"/>
    <n v="0"/>
    <n v="0"/>
    <n v="0"/>
    <n v="857191"/>
    <n v="857191"/>
    <n v="538307.54"/>
    <n v="0"/>
    <n v="538307.54"/>
    <n v="318883.46000000002"/>
    <x v="0"/>
    <x v="0"/>
    <x v="0"/>
    <x v="0"/>
    <s v="650CNS"/>
    <x v="19"/>
    <s v="6CNSMR"/>
    <x v="53"/>
    <s v="D6BLST"/>
    <s v="CNSM BLaST Program"/>
    <s v="D6BLST"/>
    <m/>
    <m/>
    <m/>
    <s v="CNSM BLaST Program"/>
    <x v="0"/>
    <m/>
    <x v="0"/>
  </r>
  <r>
    <s v="Seymour, Matt"/>
    <x v="0"/>
    <x v="0"/>
    <x v="3"/>
    <x v="3"/>
    <x v="150"/>
    <x v="581"/>
    <x v="568"/>
    <x v="1"/>
    <x v="2"/>
    <x v="2"/>
    <n v="0"/>
    <n v="0"/>
    <n v="0"/>
    <n v="0"/>
    <n v="0"/>
    <n v="58335"/>
    <n v="58335"/>
    <n v="26144.07"/>
    <n v="3741.18"/>
    <n v="29885.25"/>
    <n v="28449.75"/>
    <x v="0"/>
    <x v="0"/>
    <x v="0"/>
    <x v="0"/>
    <s v="650CNS"/>
    <x v="19"/>
    <s v="6CNSMR"/>
    <x v="53"/>
    <s v="D6BLST"/>
    <s v="CNSM BLaST Program"/>
    <s v="D6BLST"/>
    <m/>
    <m/>
    <m/>
    <s v="CNSM BLaST Program"/>
    <x v="0"/>
    <m/>
    <x v="0"/>
  </r>
  <r>
    <s v="Seymour, Matt"/>
    <x v="0"/>
    <x v="0"/>
    <x v="3"/>
    <x v="3"/>
    <x v="150"/>
    <x v="581"/>
    <x v="568"/>
    <x v="1"/>
    <x v="3"/>
    <x v="3"/>
    <n v="0"/>
    <n v="0"/>
    <n v="0"/>
    <n v="0"/>
    <n v="0"/>
    <n v="58882"/>
    <n v="58882"/>
    <n v="48445.8"/>
    <n v="10114.25"/>
    <n v="58560.05"/>
    <n v="321.95"/>
    <x v="0"/>
    <x v="0"/>
    <x v="0"/>
    <x v="0"/>
    <s v="650CNS"/>
    <x v="19"/>
    <s v="6CNSMR"/>
    <x v="53"/>
    <s v="D6BLST"/>
    <s v="CNSM BLaST Program"/>
    <s v="D6BLST"/>
    <m/>
    <m/>
    <m/>
    <s v="CNSM BLaST Program"/>
    <x v="0"/>
    <m/>
    <x v="0"/>
  </r>
  <r>
    <s v="Seymour, Matt"/>
    <x v="0"/>
    <x v="0"/>
    <x v="3"/>
    <x v="3"/>
    <x v="150"/>
    <x v="581"/>
    <x v="568"/>
    <x v="1"/>
    <x v="4"/>
    <x v="4"/>
    <n v="0"/>
    <n v="0"/>
    <n v="0"/>
    <n v="0"/>
    <n v="0"/>
    <n v="57500"/>
    <n v="57500"/>
    <n v="30449.5"/>
    <n v="0"/>
    <n v="30449.5"/>
    <n v="27050.5"/>
    <x v="0"/>
    <x v="0"/>
    <x v="0"/>
    <x v="0"/>
    <s v="650CNS"/>
    <x v="19"/>
    <s v="6CNSMR"/>
    <x v="53"/>
    <s v="D6BLST"/>
    <s v="CNSM BLaST Program"/>
    <s v="D6BLST"/>
    <m/>
    <m/>
    <m/>
    <s v="CNSM BLaST Program"/>
    <x v="0"/>
    <m/>
    <x v="0"/>
  </r>
  <r>
    <s v="Seymour, Matt"/>
    <x v="0"/>
    <x v="0"/>
    <x v="3"/>
    <x v="3"/>
    <x v="150"/>
    <x v="581"/>
    <x v="568"/>
    <x v="1"/>
    <x v="5"/>
    <x v="5"/>
    <n v="0"/>
    <n v="0"/>
    <n v="0"/>
    <n v="0"/>
    <n v="0"/>
    <n v="398000"/>
    <n v="398000"/>
    <n v="183011.7"/>
    <n v="37275"/>
    <n v="220286.7"/>
    <n v="177713.3"/>
    <x v="0"/>
    <x v="0"/>
    <x v="0"/>
    <x v="0"/>
    <s v="650CNS"/>
    <x v="19"/>
    <s v="6CNSMR"/>
    <x v="53"/>
    <s v="D6BLST"/>
    <s v="CNSM BLaST Program"/>
    <s v="D6BLST"/>
    <m/>
    <m/>
    <m/>
    <s v="CNSM BLaST Program"/>
    <x v="0"/>
    <m/>
    <x v="0"/>
  </r>
  <r>
    <s v="Seymour, Matt"/>
    <x v="0"/>
    <x v="0"/>
    <x v="3"/>
    <x v="3"/>
    <x v="150"/>
    <x v="581"/>
    <x v="568"/>
    <x v="1"/>
    <x v="19"/>
    <x v="18"/>
    <n v="0"/>
    <n v="0"/>
    <n v="0"/>
    <n v="0"/>
    <n v="0"/>
    <n v="0"/>
    <n v="0"/>
    <n v="6768.86"/>
    <n v="0"/>
    <n v="6768.86"/>
    <n v="-6768.86"/>
    <x v="0"/>
    <x v="0"/>
    <x v="0"/>
    <x v="0"/>
    <s v="650CNS"/>
    <x v="19"/>
    <s v="6CNSMR"/>
    <x v="53"/>
    <s v="D6BLST"/>
    <s v="CNSM BLaST Program"/>
    <s v="D6BLST"/>
    <m/>
    <m/>
    <m/>
    <s v="CNSM BLaST Program"/>
    <x v="0"/>
    <m/>
    <x v="0"/>
  </r>
  <r>
    <s v="Seymour, Matt"/>
    <x v="0"/>
    <x v="0"/>
    <x v="3"/>
    <x v="3"/>
    <x v="150"/>
    <x v="581"/>
    <x v="568"/>
    <x v="1"/>
    <x v="6"/>
    <x v="6"/>
    <n v="0"/>
    <n v="0"/>
    <n v="0"/>
    <n v="0"/>
    <n v="0"/>
    <n v="521113"/>
    <n v="521113"/>
    <n v="324890.09999999998"/>
    <n v="0"/>
    <n v="324890.09999999998"/>
    <n v="196222.9"/>
    <x v="0"/>
    <x v="0"/>
    <x v="0"/>
    <x v="0"/>
    <s v="650CNS"/>
    <x v="19"/>
    <s v="6CNSMR"/>
    <x v="53"/>
    <s v="D6BLST"/>
    <s v="CNSM BLaST Program"/>
    <s v="D6BLST"/>
    <m/>
    <m/>
    <m/>
    <s v="CNSM BLaST Program"/>
    <x v="0"/>
    <m/>
    <x v="0"/>
  </r>
  <r>
    <s v="Seymour, Matt"/>
    <x v="0"/>
    <x v="0"/>
    <x v="3"/>
    <x v="3"/>
    <x v="150"/>
    <x v="582"/>
    <x v="569"/>
    <x v="0"/>
    <x v="11"/>
    <x v="11"/>
    <n v="0"/>
    <n v="457017"/>
    <n v="457017"/>
    <n v="114366.66"/>
    <n v="0"/>
    <n v="0"/>
    <n v="0"/>
    <n v="0"/>
    <n v="0"/>
    <n v="0"/>
    <n v="342650.34"/>
    <x v="0"/>
    <x v="0"/>
    <x v="0"/>
    <x v="0"/>
    <s v="650CNS"/>
    <x v="19"/>
    <s v="6CNSMR"/>
    <x v="53"/>
    <s v="D6BLST"/>
    <s v="CNSM BLaST Program"/>
    <s v="D6BLST"/>
    <m/>
    <m/>
    <m/>
    <s v="CNSM BLaST Program"/>
    <x v="0"/>
    <m/>
    <x v="0"/>
  </r>
  <r>
    <s v="Seymour, Matt"/>
    <x v="0"/>
    <x v="0"/>
    <x v="3"/>
    <x v="3"/>
    <x v="150"/>
    <x v="582"/>
    <x v="569"/>
    <x v="1"/>
    <x v="1"/>
    <x v="1"/>
    <n v="0"/>
    <n v="0"/>
    <n v="0"/>
    <n v="0"/>
    <n v="0"/>
    <n v="98500"/>
    <n v="98500"/>
    <n v="71329.09"/>
    <n v="0"/>
    <n v="71329.09"/>
    <n v="27170.91"/>
    <x v="0"/>
    <x v="0"/>
    <x v="0"/>
    <x v="0"/>
    <s v="650CNS"/>
    <x v="19"/>
    <s v="6CNSMR"/>
    <x v="53"/>
    <s v="D6BLST"/>
    <s v="CNSM BLaST Program"/>
    <s v="D6BLST"/>
    <m/>
    <m/>
    <m/>
    <s v="CNSM BLaST Program"/>
    <x v="0"/>
    <m/>
    <x v="0"/>
  </r>
  <r>
    <s v="Seymour, Matt"/>
    <x v="0"/>
    <x v="0"/>
    <x v="3"/>
    <x v="3"/>
    <x v="150"/>
    <x v="582"/>
    <x v="569"/>
    <x v="1"/>
    <x v="2"/>
    <x v="2"/>
    <n v="0"/>
    <n v="0"/>
    <n v="0"/>
    <n v="0"/>
    <n v="0"/>
    <n v="61560"/>
    <n v="61560"/>
    <n v="5141.51"/>
    <n v="2761.5"/>
    <n v="7903.01"/>
    <n v="53656.99"/>
    <x v="0"/>
    <x v="0"/>
    <x v="0"/>
    <x v="0"/>
    <s v="650CNS"/>
    <x v="19"/>
    <s v="6CNSMR"/>
    <x v="53"/>
    <s v="D6BLST"/>
    <s v="CNSM BLaST Program"/>
    <s v="D6BLST"/>
    <m/>
    <m/>
    <m/>
    <s v="CNSM BLaST Program"/>
    <x v="0"/>
    <m/>
    <x v="0"/>
  </r>
  <r>
    <s v="Seymour, Matt"/>
    <x v="0"/>
    <x v="0"/>
    <x v="3"/>
    <x v="3"/>
    <x v="150"/>
    <x v="582"/>
    <x v="569"/>
    <x v="1"/>
    <x v="3"/>
    <x v="3"/>
    <n v="0"/>
    <n v="0"/>
    <n v="0"/>
    <n v="0"/>
    <n v="0"/>
    <n v="93492"/>
    <n v="93492"/>
    <n v="463.73"/>
    <n v="0"/>
    <n v="463.73"/>
    <n v="93028.27"/>
    <x v="0"/>
    <x v="0"/>
    <x v="0"/>
    <x v="0"/>
    <s v="650CNS"/>
    <x v="19"/>
    <s v="6CNSMR"/>
    <x v="53"/>
    <s v="D6BLST"/>
    <s v="CNSM BLaST Program"/>
    <s v="D6BLST"/>
    <m/>
    <m/>
    <m/>
    <s v="CNSM BLaST Program"/>
    <x v="0"/>
    <m/>
    <x v="0"/>
  </r>
  <r>
    <s v="Seymour, Matt"/>
    <x v="0"/>
    <x v="0"/>
    <x v="3"/>
    <x v="3"/>
    <x v="150"/>
    <x v="582"/>
    <x v="569"/>
    <x v="1"/>
    <x v="4"/>
    <x v="4"/>
    <n v="0"/>
    <n v="0"/>
    <n v="0"/>
    <n v="0"/>
    <n v="0"/>
    <n v="169612"/>
    <n v="169612"/>
    <n v="28960.69"/>
    <n v="0"/>
    <n v="28960.69"/>
    <n v="140651.31"/>
    <x v="0"/>
    <x v="0"/>
    <x v="0"/>
    <x v="0"/>
    <s v="650CNS"/>
    <x v="19"/>
    <s v="6CNSMR"/>
    <x v="53"/>
    <s v="D6BLST"/>
    <s v="CNSM BLaST Program"/>
    <s v="D6BLST"/>
    <m/>
    <m/>
    <m/>
    <s v="CNSM BLaST Program"/>
    <x v="0"/>
    <m/>
    <x v="0"/>
  </r>
  <r>
    <s v="Seymour, Matt"/>
    <x v="0"/>
    <x v="0"/>
    <x v="3"/>
    <x v="3"/>
    <x v="150"/>
    <x v="582"/>
    <x v="569"/>
    <x v="1"/>
    <x v="6"/>
    <x v="6"/>
    <n v="0"/>
    <n v="0"/>
    <n v="0"/>
    <n v="0"/>
    <n v="0"/>
    <n v="33853"/>
    <n v="33853"/>
    <n v="8471.64"/>
    <n v="0"/>
    <n v="8471.64"/>
    <n v="25381.360000000001"/>
    <x v="0"/>
    <x v="0"/>
    <x v="0"/>
    <x v="0"/>
    <s v="650CNS"/>
    <x v="19"/>
    <s v="6CNSMR"/>
    <x v="53"/>
    <s v="D6BLST"/>
    <s v="CNSM BLaST Program"/>
    <s v="D6BLST"/>
    <m/>
    <m/>
    <m/>
    <s v="CNSM BLaST Program"/>
    <x v="0"/>
    <m/>
    <x v="0"/>
  </r>
  <r>
    <s v="Seymour, Matt"/>
    <x v="0"/>
    <x v="0"/>
    <x v="3"/>
    <x v="3"/>
    <x v="150"/>
    <x v="583"/>
    <x v="570"/>
    <x v="0"/>
    <x v="11"/>
    <x v="11"/>
    <n v="0"/>
    <n v="590415"/>
    <n v="590415"/>
    <n v="323709.2"/>
    <n v="0"/>
    <n v="0"/>
    <n v="0"/>
    <n v="0"/>
    <n v="0"/>
    <n v="0"/>
    <n v="266705.8"/>
    <x v="0"/>
    <x v="0"/>
    <x v="0"/>
    <x v="0"/>
    <s v="650CNS"/>
    <x v="19"/>
    <s v="6CNSMR"/>
    <x v="53"/>
    <s v="D6BLST"/>
    <s v="CNSM BLaST Program"/>
    <s v="D6BLST"/>
    <m/>
    <m/>
    <m/>
    <s v="CNSM BLaST Program"/>
    <x v="0"/>
    <m/>
    <x v="0"/>
  </r>
  <r>
    <s v="Seymour, Matt"/>
    <x v="0"/>
    <x v="0"/>
    <x v="3"/>
    <x v="3"/>
    <x v="150"/>
    <x v="583"/>
    <x v="570"/>
    <x v="1"/>
    <x v="14"/>
    <x v="13"/>
    <n v="0"/>
    <n v="0"/>
    <n v="0"/>
    <n v="0"/>
    <n v="0"/>
    <n v="590415"/>
    <n v="590415"/>
    <n v="323709.2"/>
    <n v="17328"/>
    <n v="341037.2"/>
    <n v="249377.8"/>
    <x v="0"/>
    <x v="0"/>
    <x v="0"/>
    <x v="0"/>
    <s v="650CNS"/>
    <x v="19"/>
    <s v="6CNSMR"/>
    <x v="53"/>
    <s v="D6BLST"/>
    <s v="CNSM BLaST Program"/>
    <s v="D6BLST"/>
    <m/>
    <m/>
    <m/>
    <s v="CNSM BLaST Program"/>
    <x v="0"/>
    <m/>
    <x v="0"/>
  </r>
  <r>
    <s v="Seymour, Matt"/>
    <x v="0"/>
    <x v="0"/>
    <x v="3"/>
    <x v="3"/>
    <x v="150"/>
    <x v="1"/>
    <x v="1"/>
    <x v="0"/>
    <x v="11"/>
    <x v="11"/>
    <n v="4452000"/>
    <n v="-7113829.21"/>
    <n v="-2661829.21"/>
    <n v="0"/>
    <n v="0"/>
    <n v="0"/>
    <n v="0"/>
    <n v="0"/>
    <n v="0"/>
    <n v="0"/>
    <n v="-2661829.21"/>
    <x v="1"/>
    <x v="0"/>
    <x v="0"/>
    <x v="0"/>
    <s v="650CNS"/>
    <x v="19"/>
    <s v="6CNSMR"/>
    <x v="53"/>
    <s v="D6BLST"/>
    <s v="CNSM BLaST Program"/>
    <s v="D6BLST"/>
    <m/>
    <m/>
    <m/>
    <s v="CNSM BLaST Program"/>
    <x v="1"/>
    <m/>
    <x v="0"/>
  </r>
  <r>
    <s v="Seymour, Matt"/>
    <x v="0"/>
    <x v="0"/>
    <x v="3"/>
    <x v="3"/>
    <x v="150"/>
    <x v="1"/>
    <x v="1"/>
    <x v="1"/>
    <x v="1"/>
    <x v="1"/>
    <n v="0"/>
    <n v="0"/>
    <n v="0"/>
    <n v="0"/>
    <n v="2137100"/>
    <n v="-2439305.9"/>
    <n v="-302205.90000000002"/>
    <n v="0"/>
    <n v="0"/>
    <n v="0"/>
    <n v="-302205.90000000002"/>
    <x v="1"/>
    <x v="0"/>
    <x v="0"/>
    <x v="0"/>
    <s v="650CNS"/>
    <x v="19"/>
    <s v="6CNSMR"/>
    <x v="53"/>
    <s v="D6BLST"/>
    <s v="CNSM BLaST Program"/>
    <s v="D6BLST"/>
    <m/>
    <m/>
    <m/>
    <s v="CNSM BLaST Program"/>
    <x v="1"/>
    <m/>
    <x v="0"/>
  </r>
  <r>
    <s v="Seymour, Matt"/>
    <x v="0"/>
    <x v="0"/>
    <x v="3"/>
    <x v="3"/>
    <x v="150"/>
    <x v="1"/>
    <x v="1"/>
    <x v="1"/>
    <x v="2"/>
    <x v="2"/>
    <n v="0"/>
    <n v="0"/>
    <n v="0"/>
    <n v="0"/>
    <n v="313700"/>
    <n v="-531264.56000000006"/>
    <n v="-217564.56"/>
    <n v="0"/>
    <n v="0"/>
    <n v="0"/>
    <n v="-217564.56"/>
    <x v="1"/>
    <x v="0"/>
    <x v="0"/>
    <x v="0"/>
    <s v="650CNS"/>
    <x v="19"/>
    <s v="6CNSMR"/>
    <x v="53"/>
    <s v="D6BLST"/>
    <s v="CNSM BLaST Program"/>
    <s v="D6BLST"/>
    <m/>
    <m/>
    <m/>
    <s v="CNSM BLaST Program"/>
    <x v="1"/>
    <m/>
    <x v="0"/>
  </r>
  <r>
    <s v="Seymour, Matt"/>
    <x v="0"/>
    <x v="0"/>
    <x v="3"/>
    <x v="3"/>
    <x v="150"/>
    <x v="1"/>
    <x v="1"/>
    <x v="1"/>
    <x v="3"/>
    <x v="3"/>
    <n v="0"/>
    <n v="0"/>
    <n v="0"/>
    <n v="0"/>
    <n v="308600"/>
    <n v="-1049242.18"/>
    <n v="-740642.18"/>
    <n v="0"/>
    <n v="0"/>
    <n v="0"/>
    <n v="-740642.18"/>
    <x v="1"/>
    <x v="0"/>
    <x v="0"/>
    <x v="0"/>
    <s v="650CNS"/>
    <x v="19"/>
    <s v="6CNSMR"/>
    <x v="53"/>
    <s v="D6BLST"/>
    <s v="CNSM BLaST Program"/>
    <s v="D6BLST"/>
    <m/>
    <m/>
    <m/>
    <s v="CNSM BLaST Program"/>
    <x v="1"/>
    <m/>
    <x v="0"/>
  </r>
  <r>
    <s v="Seymour, Matt"/>
    <x v="0"/>
    <x v="0"/>
    <x v="3"/>
    <x v="3"/>
    <x v="150"/>
    <x v="1"/>
    <x v="1"/>
    <x v="1"/>
    <x v="4"/>
    <x v="4"/>
    <n v="0"/>
    <n v="0"/>
    <n v="0"/>
    <n v="0"/>
    <n v="388900"/>
    <n v="-640296.47"/>
    <n v="-251396.47"/>
    <n v="0"/>
    <n v="0"/>
    <n v="0"/>
    <n v="-251396.47"/>
    <x v="1"/>
    <x v="0"/>
    <x v="0"/>
    <x v="0"/>
    <s v="650CNS"/>
    <x v="19"/>
    <s v="6CNSMR"/>
    <x v="53"/>
    <s v="D6BLST"/>
    <s v="CNSM BLaST Program"/>
    <s v="D6BLST"/>
    <m/>
    <m/>
    <m/>
    <s v="CNSM BLaST Program"/>
    <x v="1"/>
    <m/>
    <x v="0"/>
  </r>
  <r>
    <s v="Seymour, Matt"/>
    <x v="0"/>
    <x v="0"/>
    <x v="3"/>
    <x v="3"/>
    <x v="150"/>
    <x v="1"/>
    <x v="1"/>
    <x v="1"/>
    <x v="5"/>
    <x v="5"/>
    <n v="0"/>
    <n v="0"/>
    <n v="0"/>
    <n v="0"/>
    <n v="420500"/>
    <n v="-432554.71"/>
    <n v="-12054.71"/>
    <n v="0"/>
    <n v="0"/>
    <n v="0"/>
    <n v="-12054.71"/>
    <x v="1"/>
    <x v="0"/>
    <x v="0"/>
    <x v="0"/>
    <s v="650CNS"/>
    <x v="19"/>
    <s v="6CNSMR"/>
    <x v="53"/>
    <s v="D6BLST"/>
    <s v="CNSM BLaST Program"/>
    <s v="D6BLST"/>
    <m/>
    <m/>
    <m/>
    <s v="CNSM BLaST Program"/>
    <x v="1"/>
    <m/>
    <x v="0"/>
  </r>
  <r>
    <s v="Seymour, Matt"/>
    <x v="0"/>
    <x v="0"/>
    <x v="3"/>
    <x v="3"/>
    <x v="150"/>
    <x v="1"/>
    <x v="1"/>
    <x v="1"/>
    <x v="19"/>
    <x v="18"/>
    <n v="0"/>
    <n v="0"/>
    <n v="0"/>
    <n v="0"/>
    <n v="0"/>
    <n v="-5166"/>
    <n v="-5166"/>
    <n v="0"/>
    <n v="0"/>
    <n v="0"/>
    <n v="-5166"/>
    <x v="1"/>
    <x v="0"/>
    <x v="0"/>
    <x v="0"/>
    <s v="650CNS"/>
    <x v="19"/>
    <s v="6CNSMR"/>
    <x v="53"/>
    <s v="D6BLST"/>
    <s v="CNSM BLaST Program"/>
    <s v="D6BLST"/>
    <m/>
    <m/>
    <m/>
    <s v="CNSM BLaST Program"/>
    <x v="1"/>
    <m/>
    <x v="0"/>
  </r>
  <r>
    <s v="Seymour, Matt"/>
    <x v="0"/>
    <x v="0"/>
    <x v="3"/>
    <x v="3"/>
    <x v="150"/>
    <x v="1"/>
    <x v="1"/>
    <x v="1"/>
    <x v="14"/>
    <x v="13"/>
    <n v="0"/>
    <n v="0"/>
    <n v="0"/>
    <n v="0"/>
    <n v="883200"/>
    <n v="-1007865.1"/>
    <n v="-124665.1"/>
    <n v="0"/>
    <n v="0"/>
    <n v="0"/>
    <n v="-124665.1"/>
    <x v="1"/>
    <x v="0"/>
    <x v="0"/>
    <x v="0"/>
    <s v="650CNS"/>
    <x v="19"/>
    <s v="6CNSMR"/>
    <x v="53"/>
    <s v="D6BLST"/>
    <s v="CNSM BLaST Program"/>
    <s v="D6BLST"/>
    <m/>
    <m/>
    <m/>
    <s v="CNSM BLaST Program"/>
    <x v="1"/>
    <m/>
    <x v="0"/>
  </r>
  <r>
    <s v="Seymour, Matt"/>
    <x v="0"/>
    <x v="0"/>
    <x v="3"/>
    <x v="3"/>
    <x v="150"/>
    <x v="1"/>
    <x v="1"/>
    <x v="1"/>
    <x v="6"/>
    <x v="6"/>
    <n v="0"/>
    <n v="0"/>
    <n v="0"/>
    <n v="0"/>
    <n v="0"/>
    <n v="-1008134.29"/>
    <n v="-1008134.29"/>
    <n v="0"/>
    <n v="0"/>
    <n v="0"/>
    <n v="-1008134.29"/>
    <x v="1"/>
    <x v="0"/>
    <x v="0"/>
    <x v="0"/>
    <s v="650CNS"/>
    <x v="19"/>
    <s v="6CNSMR"/>
    <x v="53"/>
    <s v="D6BLST"/>
    <s v="CNSM BLaST Program"/>
    <s v="D6BLST"/>
    <m/>
    <m/>
    <m/>
    <s v="CNSM BLaST Program"/>
    <x v="1"/>
    <m/>
    <x v="0"/>
  </r>
  <r>
    <s v="Seymour, Matt"/>
    <x v="0"/>
    <x v="0"/>
    <x v="3"/>
    <x v="3"/>
    <x v="151"/>
    <x v="2"/>
    <x v="2"/>
    <x v="0"/>
    <x v="13"/>
    <x v="12"/>
    <n v="777360"/>
    <n v="0"/>
    <n v="777360"/>
    <n v="777360"/>
    <n v="0"/>
    <n v="0"/>
    <n v="0"/>
    <n v="0"/>
    <n v="0"/>
    <n v="0"/>
    <n v="0"/>
    <x v="2"/>
    <x v="1"/>
    <x v="0"/>
    <x v="0"/>
    <s v="650CNS"/>
    <x v="19"/>
    <s v="6CNSAC"/>
    <x v="54"/>
    <s v="D6CHEM"/>
    <s v="CNSM Chemistry &amp; Biochemistry"/>
    <s v="D6CHEM"/>
    <m/>
    <m/>
    <m/>
    <s v="CNSM Chemistry &amp; Biochemistry"/>
    <x v="2"/>
    <m/>
    <x v="0"/>
  </r>
  <r>
    <s v="Seymour, Matt"/>
    <x v="0"/>
    <x v="0"/>
    <x v="3"/>
    <x v="3"/>
    <x v="151"/>
    <x v="2"/>
    <x v="2"/>
    <x v="0"/>
    <x v="7"/>
    <x v="7"/>
    <n v="864500"/>
    <n v="0"/>
    <n v="864500"/>
    <n v="85636"/>
    <n v="0"/>
    <n v="0"/>
    <n v="0"/>
    <n v="0"/>
    <n v="0"/>
    <n v="0"/>
    <n v="778864"/>
    <x v="2"/>
    <x v="1"/>
    <x v="0"/>
    <x v="0"/>
    <s v="650CNS"/>
    <x v="19"/>
    <s v="6CNSAC"/>
    <x v="54"/>
    <s v="D6CHEM"/>
    <s v="CNSM Chemistry &amp; Biochemistry"/>
    <s v="D6CHEM"/>
    <m/>
    <m/>
    <m/>
    <s v="CNSM Chemistry &amp; Biochemistry"/>
    <x v="2"/>
    <m/>
    <x v="0"/>
  </r>
  <r>
    <s v="Seymour, Matt"/>
    <x v="0"/>
    <x v="0"/>
    <x v="3"/>
    <x v="3"/>
    <x v="151"/>
    <x v="2"/>
    <x v="2"/>
    <x v="0"/>
    <x v="8"/>
    <x v="8"/>
    <n v="0"/>
    <n v="0"/>
    <n v="0"/>
    <n v="527.48"/>
    <n v="0"/>
    <n v="0"/>
    <n v="0"/>
    <n v="0"/>
    <n v="0"/>
    <n v="0"/>
    <n v="-527.48"/>
    <x v="2"/>
    <x v="1"/>
    <x v="0"/>
    <x v="0"/>
    <s v="650CNS"/>
    <x v="19"/>
    <s v="6CNSAC"/>
    <x v="54"/>
    <s v="D6CHEM"/>
    <s v="CNSM Chemistry &amp; Biochemistry"/>
    <s v="D6CHEM"/>
    <m/>
    <m/>
    <m/>
    <s v="CNSM Chemistry &amp; Biochemistry"/>
    <x v="2"/>
    <m/>
    <x v="0"/>
  </r>
  <r>
    <s v="Seymour, Matt"/>
    <x v="0"/>
    <x v="0"/>
    <x v="3"/>
    <x v="3"/>
    <x v="151"/>
    <x v="2"/>
    <x v="2"/>
    <x v="1"/>
    <x v="1"/>
    <x v="1"/>
    <n v="0"/>
    <n v="0"/>
    <n v="0"/>
    <n v="0"/>
    <n v="1557860"/>
    <n v="-18000"/>
    <n v="1539860"/>
    <n v="1197837.8700000001"/>
    <n v="0"/>
    <n v="1197837.8700000001"/>
    <n v="342022.13"/>
    <x v="2"/>
    <x v="1"/>
    <x v="0"/>
    <x v="0"/>
    <s v="650CNS"/>
    <x v="19"/>
    <s v="6CNSAC"/>
    <x v="54"/>
    <s v="D6CHEM"/>
    <s v="CNSM Chemistry &amp; Biochemistry"/>
    <s v="D6CHEM"/>
    <m/>
    <m/>
    <m/>
    <s v="CNSM Chemistry &amp; Biochemistry"/>
    <x v="2"/>
    <m/>
    <x v="0"/>
  </r>
  <r>
    <s v="Seymour, Matt"/>
    <x v="0"/>
    <x v="0"/>
    <x v="3"/>
    <x v="3"/>
    <x v="151"/>
    <x v="2"/>
    <x v="2"/>
    <x v="1"/>
    <x v="2"/>
    <x v="2"/>
    <n v="0"/>
    <n v="0"/>
    <n v="0"/>
    <n v="0"/>
    <n v="2000"/>
    <n v="0"/>
    <n v="2000"/>
    <n v="204.25"/>
    <n v="0"/>
    <n v="204.25"/>
    <n v="1795.75"/>
    <x v="2"/>
    <x v="1"/>
    <x v="0"/>
    <x v="0"/>
    <s v="650CNS"/>
    <x v="19"/>
    <s v="6CNSAC"/>
    <x v="54"/>
    <s v="D6CHEM"/>
    <s v="CNSM Chemistry &amp; Biochemistry"/>
    <s v="D6CHEM"/>
    <m/>
    <m/>
    <m/>
    <s v="CNSM Chemistry &amp; Biochemistry"/>
    <x v="2"/>
    <m/>
    <x v="0"/>
  </r>
  <r>
    <s v="Seymour, Matt"/>
    <x v="0"/>
    <x v="0"/>
    <x v="3"/>
    <x v="3"/>
    <x v="151"/>
    <x v="2"/>
    <x v="2"/>
    <x v="1"/>
    <x v="3"/>
    <x v="3"/>
    <n v="0"/>
    <n v="0"/>
    <n v="0"/>
    <n v="0"/>
    <n v="24000"/>
    <n v="9000"/>
    <n v="33000"/>
    <n v="29345.24"/>
    <n v="0"/>
    <n v="29345.24"/>
    <n v="3654.76"/>
    <x v="2"/>
    <x v="1"/>
    <x v="0"/>
    <x v="0"/>
    <s v="650CNS"/>
    <x v="19"/>
    <s v="6CNSAC"/>
    <x v="54"/>
    <s v="D6CHEM"/>
    <s v="CNSM Chemistry &amp; Biochemistry"/>
    <s v="D6CHEM"/>
    <m/>
    <m/>
    <m/>
    <s v="CNSM Chemistry &amp; Biochemistry"/>
    <x v="2"/>
    <m/>
    <x v="0"/>
  </r>
  <r>
    <s v="Seymour, Matt"/>
    <x v="0"/>
    <x v="0"/>
    <x v="3"/>
    <x v="3"/>
    <x v="151"/>
    <x v="2"/>
    <x v="2"/>
    <x v="1"/>
    <x v="4"/>
    <x v="4"/>
    <n v="0"/>
    <n v="0"/>
    <n v="0"/>
    <n v="0"/>
    <n v="58000"/>
    <n v="0"/>
    <n v="58000"/>
    <n v="35920.83"/>
    <n v="0"/>
    <n v="35920.83"/>
    <n v="22079.17"/>
    <x v="2"/>
    <x v="1"/>
    <x v="0"/>
    <x v="0"/>
    <s v="650CNS"/>
    <x v="19"/>
    <s v="6CNSAC"/>
    <x v="54"/>
    <s v="D6CHEM"/>
    <s v="CNSM Chemistry &amp; Biochemistry"/>
    <s v="D6CHEM"/>
    <m/>
    <m/>
    <m/>
    <s v="CNSM Chemistry &amp; Biochemistry"/>
    <x v="2"/>
    <m/>
    <x v="0"/>
  </r>
  <r>
    <s v="Seymour, Matt"/>
    <x v="0"/>
    <x v="0"/>
    <x v="3"/>
    <x v="3"/>
    <x v="151"/>
    <x v="2"/>
    <x v="2"/>
    <x v="1"/>
    <x v="12"/>
    <x v="6"/>
    <n v="0"/>
    <n v="0"/>
    <n v="0"/>
    <n v="0"/>
    <n v="0"/>
    <n v="9000"/>
    <n v="9000"/>
    <n v="7916.9"/>
    <n v="0"/>
    <n v="7916.9"/>
    <n v="1083.0999999999999"/>
    <x v="2"/>
    <x v="1"/>
    <x v="0"/>
    <x v="0"/>
    <s v="650CNS"/>
    <x v="19"/>
    <s v="6CNSAC"/>
    <x v="54"/>
    <s v="D6CHEM"/>
    <s v="CNSM Chemistry &amp; Biochemistry"/>
    <s v="D6CHEM"/>
    <m/>
    <m/>
    <m/>
    <s v="CNSM Chemistry &amp; Biochemistry"/>
    <x v="2"/>
    <m/>
    <x v="0"/>
  </r>
  <r>
    <s v="Seymour, Matt"/>
    <x v="0"/>
    <x v="0"/>
    <x v="3"/>
    <x v="3"/>
    <x v="151"/>
    <x v="584"/>
    <x v="571"/>
    <x v="0"/>
    <x v="9"/>
    <x v="9"/>
    <n v="0"/>
    <n v="18436.59"/>
    <n v="18436.59"/>
    <n v="605.16999999999996"/>
    <n v="0"/>
    <n v="0"/>
    <n v="0"/>
    <n v="0"/>
    <n v="0"/>
    <n v="0"/>
    <n v="17831.419999999998"/>
    <x v="0"/>
    <x v="0"/>
    <x v="0"/>
    <x v="0"/>
    <s v="650CNS"/>
    <x v="19"/>
    <s v="6CNSAC"/>
    <x v="54"/>
    <s v="D6CHEM"/>
    <s v="CNSM Chemistry &amp; Biochemistry"/>
    <s v="D6CHEM"/>
    <m/>
    <m/>
    <m/>
    <s v="CNSM Chemistry &amp; Biochemistry"/>
    <x v="0"/>
    <m/>
    <x v="0"/>
  </r>
  <r>
    <s v="Seymour, Matt"/>
    <x v="0"/>
    <x v="0"/>
    <x v="3"/>
    <x v="3"/>
    <x v="151"/>
    <x v="584"/>
    <x v="571"/>
    <x v="1"/>
    <x v="2"/>
    <x v="2"/>
    <n v="0"/>
    <n v="0"/>
    <n v="0"/>
    <n v="0"/>
    <n v="0"/>
    <n v="5000"/>
    <n v="5000"/>
    <n v="0"/>
    <n v="0"/>
    <n v="0"/>
    <n v="5000"/>
    <x v="0"/>
    <x v="0"/>
    <x v="0"/>
    <x v="0"/>
    <s v="650CNS"/>
    <x v="19"/>
    <s v="6CNSAC"/>
    <x v="54"/>
    <s v="D6CHEM"/>
    <s v="CNSM Chemistry &amp; Biochemistry"/>
    <s v="D6CHEM"/>
    <m/>
    <m/>
    <m/>
    <s v="CNSM Chemistry &amp; Biochemistry"/>
    <x v="0"/>
    <m/>
    <x v="0"/>
  </r>
  <r>
    <s v="Seymour, Matt"/>
    <x v="0"/>
    <x v="0"/>
    <x v="3"/>
    <x v="3"/>
    <x v="151"/>
    <x v="584"/>
    <x v="571"/>
    <x v="1"/>
    <x v="3"/>
    <x v="3"/>
    <n v="0"/>
    <n v="0"/>
    <n v="0"/>
    <n v="0"/>
    <n v="0"/>
    <n v="4432"/>
    <n v="4432"/>
    <n v="384"/>
    <n v="0"/>
    <n v="384"/>
    <n v="4048"/>
    <x v="0"/>
    <x v="0"/>
    <x v="0"/>
    <x v="0"/>
    <s v="650CNS"/>
    <x v="19"/>
    <s v="6CNSAC"/>
    <x v="54"/>
    <s v="D6CHEM"/>
    <s v="CNSM Chemistry &amp; Biochemistry"/>
    <s v="D6CHEM"/>
    <m/>
    <m/>
    <m/>
    <s v="CNSM Chemistry &amp; Biochemistry"/>
    <x v="0"/>
    <m/>
    <x v="0"/>
  </r>
  <r>
    <s v="Seymour, Matt"/>
    <x v="0"/>
    <x v="0"/>
    <x v="3"/>
    <x v="3"/>
    <x v="151"/>
    <x v="584"/>
    <x v="571"/>
    <x v="1"/>
    <x v="4"/>
    <x v="4"/>
    <n v="0"/>
    <n v="0"/>
    <n v="0"/>
    <n v="0"/>
    <n v="0"/>
    <n v="4454.59"/>
    <n v="4454.59"/>
    <n v="221.17"/>
    <n v="0"/>
    <n v="221.17"/>
    <n v="4233.42"/>
    <x v="0"/>
    <x v="0"/>
    <x v="0"/>
    <x v="0"/>
    <s v="650CNS"/>
    <x v="19"/>
    <s v="6CNSAC"/>
    <x v="54"/>
    <s v="D6CHEM"/>
    <s v="CNSM Chemistry &amp; Biochemistry"/>
    <s v="D6CHEM"/>
    <m/>
    <m/>
    <m/>
    <s v="CNSM Chemistry &amp; Biochemistry"/>
    <x v="0"/>
    <m/>
    <x v="0"/>
  </r>
  <r>
    <s v="Seymour, Matt"/>
    <x v="0"/>
    <x v="0"/>
    <x v="3"/>
    <x v="3"/>
    <x v="151"/>
    <x v="584"/>
    <x v="571"/>
    <x v="1"/>
    <x v="14"/>
    <x v="13"/>
    <n v="0"/>
    <n v="0"/>
    <n v="0"/>
    <n v="0"/>
    <n v="0"/>
    <n v="4000"/>
    <n v="4000"/>
    <n v="0"/>
    <n v="0"/>
    <n v="0"/>
    <n v="4000"/>
    <x v="0"/>
    <x v="0"/>
    <x v="0"/>
    <x v="0"/>
    <s v="650CNS"/>
    <x v="19"/>
    <s v="6CNSAC"/>
    <x v="54"/>
    <s v="D6CHEM"/>
    <s v="CNSM Chemistry &amp; Biochemistry"/>
    <s v="D6CHEM"/>
    <m/>
    <m/>
    <m/>
    <s v="CNSM Chemistry &amp; Biochemistry"/>
    <x v="0"/>
    <m/>
    <x v="0"/>
  </r>
  <r>
    <s v="Seymour, Matt"/>
    <x v="0"/>
    <x v="0"/>
    <x v="3"/>
    <x v="3"/>
    <x v="151"/>
    <x v="584"/>
    <x v="571"/>
    <x v="1"/>
    <x v="12"/>
    <x v="6"/>
    <n v="0"/>
    <n v="0"/>
    <n v="0"/>
    <n v="0"/>
    <n v="0"/>
    <n v="550"/>
    <n v="550"/>
    <n v="0"/>
    <n v="0"/>
    <n v="0"/>
    <n v="550"/>
    <x v="0"/>
    <x v="0"/>
    <x v="0"/>
    <x v="0"/>
    <s v="650CNS"/>
    <x v="19"/>
    <s v="6CNSAC"/>
    <x v="54"/>
    <s v="D6CHEM"/>
    <s v="CNSM Chemistry &amp; Biochemistry"/>
    <s v="D6CHEM"/>
    <m/>
    <m/>
    <m/>
    <s v="CNSM Chemistry &amp; Biochemistry"/>
    <x v="0"/>
    <m/>
    <x v="0"/>
  </r>
  <r>
    <s v="Seymour, Matt"/>
    <x v="0"/>
    <x v="0"/>
    <x v="3"/>
    <x v="3"/>
    <x v="151"/>
    <x v="1"/>
    <x v="1"/>
    <x v="0"/>
    <x v="9"/>
    <x v="9"/>
    <n v="0"/>
    <n v="-18436.59"/>
    <n v="-18436.59"/>
    <n v="0"/>
    <n v="0"/>
    <n v="0"/>
    <n v="0"/>
    <n v="0"/>
    <n v="0"/>
    <n v="0"/>
    <n v="-18436.59"/>
    <x v="1"/>
    <x v="0"/>
    <x v="0"/>
    <x v="0"/>
    <s v="650CNS"/>
    <x v="19"/>
    <s v="6CNSAC"/>
    <x v="54"/>
    <s v="D6CHEM"/>
    <s v="CNSM Chemistry &amp; Biochemistry"/>
    <s v="D6CHEM"/>
    <m/>
    <m/>
    <m/>
    <s v="CNSM Chemistry &amp; Biochemistry"/>
    <x v="1"/>
    <m/>
    <x v="0"/>
  </r>
  <r>
    <s v="Seymour, Matt"/>
    <x v="0"/>
    <x v="0"/>
    <x v="3"/>
    <x v="3"/>
    <x v="151"/>
    <x v="1"/>
    <x v="1"/>
    <x v="1"/>
    <x v="2"/>
    <x v="2"/>
    <n v="0"/>
    <n v="0"/>
    <n v="0"/>
    <n v="0"/>
    <n v="0"/>
    <n v="-5000"/>
    <n v="-5000"/>
    <n v="0"/>
    <n v="0"/>
    <n v="0"/>
    <n v="-5000"/>
    <x v="1"/>
    <x v="0"/>
    <x v="0"/>
    <x v="0"/>
    <s v="650CNS"/>
    <x v="19"/>
    <s v="6CNSAC"/>
    <x v="54"/>
    <s v="D6CHEM"/>
    <s v="CNSM Chemistry &amp; Biochemistry"/>
    <s v="D6CHEM"/>
    <m/>
    <m/>
    <m/>
    <s v="CNSM Chemistry &amp; Biochemistry"/>
    <x v="1"/>
    <m/>
    <x v="0"/>
  </r>
  <r>
    <s v="Seymour, Matt"/>
    <x v="0"/>
    <x v="0"/>
    <x v="3"/>
    <x v="3"/>
    <x v="151"/>
    <x v="1"/>
    <x v="1"/>
    <x v="1"/>
    <x v="3"/>
    <x v="3"/>
    <n v="0"/>
    <n v="0"/>
    <n v="0"/>
    <n v="0"/>
    <n v="0"/>
    <n v="-4432"/>
    <n v="-4432"/>
    <n v="0"/>
    <n v="0"/>
    <n v="0"/>
    <n v="-4432"/>
    <x v="1"/>
    <x v="0"/>
    <x v="0"/>
    <x v="0"/>
    <s v="650CNS"/>
    <x v="19"/>
    <s v="6CNSAC"/>
    <x v="54"/>
    <s v="D6CHEM"/>
    <s v="CNSM Chemistry &amp; Biochemistry"/>
    <s v="D6CHEM"/>
    <m/>
    <m/>
    <m/>
    <s v="CNSM Chemistry &amp; Biochemistry"/>
    <x v="1"/>
    <m/>
    <x v="0"/>
  </r>
  <r>
    <s v="Seymour, Matt"/>
    <x v="0"/>
    <x v="0"/>
    <x v="3"/>
    <x v="3"/>
    <x v="151"/>
    <x v="1"/>
    <x v="1"/>
    <x v="1"/>
    <x v="4"/>
    <x v="4"/>
    <n v="0"/>
    <n v="0"/>
    <n v="0"/>
    <n v="0"/>
    <n v="0"/>
    <n v="-4454.59"/>
    <n v="-4454.59"/>
    <n v="0"/>
    <n v="0"/>
    <n v="0"/>
    <n v="-4454.59"/>
    <x v="1"/>
    <x v="0"/>
    <x v="0"/>
    <x v="0"/>
    <s v="650CNS"/>
    <x v="19"/>
    <s v="6CNSAC"/>
    <x v="54"/>
    <s v="D6CHEM"/>
    <s v="CNSM Chemistry &amp; Biochemistry"/>
    <s v="D6CHEM"/>
    <m/>
    <m/>
    <m/>
    <s v="CNSM Chemistry &amp; Biochemistry"/>
    <x v="1"/>
    <m/>
    <x v="0"/>
  </r>
  <r>
    <s v="Seymour, Matt"/>
    <x v="0"/>
    <x v="0"/>
    <x v="3"/>
    <x v="3"/>
    <x v="151"/>
    <x v="1"/>
    <x v="1"/>
    <x v="1"/>
    <x v="14"/>
    <x v="13"/>
    <n v="0"/>
    <n v="0"/>
    <n v="0"/>
    <n v="0"/>
    <n v="0"/>
    <n v="-4000"/>
    <n v="-4000"/>
    <n v="0"/>
    <n v="0"/>
    <n v="0"/>
    <n v="-4000"/>
    <x v="1"/>
    <x v="0"/>
    <x v="0"/>
    <x v="0"/>
    <s v="650CNS"/>
    <x v="19"/>
    <s v="6CNSAC"/>
    <x v="54"/>
    <s v="D6CHEM"/>
    <s v="CNSM Chemistry &amp; Biochemistry"/>
    <s v="D6CHEM"/>
    <m/>
    <m/>
    <m/>
    <s v="CNSM Chemistry &amp; Biochemistry"/>
    <x v="1"/>
    <m/>
    <x v="0"/>
  </r>
  <r>
    <s v="Seymour, Matt"/>
    <x v="0"/>
    <x v="0"/>
    <x v="3"/>
    <x v="3"/>
    <x v="151"/>
    <x v="1"/>
    <x v="1"/>
    <x v="1"/>
    <x v="12"/>
    <x v="6"/>
    <n v="0"/>
    <n v="0"/>
    <n v="0"/>
    <n v="0"/>
    <n v="0"/>
    <n v="-550"/>
    <n v="-550"/>
    <n v="0"/>
    <n v="0"/>
    <n v="0"/>
    <n v="-550"/>
    <x v="1"/>
    <x v="0"/>
    <x v="0"/>
    <x v="0"/>
    <s v="650CNS"/>
    <x v="19"/>
    <s v="6CNSAC"/>
    <x v="54"/>
    <s v="D6CHEM"/>
    <s v="CNSM Chemistry &amp; Biochemistry"/>
    <s v="D6CHEM"/>
    <m/>
    <m/>
    <m/>
    <s v="CNSM Chemistry &amp; Biochemistry"/>
    <x v="1"/>
    <m/>
    <x v="0"/>
  </r>
  <r>
    <s v="Seymour, Matt"/>
    <x v="0"/>
    <x v="0"/>
    <x v="3"/>
    <x v="3"/>
    <x v="152"/>
    <x v="2"/>
    <x v="2"/>
    <x v="0"/>
    <x v="9"/>
    <x v="9"/>
    <n v="0"/>
    <n v="0"/>
    <n v="0"/>
    <n v="2100"/>
    <n v="0"/>
    <n v="0"/>
    <n v="0"/>
    <n v="0"/>
    <n v="0"/>
    <n v="0"/>
    <n v="-2100"/>
    <x v="2"/>
    <x v="1"/>
    <x v="0"/>
    <x v="0"/>
    <s v="650CNS"/>
    <x v="19"/>
    <s v="6CNSMR"/>
    <x v="53"/>
    <s v="D6CIRA"/>
    <s v="CNSM Internal Research Awards"/>
    <s v="D6CIRA"/>
    <m/>
    <m/>
    <m/>
    <s v="CNSM Internal Research Awards"/>
    <x v="2"/>
    <m/>
    <x v="0"/>
  </r>
  <r>
    <s v="Seymour, Matt"/>
    <x v="0"/>
    <x v="0"/>
    <x v="3"/>
    <x v="3"/>
    <x v="152"/>
    <x v="2"/>
    <x v="2"/>
    <x v="1"/>
    <x v="1"/>
    <x v="1"/>
    <n v="0"/>
    <n v="0"/>
    <n v="0"/>
    <n v="0"/>
    <n v="0"/>
    <n v="0"/>
    <n v="0"/>
    <n v="1179.3800000000001"/>
    <n v="0"/>
    <n v="1179.3800000000001"/>
    <n v="-1179.3800000000001"/>
    <x v="2"/>
    <x v="1"/>
    <x v="0"/>
    <x v="0"/>
    <s v="650CNS"/>
    <x v="19"/>
    <s v="6CNSMR"/>
    <x v="53"/>
    <s v="D6CIRA"/>
    <s v="CNSM Internal Research Awards"/>
    <s v="D6CIRA"/>
    <m/>
    <m/>
    <m/>
    <s v="CNSM Internal Research Awards"/>
    <x v="2"/>
    <m/>
    <x v="0"/>
  </r>
  <r>
    <s v="Seymour, Matt"/>
    <x v="0"/>
    <x v="0"/>
    <x v="3"/>
    <x v="3"/>
    <x v="152"/>
    <x v="2"/>
    <x v="2"/>
    <x v="1"/>
    <x v="2"/>
    <x v="2"/>
    <n v="0"/>
    <n v="0"/>
    <n v="0"/>
    <n v="0"/>
    <n v="0"/>
    <n v="0"/>
    <n v="0"/>
    <n v="6014.47"/>
    <n v="495.17"/>
    <n v="6509.64"/>
    <n v="-6509.64"/>
    <x v="2"/>
    <x v="1"/>
    <x v="0"/>
    <x v="0"/>
    <s v="650CNS"/>
    <x v="19"/>
    <s v="6CNSMR"/>
    <x v="53"/>
    <s v="D6CIRA"/>
    <s v="CNSM Internal Research Awards"/>
    <s v="D6CIRA"/>
    <m/>
    <m/>
    <m/>
    <s v="CNSM Internal Research Awards"/>
    <x v="2"/>
    <m/>
    <x v="0"/>
  </r>
  <r>
    <s v="Seymour, Matt"/>
    <x v="0"/>
    <x v="0"/>
    <x v="3"/>
    <x v="3"/>
    <x v="152"/>
    <x v="2"/>
    <x v="2"/>
    <x v="1"/>
    <x v="3"/>
    <x v="3"/>
    <n v="0"/>
    <n v="0"/>
    <n v="0"/>
    <n v="0"/>
    <n v="0"/>
    <n v="0"/>
    <n v="0"/>
    <n v="7309.95"/>
    <n v="336"/>
    <n v="7645.95"/>
    <n v="-7645.95"/>
    <x v="2"/>
    <x v="1"/>
    <x v="0"/>
    <x v="0"/>
    <s v="650CNS"/>
    <x v="19"/>
    <s v="6CNSMR"/>
    <x v="53"/>
    <s v="D6CIRA"/>
    <s v="CNSM Internal Research Awards"/>
    <s v="D6CIRA"/>
    <m/>
    <m/>
    <m/>
    <s v="CNSM Internal Research Awards"/>
    <x v="2"/>
    <m/>
    <x v="0"/>
  </r>
  <r>
    <s v="Seymour, Matt"/>
    <x v="0"/>
    <x v="0"/>
    <x v="3"/>
    <x v="3"/>
    <x v="152"/>
    <x v="2"/>
    <x v="2"/>
    <x v="1"/>
    <x v="4"/>
    <x v="4"/>
    <n v="0"/>
    <n v="0"/>
    <n v="0"/>
    <n v="0"/>
    <n v="0"/>
    <n v="0"/>
    <n v="0"/>
    <n v="12660.05"/>
    <n v="0"/>
    <n v="12660.05"/>
    <n v="-12660.05"/>
    <x v="2"/>
    <x v="1"/>
    <x v="0"/>
    <x v="0"/>
    <s v="650CNS"/>
    <x v="19"/>
    <s v="6CNSMR"/>
    <x v="53"/>
    <s v="D6CIRA"/>
    <s v="CNSM Internal Research Awards"/>
    <s v="D6CIRA"/>
    <m/>
    <m/>
    <m/>
    <s v="CNSM Internal Research Awards"/>
    <x v="2"/>
    <m/>
    <x v="0"/>
  </r>
  <r>
    <s v="Seymour, Matt"/>
    <x v="0"/>
    <x v="0"/>
    <x v="3"/>
    <x v="3"/>
    <x v="152"/>
    <x v="2"/>
    <x v="2"/>
    <x v="1"/>
    <x v="12"/>
    <x v="6"/>
    <n v="0"/>
    <n v="0"/>
    <n v="0"/>
    <n v="0"/>
    <n v="0"/>
    <n v="0"/>
    <n v="0"/>
    <n v="-44577"/>
    <n v="0"/>
    <n v="-44577"/>
    <n v="44577"/>
    <x v="2"/>
    <x v="1"/>
    <x v="0"/>
    <x v="0"/>
    <s v="650CNS"/>
    <x v="19"/>
    <s v="6CNSMR"/>
    <x v="53"/>
    <s v="D6CIRA"/>
    <s v="CNSM Internal Research Awards"/>
    <s v="D6CIRA"/>
    <m/>
    <m/>
    <m/>
    <s v="CNSM Internal Research Awards"/>
    <x v="2"/>
    <m/>
    <x v="0"/>
  </r>
  <r>
    <s v="Seymour, Matt"/>
    <x v="0"/>
    <x v="0"/>
    <x v="3"/>
    <x v="3"/>
    <x v="152"/>
    <x v="519"/>
    <x v="507"/>
    <x v="0"/>
    <x v="0"/>
    <x v="0"/>
    <n v="0"/>
    <n v="0"/>
    <n v="0"/>
    <n v="0"/>
    <n v="0"/>
    <n v="0"/>
    <n v="0"/>
    <n v="0"/>
    <n v="0"/>
    <n v="0"/>
    <n v="0"/>
    <x v="0"/>
    <x v="0"/>
    <x v="0"/>
    <x v="0"/>
    <s v="650CNS"/>
    <x v="19"/>
    <s v="6CNSMR"/>
    <x v="53"/>
    <s v="D6CIRA"/>
    <s v="CNSM Internal Research Awards"/>
    <s v="D6CIRA"/>
    <m/>
    <m/>
    <m/>
    <s v="CNSM Internal Research Awards"/>
    <x v="0"/>
    <m/>
    <x v="0"/>
  </r>
  <r>
    <s v="Seymour, Matt"/>
    <x v="0"/>
    <x v="0"/>
    <x v="3"/>
    <x v="3"/>
    <x v="152"/>
    <x v="519"/>
    <x v="507"/>
    <x v="1"/>
    <x v="3"/>
    <x v="3"/>
    <n v="0"/>
    <n v="0"/>
    <n v="0"/>
    <n v="0"/>
    <n v="0"/>
    <n v="0"/>
    <n v="0"/>
    <n v="0"/>
    <n v="0"/>
    <n v="0"/>
    <n v="0"/>
    <x v="0"/>
    <x v="0"/>
    <x v="0"/>
    <x v="0"/>
    <s v="650CNS"/>
    <x v="19"/>
    <s v="6CNSMR"/>
    <x v="53"/>
    <s v="D6CIRA"/>
    <s v="CNSM Internal Research Awards"/>
    <s v="D6CIRA"/>
    <m/>
    <m/>
    <m/>
    <s v="CNSM Internal Research Awards"/>
    <x v="0"/>
    <m/>
    <x v="0"/>
  </r>
  <r>
    <s v="Seymour, Matt"/>
    <x v="0"/>
    <x v="0"/>
    <x v="3"/>
    <x v="3"/>
    <x v="152"/>
    <x v="519"/>
    <x v="507"/>
    <x v="1"/>
    <x v="6"/>
    <x v="6"/>
    <n v="0"/>
    <n v="0"/>
    <n v="0"/>
    <n v="0"/>
    <n v="0"/>
    <n v="0"/>
    <n v="0"/>
    <n v="0"/>
    <n v="0"/>
    <n v="0"/>
    <n v="0"/>
    <x v="0"/>
    <x v="0"/>
    <x v="0"/>
    <x v="0"/>
    <s v="650CNS"/>
    <x v="19"/>
    <s v="6CNSMR"/>
    <x v="53"/>
    <s v="D6CIRA"/>
    <s v="CNSM Internal Research Awards"/>
    <s v="D6CIRA"/>
    <m/>
    <m/>
    <m/>
    <s v="CNSM Internal Research Awards"/>
    <x v="0"/>
    <m/>
    <x v="0"/>
  </r>
  <r>
    <s v="Seymour, Matt"/>
    <x v="0"/>
    <x v="0"/>
    <x v="3"/>
    <x v="3"/>
    <x v="152"/>
    <x v="1"/>
    <x v="1"/>
    <x v="0"/>
    <x v="0"/>
    <x v="0"/>
    <n v="0"/>
    <n v="0"/>
    <n v="0"/>
    <n v="0"/>
    <n v="0"/>
    <n v="0"/>
    <n v="0"/>
    <n v="0"/>
    <n v="0"/>
    <n v="0"/>
    <n v="0"/>
    <x v="1"/>
    <x v="0"/>
    <x v="0"/>
    <x v="0"/>
    <s v="650CNS"/>
    <x v="19"/>
    <s v="6CNSMR"/>
    <x v="53"/>
    <s v="D6CIRA"/>
    <s v="CNSM Internal Research Awards"/>
    <s v="D6CIRA"/>
    <m/>
    <m/>
    <m/>
    <s v="CNSM Internal Research Awards"/>
    <x v="1"/>
    <m/>
    <x v="0"/>
  </r>
  <r>
    <s v="Seymour, Matt"/>
    <x v="0"/>
    <x v="0"/>
    <x v="3"/>
    <x v="3"/>
    <x v="152"/>
    <x v="1"/>
    <x v="1"/>
    <x v="1"/>
    <x v="3"/>
    <x v="3"/>
    <n v="0"/>
    <n v="0"/>
    <n v="0"/>
    <n v="0"/>
    <n v="0"/>
    <n v="0"/>
    <n v="0"/>
    <n v="0"/>
    <n v="0"/>
    <n v="0"/>
    <n v="0"/>
    <x v="1"/>
    <x v="0"/>
    <x v="0"/>
    <x v="0"/>
    <s v="650CNS"/>
    <x v="19"/>
    <s v="6CNSMR"/>
    <x v="53"/>
    <s v="D6CIRA"/>
    <s v="CNSM Internal Research Awards"/>
    <s v="D6CIRA"/>
    <m/>
    <m/>
    <m/>
    <s v="CNSM Internal Research Awards"/>
    <x v="1"/>
    <m/>
    <x v="0"/>
  </r>
  <r>
    <s v="Seymour, Matt"/>
    <x v="0"/>
    <x v="0"/>
    <x v="3"/>
    <x v="3"/>
    <x v="152"/>
    <x v="1"/>
    <x v="1"/>
    <x v="1"/>
    <x v="6"/>
    <x v="6"/>
    <n v="0"/>
    <n v="0"/>
    <n v="0"/>
    <n v="0"/>
    <n v="0"/>
    <n v="0"/>
    <n v="0"/>
    <n v="0"/>
    <n v="0"/>
    <n v="0"/>
    <n v="0"/>
    <x v="1"/>
    <x v="0"/>
    <x v="0"/>
    <x v="0"/>
    <s v="650CNS"/>
    <x v="19"/>
    <s v="6CNSMR"/>
    <x v="53"/>
    <s v="D6CIRA"/>
    <s v="CNSM Internal Research Awards"/>
    <s v="D6CIRA"/>
    <m/>
    <m/>
    <m/>
    <s v="CNSM Internal Research Awards"/>
    <x v="1"/>
    <m/>
    <x v="0"/>
  </r>
  <r>
    <s v="Seymour, Matt"/>
    <x v="0"/>
    <x v="0"/>
    <x v="3"/>
    <x v="3"/>
    <x v="153"/>
    <x v="2"/>
    <x v="2"/>
    <x v="0"/>
    <x v="13"/>
    <x v="12"/>
    <n v="832200"/>
    <n v="61862"/>
    <n v="894062"/>
    <n v="894062"/>
    <n v="0"/>
    <n v="0"/>
    <n v="0"/>
    <n v="0"/>
    <n v="0"/>
    <n v="0"/>
    <n v="0"/>
    <x v="2"/>
    <x v="1"/>
    <x v="0"/>
    <x v="0"/>
    <s v="650CNS"/>
    <x v="19"/>
    <s v="6CNSMA"/>
    <x v="55"/>
    <s v="D6CNSD"/>
    <s v="CNSM Admin &amp; Central Support"/>
    <s v="D6CNSD"/>
    <m/>
    <m/>
    <m/>
    <s v="CNSM Admin &amp; Central Support"/>
    <x v="2"/>
    <m/>
    <x v="0"/>
  </r>
  <r>
    <s v="Seymour, Matt"/>
    <x v="0"/>
    <x v="0"/>
    <x v="3"/>
    <x v="3"/>
    <x v="153"/>
    <x v="2"/>
    <x v="2"/>
    <x v="0"/>
    <x v="7"/>
    <x v="7"/>
    <n v="0"/>
    <n v="20000"/>
    <n v="20000"/>
    <n v="3942720.8"/>
    <n v="0"/>
    <n v="0"/>
    <n v="0"/>
    <n v="0"/>
    <n v="0"/>
    <n v="0"/>
    <n v="-3922720.8"/>
    <x v="2"/>
    <x v="1"/>
    <x v="0"/>
    <x v="0"/>
    <s v="650CNS"/>
    <x v="19"/>
    <s v="6CNSMA"/>
    <x v="55"/>
    <s v="D6CNSD"/>
    <s v="CNSM Admin &amp; Central Support"/>
    <s v="D6CNSD"/>
    <m/>
    <m/>
    <m/>
    <s v="CNSM Admin &amp; Central Support"/>
    <x v="2"/>
    <m/>
    <x v="0"/>
  </r>
  <r>
    <s v="Seymour, Matt"/>
    <x v="0"/>
    <x v="0"/>
    <x v="3"/>
    <x v="3"/>
    <x v="153"/>
    <x v="2"/>
    <x v="2"/>
    <x v="0"/>
    <x v="9"/>
    <x v="9"/>
    <n v="70000"/>
    <n v="104976"/>
    <n v="174976"/>
    <n v="189961.25"/>
    <n v="0"/>
    <n v="0"/>
    <n v="0"/>
    <n v="0"/>
    <n v="0"/>
    <n v="0"/>
    <n v="-14985.25"/>
    <x v="2"/>
    <x v="1"/>
    <x v="0"/>
    <x v="0"/>
    <s v="650CNS"/>
    <x v="19"/>
    <s v="6CNSMA"/>
    <x v="55"/>
    <s v="D6CNSD"/>
    <s v="CNSM Admin &amp; Central Support"/>
    <s v="D6CNSD"/>
    <m/>
    <m/>
    <m/>
    <s v="CNSM Admin &amp; Central Support"/>
    <x v="2"/>
    <m/>
    <x v="0"/>
  </r>
  <r>
    <s v="Seymour, Matt"/>
    <x v="0"/>
    <x v="0"/>
    <x v="3"/>
    <x v="3"/>
    <x v="153"/>
    <x v="2"/>
    <x v="2"/>
    <x v="1"/>
    <x v="1"/>
    <x v="1"/>
    <n v="0"/>
    <n v="0"/>
    <n v="0"/>
    <n v="0"/>
    <n v="769600"/>
    <n v="61862"/>
    <n v="831462"/>
    <n v="553079.59"/>
    <n v="0"/>
    <n v="553079.59"/>
    <n v="278382.40999999997"/>
    <x v="2"/>
    <x v="1"/>
    <x v="0"/>
    <x v="0"/>
    <s v="650CNS"/>
    <x v="19"/>
    <s v="6CNSMA"/>
    <x v="55"/>
    <s v="D6CNSD"/>
    <s v="CNSM Admin &amp; Central Support"/>
    <s v="D6CNSD"/>
    <m/>
    <m/>
    <m/>
    <s v="CNSM Admin &amp; Central Support"/>
    <x v="2"/>
    <m/>
    <x v="0"/>
  </r>
  <r>
    <s v="Seymour, Matt"/>
    <x v="0"/>
    <x v="0"/>
    <x v="3"/>
    <x v="3"/>
    <x v="153"/>
    <x v="2"/>
    <x v="2"/>
    <x v="1"/>
    <x v="2"/>
    <x v="2"/>
    <n v="0"/>
    <n v="0"/>
    <n v="0"/>
    <n v="0"/>
    <n v="17600"/>
    <n v="0"/>
    <n v="17600"/>
    <n v="9852.7000000000007"/>
    <n v="636.11"/>
    <n v="10488.81"/>
    <n v="7111.19"/>
    <x v="2"/>
    <x v="1"/>
    <x v="0"/>
    <x v="0"/>
    <s v="650CNS"/>
    <x v="19"/>
    <s v="6CNSMA"/>
    <x v="55"/>
    <s v="D6CNSD"/>
    <s v="CNSM Admin &amp; Central Support"/>
    <s v="D6CNSD"/>
    <m/>
    <m/>
    <m/>
    <s v="CNSM Admin &amp; Central Support"/>
    <x v="2"/>
    <m/>
    <x v="0"/>
  </r>
  <r>
    <s v="Seymour, Matt"/>
    <x v="0"/>
    <x v="0"/>
    <x v="3"/>
    <x v="3"/>
    <x v="153"/>
    <x v="2"/>
    <x v="2"/>
    <x v="1"/>
    <x v="3"/>
    <x v="3"/>
    <n v="0"/>
    <n v="0"/>
    <n v="0"/>
    <n v="0"/>
    <n v="20000"/>
    <n v="0"/>
    <n v="20000"/>
    <n v="22186.81"/>
    <n v="3066"/>
    <n v="25252.81"/>
    <n v="-5252.81"/>
    <x v="2"/>
    <x v="1"/>
    <x v="0"/>
    <x v="0"/>
    <s v="650CNS"/>
    <x v="19"/>
    <s v="6CNSMA"/>
    <x v="55"/>
    <s v="D6CNSD"/>
    <s v="CNSM Admin &amp; Central Support"/>
    <s v="D6CNSD"/>
    <m/>
    <m/>
    <m/>
    <s v="CNSM Admin &amp; Central Support"/>
    <x v="2"/>
    <m/>
    <x v="0"/>
  </r>
  <r>
    <s v="Seymour, Matt"/>
    <x v="0"/>
    <x v="0"/>
    <x v="3"/>
    <x v="3"/>
    <x v="153"/>
    <x v="2"/>
    <x v="2"/>
    <x v="1"/>
    <x v="4"/>
    <x v="4"/>
    <n v="0"/>
    <n v="0"/>
    <n v="0"/>
    <n v="0"/>
    <n v="15000"/>
    <n v="0"/>
    <n v="15000"/>
    <n v="3730.78"/>
    <n v="0"/>
    <n v="3730.78"/>
    <n v="11269.22"/>
    <x v="2"/>
    <x v="1"/>
    <x v="0"/>
    <x v="0"/>
    <s v="650CNS"/>
    <x v="19"/>
    <s v="6CNSMA"/>
    <x v="55"/>
    <s v="D6CNSD"/>
    <s v="CNSM Admin &amp; Central Support"/>
    <s v="D6CNSD"/>
    <m/>
    <m/>
    <m/>
    <s v="CNSM Admin &amp; Central Support"/>
    <x v="2"/>
    <m/>
    <x v="0"/>
  </r>
  <r>
    <s v="Seymour, Matt"/>
    <x v="0"/>
    <x v="0"/>
    <x v="3"/>
    <x v="3"/>
    <x v="153"/>
    <x v="2"/>
    <x v="2"/>
    <x v="1"/>
    <x v="14"/>
    <x v="13"/>
    <n v="0"/>
    <n v="0"/>
    <n v="0"/>
    <n v="0"/>
    <n v="0"/>
    <n v="0"/>
    <n v="0"/>
    <n v="7468.35"/>
    <n v="0"/>
    <n v="7468.35"/>
    <n v="-7468.35"/>
    <x v="2"/>
    <x v="1"/>
    <x v="0"/>
    <x v="0"/>
    <s v="650CNS"/>
    <x v="19"/>
    <s v="6CNSMA"/>
    <x v="55"/>
    <s v="D6CNSD"/>
    <s v="CNSM Admin &amp; Central Support"/>
    <s v="D6CNSD"/>
    <m/>
    <m/>
    <m/>
    <s v="CNSM Admin &amp; Central Support"/>
    <x v="2"/>
    <m/>
    <x v="0"/>
  </r>
  <r>
    <s v="Seymour, Matt"/>
    <x v="0"/>
    <x v="0"/>
    <x v="3"/>
    <x v="3"/>
    <x v="153"/>
    <x v="2"/>
    <x v="2"/>
    <x v="1"/>
    <x v="12"/>
    <x v="6"/>
    <n v="0"/>
    <n v="0"/>
    <n v="0"/>
    <n v="0"/>
    <n v="80000"/>
    <n v="124976"/>
    <n v="204976"/>
    <n v="-12753.96"/>
    <n v="0"/>
    <n v="-12753.96"/>
    <n v="217729.96"/>
    <x v="2"/>
    <x v="1"/>
    <x v="0"/>
    <x v="0"/>
    <s v="650CNS"/>
    <x v="19"/>
    <s v="6CNSMA"/>
    <x v="55"/>
    <s v="D6CNSD"/>
    <s v="CNSM Admin &amp; Central Support"/>
    <s v="D6CNSD"/>
    <m/>
    <m/>
    <m/>
    <s v="CNSM Admin &amp; Central Support"/>
    <x v="2"/>
    <m/>
    <x v="0"/>
  </r>
  <r>
    <s v="Seymour, Matt"/>
    <x v="0"/>
    <x v="0"/>
    <x v="3"/>
    <x v="3"/>
    <x v="153"/>
    <x v="585"/>
    <x v="572"/>
    <x v="1"/>
    <x v="2"/>
    <x v="2"/>
    <n v="0"/>
    <n v="0"/>
    <n v="0"/>
    <n v="0"/>
    <n v="0"/>
    <n v="782.22"/>
    <n v="782.22"/>
    <n v="0"/>
    <n v="0"/>
    <n v="0"/>
    <n v="782.22"/>
    <x v="0"/>
    <x v="0"/>
    <x v="0"/>
    <x v="0"/>
    <s v="650CNS"/>
    <x v="19"/>
    <s v="6CNSMA"/>
    <x v="55"/>
    <s v="D6CNSD"/>
    <s v="CNSM Admin &amp; Central Support"/>
    <s v="D6CNSD"/>
    <m/>
    <m/>
    <m/>
    <s v="CNSM Admin &amp; Central Support"/>
    <x v="0"/>
    <m/>
    <x v="0"/>
  </r>
  <r>
    <s v="Seymour, Matt"/>
    <x v="0"/>
    <x v="0"/>
    <x v="3"/>
    <x v="3"/>
    <x v="153"/>
    <x v="585"/>
    <x v="572"/>
    <x v="1"/>
    <x v="3"/>
    <x v="3"/>
    <n v="0"/>
    <n v="0"/>
    <n v="0"/>
    <n v="0"/>
    <n v="0"/>
    <n v="-7964.53"/>
    <n v="-7964.53"/>
    <n v="0"/>
    <n v="0"/>
    <n v="0"/>
    <n v="-7964.53"/>
    <x v="0"/>
    <x v="0"/>
    <x v="0"/>
    <x v="0"/>
    <s v="650CNS"/>
    <x v="19"/>
    <s v="6CNSMA"/>
    <x v="55"/>
    <s v="D6CNSD"/>
    <s v="CNSM Admin &amp; Central Support"/>
    <s v="D6CNSD"/>
    <m/>
    <m/>
    <m/>
    <s v="CNSM Admin &amp; Central Support"/>
    <x v="0"/>
    <m/>
    <x v="0"/>
  </r>
  <r>
    <s v="Seymour, Matt"/>
    <x v="0"/>
    <x v="0"/>
    <x v="3"/>
    <x v="3"/>
    <x v="153"/>
    <x v="585"/>
    <x v="572"/>
    <x v="1"/>
    <x v="4"/>
    <x v="4"/>
    <n v="0"/>
    <n v="0"/>
    <n v="0"/>
    <n v="0"/>
    <n v="0"/>
    <n v="-320.89"/>
    <n v="-320.89"/>
    <n v="0"/>
    <n v="0"/>
    <n v="0"/>
    <n v="-320.89"/>
    <x v="0"/>
    <x v="0"/>
    <x v="0"/>
    <x v="0"/>
    <s v="650CNS"/>
    <x v="19"/>
    <s v="6CNSMA"/>
    <x v="55"/>
    <s v="D6CNSD"/>
    <s v="CNSM Admin &amp; Central Support"/>
    <s v="D6CNSD"/>
    <m/>
    <m/>
    <m/>
    <s v="CNSM Admin &amp; Central Support"/>
    <x v="0"/>
    <m/>
    <x v="0"/>
  </r>
  <r>
    <s v="Seymour, Matt"/>
    <x v="0"/>
    <x v="0"/>
    <x v="3"/>
    <x v="3"/>
    <x v="153"/>
    <x v="585"/>
    <x v="572"/>
    <x v="1"/>
    <x v="5"/>
    <x v="5"/>
    <n v="0"/>
    <n v="0"/>
    <n v="0"/>
    <n v="0"/>
    <n v="0"/>
    <n v="6998"/>
    <n v="6998"/>
    <n v="0"/>
    <n v="0"/>
    <n v="0"/>
    <n v="6998"/>
    <x v="0"/>
    <x v="0"/>
    <x v="0"/>
    <x v="0"/>
    <s v="650CNS"/>
    <x v="19"/>
    <s v="6CNSMA"/>
    <x v="55"/>
    <s v="D6CNSD"/>
    <s v="CNSM Admin &amp; Central Support"/>
    <s v="D6CNSD"/>
    <m/>
    <m/>
    <m/>
    <s v="CNSM Admin &amp; Central Support"/>
    <x v="0"/>
    <m/>
    <x v="0"/>
  </r>
  <r>
    <s v="Seymour, Matt"/>
    <x v="0"/>
    <x v="0"/>
    <x v="3"/>
    <x v="3"/>
    <x v="153"/>
    <x v="585"/>
    <x v="572"/>
    <x v="1"/>
    <x v="14"/>
    <x v="13"/>
    <n v="0"/>
    <n v="0"/>
    <n v="0"/>
    <n v="0"/>
    <n v="0"/>
    <n v="504"/>
    <n v="504"/>
    <n v="0"/>
    <n v="0"/>
    <n v="0"/>
    <n v="504"/>
    <x v="0"/>
    <x v="0"/>
    <x v="0"/>
    <x v="0"/>
    <s v="650CNS"/>
    <x v="19"/>
    <s v="6CNSMA"/>
    <x v="55"/>
    <s v="D6CNSD"/>
    <s v="CNSM Admin &amp; Central Support"/>
    <s v="D6CNSD"/>
    <m/>
    <m/>
    <m/>
    <s v="CNSM Admin &amp; Central Support"/>
    <x v="0"/>
    <m/>
    <x v="0"/>
  </r>
  <r>
    <s v="Seymour, Matt"/>
    <x v="0"/>
    <x v="0"/>
    <x v="3"/>
    <x v="3"/>
    <x v="153"/>
    <x v="585"/>
    <x v="572"/>
    <x v="1"/>
    <x v="12"/>
    <x v="6"/>
    <n v="0"/>
    <n v="0"/>
    <n v="0"/>
    <n v="0"/>
    <n v="0"/>
    <n v="1.2"/>
    <n v="1.2"/>
    <n v="0"/>
    <n v="0"/>
    <n v="0"/>
    <n v="1.2"/>
    <x v="0"/>
    <x v="0"/>
    <x v="0"/>
    <x v="0"/>
    <s v="650CNS"/>
    <x v="19"/>
    <s v="6CNSMA"/>
    <x v="55"/>
    <s v="D6CNSD"/>
    <s v="CNSM Admin &amp; Central Support"/>
    <s v="D6CNSD"/>
    <m/>
    <m/>
    <m/>
    <s v="CNSM Admin &amp; Central Support"/>
    <x v="0"/>
    <m/>
    <x v="0"/>
  </r>
  <r>
    <s v="Seymour, Matt"/>
    <x v="0"/>
    <x v="0"/>
    <x v="3"/>
    <x v="3"/>
    <x v="153"/>
    <x v="586"/>
    <x v="573"/>
    <x v="0"/>
    <x v="9"/>
    <x v="9"/>
    <n v="0"/>
    <n v="31087.73"/>
    <n v="31087.73"/>
    <n v="0"/>
    <n v="0"/>
    <n v="0"/>
    <n v="0"/>
    <n v="0"/>
    <n v="0"/>
    <n v="0"/>
    <n v="31087.73"/>
    <x v="0"/>
    <x v="0"/>
    <x v="0"/>
    <x v="0"/>
    <s v="650CNS"/>
    <x v="19"/>
    <s v="6CNSMA"/>
    <x v="55"/>
    <s v="D6CNSD"/>
    <s v="CNSM Admin &amp; Central Support"/>
    <s v="D6CNSD"/>
    <m/>
    <m/>
    <m/>
    <s v="CNSM Admin &amp; Central Support"/>
    <x v="0"/>
    <m/>
    <x v="0"/>
  </r>
  <r>
    <s v="Seymour, Matt"/>
    <x v="0"/>
    <x v="0"/>
    <x v="3"/>
    <x v="3"/>
    <x v="153"/>
    <x v="586"/>
    <x v="573"/>
    <x v="1"/>
    <x v="1"/>
    <x v="1"/>
    <n v="0"/>
    <n v="0"/>
    <n v="0"/>
    <n v="0"/>
    <n v="0"/>
    <n v="23325.08"/>
    <n v="23325.08"/>
    <n v="0"/>
    <n v="0"/>
    <n v="0"/>
    <n v="23325.08"/>
    <x v="0"/>
    <x v="0"/>
    <x v="0"/>
    <x v="0"/>
    <s v="650CNS"/>
    <x v="19"/>
    <s v="6CNSMA"/>
    <x v="55"/>
    <s v="D6CNSD"/>
    <s v="CNSM Admin &amp; Central Support"/>
    <s v="D6CNSD"/>
    <m/>
    <m/>
    <m/>
    <s v="CNSM Admin &amp; Central Support"/>
    <x v="0"/>
    <m/>
    <x v="0"/>
  </r>
  <r>
    <s v="Seymour, Matt"/>
    <x v="0"/>
    <x v="0"/>
    <x v="3"/>
    <x v="3"/>
    <x v="153"/>
    <x v="586"/>
    <x v="573"/>
    <x v="1"/>
    <x v="4"/>
    <x v="4"/>
    <n v="0"/>
    <n v="0"/>
    <n v="0"/>
    <n v="0"/>
    <n v="0"/>
    <n v="1544.88"/>
    <n v="1544.88"/>
    <n v="0"/>
    <n v="0"/>
    <n v="0"/>
    <n v="1544.88"/>
    <x v="0"/>
    <x v="0"/>
    <x v="0"/>
    <x v="0"/>
    <s v="650CNS"/>
    <x v="19"/>
    <s v="6CNSMA"/>
    <x v="55"/>
    <s v="D6CNSD"/>
    <s v="CNSM Admin &amp; Central Support"/>
    <s v="D6CNSD"/>
    <m/>
    <m/>
    <m/>
    <s v="CNSM Admin &amp; Central Support"/>
    <x v="0"/>
    <m/>
    <x v="0"/>
  </r>
  <r>
    <s v="Seymour, Matt"/>
    <x v="0"/>
    <x v="0"/>
    <x v="3"/>
    <x v="3"/>
    <x v="153"/>
    <x v="586"/>
    <x v="573"/>
    <x v="1"/>
    <x v="6"/>
    <x v="6"/>
    <n v="0"/>
    <n v="0"/>
    <n v="0"/>
    <n v="0"/>
    <n v="0"/>
    <n v="6217.77"/>
    <n v="6217.77"/>
    <n v="0"/>
    <n v="0"/>
    <n v="0"/>
    <n v="6217.77"/>
    <x v="0"/>
    <x v="0"/>
    <x v="0"/>
    <x v="0"/>
    <s v="650CNS"/>
    <x v="19"/>
    <s v="6CNSMA"/>
    <x v="55"/>
    <s v="D6CNSD"/>
    <s v="CNSM Admin &amp; Central Support"/>
    <s v="D6CNSD"/>
    <m/>
    <m/>
    <m/>
    <s v="CNSM Admin &amp; Central Support"/>
    <x v="0"/>
    <m/>
    <x v="0"/>
  </r>
  <r>
    <s v="Seymour, Matt"/>
    <x v="0"/>
    <x v="0"/>
    <x v="3"/>
    <x v="3"/>
    <x v="153"/>
    <x v="587"/>
    <x v="574"/>
    <x v="0"/>
    <x v="9"/>
    <x v="9"/>
    <n v="0"/>
    <n v="44096.01"/>
    <n v="44096.01"/>
    <n v="17634.509999999998"/>
    <n v="0"/>
    <n v="0"/>
    <n v="0"/>
    <n v="0"/>
    <n v="0"/>
    <n v="0"/>
    <n v="26461.5"/>
    <x v="0"/>
    <x v="0"/>
    <x v="0"/>
    <x v="0"/>
    <s v="650CNS"/>
    <x v="19"/>
    <s v="6CNSMA"/>
    <x v="55"/>
    <s v="D6CNSD"/>
    <s v="CNSM Admin &amp; Central Support"/>
    <s v="D6CNSD"/>
    <m/>
    <m/>
    <m/>
    <s v="CNSM Admin &amp; Central Support"/>
    <x v="0"/>
    <m/>
    <x v="0"/>
  </r>
  <r>
    <s v="Seymour, Matt"/>
    <x v="0"/>
    <x v="0"/>
    <x v="3"/>
    <x v="3"/>
    <x v="153"/>
    <x v="587"/>
    <x v="574"/>
    <x v="1"/>
    <x v="1"/>
    <x v="1"/>
    <n v="0"/>
    <n v="0"/>
    <n v="0"/>
    <n v="0"/>
    <n v="0"/>
    <n v="3500.01"/>
    <n v="3500.01"/>
    <n v="2170"/>
    <n v="0"/>
    <n v="2170"/>
    <n v="1330.01"/>
    <x v="0"/>
    <x v="0"/>
    <x v="0"/>
    <x v="0"/>
    <s v="650CNS"/>
    <x v="19"/>
    <s v="6CNSMA"/>
    <x v="55"/>
    <s v="D6CNSD"/>
    <s v="CNSM Admin &amp; Central Support"/>
    <s v="D6CNSD"/>
    <m/>
    <m/>
    <m/>
    <s v="CNSM Admin &amp; Central Support"/>
    <x v="0"/>
    <m/>
    <x v="0"/>
  </r>
  <r>
    <s v="Seymour, Matt"/>
    <x v="0"/>
    <x v="0"/>
    <x v="3"/>
    <x v="3"/>
    <x v="153"/>
    <x v="587"/>
    <x v="574"/>
    <x v="1"/>
    <x v="2"/>
    <x v="2"/>
    <n v="0"/>
    <n v="0"/>
    <n v="0"/>
    <n v="0"/>
    <n v="0"/>
    <n v="3281.31"/>
    <n v="3281.31"/>
    <n v="0"/>
    <n v="0"/>
    <n v="0"/>
    <n v="3281.31"/>
    <x v="0"/>
    <x v="0"/>
    <x v="0"/>
    <x v="0"/>
    <s v="650CNS"/>
    <x v="19"/>
    <s v="6CNSMA"/>
    <x v="55"/>
    <s v="D6CNSD"/>
    <s v="CNSM Admin &amp; Central Support"/>
    <s v="D6CNSD"/>
    <m/>
    <m/>
    <m/>
    <s v="CNSM Admin &amp; Central Support"/>
    <x v="0"/>
    <m/>
    <x v="0"/>
  </r>
  <r>
    <s v="Seymour, Matt"/>
    <x v="0"/>
    <x v="0"/>
    <x v="3"/>
    <x v="3"/>
    <x v="153"/>
    <x v="587"/>
    <x v="574"/>
    <x v="1"/>
    <x v="3"/>
    <x v="3"/>
    <n v="0"/>
    <n v="0"/>
    <n v="0"/>
    <n v="0"/>
    <n v="0"/>
    <n v="29065.55"/>
    <n v="29065.55"/>
    <n v="13667.85"/>
    <n v="2633.75"/>
    <n v="16301.6"/>
    <n v="12763.95"/>
    <x v="0"/>
    <x v="0"/>
    <x v="0"/>
    <x v="0"/>
    <s v="650CNS"/>
    <x v="19"/>
    <s v="6CNSMA"/>
    <x v="55"/>
    <s v="D6CNSD"/>
    <s v="CNSM Admin &amp; Central Support"/>
    <s v="D6CNSD"/>
    <m/>
    <m/>
    <m/>
    <s v="CNSM Admin &amp; Central Support"/>
    <x v="0"/>
    <m/>
    <x v="0"/>
  </r>
  <r>
    <s v="Seymour, Matt"/>
    <x v="0"/>
    <x v="0"/>
    <x v="3"/>
    <x v="3"/>
    <x v="153"/>
    <x v="587"/>
    <x v="574"/>
    <x v="1"/>
    <x v="4"/>
    <x v="4"/>
    <n v="0"/>
    <n v="0"/>
    <n v="0"/>
    <n v="0"/>
    <n v="0"/>
    <n v="4624.6000000000004"/>
    <n v="4624.6000000000004"/>
    <n v="115.66"/>
    <n v="0"/>
    <n v="115.66"/>
    <n v="4508.9399999999996"/>
    <x v="0"/>
    <x v="0"/>
    <x v="0"/>
    <x v="0"/>
    <s v="650CNS"/>
    <x v="19"/>
    <s v="6CNSMA"/>
    <x v="55"/>
    <s v="D6CNSD"/>
    <s v="CNSM Admin &amp; Central Support"/>
    <s v="D6CNSD"/>
    <m/>
    <m/>
    <m/>
    <s v="CNSM Admin &amp; Central Support"/>
    <x v="0"/>
    <m/>
    <x v="0"/>
  </r>
  <r>
    <s v="Seymour, Matt"/>
    <x v="0"/>
    <x v="0"/>
    <x v="3"/>
    <x v="3"/>
    <x v="153"/>
    <x v="587"/>
    <x v="574"/>
    <x v="1"/>
    <x v="14"/>
    <x v="13"/>
    <n v="0"/>
    <n v="0"/>
    <n v="0"/>
    <n v="0"/>
    <n v="0"/>
    <n v="150"/>
    <n v="150"/>
    <n v="0"/>
    <n v="0"/>
    <n v="0"/>
    <n v="150"/>
    <x v="0"/>
    <x v="0"/>
    <x v="0"/>
    <x v="0"/>
    <s v="650CNS"/>
    <x v="19"/>
    <s v="6CNSMA"/>
    <x v="55"/>
    <s v="D6CNSD"/>
    <s v="CNSM Admin &amp; Central Support"/>
    <s v="D6CNSD"/>
    <m/>
    <m/>
    <m/>
    <s v="CNSM Admin &amp; Central Support"/>
    <x v="0"/>
    <m/>
    <x v="0"/>
  </r>
  <r>
    <s v="Seymour, Matt"/>
    <x v="0"/>
    <x v="0"/>
    <x v="3"/>
    <x v="3"/>
    <x v="153"/>
    <x v="587"/>
    <x v="574"/>
    <x v="1"/>
    <x v="12"/>
    <x v="6"/>
    <n v="0"/>
    <n v="0"/>
    <n v="0"/>
    <n v="0"/>
    <n v="0"/>
    <n v="3474.54"/>
    <n v="3474.54"/>
    <n v="1681"/>
    <n v="0"/>
    <n v="1681"/>
    <n v="1793.54"/>
    <x v="0"/>
    <x v="0"/>
    <x v="0"/>
    <x v="0"/>
    <s v="650CNS"/>
    <x v="19"/>
    <s v="6CNSMA"/>
    <x v="55"/>
    <s v="D6CNSD"/>
    <s v="CNSM Admin &amp; Central Support"/>
    <s v="D6CNSD"/>
    <m/>
    <m/>
    <m/>
    <s v="CNSM Admin &amp; Central Support"/>
    <x v="0"/>
    <m/>
    <x v="0"/>
  </r>
  <r>
    <s v="Seymour, Matt"/>
    <x v="0"/>
    <x v="0"/>
    <x v="3"/>
    <x v="3"/>
    <x v="153"/>
    <x v="588"/>
    <x v="575"/>
    <x v="0"/>
    <x v="9"/>
    <x v="9"/>
    <n v="0"/>
    <n v="7500"/>
    <n v="7500"/>
    <n v="776.25"/>
    <n v="0"/>
    <n v="0"/>
    <n v="0"/>
    <n v="0"/>
    <n v="0"/>
    <n v="0"/>
    <n v="6723.75"/>
    <x v="0"/>
    <x v="0"/>
    <x v="0"/>
    <x v="0"/>
    <s v="650CNS"/>
    <x v="19"/>
    <s v="6CNSMA"/>
    <x v="55"/>
    <s v="D6CNSD"/>
    <s v="CNSM Admin &amp; Central Support"/>
    <s v="D6CNSD"/>
    <m/>
    <m/>
    <m/>
    <s v="CNSM Admin &amp; Central Support"/>
    <x v="0"/>
    <m/>
    <x v="0"/>
  </r>
  <r>
    <s v="Seymour, Matt"/>
    <x v="0"/>
    <x v="0"/>
    <x v="3"/>
    <x v="3"/>
    <x v="153"/>
    <x v="588"/>
    <x v="575"/>
    <x v="1"/>
    <x v="2"/>
    <x v="2"/>
    <n v="0"/>
    <n v="0"/>
    <n v="0"/>
    <n v="0"/>
    <n v="0"/>
    <n v="6362.93"/>
    <n v="6362.93"/>
    <n v="726.25"/>
    <n v="1189"/>
    <n v="1915.25"/>
    <n v="4447.68"/>
    <x v="0"/>
    <x v="0"/>
    <x v="0"/>
    <x v="0"/>
    <s v="650CNS"/>
    <x v="19"/>
    <s v="6CNSMA"/>
    <x v="55"/>
    <s v="D6CNSD"/>
    <s v="CNSM Admin &amp; Central Support"/>
    <s v="D6CNSD"/>
    <m/>
    <m/>
    <m/>
    <s v="CNSM Admin &amp; Central Support"/>
    <x v="0"/>
    <m/>
    <x v="0"/>
  </r>
  <r>
    <s v="Seymour, Matt"/>
    <x v="0"/>
    <x v="0"/>
    <x v="3"/>
    <x v="3"/>
    <x v="153"/>
    <x v="588"/>
    <x v="575"/>
    <x v="1"/>
    <x v="3"/>
    <x v="3"/>
    <n v="0"/>
    <n v="0"/>
    <n v="0"/>
    <n v="0"/>
    <n v="0"/>
    <n v="1137.07"/>
    <n v="1137.07"/>
    <n v="50"/>
    <n v="0"/>
    <n v="50"/>
    <n v="1087.07"/>
    <x v="0"/>
    <x v="0"/>
    <x v="0"/>
    <x v="0"/>
    <s v="650CNS"/>
    <x v="19"/>
    <s v="6CNSMA"/>
    <x v="55"/>
    <s v="D6CNSD"/>
    <s v="CNSM Admin &amp; Central Support"/>
    <s v="D6CNSD"/>
    <m/>
    <m/>
    <m/>
    <s v="CNSM Admin &amp; Central Support"/>
    <x v="0"/>
    <m/>
    <x v="0"/>
  </r>
  <r>
    <s v="Seymour, Matt"/>
    <x v="0"/>
    <x v="0"/>
    <x v="3"/>
    <x v="3"/>
    <x v="153"/>
    <x v="589"/>
    <x v="576"/>
    <x v="0"/>
    <x v="9"/>
    <x v="9"/>
    <n v="0"/>
    <n v="17407.009999999998"/>
    <n v="17407.009999999998"/>
    <n v="0"/>
    <n v="0"/>
    <n v="0"/>
    <n v="0"/>
    <n v="0"/>
    <n v="0"/>
    <n v="0"/>
    <n v="17407.009999999998"/>
    <x v="0"/>
    <x v="0"/>
    <x v="0"/>
    <x v="0"/>
    <s v="650CNS"/>
    <x v="19"/>
    <s v="6CNSMA"/>
    <x v="55"/>
    <s v="D6CNSD"/>
    <s v="CNSM Admin &amp; Central Support"/>
    <s v="D6CNSD"/>
    <m/>
    <m/>
    <m/>
    <s v="CNSM Admin &amp; Central Support"/>
    <x v="0"/>
    <m/>
    <x v="0"/>
  </r>
  <r>
    <s v="Seymour, Matt"/>
    <x v="0"/>
    <x v="0"/>
    <x v="3"/>
    <x v="3"/>
    <x v="153"/>
    <x v="589"/>
    <x v="576"/>
    <x v="1"/>
    <x v="1"/>
    <x v="1"/>
    <n v="0"/>
    <n v="0"/>
    <n v="0"/>
    <n v="0"/>
    <n v="0"/>
    <n v="628.01"/>
    <n v="628.01"/>
    <n v="0"/>
    <n v="0"/>
    <n v="0"/>
    <n v="628.01"/>
    <x v="0"/>
    <x v="0"/>
    <x v="0"/>
    <x v="0"/>
    <s v="650CNS"/>
    <x v="19"/>
    <s v="6CNSMA"/>
    <x v="55"/>
    <s v="D6CNSD"/>
    <s v="CNSM Admin &amp; Central Support"/>
    <s v="D6CNSD"/>
    <m/>
    <m/>
    <m/>
    <s v="CNSM Admin &amp; Central Support"/>
    <x v="0"/>
    <m/>
    <x v="0"/>
  </r>
  <r>
    <s v="Seymour, Matt"/>
    <x v="0"/>
    <x v="0"/>
    <x v="3"/>
    <x v="3"/>
    <x v="153"/>
    <x v="589"/>
    <x v="576"/>
    <x v="1"/>
    <x v="2"/>
    <x v="2"/>
    <n v="0"/>
    <n v="0"/>
    <n v="0"/>
    <n v="0"/>
    <n v="0"/>
    <n v="9123.06"/>
    <n v="9123.06"/>
    <n v="0"/>
    <n v="0"/>
    <n v="0"/>
    <n v="9123.06"/>
    <x v="0"/>
    <x v="0"/>
    <x v="0"/>
    <x v="0"/>
    <s v="650CNS"/>
    <x v="19"/>
    <s v="6CNSMA"/>
    <x v="55"/>
    <s v="D6CNSD"/>
    <s v="CNSM Admin &amp; Central Support"/>
    <s v="D6CNSD"/>
    <m/>
    <m/>
    <m/>
    <s v="CNSM Admin &amp; Central Support"/>
    <x v="0"/>
    <m/>
    <x v="0"/>
  </r>
  <r>
    <s v="Seymour, Matt"/>
    <x v="0"/>
    <x v="0"/>
    <x v="3"/>
    <x v="3"/>
    <x v="153"/>
    <x v="589"/>
    <x v="576"/>
    <x v="1"/>
    <x v="3"/>
    <x v="3"/>
    <n v="0"/>
    <n v="0"/>
    <n v="0"/>
    <n v="0"/>
    <n v="0"/>
    <n v="2257.6799999999998"/>
    <n v="2257.6799999999998"/>
    <n v="0"/>
    <n v="0"/>
    <n v="0"/>
    <n v="2257.6799999999998"/>
    <x v="0"/>
    <x v="0"/>
    <x v="0"/>
    <x v="0"/>
    <s v="650CNS"/>
    <x v="19"/>
    <s v="6CNSMA"/>
    <x v="55"/>
    <s v="D6CNSD"/>
    <s v="CNSM Admin &amp; Central Support"/>
    <s v="D6CNSD"/>
    <m/>
    <m/>
    <m/>
    <s v="CNSM Admin &amp; Central Support"/>
    <x v="0"/>
    <m/>
    <x v="0"/>
  </r>
  <r>
    <s v="Seymour, Matt"/>
    <x v="0"/>
    <x v="0"/>
    <x v="3"/>
    <x v="3"/>
    <x v="153"/>
    <x v="589"/>
    <x v="576"/>
    <x v="1"/>
    <x v="4"/>
    <x v="4"/>
    <n v="0"/>
    <n v="0"/>
    <n v="0"/>
    <n v="0"/>
    <n v="0"/>
    <n v="6607.45"/>
    <n v="6607.45"/>
    <n v="0"/>
    <n v="0"/>
    <n v="0"/>
    <n v="6607.45"/>
    <x v="0"/>
    <x v="0"/>
    <x v="0"/>
    <x v="0"/>
    <s v="650CNS"/>
    <x v="19"/>
    <s v="6CNSMA"/>
    <x v="55"/>
    <s v="D6CNSD"/>
    <s v="CNSM Admin &amp; Central Support"/>
    <s v="D6CNSD"/>
    <m/>
    <m/>
    <m/>
    <s v="CNSM Admin &amp; Central Support"/>
    <x v="0"/>
    <m/>
    <x v="0"/>
  </r>
  <r>
    <s v="Seymour, Matt"/>
    <x v="0"/>
    <x v="0"/>
    <x v="3"/>
    <x v="3"/>
    <x v="153"/>
    <x v="589"/>
    <x v="576"/>
    <x v="1"/>
    <x v="14"/>
    <x v="13"/>
    <n v="0"/>
    <n v="0"/>
    <n v="0"/>
    <n v="0"/>
    <n v="0"/>
    <n v="10"/>
    <n v="10"/>
    <n v="0"/>
    <n v="0"/>
    <n v="0"/>
    <n v="10"/>
    <x v="0"/>
    <x v="0"/>
    <x v="0"/>
    <x v="0"/>
    <s v="650CNS"/>
    <x v="19"/>
    <s v="6CNSMA"/>
    <x v="55"/>
    <s v="D6CNSD"/>
    <s v="CNSM Admin &amp; Central Support"/>
    <s v="D6CNSD"/>
    <m/>
    <m/>
    <m/>
    <s v="CNSM Admin &amp; Central Support"/>
    <x v="0"/>
    <m/>
    <x v="0"/>
  </r>
  <r>
    <s v="Seymour, Matt"/>
    <x v="0"/>
    <x v="0"/>
    <x v="3"/>
    <x v="3"/>
    <x v="153"/>
    <x v="589"/>
    <x v="576"/>
    <x v="1"/>
    <x v="12"/>
    <x v="6"/>
    <n v="0"/>
    <n v="0"/>
    <n v="0"/>
    <n v="0"/>
    <n v="0"/>
    <n v="-1219.19"/>
    <n v="-1219.19"/>
    <n v="0"/>
    <n v="0"/>
    <n v="0"/>
    <n v="-1219.19"/>
    <x v="0"/>
    <x v="0"/>
    <x v="0"/>
    <x v="0"/>
    <s v="650CNS"/>
    <x v="19"/>
    <s v="6CNSMA"/>
    <x v="55"/>
    <s v="D6CNSD"/>
    <s v="CNSM Admin &amp; Central Support"/>
    <s v="D6CNSD"/>
    <m/>
    <m/>
    <m/>
    <s v="CNSM Admin &amp; Central Support"/>
    <x v="0"/>
    <m/>
    <x v="0"/>
  </r>
  <r>
    <s v="Seymour, Matt"/>
    <x v="0"/>
    <x v="0"/>
    <x v="3"/>
    <x v="3"/>
    <x v="153"/>
    <x v="590"/>
    <x v="577"/>
    <x v="0"/>
    <x v="9"/>
    <x v="9"/>
    <n v="0"/>
    <n v="215500.23"/>
    <n v="215500.23"/>
    <n v="86663.91"/>
    <n v="0"/>
    <n v="0"/>
    <n v="0"/>
    <n v="0"/>
    <n v="0"/>
    <n v="0"/>
    <n v="128836.32"/>
    <x v="0"/>
    <x v="0"/>
    <x v="0"/>
    <x v="0"/>
    <s v="650CNS"/>
    <x v="19"/>
    <s v="6CNSMA"/>
    <x v="55"/>
    <s v="D6CNSD"/>
    <s v="CNSM Admin &amp; Central Support"/>
    <s v="D6CNSD"/>
    <m/>
    <m/>
    <m/>
    <s v="CNSM Admin &amp; Central Support"/>
    <x v="0"/>
    <m/>
    <x v="0"/>
  </r>
  <r>
    <s v="Seymour, Matt"/>
    <x v="0"/>
    <x v="0"/>
    <x v="3"/>
    <x v="3"/>
    <x v="153"/>
    <x v="590"/>
    <x v="577"/>
    <x v="1"/>
    <x v="1"/>
    <x v="1"/>
    <n v="0"/>
    <n v="0"/>
    <n v="0"/>
    <n v="0"/>
    <n v="0"/>
    <n v="142459.4"/>
    <n v="142459.4"/>
    <n v="57468.160000000003"/>
    <n v="0"/>
    <n v="57468.160000000003"/>
    <n v="84991.24"/>
    <x v="0"/>
    <x v="0"/>
    <x v="0"/>
    <x v="0"/>
    <s v="650CNS"/>
    <x v="19"/>
    <s v="6CNSMA"/>
    <x v="55"/>
    <s v="D6CNSD"/>
    <s v="CNSM Admin &amp; Central Support"/>
    <s v="D6CNSD"/>
    <m/>
    <m/>
    <m/>
    <s v="CNSM Admin &amp; Central Support"/>
    <x v="0"/>
    <m/>
    <x v="0"/>
  </r>
  <r>
    <s v="Seymour, Matt"/>
    <x v="0"/>
    <x v="0"/>
    <x v="3"/>
    <x v="3"/>
    <x v="153"/>
    <x v="590"/>
    <x v="577"/>
    <x v="1"/>
    <x v="2"/>
    <x v="2"/>
    <n v="0"/>
    <n v="0"/>
    <n v="0"/>
    <n v="0"/>
    <n v="0"/>
    <n v="41697.089999999997"/>
    <n v="41697.089999999997"/>
    <n v="5599.3"/>
    <n v="1679.05"/>
    <n v="7278.35"/>
    <n v="34418.74"/>
    <x v="0"/>
    <x v="0"/>
    <x v="0"/>
    <x v="0"/>
    <s v="650CNS"/>
    <x v="19"/>
    <s v="6CNSMA"/>
    <x v="55"/>
    <s v="D6CNSD"/>
    <s v="CNSM Admin &amp; Central Support"/>
    <s v="D6CNSD"/>
    <m/>
    <m/>
    <m/>
    <s v="CNSM Admin &amp; Central Support"/>
    <x v="0"/>
    <m/>
    <x v="0"/>
  </r>
  <r>
    <s v="Seymour, Matt"/>
    <x v="0"/>
    <x v="0"/>
    <x v="3"/>
    <x v="3"/>
    <x v="153"/>
    <x v="590"/>
    <x v="577"/>
    <x v="1"/>
    <x v="3"/>
    <x v="3"/>
    <n v="0"/>
    <n v="0"/>
    <n v="0"/>
    <n v="0"/>
    <n v="0"/>
    <n v="3676.86"/>
    <n v="3676.86"/>
    <n v="21053.56"/>
    <n v="0"/>
    <n v="21053.56"/>
    <n v="-17376.7"/>
    <x v="0"/>
    <x v="0"/>
    <x v="0"/>
    <x v="0"/>
    <s v="650CNS"/>
    <x v="19"/>
    <s v="6CNSMA"/>
    <x v="55"/>
    <s v="D6CNSD"/>
    <s v="CNSM Admin &amp; Central Support"/>
    <s v="D6CNSD"/>
    <m/>
    <m/>
    <m/>
    <s v="CNSM Admin &amp; Central Support"/>
    <x v="0"/>
    <m/>
    <x v="0"/>
  </r>
  <r>
    <s v="Seymour, Matt"/>
    <x v="0"/>
    <x v="0"/>
    <x v="3"/>
    <x v="3"/>
    <x v="153"/>
    <x v="590"/>
    <x v="577"/>
    <x v="1"/>
    <x v="4"/>
    <x v="4"/>
    <n v="0"/>
    <n v="0"/>
    <n v="0"/>
    <n v="0"/>
    <n v="0"/>
    <n v="46516.88"/>
    <n v="46516.88"/>
    <n v="2542.89"/>
    <n v="0"/>
    <n v="2542.89"/>
    <n v="43973.99"/>
    <x v="0"/>
    <x v="0"/>
    <x v="0"/>
    <x v="0"/>
    <s v="650CNS"/>
    <x v="19"/>
    <s v="6CNSMA"/>
    <x v="55"/>
    <s v="D6CNSD"/>
    <s v="CNSM Admin &amp; Central Support"/>
    <s v="D6CNSD"/>
    <m/>
    <m/>
    <m/>
    <s v="CNSM Admin &amp; Central Support"/>
    <x v="0"/>
    <m/>
    <x v="0"/>
  </r>
  <r>
    <s v="Seymour, Matt"/>
    <x v="0"/>
    <x v="0"/>
    <x v="3"/>
    <x v="3"/>
    <x v="153"/>
    <x v="590"/>
    <x v="577"/>
    <x v="1"/>
    <x v="14"/>
    <x v="13"/>
    <n v="0"/>
    <n v="0"/>
    <n v="0"/>
    <n v="0"/>
    <n v="0"/>
    <n v="750"/>
    <n v="750"/>
    <n v="0"/>
    <n v="0"/>
    <n v="0"/>
    <n v="750"/>
    <x v="0"/>
    <x v="0"/>
    <x v="0"/>
    <x v="0"/>
    <s v="650CNS"/>
    <x v="19"/>
    <s v="6CNSMA"/>
    <x v="55"/>
    <s v="D6CNSD"/>
    <s v="CNSM Admin &amp; Central Support"/>
    <s v="D6CNSD"/>
    <m/>
    <m/>
    <m/>
    <s v="CNSM Admin &amp; Central Support"/>
    <x v="0"/>
    <m/>
    <x v="0"/>
  </r>
  <r>
    <s v="Seymour, Matt"/>
    <x v="0"/>
    <x v="0"/>
    <x v="3"/>
    <x v="3"/>
    <x v="153"/>
    <x v="590"/>
    <x v="577"/>
    <x v="1"/>
    <x v="12"/>
    <x v="6"/>
    <n v="0"/>
    <n v="0"/>
    <n v="0"/>
    <n v="0"/>
    <n v="0"/>
    <n v="400"/>
    <n v="400"/>
    <n v="0"/>
    <n v="0"/>
    <n v="0"/>
    <n v="400"/>
    <x v="0"/>
    <x v="0"/>
    <x v="0"/>
    <x v="0"/>
    <s v="650CNS"/>
    <x v="19"/>
    <s v="6CNSMA"/>
    <x v="55"/>
    <s v="D6CNSD"/>
    <s v="CNSM Admin &amp; Central Support"/>
    <s v="D6CNSD"/>
    <m/>
    <m/>
    <m/>
    <s v="CNSM Admin &amp; Central Support"/>
    <x v="0"/>
    <m/>
    <x v="0"/>
  </r>
  <r>
    <s v="Seymour, Matt"/>
    <x v="0"/>
    <x v="0"/>
    <x v="3"/>
    <x v="3"/>
    <x v="153"/>
    <x v="591"/>
    <x v="578"/>
    <x v="0"/>
    <x v="11"/>
    <x v="11"/>
    <n v="0"/>
    <n v="207.06"/>
    <n v="207.06"/>
    <n v="0"/>
    <n v="0"/>
    <n v="0"/>
    <n v="0"/>
    <n v="0"/>
    <n v="0"/>
    <n v="0"/>
    <n v="207.06"/>
    <x v="0"/>
    <x v="0"/>
    <x v="0"/>
    <x v="0"/>
    <s v="650CNS"/>
    <x v="19"/>
    <s v="6CNSMA"/>
    <x v="55"/>
    <s v="D6CNSD"/>
    <s v="CNSM Admin &amp; Central Support"/>
    <s v="D6CNSD"/>
    <m/>
    <m/>
    <m/>
    <s v="CNSM Admin &amp; Central Support"/>
    <x v="0"/>
    <m/>
    <x v="0"/>
  </r>
  <r>
    <s v="Seymour, Matt"/>
    <x v="0"/>
    <x v="0"/>
    <x v="3"/>
    <x v="3"/>
    <x v="153"/>
    <x v="591"/>
    <x v="578"/>
    <x v="1"/>
    <x v="1"/>
    <x v="1"/>
    <n v="0"/>
    <n v="0"/>
    <n v="0"/>
    <n v="0"/>
    <n v="0"/>
    <n v="159.49"/>
    <n v="159.49"/>
    <n v="0"/>
    <n v="0"/>
    <n v="0"/>
    <n v="159.49"/>
    <x v="0"/>
    <x v="0"/>
    <x v="0"/>
    <x v="0"/>
    <s v="650CNS"/>
    <x v="19"/>
    <s v="6CNSMA"/>
    <x v="55"/>
    <s v="D6CNSD"/>
    <s v="CNSM Admin &amp; Central Support"/>
    <s v="D6CNSD"/>
    <m/>
    <m/>
    <m/>
    <s v="CNSM Admin &amp; Central Support"/>
    <x v="0"/>
    <m/>
    <x v="0"/>
  </r>
  <r>
    <s v="Seymour, Matt"/>
    <x v="0"/>
    <x v="0"/>
    <x v="3"/>
    <x v="3"/>
    <x v="153"/>
    <x v="591"/>
    <x v="578"/>
    <x v="1"/>
    <x v="6"/>
    <x v="6"/>
    <n v="0"/>
    <n v="0"/>
    <n v="0"/>
    <n v="0"/>
    <n v="0"/>
    <n v="47.57"/>
    <n v="47.57"/>
    <n v="0"/>
    <n v="0"/>
    <n v="0"/>
    <n v="47.57"/>
    <x v="0"/>
    <x v="0"/>
    <x v="0"/>
    <x v="0"/>
    <s v="650CNS"/>
    <x v="19"/>
    <s v="6CNSMA"/>
    <x v="55"/>
    <s v="D6CNSD"/>
    <s v="CNSM Admin &amp; Central Support"/>
    <s v="D6CNSD"/>
    <m/>
    <m/>
    <m/>
    <s v="CNSM Admin &amp; Central Support"/>
    <x v="0"/>
    <m/>
    <x v="0"/>
  </r>
  <r>
    <s v="Seymour, Matt"/>
    <x v="0"/>
    <x v="0"/>
    <x v="3"/>
    <x v="3"/>
    <x v="153"/>
    <x v="592"/>
    <x v="579"/>
    <x v="0"/>
    <x v="9"/>
    <x v="9"/>
    <n v="0"/>
    <n v="24774.62"/>
    <n v="24774.62"/>
    <n v="0"/>
    <n v="0"/>
    <n v="0"/>
    <n v="0"/>
    <n v="0"/>
    <n v="0"/>
    <n v="0"/>
    <n v="24774.62"/>
    <x v="0"/>
    <x v="0"/>
    <x v="0"/>
    <x v="0"/>
    <s v="650CNS"/>
    <x v="19"/>
    <s v="6CNSMA"/>
    <x v="55"/>
    <s v="D6CNSD"/>
    <s v="CNSM Admin &amp; Central Support"/>
    <s v="D6CNSD"/>
    <m/>
    <m/>
    <m/>
    <s v="CNSM Admin &amp; Central Support"/>
    <x v="0"/>
    <m/>
    <x v="0"/>
  </r>
  <r>
    <s v="Seymour, Matt"/>
    <x v="0"/>
    <x v="0"/>
    <x v="3"/>
    <x v="3"/>
    <x v="153"/>
    <x v="592"/>
    <x v="579"/>
    <x v="1"/>
    <x v="1"/>
    <x v="1"/>
    <n v="0"/>
    <n v="0"/>
    <n v="0"/>
    <n v="0"/>
    <n v="0"/>
    <n v="17530.439999999999"/>
    <n v="17530.439999999999"/>
    <n v="0"/>
    <n v="0"/>
    <n v="0"/>
    <n v="17530.439999999999"/>
    <x v="0"/>
    <x v="0"/>
    <x v="0"/>
    <x v="0"/>
    <s v="650CNS"/>
    <x v="19"/>
    <s v="6CNSMA"/>
    <x v="55"/>
    <s v="D6CNSD"/>
    <s v="CNSM Admin &amp; Central Support"/>
    <s v="D6CNSD"/>
    <m/>
    <m/>
    <m/>
    <s v="CNSM Admin &amp; Central Support"/>
    <x v="0"/>
    <m/>
    <x v="0"/>
  </r>
  <r>
    <s v="Seymour, Matt"/>
    <x v="0"/>
    <x v="0"/>
    <x v="3"/>
    <x v="3"/>
    <x v="153"/>
    <x v="592"/>
    <x v="579"/>
    <x v="1"/>
    <x v="2"/>
    <x v="2"/>
    <n v="0"/>
    <n v="0"/>
    <n v="0"/>
    <n v="0"/>
    <n v="0"/>
    <n v="4672.12"/>
    <n v="4672.12"/>
    <n v="0"/>
    <n v="0"/>
    <n v="0"/>
    <n v="4672.12"/>
    <x v="0"/>
    <x v="0"/>
    <x v="0"/>
    <x v="0"/>
    <s v="650CNS"/>
    <x v="19"/>
    <s v="6CNSMA"/>
    <x v="55"/>
    <s v="D6CNSD"/>
    <s v="CNSM Admin &amp; Central Support"/>
    <s v="D6CNSD"/>
    <m/>
    <m/>
    <m/>
    <s v="CNSM Admin &amp; Central Support"/>
    <x v="0"/>
    <m/>
    <x v="0"/>
  </r>
  <r>
    <s v="Seymour, Matt"/>
    <x v="0"/>
    <x v="0"/>
    <x v="3"/>
    <x v="3"/>
    <x v="153"/>
    <x v="592"/>
    <x v="579"/>
    <x v="1"/>
    <x v="3"/>
    <x v="3"/>
    <n v="0"/>
    <n v="0"/>
    <n v="0"/>
    <n v="0"/>
    <n v="0"/>
    <n v="3578.82"/>
    <n v="3578.82"/>
    <n v="0"/>
    <n v="0"/>
    <n v="0"/>
    <n v="3578.82"/>
    <x v="0"/>
    <x v="0"/>
    <x v="0"/>
    <x v="0"/>
    <s v="650CNS"/>
    <x v="19"/>
    <s v="6CNSMA"/>
    <x v="55"/>
    <s v="D6CNSD"/>
    <s v="CNSM Admin &amp; Central Support"/>
    <s v="D6CNSD"/>
    <m/>
    <m/>
    <m/>
    <s v="CNSM Admin &amp; Central Support"/>
    <x v="0"/>
    <m/>
    <x v="0"/>
  </r>
  <r>
    <s v="Seymour, Matt"/>
    <x v="0"/>
    <x v="0"/>
    <x v="3"/>
    <x v="3"/>
    <x v="153"/>
    <x v="592"/>
    <x v="579"/>
    <x v="1"/>
    <x v="4"/>
    <x v="4"/>
    <n v="0"/>
    <n v="0"/>
    <n v="0"/>
    <n v="0"/>
    <n v="0"/>
    <n v="-2151.7600000000002"/>
    <n v="-2151.7600000000002"/>
    <n v="0"/>
    <n v="3079.5"/>
    <n v="3079.5"/>
    <n v="-5231.26"/>
    <x v="0"/>
    <x v="0"/>
    <x v="0"/>
    <x v="0"/>
    <s v="650CNS"/>
    <x v="19"/>
    <s v="6CNSMA"/>
    <x v="55"/>
    <s v="D6CNSD"/>
    <s v="CNSM Admin &amp; Central Support"/>
    <s v="D6CNSD"/>
    <m/>
    <m/>
    <m/>
    <s v="CNSM Admin &amp; Central Support"/>
    <x v="0"/>
    <m/>
    <x v="0"/>
  </r>
  <r>
    <s v="Seymour, Matt"/>
    <x v="0"/>
    <x v="0"/>
    <x v="3"/>
    <x v="3"/>
    <x v="153"/>
    <x v="592"/>
    <x v="579"/>
    <x v="1"/>
    <x v="14"/>
    <x v="13"/>
    <n v="0"/>
    <n v="0"/>
    <n v="0"/>
    <n v="0"/>
    <n v="0"/>
    <n v="645"/>
    <n v="645"/>
    <n v="0"/>
    <n v="0"/>
    <n v="0"/>
    <n v="645"/>
    <x v="0"/>
    <x v="0"/>
    <x v="0"/>
    <x v="0"/>
    <s v="650CNS"/>
    <x v="19"/>
    <s v="6CNSMA"/>
    <x v="55"/>
    <s v="D6CNSD"/>
    <s v="CNSM Admin &amp; Central Support"/>
    <s v="D6CNSD"/>
    <m/>
    <m/>
    <m/>
    <s v="CNSM Admin &amp; Central Support"/>
    <x v="0"/>
    <m/>
    <x v="0"/>
  </r>
  <r>
    <s v="Seymour, Matt"/>
    <x v="0"/>
    <x v="0"/>
    <x v="3"/>
    <x v="3"/>
    <x v="153"/>
    <x v="592"/>
    <x v="579"/>
    <x v="1"/>
    <x v="12"/>
    <x v="6"/>
    <n v="0"/>
    <n v="0"/>
    <n v="0"/>
    <n v="0"/>
    <n v="0"/>
    <n v="500"/>
    <n v="500"/>
    <n v="0"/>
    <n v="0"/>
    <n v="0"/>
    <n v="500"/>
    <x v="0"/>
    <x v="0"/>
    <x v="0"/>
    <x v="0"/>
    <s v="650CNS"/>
    <x v="19"/>
    <s v="6CNSMA"/>
    <x v="55"/>
    <s v="D6CNSD"/>
    <s v="CNSM Admin &amp; Central Support"/>
    <s v="D6CNSD"/>
    <m/>
    <m/>
    <m/>
    <s v="CNSM Admin &amp; Central Support"/>
    <x v="0"/>
    <m/>
    <x v="0"/>
  </r>
  <r>
    <s v="Seymour, Matt"/>
    <x v="0"/>
    <x v="0"/>
    <x v="3"/>
    <x v="3"/>
    <x v="153"/>
    <x v="593"/>
    <x v="580"/>
    <x v="0"/>
    <x v="9"/>
    <x v="9"/>
    <n v="0"/>
    <n v="829.98"/>
    <n v="829.98"/>
    <n v="0"/>
    <n v="0"/>
    <n v="0"/>
    <n v="0"/>
    <n v="0"/>
    <n v="0"/>
    <n v="0"/>
    <n v="829.98"/>
    <x v="0"/>
    <x v="0"/>
    <x v="0"/>
    <x v="0"/>
    <s v="650CNS"/>
    <x v="19"/>
    <s v="6CNSMA"/>
    <x v="55"/>
    <s v="D6CNSD"/>
    <s v="CNSM Admin &amp; Central Support"/>
    <s v="D6CNSD"/>
    <m/>
    <m/>
    <m/>
    <s v="CNSM Admin &amp; Central Support"/>
    <x v="0"/>
    <m/>
    <x v="0"/>
  </r>
  <r>
    <s v="Seymour, Matt"/>
    <x v="0"/>
    <x v="0"/>
    <x v="3"/>
    <x v="3"/>
    <x v="153"/>
    <x v="593"/>
    <x v="580"/>
    <x v="1"/>
    <x v="3"/>
    <x v="3"/>
    <n v="0"/>
    <n v="0"/>
    <n v="0"/>
    <n v="0"/>
    <n v="0"/>
    <n v="227.46"/>
    <n v="227.46"/>
    <n v="0"/>
    <n v="0"/>
    <n v="0"/>
    <n v="227.46"/>
    <x v="0"/>
    <x v="0"/>
    <x v="0"/>
    <x v="0"/>
    <s v="650CNS"/>
    <x v="19"/>
    <s v="6CNSMA"/>
    <x v="55"/>
    <s v="D6CNSD"/>
    <s v="CNSM Admin &amp; Central Support"/>
    <s v="D6CNSD"/>
    <m/>
    <m/>
    <m/>
    <s v="CNSM Admin &amp; Central Support"/>
    <x v="0"/>
    <m/>
    <x v="0"/>
  </r>
  <r>
    <s v="Seymour, Matt"/>
    <x v="0"/>
    <x v="0"/>
    <x v="3"/>
    <x v="3"/>
    <x v="153"/>
    <x v="593"/>
    <x v="580"/>
    <x v="1"/>
    <x v="4"/>
    <x v="4"/>
    <n v="0"/>
    <n v="0"/>
    <n v="0"/>
    <n v="0"/>
    <n v="0"/>
    <n v="502.52"/>
    <n v="502.52"/>
    <n v="0"/>
    <n v="0"/>
    <n v="0"/>
    <n v="502.52"/>
    <x v="0"/>
    <x v="0"/>
    <x v="0"/>
    <x v="0"/>
    <s v="650CNS"/>
    <x v="19"/>
    <s v="6CNSMA"/>
    <x v="55"/>
    <s v="D6CNSD"/>
    <s v="CNSM Admin &amp; Central Support"/>
    <s v="D6CNSD"/>
    <m/>
    <m/>
    <m/>
    <s v="CNSM Admin &amp; Central Support"/>
    <x v="0"/>
    <m/>
    <x v="0"/>
  </r>
  <r>
    <s v="Seymour, Matt"/>
    <x v="0"/>
    <x v="0"/>
    <x v="3"/>
    <x v="3"/>
    <x v="153"/>
    <x v="593"/>
    <x v="580"/>
    <x v="1"/>
    <x v="12"/>
    <x v="6"/>
    <n v="0"/>
    <n v="0"/>
    <n v="0"/>
    <n v="0"/>
    <n v="0"/>
    <n v="100"/>
    <n v="100"/>
    <n v="0"/>
    <n v="0"/>
    <n v="0"/>
    <n v="100"/>
    <x v="0"/>
    <x v="0"/>
    <x v="0"/>
    <x v="0"/>
    <s v="650CNS"/>
    <x v="19"/>
    <s v="6CNSMA"/>
    <x v="55"/>
    <s v="D6CNSD"/>
    <s v="CNSM Admin &amp; Central Support"/>
    <s v="D6CNSD"/>
    <m/>
    <m/>
    <m/>
    <s v="CNSM Admin &amp; Central Support"/>
    <x v="0"/>
    <m/>
    <x v="0"/>
  </r>
  <r>
    <s v="Seymour, Matt"/>
    <x v="0"/>
    <x v="0"/>
    <x v="3"/>
    <x v="3"/>
    <x v="153"/>
    <x v="594"/>
    <x v="581"/>
    <x v="0"/>
    <x v="9"/>
    <x v="9"/>
    <n v="0"/>
    <n v="616.59"/>
    <n v="616.59"/>
    <n v="616.59"/>
    <n v="0"/>
    <n v="0"/>
    <n v="0"/>
    <n v="0"/>
    <n v="0"/>
    <n v="0"/>
    <n v="0"/>
    <x v="0"/>
    <x v="0"/>
    <x v="0"/>
    <x v="0"/>
    <s v="650CNS"/>
    <x v="19"/>
    <s v="6CNSMA"/>
    <x v="55"/>
    <s v="D6CNSD"/>
    <s v="CNSM Admin &amp; Central Support"/>
    <s v="D6CNSD"/>
    <m/>
    <m/>
    <m/>
    <s v="CNSM Admin &amp; Central Support"/>
    <x v="0"/>
    <m/>
    <x v="0"/>
  </r>
  <r>
    <s v="Seymour, Matt"/>
    <x v="0"/>
    <x v="0"/>
    <x v="3"/>
    <x v="3"/>
    <x v="153"/>
    <x v="594"/>
    <x v="581"/>
    <x v="1"/>
    <x v="3"/>
    <x v="3"/>
    <n v="0"/>
    <n v="0"/>
    <n v="0"/>
    <n v="0"/>
    <n v="0"/>
    <n v="-896.44"/>
    <n v="-896.44"/>
    <n v="0"/>
    <n v="0"/>
    <n v="0"/>
    <n v="-896.44"/>
    <x v="0"/>
    <x v="0"/>
    <x v="0"/>
    <x v="0"/>
    <s v="650CNS"/>
    <x v="19"/>
    <s v="6CNSMA"/>
    <x v="55"/>
    <s v="D6CNSD"/>
    <s v="CNSM Admin &amp; Central Support"/>
    <s v="D6CNSD"/>
    <m/>
    <m/>
    <m/>
    <s v="CNSM Admin &amp; Central Support"/>
    <x v="0"/>
    <m/>
    <x v="0"/>
  </r>
  <r>
    <s v="Seymour, Matt"/>
    <x v="0"/>
    <x v="0"/>
    <x v="3"/>
    <x v="3"/>
    <x v="153"/>
    <x v="594"/>
    <x v="581"/>
    <x v="1"/>
    <x v="4"/>
    <x v="4"/>
    <n v="0"/>
    <n v="0"/>
    <n v="0"/>
    <n v="0"/>
    <n v="0"/>
    <n v="1513.03"/>
    <n v="1513.03"/>
    <n v="862.63"/>
    <n v="0"/>
    <n v="862.63"/>
    <n v="650.4"/>
    <x v="0"/>
    <x v="0"/>
    <x v="0"/>
    <x v="0"/>
    <s v="650CNS"/>
    <x v="19"/>
    <s v="6CNSMA"/>
    <x v="55"/>
    <s v="D6CNSD"/>
    <s v="CNSM Admin &amp; Central Support"/>
    <s v="D6CNSD"/>
    <m/>
    <m/>
    <m/>
    <s v="CNSM Admin &amp; Central Support"/>
    <x v="0"/>
    <m/>
    <x v="0"/>
  </r>
  <r>
    <s v="Seymour, Matt"/>
    <x v="0"/>
    <x v="0"/>
    <x v="3"/>
    <x v="3"/>
    <x v="153"/>
    <x v="594"/>
    <x v="581"/>
    <x v="1"/>
    <x v="12"/>
    <x v="6"/>
    <n v="0"/>
    <n v="0"/>
    <n v="0"/>
    <n v="0"/>
    <n v="0"/>
    <n v="0"/>
    <n v="0"/>
    <n v="-246.04"/>
    <n v="0"/>
    <n v="-246.04"/>
    <n v="246.04"/>
    <x v="0"/>
    <x v="0"/>
    <x v="0"/>
    <x v="0"/>
    <s v="650CNS"/>
    <x v="19"/>
    <s v="6CNSMA"/>
    <x v="55"/>
    <s v="D6CNSD"/>
    <s v="CNSM Admin &amp; Central Support"/>
    <s v="D6CNSD"/>
    <m/>
    <m/>
    <m/>
    <s v="CNSM Admin &amp; Central Support"/>
    <x v="0"/>
    <m/>
    <x v="0"/>
  </r>
  <r>
    <s v="Seymour, Matt"/>
    <x v="0"/>
    <x v="0"/>
    <x v="3"/>
    <x v="3"/>
    <x v="153"/>
    <x v="595"/>
    <x v="582"/>
    <x v="0"/>
    <x v="9"/>
    <x v="9"/>
    <n v="0"/>
    <n v="5069.7"/>
    <n v="5069.7"/>
    <n v="0"/>
    <n v="0"/>
    <n v="0"/>
    <n v="0"/>
    <n v="0"/>
    <n v="0"/>
    <n v="0"/>
    <n v="5069.7"/>
    <x v="0"/>
    <x v="0"/>
    <x v="0"/>
    <x v="0"/>
    <s v="650CNS"/>
    <x v="19"/>
    <s v="6CNSMA"/>
    <x v="55"/>
    <s v="D6CNSD"/>
    <s v="CNSM Admin &amp; Central Support"/>
    <s v="D6CNSD"/>
    <m/>
    <m/>
    <m/>
    <s v="CNSM Admin &amp; Central Support"/>
    <x v="0"/>
    <m/>
    <x v="0"/>
  </r>
  <r>
    <s v="Seymour, Matt"/>
    <x v="0"/>
    <x v="0"/>
    <x v="3"/>
    <x v="3"/>
    <x v="153"/>
    <x v="595"/>
    <x v="582"/>
    <x v="1"/>
    <x v="3"/>
    <x v="3"/>
    <n v="0"/>
    <n v="0"/>
    <n v="0"/>
    <n v="0"/>
    <n v="0"/>
    <n v="2.9"/>
    <n v="2.9"/>
    <n v="0"/>
    <n v="0"/>
    <n v="0"/>
    <n v="2.9"/>
    <x v="0"/>
    <x v="0"/>
    <x v="0"/>
    <x v="0"/>
    <s v="650CNS"/>
    <x v="19"/>
    <s v="6CNSMA"/>
    <x v="55"/>
    <s v="D6CNSD"/>
    <s v="CNSM Admin &amp; Central Support"/>
    <s v="D6CNSD"/>
    <m/>
    <m/>
    <m/>
    <s v="CNSM Admin &amp; Central Support"/>
    <x v="0"/>
    <m/>
    <x v="0"/>
  </r>
  <r>
    <s v="Seymour, Matt"/>
    <x v="0"/>
    <x v="0"/>
    <x v="3"/>
    <x v="3"/>
    <x v="153"/>
    <x v="595"/>
    <x v="582"/>
    <x v="1"/>
    <x v="4"/>
    <x v="4"/>
    <n v="0"/>
    <n v="0"/>
    <n v="0"/>
    <n v="0"/>
    <n v="0"/>
    <n v="4771.8"/>
    <n v="4771.8"/>
    <n v="0"/>
    <n v="0"/>
    <n v="0"/>
    <n v="4771.8"/>
    <x v="0"/>
    <x v="0"/>
    <x v="0"/>
    <x v="0"/>
    <s v="650CNS"/>
    <x v="19"/>
    <s v="6CNSMA"/>
    <x v="55"/>
    <s v="D6CNSD"/>
    <s v="CNSM Admin &amp; Central Support"/>
    <s v="D6CNSD"/>
    <m/>
    <m/>
    <m/>
    <s v="CNSM Admin &amp; Central Support"/>
    <x v="0"/>
    <m/>
    <x v="0"/>
  </r>
  <r>
    <s v="Seymour, Matt"/>
    <x v="0"/>
    <x v="0"/>
    <x v="3"/>
    <x v="3"/>
    <x v="153"/>
    <x v="595"/>
    <x v="582"/>
    <x v="1"/>
    <x v="12"/>
    <x v="6"/>
    <n v="0"/>
    <n v="0"/>
    <n v="0"/>
    <n v="0"/>
    <n v="0"/>
    <n v="295"/>
    <n v="295"/>
    <n v="0"/>
    <n v="0"/>
    <n v="0"/>
    <n v="295"/>
    <x v="0"/>
    <x v="0"/>
    <x v="0"/>
    <x v="0"/>
    <s v="650CNS"/>
    <x v="19"/>
    <s v="6CNSMA"/>
    <x v="55"/>
    <s v="D6CNSD"/>
    <s v="CNSM Admin &amp; Central Support"/>
    <s v="D6CNSD"/>
    <m/>
    <m/>
    <m/>
    <s v="CNSM Admin &amp; Central Support"/>
    <x v="0"/>
    <m/>
    <x v="0"/>
  </r>
  <r>
    <s v="Seymour, Matt"/>
    <x v="0"/>
    <x v="0"/>
    <x v="3"/>
    <x v="3"/>
    <x v="153"/>
    <x v="596"/>
    <x v="583"/>
    <x v="0"/>
    <x v="9"/>
    <x v="9"/>
    <n v="0"/>
    <n v="11765.33"/>
    <n v="11765.33"/>
    <n v="0"/>
    <n v="0"/>
    <n v="0"/>
    <n v="0"/>
    <n v="0"/>
    <n v="0"/>
    <n v="0"/>
    <n v="11765.33"/>
    <x v="0"/>
    <x v="0"/>
    <x v="0"/>
    <x v="0"/>
    <s v="650CNS"/>
    <x v="19"/>
    <s v="6CNSMA"/>
    <x v="55"/>
    <s v="D6CNSD"/>
    <s v="CNSM Admin &amp; Central Support"/>
    <s v="D6CNSD"/>
    <m/>
    <m/>
    <m/>
    <s v="CNSM Admin &amp; Central Support"/>
    <x v="0"/>
    <m/>
    <x v="0"/>
  </r>
  <r>
    <s v="Seymour, Matt"/>
    <x v="0"/>
    <x v="0"/>
    <x v="3"/>
    <x v="3"/>
    <x v="153"/>
    <x v="596"/>
    <x v="583"/>
    <x v="1"/>
    <x v="1"/>
    <x v="1"/>
    <n v="0"/>
    <n v="0"/>
    <n v="0"/>
    <n v="0"/>
    <n v="0"/>
    <n v="300"/>
    <n v="300"/>
    <n v="0"/>
    <n v="0"/>
    <n v="0"/>
    <n v="300"/>
    <x v="0"/>
    <x v="0"/>
    <x v="0"/>
    <x v="0"/>
    <s v="650CNS"/>
    <x v="19"/>
    <s v="6CNSMA"/>
    <x v="55"/>
    <s v="D6CNSD"/>
    <s v="CNSM Admin &amp; Central Support"/>
    <s v="D6CNSD"/>
    <m/>
    <m/>
    <m/>
    <s v="CNSM Admin &amp; Central Support"/>
    <x v="0"/>
    <m/>
    <x v="0"/>
  </r>
  <r>
    <s v="Seymour, Matt"/>
    <x v="0"/>
    <x v="0"/>
    <x v="3"/>
    <x v="3"/>
    <x v="153"/>
    <x v="596"/>
    <x v="583"/>
    <x v="1"/>
    <x v="2"/>
    <x v="2"/>
    <n v="0"/>
    <n v="0"/>
    <n v="0"/>
    <n v="0"/>
    <n v="0"/>
    <n v="5201.21"/>
    <n v="5201.21"/>
    <n v="0"/>
    <n v="0"/>
    <n v="0"/>
    <n v="5201.21"/>
    <x v="0"/>
    <x v="0"/>
    <x v="0"/>
    <x v="0"/>
    <s v="650CNS"/>
    <x v="19"/>
    <s v="6CNSMA"/>
    <x v="55"/>
    <s v="D6CNSD"/>
    <s v="CNSM Admin &amp; Central Support"/>
    <s v="D6CNSD"/>
    <m/>
    <m/>
    <m/>
    <s v="CNSM Admin &amp; Central Support"/>
    <x v="0"/>
    <m/>
    <x v="0"/>
  </r>
  <r>
    <s v="Seymour, Matt"/>
    <x v="0"/>
    <x v="0"/>
    <x v="3"/>
    <x v="3"/>
    <x v="153"/>
    <x v="596"/>
    <x v="583"/>
    <x v="1"/>
    <x v="3"/>
    <x v="3"/>
    <n v="0"/>
    <n v="0"/>
    <n v="0"/>
    <n v="0"/>
    <n v="0"/>
    <n v="5395.12"/>
    <n v="5395.12"/>
    <n v="0"/>
    <n v="0"/>
    <n v="0"/>
    <n v="5395.12"/>
    <x v="0"/>
    <x v="0"/>
    <x v="0"/>
    <x v="0"/>
    <s v="650CNS"/>
    <x v="19"/>
    <s v="6CNSMA"/>
    <x v="55"/>
    <s v="D6CNSD"/>
    <s v="CNSM Admin &amp; Central Support"/>
    <s v="D6CNSD"/>
    <m/>
    <m/>
    <m/>
    <s v="CNSM Admin &amp; Central Support"/>
    <x v="0"/>
    <m/>
    <x v="0"/>
  </r>
  <r>
    <s v="Seymour, Matt"/>
    <x v="0"/>
    <x v="0"/>
    <x v="3"/>
    <x v="3"/>
    <x v="153"/>
    <x v="596"/>
    <x v="583"/>
    <x v="1"/>
    <x v="4"/>
    <x v="4"/>
    <n v="0"/>
    <n v="0"/>
    <n v="0"/>
    <n v="0"/>
    <n v="0"/>
    <n v="869"/>
    <n v="869"/>
    <n v="0"/>
    <n v="0"/>
    <n v="0"/>
    <n v="869"/>
    <x v="0"/>
    <x v="0"/>
    <x v="0"/>
    <x v="0"/>
    <s v="650CNS"/>
    <x v="19"/>
    <s v="6CNSMA"/>
    <x v="55"/>
    <s v="D6CNSD"/>
    <s v="CNSM Admin &amp; Central Support"/>
    <s v="D6CNSD"/>
    <m/>
    <m/>
    <m/>
    <s v="CNSM Admin &amp; Central Support"/>
    <x v="0"/>
    <m/>
    <x v="0"/>
  </r>
  <r>
    <s v="Seymour, Matt"/>
    <x v="0"/>
    <x v="0"/>
    <x v="3"/>
    <x v="3"/>
    <x v="153"/>
    <x v="597"/>
    <x v="584"/>
    <x v="0"/>
    <x v="9"/>
    <x v="9"/>
    <n v="0"/>
    <n v="4209"/>
    <n v="4209"/>
    <n v="1264.1600000000001"/>
    <n v="0"/>
    <n v="0"/>
    <n v="0"/>
    <n v="0"/>
    <n v="0"/>
    <n v="0"/>
    <n v="2944.84"/>
    <x v="0"/>
    <x v="0"/>
    <x v="0"/>
    <x v="0"/>
    <s v="650CNS"/>
    <x v="19"/>
    <s v="6CNSMA"/>
    <x v="55"/>
    <s v="D6CNSD"/>
    <s v="CNSM Admin &amp; Central Support"/>
    <s v="D6CNSD"/>
    <m/>
    <m/>
    <m/>
    <s v="CNSM Admin &amp; Central Support"/>
    <x v="0"/>
    <m/>
    <x v="0"/>
  </r>
  <r>
    <s v="Seymour, Matt"/>
    <x v="0"/>
    <x v="0"/>
    <x v="3"/>
    <x v="3"/>
    <x v="153"/>
    <x v="597"/>
    <x v="584"/>
    <x v="1"/>
    <x v="2"/>
    <x v="2"/>
    <n v="0"/>
    <n v="0"/>
    <n v="0"/>
    <n v="0"/>
    <n v="0"/>
    <n v="92.65"/>
    <n v="92.65"/>
    <n v="1160.98"/>
    <n v="0"/>
    <n v="1160.98"/>
    <n v="-1068.33"/>
    <x v="0"/>
    <x v="0"/>
    <x v="0"/>
    <x v="0"/>
    <s v="650CNS"/>
    <x v="19"/>
    <s v="6CNSMA"/>
    <x v="55"/>
    <s v="D6CNSD"/>
    <s v="CNSM Admin &amp; Central Support"/>
    <s v="D6CNSD"/>
    <m/>
    <m/>
    <m/>
    <s v="CNSM Admin &amp; Central Support"/>
    <x v="0"/>
    <m/>
    <x v="0"/>
  </r>
  <r>
    <s v="Seymour, Matt"/>
    <x v="0"/>
    <x v="0"/>
    <x v="3"/>
    <x v="3"/>
    <x v="153"/>
    <x v="597"/>
    <x v="584"/>
    <x v="1"/>
    <x v="3"/>
    <x v="3"/>
    <n v="0"/>
    <n v="0"/>
    <n v="0"/>
    <n v="0"/>
    <n v="0"/>
    <n v="2794.61"/>
    <n v="2794.61"/>
    <n v="23.18"/>
    <n v="0"/>
    <n v="23.18"/>
    <n v="2771.43"/>
    <x v="0"/>
    <x v="0"/>
    <x v="0"/>
    <x v="0"/>
    <s v="650CNS"/>
    <x v="19"/>
    <s v="6CNSMA"/>
    <x v="55"/>
    <s v="D6CNSD"/>
    <s v="CNSM Admin &amp; Central Support"/>
    <s v="D6CNSD"/>
    <m/>
    <m/>
    <m/>
    <s v="CNSM Admin &amp; Central Support"/>
    <x v="0"/>
    <m/>
    <x v="0"/>
  </r>
  <r>
    <s v="Seymour, Matt"/>
    <x v="0"/>
    <x v="0"/>
    <x v="3"/>
    <x v="3"/>
    <x v="153"/>
    <x v="597"/>
    <x v="584"/>
    <x v="1"/>
    <x v="4"/>
    <x v="4"/>
    <n v="0"/>
    <n v="0"/>
    <n v="0"/>
    <n v="0"/>
    <n v="0"/>
    <n v="968.19"/>
    <n v="968.19"/>
    <n v="80"/>
    <n v="0"/>
    <n v="80"/>
    <n v="888.19"/>
    <x v="0"/>
    <x v="0"/>
    <x v="0"/>
    <x v="0"/>
    <s v="650CNS"/>
    <x v="19"/>
    <s v="6CNSMA"/>
    <x v="55"/>
    <s v="D6CNSD"/>
    <s v="CNSM Admin &amp; Central Support"/>
    <s v="D6CNSD"/>
    <m/>
    <m/>
    <m/>
    <s v="CNSM Admin &amp; Central Support"/>
    <x v="0"/>
    <m/>
    <x v="0"/>
  </r>
  <r>
    <s v="Seymour, Matt"/>
    <x v="0"/>
    <x v="0"/>
    <x v="3"/>
    <x v="3"/>
    <x v="153"/>
    <x v="597"/>
    <x v="584"/>
    <x v="1"/>
    <x v="12"/>
    <x v="6"/>
    <n v="0"/>
    <n v="0"/>
    <n v="0"/>
    <n v="0"/>
    <n v="0"/>
    <n v="353.55"/>
    <n v="353.55"/>
    <n v="0"/>
    <n v="0"/>
    <n v="0"/>
    <n v="353.55"/>
    <x v="0"/>
    <x v="0"/>
    <x v="0"/>
    <x v="0"/>
    <s v="650CNS"/>
    <x v="19"/>
    <s v="6CNSMA"/>
    <x v="55"/>
    <s v="D6CNSD"/>
    <s v="CNSM Admin &amp; Central Support"/>
    <s v="D6CNSD"/>
    <m/>
    <m/>
    <m/>
    <s v="CNSM Admin &amp; Central Support"/>
    <x v="0"/>
    <m/>
    <x v="0"/>
  </r>
  <r>
    <s v="Seymour, Matt"/>
    <x v="0"/>
    <x v="0"/>
    <x v="3"/>
    <x v="3"/>
    <x v="153"/>
    <x v="598"/>
    <x v="585"/>
    <x v="0"/>
    <x v="9"/>
    <x v="9"/>
    <n v="0"/>
    <n v="16996.189999999999"/>
    <n v="16996.189999999999"/>
    <n v="0"/>
    <n v="0"/>
    <n v="0"/>
    <n v="0"/>
    <n v="0"/>
    <n v="0"/>
    <n v="0"/>
    <n v="16996.189999999999"/>
    <x v="0"/>
    <x v="0"/>
    <x v="0"/>
    <x v="0"/>
    <s v="650CNS"/>
    <x v="19"/>
    <s v="6CNSMA"/>
    <x v="55"/>
    <s v="D6CNSD"/>
    <s v="CNSM Admin &amp; Central Support"/>
    <s v="D6CNSD"/>
    <m/>
    <m/>
    <m/>
    <s v="CNSM Admin &amp; Central Support"/>
    <x v="0"/>
    <m/>
    <x v="0"/>
  </r>
  <r>
    <s v="Seymour, Matt"/>
    <x v="0"/>
    <x v="0"/>
    <x v="3"/>
    <x v="3"/>
    <x v="153"/>
    <x v="598"/>
    <x v="585"/>
    <x v="1"/>
    <x v="1"/>
    <x v="1"/>
    <n v="0"/>
    <n v="0"/>
    <n v="0"/>
    <n v="0"/>
    <n v="0"/>
    <n v="2000"/>
    <n v="2000"/>
    <n v="0"/>
    <n v="0"/>
    <n v="0"/>
    <n v="2000"/>
    <x v="0"/>
    <x v="0"/>
    <x v="0"/>
    <x v="0"/>
    <s v="650CNS"/>
    <x v="19"/>
    <s v="6CNSMA"/>
    <x v="55"/>
    <s v="D6CNSD"/>
    <s v="CNSM Admin &amp; Central Support"/>
    <s v="D6CNSD"/>
    <m/>
    <m/>
    <m/>
    <s v="CNSM Admin &amp; Central Support"/>
    <x v="0"/>
    <m/>
    <x v="0"/>
  </r>
  <r>
    <s v="Seymour, Matt"/>
    <x v="0"/>
    <x v="0"/>
    <x v="3"/>
    <x v="3"/>
    <x v="153"/>
    <x v="598"/>
    <x v="585"/>
    <x v="1"/>
    <x v="2"/>
    <x v="2"/>
    <n v="0"/>
    <n v="0"/>
    <n v="0"/>
    <n v="0"/>
    <n v="0"/>
    <n v="12820"/>
    <n v="12820"/>
    <n v="0"/>
    <n v="0"/>
    <n v="0"/>
    <n v="12820"/>
    <x v="0"/>
    <x v="0"/>
    <x v="0"/>
    <x v="0"/>
    <s v="650CNS"/>
    <x v="19"/>
    <s v="6CNSMA"/>
    <x v="55"/>
    <s v="D6CNSD"/>
    <s v="CNSM Admin &amp; Central Support"/>
    <s v="D6CNSD"/>
    <m/>
    <m/>
    <m/>
    <s v="CNSM Admin &amp; Central Support"/>
    <x v="0"/>
    <m/>
    <x v="0"/>
  </r>
  <r>
    <s v="Seymour, Matt"/>
    <x v="0"/>
    <x v="0"/>
    <x v="3"/>
    <x v="3"/>
    <x v="153"/>
    <x v="598"/>
    <x v="585"/>
    <x v="1"/>
    <x v="3"/>
    <x v="3"/>
    <n v="0"/>
    <n v="0"/>
    <n v="0"/>
    <n v="0"/>
    <n v="0"/>
    <n v="598.4"/>
    <n v="598.4"/>
    <n v="0"/>
    <n v="0"/>
    <n v="0"/>
    <n v="598.4"/>
    <x v="0"/>
    <x v="0"/>
    <x v="0"/>
    <x v="0"/>
    <s v="650CNS"/>
    <x v="19"/>
    <s v="6CNSMA"/>
    <x v="55"/>
    <s v="D6CNSD"/>
    <s v="CNSM Admin &amp; Central Support"/>
    <s v="D6CNSD"/>
    <m/>
    <m/>
    <m/>
    <s v="CNSM Admin &amp; Central Support"/>
    <x v="0"/>
    <m/>
    <x v="0"/>
  </r>
  <r>
    <s v="Seymour, Matt"/>
    <x v="0"/>
    <x v="0"/>
    <x v="3"/>
    <x v="3"/>
    <x v="153"/>
    <x v="598"/>
    <x v="585"/>
    <x v="1"/>
    <x v="4"/>
    <x v="4"/>
    <n v="0"/>
    <n v="0"/>
    <n v="0"/>
    <n v="0"/>
    <n v="0"/>
    <n v="577.79"/>
    <n v="577.79"/>
    <n v="0"/>
    <n v="0"/>
    <n v="0"/>
    <n v="577.79"/>
    <x v="0"/>
    <x v="0"/>
    <x v="0"/>
    <x v="0"/>
    <s v="650CNS"/>
    <x v="19"/>
    <s v="6CNSMA"/>
    <x v="55"/>
    <s v="D6CNSD"/>
    <s v="CNSM Admin &amp; Central Support"/>
    <s v="D6CNSD"/>
    <m/>
    <m/>
    <m/>
    <s v="CNSM Admin &amp; Central Support"/>
    <x v="0"/>
    <m/>
    <x v="0"/>
  </r>
  <r>
    <s v="Seymour, Matt"/>
    <x v="0"/>
    <x v="0"/>
    <x v="3"/>
    <x v="3"/>
    <x v="153"/>
    <x v="598"/>
    <x v="585"/>
    <x v="1"/>
    <x v="12"/>
    <x v="6"/>
    <n v="0"/>
    <n v="0"/>
    <n v="0"/>
    <n v="0"/>
    <n v="0"/>
    <n v="1000"/>
    <n v="1000"/>
    <n v="0"/>
    <n v="0"/>
    <n v="0"/>
    <n v="1000"/>
    <x v="0"/>
    <x v="0"/>
    <x v="0"/>
    <x v="0"/>
    <s v="650CNS"/>
    <x v="19"/>
    <s v="6CNSMA"/>
    <x v="55"/>
    <s v="D6CNSD"/>
    <s v="CNSM Admin &amp; Central Support"/>
    <s v="D6CNSD"/>
    <m/>
    <m/>
    <m/>
    <s v="CNSM Admin &amp; Central Support"/>
    <x v="0"/>
    <m/>
    <x v="0"/>
  </r>
  <r>
    <s v="Seymour, Matt"/>
    <x v="0"/>
    <x v="0"/>
    <x v="3"/>
    <x v="3"/>
    <x v="153"/>
    <x v="599"/>
    <x v="586"/>
    <x v="0"/>
    <x v="0"/>
    <x v="0"/>
    <n v="0"/>
    <n v="2181.2800000000002"/>
    <n v="2181.2800000000002"/>
    <n v="0"/>
    <n v="0"/>
    <n v="0"/>
    <n v="0"/>
    <n v="0"/>
    <n v="0"/>
    <n v="0"/>
    <n v="2181.2800000000002"/>
    <x v="0"/>
    <x v="0"/>
    <x v="0"/>
    <x v="0"/>
    <s v="650CNS"/>
    <x v="19"/>
    <s v="6CNSMA"/>
    <x v="55"/>
    <s v="D6CNSD"/>
    <s v="CNSM Admin &amp; Central Support"/>
    <s v="D6CNSD"/>
    <m/>
    <m/>
    <m/>
    <s v="CNSM Admin &amp; Central Support"/>
    <x v="0"/>
    <m/>
    <x v="0"/>
  </r>
  <r>
    <s v="Seymour, Matt"/>
    <x v="0"/>
    <x v="0"/>
    <x v="3"/>
    <x v="3"/>
    <x v="153"/>
    <x v="599"/>
    <x v="586"/>
    <x v="1"/>
    <x v="1"/>
    <x v="1"/>
    <n v="0"/>
    <n v="0"/>
    <n v="0"/>
    <n v="0"/>
    <n v="0"/>
    <n v="2181.2800000000002"/>
    <n v="2181.2800000000002"/>
    <n v="0"/>
    <n v="0"/>
    <n v="0"/>
    <n v="2181.2800000000002"/>
    <x v="0"/>
    <x v="0"/>
    <x v="0"/>
    <x v="0"/>
    <s v="650CNS"/>
    <x v="19"/>
    <s v="6CNSMA"/>
    <x v="55"/>
    <s v="D6CNSD"/>
    <s v="CNSM Admin &amp; Central Support"/>
    <s v="D6CNSD"/>
    <m/>
    <m/>
    <m/>
    <s v="CNSM Admin &amp; Central Support"/>
    <x v="0"/>
    <m/>
    <x v="0"/>
  </r>
  <r>
    <s v="Seymour, Matt"/>
    <x v="0"/>
    <x v="0"/>
    <x v="3"/>
    <x v="3"/>
    <x v="153"/>
    <x v="527"/>
    <x v="515"/>
    <x v="0"/>
    <x v="0"/>
    <x v="0"/>
    <n v="0"/>
    <n v="2915.84"/>
    <n v="2915.84"/>
    <n v="0"/>
    <n v="0"/>
    <n v="0"/>
    <n v="0"/>
    <n v="0"/>
    <n v="0"/>
    <n v="0"/>
    <n v="2915.84"/>
    <x v="0"/>
    <x v="0"/>
    <x v="0"/>
    <x v="0"/>
    <s v="650CNS"/>
    <x v="19"/>
    <s v="6CNSMA"/>
    <x v="55"/>
    <s v="D6CNSD"/>
    <s v="CNSM Admin &amp; Central Support"/>
    <s v="D6CNSD"/>
    <m/>
    <m/>
    <m/>
    <s v="CNSM Admin &amp; Central Support"/>
    <x v="0"/>
    <m/>
    <x v="0"/>
  </r>
  <r>
    <s v="Seymour, Matt"/>
    <x v="0"/>
    <x v="0"/>
    <x v="3"/>
    <x v="3"/>
    <x v="153"/>
    <x v="527"/>
    <x v="515"/>
    <x v="1"/>
    <x v="1"/>
    <x v="1"/>
    <n v="0"/>
    <n v="0"/>
    <n v="0"/>
    <n v="0"/>
    <n v="0"/>
    <n v="2915.84"/>
    <n v="2915.84"/>
    <n v="0"/>
    <n v="0"/>
    <n v="0"/>
    <n v="2915.84"/>
    <x v="0"/>
    <x v="0"/>
    <x v="0"/>
    <x v="0"/>
    <s v="650CNS"/>
    <x v="19"/>
    <s v="6CNSMA"/>
    <x v="55"/>
    <s v="D6CNSD"/>
    <s v="CNSM Admin &amp; Central Support"/>
    <s v="D6CNSD"/>
    <m/>
    <m/>
    <m/>
    <s v="CNSM Admin &amp; Central Support"/>
    <x v="0"/>
    <m/>
    <x v="0"/>
  </r>
  <r>
    <s v="Seymour, Matt"/>
    <x v="0"/>
    <x v="0"/>
    <x v="3"/>
    <x v="3"/>
    <x v="153"/>
    <x v="600"/>
    <x v="587"/>
    <x v="0"/>
    <x v="9"/>
    <x v="9"/>
    <n v="0"/>
    <n v="1500"/>
    <n v="1500"/>
    <n v="0"/>
    <n v="0"/>
    <n v="0"/>
    <n v="0"/>
    <n v="0"/>
    <n v="0"/>
    <n v="0"/>
    <n v="1500"/>
    <x v="0"/>
    <x v="0"/>
    <x v="0"/>
    <x v="0"/>
    <s v="650CNS"/>
    <x v="19"/>
    <s v="6CNSMA"/>
    <x v="55"/>
    <s v="D6CNSD"/>
    <s v="CNSM Admin &amp; Central Support"/>
    <s v="D6CNSD"/>
    <m/>
    <m/>
    <m/>
    <s v="CNSM Admin &amp; Central Support"/>
    <x v="0"/>
    <m/>
    <x v="0"/>
  </r>
  <r>
    <s v="Seymour, Matt"/>
    <x v="0"/>
    <x v="0"/>
    <x v="3"/>
    <x v="3"/>
    <x v="153"/>
    <x v="600"/>
    <x v="587"/>
    <x v="1"/>
    <x v="2"/>
    <x v="2"/>
    <n v="0"/>
    <n v="0"/>
    <n v="0"/>
    <n v="0"/>
    <n v="0"/>
    <n v="500"/>
    <n v="500"/>
    <n v="0"/>
    <n v="0"/>
    <n v="0"/>
    <n v="500"/>
    <x v="0"/>
    <x v="0"/>
    <x v="0"/>
    <x v="0"/>
    <s v="650CNS"/>
    <x v="19"/>
    <s v="6CNSMA"/>
    <x v="55"/>
    <s v="D6CNSD"/>
    <s v="CNSM Admin &amp; Central Support"/>
    <s v="D6CNSD"/>
    <m/>
    <m/>
    <m/>
    <s v="CNSM Admin &amp; Central Support"/>
    <x v="0"/>
    <m/>
    <x v="0"/>
  </r>
  <r>
    <s v="Seymour, Matt"/>
    <x v="0"/>
    <x v="0"/>
    <x v="3"/>
    <x v="3"/>
    <x v="153"/>
    <x v="600"/>
    <x v="587"/>
    <x v="1"/>
    <x v="3"/>
    <x v="3"/>
    <n v="0"/>
    <n v="0"/>
    <n v="0"/>
    <n v="0"/>
    <n v="0"/>
    <n v="500"/>
    <n v="500"/>
    <n v="0"/>
    <n v="0"/>
    <n v="0"/>
    <n v="500"/>
    <x v="0"/>
    <x v="0"/>
    <x v="0"/>
    <x v="0"/>
    <s v="650CNS"/>
    <x v="19"/>
    <s v="6CNSMA"/>
    <x v="55"/>
    <s v="D6CNSD"/>
    <s v="CNSM Admin &amp; Central Support"/>
    <s v="D6CNSD"/>
    <m/>
    <m/>
    <m/>
    <s v="CNSM Admin &amp; Central Support"/>
    <x v="0"/>
    <m/>
    <x v="0"/>
  </r>
  <r>
    <s v="Seymour, Matt"/>
    <x v="0"/>
    <x v="0"/>
    <x v="3"/>
    <x v="3"/>
    <x v="153"/>
    <x v="600"/>
    <x v="587"/>
    <x v="1"/>
    <x v="4"/>
    <x v="4"/>
    <n v="0"/>
    <n v="0"/>
    <n v="0"/>
    <n v="0"/>
    <n v="0"/>
    <n v="500"/>
    <n v="500"/>
    <n v="0"/>
    <n v="0"/>
    <n v="0"/>
    <n v="500"/>
    <x v="0"/>
    <x v="0"/>
    <x v="0"/>
    <x v="0"/>
    <s v="650CNS"/>
    <x v="19"/>
    <s v="6CNSMA"/>
    <x v="55"/>
    <s v="D6CNSD"/>
    <s v="CNSM Admin &amp; Central Support"/>
    <s v="D6CNSD"/>
    <m/>
    <m/>
    <m/>
    <s v="CNSM Admin &amp; Central Support"/>
    <x v="0"/>
    <m/>
    <x v="0"/>
  </r>
  <r>
    <s v="Seymour, Matt"/>
    <x v="0"/>
    <x v="0"/>
    <x v="3"/>
    <x v="3"/>
    <x v="153"/>
    <x v="601"/>
    <x v="588"/>
    <x v="0"/>
    <x v="9"/>
    <x v="9"/>
    <n v="0"/>
    <n v="8252.7900000000009"/>
    <n v="8252.7900000000009"/>
    <n v="0"/>
    <n v="0"/>
    <n v="0"/>
    <n v="0"/>
    <n v="0"/>
    <n v="0"/>
    <n v="0"/>
    <n v="8252.7900000000009"/>
    <x v="0"/>
    <x v="0"/>
    <x v="0"/>
    <x v="0"/>
    <s v="650CNS"/>
    <x v="19"/>
    <s v="6CNSMA"/>
    <x v="55"/>
    <s v="D6CNSD"/>
    <s v="CNSM Admin &amp; Central Support"/>
    <s v="D6CNSD"/>
    <m/>
    <m/>
    <m/>
    <s v="CNSM Admin &amp; Central Support"/>
    <x v="0"/>
    <m/>
    <x v="0"/>
  </r>
  <r>
    <s v="Seymour, Matt"/>
    <x v="0"/>
    <x v="0"/>
    <x v="3"/>
    <x v="3"/>
    <x v="153"/>
    <x v="601"/>
    <x v="588"/>
    <x v="1"/>
    <x v="1"/>
    <x v="1"/>
    <n v="0"/>
    <n v="0"/>
    <n v="0"/>
    <n v="0"/>
    <n v="0"/>
    <n v="904.11"/>
    <n v="904.11"/>
    <n v="0"/>
    <n v="0"/>
    <n v="0"/>
    <n v="904.11"/>
    <x v="0"/>
    <x v="0"/>
    <x v="0"/>
    <x v="0"/>
    <s v="650CNS"/>
    <x v="19"/>
    <s v="6CNSMA"/>
    <x v="55"/>
    <s v="D6CNSD"/>
    <s v="CNSM Admin &amp; Central Support"/>
    <s v="D6CNSD"/>
    <m/>
    <m/>
    <m/>
    <s v="CNSM Admin &amp; Central Support"/>
    <x v="0"/>
    <m/>
    <x v="0"/>
  </r>
  <r>
    <s v="Seymour, Matt"/>
    <x v="0"/>
    <x v="0"/>
    <x v="3"/>
    <x v="3"/>
    <x v="153"/>
    <x v="601"/>
    <x v="588"/>
    <x v="1"/>
    <x v="3"/>
    <x v="3"/>
    <n v="0"/>
    <n v="0"/>
    <n v="0"/>
    <n v="0"/>
    <n v="0"/>
    <n v="624.16"/>
    <n v="624.16"/>
    <n v="0"/>
    <n v="0"/>
    <n v="0"/>
    <n v="624.16"/>
    <x v="0"/>
    <x v="0"/>
    <x v="0"/>
    <x v="0"/>
    <s v="650CNS"/>
    <x v="19"/>
    <s v="6CNSMA"/>
    <x v="55"/>
    <s v="D6CNSD"/>
    <s v="CNSM Admin &amp; Central Support"/>
    <s v="D6CNSD"/>
    <m/>
    <m/>
    <m/>
    <s v="CNSM Admin &amp; Central Support"/>
    <x v="0"/>
    <m/>
    <x v="0"/>
  </r>
  <r>
    <s v="Seymour, Matt"/>
    <x v="0"/>
    <x v="0"/>
    <x v="3"/>
    <x v="3"/>
    <x v="153"/>
    <x v="601"/>
    <x v="588"/>
    <x v="1"/>
    <x v="4"/>
    <x v="4"/>
    <n v="0"/>
    <n v="0"/>
    <n v="0"/>
    <n v="0"/>
    <n v="0"/>
    <n v="6724.52"/>
    <n v="6724.52"/>
    <n v="0"/>
    <n v="0"/>
    <n v="0"/>
    <n v="6724.52"/>
    <x v="0"/>
    <x v="0"/>
    <x v="0"/>
    <x v="0"/>
    <s v="650CNS"/>
    <x v="19"/>
    <s v="6CNSMA"/>
    <x v="55"/>
    <s v="D6CNSD"/>
    <s v="CNSM Admin &amp; Central Support"/>
    <s v="D6CNSD"/>
    <m/>
    <m/>
    <m/>
    <s v="CNSM Admin &amp; Central Support"/>
    <x v="0"/>
    <m/>
    <x v="0"/>
  </r>
  <r>
    <s v="Seymour, Matt"/>
    <x v="0"/>
    <x v="0"/>
    <x v="3"/>
    <x v="3"/>
    <x v="153"/>
    <x v="1"/>
    <x v="1"/>
    <x v="0"/>
    <x v="11"/>
    <x v="11"/>
    <n v="0"/>
    <n v="-207.06"/>
    <n v="-207.06"/>
    <n v="0"/>
    <n v="0"/>
    <n v="0"/>
    <n v="0"/>
    <n v="0"/>
    <n v="0"/>
    <n v="0"/>
    <n v="-207.06"/>
    <x v="1"/>
    <x v="0"/>
    <x v="0"/>
    <x v="0"/>
    <s v="650CNS"/>
    <x v="19"/>
    <s v="6CNSMA"/>
    <x v="55"/>
    <s v="D6CNSD"/>
    <s v="CNSM Admin &amp; Central Support"/>
    <s v="D6CNSD"/>
    <m/>
    <m/>
    <m/>
    <s v="CNSM Admin &amp; Central Support"/>
    <x v="1"/>
    <m/>
    <x v="0"/>
  </r>
  <r>
    <s v="Seymour, Matt"/>
    <x v="0"/>
    <x v="0"/>
    <x v="3"/>
    <x v="3"/>
    <x v="153"/>
    <x v="1"/>
    <x v="1"/>
    <x v="0"/>
    <x v="0"/>
    <x v="0"/>
    <n v="0"/>
    <n v="-5097.12"/>
    <n v="-5097.12"/>
    <n v="0"/>
    <n v="0"/>
    <n v="0"/>
    <n v="0"/>
    <n v="0"/>
    <n v="0"/>
    <n v="0"/>
    <n v="-5097.12"/>
    <x v="1"/>
    <x v="0"/>
    <x v="0"/>
    <x v="0"/>
    <s v="650CNS"/>
    <x v="19"/>
    <s v="6CNSMA"/>
    <x v="55"/>
    <s v="D6CNSD"/>
    <s v="CNSM Admin &amp; Central Support"/>
    <s v="D6CNSD"/>
    <m/>
    <m/>
    <m/>
    <s v="CNSM Admin &amp; Central Support"/>
    <x v="1"/>
    <m/>
    <x v="0"/>
  </r>
  <r>
    <s v="Seymour, Matt"/>
    <x v="0"/>
    <x v="0"/>
    <x v="3"/>
    <x v="3"/>
    <x v="153"/>
    <x v="1"/>
    <x v="1"/>
    <x v="0"/>
    <x v="9"/>
    <x v="9"/>
    <n v="0"/>
    <n v="-389605.18"/>
    <n v="-389605.18"/>
    <n v="0"/>
    <n v="0"/>
    <n v="0"/>
    <n v="0"/>
    <n v="0"/>
    <n v="0"/>
    <n v="0"/>
    <n v="-389605.18"/>
    <x v="1"/>
    <x v="0"/>
    <x v="0"/>
    <x v="0"/>
    <s v="650CNS"/>
    <x v="19"/>
    <s v="6CNSMA"/>
    <x v="55"/>
    <s v="D6CNSD"/>
    <s v="CNSM Admin &amp; Central Support"/>
    <s v="D6CNSD"/>
    <m/>
    <m/>
    <m/>
    <s v="CNSM Admin &amp; Central Support"/>
    <x v="1"/>
    <m/>
    <x v="0"/>
  </r>
  <r>
    <s v="Seymour, Matt"/>
    <x v="0"/>
    <x v="0"/>
    <x v="3"/>
    <x v="3"/>
    <x v="153"/>
    <x v="1"/>
    <x v="1"/>
    <x v="1"/>
    <x v="1"/>
    <x v="1"/>
    <n v="0"/>
    <n v="0"/>
    <n v="0"/>
    <n v="0"/>
    <n v="0"/>
    <n v="-195903.66"/>
    <n v="-195903.66"/>
    <n v="0"/>
    <n v="0"/>
    <n v="0"/>
    <n v="-195903.66"/>
    <x v="1"/>
    <x v="0"/>
    <x v="0"/>
    <x v="0"/>
    <s v="650CNS"/>
    <x v="19"/>
    <s v="6CNSMA"/>
    <x v="55"/>
    <s v="D6CNSD"/>
    <s v="CNSM Admin &amp; Central Support"/>
    <s v="D6CNSD"/>
    <m/>
    <m/>
    <m/>
    <s v="CNSM Admin &amp; Central Support"/>
    <x v="1"/>
    <m/>
    <x v="0"/>
  </r>
  <r>
    <s v="Seymour, Matt"/>
    <x v="0"/>
    <x v="0"/>
    <x v="3"/>
    <x v="3"/>
    <x v="153"/>
    <x v="1"/>
    <x v="1"/>
    <x v="1"/>
    <x v="2"/>
    <x v="2"/>
    <n v="0"/>
    <n v="0"/>
    <n v="0"/>
    <n v="0"/>
    <n v="0"/>
    <n v="-84532.59"/>
    <n v="-84532.59"/>
    <n v="0"/>
    <n v="0"/>
    <n v="0"/>
    <n v="-84532.59"/>
    <x v="1"/>
    <x v="0"/>
    <x v="0"/>
    <x v="0"/>
    <s v="650CNS"/>
    <x v="19"/>
    <s v="6CNSMA"/>
    <x v="55"/>
    <s v="D6CNSD"/>
    <s v="CNSM Admin &amp; Central Support"/>
    <s v="D6CNSD"/>
    <m/>
    <m/>
    <m/>
    <s v="CNSM Admin &amp; Central Support"/>
    <x v="1"/>
    <m/>
    <x v="0"/>
  </r>
  <r>
    <s v="Seymour, Matt"/>
    <x v="0"/>
    <x v="0"/>
    <x v="3"/>
    <x v="3"/>
    <x v="153"/>
    <x v="1"/>
    <x v="1"/>
    <x v="1"/>
    <x v="3"/>
    <x v="3"/>
    <n v="0"/>
    <n v="0"/>
    <n v="0"/>
    <n v="0"/>
    <n v="0"/>
    <n v="-40997.660000000003"/>
    <n v="-40997.660000000003"/>
    <n v="0"/>
    <n v="0"/>
    <n v="0"/>
    <n v="-40997.660000000003"/>
    <x v="1"/>
    <x v="0"/>
    <x v="0"/>
    <x v="0"/>
    <s v="650CNS"/>
    <x v="19"/>
    <s v="6CNSMA"/>
    <x v="55"/>
    <s v="D6CNSD"/>
    <s v="CNSM Admin &amp; Central Support"/>
    <s v="D6CNSD"/>
    <m/>
    <m/>
    <m/>
    <s v="CNSM Admin &amp; Central Support"/>
    <x v="1"/>
    <m/>
    <x v="0"/>
  </r>
  <r>
    <s v="Seymour, Matt"/>
    <x v="0"/>
    <x v="0"/>
    <x v="3"/>
    <x v="3"/>
    <x v="153"/>
    <x v="1"/>
    <x v="1"/>
    <x v="1"/>
    <x v="4"/>
    <x v="4"/>
    <n v="0"/>
    <n v="0"/>
    <n v="0"/>
    <n v="0"/>
    <n v="0"/>
    <n v="-73248.009999999995"/>
    <n v="-73248.009999999995"/>
    <n v="0"/>
    <n v="0"/>
    <n v="0"/>
    <n v="-73248.009999999995"/>
    <x v="1"/>
    <x v="0"/>
    <x v="0"/>
    <x v="0"/>
    <s v="650CNS"/>
    <x v="19"/>
    <s v="6CNSMA"/>
    <x v="55"/>
    <s v="D6CNSD"/>
    <s v="CNSM Admin &amp; Central Support"/>
    <s v="D6CNSD"/>
    <m/>
    <m/>
    <m/>
    <s v="CNSM Admin &amp; Central Support"/>
    <x v="1"/>
    <m/>
    <x v="0"/>
  </r>
  <r>
    <s v="Seymour, Matt"/>
    <x v="0"/>
    <x v="0"/>
    <x v="3"/>
    <x v="3"/>
    <x v="153"/>
    <x v="1"/>
    <x v="1"/>
    <x v="1"/>
    <x v="5"/>
    <x v="5"/>
    <n v="0"/>
    <n v="0"/>
    <n v="0"/>
    <n v="0"/>
    <n v="0"/>
    <n v="-6998"/>
    <n v="-6998"/>
    <n v="0"/>
    <n v="0"/>
    <n v="0"/>
    <n v="-6998"/>
    <x v="1"/>
    <x v="0"/>
    <x v="0"/>
    <x v="0"/>
    <s v="650CNS"/>
    <x v="19"/>
    <s v="6CNSMA"/>
    <x v="55"/>
    <s v="D6CNSD"/>
    <s v="CNSM Admin &amp; Central Support"/>
    <s v="D6CNSD"/>
    <m/>
    <m/>
    <m/>
    <s v="CNSM Admin &amp; Central Support"/>
    <x v="1"/>
    <m/>
    <x v="0"/>
  </r>
  <r>
    <s v="Seymour, Matt"/>
    <x v="0"/>
    <x v="0"/>
    <x v="3"/>
    <x v="3"/>
    <x v="153"/>
    <x v="1"/>
    <x v="1"/>
    <x v="1"/>
    <x v="14"/>
    <x v="13"/>
    <n v="0"/>
    <n v="0"/>
    <n v="0"/>
    <n v="0"/>
    <n v="0"/>
    <n v="-2059"/>
    <n v="-2059"/>
    <n v="0"/>
    <n v="0"/>
    <n v="0"/>
    <n v="-2059"/>
    <x v="1"/>
    <x v="0"/>
    <x v="0"/>
    <x v="0"/>
    <s v="650CNS"/>
    <x v="19"/>
    <s v="6CNSMA"/>
    <x v="55"/>
    <s v="D6CNSD"/>
    <s v="CNSM Admin &amp; Central Support"/>
    <s v="D6CNSD"/>
    <m/>
    <m/>
    <m/>
    <s v="CNSM Admin &amp; Central Support"/>
    <x v="1"/>
    <m/>
    <x v="0"/>
  </r>
  <r>
    <s v="Seymour, Matt"/>
    <x v="0"/>
    <x v="0"/>
    <x v="3"/>
    <x v="3"/>
    <x v="153"/>
    <x v="1"/>
    <x v="1"/>
    <x v="1"/>
    <x v="12"/>
    <x v="6"/>
    <n v="0"/>
    <n v="0"/>
    <n v="0"/>
    <n v="0"/>
    <n v="0"/>
    <n v="-4905.1000000000004"/>
    <n v="-4905.1000000000004"/>
    <n v="0"/>
    <n v="0"/>
    <n v="0"/>
    <n v="-4905.1000000000004"/>
    <x v="1"/>
    <x v="0"/>
    <x v="0"/>
    <x v="0"/>
    <s v="650CNS"/>
    <x v="19"/>
    <s v="6CNSMA"/>
    <x v="55"/>
    <s v="D6CNSD"/>
    <s v="CNSM Admin &amp; Central Support"/>
    <s v="D6CNSD"/>
    <m/>
    <m/>
    <m/>
    <s v="CNSM Admin &amp; Central Support"/>
    <x v="1"/>
    <m/>
    <x v="0"/>
  </r>
  <r>
    <s v="Seymour, Matt"/>
    <x v="0"/>
    <x v="0"/>
    <x v="3"/>
    <x v="3"/>
    <x v="153"/>
    <x v="1"/>
    <x v="1"/>
    <x v="1"/>
    <x v="6"/>
    <x v="6"/>
    <n v="0"/>
    <n v="0"/>
    <n v="0"/>
    <n v="0"/>
    <n v="0"/>
    <n v="-6265.34"/>
    <n v="-6265.34"/>
    <n v="0"/>
    <n v="0"/>
    <n v="0"/>
    <n v="-6265.34"/>
    <x v="1"/>
    <x v="0"/>
    <x v="0"/>
    <x v="0"/>
    <s v="650CNS"/>
    <x v="19"/>
    <s v="6CNSMA"/>
    <x v="55"/>
    <s v="D6CNSD"/>
    <s v="CNSM Admin &amp; Central Support"/>
    <s v="D6CNSD"/>
    <m/>
    <m/>
    <m/>
    <s v="CNSM Admin &amp; Central Support"/>
    <x v="1"/>
    <m/>
    <x v="0"/>
  </r>
  <r>
    <s v="Seymour, Matt"/>
    <x v="0"/>
    <x v="0"/>
    <x v="3"/>
    <x v="3"/>
    <x v="154"/>
    <x v="2"/>
    <x v="2"/>
    <x v="0"/>
    <x v="13"/>
    <x v="12"/>
    <n v="1187670"/>
    <n v="147150"/>
    <n v="1334820"/>
    <n v="1334820"/>
    <n v="0"/>
    <n v="0"/>
    <n v="0"/>
    <n v="0"/>
    <n v="0"/>
    <n v="0"/>
    <n v="0"/>
    <x v="2"/>
    <x v="1"/>
    <x v="0"/>
    <x v="0"/>
    <s v="650CNS"/>
    <x v="19"/>
    <s v="6CNSAC"/>
    <x v="54"/>
    <s v="D6GEOS"/>
    <s v="CNSM Geosciences"/>
    <s v="D6GEOS"/>
    <m/>
    <m/>
    <m/>
    <s v="CNSM Geosciences"/>
    <x v="2"/>
    <m/>
    <x v="0"/>
  </r>
  <r>
    <s v="Seymour, Matt"/>
    <x v="0"/>
    <x v="0"/>
    <x v="3"/>
    <x v="3"/>
    <x v="154"/>
    <x v="2"/>
    <x v="2"/>
    <x v="0"/>
    <x v="7"/>
    <x v="7"/>
    <n v="778400"/>
    <n v="0"/>
    <n v="778400"/>
    <n v="95223"/>
    <n v="0"/>
    <n v="0"/>
    <n v="0"/>
    <n v="0"/>
    <n v="0"/>
    <n v="0"/>
    <n v="683177"/>
    <x v="2"/>
    <x v="1"/>
    <x v="0"/>
    <x v="0"/>
    <s v="650CNS"/>
    <x v="19"/>
    <s v="6CNSAC"/>
    <x v="54"/>
    <s v="D6GEOS"/>
    <s v="CNSM Geosciences"/>
    <s v="D6GEOS"/>
    <m/>
    <m/>
    <m/>
    <s v="CNSM Geosciences"/>
    <x v="2"/>
    <m/>
    <x v="0"/>
  </r>
  <r>
    <s v="Seymour, Matt"/>
    <x v="0"/>
    <x v="0"/>
    <x v="3"/>
    <x v="3"/>
    <x v="154"/>
    <x v="2"/>
    <x v="2"/>
    <x v="0"/>
    <x v="8"/>
    <x v="8"/>
    <n v="0"/>
    <n v="0"/>
    <n v="0"/>
    <n v="5809.03"/>
    <n v="0"/>
    <n v="0"/>
    <n v="0"/>
    <n v="0"/>
    <n v="0"/>
    <n v="0"/>
    <n v="-5809.03"/>
    <x v="2"/>
    <x v="1"/>
    <x v="0"/>
    <x v="0"/>
    <s v="650CNS"/>
    <x v="19"/>
    <s v="6CNSAC"/>
    <x v="54"/>
    <s v="D6GEOS"/>
    <s v="CNSM Geosciences"/>
    <s v="D6GEOS"/>
    <m/>
    <m/>
    <m/>
    <s v="CNSM Geosciences"/>
    <x v="2"/>
    <m/>
    <x v="0"/>
  </r>
  <r>
    <s v="Seymour, Matt"/>
    <x v="0"/>
    <x v="0"/>
    <x v="3"/>
    <x v="3"/>
    <x v="154"/>
    <x v="2"/>
    <x v="2"/>
    <x v="0"/>
    <x v="9"/>
    <x v="9"/>
    <n v="0"/>
    <n v="9000"/>
    <n v="9000"/>
    <n v="9127.8799999999992"/>
    <n v="0"/>
    <n v="0"/>
    <n v="0"/>
    <n v="0"/>
    <n v="0"/>
    <n v="0"/>
    <n v="-127.88"/>
    <x v="2"/>
    <x v="1"/>
    <x v="0"/>
    <x v="0"/>
    <s v="650CNS"/>
    <x v="19"/>
    <s v="6CNSAC"/>
    <x v="54"/>
    <s v="D6GEOS"/>
    <s v="CNSM Geosciences"/>
    <s v="D6GEOS"/>
    <m/>
    <m/>
    <m/>
    <s v="CNSM Geosciences"/>
    <x v="2"/>
    <m/>
    <x v="0"/>
  </r>
  <r>
    <s v="Seymour, Matt"/>
    <x v="0"/>
    <x v="0"/>
    <x v="3"/>
    <x v="3"/>
    <x v="154"/>
    <x v="2"/>
    <x v="2"/>
    <x v="0"/>
    <x v="10"/>
    <x v="10"/>
    <n v="0"/>
    <n v="0"/>
    <n v="0"/>
    <n v="639.19000000000005"/>
    <n v="0"/>
    <n v="0"/>
    <n v="0"/>
    <n v="0"/>
    <n v="0"/>
    <n v="0"/>
    <n v="-639.19000000000005"/>
    <x v="2"/>
    <x v="1"/>
    <x v="0"/>
    <x v="0"/>
    <s v="650CNS"/>
    <x v="19"/>
    <s v="6CNSAC"/>
    <x v="54"/>
    <s v="D6GEOS"/>
    <s v="CNSM Geosciences"/>
    <s v="D6GEOS"/>
    <m/>
    <m/>
    <m/>
    <s v="CNSM Geosciences"/>
    <x v="2"/>
    <m/>
    <x v="0"/>
  </r>
  <r>
    <s v="Seymour, Matt"/>
    <x v="0"/>
    <x v="0"/>
    <x v="3"/>
    <x v="3"/>
    <x v="154"/>
    <x v="2"/>
    <x v="2"/>
    <x v="1"/>
    <x v="1"/>
    <x v="1"/>
    <n v="0"/>
    <n v="0"/>
    <n v="0"/>
    <n v="0"/>
    <n v="1789970"/>
    <n v="147150"/>
    <n v="1937120"/>
    <n v="1507789.66"/>
    <n v="0"/>
    <n v="1507789.66"/>
    <n v="429330.34"/>
    <x v="2"/>
    <x v="1"/>
    <x v="0"/>
    <x v="0"/>
    <s v="650CNS"/>
    <x v="19"/>
    <s v="6CNSAC"/>
    <x v="54"/>
    <s v="D6GEOS"/>
    <s v="CNSM Geosciences"/>
    <s v="D6GEOS"/>
    <m/>
    <m/>
    <m/>
    <s v="CNSM Geosciences"/>
    <x v="2"/>
    <m/>
    <x v="0"/>
  </r>
  <r>
    <s v="Seymour, Matt"/>
    <x v="0"/>
    <x v="0"/>
    <x v="3"/>
    <x v="3"/>
    <x v="154"/>
    <x v="2"/>
    <x v="2"/>
    <x v="1"/>
    <x v="2"/>
    <x v="2"/>
    <n v="0"/>
    <n v="0"/>
    <n v="0"/>
    <n v="0"/>
    <n v="2000"/>
    <n v="0"/>
    <n v="2000"/>
    <n v="2628.77"/>
    <n v="1400"/>
    <n v="4028.77"/>
    <n v="-2028.77"/>
    <x v="2"/>
    <x v="1"/>
    <x v="0"/>
    <x v="0"/>
    <s v="650CNS"/>
    <x v="19"/>
    <s v="6CNSAC"/>
    <x v="54"/>
    <s v="D6GEOS"/>
    <s v="CNSM Geosciences"/>
    <s v="D6GEOS"/>
    <m/>
    <m/>
    <m/>
    <s v="CNSM Geosciences"/>
    <x v="2"/>
    <m/>
    <x v="0"/>
  </r>
  <r>
    <s v="Seymour, Matt"/>
    <x v="0"/>
    <x v="0"/>
    <x v="3"/>
    <x v="3"/>
    <x v="154"/>
    <x v="2"/>
    <x v="2"/>
    <x v="1"/>
    <x v="3"/>
    <x v="3"/>
    <n v="0"/>
    <n v="0"/>
    <n v="0"/>
    <n v="0"/>
    <n v="130000"/>
    <n v="4500"/>
    <n v="134500"/>
    <n v="136689.42000000001"/>
    <n v="0"/>
    <n v="136689.42000000001"/>
    <n v="-2189.42"/>
    <x v="2"/>
    <x v="1"/>
    <x v="0"/>
    <x v="0"/>
    <s v="650CNS"/>
    <x v="19"/>
    <s v="6CNSAC"/>
    <x v="54"/>
    <s v="D6GEOS"/>
    <s v="CNSM Geosciences"/>
    <s v="D6GEOS"/>
    <m/>
    <m/>
    <m/>
    <s v="CNSM Geosciences"/>
    <x v="2"/>
    <m/>
    <x v="0"/>
  </r>
  <r>
    <s v="Seymour, Matt"/>
    <x v="0"/>
    <x v="0"/>
    <x v="3"/>
    <x v="3"/>
    <x v="154"/>
    <x v="2"/>
    <x v="2"/>
    <x v="1"/>
    <x v="4"/>
    <x v="4"/>
    <n v="0"/>
    <n v="0"/>
    <n v="0"/>
    <n v="0"/>
    <n v="44100"/>
    <n v="0"/>
    <n v="44100"/>
    <n v="9515.68"/>
    <n v="0"/>
    <n v="9515.68"/>
    <n v="34584.32"/>
    <x v="2"/>
    <x v="1"/>
    <x v="0"/>
    <x v="0"/>
    <s v="650CNS"/>
    <x v="19"/>
    <s v="6CNSAC"/>
    <x v="54"/>
    <s v="D6GEOS"/>
    <s v="CNSM Geosciences"/>
    <s v="D6GEOS"/>
    <m/>
    <m/>
    <m/>
    <s v="CNSM Geosciences"/>
    <x v="2"/>
    <m/>
    <x v="0"/>
  </r>
  <r>
    <s v="Seymour, Matt"/>
    <x v="0"/>
    <x v="0"/>
    <x v="3"/>
    <x v="3"/>
    <x v="154"/>
    <x v="2"/>
    <x v="2"/>
    <x v="1"/>
    <x v="14"/>
    <x v="13"/>
    <n v="0"/>
    <n v="0"/>
    <n v="0"/>
    <n v="0"/>
    <n v="0"/>
    <n v="0"/>
    <n v="0"/>
    <n v="3050"/>
    <n v="0"/>
    <n v="3050"/>
    <n v="-3050"/>
    <x v="2"/>
    <x v="1"/>
    <x v="0"/>
    <x v="0"/>
    <s v="650CNS"/>
    <x v="19"/>
    <s v="6CNSAC"/>
    <x v="54"/>
    <s v="D6GEOS"/>
    <s v="CNSM Geosciences"/>
    <s v="D6GEOS"/>
    <m/>
    <m/>
    <m/>
    <s v="CNSM Geosciences"/>
    <x v="2"/>
    <m/>
    <x v="0"/>
  </r>
  <r>
    <s v="Seymour, Matt"/>
    <x v="0"/>
    <x v="0"/>
    <x v="3"/>
    <x v="3"/>
    <x v="154"/>
    <x v="2"/>
    <x v="2"/>
    <x v="1"/>
    <x v="12"/>
    <x v="6"/>
    <n v="0"/>
    <n v="0"/>
    <n v="0"/>
    <n v="0"/>
    <n v="0"/>
    <n v="4500"/>
    <n v="4500"/>
    <n v="20757.8"/>
    <n v="0"/>
    <n v="20757.8"/>
    <n v="-16257.8"/>
    <x v="2"/>
    <x v="1"/>
    <x v="0"/>
    <x v="0"/>
    <s v="650CNS"/>
    <x v="19"/>
    <s v="6CNSAC"/>
    <x v="54"/>
    <s v="D6GEOS"/>
    <s v="CNSM Geosciences"/>
    <s v="D6GEOS"/>
    <m/>
    <m/>
    <m/>
    <s v="CNSM Geosciences"/>
    <x v="2"/>
    <m/>
    <x v="0"/>
  </r>
  <r>
    <s v="Seymour, Matt"/>
    <x v="0"/>
    <x v="0"/>
    <x v="3"/>
    <x v="3"/>
    <x v="155"/>
    <x v="2"/>
    <x v="2"/>
    <x v="0"/>
    <x v="13"/>
    <x v="12"/>
    <n v="1386950"/>
    <n v="0"/>
    <n v="1386950"/>
    <n v="1386950"/>
    <n v="0"/>
    <n v="0"/>
    <n v="0"/>
    <n v="0"/>
    <n v="0"/>
    <n v="0"/>
    <n v="0"/>
    <x v="2"/>
    <x v="1"/>
    <x v="0"/>
    <x v="0"/>
    <s v="650CNS"/>
    <x v="19"/>
    <s v="6CNSAC"/>
    <x v="54"/>
    <s v="D6MATH"/>
    <s v="CNSM Mathematics and Statistics"/>
    <s v="D6MATH"/>
    <m/>
    <m/>
    <m/>
    <s v="CNSM Mathematics and Statistics"/>
    <x v="2"/>
    <m/>
    <x v="0"/>
  </r>
  <r>
    <s v="Seymour, Matt"/>
    <x v="0"/>
    <x v="0"/>
    <x v="3"/>
    <x v="3"/>
    <x v="155"/>
    <x v="2"/>
    <x v="2"/>
    <x v="0"/>
    <x v="7"/>
    <x v="7"/>
    <n v="1211100"/>
    <n v="0"/>
    <n v="1211100"/>
    <n v="61210"/>
    <n v="0"/>
    <n v="0"/>
    <n v="0"/>
    <n v="0"/>
    <n v="0"/>
    <n v="0"/>
    <n v="1149890"/>
    <x v="2"/>
    <x v="1"/>
    <x v="0"/>
    <x v="0"/>
    <s v="650CNS"/>
    <x v="19"/>
    <s v="6CNSAC"/>
    <x v="54"/>
    <s v="D6MATH"/>
    <s v="CNSM Mathematics and Statistics"/>
    <s v="D6MATH"/>
    <m/>
    <m/>
    <m/>
    <s v="CNSM Mathematics and Statistics"/>
    <x v="2"/>
    <m/>
    <x v="0"/>
  </r>
  <r>
    <s v="Seymour, Matt"/>
    <x v="0"/>
    <x v="0"/>
    <x v="3"/>
    <x v="3"/>
    <x v="155"/>
    <x v="2"/>
    <x v="2"/>
    <x v="0"/>
    <x v="8"/>
    <x v="8"/>
    <n v="0"/>
    <n v="0"/>
    <n v="0"/>
    <n v="3212.37"/>
    <n v="0"/>
    <n v="0"/>
    <n v="0"/>
    <n v="0"/>
    <n v="0"/>
    <n v="0"/>
    <n v="-3212.37"/>
    <x v="2"/>
    <x v="1"/>
    <x v="0"/>
    <x v="0"/>
    <s v="650CNS"/>
    <x v="19"/>
    <s v="6CNSAC"/>
    <x v="54"/>
    <s v="D6MATH"/>
    <s v="CNSM Mathematics and Statistics"/>
    <s v="D6MATH"/>
    <m/>
    <m/>
    <m/>
    <s v="CNSM Mathematics and Statistics"/>
    <x v="2"/>
    <m/>
    <x v="0"/>
  </r>
  <r>
    <s v="Seymour, Matt"/>
    <x v="0"/>
    <x v="0"/>
    <x v="3"/>
    <x v="3"/>
    <x v="155"/>
    <x v="2"/>
    <x v="2"/>
    <x v="0"/>
    <x v="9"/>
    <x v="9"/>
    <n v="0"/>
    <n v="6200"/>
    <n v="6200"/>
    <n v="6200"/>
    <n v="0"/>
    <n v="0"/>
    <n v="0"/>
    <n v="0"/>
    <n v="0"/>
    <n v="0"/>
    <n v="0"/>
    <x v="2"/>
    <x v="1"/>
    <x v="0"/>
    <x v="0"/>
    <s v="650CNS"/>
    <x v="19"/>
    <s v="6CNSAC"/>
    <x v="54"/>
    <s v="D6MATH"/>
    <s v="CNSM Mathematics and Statistics"/>
    <s v="D6MATH"/>
    <m/>
    <m/>
    <m/>
    <s v="CNSM Mathematics and Statistics"/>
    <x v="2"/>
    <m/>
    <x v="0"/>
  </r>
  <r>
    <s v="Seymour, Matt"/>
    <x v="0"/>
    <x v="0"/>
    <x v="3"/>
    <x v="3"/>
    <x v="155"/>
    <x v="2"/>
    <x v="2"/>
    <x v="1"/>
    <x v="1"/>
    <x v="1"/>
    <n v="0"/>
    <n v="0"/>
    <n v="0"/>
    <n v="0"/>
    <n v="2521650"/>
    <n v="0"/>
    <n v="2521650"/>
    <n v="1924247.78"/>
    <n v="0"/>
    <n v="1924247.78"/>
    <n v="597402.22"/>
    <x v="2"/>
    <x v="1"/>
    <x v="0"/>
    <x v="0"/>
    <s v="650CNS"/>
    <x v="19"/>
    <s v="6CNSAC"/>
    <x v="54"/>
    <s v="D6MATH"/>
    <s v="CNSM Mathematics and Statistics"/>
    <s v="D6MATH"/>
    <m/>
    <m/>
    <m/>
    <s v="CNSM Mathematics and Statistics"/>
    <x v="2"/>
    <m/>
    <x v="0"/>
  </r>
  <r>
    <s v="Seymour, Matt"/>
    <x v="0"/>
    <x v="0"/>
    <x v="3"/>
    <x v="3"/>
    <x v="155"/>
    <x v="2"/>
    <x v="2"/>
    <x v="1"/>
    <x v="2"/>
    <x v="2"/>
    <n v="0"/>
    <n v="0"/>
    <n v="0"/>
    <n v="0"/>
    <n v="4600"/>
    <n v="0"/>
    <n v="4600"/>
    <n v="2788.65"/>
    <n v="605"/>
    <n v="3393.65"/>
    <n v="1206.3499999999999"/>
    <x v="2"/>
    <x v="1"/>
    <x v="0"/>
    <x v="0"/>
    <s v="650CNS"/>
    <x v="19"/>
    <s v="6CNSAC"/>
    <x v="54"/>
    <s v="D6MATH"/>
    <s v="CNSM Mathematics and Statistics"/>
    <s v="D6MATH"/>
    <m/>
    <m/>
    <m/>
    <s v="CNSM Mathematics and Statistics"/>
    <x v="2"/>
    <m/>
    <x v="0"/>
  </r>
  <r>
    <s v="Seymour, Matt"/>
    <x v="0"/>
    <x v="0"/>
    <x v="3"/>
    <x v="3"/>
    <x v="155"/>
    <x v="2"/>
    <x v="2"/>
    <x v="1"/>
    <x v="3"/>
    <x v="3"/>
    <n v="0"/>
    <n v="0"/>
    <n v="0"/>
    <n v="0"/>
    <n v="34500"/>
    <n v="3100"/>
    <n v="37600"/>
    <n v="25026.16"/>
    <n v="0"/>
    <n v="25026.16"/>
    <n v="12573.84"/>
    <x v="2"/>
    <x v="1"/>
    <x v="0"/>
    <x v="0"/>
    <s v="650CNS"/>
    <x v="19"/>
    <s v="6CNSAC"/>
    <x v="54"/>
    <s v="D6MATH"/>
    <s v="CNSM Mathematics and Statistics"/>
    <s v="D6MATH"/>
    <m/>
    <m/>
    <m/>
    <s v="CNSM Mathematics and Statistics"/>
    <x v="2"/>
    <m/>
    <x v="0"/>
  </r>
  <r>
    <s v="Seymour, Matt"/>
    <x v="0"/>
    <x v="0"/>
    <x v="3"/>
    <x v="3"/>
    <x v="155"/>
    <x v="2"/>
    <x v="2"/>
    <x v="1"/>
    <x v="4"/>
    <x v="4"/>
    <n v="0"/>
    <n v="0"/>
    <n v="0"/>
    <n v="0"/>
    <n v="37300"/>
    <n v="0"/>
    <n v="37300"/>
    <n v="6720.43"/>
    <n v="0"/>
    <n v="6720.43"/>
    <n v="30579.57"/>
    <x v="2"/>
    <x v="1"/>
    <x v="0"/>
    <x v="0"/>
    <s v="650CNS"/>
    <x v="19"/>
    <s v="6CNSAC"/>
    <x v="54"/>
    <s v="D6MATH"/>
    <s v="CNSM Mathematics and Statistics"/>
    <s v="D6MATH"/>
    <m/>
    <m/>
    <m/>
    <s v="CNSM Mathematics and Statistics"/>
    <x v="2"/>
    <m/>
    <x v="0"/>
  </r>
  <r>
    <s v="Seymour, Matt"/>
    <x v="0"/>
    <x v="0"/>
    <x v="3"/>
    <x v="3"/>
    <x v="155"/>
    <x v="2"/>
    <x v="2"/>
    <x v="1"/>
    <x v="12"/>
    <x v="6"/>
    <n v="0"/>
    <n v="0"/>
    <n v="0"/>
    <n v="0"/>
    <n v="0"/>
    <n v="3100"/>
    <n v="3100"/>
    <n v="-3978.3"/>
    <n v="0"/>
    <n v="-3978.3"/>
    <n v="7078.3"/>
    <x v="2"/>
    <x v="1"/>
    <x v="0"/>
    <x v="0"/>
    <s v="650CNS"/>
    <x v="19"/>
    <s v="6CNSAC"/>
    <x v="54"/>
    <s v="D6MATH"/>
    <s v="CNSM Mathematics and Statistics"/>
    <s v="D6MATH"/>
    <m/>
    <m/>
    <m/>
    <s v="CNSM Mathematics and Statistics"/>
    <x v="2"/>
    <m/>
    <x v="0"/>
  </r>
  <r>
    <s v="Seymour, Matt"/>
    <x v="0"/>
    <x v="0"/>
    <x v="3"/>
    <x v="3"/>
    <x v="155"/>
    <x v="602"/>
    <x v="589"/>
    <x v="0"/>
    <x v="9"/>
    <x v="9"/>
    <n v="0"/>
    <n v="1200"/>
    <n v="1200"/>
    <n v="0"/>
    <n v="0"/>
    <n v="0"/>
    <n v="0"/>
    <n v="0"/>
    <n v="0"/>
    <n v="0"/>
    <n v="1200"/>
    <x v="0"/>
    <x v="0"/>
    <x v="0"/>
    <x v="0"/>
    <s v="650CNS"/>
    <x v="19"/>
    <s v="6CNSAC"/>
    <x v="54"/>
    <s v="D6MATH"/>
    <s v="CNSM Mathematics and Statistics"/>
    <s v="D6MATH"/>
    <m/>
    <m/>
    <m/>
    <s v="CNSM Mathematics and Statistics"/>
    <x v="0"/>
    <m/>
    <x v="0"/>
  </r>
  <r>
    <s v="Seymour, Matt"/>
    <x v="0"/>
    <x v="0"/>
    <x v="3"/>
    <x v="3"/>
    <x v="155"/>
    <x v="602"/>
    <x v="589"/>
    <x v="1"/>
    <x v="1"/>
    <x v="1"/>
    <n v="0"/>
    <n v="0"/>
    <n v="0"/>
    <n v="0"/>
    <n v="0"/>
    <n v="100"/>
    <n v="100"/>
    <n v="0"/>
    <n v="0"/>
    <n v="0"/>
    <n v="100"/>
    <x v="0"/>
    <x v="0"/>
    <x v="0"/>
    <x v="0"/>
    <s v="650CNS"/>
    <x v="19"/>
    <s v="6CNSAC"/>
    <x v="54"/>
    <s v="D6MATH"/>
    <s v="CNSM Mathematics and Statistics"/>
    <s v="D6MATH"/>
    <m/>
    <m/>
    <m/>
    <s v="CNSM Mathematics and Statistics"/>
    <x v="0"/>
    <m/>
    <x v="0"/>
  </r>
  <r>
    <s v="Seymour, Matt"/>
    <x v="0"/>
    <x v="0"/>
    <x v="3"/>
    <x v="3"/>
    <x v="155"/>
    <x v="602"/>
    <x v="589"/>
    <x v="1"/>
    <x v="2"/>
    <x v="2"/>
    <n v="0"/>
    <n v="0"/>
    <n v="0"/>
    <n v="0"/>
    <n v="0"/>
    <n v="100"/>
    <n v="100"/>
    <n v="0"/>
    <n v="0"/>
    <n v="0"/>
    <n v="100"/>
    <x v="0"/>
    <x v="0"/>
    <x v="0"/>
    <x v="0"/>
    <s v="650CNS"/>
    <x v="19"/>
    <s v="6CNSAC"/>
    <x v="54"/>
    <s v="D6MATH"/>
    <s v="CNSM Mathematics and Statistics"/>
    <s v="D6MATH"/>
    <m/>
    <m/>
    <m/>
    <s v="CNSM Mathematics and Statistics"/>
    <x v="0"/>
    <m/>
    <x v="0"/>
  </r>
  <r>
    <s v="Seymour, Matt"/>
    <x v="0"/>
    <x v="0"/>
    <x v="3"/>
    <x v="3"/>
    <x v="155"/>
    <x v="602"/>
    <x v="589"/>
    <x v="1"/>
    <x v="3"/>
    <x v="3"/>
    <n v="0"/>
    <n v="0"/>
    <n v="0"/>
    <n v="0"/>
    <n v="0"/>
    <n v="100"/>
    <n v="100"/>
    <n v="0"/>
    <n v="0"/>
    <n v="0"/>
    <n v="100"/>
    <x v="0"/>
    <x v="0"/>
    <x v="0"/>
    <x v="0"/>
    <s v="650CNS"/>
    <x v="19"/>
    <s v="6CNSAC"/>
    <x v="54"/>
    <s v="D6MATH"/>
    <s v="CNSM Mathematics and Statistics"/>
    <s v="D6MATH"/>
    <m/>
    <m/>
    <m/>
    <s v="CNSM Mathematics and Statistics"/>
    <x v="0"/>
    <m/>
    <x v="0"/>
  </r>
  <r>
    <s v="Seymour, Matt"/>
    <x v="0"/>
    <x v="0"/>
    <x v="3"/>
    <x v="3"/>
    <x v="155"/>
    <x v="602"/>
    <x v="589"/>
    <x v="1"/>
    <x v="4"/>
    <x v="4"/>
    <n v="0"/>
    <n v="0"/>
    <n v="0"/>
    <n v="0"/>
    <n v="0"/>
    <n v="500"/>
    <n v="500"/>
    <n v="0"/>
    <n v="0"/>
    <n v="0"/>
    <n v="500"/>
    <x v="0"/>
    <x v="0"/>
    <x v="0"/>
    <x v="0"/>
    <s v="650CNS"/>
    <x v="19"/>
    <s v="6CNSAC"/>
    <x v="54"/>
    <s v="D6MATH"/>
    <s v="CNSM Mathematics and Statistics"/>
    <s v="D6MATH"/>
    <m/>
    <m/>
    <m/>
    <s v="CNSM Mathematics and Statistics"/>
    <x v="0"/>
    <m/>
    <x v="0"/>
  </r>
  <r>
    <s v="Seymour, Matt"/>
    <x v="0"/>
    <x v="0"/>
    <x v="3"/>
    <x v="3"/>
    <x v="155"/>
    <x v="602"/>
    <x v="589"/>
    <x v="1"/>
    <x v="12"/>
    <x v="6"/>
    <n v="0"/>
    <n v="0"/>
    <n v="0"/>
    <n v="0"/>
    <n v="0"/>
    <n v="400"/>
    <n v="400"/>
    <n v="0"/>
    <n v="0"/>
    <n v="0"/>
    <n v="400"/>
    <x v="0"/>
    <x v="0"/>
    <x v="0"/>
    <x v="0"/>
    <s v="650CNS"/>
    <x v="19"/>
    <s v="6CNSAC"/>
    <x v="54"/>
    <s v="D6MATH"/>
    <s v="CNSM Mathematics and Statistics"/>
    <s v="D6MATH"/>
    <m/>
    <m/>
    <m/>
    <s v="CNSM Mathematics and Statistics"/>
    <x v="0"/>
    <m/>
    <x v="0"/>
  </r>
  <r>
    <s v="Seymour, Matt"/>
    <x v="0"/>
    <x v="0"/>
    <x v="3"/>
    <x v="3"/>
    <x v="155"/>
    <x v="1"/>
    <x v="1"/>
    <x v="0"/>
    <x v="9"/>
    <x v="9"/>
    <n v="0"/>
    <n v="-1200"/>
    <n v="-1200"/>
    <n v="0"/>
    <n v="0"/>
    <n v="0"/>
    <n v="0"/>
    <n v="0"/>
    <n v="0"/>
    <n v="0"/>
    <n v="-1200"/>
    <x v="1"/>
    <x v="0"/>
    <x v="0"/>
    <x v="0"/>
    <s v="650CNS"/>
    <x v="19"/>
    <s v="6CNSAC"/>
    <x v="54"/>
    <s v="D6MATH"/>
    <s v="CNSM Mathematics and Statistics"/>
    <s v="D6MATH"/>
    <m/>
    <m/>
    <m/>
    <s v="CNSM Mathematics and Statistics"/>
    <x v="1"/>
    <m/>
    <x v="0"/>
  </r>
  <r>
    <s v="Seymour, Matt"/>
    <x v="0"/>
    <x v="0"/>
    <x v="3"/>
    <x v="3"/>
    <x v="155"/>
    <x v="1"/>
    <x v="1"/>
    <x v="1"/>
    <x v="1"/>
    <x v="1"/>
    <n v="0"/>
    <n v="0"/>
    <n v="0"/>
    <n v="0"/>
    <n v="0"/>
    <n v="-100"/>
    <n v="-100"/>
    <n v="0"/>
    <n v="0"/>
    <n v="0"/>
    <n v="-100"/>
    <x v="1"/>
    <x v="0"/>
    <x v="0"/>
    <x v="0"/>
    <s v="650CNS"/>
    <x v="19"/>
    <s v="6CNSAC"/>
    <x v="54"/>
    <s v="D6MATH"/>
    <s v="CNSM Mathematics and Statistics"/>
    <s v="D6MATH"/>
    <m/>
    <m/>
    <m/>
    <s v="CNSM Mathematics and Statistics"/>
    <x v="1"/>
    <m/>
    <x v="0"/>
  </r>
  <r>
    <s v="Seymour, Matt"/>
    <x v="0"/>
    <x v="0"/>
    <x v="3"/>
    <x v="3"/>
    <x v="155"/>
    <x v="1"/>
    <x v="1"/>
    <x v="1"/>
    <x v="2"/>
    <x v="2"/>
    <n v="0"/>
    <n v="0"/>
    <n v="0"/>
    <n v="0"/>
    <n v="0"/>
    <n v="-100"/>
    <n v="-100"/>
    <n v="0"/>
    <n v="0"/>
    <n v="0"/>
    <n v="-100"/>
    <x v="1"/>
    <x v="0"/>
    <x v="0"/>
    <x v="0"/>
    <s v="650CNS"/>
    <x v="19"/>
    <s v="6CNSAC"/>
    <x v="54"/>
    <s v="D6MATH"/>
    <s v="CNSM Mathematics and Statistics"/>
    <s v="D6MATH"/>
    <m/>
    <m/>
    <m/>
    <s v="CNSM Mathematics and Statistics"/>
    <x v="1"/>
    <m/>
    <x v="0"/>
  </r>
  <r>
    <s v="Seymour, Matt"/>
    <x v="0"/>
    <x v="0"/>
    <x v="3"/>
    <x v="3"/>
    <x v="155"/>
    <x v="1"/>
    <x v="1"/>
    <x v="1"/>
    <x v="3"/>
    <x v="3"/>
    <n v="0"/>
    <n v="0"/>
    <n v="0"/>
    <n v="0"/>
    <n v="0"/>
    <n v="-100"/>
    <n v="-100"/>
    <n v="0"/>
    <n v="0"/>
    <n v="0"/>
    <n v="-100"/>
    <x v="1"/>
    <x v="0"/>
    <x v="0"/>
    <x v="0"/>
    <s v="650CNS"/>
    <x v="19"/>
    <s v="6CNSAC"/>
    <x v="54"/>
    <s v="D6MATH"/>
    <s v="CNSM Mathematics and Statistics"/>
    <s v="D6MATH"/>
    <m/>
    <m/>
    <m/>
    <s v="CNSM Mathematics and Statistics"/>
    <x v="1"/>
    <m/>
    <x v="0"/>
  </r>
  <r>
    <s v="Seymour, Matt"/>
    <x v="0"/>
    <x v="0"/>
    <x v="3"/>
    <x v="3"/>
    <x v="155"/>
    <x v="1"/>
    <x v="1"/>
    <x v="1"/>
    <x v="4"/>
    <x v="4"/>
    <n v="0"/>
    <n v="0"/>
    <n v="0"/>
    <n v="0"/>
    <n v="0"/>
    <n v="-500"/>
    <n v="-500"/>
    <n v="0"/>
    <n v="0"/>
    <n v="0"/>
    <n v="-500"/>
    <x v="1"/>
    <x v="0"/>
    <x v="0"/>
    <x v="0"/>
    <s v="650CNS"/>
    <x v="19"/>
    <s v="6CNSAC"/>
    <x v="54"/>
    <s v="D6MATH"/>
    <s v="CNSM Mathematics and Statistics"/>
    <s v="D6MATH"/>
    <m/>
    <m/>
    <m/>
    <s v="CNSM Mathematics and Statistics"/>
    <x v="1"/>
    <m/>
    <x v="0"/>
  </r>
  <r>
    <s v="Seymour, Matt"/>
    <x v="0"/>
    <x v="0"/>
    <x v="3"/>
    <x v="3"/>
    <x v="155"/>
    <x v="1"/>
    <x v="1"/>
    <x v="1"/>
    <x v="12"/>
    <x v="6"/>
    <n v="0"/>
    <n v="0"/>
    <n v="0"/>
    <n v="0"/>
    <n v="0"/>
    <n v="-400"/>
    <n v="-400"/>
    <n v="0"/>
    <n v="0"/>
    <n v="0"/>
    <n v="-400"/>
    <x v="1"/>
    <x v="0"/>
    <x v="0"/>
    <x v="0"/>
    <s v="650CNS"/>
    <x v="19"/>
    <s v="6CNSAC"/>
    <x v="54"/>
    <s v="D6MATH"/>
    <s v="CNSM Mathematics and Statistics"/>
    <s v="D6MATH"/>
    <m/>
    <m/>
    <m/>
    <s v="CNSM Mathematics and Statistics"/>
    <x v="1"/>
    <m/>
    <x v="0"/>
  </r>
  <r>
    <s v="Seymour, Matt"/>
    <x v="0"/>
    <x v="0"/>
    <x v="3"/>
    <x v="3"/>
    <x v="156"/>
    <x v="2"/>
    <x v="2"/>
    <x v="0"/>
    <x v="13"/>
    <x v="12"/>
    <n v="555220"/>
    <n v="0"/>
    <n v="555220"/>
    <n v="555220"/>
    <n v="0"/>
    <n v="0"/>
    <n v="0"/>
    <n v="0"/>
    <n v="0"/>
    <n v="0"/>
    <n v="0"/>
    <x v="2"/>
    <x v="1"/>
    <x v="0"/>
    <x v="0"/>
    <s v="650CNS"/>
    <x v="19"/>
    <s v="6CNSAC"/>
    <x v="54"/>
    <s v="D6PHYS"/>
    <s v="CNSM Physics"/>
    <s v="D6PHYS"/>
    <m/>
    <m/>
    <m/>
    <s v="CNSM Physics"/>
    <x v="2"/>
    <m/>
    <x v="0"/>
  </r>
  <r>
    <s v="Seymour, Matt"/>
    <x v="0"/>
    <x v="0"/>
    <x v="3"/>
    <x v="3"/>
    <x v="156"/>
    <x v="2"/>
    <x v="2"/>
    <x v="0"/>
    <x v="7"/>
    <x v="7"/>
    <n v="497500"/>
    <n v="0"/>
    <n v="497500"/>
    <n v="46656"/>
    <n v="0"/>
    <n v="0"/>
    <n v="0"/>
    <n v="0"/>
    <n v="0"/>
    <n v="0"/>
    <n v="450844"/>
    <x v="2"/>
    <x v="1"/>
    <x v="0"/>
    <x v="0"/>
    <s v="650CNS"/>
    <x v="19"/>
    <s v="6CNSAC"/>
    <x v="54"/>
    <s v="D6PHYS"/>
    <s v="CNSM Physics"/>
    <s v="D6PHYS"/>
    <m/>
    <m/>
    <m/>
    <s v="CNSM Physics"/>
    <x v="2"/>
    <m/>
    <x v="0"/>
  </r>
  <r>
    <s v="Seymour, Matt"/>
    <x v="0"/>
    <x v="0"/>
    <x v="3"/>
    <x v="3"/>
    <x v="156"/>
    <x v="2"/>
    <x v="2"/>
    <x v="0"/>
    <x v="9"/>
    <x v="9"/>
    <n v="0"/>
    <n v="18000"/>
    <n v="18000"/>
    <n v="18000"/>
    <n v="0"/>
    <n v="0"/>
    <n v="0"/>
    <n v="0"/>
    <n v="0"/>
    <n v="0"/>
    <n v="0"/>
    <x v="2"/>
    <x v="1"/>
    <x v="0"/>
    <x v="0"/>
    <s v="650CNS"/>
    <x v="19"/>
    <s v="6CNSAC"/>
    <x v="54"/>
    <s v="D6PHYS"/>
    <s v="CNSM Physics"/>
    <s v="D6PHYS"/>
    <m/>
    <m/>
    <m/>
    <s v="CNSM Physics"/>
    <x v="2"/>
    <m/>
    <x v="0"/>
  </r>
  <r>
    <s v="Seymour, Matt"/>
    <x v="0"/>
    <x v="0"/>
    <x v="3"/>
    <x v="3"/>
    <x v="156"/>
    <x v="2"/>
    <x v="2"/>
    <x v="1"/>
    <x v="1"/>
    <x v="1"/>
    <n v="0"/>
    <n v="0"/>
    <n v="0"/>
    <n v="0"/>
    <n v="1008720"/>
    <n v="0"/>
    <n v="1008720"/>
    <n v="833539.93"/>
    <n v="0"/>
    <n v="833539.93"/>
    <n v="175180.07"/>
    <x v="2"/>
    <x v="1"/>
    <x v="0"/>
    <x v="0"/>
    <s v="650CNS"/>
    <x v="19"/>
    <s v="6CNSAC"/>
    <x v="54"/>
    <s v="D6PHYS"/>
    <s v="CNSM Physics"/>
    <s v="D6PHYS"/>
    <m/>
    <m/>
    <m/>
    <s v="CNSM Physics"/>
    <x v="2"/>
    <m/>
    <x v="0"/>
  </r>
  <r>
    <s v="Seymour, Matt"/>
    <x v="0"/>
    <x v="0"/>
    <x v="3"/>
    <x v="3"/>
    <x v="156"/>
    <x v="2"/>
    <x v="2"/>
    <x v="1"/>
    <x v="2"/>
    <x v="2"/>
    <n v="0"/>
    <n v="0"/>
    <n v="0"/>
    <n v="0"/>
    <n v="100"/>
    <n v="0"/>
    <n v="100"/>
    <n v="5629"/>
    <n v="337.5"/>
    <n v="5966.5"/>
    <n v="-5866.5"/>
    <x v="2"/>
    <x v="1"/>
    <x v="0"/>
    <x v="0"/>
    <s v="650CNS"/>
    <x v="19"/>
    <s v="6CNSAC"/>
    <x v="54"/>
    <s v="D6PHYS"/>
    <s v="CNSM Physics"/>
    <s v="D6PHYS"/>
    <m/>
    <m/>
    <m/>
    <s v="CNSM Physics"/>
    <x v="2"/>
    <m/>
    <x v="0"/>
  </r>
  <r>
    <s v="Seymour, Matt"/>
    <x v="0"/>
    <x v="0"/>
    <x v="3"/>
    <x v="3"/>
    <x v="156"/>
    <x v="2"/>
    <x v="2"/>
    <x v="1"/>
    <x v="3"/>
    <x v="3"/>
    <n v="0"/>
    <n v="0"/>
    <n v="0"/>
    <n v="0"/>
    <n v="13900"/>
    <n v="9000"/>
    <n v="22900"/>
    <n v="12624.94"/>
    <n v="216.13"/>
    <n v="12841.07"/>
    <n v="10058.93"/>
    <x v="2"/>
    <x v="1"/>
    <x v="0"/>
    <x v="0"/>
    <s v="650CNS"/>
    <x v="19"/>
    <s v="6CNSAC"/>
    <x v="54"/>
    <s v="D6PHYS"/>
    <s v="CNSM Physics"/>
    <s v="D6PHYS"/>
    <m/>
    <m/>
    <m/>
    <s v="CNSM Physics"/>
    <x v="2"/>
    <m/>
    <x v="0"/>
  </r>
  <r>
    <s v="Seymour, Matt"/>
    <x v="0"/>
    <x v="0"/>
    <x v="3"/>
    <x v="3"/>
    <x v="156"/>
    <x v="2"/>
    <x v="2"/>
    <x v="1"/>
    <x v="4"/>
    <x v="4"/>
    <n v="0"/>
    <n v="0"/>
    <n v="0"/>
    <n v="0"/>
    <n v="30000"/>
    <n v="0"/>
    <n v="30000"/>
    <n v="21670.04"/>
    <n v="0"/>
    <n v="21670.04"/>
    <n v="8329.9599999999991"/>
    <x v="2"/>
    <x v="1"/>
    <x v="0"/>
    <x v="0"/>
    <s v="650CNS"/>
    <x v="19"/>
    <s v="6CNSAC"/>
    <x v="54"/>
    <s v="D6PHYS"/>
    <s v="CNSM Physics"/>
    <s v="D6PHYS"/>
    <m/>
    <m/>
    <m/>
    <s v="CNSM Physics"/>
    <x v="2"/>
    <m/>
    <x v="0"/>
  </r>
  <r>
    <s v="Seymour, Matt"/>
    <x v="0"/>
    <x v="0"/>
    <x v="3"/>
    <x v="3"/>
    <x v="156"/>
    <x v="2"/>
    <x v="2"/>
    <x v="1"/>
    <x v="12"/>
    <x v="6"/>
    <n v="0"/>
    <n v="0"/>
    <n v="0"/>
    <n v="0"/>
    <n v="0"/>
    <n v="9000"/>
    <n v="9000"/>
    <n v="12043.23"/>
    <n v="0"/>
    <n v="12043.23"/>
    <n v="-3043.23"/>
    <x v="2"/>
    <x v="1"/>
    <x v="0"/>
    <x v="0"/>
    <s v="650CNS"/>
    <x v="19"/>
    <s v="6CNSAC"/>
    <x v="54"/>
    <s v="D6PHYS"/>
    <s v="CNSM Physics"/>
    <s v="D6PHYS"/>
    <m/>
    <m/>
    <m/>
    <s v="CNSM Physics"/>
    <x v="2"/>
    <m/>
    <x v="0"/>
  </r>
  <r>
    <s v="Seymour, Matt"/>
    <x v="0"/>
    <x v="0"/>
    <x v="3"/>
    <x v="3"/>
    <x v="156"/>
    <x v="603"/>
    <x v="590"/>
    <x v="0"/>
    <x v="9"/>
    <x v="9"/>
    <n v="0"/>
    <n v="319.10000000000002"/>
    <n v="319.10000000000002"/>
    <n v="256"/>
    <n v="0"/>
    <n v="0"/>
    <n v="0"/>
    <n v="0"/>
    <n v="0"/>
    <n v="0"/>
    <n v="63.1"/>
    <x v="0"/>
    <x v="0"/>
    <x v="0"/>
    <x v="0"/>
    <s v="650CNS"/>
    <x v="19"/>
    <s v="6CNSAC"/>
    <x v="54"/>
    <s v="D6PHYS"/>
    <s v="CNSM Physics"/>
    <s v="D6PHYS"/>
    <m/>
    <m/>
    <m/>
    <s v="CNSM Physics"/>
    <x v="0"/>
    <m/>
    <x v="0"/>
  </r>
  <r>
    <s v="Seymour, Matt"/>
    <x v="0"/>
    <x v="0"/>
    <x v="3"/>
    <x v="3"/>
    <x v="156"/>
    <x v="603"/>
    <x v="590"/>
    <x v="1"/>
    <x v="1"/>
    <x v="1"/>
    <n v="0"/>
    <n v="0"/>
    <n v="0"/>
    <n v="0"/>
    <n v="0"/>
    <n v="100"/>
    <n v="100"/>
    <n v="0"/>
    <n v="0"/>
    <n v="0"/>
    <n v="100"/>
    <x v="0"/>
    <x v="0"/>
    <x v="0"/>
    <x v="0"/>
    <s v="650CNS"/>
    <x v="19"/>
    <s v="6CNSAC"/>
    <x v="54"/>
    <s v="D6PHYS"/>
    <s v="CNSM Physics"/>
    <s v="D6PHYS"/>
    <m/>
    <m/>
    <m/>
    <s v="CNSM Physics"/>
    <x v="0"/>
    <m/>
    <x v="0"/>
  </r>
  <r>
    <s v="Seymour, Matt"/>
    <x v="0"/>
    <x v="0"/>
    <x v="3"/>
    <x v="3"/>
    <x v="156"/>
    <x v="603"/>
    <x v="590"/>
    <x v="1"/>
    <x v="2"/>
    <x v="2"/>
    <n v="0"/>
    <n v="0"/>
    <n v="0"/>
    <n v="0"/>
    <n v="0"/>
    <n v="100"/>
    <n v="100"/>
    <n v="0"/>
    <n v="0"/>
    <n v="0"/>
    <n v="100"/>
    <x v="0"/>
    <x v="0"/>
    <x v="0"/>
    <x v="0"/>
    <s v="650CNS"/>
    <x v="19"/>
    <s v="6CNSAC"/>
    <x v="54"/>
    <s v="D6PHYS"/>
    <s v="CNSM Physics"/>
    <s v="D6PHYS"/>
    <m/>
    <m/>
    <m/>
    <s v="CNSM Physics"/>
    <x v="0"/>
    <m/>
    <x v="0"/>
  </r>
  <r>
    <s v="Seymour, Matt"/>
    <x v="0"/>
    <x v="0"/>
    <x v="3"/>
    <x v="3"/>
    <x v="156"/>
    <x v="603"/>
    <x v="590"/>
    <x v="1"/>
    <x v="3"/>
    <x v="3"/>
    <n v="0"/>
    <n v="0"/>
    <n v="0"/>
    <n v="0"/>
    <n v="0"/>
    <n v="100"/>
    <n v="100"/>
    <n v="256"/>
    <n v="0"/>
    <n v="256"/>
    <n v="-156"/>
    <x v="0"/>
    <x v="0"/>
    <x v="0"/>
    <x v="0"/>
    <s v="650CNS"/>
    <x v="19"/>
    <s v="6CNSAC"/>
    <x v="54"/>
    <s v="D6PHYS"/>
    <s v="CNSM Physics"/>
    <s v="D6PHYS"/>
    <m/>
    <m/>
    <m/>
    <s v="CNSM Physics"/>
    <x v="0"/>
    <m/>
    <x v="0"/>
  </r>
  <r>
    <s v="Seymour, Matt"/>
    <x v="0"/>
    <x v="0"/>
    <x v="3"/>
    <x v="3"/>
    <x v="156"/>
    <x v="603"/>
    <x v="590"/>
    <x v="1"/>
    <x v="4"/>
    <x v="4"/>
    <n v="0"/>
    <n v="0"/>
    <n v="0"/>
    <n v="0"/>
    <n v="0"/>
    <n v="-180.9"/>
    <n v="-180.9"/>
    <n v="0"/>
    <n v="0"/>
    <n v="0"/>
    <n v="-180.9"/>
    <x v="0"/>
    <x v="0"/>
    <x v="0"/>
    <x v="0"/>
    <s v="650CNS"/>
    <x v="19"/>
    <s v="6CNSAC"/>
    <x v="54"/>
    <s v="D6PHYS"/>
    <s v="CNSM Physics"/>
    <s v="D6PHYS"/>
    <m/>
    <m/>
    <m/>
    <s v="CNSM Physics"/>
    <x v="0"/>
    <m/>
    <x v="0"/>
  </r>
  <r>
    <s v="Seymour, Matt"/>
    <x v="0"/>
    <x v="0"/>
    <x v="3"/>
    <x v="3"/>
    <x v="156"/>
    <x v="603"/>
    <x v="590"/>
    <x v="1"/>
    <x v="14"/>
    <x v="13"/>
    <n v="0"/>
    <n v="0"/>
    <n v="0"/>
    <n v="0"/>
    <n v="0"/>
    <n v="100"/>
    <n v="100"/>
    <n v="0"/>
    <n v="0"/>
    <n v="0"/>
    <n v="100"/>
    <x v="0"/>
    <x v="0"/>
    <x v="0"/>
    <x v="0"/>
    <s v="650CNS"/>
    <x v="19"/>
    <s v="6CNSAC"/>
    <x v="54"/>
    <s v="D6PHYS"/>
    <s v="CNSM Physics"/>
    <s v="D6PHYS"/>
    <m/>
    <m/>
    <m/>
    <s v="CNSM Physics"/>
    <x v="0"/>
    <m/>
    <x v="0"/>
  </r>
  <r>
    <s v="Seymour, Matt"/>
    <x v="0"/>
    <x v="0"/>
    <x v="3"/>
    <x v="3"/>
    <x v="156"/>
    <x v="603"/>
    <x v="590"/>
    <x v="1"/>
    <x v="12"/>
    <x v="6"/>
    <n v="0"/>
    <n v="0"/>
    <n v="0"/>
    <n v="0"/>
    <n v="0"/>
    <n v="100"/>
    <n v="100"/>
    <n v="0"/>
    <n v="0"/>
    <n v="0"/>
    <n v="100"/>
    <x v="0"/>
    <x v="0"/>
    <x v="0"/>
    <x v="0"/>
    <s v="650CNS"/>
    <x v="19"/>
    <s v="6CNSAC"/>
    <x v="54"/>
    <s v="D6PHYS"/>
    <s v="CNSM Physics"/>
    <s v="D6PHYS"/>
    <m/>
    <m/>
    <m/>
    <s v="CNSM Physics"/>
    <x v="0"/>
    <m/>
    <x v="0"/>
  </r>
  <r>
    <s v="Seymour, Matt"/>
    <x v="0"/>
    <x v="0"/>
    <x v="3"/>
    <x v="3"/>
    <x v="156"/>
    <x v="604"/>
    <x v="591"/>
    <x v="0"/>
    <x v="9"/>
    <x v="9"/>
    <n v="0"/>
    <n v="990"/>
    <n v="990"/>
    <n v="990"/>
    <n v="0"/>
    <n v="0"/>
    <n v="0"/>
    <n v="0"/>
    <n v="0"/>
    <n v="0"/>
    <n v="0"/>
    <x v="0"/>
    <x v="0"/>
    <x v="0"/>
    <x v="0"/>
    <s v="650CNS"/>
    <x v="19"/>
    <s v="6CNSAC"/>
    <x v="54"/>
    <s v="D6PHYS"/>
    <s v="CNSM Physics"/>
    <s v="D6PHYS"/>
    <m/>
    <m/>
    <m/>
    <s v="CNSM Physics"/>
    <x v="0"/>
    <m/>
    <x v="0"/>
  </r>
  <r>
    <s v="Seymour, Matt"/>
    <x v="0"/>
    <x v="0"/>
    <x v="3"/>
    <x v="3"/>
    <x v="156"/>
    <x v="604"/>
    <x v="591"/>
    <x v="1"/>
    <x v="2"/>
    <x v="2"/>
    <n v="0"/>
    <n v="0"/>
    <n v="0"/>
    <n v="0"/>
    <n v="0"/>
    <n v="250"/>
    <n v="250"/>
    <n v="0"/>
    <n v="0"/>
    <n v="0"/>
    <n v="250"/>
    <x v="0"/>
    <x v="0"/>
    <x v="0"/>
    <x v="0"/>
    <s v="650CNS"/>
    <x v="19"/>
    <s v="6CNSAC"/>
    <x v="54"/>
    <s v="D6PHYS"/>
    <s v="CNSM Physics"/>
    <s v="D6PHYS"/>
    <m/>
    <m/>
    <m/>
    <s v="CNSM Physics"/>
    <x v="0"/>
    <m/>
    <x v="0"/>
  </r>
  <r>
    <s v="Seymour, Matt"/>
    <x v="0"/>
    <x v="0"/>
    <x v="3"/>
    <x v="3"/>
    <x v="156"/>
    <x v="604"/>
    <x v="591"/>
    <x v="1"/>
    <x v="3"/>
    <x v="3"/>
    <n v="0"/>
    <n v="0"/>
    <n v="0"/>
    <n v="0"/>
    <n v="0"/>
    <n v="250"/>
    <n v="250"/>
    <n v="0"/>
    <n v="0"/>
    <n v="0"/>
    <n v="250"/>
    <x v="0"/>
    <x v="0"/>
    <x v="0"/>
    <x v="0"/>
    <s v="650CNS"/>
    <x v="19"/>
    <s v="6CNSAC"/>
    <x v="54"/>
    <s v="D6PHYS"/>
    <s v="CNSM Physics"/>
    <s v="D6PHYS"/>
    <m/>
    <m/>
    <m/>
    <s v="CNSM Physics"/>
    <x v="0"/>
    <m/>
    <x v="0"/>
  </r>
  <r>
    <s v="Seymour, Matt"/>
    <x v="0"/>
    <x v="0"/>
    <x v="3"/>
    <x v="3"/>
    <x v="156"/>
    <x v="604"/>
    <x v="591"/>
    <x v="1"/>
    <x v="4"/>
    <x v="4"/>
    <n v="0"/>
    <n v="0"/>
    <n v="0"/>
    <n v="0"/>
    <n v="0"/>
    <n v="250"/>
    <n v="250"/>
    <n v="0"/>
    <n v="0"/>
    <n v="0"/>
    <n v="250"/>
    <x v="0"/>
    <x v="0"/>
    <x v="0"/>
    <x v="0"/>
    <s v="650CNS"/>
    <x v="19"/>
    <s v="6CNSAC"/>
    <x v="54"/>
    <s v="D6PHYS"/>
    <s v="CNSM Physics"/>
    <s v="D6PHYS"/>
    <m/>
    <m/>
    <m/>
    <s v="CNSM Physics"/>
    <x v="0"/>
    <m/>
    <x v="0"/>
  </r>
  <r>
    <s v="Seymour, Matt"/>
    <x v="0"/>
    <x v="0"/>
    <x v="3"/>
    <x v="3"/>
    <x v="156"/>
    <x v="604"/>
    <x v="591"/>
    <x v="1"/>
    <x v="12"/>
    <x v="6"/>
    <n v="0"/>
    <n v="0"/>
    <n v="0"/>
    <n v="0"/>
    <n v="0"/>
    <n v="240"/>
    <n v="240"/>
    <n v="990"/>
    <n v="0"/>
    <n v="990"/>
    <n v="-750"/>
    <x v="0"/>
    <x v="0"/>
    <x v="0"/>
    <x v="0"/>
    <s v="650CNS"/>
    <x v="19"/>
    <s v="6CNSAC"/>
    <x v="54"/>
    <s v="D6PHYS"/>
    <s v="CNSM Physics"/>
    <s v="D6PHYS"/>
    <m/>
    <m/>
    <m/>
    <s v="CNSM Physics"/>
    <x v="0"/>
    <m/>
    <x v="0"/>
  </r>
  <r>
    <s v="Seymour, Matt"/>
    <x v="0"/>
    <x v="0"/>
    <x v="3"/>
    <x v="3"/>
    <x v="156"/>
    <x v="1"/>
    <x v="1"/>
    <x v="0"/>
    <x v="9"/>
    <x v="9"/>
    <n v="0"/>
    <n v="-1309.0999999999999"/>
    <n v="-1309.0999999999999"/>
    <n v="0"/>
    <n v="0"/>
    <n v="0"/>
    <n v="0"/>
    <n v="0"/>
    <n v="0"/>
    <n v="0"/>
    <n v="-1309.0999999999999"/>
    <x v="1"/>
    <x v="0"/>
    <x v="0"/>
    <x v="0"/>
    <s v="650CNS"/>
    <x v="19"/>
    <s v="6CNSAC"/>
    <x v="54"/>
    <s v="D6PHYS"/>
    <s v="CNSM Physics"/>
    <s v="D6PHYS"/>
    <m/>
    <m/>
    <m/>
    <s v="CNSM Physics"/>
    <x v="1"/>
    <m/>
    <x v="0"/>
  </r>
  <r>
    <s v="Seymour, Matt"/>
    <x v="0"/>
    <x v="0"/>
    <x v="3"/>
    <x v="3"/>
    <x v="156"/>
    <x v="1"/>
    <x v="1"/>
    <x v="1"/>
    <x v="1"/>
    <x v="1"/>
    <n v="0"/>
    <n v="0"/>
    <n v="0"/>
    <n v="0"/>
    <n v="0"/>
    <n v="-100"/>
    <n v="-100"/>
    <n v="0"/>
    <n v="0"/>
    <n v="0"/>
    <n v="-100"/>
    <x v="1"/>
    <x v="0"/>
    <x v="0"/>
    <x v="0"/>
    <s v="650CNS"/>
    <x v="19"/>
    <s v="6CNSAC"/>
    <x v="54"/>
    <s v="D6PHYS"/>
    <s v="CNSM Physics"/>
    <s v="D6PHYS"/>
    <m/>
    <m/>
    <m/>
    <s v="CNSM Physics"/>
    <x v="1"/>
    <m/>
    <x v="0"/>
  </r>
  <r>
    <s v="Seymour, Matt"/>
    <x v="0"/>
    <x v="0"/>
    <x v="3"/>
    <x v="3"/>
    <x v="156"/>
    <x v="1"/>
    <x v="1"/>
    <x v="1"/>
    <x v="2"/>
    <x v="2"/>
    <n v="0"/>
    <n v="0"/>
    <n v="0"/>
    <n v="0"/>
    <n v="0"/>
    <n v="-350"/>
    <n v="-350"/>
    <n v="0"/>
    <n v="0"/>
    <n v="0"/>
    <n v="-350"/>
    <x v="1"/>
    <x v="0"/>
    <x v="0"/>
    <x v="0"/>
    <s v="650CNS"/>
    <x v="19"/>
    <s v="6CNSAC"/>
    <x v="54"/>
    <s v="D6PHYS"/>
    <s v="CNSM Physics"/>
    <s v="D6PHYS"/>
    <m/>
    <m/>
    <m/>
    <s v="CNSM Physics"/>
    <x v="1"/>
    <m/>
    <x v="0"/>
  </r>
  <r>
    <s v="Seymour, Matt"/>
    <x v="0"/>
    <x v="0"/>
    <x v="3"/>
    <x v="3"/>
    <x v="156"/>
    <x v="1"/>
    <x v="1"/>
    <x v="1"/>
    <x v="3"/>
    <x v="3"/>
    <n v="0"/>
    <n v="0"/>
    <n v="0"/>
    <n v="0"/>
    <n v="0"/>
    <n v="-350"/>
    <n v="-350"/>
    <n v="0"/>
    <n v="0"/>
    <n v="0"/>
    <n v="-350"/>
    <x v="1"/>
    <x v="0"/>
    <x v="0"/>
    <x v="0"/>
    <s v="650CNS"/>
    <x v="19"/>
    <s v="6CNSAC"/>
    <x v="54"/>
    <s v="D6PHYS"/>
    <s v="CNSM Physics"/>
    <s v="D6PHYS"/>
    <m/>
    <m/>
    <m/>
    <s v="CNSM Physics"/>
    <x v="1"/>
    <m/>
    <x v="0"/>
  </r>
  <r>
    <s v="Seymour, Matt"/>
    <x v="0"/>
    <x v="0"/>
    <x v="3"/>
    <x v="3"/>
    <x v="156"/>
    <x v="1"/>
    <x v="1"/>
    <x v="1"/>
    <x v="4"/>
    <x v="4"/>
    <n v="0"/>
    <n v="0"/>
    <n v="0"/>
    <n v="0"/>
    <n v="0"/>
    <n v="-69.099999999999994"/>
    <n v="-69.099999999999994"/>
    <n v="0"/>
    <n v="0"/>
    <n v="0"/>
    <n v="-69.099999999999994"/>
    <x v="1"/>
    <x v="0"/>
    <x v="0"/>
    <x v="0"/>
    <s v="650CNS"/>
    <x v="19"/>
    <s v="6CNSAC"/>
    <x v="54"/>
    <s v="D6PHYS"/>
    <s v="CNSM Physics"/>
    <s v="D6PHYS"/>
    <m/>
    <m/>
    <m/>
    <s v="CNSM Physics"/>
    <x v="1"/>
    <m/>
    <x v="0"/>
  </r>
  <r>
    <s v="Seymour, Matt"/>
    <x v="0"/>
    <x v="0"/>
    <x v="3"/>
    <x v="3"/>
    <x v="156"/>
    <x v="1"/>
    <x v="1"/>
    <x v="1"/>
    <x v="14"/>
    <x v="13"/>
    <n v="0"/>
    <n v="0"/>
    <n v="0"/>
    <n v="0"/>
    <n v="0"/>
    <n v="-100"/>
    <n v="-100"/>
    <n v="0"/>
    <n v="0"/>
    <n v="0"/>
    <n v="-100"/>
    <x v="1"/>
    <x v="0"/>
    <x v="0"/>
    <x v="0"/>
    <s v="650CNS"/>
    <x v="19"/>
    <s v="6CNSAC"/>
    <x v="54"/>
    <s v="D6PHYS"/>
    <s v="CNSM Physics"/>
    <s v="D6PHYS"/>
    <m/>
    <m/>
    <m/>
    <s v="CNSM Physics"/>
    <x v="1"/>
    <m/>
    <x v="0"/>
  </r>
  <r>
    <s v="Seymour, Matt"/>
    <x v="0"/>
    <x v="0"/>
    <x v="3"/>
    <x v="3"/>
    <x v="156"/>
    <x v="1"/>
    <x v="1"/>
    <x v="1"/>
    <x v="12"/>
    <x v="6"/>
    <n v="0"/>
    <n v="0"/>
    <n v="0"/>
    <n v="0"/>
    <n v="0"/>
    <n v="-340"/>
    <n v="-340"/>
    <n v="0"/>
    <n v="0"/>
    <n v="0"/>
    <n v="-340"/>
    <x v="1"/>
    <x v="0"/>
    <x v="0"/>
    <x v="0"/>
    <s v="650CNS"/>
    <x v="19"/>
    <s v="6CNSAC"/>
    <x v="54"/>
    <s v="D6PHYS"/>
    <s v="CNSM Physics"/>
    <s v="D6PHYS"/>
    <m/>
    <m/>
    <m/>
    <s v="CNSM Physics"/>
    <x v="1"/>
    <m/>
    <x v="0"/>
  </r>
  <r>
    <s v="Seymour, Matt"/>
    <x v="0"/>
    <x v="0"/>
    <x v="3"/>
    <x v="3"/>
    <x v="157"/>
    <x v="2"/>
    <x v="2"/>
    <x v="0"/>
    <x v="13"/>
    <x v="12"/>
    <n v="723430"/>
    <n v="-1259"/>
    <n v="722171"/>
    <n v="722171"/>
    <n v="0"/>
    <n v="0"/>
    <n v="0"/>
    <n v="0"/>
    <n v="0"/>
    <n v="0"/>
    <n v="0"/>
    <x v="2"/>
    <x v="1"/>
    <x v="0"/>
    <x v="0"/>
    <s v="650CNS"/>
    <x v="19"/>
    <s v="6CNSAC"/>
    <x v="54"/>
    <s v="D6VETM"/>
    <s v="CNSM Veterinary Medicine"/>
    <s v="D6VETM"/>
    <m/>
    <m/>
    <m/>
    <s v="CNSM Veterinary Medicine"/>
    <x v="2"/>
    <m/>
    <x v="0"/>
  </r>
  <r>
    <s v="Seymour, Matt"/>
    <x v="0"/>
    <x v="0"/>
    <x v="3"/>
    <x v="3"/>
    <x v="157"/>
    <x v="2"/>
    <x v="2"/>
    <x v="0"/>
    <x v="7"/>
    <x v="7"/>
    <n v="33500"/>
    <n v="27000"/>
    <n v="60500"/>
    <n v="43501"/>
    <n v="0"/>
    <n v="0"/>
    <n v="0"/>
    <n v="0"/>
    <n v="0"/>
    <n v="0"/>
    <n v="16999"/>
    <x v="2"/>
    <x v="1"/>
    <x v="0"/>
    <x v="0"/>
    <s v="650CNS"/>
    <x v="19"/>
    <s v="6CNSAC"/>
    <x v="54"/>
    <s v="D6VETM"/>
    <s v="CNSM Veterinary Medicine"/>
    <s v="D6VETM"/>
    <m/>
    <m/>
    <m/>
    <s v="CNSM Veterinary Medicine"/>
    <x v="2"/>
    <m/>
    <x v="0"/>
  </r>
  <r>
    <s v="Seymour, Matt"/>
    <x v="0"/>
    <x v="0"/>
    <x v="3"/>
    <x v="3"/>
    <x v="157"/>
    <x v="2"/>
    <x v="2"/>
    <x v="0"/>
    <x v="8"/>
    <x v="8"/>
    <n v="0"/>
    <n v="0"/>
    <n v="0"/>
    <n v="2661.77"/>
    <n v="0"/>
    <n v="0"/>
    <n v="0"/>
    <n v="0"/>
    <n v="0"/>
    <n v="0"/>
    <n v="-2661.77"/>
    <x v="2"/>
    <x v="1"/>
    <x v="0"/>
    <x v="0"/>
    <s v="650CNS"/>
    <x v="19"/>
    <s v="6CNSAC"/>
    <x v="54"/>
    <s v="D6VETM"/>
    <s v="CNSM Veterinary Medicine"/>
    <s v="D6VETM"/>
    <m/>
    <m/>
    <m/>
    <s v="CNSM Veterinary Medicine"/>
    <x v="2"/>
    <m/>
    <x v="0"/>
  </r>
  <r>
    <s v="Seymour, Matt"/>
    <x v="0"/>
    <x v="0"/>
    <x v="3"/>
    <x v="3"/>
    <x v="157"/>
    <x v="2"/>
    <x v="2"/>
    <x v="0"/>
    <x v="9"/>
    <x v="9"/>
    <n v="718000"/>
    <n v="0"/>
    <n v="718000"/>
    <n v="705366.45"/>
    <n v="0"/>
    <n v="0"/>
    <n v="0"/>
    <n v="0"/>
    <n v="0"/>
    <n v="0"/>
    <n v="12633.55"/>
    <x v="2"/>
    <x v="1"/>
    <x v="0"/>
    <x v="0"/>
    <s v="650CNS"/>
    <x v="19"/>
    <s v="6CNSAC"/>
    <x v="54"/>
    <s v="D6VETM"/>
    <s v="CNSM Veterinary Medicine"/>
    <s v="D6VETM"/>
    <m/>
    <m/>
    <m/>
    <s v="CNSM Veterinary Medicine"/>
    <x v="2"/>
    <m/>
    <x v="0"/>
  </r>
  <r>
    <s v="Seymour, Matt"/>
    <x v="0"/>
    <x v="0"/>
    <x v="3"/>
    <x v="3"/>
    <x v="157"/>
    <x v="2"/>
    <x v="2"/>
    <x v="1"/>
    <x v="1"/>
    <x v="1"/>
    <n v="0"/>
    <n v="0"/>
    <n v="0"/>
    <n v="0"/>
    <n v="1222830"/>
    <n v="11490"/>
    <n v="1234320"/>
    <n v="969917.97"/>
    <n v="0"/>
    <n v="969917.97"/>
    <n v="264402.03000000003"/>
    <x v="2"/>
    <x v="1"/>
    <x v="0"/>
    <x v="0"/>
    <s v="650CNS"/>
    <x v="19"/>
    <s v="6CNSAC"/>
    <x v="54"/>
    <s v="D6VETM"/>
    <s v="CNSM Veterinary Medicine"/>
    <s v="D6VETM"/>
    <m/>
    <m/>
    <m/>
    <s v="CNSM Veterinary Medicine"/>
    <x v="2"/>
    <m/>
    <x v="0"/>
  </r>
  <r>
    <s v="Seymour, Matt"/>
    <x v="0"/>
    <x v="0"/>
    <x v="3"/>
    <x v="3"/>
    <x v="157"/>
    <x v="2"/>
    <x v="2"/>
    <x v="1"/>
    <x v="2"/>
    <x v="2"/>
    <n v="0"/>
    <n v="0"/>
    <n v="0"/>
    <n v="0"/>
    <n v="40300"/>
    <n v="10000"/>
    <n v="50300"/>
    <n v="43535.86"/>
    <n v="7566.5"/>
    <n v="51102.36"/>
    <n v="-802.36"/>
    <x v="2"/>
    <x v="1"/>
    <x v="0"/>
    <x v="0"/>
    <s v="650CNS"/>
    <x v="19"/>
    <s v="6CNSAC"/>
    <x v="54"/>
    <s v="D6VETM"/>
    <s v="CNSM Veterinary Medicine"/>
    <s v="D6VETM"/>
    <m/>
    <m/>
    <m/>
    <s v="CNSM Veterinary Medicine"/>
    <x v="2"/>
    <m/>
    <x v="0"/>
  </r>
  <r>
    <s v="Seymour, Matt"/>
    <x v="0"/>
    <x v="0"/>
    <x v="3"/>
    <x v="3"/>
    <x v="157"/>
    <x v="2"/>
    <x v="2"/>
    <x v="1"/>
    <x v="3"/>
    <x v="3"/>
    <n v="0"/>
    <n v="0"/>
    <n v="0"/>
    <n v="0"/>
    <n v="91600"/>
    <n v="-5749"/>
    <n v="85851"/>
    <n v="54047.68"/>
    <n v="250"/>
    <n v="54297.68"/>
    <n v="31553.32"/>
    <x v="2"/>
    <x v="1"/>
    <x v="0"/>
    <x v="0"/>
    <s v="650CNS"/>
    <x v="19"/>
    <s v="6CNSAC"/>
    <x v="54"/>
    <s v="D6VETM"/>
    <s v="CNSM Veterinary Medicine"/>
    <s v="D6VETM"/>
    <m/>
    <m/>
    <m/>
    <s v="CNSM Veterinary Medicine"/>
    <x v="2"/>
    <m/>
    <x v="0"/>
  </r>
  <r>
    <s v="Seymour, Matt"/>
    <x v="0"/>
    <x v="0"/>
    <x v="3"/>
    <x v="3"/>
    <x v="157"/>
    <x v="2"/>
    <x v="2"/>
    <x v="1"/>
    <x v="4"/>
    <x v="4"/>
    <n v="0"/>
    <n v="0"/>
    <n v="0"/>
    <n v="0"/>
    <n v="95200"/>
    <n v="0"/>
    <n v="95200"/>
    <n v="81917.62"/>
    <n v="0"/>
    <n v="81917.62"/>
    <n v="13282.38"/>
    <x v="2"/>
    <x v="1"/>
    <x v="0"/>
    <x v="0"/>
    <s v="650CNS"/>
    <x v="19"/>
    <s v="6CNSAC"/>
    <x v="54"/>
    <s v="D6VETM"/>
    <s v="CNSM Veterinary Medicine"/>
    <s v="D6VETM"/>
    <m/>
    <m/>
    <m/>
    <s v="CNSM Veterinary Medicine"/>
    <x v="2"/>
    <m/>
    <x v="0"/>
  </r>
  <r>
    <s v="Seymour, Matt"/>
    <x v="0"/>
    <x v="0"/>
    <x v="3"/>
    <x v="3"/>
    <x v="157"/>
    <x v="2"/>
    <x v="2"/>
    <x v="1"/>
    <x v="5"/>
    <x v="5"/>
    <n v="0"/>
    <n v="0"/>
    <n v="0"/>
    <n v="0"/>
    <n v="25000"/>
    <n v="10000"/>
    <n v="35000"/>
    <n v="17176.400000000001"/>
    <n v="7966"/>
    <n v="25142.400000000001"/>
    <n v="9857.6"/>
    <x v="2"/>
    <x v="1"/>
    <x v="0"/>
    <x v="0"/>
    <s v="650CNS"/>
    <x v="19"/>
    <s v="6CNSAC"/>
    <x v="54"/>
    <s v="D6VETM"/>
    <s v="CNSM Veterinary Medicine"/>
    <s v="D6VETM"/>
    <m/>
    <m/>
    <m/>
    <s v="CNSM Veterinary Medicine"/>
    <x v="2"/>
    <m/>
    <x v="0"/>
  </r>
  <r>
    <s v="Seymour, Matt"/>
    <x v="0"/>
    <x v="0"/>
    <x v="3"/>
    <x v="3"/>
    <x v="157"/>
    <x v="2"/>
    <x v="2"/>
    <x v="1"/>
    <x v="12"/>
    <x v="6"/>
    <n v="0"/>
    <n v="0"/>
    <n v="0"/>
    <n v="0"/>
    <n v="0"/>
    <n v="0"/>
    <n v="0"/>
    <n v="641.52"/>
    <n v="1842.7"/>
    <n v="2484.2199999999998"/>
    <n v="-2484.2199999999998"/>
    <x v="2"/>
    <x v="1"/>
    <x v="0"/>
    <x v="0"/>
    <s v="650CNS"/>
    <x v="19"/>
    <s v="6CNSAC"/>
    <x v="54"/>
    <s v="D6VETM"/>
    <s v="CNSM Veterinary Medicine"/>
    <s v="D6VETM"/>
    <m/>
    <m/>
    <m/>
    <s v="CNSM Veterinary Medicine"/>
    <x v="2"/>
    <m/>
    <x v="0"/>
  </r>
  <r>
    <s v="Seymour, Matt"/>
    <x v="0"/>
    <x v="0"/>
    <x v="3"/>
    <x v="3"/>
    <x v="157"/>
    <x v="605"/>
    <x v="592"/>
    <x v="0"/>
    <x v="9"/>
    <x v="9"/>
    <n v="0"/>
    <n v="7120.43"/>
    <n v="7120.43"/>
    <n v="3552"/>
    <n v="0"/>
    <n v="0"/>
    <n v="0"/>
    <n v="0"/>
    <n v="0"/>
    <n v="0"/>
    <n v="3568.43"/>
    <x v="0"/>
    <x v="0"/>
    <x v="0"/>
    <x v="0"/>
    <s v="650CNS"/>
    <x v="19"/>
    <s v="6CNSAC"/>
    <x v="54"/>
    <s v="D6VETM"/>
    <s v="CNSM Veterinary Medicine"/>
    <s v="D6VETM"/>
    <m/>
    <m/>
    <m/>
    <s v="CNSM Veterinary Medicine"/>
    <x v="0"/>
    <m/>
    <x v="0"/>
  </r>
  <r>
    <s v="Seymour, Matt"/>
    <x v="0"/>
    <x v="0"/>
    <x v="3"/>
    <x v="3"/>
    <x v="157"/>
    <x v="605"/>
    <x v="592"/>
    <x v="1"/>
    <x v="2"/>
    <x v="2"/>
    <n v="0"/>
    <n v="0"/>
    <n v="0"/>
    <n v="0"/>
    <n v="0"/>
    <n v="1856.69"/>
    <n v="1856.69"/>
    <n v="3021.36"/>
    <n v="100"/>
    <n v="3121.36"/>
    <n v="-1264.67"/>
    <x v="0"/>
    <x v="0"/>
    <x v="0"/>
    <x v="0"/>
    <s v="650CNS"/>
    <x v="19"/>
    <s v="6CNSAC"/>
    <x v="54"/>
    <s v="D6VETM"/>
    <s v="CNSM Veterinary Medicine"/>
    <s v="D6VETM"/>
    <m/>
    <m/>
    <m/>
    <s v="CNSM Veterinary Medicine"/>
    <x v="0"/>
    <m/>
    <x v="0"/>
  </r>
  <r>
    <s v="Seymour, Matt"/>
    <x v="0"/>
    <x v="0"/>
    <x v="3"/>
    <x v="3"/>
    <x v="157"/>
    <x v="605"/>
    <x v="592"/>
    <x v="1"/>
    <x v="3"/>
    <x v="3"/>
    <n v="0"/>
    <n v="0"/>
    <n v="0"/>
    <n v="0"/>
    <n v="0"/>
    <n v="3970.5"/>
    <n v="3970.5"/>
    <n v="35.25"/>
    <n v="0"/>
    <n v="35.25"/>
    <n v="3935.25"/>
    <x v="0"/>
    <x v="0"/>
    <x v="0"/>
    <x v="0"/>
    <s v="650CNS"/>
    <x v="19"/>
    <s v="6CNSAC"/>
    <x v="54"/>
    <s v="D6VETM"/>
    <s v="CNSM Veterinary Medicine"/>
    <s v="D6VETM"/>
    <m/>
    <m/>
    <m/>
    <s v="CNSM Veterinary Medicine"/>
    <x v="0"/>
    <m/>
    <x v="0"/>
  </r>
  <r>
    <s v="Seymour, Matt"/>
    <x v="0"/>
    <x v="0"/>
    <x v="3"/>
    <x v="3"/>
    <x v="157"/>
    <x v="605"/>
    <x v="592"/>
    <x v="1"/>
    <x v="4"/>
    <x v="4"/>
    <n v="0"/>
    <n v="0"/>
    <n v="0"/>
    <n v="0"/>
    <n v="0"/>
    <n v="993.24"/>
    <n v="993.24"/>
    <n v="495.39"/>
    <n v="0"/>
    <n v="495.39"/>
    <n v="497.85"/>
    <x v="0"/>
    <x v="0"/>
    <x v="0"/>
    <x v="0"/>
    <s v="650CNS"/>
    <x v="19"/>
    <s v="6CNSAC"/>
    <x v="54"/>
    <s v="D6VETM"/>
    <s v="CNSM Veterinary Medicine"/>
    <s v="D6VETM"/>
    <m/>
    <m/>
    <m/>
    <s v="CNSM Veterinary Medicine"/>
    <x v="0"/>
    <m/>
    <x v="0"/>
  </r>
  <r>
    <s v="Seymour, Matt"/>
    <x v="0"/>
    <x v="0"/>
    <x v="3"/>
    <x v="3"/>
    <x v="157"/>
    <x v="605"/>
    <x v="592"/>
    <x v="1"/>
    <x v="5"/>
    <x v="5"/>
    <n v="0"/>
    <n v="0"/>
    <n v="0"/>
    <n v="0"/>
    <n v="0"/>
    <n v="100"/>
    <n v="100"/>
    <n v="0"/>
    <n v="0"/>
    <n v="0"/>
    <n v="100"/>
    <x v="0"/>
    <x v="0"/>
    <x v="0"/>
    <x v="0"/>
    <s v="650CNS"/>
    <x v="19"/>
    <s v="6CNSAC"/>
    <x v="54"/>
    <s v="D6VETM"/>
    <s v="CNSM Veterinary Medicine"/>
    <s v="D6VETM"/>
    <m/>
    <m/>
    <m/>
    <s v="CNSM Veterinary Medicine"/>
    <x v="0"/>
    <m/>
    <x v="0"/>
  </r>
  <r>
    <s v="Seymour, Matt"/>
    <x v="0"/>
    <x v="0"/>
    <x v="3"/>
    <x v="3"/>
    <x v="157"/>
    <x v="605"/>
    <x v="592"/>
    <x v="1"/>
    <x v="14"/>
    <x v="13"/>
    <n v="0"/>
    <n v="0"/>
    <n v="0"/>
    <n v="0"/>
    <n v="0"/>
    <n v="100"/>
    <n v="100"/>
    <n v="0"/>
    <n v="0"/>
    <n v="0"/>
    <n v="100"/>
    <x v="0"/>
    <x v="0"/>
    <x v="0"/>
    <x v="0"/>
    <s v="650CNS"/>
    <x v="19"/>
    <s v="6CNSAC"/>
    <x v="54"/>
    <s v="D6VETM"/>
    <s v="CNSM Veterinary Medicine"/>
    <s v="D6VETM"/>
    <m/>
    <m/>
    <m/>
    <s v="CNSM Veterinary Medicine"/>
    <x v="0"/>
    <m/>
    <x v="0"/>
  </r>
  <r>
    <s v="Seymour, Matt"/>
    <x v="0"/>
    <x v="0"/>
    <x v="3"/>
    <x v="3"/>
    <x v="157"/>
    <x v="605"/>
    <x v="592"/>
    <x v="1"/>
    <x v="12"/>
    <x v="6"/>
    <n v="0"/>
    <n v="0"/>
    <n v="0"/>
    <n v="0"/>
    <n v="0"/>
    <n v="100"/>
    <n v="100"/>
    <n v="0"/>
    <n v="0"/>
    <n v="0"/>
    <n v="100"/>
    <x v="0"/>
    <x v="0"/>
    <x v="0"/>
    <x v="0"/>
    <s v="650CNS"/>
    <x v="19"/>
    <s v="6CNSAC"/>
    <x v="54"/>
    <s v="D6VETM"/>
    <s v="CNSM Veterinary Medicine"/>
    <s v="D6VETM"/>
    <m/>
    <m/>
    <m/>
    <s v="CNSM Veterinary Medicine"/>
    <x v="0"/>
    <m/>
    <x v="0"/>
  </r>
  <r>
    <s v="Seymour, Matt"/>
    <x v="0"/>
    <x v="0"/>
    <x v="3"/>
    <x v="3"/>
    <x v="157"/>
    <x v="1"/>
    <x v="1"/>
    <x v="0"/>
    <x v="9"/>
    <x v="9"/>
    <n v="0"/>
    <n v="-7120.43"/>
    <n v="-7120.43"/>
    <n v="0"/>
    <n v="0"/>
    <n v="0"/>
    <n v="0"/>
    <n v="0"/>
    <n v="0"/>
    <n v="0"/>
    <n v="-7120.43"/>
    <x v="1"/>
    <x v="0"/>
    <x v="0"/>
    <x v="0"/>
    <s v="650CNS"/>
    <x v="19"/>
    <s v="6CNSAC"/>
    <x v="54"/>
    <s v="D6VETM"/>
    <s v="CNSM Veterinary Medicine"/>
    <s v="D6VETM"/>
    <m/>
    <m/>
    <m/>
    <s v="CNSM Veterinary Medicine"/>
    <x v="1"/>
    <m/>
    <x v="0"/>
  </r>
  <r>
    <s v="Seymour, Matt"/>
    <x v="0"/>
    <x v="0"/>
    <x v="3"/>
    <x v="3"/>
    <x v="157"/>
    <x v="1"/>
    <x v="1"/>
    <x v="1"/>
    <x v="2"/>
    <x v="2"/>
    <n v="0"/>
    <n v="0"/>
    <n v="0"/>
    <n v="0"/>
    <n v="0"/>
    <n v="-1856.69"/>
    <n v="-1856.69"/>
    <n v="0"/>
    <n v="0"/>
    <n v="0"/>
    <n v="-1856.69"/>
    <x v="1"/>
    <x v="0"/>
    <x v="0"/>
    <x v="0"/>
    <s v="650CNS"/>
    <x v="19"/>
    <s v="6CNSAC"/>
    <x v="54"/>
    <s v="D6VETM"/>
    <s v="CNSM Veterinary Medicine"/>
    <s v="D6VETM"/>
    <m/>
    <m/>
    <m/>
    <s v="CNSM Veterinary Medicine"/>
    <x v="1"/>
    <m/>
    <x v="0"/>
  </r>
  <r>
    <s v="Seymour, Matt"/>
    <x v="0"/>
    <x v="0"/>
    <x v="3"/>
    <x v="3"/>
    <x v="157"/>
    <x v="1"/>
    <x v="1"/>
    <x v="1"/>
    <x v="3"/>
    <x v="3"/>
    <n v="0"/>
    <n v="0"/>
    <n v="0"/>
    <n v="0"/>
    <n v="0"/>
    <n v="-3970.5"/>
    <n v="-3970.5"/>
    <n v="0"/>
    <n v="0"/>
    <n v="0"/>
    <n v="-3970.5"/>
    <x v="1"/>
    <x v="0"/>
    <x v="0"/>
    <x v="0"/>
    <s v="650CNS"/>
    <x v="19"/>
    <s v="6CNSAC"/>
    <x v="54"/>
    <s v="D6VETM"/>
    <s v="CNSM Veterinary Medicine"/>
    <s v="D6VETM"/>
    <m/>
    <m/>
    <m/>
    <s v="CNSM Veterinary Medicine"/>
    <x v="1"/>
    <m/>
    <x v="0"/>
  </r>
  <r>
    <s v="Seymour, Matt"/>
    <x v="0"/>
    <x v="0"/>
    <x v="3"/>
    <x v="3"/>
    <x v="157"/>
    <x v="1"/>
    <x v="1"/>
    <x v="1"/>
    <x v="4"/>
    <x v="4"/>
    <n v="0"/>
    <n v="0"/>
    <n v="0"/>
    <n v="0"/>
    <n v="0"/>
    <n v="-993.24"/>
    <n v="-993.24"/>
    <n v="0"/>
    <n v="0"/>
    <n v="0"/>
    <n v="-993.24"/>
    <x v="1"/>
    <x v="0"/>
    <x v="0"/>
    <x v="0"/>
    <s v="650CNS"/>
    <x v="19"/>
    <s v="6CNSAC"/>
    <x v="54"/>
    <s v="D6VETM"/>
    <s v="CNSM Veterinary Medicine"/>
    <s v="D6VETM"/>
    <m/>
    <m/>
    <m/>
    <s v="CNSM Veterinary Medicine"/>
    <x v="1"/>
    <m/>
    <x v="0"/>
  </r>
  <r>
    <s v="Seymour, Matt"/>
    <x v="0"/>
    <x v="0"/>
    <x v="3"/>
    <x v="3"/>
    <x v="157"/>
    <x v="1"/>
    <x v="1"/>
    <x v="1"/>
    <x v="5"/>
    <x v="5"/>
    <n v="0"/>
    <n v="0"/>
    <n v="0"/>
    <n v="0"/>
    <n v="0"/>
    <n v="-100"/>
    <n v="-100"/>
    <n v="0"/>
    <n v="0"/>
    <n v="0"/>
    <n v="-100"/>
    <x v="1"/>
    <x v="0"/>
    <x v="0"/>
    <x v="0"/>
    <s v="650CNS"/>
    <x v="19"/>
    <s v="6CNSAC"/>
    <x v="54"/>
    <s v="D6VETM"/>
    <s v="CNSM Veterinary Medicine"/>
    <s v="D6VETM"/>
    <m/>
    <m/>
    <m/>
    <s v="CNSM Veterinary Medicine"/>
    <x v="1"/>
    <m/>
    <x v="0"/>
  </r>
  <r>
    <s v="Seymour, Matt"/>
    <x v="0"/>
    <x v="0"/>
    <x v="3"/>
    <x v="3"/>
    <x v="157"/>
    <x v="1"/>
    <x v="1"/>
    <x v="1"/>
    <x v="14"/>
    <x v="13"/>
    <n v="0"/>
    <n v="0"/>
    <n v="0"/>
    <n v="0"/>
    <n v="0"/>
    <n v="-100"/>
    <n v="-100"/>
    <n v="0"/>
    <n v="0"/>
    <n v="0"/>
    <n v="-100"/>
    <x v="1"/>
    <x v="0"/>
    <x v="0"/>
    <x v="0"/>
    <s v="650CNS"/>
    <x v="19"/>
    <s v="6CNSAC"/>
    <x v="54"/>
    <s v="D6VETM"/>
    <s v="CNSM Veterinary Medicine"/>
    <s v="D6VETM"/>
    <m/>
    <m/>
    <m/>
    <s v="CNSM Veterinary Medicine"/>
    <x v="1"/>
    <m/>
    <x v="0"/>
  </r>
  <r>
    <s v="Seymour, Matt"/>
    <x v="0"/>
    <x v="0"/>
    <x v="3"/>
    <x v="3"/>
    <x v="157"/>
    <x v="1"/>
    <x v="1"/>
    <x v="1"/>
    <x v="12"/>
    <x v="6"/>
    <n v="0"/>
    <n v="0"/>
    <n v="0"/>
    <n v="0"/>
    <n v="0"/>
    <n v="-100"/>
    <n v="-100"/>
    <n v="0"/>
    <n v="0"/>
    <n v="0"/>
    <n v="-100"/>
    <x v="1"/>
    <x v="0"/>
    <x v="0"/>
    <x v="0"/>
    <s v="650CNS"/>
    <x v="19"/>
    <s v="6CNSAC"/>
    <x v="54"/>
    <s v="D6VETM"/>
    <s v="CNSM Veterinary Medicine"/>
    <s v="D6VETM"/>
    <m/>
    <m/>
    <m/>
    <s v="CNSM Veterinary Medicine"/>
    <x v="1"/>
    <m/>
    <x v="0"/>
  </r>
  <r>
    <s v="Davis, Francine"/>
    <x v="0"/>
    <x v="0"/>
    <x v="3"/>
    <x v="3"/>
    <x v="158"/>
    <x v="2"/>
    <x v="2"/>
    <x v="0"/>
    <x v="13"/>
    <x v="12"/>
    <n v="58600"/>
    <n v="800"/>
    <n v="59400"/>
    <n v="59400"/>
    <n v="0"/>
    <n v="0"/>
    <n v="0"/>
    <n v="0"/>
    <n v="0"/>
    <n v="0"/>
    <n v="0"/>
    <x v="2"/>
    <x v="1"/>
    <x v="0"/>
    <x v="0"/>
    <s v="675SOM"/>
    <x v="20"/>
    <s v="5SOMI"/>
    <x v="56"/>
    <s v="D6ACCT"/>
    <s v="SOM Accounting Department"/>
    <s v="D6ACCT"/>
    <m/>
    <m/>
    <m/>
    <s v="SOM Accounting Department"/>
    <x v="2"/>
    <m/>
    <x v="0"/>
  </r>
  <r>
    <s v="Davis, Francine"/>
    <x v="0"/>
    <x v="0"/>
    <x v="3"/>
    <x v="3"/>
    <x v="158"/>
    <x v="2"/>
    <x v="2"/>
    <x v="0"/>
    <x v="7"/>
    <x v="7"/>
    <n v="932100"/>
    <n v="0"/>
    <n v="932100"/>
    <n v="0"/>
    <n v="0"/>
    <n v="0"/>
    <n v="0"/>
    <n v="0"/>
    <n v="0"/>
    <n v="0"/>
    <n v="932100"/>
    <x v="2"/>
    <x v="1"/>
    <x v="0"/>
    <x v="0"/>
    <s v="675SOM"/>
    <x v="20"/>
    <s v="5SOMI"/>
    <x v="56"/>
    <s v="D6ACCT"/>
    <s v="SOM Accounting Department"/>
    <s v="D6ACCT"/>
    <m/>
    <m/>
    <m/>
    <s v="SOM Accounting Department"/>
    <x v="2"/>
    <m/>
    <x v="0"/>
  </r>
  <r>
    <s v="Davis, Francine"/>
    <x v="0"/>
    <x v="0"/>
    <x v="3"/>
    <x v="3"/>
    <x v="158"/>
    <x v="2"/>
    <x v="2"/>
    <x v="1"/>
    <x v="1"/>
    <x v="1"/>
    <n v="0"/>
    <n v="0"/>
    <n v="0"/>
    <n v="0"/>
    <n v="976700"/>
    <n v="800"/>
    <n v="977500"/>
    <n v="725832.1"/>
    <n v="0"/>
    <n v="725832.1"/>
    <n v="251667.9"/>
    <x v="2"/>
    <x v="1"/>
    <x v="0"/>
    <x v="0"/>
    <s v="675SOM"/>
    <x v="20"/>
    <s v="5SOMI"/>
    <x v="56"/>
    <s v="D6ACCT"/>
    <s v="SOM Accounting Department"/>
    <s v="D6ACCT"/>
    <m/>
    <m/>
    <m/>
    <s v="SOM Accounting Department"/>
    <x v="2"/>
    <m/>
    <x v="0"/>
  </r>
  <r>
    <s v="Davis, Francine"/>
    <x v="0"/>
    <x v="0"/>
    <x v="3"/>
    <x v="3"/>
    <x v="158"/>
    <x v="2"/>
    <x v="2"/>
    <x v="1"/>
    <x v="2"/>
    <x v="2"/>
    <n v="0"/>
    <n v="0"/>
    <n v="0"/>
    <n v="0"/>
    <n v="6000"/>
    <n v="0"/>
    <n v="6000"/>
    <n v="0"/>
    <n v="0"/>
    <n v="0"/>
    <n v="6000"/>
    <x v="2"/>
    <x v="1"/>
    <x v="0"/>
    <x v="0"/>
    <s v="675SOM"/>
    <x v="20"/>
    <s v="5SOMI"/>
    <x v="56"/>
    <s v="D6ACCT"/>
    <s v="SOM Accounting Department"/>
    <s v="D6ACCT"/>
    <m/>
    <m/>
    <m/>
    <s v="SOM Accounting Department"/>
    <x v="2"/>
    <m/>
    <x v="0"/>
  </r>
  <r>
    <s v="Davis, Francine"/>
    <x v="0"/>
    <x v="0"/>
    <x v="3"/>
    <x v="3"/>
    <x v="158"/>
    <x v="2"/>
    <x v="2"/>
    <x v="1"/>
    <x v="3"/>
    <x v="3"/>
    <n v="0"/>
    <n v="0"/>
    <n v="0"/>
    <n v="0"/>
    <n v="3000"/>
    <n v="0"/>
    <n v="3000"/>
    <n v="2443.75"/>
    <n v="0"/>
    <n v="2443.75"/>
    <n v="556.25"/>
    <x v="2"/>
    <x v="1"/>
    <x v="0"/>
    <x v="0"/>
    <s v="675SOM"/>
    <x v="20"/>
    <s v="5SOMI"/>
    <x v="56"/>
    <s v="D6ACCT"/>
    <s v="SOM Accounting Department"/>
    <s v="D6ACCT"/>
    <m/>
    <m/>
    <m/>
    <s v="SOM Accounting Department"/>
    <x v="2"/>
    <m/>
    <x v="0"/>
  </r>
  <r>
    <s v="Davis, Francine"/>
    <x v="0"/>
    <x v="0"/>
    <x v="3"/>
    <x v="3"/>
    <x v="158"/>
    <x v="2"/>
    <x v="2"/>
    <x v="1"/>
    <x v="4"/>
    <x v="4"/>
    <n v="0"/>
    <n v="0"/>
    <n v="0"/>
    <n v="0"/>
    <n v="5000"/>
    <n v="0"/>
    <n v="5000"/>
    <n v="6776.39"/>
    <n v="0"/>
    <n v="6776.39"/>
    <n v="-1776.39"/>
    <x v="2"/>
    <x v="1"/>
    <x v="0"/>
    <x v="0"/>
    <s v="675SOM"/>
    <x v="20"/>
    <s v="5SOMI"/>
    <x v="56"/>
    <s v="D6ACCT"/>
    <s v="SOM Accounting Department"/>
    <s v="D6ACCT"/>
    <m/>
    <m/>
    <m/>
    <s v="SOM Accounting Department"/>
    <x v="2"/>
    <m/>
    <x v="0"/>
  </r>
  <r>
    <s v="Davis, Francine"/>
    <x v="0"/>
    <x v="0"/>
    <x v="3"/>
    <x v="3"/>
    <x v="158"/>
    <x v="606"/>
    <x v="593"/>
    <x v="0"/>
    <x v="9"/>
    <x v="9"/>
    <n v="0"/>
    <n v="1304"/>
    <n v="1304"/>
    <n v="818"/>
    <n v="0"/>
    <n v="0"/>
    <n v="0"/>
    <n v="0"/>
    <n v="0"/>
    <n v="0"/>
    <n v="486"/>
    <x v="0"/>
    <x v="0"/>
    <x v="0"/>
    <x v="0"/>
    <s v="675SOM"/>
    <x v="20"/>
    <s v="5SOMI"/>
    <x v="56"/>
    <s v="D6ACCT"/>
    <s v="SOM Accounting Department"/>
    <s v="D6ACCT"/>
    <m/>
    <m/>
    <m/>
    <s v="SOM Accounting Department"/>
    <x v="0"/>
    <m/>
    <x v="0"/>
  </r>
  <r>
    <s v="Davis, Francine"/>
    <x v="0"/>
    <x v="0"/>
    <x v="3"/>
    <x v="3"/>
    <x v="158"/>
    <x v="606"/>
    <x v="593"/>
    <x v="1"/>
    <x v="2"/>
    <x v="2"/>
    <n v="0"/>
    <n v="0"/>
    <n v="0"/>
    <n v="0"/>
    <n v="0"/>
    <n v="200"/>
    <n v="200"/>
    <n v="0"/>
    <n v="0"/>
    <n v="0"/>
    <n v="200"/>
    <x v="0"/>
    <x v="0"/>
    <x v="0"/>
    <x v="0"/>
    <s v="675SOM"/>
    <x v="20"/>
    <s v="5SOMI"/>
    <x v="56"/>
    <s v="D6ACCT"/>
    <s v="SOM Accounting Department"/>
    <s v="D6ACCT"/>
    <m/>
    <m/>
    <m/>
    <s v="SOM Accounting Department"/>
    <x v="0"/>
    <m/>
    <x v="0"/>
  </r>
  <r>
    <s v="Davis, Francine"/>
    <x v="0"/>
    <x v="0"/>
    <x v="3"/>
    <x v="3"/>
    <x v="158"/>
    <x v="606"/>
    <x v="593"/>
    <x v="1"/>
    <x v="3"/>
    <x v="3"/>
    <n v="0"/>
    <n v="0"/>
    <n v="0"/>
    <n v="0"/>
    <n v="0"/>
    <n v="900"/>
    <n v="900"/>
    <n v="818"/>
    <n v="0"/>
    <n v="818"/>
    <n v="82"/>
    <x v="0"/>
    <x v="0"/>
    <x v="0"/>
    <x v="0"/>
    <s v="675SOM"/>
    <x v="20"/>
    <s v="5SOMI"/>
    <x v="56"/>
    <s v="D6ACCT"/>
    <s v="SOM Accounting Department"/>
    <s v="D6ACCT"/>
    <m/>
    <m/>
    <m/>
    <s v="SOM Accounting Department"/>
    <x v="0"/>
    <m/>
    <x v="0"/>
  </r>
  <r>
    <s v="Davis, Francine"/>
    <x v="0"/>
    <x v="0"/>
    <x v="3"/>
    <x v="3"/>
    <x v="158"/>
    <x v="606"/>
    <x v="593"/>
    <x v="1"/>
    <x v="4"/>
    <x v="4"/>
    <n v="0"/>
    <n v="0"/>
    <n v="0"/>
    <n v="0"/>
    <n v="0"/>
    <n v="204"/>
    <n v="204"/>
    <n v="0"/>
    <n v="0"/>
    <n v="0"/>
    <n v="204"/>
    <x v="0"/>
    <x v="0"/>
    <x v="0"/>
    <x v="0"/>
    <s v="675SOM"/>
    <x v="20"/>
    <s v="5SOMI"/>
    <x v="56"/>
    <s v="D6ACCT"/>
    <s v="SOM Accounting Department"/>
    <s v="D6ACCT"/>
    <m/>
    <m/>
    <m/>
    <s v="SOM Accounting Department"/>
    <x v="0"/>
    <m/>
    <x v="0"/>
  </r>
  <r>
    <s v="Davis, Francine"/>
    <x v="0"/>
    <x v="0"/>
    <x v="3"/>
    <x v="3"/>
    <x v="158"/>
    <x v="1"/>
    <x v="1"/>
    <x v="0"/>
    <x v="9"/>
    <x v="9"/>
    <n v="0"/>
    <n v="-1304"/>
    <n v="-1304"/>
    <n v="0"/>
    <n v="0"/>
    <n v="0"/>
    <n v="0"/>
    <n v="0"/>
    <n v="0"/>
    <n v="0"/>
    <n v="-1304"/>
    <x v="1"/>
    <x v="0"/>
    <x v="0"/>
    <x v="0"/>
    <s v="675SOM"/>
    <x v="20"/>
    <s v="5SOMI"/>
    <x v="56"/>
    <s v="D6ACCT"/>
    <s v="SOM Accounting Department"/>
    <s v="D6ACCT"/>
    <m/>
    <m/>
    <m/>
    <s v="SOM Accounting Department"/>
    <x v="1"/>
    <m/>
    <x v="0"/>
  </r>
  <r>
    <s v="Davis, Francine"/>
    <x v="0"/>
    <x v="0"/>
    <x v="3"/>
    <x v="3"/>
    <x v="158"/>
    <x v="1"/>
    <x v="1"/>
    <x v="1"/>
    <x v="2"/>
    <x v="2"/>
    <n v="0"/>
    <n v="0"/>
    <n v="0"/>
    <n v="0"/>
    <n v="0"/>
    <n v="-200"/>
    <n v="-200"/>
    <n v="0"/>
    <n v="0"/>
    <n v="0"/>
    <n v="-200"/>
    <x v="1"/>
    <x v="0"/>
    <x v="0"/>
    <x v="0"/>
    <s v="675SOM"/>
    <x v="20"/>
    <s v="5SOMI"/>
    <x v="56"/>
    <s v="D6ACCT"/>
    <s v="SOM Accounting Department"/>
    <s v="D6ACCT"/>
    <m/>
    <m/>
    <m/>
    <s v="SOM Accounting Department"/>
    <x v="1"/>
    <m/>
    <x v="0"/>
  </r>
  <r>
    <s v="Davis, Francine"/>
    <x v="0"/>
    <x v="0"/>
    <x v="3"/>
    <x v="3"/>
    <x v="158"/>
    <x v="1"/>
    <x v="1"/>
    <x v="1"/>
    <x v="3"/>
    <x v="3"/>
    <n v="0"/>
    <n v="0"/>
    <n v="0"/>
    <n v="0"/>
    <n v="0"/>
    <n v="-900"/>
    <n v="-900"/>
    <n v="0"/>
    <n v="0"/>
    <n v="0"/>
    <n v="-900"/>
    <x v="1"/>
    <x v="0"/>
    <x v="0"/>
    <x v="0"/>
    <s v="675SOM"/>
    <x v="20"/>
    <s v="5SOMI"/>
    <x v="56"/>
    <s v="D6ACCT"/>
    <s v="SOM Accounting Department"/>
    <s v="D6ACCT"/>
    <m/>
    <m/>
    <m/>
    <s v="SOM Accounting Department"/>
    <x v="1"/>
    <m/>
    <x v="0"/>
  </r>
  <r>
    <s v="Davis, Francine"/>
    <x v="0"/>
    <x v="0"/>
    <x v="3"/>
    <x v="3"/>
    <x v="158"/>
    <x v="1"/>
    <x v="1"/>
    <x v="1"/>
    <x v="4"/>
    <x v="4"/>
    <n v="0"/>
    <n v="0"/>
    <n v="0"/>
    <n v="0"/>
    <n v="0"/>
    <n v="-204"/>
    <n v="-204"/>
    <n v="0"/>
    <n v="0"/>
    <n v="0"/>
    <n v="-204"/>
    <x v="1"/>
    <x v="0"/>
    <x v="0"/>
    <x v="0"/>
    <s v="675SOM"/>
    <x v="20"/>
    <s v="5SOMI"/>
    <x v="56"/>
    <s v="D6ACCT"/>
    <s v="SOM Accounting Department"/>
    <s v="D6ACCT"/>
    <m/>
    <m/>
    <m/>
    <s v="SOM Accounting Department"/>
    <x v="1"/>
    <m/>
    <x v="0"/>
  </r>
  <r>
    <s v="Davis, Francine"/>
    <x v="0"/>
    <x v="0"/>
    <x v="3"/>
    <x v="3"/>
    <x v="159"/>
    <x v="2"/>
    <x v="2"/>
    <x v="0"/>
    <x v="13"/>
    <x v="12"/>
    <n v="223800"/>
    <n v="38900"/>
    <n v="262700"/>
    <n v="262700"/>
    <n v="0"/>
    <n v="0"/>
    <n v="0"/>
    <n v="0"/>
    <n v="0"/>
    <n v="0"/>
    <n v="0"/>
    <x v="2"/>
    <x v="1"/>
    <x v="0"/>
    <x v="0"/>
    <s v="675SOM"/>
    <x v="20"/>
    <s v="5SOMI"/>
    <x v="56"/>
    <s v="D6BADM"/>
    <s v="SOM Business Administration"/>
    <s v="D6BADM"/>
    <m/>
    <m/>
    <m/>
    <s v="SOM Business Administration"/>
    <x v="2"/>
    <m/>
    <x v="0"/>
  </r>
  <r>
    <s v="Davis, Francine"/>
    <x v="0"/>
    <x v="0"/>
    <x v="3"/>
    <x v="3"/>
    <x v="159"/>
    <x v="2"/>
    <x v="2"/>
    <x v="0"/>
    <x v="7"/>
    <x v="7"/>
    <n v="1778900"/>
    <n v="0"/>
    <n v="1778900"/>
    <n v="20400"/>
    <n v="0"/>
    <n v="0"/>
    <n v="0"/>
    <n v="0"/>
    <n v="0"/>
    <n v="0"/>
    <n v="1758500"/>
    <x v="2"/>
    <x v="1"/>
    <x v="0"/>
    <x v="0"/>
    <s v="675SOM"/>
    <x v="20"/>
    <s v="5SOMI"/>
    <x v="56"/>
    <s v="D6BADM"/>
    <s v="SOM Business Administration"/>
    <s v="D6BADM"/>
    <m/>
    <m/>
    <m/>
    <s v="SOM Business Administration"/>
    <x v="2"/>
    <m/>
    <x v="0"/>
  </r>
  <r>
    <s v="Davis, Francine"/>
    <x v="0"/>
    <x v="0"/>
    <x v="3"/>
    <x v="3"/>
    <x v="159"/>
    <x v="2"/>
    <x v="2"/>
    <x v="1"/>
    <x v="1"/>
    <x v="1"/>
    <n v="0"/>
    <n v="0"/>
    <n v="0"/>
    <n v="0"/>
    <n v="1972700"/>
    <n v="4800"/>
    <n v="1977500"/>
    <n v="1394006.37"/>
    <n v="0"/>
    <n v="1394006.37"/>
    <n v="583493.63"/>
    <x v="2"/>
    <x v="1"/>
    <x v="0"/>
    <x v="0"/>
    <s v="675SOM"/>
    <x v="20"/>
    <s v="5SOMI"/>
    <x v="56"/>
    <s v="D6BADM"/>
    <s v="SOM Business Administration"/>
    <s v="D6BADM"/>
    <m/>
    <m/>
    <m/>
    <s v="SOM Business Administration"/>
    <x v="2"/>
    <m/>
    <x v="0"/>
  </r>
  <r>
    <s v="Davis, Francine"/>
    <x v="0"/>
    <x v="0"/>
    <x v="3"/>
    <x v="3"/>
    <x v="159"/>
    <x v="2"/>
    <x v="2"/>
    <x v="1"/>
    <x v="2"/>
    <x v="2"/>
    <n v="0"/>
    <n v="0"/>
    <n v="0"/>
    <n v="0"/>
    <n v="1000"/>
    <n v="11000"/>
    <n v="12000"/>
    <n v="2910.34"/>
    <n v="492"/>
    <n v="3402.34"/>
    <n v="8597.66"/>
    <x v="2"/>
    <x v="1"/>
    <x v="0"/>
    <x v="0"/>
    <s v="675SOM"/>
    <x v="20"/>
    <s v="5SOMI"/>
    <x v="56"/>
    <s v="D6BADM"/>
    <s v="SOM Business Administration"/>
    <s v="D6BADM"/>
    <m/>
    <m/>
    <m/>
    <s v="SOM Business Administration"/>
    <x v="2"/>
    <m/>
    <x v="0"/>
  </r>
  <r>
    <s v="Davis, Francine"/>
    <x v="0"/>
    <x v="0"/>
    <x v="3"/>
    <x v="3"/>
    <x v="159"/>
    <x v="2"/>
    <x v="2"/>
    <x v="1"/>
    <x v="3"/>
    <x v="3"/>
    <n v="0"/>
    <n v="0"/>
    <n v="0"/>
    <n v="0"/>
    <n v="23500"/>
    <n v="15100"/>
    <n v="38600"/>
    <n v="12352.4"/>
    <n v="15000"/>
    <n v="27352.400000000001"/>
    <n v="11247.6"/>
    <x v="2"/>
    <x v="1"/>
    <x v="0"/>
    <x v="0"/>
    <s v="675SOM"/>
    <x v="20"/>
    <s v="5SOMI"/>
    <x v="56"/>
    <s v="D6BADM"/>
    <s v="SOM Business Administration"/>
    <s v="D6BADM"/>
    <m/>
    <m/>
    <m/>
    <s v="SOM Business Administration"/>
    <x v="2"/>
    <m/>
    <x v="0"/>
  </r>
  <r>
    <s v="Davis, Francine"/>
    <x v="0"/>
    <x v="0"/>
    <x v="3"/>
    <x v="3"/>
    <x v="159"/>
    <x v="2"/>
    <x v="2"/>
    <x v="1"/>
    <x v="4"/>
    <x v="4"/>
    <n v="0"/>
    <n v="0"/>
    <n v="0"/>
    <n v="0"/>
    <n v="5500"/>
    <n v="8000"/>
    <n v="13500"/>
    <n v="18314.080000000002"/>
    <n v="0"/>
    <n v="18314.080000000002"/>
    <n v="-4814.08"/>
    <x v="2"/>
    <x v="1"/>
    <x v="0"/>
    <x v="0"/>
    <s v="675SOM"/>
    <x v="20"/>
    <s v="5SOMI"/>
    <x v="56"/>
    <s v="D6BADM"/>
    <s v="SOM Business Administration"/>
    <s v="D6BADM"/>
    <m/>
    <m/>
    <m/>
    <s v="SOM Business Administration"/>
    <x v="2"/>
    <m/>
    <x v="0"/>
  </r>
  <r>
    <s v="Davis, Francine"/>
    <x v="0"/>
    <x v="0"/>
    <x v="3"/>
    <x v="3"/>
    <x v="159"/>
    <x v="2"/>
    <x v="2"/>
    <x v="1"/>
    <x v="12"/>
    <x v="6"/>
    <n v="0"/>
    <n v="0"/>
    <n v="0"/>
    <n v="0"/>
    <n v="0"/>
    <n v="0"/>
    <n v="0"/>
    <n v="-7500"/>
    <n v="0"/>
    <n v="-7500"/>
    <n v="7500"/>
    <x v="2"/>
    <x v="1"/>
    <x v="0"/>
    <x v="0"/>
    <s v="675SOM"/>
    <x v="20"/>
    <s v="5SOMI"/>
    <x v="56"/>
    <s v="D6BADM"/>
    <s v="SOM Business Administration"/>
    <s v="D6BADM"/>
    <m/>
    <m/>
    <m/>
    <s v="SOM Business Administration"/>
    <x v="2"/>
    <m/>
    <x v="0"/>
  </r>
  <r>
    <s v="Davis, Francine"/>
    <x v="0"/>
    <x v="0"/>
    <x v="3"/>
    <x v="3"/>
    <x v="159"/>
    <x v="607"/>
    <x v="594"/>
    <x v="0"/>
    <x v="9"/>
    <x v="9"/>
    <n v="0"/>
    <n v="3465.39"/>
    <n v="3465.39"/>
    <n v="0"/>
    <n v="0"/>
    <n v="0"/>
    <n v="0"/>
    <n v="0"/>
    <n v="0"/>
    <n v="0"/>
    <n v="3465.39"/>
    <x v="0"/>
    <x v="0"/>
    <x v="0"/>
    <x v="0"/>
    <s v="675SOM"/>
    <x v="20"/>
    <s v="5SOMI"/>
    <x v="56"/>
    <s v="D6BADM"/>
    <s v="SOM Business Administration"/>
    <s v="D6BADM"/>
    <m/>
    <m/>
    <m/>
    <s v="SOM Business Administration"/>
    <x v="0"/>
    <m/>
    <x v="0"/>
  </r>
  <r>
    <s v="Davis, Francine"/>
    <x v="0"/>
    <x v="0"/>
    <x v="3"/>
    <x v="3"/>
    <x v="159"/>
    <x v="607"/>
    <x v="594"/>
    <x v="1"/>
    <x v="2"/>
    <x v="2"/>
    <n v="0"/>
    <n v="0"/>
    <n v="0"/>
    <n v="0"/>
    <n v="0"/>
    <n v="351.6"/>
    <n v="351.6"/>
    <n v="0"/>
    <n v="0"/>
    <n v="0"/>
    <n v="351.6"/>
    <x v="0"/>
    <x v="0"/>
    <x v="0"/>
    <x v="0"/>
    <s v="675SOM"/>
    <x v="20"/>
    <s v="5SOMI"/>
    <x v="56"/>
    <s v="D6BADM"/>
    <s v="SOM Business Administration"/>
    <s v="D6BADM"/>
    <m/>
    <m/>
    <m/>
    <s v="SOM Business Administration"/>
    <x v="0"/>
    <m/>
    <x v="0"/>
  </r>
  <r>
    <s v="Davis, Francine"/>
    <x v="0"/>
    <x v="0"/>
    <x v="3"/>
    <x v="3"/>
    <x v="159"/>
    <x v="607"/>
    <x v="594"/>
    <x v="1"/>
    <x v="3"/>
    <x v="3"/>
    <n v="0"/>
    <n v="0"/>
    <n v="0"/>
    <n v="0"/>
    <n v="0"/>
    <n v="875.22"/>
    <n v="875.22"/>
    <n v="0"/>
    <n v="0"/>
    <n v="0"/>
    <n v="875.22"/>
    <x v="0"/>
    <x v="0"/>
    <x v="0"/>
    <x v="0"/>
    <s v="675SOM"/>
    <x v="20"/>
    <s v="5SOMI"/>
    <x v="56"/>
    <s v="D6BADM"/>
    <s v="SOM Business Administration"/>
    <s v="D6BADM"/>
    <m/>
    <m/>
    <m/>
    <s v="SOM Business Administration"/>
    <x v="0"/>
    <m/>
    <x v="0"/>
  </r>
  <r>
    <s v="Davis, Francine"/>
    <x v="0"/>
    <x v="0"/>
    <x v="3"/>
    <x v="3"/>
    <x v="159"/>
    <x v="607"/>
    <x v="594"/>
    <x v="1"/>
    <x v="4"/>
    <x v="4"/>
    <n v="0"/>
    <n v="0"/>
    <n v="0"/>
    <n v="0"/>
    <n v="0"/>
    <n v="1008.27"/>
    <n v="1008.27"/>
    <n v="0"/>
    <n v="0"/>
    <n v="0"/>
    <n v="1008.27"/>
    <x v="0"/>
    <x v="0"/>
    <x v="0"/>
    <x v="0"/>
    <s v="675SOM"/>
    <x v="20"/>
    <s v="5SOMI"/>
    <x v="56"/>
    <s v="D6BADM"/>
    <s v="SOM Business Administration"/>
    <s v="D6BADM"/>
    <m/>
    <m/>
    <m/>
    <s v="SOM Business Administration"/>
    <x v="0"/>
    <m/>
    <x v="0"/>
  </r>
  <r>
    <s v="Davis, Francine"/>
    <x v="0"/>
    <x v="0"/>
    <x v="3"/>
    <x v="3"/>
    <x v="159"/>
    <x v="607"/>
    <x v="594"/>
    <x v="1"/>
    <x v="14"/>
    <x v="13"/>
    <n v="0"/>
    <n v="0"/>
    <n v="0"/>
    <n v="0"/>
    <n v="0"/>
    <n v="1000"/>
    <n v="1000"/>
    <n v="0"/>
    <n v="0"/>
    <n v="0"/>
    <n v="1000"/>
    <x v="0"/>
    <x v="0"/>
    <x v="0"/>
    <x v="0"/>
    <s v="675SOM"/>
    <x v="20"/>
    <s v="5SOMI"/>
    <x v="56"/>
    <s v="D6BADM"/>
    <s v="SOM Business Administration"/>
    <s v="D6BADM"/>
    <m/>
    <m/>
    <m/>
    <s v="SOM Business Administration"/>
    <x v="0"/>
    <m/>
    <x v="0"/>
  </r>
  <r>
    <s v="Davis, Francine"/>
    <x v="0"/>
    <x v="0"/>
    <x v="3"/>
    <x v="3"/>
    <x v="159"/>
    <x v="607"/>
    <x v="594"/>
    <x v="1"/>
    <x v="12"/>
    <x v="6"/>
    <n v="0"/>
    <n v="0"/>
    <n v="0"/>
    <n v="0"/>
    <n v="0"/>
    <n v="230.3"/>
    <n v="230.3"/>
    <n v="0"/>
    <n v="0"/>
    <n v="0"/>
    <n v="230.3"/>
    <x v="0"/>
    <x v="0"/>
    <x v="0"/>
    <x v="0"/>
    <s v="675SOM"/>
    <x v="20"/>
    <s v="5SOMI"/>
    <x v="56"/>
    <s v="D6BADM"/>
    <s v="SOM Business Administration"/>
    <s v="D6BADM"/>
    <m/>
    <m/>
    <m/>
    <s v="SOM Business Administration"/>
    <x v="0"/>
    <m/>
    <x v="0"/>
  </r>
  <r>
    <s v="Davis, Francine"/>
    <x v="0"/>
    <x v="0"/>
    <x v="3"/>
    <x v="3"/>
    <x v="159"/>
    <x v="608"/>
    <x v="595"/>
    <x v="0"/>
    <x v="9"/>
    <x v="9"/>
    <n v="0"/>
    <n v="21129"/>
    <n v="21129"/>
    <n v="0"/>
    <n v="0"/>
    <n v="0"/>
    <n v="0"/>
    <n v="0"/>
    <n v="0"/>
    <n v="0"/>
    <n v="21129"/>
    <x v="0"/>
    <x v="0"/>
    <x v="0"/>
    <x v="0"/>
    <s v="675SOM"/>
    <x v="20"/>
    <s v="5SOMI"/>
    <x v="56"/>
    <s v="D6BADM"/>
    <s v="SOM Business Administration"/>
    <s v="D6BADM"/>
    <m/>
    <m/>
    <m/>
    <s v="SOM Business Administration"/>
    <x v="0"/>
    <m/>
    <x v="0"/>
  </r>
  <r>
    <s v="Davis, Francine"/>
    <x v="0"/>
    <x v="0"/>
    <x v="3"/>
    <x v="3"/>
    <x v="159"/>
    <x v="608"/>
    <x v="595"/>
    <x v="1"/>
    <x v="3"/>
    <x v="3"/>
    <n v="0"/>
    <n v="0"/>
    <n v="0"/>
    <n v="0"/>
    <n v="0"/>
    <n v="29492"/>
    <n v="29492"/>
    <n v="0"/>
    <n v="0"/>
    <n v="0"/>
    <n v="29492"/>
    <x v="0"/>
    <x v="0"/>
    <x v="0"/>
    <x v="0"/>
    <s v="675SOM"/>
    <x v="20"/>
    <s v="5SOMI"/>
    <x v="56"/>
    <s v="D6BADM"/>
    <s v="SOM Business Administration"/>
    <s v="D6BADM"/>
    <m/>
    <m/>
    <m/>
    <s v="SOM Business Administration"/>
    <x v="0"/>
    <m/>
    <x v="0"/>
  </r>
  <r>
    <s v="Davis, Francine"/>
    <x v="0"/>
    <x v="0"/>
    <x v="3"/>
    <x v="3"/>
    <x v="159"/>
    <x v="608"/>
    <x v="595"/>
    <x v="1"/>
    <x v="4"/>
    <x v="4"/>
    <n v="0"/>
    <n v="0"/>
    <n v="0"/>
    <n v="0"/>
    <n v="0"/>
    <n v="-8363"/>
    <n v="-8363"/>
    <n v="0"/>
    <n v="0"/>
    <n v="0"/>
    <n v="-8363"/>
    <x v="0"/>
    <x v="0"/>
    <x v="0"/>
    <x v="0"/>
    <s v="675SOM"/>
    <x v="20"/>
    <s v="5SOMI"/>
    <x v="56"/>
    <s v="D6BADM"/>
    <s v="SOM Business Administration"/>
    <s v="D6BADM"/>
    <m/>
    <m/>
    <m/>
    <s v="SOM Business Administration"/>
    <x v="0"/>
    <m/>
    <x v="0"/>
  </r>
  <r>
    <s v="Davis, Francine"/>
    <x v="0"/>
    <x v="0"/>
    <x v="3"/>
    <x v="3"/>
    <x v="159"/>
    <x v="1"/>
    <x v="1"/>
    <x v="0"/>
    <x v="9"/>
    <x v="9"/>
    <n v="0"/>
    <n v="-24594.39"/>
    <n v="-24594.39"/>
    <n v="0"/>
    <n v="0"/>
    <n v="0"/>
    <n v="0"/>
    <n v="0"/>
    <n v="0"/>
    <n v="0"/>
    <n v="-24594.39"/>
    <x v="1"/>
    <x v="0"/>
    <x v="0"/>
    <x v="0"/>
    <s v="675SOM"/>
    <x v="20"/>
    <s v="5SOMI"/>
    <x v="56"/>
    <s v="D6BADM"/>
    <s v="SOM Business Administration"/>
    <s v="D6BADM"/>
    <m/>
    <m/>
    <m/>
    <s v="SOM Business Administration"/>
    <x v="1"/>
    <m/>
    <x v="0"/>
  </r>
  <r>
    <s v="Davis, Francine"/>
    <x v="0"/>
    <x v="0"/>
    <x v="3"/>
    <x v="3"/>
    <x v="159"/>
    <x v="1"/>
    <x v="1"/>
    <x v="1"/>
    <x v="2"/>
    <x v="2"/>
    <n v="0"/>
    <n v="0"/>
    <n v="0"/>
    <n v="0"/>
    <n v="0"/>
    <n v="-351.6"/>
    <n v="-351.6"/>
    <n v="0"/>
    <n v="0"/>
    <n v="0"/>
    <n v="-351.6"/>
    <x v="1"/>
    <x v="0"/>
    <x v="0"/>
    <x v="0"/>
    <s v="675SOM"/>
    <x v="20"/>
    <s v="5SOMI"/>
    <x v="56"/>
    <s v="D6BADM"/>
    <s v="SOM Business Administration"/>
    <s v="D6BADM"/>
    <m/>
    <m/>
    <m/>
    <s v="SOM Business Administration"/>
    <x v="1"/>
    <m/>
    <x v="0"/>
  </r>
  <r>
    <s v="Davis, Francine"/>
    <x v="0"/>
    <x v="0"/>
    <x v="3"/>
    <x v="3"/>
    <x v="159"/>
    <x v="1"/>
    <x v="1"/>
    <x v="1"/>
    <x v="3"/>
    <x v="3"/>
    <n v="0"/>
    <n v="0"/>
    <n v="0"/>
    <n v="0"/>
    <n v="0"/>
    <n v="-30367.22"/>
    <n v="-30367.22"/>
    <n v="0"/>
    <n v="0"/>
    <n v="0"/>
    <n v="-30367.22"/>
    <x v="1"/>
    <x v="0"/>
    <x v="0"/>
    <x v="0"/>
    <s v="675SOM"/>
    <x v="20"/>
    <s v="5SOMI"/>
    <x v="56"/>
    <s v="D6BADM"/>
    <s v="SOM Business Administration"/>
    <s v="D6BADM"/>
    <m/>
    <m/>
    <m/>
    <s v="SOM Business Administration"/>
    <x v="1"/>
    <m/>
    <x v="0"/>
  </r>
  <r>
    <s v="Davis, Francine"/>
    <x v="0"/>
    <x v="0"/>
    <x v="3"/>
    <x v="3"/>
    <x v="159"/>
    <x v="1"/>
    <x v="1"/>
    <x v="1"/>
    <x v="4"/>
    <x v="4"/>
    <n v="0"/>
    <n v="0"/>
    <n v="0"/>
    <n v="0"/>
    <n v="0"/>
    <n v="7354.73"/>
    <n v="7354.73"/>
    <n v="0"/>
    <n v="0"/>
    <n v="0"/>
    <n v="7354.73"/>
    <x v="1"/>
    <x v="0"/>
    <x v="0"/>
    <x v="0"/>
    <s v="675SOM"/>
    <x v="20"/>
    <s v="5SOMI"/>
    <x v="56"/>
    <s v="D6BADM"/>
    <s v="SOM Business Administration"/>
    <s v="D6BADM"/>
    <m/>
    <m/>
    <m/>
    <s v="SOM Business Administration"/>
    <x v="1"/>
    <m/>
    <x v="0"/>
  </r>
  <r>
    <s v="Davis, Francine"/>
    <x v="0"/>
    <x v="0"/>
    <x v="3"/>
    <x v="3"/>
    <x v="159"/>
    <x v="1"/>
    <x v="1"/>
    <x v="1"/>
    <x v="14"/>
    <x v="13"/>
    <n v="0"/>
    <n v="0"/>
    <n v="0"/>
    <n v="0"/>
    <n v="0"/>
    <n v="-1000"/>
    <n v="-1000"/>
    <n v="0"/>
    <n v="0"/>
    <n v="0"/>
    <n v="-1000"/>
    <x v="1"/>
    <x v="0"/>
    <x v="0"/>
    <x v="0"/>
    <s v="675SOM"/>
    <x v="20"/>
    <s v="5SOMI"/>
    <x v="56"/>
    <s v="D6BADM"/>
    <s v="SOM Business Administration"/>
    <s v="D6BADM"/>
    <m/>
    <m/>
    <m/>
    <s v="SOM Business Administration"/>
    <x v="1"/>
    <m/>
    <x v="0"/>
  </r>
  <r>
    <s v="Davis, Francine"/>
    <x v="0"/>
    <x v="0"/>
    <x v="3"/>
    <x v="3"/>
    <x v="159"/>
    <x v="1"/>
    <x v="1"/>
    <x v="1"/>
    <x v="12"/>
    <x v="6"/>
    <n v="0"/>
    <n v="0"/>
    <n v="0"/>
    <n v="0"/>
    <n v="0"/>
    <n v="-230.3"/>
    <n v="-230.3"/>
    <n v="0"/>
    <n v="0"/>
    <n v="0"/>
    <n v="-230.3"/>
    <x v="1"/>
    <x v="0"/>
    <x v="0"/>
    <x v="0"/>
    <s v="675SOM"/>
    <x v="20"/>
    <s v="5SOMI"/>
    <x v="56"/>
    <s v="D6BADM"/>
    <s v="SOM Business Administration"/>
    <s v="D6BADM"/>
    <m/>
    <m/>
    <m/>
    <s v="SOM Business Administration"/>
    <x v="1"/>
    <m/>
    <x v="0"/>
  </r>
  <r>
    <s v="Davis, Francine"/>
    <x v="0"/>
    <x v="0"/>
    <x v="3"/>
    <x v="3"/>
    <x v="160"/>
    <x v="2"/>
    <x v="2"/>
    <x v="0"/>
    <x v="13"/>
    <x v="12"/>
    <n v="616800"/>
    <n v="43200"/>
    <n v="660000"/>
    <n v="660000"/>
    <n v="0"/>
    <n v="0"/>
    <n v="0"/>
    <n v="0"/>
    <n v="0"/>
    <n v="0"/>
    <n v="0"/>
    <x v="2"/>
    <x v="1"/>
    <x v="0"/>
    <x v="0"/>
    <s v="675SOM"/>
    <x v="20"/>
    <s v="5SOMI"/>
    <x v="56"/>
    <s v="D6BEMG"/>
    <s v="SOM Homeland Security and Emergency"/>
    <s v="D6BEMG"/>
    <m/>
    <m/>
    <m/>
    <s v="SOM Homeland Security and Emergency"/>
    <x v="2"/>
    <m/>
    <x v="0"/>
  </r>
  <r>
    <s v="Davis, Francine"/>
    <x v="0"/>
    <x v="0"/>
    <x v="3"/>
    <x v="3"/>
    <x v="160"/>
    <x v="2"/>
    <x v="2"/>
    <x v="0"/>
    <x v="7"/>
    <x v="7"/>
    <n v="140000"/>
    <n v="0"/>
    <n v="140000"/>
    <n v="135372"/>
    <n v="0"/>
    <n v="0"/>
    <n v="0"/>
    <n v="0"/>
    <n v="0"/>
    <n v="0"/>
    <n v="4628"/>
    <x v="2"/>
    <x v="1"/>
    <x v="0"/>
    <x v="0"/>
    <s v="675SOM"/>
    <x v="20"/>
    <s v="5SOMI"/>
    <x v="56"/>
    <s v="D6BEMG"/>
    <s v="SOM Homeland Security and Emergency"/>
    <s v="D6BEMG"/>
    <m/>
    <m/>
    <m/>
    <s v="SOM Homeland Security and Emergency"/>
    <x v="2"/>
    <m/>
    <x v="0"/>
  </r>
  <r>
    <s v="Davis, Francine"/>
    <x v="0"/>
    <x v="0"/>
    <x v="3"/>
    <x v="3"/>
    <x v="160"/>
    <x v="2"/>
    <x v="2"/>
    <x v="0"/>
    <x v="15"/>
    <x v="14"/>
    <n v="49500"/>
    <n v="0"/>
    <n v="49500"/>
    <n v="49500"/>
    <n v="0"/>
    <n v="0"/>
    <n v="0"/>
    <n v="0"/>
    <n v="0"/>
    <n v="0"/>
    <n v="0"/>
    <x v="2"/>
    <x v="1"/>
    <x v="0"/>
    <x v="0"/>
    <s v="675SOM"/>
    <x v="20"/>
    <s v="5SOMI"/>
    <x v="56"/>
    <s v="D6BEMG"/>
    <s v="SOM Homeland Security and Emergency"/>
    <s v="D6BEMG"/>
    <m/>
    <m/>
    <m/>
    <s v="SOM Homeland Security and Emergency"/>
    <x v="2"/>
    <m/>
    <x v="0"/>
  </r>
  <r>
    <s v="Davis, Francine"/>
    <x v="0"/>
    <x v="0"/>
    <x v="3"/>
    <x v="3"/>
    <x v="160"/>
    <x v="2"/>
    <x v="2"/>
    <x v="1"/>
    <x v="1"/>
    <x v="1"/>
    <n v="0"/>
    <n v="0"/>
    <n v="0"/>
    <n v="0"/>
    <n v="599800"/>
    <n v="31200"/>
    <n v="631000"/>
    <n v="460730.11"/>
    <n v="0"/>
    <n v="460730.11"/>
    <n v="170269.89"/>
    <x v="2"/>
    <x v="1"/>
    <x v="0"/>
    <x v="0"/>
    <s v="675SOM"/>
    <x v="20"/>
    <s v="5SOMI"/>
    <x v="56"/>
    <s v="D6BEMG"/>
    <s v="SOM Homeland Security and Emergency"/>
    <s v="D6BEMG"/>
    <m/>
    <m/>
    <m/>
    <s v="SOM Homeland Security and Emergency"/>
    <x v="2"/>
    <m/>
    <x v="0"/>
  </r>
  <r>
    <s v="Davis, Francine"/>
    <x v="0"/>
    <x v="0"/>
    <x v="3"/>
    <x v="3"/>
    <x v="160"/>
    <x v="2"/>
    <x v="2"/>
    <x v="1"/>
    <x v="2"/>
    <x v="2"/>
    <n v="0"/>
    <n v="0"/>
    <n v="0"/>
    <n v="0"/>
    <n v="2000"/>
    <n v="8000"/>
    <n v="10000"/>
    <n v="1051.8800000000001"/>
    <n v="0"/>
    <n v="1051.8800000000001"/>
    <n v="8948.1200000000008"/>
    <x v="2"/>
    <x v="1"/>
    <x v="0"/>
    <x v="0"/>
    <s v="675SOM"/>
    <x v="20"/>
    <s v="5SOMI"/>
    <x v="56"/>
    <s v="D6BEMG"/>
    <s v="SOM Homeland Security and Emergency"/>
    <s v="D6BEMG"/>
    <m/>
    <m/>
    <m/>
    <s v="SOM Homeland Security and Emergency"/>
    <x v="2"/>
    <m/>
    <x v="0"/>
  </r>
  <r>
    <s v="Davis, Francine"/>
    <x v="0"/>
    <x v="0"/>
    <x v="3"/>
    <x v="3"/>
    <x v="160"/>
    <x v="2"/>
    <x v="2"/>
    <x v="1"/>
    <x v="3"/>
    <x v="3"/>
    <n v="0"/>
    <n v="0"/>
    <n v="0"/>
    <n v="0"/>
    <n v="46500"/>
    <n v="40000"/>
    <n v="86500"/>
    <n v="30819.02"/>
    <n v="48000"/>
    <n v="78819.02"/>
    <n v="7680.98"/>
    <x v="2"/>
    <x v="1"/>
    <x v="0"/>
    <x v="0"/>
    <s v="675SOM"/>
    <x v="20"/>
    <s v="5SOMI"/>
    <x v="56"/>
    <s v="D6BEMG"/>
    <s v="SOM Homeland Security and Emergency"/>
    <s v="D6BEMG"/>
    <m/>
    <m/>
    <m/>
    <s v="SOM Homeland Security and Emergency"/>
    <x v="2"/>
    <m/>
    <x v="0"/>
  </r>
  <r>
    <s v="Davis, Francine"/>
    <x v="0"/>
    <x v="0"/>
    <x v="3"/>
    <x v="3"/>
    <x v="160"/>
    <x v="2"/>
    <x v="2"/>
    <x v="1"/>
    <x v="4"/>
    <x v="4"/>
    <n v="0"/>
    <n v="0"/>
    <n v="0"/>
    <n v="0"/>
    <n v="18000"/>
    <n v="0"/>
    <n v="18000"/>
    <n v="19454.11"/>
    <n v="0"/>
    <n v="19454.11"/>
    <n v="-1454.11"/>
    <x v="2"/>
    <x v="1"/>
    <x v="0"/>
    <x v="0"/>
    <s v="675SOM"/>
    <x v="20"/>
    <s v="5SOMI"/>
    <x v="56"/>
    <s v="D6BEMG"/>
    <s v="SOM Homeland Security and Emergency"/>
    <s v="D6BEMG"/>
    <m/>
    <m/>
    <m/>
    <s v="SOM Homeland Security and Emergency"/>
    <x v="2"/>
    <m/>
    <x v="0"/>
  </r>
  <r>
    <s v="Davis, Francine"/>
    <x v="0"/>
    <x v="0"/>
    <x v="3"/>
    <x v="3"/>
    <x v="160"/>
    <x v="2"/>
    <x v="2"/>
    <x v="1"/>
    <x v="14"/>
    <x v="13"/>
    <n v="0"/>
    <n v="0"/>
    <n v="0"/>
    <n v="0"/>
    <n v="132000"/>
    <n v="-36000"/>
    <n v="96000"/>
    <n v="95580"/>
    <n v="0"/>
    <n v="95580"/>
    <n v="420"/>
    <x v="2"/>
    <x v="1"/>
    <x v="0"/>
    <x v="0"/>
    <s v="675SOM"/>
    <x v="20"/>
    <s v="5SOMI"/>
    <x v="56"/>
    <s v="D6BEMG"/>
    <s v="SOM Homeland Security and Emergency"/>
    <s v="D6BEMG"/>
    <m/>
    <m/>
    <m/>
    <s v="SOM Homeland Security and Emergency"/>
    <x v="2"/>
    <m/>
    <x v="0"/>
  </r>
  <r>
    <s v="Davis, Francine"/>
    <x v="0"/>
    <x v="0"/>
    <x v="3"/>
    <x v="3"/>
    <x v="160"/>
    <x v="2"/>
    <x v="2"/>
    <x v="1"/>
    <x v="12"/>
    <x v="6"/>
    <n v="0"/>
    <n v="0"/>
    <n v="0"/>
    <n v="0"/>
    <n v="8000"/>
    <n v="0"/>
    <n v="8000"/>
    <n v="0"/>
    <n v="0"/>
    <n v="0"/>
    <n v="8000"/>
    <x v="2"/>
    <x v="1"/>
    <x v="0"/>
    <x v="0"/>
    <s v="675SOM"/>
    <x v="20"/>
    <s v="5SOMI"/>
    <x v="56"/>
    <s v="D6BEMG"/>
    <s v="SOM Homeland Security and Emergency"/>
    <s v="D6BEMG"/>
    <m/>
    <m/>
    <m/>
    <s v="SOM Homeland Security and Emergency"/>
    <x v="2"/>
    <m/>
    <x v="0"/>
  </r>
  <r>
    <s v="Davis, Francine"/>
    <x v="0"/>
    <x v="0"/>
    <x v="3"/>
    <x v="3"/>
    <x v="160"/>
    <x v="609"/>
    <x v="596"/>
    <x v="0"/>
    <x v="9"/>
    <x v="9"/>
    <n v="0"/>
    <n v="59720.2"/>
    <n v="59720.2"/>
    <n v="26478.58"/>
    <n v="0"/>
    <n v="0"/>
    <n v="0"/>
    <n v="0"/>
    <n v="0"/>
    <n v="0"/>
    <n v="33241.620000000003"/>
    <x v="0"/>
    <x v="0"/>
    <x v="0"/>
    <x v="0"/>
    <s v="675SOM"/>
    <x v="20"/>
    <s v="5SOMI"/>
    <x v="56"/>
    <s v="D6BEMG"/>
    <s v="SOM Homeland Security and Emergency"/>
    <s v="D6BEMG"/>
    <m/>
    <m/>
    <m/>
    <s v="SOM Homeland Security and Emergency"/>
    <x v="0"/>
    <m/>
    <x v="0"/>
  </r>
  <r>
    <s v="Davis, Francine"/>
    <x v="0"/>
    <x v="0"/>
    <x v="3"/>
    <x v="3"/>
    <x v="160"/>
    <x v="609"/>
    <x v="596"/>
    <x v="1"/>
    <x v="1"/>
    <x v="1"/>
    <n v="0"/>
    <n v="0"/>
    <n v="0"/>
    <n v="0"/>
    <n v="0"/>
    <n v="4500"/>
    <n v="4500"/>
    <n v="0"/>
    <n v="0"/>
    <n v="0"/>
    <n v="4500"/>
    <x v="0"/>
    <x v="0"/>
    <x v="0"/>
    <x v="0"/>
    <s v="675SOM"/>
    <x v="20"/>
    <s v="5SOMI"/>
    <x v="56"/>
    <s v="D6BEMG"/>
    <s v="SOM Homeland Security and Emergency"/>
    <s v="D6BEMG"/>
    <m/>
    <m/>
    <m/>
    <s v="SOM Homeland Security and Emergency"/>
    <x v="0"/>
    <m/>
    <x v="0"/>
  </r>
  <r>
    <s v="Davis, Francine"/>
    <x v="0"/>
    <x v="0"/>
    <x v="3"/>
    <x v="3"/>
    <x v="160"/>
    <x v="609"/>
    <x v="596"/>
    <x v="1"/>
    <x v="2"/>
    <x v="2"/>
    <n v="0"/>
    <n v="0"/>
    <n v="0"/>
    <n v="0"/>
    <n v="0"/>
    <n v="5000"/>
    <n v="5000"/>
    <n v="0"/>
    <n v="0"/>
    <n v="0"/>
    <n v="5000"/>
    <x v="0"/>
    <x v="0"/>
    <x v="0"/>
    <x v="0"/>
    <s v="675SOM"/>
    <x v="20"/>
    <s v="5SOMI"/>
    <x v="56"/>
    <s v="D6BEMG"/>
    <s v="SOM Homeland Security and Emergency"/>
    <s v="D6BEMG"/>
    <m/>
    <m/>
    <m/>
    <s v="SOM Homeland Security and Emergency"/>
    <x v="0"/>
    <m/>
    <x v="0"/>
  </r>
  <r>
    <s v="Davis, Francine"/>
    <x v="0"/>
    <x v="0"/>
    <x v="3"/>
    <x v="3"/>
    <x v="160"/>
    <x v="609"/>
    <x v="596"/>
    <x v="1"/>
    <x v="3"/>
    <x v="3"/>
    <n v="0"/>
    <n v="0"/>
    <n v="0"/>
    <n v="0"/>
    <n v="0"/>
    <n v="18644"/>
    <n v="18644"/>
    <n v="4898"/>
    <n v="0"/>
    <n v="4898"/>
    <n v="13746"/>
    <x v="0"/>
    <x v="0"/>
    <x v="0"/>
    <x v="0"/>
    <s v="675SOM"/>
    <x v="20"/>
    <s v="5SOMI"/>
    <x v="56"/>
    <s v="D6BEMG"/>
    <s v="SOM Homeland Security and Emergency"/>
    <s v="D6BEMG"/>
    <m/>
    <m/>
    <m/>
    <s v="SOM Homeland Security and Emergency"/>
    <x v="0"/>
    <m/>
    <x v="0"/>
  </r>
  <r>
    <s v="Davis, Francine"/>
    <x v="0"/>
    <x v="0"/>
    <x v="3"/>
    <x v="3"/>
    <x v="160"/>
    <x v="609"/>
    <x v="596"/>
    <x v="1"/>
    <x v="4"/>
    <x v="4"/>
    <n v="0"/>
    <n v="0"/>
    <n v="0"/>
    <n v="0"/>
    <n v="0"/>
    <n v="29977.200000000001"/>
    <n v="29977.200000000001"/>
    <n v="21580.58"/>
    <n v="0"/>
    <n v="21580.58"/>
    <n v="8396.6200000000008"/>
    <x v="0"/>
    <x v="0"/>
    <x v="0"/>
    <x v="0"/>
    <s v="675SOM"/>
    <x v="20"/>
    <s v="5SOMI"/>
    <x v="56"/>
    <s v="D6BEMG"/>
    <s v="SOM Homeland Security and Emergency"/>
    <s v="D6BEMG"/>
    <m/>
    <m/>
    <m/>
    <s v="SOM Homeland Security and Emergency"/>
    <x v="0"/>
    <m/>
    <x v="0"/>
  </r>
  <r>
    <s v="Davis, Francine"/>
    <x v="0"/>
    <x v="0"/>
    <x v="3"/>
    <x v="3"/>
    <x v="160"/>
    <x v="609"/>
    <x v="596"/>
    <x v="1"/>
    <x v="5"/>
    <x v="5"/>
    <n v="0"/>
    <n v="0"/>
    <n v="0"/>
    <n v="0"/>
    <n v="0"/>
    <n v="599"/>
    <n v="599"/>
    <n v="0"/>
    <n v="0"/>
    <n v="0"/>
    <n v="599"/>
    <x v="0"/>
    <x v="0"/>
    <x v="0"/>
    <x v="0"/>
    <s v="675SOM"/>
    <x v="20"/>
    <s v="5SOMI"/>
    <x v="56"/>
    <s v="D6BEMG"/>
    <s v="SOM Homeland Security and Emergency"/>
    <s v="D6BEMG"/>
    <m/>
    <m/>
    <m/>
    <s v="SOM Homeland Security and Emergency"/>
    <x v="0"/>
    <m/>
    <x v="0"/>
  </r>
  <r>
    <s v="Davis, Francine"/>
    <x v="0"/>
    <x v="0"/>
    <x v="3"/>
    <x v="3"/>
    <x v="160"/>
    <x v="609"/>
    <x v="596"/>
    <x v="1"/>
    <x v="12"/>
    <x v="6"/>
    <n v="0"/>
    <n v="0"/>
    <n v="0"/>
    <n v="0"/>
    <n v="0"/>
    <n v="1000"/>
    <n v="1000"/>
    <n v="0"/>
    <n v="0"/>
    <n v="0"/>
    <n v="1000"/>
    <x v="0"/>
    <x v="0"/>
    <x v="0"/>
    <x v="0"/>
    <s v="675SOM"/>
    <x v="20"/>
    <s v="5SOMI"/>
    <x v="56"/>
    <s v="D6BEMG"/>
    <s v="SOM Homeland Security and Emergency"/>
    <s v="D6BEMG"/>
    <m/>
    <m/>
    <m/>
    <s v="SOM Homeland Security and Emergency"/>
    <x v="0"/>
    <m/>
    <x v="0"/>
  </r>
  <r>
    <s v="Davis, Francine"/>
    <x v="0"/>
    <x v="0"/>
    <x v="3"/>
    <x v="3"/>
    <x v="160"/>
    <x v="1"/>
    <x v="1"/>
    <x v="0"/>
    <x v="9"/>
    <x v="9"/>
    <n v="0"/>
    <n v="-59720.2"/>
    <n v="-59720.2"/>
    <n v="0"/>
    <n v="0"/>
    <n v="0"/>
    <n v="0"/>
    <n v="0"/>
    <n v="0"/>
    <n v="0"/>
    <n v="-59720.2"/>
    <x v="1"/>
    <x v="0"/>
    <x v="0"/>
    <x v="0"/>
    <s v="675SOM"/>
    <x v="20"/>
    <s v="5SOMI"/>
    <x v="56"/>
    <s v="D6BEMG"/>
    <s v="SOM Homeland Security and Emergency"/>
    <s v="D6BEMG"/>
    <m/>
    <m/>
    <m/>
    <s v="SOM Homeland Security and Emergency"/>
    <x v="1"/>
    <m/>
    <x v="0"/>
  </r>
  <r>
    <s v="Davis, Francine"/>
    <x v="0"/>
    <x v="0"/>
    <x v="3"/>
    <x v="3"/>
    <x v="160"/>
    <x v="1"/>
    <x v="1"/>
    <x v="1"/>
    <x v="1"/>
    <x v="1"/>
    <n v="0"/>
    <n v="0"/>
    <n v="0"/>
    <n v="0"/>
    <n v="0"/>
    <n v="-4500"/>
    <n v="-4500"/>
    <n v="0"/>
    <n v="0"/>
    <n v="0"/>
    <n v="-4500"/>
    <x v="1"/>
    <x v="0"/>
    <x v="0"/>
    <x v="0"/>
    <s v="675SOM"/>
    <x v="20"/>
    <s v="5SOMI"/>
    <x v="56"/>
    <s v="D6BEMG"/>
    <s v="SOM Homeland Security and Emergency"/>
    <s v="D6BEMG"/>
    <m/>
    <m/>
    <m/>
    <s v="SOM Homeland Security and Emergency"/>
    <x v="1"/>
    <m/>
    <x v="0"/>
  </r>
  <r>
    <s v="Davis, Francine"/>
    <x v="0"/>
    <x v="0"/>
    <x v="3"/>
    <x v="3"/>
    <x v="160"/>
    <x v="1"/>
    <x v="1"/>
    <x v="1"/>
    <x v="2"/>
    <x v="2"/>
    <n v="0"/>
    <n v="0"/>
    <n v="0"/>
    <n v="0"/>
    <n v="0"/>
    <n v="-5000"/>
    <n v="-5000"/>
    <n v="0"/>
    <n v="0"/>
    <n v="0"/>
    <n v="-5000"/>
    <x v="1"/>
    <x v="0"/>
    <x v="0"/>
    <x v="0"/>
    <s v="675SOM"/>
    <x v="20"/>
    <s v="5SOMI"/>
    <x v="56"/>
    <s v="D6BEMG"/>
    <s v="SOM Homeland Security and Emergency"/>
    <s v="D6BEMG"/>
    <m/>
    <m/>
    <m/>
    <s v="SOM Homeland Security and Emergency"/>
    <x v="1"/>
    <m/>
    <x v="0"/>
  </r>
  <r>
    <s v="Davis, Francine"/>
    <x v="0"/>
    <x v="0"/>
    <x v="3"/>
    <x v="3"/>
    <x v="160"/>
    <x v="1"/>
    <x v="1"/>
    <x v="1"/>
    <x v="3"/>
    <x v="3"/>
    <n v="0"/>
    <n v="0"/>
    <n v="0"/>
    <n v="0"/>
    <n v="0"/>
    <n v="-18644"/>
    <n v="-18644"/>
    <n v="0"/>
    <n v="0"/>
    <n v="0"/>
    <n v="-18644"/>
    <x v="1"/>
    <x v="0"/>
    <x v="0"/>
    <x v="0"/>
    <s v="675SOM"/>
    <x v="20"/>
    <s v="5SOMI"/>
    <x v="56"/>
    <s v="D6BEMG"/>
    <s v="SOM Homeland Security and Emergency"/>
    <s v="D6BEMG"/>
    <m/>
    <m/>
    <m/>
    <s v="SOM Homeland Security and Emergency"/>
    <x v="1"/>
    <m/>
    <x v="0"/>
  </r>
  <r>
    <s v="Davis, Francine"/>
    <x v="0"/>
    <x v="0"/>
    <x v="3"/>
    <x v="3"/>
    <x v="160"/>
    <x v="1"/>
    <x v="1"/>
    <x v="1"/>
    <x v="4"/>
    <x v="4"/>
    <n v="0"/>
    <n v="0"/>
    <n v="0"/>
    <n v="0"/>
    <n v="0"/>
    <n v="-29977.200000000001"/>
    <n v="-29977.200000000001"/>
    <n v="0"/>
    <n v="0"/>
    <n v="0"/>
    <n v="-29977.200000000001"/>
    <x v="1"/>
    <x v="0"/>
    <x v="0"/>
    <x v="0"/>
    <s v="675SOM"/>
    <x v="20"/>
    <s v="5SOMI"/>
    <x v="56"/>
    <s v="D6BEMG"/>
    <s v="SOM Homeland Security and Emergency"/>
    <s v="D6BEMG"/>
    <m/>
    <m/>
    <m/>
    <s v="SOM Homeland Security and Emergency"/>
    <x v="1"/>
    <m/>
    <x v="0"/>
  </r>
  <r>
    <s v="Davis, Francine"/>
    <x v="0"/>
    <x v="0"/>
    <x v="3"/>
    <x v="3"/>
    <x v="160"/>
    <x v="1"/>
    <x v="1"/>
    <x v="1"/>
    <x v="5"/>
    <x v="5"/>
    <n v="0"/>
    <n v="0"/>
    <n v="0"/>
    <n v="0"/>
    <n v="0"/>
    <n v="-599"/>
    <n v="-599"/>
    <n v="0"/>
    <n v="0"/>
    <n v="0"/>
    <n v="-599"/>
    <x v="1"/>
    <x v="0"/>
    <x v="0"/>
    <x v="0"/>
    <s v="675SOM"/>
    <x v="20"/>
    <s v="5SOMI"/>
    <x v="56"/>
    <s v="D6BEMG"/>
    <s v="SOM Homeland Security and Emergency"/>
    <s v="D6BEMG"/>
    <m/>
    <m/>
    <m/>
    <s v="SOM Homeland Security and Emergency"/>
    <x v="1"/>
    <m/>
    <x v="0"/>
  </r>
  <r>
    <s v="Davis, Francine"/>
    <x v="0"/>
    <x v="0"/>
    <x v="3"/>
    <x v="3"/>
    <x v="160"/>
    <x v="1"/>
    <x v="1"/>
    <x v="1"/>
    <x v="12"/>
    <x v="6"/>
    <n v="0"/>
    <n v="0"/>
    <n v="0"/>
    <n v="0"/>
    <n v="0"/>
    <n v="-1000"/>
    <n v="-1000"/>
    <n v="0"/>
    <n v="0"/>
    <n v="0"/>
    <n v="-1000"/>
    <x v="1"/>
    <x v="0"/>
    <x v="0"/>
    <x v="0"/>
    <s v="675SOM"/>
    <x v="20"/>
    <s v="5SOMI"/>
    <x v="56"/>
    <s v="D6BEMG"/>
    <s v="SOM Homeland Security and Emergency"/>
    <s v="D6BEMG"/>
    <m/>
    <m/>
    <m/>
    <s v="SOM Homeland Security and Emergency"/>
    <x v="1"/>
    <m/>
    <x v="0"/>
  </r>
  <r>
    <s v="Davis, Francine"/>
    <x v="0"/>
    <x v="0"/>
    <x v="3"/>
    <x v="3"/>
    <x v="161"/>
    <x v="2"/>
    <x v="2"/>
    <x v="0"/>
    <x v="13"/>
    <x v="12"/>
    <n v="628400"/>
    <n v="6400"/>
    <n v="634800"/>
    <n v="634800"/>
    <n v="0"/>
    <n v="0"/>
    <n v="0"/>
    <n v="0"/>
    <n v="0"/>
    <n v="0"/>
    <n v="0"/>
    <x v="2"/>
    <x v="1"/>
    <x v="0"/>
    <x v="0"/>
    <s v="675SOM"/>
    <x v="20"/>
    <s v="5SOMI"/>
    <x v="56"/>
    <s v="D6ECON"/>
    <s v="SOM Economics"/>
    <s v="D6ECON"/>
    <m/>
    <m/>
    <m/>
    <s v="SOM Economics"/>
    <x v="2"/>
    <m/>
    <x v="0"/>
  </r>
  <r>
    <s v="Davis, Francine"/>
    <x v="0"/>
    <x v="0"/>
    <x v="3"/>
    <x v="3"/>
    <x v="161"/>
    <x v="2"/>
    <x v="2"/>
    <x v="0"/>
    <x v="7"/>
    <x v="7"/>
    <n v="414000"/>
    <n v="0"/>
    <n v="414000"/>
    <n v="0"/>
    <n v="0"/>
    <n v="0"/>
    <n v="0"/>
    <n v="0"/>
    <n v="0"/>
    <n v="0"/>
    <n v="414000"/>
    <x v="2"/>
    <x v="1"/>
    <x v="0"/>
    <x v="0"/>
    <s v="675SOM"/>
    <x v="20"/>
    <s v="5SOMI"/>
    <x v="56"/>
    <s v="D6ECON"/>
    <s v="SOM Economics"/>
    <s v="D6ECON"/>
    <m/>
    <m/>
    <m/>
    <s v="SOM Economics"/>
    <x v="2"/>
    <m/>
    <x v="0"/>
  </r>
  <r>
    <s v="Davis, Francine"/>
    <x v="0"/>
    <x v="0"/>
    <x v="3"/>
    <x v="3"/>
    <x v="161"/>
    <x v="2"/>
    <x v="2"/>
    <x v="1"/>
    <x v="1"/>
    <x v="1"/>
    <n v="0"/>
    <n v="0"/>
    <n v="0"/>
    <n v="0"/>
    <n v="1031900"/>
    <n v="6300"/>
    <n v="1038200"/>
    <n v="809867.54"/>
    <n v="0"/>
    <n v="809867.54"/>
    <n v="228332.46"/>
    <x v="2"/>
    <x v="1"/>
    <x v="0"/>
    <x v="0"/>
    <s v="675SOM"/>
    <x v="20"/>
    <s v="5SOMI"/>
    <x v="56"/>
    <s v="D6ECON"/>
    <s v="SOM Economics"/>
    <s v="D6ECON"/>
    <m/>
    <m/>
    <m/>
    <s v="SOM Economics"/>
    <x v="2"/>
    <m/>
    <x v="0"/>
  </r>
  <r>
    <s v="Davis, Francine"/>
    <x v="0"/>
    <x v="0"/>
    <x v="3"/>
    <x v="3"/>
    <x v="161"/>
    <x v="2"/>
    <x v="2"/>
    <x v="1"/>
    <x v="2"/>
    <x v="2"/>
    <n v="0"/>
    <n v="0"/>
    <n v="0"/>
    <n v="0"/>
    <n v="1000"/>
    <n v="0"/>
    <n v="1000"/>
    <n v="81"/>
    <n v="0"/>
    <n v="81"/>
    <n v="919"/>
    <x v="2"/>
    <x v="1"/>
    <x v="0"/>
    <x v="0"/>
    <s v="675SOM"/>
    <x v="20"/>
    <s v="5SOMI"/>
    <x v="56"/>
    <s v="D6ECON"/>
    <s v="SOM Economics"/>
    <s v="D6ECON"/>
    <m/>
    <m/>
    <m/>
    <s v="SOM Economics"/>
    <x v="2"/>
    <m/>
    <x v="0"/>
  </r>
  <r>
    <s v="Davis, Francine"/>
    <x v="0"/>
    <x v="0"/>
    <x v="3"/>
    <x v="3"/>
    <x v="161"/>
    <x v="2"/>
    <x v="2"/>
    <x v="1"/>
    <x v="3"/>
    <x v="3"/>
    <n v="0"/>
    <n v="0"/>
    <n v="0"/>
    <n v="0"/>
    <n v="5000"/>
    <n v="100"/>
    <n v="5100"/>
    <n v="4425.63"/>
    <n v="0"/>
    <n v="4425.63"/>
    <n v="674.37"/>
    <x v="2"/>
    <x v="1"/>
    <x v="0"/>
    <x v="0"/>
    <s v="675SOM"/>
    <x v="20"/>
    <s v="5SOMI"/>
    <x v="56"/>
    <s v="D6ECON"/>
    <s v="SOM Economics"/>
    <s v="D6ECON"/>
    <m/>
    <m/>
    <m/>
    <s v="SOM Economics"/>
    <x v="2"/>
    <m/>
    <x v="0"/>
  </r>
  <r>
    <s v="Davis, Francine"/>
    <x v="0"/>
    <x v="0"/>
    <x v="3"/>
    <x v="3"/>
    <x v="161"/>
    <x v="2"/>
    <x v="2"/>
    <x v="1"/>
    <x v="4"/>
    <x v="4"/>
    <n v="0"/>
    <n v="0"/>
    <n v="0"/>
    <n v="0"/>
    <n v="4500"/>
    <n v="0"/>
    <n v="4500"/>
    <n v="7220.59"/>
    <n v="0"/>
    <n v="7220.59"/>
    <n v="-2720.59"/>
    <x v="2"/>
    <x v="1"/>
    <x v="0"/>
    <x v="0"/>
    <s v="675SOM"/>
    <x v="20"/>
    <s v="5SOMI"/>
    <x v="56"/>
    <s v="D6ECON"/>
    <s v="SOM Economics"/>
    <s v="D6ECON"/>
    <m/>
    <m/>
    <m/>
    <s v="SOM Economics"/>
    <x v="2"/>
    <m/>
    <x v="0"/>
  </r>
  <r>
    <s v="Davis, Francine"/>
    <x v="0"/>
    <x v="0"/>
    <x v="3"/>
    <x v="3"/>
    <x v="161"/>
    <x v="2"/>
    <x v="2"/>
    <x v="1"/>
    <x v="12"/>
    <x v="6"/>
    <n v="0"/>
    <n v="0"/>
    <n v="0"/>
    <n v="0"/>
    <n v="0"/>
    <n v="0"/>
    <n v="0"/>
    <n v="-4031.61"/>
    <n v="0"/>
    <n v="-4031.61"/>
    <n v="4031.61"/>
    <x v="2"/>
    <x v="1"/>
    <x v="0"/>
    <x v="0"/>
    <s v="675SOM"/>
    <x v="20"/>
    <s v="5SOMI"/>
    <x v="56"/>
    <s v="D6ECON"/>
    <s v="SOM Economics"/>
    <s v="D6ECON"/>
    <m/>
    <m/>
    <m/>
    <s v="SOM Economics"/>
    <x v="2"/>
    <m/>
    <x v="0"/>
  </r>
  <r>
    <s v="Davis, Francine"/>
    <x v="0"/>
    <x v="0"/>
    <x v="3"/>
    <x v="3"/>
    <x v="161"/>
    <x v="610"/>
    <x v="597"/>
    <x v="0"/>
    <x v="11"/>
    <x v="11"/>
    <n v="0"/>
    <n v="38190.43"/>
    <n v="38190.43"/>
    <n v="11103.75"/>
    <n v="0"/>
    <n v="0"/>
    <n v="0"/>
    <n v="0"/>
    <n v="0"/>
    <n v="0"/>
    <n v="27086.68"/>
    <x v="0"/>
    <x v="0"/>
    <x v="0"/>
    <x v="0"/>
    <s v="675SOM"/>
    <x v="20"/>
    <s v="5SOMI"/>
    <x v="56"/>
    <s v="D6ECON"/>
    <s v="SOM Economics"/>
    <s v="D6ECON"/>
    <m/>
    <m/>
    <m/>
    <s v="SOM Economics"/>
    <x v="0"/>
    <m/>
    <x v="0"/>
  </r>
  <r>
    <s v="Davis, Francine"/>
    <x v="0"/>
    <x v="0"/>
    <x v="3"/>
    <x v="3"/>
    <x v="161"/>
    <x v="610"/>
    <x v="597"/>
    <x v="1"/>
    <x v="1"/>
    <x v="1"/>
    <n v="0"/>
    <n v="0"/>
    <n v="0"/>
    <n v="0"/>
    <n v="0"/>
    <n v="19061.18"/>
    <n v="19061.18"/>
    <n v="3723.22"/>
    <n v="0"/>
    <n v="3723.22"/>
    <n v="15337.96"/>
    <x v="0"/>
    <x v="0"/>
    <x v="0"/>
    <x v="0"/>
    <s v="675SOM"/>
    <x v="20"/>
    <s v="5SOMI"/>
    <x v="56"/>
    <s v="D6ECON"/>
    <s v="SOM Economics"/>
    <s v="D6ECON"/>
    <m/>
    <m/>
    <m/>
    <s v="SOM Economics"/>
    <x v="0"/>
    <m/>
    <x v="0"/>
  </r>
  <r>
    <s v="Davis, Francine"/>
    <x v="0"/>
    <x v="0"/>
    <x v="3"/>
    <x v="3"/>
    <x v="161"/>
    <x v="610"/>
    <x v="597"/>
    <x v="1"/>
    <x v="2"/>
    <x v="2"/>
    <n v="0"/>
    <n v="0"/>
    <n v="0"/>
    <n v="0"/>
    <n v="0"/>
    <n v="8014.2"/>
    <n v="8014.2"/>
    <n v="0"/>
    <n v="0"/>
    <n v="0"/>
    <n v="8014.2"/>
    <x v="0"/>
    <x v="0"/>
    <x v="0"/>
    <x v="0"/>
    <s v="675SOM"/>
    <x v="20"/>
    <s v="5SOMI"/>
    <x v="56"/>
    <s v="D6ECON"/>
    <s v="SOM Economics"/>
    <s v="D6ECON"/>
    <m/>
    <m/>
    <m/>
    <s v="SOM Economics"/>
    <x v="0"/>
    <m/>
    <x v="0"/>
  </r>
  <r>
    <s v="Davis, Francine"/>
    <x v="0"/>
    <x v="0"/>
    <x v="3"/>
    <x v="3"/>
    <x v="161"/>
    <x v="610"/>
    <x v="597"/>
    <x v="1"/>
    <x v="3"/>
    <x v="3"/>
    <n v="0"/>
    <n v="0"/>
    <n v="0"/>
    <n v="0"/>
    <n v="0"/>
    <n v="4750"/>
    <n v="4750"/>
    <n v="5529.91"/>
    <n v="0"/>
    <n v="5529.91"/>
    <n v="-779.91"/>
    <x v="0"/>
    <x v="0"/>
    <x v="0"/>
    <x v="0"/>
    <s v="675SOM"/>
    <x v="20"/>
    <s v="5SOMI"/>
    <x v="56"/>
    <s v="D6ECON"/>
    <s v="SOM Economics"/>
    <s v="D6ECON"/>
    <m/>
    <m/>
    <m/>
    <s v="SOM Economics"/>
    <x v="0"/>
    <m/>
    <x v="0"/>
  </r>
  <r>
    <s v="Davis, Francine"/>
    <x v="0"/>
    <x v="0"/>
    <x v="3"/>
    <x v="3"/>
    <x v="161"/>
    <x v="610"/>
    <x v="597"/>
    <x v="1"/>
    <x v="6"/>
    <x v="6"/>
    <n v="0"/>
    <n v="0"/>
    <n v="0"/>
    <n v="0"/>
    <n v="0"/>
    <n v="6365.05"/>
    <n v="6365.05"/>
    <n v="1850.62"/>
    <n v="0"/>
    <n v="1850.62"/>
    <n v="4514.43"/>
    <x v="0"/>
    <x v="0"/>
    <x v="0"/>
    <x v="0"/>
    <s v="675SOM"/>
    <x v="20"/>
    <s v="5SOMI"/>
    <x v="56"/>
    <s v="D6ECON"/>
    <s v="SOM Economics"/>
    <s v="D6ECON"/>
    <m/>
    <m/>
    <m/>
    <s v="SOM Economics"/>
    <x v="0"/>
    <m/>
    <x v="0"/>
  </r>
  <r>
    <s v="Davis, Francine"/>
    <x v="0"/>
    <x v="0"/>
    <x v="3"/>
    <x v="3"/>
    <x v="161"/>
    <x v="611"/>
    <x v="598"/>
    <x v="0"/>
    <x v="11"/>
    <x v="11"/>
    <n v="0"/>
    <n v="22733.93"/>
    <n v="22733.93"/>
    <n v="0"/>
    <n v="0"/>
    <n v="0"/>
    <n v="0"/>
    <n v="0"/>
    <n v="0"/>
    <n v="0"/>
    <n v="22733.93"/>
    <x v="0"/>
    <x v="0"/>
    <x v="0"/>
    <x v="0"/>
    <s v="675SOM"/>
    <x v="20"/>
    <s v="5SOMI"/>
    <x v="56"/>
    <s v="D6ECON"/>
    <s v="SOM Economics"/>
    <s v="D6ECON"/>
    <m/>
    <m/>
    <m/>
    <s v="SOM Economics"/>
    <x v="0"/>
    <m/>
    <x v="0"/>
  </r>
  <r>
    <s v="Davis, Francine"/>
    <x v="0"/>
    <x v="0"/>
    <x v="3"/>
    <x v="3"/>
    <x v="161"/>
    <x v="611"/>
    <x v="598"/>
    <x v="1"/>
    <x v="3"/>
    <x v="3"/>
    <n v="0"/>
    <n v="0"/>
    <n v="0"/>
    <n v="0"/>
    <n v="0"/>
    <n v="20667.310000000001"/>
    <n v="20667.310000000001"/>
    <n v="0"/>
    <n v="0"/>
    <n v="0"/>
    <n v="20667.310000000001"/>
    <x v="0"/>
    <x v="0"/>
    <x v="0"/>
    <x v="0"/>
    <s v="675SOM"/>
    <x v="20"/>
    <s v="5SOMI"/>
    <x v="56"/>
    <s v="D6ECON"/>
    <s v="SOM Economics"/>
    <s v="D6ECON"/>
    <m/>
    <m/>
    <m/>
    <s v="SOM Economics"/>
    <x v="0"/>
    <m/>
    <x v="0"/>
  </r>
  <r>
    <s v="Davis, Francine"/>
    <x v="0"/>
    <x v="0"/>
    <x v="3"/>
    <x v="3"/>
    <x v="161"/>
    <x v="611"/>
    <x v="598"/>
    <x v="1"/>
    <x v="6"/>
    <x v="6"/>
    <n v="0"/>
    <n v="0"/>
    <n v="0"/>
    <n v="0"/>
    <n v="0"/>
    <n v="2066.62"/>
    <n v="2066.62"/>
    <n v="0"/>
    <n v="0"/>
    <n v="0"/>
    <n v="2066.62"/>
    <x v="0"/>
    <x v="0"/>
    <x v="0"/>
    <x v="0"/>
    <s v="675SOM"/>
    <x v="20"/>
    <s v="5SOMI"/>
    <x v="56"/>
    <s v="D6ECON"/>
    <s v="SOM Economics"/>
    <s v="D6ECON"/>
    <m/>
    <m/>
    <m/>
    <s v="SOM Economics"/>
    <x v="0"/>
    <m/>
    <x v="0"/>
  </r>
  <r>
    <s v="Davis, Francine"/>
    <x v="0"/>
    <x v="0"/>
    <x v="3"/>
    <x v="3"/>
    <x v="161"/>
    <x v="612"/>
    <x v="599"/>
    <x v="0"/>
    <x v="11"/>
    <x v="11"/>
    <n v="0"/>
    <n v="1.92"/>
    <n v="1.92"/>
    <n v="0"/>
    <n v="0"/>
    <n v="0"/>
    <n v="0"/>
    <n v="0"/>
    <n v="0"/>
    <n v="0"/>
    <n v="1.92"/>
    <x v="0"/>
    <x v="0"/>
    <x v="0"/>
    <x v="0"/>
    <s v="675SOM"/>
    <x v="20"/>
    <s v="5SOMI"/>
    <x v="56"/>
    <s v="D6ECON"/>
    <s v="SOM Economics"/>
    <s v="D6ECON"/>
    <m/>
    <m/>
    <m/>
    <s v="SOM Economics"/>
    <x v="0"/>
    <m/>
    <x v="0"/>
  </r>
  <r>
    <s v="Davis, Francine"/>
    <x v="0"/>
    <x v="0"/>
    <x v="3"/>
    <x v="3"/>
    <x v="161"/>
    <x v="612"/>
    <x v="599"/>
    <x v="1"/>
    <x v="1"/>
    <x v="1"/>
    <n v="0"/>
    <n v="0"/>
    <n v="0"/>
    <n v="0"/>
    <n v="0"/>
    <n v="1.57"/>
    <n v="1.57"/>
    <n v="0"/>
    <n v="0"/>
    <n v="0"/>
    <n v="1.57"/>
    <x v="0"/>
    <x v="0"/>
    <x v="0"/>
    <x v="0"/>
    <s v="675SOM"/>
    <x v="20"/>
    <s v="5SOMI"/>
    <x v="56"/>
    <s v="D6ECON"/>
    <s v="SOM Economics"/>
    <s v="D6ECON"/>
    <m/>
    <m/>
    <m/>
    <s v="SOM Economics"/>
    <x v="0"/>
    <m/>
    <x v="0"/>
  </r>
  <r>
    <s v="Davis, Francine"/>
    <x v="0"/>
    <x v="0"/>
    <x v="3"/>
    <x v="3"/>
    <x v="161"/>
    <x v="612"/>
    <x v="599"/>
    <x v="1"/>
    <x v="6"/>
    <x v="6"/>
    <n v="0"/>
    <n v="0"/>
    <n v="0"/>
    <n v="0"/>
    <n v="0"/>
    <n v="0.35"/>
    <n v="0.35"/>
    <n v="0"/>
    <n v="0"/>
    <n v="0"/>
    <n v="0.35"/>
    <x v="0"/>
    <x v="0"/>
    <x v="0"/>
    <x v="0"/>
    <s v="675SOM"/>
    <x v="20"/>
    <s v="5SOMI"/>
    <x v="56"/>
    <s v="D6ECON"/>
    <s v="SOM Economics"/>
    <s v="D6ECON"/>
    <m/>
    <m/>
    <m/>
    <s v="SOM Economics"/>
    <x v="0"/>
    <m/>
    <x v="0"/>
  </r>
  <r>
    <s v="Davis, Francine"/>
    <x v="0"/>
    <x v="0"/>
    <x v="3"/>
    <x v="3"/>
    <x v="161"/>
    <x v="613"/>
    <x v="600"/>
    <x v="0"/>
    <x v="11"/>
    <x v="11"/>
    <n v="0"/>
    <n v="39811.71"/>
    <n v="39811.71"/>
    <n v="2906.04"/>
    <n v="0"/>
    <n v="0"/>
    <n v="0"/>
    <n v="0"/>
    <n v="0"/>
    <n v="0"/>
    <n v="36905.67"/>
    <x v="0"/>
    <x v="0"/>
    <x v="0"/>
    <x v="0"/>
    <s v="675SOM"/>
    <x v="20"/>
    <s v="5SOMI"/>
    <x v="56"/>
    <s v="D6ECON"/>
    <s v="SOM Economics"/>
    <s v="D6ECON"/>
    <m/>
    <m/>
    <m/>
    <s v="SOM Economics"/>
    <x v="0"/>
    <m/>
    <x v="0"/>
  </r>
  <r>
    <s v="Davis, Francine"/>
    <x v="0"/>
    <x v="0"/>
    <x v="3"/>
    <x v="3"/>
    <x v="161"/>
    <x v="613"/>
    <x v="600"/>
    <x v="1"/>
    <x v="1"/>
    <x v="1"/>
    <n v="0"/>
    <n v="0"/>
    <n v="0"/>
    <n v="0"/>
    <n v="0"/>
    <n v="26453.279999999999"/>
    <n v="26453.279999999999"/>
    <n v="1930.92"/>
    <n v="0"/>
    <n v="1930.92"/>
    <n v="24522.36"/>
    <x v="0"/>
    <x v="0"/>
    <x v="0"/>
    <x v="0"/>
    <s v="675SOM"/>
    <x v="20"/>
    <s v="5SOMI"/>
    <x v="56"/>
    <s v="D6ECON"/>
    <s v="SOM Economics"/>
    <s v="D6ECON"/>
    <m/>
    <m/>
    <m/>
    <s v="SOM Economics"/>
    <x v="0"/>
    <m/>
    <x v="0"/>
  </r>
  <r>
    <s v="Davis, Francine"/>
    <x v="0"/>
    <x v="0"/>
    <x v="3"/>
    <x v="3"/>
    <x v="161"/>
    <x v="613"/>
    <x v="600"/>
    <x v="1"/>
    <x v="6"/>
    <x v="6"/>
    <n v="0"/>
    <n v="0"/>
    <n v="0"/>
    <n v="0"/>
    <n v="0"/>
    <n v="13358.43"/>
    <n v="13358.43"/>
    <n v="975.12"/>
    <n v="0"/>
    <n v="975.12"/>
    <n v="12383.31"/>
    <x v="0"/>
    <x v="0"/>
    <x v="0"/>
    <x v="0"/>
    <s v="675SOM"/>
    <x v="20"/>
    <s v="5SOMI"/>
    <x v="56"/>
    <s v="D6ECON"/>
    <s v="SOM Economics"/>
    <s v="D6ECON"/>
    <m/>
    <m/>
    <m/>
    <s v="SOM Economics"/>
    <x v="0"/>
    <m/>
    <x v="0"/>
  </r>
  <r>
    <s v="Davis, Francine"/>
    <x v="0"/>
    <x v="0"/>
    <x v="3"/>
    <x v="3"/>
    <x v="161"/>
    <x v="614"/>
    <x v="601"/>
    <x v="0"/>
    <x v="0"/>
    <x v="0"/>
    <n v="0"/>
    <n v="-252.43"/>
    <n v="-252.43"/>
    <n v="-252.43"/>
    <n v="0"/>
    <n v="0"/>
    <n v="0"/>
    <n v="0"/>
    <n v="0"/>
    <n v="0"/>
    <n v="0"/>
    <x v="0"/>
    <x v="0"/>
    <x v="0"/>
    <x v="0"/>
    <s v="675SOM"/>
    <x v="20"/>
    <s v="5SOMI"/>
    <x v="56"/>
    <s v="D6ECON"/>
    <s v="SOM Economics"/>
    <s v="D6ECON"/>
    <m/>
    <m/>
    <m/>
    <s v="SOM Economics"/>
    <x v="0"/>
    <m/>
    <x v="0"/>
  </r>
  <r>
    <s v="Davis, Francine"/>
    <x v="0"/>
    <x v="0"/>
    <x v="3"/>
    <x v="3"/>
    <x v="161"/>
    <x v="614"/>
    <x v="601"/>
    <x v="1"/>
    <x v="1"/>
    <x v="1"/>
    <n v="0"/>
    <n v="0"/>
    <n v="0"/>
    <n v="0"/>
    <n v="0"/>
    <n v="-224.82"/>
    <n v="-224.82"/>
    <n v="0"/>
    <n v="0"/>
    <n v="0"/>
    <n v="-224.82"/>
    <x v="0"/>
    <x v="0"/>
    <x v="0"/>
    <x v="0"/>
    <s v="675SOM"/>
    <x v="20"/>
    <s v="5SOMI"/>
    <x v="56"/>
    <s v="D6ECON"/>
    <s v="SOM Economics"/>
    <s v="D6ECON"/>
    <m/>
    <m/>
    <m/>
    <s v="SOM Economics"/>
    <x v="0"/>
    <m/>
    <x v="0"/>
  </r>
  <r>
    <s v="Davis, Francine"/>
    <x v="0"/>
    <x v="0"/>
    <x v="3"/>
    <x v="3"/>
    <x v="161"/>
    <x v="614"/>
    <x v="601"/>
    <x v="1"/>
    <x v="12"/>
    <x v="6"/>
    <n v="0"/>
    <n v="0"/>
    <n v="0"/>
    <n v="0"/>
    <n v="0"/>
    <n v="0"/>
    <n v="0"/>
    <n v="-225.39"/>
    <n v="0"/>
    <n v="-225.39"/>
    <n v="225.39"/>
    <x v="0"/>
    <x v="0"/>
    <x v="0"/>
    <x v="0"/>
    <s v="675SOM"/>
    <x v="20"/>
    <s v="5SOMI"/>
    <x v="56"/>
    <s v="D6ECON"/>
    <s v="SOM Economics"/>
    <s v="D6ECON"/>
    <m/>
    <m/>
    <m/>
    <s v="SOM Economics"/>
    <x v="0"/>
    <m/>
    <x v="0"/>
  </r>
  <r>
    <s v="Davis, Francine"/>
    <x v="0"/>
    <x v="0"/>
    <x v="3"/>
    <x v="3"/>
    <x v="161"/>
    <x v="614"/>
    <x v="601"/>
    <x v="1"/>
    <x v="6"/>
    <x v="6"/>
    <n v="0"/>
    <n v="0"/>
    <n v="0"/>
    <n v="0"/>
    <n v="0"/>
    <n v="-27.61"/>
    <n v="-27.61"/>
    <n v="-27.04"/>
    <n v="0"/>
    <n v="-27.04"/>
    <n v="-0.56999999999999995"/>
    <x v="0"/>
    <x v="0"/>
    <x v="0"/>
    <x v="0"/>
    <s v="675SOM"/>
    <x v="20"/>
    <s v="5SOMI"/>
    <x v="56"/>
    <s v="D6ECON"/>
    <s v="SOM Economics"/>
    <s v="D6ECON"/>
    <m/>
    <m/>
    <m/>
    <s v="SOM Economics"/>
    <x v="0"/>
    <m/>
    <x v="0"/>
  </r>
  <r>
    <s v="Davis, Francine"/>
    <x v="0"/>
    <x v="0"/>
    <x v="3"/>
    <x v="3"/>
    <x v="161"/>
    <x v="615"/>
    <x v="602"/>
    <x v="0"/>
    <x v="0"/>
    <x v="0"/>
    <n v="0"/>
    <n v="13190"/>
    <n v="13190"/>
    <n v="6807.61"/>
    <n v="0"/>
    <n v="0"/>
    <n v="0"/>
    <n v="0"/>
    <n v="0"/>
    <n v="0"/>
    <n v="6382.39"/>
    <x v="0"/>
    <x v="0"/>
    <x v="0"/>
    <x v="0"/>
    <s v="675SOM"/>
    <x v="20"/>
    <s v="5SOMI"/>
    <x v="56"/>
    <s v="D6ECON"/>
    <s v="SOM Economics"/>
    <s v="D6ECON"/>
    <m/>
    <m/>
    <m/>
    <s v="SOM Economics"/>
    <x v="0"/>
    <m/>
    <x v="0"/>
  </r>
  <r>
    <s v="Davis, Francine"/>
    <x v="0"/>
    <x v="0"/>
    <x v="3"/>
    <x v="3"/>
    <x v="161"/>
    <x v="615"/>
    <x v="602"/>
    <x v="1"/>
    <x v="1"/>
    <x v="1"/>
    <n v="0"/>
    <n v="0"/>
    <n v="0"/>
    <n v="0"/>
    <n v="0"/>
    <n v="11576"/>
    <n v="11576"/>
    <n v="6025.3"/>
    <n v="0"/>
    <n v="6025.3"/>
    <n v="5550.7"/>
    <x v="0"/>
    <x v="0"/>
    <x v="0"/>
    <x v="0"/>
    <s v="675SOM"/>
    <x v="20"/>
    <s v="5SOMI"/>
    <x v="56"/>
    <s v="D6ECON"/>
    <s v="SOM Economics"/>
    <s v="D6ECON"/>
    <m/>
    <m/>
    <m/>
    <s v="SOM Economics"/>
    <x v="0"/>
    <m/>
    <x v="0"/>
  </r>
  <r>
    <s v="Davis, Francine"/>
    <x v="0"/>
    <x v="0"/>
    <x v="3"/>
    <x v="3"/>
    <x v="161"/>
    <x v="615"/>
    <x v="602"/>
    <x v="1"/>
    <x v="2"/>
    <x v="2"/>
    <n v="0"/>
    <n v="0"/>
    <n v="0"/>
    <n v="0"/>
    <n v="0"/>
    <n v="200"/>
    <n v="200"/>
    <n v="52.92"/>
    <n v="0"/>
    <n v="52.92"/>
    <n v="147.08000000000001"/>
    <x v="0"/>
    <x v="0"/>
    <x v="0"/>
    <x v="0"/>
    <s v="675SOM"/>
    <x v="20"/>
    <s v="5SOMI"/>
    <x v="56"/>
    <s v="D6ECON"/>
    <s v="SOM Economics"/>
    <s v="D6ECON"/>
    <m/>
    <m/>
    <m/>
    <s v="SOM Economics"/>
    <x v="0"/>
    <m/>
    <x v="0"/>
  </r>
  <r>
    <s v="Davis, Francine"/>
    <x v="0"/>
    <x v="0"/>
    <x v="3"/>
    <x v="3"/>
    <x v="161"/>
    <x v="615"/>
    <x v="602"/>
    <x v="1"/>
    <x v="6"/>
    <x v="6"/>
    <n v="0"/>
    <n v="0"/>
    <n v="0"/>
    <n v="0"/>
    <n v="0"/>
    <n v="1414"/>
    <n v="1414"/>
    <n v="729.39"/>
    <n v="0"/>
    <n v="729.39"/>
    <n v="684.61"/>
    <x v="0"/>
    <x v="0"/>
    <x v="0"/>
    <x v="0"/>
    <s v="675SOM"/>
    <x v="20"/>
    <s v="5SOMI"/>
    <x v="56"/>
    <s v="D6ECON"/>
    <s v="SOM Economics"/>
    <s v="D6ECON"/>
    <m/>
    <m/>
    <m/>
    <s v="SOM Economics"/>
    <x v="0"/>
    <m/>
    <x v="0"/>
  </r>
  <r>
    <s v="Davis, Francine"/>
    <x v="0"/>
    <x v="0"/>
    <x v="3"/>
    <x v="3"/>
    <x v="161"/>
    <x v="616"/>
    <x v="603"/>
    <x v="0"/>
    <x v="0"/>
    <x v="0"/>
    <n v="0"/>
    <n v="20000"/>
    <n v="20000"/>
    <n v="11407.46"/>
    <n v="0"/>
    <n v="0"/>
    <n v="0"/>
    <n v="0"/>
    <n v="0"/>
    <n v="0"/>
    <n v="8592.5400000000009"/>
    <x v="0"/>
    <x v="0"/>
    <x v="0"/>
    <x v="0"/>
    <s v="675SOM"/>
    <x v="20"/>
    <s v="5SOMI"/>
    <x v="56"/>
    <s v="D6ECON"/>
    <s v="SOM Economics"/>
    <s v="D6ECON"/>
    <m/>
    <m/>
    <m/>
    <s v="SOM Economics"/>
    <x v="0"/>
    <m/>
    <x v="0"/>
  </r>
  <r>
    <s v="Davis, Francine"/>
    <x v="0"/>
    <x v="0"/>
    <x v="3"/>
    <x v="3"/>
    <x v="161"/>
    <x v="616"/>
    <x v="603"/>
    <x v="1"/>
    <x v="1"/>
    <x v="1"/>
    <n v="0"/>
    <n v="0"/>
    <n v="0"/>
    <n v="0"/>
    <n v="0"/>
    <n v="17857"/>
    <n v="17857"/>
    <n v="10185.25"/>
    <n v="0"/>
    <n v="10185.25"/>
    <n v="7671.75"/>
    <x v="0"/>
    <x v="0"/>
    <x v="0"/>
    <x v="0"/>
    <s v="675SOM"/>
    <x v="20"/>
    <s v="5SOMI"/>
    <x v="56"/>
    <s v="D6ECON"/>
    <s v="SOM Economics"/>
    <s v="D6ECON"/>
    <m/>
    <m/>
    <m/>
    <s v="SOM Economics"/>
    <x v="0"/>
    <m/>
    <x v="0"/>
  </r>
  <r>
    <s v="Davis, Francine"/>
    <x v="0"/>
    <x v="0"/>
    <x v="3"/>
    <x v="3"/>
    <x v="161"/>
    <x v="616"/>
    <x v="603"/>
    <x v="1"/>
    <x v="6"/>
    <x v="6"/>
    <n v="0"/>
    <n v="0"/>
    <n v="0"/>
    <n v="0"/>
    <n v="0"/>
    <n v="2143"/>
    <n v="2143"/>
    <n v="1222.21"/>
    <n v="0"/>
    <n v="1222.21"/>
    <n v="920.79"/>
    <x v="0"/>
    <x v="0"/>
    <x v="0"/>
    <x v="0"/>
    <s v="675SOM"/>
    <x v="20"/>
    <s v="5SOMI"/>
    <x v="56"/>
    <s v="D6ECON"/>
    <s v="SOM Economics"/>
    <s v="D6ECON"/>
    <m/>
    <m/>
    <m/>
    <s v="SOM Economics"/>
    <x v="0"/>
    <m/>
    <x v="0"/>
  </r>
  <r>
    <s v="Davis, Francine"/>
    <x v="0"/>
    <x v="0"/>
    <x v="3"/>
    <x v="3"/>
    <x v="161"/>
    <x v="1"/>
    <x v="1"/>
    <x v="0"/>
    <x v="11"/>
    <x v="11"/>
    <n v="0"/>
    <n v="-100737.99"/>
    <n v="-100737.99"/>
    <n v="0"/>
    <n v="0"/>
    <n v="0"/>
    <n v="0"/>
    <n v="0"/>
    <n v="0"/>
    <n v="0"/>
    <n v="-100737.99"/>
    <x v="1"/>
    <x v="0"/>
    <x v="0"/>
    <x v="0"/>
    <s v="675SOM"/>
    <x v="20"/>
    <s v="5SOMI"/>
    <x v="56"/>
    <s v="D6ECON"/>
    <s v="SOM Economics"/>
    <s v="D6ECON"/>
    <m/>
    <m/>
    <m/>
    <s v="SOM Economics"/>
    <x v="1"/>
    <m/>
    <x v="0"/>
  </r>
  <r>
    <s v="Davis, Francine"/>
    <x v="0"/>
    <x v="0"/>
    <x v="3"/>
    <x v="3"/>
    <x v="161"/>
    <x v="1"/>
    <x v="1"/>
    <x v="0"/>
    <x v="0"/>
    <x v="0"/>
    <n v="0"/>
    <n v="-32937.57"/>
    <n v="-32937.57"/>
    <n v="0"/>
    <n v="0"/>
    <n v="0"/>
    <n v="0"/>
    <n v="0"/>
    <n v="0"/>
    <n v="0"/>
    <n v="-32937.57"/>
    <x v="1"/>
    <x v="0"/>
    <x v="0"/>
    <x v="0"/>
    <s v="675SOM"/>
    <x v="20"/>
    <s v="5SOMI"/>
    <x v="56"/>
    <s v="D6ECON"/>
    <s v="SOM Economics"/>
    <s v="D6ECON"/>
    <m/>
    <m/>
    <m/>
    <s v="SOM Economics"/>
    <x v="1"/>
    <m/>
    <x v="0"/>
  </r>
  <r>
    <s v="Davis, Francine"/>
    <x v="0"/>
    <x v="0"/>
    <x v="3"/>
    <x v="3"/>
    <x v="161"/>
    <x v="1"/>
    <x v="1"/>
    <x v="1"/>
    <x v="1"/>
    <x v="1"/>
    <n v="0"/>
    <n v="0"/>
    <n v="0"/>
    <n v="0"/>
    <n v="0"/>
    <n v="-74724.210000000006"/>
    <n v="-74724.210000000006"/>
    <n v="0"/>
    <n v="0"/>
    <n v="0"/>
    <n v="-74724.210000000006"/>
    <x v="1"/>
    <x v="0"/>
    <x v="0"/>
    <x v="0"/>
    <s v="675SOM"/>
    <x v="20"/>
    <s v="5SOMI"/>
    <x v="56"/>
    <s v="D6ECON"/>
    <s v="SOM Economics"/>
    <s v="D6ECON"/>
    <m/>
    <m/>
    <m/>
    <s v="SOM Economics"/>
    <x v="1"/>
    <m/>
    <x v="0"/>
  </r>
  <r>
    <s v="Davis, Francine"/>
    <x v="0"/>
    <x v="0"/>
    <x v="3"/>
    <x v="3"/>
    <x v="161"/>
    <x v="1"/>
    <x v="1"/>
    <x v="1"/>
    <x v="2"/>
    <x v="2"/>
    <n v="0"/>
    <n v="0"/>
    <n v="0"/>
    <n v="0"/>
    <n v="0"/>
    <n v="-8214.2000000000007"/>
    <n v="-8214.2000000000007"/>
    <n v="0"/>
    <n v="0"/>
    <n v="0"/>
    <n v="-8214.2000000000007"/>
    <x v="1"/>
    <x v="0"/>
    <x v="0"/>
    <x v="0"/>
    <s v="675SOM"/>
    <x v="20"/>
    <s v="5SOMI"/>
    <x v="56"/>
    <s v="D6ECON"/>
    <s v="SOM Economics"/>
    <s v="D6ECON"/>
    <m/>
    <m/>
    <m/>
    <s v="SOM Economics"/>
    <x v="1"/>
    <m/>
    <x v="0"/>
  </r>
  <r>
    <s v="Davis, Francine"/>
    <x v="0"/>
    <x v="0"/>
    <x v="3"/>
    <x v="3"/>
    <x v="161"/>
    <x v="1"/>
    <x v="1"/>
    <x v="1"/>
    <x v="3"/>
    <x v="3"/>
    <n v="0"/>
    <n v="0"/>
    <n v="0"/>
    <n v="0"/>
    <n v="0"/>
    <n v="-25417.31"/>
    <n v="-25417.31"/>
    <n v="0"/>
    <n v="0"/>
    <n v="0"/>
    <n v="-25417.31"/>
    <x v="1"/>
    <x v="0"/>
    <x v="0"/>
    <x v="0"/>
    <s v="675SOM"/>
    <x v="20"/>
    <s v="5SOMI"/>
    <x v="56"/>
    <s v="D6ECON"/>
    <s v="SOM Economics"/>
    <s v="D6ECON"/>
    <m/>
    <m/>
    <m/>
    <s v="SOM Economics"/>
    <x v="1"/>
    <m/>
    <x v="0"/>
  </r>
  <r>
    <s v="Davis, Francine"/>
    <x v="0"/>
    <x v="0"/>
    <x v="3"/>
    <x v="3"/>
    <x v="161"/>
    <x v="1"/>
    <x v="1"/>
    <x v="1"/>
    <x v="6"/>
    <x v="6"/>
    <n v="0"/>
    <n v="0"/>
    <n v="0"/>
    <n v="0"/>
    <n v="0"/>
    <n v="-25319.84"/>
    <n v="-25319.84"/>
    <n v="0"/>
    <n v="0"/>
    <n v="0"/>
    <n v="-25319.84"/>
    <x v="1"/>
    <x v="0"/>
    <x v="0"/>
    <x v="0"/>
    <s v="675SOM"/>
    <x v="20"/>
    <s v="5SOMI"/>
    <x v="56"/>
    <s v="D6ECON"/>
    <s v="SOM Economics"/>
    <s v="D6ECON"/>
    <m/>
    <m/>
    <m/>
    <s v="SOM Economics"/>
    <x v="1"/>
    <m/>
    <x v="0"/>
  </r>
  <r>
    <s v="Davis, Francine"/>
    <x v="0"/>
    <x v="0"/>
    <x v="3"/>
    <x v="3"/>
    <x v="162"/>
    <x v="2"/>
    <x v="2"/>
    <x v="0"/>
    <x v="13"/>
    <x v="12"/>
    <n v="11600"/>
    <n v="0"/>
    <n v="11600"/>
    <n v="11600"/>
    <n v="0"/>
    <n v="0"/>
    <n v="0"/>
    <n v="0"/>
    <n v="0"/>
    <n v="0"/>
    <n v="0"/>
    <x v="2"/>
    <x v="1"/>
    <x v="0"/>
    <x v="0"/>
    <s v="675SOM"/>
    <x v="20"/>
    <s v="5SOMI"/>
    <x v="56"/>
    <s v="D6MILS"/>
    <s v="SOM Military Science"/>
    <s v="D6MILS"/>
    <m/>
    <m/>
    <m/>
    <s v="SOM Military Science"/>
    <x v="2"/>
    <m/>
    <x v="0"/>
  </r>
  <r>
    <s v="Davis, Francine"/>
    <x v="0"/>
    <x v="0"/>
    <x v="3"/>
    <x v="3"/>
    <x v="162"/>
    <x v="2"/>
    <x v="2"/>
    <x v="1"/>
    <x v="1"/>
    <x v="1"/>
    <n v="0"/>
    <n v="0"/>
    <n v="0"/>
    <n v="0"/>
    <n v="6600"/>
    <n v="0"/>
    <n v="6600"/>
    <n v="5259.58"/>
    <n v="0"/>
    <n v="5259.58"/>
    <n v="1340.42"/>
    <x v="2"/>
    <x v="1"/>
    <x v="0"/>
    <x v="0"/>
    <s v="675SOM"/>
    <x v="20"/>
    <s v="5SOMI"/>
    <x v="56"/>
    <s v="D6MILS"/>
    <s v="SOM Military Science"/>
    <s v="D6MILS"/>
    <m/>
    <m/>
    <m/>
    <s v="SOM Military Science"/>
    <x v="2"/>
    <m/>
    <x v="0"/>
  </r>
  <r>
    <s v="Davis, Francine"/>
    <x v="0"/>
    <x v="0"/>
    <x v="3"/>
    <x v="3"/>
    <x v="162"/>
    <x v="2"/>
    <x v="2"/>
    <x v="1"/>
    <x v="3"/>
    <x v="3"/>
    <n v="0"/>
    <n v="0"/>
    <n v="0"/>
    <n v="0"/>
    <n v="3000"/>
    <n v="0"/>
    <n v="3000"/>
    <n v="1655.62"/>
    <n v="59.4"/>
    <n v="1715.02"/>
    <n v="1284.98"/>
    <x v="2"/>
    <x v="1"/>
    <x v="0"/>
    <x v="0"/>
    <s v="675SOM"/>
    <x v="20"/>
    <s v="5SOMI"/>
    <x v="56"/>
    <s v="D6MILS"/>
    <s v="SOM Military Science"/>
    <s v="D6MILS"/>
    <m/>
    <m/>
    <m/>
    <s v="SOM Military Science"/>
    <x v="2"/>
    <m/>
    <x v="0"/>
  </r>
  <r>
    <s v="Davis, Francine"/>
    <x v="0"/>
    <x v="0"/>
    <x v="3"/>
    <x v="3"/>
    <x v="162"/>
    <x v="2"/>
    <x v="2"/>
    <x v="1"/>
    <x v="4"/>
    <x v="4"/>
    <n v="0"/>
    <n v="0"/>
    <n v="0"/>
    <n v="0"/>
    <n v="2000"/>
    <n v="0"/>
    <n v="2000"/>
    <n v="354.74"/>
    <n v="0"/>
    <n v="354.74"/>
    <n v="1645.26"/>
    <x v="2"/>
    <x v="1"/>
    <x v="0"/>
    <x v="0"/>
    <s v="675SOM"/>
    <x v="20"/>
    <s v="5SOMI"/>
    <x v="56"/>
    <s v="D6MILS"/>
    <s v="SOM Military Science"/>
    <s v="D6MILS"/>
    <m/>
    <m/>
    <m/>
    <s v="SOM Military Science"/>
    <x v="2"/>
    <m/>
    <x v="0"/>
  </r>
  <r>
    <s v="Davis, Francine"/>
    <x v="0"/>
    <x v="0"/>
    <x v="3"/>
    <x v="3"/>
    <x v="163"/>
    <x v="2"/>
    <x v="2"/>
    <x v="0"/>
    <x v="13"/>
    <x v="12"/>
    <n v="254200"/>
    <n v="0"/>
    <n v="254200"/>
    <n v="254200"/>
    <n v="0"/>
    <n v="0"/>
    <n v="0"/>
    <n v="0"/>
    <n v="0"/>
    <n v="0"/>
    <n v="0"/>
    <x v="2"/>
    <x v="1"/>
    <x v="0"/>
    <x v="0"/>
    <s v="675SOM"/>
    <x v="20"/>
    <s v="5SOMI"/>
    <x v="56"/>
    <s v="D6NLC"/>
    <s v="SOM Northern Leadership Center"/>
    <s v="D6NLC"/>
    <m/>
    <m/>
    <m/>
    <s v="SOM Northern Leadership Center"/>
    <x v="2"/>
    <m/>
    <x v="0"/>
  </r>
  <r>
    <s v="Davis, Francine"/>
    <x v="0"/>
    <x v="0"/>
    <x v="3"/>
    <x v="3"/>
    <x v="163"/>
    <x v="2"/>
    <x v="2"/>
    <x v="1"/>
    <x v="1"/>
    <x v="1"/>
    <n v="0"/>
    <n v="0"/>
    <n v="0"/>
    <n v="0"/>
    <n v="249200"/>
    <n v="0"/>
    <n v="249200"/>
    <n v="210541.18"/>
    <n v="0"/>
    <n v="210541.18"/>
    <n v="38658.82"/>
    <x v="2"/>
    <x v="1"/>
    <x v="0"/>
    <x v="0"/>
    <s v="675SOM"/>
    <x v="20"/>
    <s v="5SOMI"/>
    <x v="56"/>
    <s v="D6NLC"/>
    <s v="SOM Northern Leadership Center"/>
    <s v="D6NLC"/>
    <m/>
    <m/>
    <m/>
    <s v="SOM Northern Leadership Center"/>
    <x v="2"/>
    <m/>
    <x v="0"/>
  </r>
  <r>
    <s v="Davis, Francine"/>
    <x v="0"/>
    <x v="0"/>
    <x v="3"/>
    <x v="3"/>
    <x v="163"/>
    <x v="2"/>
    <x v="2"/>
    <x v="1"/>
    <x v="2"/>
    <x v="2"/>
    <n v="0"/>
    <n v="0"/>
    <n v="0"/>
    <n v="0"/>
    <n v="0"/>
    <n v="0"/>
    <n v="0"/>
    <n v="786.6"/>
    <n v="300"/>
    <n v="1086.5999999999999"/>
    <n v="-1086.5999999999999"/>
    <x v="2"/>
    <x v="1"/>
    <x v="0"/>
    <x v="0"/>
    <s v="675SOM"/>
    <x v="20"/>
    <s v="5SOMI"/>
    <x v="56"/>
    <s v="D6NLC"/>
    <s v="SOM Northern Leadership Center"/>
    <s v="D6NLC"/>
    <m/>
    <m/>
    <m/>
    <s v="SOM Northern Leadership Center"/>
    <x v="2"/>
    <m/>
    <x v="0"/>
  </r>
  <r>
    <s v="Davis, Francine"/>
    <x v="0"/>
    <x v="0"/>
    <x v="3"/>
    <x v="3"/>
    <x v="163"/>
    <x v="2"/>
    <x v="2"/>
    <x v="1"/>
    <x v="3"/>
    <x v="3"/>
    <n v="0"/>
    <n v="0"/>
    <n v="0"/>
    <n v="0"/>
    <n v="2000"/>
    <n v="0"/>
    <n v="2000"/>
    <n v="256.11"/>
    <n v="0"/>
    <n v="256.11"/>
    <n v="1743.89"/>
    <x v="2"/>
    <x v="1"/>
    <x v="0"/>
    <x v="0"/>
    <s v="675SOM"/>
    <x v="20"/>
    <s v="5SOMI"/>
    <x v="56"/>
    <s v="D6NLC"/>
    <s v="SOM Northern Leadership Center"/>
    <s v="D6NLC"/>
    <m/>
    <m/>
    <m/>
    <s v="SOM Northern Leadership Center"/>
    <x v="2"/>
    <m/>
    <x v="0"/>
  </r>
  <r>
    <s v="Davis, Francine"/>
    <x v="0"/>
    <x v="0"/>
    <x v="3"/>
    <x v="3"/>
    <x v="163"/>
    <x v="2"/>
    <x v="2"/>
    <x v="1"/>
    <x v="4"/>
    <x v="4"/>
    <n v="0"/>
    <n v="0"/>
    <n v="0"/>
    <n v="0"/>
    <n v="3000"/>
    <n v="0"/>
    <n v="3000"/>
    <n v="0"/>
    <n v="0"/>
    <n v="0"/>
    <n v="3000"/>
    <x v="2"/>
    <x v="1"/>
    <x v="0"/>
    <x v="0"/>
    <s v="675SOM"/>
    <x v="20"/>
    <s v="5SOMI"/>
    <x v="56"/>
    <s v="D6NLC"/>
    <s v="SOM Northern Leadership Center"/>
    <s v="D6NLC"/>
    <m/>
    <m/>
    <m/>
    <s v="SOM Northern Leadership Center"/>
    <x v="2"/>
    <m/>
    <x v="0"/>
  </r>
  <r>
    <s v="Davis, Francine"/>
    <x v="0"/>
    <x v="0"/>
    <x v="3"/>
    <x v="3"/>
    <x v="163"/>
    <x v="2"/>
    <x v="2"/>
    <x v="1"/>
    <x v="12"/>
    <x v="6"/>
    <n v="0"/>
    <n v="0"/>
    <n v="0"/>
    <n v="0"/>
    <n v="0"/>
    <n v="0"/>
    <n v="0"/>
    <n v="277.17"/>
    <n v="0"/>
    <n v="277.17"/>
    <n v="-277.17"/>
    <x v="2"/>
    <x v="1"/>
    <x v="0"/>
    <x v="0"/>
    <s v="675SOM"/>
    <x v="20"/>
    <s v="5SOMI"/>
    <x v="56"/>
    <s v="D6NLC"/>
    <s v="SOM Northern Leadership Center"/>
    <s v="D6NLC"/>
    <m/>
    <m/>
    <m/>
    <s v="SOM Northern Leadership Center"/>
    <x v="2"/>
    <m/>
    <x v="0"/>
  </r>
  <r>
    <s v="Davis, Francine"/>
    <x v="0"/>
    <x v="0"/>
    <x v="3"/>
    <x v="3"/>
    <x v="163"/>
    <x v="617"/>
    <x v="604"/>
    <x v="0"/>
    <x v="9"/>
    <x v="9"/>
    <n v="0"/>
    <n v="13775.18"/>
    <n v="13775.18"/>
    <n v="0"/>
    <n v="0"/>
    <n v="0"/>
    <n v="0"/>
    <n v="0"/>
    <n v="0"/>
    <n v="0"/>
    <n v="13775.18"/>
    <x v="0"/>
    <x v="0"/>
    <x v="0"/>
    <x v="0"/>
    <s v="675SOM"/>
    <x v="20"/>
    <s v="5SOMI"/>
    <x v="56"/>
    <s v="D6NLC"/>
    <s v="SOM Northern Leadership Center"/>
    <s v="D6NLC"/>
    <m/>
    <m/>
    <m/>
    <s v="SOM Northern Leadership Center"/>
    <x v="0"/>
    <m/>
    <x v="0"/>
  </r>
  <r>
    <s v="Davis, Francine"/>
    <x v="0"/>
    <x v="0"/>
    <x v="3"/>
    <x v="3"/>
    <x v="163"/>
    <x v="617"/>
    <x v="604"/>
    <x v="1"/>
    <x v="2"/>
    <x v="2"/>
    <n v="0"/>
    <n v="0"/>
    <n v="0"/>
    <n v="0"/>
    <n v="0"/>
    <n v="9968.36"/>
    <n v="9968.36"/>
    <n v="0"/>
    <n v="0"/>
    <n v="0"/>
    <n v="9968.36"/>
    <x v="0"/>
    <x v="0"/>
    <x v="0"/>
    <x v="0"/>
    <s v="675SOM"/>
    <x v="20"/>
    <s v="5SOMI"/>
    <x v="56"/>
    <s v="D6NLC"/>
    <s v="SOM Northern Leadership Center"/>
    <s v="D6NLC"/>
    <m/>
    <m/>
    <m/>
    <s v="SOM Northern Leadership Center"/>
    <x v="0"/>
    <m/>
    <x v="0"/>
  </r>
  <r>
    <s v="Davis, Francine"/>
    <x v="0"/>
    <x v="0"/>
    <x v="3"/>
    <x v="3"/>
    <x v="163"/>
    <x v="617"/>
    <x v="604"/>
    <x v="1"/>
    <x v="3"/>
    <x v="3"/>
    <n v="0"/>
    <n v="0"/>
    <n v="0"/>
    <n v="0"/>
    <n v="0"/>
    <n v="1550.89"/>
    <n v="1550.89"/>
    <n v="0"/>
    <n v="0"/>
    <n v="0"/>
    <n v="1550.89"/>
    <x v="0"/>
    <x v="0"/>
    <x v="0"/>
    <x v="0"/>
    <s v="675SOM"/>
    <x v="20"/>
    <s v="5SOMI"/>
    <x v="56"/>
    <s v="D6NLC"/>
    <s v="SOM Northern Leadership Center"/>
    <s v="D6NLC"/>
    <m/>
    <m/>
    <m/>
    <s v="SOM Northern Leadership Center"/>
    <x v="0"/>
    <m/>
    <x v="0"/>
  </r>
  <r>
    <s v="Davis, Francine"/>
    <x v="0"/>
    <x v="0"/>
    <x v="3"/>
    <x v="3"/>
    <x v="163"/>
    <x v="617"/>
    <x v="604"/>
    <x v="1"/>
    <x v="4"/>
    <x v="4"/>
    <n v="0"/>
    <n v="0"/>
    <n v="0"/>
    <n v="0"/>
    <n v="0"/>
    <n v="2467.19"/>
    <n v="2467.19"/>
    <n v="0"/>
    <n v="0"/>
    <n v="0"/>
    <n v="2467.19"/>
    <x v="0"/>
    <x v="0"/>
    <x v="0"/>
    <x v="0"/>
    <s v="675SOM"/>
    <x v="20"/>
    <s v="5SOMI"/>
    <x v="56"/>
    <s v="D6NLC"/>
    <s v="SOM Northern Leadership Center"/>
    <s v="D6NLC"/>
    <m/>
    <m/>
    <m/>
    <s v="SOM Northern Leadership Center"/>
    <x v="0"/>
    <m/>
    <x v="0"/>
  </r>
  <r>
    <s v="Davis, Francine"/>
    <x v="0"/>
    <x v="0"/>
    <x v="3"/>
    <x v="3"/>
    <x v="163"/>
    <x v="617"/>
    <x v="604"/>
    <x v="1"/>
    <x v="12"/>
    <x v="6"/>
    <n v="0"/>
    <n v="0"/>
    <n v="0"/>
    <n v="0"/>
    <n v="0"/>
    <n v="-211.26"/>
    <n v="-211.26"/>
    <n v="0"/>
    <n v="0"/>
    <n v="0"/>
    <n v="-211.26"/>
    <x v="0"/>
    <x v="0"/>
    <x v="0"/>
    <x v="0"/>
    <s v="675SOM"/>
    <x v="20"/>
    <s v="5SOMI"/>
    <x v="56"/>
    <s v="D6NLC"/>
    <s v="SOM Northern Leadership Center"/>
    <s v="D6NLC"/>
    <m/>
    <m/>
    <m/>
    <s v="SOM Northern Leadership Center"/>
    <x v="0"/>
    <m/>
    <x v="0"/>
  </r>
  <r>
    <s v="Davis, Francine"/>
    <x v="0"/>
    <x v="0"/>
    <x v="3"/>
    <x v="3"/>
    <x v="163"/>
    <x v="1"/>
    <x v="1"/>
    <x v="0"/>
    <x v="9"/>
    <x v="9"/>
    <n v="0"/>
    <n v="-13775.18"/>
    <n v="-13775.18"/>
    <n v="0"/>
    <n v="0"/>
    <n v="0"/>
    <n v="0"/>
    <n v="0"/>
    <n v="0"/>
    <n v="0"/>
    <n v="-13775.18"/>
    <x v="1"/>
    <x v="0"/>
    <x v="0"/>
    <x v="0"/>
    <s v="675SOM"/>
    <x v="20"/>
    <s v="5SOMI"/>
    <x v="56"/>
    <s v="D6NLC"/>
    <s v="SOM Northern Leadership Center"/>
    <s v="D6NLC"/>
    <m/>
    <m/>
    <m/>
    <s v="SOM Northern Leadership Center"/>
    <x v="1"/>
    <m/>
    <x v="0"/>
  </r>
  <r>
    <s v="Davis, Francine"/>
    <x v="0"/>
    <x v="0"/>
    <x v="3"/>
    <x v="3"/>
    <x v="163"/>
    <x v="1"/>
    <x v="1"/>
    <x v="1"/>
    <x v="2"/>
    <x v="2"/>
    <n v="0"/>
    <n v="0"/>
    <n v="0"/>
    <n v="0"/>
    <n v="0"/>
    <n v="-9968.36"/>
    <n v="-9968.36"/>
    <n v="0"/>
    <n v="0"/>
    <n v="0"/>
    <n v="-9968.36"/>
    <x v="1"/>
    <x v="0"/>
    <x v="0"/>
    <x v="0"/>
    <s v="675SOM"/>
    <x v="20"/>
    <s v="5SOMI"/>
    <x v="56"/>
    <s v="D6NLC"/>
    <s v="SOM Northern Leadership Center"/>
    <s v="D6NLC"/>
    <m/>
    <m/>
    <m/>
    <s v="SOM Northern Leadership Center"/>
    <x v="1"/>
    <m/>
    <x v="0"/>
  </r>
  <r>
    <s v="Davis, Francine"/>
    <x v="0"/>
    <x v="0"/>
    <x v="3"/>
    <x v="3"/>
    <x v="163"/>
    <x v="1"/>
    <x v="1"/>
    <x v="1"/>
    <x v="3"/>
    <x v="3"/>
    <n v="0"/>
    <n v="0"/>
    <n v="0"/>
    <n v="0"/>
    <n v="0"/>
    <n v="-1550.89"/>
    <n v="-1550.89"/>
    <n v="0"/>
    <n v="0"/>
    <n v="0"/>
    <n v="-1550.89"/>
    <x v="1"/>
    <x v="0"/>
    <x v="0"/>
    <x v="0"/>
    <s v="675SOM"/>
    <x v="20"/>
    <s v="5SOMI"/>
    <x v="56"/>
    <s v="D6NLC"/>
    <s v="SOM Northern Leadership Center"/>
    <s v="D6NLC"/>
    <m/>
    <m/>
    <m/>
    <s v="SOM Northern Leadership Center"/>
    <x v="1"/>
    <m/>
    <x v="0"/>
  </r>
  <r>
    <s v="Davis, Francine"/>
    <x v="0"/>
    <x v="0"/>
    <x v="3"/>
    <x v="3"/>
    <x v="163"/>
    <x v="1"/>
    <x v="1"/>
    <x v="1"/>
    <x v="4"/>
    <x v="4"/>
    <n v="0"/>
    <n v="0"/>
    <n v="0"/>
    <n v="0"/>
    <n v="0"/>
    <n v="-2467.19"/>
    <n v="-2467.19"/>
    <n v="0"/>
    <n v="0"/>
    <n v="0"/>
    <n v="-2467.19"/>
    <x v="1"/>
    <x v="0"/>
    <x v="0"/>
    <x v="0"/>
    <s v="675SOM"/>
    <x v="20"/>
    <s v="5SOMI"/>
    <x v="56"/>
    <s v="D6NLC"/>
    <s v="SOM Northern Leadership Center"/>
    <s v="D6NLC"/>
    <m/>
    <m/>
    <m/>
    <s v="SOM Northern Leadership Center"/>
    <x v="1"/>
    <m/>
    <x v="0"/>
  </r>
  <r>
    <s v="Davis, Francine"/>
    <x v="0"/>
    <x v="0"/>
    <x v="3"/>
    <x v="3"/>
    <x v="163"/>
    <x v="1"/>
    <x v="1"/>
    <x v="1"/>
    <x v="12"/>
    <x v="6"/>
    <n v="0"/>
    <n v="0"/>
    <n v="0"/>
    <n v="0"/>
    <n v="0"/>
    <n v="211.26"/>
    <n v="211.26"/>
    <n v="0"/>
    <n v="0"/>
    <n v="0"/>
    <n v="211.26"/>
    <x v="1"/>
    <x v="0"/>
    <x v="0"/>
    <x v="0"/>
    <s v="675SOM"/>
    <x v="20"/>
    <s v="5SOMI"/>
    <x v="56"/>
    <s v="D6NLC"/>
    <s v="SOM Northern Leadership Center"/>
    <s v="D6NLC"/>
    <m/>
    <m/>
    <m/>
    <s v="SOM Northern Leadership Center"/>
    <x v="1"/>
    <m/>
    <x v="0"/>
  </r>
  <r>
    <s v="Davis, Francine"/>
    <x v="0"/>
    <x v="0"/>
    <x v="3"/>
    <x v="3"/>
    <x v="164"/>
    <x v="2"/>
    <x v="2"/>
    <x v="0"/>
    <x v="13"/>
    <x v="12"/>
    <n v="13400"/>
    <n v="0"/>
    <n v="13400"/>
    <n v="13400"/>
    <n v="0"/>
    <n v="0"/>
    <n v="0"/>
    <n v="0"/>
    <n v="0"/>
    <n v="0"/>
    <n v="0"/>
    <x v="2"/>
    <x v="1"/>
    <x v="0"/>
    <x v="0"/>
    <s v="675SOM"/>
    <x v="20"/>
    <s v="5SOMD"/>
    <x v="57"/>
    <s v="D6SHRP"/>
    <s v="SOM Center for Study of SHRP"/>
    <s v="D6SHRP"/>
    <m/>
    <m/>
    <m/>
    <s v="SOM Center for Study of SHRP"/>
    <x v="2"/>
    <m/>
    <x v="0"/>
  </r>
  <r>
    <s v="Davis, Francine"/>
    <x v="0"/>
    <x v="0"/>
    <x v="3"/>
    <x v="3"/>
    <x v="164"/>
    <x v="2"/>
    <x v="2"/>
    <x v="0"/>
    <x v="9"/>
    <x v="9"/>
    <n v="0"/>
    <n v="0"/>
    <n v="0"/>
    <n v="3354"/>
    <n v="0"/>
    <n v="0"/>
    <n v="0"/>
    <n v="0"/>
    <n v="0"/>
    <n v="0"/>
    <n v="-3354"/>
    <x v="2"/>
    <x v="1"/>
    <x v="0"/>
    <x v="0"/>
    <s v="675SOM"/>
    <x v="20"/>
    <s v="5SOMD"/>
    <x v="57"/>
    <s v="D6SHRP"/>
    <s v="SOM Center for Study of SHRP"/>
    <s v="D6SHRP"/>
    <m/>
    <m/>
    <m/>
    <s v="SOM Center for Study of SHRP"/>
    <x v="2"/>
    <m/>
    <x v="0"/>
  </r>
  <r>
    <s v="Davis, Francine"/>
    <x v="0"/>
    <x v="0"/>
    <x v="3"/>
    <x v="3"/>
    <x v="164"/>
    <x v="2"/>
    <x v="2"/>
    <x v="1"/>
    <x v="1"/>
    <x v="1"/>
    <n v="0"/>
    <n v="0"/>
    <n v="0"/>
    <n v="0"/>
    <n v="11400"/>
    <n v="0"/>
    <n v="11400"/>
    <n v="4310.34"/>
    <n v="0"/>
    <n v="4310.34"/>
    <n v="7089.66"/>
    <x v="2"/>
    <x v="1"/>
    <x v="0"/>
    <x v="0"/>
    <s v="675SOM"/>
    <x v="20"/>
    <s v="5SOMD"/>
    <x v="57"/>
    <s v="D6SHRP"/>
    <s v="SOM Center for Study of SHRP"/>
    <s v="D6SHRP"/>
    <m/>
    <m/>
    <m/>
    <s v="SOM Center for Study of SHRP"/>
    <x v="2"/>
    <m/>
    <x v="0"/>
  </r>
  <r>
    <s v="Davis, Francine"/>
    <x v="0"/>
    <x v="0"/>
    <x v="3"/>
    <x v="3"/>
    <x v="164"/>
    <x v="2"/>
    <x v="2"/>
    <x v="1"/>
    <x v="3"/>
    <x v="3"/>
    <n v="0"/>
    <n v="0"/>
    <n v="0"/>
    <n v="0"/>
    <n v="2000"/>
    <n v="0"/>
    <n v="2000"/>
    <n v="304.45"/>
    <n v="0"/>
    <n v="304.45"/>
    <n v="1695.55"/>
    <x v="2"/>
    <x v="1"/>
    <x v="0"/>
    <x v="0"/>
    <s v="675SOM"/>
    <x v="20"/>
    <s v="5SOMD"/>
    <x v="57"/>
    <s v="D6SHRP"/>
    <s v="SOM Center for Study of SHRP"/>
    <s v="D6SHRP"/>
    <m/>
    <m/>
    <m/>
    <s v="SOM Center for Study of SHRP"/>
    <x v="2"/>
    <m/>
    <x v="0"/>
  </r>
  <r>
    <s v="Davis, Francine"/>
    <x v="0"/>
    <x v="0"/>
    <x v="3"/>
    <x v="3"/>
    <x v="164"/>
    <x v="2"/>
    <x v="2"/>
    <x v="1"/>
    <x v="12"/>
    <x v="6"/>
    <n v="0"/>
    <n v="0"/>
    <n v="0"/>
    <n v="0"/>
    <n v="0"/>
    <n v="0"/>
    <n v="0"/>
    <n v="12332.59"/>
    <n v="0"/>
    <n v="12332.59"/>
    <n v="-12332.59"/>
    <x v="2"/>
    <x v="1"/>
    <x v="0"/>
    <x v="0"/>
    <s v="675SOM"/>
    <x v="20"/>
    <s v="5SOMD"/>
    <x v="57"/>
    <s v="D6SHRP"/>
    <s v="SOM Center for Study of SHRP"/>
    <s v="D6SHRP"/>
    <m/>
    <m/>
    <m/>
    <s v="SOM Center for Study of SHRP"/>
    <x v="2"/>
    <m/>
    <x v="0"/>
  </r>
  <r>
    <s v="Davis, Francine"/>
    <x v="0"/>
    <x v="0"/>
    <x v="3"/>
    <x v="3"/>
    <x v="164"/>
    <x v="618"/>
    <x v="605"/>
    <x v="0"/>
    <x v="11"/>
    <x v="11"/>
    <n v="0"/>
    <n v="-15102.85"/>
    <n v="-15102.85"/>
    <n v="-17324.62"/>
    <n v="0"/>
    <n v="0"/>
    <n v="0"/>
    <n v="0"/>
    <n v="0"/>
    <n v="0"/>
    <n v="2221.77"/>
    <x v="0"/>
    <x v="0"/>
    <x v="0"/>
    <x v="0"/>
    <s v="675SOM"/>
    <x v="20"/>
    <s v="5SOMD"/>
    <x v="57"/>
    <s v="D6SHRP"/>
    <s v="SOM Center for Study of SHRP"/>
    <s v="D6SHRP"/>
    <m/>
    <m/>
    <m/>
    <s v="SOM Center for Study of SHRP"/>
    <x v="0"/>
    <m/>
    <x v="0"/>
  </r>
  <r>
    <s v="Davis, Francine"/>
    <x v="0"/>
    <x v="0"/>
    <x v="3"/>
    <x v="3"/>
    <x v="164"/>
    <x v="618"/>
    <x v="605"/>
    <x v="1"/>
    <x v="1"/>
    <x v="1"/>
    <n v="0"/>
    <n v="0"/>
    <n v="0"/>
    <n v="0"/>
    <n v="0"/>
    <n v="0.59"/>
    <n v="0.59"/>
    <n v="0"/>
    <n v="0"/>
    <n v="0"/>
    <n v="0.59"/>
    <x v="0"/>
    <x v="0"/>
    <x v="0"/>
    <x v="0"/>
    <s v="675SOM"/>
    <x v="20"/>
    <s v="5SOMD"/>
    <x v="57"/>
    <s v="D6SHRP"/>
    <s v="SOM Center for Study of SHRP"/>
    <s v="D6SHRP"/>
    <m/>
    <m/>
    <m/>
    <s v="SOM Center for Study of SHRP"/>
    <x v="0"/>
    <m/>
    <x v="0"/>
  </r>
  <r>
    <s v="Davis, Francine"/>
    <x v="0"/>
    <x v="0"/>
    <x v="3"/>
    <x v="3"/>
    <x v="164"/>
    <x v="618"/>
    <x v="605"/>
    <x v="1"/>
    <x v="2"/>
    <x v="2"/>
    <n v="0"/>
    <n v="0"/>
    <n v="0"/>
    <n v="0"/>
    <n v="0"/>
    <n v="-9622.77"/>
    <n v="-9622.77"/>
    <n v="782.84"/>
    <n v="0"/>
    <n v="782.84"/>
    <n v="-10405.61"/>
    <x v="0"/>
    <x v="0"/>
    <x v="0"/>
    <x v="0"/>
    <s v="675SOM"/>
    <x v="20"/>
    <s v="5SOMD"/>
    <x v="57"/>
    <s v="D6SHRP"/>
    <s v="SOM Center for Study of SHRP"/>
    <s v="D6SHRP"/>
    <m/>
    <m/>
    <m/>
    <s v="SOM Center for Study of SHRP"/>
    <x v="0"/>
    <m/>
    <x v="0"/>
  </r>
  <r>
    <s v="Davis, Francine"/>
    <x v="0"/>
    <x v="0"/>
    <x v="3"/>
    <x v="3"/>
    <x v="164"/>
    <x v="618"/>
    <x v="605"/>
    <x v="1"/>
    <x v="3"/>
    <x v="3"/>
    <n v="0"/>
    <n v="0"/>
    <n v="0"/>
    <n v="0"/>
    <n v="0"/>
    <n v="-1014.82"/>
    <n v="-1014.82"/>
    <n v="0"/>
    <n v="0"/>
    <n v="0"/>
    <n v="-1014.82"/>
    <x v="0"/>
    <x v="0"/>
    <x v="0"/>
    <x v="0"/>
    <s v="675SOM"/>
    <x v="20"/>
    <s v="5SOMD"/>
    <x v="57"/>
    <s v="D6SHRP"/>
    <s v="SOM Center for Study of SHRP"/>
    <s v="D6SHRP"/>
    <m/>
    <m/>
    <m/>
    <s v="SOM Center for Study of SHRP"/>
    <x v="0"/>
    <m/>
    <x v="0"/>
  </r>
  <r>
    <s v="Davis, Francine"/>
    <x v="0"/>
    <x v="0"/>
    <x v="3"/>
    <x v="3"/>
    <x v="164"/>
    <x v="618"/>
    <x v="605"/>
    <x v="1"/>
    <x v="4"/>
    <x v="4"/>
    <n v="0"/>
    <n v="0"/>
    <n v="0"/>
    <n v="0"/>
    <n v="0"/>
    <n v="567.75"/>
    <n v="567.75"/>
    <n v="0"/>
    <n v="0"/>
    <n v="0"/>
    <n v="567.75"/>
    <x v="0"/>
    <x v="0"/>
    <x v="0"/>
    <x v="0"/>
    <s v="675SOM"/>
    <x v="20"/>
    <s v="5SOMD"/>
    <x v="57"/>
    <s v="D6SHRP"/>
    <s v="SOM Center for Study of SHRP"/>
    <s v="D6SHRP"/>
    <m/>
    <m/>
    <m/>
    <s v="SOM Center for Study of SHRP"/>
    <x v="0"/>
    <m/>
    <x v="0"/>
  </r>
  <r>
    <s v="Davis, Francine"/>
    <x v="0"/>
    <x v="0"/>
    <x v="3"/>
    <x v="3"/>
    <x v="164"/>
    <x v="618"/>
    <x v="605"/>
    <x v="1"/>
    <x v="12"/>
    <x v="6"/>
    <n v="0"/>
    <n v="0"/>
    <n v="0"/>
    <n v="0"/>
    <n v="0"/>
    <n v="0"/>
    <n v="0"/>
    <n v="-12332.59"/>
    <n v="0"/>
    <n v="-12332.59"/>
    <n v="12332.59"/>
    <x v="0"/>
    <x v="0"/>
    <x v="0"/>
    <x v="0"/>
    <s v="675SOM"/>
    <x v="20"/>
    <s v="5SOMD"/>
    <x v="57"/>
    <s v="D6SHRP"/>
    <s v="SOM Center for Study of SHRP"/>
    <s v="D6SHRP"/>
    <m/>
    <m/>
    <m/>
    <s v="SOM Center for Study of SHRP"/>
    <x v="0"/>
    <m/>
    <x v="0"/>
  </r>
  <r>
    <s v="Davis, Francine"/>
    <x v="0"/>
    <x v="0"/>
    <x v="3"/>
    <x v="3"/>
    <x v="164"/>
    <x v="618"/>
    <x v="605"/>
    <x v="1"/>
    <x v="6"/>
    <x v="6"/>
    <n v="0"/>
    <n v="0"/>
    <n v="0"/>
    <n v="0"/>
    <n v="0"/>
    <n v="-5033.1000000000004"/>
    <n v="-5033.1000000000004"/>
    <n v="-5774.87"/>
    <n v="0"/>
    <n v="-5774.87"/>
    <n v="741.77"/>
    <x v="0"/>
    <x v="0"/>
    <x v="0"/>
    <x v="0"/>
    <s v="675SOM"/>
    <x v="20"/>
    <s v="5SOMD"/>
    <x v="57"/>
    <s v="D6SHRP"/>
    <s v="SOM Center for Study of SHRP"/>
    <s v="D6SHRP"/>
    <m/>
    <m/>
    <m/>
    <s v="SOM Center for Study of SHRP"/>
    <x v="0"/>
    <m/>
    <x v="0"/>
  </r>
  <r>
    <s v="Davis, Francine"/>
    <x v="0"/>
    <x v="0"/>
    <x v="3"/>
    <x v="3"/>
    <x v="164"/>
    <x v="619"/>
    <x v="606"/>
    <x v="1"/>
    <x v="1"/>
    <x v="1"/>
    <n v="0"/>
    <n v="0"/>
    <n v="0"/>
    <n v="0"/>
    <n v="0"/>
    <n v="5728.86"/>
    <n v="5728.86"/>
    <n v="0"/>
    <n v="0"/>
    <n v="0"/>
    <n v="5728.86"/>
    <x v="0"/>
    <x v="0"/>
    <x v="0"/>
    <x v="0"/>
    <s v="675SOM"/>
    <x v="20"/>
    <s v="5SOMD"/>
    <x v="57"/>
    <s v="D6SHRP"/>
    <s v="SOM Center for Study of SHRP"/>
    <s v="D6SHRP"/>
    <m/>
    <m/>
    <m/>
    <s v="SOM Center for Study of SHRP"/>
    <x v="0"/>
    <m/>
    <x v="0"/>
  </r>
  <r>
    <s v="Davis, Francine"/>
    <x v="0"/>
    <x v="0"/>
    <x v="3"/>
    <x v="3"/>
    <x v="164"/>
    <x v="619"/>
    <x v="606"/>
    <x v="1"/>
    <x v="3"/>
    <x v="3"/>
    <n v="0"/>
    <n v="0"/>
    <n v="0"/>
    <n v="0"/>
    <n v="0"/>
    <n v="-236.16"/>
    <n v="-236.16"/>
    <n v="0"/>
    <n v="0"/>
    <n v="0"/>
    <n v="-236.16"/>
    <x v="0"/>
    <x v="0"/>
    <x v="0"/>
    <x v="0"/>
    <s v="675SOM"/>
    <x v="20"/>
    <s v="5SOMD"/>
    <x v="57"/>
    <s v="D6SHRP"/>
    <s v="SOM Center for Study of SHRP"/>
    <s v="D6SHRP"/>
    <m/>
    <m/>
    <m/>
    <s v="SOM Center for Study of SHRP"/>
    <x v="0"/>
    <m/>
    <x v="0"/>
  </r>
  <r>
    <s v="Davis, Francine"/>
    <x v="0"/>
    <x v="0"/>
    <x v="3"/>
    <x v="3"/>
    <x v="164"/>
    <x v="619"/>
    <x v="606"/>
    <x v="1"/>
    <x v="4"/>
    <x v="4"/>
    <n v="0"/>
    <n v="0"/>
    <n v="0"/>
    <n v="0"/>
    <n v="0"/>
    <n v="293.01"/>
    <n v="293.01"/>
    <n v="0"/>
    <n v="0"/>
    <n v="0"/>
    <n v="293.01"/>
    <x v="0"/>
    <x v="0"/>
    <x v="0"/>
    <x v="0"/>
    <s v="675SOM"/>
    <x v="20"/>
    <s v="5SOMD"/>
    <x v="57"/>
    <s v="D6SHRP"/>
    <s v="SOM Center for Study of SHRP"/>
    <s v="D6SHRP"/>
    <m/>
    <m/>
    <m/>
    <s v="SOM Center for Study of SHRP"/>
    <x v="0"/>
    <m/>
    <x v="0"/>
  </r>
  <r>
    <s v="Davis, Francine"/>
    <x v="0"/>
    <x v="0"/>
    <x v="3"/>
    <x v="3"/>
    <x v="164"/>
    <x v="619"/>
    <x v="606"/>
    <x v="1"/>
    <x v="12"/>
    <x v="6"/>
    <n v="0"/>
    <n v="0"/>
    <n v="0"/>
    <n v="0"/>
    <n v="0"/>
    <n v="-5785.71"/>
    <n v="-5785.71"/>
    <n v="0"/>
    <n v="0"/>
    <n v="0"/>
    <n v="-5785.71"/>
    <x v="0"/>
    <x v="0"/>
    <x v="0"/>
    <x v="0"/>
    <s v="675SOM"/>
    <x v="20"/>
    <s v="5SOMD"/>
    <x v="57"/>
    <s v="D6SHRP"/>
    <s v="SOM Center for Study of SHRP"/>
    <s v="D6SHRP"/>
    <m/>
    <m/>
    <m/>
    <s v="SOM Center for Study of SHRP"/>
    <x v="0"/>
    <m/>
    <x v="0"/>
  </r>
  <r>
    <s v="Davis, Francine"/>
    <x v="0"/>
    <x v="0"/>
    <x v="3"/>
    <x v="3"/>
    <x v="164"/>
    <x v="620"/>
    <x v="607"/>
    <x v="0"/>
    <x v="11"/>
    <x v="11"/>
    <n v="0"/>
    <n v="53755.32"/>
    <n v="53755.32"/>
    <n v="18276.34"/>
    <n v="0"/>
    <n v="0"/>
    <n v="0"/>
    <n v="0"/>
    <n v="0"/>
    <n v="0"/>
    <n v="35478.980000000003"/>
    <x v="0"/>
    <x v="0"/>
    <x v="0"/>
    <x v="0"/>
    <s v="675SOM"/>
    <x v="20"/>
    <s v="5SOMD"/>
    <x v="57"/>
    <s v="D6SHRP"/>
    <s v="SOM Center for Study of SHRP"/>
    <s v="D6SHRP"/>
    <m/>
    <m/>
    <m/>
    <s v="SOM Center for Study of SHRP"/>
    <x v="0"/>
    <m/>
    <x v="0"/>
  </r>
  <r>
    <s v="Davis, Francine"/>
    <x v="0"/>
    <x v="0"/>
    <x v="3"/>
    <x v="3"/>
    <x v="164"/>
    <x v="620"/>
    <x v="607"/>
    <x v="1"/>
    <x v="1"/>
    <x v="1"/>
    <n v="0"/>
    <n v="0"/>
    <n v="0"/>
    <n v="0"/>
    <n v="0"/>
    <n v="29347"/>
    <n v="29347"/>
    <n v="7671.02"/>
    <n v="0"/>
    <n v="7671.02"/>
    <n v="21675.98"/>
    <x v="0"/>
    <x v="0"/>
    <x v="0"/>
    <x v="0"/>
    <s v="675SOM"/>
    <x v="20"/>
    <s v="5SOMD"/>
    <x v="57"/>
    <s v="D6SHRP"/>
    <s v="SOM Center for Study of SHRP"/>
    <s v="D6SHRP"/>
    <m/>
    <m/>
    <m/>
    <s v="SOM Center for Study of SHRP"/>
    <x v="0"/>
    <m/>
    <x v="0"/>
  </r>
  <r>
    <s v="Davis, Francine"/>
    <x v="0"/>
    <x v="0"/>
    <x v="3"/>
    <x v="3"/>
    <x v="164"/>
    <x v="620"/>
    <x v="607"/>
    <x v="1"/>
    <x v="2"/>
    <x v="2"/>
    <n v="0"/>
    <n v="0"/>
    <n v="0"/>
    <n v="0"/>
    <n v="0"/>
    <n v="6490"/>
    <n v="6490"/>
    <n v="3647.4"/>
    <n v="345"/>
    <n v="3992.4"/>
    <n v="2497.6"/>
    <x v="0"/>
    <x v="0"/>
    <x v="0"/>
    <x v="0"/>
    <s v="675SOM"/>
    <x v="20"/>
    <s v="5SOMD"/>
    <x v="57"/>
    <s v="D6SHRP"/>
    <s v="SOM Center for Study of SHRP"/>
    <s v="D6SHRP"/>
    <m/>
    <m/>
    <m/>
    <s v="SOM Center for Study of SHRP"/>
    <x v="0"/>
    <m/>
    <x v="0"/>
  </r>
  <r>
    <s v="Davis, Francine"/>
    <x v="0"/>
    <x v="0"/>
    <x v="3"/>
    <x v="3"/>
    <x v="164"/>
    <x v="620"/>
    <x v="607"/>
    <x v="1"/>
    <x v="3"/>
    <x v="3"/>
    <n v="0"/>
    <n v="0"/>
    <n v="0"/>
    <n v="0"/>
    <n v="0"/>
    <n v="0"/>
    <n v="0"/>
    <n v="865.81"/>
    <n v="0"/>
    <n v="865.81"/>
    <n v="-865.81"/>
    <x v="0"/>
    <x v="0"/>
    <x v="0"/>
    <x v="0"/>
    <s v="675SOM"/>
    <x v="20"/>
    <s v="5SOMD"/>
    <x v="57"/>
    <s v="D6SHRP"/>
    <s v="SOM Center for Study of SHRP"/>
    <s v="D6SHRP"/>
    <m/>
    <m/>
    <m/>
    <s v="SOM Center for Study of SHRP"/>
    <x v="0"/>
    <m/>
    <x v="0"/>
  </r>
  <r>
    <s v="Davis, Francine"/>
    <x v="0"/>
    <x v="0"/>
    <x v="3"/>
    <x v="3"/>
    <x v="164"/>
    <x v="620"/>
    <x v="607"/>
    <x v="1"/>
    <x v="6"/>
    <x v="6"/>
    <n v="0"/>
    <n v="0"/>
    <n v="0"/>
    <n v="0"/>
    <n v="0"/>
    <n v="17918.32"/>
    <n v="17918.32"/>
    <n v="6092.11"/>
    <n v="0"/>
    <n v="6092.11"/>
    <n v="11826.21"/>
    <x v="0"/>
    <x v="0"/>
    <x v="0"/>
    <x v="0"/>
    <s v="675SOM"/>
    <x v="20"/>
    <s v="5SOMD"/>
    <x v="57"/>
    <s v="D6SHRP"/>
    <s v="SOM Center for Study of SHRP"/>
    <s v="D6SHRP"/>
    <m/>
    <m/>
    <m/>
    <s v="SOM Center for Study of SHRP"/>
    <x v="0"/>
    <m/>
    <x v="0"/>
  </r>
  <r>
    <s v="Davis, Francine"/>
    <x v="0"/>
    <x v="0"/>
    <x v="3"/>
    <x v="3"/>
    <x v="164"/>
    <x v="1"/>
    <x v="1"/>
    <x v="0"/>
    <x v="11"/>
    <x v="11"/>
    <n v="0"/>
    <n v="-38652.47"/>
    <n v="-38652.47"/>
    <n v="0"/>
    <n v="0"/>
    <n v="0"/>
    <n v="0"/>
    <n v="0"/>
    <n v="0"/>
    <n v="0"/>
    <n v="-38652.47"/>
    <x v="1"/>
    <x v="0"/>
    <x v="0"/>
    <x v="0"/>
    <s v="675SOM"/>
    <x v="20"/>
    <s v="5SOMD"/>
    <x v="57"/>
    <s v="D6SHRP"/>
    <s v="SOM Center for Study of SHRP"/>
    <s v="D6SHRP"/>
    <m/>
    <m/>
    <m/>
    <s v="SOM Center for Study of SHRP"/>
    <x v="1"/>
    <m/>
    <x v="0"/>
  </r>
  <r>
    <s v="Davis, Francine"/>
    <x v="0"/>
    <x v="0"/>
    <x v="3"/>
    <x v="3"/>
    <x v="164"/>
    <x v="1"/>
    <x v="1"/>
    <x v="1"/>
    <x v="1"/>
    <x v="1"/>
    <n v="0"/>
    <n v="0"/>
    <n v="0"/>
    <n v="0"/>
    <n v="0"/>
    <n v="-35076.449999999997"/>
    <n v="-35076.449999999997"/>
    <n v="0"/>
    <n v="0"/>
    <n v="0"/>
    <n v="-35076.449999999997"/>
    <x v="1"/>
    <x v="0"/>
    <x v="0"/>
    <x v="0"/>
    <s v="675SOM"/>
    <x v="20"/>
    <s v="5SOMD"/>
    <x v="57"/>
    <s v="D6SHRP"/>
    <s v="SOM Center for Study of SHRP"/>
    <s v="D6SHRP"/>
    <m/>
    <m/>
    <m/>
    <s v="SOM Center for Study of SHRP"/>
    <x v="1"/>
    <m/>
    <x v="0"/>
  </r>
  <r>
    <s v="Davis, Francine"/>
    <x v="0"/>
    <x v="0"/>
    <x v="3"/>
    <x v="3"/>
    <x v="164"/>
    <x v="1"/>
    <x v="1"/>
    <x v="1"/>
    <x v="2"/>
    <x v="2"/>
    <n v="0"/>
    <n v="0"/>
    <n v="0"/>
    <n v="0"/>
    <n v="0"/>
    <n v="3132.77"/>
    <n v="3132.77"/>
    <n v="0"/>
    <n v="0"/>
    <n v="0"/>
    <n v="3132.77"/>
    <x v="1"/>
    <x v="0"/>
    <x v="0"/>
    <x v="0"/>
    <s v="675SOM"/>
    <x v="20"/>
    <s v="5SOMD"/>
    <x v="57"/>
    <s v="D6SHRP"/>
    <s v="SOM Center for Study of SHRP"/>
    <s v="D6SHRP"/>
    <m/>
    <m/>
    <m/>
    <s v="SOM Center for Study of SHRP"/>
    <x v="1"/>
    <m/>
    <x v="0"/>
  </r>
  <r>
    <s v="Davis, Francine"/>
    <x v="0"/>
    <x v="0"/>
    <x v="3"/>
    <x v="3"/>
    <x v="164"/>
    <x v="1"/>
    <x v="1"/>
    <x v="1"/>
    <x v="3"/>
    <x v="3"/>
    <n v="0"/>
    <n v="0"/>
    <n v="0"/>
    <n v="0"/>
    <n v="0"/>
    <n v="1250.98"/>
    <n v="1250.98"/>
    <n v="0"/>
    <n v="0"/>
    <n v="0"/>
    <n v="1250.98"/>
    <x v="1"/>
    <x v="0"/>
    <x v="0"/>
    <x v="0"/>
    <s v="675SOM"/>
    <x v="20"/>
    <s v="5SOMD"/>
    <x v="57"/>
    <s v="D6SHRP"/>
    <s v="SOM Center for Study of SHRP"/>
    <s v="D6SHRP"/>
    <m/>
    <m/>
    <m/>
    <s v="SOM Center for Study of SHRP"/>
    <x v="1"/>
    <m/>
    <x v="0"/>
  </r>
  <r>
    <s v="Davis, Francine"/>
    <x v="0"/>
    <x v="0"/>
    <x v="3"/>
    <x v="3"/>
    <x v="164"/>
    <x v="1"/>
    <x v="1"/>
    <x v="1"/>
    <x v="4"/>
    <x v="4"/>
    <n v="0"/>
    <n v="0"/>
    <n v="0"/>
    <n v="0"/>
    <n v="0"/>
    <n v="-860.76"/>
    <n v="-860.76"/>
    <n v="0"/>
    <n v="0"/>
    <n v="0"/>
    <n v="-860.76"/>
    <x v="1"/>
    <x v="0"/>
    <x v="0"/>
    <x v="0"/>
    <s v="675SOM"/>
    <x v="20"/>
    <s v="5SOMD"/>
    <x v="57"/>
    <s v="D6SHRP"/>
    <s v="SOM Center for Study of SHRP"/>
    <s v="D6SHRP"/>
    <m/>
    <m/>
    <m/>
    <s v="SOM Center for Study of SHRP"/>
    <x v="1"/>
    <m/>
    <x v="0"/>
  </r>
  <r>
    <s v="Davis, Francine"/>
    <x v="0"/>
    <x v="0"/>
    <x v="3"/>
    <x v="3"/>
    <x v="164"/>
    <x v="1"/>
    <x v="1"/>
    <x v="1"/>
    <x v="12"/>
    <x v="6"/>
    <n v="0"/>
    <n v="0"/>
    <n v="0"/>
    <n v="0"/>
    <n v="0"/>
    <n v="5785.71"/>
    <n v="5785.71"/>
    <n v="0"/>
    <n v="0"/>
    <n v="0"/>
    <n v="5785.71"/>
    <x v="1"/>
    <x v="0"/>
    <x v="0"/>
    <x v="0"/>
    <s v="675SOM"/>
    <x v="20"/>
    <s v="5SOMD"/>
    <x v="57"/>
    <s v="D6SHRP"/>
    <s v="SOM Center for Study of SHRP"/>
    <s v="D6SHRP"/>
    <m/>
    <m/>
    <m/>
    <s v="SOM Center for Study of SHRP"/>
    <x v="1"/>
    <m/>
    <x v="0"/>
  </r>
  <r>
    <s v="Davis, Francine"/>
    <x v="0"/>
    <x v="0"/>
    <x v="3"/>
    <x v="3"/>
    <x v="164"/>
    <x v="1"/>
    <x v="1"/>
    <x v="1"/>
    <x v="6"/>
    <x v="6"/>
    <n v="0"/>
    <n v="0"/>
    <n v="0"/>
    <n v="0"/>
    <n v="0"/>
    <n v="-12885.22"/>
    <n v="-12885.22"/>
    <n v="0"/>
    <n v="0"/>
    <n v="0"/>
    <n v="-12885.22"/>
    <x v="1"/>
    <x v="0"/>
    <x v="0"/>
    <x v="0"/>
    <s v="675SOM"/>
    <x v="20"/>
    <s v="5SOMD"/>
    <x v="57"/>
    <s v="D6SHRP"/>
    <s v="SOM Center for Study of SHRP"/>
    <s v="D6SHRP"/>
    <m/>
    <m/>
    <m/>
    <s v="SOM Center for Study of SHRP"/>
    <x v="1"/>
    <m/>
    <x v="0"/>
  </r>
  <r>
    <s v="Davis, Francine"/>
    <x v="0"/>
    <x v="0"/>
    <x v="3"/>
    <x v="3"/>
    <x v="165"/>
    <x v="2"/>
    <x v="2"/>
    <x v="0"/>
    <x v="13"/>
    <x v="12"/>
    <n v="1231400"/>
    <n v="326000"/>
    <n v="1557400"/>
    <n v="1557400"/>
    <n v="0"/>
    <n v="0"/>
    <n v="0"/>
    <n v="0"/>
    <n v="0"/>
    <n v="0"/>
    <n v="0"/>
    <x v="2"/>
    <x v="1"/>
    <x v="0"/>
    <x v="0"/>
    <s v="675SOM"/>
    <x v="20"/>
    <s v="5SOMD"/>
    <x v="57"/>
    <s v="D6SOMD"/>
    <s v="School of Management Dean"/>
    <s v="D6SOMD"/>
    <m/>
    <m/>
    <m/>
    <s v="School of Management Dean"/>
    <x v="2"/>
    <m/>
    <x v="0"/>
  </r>
  <r>
    <s v="Davis, Francine"/>
    <x v="0"/>
    <x v="0"/>
    <x v="3"/>
    <x v="3"/>
    <x v="165"/>
    <x v="2"/>
    <x v="2"/>
    <x v="0"/>
    <x v="7"/>
    <x v="7"/>
    <n v="0"/>
    <n v="300000"/>
    <n v="300000"/>
    <n v="3481006.8"/>
    <n v="0"/>
    <n v="0"/>
    <n v="0"/>
    <n v="0"/>
    <n v="0"/>
    <n v="0"/>
    <n v="-3181006.8"/>
    <x v="2"/>
    <x v="1"/>
    <x v="0"/>
    <x v="0"/>
    <s v="675SOM"/>
    <x v="20"/>
    <s v="5SOMD"/>
    <x v="57"/>
    <s v="D6SOMD"/>
    <s v="School of Management Dean"/>
    <s v="D6SOMD"/>
    <m/>
    <m/>
    <m/>
    <s v="School of Management Dean"/>
    <x v="2"/>
    <m/>
    <x v="0"/>
  </r>
  <r>
    <s v="Davis, Francine"/>
    <x v="0"/>
    <x v="0"/>
    <x v="3"/>
    <x v="3"/>
    <x v="165"/>
    <x v="2"/>
    <x v="2"/>
    <x v="0"/>
    <x v="9"/>
    <x v="9"/>
    <n v="0"/>
    <n v="126663"/>
    <n v="126663"/>
    <n v="126663"/>
    <n v="0"/>
    <n v="0"/>
    <n v="0"/>
    <n v="0"/>
    <n v="0"/>
    <n v="0"/>
    <n v="0"/>
    <x v="2"/>
    <x v="1"/>
    <x v="0"/>
    <x v="0"/>
    <s v="675SOM"/>
    <x v="20"/>
    <s v="5SOMD"/>
    <x v="57"/>
    <s v="D6SOMD"/>
    <s v="School of Management Dean"/>
    <s v="D6SOMD"/>
    <m/>
    <m/>
    <m/>
    <s v="School of Management Dean"/>
    <x v="2"/>
    <m/>
    <x v="0"/>
  </r>
  <r>
    <s v="Davis, Francine"/>
    <x v="0"/>
    <x v="0"/>
    <x v="3"/>
    <x v="3"/>
    <x v="165"/>
    <x v="2"/>
    <x v="2"/>
    <x v="1"/>
    <x v="1"/>
    <x v="1"/>
    <n v="0"/>
    <n v="0"/>
    <n v="0"/>
    <n v="0"/>
    <n v="1013700"/>
    <n v="0"/>
    <n v="1013700"/>
    <n v="733881.93"/>
    <n v="0"/>
    <n v="733881.93"/>
    <n v="279818.07"/>
    <x v="2"/>
    <x v="1"/>
    <x v="0"/>
    <x v="0"/>
    <s v="675SOM"/>
    <x v="20"/>
    <s v="5SOMD"/>
    <x v="57"/>
    <s v="D6SOMD"/>
    <s v="School of Management Dean"/>
    <s v="D6SOMD"/>
    <m/>
    <m/>
    <m/>
    <s v="School of Management Dean"/>
    <x v="2"/>
    <m/>
    <x v="0"/>
  </r>
  <r>
    <s v="Davis, Francine"/>
    <x v="0"/>
    <x v="0"/>
    <x v="3"/>
    <x v="3"/>
    <x v="165"/>
    <x v="2"/>
    <x v="2"/>
    <x v="1"/>
    <x v="2"/>
    <x v="2"/>
    <n v="0"/>
    <n v="0"/>
    <n v="0"/>
    <n v="0"/>
    <n v="21200"/>
    <n v="0"/>
    <n v="21200"/>
    <n v="18333.169999999998"/>
    <n v="1666"/>
    <n v="19999.169999999998"/>
    <n v="1200.83"/>
    <x v="2"/>
    <x v="1"/>
    <x v="0"/>
    <x v="0"/>
    <s v="675SOM"/>
    <x v="20"/>
    <s v="5SOMD"/>
    <x v="57"/>
    <s v="D6SOMD"/>
    <s v="School of Management Dean"/>
    <s v="D6SOMD"/>
    <m/>
    <m/>
    <m/>
    <s v="School of Management Dean"/>
    <x v="2"/>
    <m/>
    <x v="0"/>
  </r>
  <r>
    <s v="Davis, Francine"/>
    <x v="0"/>
    <x v="0"/>
    <x v="3"/>
    <x v="3"/>
    <x v="165"/>
    <x v="2"/>
    <x v="2"/>
    <x v="1"/>
    <x v="3"/>
    <x v="3"/>
    <n v="0"/>
    <n v="0"/>
    <n v="0"/>
    <n v="0"/>
    <n v="113000"/>
    <n v="387000"/>
    <n v="500000"/>
    <n v="59936.15"/>
    <n v="13280"/>
    <n v="73216.149999999994"/>
    <n v="426783.85"/>
    <x v="2"/>
    <x v="1"/>
    <x v="0"/>
    <x v="0"/>
    <s v="675SOM"/>
    <x v="20"/>
    <s v="5SOMD"/>
    <x v="57"/>
    <s v="D6SOMD"/>
    <s v="School of Management Dean"/>
    <s v="D6SOMD"/>
    <m/>
    <m/>
    <m/>
    <s v="School of Management Dean"/>
    <x v="2"/>
    <m/>
    <x v="0"/>
  </r>
  <r>
    <s v="Davis, Francine"/>
    <x v="0"/>
    <x v="0"/>
    <x v="3"/>
    <x v="3"/>
    <x v="165"/>
    <x v="2"/>
    <x v="2"/>
    <x v="1"/>
    <x v="4"/>
    <x v="4"/>
    <n v="0"/>
    <n v="0"/>
    <n v="0"/>
    <n v="0"/>
    <n v="83000"/>
    <n v="250000"/>
    <n v="333000"/>
    <n v="32545.07"/>
    <n v="0"/>
    <n v="32545.07"/>
    <n v="300454.93"/>
    <x v="2"/>
    <x v="1"/>
    <x v="0"/>
    <x v="0"/>
    <s v="675SOM"/>
    <x v="20"/>
    <s v="5SOMD"/>
    <x v="57"/>
    <s v="D6SOMD"/>
    <s v="School of Management Dean"/>
    <s v="D6SOMD"/>
    <m/>
    <m/>
    <m/>
    <s v="School of Management Dean"/>
    <x v="2"/>
    <m/>
    <x v="0"/>
  </r>
  <r>
    <s v="Davis, Francine"/>
    <x v="0"/>
    <x v="0"/>
    <x v="3"/>
    <x v="3"/>
    <x v="165"/>
    <x v="2"/>
    <x v="2"/>
    <x v="1"/>
    <x v="14"/>
    <x v="13"/>
    <n v="0"/>
    <n v="0"/>
    <n v="0"/>
    <n v="0"/>
    <n v="0"/>
    <n v="0"/>
    <n v="0"/>
    <n v="5776"/>
    <n v="0"/>
    <n v="5776"/>
    <n v="-5776"/>
    <x v="2"/>
    <x v="1"/>
    <x v="0"/>
    <x v="0"/>
    <s v="675SOM"/>
    <x v="20"/>
    <s v="5SOMD"/>
    <x v="57"/>
    <s v="D6SOMD"/>
    <s v="School of Management Dean"/>
    <s v="D6SOMD"/>
    <m/>
    <m/>
    <m/>
    <s v="School of Management Dean"/>
    <x v="2"/>
    <m/>
    <x v="0"/>
  </r>
  <r>
    <s v="Davis, Francine"/>
    <x v="0"/>
    <x v="0"/>
    <x v="3"/>
    <x v="3"/>
    <x v="165"/>
    <x v="2"/>
    <x v="2"/>
    <x v="1"/>
    <x v="12"/>
    <x v="6"/>
    <n v="0"/>
    <n v="0"/>
    <n v="0"/>
    <n v="0"/>
    <n v="500"/>
    <n v="115663"/>
    <n v="116163"/>
    <n v="-201.14"/>
    <n v="0"/>
    <n v="-201.14"/>
    <n v="116364.14"/>
    <x v="2"/>
    <x v="1"/>
    <x v="0"/>
    <x v="0"/>
    <s v="675SOM"/>
    <x v="20"/>
    <s v="5SOMD"/>
    <x v="57"/>
    <s v="D6SOMD"/>
    <s v="School of Management Dean"/>
    <s v="D6SOMD"/>
    <m/>
    <m/>
    <m/>
    <s v="School of Management Dean"/>
    <x v="2"/>
    <m/>
    <x v="0"/>
  </r>
  <r>
    <s v="Davis, Francine"/>
    <x v="0"/>
    <x v="0"/>
    <x v="3"/>
    <x v="3"/>
    <x v="165"/>
    <x v="621"/>
    <x v="608"/>
    <x v="0"/>
    <x v="9"/>
    <x v="9"/>
    <n v="0"/>
    <n v="111879.77"/>
    <n v="111879.77"/>
    <n v="28296.11"/>
    <n v="0"/>
    <n v="0"/>
    <n v="0"/>
    <n v="0"/>
    <n v="0"/>
    <n v="0"/>
    <n v="83583.66"/>
    <x v="0"/>
    <x v="0"/>
    <x v="0"/>
    <x v="0"/>
    <s v="675SOM"/>
    <x v="20"/>
    <s v="5SOMD"/>
    <x v="57"/>
    <s v="D6SOMD"/>
    <s v="School of Management Dean"/>
    <s v="D6SOMD"/>
    <m/>
    <m/>
    <m/>
    <s v="School of Management Dean"/>
    <x v="0"/>
    <m/>
    <x v="0"/>
  </r>
  <r>
    <s v="Davis, Francine"/>
    <x v="0"/>
    <x v="0"/>
    <x v="3"/>
    <x v="3"/>
    <x v="165"/>
    <x v="621"/>
    <x v="608"/>
    <x v="1"/>
    <x v="1"/>
    <x v="1"/>
    <n v="0"/>
    <n v="0"/>
    <n v="0"/>
    <n v="0"/>
    <n v="0"/>
    <n v="10840.44"/>
    <n v="10840.44"/>
    <n v="0"/>
    <n v="0"/>
    <n v="0"/>
    <n v="10840.44"/>
    <x v="0"/>
    <x v="0"/>
    <x v="0"/>
    <x v="0"/>
    <s v="675SOM"/>
    <x v="20"/>
    <s v="5SOMD"/>
    <x v="57"/>
    <s v="D6SOMD"/>
    <s v="School of Management Dean"/>
    <s v="D6SOMD"/>
    <m/>
    <m/>
    <m/>
    <s v="School of Management Dean"/>
    <x v="0"/>
    <m/>
    <x v="0"/>
  </r>
  <r>
    <s v="Davis, Francine"/>
    <x v="0"/>
    <x v="0"/>
    <x v="3"/>
    <x v="3"/>
    <x v="165"/>
    <x v="621"/>
    <x v="608"/>
    <x v="1"/>
    <x v="2"/>
    <x v="2"/>
    <n v="0"/>
    <n v="0"/>
    <n v="0"/>
    <n v="0"/>
    <n v="0"/>
    <n v="-1746.22"/>
    <n v="-1746.22"/>
    <n v="506.5"/>
    <n v="4002.5"/>
    <n v="4509"/>
    <n v="-6255.22"/>
    <x v="0"/>
    <x v="0"/>
    <x v="0"/>
    <x v="0"/>
    <s v="675SOM"/>
    <x v="20"/>
    <s v="5SOMD"/>
    <x v="57"/>
    <s v="D6SOMD"/>
    <s v="School of Management Dean"/>
    <s v="D6SOMD"/>
    <m/>
    <m/>
    <m/>
    <s v="School of Management Dean"/>
    <x v="0"/>
    <m/>
    <x v="0"/>
  </r>
  <r>
    <s v="Davis, Francine"/>
    <x v="0"/>
    <x v="0"/>
    <x v="3"/>
    <x v="3"/>
    <x v="165"/>
    <x v="621"/>
    <x v="608"/>
    <x v="1"/>
    <x v="3"/>
    <x v="3"/>
    <n v="0"/>
    <n v="0"/>
    <n v="0"/>
    <n v="0"/>
    <n v="0"/>
    <n v="54280.02"/>
    <n v="54280.02"/>
    <n v="4638.6000000000004"/>
    <n v="0"/>
    <n v="4638.6000000000004"/>
    <n v="49641.42"/>
    <x v="0"/>
    <x v="0"/>
    <x v="0"/>
    <x v="0"/>
    <s v="675SOM"/>
    <x v="20"/>
    <s v="5SOMD"/>
    <x v="57"/>
    <s v="D6SOMD"/>
    <s v="School of Management Dean"/>
    <s v="D6SOMD"/>
    <m/>
    <m/>
    <m/>
    <s v="School of Management Dean"/>
    <x v="0"/>
    <m/>
    <x v="0"/>
  </r>
  <r>
    <s v="Davis, Francine"/>
    <x v="0"/>
    <x v="0"/>
    <x v="3"/>
    <x v="3"/>
    <x v="165"/>
    <x v="621"/>
    <x v="608"/>
    <x v="1"/>
    <x v="4"/>
    <x v="4"/>
    <n v="0"/>
    <n v="0"/>
    <n v="0"/>
    <n v="0"/>
    <n v="0"/>
    <n v="38746.14"/>
    <n v="38746.14"/>
    <n v="23093.31"/>
    <n v="12540"/>
    <n v="35633.31"/>
    <n v="3112.83"/>
    <x v="0"/>
    <x v="0"/>
    <x v="0"/>
    <x v="0"/>
    <s v="675SOM"/>
    <x v="20"/>
    <s v="5SOMD"/>
    <x v="57"/>
    <s v="D6SOMD"/>
    <s v="School of Management Dean"/>
    <s v="D6SOMD"/>
    <m/>
    <m/>
    <m/>
    <s v="School of Management Dean"/>
    <x v="0"/>
    <m/>
    <x v="0"/>
  </r>
  <r>
    <s v="Davis, Francine"/>
    <x v="0"/>
    <x v="0"/>
    <x v="3"/>
    <x v="3"/>
    <x v="165"/>
    <x v="621"/>
    <x v="608"/>
    <x v="1"/>
    <x v="5"/>
    <x v="5"/>
    <n v="0"/>
    <n v="0"/>
    <n v="0"/>
    <n v="0"/>
    <n v="0"/>
    <n v="10000"/>
    <n v="10000"/>
    <n v="0"/>
    <n v="0"/>
    <n v="0"/>
    <n v="10000"/>
    <x v="0"/>
    <x v="0"/>
    <x v="0"/>
    <x v="0"/>
    <s v="675SOM"/>
    <x v="20"/>
    <s v="5SOMD"/>
    <x v="57"/>
    <s v="D6SOMD"/>
    <s v="School of Management Dean"/>
    <s v="D6SOMD"/>
    <m/>
    <m/>
    <m/>
    <s v="School of Management Dean"/>
    <x v="0"/>
    <m/>
    <x v="0"/>
  </r>
  <r>
    <s v="Davis, Francine"/>
    <x v="0"/>
    <x v="0"/>
    <x v="3"/>
    <x v="3"/>
    <x v="165"/>
    <x v="621"/>
    <x v="608"/>
    <x v="1"/>
    <x v="14"/>
    <x v="13"/>
    <n v="0"/>
    <n v="0"/>
    <n v="0"/>
    <n v="0"/>
    <n v="0"/>
    <n v="1000"/>
    <n v="1000"/>
    <n v="0"/>
    <n v="0"/>
    <n v="0"/>
    <n v="1000"/>
    <x v="0"/>
    <x v="0"/>
    <x v="0"/>
    <x v="0"/>
    <s v="675SOM"/>
    <x v="20"/>
    <s v="5SOMD"/>
    <x v="57"/>
    <s v="D6SOMD"/>
    <s v="School of Management Dean"/>
    <s v="D6SOMD"/>
    <m/>
    <m/>
    <m/>
    <s v="School of Management Dean"/>
    <x v="0"/>
    <m/>
    <x v="0"/>
  </r>
  <r>
    <s v="Davis, Francine"/>
    <x v="0"/>
    <x v="0"/>
    <x v="3"/>
    <x v="3"/>
    <x v="165"/>
    <x v="621"/>
    <x v="608"/>
    <x v="1"/>
    <x v="12"/>
    <x v="6"/>
    <n v="0"/>
    <n v="0"/>
    <n v="0"/>
    <n v="0"/>
    <n v="0"/>
    <n v="-1240.6099999999999"/>
    <n v="-1240.6099999999999"/>
    <n v="57.7"/>
    <n v="0"/>
    <n v="57.7"/>
    <n v="-1298.31"/>
    <x v="0"/>
    <x v="0"/>
    <x v="0"/>
    <x v="0"/>
    <s v="675SOM"/>
    <x v="20"/>
    <s v="5SOMD"/>
    <x v="57"/>
    <s v="D6SOMD"/>
    <s v="School of Management Dean"/>
    <s v="D6SOMD"/>
    <m/>
    <m/>
    <m/>
    <s v="School of Management Dean"/>
    <x v="0"/>
    <m/>
    <x v="0"/>
  </r>
  <r>
    <s v="Davis, Francine"/>
    <x v="0"/>
    <x v="0"/>
    <x v="3"/>
    <x v="3"/>
    <x v="165"/>
    <x v="622"/>
    <x v="609"/>
    <x v="0"/>
    <x v="9"/>
    <x v="9"/>
    <n v="0"/>
    <n v="97343.89"/>
    <n v="97343.89"/>
    <n v="68277.820000000007"/>
    <n v="0"/>
    <n v="0"/>
    <n v="0"/>
    <n v="0"/>
    <n v="0"/>
    <n v="0"/>
    <n v="29066.07"/>
    <x v="0"/>
    <x v="0"/>
    <x v="0"/>
    <x v="0"/>
    <s v="675SOM"/>
    <x v="20"/>
    <s v="5SOMD"/>
    <x v="57"/>
    <s v="D6SOMD"/>
    <s v="School of Management Dean"/>
    <s v="D6SOMD"/>
    <m/>
    <m/>
    <m/>
    <s v="School of Management Dean"/>
    <x v="0"/>
    <m/>
    <x v="0"/>
  </r>
  <r>
    <s v="Davis, Francine"/>
    <x v="0"/>
    <x v="0"/>
    <x v="3"/>
    <x v="3"/>
    <x v="165"/>
    <x v="622"/>
    <x v="609"/>
    <x v="1"/>
    <x v="1"/>
    <x v="1"/>
    <n v="0"/>
    <n v="0"/>
    <n v="0"/>
    <n v="0"/>
    <n v="0"/>
    <n v="22362.91"/>
    <n v="22362.91"/>
    <n v="15063.06"/>
    <n v="0"/>
    <n v="15063.06"/>
    <n v="7299.85"/>
    <x v="0"/>
    <x v="0"/>
    <x v="0"/>
    <x v="0"/>
    <s v="675SOM"/>
    <x v="20"/>
    <s v="5SOMD"/>
    <x v="57"/>
    <s v="D6SOMD"/>
    <s v="School of Management Dean"/>
    <s v="D6SOMD"/>
    <m/>
    <m/>
    <m/>
    <s v="School of Management Dean"/>
    <x v="0"/>
    <m/>
    <x v="0"/>
  </r>
  <r>
    <s v="Davis, Francine"/>
    <x v="0"/>
    <x v="0"/>
    <x v="3"/>
    <x v="3"/>
    <x v="165"/>
    <x v="622"/>
    <x v="609"/>
    <x v="1"/>
    <x v="2"/>
    <x v="2"/>
    <n v="0"/>
    <n v="0"/>
    <n v="0"/>
    <n v="0"/>
    <n v="0"/>
    <n v="2019.23"/>
    <n v="2019.23"/>
    <n v="1846.85"/>
    <n v="0"/>
    <n v="1846.85"/>
    <n v="172.38"/>
    <x v="0"/>
    <x v="0"/>
    <x v="0"/>
    <x v="0"/>
    <s v="675SOM"/>
    <x v="20"/>
    <s v="5SOMD"/>
    <x v="57"/>
    <s v="D6SOMD"/>
    <s v="School of Management Dean"/>
    <s v="D6SOMD"/>
    <m/>
    <m/>
    <m/>
    <s v="School of Management Dean"/>
    <x v="0"/>
    <m/>
    <x v="0"/>
  </r>
  <r>
    <s v="Davis, Francine"/>
    <x v="0"/>
    <x v="0"/>
    <x v="3"/>
    <x v="3"/>
    <x v="165"/>
    <x v="622"/>
    <x v="609"/>
    <x v="1"/>
    <x v="3"/>
    <x v="3"/>
    <n v="0"/>
    <n v="0"/>
    <n v="0"/>
    <n v="0"/>
    <n v="0"/>
    <n v="50776.1"/>
    <n v="50776.1"/>
    <n v="27143.35"/>
    <n v="0"/>
    <n v="27143.35"/>
    <n v="23632.75"/>
    <x v="0"/>
    <x v="0"/>
    <x v="0"/>
    <x v="0"/>
    <s v="675SOM"/>
    <x v="20"/>
    <s v="5SOMD"/>
    <x v="57"/>
    <s v="D6SOMD"/>
    <s v="School of Management Dean"/>
    <s v="D6SOMD"/>
    <m/>
    <m/>
    <m/>
    <s v="School of Management Dean"/>
    <x v="0"/>
    <m/>
    <x v="0"/>
  </r>
  <r>
    <s v="Davis, Francine"/>
    <x v="0"/>
    <x v="0"/>
    <x v="3"/>
    <x v="3"/>
    <x v="165"/>
    <x v="622"/>
    <x v="609"/>
    <x v="1"/>
    <x v="4"/>
    <x v="4"/>
    <n v="0"/>
    <n v="0"/>
    <n v="0"/>
    <n v="0"/>
    <n v="0"/>
    <n v="17597.759999999998"/>
    <n v="17597.759999999998"/>
    <n v="299.35000000000002"/>
    <n v="0"/>
    <n v="299.35000000000002"/>
    <n v="17298.41"/>
    <x v="0"/>
    <x v="0"/>
    <x v="0"/>
    <x v="0"/>
    <s v="675SOM"/>
    <x v="20"/>
    <s v="5SOMD"/>
    <x v="57"/>
    <s v="D6SOMD"/>
    <s v="School of Management Dean"/>
    <s v="D6SOMD"/>
    <m/>
    <m/>
    <m/>
    <s v="School of Management Dean"/>
    <x v="0"/>
    <m/>
    <x v="0"/>
  </r>
  <r>
    <s v="Davis, Francine"/>
    <x v="0"/>
    <x v="0"/>
    <x v="3"/>
    <x v="3"/>
    <x v="165"/>
    <x v="622"/>
    <x v="609"/>
    <x v="1"/>
    <x v="12"/>
    <x v="6"/>
    <n v="0"/>
    <n v="0"/>
    <n v="0"/>
    <n v="0"/>
    <n v="0"/>
    <n v="4587.8900000000003"/>
    <n v="4587.8900000000003"/>
    <n v="23925.21"/>
    <n v="0"/>
    <n v="23925.21"/>
    <n v="-19337.32"/>
    <x v="0"/>
    <x v="0"/>
    <x v="0"/>
    <x v="0"/>
    <s v="675SOM"/>
    <x v="20"/>
    <s v="5SOMD"/>
    <x v="57"/>
    <s v="D6SOMD"/>
    <s v="School of Management Dean"/>
    <s v="D6SOMD"/>
    <m/>
    <m/>
    <m/>
    <s v="School of Management Dean"/>
    <x v="0"/>
    <m/>
    <x v="0"/>
  </r>
  <r>
    <s v="Davis, Francine"/>
    <x v="0"/>
    <x v="0"/>
    <x v="3"/>
    <x v="3"/>
    <x v="165"/>
    <x v="623"/>
    <x v="610"/>
    <x v="0"/>
    <x v="9"/>
    <x v="9"/>
    <n v="0"/>
    <n v="9954"/>
    <n v="9954"/>
    <n v="0"/>
    <n v="0"/>
    <n v="0"/>
    <n v="0"/>
    <n v="0"/>
    <n v="0"/>
    <n v="0"/>
    <n v="9954"/>
    <x v="0"/>
    <x v="0"/>
    <x v="0"/>
    <x v="0"/>
    <s v="675SOM"/>
    <x v="20"/>
    <s v="5SOMD"/>
    <x v="57"/>
    <s v="D6SOMD"/>
    <s v="School of Management Dean"/>
    <s v="D6SOMD"/>
    <m/>
    <m/>
    <m/>
    <s v="School of Management Dean"/>
    <x v="0"/>
    <m/>
    <x v="0"/>
  </r>
  <r>
    <s v="Davis, Francine"/>
    <x v="0"/>
    <x v="0"/>
    <x v="3"/>
    <x v="3"/>
    <x v="165"/>
    <x v="623"/>
    <x v="610"/>
    <x v="1"/>
    <x v="1"/>
    <x v="1"/>
    <n v="0"/>
    <n v="0"/>
    <n v="0"/>
    <n v="0"/>
    <n v="0"/>
    <n v="-43973.599999999999"/>
    <n v="-43973.599999999999"/>
    <n v="0"/>
    <n v="0"/>
    <n v="0"/>
    <n v="-43973.599999999999"/>
    <x v="0"/>
    <x v="0"/>
    <x v="0"/>
    <x v="0"/>
    <s v="675SOM"/>
    <x v="20"/>
    <s v="5SOMD"/>
    <x v="57"/>
    <s v="D6SOMD"/>
    <s v="School of Management Dean"/>
    <s v="D6SOMD"/>
    <m/>
    <m/>
    <m/>
    <s v="School of Management Dean"/>
    <x v="0"/>
    <m/>
    <x v="0"/>
  </r>
  <r>
    <s v="Davis, Francine"/>
    <x v="0"/>
    <x v="0"/>
    <x v="3"/>
    <x v="3"/>
    <x v="165"/>
    <x v="623"/>
    <x v="610"/>
    <x v="1"/>
    <x v="2"/>
    <x v="2"/>
    <n v="0"/>
    <n v="0"/>
    <n v="0"/>
    <n v="0"/>
    <n v="0"/>
    <n v="-6206.4"/>
    <n v="-6206.4"/>
    <n v="0"/>
    <n v="0"/>
    <n v="0"/>
    <n v="-6206.4"/>
    <x v="0"/>
    <x v="0"/>
    <x v="0"/>
    <x v="0"/>
    <s v="675SOM"/>
    <x v="20"/>
    <s v="5SOMD"/>
    <x v="57"/>
    <s v="D6SOMD"/>
    <s v="School of Management Dean"/>
    <s v="D6SOMD"/>
    <m/>
    <m/>
    <m/>
    <s v="School of Management Dean"/>
    <x v="0"/>
    <m/>
    <x v="0"/>
  </r>
  <r>
    <s v="Davis, Francine"/>
    <x v="0"/>
    <x v="0"/>
    <x v="3"/>
    <x v="3"/>
    <x v="165"/>
    <x v="623"/>
    <x v="610"/>
    <x v="1"/>
    <x v="3"/>
    <x v="3"/>
    <n v="0"/>
    <n v="0"/>
    <n v="0"/>
    <n v="0"/>
    <n v="0"/>
    <n v="-750"/>
    <n v="-750"/>
    <n v="0"/>
    <n v="0"/>
    <n v="0"/>
    <n v="-750"/>
    <x v="0"/>
    <x v="0"/>
    <x v="0"/>
    <x v="0"/>
    <s v="675SOM"/>
    <x v="20"/>
    <s v="5SOMD"/>
    <x v="57"/>
    <s v="D6SOMD"/>
    <s v="School of Management Dean"/>
    <s v="D6SOMD"/>
    <m/>
    <m/>
    <m/>
    <s v="School of Management Dean"/>
    <x v="0"/>
    <m/>
    <x v="0"/>
  </r>
  <r>
    <s v="Davis, Francine"/>
    <x v="0"/>
    <x v="0"/>
    <x v="3"/>
    <x v="3"/>
    <x v="165"/>
    <x v="623"/>
    <x v="610"/>
    <x v="1"/>
    <x v="12"/>
    <x v="6"/>
    <n v="0"/>
    <n v="0"/>
    <n v="0"/>
    <n v="0"/>
    <n v="0"/>
    <n v="73842.2"/>
    <n v="73842.2"/>
    <n v="0"/>
    <n v="0"/>
    <n v="0"/>
    <n v="73842.2"/>
    <x v="0"/>
    <x v="0"/>
    <x v="0"/>
    <x v="0"/>
    <s v="675SOM"/>
    <x v="20"/>
    <s v="5SOMD"/>
    <x v="57"/>
    <s v="D6SOMD"/>
    <s v="School of Management Dean"/>
    <s v="D6SOMD"/>
    <m/>
    <m/>
    <m/>
    <s v="School of Management Dean"/>
    <x v="0"/>
    <m/>
    <x v="0"/>
  </r>
  <r>
    <s v="Davis, Francine"/>
    <x v="0"/>
    <x v="0"/>
    <x v="3"/>
    <x v="3"/>
    <x v="165"/>
    <x v="624"/>
    <x v="611"/>
    <x v="0"/>
    <x v="9"/>
    <x v="9"/>
    <n v="0"/>
    <n v="1963.37"/>
    <n v="1963.37"/>
    <n v="0"/>
    <n v="0"/>
    <n v="0"/>
    <n v="0"/>
    <n v="0"/>
    <n v="0"/>
    <n v="0"/>
    <n v="1963.37"/>
    <x v="0"/>
    <x v="0"/>
    <x v="0"/>
    <x v="0"/>
    <s v="675SOM"/>
    <x v="20"/>
    <s v="5SOMD"/>
    <x v="57"/>
    <s v="D6SOMD"/>
    <s v="School of Management Dean"/>
    <s v="D6SOMD"/>
    <m/>
    <m/>
    <m/>
    <s v="School of Management Dean"/>
    <x v="0"/>
    <m/>
    <x v="0"/>
  </r>
  <r>
    <s v="Davis, Francine"/>
    <x v="0"/>
    <x v="0"/>
    <x v="3"/>
    <x v="3"/>
    <x v="165"/>
    <x v="624"/>
    <x v="611"/>
    <x v="1"/>
    <x v="2"/>
    <x v="2"/>
    <n v="0"/>
    <n v="0"/>
    <n v="0"/>
    <n v="0"/>
    <n v="0"/>
    <n v="-2341.71"/>
    <n v="-2341.71"/>
    <n v="0"/>
    <n v="0"/>
    <n v="0"/>
    <n v="-2341.71"/>
    <x v="0"/>
    <x v="0"/>
    <x v="0"/>
    <x v="0"/>
    <s v="675SOM"/>
    <x v="20"/>
    <s v="5SOMD"/>
    <x v="57"/>
    <s v="D6SOMD"/>
    <s v="School of Management Dean"/>
    <s v="D6SOMD"/>
    <m/>
    <m/>
    <m/>
    <s v="School of Management Dean"/>
    <x v="0"/>
    <m/>
    <x v="0"/>
  </r>
  <r>
    <s v="Davis, Francine"/>
    <x v="0"/>
    <x v="0"/>
    <x v="3"/>
    <x v="3"/>
    <x v="165"/>
    <x v="624"/>
    <x v="611"/>
    <x v="1"/>
    <x v="3"/>
    <x v="3"/>
    <n v="0"/>
    <n v="0"/>
    <n v="0"/>
    <n v="0"/>
    <n v="0"/>
    <n v="2548.25"/>
    <n v="2548.25"/>
    <n v="0"/>
    <n v="0"/>
    <n v="0"/>
    <n v="2548.25"/>
    <x v="0"/>
    <x v="0"/>
    <x v="0"/>
    <x v="0"/>
    <s v="675SOM"/>
    <x v="20"/>
    <s v="5SOMD"/>
    <x v="57"/>
    <s v="D6SOMD"/>
    <s v="School of Management Dean"/>
    <s v="D6SOMD"/>
    <m/>
    <m/>
    <m/>
    <s v="School of Management Dean"/>
    <x v="0"/>
    <m/>
    <x v="0"/>
  </r>
  <r>
    <s v="Davis, Francine"/>
    <x v="0"/>
    <x v="0"/>
    <x v="3"/>
    <x v="3"/>
    <x v="165"/>
    <x v="624"/>
    <x v="611"/>
    <x v="1"/>
    <x v="4"/>
    <x v="4"/>
    <n v="0"/>
    <n v="0"/>
    <n v="0"/>
    <n v="0"/>
    <n v="0"/>
    <n v="1256.83"/>
    <n v="1256.83"/>
    <n v="0"/>
    <n v="0"/>
    <n v="0"/>
    <n v="1256.83"/>
    <x v="0"/>
    <x v="0"/>
    <x v="0"/>
    <x v="0"/>
    <s v="675SOM"/>
    <x v="20"/>
    <s v="5SOMD"/>
    <x v="57"/>
    <s v="D6SOMD"/>
    <s v="School of Management Dean"/>
    <s v="D6SOMD"/>
    <m/>
    <m/>
    <m/>
    <s v="School of Management Dean"/>
    <x v="0"/>
    <m/>
    <x v="0"/>
  </r>
  <r>
    <s v="Davis, Francine"/>
    <x v="0"/>
    <x v="0"/>
    <x v="3"/>
    <x v="3"/>
    <x v="165"/>
    <x v="624"/>
    <x v="611"/>
    <x v="1"/>
    <x v="12"/>
    <x v="6"/>
    <n v="0"/>
    <n v="0"/>
    <n v="0"/>
    <n v="0"/>
    <n v="0"/>
    <n v="500"/>
    <n v="500"/>
    <n v="0"/>
    <n v="0"/>
    <n v="0"/>
    <n v="500"/>
    <x v="0"/>
    <x v="0"/>
    <x v="0"/>
    <x v="0"/>
    <s v="675SOM"/>
    <x v="20"/>
    <s v="5SOMD"/>
    <x v="57"/>
    <s v="D6SOMD"/>
    <s v="School of Management Dean"/>
    <s v="D6SOMD"/>
    <m/>
    <m/>
    <m/>
    <s v="School of Management Dean"/>
    <x v="0"/>
    <m/>
    <x v="0"/>
  </r>
  <r>
    <s v="Davis, Francine"/>
    <x v="0"/>
    <x v="0"/>
    <x v="3"/>
    <x v="3"/>
    <x v="165"/>
    <x v="625"/>
    <x v="612"/>
    <x v="0"/>
    <x v="9"/>
    <x v="9"/>
    <n v="0"/>
    <n v="4555.12"/>
    <n v="4555.12"/>
    <n v="9226.2999999999993"/>
    <n v="0"/>
    <n v="0"/>
    <n v="0"/>
    <n v="0"/>
    <n v="0"/>
    <n v="0"/>
    <n v="-4671.18"/>
    <x v="0"/>
    <x v="0"/>
    <x v="0"/>
    <x v="0"/>
    <s v="675SOM"/>
    <x v="20"/>
    <s v="5SOMD"/>
    <x v="57"/>
    <s v="D6SOMD"/>
    <s v="School of Management Dean"/>
    <s v="D6SOMD"/>
    <m/>
    <m/>
    <m/>
    <s v="School of Management Dean"/>
    <x v="0"/>
    <m/>
    <x v="0"/>
  </r>
  <r>
    <s v="Davis, Francine"/>
    <x v="0"/>
    <x v="0"/>
    <x v="3"/>
    <x v="3"/>
    <x v="165"/>
    <x v="625"/>
    <x v="612"/>
    <x v="1"/>
    <x v="1"/>
    <x v="1"/>
    <n v="0"/>
    <n v="0"/>
    <n v="0"/>
    <n v="0"/>
    <n v="0"/>
    <n v="-4447.51"/>
    <n v="-4447.51"/>
    <n v="7190.27"/>
    <n v="0"/>
    <n v="7190.27"/>
    <n v="-11637.78"/>
    <x v="0"/>
    <x v="0"/>
    <x v="0"/>
    <x v="0"/>
    <s v="675SOM"/>
    <x v="20"/>
    <s v="5SOMD"/>
    <x v="57"/>
    <s v="D6SOMD"/>
    <s v="School of Management Dean"/>
    <s v="D6SOMD"/>
    <m/>
    <m/>
    <m/>
    <s v="School of Management Dean"/>
    <x v="0"/>
    <m/>
    <x v="0"/>
  </r>
  <r>
    <s v="Davis, Francine"/>
    <x v="0"/>
    <x v="0"/>
    <x v="3"/>
    <x v="3"/>
    <x v="165"/>
    <x v="625"/>
    <x v="612"/>
    <x v="1"/>
    <x v="2"/>
    <x v="2"/>
    <n v="0"/>
    <n v="0"/>
    <n v="0"/>
    <n v="0"/>
    <n v="0"/>
    <n v="500"/>
    <n v="500"/>
    <n v="0"/>
    <n v="0"/>
    <n v="0"/>
    <n v="500"/>
    <x v="0"/>
    <x v="0"/>
    <x v="0"/>
    <x v="0"/>
    <s v="675SOM"/>
    <x v="20"/>
    <s v="5SOMD"/>
    <x v="57"/>
    <s v="D6SOMD"/>
    <s v="School of Management Dean"/>
    <s v="D6SOMD"/>
    <m/>
    <m/>
    <m/>
    <s v="School of Management Dean"/>
    <x v="0"/>
    <m/>
    <x v="0"/>
  </r>
  <r>
    <s v="Davis, Francine"/>
    <x v="0"/>
    <x v="0"/>
    <x v="3"/>
    <x v="3"/>
    <x v="165"/>
    <x v="625"/>
    <x v="612"/>
    <x v="1"/>
    <x v="3"/>
    <x v="3"/>
    <n v="0"/>
    <n v="0"/>
    <n v="0"/>
    <n v="0"/>
    <n v="0"/>
    <n v="-2189.9299999999998"/>
    <n v="-2189.9299999999998"/>
    <n v="2036.03"/>
    <n v="0"/>
    <n v="2036.03"/>
    <n v="-4225.96"/>
    <x v="0"/>
    <x v="0"/>
    <x v="0"/>
    <x v="0"/>
    <s v="675SOM"/>
    <x v="20"/>
    <s v="5SOMD"/>
    <x v="57"/>
    <s v="D6SOMD"/>
    <s v="School of Management Dean"/>
    <s v="D6SOMD"/>
    <m/>
    <m/>
    <m/>
    <s v="School of Management Dean"/>
    <x v="0"/>
    <m/>
    <x v="0"/>
  </r>
  <r>
    <s v="Davis, Francine"/>
    <x v="0"/>
    <x v="0"/>
    <x v="3"/>
    <x v="3"/>
    <x v="165"/>
    <x v="625"/>
    <x v="612"/>
    <x v="1"/>
    <x v="4"/>
    <x v="4"/>
    <n v="0"/>
    <n v="0"/>
    <n v="0"/>
    <n v="0"/>
    <n v="0"/>
    <n v="6205.61"/>
    <n v="6205.61"/>
    <n v="0"/>
    <n v="0"/>
    <n v="0"/>
    <n v="6205.61"/>
    <x v="0"/>
    <x v="0"/>
    <x v="0"/>
    <x v="0"/>
    <s v="675SOM"/>
    <x v="20"/>
    <s v="5SOMD"/>
    <x v="57"/>
    <s v="D6SOMD"/>
    <s v="School of Management Dean"/>
    <s v="D6SOMD"/>
    <m/>
    <m/>
    <m/>
    <s v="School of Management Dean"/>
    <x v="0"/>
    <m/>
    <x v="0"/>
  </r>
  <r>
    <s v="Davis, Francine"/>
    <x v="0"/>
    <x v="0"/>
    <x v="3"/>
    <x v="3"/>
    <x v="165"/>
    <x v="625"/>
    <x v="612"/>
    <x v="1"/>
    <x v="12"/>
    <x v="6"/>
    <n v="0"/>
    <n v="0"/>
    <n v="0"/>
    <n v="0"/>
    <n v="0"/>
    <n v="4486.95"/>
    <n v="4486.95"/>
    <n v="0"/>
    <n v="0"/>
    <n v="0"/>
    <n v="4486.95"/>
    <x v="0"/>
    <x v="0"/>
    <x v="0"/>
    <x v="0"/>
    <s v="675SOM"/>
    <x v="20"/>
    <s v="5SOMD"/>
    <x v="57"/>
    <s v="D6SOMD"/>
    <s v="School of Management Dean"/>
    <s v="D6SOMD"/>
    <m/>
    <m/>
    <m/>
    <s v="School of Management Dean"/>
    <x v="0"/>
    <m/>
    <x v="0"/>
  </r>
  <r>
    <s v="Davis, Francine"/>
    <x v="0"/>
    <x v="0"/>
    <x v="3"/>
    <x v="3"/>
    <x v="165"/>
    <x v="626"/>
    <x v="613"/>
    <x v="0"/>
    <x v="9"/>
    <x v="9"/>
    <n v="0"/>
    <n v="4139.67"/>
    <n v="4139.67"/>
    <n v="0"/>
    <n v="0"/>
    <n v="0"/>
    <n v="0"/>
    <n v="0"/>
    <n v="0"/>
    <n v="0"/>
    <n v="4139.67"/>
    <x v="0"/>
    <x v="0"/>
    <x v="0"/>
    <x v="0"/>
    <s v="675SOM"/>
    <x v="20"/>
    <s v="5SOMD"/>
    <x v="57"/>
    <s v="D6SOMD"/>
    <s v="School of Management Dean"/>
    <s v="D6SOMD"/>
    <m/>
    <m/>
    <m/>
    <s v="School of Management Dean"/>
    <x v="0"/>
    <m/>
    <x v="0"/>
  </r>
  <r>
    <s v="Davis, Francine"/>
    <x v="0"/>
    <x v="0"/>
    <x v="3"/>
    <x v="3"/>
    <x v="165"/>
    <x v="626"/>
    <x v="613"/>
    <x v="1"/>
    <x v="1"/>
    <x v="1"/>
    <n v="0"/>
    <n v="0"/>
    <n v="0"/>
    <n v="0"/>
    <n v="0"/>
    <n v="2766.04"/>
    <n v="2766.04"/>
    <n v="0"/>
    <n v="0"/>
    <n v="0"/>
    <n v="2766.04"/>
    <x v="0"/>
    <x v="0"/>
    <x v="0"/>
    <x v="0"/>
    <s v="675SOM"/>
    <x v="20"/>
    <s v="5SOMD"/>
    <x v="57"/>
    <s v="D6SOMD"/>
    <s v="School of Management Dean"/>
    <s v="D6SOMD"/>
    <m/>
    <m/>
    <m/>
    <s v="School of Management Dean"/>
    <x v="0"/>
    <m/>
    <x v="0"/>
  </r>
  <r>
    <s v="Davis, Francine"/>
    <x v="0"/>
    <x v="0"/>
    <x v="3"/>
    <x v="3"/>
    <x v="165"/>
    <x v="626"/>
    <x v="613"/>
    <x v="1"/>
    <x v="2"/>
    <x v="2"/>
    <n v="0"/>
    <n v="0"/>
    <n v="0"/>
    <n v="0"/>
    <n v="0"/>
    <n v="445.1"/>
    <n v="445.1"/>
    <n v="0"/>
    <n v="0"/>
    <n v="0"/>
    <n v="445.1"/>
    <x v="0"/>
    <x v="0"/>
    <x v="0"/>
    <x v="0"/>
    <s v="675SOM"/>
    <x v="20"/>
    <s v="5SOMD"/>
    <x v="57"/>
    <s v="D6SOMD"/>
    <s v="School of Management Dean"/>
    <s v="D6SOMD"/>
    <m/>
    <m/>
    <m/>
    <s v="School of Management Dean"/>
    <x v="0"/>
    <m/>
    <x v="0"/>
  </r>
  <r>
    <s v="Davis, Francine"/>
    <x v="0"/>
    <x v="0"/>
    <x v="3"/>
    <x v="3"/>
    <x v="165"/>
    <x v="626"/>
    <x v="613"/>
    <x v="1"/>
    <x v="3"/>
    <x v="3"/>
    <n v="0"/>
    <n v="0"/>
    <n v="0"/>
    <n v="0"/>
    <n v="0"/>
    <n v="928.53"/>
    <n v="928.53"/>
    <n v="0"/>
    <n v="0"/>
    <n v="0"/>
    <n v="928.53"/>
    <x v="0"/>
    <x v="0"/>
    <x v="0"/>
    <x v="0"/>
    <s v="675SOM"/>
    <x v="20"/>
    <s v="5SOMD"/>
    <x v="57"/>
    <s v="D6SOMD"/>
    <s v="School of Management Dean"/>
    <s v="D6SOMD"/>
    <m/>
    <m/>
    <m/>
    <s v="School of Management Dean"/>
    <x v="0"/>
    <m/>
    <x v="0"/>
  </r>
  <r>
    <s v="Davis, Francine"/>
    <x v="0"/>
    <x v="0"/>
    <x v="3"/>
    <x v="3"/>
    <x v="165"/>
    <x v="486"/>
    <x v="474"/>
    <x v="0"/>
    <x v="9"/>
    <x v="9"/>
    <n v="0"/>
    <n v="82028.38"/>
    <n v="82028.38"/>
    <n v="30668.2"/>
    <n v="0"/>
    <n v="0"/>
    <n v="0"/>
    <n v="0"/>
    <n v="0"/>
    <n v="0"/>
    <n v="51360.18"/>
    <x v="0"/>
    <x v="0"/>
    <x v="0"/>
    <x v="0"/>
    <s v="675SOM"/>
    <x v="20"/>
    <s v="5SOMD"/>
    <x v="57"/>
    <s v="D6SOMD"/>
    <s v="School of Management Dean"/>
    <s v="D6SOMD"/>
    <m/>
    <m/>
    <m/>
    <s v="School of Management Dean"/>
    <x v="0"/>
    <m/>
    <x v="0"/>
  </r>
  <r>
    <s v="Davis, Francine"/>
    <x v="0"/>
    <x v="0"/>
    <x v="3"/>
    <x v="3"/>
    <x v="165"/>
    <x v="486"/>
    <x v="474"/>
    <x v="1"/>
    <x v="1"/>
    <x v="1"/>
    <n v="0"/>
    <n v="0"/>
    <n v="0"/>
    <n v="0"/>
    <n v="0"/>
    <n v="191.08"/>
    <n v="191.08"/>
    <n v="0"/>
    <n v="0"/>
    <n v="0"/>
    <n v="191.08"/>
    <x v="0"/>
    <x v="0"/>
    <x v="0"/>
    <x v="0"/>
    <s v="675SOM"/>
    <x v="20"/>
    <s v="5SOMD"/>
    <x v="57"/>
    <s v="D6SOMD"/>
    <s v="School of Management Dean"/>
    <s v="D6SOMD"/>
    <m/>
    <m/>
    <m/>
    <s v="School of Management Dean"/>
    <x v="0"/>
    <m/>
    <x v="0"/>
  </r>
  <r>
    <s v="Davis, Francine"/>
    <x v="0"/>
    <x v="0"/>
    <x v="3"/>
    <x v="3"/>
    <x v="165"/>
    <x v="486"/>
    <x v="474"/>
    <x v="1"/>
    <x v="2"/>
    <x v="2"/>
    <n v="0"/>
    <n v="0"/>
    <n v="0"/>
    <n v="0"/>
    <n v="0"/>
    <n v="52399.63"/>
    <n v="52399.63"/>
    <n v="25022.98"/>
    <n v="8031.5"/>
    <n v="33054.480000000003"/>
    <n v="19345.150000000001"/>
    <x v="0"/>
    <x v="0"/>
    <x v="0"/>
    <x v="0"/>
    <s v="675SOM"/>
    <x v="20"/>
    <s v="5SOMD"/>
    <x v="57"/>
    <s v="D6SOMD"/>
    <s v="School of Management Dean"/>
    <s v="D6SOMD"/>
    <m/>
    <m/>
    <m/>
    <s v="School of Management Dean"/>
    <x v="0"/>
    <m/>
    <x v="0"/>
  </r>
  <r>
    <s v="Davis, Francine"/>
    <x v="0"/>
    <x v="0"/>
    <x v="3"/>
    <x v="3"/>
    <x v="165"/>
    <x v="486"/>
    <x v="474"/>
    <x v="1"/>
    <x v="3"/>
    <x v="3"/>
    <n v="0"/>
    <n v="0"/>
    <n v="0"/>
    <n v="0"/>
    <n v="0"/>
    <n v="22714.93"/>
    <n v="22714.93"/>
    <n v="4129.7700000000004"/>
    <n v="0"/>
    <n v="4129.7700000000004"/>
    <n v="18585.16"/>
    <x v="0"/>
    <x v="0"/>
    <x v="0"/>
    <x v="0"/>
    <s v="675SOM"/>
    <x v="20"/>
    <s v="5SOMD"/>
    <x v="57"/>
    <s v="D6SOMD"/>
    <s v="School of Management Dean"/>
    <s v="D6SOMD"/>
    <m/>
    <m/>
    <m/>
    <s v="School of Management Dean"/>
    <x v="0"/>
    <m/>
    <x v="0"/>
  </r>
  <r>
    <s v="Davis, Francine"/>
    <x v="0"/>
    <x v="0"/>
    <x v="3"/>
    <x v="3"/>
    <x v="165"/>
    <x v="486"/>
    <x v="474"/>
    <x v="1"/>
    <x v="4"/>
    <x v="4"/>
    <n v="0"/>
    <n v="0"/>
    <n v="0"/>
    <n v="0"/>
    <n v="0"/>
    <n v="5919.68"/>
    <n v="5919.68"/>
    <n v="1169.28"/>
    <n v="0"/>
    <n v="1169.28"/>
    <n v="4750.3999999999996"/>
    <x v="0"/>
    <x v="0"/>
    <x v="0"/>
    <x v="0"/>
    <s v="675SOM"/>
    <x v="20"/>
    <s v="5SOMD"/>
    <x v="57"/>
    <s v="D6SOMD"/>
    <s v="School of Management Dean"/>
    <s v="D6SOMD"/>
    <m/>
    <m/>
    <m/>
    <s v="School of Management Dean"/>
    <x v="0"/>
    <m/>
    <x v="0"/>
  </r>
  <r>
    <s v="Davis, Francine"/>
    <x v="0"/>
    <x v="0"/>
    <x v="3"/>
    <x v="3"/>
    <x v="165"/>
    <x v="486"/>
    <x v="474"/>
    <x v="1"/>
    <x v="12"/>
    <x v="6"/>
    <n v="0"/>
    <n v="0"/>
    <n v="0"/>
    <n v="0"/>
    <n v="0"/>
    <n v="803.06"/>
    <n v="803.06"/>
    <n v="346.17"/>
    <n v="0"/>
    <n v="346.17"/>
    <n v="456.89"/>
    <x v="0"/>
    <x v="0"/>
    <x v="0"/>
    <x v="0"/>
    <s v="675SOM"/>
    <x v="20"/>
    <s v="5SOMD"/>
    <x v="57"/>
    <s v="D6SOMD"/>
    <s v="School of Management Dean"/>
    <s v="D6SOMD"/>
    <m/>
    <m/>
    <m/>
    <s v="School of Management Dean"/>
    <x v="0"/>
    <m/>
    <x v="0"/>
  </r>
  <r>
    <s v="Davis, Francine"/>
    <x v="0"/>
    <x v="0"/>
    <x v="3"/>
    <x v="3"/>
    <x v="165"/>
    <x v="627"/>
    <x v="614"/>
    <x v="0"/>
    <x v="9"/>
    <x v="9"/>
    <n v="0"/>
    <n v="33000.300000000003"/>
    <n v="33000.300000000003"/>
    <n v="-1093.28"/>
    <n v="0"/>
    <n v="0"/>
    <n v="0"/>
    <n v="0"/>
    <n v="0"/>
    <n v="0"/>
    <n v="34093.58"/>
    <x v="0"/>
    <x v="0"/>
    <x v="0"/>
    <x v="0"/>
    <s v="675SOM"/>
    <x v="20"/>
    <s v="5SOMD"/>
    <x v="57"/>
    <s v="D6SOMD"/>
    <s v="School of Management Dean"/>
    <s v="D6SOMD"/>
    <m/>
    <m/>
    <m/>
    <s v="School of Management Dean"/>
    <x v="0"/>
    <m/>
    <x v="0"/>
  </r>
  <r>
    <s v="Davis, Francine"/>
    <x v="0"/>
    <x v="0"/>
    <x v="3"/>
    <x v="3"/>
    <x v="165"/>
    <x v="627"/>
    <x v="614"/>
    <x v="1"/>
    <x v="1"/>
    <x v="1"/>
    <n v="0"/>
    <n v="0"/>
    <n v="0"/>
    <n v="0"/>
    <n v="0"/>
    <n v="816.41"/>
    <n v="816.41"/>
    <n v="0"/>
    <n v="0"/>
    <n v="0"/>
    <n v="816.41"/>
    <x v="0"/>
    <x v="0"/>
    <x v="0"/>
    <x v="0"/>
    <s v="675SOM"/>
    <x v="20"/>
    <s v="5SOMD"/>
    <x v="57"/>
    <s v="D6SOMD"/>
    <s v="School of Management Dean"/>
    <s v="D6SOMD"/>
    <m/>
    <m/>
    <m/>
    <s v="School of Management Dean"/>
    <x v="0"/>
    <m/>
    <x v="0"/>
  </r>
  <r>
    <s v="Davis, Francine"/>
    <x v="0"/>
    <x v="0"/>
    <x v="3"/>
    <x v="3"/>
    <x v="165"/>
    <x v="627"/>
    <x v="614"/>
    <x v="1"/>
    <x v="2"/>
    <x v="2"/>
    <n v="0"/>
    <n v="0"/>
    <n v="0"/>
    <n v="0"/>
    <n v="0"/>
    <n v="11411.18"/>
    <n v="11411.18"/>
    <n v="109.5"/>
    <n v="0"/>
    <n v="109.5"/>
    <n v="11301.68"/>
    <x v="0"/>
    <x v="0"/>
    <x v="0"/>
    <x v="0"/>
    <s v="675SOM"/>
    <x v="20"/>
    <s v="5SOMD"/>
    <x v="57"/>
    <s v="D6SOMD"/>
    <s v="School of Management Dean"/>
    <s v="D6SOMD"/>
    <m/>
    <m/>
    <m/>
    <s v="School of Management Dean"/>
    <x v="0"/>
    <m/>
    <x v="0"/>
  </r>
  <r>
    <s v="Davis, Francine"/>
    <x v="0"/>
    <x v="0"/>
    <x v="3"/>
    <x v="3"/>
    <x v="165"/>
    <x v="627"/>
    <x v="614"/>
    <x v="1"/>
    <x v="3"/>
    <x v="3"/>
    <n v="0"/>
    <n v="0"/>
    <n v="0"/>
    <n v="0"/>
    <n v="0"/>
    <n v="6199.35"/>
    <n v="6199.35"/>
    <n v="-916.13"/>
    <n v="0"/>
    <n v="-916.13"/>
    <n v="7115.48"/>
    <x v="0"/>
    <x v="0"/>
    <x v="0"/>
    <x v="0"/>
    <s v="675SOM"/>
    <x v="20"/>
    <s v="5SOMD"/>
    <x v="57"/>
    <s v="D6SOMD"/>
    <s v="School of Management Dean"/>
    <s v="D6SOMD"/>
    <m/>
    <m/>
    <m/>
    <s v="School of Management Dean"/>
    <x v="0"/>
    <m/>
    <x v="0"/>
  </r>
  <r>
    <s v="Davis, Francine"/>
    <x v="0"/>
    <x v="0"/>
    <x v="3"/>
    <x v="3"/>
    <x v="165"/>
    <x v="627"/>
    <x v="614"/>
    <x v="1"/>
    <x v="4"/>
    <x v="4"/>
    <n v="0"/>
    <n v="0"/>
    <n v="0"/>
    <n v="0"/>
    <n v="0"/>
    <n v="5000"/>
    <n v="5000"/>
    <n v="9.7899999999999991"/>
    <n v="0"/>
    <n v="9.7899999999999991"/>
    <n v="4990.21"/>
    <x v="0"/>
    <x v="0"/>
    <x v="0"/>
    <x v="0"/>
    <s v="675SOM"/>
    <x v="20"/>
    <s v="5SOMD"/>
    <x v="57"/>
    <s v="D6SOMD"/>
    <s v="School of Management Dean"/>
    <s v="D6SOMD"/>
    <m/>
    <m/>
    <m/>
    <s v="School of Management Dean"/>
    <x v="0"/>
    <m/>
    <x v="0"/>
  </r>
  <r>
    <s v="Davis, Francine"/>
    <x v="0"/>
    <x v="0"/>
    <x v="3"/>
    <x v="3"/>
    <x v="165"/>
    <x v="627"/>
    <x v="614"/>
    <x v="1"/>
    <x v="14"/>
    <x v="13"/>
    <n v="0"/>
    <n v="0"/>
    <n v="0"/>
    <n v="0"/>
    <n v="0"/>
    <n v="858"/>
    <n v="858"/>
    <n v="0"/>
    <n v="0"/>
    <n v="0"/>
    <n v="858"/>
    <x v="0"/>
    <x v="0"/>
    <x v="0"/>
    <x v="0"/>
    <s v="675SOM"/>
    <x v="20"/>
    <s v="5SOMD"/>
    <x v="57"/>
    <s v="D6SOMD"/>
    <s v="School of Management Dean"/>
    <s v="D6SOMD"/>
    <m/>
    <m/>
    <m/>
    <s v="School of Management Dean"/>
    <x v="0"/>
    <m/>
    <x v="0"/>
  </r>
  <r>
    <s v="Davis, Francine"/>
    <x v="0"/>
    <x v="0"/>
    <x v="3"/>
    <x v="3"/>
    <x v="165"/>
    <x v="627"/>
    <x v="614"/>
    <x v="1"/>
    <x v="6"/>
    <x v="6"/>
    <n v="0"/>
    <n v="0"/>
    <n v="0"/>
    <n v="0"/>
    <n v="0"/>
    <n v="8715.36"/>
    <n v="8715.36"/>
    <n v="-296.44"/>
    <n v="0"/>
    <n v="-296.44"/>
    <n v="9011.7999999999993"/>
    <x v="0"/>
    <x v="0"/>
    <x v="0"/>
    <x v="0"/>
    <s v="675SOM"/>
    <x v="20"/>
    <s v="5SOMD"/>
    <x v="57"/>
    <s v="D6SOMD"/>
    <s v="School of Management Dean"/>
    <s v="D6SOMD"/>
    <m/>
    <m/>
    <m/>
    <s v="School of Management Dean"/>
    <x v="0"/>
    <m/>
    <x v="0"/>
  </r>
  <r>
    <s v="Davis, Francine"/>
    <x v="0"/>
    <x v="0"/>
    <x v="3"/>
    <x v="3"/>
    <x v="165"/>
    <x v="628"/>
    <x v="615"/>
    <x v="0"/>
    <x v="9"/>
    <x v="9"/>
    <n v="0"/>
    <n v="5129.3900000000003"/>
    <n v="5129.3900000000003"/>
    <n v="5129.3900000000003"/>
    <n v="0"/>
    <n v="0"/>
    <n v="0"/>
    <n v="0"/>
    <n v="0"/>
    <n v="0"/>
    <n v="0"/>
    <x v="0"/>
    <x v="0"/>
    <x v="0"/>
    <x v="0"/>
    <s v="675SOM"/>
    <x v="20"/>
    <s v="5SOMD"/>
    <x v="57"/>
    <s v="D6SOMD"/>
    <s v="School of Management Dean"/>
    <s v="D6SOMD"/>
    <m/>
    <m/>
    <m/>
    <s v="School of Management Dean"/>
    <x v="0"/>
    <m/>
    <x v="0"/>
  </r>
  <r>
    <s v="Davis, Francine"/>
    <x v="0"/>
    <x v="0"/>
    <x v="3"/>
    <x v="3"/>
    <x v="165"/>
    <x v="628"/>
    <x v="615"/>
    <x v="1"/>
    <x v="1"/>
    <x v="1"/>
    <n v="0"/>
    <n v="0"/>
    <n v="0"/>
    <n v="0"/>
    <n v="0"/>
    <n v="2548.62"/>
    <n v="2548.62"/>
    <n v="2548.62"/>
    <n v="0"/>
    <n v="2548.62"/>
    <n v="0"/>
    <x v="0"/>
    <x v="0"/>
    <x v="0"/>
    <x v="0"/>
    <s v="675SOM"/>
    <x v="20"/>
    <s v="5SOMD"/>
    <x v="57"/>
    <s v="D6SOMD"/>
    <s v="School of Management Dean"/>
    <s v="D6SOMD"/>
    <m/>
    <m/>
    <m/>
    <s v="School of Management Dean"/>
    <x v="0"/>
    <m/>
    <x v="0"/>
  </r>
  <r>
    <s v="Davis, Francine"/>
    <x v="0"/>
    <x v="0"/>
    <x v="3"/>
    <x v="3"/>
    <x v="165"/>
    <x v="628"/>
    <x v="615"/>
    <x v="1"/>
    <x v="2"/>
    <x v="2"/>
    <n v="0"/>
    <n v="0"/>
    <n v="0"/>
    <n v="0"/>
    <n v="0"/>
    <n v="1190"/>
    <n v="1190"/>
    <n v="1190"/>
    <n v="0"/>
    <n v="1190"/>
    <n v="0"/>
    <x v="0"/>
    <x v="0"/>
    <x v="0"/>
    <x v="0"/>
    <s v="675SOM"/>
    <x v="20"/>
    <s v="5SOMD"/>
    <x v="57"/>
    <s v="D6SOMD"/>
    <s v="School of Management Dean"/>
    <s v="D6SOMD"/>
    <m/>
    <m/>
    <m/>
    <s v="School of Management Dean"/>
    <x v="0"/>
    <m/>
    <x v="0"/>
  </r>
  <r>
    <s v="Davis, Francine"/>
    <x v="0"/>
    <x v="0"/>
    <x v="3"/>
    <x v="3"/>
    <x v="165"/>
    <x v="628"/>
    <x v="615"/>
    <x v="1"/>
    <x v="6"/>
    <x v="6"/>
    <n v="0"/>
    <n v="0"/>
    <n v="0"/>
    <n v="0"/>
    <n v="0"/>
    <n v="1390.77"/>
    <n v="1390.77"/>
    <n v="1390.77"/>
    <n v="0"/>
    <n v="1390.77"/>
    <n v="0"/>
    <x v="0"/>
    <x v="0"/>
    <x v="0"/>
    <x v="0"/>
    <s v="675SOM"/>
    <x v="20"/>
    <s v="5SOMD"/>
    <x v="57"/>
    <s v="D6SOMD"/>
    <s v="School of Management Dean"/>
    <s v="D6SOMD"/>
    <m/>
    <m/>
    <m/>
    <s v="School of Management Dean"/>
    <x v="0"/>
    <m/>
    <x v="0"/>
  </r>
  <r>
    <s v="Davis, Francine"/>
    <x v="0"/>
    <x v="0"/>
    <x v="3"/>
    <x v="3"/>
    <x v="165"/>
    <x v="137"/>
    <x v="131"/>
    <x v="0"/>
    <x v="9"/>
    <x v="9"/>
    <n v="0"/>
    <n v="0.01"/>
    <n v="0.01"/>
    <n v="0"/>
    <n v="0"/>
    <n v="0"/>
    <n v="0"/>
    <n v="0"/>
    <n v="0"/>
    <n v="0"/>
    <n v="0.01"/>
    <x v="0"/>
    <x v="0"/>
    <x v="0"/>
    <x v="0"/>
    <s v="675SOM"/>
    <x v="20"/>
    <s v="5SOMD"/>
    <x v="57"/>
    <s v="D6SOMD"/>
    <s v="School of Management Dean"/>
    <s v="D6SOMD"/>
    <m/>
    <m/>
    <m/>
    <s v="School of Management Dean"/>
    <x v="0"/>
    <m/>
    <x v="0"/>
  </r>
  <r>
    <s v="Davis, Francine"/>
    <x v="0"/>
    <x v="0"/>
    <x v="3"/>
    <x v="3"/>
    <x v="165"/>
    <x v="137"/>
    <x v="131"/>
    <x v="1"/>
    <x v="4"/>
    <x v="4"/>
    <n v="0"/>
    <n v="0"/>
    <n v="0"/>
    <n v="0"/>
    <n v="0"/>
    <n v="-6999.99"/>
    <n v="-6999.99"/>
    <n v="0"/>
    <n v="0"/>
    <n v="0"/>
    <n v="-6999.99"/>
    <x v="0"/>
    <x v="0"/>
    <x v="0"/>
    <x v="0"/>
    <s v="675SOM"/>
    <x v="20"/>
    <s v="5SOMD"/>
    <x v="57"/>
    <s v="D6SOMD"/>
    <s v="School of Management Dean"/>
    <s v="D6SOMD"/>
    <m/>
    <m/>
    <m/>
    <s v="School of Management Dean"/>
    <x v="0"/>
    <m/>
    <x v="0"/>
  </r>
  <r>
    <s v="Davis, Francine"/>
    <x v="0"/>
    <x v="0"/>
    <x v="3"/>
    <x v="3"/>
    <x v="165"/>
    <x v="137"/>
    <x v="131"/>
    <x v="1"/>
    <x v="5"/>
    <x v="5"/>
    <n v="0"/>
    <n v="0"/>
    <n v="0"/>
    <n v="0"/>
    <n v="0"/>
    <n v="7000"/>
    <n v="7000"/>
    <n v="0"/>
    <n v="0"/>
    <n v="0"/>
    <n v="7000"/>
    <x v="0"/>
    <x v="0"/>
    <x v="0"/>
    <x v="0"/>
    <s v="675SOM"/>
    <x v="20"/>
    <s v="5SOMD"/>
    <x v="57"/>
    <s v="D6SOMD"/>
    <s v="School of Management Dean"/>
    <s v="D6SOMD"/>
    <m/>
    <m/>
    <m/>
    <s v="School of Management Dean"/>
    <x v="0"/>
    <m/>
    <x v="0"/>
  </r>
  <r>
    <s v="Davis, Francine"/>
    <x v="0"/>
    <x v="0"/>
    <x v="3"/>
    <x v="3"/>
    <x v="165"/>
    <x v="1"/>
    <x v="1"/>
    <x v="0"/>
    <x v="11"/>
    <x v="11"/>
    <n v="100000"/>
    <n v="0"/>
    <n v="100000"/>
    <n v="0"/>
    <n v="0"/>
    <n v="0"/>
    <n v="0"/>
    <n v="0"/>
    <n v="0"/>
    <n v="0"/>
    <n v="100000"/>
    <x v="1"/>
    <x v="0"/>
    <x v="0"/>
    <x v="0"/>
    <s v="675SOM"/>
    <x v="20"/>
    <s v="5SOMD"/>
    <x v="57"/>
    <s v="D6SOMD"/>
    <s v="School of Management Dean"/>
    <s v="D6SOMD"/>
    <m/>
    <m/>
    <m/>
    <s v="School of Management Dean"/>
    <x v="1"/>
    <m/>
    <x v="0"/>
  </r>
  <r>
    <s v="Davis, Francine"/>
    <x v="0"/>
    <x v="0"/>
    <x v="3"/>
    <x v="3"/>
    <x v="165"/>
    <x v="1"/>
    <x v="1"/>
    <x v="0"/>
    <x v="0"/>
    <x v="0"/>
    <n v="10000"/>
    <n v="0"/>
    <n v="10000"/>
    <n v="0"/>
    <n v="0"/>
    <n v="0"/>
    <n v="0"/>
    <n v="0"/>
    <n v="0"/>
    <n v="0"/>
    <n v="10000"/>
    <x v="1"/>
    <x v="0"/>
    <x v="0"/>
    <x v="0"/>
    <s v="675SOM"/>
    <x v="20"/>
    <s v="5SOMD"/>
    <x v="57"/>
    <s v="D6SOMD"/>
    <s v="School of Management Dean"/>
    <s v="D6SOMD"/>
    <m/>
    <m/>
    <m/>
    <s v="School of Management Dean"/>
    <x v="1"/>
    <m/>
    <x v="0"/>
  </r>
  <r>
    <s v="Davis, Francine"/>
    <x v="0"/>
    <x v="0"/>
    <x v="3"/>
    <x v="3"/>
    <x v="165"/>
    <x v="1"/>
    <x v="1"/>
    <x v="0"/>
    <x v="9"/>
    <x v="9"/>
    <n v="250000"/>
    <n v="-349993.9"/>
    <n v="-99993.9"/>
    <n v="0"/>
    <n v="0"/>
    <n v="0"/>
    <n v="0"/>
    <n v="0"/>
    <n v="0"/>
    <n v="0"/>
    <n v="-99993.9"/>
    <x v="1"/>
    <x v="0"/>
    <x v="0"/>
    <x v="0"/>
    <s v="675SOM"/>
    <x v="20"/>
    <s v="5SOMD"/>
    <x v="57"/>
    <s v="D6SOMD"/>
    <s v="School of Management Dean"/>
    <s v="D6SOMD"/>
    <m/>
    <m/>
    <m/>
    <s v="School of Management Dean"/>
    <x v="1"/>
    <m/>
    <x v="0"/>
  </r>
  <r>
    <s v="Davis, Francine"/>
    <x v="0"/>
    <x v="0"/>
    <x v="3"/>
    <x v="3"/>
    <x v="165"/>
    <x v="1"/>
    <x v="1"/>
    <x v="1"/>
    <x v="1"/>
    <x v="1"/>
    <n v="0"/>
    <n v="0"/>
    <n v="0"/>
    <n v="0"/>
    <n v="90000"/>
    <n v="8895.61"/>
    <n v="98895.61"/>
    <n v="0"/>
    <n v="0"/>
    <n v="0"/>
    <n v="98895.61"/>
    <x v="1"/>
    <x v="0"/>
    <x v="0"/>
    <x v="0"/>
    <s v="675SOM"/>
    <x v="20"/>
    <s v="5SOMD"/>
    <x v="57"/>
    <s v="D6SOMD"/>
    <s v="School of Management Dean"/>
    <s v="D6SOMD"/>
    <m/>
    <m/>
    <m/>
    <s v="School of Management Dean"/>
    <x v="1"/>
    <m/>
    <x v="0"/>
  </r>
  <r>
    <s v="Davis, Francine"/>
    <x v="0"/>
    <x v="0"/>
    <x v="3"/>
    <x v="3"/>
    <x v="165"/>
    <x v="1"/>
    <x v="1"/>
    <x v="1"/>
    <x v="2"/>
    <x v="2"/>
    <n v="0"/>
    <n v="0"/>
    <n v="0"/>
    <n v="0"/>
    <n v="60000"/>
    <n v="-57670.81"/>
    <n v="2329.19"/>
    <n v="0"/>
    <n v="0"/>
    <n v="0"/>
    <n v="2329.19"/>
    <x v="1"/>
    <x v="0"/>
    <x v="0"/>
    <x v="0"/>
    <s v="675SOM"/>
    <x v="20"/>
    <s v="5SOMD"/>
    <x v="57"/>
    <s v="D6SOMD"/>
    <s v="School of Management Dean"/>
    <s v="D6SOMD"/>
    <m/>
    <m/>
    <m/>
    <s v="School of Management Dean"/>
    <x v="1"/>
    <m/>
    <x v="0"/>
  </r>
  <r>
    <s v="Davis, Francine"/>
    <x v="0"/>
    <x v="0"/>
    <x v="3"/>
    <x v="3"/>
    <x v="165"/>
    <x v="1"/>
    <x v="1"/>
    <x v="1"/>
    <x v="3"/>
    <x v="3"/>
    <n v="0"/>
    <n v="0"/>
    <n v="0"/>
    <n v="0"/>
    <n v="160000"/>
    <n v="-134507.25"/>
    <n v="25492.75"/>
    <n v="0"/>
    <n v="0"/>
    <n v="0"/>
    <n v="25492.75"/>
    <x v="1"/>
    <x v="0"/>
    <x v="0"/>
    <x v="0"/>
    <s v="675SOM"/>
    <x v="20"/>
    <s v="5SOMD"/>
    <x v="57"/>
    <s v="D6SOMD"/>
    <s v="School of Management Dean"/>
    <s v="D6SOMD"/>
    <m/>
    <m/>
    <m/>
    <s v="School of Management Dean"/>
    <x v="1"/>
    <m/>
    <x v="0"/>
  </r>
  <r>
    <s v="Davis, Francine"/>
    <x v="0"/>
    <x v="0"/>
    <x v="3"/>
    <x v="3"/>
    <x v="165"/>
    <x v="1"/>
    <x v="1"/>
    <x v="1"/>
    <x v="4"/>
    <x v="4"/>
    <n v="0"/>
    <n v="0"/>
    <n v="0"/>
    <n v="0"/>
    <n v="50000"/>
    <n v="-67726.03"/>
    <n v="-17726.03"/>
    <n v="0"/>
    <n v="0"/>
    <n v="0"/>
    <n v="-17726.03"/>
    <x v="1"/>
    <x v="0"/>
    <x v="0"/>
    <x v="0"/>
    <s v="675SOM"/>
    <x v="20"/>
    <s v="5SOMD"/>
    <x v="57"/>
    <s v="D6SOMD"/>
    <s v="School of Management Dean"/>
    <s v="D6SOMD"/>
    <m/>
    <m/>
    <m/>
    <s v="School of Management Dean"/>
    <x v="1"/>
    <m/>
    <x v="0"/>
  </r>
  <r>
    <s v="Davis, Francine"/>
    <x v="0"/>
    <x v="0"/>
    <x v="3"/>
    <x v="3"/>
    <x v="165"/>
    <x v="1"/>
    <x v="1"/>
    <x v="1"/>
    <x v="5"/>
    <x v="5"/>
    <n v="0"/>
    <n v="0"/>
    <n v="0"/>
    <n v="0"/>
    <n v="0"/>
    <n v="-17000"/>
    <n v="-17000"/>
    <n v="0"/>
    <n v="0"/>
    <n v="0"/>
    <n v="-17000"/>
    <x v="1"/>
    <x v="0"/>
    <x v="0"/>
    <x v="0"/>
    <s v="675SOM"/>
    <x v="20"/>
    <s v="5SOMD"/>
    <x v="57"/>
    <s v="D6SOMD"/>
    <s v="School of Management Dean"/>
    <s v="D6SOMD"/>
    <m/>
    <m/>
    <m/>
    <s v="School of Management Dean"/>
    <x v="1"/>
    <m/>
    <x v="0"/>
  </r>
  <r>
    <s v="Davis, Francine"/>
    <x v="0"/>
    <x v="0"/>
    <x v="3"/>
    <x v="3"/>
    <x v="165"/>
    <x v="1"/>
    <x v="1"/>
    <x v="1"/>
    <x v="14"/>
    <x v="13"/>
    <n v="0"/>
    <n v="0"/>
    <n v="0"/>
    <n v="0"/>
    <n v="0"/>
    <n v="-1858"/>
    <n v="-1858"/>
    <n v="0"/>
    <n v="0"/>
    <n v="0"/>
    <n v="-1858"/>
    <x v="1"/>
    <x v="0"/>
    <x v="0"/>
    <x v="0"/>
    <s v="675SOM"/>
    <x v="20"/>
    <s v="5SOMD"/>
    <x v="57"/>
    <s v="D6SOMD"/>
    <s v="School of Management Dean"/>
    <s v="D6SOMD"/>
    <m/>
    <m/>
    <m/>
    <s v="School of Management Dean"/>
    <x v="1"/>
    <m/>
    <x v="0"/>
  </r>
  <r>
    <s v="Davis, Francine"/>
    <x v="0"/>
    <x v="0"/>
    <x v="3"/>
    <x v="3"/>
    <x v="165"/>
    <x v="1"/>
    <x v="1"/>
    <x v="1"/>
    <x v="12"/>
    <x v="6"/>
    <n v="0"/>
    <n v="0"/>
    <n v="0"/>
    <n v="0"/>
    <n v="0"/>
    <n v="-82979.490000000005"/>
    <n v="-82979.490000000005"/>
    <n v="0"/>
    <n v="0"/>
    <n v="0"/>
    <n v="-82979.490000000005"/>
    <x v="1"/>
    <x v="0"/>
    <x v="0"/>
    <x v="0"/>
    <s v="675SOM"/>
    <x v="20"/>
    <s v="5SOMD"/>
    <x v="57"/>
    <s v="D6SOMD"/>
    <s v="School of Management Dean"/>
    <s v="D6SOMD"/>
    <m/>
    <m/>
    <m/>
    <s v="School of Management Dean"/>
    <x v="1"/>
    <m/>
    <x v="0"/>
  </r>
  <r>
    <s v="Davis, Francine"/>
    <x v="0"/>
    <x v="0"/>
    <x v="3"/>
    <x v="3"/>
    <x v="165"/>
    <x v="1"/>
    <x v="1"/>
    <x v="1"/>
    <x v="6"/>
    <x v="6"/>
    <n v="0"/>
    <n v="0"/>
    <n v="0"/>
    <n v="0"/>
    <n v="0"/>
    <n v="-10106.129999999999"/>
    <n v="-10106.129999999999"/>
    <n v="0"/>
    <n v="0"/>
    <n v="0"/>
    <n v="-10106.129999999999"/>
    <x v="1"/>
    <x v="0"/>
    <x v="0"/>
    <x v="0"/>
    <s v="675SOM"/>
    <x v="20"/>
    <s v="5SOMD"/>
    <x v="57"/>
    <s v="D6SOMD"/>
    <s v="School of Management Dean"/>
    <s v="D6SOMD"/>
    <m/>
    <m/>
    <m/>
    <s v="School of Management Dean"/>
    <x v="1"/>
    <m/>
    <x v="0"/>
  </r>
  <r>
    <s v="Davis, Francine"/>
    <x v="0"/>
    <x v="0"/>
    <x v="3"/>
    <x v="3"/>
    <x v="166"/>
    <x v="2"/>
    <x v="2"/>
    <x v="0"/>
    <x v="13"/>
    <x v="12"/>
    <n v="44300"/>
    <n v="-15300"/>
    <n v="29000"/>
    <n v="29000"/>
    <n v="0"/>
    <n v="0"/>
    <n v="0"/>
    <n v="0"/>
    <n v="0"/>
    <n v="0"/>
    <n v="0"/>
    <x v="2"/>
    <x v="1"/>
    <x v="0"/>
    <x v="0"/>
    <s v="675SOM"/>
    <x v="20"/>
    <s v="5SOMD"/>
    <x v="57"/>
    <s v="D6SOMI"/>
    <s v="SOM Instruction General"/>
    <s v="D6SOMI"/>
    <m/>
    <m/>
    <m/>
    <s v="SOM Instruction General"/>
    <x v="2"/>
    <m/>
    <x v="0"/>
  </r>
  <r>
    <s v="Davis, Francine"/>
    <x v="0"/>
    <x v="0"/>
    <x v="3"/>
    <x v="3"/>
    <x v="166"/>
    <x v="2"/>
    <x v="2"/>
    <x v="0"/>
    <x v="7"/>
    <x v="7"/>
    <n v="7000"/>
    <n v="50000"/>
    <n v="57000"/>
    <n v="58800"/>
    <n v="0"/>
    <n v="0"/>
    <n v="0"/>
    <n v="0"/>
    <n v="0"/>
    <n v="0"/>
    <n v="-1800"/>
    <x v="2"/>
    <x v="1"/>
    <x v="0"/>
    <x v="0"/>
    <s v="675SOM"/>
    <x v="20"/>
    <s v="5SOMD"/>
    <x v="57"/>
    <s v="D6SOMI"/>
    <s v="SOM Instruction General"/>
    <s v="D6SOMI"/>
    <m/>
    <m/>
    <m/>
    <s v="SOM Instruction General"/>
    <x v="2"/>
    <m/>
    <x v="0"/>
  </r>
  <r>
    <s v="Davis, Francine"/>
    <x v="0"/>
    <x v="0"/>
    <x v="3"/>
    <x v="3"/>
    <x v="166"/>
    <x v="2"/>
    <x v="2"/>
    <x v="0"/>
    <x v="8"/>
    <x v="8"/>
    <n v="24500"/>
    <n v="0"/>
    <n v="24500"/>
    <n v="3464.04"/>
    <n v="0"/>
    <n v="0"/>
    <n v="0"/>
    <n v="0"/>
    <n v="0"/>
    <n v="0"/>
    <n v="21035.96"/>
    <x v="2"/>
    <x v="1"/>
    <x v="0"/>
    <x v="0"/>
    <s v="675SOM"/>
    <x v="20"/>
    <s v="5SOMD"/>
    <x v="57"/>
    <s v="D6SOMI"/>
    <s v="SOM Instruction General"/>
    <s v="D6SOMI"/>
    <m/>
    <m/>
    <m/>
    <s v="SOM Instruction General"/>
    <x v="2"/>
    <m/>
    <x v="0"/>
  </r>
  <r>
    <s v="Davis, Francine"/>
    <x v="0"/>
    <x v="0"/>
    <x v="3"/>
    <x v="3"/>
    <x v="166"/>
    <x v="2"/>
    <x v="2"/>
    <x v="1"/>
    <x v="1"/>
    <x v="1"/>
    <n v="0"/>
    <n v="0"/>
    <n v="0"/>
    <n v="0"/>
    <n v="20300"/>
    <n v="-15300"/>
    <n v="5000"/>
    <n v="4380"/>
    <n v="0"/>
    <n v="4380"/>
    <n v="620"/>
    <x v="2"/>
    <x v="1"/>
    <x v="0"/>
    <x v="0"/>
    <s v="675SOM"/>
    <x v="20"/>
    <s v="5SOMD"/>
    <x v="57"/>
    <s v="D6SOMI"/>
    <s v="SOM Instruction General"/>
    <s v="D6SOMI"/>
    <m/>
    <m/>
    <m/>
    <s v="SOM Instruction General"/>
    <x v="2"/>
    <m/>
    <x v="0"/>
  </r>
  <r>
    <s v="Davis, Francine"/>
    <x v="0"/>
    <x v="0"/>
    <x v="3"/>
    <x v="3"/>
    <x v="166"/>
    <x v="2"/>
    <x v="2"/>
    <x v="1"/>
    <x v="2"/>
    <x v="2"/>
    <n v="0"/>
    <n v="0"/>
    <n v="0"/>
    <n v="0"/>
    <n v="10000"/>
    <n v="0"/>
    <n v="10000"/>
    <n v="8394.19"/>
    <n v="2191.8200000000002"/>
    <n v="10586.01"/>
    <n v="-586.01"/>
    <x v="2"/>
    <x v="1"/>
    <x v="0"/>
    <x v="0"/>
    <s v="675SOM"/>
    <x v="20"/>
    <s v="5SOMD"/>
    <x v="57"/>
    <s v="D6SOMI"/>
    <s v="SOM Instruction General"/>
    <s v="D6SOMI"/>
    <m/>
    <m/>
    <m/>
    <s v="SOM Instruction General"/>
    <x v="2"/>
    <m/>
    <x v="0"/>
  </r>
  <r>
    <s v="Davis, Francine"/>
    <x v="0"/>
    <x v="0"/>
    <x v="3"/>
    <x v="3"/>
    <x v="166"/>
    <x v="2"/>
    <x v="2"/>
    <x v="1"/>
    <x v="3"/>
    <x v="3"/>
    <n v="0"/>
    <n v="0"/>
    <n v="0"/>
    <n v="0"/>
    <n v="19500"/>
    <n v="0"/>
    <n v="19500"/>
    <n v="3687.15"/>
    <n v="55"/>
    <n v="3742.15"/>
    <n v="15757.85"/>
    <x v="2"/>
    <x v="1"/>
    <x v="0"/>
    <x v="0"/>
    <s v="675SOM"/>
    <x v="20"/>
    <s v="5SOMD"/>
    <x v="57"/>
    <s v="D6SOMI"/>
    <s v="SOM Instruction General"/>
    <s v="D6SOMI"/>
    <m/>
    <m/>
    <m/>
    <s v="SOM Instruction General"/>
    <x v="2"/>
    <m/>
    <x v="0"/>
  </r>
  <r>
    <s v="Davis, Francine"/>
    <x v="0"/>
    <x v="0"/>
    <x v="3"/>
    <x v="3"/>
    <x v="166"/>
    <x v="2"/>
    <x v="2"/>
    <x v="1"/>
    <x v="4"/>
    <x v="4"/>
    <n v="0"/>
    <n v="0"/>
    <n v="0"/>
    <n v="0"/>
    <n v="26000"/>
    <n v="50000"/>
    <n v="76000"/>
    <n v="14688.73"/>
    <n v="0"/>
    <n v="14688.73"/>
    <n v="61311.27"/>
    <x v="2"/>
    <x v="1"/>
    <x v="0"/>
    <x v="0"/>
    <s v="675SOM"/>
    <x v="20"/>
    <s v="5SOMD"/>
    <x v="57"/>
    <s v="D6SOMI"/>
    <s v="SOM Instruction General"/>
    <s v="D6SOMI"/>
    <m/>
    <m/>
    <m/>
    <s v="SOM Instruction General"/>
    <x v="2"/>
    <m/>
    <x v="0"/>
  </r>
  <r>
    <s v="Davis, Francine"/>
    <x v="0"/>
    <x v="0"/>
    <x v="3"/>
    <x v="3"/>
    <x v="166"/>
    <x v="2"/>
    <x v="2"/>
    <x v="1"/>
    <x v="12"/>
    <x v="6"/>
    <n v="0"/>
    <n v="0"/>
    <n v="0"/>
    <n v="0"/>
    <n v="0"/>
    <n v="0"/>
    <n v="0"/>
    <n v="-2000"/>
    <n v="0"/>
    <n v="-2000"/>
    <n v="2000"/>
    <x v="2"/>
    <x v="1"/>
    <x v="0"/>
    <x v="0"/>
    <s v="675SOM"/>
    <x v="20"/>
    <s v="5SOMD"/>
    <x v="57"/>
    <s v="D6SOMI"/>
    <s v="SOM Instruction General"/>
    <s v="D6SOMI"/>
    <m/>
    <m/>
    <m/>
    <s v="SOM Instruction General"/>
    <x v="2"/>
    <m/>
    <x v="0"/>
  </r>
  <r>
    <s v="Davis, Francine"/>
    <x v="0"/>
    <x v="0"/>
    <x v="3"/>
    <x v="3"/>
    <x v="166"/>
    <x v="629"/>
    <x v="616"/>
    <x v="0"/>
    <x v="9"/>
    <x v="9"/>
    <n v="0"/>
    <n v="14132.82"/>
    <n v="14132.82"/>
    <n v="13951.74"/>
    <n v="0"/>
    <n v="0"/>
    <n v="0"/>
    <n v="0"/>
    <n v="0"/>
    <n v="0"/>
    <n v="181.08"/>
    <x v="0"/>
    <x v="0"/>
    <x v="0"/>
    <x v="0"/>
    <s v="675SOM"/>
    <x v="20"/>
    <s v="5SOMD"/>
    <x v="57"/>
    <s v="D6SOMI"/>
    <s v="SOM Instruction General"/>
    <s v="D6SOMI"/>
    <m/>
    <m/>
    <m/>
    <s v="SOM Instruction General"/>
    <x v="0"/>
    <m/>
    <x v="0"/>
  </r>
  <r>
    <s v="Davis, Francine"/>
    <x v="0"/>
    <x v="0"/>
    <x v="3"/>
    <x v="3"/>
    <x v="166"/>
    <x v="629"/>
    <x v="616"/>
    <x v="1"/>
    <x v="1"/>
    <x v="1"/>
    <n v="0"/>
    <n v="0"/>
    <n v="0"/>
    <n v="0"/>
    <n v="0"/>
    <n v="325.69"/>
    <n v="325.69"/>
    <n v="0"/>
    <n v="0"/>
    <n v="0"/>
    <n v="325.69"/>
    <x v="0"/>
    <x v="0"/>
    <x v="0"/>
    <x v="0"/>
    <s v="675SOM"/>
    <x v="20"/>
    <s v="5SOMD"/>
    <x v="57"/>
    <s v="D6SOMI"/>
    <s v="SOM Instruction General"/>
    <s v="D6SOMI"/>
    <m/>
    <m/>
    <m/>
    <s v="SOM Instruction General"/>
    <x v="0"/>
    <m/>
    <x v="0"/>
  </r>
  <r>
    <s v="Davis, Francine"/>
    <x v="0"/>
    <x v="0"/>
    <x v="3"/>
    <x v="3"/>
    <x v="166"/>
    <x v="629"/>
    <x v="616"/>
    <x v="1"/>
    <x v="2"/>
    <x v="2"/>
    <n v="0"/>
    <n v="0"/>
    <n v="0"/>
    <n v="0"/>
    <n v="0"/>
    <n v="10000"/>
    <n v="10000"/>
    <n v="0"/>
    <n v="0"/>
    <n v="0"/>
    <n v="10000"/>
    <x v="0"/>
    <x v="0"/>
    <x v="0"/>
    <x v="0"/>
    <s v="675SOM"/>
    <x v="20"/>
    <s v="5SOMD"/>
    <x v="57"/>
    <s v="D6SOMI"/>
    <s v="SOM Instruction General"/>
    <s v="D6SOMI"/>
    <m/>
    <m/>
    <m/>
    <s v="SOM Instruction General"/>
    <x v="0"/>
    <m/>
    <x v="0"/>
  </r>
  <r>
    <s v="Davis, Francine"/>
    <x v="0"/>
    <x v="0"/>
    <x v="3"/>
    <x v="3"/>
    <x v="166"/>
    <x v="629"/>
    <x v="616"/>
    <x v="1"/>
    <x v="3"/>
    <x v="3"/>
    <n v="0"/>
    <n v="0"/>
    <n v="0"/>
    <n v="0"/>
    <n v="0"/>
    <n v="865.24"/>
    <n v="865.24"/>
    <n v="8827.98"/>
    <n v="0"/>
    <n v="8827.98"/>
    <n v="-7962.74"/>
    <x v="0"/>
    <x v="0"/>
    <x v="0"/>
    <x v="0"/>
    <s v="675SOM"/>
    <x v="20"/>
    <s v="5SOMD"/>
    <x v="57"/>
    <s v="D6SOMI"/>
    <s v="SOM Instruction General"/>
    <s v="D6SOMI"/>
    <m/>
    <m/>
    <m/>
    <s v="SOM Instruction General"/>
    <x v="0"/>
    <m/>
    <x v="0"/>
  </r>
  <r>
    <s v="Davis, Francine"/>
    <x v="0"/>
    <x v="0"/>
    <x v="3"/>
    <x v="3"/>
    <x v="166"/>
    <x v="629"/>
    <x v="616"/>
    <x v="1"/>
    <x v="4"/>
    <x v="4"/>
    <n v="0"/>
    <n v="0"/>
    <n v="0"/>
    <n v="0"/>
    <n v="0"/>
    <n v="2581.83"/>
    <n v="2581.83"/>
    <n v="4754.2700000000004"/>
    <n v="0"/>
    <n v="4754.2700000000004"/>
    <n v="-2172.44"/>
    <x v="0"/>
    <x v="0"/>
    <x v="0"/>
    <x v="0"/>
    <s v="675SOM"/>
    <x v="20"/>
    <s v="5SOMD"/>
    <x v="57"/>
    <s v="D6SOMI"/>
    <s v="SOM Instruction General"/>
    <s v="D6SOMI"/>
    <m/>
    <m/>
    <m/>
    <s v="SOM Instruction General"/>
    <x v="0"/>
    <m/>
    <x v="0"/>
  </r>
  <r>
    <s v="Davis, Francine"/>
    <x v="0"/>
    <x v="0"/>
    <x v="3"/>
    <x v="3"/>
    <x v="166"/>
    <x v="629"/>
    <x v="616"/>
    <x v="1"/>
    <x v="12"/>
    <x v="6"/>
    <n v="0"/>
    <n v="0"/>
    <n v="0"/>
    <n v="0"/>
    <n v="0"/>
    <n v="360.06"/>
    <n v="360.06"/>
    <n v="369.49"/>
    <n v="0"/>
    <n v="369.49"/>
    <n v="-9.43"/>
    <x v="0"/>
    <x v="0"/>
    <x v="0"/>
    <x v="0"/>
    <s v="675SOM"/>
    <x v="20"/>
    <s v="5SOMD"/>
    <x v="57"/>
    <s v="D6SOMI"/>
    <s v="SOM Instruction General"/>
    <s v="D6SOMI"/>
    <m/>
    <m/>
    <m/>
    <s v="SOM Instruction General"/>
    <x v="0"/>
    <m/>
    <x v="0"/>
  </r>
  <r>
    <s v="Davis, Francine"/>
    <x v="0"/>
    <x v="0"/>
    <x v="3"/>
    <x v="3"/>
    <x v="166"/>
    <x v="1"/>
    <x v="1"/>
    <x v="0"/>
    <x v="9"/>
    <x v="9"/>
    <n v="0"/>
    <n v="-14132.82"/>
    <n v="-14132.82"/>
    <n v="0"/>
    <n v="0"/>
    <n v="0"/>
    <n v="0"/>
    <n v="0"/>
    <n v="0"/>
    <n v="0"/>
    <n v="-14132.82"/>
    <x v="1"/>
    <x v="0"/>
    <x v="0"/>
    <x v="0"/>
    <s v="675SOM"/>
    <x v="20"/>
    <s v="5SOMD"/>
    <x v="57"/>
    <s v="D6SOMI"/>
    <s v="SOM Instruction General"/>
    <s v="D6SOMI"/>
    <m/>
    <m/>
    <m/>
    <s v="SOM Instruction General"/>
    <x v="1"/>
    <m/>
    <x v="0"/>
  </r>
  <r>
    <s v="Davis, Francine"/>
    <x v="0"/>
    <x v="0"/>
    <x v="3"/>
    <x v="3"/>
    <x v="166"/>
    <x v="1"/>
    <x v="1"/>
    <x v="1"/>
    <x v="1"/>
    <x v="1"/>
    <n v="0"/>
    <n v="0"/>
    <n v="0"/>
    <n v="0"/>
    <n v="0"/>
    <n v="-325.69"/>
    <n v="-325.69"/>
    <n v="0"/>
    <n v="0"/>
    <n v="0"/>
    <n v="-325.69"/>
    <x v="1"/>
    <x v="0"/>
    <x v="0"/>
    <x v="0"/>
    <s v="675SOM"/>
    <x v="20"/>
    <s v="5SOMD"/>
    <x v="57"/>
    <s v="D6SOMI"/>
    <s v="SOM Instruction General"/>
    <s v="D6SOMI"/>
    <m/>
    <m/>
    <m/>
    <s v="SOM Instruction General"/>
    <x v="1"/>
    <m/>
    <x v="0"/>
  </r>
  <r>
    <s v="Davis, Francine"/>
    <x v="0"/>
    <x v="0"/>
    <x v="3"/>
    <x v="3"/>
    <x v="166"/>
    <x v="1"/>
    <x v="1"/>
    <x v="1"/>
    <x v="2"/>
    <x v="2"/>
    <n v="0"/>
    <n v="0"/>
    <n v="0"/>
    <n v="0"/>
    <n v="0"/>
    <n v="-10000"/>
    <n v="-10000"/>
    <n v="0"/>
    <n v="0"/>
    <n v="0"/>
    <n v="-10000"/>
    <x v="1"/>
    <x v="0"/>
    <x v="0"/>
    <x v="0"/>
    <s v="675SOM"/>
    <x v="20"/>
    <s v="5SOMD"/>
    <x v="57"/>
    <s v="D6SOMI"/>
    <s v="SOM Instruction General"/>
    <s v="D6SOMI"/>
    <m/>
    <m/>
    <m/>
    <s v="SOM Instruction General"/>
    <x v="1"/>
    <m/>
    <x v="0"/>
  </r>
  <r>
    <s v="Davis, Francine"/>
    <x v="0"/>
    <x v="0"/>
    <x v="3"/>
    <x v="3"/>
    <x v="166"/>
    <x v="1"/>
    <x v="1"/>
    <x v="1"/>
    <x v="3"/>
    <x v="3"/>
    <n v="0"/>
    <n v="0"/>
    <n v="0"/>
    <n v="0"/>
    <n v="0"/>
    <n v="-865.24"/>
    <n v="-865.24"/>
    <n v="0"/>
    <n v="0"/>
    <n v="0"/>
    <n v="-865.24"/>
    <x v="1"/>
    <x v="0"/>
    <x v="0"/>
    <x v="0"/>
    <s v="675SOM"/>
    <x v="20"/>
    <s v="5SOMD"/>
    <x v="57"/>
    <s v="D6SOMI"/>
    <s v="SOM Instruction General"/>
    <s v="D6SOMI"/>
    <m/>
    <m/>
    <m/>
    <s v="SOM Instruction General"/>
    <x v="1"/>
    <m/>
    <x v="0"/>
  </r>
  <r>
    <s v="Davis, Francine"/>
    <x v="0"/>
    <x v="0"/>
    <x v="3"/>
    <x v="3"/>
    <x v="166"/>
    <x v="1"/>
    <x v="1"/>
    <x v="1"/>
    <x v="4"/>
    <x v="4"/>
    <n v="0"/>
    <n v="0"/>
    <n v="0"/>
    <n v="0"/>
    <n v="0"/>
    <n v="-2581.83"/>
    <n v="-2581.83"/>
    <n v="0"/>
    <n v="0"/>
    <n v="0"/>
    <n v="-2581.83"/>
    <x v="1"/>
    <x v="0"/>
    <x v="0"/>
    <x v="0"/>
    <s v="675SOM"/>
    <x v="20"/>
    <s v="5SOMD"/>
    <x v="57"/>
    <s v="D6SOMI"/>
    <s v="SOM Instruction General"/>
    <s v="D6SOMI"/>
    <m/>
    <m/>
    <m/>
    <s v="SOM Instruction General"/>
    <x v="1"/>
    <m/>
    <x v="0"/>
  </r>
  <r>
    <s v="Davis, Francine"/>
    <x v="0"/>
    <x v="0"/>
    <x v="3"/>
    <x v="3"/>
    <x v="166"/>
    <x v="1"/>
    <x v="1"/>
    <x v="1"/>
    <x v="12"/>
    <x v="6"/>
    <n v="0"/>
    <n v="0"/>
    <n v="0"/>
    <n v="0"/>
    <n v="0"/>
    <n v="-360.06"/>
    <n v="-360.06"/>
    <n v="0"/>
    <n v="0"/>
    <n v="0"/>
    <n v="-360.06"/>
    <x v="1"/>
    <x v="0"/>
    <x v="0"/>
    <x v="0"/>
    <s v="675SOM"/>
    <x v="20"/>
    <s v="5SOMD"/>
    <x v="57"/>
    <s v="D6SOMI"/>
    <s v="SOM Instruction General"/>
    <s v="D6SOMI"/>
    <m/>
    <m/>
    <m/>
    <s v="SOM Instruction General"/>
    <x v="1"/>
    <m/>
    <x v="0"/>
  </r>
  <r>
    <s v="Conley, Nickole"/>
    <x v="0"/>
    <x v="0"/>
    <x v="3"/>
    <x v="3"/>
    <x v="167"/>
    <x v="2"/>
    <x v="2"/>
    <x v="0"/>
    <x v="13"/>
    <x v="12"/>
    <n v="961800"/>
    <n v="-14650"/>
    <n v="947150"/>
    <n v="947150"/>
    <n v="0"/>
    <n v="0"/>
    <n v="0"/>
    <n v="0"/>
    <n v="0"/>
    <n v="0"/>
    <n v="0"/>
    <x v="2"/>
    <x v="1"/>
    <x v="0"/>
    <x v="0"/>
    <s v="6CEM"/>
    <x v="21"/>
    <s v="6CEMA"/>
    <x v="58"/>
    <s v="D6CE"/>
    <s v="CEM Civil &amp; Enviro Engineering"/>
    <s v="D6CE"/>
    <m/>
    <m/>
    <m/>
    <s v="CEM Civil &amp; Enviro Engineering"/>
    <x v="2"/>
    <m/>
    <x v="0"/>
  </r>
  <r>
    <s v="Conley, Nickole"/>
    <x v="0"/>
    <x v="0"/>
    <x v="3"/>
    <x v="3"/>
    <x v="167"/>
    <x v="2"/>
    <x v="2"/>
    <x v="0"/>
    <x v="7"/>
    <x v="7"/>
    <n v="324000"/>
    <n v="-1050"/>
    <n v="322950"/>
    <n v="18000"/>
    <n v="0"/>
    <n v="0"/>
    <n v="0"/>
    <n v="0"/>
    <n v="0"/>
    <n v="0"/>
    <n v="304950"/>
    <x v="2"/>
    <x v="1"/>
    <x v="0"/>
    <x v="0"/>
    <s v="6CEM"/>
    <x v="21"/>
    <s v="6CEMA"/>
    <x v="58"/>
    <s v="D6CE"/>
    <s v="CEM Civil &amp; Enviro Engineering"/>
    <s v="D6CE"/>
    <m/>
    <m/>
    <m/>
    <s v="CEM Civil &amp; Enviro Engineering"/>
    <x v="2"/>
    <m/>
    <x v="0"/>
  </r>
  <r>
    <s v="Conley, Nickole"/>
    <x v="0"/>
    <x v="0"/>
    <x v="3"/>
    <x v="3"/>
    <x v="167"/>
    <x v="2"/>
    <x v="2"/>
    <x v="0"/>
    <x v="15"/>
    <x v="14"/>
    <n v="78300"/>
    <n v="-4700"/>
    <n v="73600"/>
    <n v="73600"/>
    <n v="0"/>
    <n v="0"/>
    <n v="0"/>
    <n v="0"/>
    <n v="0"/>
    <n v="0"/>
    <n v="0"/>
    <x v="2"/>
    <x v="1"/>
    <x v="0"/>
    <x v="0"/>
    <s v="6CEM"/>
    <x v="21"/>
    <s v="6CEMA"/>
    <x v="58"/>
    <s v="D6CE"/>
    <s v="CEM Civil &amp; Enviro Engineering"/>
    <s v="D6CE"/>
    <m/>
    <m/>
    <m/>
    <s v="CEM Civil &amp; Enviro Engineering"/>
    <x v="2"/>
    <m/>
    <x v="0"/>
  </r>
  <r>
    <s v="Conley, Nickole"/>
    <x v="0"/>
    <x v="0"/>
    <x v="3"/>
    <x v="3"/>
    <x v="167"/>
    <x v="2"/>
    <x v="2"/>
    <x v="0"/>
    <x v="10"/>
    <x v="10"/>
    <n v="0"/>
    <n v="0"/>
    <n v="0"/>
    <n v="1000"/>
    <n v="0"/>
    <n v="0"/>
    <n v="0"/>
    <n v="0"/>
    <n v="0"/>
    <n v="0"/>
    <n v="-1000"/>
    <x v="2"/>
    <x v="1"/>
    <x v="0"/>
    <x v="0"/>
    <s v="6CEM"/>
    <x v="21"/>
    <s v="6CEMA"/>
    <x v="58"/>
    <s v="D6CE"/>
    <s v="CEM Civil &amp; Enviro Engineering"/>
    <s v="D6CE"/>
    <m/>
    <m/>
    <m/>
    <s v="CEM Civil &amp; Enviro Engineering"/>
    <x v="2"/>
    <m/>
    <x v="0"/>
  </r>
  <r>
    <s v="Conley, Nickole"/>
    <x v="0"/>
    <x v="0"/>
    <x v="3"/>
    <x v="3"/>
    <x v="167"/>
    <x v="2"/>
    <x v="2"/>
    <x v="1"/>
    <x v="1"/>
    <x v="1"/>
    <n v="0"/>
    <n v="0"/>
    <n v="0"/>
    <n v="0"/>
    <n v="1319600"/>
    <n v="-120640.62"/>
    <n v="1198959.3799999999"/>
    <n v="874799.79"/>
    <n v="0"/>
    <n v="874799.79"/>
    <n v="324159.59000000003"/>
    <x v="2"/>
    <x v="1"/>
    <x v="0"/>
    <x v="0"/>
    <s v="6CEM"/>
    <x v="21"/>
    <s v="6CEMA"/>
    <x v="58"/>
    <s v="D6CE"/>
    <s v="CEM Civil &amp; Enviro Engineering"/>
    <s v="D6CE"/>
    <m/>
    <m/>
    <m/>
    <s v="CEM Civil &amp; Enviro Engineering"/>
    <x v="2"/>
    <m/>
    <x v="0"/>
  </r>
  <r>
    <s v="Conley, Nickole"/>
    <x v="0"/>
    <x v="0"/>
    <x v="3"/>
    <x v="3"/>
    <x v="167"/>
    <x v="2"/>
    <x v="2"/>
    <x v="1"/>
    <x v="2"/>
    <x v="2"/>
    <n v="0"/>
    <n v="0"/>
    <n v="0"/>
    <n v="0"/>
    <n v="15000"/>
    <n v="8750"/>
    <n v="23750"/>
    <n v="957.79"/>
    <n v="0"/>
    <n v="957.79"/>
    <n v="22792.21"/>
    <x v="2"/>
    <x v="1"/>
    <x v="0"/>
    <x v="0"/>
    <s v="6CEM"/>
    <x v="21"/>
    <s v="6CEMA"/>
    <x v="58"/>
    <s v="D6CE"/>
    <s v="CEM Civil &amp; Enviro Engineering"/>
    <s v="D6CE"/>
    <m/>
    <m/>
    <m/>
    <s v="CEM Civil &amp; Enviro Engineering"/>
    <x v="2"/>
    <m/>
    <x v="0"/>
  </r>
  <r>
    <s v="Conley, Nickole"/>
    <x v="0"/>
    <x v="0"/>
    <x v="3"/>
    <x v="3"/>
    <x v="167"/>
    <x v="2"/>
    <x v="2"/>
    <x v="1"/>
    <x v="3"/>
    <x v="3"/>
    <n v="0"/>
    <n v="0"/>
    <n v="0"/>
    <n v="0"/>
    <n v="3500"/>
    <n v="11700"/>
    <n v="15200"/>
    <n v="8516.41"/>
    <n v="0"/>
    <n v="8516.41"/>
    <n v="6683.59"/>
    <x v="2"/>
    <x v="1"/>
    <x v="0"/>
    <x v="0"/>
    <s v="6CEM"/>
    <x v="21"/>
    <s v="6CEMA"/>
    <x v="58"/>
    <s v="D6CE"/>
    <s v="CEM Civil &amp; Enviro Engineering"/>
    <s v="D6CE"/>
    <m/>
    <m/>
    <m/>
    <s v="CEM Civil &amp; Enviro Engineering"/>
    <x v="2"/>
    <m/>
    <x v="0"/>
  </r>
  <r>
    <s v="Conley, Nickole"/>
    <x v="0"/>
    <x v="0"/>
    <x v="3"/>
    <x v="3"/>
    <x v="167"/>
    <x v="2"/>
    <x v="2"/>
    <x v="1"/>
    <x v="4"/>
    <x v="4"/>
    <n v="0"/>
    <n v="0"/>
    <n v="0"/>
    <n v="0"/>
    <n v="26000"/>
    <n v="5150"/>
    <n v="31150"/>
    <n v="13070.95"/>
    <n v="0"/>
    <n v="13070.95"/>
    <n v="18079.05"/>
    <x v="2"/>
    <x v="1"/>
    <x v="0"/>
    <x v="0"/>
    <s v="6CEM"/>
    <x v="21"/>
    <s v="6CEMA"/>
    <x v="58"/>
    <s v="D6CE"/>
    <s v="CEM Civil &amp; Enviro Engineering"/>
    <s v="D6CE"/>
    <m/>
    <m/>
    <m/>
    <s v="CEM Civil &amp; Enviro Engineering"/>
    <x v="2"/>
    <m/>
    <x v="0"/>
  </r>
  <r>
    <s v="Conley, Nickole"/>
    <x v="0"/>
    <x v="0"/>
    <x v="3"/>
    <x v="3"/>
    <x v="167"/>
    <x v="2"/>
    <x v="2"/>
    <x v="1"/>
    <x v="12"/>
    <x v="6"/>
    <n v="0"/>
    <n v="0"/>
    <n v="0"/>
    <n v="0"/>
    <n v="0"/>
    <n v="74640.62"/>
    <n v="74640.62"/>
    <n v="75582.09"/>
    <n v="0"/>
    <n v="75582.09"/>
    <n v="-941.47"/>
    <x v="2"/>
    <x v="1"/>
    <x v="0"/>
    <x v="0"/>
    <s v="6CEM"/>
    <x v="21"/>
    <s v="6CEMA"/>
    <x v="58"/>
    <s v="D6CE"/>
    <s v="CEM Civil &amp; Enviro Engineering"/>
    <s v="D6CE"/>
    <m/>
    <m/>
    <m/>
    <s v="CEM Civil &amp; Enviro Engineering"/>
    <x v="2"/>
    <m/>
    <x v="0"/>
  </r>
  <r>
    <s v="Conley, Nickole"/>
    <x v="0"/>
    <x v="0"/>
    <x v="3"/>
    <x v="3"/>
    <x v="167"/>
    <x v="630"/>
    <x v="617"/>
    <x v="0"/>
    <x v="10"/>
    <x v="10"/>
    <n v="0"/>
    <n v="941.47"/>
    <n v="941.47"/>
    <n v="941.47"/>
    <n v="0"/>
    <n v="0"/>
    <n v="0"/>
    <n v="0"/>
    <n v="0"/>
    <n v="0"/>
    <n v="0"/>
    <x v="3"/>
    <x v="1"/>
    <x v="0"/>
    <x v="0"/>
    <s v="6CEM"/>
    <x v="21"/>
    <s v="6CEMA"/>
    <x v="58"/>
    <s v="D6CE"/>
    <s v="CEM Civil &amp; Enviro Engineering"/>
    <s v="D6CE"/>
    <m/>
    <m/>
    <m/>
    <s v="CEM Civil &amp; Enviro Engineering"/>
    <x v="3"/>
    <m/>
    <x v="0"/>
  </r>
  <r>
    <s v="Conley, Nickole"/>
    <x v="0"/>
    <x v="0"/>
    <x v="3"/>
    <x v="3"/>
    <x v="167"/>
    <x v="630"/>
    <x v="617"/>
    <x v="1"/>
    <x v="2"/>
    <x v="2"/>
    <n v="0"/>
    <n v="0"/>
    <n v="0"/>
    <n v="0"/>
    <n v="0"/>
    <n v="941.47"/>
    <n v="941.47"/>
    <n v="0"/>
    <n v="0"/>
    <n v="0"/>
    <n v="941.47"/>
    <x v="3"/>
    <x v="1"/>
    <x v="0"/>
    <x v="0"/>
    <s v="6CEM"/>
    <x v="21"/>
    <s v="6CEMA"/>
    <x v="58"/>
    <s v="D6CE"/>
    <s v="CEM Civil &amp; Enviro Engineering"/>
    <s v="D6CE"/>
    <m/>
    <m/>
    <m/>
    <s v="CEM Civil &amp; Enviro Engineering"/>
    <x v="3"/>
    <m/>
    <x v="0"/>
  </r>
  <r>
    <s v="Conley, Nickole"/>
    <x v="0"/>
    <x v="0"/>
    <x v="3"/>
    <x v="3"/>
    <x v="167"/>
    <x v="10"/>
    <x v="10"/>
    <x v="0"/>
    <x v="10"/>
    <x v="10"/>
    <n v="0"/>
    <n v="-941.47"/>
    <n v="-941.47"/>
    <n v="0"/>
    <n v="0"/>
    <n v="0"/>
    <n v="0"/>
    <n v="0"/>
    <n v="0"/>
    <n v="0"/>
    <n v="-941.47"/>
    <x v="4"/>
    <x v="1"/>
    <x v="0"/>
    <x v="0"/>
    <s v="6CEM"/>
    <x v="21"/>
    <s v="6CEMA"/>
    <x v="58"/>
    <s v="D6CE"/>
    <s v="CEM Civil &amp; Enviro Engineering"/>
    <s v="D6CE"/>
    <m/>
    <m/>
    <m/>
    <s v="CEM Civil &amp; Enviro Engineering"/>
    <x v="4"/>
    <m/>
    <x v="0"/>
  </r>
  <r>
    <s v="Conley, Nickole"/>
    <x v="0"/>
    <x v="0"/>
    <x v="3"/>
    <x v="3"/>
    <x v="167"/>
    <x v="10"/>
    <x v="10"/>
    <x v="1"/>
    <x v="2"/>
    <x v="2"/>
    <n v="0"/>
    <n v="0"/>
    <n v="0"/>
    <n v="0"/>
    <n v="0"/>
    <n v="-941.47"/>
    <n v="-941.47"/>
    <n v="0"/>
    <n v="0"/>
    <n v="0"/>
    <n v="-941.47"/>
    <x v="4"/>
    <x v="1"/>
    <x v="0"/>
    <x v="0"/>
    <s v="6CEM"/>
    <x v="21"/>
    <s v="6CEMA"/>
    <x v="58"/>
    <s v="D6CE"/>
    <s v="CEM Civil &amp; Enviro Engineering"/>
    <s v="D6CE"/>
    <m/>
    <m/>
    <m/>
    <s v="CEM Civil &amp; Enviro Engineering"/>
    <x v="4"/>
    <m/>
    <x v="0"/>
  </r>
  <r>
    <s v="Conley, Nickole"/>
    <x v="0"/>
    <x v="0"/>
    <x v="3"/>
    <x v="3"/>
    <x v="167"/>
    <x v="631"/>
    <x v="618"/>
    <x v="0"/>
    <x v="9"/>
    <x v="9"/>
    <n v="0"/>
    <n v="5526.68"/>
    <n v="5526.68"/>
    <n v="796.75"/>
    <n v="0"/>
    <n v="0"/>
    <n v="0"/>
    <n v="0"/>
    <n v="0"/>
    <n v="0"/>
    <n v="4729.93"/>
    <x v="0"/>
    <x v="0"/>
    <x v="0"/>
    <x v="0"/>
    <s v="6CEM"/>
    <x v="21"/>
    <s v="6CEMA"/>
    <x v="58"/>
    <s v="D6CE"/>
    <s v="CEM Civil &amp; Enviro Engineering"/>
    <s v="D6CE"/>
    <m/>
    <m/>
    <m/>
    <s v="CEM Civil &amp; Enviro Engineering"/>
    <x v="0"/>
    <m/>
    <x v="0"/>
  </r>
  <r>
    <s v="Conley, Nickole"/>
    <x v="0"/>
    <x v="0"/>
    <x v="3"/>
    <x v="3"/>
    <x v="167"/>
    <x v="631"/>
    <x v="618"/>
    <x v="1"/>
    <x v="1"/>
    <x v="1"/>
    <n v="0"/>
    <n v="0"/>
    <n v="0"/>
    <n v="0"/>
    <n v="0"/>
    <n v="-383.08"/>
    <n v="-383.08"/>
    <n v="0"/>
    <n v="0"/>
    <n v="0"/>
    <n v="-383.08"/>
    <x v="0"/>
    <x v="0"/>
    <x v="0"/>
    <x v="0"/>
    <s v="6CEM"/>
    <x v="21"/>
    <s v="6CEMA"/>
    <x v="58"/>
    <s v="D6CE"/>
    <s v="CEM Civil &amp; Enviro Engineering"/>
    <s v="D6CE"/>
    <m/>
    <m/>
    <m/>
    <s v="CEM Civil &amp; Enviro Engineering"/>
    <x v="0"/>
    <m/>
    <x v="0"/>
  </r>
  <r>
    <s v="Conley, Nickole"/>
    <x v="0"/>
    <x v="0"/>
    <x v="3"/>
    <x v="3"/>
    <x v="167"/>
    <x v="631"/>
    <x v="618"/>
    <x v="1"/>
    <x v="2"/>
    <x v="2"/>
    <n v="0"/>
    <n v="0"/>
    <n v="0"/>
    <n v="0"/>
    <n v="0"/>
    <n v="7740.15"/>
    <n v="7740.15"/>
    <n v="0"/>
    <n v="0"/>
    <n v="0"/>
    <n v="7740.15"/>
    <x v="0"/>
    <x v="0"/>
    <x v="0"/>
    <x v="0"/>
    <s v="6CEM"/>
    <x v="21"/>
    <s v="6CEMA"/>
    <x v="58"/>
    <s v="D6CE"/>
    <s v="CEM Civil &amp; Enviro Engineering"/>
    <s v="D6CE"/>
    <m/>
    <m/>
    <m/>
    <s v="CEM Civil &amp; Enviro Engineering"/>
    <x v="0"/>
    <m/>
    <x v="0"/>
  </r>
  <r>
    <s v="Conley, Nickole"/>
    <x v="0"/>
    <x v="0"/>
    <x v="3"/>
    <x v="3"/>
    <x v="167"/>
    <x v="631"/>
    <x v="618"/>
    <x v="1"/>
    <x v="3"/>
    <x v="3"/>
    <n v="0"/>
    <n v="0"/>
    <n v="0"/>
    <n v="0"/>
    <n v="0"/>
    <n v="-772.06"/>
    <n v="-772.06"/>
    <n v="516.75"/>
    <n v="0"/>
    <n v="516.75"/>
    <n v="-1288.81"/>
    <x v="0"/>
    <x v="0"/>
    <x v="0"/>
    <x v="0"/>
    <s v="6CEM"/>
    <x v="21"/>
    <s v="6CEMA"/>
    <x v="58"/>
    <s v="D6CE"/>
    <s v="CEM Civil &amp; Enviro Engineering"/>
    <s v="D6CE"/>
    <m/>
    <m/>
    <m/>
    <s v="CEM Civil &amp; Enviro Engineering"/>
    <x v="0"/>
    <m/>
    <x v="0"/>
  </r>
  <r>
    <s v="Conley, Nickole"/>
    <x v="0"/>
    <x v="0"/>
    <x v="3"/>
    <x v="3"/>
    <x v="167"/>
    <x v="631"/>
    <x v="618"/>
    <x v="1"/>
    <x v="4"/>
    <x v="4"/>
    <n v="0"/>
    <n v="0"/>
    <n v="0"/>
    <n v="0"/>
    <n v="0"/>
    <n v="201.39"/>
    <n v="201.39"/>
    <n v="0"/>
    <n v="0"/>
    <n v="0"/>
    <n v="201.39"/>
    <x v="0"/>
    <x v="0"/>
    <x v="0"/>
    <x v="0"/>
    <s v="6CEM"/>
    <x v="21"/>
    <s v="6CEMA"/>
    <x v="58"/>
    <s v="D6CE"/>
    <s v="CEM Civil &amp; Enviro Engineering"/>
    <s v="D6CE"/>
    <m/>
    <m/>
    <m/>
    <s v="CEM Civil &amp; Enviro Engineering"/>
    <x v="0"/>
    <m/>
    <x v="0"/>
  </r>
  <r>
    <s v="Conley, Nickole"/>
    <x v="0"/>
    <x v="0"/>
    <x v="3"/>
    <x v="3"/>
    <x v="167"/>
    <x v="631"/>
    <x v="618"/>
    <x v="1"/>
    <x v="5"/>
    <x v="5"/>
    <n v="0"/>
    <n v="0"/>
    <n v="0"/>
    <n v="0"/>
    <n v="0"/>
    <n v="1000"/>
    <n v="1000"/>
    <n v="0"/>
    <n v="0"/>
    <n v="0"/>
    <n v="1000"/>
    <x v="0"/>
    <x v="0"/>
    <x v="0"/>
    <x v="0"/>
    <s v="6CEM"/>
    <x v="21"/>
    <s v="6CEMA"/>
    <x v="58"/>
    <s v="D6CE"/>
    <s v="CEM Civil &amp; Enviro Engineering"/>
    <s v="D6CE"/>
    <m/>
    <m/>
    <m/>
    <s v="CEM Civil &amp; Enviro Engineering"/>
    <x v="0"/>
    <m/>
    <x v="0"/>
  </r>
  <r>
    <s v="Conley, Nickole"/>
    <x v="0"/>
    <x v="0"/>
    <x v="3"/>
    <x v="3"/>
    <x v="167"/>
    <x v="631"/>
    <x v="618"/>
    <x v="1"/>
    <x v="12"/>
    <x v="6"/>
    <n v="0"/>
    <n v="0"/>
    <n v="0"/>
    <n v="0"/>
    <n v="0"/>
    <n v="-2259.7199999999998"/>
    <n v="-2259.7199999999998"/>
    <n v="280"/>
    <n v="0"/>
    <n v="280"/>
    <n v="-2539.7199999999998"/>
    <x v="0"/>
    <x v="0"/>
    <x v="0"/>
    <x v="0"/>
    <s v="6CEM"/>
    <x v="21"/>
    <s v="6CEMA"/>
    <x v="58"/>
    <s v="D6CE"/>
    <s v="CEM Civil &amp; Enviro Engineering"/>
    <s v="D6CE"/>
    <m/>
    <m/>
    <m/>
    <s v="CEM Civil &amp; Enviro Engineering"/>
    <x v="0"/>
    <m/>
    <x v="0"/>
  </r>
  <r>
    <s v="Conley, Nickole"/>
    <x v="0"/>
    <x v="0"/>
    <x v="3"/>
    <x v="3"/>
    <x v="167"/>
    <x v="632"/>
    <x v="619"/>
    <x v="0"/>
    <x v="9"/>
    <x v="9"/>
    <n v="0"/>
    <n v="8388.07"/>
    <n v="8388.07"/>
    <n v="8291.7900000000009"/>
    <n v="0"/>
    <n v="0"/>
    <n v="0"/>
    <n v="0"/>
    <n v="0"/>
    <n v="0"/>
    <n v="96.28"/>
    <x v="0"/>
    <x v="0"/>
    <x v="0"/>
    <x v="0"/>
    <s v="6CEM"/>
    <x v="21"/>
    <s v="6CEMA"/>
    <x v="58"/>
    <s v="D6CE"/>
    <s v="CEM Civil &amp; Enviro Engineering"/>
    <s v="D6CE"/>
    <m/>
    <m/>
    <m/>
    <s v="CEM Civil &amp; Enviro Engineering"/>
    <x v="0"/>
    <m/>
    <x v="0"/>
  </r>
  <r>
    <s v="Conley, Nickole"/>
    <x v="0"/>
    <x v="0"/>
    <x v="3"/>
    <x v="3"/>
    <x v="167"/>
    <x v="632"/>
    <x v="619"/>
    <x v="1"/>
    <x v="2"/>
    <x v="2"/>
    <n v="0"/>
    <n v="0"/>
    <n v="0"/>
    <n v="0"/>
    <n v="0"/>
    <n v="6367.62"/>
    <n v="6367.62"/>
    <n v="2011"/>
    <n v="0"/>
    <n v="2011"/>
    <n v="4356.62"/>
    <x v="0"/>
    <x v="0"/>
    <x v="0"/>
    <x v="0"/>
    <s v="6CEM"/>
    <x v="21"/>
    <s v="6CEMA"/>
    <x v="58"/>
    <s v="D6CE"/>
    <s v="CEM Civil &amp; Enviro Engineering"/>
    <s v="D6CE"/>
    <m/>
    <m/>
    <m/>
    <s v="CEM Civil &amp; Enviro Engineering"/>
    <x v="0"/>
    <m/>
    <x v="0"/>
  </r>
  <r>
    <s v="Conley, Nickole"/>
    <x v="0"/>
    <x v="0"/>
    <x v="3"/>
    <x v="3"/>
    <x v="167"/>
    <x v="632"/>
    <x v="619"/>
    <x v="1"/>
    <x v="3"/>
    <x v="3"/>
    <n v="0"/>
    <n v="0"/>
    <n v="0"/>
    <n v="0"/>
    <n v="0"/>
    <n v="334.45"/>
    <n v="334.45"/>
    <n v="406.26"/>
    <n v="0"/>
    <n v="406.26"/>
    <n v="-71.81"/>
    <x v="0"/>
    <x v="0"/>
    <x v="0"/>
    <x v="0"/>
    <s v="6CEM"/>
    <x v="21"/>
    <s v="6CEMA"/>
    <x v="58"/>
    <s v="D6CE"/>
    <s v="CEM Civil &amp; Enviro Engineering"/>
    <s v="D6CE"/>
    <m/>
    <m/>
    <m/>
    <s v="CEM Civil &amp; Enviro Engineering"/>
    <x v="0"/>
    <m/>
    <x v="0"/>
  </r>
  <r>
    <s v="Conley, Nickole"/>
    <x v="0"/>
    <x v="0"/>
    <x v="3"/>
    <x v="3"/>
    <x v="167"/>
    <x v="632"/>
    <x v="619"/>
    <x v="1"/>
    <x v="4"/>
    <x v="4"/>
    <n v="0"/>
    <n v="0"/>
    <n v="0"/>
    <n v="0"/>
    <n v="0"/>
    <n v="1686"/>
    <n v="1686"/>
    <n v="5874.53"/>
    <n v="0"/>
    <n v="5874.53"/>
    <n v="-4188.53"/>
    <x v="0"/>
    <x v="0"/>
    <x v="0"/>
    <x v="0"/>
    <s v="6CEM"/>
    <x v="21"/>
    <s v="6CEMA"/>
    <x v="58"/>
    <s v="D6CE"/>
    <s v="CEM Civil &amp; Enviro Engineering"/>
    <s v="D6CE"/>
    <m/>
    <m/>
    <m/>
    <s v="CEM Civil &amp; Enviro Engineering"/>
    <x v="0"/>
    <m/>
    <x v="0"/>
  </r>
  <r>
    <s v="Conley, Nickole"/>
    <x v="0"/>
    <x v="0"/>
    <x v="3"/>
    <x v="3"/>
    <x v="167"/>
    <x v="1"/>
    <x v="1"/>
    <x v="0"/>
    <x v="9"/>
    <x v="9"/>
    <n v="0"/>
    <n v="-13914.75"/>
    <n v="-13914.75"/>
    <n v="0"/>
    <n v="0"/>
    <n v="0"/>
    <n v="0"/>
    <n v="0"/>
    <n v="0"/>
    <n v="0"/>
    <n v="-13914.75"/>
    <x v="1"/>
    <x v="0"/>
    <x v="0"/>
    <x v="0"/>
    <s v="6CEM"/>
    <x v="21"/>
    <s v="6CEMA"/>
    <x v="58"/>
    <s v="D6CE"/>
    <s v="CEM Civil &amp; Enviro Engineering"/>
    <s v="D6CE"/>
    <m/>
    <m/>
    <m/>
    <s v="CEM Civil &amp; Enviro Engineering"/>
    <x v="1"/>
    <m/>
    <x v="0"/>
  </r>
  <r>
    <s v="Conley, Nickole"/>
    <x v="0"/>
    <x v="0"/>
    <x v="3"/>
    <x v="3"/>
    <x v="167"/>
    <x v="1"/>
    <x v="1"/>
    <x v="1"/>
    <x v="1"/>
    <x v="1"/>
    <n v="0"/>
    <n v="0"/>
    <n v="0"/>
    <n v="0"/>
    <n v="0"/>
    <n v="383.08"/>
    <n v="383.08"/>
    <n v="0"/>
    <n v="0"/>
    <n v="0"/>
    <n v="383.08"/>
    <x v="1"/>
    <x v="0"/>
    <x v="0"/>
    <x v="0"/>
    <s v="6CEM"/>
    <x v="21"/>
    <s v="6CEMA"/>
    <x v="58"/>
    <s v="D6CE"/>
    <s v="CEM Civil &amp; Enviro Engineering"/>
    <s v="D6CE"/>
    <m/>
    <m/>
    <m/>
    <s v="CEM Civil &amp; Enviro Engineering"/>
    <x v="1"/>
    <m/>
    <x v="0"/>
  </r>
  <r>
    <s v="Conley, Nickole"/>
    <x v="0"/>
    <x v="0"/>
    <x v="3"/>
    <x v="3"/>
    <x v="167"/>
    <x v="1"/>
    <x v="1"/>
    <x v="1"/>
    <x v="2"/>
    <x v="2"/>
    <n v="0"/>
    <n v="0"/>
    <n v="0"/>
    <n v="0"/>
    <n v="0"/>
    <n v="-14107.77"/>
    <n v="-14107.77"/>
    <n v="0"/>
    <n v="0"/>
    <n v="0"/>
    <n v="-14107.77"/>
    <x v="1"/>
    <x v="0"/>
    <x v="0"/>
    <x v="0"/>
    <s v="6CEM"/>
    <x v="21"/>
    <s v="6CEMA"/>
    <x v="58"/>
    <s v="D6CE"/>
    <s v="CEM Civil &amp; Enviro Engineering"/>
    <s v="D6CE"/>
    <m/>
    <m/>
    <m/>
    <s v="CEM Civil &amp; Enviro Engineering"/>
    <x v="1"/>
    <m/>
    <x v="0"/>
  </r>
  <r>
    <s v="Conley, Nickole"/>
    <x v="0"/>
    <x v="0"/>
    <x v="3"/>
    <x v="3"/>
    <x v="167"/>
    <x v="1"/>
    <x v="1"/>
    <x v="1"/>
    <x v="3"/>
    <x v="3"/>
    <n v="0"/>
    <n v="0"/>
    <n v="0"/>
    <n v="0"/>
    <n v="0"/>
    <n v="437.61"/>
    <n v="437.61"/>
    <n v="0"/>
    <n v="0"/>
    <n v="0"/>
    <n v="437.61"/>
    <x v="1"/>
    <x v="0"/>
    <x v="0"/>
    <x v="0"/>
    <s v="6CEM"/>
    <x v="21"/>
    <s v="6CEMA"/>
    <x v="58"/>
    <s v="D6CE"/>
    <s v="CEM Civil &amp; Enviro Engineering"/>
    <s v="D6CE"/>
    <m/>
    <m/>
    <m/>
    <s v="CEM Civil &amp; Enviro Engineering"/>
    <x v="1"/>
    <m/>
    <x v="0"/>
  </r>
  <r>
    <s v="Conley, Nickole"/>
    <x v="0"/>
    <x v="0"/>
    <x v="3"/>
    <x v="3"/>
    <x v="167"/>
    <x v="1"/>
    <x v="1"/>
    <x v="1"/>
    <x v="4"/>
    <x v="4"/>
    <n v="0"/>
    <n v="0"/>
    <n v="0"/>
    <n v="0"/>
    <n v="0"/>
    <n v="-1887.39"/>
    <n v="-1887.39"/>
    <n v="0"/>
    <n v="0"/>
    <n v="0"/>
    <n v="-1887.39"/>
    <x v="1"/>
    <x v="0"/>
    <x v="0"/>
    <x v="0"/>
    <s v="6CEM"/>
    <x v="21"/>
    <s v="6CEMA"/>
    <x v="58"/>
    <s v="D6CE"/>
    <s v="CEM Civil &amp; Enviro Engineering"/>
    <s v="D6CE"/>
    <m/>
    <m/>
    <m/>
    <s v="CEM Civil &amp; Enviro Engineering"/>
    <x v="1"/>
    <m/>
    <x v="0"/>
  </r>
  <r>
    <s v="Conley, Nickole"/>
    <x v="0"/>
    <x v="0"/>
    <x v="3"/>
    <x v="3"/>
    <x v="167"/>
    <x v="1"/>
    <x v="1"/>
    <x v="1"/>
    <x v="5"/>
    <x v="5"/>
    <n v="0"/>
    <n v="0"/>
    <n v="0"/>
    <n v="0"/>
    <n v="0"/>
    <n v="-1000"/>
    <n v="-1000"/>
    <n v="0"/>
    <n v="0"/>
    <n v="0"/>
    <n v="-1000"/>
    <x v="1"/>
    <x v="0"/>
    <x v="0"/>
    <x v="0"/>
    <s v="6CEM"/>
    <x v="21"/>
    <s v="6CEMA"/>
    <x v="58"/>
    <s v="D6CE"/>
    <s v="CEM Civil &amp; Enviro Engineering"/>
    <s v="D6CE"/>
    <m/>
    <m/>
    <m/>
    <s v="CEM Civil &amp; Enviro Engineering"/>
    <x v="1"/>
    <m/>
    <x v="0"/>
  </r>
  <r>
    <s v="Conley, Nickole"/>
    <x v="0"/>
    <x v="0"/>
    <x v="3"/>
    <x v="3"/>
    <x v="167"/>
    <x v="1"/>
    <x v="1"/>
    <x v="1"/>
    <x v="12"/>
    <x v="6"/>
    <n v="0"/>
    <n v="0"/>
    <n v="0"/>
    <n v="0"/>
    <n v="0"/>
    <n v="2259.7199999999998"/>
    <n v="2259.7199999999998"/>
    <n v="0"/>
    <n v="0"/>
    <n v="0"/>
    <n v="2259.7199999999998"/>
    <x v="1"/>
    <x v="0"/>
    <x v="0"/>
    <x v="0"/>
    <s v="6CEM"/>
    <x v="21"/>
    <s v="6CEMA"/>
    <x v="58"/>
    <s v="D6CE"/>
    <s v="CEM Civil &amp; Enviro Engineering"/>
    <s v="D6CE"/>
    <m/>
    <m/>
    <m/>
    <s v="CEM Civil &amp; Enviro Engineering"/>
    <x v="1"/>
    <m/>
    <x v="0"/>
  </r>
  <r>
    <s v="Conley, Nickole"/>
    <x v="0"/>
    <x v="0"/>
    <x v="3"/>
    <x v="3"/>
    <x v="168"/>
    <x v="2"/>
    <x v="2"/>
    <x v="0"/>
    <x v="13"/>
    <x v="12"/>
    <n v="729200"/>
    <n v="477400"/>
    <n v="1206600"/>
    <n v="1206600"/>
    <n v="0"/>
    <n v="0"/>
    <n v="0"/>
    <n v="0"/>
    <n v="0"/>
    <n v="0"/>
    <n v="0"/>
    <x v="2"/>
    <x v="1"/>
    <x v="0"/>
    <x v="0"/>
    <s v="6CEM"/>
    <x v="21"/>
    <s v="6CEMD"/>
    <x v="59"/>
    <s v="D6CEMD"/>
    <s v="CEM Dean's Office"/>
    <s v="D6CEMD"/>
    <m/>
    <m/>
    <m/>
    <s v="CEM Dean's Office"/>
    <x v="2"/>
    <m/>
    <x v="0"/>
  </r>
  <r>
    <s v="Conley, Nickole"/>
    <x v="0"/>
    <x v="0"/>
    <x v="3"/>
    <x v="3"/>
    <x v="168"/>
    <x v="2"/>
    <x v="2"/>
    <x v="0"/>
    <x v="7"/>
    <x v="7"/>
    <n v="276100"/>
    <n v="0"/>
    <n v="276100"/>
    <n v="2484836.0299999998"/>
    <n v="0"/>
    <n v="0"/>
    <n v="0"/>
    <n v="0"/>
    <n v="0"/>
    <n v="0"/>
    <n v="-2208736.0299999998"/>
    <x v="2"/>
    <x v="1"/>
    <x v="0"/>
    <x v="0"/>
    <s v="6CEM"/>
    <x v="21"/>
    <s v="6CEMD"/>
    <x v="59"/>
    <s v="D6CEMD"/>
    <s v="CEM Dean's Office"/>
    <s v="D6CEMD"/>
    <m/>
    <m/>
    <m/>
    <s v="CEM Dean's Office"/>
    <x v="2"/>
    <m/>
    <x v="0"/>
  </r>
  <r>
    <s v="Conley, Nickole"/>
    <x v="0"/>
    <x v="0"/>
    <x v="3"/>
    <x v="3"/>
    <x v="168"/>
    <x v="2"/>
    <x v="2"/>
    <x v="0"/>
    <x v="9"/>
    <x v="9"/>
    <n v="0"/>
    <n v="38457"/>
    <n v="38457"/>
    <n v="46707"/>
    <n v="0"/>
    <n v="0"/>
    <n v="0"/>
    <n v="0"/>
    <n v="0"/>
    <n v="0"/>
    <n v="-8250"/>
    <x v="2"/>
    <x v="1"/>
    <x v="0"/>
    <x v="0"/>
    <s v="6CEM"/>
    <x v="21"/>
    <s v="6CEMD"/>
    <x v="59"/>
    <s v="D6CEMD"/>
    <s v="CEM Dean's Office"/>
    <s v="D6CEMD"/>
    <m/>
    <m/>
    <m/>
    <s v="CEM Dean's Office"/>
    <x v="2"/>
    <m/>
    <x v="0"/>
  </r>
  <r>
    <s v="Conley, Nickole"/>
    <x v="0"/>
    <x v="0"/>
    <x v="3"/>
    <x v="3"/>
    <x v="168"/>
    <x v="2"/>
    <x v="2"/>
    <x v="1"/>
    <x v="1"/>
    <x v="1"/>
    <n v="0"/>
    <n v="0"/>
    <n v="0"/>
    <n v="0"/>
    <n v="758700"/>
    <n v="520725"/>
    <n v="1279425"/>
    <n v="442692.77"/>
    <n v="0"/>
    <n v="442692.77"/>
    <n v="836732.23"/>
    <x v="2"/>
    <x v="1"/>
    <x v="0"/>
    <x v="0"/>
    <s v="6CEM"/>
    <x v="21"/>
    <s v="6CEMD"/>
    <x v="59"/>
    <s v="D6CEMD"/>
    <s v="CEM Dean's Office"/>
    <s v="D6CEMD"/>
    <m/>
    <m/>
    <m/>
    <s v="CEM Dean's Office"/>
    <x v="2"/>
    <m/>
    <x v="0"/>
  </r>
  <r>
    <s v="Conley, Nickole"/>
    <x v="0"/>
    <x v="0"/>
    <x v="3"/>
    <x v="3"/>
    <x v="168"/>
    <x v="2"/>
    <x v="2"/>
    <x v="1"/>
    <x v="2"/>
    <x v="2"/>
    <n v="0"/>
    <n v="0"/>
    <n v="0"/>
    <n v="0"/>
    <n v="41000"/>
    <n v="58457"/>
    <n v="99457"/>
    <n v="11036.07"/>
    <n v="18945.32"/>
    <n v="29981.39"/>
    <n v="69475.61"/>
    <x v="2"/>
    <x v="1"/>
    <x v="0"/>
    <x v="0"/>
    <s v="6CEM"/>
    <x v="21"/>
    <s v="6CEMD"/>
    <x v="59"/>
    <s v="D6CEMD"/>
    <s v="CEM Dean's Office"/>
    <s v="D6CEMD"/>
    <m/>
    <m/>
    <m/>
    <s v="CEM Dean's Office"/>
    <x v="2"/>
    <m/>
    <x v="0"/>
  </r>
  <r>
    <s v="Conley, Nickole"/>
    <x v="0"/>
    <x v="0"/>
    <x v="3"/>
    <x v="3"/>
    <x v="168"/>
    <x v="2"/>
    <x v="2"/>
    <x v="1"/>
    <x v="3"/>
    <x v="3"/>
    <n v="0"/>
    <n v="0"/>
    <n v="0"/>
    <n v="0"/>
    <n v="144600"/>
    <n v="-72350"/>
    <n v="72250"/>
    <n v="30971.73"/>
    <n v="6290.75"/>
    <n v="37262.480000000003"/>
    <n v="34987.519999999997"/>
    <x v="2"/>
    <x v="1"/>
    <x v="0"/>
    <x v="0"/>
    <s v="6CEM"/>
    <x v="21"/>
    <s v="6CEMD"/>
    <x v="59"/>
    <s v="D6CEMD"/>
    <s v="CEM Dean's Office"/>
    <s v="D6CEMD"/>
    <m/>
    <m/>
    <m/>
    <s v="CEM Dean's Office"/>
    <x v="2"/>
    <m/>
    <x v="0"/>
  </r>
  <r>
    <s v="Conley, Nickole"/>
    <x v="0"/>
    <x v="0"/>
    <x v="3"/>
    <x v="3"/>
    <x v="168"/>
    <x v="2"/>
    <x v="2"/>
    <x v="1"/>
    <x v="4"/>
    <x v="4"/>
    <n v="0"/>
    <n v="0"/>
    <n v="0"/>
    <n v="0"/>
    <n v="6000"/>
    <n v="0"/>
    <n v="6000"/>
    <n v="2239.3200000000002"/>
    <n v="0"/>
    <n v="2239.3200000000002"/>
    <n v="3760.68"/>
    <x v="2"/>
    <x v="1"/>
    <x v="0"/>
    <x v="0"/>
    <s v="6CEM"/>
    <x v="21"/>
    <s v="6CEMD"/>
    <x v="59"/>
    <s v="D6CEMD"/>
    <s v="CEM Dean's Office"/>
    <s v="D6CEMD"/>
    <m/>
    <m/>
    <m/>
    <s v="CEM Dean's Office"/>
    <x v="2"/>
    <m/>
    <x v="0"/>
  </r>
  <r>
    <s v="Conley, Nickole"/>
    <x v="0"/>
    <x v="0"/>
    <x v="3"/>
    <x v="3"/>
    <x v="168"/>
    <x v="2"/>
    <x v="2"/>
    <x v="1"/>
    <x v="14"/>
    <x v="13"/>
    <n v="0"/>
    <n v="0"/>
    <n v="0"/>
    <n v="0"/>
    <n v="55000"/>
    <n v="0"/>
    <n v="55000"/>
    <n v="50209"/>
    <n v="0"/>
    <n v="50209"/>
    <n v="4791"/>
    <x v="2"/>
    <x v="1"/>
    <x v="0"/>
    <x v="0"/>
    <s v="6CEM"/>
    <x v="21"/>
    <s v="6CEMD"/>
    <x v="59"/>
    <s v="D6CEMD"/>
    <s v="CEM Dean's Office"/>
    <s v="D6CEMD"/>
    <m/>
    <m/>
    <m/>
    <s v="CEM Dean's Office"/>
    <x v="2"/>
    <m/>
    <x v="0"/>
  </r>
  <r>
    <s v="Conley, Nickole"/>
    <x v="0"/>
    <x v="0"/>
    <x v="3"/>
    <x v="3"/>
    <x v="168"/>
    <x v="2"/>
    <x v="2"/>
    <x v="1"/>
    <x v="12"/>
    <x v="6"/>
    <n v="0"/>
    <n v="0"/>
    <n v="0"/>
    <n v="0"/>
    <n v="0"/>
    <n v="0"/>
    <n v="0"/>
    <n v="231.82"/>
    <n v="0"/>
    <n v="231.82"/>
    <n v="-231.82"/>
    <x v="2"/>
    <x v="1"/>
    <x v="0"/>
    <x v="0"/>
    <s v="6CEM"/>
    <x v="21"/>
    <s v="6CEMD"/>
    <x v="59"/>
    <s v="D6CEMD"/>
    <s v="CEM Dean's Office"/>
    <s v="D6CEMD"/>
    <m/>
    <m/>
    <m/>
    <s v="CEM Dean's Office"/>
    <x v="2"/>
    <m/>
    <x v="0"/>
  </r>
  <r>
    <s v="Conley, Nickole"/>
    <x v="0"/>
    <x v="0"/>
    <x v="3"/>
    <x v="3"/>
    <x v="168"/>
    <x v="633"/>
    <x v="620"/>
    <x v="0"/>
    <x v="9"/>
    <x v="9"/>
    <n v="0"/>
    <n v="-4380.6899999999996"/>
    <n v="-4380.6899999999996"/>
    <n v="0"/>
    <n v="0"/>
    <n v="0"/>
    <n v="0"/>
    <n v="0"/>
    <n v="0"/>
    <n v="0"/>
    <n v="-4380.6899999999996"/>
    <x v="0"/>
    <x v="0"/>
    <x v="0"/>
    <x v="0"/>
    <s v="6CEM"/>
    <x v="21"/>
    <s v="6CEMD"/>
    <x v="59"/>
    <s v="D6CEMD"/>
    <s v="CEM Dean's Office"/>
    <s v="D6CEMD"/>
    <m/>
    <m/>
    <m/>
    <s v="CEM Dean's Office"/>
    <x v="0"/>
    <m/>
    <x v="0"/>
  </r>
  <r>
    <s v="Conley, Nickole"/>
    <x v="0"/>
    <x v="0"/>
    <x v="3"/>
    <x v="3"/>
    <x v="168"/>
    <x v="633"/>
    <x v="620"/>
    <x v="1"/>
    <x v="3"/>
    <x v="3"/>
    <n v="0"/>
    <n v="0"/>
    <n v="0"/>
    <n v="0"/>
    <n v="0"/>
    <n v="-4380.6899999999996"/>
    <n v="-4380.6899999999996"/>
    <n v="0"/>
    <n v="0"/>
    <n v="0"/>
    <n v="-4380.6899999999996"/>
    <x v="0"/>
    <x v="0"/>
    <x v="0"/>
    <x v="0"/>
    <s v="6CEM"/>
    <x v="21"/>
    <s v="6CEMD"/>
    <x v="59"/>
    <s v="D6CEMD"/>
    <s v="CEM Dean's Office"/>
    <s v="D6CEMD"/>
    <m/>
    <m/>
    <m/>
    <s v="CEM Dean's Office"/>
    <x v="0"/>
    <m/>
    <x v="0"/>
  </r>
  <r>
    <s v="Conley, Nickole"/>
    <x v="0"/>
    <x v="0"/>
    <x v="3"/>
    <x v="3"/>
    <x v="168"/>
    <x v="634"/>
    <x v="621"/>
    <x v="0"/>
    <x v="9"/>
    <x v="9"/>
    <n v="0"/>
    <n v="4162.01"/>
    <n v="4162.01"/>
    <n v="4220.49"/>
    <n v="0"/>
    <n v="0"/>
    <n v="0"/>
    <n v="0"/>
    <n v="0"/>
    <n v="0"/>
    <n v="-58.48"/>
    <x v="0"/>
    <x v="0"/>
    <x v="0"/>
    <x v="0"/>
    <s v="6CEM"/>
    <x v="21"/>
    <s v="6CEMD"/>
    <x v="59"/>
    <s v="D6CEMD"/>
    <s v="CEM Dean's Office"/>
    <s v="D6CEMD"/>
    <m/>
    <m/>
    <m/>
    <s v="CEM Dean's Office"/>
    <x v="0"/>
    <m/>
    <x v="0"/>
  </r>
  <r>
    <s v="Conley, Nickole"/>
    <x v="0"/>
    <x v="0"/>
    <x v="3"/>
    <x v="3"/>
    <x v="168"/>
    <x v="634"/>
    <x v="621"/>
    <x v="1"/>
    <x v="2"/>
    <x v="2"/>
    <n v="0"/>
    <n v="0"/>
    <n v="0"/>
    <n v="0"/>
    <n v="0"/>
    <n v="2674.13"/>
    <n v="2674.13"/>
    <n v="466.1"/>
    <n v="466.1"/>
    <n v="932.2"/>
    <n v="1741.93"/>
    <x v="0"/>
    <x v="0"/>
    <x v="0"/>
    <x v="0"/>
    <s v="6CEM"/>
    <x v="21"/>
    <s v="6CEMD"/>
    <x v="59"/>
    <s v="D6CEMD"/>
    <s v="CEM Dean's Office"/>
    <s v="D6CEMD"/>
    <m/>
    <m/>
    <m/>
    <s v="CEM Dean's Office"/>
    <x v="0"/>
    <m/>
    <x v="0"/>
  </r>
  <r>
    <s v="Conley, Nickole"/>
    <x v="0"/>
    <x v="0"/>
    <x v="3"/>
    <x v="3"/>
    <x v="168"/>
    <x v="634"/>
    <x v="621"/>
    <x v="1"/>
    <x v="3"/>
    <x v="3"/>
    <n v="0"/>
    <n v="0"/>
    <n v="0"/>
    <n v="0"/>
    <n v="0"/>
    <n v="-2062.35"/>
    <n v="-2062.35"/>
    <n v="1823.5"/>
    <n v="0"/>
    <n v="1823.5"/>
    <n v="-3885.85"/>
    <x v="0"/>
    <x v="0"/>
    <x v="0"/>
    <x v="0"/>
    <s v="6CEM"/>
    <x v="21"/>
    <s v="6CEMD"/>
    <x v="59"/>
    <s v="D6CEMD"/>
    <s v="CEM Dean's Office"/>
    <s v="D6CEMD"/>
    <m/>
    <m/>
    <m/>
    <s v="CEM Dean's Office"/>
    <x v="0"/>
    <m/>
    <x v="0"/>
  </r>
  <r>
    <s v="Conley, Nickole"/>
    <x v="0"/>
    <x v="0"/>
    <x v="3"/>
    <x v="3"/>
    <x v="168"/>
    <x v="634"/>
    <x v="621"/>
    <x v="1"/>
    <x v="4"/>
    <x v="4"/>
    <n v="0"/>
    <n v="0"/>
    <n v="0"/>
    <n v="0"/>
    <n v="0"/>
    <n v="1618.5"/>
    <n v="1618.5"/>
    <n v="1690.03"/>
    <n v="0"/>
    <n v="1690.03"/>
    <n v="-71.53"/>
    <x v="0"/>
    <x v="0"/>
    <x v="0"/>
    <x v="0"/>
    <s v="6CEM"/>
    <x v="21"/>
    <s v="6CEMD"/>
    <x v="59"/>
    <s v="D6CEMD"/>
    <s v="CEM Dean's Office"/>
    <s v="D6CEMD"/>
    <m/>
    <m/>
    <m/>
    <s v="CEM Dean's Office"/>
    <x v="0"/>
    <m/>
    <x v="0"/>
  </r>
  <r>
    <s v="Conley, Nickole"/>
    <x v="0"/>
    <x v="0"/>
    <x v="3"/>
    <x v="3"/>
    <x v="168"/>
    <x v="634"/>
    <x v="621"/>
    <x v="1"/>
    <x v="5"/>
    <x v="5"/>
    <n v="0"/>
    <n v="0"/>
    <n v="0"/>
    <n v="0"/>
    <n v="0"/>
    <n v="1000"/>
    <n v="1000"/>
    <n v="0"/>
    <n v="0"/>
    <n v="0"/>
    <n v="1000"/>
    <x v="0"/>
    <x v="0"/>
    <x v="0"/>
    <x v="0"/>
    <s v="6CEM"/>
    <x v="21"/>
    <s v="6CEMD"/>
    <x v="59"/>
    <s v="D6CEMD"/>
    <s v="CEM Dean's Office"/>
    <s v="D6CEMD"/>
    <m/>
    <m/>
    <m/>
    <s v="CEM Dean's Office"/>
    <x v="0"/>
    <m/>
    <x v="0"/>
  </r>
  <r>
    <s v="Conley, Nickole"/>
    <x v="0"/>
    <x v="0"/>
    <x v="3"/>
    <x v="3"/>
    <x v="168"/>
    <x v="634"/>
    <x v="621"/>
    <x v="1"/>
    <x v="12"/>
    <x v="6"/>
    <n v="0"/>
    <n v="0"/>
    <n v="0"/>
    <n v="0"/>
    <n v="0"/>
    <n v="1341.73"/>
    <n v="1341.73"/>
    <n v="240.86"/>
    <n v="0"/>
    <n v="240.86"/>
    <n v="1100.8699999999999"/>
    <x v="0"/>
    <x v="0"/>
    <x v="0"/>
    <x v="0"/>
    <s v="6CEM"/>
    <x v="21"/>
    <s v="6CEMD"/>
    <x v="59"/>
    <s v="D6CEMD"/>
    <s v="CEM Dean's Office"/>
    <s v="D6CEMD"/>
    <m/>
    <m/>
    <m/>
    <s v="CEM Dean's Office"/>
    <x v="0"/>
    <m/>
    <x v="0"/>
  </r>
  <r>
    <s v="Conley, Nickole"/>
    <x v="0"/>
    <x v="0"/>
    <x v="3"/>
    <x v="3"/>
    <x v="168"/>
    <x v="635"/>
    <x v="622"/>
    <x v="0"/>
    <x v="9"/>
    <x v="9"/>
    <n v="0"/>
    <n v="25856.69"/>
    <n v="25856.69"/>
    <n v="1608.17"/>
    <n v="0"/>
    <n v="0"/>
    <n v="0"/>
    <n v="0"/>
    <n v="0"/>
    <n v="0"/>
    <n v="24248.52"/>
    <x v="0"/>
    <x v="0"/>
    <x v="0"/>
    <x v="0"/>
    <s v="6CEM"/>
    <x v="21"/>
    <s v="6CEMD"/>
    <x v="59"/>
    <s v="D6CEMD"/>
    <s v="CEM Dean's Office"/>
    <s v="D6CEMD"/>
    <m/>
    <m/>
    <m/>
    <s v="CEM Dean's Office"/>
    <x v="0"/>
    <m/>
    <x v="0"/>
  </r>
  <r>
    <s v="Conley, Nickole"/>
    <x v="0"/>
    <x v="0"/>
    <x v="3"/>
    <x v="3"/>
    <x v="168"/>
    <x v="635"/>
    <x v="622"/>
    <x v="1"/>
    <x v="1"/>
    <x v="1"/>
    <n v="0"/>
    <n v="0"/>
    <n v="0"/>
    <n v="0"/>
    <n v="0"/>
    <n v="3598.12"/>
    <n v="3598.12"/>
    <n v="643.64"/>
    <n v="0"/>
    <n v="643.64"/>
    <n v="2954.48"/>
    <x v="0"/>
    <x v="0"/>
    <x v="0"/>
    <x v="0"/>
    <s v="6CEM"/>
    <x v="21"/>
    <s v="6CEMD"/>
    <x v="59"/>
    <s v="D6CEMD"/>
    <s v="CEM Dean's Office"/>
    <s v="D6CEMD"/>
    <m/>
    <m/>
    <m/>
    <s v="CEM Dean's Office"/>
    <x v="0"/>
    <m/>
    <x v="0"/>
  </r>
  <r>
    <s v="Conley, Nickole"/>
    <x v="0"/>
    <x v="0"/>
    <x v="3"/>
    <x v="3"/>
    <x v="168"/>
    <x v="635"/>
    <x v="622"/>
    <x v="1"/>
    <x v="2"/>
    <x v="2"/>
    <n v="0"/>
    <n v="0"/>
    <n v="0"/>
    <n v="0"/>
    <n v="0"/>
    <n v="500"/>
    <n v="500"/>
    <n v="0"/>
    <n v="0"/>
    <n v="0"/>
    <n v="500"/>
    <x v="0"/>
    <x v="0"/>
    <x v="0"/>
    <x v="0"/>
    <s v="6CEM"/>
    <x v="21"/>
    <s v="6CEMD"/>
    <x v="59"/>
    <s v="D6CEMD"/>
    <s v="CEM Dean's Office"/>
    <s v="D6CEMD"/>
    <m/>
    <m/>
    <m/>
    <s v="CEM Dean's Office"/>
    <x v="0"/>
    <m/>
    <x v="0"/>
  </r>
  <r>
    <s v="Conley, Nickole"/>
    <x v="0"/>
    <x v="0"/>
    <x v="3"/>
    <x v="3"/>
    <x v="168"/>
    <x v="635"/>
    <x v="622"/>
    <x v="1"/>
    <x v="3"/>
    <x v="3"/>
    <n v="0"/>
    <n v="0"/>
    <n v="0"/>
    <n v="0"/>
    <n v="0"/>
    <n v="18791.28"/>
    <n v="18791.28"/>
    <n v="555.97"/>
    <n v="0"/>
    <n v="555.97"/>
    <n v="18235.310000000001"/>
    <x v="0"/>
    <x v="0"/>
    <x v="0"/>
    <x v="0"/>
    <s v="6CEM"/>
    <x v="21"/>
    <s v="6CEMD"/>
    <x v="59"/>
    <s v="D6CEMD"/>
    <s v="CEM Dean's Office"/>
    <s v="D6CEMD"/>
    <m/>
    <m/>
    <m/>
    <s v="CEM Dean's Office"/>
    <x v="0"/>
    <m/>
    <x v="0"/>
  </r>
  <r>
    <s v="Conley, Nickole"/>
    <x v="0"/>
    <x v="0"/>
    <x v="3"/>
    <x v="3"/>
    <x v="168"/>
    <x v="635"/>
    <x v="622"/>
    <x v="1"/>
    <x v="4"/>
    <x v="4"/>
    <n v="0"/>
    <n v="0"/>
    <n v="0"/>
    <n v="0"/>
    <n v="0"/>
    <n v="3316.55"/>
    <n v="3316.55"/>
    <n v="408.56"/>
    <n v="0"/>
    <n v="408.56"/>
    <n v="2907.99"/>
    <x v="0"/>
    <x v="0"/>
    <x v="0"/>
    <x v="0"/>
    <s v="6CEM"/>
    <x v="21"/>
    <s v="6CEMD"/>
    <x v="59"/>
    <s v="D6CEMD"/>
    <s v="CEM Dean's Office"/>
    <s v="D6CEMD"/>
    <m/>
    <m/>
    <m/>
    <s v="CEM Dean's Office"/>
    <x v="0"/>
    <m/>
    <x v="0"/>
  </r>
  <r>
    <s v="Conley, Nickole"/>
    <x v="0"/>
    <x v="0"/>
    <x v="3"/>
    <x v="3"/>
    <x v="168"/>
    <x v="635"/>
    <x v="622"/>
    <x v="1"/>
    <x v="14"/>
    <x v="13"/>
    <n v="0"/>
    <n v="0"/>
    <n v="0"/>
    <n v="0"/>
    <n v="0"/>
    <n v="1000"/>
    <n v="1000"/>
    <n v="0"/>
    <n v="0"/>
    <n v="0"/>
    <n v="1000"/>
    <x v="0"/>
    <x v="0"/>
    <x v="0"/>
    <x v="0"/>
    <s v="6CEM"/>
    <x v="21"/>
    <s v="6CEMD"/>
    <x v="59"/>
    <s v="D6CEMD"/>
    <s v="CEM Dean's Office"/>
    <s v="D6CEMD"/>
    <m/>
    <m/>
    <m/>
    <s v="CEM Dean's Office"/>
    <x v="0"/>
    <m/>
    <x v="0"/>
  </r>
  <r>
    <s v="Conley, Nickole"/>
    <x v="0"/>
    <x v="0"/>
    <x v="3"/>
    <x v="3"/>
    <x v="168"/>
    <x v="635"/>
    <x v="622"/>
    <x v="1"/>
    <x v="12"/>
    <x v="6"/>
    <n v="0"/>
    <n v="0"/>
    <n v="0"/>
    <n v="0"/>
    <n v="0"/>
    <n v="-1349.26"/>
    <n v="-1349.26"/>
    <n v="0"/>
    <n v="0"/>
    <n v="0"/>
    <n v="-1349.26"/>
    <x v="0"/>
    <x v="0"/>
    <x v="0"/>
    <x v="0"/>
    <s v="6CEM"/>
    <x v="21"/>
    <s v="6CEMD"/>
    <x v="59"/>
    <s v="D6CEMD"/>
    <s v="CEM Dean's Office"/>
    <s v="D6CEMD"/>
    <m/>
    <m/>
    <m/>
    <s v="CEM Dean's Office"/>
    <x v="0"/>
    <m/>
    <x v="0"/>
  </r>
  <r>
    <s v="Conley, Nickole"/>
    <x v="0"/>
    <x v="0"/>
    <x v="3"/>
    <x v="3"/>
    <x v="168"/>
    <x v="636"/>
    <x v="623"/>
    <x v="0"/>
    <x v="9"/>
    <x v="9"/>
    <n v="0"/>
    <n v="35485.81"/>
    <n v="35485.81"/>
    <n v="3346.4"/>
    <n v="0"/>
    <n v="0"/>
    <n v="0"/>
    <n v="0"/>
    <n v="0"/>
    <n v="0"/>
    <n v="32139.41"/>
    <x v="0"/>
    <x v="0"/>
    <x v="0"/>
    <x v="0"/>
    <s v="6CEM"/>
    <x v="21"/>
    <s v="6CEMD"/>
    <x v="59"/>
    <s v="D6CEMD"/>
    <s v="CEM Dean's Office"/>
    <s v="D6CEMD"/>
    <m/>
    <m/>
    <m/>
    <s v="CEM Dean's Office"/>
    <x v="0"/>
    <m/>
    <x v="0"/>
  </r>
  <r>
    <s v="Conley, Nickole"/>
    <x v="0"/>
    <x v="0"/>
    <x v="3"/>
    <x v="3"/>
    <x v="168"/>
    <x v="636"/>
    <x v="623"/>
    <x v="1"/>
    <x v="2"/>
    <x v="2"/>
    <n v="0"/>
    <n v="0"/>
    <n v="0"/>
    <n v="0"/>
    <n v="0"/>
    <n v="20399.73"/>
    <n v="20399.73"/>
    <n v="3346.4"/>
    <n v="935"/>
    <n v="4281.3999999999996"/>
    <n v="16118.33"/>
    <x v="0"/>
    <x v="0"/>
    <x v="0"/>
    <x v="0"/>
    <s v="6CEM"/>
    <x v="21"/>
    <s v="6CEMD"/>
    <x v="59"/>
    <s v="D6CEMD"/>
    <s v="CEM Dean's Office"/>
    <s v="D6CEMD"/>
    <m/>
    <m/>
    <m/>
    <s v="CEM Dean's Office"/>
    <x v="0"/>
    <m/>
    <x v="0"/>
  </r>
  <r>
    <s v="Conley, Nickole"/>
    <x v="0"/>
    <x v="0"/>
    <x v="3"/>
    <x v="3"/>
    <x v="168"/>
    <x v="636"/>
    <x v="623"/>
    <x v="1"/>
    <x v="3"/>
    <x v="3"/>
    <n v="0"/>
    <n v="0"/>
    <n v="0"/>
    <n v="0"/>
    <n v="0"/>
    <n v="17615.990000000002"/>
    <n v="17615.990000000002"/>
    <n v="0"/>
    <n v="0"/>
    <n v="0"/>
    <n v="17615.990000000002"/>
    <x v="0"/>
    <x v="0"/>
    <x v="0"/>
    <x v="0"/>
    <s v="6CEM"/>
    <x v="21"/>
    <s v="6CEMD"/>
    <x v="59"/>
    <s v="D6CEMD"/>
    <s v="CEM Dean's Office"/>
    <s v="D6CEMD"/>
    <m/>
    <m/>
    <m/>
    <s v="CEM Dean's Office"/>
    <x v="0"/>
    <m/>
    <x v="0"/>
  </r>
  <r>
    <s v="Conley, Nickole"/>
    <x v="0"/>
    <x v="0"/>
    <x v="3"/>
    <x v="3"/>
    <x v="168"/>
    <x v="636"/>
    <x v="623"/>
    <x v="1"/>
    <x v="4"/>
    <x v="4"/>
    <n v="0"/>
    <n v="0"/>
    <n v="0"/>
    <n v="0"/>
    <n v="0"/>
    <n v="-1160.45"/>
    <n v="-1160.45"/>
    <n v="0"/>
    <n v="0"/>
    <n v="0"/>
    <n v="-1160.45"/>
    <x v="0"/>
    <x v="0"/>
    <x v="0"/>
    <x v="0"/>
    <s v="6CEM"/>
    <x v="21"/>
    <s v="6CEMD"/>
    <x v="59"/>
    <s v="D6CEMD"/>
    <s v="CEM Dean's Office"/>
    <s v="D6CEMD"/>
    <m/>
    <m/>
    <m/>
    <s v="CEM Dean's Office"/>
    <x v="0"/>
    <m/>
    <x v="0"/>
  </r>
  <r>
    <s v="Conley, Nickole"/>
    <x v="0"/>
    <x v="0"/>
    <x v="3"/>
    <x v="3"/>
    <x v="168"/>
    <x v="636"/>
    <x v="623"/>
    <x v="1"/>
    <x v="12"/>
    <x v="6"/>
    <n v="0"/>
    <n v="0"/>
    <n v="0"/>
    <n v="0"/>
    <n v="0"/>
    <n v="-1369.46"/>
    <n v="-1369.46"/>
    <n v="0"/>
    <n v="0"/>
    <n v="0"/>
    <n v="-1369.46"/>
    <x v="0"/>
    <x v="0"/>
    <x v="0"/>
    <x v="0"/>
    <s v="6CEM"/>
    <x v="21"/>
    <s v="6CEMD"/>
    <x v="59"/>
    <s v="D6CEMD"/>
    <s v="CEM Dean's Office"/>
    <s v="D6CEMD"/>
    <m/>
    <m/>
    <m/>
    <s v="CEM Dean's Office"/>
    <x v="0"/>
    <m/>
    <x v="0"/>
  </r>
  <r>
    <s v="Conley, Nickole"/>
    <x v="0"/>
    <x v="0"/>
    <x v="3"/>
    <x v="3"/>
    <x v="168"/>
    <x v="637"/>
    <x v="624"/>
    <x v="0"/>
    <x v="9"/>
    <x v="9"/>
    <n v="0"/>
    <n v="742.54"/>
    <n v="742.54"/>
    <n v="3599.95"/>
    <n v="0"/>
    <n v="0"/>
    <n v="0"/>
    <n v="0"/>
    <n v="0"/>
    <n v="0"/>
    <n v="-2857.41"/>
    <x v="0"/>
    <x v="0"/>
    <x v="0"/>
    <x v="0"/>
    <s v="6CEM"/>
    <x v="21"/>
    <s v="6CEMD"/>
    <x v="59"/>
    <s v="D6CEMD"/>
    <s v="CEM Dean's Office"/>
    <s v="D6CEMD"/>
    <m/>
    <m/>
    <m/>
    <s v="CEM Dean's Office"/>
    <x v="0"/>
    <m/>
    <x v="0"/>
  </r>
  <r>
    <s v="Conley, Nickole"/>
    <x v="0"/>
    <x v="0"/>
    <x v="3"/>
    <x v="3"/>
    <x v="168"/>
    <x v="637"/>
    <x v="624"/>
    <x v="1"/>
    <x v="1"/>
    <x v="1"/>
    <n v="0"/>
    <n v="0"/>
    <n v="0"/>
    <n v="0"/>
    <n v="0"/>
    <n v="2579.08"/>
    <n v="2579.08"/>
    <n v="0"/>
    <n v="0"/>
    <n v="0"/>
    <n v="2579.08"/>
    <x v="0"/>
    <x v="0"/>
    <x v="0"/>
    <x v="0"/>
    <s v="6CEM"/>
    <x v="21"/>
    <s v="6CEMD"/>
    <x v="59"/>
    <s v="D6CEMD"/>
    <s v="CEM Dean's Office"/>
    <s v="D6CEMD"/>
    <m/>
    <m/>
    <m/>
    <s v="CEM Dean's Office"/>
    <x v="0"/>
    <m/>
    <x v="0"/>
  </r>
  <r>
    <s v="Conley, Nickole"/>
    <x v="0"/>
    <x v="0"/>
    <x v="3"/>
    <x v="3"/>
    <x v="168"/>
    <x v="637"/>
    <x v="624"/>
    <x v="1"/>
    <x v="3"/>
    <x v="3"/>
    <n v="0"/>
    <n v="0"/>
    <n v="0"/>
    <n v="0"/>
    <n v="0"/>
    <n v="-5877.22"/>
    <n v="-5877.22"/>
    <n v="229.95"/>
    <n v="0"/>
    <n v="229.95"/>
    <n v="-6107.17"/>
    <x v="0"/>
    <x v="0"/>
    <x v="0"/>
    <x v="0"/>
    <s v="6CEM"/>
    <x v="21"/>
    <s v="6CEMD"/>
    <x v="59"/>
    <s v="D6CEMD"/>
    <s v="CEM Dean's Office"/>
    <s v="D6CEMD"/>
    <m/>
    <m/>
    <m/>
    <s v="CEM Dean's Office"/>
    <x v="0"/>
    <m/>
    <x v="0"/>
  </r>
  <r>
    <s v="Conley, Nickole"/>
    <x v="0"/>
    <x v="0"/>
    <x v="3"/>
    <x v="3"/>
    <x v="168"/>
    <x v="637"/>
    <x v="624"/>
    <x v="1"/>
    <x v="4"/>
    <x v="4"/>
    <n v="0"/>
    <n v="0"/>
    <n v="0"/>
    <n v="0"/>
    <n v="0"/>
    <n v="1735.61"/>
    <n v="1735.61"/>
    <n v="0"/>
    <n v="0"/>
    <n v="0"/>
    <n v="1735.61"/>
    <x v="0"/>
    <x v="0"/>
    <x v="0"/>
    <x v="0"/>
    <s v="6CEM"/>
    <x v="21"/>
    <s v="6CEMD"/>
    <x v="59"/>
    <s v="D6CEMD"/>
    <s v="CEM Dean's Office"/>
    <s v="D6CEMD"/>
    <m/>
    <m/>
    <m/>
    <s v="CEM Dean's Office"/>
    <x v="0"/>
    <m/>
    <x v="0"/>
  </r>
  <r>
    <s v="Conley, Nickole"/>
    <x v="0"/>
    <x v="0"/>
    <x v="3"/>
    <x v="3"/>
    <x v="168"/>
    <x v="637"/>
    <x v="624"/>
    <x v="1"/>
    <x v="12"/>
    <x v="6"/>
    <n v="0"/>
    <n v="0"/>
    <n v="0"/>
    <n v="0"/>
    <n v="0"/>
    <n v="2305.0700000000002"/>
    <n v="2305.0700000000002"/>
    <n v="0"/>
    <n v="0"/>
    <n v="0"/>
    <n v="2305.0700000000002"/>
    <x v="0"/>
    <x v="0"/>
    <x v="0"/>
    <x v="0"/>
    <s v="6CEM"/>
    <x v="21"/>
    <s v="6CEMD"/>
    <x v="59"/>
    <s v="D6CEMD"/>
    <s v="CEM Dean's Office"/>
    <s v="D6CEMD"/>
    <m/>
    <m/>
    <m/>
    <s v="CEM Dean's Office"/>
    <x v="0"/>
    <m/>
    <x v="0"/>
  </r>
  <r>
    <s v="Conley, Nickole"/>
    <x v="0"/>
    <x v="0"/>
    <x v="3"/>
    <x v="3"/>
    <x v="168"/>
    <x v="638"/>
    <x v="625"/>
    <x v="0"/>
    <x v="9"/>
    <x v="9"/>
    <n v="0"/>
    <n v="10000"/>
    <n v="10000"/>
    <n v="7292.1"/>
    <n v="0"/>
    <n v="0"/>
    <n v="0"/>
    <n v="0"/>
    <n v="0"/>
    <n v="0"/>
    <n v="2707.9"/>
    <x v="0"/>
    <x v="0"/>
    <x v="0"/>
    <x v="0"/>
    <s v="6CEM"/>
    <x v="21"/>
    <s v="6CEMD"/>
    <x v="59"/>
    <s v="D6CEMD"/>
    <s v="CEM Dean's Office"/>
    <s v="D6CEMD"/>
    <m/>
    <m/>
    <m/>
    <s v="CEM Dean's Office"/>
    <x v="0"/>
    <m/>
    <x v="0"/>
  </r>
  <r>
    <s v="Conley, Nickole"/>
    <x v="0"/>
    <x v="0"/>
    <x v="3"/>
    <x v="3"/>
    <x v="168"/>
    <x v="638"/>
    <x v="625"/>
    <x v="1"/>
    <x v="2"/>
    <x v="2"/>
    <n v="0"/>
    <n v="0"/>
    <n v="0"/>
    <n v="0"/>
    <n v="0"/>
    <n v="1000"/>
    <n v="1000"/>
    <n v="292.10000000000002"/>
    <n v="0"/>
    <n v="292.10000000000002"/>
    <n v="707.9"/>
    <x v="0"/>
    <x v="0"/>
    <x v="0"/>
    <x v="0"/>
    <s v="6CEM"/>
    <x v="21"/>
    <s v="6CEMD"/>
    <x v="59"/>
    <s v="D6CEMD"/>
    <s v="CEM Dean's Office"/>
    <s v="D6CEMD"/>
    <m/>
    <m/>
    <m/>
    <s v="CEM Dean's Office"/>
    <x v="0"/>
    <m/>
    <x v="0"/>
  </r>
  <r>
    <s v="Conley, Nickole"/>
    <x v="0"/>
    <x v="0"/>
    <x v="3"/>
    <x v="3"/>
    <x v="168"/>
    <x v="638"/>
    <x v="625"/>
    <x v="1"/>
    <x v="3"/>
    <x v="3"/>
    <n v="0"/>
    <n v="0"/>
    <n v="0"/>
    <n v="0"/>
    <n v="0"/>
    <n v="8000"/>
    <n v="8000"/>
    <n v="7000"/>
    <n v="0"/>
    <n v="7000"/>
    <n v="1000"/>
    <x v="0"/>
    <x v="0"/>
    <x v="0"/>
    <x v="0"/>
    <s v="6CEM"/>
    <x v="21"/>
    <s v="6CEMD"/>
    <x v="59"/>
    <s v="D6CEMD"/>
    <s v="CEM Dean's Office"/>
    <s v="D6CEMD"/>
    <m/>
    <m/>
    <m/>
    <s v="CEM Dean's Office"/>
    <x v="0"/>
    <m/>
    <x v="0"/>
  </r>
  <r>
    <s v="Conley, Nickole"/>
    <x v="0"/>
    <x v="0"/>
    <x v="3"/>
    <x v="3"/>
    <x v="168"/>
    <x v="638"/>
    <x v="625"/>
    <x v="1"/>
    <x v="4"/>
    <x v="4"/>
    <n v="0"/>
    <n v="0"/>
    <n v="0"/>
    <n v="0"/>
    <n v="0"/>
    <n v="1000"/>
    <n v="1000"/>
    <n v="0"/>
    <n v="0"/>
    <n v="0"/>
    <n v="1000"/>
    <x v="0"/>
    <x v="0"/>
    <x v="0"/>
    <x v="0"/>
    <s v="6CEM"/>
    <x v="21"/>
    <s v="6CEMD"/>
    <x v="59"/>
    <s v="D6CEMD"/>
    <s v="CEM Dean's Office"/>
    <s v="D6CEMD"/>
    <m/>
    <m/>
    <m/>
    <s v="CEM Dean's Office"/>
    <x v="0"/>
    <m/>
    <x v="0"/>
  </r>
  <r>
    <s v="Conley, Nickole"/>
    <x v="0"/>
    <x v="0"/>
    <x v="3"/>
    <x v="3"/>
    <x v="168"/>
    <x v="639"/>
    <x v="626"/>
    <x v="0"/>
    <x v="9"/>
    <x v="9"/>
    <n v="0"/>
    <n v="-5900"/>
    <n v="-5900"/>
    <n v="0"/>
    <n v="0"/>
    <n v="0"/>
    <n v="0"/>
    <n v="0"/>
    <n v="0"/>
    <n v="0"/>
    <n v="-5900"/>
    <x v="0"/>
    <x v="0"/>
    <x v="0"/>
    <x v="0"/>
    <s v="6CEM"/>
    <x v="21"/>
    <s v="6CEMD"/>
    <x v="59"/>
    <s v="D6CEMD"/>
    <s v="CEM Dean's Office"/>
    <s v="D6CEMD"/>
    <m/>
    <m/>
    <m/>
    <s v="CEM Dean's Office"/>
    <x v="0"/>
    <m/>
    <x v="0"/>
  </r>
  <r>
    <s v="Conley, Nickole"/>
    <x v="0"/>
    <x v="0"/>
    <x v="3"/>
    <x v="3"/>
    <x v="168"/>
    <x v="639"/>
    <x v="626"/>
    <x v="1"/>
    <x v="2"/>
    <x v="2"/>
    <n v="0"/>
    <n v="0"/>
    <n v="0"/>
    <n v="0"/>
    <n v="0"/>
    <n v="-5400"/>
    <n v="-5400"/>
    <n v="0"/>
    <n v="0"/>
    <n v="0"/>
    <n v="-5400"/>
    <x v="0"/>
    <x v="0"/>
    <x v="0"/>
    <x v="0"/>
    <s v="6CEM"/>
    <x v="21"/>
    <s v="6CEMD"/>
    <x v="59"/>
    <s v="D6CEMD"/>
    <s v="CEM Dean's Office"/>
    <s v="D6CEMD"/>
    <m/>
    <m/>
    <m/>
    <s v="CEM Dean's Office"/>
    <x v="0"/>
    <m/>
    <x v="0"/>
  </r>
  <r>
    <s v="Conley, Nickole"/>
    <x v="0"/>
    <x v="0"/>
    <x v="3"/>
    <x v="3"/>
    <x v="168"/>
    <x v="639"/>
    <x v="626"/>
    <x v="1"/>
    <x v="12"/>
    <x v="6"/>
    <n v="0"/>
    <n v="0"/>
    <n v="0"/>
    <n v="0"/>
    <n v="0"/>
    <n v="-500"/>
    <n v="-500"/>
    <n v="0"/>
    <n v="0"/>
    <n v="0"/>
    <n v="-500"/>
    <x v="0"/>
    <x v="0"/>
    <x v="0"/>
    <x v="0"/>
    <s v="6CEM"/>
    <x v="21"/>
    <s v="6CEMD"/>
    <x v="59"/>
    <s v="D6CEMD"/>
    <s v="CEM Dean's Office"/>
    <s v="D6CEMD"/>
    <m/>
    <m/>
    <m/>
    <s v="CEM Dean's Office"/>
    <x v="0"/>
    <m/>
    <x v="0"/>
  </r>
  <r>
    <s v="Conley, Nickole"/>
    <x v="0"/>
    <x v="0"/>
    <x v="3"/>
    <x v="3"/>
    <x v="168"/>
    <x v="640"/>
    <x v="627"/>
    <x v="0"/>
    <x v="9"/>
    <x v="9"/>
    <n v="0"/>
    <n v="-1528"/>
    <n v="-1528"/>
    <n v="0"/>
    <n v="0"/>
    <n v="0"/>
    <n v="0"/>
    <n v="0"/>
    <n v="0"/>
    <n v="0"/>
    <n v="-1528"/>
    <x v="0"/>
    <x v="0"/>
    <x v="0"/>
    <x v="0"/>
    <s v="6CEM"/>
    <x v="21"/>
    <s v="6CEMD"/>
    <x v="59"/>
    <s v="D6CEMD"/>
    <s v="CEM Dean's Office"/>
    <s v="D6CEMD"/>
    <m/>
    <m/>
    <m/>
    <s v="CEM Dean's Office"/>
    <x v="0"/>
    <m/>
    <x v="0"/>
  </r>
  <r>
    <s v="Conley, Nickole"/>
    <x v="0"/>
    <x v="0"/>
    <x v="3"/>
    <x v="3"/>
    <x v="168"/>
    <x v="640"/>
    <x v="627"/>
    <x v="1"/>
    <x v="3"/>
    <x v="3"/>
    <n v="0"/>
    <n v="0"/>
    <n v="0"/>
    <n v="0"/>
    <n v="0"/>
    <n v="-1500"/>
    <n v="-1500"/>
    <n v="0"/>
    <n v="0"/>
    <n v="0"/>
    <n v="-1500"/>
    <x v="0"/>
    <x v="0"/>
    <x v="0"/>
    <x v="0"/>
    <s v="6CEM"/>
    <x v="21"/>
    <s v="6CEMD"/>
    <x v="59"/>
    <s v="D6CEMD"/>
    <s v="CEM Dean's Office"/>
    <s v="D6CEMD"/>
    <m/>
    <m/>
    <m/>
    <s v="CEM Dean's Office"/>
    <x v="0"/>
    <m/>
    <x v="0"/>
  </r>
  <r>
    <s v="Conley, Nickole"/>
    <x v="0"/>
    <x v="0"/>
    <x v="3"/>
    <x v="3"/>
    <x v="168"/>
    <x v="640"/>
    <x v="627"/>
    <x v="1"/>
    <x v="12"/>
    <x v="6"/>
    <n v="0"/>
    <n v="0"/>
    <n v="0"/>
    <n v="0"/>
    <n v="0"/>
    <n v="-28"/>
    <n v="-28"/>
    <n v="0"/>
    <n v="0"/>
    <n v="0"/>
    <n v="-28"/>
    <x v="0"/>
    <x v="0"/>
    <x v="0"/>
    <x v="0"/>
    <s v="6CEM"/>
    <x v="21"/>
    <s v="6CEMD"/>
    <x v="59"/>
    <s v="D6CEMD"/>
    <s v="CEM Dean's Office"/>
    <s v="D6CEMD"/>
    <m/>
    <m/>
    <m/>
    <s v="CEM Dean's Office"/>
    <x v="0"/>
    <m/>
    <x v="0"/>
  </r>
  <r>
    <s v="Conley, Nickole"/>
    <x v="0"/>
    <x v="0"/>
    <x v="3"/>
    <x v="3"/>
    <x v="168"/>
    <x v="641"/>
    <x v="628"/>
    <x v="0"/>
    <x v="9"/>
    <x v="9"/>
    <n v="0"/>
    <n v="41648.449999999997"/>
    <n v="41648.449999999997"/>
    <n v="8604"/>
    <n v="0"/>
    <n v="0"/>
    <n v="0"/>
    <n v="0"/>
    <n v="0"/>
    <n v="0"/>
    <n v="33044.449999999997"/>
    <x v="0"/>
    <x v="0"/>
    <x v="0"/>
    <x v="0"/>
    <s v="6CEM"/>
    <x v="21"/>
    <s v="6CEMD"/>
    <x v="59"/>
    <s v="D6CEMD"/>
    <s v="CEM Dean's Office"/>
    <s v="D6CEMD"/>
    <m/>
    <m/>
    <m/>
    <s v="CEM Dean's Office"/>
    <x v="0"/>
    <m/>
    <x v="0"/>
  </r>
  <r>
    <s v="Conley, Nickole"/>
    <x v="0"/>
    <x v="0"/>
    <x v="3"/>
    <x v="3"/>
    <x v="168"/>
    <x v="641"/>
    <x v="628"/>
    <x v="1"/>
    <x v="1"/>
    <x v="1"/>
    <n v="0"/>
    <n v="0"/>
    <n v="0"/>
    <n v="0"/>
    <n v="0"/>
    <n v="38646.51"/>
    <n v="38646.51"/>
    <n v="8323"/>
    <n v="0"/>
    <n v="8323"/>
    <n v="30323.51"/>
    <x v="0"/>
    <x v="0"/>
    <x v="0"/>
    <x v="0"/>
    <s v="6CEM"/>
    <x v="21"/>
    <s v="6CEMD"/>
    <x v="59"/>
    <s v="D6CEMD"/>
    <s v="CEM Dean's Office"/>
    <s v="D6CEMD"/>
    <m/>
    <m/>
    <m/>
    <s v="CEM Dean's Office"/>
    <x v="0"/>
    <m/>
    <x v="0"/>
  </r>
  <r>
    <s v="Conley, Nickole"/>
    <x v="0"/>
    <x v="0"/>
    <x v="3"/>
    <x v="3"/>
    <x v="168"/>
    <x v="641"/>
    <x v="628"/>
    <x v="1"/>
    <x v="2"/>
    <x v="2"/>
    <n v="0"/>
    <n v="0"/>
    <n v="0"/>
    <n v="0"/>
    <n v="0"/>
    <n v="1504.6"/>
    <n v="1504.6"/>
    <n v="281"/>
    <n v="500"/>
    <n v="781"/>
    <n v="723.6"/>
    <x v="0"/>
    <x v="0"/>
    <x v="0"/>
    <x v="0"/>
    <s v="6CEM"/>
    <x v="21"/>
    <s v="6CEMD"/>
    <x v="59"/>
    <s v="D6CEMD"/>
    <s v="CEM Dean's Office"/>
    <s v="D6CEMD"/>
    <m/>
    <m/>
    <m/>
    <s v="CEM Dean's Office"/>
    <x v="0"/>
    <m/>
    <x v="0"/>
  </r>
  <r>
    <s v="Conley, Nickole"/>
    <x v="0"/>
    <x v="0"/>
    <x v="3"/>
    <x v="3"/>
    <x v="168"/>
    <x v="641"/>
    <x v="628"/>
    <x v="1"/>
    <x v="3"/>
    <x v="3"/>
    <n v="0"/>
    <n v="0"/>
    <n v="0"/>
    <n v="0"/>
    <n v="0"/>
    <n v="912.81"/>
    <n v="912.81"/>
    <n v="0"/>
    <n v="0"/>
    <n v="0"/>
    <n v="912.81"/>
    <x v="0"/>
    <x v="0"/>
    <x v="0"/>
    <x v="0"/>
    <s v="6CEM"/>
    <x v="21"/>
    <s v="6CEMD"/>
    <x v="59"/>
    <s v="D6CEMD"/>
    <s v="CEM Dean's Office"/>
    <s v="D6CEMD"/>
    <m/>
    <m/>
    <m/>
    <s v="CEM Dean's Office"/>
    <x v="0"/>
    <m/>
    <x v="0"/>
  </r>
  <r>
    <s v="Conley, Nickole"/>
    <x v="0"/>
    <x v="0"/>
    <x v="3"/>
    <x v="3"/>
    <x v="168"/>
    <x v="641"/>
    <x v="628"/>
    <x v="1"/>
    <x v="4"/>
    <x v="4"/>
    <n v="0"/>
    <n v="0"/>
    <n v="0"/>
    <n v="0"/>
    <n v="0"/>
    <n v="117.18"/>
    <n v="117.18"/>
    <n v="0"/>
    <n v="0"/>
    <n v="0"/>
    <n v="117.18"/>
    <x v="0"/>
    <x v="0"/>
    <x v="0"/>
    <x v="0"/>
    <s v="6CEM"/>
    <x v="21"/>
    <s v="6CEMD"/>
    <x v="59"/>
    <s v="D6CEMD"/>
    <s v="CEM Dean's Office"/>
    <s v="D6CEMD"/>
    <m/>
    <m/>
    <m/>
    <s v="CEM Dean's Office"/>
    <x v="0"/>
    <m/>
    <x v="0"/>
  </r>
  <r>
    <s v="Conley, Nickole"/>
    <x v="0"/>
    <x v="0"/>
    <x v="3"/>
    <x v="3"/>
    <x v="168"/>
    <x v="641"/>
    <x v="628"/>
    <x v="1"/>
    <x v="12"/>
    <x v="6"/>
    <n v="0"/>
    <n v="0"/>
    <n v="0"/>
    <n v="0"/>
    <n v="0"/>
    <n v="467.35"/>
    <n v="467.35"/>
    <n v="0"/>
    <n v="0"/>
    <n v="0"/>
    <n v="467.35"/>
    <x v="0"/>
    <x v="0"/>
    <x v="0"/>
    <x v="0"/>
    <s v="6CEM"/>
    <x v="21"/>
    <s v="6CEMD"/>
    <x v="59"/>
    <s v="D6CEMD"/>
    <s v="CEM Dean's Office"/>
    <s v="D6CEMD"/>
    <m/>
    <m/>
    <m/>
    <s v="CEM Dean's Office"/>
    <x v="0"/>
    <m/>
    <x v="0"/>
  </r>
  <r>
    <s v="Conley, Nickole"/>
    <x v="0"/>
    <x v="0"/>
    <x v="3"/>
    <x v="3"/>
    <x v="168"/>
    <x v="642"/>
    <x v="629"/>
    <x v="0"/>
    <x v="9"/>
    <x v="9"/>
    <n v="0"/>
    <n v="5000"/>
    <n v="5000"/>
    <n v="0"/>
    <n v="0"/>
    <n v="0"/>
    <n v="0"/>
    <n v="0"/>
    <n v="0"/>
    <n v="0"/>
    <n v="5000"/>
    <x v="0"/>
    <x v="0"/>
    <x v="0"/>
    <x v="0"/>
    <s v="6CEM"/>
    <x v="21"/>
    <s v="6CEMD"/>
    <x v="59"/>
    <s v="D6CEMD"/>
    <s v="CEM Dean's Office"/>
    <s v="D6CEMD"/>
    <m/>
    <m/>
    <m/>
    <s v="CEM Dean's Office"/>
    <x v="0"/>
    <m/>
    <x v="0"/>
  </r>
  <r>
    <s v="Conley, Nickole"/>
    <x v="0"/>
    <x v="0"/>
    <x v="3"/>
    <x v="3"/>
    <x v="168"/>
    <x v="642"/>
    <x v="629"/>
    <x v="1"/>
    <x v="2"/>
    <x v="2"/>
    <n v="0"/>
    <n v="0"/>
    <n v="0"/>
    <n v="0"/>
    <n v="0"/>
    <n v="3500"/>
    <n v="3500"/>
    <n v="0"/>
    <n v="0"/>
    <n v="0"/>
    <n v="3500"/>
    <x v="0"/>
    <x v="0"/>
    <x v="0"/>
    <x v="0"/>
    <s v="6CEM"/>
    <x v="21"/>
    <s v="6CEMD"/>
    <x v="59"/>
    <s v="D6CEMD"/>
    <s v="CEM Dean's Office"/>
    <s v="D6CEMD"/>
    <m/>
    <m/>
    <m/>
    <s v="CEM Dean's Office"/>
    <x v="0"/>
    <m/>
    <x v="0"/>
  </r>
  <r>
    <s v="Conley, Nickole"/>
    <x v="0"/>
    <x v="0"/>
    <x v="3"/>
    <x v="3"/>
    <x v="168"/>
    <x v="642"/>
    <x v="629"/>
    <x v="1"/>
    <x v="3"/>
    <x v="3"/>
    <n v="0"/>
    <n v="0"/>
    <n v="0"/>
    <n v="0"/>
    <n v="0"/>
    <n v="1500"/>
    <n v="1500"/>
    <n v="0"/>
    <n v="0"/>
    <n v="0"/>
    <n v="1500"/>
    <x v="0"/>
    <x v="0"/>
    <x v="0"/>
    <x v="0"/>
    <s v="6CEM"/>
    <x v="21"/>
    <s v="6CEMD"/>
    <x v="59"/>
    <s v="D6CEMD"/>
    <s v="CEM Dean's Office"/>
    <s v="D6CEMD"/>
    <m/>
    <m/>
    <m/>
    <s v="CEM Dean's Office"/>
    <x v="0"/>
    <m/>
    <x v="0"/>
  </r>
  <r>
    <s v="Conley, Nickole"/>
    <x v="0"/>
    <x v="0"/>
    <x v="3"/>
    <x v="3"/>
    <x v="168"/>
    <x v="1"/>
    <x v="1"/>
    <x v="0"/>
    <x v="9"/>
    <x v="9"/>
    <n v="100000"/>
    <n v="-111086.81"/>
    <n v="-11086.81"/>
    <n v="0"/>
    <n v="0"/>
    <n v="0"/>
    <n v="0"/>
    <n v="0"/>
    <n v="0"/>
    <n v="0"/>
    <n v="-11086.81"/>
    <x v="1"/>
    <x v="0"/>
    <x v="0"/>
    <x v="0"/>
    <s v="6CEM"/>
    <x v="21"/>
    <s v="6CEMD"/>
    <x v="59"/>
    <s v="D6CEMD"/>
    <s v="CEM Dean's Office"/>
    <s v="D6CEMD"/>
    <m/>
    <m/>
    <m/>
    <s v="CEM Dean's Office"/>
    <x v="1"/>
    <m/>
    <x v="0"/>
  </r>
  <r>
    <s v="Conley, Nickole"/>
    <x v="0"/>
    <x v="0"/>
    <x v="3"/>
    <x v="3"/>
    <x v="168"/>
    <x v="1"/>
    <x v="1"/>
    <x v="1"/>
    <x v="1"/>
    <x v="1"/>
    <n v="0"/>
    <n v="0"/>
    <n v="0"/>
    <n v="0"/>
    <n v="0"/>
    <n v="-44823.71"/>
    <n v="-44823.71"/>
    <n v="0"/>
    <n v="0"/>
    <n v="0"/>
    <n v="-44823.71"/>
    <x v="1"/>
    <x v="0"/>
    <x v="0"/>
    <x v="0"/>
    <s v="6CEM"/>
    <x v="21"/>
    <s v="6CEMD"/>
    <x v="59"/>
    <s v="D6CEMD"/>
    <s v="CEM Dean's Office"/>
    <s v="D6CEMD"/>
    <m/>
    <m/>
    <m/>
    <s v="CEM Dean's Office"/>
    <x v="1"/>
    <m/>
    <x v="0"/>
  </r>
  <r>
    <s v="Conley, Nickole"/>
    <x v="0"/>
    <x v="0"/>
    <x v="3"/>
    <x v="3"/>
    <x v="168"/>
    <x v="1"/>
    <x v="1"/>
    <x v="1"/>
    <x v="2"/>
    <x v="2"/>
    <n v="0"/>
    <n v="0"/>
    <n v="0"/>
    <n v="0"/>
    <n v="0"/>
    <n v="-24178.46"/>
    <n v="-24178.46"/>
    <n v="0"/>
    <n v="0"/>
    <n v="0"/>
    <n v="-24178.46"/>
    <x v="1"/>
    <x v="0"/>
    <x v="0"/>
    <x v="0"/>
    <s v="6CEM"/>
    <x v="21"/>
    <s v="6CEMD"/>
    <x v="59"/>
    <s v="D6CEMD"/>
    <s v="CEM Dean's Office"/>
    <s v="D6CEMD"/>
    <m/>
    <m/>
    <m/>
    <s v="CEM Dean's Office"/>
    <x v="1"/>
    <m/>
    <x v="0"/>
  </r>
  <r>
    <s v="Conley, Nickole"/>
    <x v="0"/>
    <x v="0"/>
    <x v="3"/>
    <x v="3"/>
    <x v="168"/>
    <x v="1"/>
    <x v="1"/>
    <x v="1"/>
    <x v="3"/>
    <x v="3"/>
    <n v="0"/>
    <n v="0"/>
    <n v="0"/>
    <n v="0"/>
    <n v="0"/>
    <n v="-32999.82"/>
    <n v="-32999.82"/>
    <n v="0"/>
    <n v="0"/>
    <n v="0"/>
    <n v="-32999.82"/>
    <x v="1"/>
    <x v="0"/>
    <x v="0"/>
    <x v="0"/>
    <s v="6CEM"/>
    <x v="21"/>
    <s v="6CEMD"/>
    <x v="59"/>
    <s v="D6CEMD"/>
    <s v="CEM Dean's Office"/>
    <s v="D6CEMD"/>
    <m/>
    <m/>
    <m/>
    <s v="CEM Dean's Office"/>
    <x v="1"/>
    <m/>
    <x v="0"/>
  </r>
  <r>
    <s v="Conley, Nickole"/>
    <x v="0"/>
    <x v="0"/>
    <x v="3"/>
    <x v="3"/>
    <x v="168"/>
    <x v="1"/>
    <x v="1"/>
    <x v="1"/>
    <x v="4"/>
    <x v="4"/>
    <n v="0"/>
    <n v="0"/>
    <n v="0"/>
    <n v="0"/>
    <n v="100000"/>
    <n v="-6627.39"/>
    <n v="93372.61"/>
    <n v="0"/>
    <n v="0"/>
    <n v="0"/>
    <n v="93372.61"/>
    <x v="1"/>
    <x v="0"/>
    <x v="0"/>
    <x v="0"/>
    <s v="6CEM"/>
    <x v="21"/>
    <s v="6CEMD"/>
    <x v="59"/>
    <s v="D6CEMD"/>
    <s v="CEM Dean's Office"/>
    <s v="D6CEMD"/>
    <m/>
    <m/>
    <m/>
    <s v="CEM Dean's Office"/>
    <x v="1"/>
    <m/>
    <x v="0"/>
  </r>
  <r>
    <s v="Conley, Nickole"/>
    <x v="0"/>
    <x v="0"/>
    <x v="3"/>
    <x v="3"/>
    <x v="168"/>
    <x v="1"/>
    <x v="1"/>
    <x v="1"/>
    <x v="5"/>
    <x v="5"/>
    <n v="0"/>
    <n v="0"/>
    <n v="0"/>
    <n v="0"/>
    <n v="0"/>
    <n v="-1000"/>
    <n v="-1000"/>
    <n v="0"/>
    <n v="0"/>
    <n v="0"/>
    <n v="-1000"/>
    <x v="1"/>
    <x v="0"/>
    <x v="0"/>
    <x v="0"/>
    <s v="6CEM"/>
    <x v="21"/>
    <s v="6CEMD"/>
    <x v="59"/>
    <s v="D6CEMD"/>
    <s v="CEM Dean's Office"/>
    <s v="D6CEMD"/>
    <m/>
    <m/>
    <m/>
    <s v="CEM Dean's Office"/>
    <x v="1"/>
    <m/>
    <x v="0"/>
  </r>
  <r>
    <s v="Conley, Nickole"/>
    <x v="0"/>
    <x v="0"/>
    <x v="3"/>
    <x v="3"/>
    <x v="168"/>
    <x v="1"/>
    <x v="1"/>
    <x v="1"/>
    <x v="14"/>
    <x v="13"/>
    <n v="0"/>
    <n v="0"/>
    <n v="0"/>
    <n v="0"/>
    <n v="0"/>
    <n v="-1000"/>
    <n v="-1000"/>
    <n v="0"/>
    <n v="0"/>
    <n v="0"/>
    <n v="-1000"/>
    <x v="1"/>
    <x v="0"/>
    <x v="0"/>
    <x v="0"/>
    <s v="6CEM"/>
    <x v="21"/>
    <s v="6CEMD"/>
    <x v="59"/>
    <s v="D6CEMD"/>
    <s v="CEM Dean's Office"/>
    <s v="D6CEMD"/>
    <m/>
    <m/>
    <m/>
    <s v="CEM Dean's Office"/>
    <x v="1"/>
    <m/>
    <x v="0"/>
  </r>
  <r>
    <s v="Conley, Nickole"/>
    <x v="0"/>
    <x v="0"/>
    <x v="3"/>
    <x v="3"/>
    <x v="168"/>
    <x v="1"/>
    <x v="1"/>
    <x v="1"/>
    <x v="12"/>
    <x v="6"/>
    <n v="0"/>
    <n v="0"/>
    <n v="0"/>
    <n v="0"/>
    <n v="0"/>
    <n v="-867.43"/>
    <n v="-867.43"/>
    <n v="0"/>
    <n v="0"/>
    <n v="0"/>
    <n v="-867.43"/>
    <x v="1"/>
    <x v="0"/>
    <x v="0"/>
    <x v="0"/>
    <s v="6CEM"/>
    <x v="21"/>
    <s v="6CEMD"/>
    <x v="59"/>
    <s v="D6CEMD"/>
    <s v="CEM Dean's Office"/>
    <s v="D6CEMD"/>
    <m/>
    <m/>
    <m/>
    <s v="CEM Dean's Office"/>
    <x v="1"/>
    <m/>
    <x v="0"/>
  </r>
  <r>
    <s v="Conley, Nickole"/>
    <x v="0"/>
    <x v="0"/>
    <x v="3"/>
    <x v="3"/>
    <x v="169"/>
    <x v="2"/>
    <x v="2"/>
    <x v="0"/>
    <x v="13"/>
    <x v="12"/>
    <n v="559400"/>
    <n v="0"/>
    <n v="559400"/>
    <n v="559400"/>
    <n v="0"/>
    <n v="0"/>
    <n v="0"/>
    <n v="0"/>
    <n v="0"/>
    <n v="0"/>
    <n v="0"/>
    <x v="2"/>
    <x v="1"/>
    <x v="0"/>
    <x v="0"/>
    <s v="6CEM"/>
    <x v="21"/>
    <s v="6CEMD"/>
    <x v="59"/>
    <s v="D6CEMI"/>
    <s v="CEM Instruction General"/>
    <s v="D6CEMI"/>
    <m/>
    <m/>
    <m/>
    <s v="CEM Instruction General"/>
    <x v="2"/>
    <m/>
    <x v="0"/>
  </r>
  <r>
    <s v="Conley, Nickole"/>
    <x v="0"/>
    <x v="0"/>
    <x v="3"/>
    <x v="3"/>
    <x v="169"/>
    <x v="2"/>
    <x v="2"/>
    <x v="0"/>
    <x v="7"/>
    <x v="7"/>
    <n v="394200"/>
    <n v="-6100"/>
    <n v="388100"/>
    <n v="47725"/>
    <n v="0"/>
    <n v="0"/>
    <n v="0"/>
    <n v="0"/>
    <n v="0"/>
    <n v="0"/>
    <n v="340375"/>
    <x v="2"/>
    <x v="1"/>
    <x v="0"/>
    <x v="0"/>
    <s v="6CEM"/>
    <x v="21"/>
    <s v="6CEMD"/>
    <x v="59"/>
    <s v="D6CEMI"/>
    <s v="CEM Instruction General"/>
    <s v="D6CEMI"/>
    <m/>
    <m/>
    <m/>
    <s v="CEM Instruction General"/>
    <x v="2"/>
    <m/>
    <x v="0"/>
  </r>
  <r>
    <s v="Conley, Nickole"/>
    <x v="0"/>
    <x v="0"/>
    <x v="3"/>
    <x v="3"/>
    <x v="169"/>
    <x v="2"/>
    <x v="2"/>
    <x v="1"/>
    <x v="1"/>
    <x v="1"/>
    <n v="0"/>
    <n v="0"/>
    <n v="0"/>
    <n v="0"/>
    <n v="899800"/>
    <n v="0"/>
    <n v="899800"/>
    <n v="844067.21"/>
    <n v="0"/>
    <n v="844067.21"/>
    <n v="55732.79"/>
    <x v="2"/>
    <x v="1"/>
    <x v="0"/>
    <x v="0"/>
    <s v="6CEM"/>
    <x v="21"/>
    <s v="6CEMD"/>
    <x v="59"/>
    <s v="D6CEMI"/>
    <s v="CEM Instruction General"/>
    <s v="D6CEMI"/>
    <m/>
    <m/>
    <m/>
    <s v="CEM Instruction General"/>
    <x v="2"/>
    <m/>
    <x v="0"/>
  </r>
  <r>
    <s v="Conley, Nickole"/>
    <x v="0"/>
    <x v="0"/>
    <x v="3"/>
    <x v="3"/>
    <x v="169"/>
    <x v="2"/>
    <x v="2"/>
    <x v="1"/>
    <x v="3"/>
    <x v="3"/>
    <n v="0"/>
    <n v="0"/>
    <n v="0"/>
    <n v="0"/>
    <n v="21200"/>
    <n v="0"/>
    <n v="21200"/>
    <n v="13762"/>
    <n v="0"/>
    <n v="13762"/>
    <n v="7438"/>
    <x v="2"/>
    <x v="1"/>
    <x v="0"/>
    <x v="0"/>
    <s v="6CEM"/>
    <x v="21"/>
    <s v="6CEMD"/>
    <x v="59"/>
    <s v="D6CEMI"/>
    <s v="CEM Instruction General"/>
    <s v="D6CEMI"/>
    <m/>
    <m/>
    <m/>
    <s v="CEM Instruction General"/>
    <x v="2"/>
    <m/>
    <x v="0"/>
  </r>
  <r>
    <s v="Conley, Nickole"/>
    <x v="0"/>
    <x v="0"/>
    <x v="3"/>
    <x v="3"/>
    <x v="169"/>
    <x v="2"/>
    <x v="2"/>
    <x v="1"/>
    <x v="4"/>
    <x v="4"/>
    <n v="0"/>
    <n v="0"/>
    <n v="0"/>
    <n v="0"/>
    <n v="32600"/>
    <n v="-6100"/>
    <n v="26500"/>
    <n v="9684.92"/>
    <n v="0"/>
    <n v="9684.92"/>
    <n v="16815.080000000002"/>
    <x v="2"/>
    <x v="1"/>
    <x v="0"/>
    <x v="0"/>
    <s v="6CEM"/>
    <x v="21"/>
    <s v="6CEMD"/>
    <x v="59"/>
    <s v="D6CEMI"/>
    <s v="CEM Instruction General"/>
    <s v="D6CEMI"/>
    <m/>
    <m/>
    <m/>
    <s v="CEM Instruction General"/>
    <x v="2"/>
    <m/>
    <x v="0"/>
  </r>
  <r>
    <s v="Conley, Nickole"/>
    <x v="0"/>
    <x v="0"/>
    <x v="3"/>
    <x v="3"/>
    <x v="169"/>
    <x v="2"/>
    <x v="2"/>
    <x v="1"/>
    <x v="14"/>
    <x v="13"/>
    <n v="0"/>
    <n v="0"/>
    <n v="0"/>
    <n v="0"/>
    <n v="0"/>
    <n v="0"/>
    <n v="0"/>
    <n v="6052"/>
    <n v="0"/>
    <n v="6052"/>
    <n v="-6052"/>
    <x v="2"/>
    <x v="1"/>
    <x v="0"/>
    <x v="0"/>
    <s v="6CEM"/>
    <x v="21"/>
    <s v="6CEMD"/>
    <x v="59"/>
    <s v="D6CEMI"/>
    <s v="CEM Instruction General"/>
    <s v="D6CEMI"/>
    <m/>
    <m/>
    <m/>
    <s v="CEM Instruction General"/>
    <x v="2"/>
    <m/>
    <x v="0"/>
  </r>
  <r>
    <s v="Conley, Nickole"/>
    <x v="0"/>
    <x v="0"/>
    <x v="3"/>
    <x v="3"/>
    <x v="169"/>
    <x v="2"/>
    <x v="2"/>
    <x v="1"/>
    <x v="12"/>
    <x v="6"/>
    <n v="0"/>
    <n v="0"/>
    <n v="0"/>
    <n v="0"/>
    <n v="0"/>
    <n v="0"/>
    <n v="0"/>
    <n v="88"/>
    <n v="0"/>
    <n v="88"/>
    <n v="-88"/>
    <x v="2"/>
    <x v="1"/>
    <x v="0"/>
    <x v="0"/>
    <s v="6CEM"/>
    <x v="21"/>
    <s v="6CEMD"/>
    <x v="59"/>
    <s v="D6CEMI"/>
    <s v="CEM Instruction General"/>
    <s v="D6CEMI"/>
    <m/>
    <m/>
    <m/>
    <s v="CEM Instruction General"/>
    <x v="2"/>
    <m/>
    <x v="0"/>
  </r>
  <r>
    <s v="Conley, Nickole"/>
    <x v="0"/>
    <x v="0"/>
    <x v="3"/>
    <x v="3"/>
    <x v="170"/>
    <x v="2"/>
    <x v="2"/>
    <x v="0"/>
    <x v="13"/>
    <x v="12"/>
    <n v="496600"/>
    <n v="13400"/>
    <n v="510000"/>
    <n v="510000"/>
    <n v="0"/>
    <n v="0"/>
    <n v="0"/>
    <n v="0"/>
    <n v="0"/>
    <n v="0"/>
    <n v="0"/>
    <x v="2"/>
    <x v="1"/>
    <x v="0"/>
    <x v="0"/>
    <s v="6CEM"/>
    <x v="21"/>
    <s v="6CEMA"/>
    <x v="58"/>
    <s v="D6CS"/>
    <s v="CEM Computer Science"/>
    <s v="D6CS"/>
    <m/>
    <m/>
    <m/>
    <s v="CEM Computer Science"/>
    <x v="2"/>
    <m/>
    <x v="0"/>
  </r>
  <r>
    <s v="Conley, Nickole"/>
    <x v="0"/>
    <x v="0"/>
    <x v="3"/>
    <x v="3"/>
    <x v="170"/>
    <x v="2"/>
    <x v="2"/>
    <x v="0"/>
    <x v="7"/>
    <x v="7"/>
    <n v="334000"/>
    <n v="3550"/>
    <n v="337550"/>
    <n v="32550"/>
    <n v="0"/>
    <n v="0"/>
    <n v="0"/>
    <n v="0"/>
    <n v="0"/>
    <n v="0"/>
    <n v="305000"/>
    <x v="2"/>
    <x v="1"/>
    <x v="0"/>
    <x v="0"/>
    <s v="6CEM"/>
    <x v="21"/>
    <s v="6CEMA"/>
    <x v="58"/>
    <s v="D6CS"/>
    <s v="CEM Computer Science"/>
    <s v="D6CS"/>
    <m/>
    <m/>
    <m/>
    <s v="CEM Computer Science"/>
    <x v="2"/>
    <m/>
    <x v="0"/>
  </r>
  <r>
    <s v="Conley, Nickole"/>
    <x v="0"/>
    <x v="0"/>
    <x v="3"/>
    <x v="3"/>
    <x v="170"/>
    <x v="2"/>
    <x v="2"/>
    <x v="1"/>
    <x v="1"/>
    <x v="1"/>
    <n v="0"/>
    <n v="0"/>
    <n v="0"/>
    <n v="0"/>
    <n v="819600"/>
    <n v="-3400"/>
    <n v="816200"/>
    <n v="594985.55000000005"/>
    <n v="0"/>
    <n v="594985.55000000005"/>
    <n v="221214.45"/>
    <x v="2"/>
    <x v="1"/>
    <x v="0"/>
    <x v="0"/>
    <s v="6CEM"/>
    <x v="21"/>
    <s v="6CEMA"/>
    <x v="58"/>
    <s v="D6CS"/>
    <s v="CEM Computer Science"/>
    <s v="D6CS"/>
    <m/>
    <m/>
    <m/>
    <s v="CEM Computer Science"/>
    <x v="2"/>
    <m/>
    <x v="0"/>
  </r>
  <r>
    <s v="Conley, Nickole"/>
    <x v="0"/>
    <x v="0"/>
    <x v="3"/>
    <x v="3"/>
    <x v="170"/>
    <x v="2"/>
    <x v="2"/>
    <x v="1"/>
    <x v="2"/>
    <x v="2"/>
    <n v="0"/>
    <n v="0"/>
    <n v="0"/>
    <n v="0"/>
    <n v="0"/>
    <n v="4500"/>
    <n v="4500"/>
    <n v="0"/>
    <n v="0"/>
    <n v="0"/>
    <n v="4500"/>
    <x v="2"/>
    <x v="1"/>
    <x v="0"/>
    <x v="0"/>
    <s v="6CEM"/>
    <x v="21"/>
    <s v="6CEMA"/>
    <x v="58"/>
    <s v="D6CS"/>
    <s v="CEM Computer Science"/>
    <s v="D6CS"/>
    <m/>
    <m/>
    <m/>
    <s v="CEM Computer Science"/>
    <x v="2"/>
    <m/>
    <x v="0"/>
  </r>
  <r>
    <s v="Conley, Nickole"/>
    <x v="0"/>
    <x v="0"/>
    <x v="3"/>
    <x v="3"/>
    <x v="170"/>
    <x v="2"/>
    <x v="2"/>
    <x v="1"/>
    <x v="3"/>
    <x v="3"/>
    <n v="0"/>
    <n v="0"/>
    <n v="0"/>
    <n v="0"/>
    <n v="4000"/>
    <n v="6350"/>
    <n v="10350"/>
    <n v="3907.64"/>
    <n v="0"/>
    <n v="3907.64"/>
    <n v="6442.36"/>
    <x v="2"/>
    <x v="1"/>
    <x v="0"/>
    <x v="0"/>
    <s v="6CEM"/>
    <x v="21"/>
    <s v="6CEMA"/>
    <x v="58"/>
    <s v="D6CS"/>
    <s v="CEM Computer Science"/>
    <s v="D6CS"/>
    <m/>
    <m/>
    <m/>
    <s v="CEM Computer Science"/>
    <x v="2"/>
    <m/>
    <x v="0"/>
  </r>
  <r>
    <s v="Conley, Nickole"/>
    <x v="0"/>
    <x v="0"/>
    <x v="3"/>
    <x v="3"/>
    <x v="170"/>
    <x v="2"/>
    <x v="2"/>
    <x v="1"/>
    <x v="4"/>
    <x v="4"/>
    <n v="0"/>
    <n v="0"/>
    <n v="0"/>
    <n v="0"/>
    <n v="7000"/>
    <n v="9500"/>
    <n v="16500"/>
    <n v="30650.55"/>
    <n v="0"/>
    <n v="30650.55"/>
    <n v="-14150.55"/>
    <x v="2"/>
    <x v="1"/>
    <x v="0"/>
    <x v="0"/>
    <s v="6CEM"/>
    <x v="21"/>
    <s v="6CEMA"/>
    <x v="58"/>
    <s v="D6CS"/>
    <s v="CEM Computer Science"/>
    <s v="D6CS"/>
    <m/>
    <m/>
    <m/>
    <s v="CEM Computer Science"/>
    <x v="2"/>
    <m/>
    <x v="0"/>
  </r>
  <r>
    <s v="Conley, Nickole"/>
    <x v="0"/>
    <x v="0"/>
    <x v="3"/>
    <x v="3"/>
    <x v="171"/>
    <x v="2"/>
    <x v="2"/>
    <x v="0"/>
    <x v="13"/>
    <x v="12"/>
    <n v="739000"/>
    <n v="23965"/>
    <n v="762965"/>
    <n v="762965"/>
    <n v="0"/>
    <n v="0"/>
    <n v="0"/>
    <n v="0"/>
    <n v="0"/>
    <n v="0"/>
    <n v="0"/>
    <x v="2"/>
    <x v="1"/>
    <x v="0"/>
    <x v="0"/>
    <s v="6CEM"/>
    <x v="21"/>
    <s v="6CEMA"/>
    <x v="58"/>
    <s v="D6EE"/>
    <s v="CEM Electrical &amp; Cmptr Engineering"/>
    <s v="D6EE"/>
    <m/>
    <m/>
    <m/>
    <s v="CEM Electrical &amp; Cmptr Engineering"/>
    <x v="2"/>
    <m/>
    <x v="0"/>
  </r>
  <r>
    <s v="Conley, Nickole"/>
    <x v="0"/>
    <x v="0"/>
    <x v="3"/>
    <x v="3"/>
    <x v="171"/>
    <x v="2"/>
    <x v="2"/>
    <x v="0"/>
    <x v="7"/>
    <x v="7"/>
    <n v="315800"/>
    <n v="900"/>
    <n v="316700"/>
    <n v="11700"/>
    <n v="0"/>
    <n v="0"/>
    <n v="0"/>
    <n v="0"/>
    <n v="0"/>
    <n v="0"/>
    <n v="305000"/>
    <x v="2"/>
    <x v="1"/>
    <x v="0"/>
    <x v="0"/>
    <s v="6CEM"/>
    <x v="21"/>
    <s v="6CEMA"/>
    <x v="58"/>
    <s v="D6EE"/>
    <s v="CEM Electrical &amp; Cmptr Engineering"/>
    <s v="D6EE"/>
    <m/>
    <m/>
    <m/>
    <s v="CEM Electrical &amp; Cmptr Engineering"/>
    <x v="2"/>
    <m/>
    <x v="0"/>
  </r>
  <r>
    <s v="Conley, Nickole"/>
    <x v="0"/>
    <x v="0"/>
    <x v="3"/>
    <x v="3"/>
    <x v="171"/>
    <x v="2"/>
    <x v="2"/>
    <x v="0"/>
    <x v="15"/>
    <x v="14"/>
    <n v="0"/>
    <n v="15000"/>
    <n v="15000"/>
    <n v="15000"/>
    <n v="0"/>
    <n v="0"/>
    <n v="0"/>
    <n v="0"/>
    <n v="0"/>
    <n v="0"/>
    <n v="0"/>
    <x v="2"/>
    <x v="1"/>
    <x v="0"/>
    <x v="0"/>
    <s v="6CEM"/>
    <x v="21"/>
    <s v="6CEMA"/>
    <x v="58"/>
    <s v="D6EE"/>
    <s v="CEM Electrical &amp; Cmptr Engineering"/>
    <s v="D6EE"/>
    <m/>
    <m/>
    <m/>
    <s v="CEM Electrical &amp; Cmptr Engineering"/>
    <x v="2"/>
    <m/>
    <x v="0"/>
  </r>
  <r>
    <s v="Conley, Nickole"/>
    <x v="0"/>
    <x v="0"/>
    <x v="3"/>
    <x v="3"/>
    <x v="171"/>
    <x v="2"/>
    <x v="2"/>
    <x v="1"/>
    <x v="1"/>
    <x v="1"/>
    <n v="0"/>
    <n v="0"/>
    <n v="0"/>
    <n v="0"/>
    <n v="1044000"/>
    <n v="0"/>
    <n v="1044000"/>
    <n v="765591.13"/>
    <n v="0"/>
    <n v="765591.13"/>
    <n v="278408.87"/>
    <x v="2"/>
    <x v="1"/>
    <x v="0"/>
    <x v="0"/>
    <s v="6CEM"/>
    <x v="21"/>
    <s v="6CEMA"/>
    <x v="58"/>
    <s v="D6EE"/>
    <s v="CEM Electrical &amp; Cmptr Engineering"/>
    <s v="D6EE"/>
    <m/>
    <m/>
    <m/>
    <s v="CEM Electrical &amp; Cmptr Engineering"/>
    <x v="2"/>
    <m/>
    <x v="0"/>
  </r>
  <r>
    <s v="Conley, Nickole"/>
    <x v="0"/>
    <x v="0"/>
    <x v="3"/>
    <x v="3"/>
    <x v="171"/>
    <x v="2"/>
    <x v="2"/>
    <x v="1"/>
    <x v="2"/>
    <x v="2"/>
    <n v="0"/>
    <n v="0"/>
    <n v="0"/>
    <n v="0"/>
    <n v="0"/>
    <n v="7250"/>
    <n v="7250"/>
    <n v="0"/>
    <n v="2816"/>
    <n v="2816"/>
    <n v="4434"/>
    <x v="2"/>
    <x v="1"/>
    <x v="0"/>
    <x v="0"/>
    <s v="6CEM"/>
    <x v="21"/>
    <s v="6CEMA"/>
    <x v="58"/>
    <s v="D6EE"/>
    <s v="CEM Electrical &amp; Cmptr Engineering"/>
    <s v="D6EE"/>
    <m/>
    <m/>
    <m/>
    <s v="CEM Electrical &amp; Cmptr Engineering"/>
    <x v="2"/>
    <m/>
    <x v="0"/>
  </r>
  <r>
    <s v="Conley, Nickole"/>
    <x v="0"/>
    <x v="0"/>
    <x v="3"/>
    <x v="3"/>
    <x v="171"/>
    <x v="2"/>
    <x v="2"/>
    <x v="1"/>
    <x v="3"/>
    <x v="3"/>
    <n v="0"/>
    <n v="0"/>
    <n v="0"/>
    <n v="0"/>
    <n v="0"/>
    <n v="8140"/>
    <n v="8140"/>
    <n v="1336.39"/>
    <n v="795"/>
    <n v="2131.39"/>
    <n v="6008.61"/>
    <x v="2"/>
    <x v="1"/>
    <x v="0"/>
    <x v="0"/>
    <s v="6CEM"/>
    <x v="21"/>
    <s v="6CEMA"/>
    <x v="58"/>
    <s v="D6EE"/>
    <s v="CEM Electrical &amp; Cmptr Engineering"/>
    <s v="D6EE"/>
    <m/>
    <m/>
    <m/>
    <s v="CEM Electrical &amp; Cmptr Engineering"/>
    <x v="2"/>
    <m/>
    <x v="0"/>
  </r>
  <r>
    <s v="Conley, Nickole"/>
    <x v="0"/>
    <x v="0"/>
    <x v="3"/>
    <x v="3"/>
    <x v="171"/>
    <x v="2"/>
    <x v="2"/>
    <x v="1"/>
    <x v="4"/>
    <x v="4"/>
    <n v="0"/>
    <n v="0"/>
    <n v="0"/>
    <n v="0"/>
    <n v="10800"/>
    <n v="9475"/>
    <n v="20275"/>
    <n v="3751.34"/>
    <n v="0"/>
    <n v="3751.34"/>
    <n v="16523.66"/>
    <x v="2"/>
    <x v="1"/>
    <x v="0"/>
    <x v="0"/>
    <s v="6CEM"/>
    <x v="21"/>
    <s v="6CEMA"/>
    <x v="58"/>
    <s v="D6EE"/>
    <s v="CEM Electrical &amp; Cmptr Engineering"/>
    <s v="D6EE"/>
    <m/>
    <m/>
    <m/>
    <s v="CEM Electrical &amp; Cmptr Engineering"/>
    <x v="2"/>
    <m/>
    <x v="0"/>
  </r>
  <r>
    <s v="Conley, Nickole"/>
    <x v="0"/>
    <x v="0"/>
    <x v="3"/>
    <x v="3"/>
    <x v="171"/>
    <x v="2"/>
    <x v="2"/>
    <x v="1"/>
    <x v="5"/>
    <x v="5"/>
    <n v="0"/>
    <n v="0"/>
    <n v="0"/>
    <n v="0"/>
    <n v="0"/>
    <n v="0"/>
    <n v="0"/>
    <n v="0"/>
    <n v="11202.64"/>
    <n v="11202.64"/>
    <n v="-11202.64"/>
    <x v="2"/>
    <x v="1"/>
    <x v="0"/>
    <x v="0"/>
    <s v="6CEM"/>
    <x v="21"/>
    <s v="6CEMA"/>
    <x v="58"/>
    <s v="D6EE"/>
    <s v="CEM Electrical &amp; Cmptr Engineering"/>
    <s v="D6EE"/>
    <m/>
    <m/>
    <m/>
    <s v="CEM Electrical &amp; Cmptr Engineering"/>
    <x v="2"/>
    <m/>
    <x v="0"/>
  </r>
  <r>
    <s v="Conley, Nickole"/>
    <x v="0"/>
    <x v="0"/>
    <x v="3"/>
    <x v="3"/>
    <x v="171"/>
    <x v="2"/>
    <x v="2"/>
    <x v="1"/>
    <x v="12"/>
    <x v="6"/>
    <n v="0"/>
    <n v="0"/>
    <n v="0"/>
    <n v="0"/>
    <n v="0"/>
    <n v="15000"/>
    <n v="15000"/>
    <n v="0"/>
    <n v="0"/>
    <n v="0"/>
    <n v="15000"/>
    <x v="2"/>
    <x v="1"/>
    <x v="0"/>
    <x v="0"/>
    <s v="6CEM"/>
    <x v="21"/>
    <s v="6CEMA"/>
    <x v="58"/>
    <s v="D6EE"/>
    <s v="CEM Electrical &amp; Cmptr Engineering"/>
    <s v="D6EE"/>
    <m/>
    <m/>
    <m/>
    <s v="CEM Electrical &amp; Cmptr Engineering"/>
    <x v="2"/>
    <m/>
    <x v="0"/>
  </r>
  <r>
    <s v="Conley, Nickole"/>
    <x v="0"/>
    <x v="0"/>
    <x v="3"/>
    <x v="3"/>
    <x v="171"/>
    <x v="643"/>
    <x v="630"/>
    <x v="0"/>
    <x v="9"/>
    <x v="9"/>
    <n v="0"/>
    <n v="3932.55"/>
    <n v="3932.55"/>
    <n v="240.25"/>
    <n v="0"/>
    <n v="0"/>
    <n v="0"/>
    <n v="0"/>
    <n v="0"/>
    <n v="0"/>
    <n v="3692.3"/>
    <x v="0"/>
    <x v="0"/>
    <x v="0"/>
    <x v="0"/>
    <s v="6CEM"/>
    <x v="21"/>
    <s v="6CEMA"/>
    <x v="58"/>
    <s v="D6EE"/>
    <s v="CEM Electrical &amp; Cmptr Engineering"/>
    <s v="D6EE"/>
    <m/>
    <m/>
    <m/>
    <s v="CEM Electrical &amp; Cmptr Engineering"/>
    <x v="0"/>
    <m/>
    <x v="0"/>
  </r>
  <r>
    <s v="Conley, Nickole"/>
    <x v="0"/>
    <x v="0"/>
    <x v="3"/>
    <x v="3"/>
    <x v="171"/>
    <x v="643"/>
    <x v="630"/>
    <x v="1"/>
    <x v="1"/>
    <x v="1"/>
    <n v="0"/>
    <n v="0"/>
    <n v="0"/>
    <n v="0"/>
    <n v="0"/>
    <n v="1000"/>
    <n v="1000"/>
    <n v="0"/>
    <n v="0"/>
    <n v="0"/>
    <n v="1000"/>
    <x v="0"/>
    <x v="0"/>
    <x v="0"/>
    <x v="0"/>
    <s v="6CEM"/>
    <x v="21"/>
    <s v="6CEMA"/>
    <x v="58"/>
    <s v="D6EE"/>
    <s v="CEM Electrical &amp; Cmptr Engineering"/>
    <s v="D6EE"/>
    <m/>
    <m/>
    <m/>
    <s v="CEM Electrical &amp; Cmptr Engineering"/>
    <x v="0"/>
    <m/>
    <x v="0"/>
  </r>
  <r>
    <s v="Conley, Nickole"/>
    <x v="0"/>
    <x v="0"/>
    <x v="3"/>
    <x v="3"/>
    <x v="171"/>
    <x v="643"/>
    <x v="630"/>
    <x v="1"/>
    <x v="2"/>
    <x v="2"/>
    <n v="0"/>
    <n v="0"/>
    <n v="0"/>
    <n v="0"/>
    <n v="0"/>
    <n v="1000"/>
    <n v="1000"/>
    <n v="0"/>
    <n v="0"/>
    <n v="0"/>
    <n v="1000"/>
    <x v="0"/>
    <x v="0"/>
    <x v="0"/>
    <x v="0"/>
    <s v="6CEM"/>
    <x v="21"/>
    <s v="6CEMA"/>
    <x v="58"/>
    <s v="D6EE"/>
    <s v="CEM Electrical &amp; Cmptr Engineering"/>
    <s v="D6EE"/>
    <m/>
    <m/>
    <m/>
    <s v="CEM Electrical &amp; Cmptr Engineering"/>
    <x v="0"/>
    <m/>
    <x v="0"/>
  </r>
  <r>
    <s v="Conley, Nickole"/>
    <x v="0"/>
    <x v="0"/>
    <x v="3"/>
    <x v="3"/>
    <x v="171"/>
    <x v="643"/>
    <x v="630"/>
    <x v="1"/>
    <x v="3"/>
    <x v="3"/>
    <n v="0"/>
    <n v="0"/>
    <n v="0"/>
    <n v="0"/>
    <n v="0"/>
    <n v="-67.45"/>
    <n v="-67.45"/>
    <n v="240.25"/>
    <n v="199.75"/>
    <n v="440"/>
    <n v="-507.45"/>
    <x v="0"/>
    <x v="0"/>
    <x v="0"/>
    <x v="0"/>
    <s v="6CEM"/>
    <x v="21"/>
    <s v="6CEMA"/>
    <x v="58"/>
    <s v="D6EE"/>
    <s v="CEM Electrical &amp; Cmptr Engineering"/>
    <s v="D6EE"/>
    <m/>
    <m/>
    <m/>
    <s v="CEM Electrical &amp; Cmptr Engineering"/>
    <x v="0"/>
    <m/>
    <x v="0"/>
  </r>
  <r>
    <s v="Conley, Nickole"/>
    <x v="0"/>
    <x v="0"/>
    <x v="3"/>
    <x v="3"/>
    <x v="171"/>
    <x v="643"/>
    <x v="630"/>
    <x v="1"/>
    <x v="4"/>
    <x v="4"/>
    <n v="0"/>
    <n v="0"/>
    <n v="0"/>
    <n v="0"/>
    <n v="0"/>
    <n v="1000"/>
    <n v="1000"/>
    <n v="0"/>
    <n v="0"/>
    <n v="0"/>
    <n v="1000"/>
    <x v="0"/>
    <x v="0"/>
    <x v="0"/>
    <x v="0"/>
    <s v="6CEM"/>
    <x v="21"/>
    <s v="6CEMA"/>
    <x v="58"/>
    <s v="D6EE"/>
    <s v="CEM Electrical &amp; Cmptr Engineering"/>
    <s v="D6EE"/>
    <m/>
    <m/>
    <m/>
    <s v="CEM Electrical &amp; Cmptr Engineering"/>
    <x v="0"/>
    <m/>
    <x v="0"/>
  </r>
  <r>
    <s v="Conley, Nickole"/>
    <x v="0"/>
    <x v="0"/>
    <x v="3"/>
    <x v="3"/>
    <x v="171"/>
    <x v="643"/>
    <x v="630"/>
    <x v="1"/>
    <x v="12"/>
    <x v="6"/>
    <n v="0"/>
    <n v="0"/>
    <n v="0"/>
    <n v="0"/>
    <n v="0"/>
    <n v="1000"/>
    <n v="1000"/>
    <n v="0"/>
    <n v="0"/>
    <n v="0"/>
    <n v="1000"/>
    <x v="0"/>
    <x v="0"/>
    <x v="0"/>
    <x v="0"/>
    <s v="6CEM"/>
    <x v="21"/>
    <s v="6CEMA"/>
    <x v="58"/>
    <s v="D6EE"/>
    <s v="CEM Electrical &amp; Cmptr Engineering"/>
    <s v="D6EE"/>
    <m/>
    <m/>
    <m/>
    <s v="CEM Electrical &amp; Cmptr Engineering"/>
    <x v="0"/>
    <m/>
    <x v="0"/>
  </r>
  <r>
    <s v="Conley, Nickole"/>
    <x v="0"/>
    <x v="0"/>
    <x v="3"/>
    <x v="3"/>
    <x v="171"/>
    <x v="137"/>
    <x v="131"/>
    <x v="0"/>
    <x v="9"/>
    <x v="9"/>
    <n v="0"/>
    <n v="-0.08"/>
    <n v="-0.08"/>
    <n v="0"/>
    <n v="0"/>
    <n v="0"/>
    <n v="0"/>
    <n v="0"/>
    <n v="0"/>
    <n v="0"/>
    <n v="-0.08"/>
    <x v="0"/>
    <x v="0"/>
    <x v="0"/>
    <x v="0"/>
    <s v="6CEM"/>
    <x v="21"/>
    <s v="6CEMA"/>
    <x v="58"/>
    <s v="D6EE"/>
    <s v="CEM Electrical &amp; Cmptr Engineering"/>
    <s v="D6EE"/>
    <m/>
    <m/>
    <m/>
    <s v="CEM Electrical &amp; Cmptr Engineering"/>
    <x v="0"/>
    <m/>
    <x v="0"/>
  </r>
  <r>
    <s v="Conley, Nickole"/>
    <x v="0"/>
    <x v="0"/>
    <x v="3"/>
    <x v="3"/>
    <x v="171"/>
    <x v="137"/>
    <x v="131"/>
    <x v="1"/>
    <x v="4"/>
    <x v="4"/>
    <n v="0"/>
    <n v="0"/>
    <n v="0"/>
    <n v="0"/>
    <n v="0"/>
    <n v="-0.08"/>
    <n v="-0.08"/>
    <n v="0"/>
    <n v="0"/>
    <n v="0"/>
    <n v="-0.08"/>
    <x v="0"/>
    <x v="0"/>
    <x v="0"/>
    <x v="0"/>
    <s v="6CEM"/>
    <x v="21"/>
    <s v="6CEMA"/>
    <x v="58"/>
    <s v="D6EE"/>
    <s v="CEM Electrical &amp; Cmptr Engineering"/>
    <s v="D6EE"/>
    <m/>
    <m/>
    <m/>
    <s v="CEM Electrical &amp; Cmptr Engineering"/>
    <x v="0"/>
    <m/>
    <x v="0"/>
  </r>
  <r>
    <s v="Conley, Nickole"/>
    <x v="0"/>
    <x v="0"/>
    <x v="3"/>
    <x v="3"/>
    <x v="171"/>
    <x v="1"/>
    <x v="1"/>
    <x v="0"/>
    <x v="9"/>
    <x v="9"/>
    <n v="0"/>
    <n v="-3932.47"/>
    <n v="-3932.47"/>
    <n v="0"/>
    <n v="0"/>
    <n v="0"/>
    <n v="0"/>
    <n v="0"/>
    <n v="0"/>
    <n v="0"/>
    <n v="-3932.47"/>
    <x v="1"/>
    <x v="0"/>
    <x v="0"/>
    <x v="0"/>
    <s v="6CEM"/>
    <x v="21"/>
    <s v="6CEMA"/>
    <x v="58"/>
    <s v="D6EE"/>
    <s v="CEM Electrical &amp; Cmptr Engineering"/>
    <s v="D6EE"/>
    <m/>
    <m/>
    <m/>
    <s v="CEM Electrical &amp; Cmptr Engineering"/>
    <x v="1"/>
    <m/>
    <x v="0"/>
  </r>
  <r>
    <s v="Conley, Nickole"/>
    <x v="0"/>
    <x v="0"/>
    <x v="3"/>
    <x v="3"/>
    <x v="171"/>
    <x v="1"/>
    <x v="1"/>
    <x v="1"/>
    <x v="1"/>
    <x v="1"/>
    <n v="0"/>
    <n v="0"/>
    <n v="0"/>
    <n v="0"/>
    <n v="0"/>
    <n v="-1000"/>
    <n v="-1000"/>
    <n v="0"/>
    <n v="0"/>
    <n v="0"/>
    <n v="-1000"/>
    <x v="1"/>
    <x v="0"/>
    <x v="0"/>
    <x v="0"/>
    <s v="6CEM"/>
    <x v="21"/>
    <s v="6CEMA"/>
    <x v="58"/>
    <s v="D6EE"/>
    <s v="CEM Electrical &amp; Cmptr Engineering"/>
    <s v="D6EE"/>
    <m/>
    <m/>
    <m/>
    <s v="CEM Electrical &amp; Cmptr Engineering"/>
    <x v="1"/>
    <m/>
    <x v="0"/>
  </r>
  <r>
    <s v="Conley, Nickole"/>
    <x v="0"/>
    <x v="0"/>
    <x v="3"/>
    <x v="3"/>
    <x v="171"/>
    <x v="1"/>
    <x v="1"/>
    <x v="1"/>
    <x v="2"/>
    <x v="2"/>
    <n v="0"/>
    <n v="0"/>
    <n v="0"/>
    <n v="0"/>
    <n v="0"/>
    <n v="-1000"/>
    <n v="-1000"/>
    <n v="0"/>
    <n v="0"/>
    <n v="0"/>
    <n v="-1000"/>
    <x v="1"/>
    <x v="0"/>
    <x v="0"/>
    <x v="0"/>
    <s v="6CEM"/>
    <x v="21"/>
    <s v="6CEMA"/>
    <x v="58"/>
    <s v="D6EE"/>
    <s v="CEM Electrical &amp; Cmptr Engineering"/>
    <s v="D6EE"/>
    <m/>
    <m/>
    <m/>
    <s v="CEM Electrical &amp; Cmptr Engineering"/>
    <x v="1"/>
    <m/>
    <x v="0"/>
  </r>
  <r>
    <s v="Conley, Nickole"/>
    <x v="0"/>
    <x v="0"/>
    <x v="3"/>
    <x v="3"/>
    <x v="171"/>
    <x v="1"/>
    <x v="1"/>
    <x v="1"/>
    <x v="3"/>
    <x v="3"/>
    <n v="0"/>
    <n v="0"/>
    <n v="0"/>
    <n v="0"/>
    <n v="0"/>
    <n v="67.45"/>
    <n v="67.45"/>
    <n v="0"/>
    <n v="0"/>
    <n v="0"/>
    <n v="67.45"/>
    <x v="1"/>
    <x v="0"/>
    <x v="0"/>
    <x v="0"/>
    <s v="6CEM"/>
    <x v="21"/>
    <s v="6CEMA"/>
    <x v="58"/>
    <s v="D6EE"/>
    <s v="CEM Electrical &amp; Cmptr Engineering"/>
    <s v="D6EE"/>
    <m/>
    <m/>
    <m/>
    <s v="CEM Electrical &amp; Cmptr Engineering"/>
    <x v="1"/>
    <m/>
    <x v="0"/>
  </r>
  <r>
    <s v="Conley, Nickole"/>
    <x v="0"/>
    <x v="0"/>
    <x v="3"/>
    <x v="3"/>
    <x v="171"/>
    <x v="1"/>
    <x v="1"/>
    <x v="1"/>
    <x v="4"/>
    <x v="4"/>
    <n v="0"/>
    <n v="0"/>
    <n v="0"/>
    <n v="0"/>
    <n v="0"/>
    <n v="-999.92"/>
    <n v="-999.92"/>
    <n v="0"/>
    <n v="0"/>
    <n v="0"/>
    <n v="-999.92"/>
    <x v="1"/>
    <x v="0"/>
    <x v="0"/>
    <x v="0"/>
    <s v="6CEM"/>
    <x v="21"/>
    <s v="6CEMA"/>
    <x v="58"/>
    <s v="D6EE"/>
    <s v="CEM Electrical &amp; Cmptr Engineering"/>
    <s v="D6EE"/>
    <m/>
    <m/>
    <m/>
    <s v="CEM Electrical &amp; Cmptr Engineering"/>
    <x v="1"/>
    <m/>
    <x v="0"/>
  </r>
  <r>
    <s v="Conley, Nickole"/>
    <x v="0"/>
    <x v="0"/>
    <x v="3"/>
    <x v="3"/>
    <x v="171"/>
    <x v="1"/>
    <x v="1"/>
    <x v="1"/>
    <x v="12"/>
    <x v="6"/>
    <n v="0"/>
    <n v="0"/>
    <n v="0"/>
    <n v="0"/>
    <n v="0"/>
    <n v="-1000"/>
    <n v="-1000"/>
    <n v="0"/>
    <n v="0"/>
    <n v="0"/>
    <n v="-1000"/>
    <x v="1"/>
    <x v="0"/>
    <x v="0"/>
    <x v="0"/>
    <s v="6CEM"/>
    <x v="21"/>
    <s v="6CEMA"/>
    <x v="58"/>
    <s v="D6EE"/>
    <s v="CEM Electrical &amp; Cmptr Engineering"/>
    <s v="D6EE"/>
    <m/>
    <m/>
    <m/>
    <s v="CEM Electrical &amp; Cmptr Engineering"/>
    <x v="1"/>
    <m/>
    <x v="0"/>
  </r>
  <r>
    <s v="Conley, Nickole"/>
    <x v="0"/>
    <x v="0"/>
    <x v="3"/>
    <x v="3"/>
    <x v="172"/>
    <x v="2"/>
    <x v="2"/>
    <x v="0"/>
    <x v="13"/>
    <x v="12"/>
    <n v="598200"/>
    <n v="0"/>
    <n v="598200"/>
    <n v="598200"/>
    <n v="0"/>
    <n v="0"/>
    <n v="0"/>
    <n v="0"/>
    <n v="0"/>
    <n v="0"/>
    <n v="0"/>
    <x v="2"/>
    <x v="1"/>
    <x v="0"/>
    <x v="0"/>
    <s v="6CEM"/>
    <x v="21"/>
    <s v="6CEMA"/>
    <x v="58"/>
    <s v="D6ENG"/>
    <s v="CEM Engineering General"/>
    <s v="D6ENG"/>
    <m/>
    <m/>
    <m/>
    <s v="CEM Engineering General"/>
    <x v="2"/>
    <m/>
    <x v="0"/>
  </r>
  <r>
    <s v="Conley, Nickole"/>
    <x v="0"/>
    <x v="0"/>
    <x v="3"/>
    <x v="3"/>
    <x v="172"/>
    <x v="2"/>
    <x v="2"/>
    <x v="1"/>
    <x v="1"/>
    <x v="1"/>
    <n v="0"/>
    <n v="0"/>
    <n v="0"/>
    <n v="0"/>
    <n v="335900"/>
    <n v="0"/>
    <n v="335900"/>
    <n v="237136.19"/>
    <n v="0"/>
    <n v="237136.19"/>
    <n v="98763.81"/>
    <x v="2"/>
    <x v="1"/>
    <x v="0"/>
    <x v="0"/>
    <s v="6CEM"/>
    <x v="21"/>
    <s v="6CEMA"/>
    <x v="58"/>
    <s v="D6ENG"/>
    <s v="CEM Engineering General"/>
    <s v="D6ENG"/>
    <m/>
    <m/>
    <m/>
    <s v="CEM Engineering General"/>
    <x v="2"/>
    <m/>
    <x v="0"/>
  </r>
  <r>
    <s v="Conley, Nickole"/>
    <x v="0"/>
    <x v="0"/>
    <x v="3"/>
    <x v="3"/>
    <x v="172"/>
    <x v="2"/>
    <x v="2"/>
    <x v="1"/>
    <x v="2"/>
    <x v="2"/>
    <n v="0"/>
    <n v="0"/>
    <n v="0"/>
    <n v="0"/>
    <n v="18300"/>
    <n v="0"/>
    <n v="18300"/>
    <n v="10191.49"/>
    <n v="0"/>
    <n v="10191.49"/>
    <n v="8108.51"/>
    <x v="2"/>
    <x v="1"/>
    <x v="0"/>
    <x v="0"/>
    <s v="6CEM"/>
    <x v="21"/>
    <s v="6CEMA"/>
    <x v="58"/>
    <s v="D6ENG"/>
    <s v="CEM Engineering General"/>
    <s v="D6ENG"/>
    <m/>
    <m/>
    <m/>
    <s v="CEM Engineering General"/>
    <x v="2"/>
    <m/>
    <x v="0"/>
  </r>
  <r>
    <s v="Conley, Nickole"/>
    <x v="0"/>
    <x v="0"/>
    <x v="3"/>
    <x v="3"/>
    <x v="172"/>
    <x v="2"/>
    <x v="2"/>
    <x v="1"/>
    <x v="3"/>
    <x v="3"/>
    <n v="0"/>
    <n v="0"/>
    <n v="0"/>
    <n v="0"/>
    <n v="140300"/>
    <n v="0"/>
    <n v="140300"/>
    <n v="58650.48"/>
    <n v="0"/>
    <n v="58650.48"/>
    <n v="81649.52"/>
    <x v="2"/>
    <x v="1"/>
    <x v="0"/>
    <x v="0"/>
    <s v="6CEM"/>
    <x v="21"/>
    <s v="6CEMA"/>
    <x v="58"/>
    <s v="D6ENG"/>
    <s v="CEM Engineering General"/>
    <s v="D6ENG"/>
    <m/>
    <m/>
    <m/>
    <s v="CEM Engineering General"/>
    <x v="2"/>
    <m/>
    <x v="0"/>
  </r>
  <r>
    <s v="Conley, Nickole"/>
    <x v="0"/>
    <x v="0"/>
    <x v="3"/>
    <x v="3"/>
    <x v="172"/>
    <x v="2"/>
    <x v="2"/>
    <x v="1"/>
    <x v="4"/>
    <x v="4"/>
    <n v="0"/>
    <n v="0"/>
    <n v="0"/>
    <n v="0"/>
    <n v="68700"/>
    <n v="0"/>
    <n v="68700"/>
    <n v="23708.37"/>
    <n v="0"/>
    <n v="23708.37"/>
    <n v="44991.63"/>
    <x v="2"/>
    <x v="1"/>
    <x v="0"/>
    <x v="0"/>
    <s v="6CEM"/>
    <x v="21"/>
    <s v="6CEMA"/>
    <x v="58"/>
    <s v="D6ENG"/>
    <s v="CEM Engineering General"/>
    <s v="D6ENG"/>
    <m/>
    <m/>
    <m/>
    <s v="CEM Engineering General"/>
    <x v="2"/>
    <m/>
    <x v="0"/>
  </r>
  <r>
    <s v="Conley, Nickole"/>
    <x v="0"/>
    <x v="0"/>
    <x v="3"/>
    <x v="3"/>
    <x v="172"/>
    <x v="2"/>
    <x v="2"/>
    <x v="1"/>
    <x v="5"/>
    <x v="5"/>
    <n v="0"/>
    <n v="0"/>
    <n v="0"/>
    <n v="0"/>
    <n v="35000"/>
    <n v="0"/>
    <n v="35000"/>
    <n v="7650.36"/>
    <n v="0"/>
    <n v="7650.36"/>
    <n v="27349.64"/>
    <x v="2"/>
    <x v="1"/>
    <x v="0"/>
    <x v="0"/>
    <s v="6CEM"/>
    <x v="21"/>
    <s v="6CEMA"/>
    <x v="58"/>
    <s v="D6ENG"/>
    <s v="CEM Engineering General"/>
    <s v="D6ENG"/>
    <m/>
    <m/>
    <m/>
    <s v="CEM Engineering General"/>
    <x v="2"/>
    <m/>
    <x v="0"/>
  </r>
  <r>
    <s v="Conley, Nickole"/>
    <x v="0"/>
    <x v="0"/>
    <x v="3"/>
    <x v="3"/>
    <x v="172"/>
    <x v="2"/>
    <x v="2"/>
    <x v="1"/>
    <x v="12"/>
    <x v="6"/>
    <n v="0"/>
    <n v="0"/>
    <n v="0"/>
    <n v="0"/>
    <n v="0"/>
    <n v="0"/>
    <n v="0"/>
    <n v="595"/>
    <n v="0"/>
    <n v="595"/>
    <n v="-595"/>
    <x v="2"/>
    <x v="1"/>
    <x v="0"/>
    <x v="0"/>
    <s v="6CEM"/>
    <x v="21"/>
    <s v="6CEMA"/>
    <x v="58"/>
    <s v="D6ENG"/>
    <s v="CEM Engineering General"/>
    <s v="D6ENG"/>
    <m/>
    <m/>
    <m/>
    <s v="CEM Engineering General"/>
    <x v="2"/>
    <m/>
    <x v="0"/>
  </r>
  <r>
    <s v="Conley, Nickole"/>
    <x v="0"/>
    <x v="0"/>
    <x v="3"/>
    <x v="3"/>
    <x v="172"/>
    <x v="635"/>
    <x v="622"/>
    <x v="0"/>
    <x v="9"/>
    <x v="9"/>
    <n v="0"/>
    <n v="-149.5"/>
    <n v="-149.5"/>
    <n v="256"/>
    <n v="0"/>
    <n v="0"/>
    <n v="0"/>
    <n v="0"/>
    <n v="0"/>
    <n v="0"/>
    <n v="-405.5"/>
    <x v="0"/>
    <x v="0"/>
    <x v="0"/>
    <x v="0"/>
    <s v="6CEM"/>
    <x v="21"/>
    <s v="6CEMA"/>
    <x v="58"/>
    <s v="D6ENG"/>
    <s v="CEM Engineering General"/>
    <s v="D6ENG"/>
    <m/>
    <m/>
    <m/>
    <s v="CEM Engineering General"/>
    <x v="0"/>
    <m/>
    <x v="0"/>
  </r>
  <r>
    <s v="Conley, Nickole"/>
    <x v="0"/>
    <x v="0"/>
    <x v="3"/>
    <x v="3"/>
    <x v="172"/>
    <x v="635"/>
    <x v="622"/>
    <x v="1"/>
    <x v="3"/>
    <x v="3"/>
    <n v="0"/>
    <n v="0"/>
    <n v="0"/>
    <n v="0"/>
    <n v="0"/>
    <n v="-149.5"/>
    <n v="-149.5"/>
    <n v="256"/>
    <n v="0"/>
    <n v="256"/>
    <n v="-405.5"/>
    <x v="0"/>
    <x v="0"/>
    <x v="0"/>
    <x v="0"/>
    <s v="6CEM"/>
    <x v="21"/>
    <s v="6CEMA"/>
    <x v="58"/>
    <s v="D6ENG"/>
    <s v="CEM Engineering General"/>
    <s v="D6ENG"/>
    <m/>
    <m/>
    <m/>
    <s v="CEM Engineering General"/>
    <x v="0"/>
    <m/>
    <x v="0"/>
  </r>
  <r>
    <s v="Conley, Nickole"/>
    <x v="0"/>
    <x v="0"/>
    <x v="3"/>
    <x v="3"/>
    <x v="172"/>
    <x v="1"/>
    <x v="1"/>
    <x v="0"/>
    <x v="9"/>
    <x v="9"/>
    <n v="0"/>
    <n v="149.5"/>
    <n v="149.5"/>
    <n v="0"/>
    <n v="0"/>
    <n v="0"/>
    <n v="0"/>
    <n v="0"/>
    <n v="0"/>
    <n v="0"/>
    <n v="149.5"/>
    <x v="1"/>
    <x v="0"/>
    <x v="0"/>
    <x v="0"/>
    <s v="6CEM"/>
    <x v="21"/>
    <s v="6CEMA"/>
    <x v="58"/>
    <s v="D6ENG"/>
    <s v="CEM Engineering General"/>
    <s v="D6ENG"/>
    <m/>
    <m/>
    <m/>
    <s v="CEM Engineering General"/>
    <x v="1"/>
    <m/>
    <x v="0"/>
  </r>
  <r>
    <s v="Conley, Nickole"/>
    <x v="0"/>
    <x v="0"/>
    <x v="3"/>
    <x v="3"/>
    <x v="172"/>
    <x v="1"/>
    <x v="1"/>
    <x v="1"/>
    <x v="3"/>
    <x v="3"/>
    <n v="0"/>
    <n v="0"/>
    <n v="0"/>
    <n v="0"/>
    <n v="0"/>
    <n v="149.5"/>
    <n v="149.5"/>
    <n v="0"/>
    <n v="0"/>
    <n v="0"/>
    <n v="149.5"/>
    <x v="1"/>
    <x v="0"/>
    <x v="0"/>
    <x v="0"/>
    <s v="6CEM"/>
    <x v="21"/>
    <s v="6CEMA"/>
    <x v="58"/>
    <s v="D6ENG"/>
    <s v="CEM Engineering General"/>
    <s v="D6ENG"/>
    <m/>
    <m/>
    <m/>
    <s v="CEM Engineering General"/>
    <x v="1"/>
    <m/>
    <x v="0"/>
  </r>
  <r>
    <s v="Conley, Nickole"/>
    <x v="0"/>
    <x v="0"/>
    <x v="3"/>
    <x v="3"/>
    <x v="173"/>
    <x v="644"/>
    <x v="631"/>
    <x v="0"/>
    <x v="9"/>
    <x v="9"/>
    <n v="0"/>
    <n v="-230.4"/>
    <n v="-230.4"/>
    <n v="0"/>
    <n v="0"/>
    <n v="0"/>
    <n v="0"/>
    <n v="0"/>
    <n v="0"/>
    <n v="0"/>
    <n v="-230.4"/>
    <x v="0"/>
    <x v="0"/>
    <x v="0"/>
    <x v="0"/>
    <s v="6CEM"/>
    <x v="21"/>
    <s v="6INE"/>
    <x v="60"/>
    <s v="D6INE"/>
    <s v="CEM INE General Research"/>
    <s v="D6INE"/>
    <m/>
    <m/>
    <m/>
    <s v="CEM INE General Research"/>
    <x v="0"/>
    <m/>
    <x v="0"/>
  </r>
  <r>
    <s v="Conley, Nickole"/>
    <x v="0"/>
    <x v="0"/>
    <x v="3"/>
    <x v="3"/>
    <x v="173"/>
    <x v="644"/>
    <x v="631"/>
    <x v="1"/>
    <x v="4"/>
    <x v="4"/>
    <n v="0"/>
    <n v="0"/>
    <n v="0"/>
    <n v="0"/>
    <n v="0"/>
    <n v="-180"/>
    <n v="-180"/>
    <n v="0"/>
    <n v="0"/>
    <n v="0"/>
    <n v="-180"/>
    <x v="0"/>
    <x v="0"/>
    <x v="0"/>
    <x v="0"/>
    <s v="6CEM"/>
    <x v="21"/>
    <s v="6INE"/>
    <x v="60"/>
    <s v="D6INE"/>
    <s v="CEM INE General Research"/>
    <s v="D6INE"/>
    <m/>
    <m/>
    <m/>
    <s v="CEM INE General Research"/>
    <x v="0"/>
    <m/>
    <x v="0"/>
  </r>
  <r>
    <s v="Conley, Nickole"/>
    <x v="0"/>
    <x v="0"/>
    <x v="3"/>
    <x v="3"/>
    <x v="173"/>
    <x v="644"/>
    <x v="631"/>
    <x v="1"/>
    <x v="6"/>
    <x v="6"/>
    <n v="0"/>
    <n v="0"/>
    <n v="0"/>
    <n v="0"/>
    <n v="0"/>
    <n v="-50.4"/>
    <n v="-50.4"/>
    <n v="0"/>
    <n v="0"/>
    <n v="0"/>
    <n v="-50.4"/>
    <x v="0"/>
    <x v="0"/>
    <x v="0"/>
    <x v="0"/>
    <s v="6CEM"/>
    <x v="21"/>
    <s v="6INE"/>
    <x v="60"/>
    <s v="D6INE"/>
    <s v="CEM INE General Research"/>
    <s v="D6INE"/>
    <m/>
    <m/>
    <m/>
    <s v="CEM INE General Research"/>
    <x v="0"/>
    <m/>
    <x v="0"/>
  </r>
  <r>
    <s v="Conley, Nickole"/>
    <x v="0"/>
    <x v="0"/>
    <x v="3"/>
    <x v="3"/>
    <x v="173"/>
    <x v="645"/>
    <x v="632"/>
    <x v="0"/>
    <x v="11"/>
    <x v="11"/>
    <n v="0"/>
    <n v="8423.99"/>
    <n v="8423.99"/>
    <n v="3586.84"/>
    <n v="0"/>
    <n v="0"/>
    <n v="0"/>
    <n v="0"/>
    <n v="0"/>
    <n v="0"/>
    <n v="4837.1499999999996"/>
    <x v="0"/>
    <x v="0"/>
    <x v="0"/>
    <x v="0"/>
    <s v="6CEM"/>
    <x v="21"/>
    <s v="6INE"/>
    <x v="60"/>
    <s v="D6INE"/>
    <s v="CEM INE General Research"/>
    <s v="D6INE"/>
    <m/>
    <m/>
    <m/>
    <s v="CEM INE General Research"/>
    <x v="0"/>
    <m/>
    <x v="0"/>
  </r>
  <r>
    <s v="Conley, Nickole"/>
    <x v="0"/>
    <x v="0"/>
    <x v="3"/>
    <x v="3"/>
    <x v="173"/>
    <x v="645"/>
    <x v="632"/>
    <x v="1"/>
    <x v="1"/>
    <x v="1"/>
    <n v="0"/>
    <n v="0"/>
    <n v="0"/>
    <n v="0"/>
    <n v="0"/>
    <n v="-828"/>
    <n v="-828"/>
    <n v="0"/>
    <n v="0"/>
    <n v="0"/>
    <n v="-828"/>
    <x v="0"/>
    <x v="0"/>
    <x v="0"/>
    <x v="0"/>
    <s v="6CEM"/>
    <x v="21"/>
    <s v="6INE"/>
    <x v="60"/>
    <s v="D6INE"/>
    <s v="CEM INE General Research"/>
    <s v="D6INE"/>
    <m/>
    <m/>
    <m/>
    <s v="CEM INE General Research"/>
    <x v="0"/>
    <m/>
    <x v="0"/>
  </r>
  <r>
    <s v="Conley, Nickole"/>
    <x v="0"/>
    <x v="0"/>
    <x v="3"/>
    <x v="3"/>
    <x v="173"/>
    <x v="645"/>
    <x v="632"/>
    <x v="1"/>
    <x v="2"/>
    <x v="2"/>
    <n v="0"/>
    <n v="0"/>
    <n v="0"/>
    <n v="0"/>
    <n v="0"/>
    <n v="5099.99"/>
    <n v="5099.99"/>
    <n v="3120.19"/>
    <n v="0"/>
    <n v="3120.19"/>
    <n v="1979.8"/>
    <x v="0"/>
    <x v="0"/>
    <x v="0"/>
    <x v="0"/>
    <s v="6CEM"/>
    <x v="21"/>
    <s v="6INE"/>
    <x v="60"/>
    <s v="D6INE"/>
    <s v="CEM INE General Research"/>
    <s v="D6INE"/>
    <m/>
    <m/>
    <m/>
    <s v="CEM INE General Research"/>
    <x v="0"/>
    <m/>
    <x v="0"/>
  </r>
  <r>
    <s v="Conley, Nickole"/>
    <x v="0"/>
    <x v="0"/>
    <x v="3"/>
    <x v="3"/>
    <x v="173"/>
    <x v="645"/>
    <x v="632"/>
    <x v="1"/>
    <x v="3"/>
    <x v="3"/>
    <n v="0"/>
    <n v="0"/>
    <n v="0"/>
    <n v="0"/>
    <n v="0"/>
    <n v="-2475"/>
    <n v="-2475"/>
    <n v="0"/>
    <n v="0"/>
    <n v="0"/>
    <n v="-2475"/>
    <x v="0"/>
    <x v="0"/>
    <x v="0"/>
    <x v="0"/>
    <s v="6CEM"/>
    <x v="21"/>
    <s v="6INE"/>
    <x v="60"/>
    <s v="D6INE"/>
    <s v="CEM INE General Research"/>
    <s v="D6INE"/>
    <m/>
    <m/>
    <m/>
    <s v="CEM INE General Research"/>
    <x v="0"/>
    <m/>
    <x v="0"/>
  </r>
  <r>
    <s v="Conley, Nickole"/>
    <x v="0"/>
    <x v="0"/>
    <x v="3"/>
    <x v="3"/>
    <x v="173"/>
    <x v="645"/>
    <x v="632"/>
    <x v="1"/>
    <x v="4"/>
    <x v="4"/>
    <n v="0"/>
    <n v="0"/>
    <n v="0"/>
    <n v="0"/>
    <n v="0"/>
    <n v="-1649"/>
    <n v="-1649"/>
    <n v="466.65"/>
    <n v="0"/>
    <n v="466.65"/>
    <n v="-2115.65"/>
    <x v="0"/>
    <x v="0"/>
    <x v="0"/>
    <x v="0"/>
    <s v="6CEM"/>
    <x v="21"/>
    <s v="6INE"/>
    <x v="60"/>
    <s v="D6INE"/>
    <s v="CEM INE General Research"/>
    <s v="D6INE"/>
    <m/>
    <m/>
    <m/>
    <s v="CEM INE General Research"/>
    <x v="0"/>
    <m/>
    <x v="0"/>
  </r>
  <r>
    <s v="Conley, Nickole"/>
    <x v="0"/>
    <x v="0"/>
    <x v="3"/>
    <x v="3"/>
    <x v="173"/>
    <x v="645"/>
    <x v="632"/>
    <x v="1"/>
    <x v="14"/>
    <x v="13"/>
    <n v="0"/>
    <n v="0"/>
    <n v="0"/>
    <n v="0"/>
    <n v="0"/>
    <n v="8276"/>
    <n v="8276"/>
    <n v="0"/>
    <n v="0"/>
    <n v="0"/>
    <n v="8276"/>
    <x v="0"/>
    <x v="0"/>
    <x v="0"/>
    <x v="0"/>
    <s v="6CEM"/>
    <x v="21"/>
    <s v="6INE"/>
    <x v="60"/>
    <s v="D6INE"/>
    <s v="CEM INE General Research"/>
    <s v="D6INE"/>
    <m/>
    <m/>
    <m/>
    <s v="CEM INE General Research"/>
    <x v="0"/>
    <m/>
    <x v="0"/>
  </r>
  <r>
    <s v="Conley, Nickole"/>
    <x v="0"/>
    <x v="0"/>
    <x v="3"/>
    <x v="3"/>
    <x v="173"/>
    <x v="646"/>
    <x v="633"/>
    <x v="0"/>
    <x v="11"/>
    <x v="11"/>
    <n v="0"/>
    <n v="48000"/>
    <n v="48000"/>
    <n v="37060"/>
    <n v="0"/>
    <n v="0"/>
    <n v="0"/>
    <n v="0"/>
    <n v="0"/>
    <n v="0"/>
    <n v="10940"/>
    <x v="0"/>
    <x v="0"/>
    <x v="0"/>
    <x v="0"/>
    <s v="6CEM"/>
    <x v="21"/>
    <s v="6INE"/>
    <x v="60"/>
    <s v="D6INE"/>
    <s v="CEM INE General Research"/>
    <s v="D6INE"/>
    <m/>
    <m/>
    <m/>
    <s v="CEM INE General Research"/>
    <x v="0"/>
    <m/>
    <x v="0"/>
  </r>
  <r>
    <s v="Conley, Nickole"/>
    <x v="0"/>
    <x v="0"/>
    <x v="3"/>
    <x v="3"/>
    <x v="173"/>
    <x v="646"/>
    <x v="633"/>
    <x v="1"/>
    <x v="14"/>
    <x v="13"/>
    <n v="0"/>
    <n v="0"/>
    <n v="0"/>
    <n v="0"/>
    <n v="0"/>
    <n v="48000"/>
    <n v="48000"/>
    <n v="37060"/>
    <n v="4460"/>
    <n v="41520"/>
    <n v="6480"/>
    <x v="0"/>
    <x v="0"/>
    <x v="0"/>
    <x v="0"/>
    <s v="6CEM"/>
    <x v="21"/>
    <s v="6INE"/>
    <x v="60"/>
    <s v="D6INE"/>
    <s v="CEM INE General Research"/>
    <s v="D6INE"/>
    <m/>
    <m/>
    <m/>
    <s v="CEM INE General Research"/>
    <x v="0"/>
    <m/>
    <x v="0"/>
  </r>
  <r>
    <s v="Conley, Nickole"/>
    <x v="0"/>
    <x v="0"/>
    <x v="3"/>
    <x v="3"/>
    <x v="173"/>
    <x v="1"/>
    <x v="1"/>
    <x v="0"/>
    <x v="11"/>
    <x v="11"/>
    <n v="0"/>
    <n v="-56423.99"/>
    <n v="-56423.99"/>
    <n v="0"/>
    <n v="0"/>
    <n v="0"/>
    <n v="0"/>
    <n v="0"/>
    <n v="0"/>
    <n v="0"/>
    <n v="-56423.99"/>
    <x v="1"/>
    <x v="0"/>
    <x v="0"/>
    <x v="0"/>
    <s v="6CEM"/>
    <x v="21"/>
    <s v="6INE"/>
    <x v="60"/>
    <s v="D6INE"/>
    <s v="CEM INE General Research"/>
    <s v="D6INE"/>
    <m/>
    <m/>
    <m/>
    <s v="CEM INE General Research"/>
    <x v="1"/>
    <m/>
    <x v="0"/>
  </r>
  <r>
    <s v="Conley, Nickole"/>
    <x v="0"/>
    <x v="0"/>
    <x v="3"/>
    <x v="3"/>
    <x v="173"/>
    <x v="1"/>
    <x v="1"/>
    <x v="0"/>
    <x v="9"/>
    <x v="9"/>
    <n v="0"/>
    <n v="230.4"/>
    <n v="230.4"/>
    <n v="0"/>
    <n v="0"/>
    <n v="0"/>
    <n v="0"/>
    <n v="0"/>
    <n v="0"/>
    <n v="0"/>
    <n v="230.4"/>
    <x v="1"/>
    <x v="0"/>
    <x v="0"/>
    <x v="0"/>
    <s v="6CEM"/>
    <x v="21"/>
    <s v="6INE"/>
    <x v="60"/>
    <s v="D6INE"/>
    <s v="CEM INE General Research"/>
    <s v="D6INE"/>
    <m/>
    <m/>
    <m/>
    <s v="CEM INE General Research"/>
    <x v="1"/>
    <m/>
    <x v="0"/>
  </r>
  <r>
    <s v="Conley, Nickole"/>
    <x v="0"/>
    <x v="0"/>
    <x v="3"/>
    <x v="3"/>
    <x v="173"/>
    <x v="1"/>
    <x v="1"/>
    <x v="1"/>
    <x v="1"/>
    <x v="1"/>
    <n v="0"/>
    <n v="0"/>
    <n v="0"/>
    <n v="0"/>
    <n v="0"/>
    <n v="828"/>
    <n v="828"/>
    <n v="0"/>
    <n v="0"/>
    <n v="0"/>
    <n v="828"/>
    <x v="1"/>
    <x v="0"/>
    <x v="0"/>
    <x v="0"/>
    <s v="6CEM"/>
    <x v="21"/>
    <s v="6INE"/>
    <x v="60"/>
    <s v="D6INE"/>
    <s v="CEM INE General Research"/>
    <s v="D6INE"/>
    <m/>
    <m/>
    <m/>
    <s v="CEM INE General Research"/>
    <x v="1"/>
    <m/>
    <x v="0"/>
  </r>
  <r>
    <s v="Conley, Nickole"/>
    <x v="0"/>
    <x v="0"/>
    <x v="3"/>
    <x v="3"/>
    <x v="173"/>
    <x v="1"/>
    <x v="1"/>
    <x v="1"/>
    <x v="2"/>
    <x v="2"/>
    <n v="0"/>
    <n v="0"/>
    <n v="0"/>
    <n v="0"/>
    <n v="0"/>
    <n v="-5099.99"/>
    <n v="-5099.99"/>
    <n v="0"/>
    <n v="0"/>
    <n v="0"/>
    <n v="-5099.99"/>
    <x v="1"/>
    <x v="0"/>
    <x v="0"/>
    <x v="0"/>
    <s v="6CEM"/>
    <x v="21"/>
    <s v="6INE"/>
    <x v="60"/>
    <s v="D6INE"/>
    <s v="CEM INE General Research"/>
    <s v="D6INE"/>
    <m/>
    <m/>
    <m/>
    <s v="CEM INE General Research"/>
    <x v="1"/>
    <m/>
    <x v="0"/>
  </r>
  <r>
    <s v="Conley, Nickole"/>
    <x v="0"/>
    <x v="0"/>
    <x v="3"/>
    <x v="3"/>
    <x v="173"/>
    <x v="1"/>
    <x v="1"/>
    <x v="1"/>
    <x v="3"/>
    <x v="3"/>
    <n v="0"/>
    <n v="0"/>
    <n v="0"/>
    <n v="0"/>
    <n v="0"/>
    <n v="2475"/>
    <n v="2475"/>
    <n v="0"/>
    <n v="0"/>
    <n v="0"/>
    <n v="2475"/>
    <x v="1"/>
    <x v="0"/>
    <x v="0"/>
    <x v="0"/>
    <s v="6CEM"/>
    <x v="21"/>
    <s v="6INE"/>
    <x v="60"/>
    <s v="D6INE"/>
    <s v="CEM INE General Research"/>
    <s v="D6INE"/>
    <m/>
    <m/>
    <m/>
    <s v="CEM INE General Research"/>
    <x v="1"/>
    <m/>
    <x v="0"/>
  </r>
  <r>
    <s v="Conley, Nickole"/>
    <x v="0"/>
    <x v="0"/>
    <x v="3"/>
    <x v="3"/>
    <x v="173"/>
    <x v="1"/>
    <x v="1"/>
    <x v="1"/>
    <x v="4"/>
    <x v="4"/>
    <n v="0"/>
    <n v="0"/>
    <n v="0"/>
    <n v="0"/>
    <n v="0"/>
    <n v="1829"/>
    <n v="1829"/>
    <n v="0"/>
    <n v="0"/>
    <n v="0"/>
    <n v="1829"/>
    <x v="1"/>
    <x v="0"/>
    <x v="0"/>
    <x v="0"/>
    <s v="6CEM"/>
    <x v="21"/>
    <s v="6INE"/>
    <x v="60"/>
    <s v="D6INE"/>
    <s v="CEM INE General Research"/>
    <s v="D6INE"/>
    <m/>
    <m/>
    <m/>
    <s v="CEM INE General Research"/>
    <x v="1"/>
    <m/>
    <x v="0"/>
  </r>
  <r>
    <s v="Conley, Nickole"/>
    <x v="0"/>
    <x v="0"/>
    <x v="3"/>
    <x v="3"/>
    <x v="173"/>
    <x v="1"/>
    <x v="1"/>
    <x v="1"/>
    <x v="14"/>
    <x v="13"/>
    <n v="0"/>
    <n v="0"/>
    <n v="0"/>
    <n v="0"/>
    <n v="0"/>
    <n v="-56276"/>
    <n v="-56276"/>
    <n v="0"/>
    <n v="0"/>
    <n v="0"/>
    <n v="-56276"/>
    <x v="1"/>
    <x v="0"/>
    <x v="0"/>
    <x v="0"/>
    <s v="6CEM"/>
    <x v="21"/>
    <s v="6INE"/>
    <x v="60"/>
    <s v="D6INE"/>
    <s v="CEM INE General Research"/>
    <s v="D6INE"/>
    <m/>
    <m/>
    <m/>
    <s v="CEM INE General Research"/>
    <x v="1"/>
    <m/>
    <x v="0"/>
  </r>
  <r>
    <s v="Conley, Nickole"/>
    <x v="0"/>
    <x v="0"/>
    <x v="3"/>
    <x v="3"/>
    <x v="173"/>
    <x v="1"/>
    <x v="1"/>
    <x v="1"/>
    <x v="6"/>
    <x v="6"/>
    <n v="0"/>
    <n v="0"/>
    <n v="0"/>
    <n v="0"/>
    <n v="0"/>
    <n v="50.4"/>
    <n v="50.4"/>
    <n v="0"/>
    <n v="0"/>
    <n v="0"/>
    <n v="50.4"/>
    <x v="1"/>
    <x v="0"/>
    <x v="0"/>
    <x v="0"/>
    <s v="6CEM"/>
    <x v="21"/>
    <s v="6INE"/>
    <x v="60"/>
    <s v="D6INE"/>
    <s v="CEM INE General Research"/>
    <s v="D6INE"/>
    <m/>
    <m/>
    <m/>
    <s v="CEM INE General Research"/>
    <x v="1"/>
    <m/>
    <x v="0"/>
  </r>
  <r>
    <s v="Conley, Nickole"/>
    <x v="0"/>
    <x v="0"/>
    <x v="3"/>
    <x v="3"/>
    <x v="174"/>
    <x v="2"/>
    <x v="2"/>
    <x v="0"/>
    <x v="13"/>
    <x v="12"/>
    <n v="697500"/>
    <n v="-44300"/>
    <n v="653200"/>
    <n v="653200"/>
    <n v="0"/>
    <n v="0"/>
    <n v="0"/>
    <n v="0"/>
    <n v="0"/>
    <n v="0"/>
    <n v="0"/>
    <x v="2"/>
    <x v="1"/>
    <x v="0"/>
    <x v="0"/>
    <s v="6CEM"/>
    <x v="21"/>
    <s v="6CEMA"/>
    <x v="58"/>
    <s v="D6ME"/>
    <s v="CEM Mechanical Engineering"/>
    <s v="D6ME"/>
    <m/>
    <m/>
    <m/>
    <s v="CEM Mechanical Engineering"/>
    <x v="2"/>
    <m/>
    <x v="0"/>
  </r>
  <r>
    <s v="Conley, Nickole"/>
    <x v="0"/>
    <x v="0"/>
    <x v="3"/>
    <x v="3"/>
    <x v="174"/>
    <x v="2"/>
    <x v="2"/>
    <x v="0"/>
    <x v="7"/>
    <x v="7"/>
    <n v="312700"/>
    <n v="1275"/>
    <n v="313975"/>
    <n v="8975"/>
    <n v="0"/>
    <n v="0"/>
    <n v="0"/>
    <n v="0"/>
    <n v="0"/>
    <n v="0"/>
    <n v="305000"/>
    <x v="2"/>
    <x v="1"/>
    <x v="0"/>
    <x v="0"/>
    <s v="6CEM"/>
    <x v="21"/>
    <s v="6CEMA"/>
    <x v="58"/>
    <s v="D6ME"/>
    <s v="CEM Mechanical Engineering"/>
    <s v="D6ME"/>
    <m/>
    <m/>
    <m/>
    <s v="CEM Mechanical Engineering"/>
    <x v="2"/>
    <m/>
    <x v="0"/>
  </r>
  <r>
    <s v="Conley, Nickole"/>
    <x v="0"/>
    <x v="0"/>
    <x v="3"/>
    <x v="3"/>
    <x v="174"/>
    <x v="2"/>
    <x v="2"/>
    <x v="1"/>
    <x v="1"/>
    <x v="1"/>
    <n v="0"/>
    <n v="0"/>
    <n v="0"/>
    <n v="0"/>
    <n v="1002500"/>
    <n v="-147222.38"/>
    <n v="855277.62"/>
    <n v="587093.55000000005"/>
    <n v="0"/>
    <n v="587093.55000000005"/>
    <n v="268184.07"/>
    <x v="2"/>
    <x v="1"/>
    <x v="0"/>
    <x v="0"/>
    <s v="6CEM"/>
    <x v="21"/>
    <s v="6CEMA"/>
    <x v="58"/>
    <s v="D6ME"/>
    <s v="CEM Mechanical Engineering"/>
    <s v="D6ME"/>
    <m/>
    <m/>
    <m/>
    <s v="CEM Mechanical Engineering"/>
    <x v="2"/>
    <m/>
    <x v="0"/>
  </r>
  <r>
    <s v="Conley, Nickole"/>
    <x v="0"/>
    <x v="0"/>
    <x v="3"/>
    <x v="3"/>
    <x v="174"/>
    <x v="2"/>
    <x v="2"/>
    <x v="1"/>
    <x v="2"/>
    <x v="2"/>
    <n v="0"/>
    <n v="0"/>
    <n v="0"/>
    <n v="0"/>
    <n v="0"/>
    <n v="7000"/>
    <n v="7000"/>
    <n v="0"/>
    <n v="0"/>
    <n v="0"/>
    <n v="7000"/>
    <x v="2"/>
    <x v="1"/>
    <x v="0"/>
    <x v="0"/>
    <s v="6CEM"/>
    <x v="21"/>
    <s v="6CEMA"/>
    <x v="58"/>
    <s v="D6ME"/>
    <s v="CEM Mechanical Engineering"/>
    <s v="D6ME"/>
    <m/>
    <m/>
    <m/>
    <s v="CEM Mechanical Engineering"/>
    <x v="2"/>
    <m/>
    <x v="0"/>
  </r>
  <r>
    <s v="Conley, Nickole"/>
    <x v="0"/>
    <x v="0"/>
    <x v="3"/>
    <x v="3"/>
    <x v="174"/>
    <x v="2"/>
    <x v="2"/>
    <x v="1"/>
    <x v="3"/>
    <x v="3"/>
    <n v="0"/>
    <n v="0"/>
    <n v="0"/>
    <n v="0"/>
    <n v="0"/>
    <n v="11100"/>
    <n v="11100"/>
    <n v="4304.6499999999996"/>
    <n v="0"/>
    <n v="4304.6499999999996"/>
    <n v="6795.35"/>
    <x v="2"/>
    <x v="1"/>
    <x v="0"/>
    <x v="0"/>
    <s v="6CEM"/>
    <x v="21"/>
    <s v="6CEMA"/>
    <x v="58"/>
    <s v="D6ME"/>
    <s v="CEM Mechanical Engineering"/>
    <s v="D6ME"/>
    <m/>
    <m/>
    <m/>
    <s v="CEM Mechanical Engineering"/>
    <x v="2"/>
    <m/>
    <x v="0"/>
  </r>
  <r>
    <s v="Conley, Nickole"/>
    <x v="0"/>
    <x v="0"/>
    <x v="3"/>
    <x v="3"/>
    <x v="174"/>
    <x v="2"/>
    <x v="2"/>
    <x v="1"/>
    <x v="4"/>
    <x v="4"/>
    <n v="0"/>
    <n v="0"/>
    <n v="0"/>
    <n v="0"/>
    <n v="7700"/>
    <n v="9975"/>
    <n v="17675"/>
    <n v="3724.48"/>
    <n v="0"/>
    <n v="3724.48"/>
    <n v="13950.52"/>
    <x v="2"/>
    <x v="1"/>
    <x v="0"/>
    <x v="0"/>
    <s v="6CEM"/>
    <x v="21"/>
    <s v="6CEMA"/>
    <x v="58"/>
    <s v="D6ME"/>
    <s v="CEM Mechanical Engineering"/>
    <s v="D6ME"/>
    <m/>
    <m/>
    <m/>
    <s v="CEM Mechanical Engineering"/>
    <x v="2"/>
    <m/>
    <x v="0"/>
  </r>
  <r>
    <s v="Conley, Nickole"/>
    <x v="0"/>
    <x v="0"/>
    <x v="3"/>
    <x v="3"/>
    <x v="174"/>
    <x v="2"/>
    <x v="2"/>
    <x v="1"/>
    <x v="12"/>
    <x v="6"/>
    <n v="0"/>
    <n v="0"/>
    <n v="0"/>
    <n v="0"/>
    <n v="0"/>
    <n v="76122.38"/>
    <n v="76122.38"/>
    <n v="76172.38"/>
    <n v="0"/>
    <n v="76172.38"/>
    <n v="-50"/>
    <x v="2"/>
    <x v="1"/>
    <x v="0"/>
    <x v="0"/>
    <s v="6CEM"/>
    <x v="21"/>
    <s v="6CEMA"/>
    <x v="58"/>
    <s v="D6ME"/>
    <s v="CEM Mechanical Engineering"/>
    <s v="D6ME"/>
    <m/>
    <m/>
    <m/>
    <s v="CEM Mechanical Engineering"/>
    <x v="2"/>
    <m/>
    <x v="0"/>
  </r>
  <r>
    <s v="Conley, Nickole"/>
    <x v="0"/>
    <x v="0"/>
    <x v="3"/>
    <x v="3"/>
    <x v="174"/>
    <x v="647"/>
    <x v="634"/>
    <x v="0"/>
    <x v="10"/>
    <x v="10"/>
    <n v="0"/>
    <n v="7393.38"/>
    <n v="7393.38"/>
    <n v="7393.38"/>
    <n v="0"/>
    <n v="0"/>
    <n v="0"/>
    <n v="0"/>
    <n v="0"/>
    <n v="0"/>
    <n v="0"/>
    <x v="3"/>
    <x v="1"/>
    <x v="0"/>
    <x v="0"/>
    <s v="6CEM"/>
    <x v="21"/>
    <s v="6CEMA"/>
    <x v="58"/>
    <s v="D6ME"/>
    <s v="CEM Mechanical Engineering"/>
    <s v="D6ME"/>
    <m/>
    <m/>
    <m/>
    <s v="CEM Mechanical Engineering"/>
    <x v="3"/>
    <m/>
    <x v="0"/>
  </r>
  <r>
    <s v="Conley, Nickole"/>
    <x v="0"/>
    <x v="0"/>
    <x v="3"/>
    <x v="3"/>
    <x v="174"/>
    <x v="647"/>
    <x v="634"/>
    <x v="1"/>
    <x v="1"/>
    <x v="1"/>
    <n v="0"/>
    <n v="0"/>
    <n v="0"/>
    <n v="0"/>
    <n v="0"/>
    <n v="7393.38"/>
    <n v="7393.38"/>
    <n v="6161.3"/>
    <n v="0"/>
    <n v="6161.3"/>
    <n v="1232.08"/>
    <x v="3"/>
    <x v="1"/>
    <x v="0"/>
    <x v="0"/>
    <s v="6CEM"/>
    <x v="21"/>
    <s v="6CEMA"/>
    <x v="58"/>
    <s v="D6ME"/>
    <s v="CEM Mechanical Engineering"/>
    <s v="D6ME"/>
    <m/>
    <m/>
    <m/>
    <s v="CEM Mechanical Engineering"/>
    <x v="3"/>
    <m/>
    <x v="0"/>
  </r>
  <r>
    <s v="Conley, Nickole"/>
    <x v="0"/>
    <x v="0"/>
    <x v="3"/>
    <x v="3"/>
    <x v="174"/>
    <x v="10"/>
    <x v="10"/>
    <x v="1"/>
    <x v="1"/>
    <x v="1"/>
    <n v="0"/>
    <n v="0"/>
    <n v="0"/>
    <n v="0"/>
    <n v="0"/>
    <n v="0"/>
    <n v="0"/>
    <n v="0"/>
    <n v="0"/>
    <n v="0"/>
    <n v="0"/>
    <x v="4"/>
    <x v="1"/>
    <x v="0"/>
    <x v="0"/>
    <s v="6CEM"/>
    <x v="21"/>
    <s v="6CEMA"/>
    <x v="58"/>
    <s v="D6ME"/>
    <s v="CEM Mechanical Engineering"/>
    <s v="D6ME"/>
    <m/>
    <m/>
    <m/>
    <s v="CEM Mechanical Engineering"/>
    <x v="4"/>
    <m/>
    <x v="0"/>
  </r>
  <r>
    <s v="Conley, Nickole"/>
    <x v="0"/>
    <x v="0"/>
    <x v="3"/>
    <x v="3"/>
    <x v="174"/>
    <x v="648"/>
    <x v="635"/>
    <x v="0"/>
    <x v="9"/>
    <x v="9"/>
    <n v="0"/>
    <n v="-3000"/>
    <n v="-3000"/>
    <n v="0"/>
    <n v="0"/>
    <n v="0"/>
    <n v="0"/>
    <n v="0"/>
    <n v="0"/>
    <n v="0"/>
    <n v="-3000"/>
    <x v="0"/>
    <x v="0"/>
    <x v="0"/>
    <x v="0"/>
    <s v="6CEM"/>
    <x v="21"/>
    <s v="6CEMA"/>
    <x v="58"/>
    <s v="D6ME"/>
    <s v="CEM Mechanical Engineering"/>
    <s v="D6ME"/>
    <m/>
    <m/>
    <m/>
    <s v="CEM Mechanical Engineering"/>
    <x v="0"/>
    <m/>
    <x v="0"/>
  </r>
  <r>
    <s v="Conley, Nickole"/>
    <x v="0"/>
    <x v="0"/>
    <x v="3"/>
    <x v="3"/>
    <x v="174"/>
    <x v="648"/>
    <x v="635"/>
    <x v="1"/>
    <x v="14"/>
    <x v="13"/>
    <n v="0"/>
    <n v="0"/>
    <n v="0"/>
    <n v="0"/>
    <n v="0"/>
    <n v="-3000"/>
    <n v="-3000"/>
    <n v="0"/>
    <n v="0"/>
    <n v="0"/>
    <n v="-3000"/>
    <x v="0"/>
    <x v="0"/>
    <x v="0"/>
    <x v="0"/>
    <s v="6CEM"/>
    <x v="21"/>
    <s v="6CEMA"/>
    <x v="58"/>
    <s v="D6ME"/>
    <s v="CEM Mechanical Engineering"/>
    <s v="D6ME"/>
    <m/>
    <m/>
    <m/>
    <s v="CEM Mechanical Engineering"/>
    <x v="0"/>
    <m/>
    <x v="0"/>
  </r>
  <r>
    <s v="Conley, Nickole"/>
    <x v="0"/>
    <x v="0"/>
    <x v="3"/>
    <x v="3"/>
    <x v="174"/>
    <x v="649"/>
    <x v="636"/>
    <x v="0"/>
    <x v="9"/>
    <x v="9"/>
    <n v="0"/>
    <n v="-1615"/>
    <n v="-1615"/>
    <n v="0"/>
    <n v="0"/>
    <n v="0"/>
    <n v="0"/>
    <n v="0"/>
    <n v="0"/>
    <n v="0"/>
    <n v="-1615"/>
    <x v="0"/>
    <x v="0"/>
    <x v="0"/>
    <x v="0"/>
    <s v="6CEM"/>
    <x v="21"/>
    <s v="6CEMA"/>
    <x v="58"/>
    <s v="D6ME"/>
    <s v="CEM Mechanical Engineering"/>
    <s v="D6ME"/>
    <m/>
    <m/>
    <m/>
    <s v="CEM Mechanical Engineering"/>
    <x v="0"/>
    <m/>
    <x v="0"/>
  </r>
  <r>
    <s v="Conley, Nickole"/>
    <x v="0"/>
    <x v="0"/>
    <x v="3"/>
    <x v="3"/>
    <x v="174"/>
    <x v="649"/>
    <x v="636"/>
    <x v="1"/>
    <x v="2"/>
    <x v="2"/>
    <n v="0"/>
    <n v="0"/>
    <n v="0"/>
    <n v="0"/>
    <n v="0"/>
    <n v="-500"/>
    <n v="-500"/>
    <n v="0"/>
    <n v="0"/>
    <n v="0"/>
    <n v="-500"/>
    <x v="0"/>
    <x v="0"/>
    <x v="0"/>
    <x v="0"/>
    <s v="6CEM"/>
    <x v="21"/>
    <s v="6CEMA"/>
    <x v="58"/>
    <s v="D6ME"/>
    <s v="CEM Mechanical Engineering"/>
    <s v="D6ME"/>
    <m/>
    <m/>
    <m/>
    <s v="CEM Mechanical Engineering"/>
    <x v="0"/>
    <m/>
    <x v="0"/>
  </r>
  <r>
    <s v="Conley, Nickole"/>
    <x v="0"/>
    <x v="0"/>
    <x v="3"/>
    <x v="3"/>
    <x v="174"/>
    <x v="649"/>
    <x v="636"/>
    <x v="1"/>
    <x v="3"/>
    <x v="3"/>
    <n v="0"/>
    <n v="0"/>
    <n v="0"/>
    <n v="0"/>
    <n v="0"/>
    <n v="-215"/>
    <n v="-215"/>
    <n v="0"/>
    <n v="0"/>
    <n v="0"/>
    <n v="-215"/>
    <x v="0"/>
    <x v="0"/>
    <x v="0"/>
    <x v="0"/>
    <s v="6CEM"/>
    <x v="21"/>
    <s v="6CEMA"/>
    <x v="58"/>
    <s v="D6ME"/>
    <s v="CEM Mechanical Engineering"/>
    <s v="D6ME"/>
    <m/>
    <m/>
    <m/>
    <s v="CEM Mechanical Engineering"/>
    <x v="0"/>
    <m/>
    <x v="0"/>
  </r>
  <r>
    <s v="Conley, Nickole"/>
    <x v="0"/>
    <x v="0"/>
    <x v="3"/>
    <x v="3"/>
    <x v="174"/>
    <x v="649"/>
    <x v="636"/>
    <x v="1"/>
    <x v="4"/>
    <x v="4"/>
    <n v="0"/>
    <n v="0"/>
    <n v="0"/>
    <n v="0"/>
    <n v="0"/>
    <n v="-500"/>
    <n v="-500"/>
    <n v="0"/>
    <n v="0"/>
    <n v="0"/>
    <n v="-500"/>
    <x v="0"/>
    <x v="0"/>
    <x v="0"/>
    <x v="0"/>
    <s v="6CEM"/>
    <x v="21"/>
    <s v="6CEMA"/>
    <x v="58"/>
    <s v="D6ME"/>
    <s v="CEM Mechanical Engineering"/>
    <s v="D6ME"/>
    <m/>
    <m/>
    <m/>
    <s v="CEM Mechanical Engineering"/>
    <x v="0"/>
    <m/>
    <x v="0"/>
  </r>
  <r>
    <s v="Conley, Nickole"/>
    <x v="0"/>
    <x v="0"/>
    <x v="3"/>
    <x v="3"/>
    <x v="174"/>
    <x v="649"/>
    <x v="636"/>
    <x v="1"/>
    <x v="12"/>
    <x v="6"/>
    <n v="0"/>
    <n v="0"/>
    <n v="0"/>
    <n v="0"/>
    <n v="0"/>
    <n v="-400"/>
    <n v="-400"/>
    <n v="0"/>
    <n v="0"/>
    <n v="0"/>
    <n v="-400"/>
    <x v="0"/>
    <x v="0"/>
    <x v="0"/>
    <x v="0"/>
    <s v="6CEM"/>
    <x v="21"/>
    <s v="6CEMA"/>
    <x v="58"/>
    <s v="D6ME"/>
    <s v="CEM Mechanical Engineering"/>
    <s v="D6ME"/>
    <m/>
    <m/>
    <m/>
    <s v="CEM Mechanical Engineering"/>
    <x v="0"/>
    <m/>
    <x v="0"/>
  </r>
  <r>
    <s v="Conley, Nickole"/>
    <x v="0"/>
    <x v="0"/>
    <x v="3"/>
    <x v="3"/>
    <x v="174"/>
    <x v="650"/>
    <x v="637"/>
    <x v="0"/>
    <x v="9"/>
    <x v="9"/>
    <n v="0"/>
    <n v="5000"/>
    <n v="5000"/>
    <n v="50"/>
    <n v="0"/>
    <n v="0"/>
    <n v="0"/>
    <n v="0"/>
    <n v="0"/>
    <n v="0"/>
    <n v="4950"/>
    <x v="0"/>
    <x v="0"/>
    <x v="0"/>
    <x v="0"/>
    <s v="6CEM"/>
    <x v="21"/>
    <s v="6CEMA"/>
    <x v="58"/>
    <s v="D6ME"/>
    <s v="CEM Mechanical Engineering"/>
    <s v="D6ME"/>
    <m/>
    <m/>
    <m/>
    <s v="CEM Mechanical Engineering"/>
    <x v="0"/>
    <m/>
    <x v="0"/>
  </r>
  <r>
    <s v="Conley, Nickole"/>
    <x v="0"/>
    <x v="0"/>
    <x v="3"/>
    <x v="3"/>
    <x v="174"/>
    <x v="650"/>
    <x v="637"/>
    <x v="1"/>
    <x v="2"/>
    <x v="2"/>
    <n v="0"/>
    <n v="0"/>
    <n v="0"/>
    <n v="0"/>
    <n v="0"/>
    <n v="1000"/>
    <n v="1000"/>
    <n v="0"/>
    <n v="0"/>
    <n v="0"/>
    <n v="1000"/>
    <x v="0"/>
    <x v="0"/>
    <x v="0"/>
    <x v="0"/>
    <s v="6CEM"/>
    <x v="21"/>
    <s v="6CEMA"/>
    <x v="58"/>
    <s v="D6ME"/>
    <s v="CEM Mechanical Engineering"/>
    <s v="D6ME"/>
    <m/>
    <m/>
    <m/>
    <s v="CEM Mechanical Engineering"/>
    <x v="0"/>
    <m/>
    <x v="0"/>
  </r>
  <r>
    <s v="Conley, Nickole"/>
    <x v="0"/>
    <x v="0"/>
    <x v="3"/>
    <x v="3"/>
    <x v="174"/>
    <x v="650"/>
    <x v="637"/>
    <x v="1"/>
    <x v="3"/>
    <x v="3"/>
    <n v="0"/>
    <n v="0"/>
    <n v="0"/>
    <n v="0"/>
    <n v="0"/>
    <n v="1000"/>
    <n v="1000"/>
    <n v="50"/>
    <n v="0"/>
    <n v="50"/>
    <n v="950"/>
    <x v="0"/>
    <x v="0"/>
    <x v="0"/>
    <x v="0"/>
    <s v="6CEM"/>
    <x v="21"/>
    <s v="6CEMA"/>
    <x v="58"/>
    <s v="D6ME"/>
    <s v="CEM Mechanical Engineering"/>
    <s v="D6ME"/>
    <m/>
    <m/>
    <m/>
    <s v="CEM Mechanical Engineering"/>
    <x v="0"/>
    <m/>
    <x v="0"/>
  </r>
  <r>
    <s v="Conley, Nickole"/>
    <x v="0"/>
    <x v="0"/>
    <x v="3"/>
    <x v="3"/>
    <x v="174"/>
    <x v="650"/>
    <x v="637"/>
    <x v="1"/>
    <x v="4"/>
    <x v="4"/>
    <n v="0"/>
    <n v="0"/>
    <n v="0"/>
    <n v="0"/>
    <n v="0"/>
    <n v="1000"/>
    <n v="1000"/>
    <n v="0"/>
    <n v="0"/>
    <n v="0"/>
    <n v="1000"/>
    <x v="0"/>
    <x v="0"/>
    <x v="0"/>
    <x v="0"/>
    <s v="6CEM"/>
    <x v="21"/>
    <s v="6CEMA"/>
    <x v="58"/>
    <s v="D6ME"/>
    <s v="CEM Mechanical Engineering"/>
    <s v="D6ME"/>
    <m/>
    <m/>
    <m/>
    <s v="CEM Mechanical Engineering"/>
    <x v="0"/>
    <m/>
    <x v="0"/>
  </r>
  <r>
    <s v="Conley, Nickole"/>
    <x v="0"/>
    <x v="0"/>
    <x v="3"/>
    <x v="3"/>
    <x v="174"/>
    <x v="650"/>
    <x v="637"/>
    <x v="1"/>
    <x v="14"/>
    <x v="13"/>
    <n v="0"/>
    <n v="0"/>
    <n v="0"/>
    <n v="0"/>
    <n v="0"/>
    <n v="1000"/>
    <n v="1000"/>
    <n v="0"/>
    <n v="0"/>
    <n v="0"/>
    <n v="1000"/>
    <x v="0"/>
    <x v="0"/>
    <x v="0"/>
    <x v="0"/>
    <s v="6CEM"/>
    <x v="21"/>
    <s v="6CEMA"/>
    <x v="58"/>
    <s v="D6ME"/>
    <s v="CEM Mechanical Engineering"/>
    <s v="D6ME"/>
    <m/>
    <m/>
    <m/>
    <s v="CEM Mechanical Engineering"/>
    <x v="0"/>
    <m/>
    <x v="0"/>
  </r>
  <r>
    <s v="Conley, Nickole"/>
    <x v="0"/>
    <x v="0"/>
    <x v="3"/>
    <x v="3"/>
    <x v="174"/>
    <x v="650"/>
    <x v="637"/>
    <x v="1"/>
    <x v="12"/>
    <x v="6"/>
    <n v="0"/>
    <n v="0"/>
    <n v="0"/>
    <n v="0"/>
    <n v="0"/>
    <n v="1000"/>
    <n v="1000"/>
    <n v="0"/>
    <n v="0"/>
    <n v="0"/>
    <n v="1000"/>
    <x v="0"/>
    <x v="0"/>
    <x v="0"/>
    <x v="0"/>
    <s v="6CEM"/>
    <x v="21"/>
    <s v="6CEMA"/>
    <x v="58"/>
    <s v="D6ME"/>
    <s v="CEM Mechanical Engineering"/>
    <s v="D6ME"/>
    <m/>
    <m/>
    <m/>
    <s v="CEM Mechanical Engineering"/>
    <x v="0"/>
    <m/>
    <x v="0"/>
  </r>
  <r>
    <s v="Conley, Nickole"/>
    <x v="0"/>
    <x v="0"/>
    <x v="3"/>
    <x v="3"/>
    <x v="174"/>
    <x v="137"/>
    <x v="131"/>
    <x v="0"/>
    <x v="9"/>
    <x v="9"/>
    <n v="0"/>
    <n v="-248"/>
    <n v="-248"/>
    <n v="0"/>
    <n v="0"/>
    <n v="0"/>
    <n v="0"/>
    <n v="0"/>
    <n v="0"/>
    <n v="0"/>
    <n v="-248"/>
    <x v="0"/>
    <x v="0"/>
    <x v="0"/>
    <x v="0"/>
    <s v="6CEM"/>
    <x v="21"/>
    <s v="6CEMA"/>
    <x v="58"/>
    <s v="D6ME"/>
    <s v="CEM Mechanical Engineering"/>
    <s v="D6ME"/>
    <m/>
    <m/>
    <m/>
    <s v="CEM Mechanical Engineering"/>
    <x v="0"/>
    <m/>
    <x v="0"/>
  </r>
  <r>
    <s v="Conley, Nickole"/>
    <x v="0"/>
    <x v="0"/>
    <x v="3"/>
    <x v="3"/>
    <x v="174"/>
    <x v="137"/>
    <x v="131"/>
    <x v="1"/>
    <x v="4"/>
    <x v="4"/>
    <n v="0"/>
    <n v="0"/>
    <n v="0"/>
    <n v="0"/>
    <n v="0"/>
    <n v="903"/>
    <n v="903"/>
    <n v="0"/>
    <n v="0"/>
    <n v="0"/>
    <n v="903"/>
    <x v="0"/>
    <x v="0"/>
    <x v="0"/>
    <x v="0"/>
    <s v="6CEM"/>
    <x v="21"/>
    <s v="6CEMA"/>
    <x v="58"/>
    <s v="D6ME"/>
    <s v="CEM Mechanical Engineering"/>
    <s v="D6ME"/>
    <m/>
    <m/>
    <m/>
    <s v="CEM Mechanical Engineering"/>
    <x v="0"/>
    <m/>
    <x v="0"/>
  </r>
  <r>
    <s v="Conley, Nickole"/>
    <x v="0"/>
    <x v="0"/>
    <x v="3"/>
    <x v="3"/>
    <x v="174"/>
    <x v="137"/>
    <x v="131"/>
    <x v="1"/>
    <x v="5"/>
    <x v="5"/>
    <n v="0"/>
    <n v="0"/>
    <n v="0"/>
    <n v="0"/>
    <n v="0"/>
    <n v="-1151"/>
    <n v="-1151"/>
    <n v="0"/>
    <n v="0"/>
    <n v="0"/>
    <n v="-1151"/>
    <x v="0"/>
    <x v="0"/>
    <x v="0"/>
    <x v="0"/>
    <s v="6CEM"/>
    <x v="21"/>
    <s v="6CEMA"/>
    <x v="58"/>
    <s v="D6ME"/>
    <s v="CEM Mechanical Engineering"/>
    <s v="D6ME"/>
    <m/>
    <m/>
    <m/>
    <s v="CEM Mechanical Engineering"/>
    <x v="0"/>
    <m/>
    <x v="0"/>
  </r>
  <r>
    <s v="Conley, Nickole"/>
    <x v="0"/>
    <x v="0"/>
    <x v="3"/>
    <x v="3"/>
    <x v="174"/>
    <x v="1"/>
    <x v="1"/>
    <x v="0"/>
    <x v="9"/>
    <x v="9"/>
    <n v="0"/>
    <n v="-137"/>
    <n v="-137"/>
    <n v="0"/>
    <n v="0"/>
    <n v="0"/>
    <n v="0"/>
    <n v="0"/>
    <n v="0"/>
    <n v="0"/>
    <n v="-137"/>
    <x v="1"/>
    <x v="0"/>
    <x v="0"/>
    <x v="0"/>
    <s v="6CEM"/>
    <x v="21"/>
    <s v="6CEMA"/>
    <x v="58"/>
    <s v="D6ME"/>
    <s v="CEM Mechanical Engineering"/>
    <s v="D6ME"/>
    <m/>
    <m/>
    <m/>
    <s v="CEM Mechanical Engineering"/>
    <x v="1"/>
    <m/>
    <x v="0"/>
  </r>
  <r>
    <s v="Conley, Nickole"/>
    <x v="0"/>
    <x v="0"/>
    <x v="3"/>
    <x v="3"/>
    <x v="174"/>
    <x v="1"/>
    <x v="1"/>
    <x v="1"/>
    <x v="2"/>
    <x v="2"/>
    <n v="0"/>
    <n v="0"/>
    <n v="0"/>
    <n v="0"/>
    <n v="0"/>
    <n v="-500"/>
    <n v="-500"/>
    <n v="0"/>
    <n v="0"/>
    <n v="0"/>
    <n v="-500"/>
    <x v="1"/>
    <x v="0"/>
    <x v="0"/>
    <x v="0"/>
    <s v="6CEM"/>
    <x v="21"/>
    <s v="6CEMA"/>
    <x v="58"/>
    <s v="D6ME"/>
    <s v="CEM Mechanical Engineering"/>
    <s v="D6ME"/>
    <m/>
    <m/>
    <m/>
    <s v="CEM Mechanical Engineering"/>
    <x v="1"/>
    <m/>
    <x v="0"/>
  </r>
  <r>
    <s v="Conley, Nickole"/>
    <x v="0"/>
    <x v="0"/>
    <x v="3"/>
    <x v="3"/>
    <x v="174"/>
    <x v="1"/>
    <x v="1"/>
    <x v="1"/>
    <x v="3"/>
    <x v="3"/>
    <n v="0"/>
    <n v="0"/>
    <n v="0"/>
    <n v="0"/>
    <n v="0"/>
    <n v="-785"/>
    <n v="-785"/>
    <n v="0"/>
    <n v="0"/>
    <n v="0"/>
    <n v="-785"/>
    <x v="1"/>
    <x v="0"/>
    <x v="0"/>
    <x v="0"/>
    <s v="6CEM"/>
    <x v="21"/>
    <s v="6CEMA"/>
    <x v="58"/>
    <s v="D6ME"/>
    <s v="CEM Mechanical Engineering"/>
    <s v="D6ME"/>
    <m/>
    <m/>
    <m/>
    <s v="CEM Mechanical Engineering"/>
    <x v="1"/>
    <m/>
    <x v="0"/>
  </r>
  <r>
    <s v="Conley, Nickole"/>
    <x v="0"/>
    <x v="0"/>
    <x v="3"/>
    <x v="3"/>
    <x v="174"/>
    <x v="1"/>
    <x v="1"/>
    <x v="1"/>
    <x v="4"/>
    <x v="4"/>
    <n v="0"/>
    <n v="0"/>
    <n v="0"/>
    <n v="0"/>
    <n v="0"/>
    <n v="-1403"/>
    <n v="-1403"/>
    <n v="0"/>
    <n v="0"/>
    <n v="0"/>
    <n v="-1403"/>
    <x v="1"/>
    <x v="0"/>
    <x v="0"/>
    <x v="0"/>
    <s v="6CEM"/>
    <x v="21"/>
    <s v="6CEMA"/>
    <x v="58"/>
    <s v="D6ME"/>
    <s v="CEM Mechanical Engineering"/>
    <s v="D6ME"/>
    <m/>
    <m/>
    <m/>
    <s v="CEM Mechanical Engineering"/>
    <x v="1"/>
    <m/>
    <x v="0"/>
  </r>
  <r>
    <s v="Conley, Nickole"/>
    <x v="0"/>
    <x v="0"/>
    <x v="3"/>
    <x v="3"/>
    <x v="174"/>
    <x v="1"/>
    <x v="1"/>
    <x v="1"/>
    <x v="5"/>
    <x v="5"/>
    <n v="0"/>
    <n v="0"/>
    <n v="0"/>
    <n v="0"/>
    <n v="0"/>
    <n v="1151"/>
    <n v="1151"/>
    <n v="0"/>
    <n v="0"/>
    <n v="0"/>
    <n v="1151"/>
    <x v="1"/>
    <x v="0"/>
    <x v="0"/>
    <x v="0"/>
    <s v="6CEM"/>
    <x v="21"/>
    <s v="6CEMA"/>
    <x v="58"/>
    <s v="D6ME"/>
    <s v="CEM Mechanical Engineering"/>
    <s v="D6ME"/>
    <m/>
    <m/>
    <m/>
    <s v="CEM Mechanical Engineering"/>
    <x v="1"/>
    <m/>
    <x v="0"/>
  </r>
  <r>
    <s v="Conley, Nickole"/>
    <x v="0"/>
    <x v="0"/>
    <x v="3"/>
    <x v="3"/>
    <x v="174"/>
    <x v="1"/>
    <x v="1"/>
    <x v="1"/>
    <x v="14"/>
    <x v="13"/>
    <n v="0"/>
    <n v="0"/>
    <n v="0"/>
    <n v="0"/>
    <n v="0"/>
    <n v="2000"/>
    <n v="2000"/>
    <n v="0"/>
    <n v="0"/>
    <n v="0"/>
    <n v="2000"/>
    <x v="1"/>
    <x v="0"/>
    <x v="0"/>
    <x v="0"/>
    <s v="6CEM"/>
    <x v="21"/>
    <s v="6CEMA"/>
    <x v="58"/>
    <s v="D6ME"/>
    <s v="CEM Mechanical Engineering"/>
    <s v="D6ME"/>
    <m/>
    <m/>
    <m/>
    <s v="CEM Mechanical Engineering"/>
    <x v="1"/>
    <m/>
    <x v="0"/>
  </r>
  <r>
    <s v="Conley, Nickole"/>
    <x v="0"/>
    <x v="0"/>
    <x v="3"/>
    <x v="3"/>
    <x v="174"/>
    <x v="1"/>
    <x v="1"/>
    <x v="1"/>
    <x v="12"/>
    <x v="6"/>
    <n v="0"/>
    <n v="0"/>
    <n v="0"/>
    <n v="0"/>
    <n v="0"/>
    <n v="-600"/>
    <n v="-600"/>
    <n v="0"/>
    <n v="0"/>
    <n v="0"/>
    <n v="-600"/>
    <x v="1"/>
    <x v="0"/>
    <x v="0"/>
    <x v="0"/>
    <s v="6CEM"/>
    <x v="21"/>
    <s v="6CEMA"/>
    <x v="58"/>
    <s v="D6ME"/>
    <s v="CEM Mechanical Engineering"/>
    <s v="D6ME"/>
    <m/>
    <m/>
    <m/>
    <s v="CEM Mechanical Engineering"/>
    <x v="1"/>
    <m/>
    <x v="0"/>
  </r>
  <r>
    <s v="Conley, Nickole"/>
    <x v="0"/>
    <x v="0"/>
    <x v="3"/>
    <x v="3"/>
    <x v="175"/>
    <x v="2"/>
    <x v="2"/>
    <x v="0"/>
    <x v="13"/>
    <x v="12"/>
    <n v="681300"/>
    <n v="-124925"/>
    <n v="556375"/>
    <n v="556375"/>
    <n v="0"/>
    <n v="0"/>
    <n v="0"/>
    <n v="0"/>
    <n v="0"/>
    <n v="0"/>
    <n v="0"/>
    <x v="2"/>
    <x v="1"/>
    <x v="0"/>
    <x v="0"/>
    <s v="6CEM"/>
    <x v="21"/>
    <s v="6CEMA"/>
    <x v="58"/>
    <s v="D6MINE"/>
    <s v="CEM Mining &amp; Geological Engr"/>
    <s v="D6MINE"/>
    <m/>
    <m/>
    <m/>
    <s v="CEM Mining &amp; Geological Engr"/>
    <x v="2"/>
    <m/>
    <x v="0"/>
  </r>
  <r>
    <s v="Conley, Nickole"/>
    <x v="0"/>
    <x v="0"/>
    <x v="3"/>
    <x v="3"/>
    <x v="175"/>
    <x v="2"/>
    <x v="2"/>
    <x v="0"/>
    <x v="7"/>
    <x v="7"/>
    <n v="515500"/>
    <n v="205"/>
    <n v="515705"/>
    <n v="11205"/>
    <n v="0"/>
    <n v="0"/>
    <n v="0"/>
    <n v="0"/>
    <n v="0"/>
    <n v="0"/>
    <n v="504500"/>
    <x v="2"/>
    <x v="1"/>
    <x v="0"/>
    <x v="0"/>
    <s v="6CEM"/>
    <x v="21"/>
    <s v="6CEMA"/>
    <x v="58"/>
    <s v="D6MINE"/>
    <s v="CEM Mining &amp; Geological Engr"/>
    <s v="D6MINE"/>
    <m/>
    <m/>
    <m/>
    <s v="CEM Mining &amp; Geological Engr"/>
    <x v="2"/>
    <m/>
    <x v="0"/>
  </r>
  <r>
    <s v="Conley, Nickole"/>
    <x v="0"/>
    <x v="0"/>
    <x v="3"/>
    <x v="3"/>
    <x v="175"/>
    <x v="2"/>
    <x v="2"/>
    <x v="0"/>
    <x v="15"/>
    <x v="14"/>
    <n v="46000"/>
    <n v="0"/>
    <n v="46000"/>
    <n v="46000"/>
    <n v="0"/>
    <n v="0"/>
    <n v="0"/>
    <n v="0"/>
    <n v="0"/>
    <n v="0"/>
    <n v="0"/>
    <x v="2"/>
    <x v="1"/>
    <x v="0"/>
    <x v="0"/>
    <s v="6CEM"/>
    <x v="21"/>
    <s v="6CEMA"/>
    <x v="58"/>
    <s v="D6MINE"/>
    <s v="CEM Mining &amp; Geological Engr"/>
    <s v="D6MINE"/>
    <m/>
    <m/>
    <m/>
    <s v="CEM Mining &amp; Geological Engr"/>
    <x v="2"/>
    <m/>
    <x v="0"/>
  </r>
  <r>
    <s v="Conley, Nickole"/>
    <x v="0"/>
    <x v="0"/>
    <x v="3"/>
    <x v="3"/>
    <x v="175"/>
    <x v="2"/>
    <x v="2"/>
    <x v="1"/>
    <x v="1"/>
    <x v="1"/>
    <n v="0"/>
    <n v="0"/>
    <n v="0"/>
    <n v="0"/>
    <n v="1214800"/>
    <n v="-167800"/>
    <n v="1047000"/>
    <n v="761456.53"/>
    <n v="0"/>
    <n v="761456.53"/>
    <n v="285543.46999999997"/>
    <x v="2"/>
    <x v="1"/>
    <x v="0"/>
    <x v="0"/>
    <s v="6CEM"/>
    <x v="21"/>
    <s v="6CEMA"/>
    <x v="58"/>
    <s v="D6MINE"/>
    <s v="CEM Mining &amp; Geological Engr"/>
    <s v="D6MINE"/>
    <m/>
    <m/>
    <m/>
    <s v="CEM Mining &amp; Geological Engr"/>
    <x v="2"/>
    <m/>
    <x v="0"/>
  </r>
  <r>
    <s v="Conley, Nickole"/>
    <x v="0"/>
    <x v="0"/>
    <x v="3"/>
    <x v="3"/>
    <x v="175"/>
    <x v="2"/>
    <x v="2"/>
    <x v="1"/>
    <x v="2"/>
    <x v="2"/>
    <n v="0"/>
    <n v="0"/>
    <n v="0"/>
    <n v="0"/>
    <n v="500"/>
    <n v="6500"/>
    <n v="7000"/>
    <n v="3563.1"/>
    <n v="1100"/>
    <n v="4663.1000000000004"/>
    <n v="2336.9"/>
    <x v="2"/>
    <x v="1"/>
    <x v="0"/>
    <x v="0"/>
    <s v="6CEM"/>
    <x v="21"/>
    <s v="6CEMA"/>
    <x v="58"/>
    <s v="D6MINE"/>
    <s v="CEM Mining &amp; Geological Engr"/>
    <s v="D6MINE"/>
    <m/>
    <m/>
    <m/>
    <s v="CEM Mining &amp; Geological Engr"/>
    <x v="2"/>
    <m/>
    <x v="0"/>
  </r>
  <r>
    <s v="Conley, Nickole"/>
    <x v="0"/>
    <x v="0"/>
    <x v="3"/>
    <x v="3"/>
    <x v="175"/>
    <x v="2"/>
    <x v="2"/>
    <x v="1"/>
    <x v="3"/>
    <x v="3"/>
    <n v="0"/>
    <n v="0"/>
    <n v="0"/>
    <n v="0"/>
    <n v="2500"/>
    <n v="5975"/>
    <n v="8475"/>
    <n v="9877.43"/>
    <n v="0"/>
    <n v="9877.43"/>
    <n v="-1402.43"/>
    <x v="2"/>
    <x v="1"/>
    <x v="0"/>
    <x v="0"/>
    <s v="6CEM"/>
    <x v="21"/>
    <s v="6CEMA"/>
    <x v="58"/>
    <s v="D6MINE"/>
    <s v="CEM Mining &amp; Geological Engr"/>
    <s v="D6MINE"/>
    <m/>
    <m/>
    <m/>
    <s v="CEM Mining &amp; Geological Engr"/>
    <x v="2"/>
    <m/>
    <x v="0"/>
  </r>
  <r>
    <s v="Conley, Nickole"/>
    <x v="0"/>
    <x v="0"/>
    <x v="3"/>
    <x v="3"/>
    <x v="175"/>
    <x v="2"/>
    <x v="2"/>
    <x v="1"/>
    <x v="4"/>
    <x v="4"/>
    <n v="0"/>
    <n v="0"/>
    <n v="0"/>
    <n v="0"/>
    <n v="11000"/>
    <n v="16205"/>
    <n v="27205"/>
    <n v="6804.84"/>
    <n v="0"/>
    <n v="6804.84"/>
    <n v="20400.16"/>
    <x v="2"/>
    <x v="1"/>
    <x v="0"/>
    <x v="0"/>
    <s v="6CEM"/>
    <x v="21"/>
    <s v="6CEMA"/>
    <x v="58"/>
    <s v="D6MINE"/>
    <s v="CEM Mining &amp; Geological Engr"/>
    <s v="D6MINE"/>
    <m/>
    <m/>
    <m/>
    <s v="CEM Mining &amp; Geological Engr"/>
    <x v="2"/>
    <m/>
    <x v="0"/>
  </r>
  <r>
    <s v="Conley, Nickole"/>
    <x v="0"/>
    <x v="0"/>
    <x v="3"/>
    <x v="3"/>
    <x v="175"/>
    <x v="2"/>
    <x v="2"/>
    <x v="1"/>
    <x v="5"/>
    <x v="5"/>
    <n v="0"/>
    <n v="0"/>
    <n v="0"/>
    <n v="0"/>
    <n v="14000"/>
    <n v="0"/>
    <n v="14000"/>
    <n v="5138"/>
    <n v="0"/>
    <n v="5138"/>
    <n v="8862"/>
    <x v="2"/>
    <x v="1"/>
    <x v="0"/>
    <x v="0"/>
    <s v="6CEM"/>
    <x v="21"/>
    <s v="6CEMA"/>
    <x v="58"/>
    <s v="D6MINE"/>
    <s v="CEM Mining &amp; Geological Engr"/>
    <s v="D6MINE"/>
    <m/>
    <m/>
    <m/>
    <s v="CEM Mining &amp; Geological Engr"/>
    <x v="2"/>
    <m/>
    <x v="0"/>
  </r>
  <r>
    <s v="Conley, Nickole"/>
    <x v="0"/>
    <x v="0"/>
    <x v="3"/>
    <x v="3"/>
    <x v="175"/>
    <x v="2"/>
    <x v="2"/>
    <x v="1"/>
    <x v="12"/>
    <x v="6"/>
    <n v="0"/>
    <n v="0"/>
    <n v="0"/>
    <n v="0"/>
    <n v="0"/>
    <n v="14400"/>
    <n v="14400"/>
    <n v="13600"/>
    <n v="0"/>
    <n v="13600"/>
    <n v="800"/>
    <x v="2"/>
    <x v="1"/>
    <x v="0"/>
    <x v="0"/>
    <s v="6CEM"/>
    <x v="21"/>
    <s v="6CEMA"/>
    <x v="58"/>
    <s v="D6MINE"/>
    <s v="CEM Mining &amp; Geological Engr"/>
    <s v="D6MINE"/>
    <m/>
    <m/>
    <m/>
    <s v="CEM Mining &amp; Geological Engr"/>
    <x v="2"/>
    <m/>
    <x v="0"/>
  </r>
  <r>
    <s v="Conley, Nickole"/>
    <x v="0"/>
    <x v="0"/>
    <x v="3"/>
    <x v="3"/>
    <x v="175"/>
    <x v="651"/>
    <x v="638"/>
    <x v="0"/>
    <x v="9"/>
    <x v="9"/>
    <n v="0"/>
    <n v="24260.53"/>
    <n v="24260.53"/>
    <n v="5221.17"/>
    <n v="0"/>
    <n v="0"/>
    <n v="0"/>
    <n v="0"/>
    <n v="0"/>
    <n v="0"/>
    <n v="19039.36"/>
    <x v="0"/>
    <x v="0"/>
    <x v="0"/>
    <x v="0"/>
    <s v="6CEM"/>
    <x v="21"/>
    <s v="6CEMA"/>
    <x v="58"/>
    <s v="D6MINE"/>
    <s v="CEM Mining &amp; Geological Engr"/>
    <s v="D6MINE"/>
    <m/>
    <m/>
    <m/>
    <s v="CEM Mining &amp; Geological Engr"/>
    <x v="0"/>
    <m/>
    <x v="0"/>
  </r>
  <r>
    <s v="Conley, Nickole"/>
    <x v="0"/>
    <x v="0"/>
    <x v="3"/>
    <x v="3"/>
    <x v="175"/>
    <x v="651"/>
    <x v="638"/>
    <x v="1"/>
    <x v="2"/>
    <x v="2"/>
    <n v="0"/>
    <n v="0"/>
    <n v="0"/>
    <n v="0"/>
    <n v="0"/>
    <n v="16635.849999999999"/>
    <n v="16635.849999999999"/>
    <n v="2909.37"/>
    <n v="3000"/>
    <n v="5909.37"/>
    <n v="10726.48"/>
    <x v="0"/>
    <x v="0"/>
    <x v="0"/>
    <x v="0"/>
    <s v="6CEM"/>
    <x v="21"/>
    <s v="6CEMA"/>
    <x v="58"/>
    <s v="D6MINE"/>
    <s v="CEM Mining &amp; Geological Engr"/>
    <s v="D6MINE"/>
    <m/>
    <m/>
    <m/>
    <s v="CEM Mining &amp; Geological Engr"/>
    <x v="0"/>
    <m/>
    <x v="0"/>
  </r>
  <r>
    <s v="Conley, Nickole"/>
    <x v="0"/>
    <x v="0"/>
    <x v="3"/>
    <x v="3"/>
    <x v="175"/>
    <x v="651"/>
    <x v="638"/>
    <x v="1"/>
    <x v="3"/>
    <x v="3"/>
    <n v="0"/>
    <n v="0"/>
    <n v="0"/>
    <n v="0"/>
    <n v="0"/>
    <n v="1384.89"/>
    <n v="1384.89"/>
    <n v="2311.8000000000002"/>
    <n v="0"/>
    <n v="2311.8000000000002"/>
    <n v="-926.91"/>
    <x v="0"/>
    <x v="0"/>
    <x v="0"/>
    <x v="0"/>
    <s v="6CEM"/>
    <x v="21"/>
    <s v="6CEMA"/>
    <x v="58"/>
    <s v="D6MINE"/>
    <s v="CEM Mining &amp; Geological Engr"/>
    <s v="D6MINE"/>
    <m/>
    <m/>
    <m/>
    <s v="CEM Mining &amp; Geological Engr"/>
    <x v="0"/>
    <m/>
    <x v="0"/>
  </r>
  <r>
    <s v="Conley, Nickole"/>
    <x v="0"/>
    <x v="0"/>
    <x v="3"/>
    <x v="3"/>
    <x v="175"/>
    <x v="651"/>
    <x v="638"/>
    <x v="1"/>
    <x v="4"/>
    <x v="4"/>
    <n v="0"/>
    <n v="0"/>
    <n v="0"/>
    <n v="0"/>
    <n v="0"/>
    <n v="1211.79"/>
    <n v="1211.79"/>
    <n v="0"/>
    <n v="0"/>
    <n v="0"/>
    <n v="1211.79"/>
    <x v="0"/>
    <x v="0"/>
    <x v="0"/>
    <x v="0"/>
    <s v="6CEM"/>
    <x v="21"/>
    <s v="6CEMA"/>
    <x v="58"/>
    <s v="D6MINE"/>
    <s v="CEM Mining &amp; Geological Engr"/>
    <s v="D6MINE"/>
    <m/>
    <m/>
    <m/>
    <s v="CEM Mining &amp; Geological Engr"/>
    <x v="0"/>
    <m/>
    <x v="0"/>
  </r>
  <r>
    <s v="Conley, Nickole"/>
    <x v="0"/>
    <x v="0"/>
    <x v="3"/>
    <x v="3"/>
    <x v="175"/>
    <x v="651"/>
    <x v="638"/>
    <x v="1"/>
    <x v="5"/>
    <x v="5"/>
    <n v="0"/>
    <n v="0"/>
    <n v="0"/>
    <n v="0"/>
    <n v="0"/>
    <n v="700"/>
    <n v="700"/>
    <n v="0"/>
    <n v="0"/>
    <n v="0"/>
    <n v="700"/>
    <x v="0"/>
    <x v="0"/>
    <x v="0"/>
    <x v="0"/>
    <s v="6CEM"/>
    <x v="21"/>
    <s v="6CEMA"/>
    <x v="58"/>
    <s v="D6MINE"/>
    <s v="CEM Mining &amp; Geological Engr"/>
    <s v="D6MINE"/>
    <m/>
    <m/>
    <m/>
    <s v="CEM Mining &amp; Geological Engr"/>
    <x v="0"/>
    <m/>
    <x v="0"/>
  </r>
  <r>
    <s v="Conley, Nickole"/>
    <x v="0"/>
    <x v="0"/>
    <x v="3"/>
    <x v="3"/>
    <x v="175"/>
    <x v="651"/>
    <x v="638"/>
    <x v="1"/>
    <x v="14"/>
    <x v="13"/>
    <n v="0"/>
    <n v="0"/>
    <n v="0"/>
    <n v="0"/>
    <n v="0"/>
    <n v="4000"/>
    <n v="4000"/>
    <n v="0"/>
    <n v="0"/>
    <n v="0"/>
    <n v="4000"/>
    <x v="0"/>
    <x v="0"/>
    <x v="0"/>
    <x v="0"/>
    <s v="6CEM"/>
    <x v="21"/>
    <s v="6CEMA"/>
    <x v="58"/>
    <s v="D6MINE"/>
    <s v="CEM Mining &amp; Geological Engr"/>
    <s v="D6MINE"/>
    <m/>
    <m/>
    <m/>
    <s v="CEM Mining &amp; Geological Engr"/>
    <x v="0"/>
    <m/>
    <x v="0"/>
  </r>
  <r>
    <s v="Conley, Nickole"/>
    <x v="0"/>
    <x v="0"/>
    <x v="3"/>
    <x v="3"/>
    <x v="175"/>
    <x v="651"/>
    <x v="638"/>
    <x v="1"/>
    <x v="12"/>
    <x v="6"/>
    <n v="0"/>
    <n v="0"/>
    <n v="0"/>
    <n v="0"/>
    <n v="0"/>
    <n v="328"/>
    <n v="328"/>
    <n v="0"/>
    <n v="0"/>
    <n v="0"/>
    <n v="328"/>
    <x v="0"/>
    <x v="0"/>
    <x v="0"/>
    <x v="0"/>
    <s v="6CEM"/>
    <x v="21"/>
    <s v="6CEMA"/>
    <x v="58"/>
    <s v="D6MINE"/>
    <s v="CEM Mining &amp; Geological Engr"/>
    <s v="D6MINE"/>
    <m/>
    <m/>
    <m/>
    <s v="CEM Mining &amp; Geological Engr"/>
    <x v="0"/>
    <m/>
    <x v="0"/>
  </r>
  <r>
    <s v="Conley, Nickole"/>
    <x v="0"/>
    <x v="0"/>
    <x v="3"/>
    <x v="3"/>
    <x v="175"/>
    <x v="652"/>
    <x v="639"/>
    <x v="0"/>
    <x v="9"/>
    <x v="9"/>
    <n v="0"/>
    <n v="78356.070000000007"/>
    <n v="78356.070000000007"/>
    <n v="41380.25"/>
    <n v="0"/>
    <n v="0"/>
    <n v="0"/>
    <n v="0"/>
    <n v="0"/>
    <n v="0"/>
    <n v="36975.82"/>
    <x v="0"/>
    <x v="0"/>
    <x v="0"/>
    <x v="0"/>
    <s v="6CEM"/>
    <x v="21"/>
    <s v="6CEMA"/>
    <x v="58"/>
    <s v="D6MINE"/>
    <s v="CEM Mining &amp; Geological Engr"/>
    <s v="D6MINE"/>
    <m/>
    <m/>
    <m/>
    <s v="CEM Mining &amp; Geological Engr"/>
    <x v="0"/>
    <m/>
    <x v="0"/>
  </r>
  <r>
    <s v="Conley, Nickole"/>
    <x v="0"/>
    <x v="0"/>
    <x v="3"/>
    <x v="3"/>
    <x v="175"/>
    <x v="652"/>
    <x v="639"/>
    <x v="1"/>
    <x v="1"/>
    <x v="1"/>
    <n v="0"/>
    <n v="0"/>
    <n v="0"/>
    <n v="0"/>
    <n v="0"/>
    <n v="53245.07"/>
    <n v="53245.07"/>
    <n v="32484.62"/>
    <n v="0"/>
    <n v="32484.62"/>
    <n v="20760.45"/>
    <x v="0"/>
    <x v="0"/>
    <x v="0"/>
    <x v="0"/>
    <s v="6CEM"/>
    <x v="21"/>
    <s v="6CEMA"/>
    <x v="58"/>
    <s v="D6MINE"/>
    <s v="CEM Mining &amp; Geological Engr"/>
    <s v="D6MINE"/>
    <m/>
    <m/>
    <m/>
    <s v="CEM Mining &amp; Geological Engr"/>
    <x v="0"/>
    <m/>
    <x v="0"/>
  </r>
  <r>
    <s v="Conley, Nickole"/>
    <x v="0"/>
    <x v="0"/>
    <x v="3"/>
    <x v="3"/>
    <x v="175"/>
    <x v="652"/>
    <x v="639"/>
    <x v="1"/>
    <x v="2"/>
    <x v="2"/>
    <n v="0"/>
    <n v="0"/>
    <n v="0"/>
    <n v="0"/>
    <n v="0"/>
    <n v="400"/>
    <n v="400"/>
    <n v="0"/>
    <n v="0"/>
    <n v="0"/>
    <n v="400"/>
    <x v="0"/>
    <x v="0"/>
    <x v="0"/>
    <x v="0"/>
    <s v="6CEM"/>
    <x v="21"/>
    <s v="6CEMA"/>
    <x v="58"/>
    <s v="D6MINE"/>
    <s v="CEM Mining &amp; Geological Engr"/>
    <s v="D6MINE"/>
    <m/>
    <m/>
    <m/>
    <s v="CEM Mining &amp; Geological Engr"/>
    <x v="0"/>
    <m/>
    <x v="0"/>
  </r>
  <r>
    <s v="Conley, Nickole"/>
    <x v="0"/>
    <x v="0"/>
    <x v="3"/>
    <x v="3"/>
    <x v="175"/>
    <x v="652"/>
    <x v="639"/>
    <x v="1"/>
    <x v="3"/>
    <x v="3"/>
    <n v="0"/>
    <n v="0"/>
    <n v="0"/>
    <n v="0"/>
    <n v="0"/>
    <n v="275"/>
    <n v="275"/>
    <n v="65.13"/>
    <n v="0"/>
    <n v="65.13"/>
    <n v="209.87"/>
    <x v="0"/>
    <x v="0"/>
    <x v="0"/>
    <x v="0"/>
    <s v="6CEM"/>
    <x v="21"/>
    <s v="6CEMA"/>
    <x v="58"/>
    <s v="D6MINE"/>
    <s v="CEM Mining &amp; Geological Engr"/>
    <s v="D6MINE"/>
    <m/>
    <m/>
    <m/>
    <s v="CEM Mining &amp; Geological Engr"/>
    <x v="0"/>
    <m/>
    <x v="0"/>
  </r>
  <r>
    <s v="Conley, Nickole"/>
    <x v="0"/>
    <x v="0"/>
    <x v="3"/>
    <x v="3"/>
    <x v="175"/>
    <x v="652"/>
    <x v="639"/>
    <x v="1"/>
    <x v="4"/>
    <x v="4"/>
    <n v="0"/>
    <n v="0"/>
    <n v="0"/>
    <n v="0"/>
    <n v="0"/>
    <n v="275"/>
    <n v="275"/>
    <n v="0"/>
    <n v="0"/>
    <n v="0"/>
    <n v="275"/>
    <x v="0"/>
    <x v="0"/>
    <x v="0"/>
    <x v="0"/>
    <s v="6CEM"/>
    <x v="21"/>
    <s v="6CEMA"/>
    <x v="58"/>
    <s v="D6MINE"/>
    <s v="CEM Mining &amp; Geological Engr"/>
    <s v="D6MINE"/>
    <m/>
    <m/>
    <m/>
    <s v="CEM Mining &amp; Geological Engr"/>
    <x v="0"/>
    <m/>
    <x v="0"/>
  </r>
  <r>
    <s v="Conley, Nickole"/>
    <x v="0"/>
    <x v="0"/>
    <x v="3"/>
    <x v="3"/>
    <x v="175"/>
    <x v="652"/>
    <x v="639"/>
    <x v="1"/>
    <x v="14"/>
    <x v="13"/>
    <n v="0"/>
    <n v="0"/>
    <n v="0"/>
    <n v="0"/>
    <n v="0"/>
    <n v="24161"/>
    <n v="24161"/>
    <n v="8830.5"/>
    <n v="0"/>
    <n v="8830.5"/>
    <n v="15330.5"/>
    <x v="0"/>
    <x v="0"/>
    <x v="0"/>
    <x v="0"/>
    <s v="6CEM"/>
    <x v="21"/>
    <s v="6CEMA"/>
    <x v="58"/>
    <s v="D6MINE"/>
    <s v="CEM Mining &amp; Geological Engr"/>
    <s v="D6MINE"/>
    <m/>
    <m/>
    <m/>
    <s v="CEM Mining &amp; Geological Engr"/>
    <x v="0"/>
    <m/>
    <x v="0"/>
  </r>
  <r>
    <s v="Conley, Nickole"/>
    <x v="0"/>
    <x v="0"/>
    <x v="3"/>
    <x v="3"/>
    <x v="175"/>
    <x v="653"/>
    <x v="640"/>
    <x v="0"/>
    <x v="9"/>
    <x v="9"/>
    <n v="0"/>
    <n v="10395"/>
    <n v="10395"/>
    <n v="13590.55"/>
    <n v="0"/>
    <n v="0"/>
    <n v="0"/>
    <n v="0"/>
    <n v="0"/>
    <n v="0"/>
    <n v="-3195.55"/>
    <x v="0"/>
    <x v="0"/>
    <x v="0"/>
    <x v="0"/>
    <s v="6CEM"/>
    <x v="21"/>
    <s v="6CEMA"/>
    <x v="58"/>
    <s v="D6MINE"/>
    <s v="CEM Mining &amp; Geological Engr"/>
    <s v="D6MINE"/>
    <m/>
    <m/>
    <m/>
    <s v="CEM Mining &amp; Geological Engr"/>
    <x v="0"/>
    <m/>
    <x v="0"/>
  </r>
  <r>
    <s v="Conley, Nickole"/>
    <x v="0"/>
    <x v="0"/>
    <x v="3"/>
    <x v="3"/>
    <x v="175"/>
    <x v="653"/>
    <x v="640"/>
    <x v="1"/>
    <x v="2"/>
    <x v="2"/>
    <n v="0"/>
    <n v="0"/>
    <n v="0"/>
    <n v="0"/>
    <n v="0"/>
    <n v="7000"/>
    <n v="7000"/>
    <n v="13590.55"/>
    <n v="9900"/>
    <n v="23490.55"/>
    <n v="-16490.55"/>
    <x v="0"/>
    <x v="0"/>
    <x v="0"/>
    <x v="0"/>
    <s v="6CEM"/>
    <x v="21"/>
    <s v="6CEMA"/>
    <x v="58"/>
    <s v="D6MINE"/>
    <s v="CEM Mining &amp; Geological Engr"/>
    <s v="D6MINE"/>
    <m/>
    <m/>
    <m/>
    <s v="CEM Mining &amp; Geological Engr"/>
    <x v="0"/>
    <m/>
    <x v="0"/>
  </r>
  <r>
    <s v="Conley, Nickole"/>
    <x v="0"/>
    <x v="0"/>
    <x v="3"/>
    <x v="3"/>
    <x v="175"/>
    <x v="653"/>
    <x v="640"/>
    <x v="1"/>
    <x v="3"/>
    <x v="3"/>
    <n v="0"/>
    <n v="0"/>
    <n v="0"/>
    <n v="0"/>
    <n v="0"/>
    <n v="3000"/>
    <n v="3000"/>
    <n v="0"/>
    <n v="0"/>
    <n v="0"/>
    <n v="3000"/>
    <x v="0"/>
    <x v="0"/>
    <x v="0"/>
    <x v="0"/>
    <s v="6CEM"/>
    <x v="21"/>
    <s v="6CEMA"/>
    <x v="58"/>
    <s v="D6MINE"/>
    <s v="CEM Mining &amp; Geological Engr"/>
    <s v="D6MINE"/>
    <m/>
    <m/>
    <m/>
    <s v="CEM Mining &amp; Geological Engr"/>
    <x v="0"/>
    <m/>
    <x v="0"/>
  </r>
  <r>
    <s v="Conley, Nickole"/>
    <x v="0"/>
    <x v="0"/>
    <x v="3"/>
    <x v="3"/>
    <x v="175"/>
    <x v="653"/>
    <x v="640"/>
    <x v="1"/>
    <x v="4"/>
    <x v="4"/>
    <n v="0"/>
    <n v="0"/>
    <n v="0"/>
    <n v="0"/>
    <n v="0"/>
    <n v="395"/>
    <n v="395"/>
    <n v="0"/>
    <n v="0"/>
    <n v="0"/>
    <n v="395"/>
    <x v="0"/>
    <x v="0"/>
    <x v="0"/>
    <x v="0"/>
    <s v="6CEM"/>
    <x v="21"/>
    <s v="6CEMA"/>
    <x v="58"/>
    <s v="D6MINE"/>
    <s v="CEM Mining &amp; Geological Engr"/>
    <s v="D6MINE"/>
    <m/>
    <m/>
    <m/>
    <s v="CEM Mining &amp; Geological Engr"/>
    <x v="0"/>
    <m/>
    <x v="0"/>
  </r>
  <r>
    <s v="Conley, Nickole"/>
    <x v="0"/>
    <x v="0"/>
    <x v="3"/>
    <x v="3"/>
    <x v="175"/>
    <x v="1"/>
    <x v="1"/>
    <x v="0"/>
    <x v="9"/>
    <x v="9"/>
    <n v="200000"/>
    <n v="-113011.6"/>
    <n v="86988.4"/>
    <n v="0"/>
    <n v="0"/>
    <n v="0"/>
    <n v="0"/>
    <n v="0"/>
    <n v="0"/>
    <n v="0"/>
    <n v="86988.4"/>
    <x v="1"/>
    <x v="0"/>
    <x v="0"/>
    <x v="0"/>
    <s v="6CEM"/>
    <x v="21"/>
    <s v="6CEMA"/>
    <x v="58"/>
    <s v="D6MINE"/>
    <s v="CEM Mining &amp; Geological Engr"/>
    <s v="D6MINE"/>
    <m/>
    <m/>
    <m/>
    <s v="CEM Mining &amp; Geological Engr"/>
    <x v="1"/>
    <m/>
    <x v="0"/>
  </r>
  <r>
    <s v="Conley, Nickole"/>
    <x v="0"/>
    <x v="0"/>
    <x v="3"/>
    <x v="3"/>
    <x v="175"/>
    <x v="1"/>
    <x v="1"/>
    <x v="1"/>
    <x v="1"/>
    <x v="1"/>
    <n v="0"/>
    <n v="0"/>
    <n v="0"/>
    <n v="0"/>
    <n v="0"/>
    <n v="-53245.07"/>
    <n v="-53245.07"/>
    <n v="0"/>
    <n v="0"/>
    <n v="0"/>
    <n v="-53245.07"/>
    <x v="1"/>
    <x v="0"/>
    <x v="0"/>
    <x v="0"/>
    <s v="6CEM"/>
    <x v="21"/>
    <s v="6CEMA"/>
    <x v="58"/>
    <s v="D6MINE"/>
    <s v="CEM Mining &amp; Geological Engr"/>
    <s v="D6MINE"/>
    <m/>
    <m/>
    <m/>
    <s v="CEM Mining &amp; Geological Engr"/>
    <x v="1"/>
    <m/>
    <x v="0"/>
  </r>
  <r>
    <s v="Conley, Nickole"/>
    <x v="0"/>
    <x v="0"/>
    <x v="3"/>
    <x v="3"/>
    <x v="175"/>
    <x v="1"/>
    <x v="1"/>
    <x v="1"/>
    <x v="2"/>
    <x v="2"/>
    <n v="0"/>
    <n v="0"/>
    <n v="0"/>
    <n v="0"/>
    <n v="0"/>
    <n v="-24035.85"/>
    <n v="-24035.85"/>
    <n v="0"/>
    <n v="0"/>
    <n v="0"/>
    <n v="-24035.85"/>
    <x v="1"/>
    <x v="0"/>
    <x v="0"/>
    <x v="0"/>
    <s v="6CEM"/>
    <x v="21"/>
    <s v="6CEMA"/>
    <x v="58"/>
    <s v="D6MINE"/>
    <s v="CEM Mining &amp; Geological Engr"/>
    <s v="D6MINE"/>
    <m/>
    <m/>
    <m/>
    <s v="CEM Mining &amp; Geological Engr"/>
    <x v="1"/>
    <m/>
    <x v="0"/>
  </r>
  <r>
    <s v="Conley, Nickole"/>
    <x v="0"/>
    <x v="0"/>
    <x v="3"/>
    <x v="3"/>
    <x v="175"/>
    <x v="1"/>
    <x v="1"/>
    <x v="1"/>
    <x v="3"/>
    <x v="3"/>
    <n v="0"/>
    <n v="0"/>
    <n v="0"/>
    <n v="0"/>
    <n v="200000"/>
    <n v="-4659.8900000000003"/>
    <n v="195340.11"/>
    <n v="0"/>
    <n v="0"/>
    <n v="0"/>
    <n v="195340.11"/>
    <x v="1"/>
    <x v="0"/>
    <x v="0"/>
    <x v="0"/>
    <s v="6CEM"/>
    <x v="21"/>
    <s v="6CEMA"/>
    <x v="58"/>
    <s v="D6MINE"/>
    <s v="CEM Mining &amp; Geological Engr"/>
    <s v="D6MINE"/>
    <m/>
    <m/>
    <m/>
    <s v="CEM Mining &amp; Geological Engr"/>
    <x v="1"/>
    <m/>
    <x v="0"/>
  </r>
  <r>
    <s v="Conley, Nickole"/>
    <x v="0"/>
    <x v="0"/>
    <x v="3"/>
    <x v="3"/>
    <x v="175"/>
    <x v="1"/>
    <x v="1"/>
    <x v="1"/>
    <x v="4"/>
    <x v="4"/>
    <n v="0"/>
    <n v="0"/>
    <n v="0"/>
    <n v="0"/>
    <n v="0"/>
    <n v="-1881.79"/>
    <n v="-1881.79"/>
    <n v="0"/>
    <n v="0"/>
    <n v="0"/>
    <n v="-1881.79"/>
    <x v="1"/>
    <x v="0"/>
    <x v="0"/>
    <x v="0"/>
    <s v="6CEM"/>
    <x v="21"/>
    <s v="6CEMA"/>
    <x v="58"/>
    <s v="D6MINE"/>
    <s v="CEM Mining &amp; Geological Engr"/>
    <s v="D6MINE"/>
    <m/>
    <m/>
    <m/>
    <s v="CEM Mining &amp; Geological Engr"/>
    <x v="1"/>
    <m/>
    <x v="0"/>
  </r>
  <r>
    <s v="Conley, Nickole"/>
    <x v="0"/>
    <x v="0"/>
    <x v="3"/>
    <x v="3"/>
    <x v="175"/>
    <x v="1"/>
    <x v="1"/>
    <x v="1"/>
    <x v="5"/>
    <x v="5"/>
    <n v="0"/>
    <n v="0"/>
    <n v="0"/>
    <n v="0"/>
    <n v="0"/>
    <n v="-700"/>
    <n v="-700"/>
    <n v="0"/>
    <n v="0"/>
    <n v="0"/>
    <n v="-700"/>
    <x v="1"/>
    <x v="0"/>
    <x v="0"/>
    <x v="0"/>
    <s v="6CEM"/>
    <x v="21"/>
    <s v="6CEMA"/>
    <x v="58"/>
    <s v="D6MINE"/>
    <s v="CEM Mining &amp; Geological Engr"/>
    <s v="D6MINE"/>
    <m/>
    <m/>
    <m/>
    <s v="CEM Mining &amp; Geological Engr"/>
    <x v="1"/>
    <m/>
    <x v="0"/>
  </r>
  <r>
    <s v="Conley, Nickole"/>
    <x v="0"/>
    <x v="0"/>
    <x v="3"/>
    <x v="3"/>
    <x v="175"/>
    <x v="1"/>
    <x v="1"/>
    <x v="1"/>
    <x v="14"/>
    <x v="13"/>
    <n v="0"/>
    <n v="0"/>
    <n v="0"/>
    <n v="0"/>
    <n v="0"/>
    <n v="-28161"/>
    <n v="-28161"/>
    <n v="0"/>
    <n v="0"/>
    <n v="0"/>
    <n v="-28161"/>
    <x v="1"/>
    <x v="0"/>
    <x v="0"/>
    <x v="0"/>
    <s v="6CEM"/>
    <x v="21"/>
    <s v="6CEMA"/>
    <x v="58"/>
    <s v="D6MINE"/>
    <s v="CEM Mining &amp; Geological Engr"/>
    <s v="D6MINE"/>
    <m/>
    <m/>
    <m/>
    <s v="CEM Mining &amp; Geological Engr"/>
    <x v="1"/>
    <m/>
    <x v="0"/>
  </r>
  <r>
    <s v="Conley, Nickole"/>
    <x v="0"/>
    <x v="0"/>
    <x v="3"/>
    <x v="3"/>
    <x v="175"/>
    <x v="1"/>
    <x v="1"/>
    <x v="1"/>
    <x v="12"/>
    <x v="6"/>
    <n v="0"/>
    <n v="0"/>
    <n v="0"/>
    <n v="0"/>
    <n v="0"/>
    <n v="-328"/>
    <n v="-328"/>
    <n v="0"/>
    <n v="0"/>
    <n v="0"/>
    <n v="-328"/>
    <x v="1"/>
    <x v="0"/>
    <x v="0"/>
    <x v="0"/>
    <s v="6CEM"/>
    <x v="21"/>
    <s v="6CEMA"/>
    <x v="58"/>
    <s v="D6MINE"/>
    <s v="CEM Mining &amp; Geological Engr"/>
    <s v="D6MINE"/>
    <m/>
    <m/>
    <m/>
    <s v="CEM Mining &amp; Geological Engr"/>
    <x v="1"/>
    <m/>
    <x v="0"/>
  </r>
  <r>
    <s v="Conley, Nickole"/>
    <x v="0"/>
    <x v="0"/>
    <x v="3"/>
    <x v="3"/>
    <x v="176"/>
    <x v="2"/>
    <x v="2"/>
    <x v="0"/>
    <x v="13"/>
    <x v="12"/>
    <n v="548100"/>
    <n v="-33445"/>
    <n v="514655"/>
    <n v="514655"/>
    <n v="0"/>
    <n v="0"/>
    <n v="0"/>
    <n v="0"/>
    <n v="0"/>
    <n v="0"/>
    <n v="0"/>
    <x v="2"/>
    <x v="1"/>
    <x v="0"/>
    <x v="0"/>
    <s v="6CEM"/>
    <x v="21"/>
    <s v="6CEMA"/>
    <x v="58"/>
    <s v="D6PETE"/>
    <s v="CEM Petroleum Engr Program"/>
    <s v="D6PETE"/>
    <m/>
    <m/>
    <m/>
    <s v="CEM Petroleum Engr Program"/>
    <x v="2"/>
    <m/>
    <x v="0"/>
  </r>
  <r>
    <s v="Conley, Nickole"/>
    <x v="0"/>
    <x v="0"/>
    <x v="3"/>
    <x v="3"/>
    <x v="176"/>
    <x v="2"/>
    <x v="2"/>
    <x v="0"/>
    <x v="7"/>
    <x v="7"/>
    <n v="315600"/>
    <n v="-3265"/>
    <n v="312335"/>
    <n v="7380"/>
    <n v="0"/>
    <n v="0"/>
    <n v="0"/>
    <n v="0"/>
    <n v="0"/>
    <n v="0"/>
    <n v="304955"/>
    <x v="2"/>
    <x v="1"/>
    <x v="0"/>
    <x v="0"/>
    <s v="6CEM"/>
    <x v="21"/>
    <s v="6CEMA"/>
    <x v="58"/>
    <s v="D6PETE"/>
    <s v="CEM Petroleum Engr Program"/>
    <s v="D6PETE"/>
    <m/>
    <m/>
    <m/>
    <s v="CEM Petroleum Engr Program"/>
    <x v="2"/>
    <m/>
    <x v="0"/>
  </r>
  <r>
    <s v="Conley, Nickole"/>
    <x v="0"/>
    <x v="0"/>
    <x v="3"/>
    <x v="3"/>
    <x v="176"/>
    <x v="2"/>
    <x v="2"/>
    <x v="1"/>
    <x v="1"/>
    <x v="1"/>
    <n v="0"/>
    <n v="0"/>
    <n v="0"/>
    <n v="0"/>
    <n v="850100"/>
    <n v="-44800"/>
    <n v="805300"/>
    <n v="609279.88"/>
    <n v="0"/>
    <n v="609279.88"/>
    <n v="196020.12"/>
    <x v="2"/>
    <x v="1"/>
    <x v="0"/>
    <x v="0"/>
    <s v="6CEM"/>
    <x v="21"/>
    <s v="6CEMA"/>
    <x v="58"/>
    <s v="D6PETE"/>
    <s v="CEM Petroleum Engr Program"/>
    <s v="D6PETE"/>
    <m/>
    <m/>
    <m/>
    <s v="CEM Petroleum Engr Program"/>
    <x v="2"/>
    <m/>
    <x v="0"/>
  </r>
  <r>
    <s v="Conley, Nickole"/>
    <x v="0"/>
    <x v="0"/>
    <x v="3"/>
    <x v="3"/>
    <x v="176"/>
    <x v="2"/>
    <x v="2"/>
    <x v="1"/>
    <x v="2"/>
    <x v="2"/>
    <n v="0"/>
    <n v="0"/>
    <n v="0"/>
    <n v="0"/>
    <n v="3000"/>
    <n v="6000"/>
    <n v="9000"/>
    <n v="2280.71"/>
    <n v="4408.8900000000003"/>
    <n v="6689.6"/>
    <n v="2310.4"/>
    <x v="2"/>
    <x v="1"/>
    <x v="0"/>
    <x v="0"/>
    <s v="6CEM"/>
    <x v="21"/>
    <s v="6CEMA"/>
    <x v="58"/>
    <s v="D6PETE"/>
    <s v="CEM Petroleum Engr Program"/>
    <s v="D6PETE"/>
    <m/>
    <m/>
    <m/>
    <s v="CEM Petroleum Engr Program"/>
    <x v="2"/>
    <m/>
    <x v="0"/>
  </r>
  <r>
    <s v="Conley, Nickole"/>
    <x v="0"/>
    <x v="0"/>
    <x v="3"/>
    <x v="3"/>
    <x v="176"/>
    <x v="2"/>
    <x v="2"/>
    <x v="1"/>
    <x v="3"/>
    <x v="3"/>
    <n v="0"/>
    <n v="0"/>
    <n v="0"/>
    <n v="0"/>
    <n v="0"/>
    <n v="6805"/>
    <n v="6805"/>
    <n v="3425.32"/>
    <n v="1087.25"/>
    <n v="4512.57"/>
    <n v="2292.4299999999998"/>
    <x v="2"/>
    <x v="1"/>
    <x v="0"/>
    <x v="0"/>
    <s v="6CEM"/>
    <x v="21"/>
    <s v="6CEMA"/>
    <x v="58"/>
    <s v="D6PETE"/>
    <s v="CEM Petroleum Engr Program"/>
    <s v="D6PETE"/>
    <m/>
    <m/>
    <m/>
    <s v="CEM Petroleum Engr Program"/>
    <x v="2"/>
    <m/>
    <x v="0"/>
  </r>
  <r>
    <s v="Conley, Nickole"/>
    <x v="0"/>
    <x v="0"/>
    <x v="3"/>
    <x v="3"/>
    <x v="176"/>
    <x v="2"/>
    <x v="2"/>
    <x v="1"/>
    <x v="4"/>
    <x v="4"/>
    <n v="0"/>
    <n v="0"/>
    <n v="0"/>
    <n v="0"/>
    <n v="10600"/>
    <n v="4310"/>
    <n v="14910"/>
    <n v="4439.37"/>
    <n v="0"/>
    <n v="4439.37"/>
    <n v="10470.629999999999"/>
    <x v="2"/>
    <x v="1"/>
    <x v="0"/>
    <x v="0"/>
    <s v="6CEM"/>
    <x v="21"/>
    <s v="6CEMA"/>
    <x v="58"/>
    <s v="D6PETE"/>
    <s v="CEM Petroleum Engr Program"/>
    <s v="D6PETE"/>
    <m/>
    <m/>
    <m/>
    <s v="CEM Petroleum Engr Program"/>
    <x v="2"/>
    <m/>
    <x v="0"/>
  </r>
  <r>
    <s v="Conley, Nickole"/>
    <x v="0"/>
    <x v="0"/>
    <x v="3"/>
    <x v="3"/>
    <x v="176"/>
    <x v="654"/>
    <x v="641"/>
    <x v="0"/>
    <x v="9"/>
    <x v="9"/>
    <n v="0"/>
    <n v="12063.29"/>
    <n v="12063.29"/>
    <n v="83.52"/>
    <n v="0"/>
    <n v="0"/>
    <n v="0"/>
    <n v="0"/>
    <n v="0"/>
    <n v="0"/>
    <n v="11979.77"/>
    <x v="0"/>
    <x v="0"/>
    <x v="0"/>
    <x v="0"/>
    <s v="6CEM"/>
    <x v="21"/>
    <s v="6CEMA"/>
    <x v="58"/>
    <s v="D6PETE"/>
    <s v="CEM Petroleum Engr Program"/>
    <s v="D6PETE"/>
    <m/>
    <m/>
    <m/>
    <s v="CEM Petroleum Engr Program"/>
    <x v="0"/>
    <m/>
    <x v="0"/>
  </r>
  <r>
    <s v="Conley, Nickole"/>
    <x v="0"/>
    <x v="0"/>
    <x v="3"/>
    <x v="3"/>
    <x v="176"/>
    <x v="654"/>
    <x v="641"/>
    <x v="1"/>
    <x v="1"/>
    <x v="1"/>
    <n v="0"/>
    <n v="0"/>
    <n v="0"/>
    <n v="0"/>
    <n v="0"/>
    <n v="1000"/>
    <n v="1000"/>
    <n v="0"/>
    <n v="0"/>
    <n v="0"/>
    <n v="1000"/>
    <x v="0"/>
    <x v="0"/>
    <x v="0"/>
    <x v="0"/>
    <s v="6CEM"/>
    <x v="21"/>
    <s v="6CEMA"/>
    <x v="58"/>
    <s v="D6PETE"/>
    <s v="CEM Petroleum Engr Program"/>
    <s v="D6PETE"/>
    <m/>
    <m/>
    <m/>
    <s v="CEM Petroleum Engr Program"/>
    <x v="0"/>
    <m/>
    <x v="0"/>
  </r>
  <r>
    <s v="Conley, Nickole"/>
    <x v="0"/>
    <x v="0"/>
    <x v="3"/>
    <x v="3"/>
    <x v="176"/>
    <x v="654"/>
    <x v="641"/>
    <x v="1"/>
    <x v="2"/>
    <x v="2"/>
    <n v="0"/>
    <n v="0"/>
    <n v="0"/>
    <n v="0"/>
    <n v="0"/>
    <n v="3575.85"/>
    <n v="3575.85"/>
    <n v="83.52"/>
    <n v="969"/>
    <n v="1052.52"/>
    <n v="2523.33"/>
    <x v="0"/>
    <x v="0"/>
    <x v="0"/>
    <x v="0"/>
    <s v="6CEM"/>
    <x v="21"/>
    <s v="6CEMA"/>
    <x v="58"/>
    <s v="D6PETE"/>
    <s v="CEM Petroleum Engr Program"/>
    <s v="D6PETE"/>
    <m/>
    <m/>
    <m/>
    <s v="CEM Petroleum Engr Program"/>
    <x v="0"/>
    <m/>
    <x v="0"/>
  </r>
  <r>
    <s v="Conley, Nickole"/>
    <x v="0"/>
    <x v="0"/>
    <x v="3"/>
    <x v="3"/>
    <x v="176"/>
    <x v="654"/>
    <x v="641"/>
    <x v="1"/>
    <x v="3"/>
    <x v="3"/>
    <n v="0"/>
    <n v="0"/>
    <n v="0"/>
    <n v="0"/>
    <n v="0"/>
    <n v="2368.25"/>
    <n v="2368.25"/>
    <n v="0"/>
    <n v="0"/>
    <n v="0"/>
    <n v="2368.25"/>
    <x v="0"/>
    <x v="0"/>
    <x v="0"/>
    <x v="0"/>
    <s v="6CEM"/>
    <x v="21"/>
    <s v="6CEMA"/>
    <x v="58"/>
    <s v="D6PETE"/>
    <s v="CEM Petroleum Engr Program"/>
    <s v="D6PETE"/>
    <m/>
    <m/>
    <m/>
    <s v="CEM Petroleum Engr Program"/>
    <x v="0"/>
    <m/>
    <x v="0"/>
  </r>
  <r>
    <s v="Conley, Nickole"/>
    <x v="0"/>
    <x v="0"/>
    <x v="3"/>
    <x v="3"/>
    <x v="176"/>
    <x v="654"/>
    <x v="641"/>
    <x v="1"/>
    <x v="4"/>
    <x v="4"/>
    <n v="0"/>
    <n v="0"/>
    <n v="0"/>
    <n v="0"/>
    <n v="0"/>
    <n v="2292.5"/>
    <n v="2292.5"/>
    <n v="0"/>
    <n v="0"/>
    <n v="0"/>
    <n v="2292.5"/>
    <x v="0"/>
    <x v="0"/>
    <x v="0"/>
    <x v="0"/>
    <s v="6CEM"/>
    <x v="21"/>
    <s v="6CEMA"/>
    <x v="58"/>
    <s v="D6PETE"/>
    <s v="CEM Petroleum Engr Program"/>
    <s v="D6PETE"/>
    <m/>
    <m/>
    <m/>
    <s v="CEM Petroleum Engr Program"/>
    <x v="0"/>
    <m/>
    <x v="0"/>
  </r>
  <r>
    <s v="Conley, Nickole"/>
    <x v="0"/>
    <x v="0"/>
    <x v="3"/>
    <x v="3"/>
    <x v="176"/>
    <x v="654"/>
    <x v="641"/>
    <x v="1"/>
    <x v="5"/>
    <x v="5"/>
    <n v="0"/>
    <n v="0"/>
    <n v="0"/>
    <n v="0"/>
    <n v="0"/>
    <n v="1000"/>
    <n v="1000"/>
    <n v="0"/>
    <n v="0"/>
    <n v="0"/>
    <n v="1000"/>
    <x v="0"/>
    <x v="0"/>
    <x v="0"/>
    <x v="0"/>
    <s v="6CEM"/>
    <x v="21"/>
    <s v="6CEMA"/>
    <x v="58"/>
    <s v="D6PETE"/>
    <s v="CEM Petroleum Engr Program"/>
    <s v="D6PETE"/>
    <m/>
    <m/>
    <m/>
    <s v="CEM Petroleum Engr Program"/>
    <x v="0"/>
    <m/>
    <x v="0"/>
  </r>
  <r>
    <s v="Conley, Nickole"/>
    <x v="0"/>
    <x v="0"/>
    <x v="3"/>
    <x v="3"/>
    <x v="176"/>
    <x v="654"/>
    <x v="641"/>
    <x v="1"/>
    <x v="12"/>
    <x v="6"/>
    <n v="0"/>
    <n v="0"/>
    <n v="0"/>
    <n v="0"/>
    <n v="0"/>
    <n v="1826.69"/>
    <n v="1826.69"/>
    <n v="0"/>
    <n v="0"/>
    <n v="0"/>
    <n v="1826.69"/>
    <x v="0"/>
    <x v="0"/>
    <x v="0"/>
    <x v="0"/>
    <s v="6CEM"/>
    <x v="21"/>
    <s v="6CEMA"/>
    <x v="58"/>
    <s v="D6PETE"/>
    <s v="CEM Petroleum Engr Program"/>
    <s v="D6PETE"/>
    <m/>
    <m/>
    <m/>
    <s v="CEM Petroleum Engr Program"/>
    <x v="0"/>
    <m/>
    <x v="0"/>
  </r>
  <r>
    <s v="Conley, Nickole"/>
    <x v="0"/>
    <x v="0"/>
    <x v="3"/>
    <x v="3"/>
    <x v="176"/>
    <x v="641"/>
    <x v="628"/>
    <x v="0"/>
    <x v="9"/>
    <x v="9"/>
    <n v="0"/>
    <n v="-605.5"/>
    <n v="-605.5"/>
    <n v="0"/>
    <n v="0"/>
    <n v="0"/>
    <n v="0"/>
    <n v="0"/>
    <n v="0"/>
    <n v="0"/>
    <n v="-605.5"/>
    <x v="0"/>
    <x v="0"/>
    <x v="0"/>
    <x v="0"/>
    <s v="6CEM"/>
    <x v="21"/>
    <s v="6CEMA"/>
    <x v="58"/>
    <s v="D6PETE"/>
    <s v="CEM Petroleum Engr Program"/>
    <s v="D6PETE"/>
    <m/>
    <m/>
    <m/>
    <s v="CEM Petroleum Engr Program"/>
    <x v="0"/>
    <m/>
    <x v="0"/>
  </r>
  <r>
    <s v="Conley, Nickole"/>
    <x v="0"/>
    <x v="0"/>
    <x v="3"/>
    <x v="3"/>
    <x v="176"/>
    <x v="641"/>
    <x v="628"/>
    <x v="1"/>
    <x v="2"/>
    <x v="2"/>
    <n v="0"/>
    <n v="0"/>
    <n v="0"/>
    <n v="0"/>
    <n v="0"/>
    <n v="-605.5"/>
    <n v="-605.5"/>
    <n v="0"/>
    <n v="0"/>
    <n v="0"/>
    <n v="-605.5"/>
    <x v="0"/>
    <x v="0"/>
    <x v="0"/>
    <x v="0"/>
    <s v="6CEM"/>
    <x v="21"/>
    <s v="6CEMA"/>
    <x v="58"/>
    <s v="D6PETE"/>
    <s v="CEM Petroleum Engr Program"/>
    <s v="D6PETE"/>
    <m/>
    <m/>
    <m/>
    <s v="CEM Petroleum Engr Program"/>
    <x v="0"/>
    <m/>
    <x v="0"/>
  </r>
  <r>
    <s v="Conley, Nickole"/>
    <x v="0"/>
    <x v="0"/>
    <x v="3"/>
    <x v="3"/>
    <x v="176"/>
    <x v="1"/>
    <x v="1"/>
    <x v="0"/>
    <x v="9"/>
    <x v="9"/>
    <n v="0"/>
    <n v="-11457.79"/>
    <n v="-11457.79"/>
    <n v="0"/>
    <n v="0"/>
    <n v="0"/>
    <n v="0"/>
    <n v="0"/>
    <n v="0"/>
    <n v="0"/>
    <n v="-11457.79"/>
    <x v="1"/>
    <x v="0"/>
    <x v="0"/>
    <x v="0"/>
    <s v="6CEM"/>
    <x v="21"/>
    <s v="6CEMA"/>
    <x v="58"/>
    <s v="D6PETE"/>
    <s v="CEM Petroleum Engr Program"/>
    <s v="D6PETE"/>
    <m/>
    <m/>
    <m/>
    <s v="CEM Petroleum Engr Program"/>
    <x v="1"/>
    <m/>
    <x v="0"/>
  </r>
  <r>
    <s v="Conley, Nickole"/>
    <x v="0"/>
    <x v="0"/>
    <x v="3"/>
    <x v="3"/>
    <x v="176"/>
    <x v="1"/>
    <x v="1"/>
    <x v="1"/>
    <x v="1"/>
    <x v="1"/>
    <n v="0"/>
    <n v="0"/>
    <n v="0"/>
    <n v="0"/>
    <n v="0"/>
    <n v="-1000"/>
    <n v="-1000"/>
    <n v="0"/>
    <n v="0"/>
    <n v="0"/>
    <n v="-1000"/>
    <x v="1"/>
    <x v="0"/>
    <x v="0"/>
    <x v="0"/>
    <s v="6CEM"/>
    <x v="21"/>
    <s v="6CEMA"/>
    <x v="58"/>
    <s v="D6PETE"/>
    <s v="CEM Petroleum Engr Program"/>
    <s v="D6PETE"/>
    <m/>
    <m/>
    <m/>
    <s v="CEM Petroleum Engr Program"/>
    <x v="1"/>
    <m/>
    <x v="0"/>
  </r>
  <r>
    <s v="Conley, Nickole"/>
    <x v="0"/>
    <x v="0"/>
    <x v="3"/>
    <x v="3"/>
    <x v="176"/>
    <x v="1"/>
    <x v="1"/>
    <x v="1"/>
    <x v="2"/>
    <x v="2"/>
    <n v="0"/>
    <n v="0"/>
    <n v="0"/>
    <n v="0"/>
    <n v="0"/>
    <n v="-2970.35"/>
    <n v="-2970.35"/>
    <n v="0"/>
    <n v="0"/>
    <n v="0"/>
    <n v="-2970.35"/>
    <x v="1"/>
    <x v="0"/>
    <x v="0"/>
    <x v="0"/>
    <s v="6CEM"/>
    <x v="21"/>
    <s v="6CEMA"/>
    <x v="58"/>
    <s v="D6PETE"/>
    <s v="CEM Petroleum Engr Program"/>
    <s v="D6PETE"/>
    <m/>
    <m/>
    <m/>
    <s v="CEM Petroleum Engr Program"/>
    <x v="1"/>
    <m/>
    <x v="0"/>
  </r>
  <r>
    <s v="Conley, Nickole"/>
    <x v="0"/>
    <x v="0"/>
    <x v="3"/>
    <x v="3"/>
    <x v="176"/>
    <x v="1"/>
    <x v="1"/>
    <x v="1"/>
    <x v="3"/>
    <x v="3"/>
    <n v="0"/>
    <n v="0"/>
    <n v="0"/>
    <n v="0"/>
    <n v="0"/>
    <n v="-2368.25"/>
    <n v="-2368.25"/>
    <n v="0"/>
    <n v="0"/>
    <n v="0"/>
    <n v="-2368.25"/>
    <x v="1"/>
    <x v="0"/>
    <x v="0"/>
    <x v="0"/>
    <s v="6CEM"/>
    <x v="21"/>
    <s v="6CEMA"/>
    <x v="58"/>
    <s v="D6PETE"/>
    <s v="CEM Petroleum Engr Program"/>
    <s v="D6PETE"/>
    <m/>
    <m/>
    <m/>
    <s v="CEM Petroleum Engr Program"/>
    <x v="1"/>
    <m/>
    <x v="0"/>
  </r>
  <r>
    <s v="Conley, Nickole"/>
    <x v="0"/>
    <x v="0"/>
    <x v="3"/>
    <x v="3"/>
    <x v="176"/>
    <x v="1"/>
    <x v="1"/>
    <x v="1"/>
    <x v="4"/>
    <x v="4"/>
    <n v="0"/>
    <n v="0"/>
    <n v="0"/>
    <n v="0"/>
    <n v="0"/>
    <n v="-2292.5"/>
    <n v="-2292.5"/>
    <n v="0"/>
    <n v="0"/>
    <n v="0"/>
    <n v="-2292.5"/>
    <x v="1"/>
    <x v="0"/>
    <x v="0"/>
    <x v="0"/>
    <s v="6CEM"/>
    <x v="21"/>
    <s v="6CEMA"/>
    <x v="58"/>
    <s v="D6PETE"/>
    <s v="CEM Petroleum Engr Program"/>
    <s v="D6PETE"/>
    <m/>
    <m/>
    <m/>
    <s v="CEM Petroleum Engr Program"/>
    <x v="1"/>
    <m/>
    <x v="0"/>
  </r>
  <r>
    <s v="Conley, Nickole"/>
    <x v="0"/>
    <x v="0"/>
    <x v="3"/>
    <x v="3"/>
    <x v="176"/>
    <x v="1"/>
    <x v="1"/>
    <x v="1"/>
    <x v="5"/>
    <x v="5"/>
    <n v="0"/>
    <n v="0"/>
    <n v="0"/>
    <n v="0"/>
    <n v="0"/>
    <n v="-1000"/>
    <n v="-1000"/>
    <n v="0"/>
    <n v="0"/>
    <n v="0"/>
    <n v="-1000"/>
    <x v="1"/>
    <x v="0"/>
    <x v="0"/>
    <x v="0"/>
    <s v="6CEM"/>
    <x v="21"/>
    <s v="6CEMA"/>
    <x v="58"/>
    <s v="D6PETE"/>
    <s v="CEM Petroleum Engr Program"/>
    <s v="D6PETE"/>
    <m/>
    <m/>
    <m/>
    <s v="CEM Petroleum Engr Program"/>
    <x v="1"/>
    <m/>
    <x v="0"/>
  </r>
  <r>
    <s v="Conley, Nickole"/>
    <x v="0"/>
    <x v="0"/>
    <x v="3"/>
    <x v="3"/>
    <x v="176"/>
    <x v="1"/>
    <x v="1"/>
    <x v="1"/>
    <x v="12"/>
    <x v="6"/>
    <n v="0"/>
    <n v="0"/>
    <n v="0"/>
    <n v="0"/>
    <n v="0"/>
    <n v="-1826.69"/>
    <n v="-1826.69"/>
    <n v="0"/>
    <n v="0"/>
    <n v="0"/>
    <n v="-1826.69"/>
    <x v="1"/>
    <x v="0"/>
    <x v="0"/>
    <x v="0"/>
    <s v="6CEM"/>
    <x v="21"/>
    <s v="6CEMA"/>
    <x v="58"/>
    <s v="D6PETE"/>
    <s v="CEM Petroleum Engr Program"/>
    <s v="D6PETE"/>
    <m/>
    <m/>
    <m/>
    <s v="CEM Petroleum Engr Program"/>
    <x v="1"/>
    <m/>
    <x v="0"/>
  </r>
  <r>
    <s v="Wood, Sasha"/>
    <x v="0"/>
    <x v="0"/>
    <x v="3"/>
    <x v="3"/>
    <x v="177"/>
    <x v="655"/>
    <x v="642"/>
    <x v="0"/>
    <x v="9"/>
    <x v="9"/>
    <n v="0"/>
    <n v="1178.2"/>
    <n v="1178.2"/>
    <n v="0"/>
    <n v="0"/>
    <n v="0"/>
    <n v="0"/>
    <n v="0"/>
    <n v="0"/>
    <n v="0"/>
    <n v="1178.2"/>
    <x v="0"/>
    <x v="0"/>
    <x v="0"/>
    <x v="0"/>
    <s v="6EDUC"/>
    <x v="22"/>
    <s v="6SOEDR"/>
    <x v="61"/>
    <s v="D6CCS"/>
    <s v="SOE Research"/>
    <s v="D6CCS"/>
    <m/>
    <m/>
    <m/>
    <s v="SOE Research"/>
    <x v="0"/>
    <m/>
    <x v="0"/>
  </r>
  <r>
    <s v="Wood, Sasha"/>
    <x v="0"/>
    <x v="0"/>
    <x v="3"/>
    <x v="3"/>
    <x v="177"/>
    <x v="655"/>
    <x v="642"/>
    <x v="1"/>
    <x v="14"/>
    <x v="13"/>
    <n v="0"/>
    <n v="0"/>
    <n v="0"/>
    <n v="0"/>
    <n v="0"/>
    <n v="1178.2"/>
    <n v="1178.2"/>
    <n v="0"/>
    <n v="0"/>
    <n v="0"/>
    <n v="1178.2"/>
    <x v="0"/>
    <x v="0"/>
    <x v="0"/>
    <x v="0"/>
    <s v="6EDUC"/>
    <x v="22"/>
    <s v="6SOEDR"/>
    <x v="61"/>
    <s v="D6CCS"/>
    <s v="SOE Research"/>
    <s v="D6CCS"/>
    <m/>
    <m/>
    <m/>
    <s v="SOE Research"/>
    <x v="0"/>
    <m/>
    <x v="0"/>
  </r>
  <r>
    <s v="Wood, Sasha"/>
    <x v="0"/>
    <x v="0"/>
    <x v="3"/>
    <x v="3"/>
    <x v="177"/>
    <x v="656"/>
    <x v="643"/>
    <x v="0"/>
    <x v="11"/>
    <x v="11"/>
    <n v="0"/>
    <n v="75072.820000000007"/>
    <n v="75072.820000000007"/>
    <n v="44918.559999999998"/>
    <n v="0"/>
    <n v="0"/>
    <n v="0"/>
    <n v="0"/>
    <n v="0"/>
    <n v="0"/>
    <n v="30154.26"/>
    <x v="0"/>
    <x v="0"/>
    <x v="0"/>
    <x v="0"/>
    <s v="6EDUC"/>
    <x v="22"/>
    <s v="6SOEDR"/>
    <x v="61"/>
    <s v="D6CCS"/>
    <s v="SOE Research"/>
    <s v="D6CCS"/>
    <m/>
    <m/>
    <m/>
    <s v="SOE Research"/>
    <x v="0"/>
    <m/>
    <x v="0"/>
  </r>
  <r>
    <s v="Wood, Sasha"/>
    <x v="0"/>
    <x v="0"/>
    <x v="3"/>
    <x v="3"/>
    <x v="177"/>
    <x v="656"/>
    <x v="643"/>
    <x v="1"/>
    <x v="1"/>
    <x v="1"/>
    <n v="0"/>
    <n v="0"/>
    <n v="0"/>
    <n v="0"/>
    <n v="0"/>
    <n v="27789.360000000001"/>
    <n v="27789.360000000001"/>
    <n v="18103.47"/>
    <n v="0"/>
    <n v="18103.47"/>
    <n v="9685.89"/>
    <x v="0"/>
    <x v="0"/>
    <x v="0"/>
    <x v="0"/>
    <s v="6EDUC"/>
    <x v="22"/>
    <s v="6SOEDR"/>
    <x v="61"/>
    <s v="D6CCS"/>
    <s v="SOE Research"/>
    <s v="D6CCS"/>
    <m/>
    <m/>
    <m/>
    <s v="SOE Research"/>
    <x v="0"/>
    <m/>
    <x v="0"/>
  </r>
  <r>
    <s v="Wood, Sasha"/>
    <x v="0"/>
    <x v="0"/>
    <x v="3"/>
    <x v="3"/>
    <x v="177"/>
    <x v="656"/>
    <x v="643"/>
    <x v="1"/>
    <x v="2"/>
    <x v="2"/>
    <n v="0"/>
    <n v="0"/>
    <n v="0"/>
    <n v="0"/>
    <n v="0"/>
    <n v="18092.37"/>
    <n v="18092.37"/>
    <n v="8131.53"/>
    <n v="1199"/>
    <n v="9330.5300000000007"/>
    <n v="8761.84"/>
    <x v="0"/>
    <x v="0"/>
    <x v="0"/>
    <x v="0"/>
    <s v="6EDUC"/>
    <x v="22"/>
    <s v="6SOEDR"/>
    <x v="61"/>
    <s v="D6CCS"/>
    <s v="SOE Research"/>
    <s v="D6CCS"/>
    <m/>
    <m/>
    <m/>
    <s v="SOE Research"/>
    <x v="0"/>
    <m/>
    <x v="0"/>
  </r>
  <r>
    <s v="Wood, Sasha"/>
    <x v="0"/>
    <x v="0"/>
    <x v="3"/>
    <x v="3"/>
    <x v="177"/>
    <x v="656"/>
    <x v="643"/>
    <x v="1"/>
    <x v="3"/>
    <x v="3"/>
    <n v="0"/>
    <n v="0"/>
    <n v="0"/>
    <n v="0"/>
    <n v="0"/>
    <n v="1539.78"/>
    <n v="1539.78"/>
    <n v="2484.66"/>
    <n v="0"/>
    <n v="2484.66"/>
    <n v="-944.88"/>
    <x v="0"/>
    <x v="0"/>
    <x v="0"/>
    <x v="0"/>
    <s v="6EDUC"/>
    <x v="22"/>
    <s v="6SOEDR"/>
    <x v="61"/>
    <s v="D6CCS"/>
    <s v="SOE Research"/>
    <s v="D6CCS"/>
    <m/>
    <m/>
    <m/>
    <s v="SOE Research"/>
    <x v="0"/>
    <m/>
    <x v="0"/>
  </r>
  <r>
    <s v="Wood, Sasha"/>
    <x v="0"/>
    <x v="0"/>
    <x v="3"/>
    <x v="3"/>
    <x v="177"/>
    <x v="656"/>
    <x v="643"/>
    <x v="1"/>
    <x v="4"/>
    <x v="4"/>
    <n v="0"/>
    <n v="0"/>
    <n v="0"/>
    <n v="0"/>
    <n v="0"/>
    <n v="2793.92"/>
    <n v="2793.92"/>
    <n v="1326.22"/>
    <n v="0"/>
    <n v="1326.22"/>
    <n v="1467.7"/>
    <x v="0"/>
    <x v="0"/>
    <x v="0"/>
    <x v="0"/>
    <s v="6EDUC"/>
    <x v="22"/>
    <s v="6SOEDR"/>
    <x v="61"/>
    <s v="D6CCS"/>
    <s v="SOE Research"/>
    <s v="D6CCS"/>
    <m/>
    <m/>
    <m/>
    <s v="SOE Research"/>
    <x v="0"/>
    <m/>
    <x v="0"/>
  </r>
  <r>
    <s v="Wood, Sasha"/>
    <x v="0"/>
    <x v="0"/>
    <x v="3"/>
    <x v="3"/>
    <x v="177"/>
    <x v="656"/>
    <x v="643"/>
    <x v="1"/>
    <x v="6"/>
    <x v="6"/>
    <n v="0"/>
    <n v="0"/>
    <n v="0"/>
    <n v="0"/>
    <n v="0"/>
    <n v="24857.39"/>
    <n v="24857.39"/>
    <n v="14872.68"/>
    <n v="0"/>
    <n v="14872.68"/>
    <n v="9984.7099999999991"/>
    <x v="0"/>
    <x v="0"/>
    <x v="0"/>
    <x v="0"/>
    <s v="6EDUC"/>
    <x v="22"/>
    <s v="6SOEDR"/>
    <x v="61"/>
    <s v="D6CCS"/>
    <s v="SOE Research"/>
    <s v="D6CCS"/>
    <m/>
    <m/>
    <m/>
    <s v="SOE Research"/>
    <x v="0"/>
    <m/>
    <x v="0"/>
  </r>
  <r>
    <s v="Wood, Sasha"/>
    <x v="0"/>
    <x v="0"/>
    <x v="3"/>
    <x v="3"/>
    <x v="177"/>
    <x v="657"/>
    <x v="644"/>
    <x v="0"/>
    <x v="11"/>
    <x v="11"/>
    <n v="0"/>
    <n v="-3265.27"/>
    <n v="-3265.27"/>
    <n v="-5523.86"/>
    <n v="0"/>
    <n v="0"/>
    <n v="0"/>
    <n v="0"/>
    <n v="0"/>
    <n v="0"/>
    <n v="2258.59"/>
    <x v="0"/>
    <x v="0"/>
    <x v="0"/>
    <x v="0"/>
    <s v="6EDUC"/>
    <x v="22"/>
    <s v="6SOEDR"/>
    <x v="61"/>
    <s v="D6CCS"/>
    <s v="SOE Research"/>
    <s v="D6CCS"/>
    <m/>
    <m/>
    <m/>
    <s v="SOE Research"/>
    <x v="0"/>
    <m/>
    <x v="0"/>
  </r>
  <r>
    <s v="Wood, Sasha"/>
    <x v="0"/>
    <x v="0"/>
    <x v="3"/>
    <x v="3"/>
    <x v="177"/>
    <x v="657"/>
    <x v="644"/>
    <x v="1"/>
    <x v="1"/>
    <x v="1"/>
    <n v="0"/>
    <n v="0"/>
    <n v="0"/>
    <n v="0"/>
    <n v="0"/>
    <n v="-6637.79"/>
    <n v="-6637.79"/>
    <n v="37.65"/>
    <n v="0"/>
    <n v="37.65"/>
    <n v="-6675.44"/>
    <x v="0"/>
    <x v="0"/>
    <x v="0"/>
    <x v="0"/>
    <s v="6EDUC"/>
    <x v="22"/>
    <s v="6SOEDR"/>
    <x v="61"/>
    <s v="D6CCS"/>
    <s v="SOE Research"/>
    <s v="D6CCS"/>
    <m/>
    <m/>
    <m/>
    <s v="SOE Research"/>
    <x v="0"/>
    <m/>
    <x v="0"/>
  </r>
  <r>
    <s v="Wood, Sasha"/>
    <x v="0"/>
    <x v="0"/>
    <x v="3"/>
    <x v="3"/>
    <x v="177"/>
    <x v="657"/>
    <x v="644"/>
    <x v="1"/>
    <x v="2"/>
    <x v="2"/>
    <n v="0"/>
    <n v="0"/>
    <n v="0"/>
    <n v="0"/>
    <n v="0"/>
    <n v="-53058.18"/>
    <n v="-53058.18"/>
    <n v="-5434.78"/>
    <n v="400"/>
    <n v="-5034.78"/>
    <n v="-48023.4"/>
    <x v="0"/>
    <x v="0"/>
    <x v="0"/>
    <x v="0"/>
    <s v="6EDUC"/>
    <x v="22"/>
    <s v="6SOEDR"/>
    <x v="61"/>
    <s v="D6CCS"/>
    <s v="SOE Research"/>
    <s v="D6CCS"/>
    <m/>
    <m/>
    <m/>
    <s v="SOE Research"/>
    <x v="0"/>
    <m/>
    <x v="0"/>
  </r>
  <r>
    <s v="Wood, Sasha"/>
    <x v="0"/>
    <x v="0"/>
    <x v="3"/>
    <x v="3"/>
    <x v="177"/>
    <x v="657"/>
    <x v="644"/>
    <x v="1"/>
    <x v="3"/>
    <x v="3"/>
    <n v="0"/>
    <n v="0"/>
    <n v="0"/>
    <n v="0"/>
    <n v="0"/>
    <n v="48192.59"/>
    <n v="48192.59"/>
    <n v="38"/>
    <n v="0"/>
    <n v="38"/>
    <n v="48154.59"/>
    <x v="0"/>
    <x v="0"/>
    <x v="0"/>
    <x v="0"/>
    <s v="6EDUC"/>
    <x v="22"/>
    <s v="6SOEDR"/>
    <x v="61"/>
    <s v="D6CCS"/>
    <s v="SOE Research"/>
    <s v="D6CCS"/>
    <m/>
    <m/>
    <m/>
    <s v="SOE Research"/>
    <x v="0"/>
    <m/>
    <x v="0"/>
  </r>
  <r>
    <s v="Wood, Sasha"/>
    <x v="0"/>
    <x v="0"/>
    <x v="3"/>
    <x v="3"/>
    <x v="177"/>
    <x v="657"/>
    <x v="644"/>
    <x v="1"/>
    <x v="4"/>
    <x v="4"/>
    <n v="0"/>
    <n v="0"/>
    <n v="0"/>
    <n v="0"/>
    <n v="0"/>
    <n v="5058.43"/>
    <n v="5058.43"/>
    <n v="975.13"/>
    <n v="0"/>
    <n v="975.13"/>
    <n v="4083.3"/>
    <x v="0"/>
    <x v="0"/>
    <x v="0"/>
    <x v="0"/>
    <s v="6EDUC"/>
    <x v="22"/>
    <s v="6SOEDR"/>
    <x v="61"/>
    <s v="D6CCS"/>
    <s v="SOE Research"/>
    <s v="D6CCS"/>
    <m/>
    <m/>
    <m/>
    <s v="SOE Research"/>
    <x v="0"/>
    <m/>
    <x v="0"/>
  </r>
  <r>
    <s v="Wood, Sasha"/>
    <x v="0"/>
    <x v="0"/>
    <x v="3"/>
    <x v="3"/>
    <x v="177"/>
    <x v="657"/>
    <x v="644"/>
    <x v="1"/>
    <x v="6"/>
    <x v="6"/>
    <n v="0"/>
    <n v="0"/>
    <n v="0"/>
    <n v="0"/>
    <n v="0"/>
    <n v="3179.68"/>
    <n v="3179.68"/>
    <n v="-1139.8599999999999"/>
    <n v="0"/>
    <n v="-1139.8599999999999"/>
    <n v="4319.54"/>
    <x v="0"/>
    <x v="0"/>
    <x v="0"/>
    <x v="0"/>
    <s v="6EDUC"/>
    <x v="22"/>
    <s v="6SOEDR"/>
    <x v="61"/>
    <s v="D6CCS"/>
    <s v="SOE Research"/>
    <s v="D6CCS"/>
    <m/>
    <m/>
    <m/>
    <s v="SOE Research"/>
    <x v="0"/>
    <m/>
    <x v="0"/>
  </r>
  <r>
    <s v="Wood, Sasha"/>
    <x v="0"/>
    <x v="0"/>
    <x v="3"/>
    <x v="3"/>
    <x v="177"/>
    <x v="303"/>
    <x v="293"/>
    <x v="0"/>
    <x v="11"/>
    <x v="11"/>
    <n v="0"/>
    <n v="-339.36"/>
    <n v="-339.36"/>
    <n v="0"/>
    <n v="0"/>
    <n v="0"/>
    <n v="0"/>
    <n v="0"/>
    <n v="0"/>
    <n v="0"/>
    <n v="-339.36"/>
    <x v="0"/>
    <x v="0"/>
    <x v="0"/>
    <x v="0"/>
    <s v="6EDUC"/>
    <x v="22"/>
    <s v="6SOEDR"/>
    <x v="61"/>
    <s v="D6CCS"/>
    <s v="SOE Research"/>
    <s v="D6CCS"/>
    <m/>
    <m/>
    <m/>
    <s v="SOE Research"/>
    <x v="0"/>
    <m/>
    <x v="0"/>
  </r>
  <r>
    <s v="Wood, Sasha"/>
    <x v="0"/>
    <x v="0"/>
    <x v="3"/>
    <x v="3"/>
    <x v="177"/>
    <x v="303"/>
    <x v="293"/>
    <x v="1"/>
    <x v="3"/>
    <x v="3"/>
    <n v="0"/>
    <n v="0"/>
    <n v="0"/>
    <n v="0"/>
    <n v="0"/>
    <n v="-227"/>
    <n v="-227"/>
    <n v="0"/>
    <n v="0"/>
    <n v="0"/>
    <n v="-227"/>
    <x v="0"/>
    <x v="0"/>
    <x v="0"/>
    <x v="0"/>
    <s v="6EDUC"/>
    <x v="22"/>
    <s v="6SOEDR"/>
    <x v="61"/>
    <s v="D6CCS"/>
    <s v="SOE Research"/>
    <s v="D6CCS"/>
    <m/>
    <m/>
    <m/>
    <s v="SOE Research"/>
    <x v="0"/>
    <m/>
    <x v="0"/>
  </r>
  <r>
    <s v="Wood, Sasha"/>
    <x v="0"/>
    <x v="0"/>
    <x v="3"/>
    <x v="3"/>
    <x v="177"/>
    <x v="303"/>
    <x v="293"/>
    <x v="1"/>
    <x v="6"/>
    <x v="6"/>
    <n v="0"/>
    <n v="0"/>
    <n v="0"/>
    <n v="0"/>
    <n v="0"/>
    <n v="-112.36"/>
    <n v="-112.36"/>
    <n v="0"/>
    <n v="0"/>
    <n v="0"/>
    <n v="-112.36"/>
    <x v="0"/>
    <x v="0"/>
    <x v="0"/>
    <x v="0"/>
    <s v="6EDUC"/>
    <x v="22"/>
    <s v="6SOEDR"/>
    <x v="61"/>
    <s v="D6CCS"/>
    <s v="SOE Research"/>
    <s v="D6CCS"/>
    <m/>
    <m/>
    <m/>
    <s v="SOE Research"/>
    <x v="0"/>
    <m/>
    <x v="0"/>
  </r>
  <r>
    <s v="Wood, Sasha"/>
    <x v="0"/>
    <x v="0"/>
    <x v="3"/>
    <x v="3"/>
    <x v="177"/>
    <x v="658"/>
    <x v="645"/>
    <x v="0"/>
    <x v="11"/>
    <x v="11"/>
    <n v="0"/>
    <n v="15755.06"/>
    <n v="15755.06"/>
    <n v="7661.08"/>
    <n v="0"/>
    <n v="0"/>
    <n v="0"/>
    <n v="0"/>
    <n v="0"/>
    <n v="0"/>
    <n v="8093.98"/>
    <x v="0"/>
    <x v="0"/>
    <x v="0"/>
    <x v="0"/>
    <s v="6EDUC"/>
    <x v="22"/>
    <s v="6SOEDR"/>
    <x v="61"/>
    <s v="D6CCS"/>
    <s v="SOE Research"/>
    <s v="D6CCS"/>
    <m/>
    <m/>
    <m/>
    <s v="SOE Research"/>
    <x v="0"/>
    <m/>
    <x v="0"/>
  </r>
  <r>
    <s v="Wood, Sasha"/>
    <x v="0"/>
    <x v="0"/>
    <x v="3"/>
    <x v="3"/>
    <x v="177"/>
    <x v="658"/>
    <x v="645"/>
    <x v="1"/>
    <x v="2"/>
    <x v="2"/>
    <n v="0"/>
    <n v="0"/>
    <n v="0"/>
    <n v="0"/>
    <n v="0"/>
    <n v="-28455.01"/>
    <n v="-28455.01"/>
    <n v="7061.08"/>
    <n v="2340"/>
    <n v="9401.08"/>
    <n v="-37856.089999999997"/>
    <x v="0"/>
    <x v="0"/>
    <x v="0"/>
    <x v="0"/>
    <s v="6EDUC"/>
    <x v="22"/>
    <s v="6SOEDR"/>
    <x v="61"/>
    <s v="D6CCS"/>
    <s v="SOE Research"/>
    <s v="D6CCS"/>
    <m/>
    <m/>
    <m/>
    <s v="SOE Research"/>
    <x v="0"/>
    <m/>
    <x v="0"/>
  </r>
  <r>
    <s v="Wood, Sasha"/>
    <x v="0"/>
    <x v="0"/>
    <x v="3"/>
    <x v="3"/>
    <x v="177"/>
    <x v="658"/>
    <x v="645"/>
    <x v="1"/>
    <x v="3"/>
    <x v="3"/>
    <n v="0"/>
    <n v="0"/>
    <n v="0"/>
    <n v="0"/>
    <n v="0"/>
    <n v="44970.05"/>
    <n v="44970.05"/>
    <n v="600"/>
    <n v="0"/>
    <n v="600"/>
    <n v="44370.05"/>
    <x v="0"/>
    <x v="0"/>
    <x v="0"/>
    <x v="0"/>
    <s v="6EDUC"/>
    <x v="22"/>
    <s v="6SOEDR"/>
    <x v="61"/>
    <s v="D6CCS"/>
    <s v="SOE Research"/>
    <s v="D6CCS"/>
    <m/>
    <m/>
    <m/>
    <s v="SOE Research"/>
    <x v="0"/>
    <m/>
    <x v="0"/>
  </r>
  <r>
    <s v="Wood, Sasha"/>
    <x v="0"/>
    <x v="0"/>
    <x v="3"/>
    <x v="3"/>
    <x v="177"/>
    <x v="658"/>
    <x v="645"/>
    <x v="1"/>
    <x v="4"/>
    <x v="4"/>
    <n v="0"/>
    <n v="0"/>
    <n v="0"/>
    <n v="0"/>
    <n v="0"/>
    <n v="-759.98"/>
    <n v="-759.98"/>
    <n v="0"/>
    <n v="0"/>
    <n v="0"/>
    <n v="-759.98"/>
    <x v="0"/>
    <x v="0"/>
    <x v="0"/>
    <x v="0"/>
    <s v="6EDUC"/>
    <x v="22"/>
    <s v="6SOEDR"/>
    <x v="61"/>
    <s v="D6CCS"/>
    <s v="SOE Research"/>
    <s v="D6CCS"/>
    <m/>
    <m/>
    <m/>
    <s v="SOE Research"/>
    <x v="0"/>
    <m/>
    <x v="0"/>
  </r>
  <r>
    <s v="Wood, Sasha"/>
    <x v="0"/>
    <x v="0"/>
    <x v="3"/>
    <x v="3"/>
    <x v="177"/>
    <x v="659"/>
    <x v="646"/>
    <x v="0"/>
    <x v="11"/>
    <x v="11"/>
    <n v="0"/>
    <n v="-63.86"/>
    <n v="-63.86"/>
    <n v="0"/>
    <n v="0"/>
    <n v="0"/>
    <n v="0"/>
    <n v="0"/>
    <n v="0"/>
    <n v="0"/>
    <n v="-63.86"/>
    <x v="0"/>
    <x v="0"/>
    <x v="0"/>
    <x v="0"/>
    <s v="6EDUC"/>
    <x v="22"/>
    <s v="6SOEDR"/>
    <x v="61"/>
    <s v="D6CCS"/>
    <s v="SOE Research"/>
    <s v="D6CCS"/>
    <m/>
    <m/>
    <m/>
    <s v="SOE Research"/>
    <x v="0"/>
    <m/>
    <x v="0"/>
  </r>
  <r>
    <s v="Wood, Sasha"/>
    <x v="0"/>
    <x v="0"/>
    <x v="3"/>
    <x v="3"/>
    <x v="177"/>
    <x v="659"/>
    <x v="646"/>
    <x v="1"/>
    <x v="4"/>
    <x v="4"/>
    <n v="0"/>
    <n v="0"/>
    <n v="0"/>
    <n v="0"/>
    <n v="0"/>
    <n v="-59.13"/>
    <n v="-59.13"/>
    <n v="0"/>
    <n v="0"/>
    <n v="0"/>
    <n v="-59.13"/>
    <x v="0"/>
    <x v="0"/>
    <x v="0"/>
    <x v="0"/>
    <s v="6EDUC"/>
    <x v="22"/>
    <s v="6SOEDR"/>
    <x v="61"/>
    <s v="D6CCS"/>
    <s v="SOE Research"/>
    <s v="D6CCS"/>
    <m/>
    <m/>
    <m/>
    <s v="SOE Research"/>
    <x v="0"/>
    <m/>
    <x v="0"/>
  </r>
  <r>
    <s v="Wood, Sasha"/>
    <x v="0"/>
    <x v="0"/>
    <x v="3"/>
    <x v="3"/>
    <x v="177"/>
    <x v="659"/>
    <x v="646"/>
    <x v="1"/>
    <x v="6"/>
    <x v="6"/>
    <n v="0"/>
    <n v="0"/>
    <n v="0"/>
    <n v="0"/>
    <n v="0"/>
    <n v="-4.7300000000000004"/>
    <n v="-4.7300000000000004"/>
    <n v="0"/>
    <n v="0"/>
    <n v="0"/>
    <n v="-4.7300000000000004"/>
    <x v="0"/>
    <x v="0"/>
    <x v="0"/>
    <x v="0"/>
    <s v="6EDUC"/>
    <x v="22"/>
    <s v="6SOEDR"/>
    <x v="61"/>
    <s v="D6CCS"/>
    <s v="SOE Research"/>
    <s v="D6CCS"/>
    <m/>
    <m/>
    <m/>
    <s v="SOE Research"/>
    <x v="0"/>
    <m/>
    <x v="0"/>
  </r>
  <r>
    <s v="Wood, Sasha"/>
    <x v="0"/>
    <x v="0"/>
    <x v="3"/>
    <x v="3"/>
    <x v="177"/>
    <x v="660"/>
    <x v="647"/>
    <x v="0"/>
    <x v="11"/>
    <x v="11"/>
    <n v="0"/>
    <n v="7051.56"/>
    <n v="7051.56"/>
    <n v="6834.72"/>
    <n v="0"/>
    <n v="0"/>
    <n v="0"/>
    <n v="0"/>
    <n v="0"/>
    <n v="0"/>
    <n v="216.84"/>
    <x v="0"/>
    <x v="0"/>
    <x v="0"/>
    <x v="0"/>
    <s v="6EDUC"/>
    <x v="22"/>
    <s v="6SOEDR"/>
    <x v="61"/>
    <s v="D6CCS"/>
    <s v="SOE Research"/>
    <s v="D6CCS"/>
    <m/>
    <m/>
    <m/>
    <s v="SOE Research"/>
    <x v="0"/>
    <m/>
    <x v="0"/>
  </r>
  <r>
    <s v="Wood, Sasha"/>
    <x v="0"/>
    <x v="0"/>
    <x v="3"/>
    <x v="3"/>
    <x v="177"/>
    <x v="660"/>
    <x v="647"/>
    <x v="1"/>
    <x v="1"/>
    <x v="1"/>
    <n v="0"/>
    <n v="0"/>
    <n v="0"/>
    <n v="0"/>
    <n v="0"/>
    <n v="5223.32"/>
    <n v="5223.32"/>
    <n v="5062.75"/>
    <n v="0"/>
    <n v="5062.75"/>
    <n v="160.57"/>
    <x v="0"/>
    <x v="0"/>
    <x v="0"/>
    <x v="0"/>
    <s v="6EDUC"/>
    <x v="22"/>
    <s v="6SOEDR"/>
    <x v="61"/>
    <s v="D6CCS"/>
    <s v="SOE Research"/>
    <s v="D6CCS"/>
    <m/>
    <m/>
    <m/>
    <s v="SOE Research"/>
    <x v="0"/>
    <m/>
    <x v="0"/>
  </r>
  <r>
    <s v="Wood, Sasha"/>
    <x v="0"/>
    <x v="0"/>
    <x v="3"/>
    <x v="3"/>
    <x v="177"/>
    <x v="660"/>
    <x v="647"/>
    <x v="1"/>
    <x v="6"/>
    <x v="6"/>
    <n v="0"/>
    <n v="0"/>
    <n v="0"/>
    <n v="0"/>
    <n v="0"/>
    <n v="1828.24"/>
    <n v="1828.24"/>
    <n v="1771.97"/>
    <n v="0"/>
    <n v="1771.97"/>
    <n v="56.27"/>
    <x v="0"/>
    <x v="0"/>
    <x v="0"/>
    <x v="0"/>
    <s v="6EDUC"/>
    <x v="22"/>
    <s v="6SOEDR"/>
    <x v="61"/>
    <s v="D6CCS"/>
    <s v="SOE Research"/>
    <s v="D6CCS"/>
    <m/>
    <m/>
    <m/>
    <s v="SOE Research"/>
    <x v="0"/>
    <m/>
    <x v="0"/>
  </r>
  <r>
    <s v="Wood, Sasha"/>
    <x v="0"/>
    <x v="0"/>
    <x v="3"/>
    <x v="3"/>
    <x v="177"/>
    <x v="661"/>
    <x v="648"/>
    <x v="0"/>
    <x v="11"/>
    <x v="11"/>
    <n v="0"/>
    <n v="180022.49"/>
    <n v="180022.49"/>
    <n v="8787.2900000000009"/>
    <n v="0"/>
    <n v="0"/>
    <n v="0"/>
    <n v="0"/>
    <n v="0"/>
    <n v="0"/>
    <n v="171235.20000000001"/>
    <x v="0"/>
    <x v="0"/>
    <x v="0"/>
    <x v="0"/>
    <s v="6EDUC"/>
    <x v="22"/>
    <s v="6SOEDR"/>
    <x v="61"/>
    <s v="D6CCS"/>
    <s v="SOE Research"/>
    <s v="D6CCS"/>
    <m/>
    <m/>
    <m/>
    <s v="SOE Research"/>
    <x v="0"/>
    <m/>
    <x v="0"/>
  </r>
  <r>
    <s v="Wood, Sasha"/>
    <x v="0"/>
    <x v="0"/>
    <x v="3"/>
    <x v="3"/>
    <x v="177"/>
    <x v="661"/>
    <x v="648"/>
    <x v="1"/>
    <x v="1"/>
    <x v="1"/>
    <n v="0"/>
    <n v="0"/>
    <n v="0"/>
    <n v="0"/>
    <n v="0"/>
    <n v="76420.98"/>
    <n v="76420.98"/>
    <n v="5424.43"/>
    <n v="0"/>
    <n v="5424.43"/>
    <n v="70996.55"/>
    <x v="0"/>
    <x v="0"/>
    <x v="0"/>
    <x v="0"/>
    <s v="6EDUC"/>
    <x v="22"/>
    <s v="6SOEDR"/>
    <x v="61"/>
    <s v="D6CCS"/>
    <s v="SOE Research"/>
    <s v="D6CCS"/>
    <m/>
    <m/>
    <m/>
    <s v="SOE Research"/>
    <x v="0"/>
    <m/>
    <x v="0"/>
  </r>
  <r>
    <s v="Wood, Sasha"/>
    <x v="0"/>
    <x v="0"/>
    <x v="3"/>
    <x v="3"/>
    <x v="177"/>
    <x v="661"/>
    <x v="648"/>
    <x v="1"/>
    <x v="2"/>
    <x v="2"/>
    <n v="0"/>
    <n v="0"/>
    <n v="0"/>
    <n v="0"/>
    <n v="0"/>
    <n v="44813.83"/>
    <n v="44813.83"/>
    <n v="1274.5999999999999"/>
    <n v="591"/>
    <n v="1865.6"/>
    <n v="42948.23"/>
    <x v="0"/>
    <x v="0"/>
    <x v="0"/>
    <x v="0"/>
    <s v="6EDUC"/>
    <x v="22"/>
    <s v="6SOEDR"/>
    <x v="61"/>
    <s v="D6CCS"/>
    <s v="SOE Research"/>
    <s v="D6CCS"/>
    <m/>
    <m/>
    <m/>
    <s v="SOE Research"/>
    <x v="0"/>
    <m/>
    <x v="0"/>
  </r>
  <r>
    <s v="Wood, Sasha"/>
    <x v="0"/>
    <x v="0"/>
    <x v="3"/>
    <x v="3"/>
    <x v="177"/>
    <x v="661"/>
    <x v="648"/>
    <x v="1"/>
    <x v="3"/>
    <x v="3"/>
    <n v="0"/>
    <n v="0"/>
    <n v="0"/>
    <n v="0"/>
    <n v="0"/>
    <n v="21208"/>
    <n v="21208"/>
    <n v="275"/>
    <n v="11280"/>
    <n v="11555"/>
    <n v="9653"/>
    <x v="0"/>
    <x v="0"/>
    <x v="0"/>
    <x v="0"/>
    <s v="6EDUC"/>
    <x v="22"/>
    <s v="6SOEDR"/>
    <x v="61"/>
    <s v="D6CCS"/>
    <s v="SOE Research"/>
    <s v="D6CCS"/>
    <m/>
    <m/>
    <m/>
    <s v="SOE Research"/>
    <x v="0"/>
    <m/>
    <x v="0"/>
  </r>
  <r>
    <s v="Wood, Sasha"/>
    <x v="0"/>
    <x v="0"/>
    <x v="3"/>
    <x v="3"/>
    <x v="177"/>
    <x v="661"/>
    <x v="648"/>
    <x v="1"/>
    <x v="4"/>
    <x v="4"/>
    <n v="0"/>
    <n v="0"/>
    <n v="0"/>
    <n v="0"/>
    <n v="0"/>
    <n v="431.65"/>
    <n v="431.65"/>
    <n v="0"/>
    <n v="0"/>
    <n v="0"/>
    <n v="431.65"/>
    <x v="0"/>
    <x v="0"/>
    <x v="0"/>
    <x v="0"/>
    <s v="6EDUC"/>
    <x v="22"/>
    <s v="6SOEDR"/>
    <x v="61"/>
    <s v="D6CCS"/>
    <s v="SOE Research"/>
    <s v="D6CCS"/>
    <m/>
    <m/>
    <m/>
    <s v="SOE Research"/>
    <x v="0"/>
    <m/>
    <x v="0"/>
  </r>
  <r>
    <s v="Wood, Sasha"/>
    <x v="0"/>
    <x v="0"/>
    <x v="3"/>
    <x v="3"/>
    <x v="177"/>
    <x v="661"/>
    <x v="648"/>
    <x v="1"/>
    <x v="6"/>
    <x v="6"/>
    <n v="0"/>
    <n v="0"/>
    <n v="0"/>
    <n v="0"/>
    <n v="0"/>
    <n v="37148.03"/>
    <n v="37148.03"/>
    <n v="1813.26"/>
    <n v="0"/>
    <n v="1813.26"/>
    <n v="35334.769999999997"/>
    <x v="0"/>
    <x v="0"/>
    <x v="0"/>
    <x v="0"/>
    <s v="6EDUC"/>
    <x v="22"/>
    <s v="6SOEDR"/>
    <x v="61"/>
    <s v="D6CCS"/>
    <s v="SOE Research"/>
    <s v="D6CCS"/>
    <m/>
    <m/>
    <m/>
    <s v="SOE Research"/>
    <x v="0"/>
    <m/>
    <x v="0"/>
  </r>
  <r>
    <s v="Wood, Sasha"/>
    <x v="0"/>
    <x v="0"/>
    <x v="3"/>
    <x v="3"/>
    <x v="177"/>
    <x v="662"/>
    <x v="649"/>
    <x v="0"/>
    <x v="11"/>
    <x v="11"/>
    <n v="0"/>
    <n v="103976.48"/>
    <n v="103976.48"/>
    <n v="25205.29"/>
    <n v="0"/>
    <n v="0"/>
    <n v="0"/>
    <n v="0"/>
    <n v="0"/>
    <n v="0"/>
    <n v="78771.19"/>
    <x v="0"/>
    <x v="0"/>
    <x v="0"/>
    <x v="0"/>
    <s v="6EDUC"/>
    <x v="22"/>
    <s v="6SOEDR"/>
    <x v="61"/>
    <s v="D6CCS"/>
    <s v="SOE Research"/>
    <s v="D6CCS"/>
    <m/>
    <m/>
    <m/>
    <s v="SOE Research"/>
    <x v="0"/>
    <m/>
    <x v="0"/>
  </r>
  <r>
    <s v="Wood, Sasha"/>
    <x v="0"/>
    <x v="0"/>
    <x v="3"/>
    <x v="3"/>
    <x v="177"/>
    <x v="662"/>
    <x v="649"/>
    <x v="1"/>
    <x v="2"/>
    <x v="2"/>
    <n v="0"/>
    <n v="0"/>
    <n v="0"/>
    <n v="0"/>
    <n v="0"/>
    <n v="-8122.23"/>
    <n v="-8122.23"/>
    <n v="350"/>
    <n v="0"/>
    <n v="350"/>
    <n v="-8472.23"/>
    <x v="0"/>
    <x v="0"/>
    <x v="0"/>
    <x v="0"/>
    <s v="6EDUC"/>
    <x v="22"/>
    <s v="6SOEDR"/>
    <x v="61"/>
    <s v="D6CCS"/>
    <s v="SOE Research"/>
    <s v="D6CCS"/>
    <m/>
    <m/>
    <m/>
    <s v="SOE Research"/>
    <x v="0"/>
    <m/>
    <x v="0"/>
  </r>
  <r>
    <s v="Wood, Sasha"/>
    <x v="0"/>
    <x v="0"/>
    <x v="3"/>
    <x v="3"/>
    <x v="177"/>
    <x v="662"/>
    <x v="649"/>
    <x v="1"/>
    <x v="3"/>
    <x v="3"/>
    <n v="0"/>
    <n v="0"/>
    <n v="0"/>
    <n v="0"/>
    <n v="0"/>
    <n v="113352.15"/>
    <n v="113352.15"/>
    <n v="24855.29"/>
    <n v="2846"/>
    <n v="27701.29"/>
    <n v="85650.86"/>
    <x v="0"/>
    <x v="0"/>
    <x v="0"/>
    <x v="0"/>
    <s v="6EDUC"/>
    <x v="22"/>
    <s v="6SOEDR"/>
    <x v="61"/>
    <s v="D6CCS"/>
    <s v="SOE Research"/>
    <s v="D6CCS"/>
    <m/>
    <m/>
    <m/>
    <s v="SOE Research"/>
    <x v="0"/>
    <m/>
    <x v="0"/>
  </r>
  <r>
    <s v="Wood, Sasha"/>
    <x v="0"/>
    <x v="0"/>
    <x v="3"/>
    <x v="3"/>
    <x v="177"/>
    <x v="662"/>
    <x v="649"/>
    <x v="1"/>
    <x v="4"/>
    <x v="4"/>
    <n v="0"/>
    <n v="0"/>
    <n v="0"/>
    <n v="0"/>
    <n v="0"/>
    <n v="-1253.44"/>
    <n v="-1253.44"/>
    <n v="0"/>
    <n v="0"/>
    <n v="0"/>
    <n v="-1253.44"/>
    <x v="0"/>
    <x v="0"/>
    <x v="0"/>
    <x v="0"/>
    <s v="6EDUC"/>
    <x v="22"/>
    <s v="6SOEDR"/>
    <x v="61"/>
    <s v="D6CCS"/>
    <s v="SOE Research"/>
    <s v="D6CCS"/>
    <m/>
    <m/>
    <m/>
    <s v="SOE Research"/>
    <x v="0"/>
    <m/>
    <x v="0"/>
  </r>
  <r>
    <s v="Wood, Sasha"/>
    <x v="0"/>
    <x v="0"/>
    <x v="3"/>
    <x v="3"/>
    <x v="177"/>
    <x v="663"/>
    <x v="650"/>
    <x v="0"/>
    <x v="11"/>
    <x v="11"/>
    <n v="0"/>
    <n v="24340.03"/>
    <n v="24340.03"/>
    <n v="7461.69"/>
    <n v="0"/>
    <n v="0"/>
    <n v="0"/>
    <n v="0"/>
    <n v="0"/>
    <n v="0"/>
    <n v="16878.34"/>
    <x v="0"/>
    <x v="0"/>
    <x v="0"/>
    <x v="0"/>
    <s v="6EDUC"/>
    <x v="22"/>
    <s v="6SOEDR"/>
    <x v="61"/>
    <s v="D6CCS"/>
    <s v="SOE Research"/>
    <s v="D6CCS"/>
    <m/>
    <m/>
    <m/>
    <s v="SOE Research"/>
    <x v="0"/>
    <m/>
    <x v="0"/>
  </r>
  <r>
    <s v="Wood, Sasha"/>
    <x v="0"/>
    <x v="0"/>
    <x v="3"/>
    <x v="3"/>
    <x v="177"/>
    <x v="663"/>
    <x v="650"/>
    <x v="1"/>
    <x v="1"/>
    <x v="1"/>
    <n v="0"/>
    <n v="0"/>
    <n v="0"/>
    <n v="0"/>
    <n v="0"/>
    <n v="17741.009999999998"/>
    <n v="17741.009999999998"/>
    <n v="5438.56"/>
    <n v="0"/>
    <n v="5438.56"/>
    <n v="12302.45"/>
    <x v="0"/>
    <x v="0"/>
    <x v="0"/>
    <x v="0"/>
    <s v="6EDUC"/>
    <x v="22"/>
    <s v="6SOEDR"/>
    <x v="61"/>
    <s v="D6CCS"/>
    <s v="SOE Research"/>
    <s v="D6CCS"/>
    <m/>
    <m/>
    <m/>
    <s v="SOE Research"/>
    <x v="0"/>
    <m/>
    <x v="0"/>
  </r>
  <r>
    <s v="Wood, Sasha"/>
    <x v="0"/>
    <x v="0"/>
    <x v="3"/>
    <x v="3"/>
    <x v="177"/>
    <x v="663"/>
    <x v="650"/>
    <x v="1"/>
    <x v="6"/>
    <x v="6"/>
    <n v="0"/>
    <n v="0"/>
    <n v="0"/>
    <n v="0"/>
    <n v="0"/>
    <n v="6599.02"/>
    <n v="6599.02"/>
    <n v="2023.13"/>
    <n v="0"/>
    <n v="2023.13"/>
    <n v="4575.8900000000003"/>
    <x v="0"/>
    <x v="0"/>
    <x v="0"/>
    <x v="0"/>
    <s v="6EDUC"/>
    <x v="22"/>
    <s v="6SOEDR"/>
    <x v="61"/>
    <s v="D6CCS"/>
    <s v="SOE Research"/>
    <s v="D6CCS"/>
    <m/>
    <m/>
    <m/>
    <s v="SOE Research"/>
    <x v="0"/>
    <m/>
    <x v="0"/>
  </r>
  <r>
    <s v="Wood, Sasha"/>
    <x v="0"/>
    <x v="0"/>
    <x v="3"/>
    <x v="3"/>
    <x v="177"/>
    <x v="1"/>
    <x v="1"/>
    <x v="0"/>
    <x v="11"/>
    <x v="11"/>
    <n v="92500"/>
    <n v="-402549.95"/>
    <n v="-310049.95"/>
    <n v="0"/>
    <n v="0"/>
    <n v="0"/>
    <n v="0"/>
    <n v="0"/>
    <n v="0"/>
    <n v="0"/>
    <n v="-310049.95"/>
    <x v="1"/>
    <x v="0"/>
    <x v="0"/>
    <x v="0"/>
    <s v="6EDUC"/>
    <x v="22"/>
    <s v="6SOEDR"/>
    <x v="61"/>
    <s v="D6CCS"/>
    <s v="SOE Research"/>
    <s v="D6CCS"/>
    <m/>
    <m/>
    <m/>
    <s v="SOE Research"/>
    <x v="1"/>
    <m/>
    <x v="0"/>
  </r>
  <r>
    <s v="Wood, Sasha"/>
    <x v="0"/>
    <x v="0"/>
    <x v="3"/>
    <x v="3"/>
    <x v="177"/>
    <x v="1"/>
    <x v="1"/>
    <x v="0"/>
    <x v="9"/>
    <x v="9"/>
    <n v="0"/>
    <n v="-1178.2"/>
    <n v="-1178.2"/>
    <n v="0"/>
    <n v="0"/>
    <n v="0"/>
    <n v="0"/>
    <n v="0"/>
    <n v="0"/>
    <n v="0"/>
    <n v="-1178.2"/>
    <x v="1"/>
    <x v="0"/>
    <x v="0"/>
    <x v="0"/>
    <s v="6EDUC"/>
    <x v="22"/>
    <s v="6SOEDR"/>
    <x v="61"/>
    <s v="D6CCS"/>
    <s v="SOE Research"/>
    <s v="D6CCS"/>
    <m/>
    <m/>
    <m/>
    <s v="SOE Research"/>
    <x v="1"/>
    <m/>
    <x v="0"/>
  </r>
  <r>
    <s v="Wood, Sasha"/>
    <x v="0"/>
    <x v="0"/>
    <x v="3"/>
    <x v="3"/>
    <x v="177"/>
    <x v="1"/>
    <x v="1"/>
    <x v="1"/>
    <x v="1"/>
    <x v="1"/>
    <n v="0"/>
    <n v="0"/>
    <n v="0"/>
    <n v="0"/>
    <n v="0"/>
    <n v="-120536.88"/>
    <n v="-120536.88"/>
    <n v="0"/>
    <n v="0"/>
    <n v="0"/>
    <n v="-120536.88"/>
    <x v="1"/>
    <x v="0"/>
    <x v="0"/>
    <x v="0"/>
    <s v="6EDUC"/>
    <x v="22"/>
    <s v="6SOEDR"/>
    <x v="61"/>
    <s v="D6CCS"/>
    <s v="SOE Research"/>
    <s v="D6CCS"/>
    <m/>
    <m/>
    <m/>
    <s v="SOE Research"/>
    <x v="1"/>
    <m/>
    <x v="0"/>
  </r>
  <r>
    <s v="Wood, Sasha"/>
    <x v="0"/>
    <x v="0"/>
    <x v="3"/>
    <x v="3"/>
    <x v="177"/>
    <x v="1"/>
    <x v="1"/>
    <x v="1"/>
    <x v="2"/>
    <x v="2"/>
    <n v="0"/>
    <n v="0"/>
    <n v="0"/>
    <n v="0"/>
    <n v="40000"/>
    <n v="26729.22"/>
    <n v="66729.22"/>
    <n v="0"/>
    <n v="0"/>
    <n v="0"/>
    <n v="66729.22"/>
    <x v="1"/>
    <x v="0"/>
    <x v="0"/>
    <x v="0"/>
    <s v="6EDUC"/>
    <x v="22"/>
    <s v="6SOEDR"/>
    <x v="61"/>
    <s v="D6CCS"/>
    <s v="SOE Research"/>
    <s v="D6CCS"/>
    <m/>
    <m/>
    <m/>
    <s v="SOE Research"/>
    <x v="1"/>
    <m/>
    <x v="0"/>
  </r>
  <r>
    <s v="Wood, Sasha"/>
    <x v="0"/>
    <x v="0"/>
    <x v="3"/>
    <x v="3"/>
    <x v="177"/>
    <x v="1"/>
    <x v="1"/>
    <x v="1"/>
    <x v="3"/>
    <x v="3"/>
    <n v="0"/>
    <n v="0"/>
    <n v="0"/>
    <n v="0"/>
    <n v="52500"/>
    <n v="-229035.57"/>
    <n v="-176535.57"/>
    <n v="0"/>
    <n v="0"/>
    <n v="0"/>
    <n v="-176535.57"/>
    <x v="1"/>
    <x v="0"/>
    <x v="0"/>
    <x v="0"/>
    <s v="6EDUC"/>
    <x v="22"/>
    <s v="6SOEDR"/>
    <x v="61"/>
    <s v="D6CCS"/>
    <s v="SOE Research"/>
    <s v="D6CCS"/>
    <m/>
    <m/>
    <m/>
    <s v="SOE Research"/>
    <x v="1"/>
    <m/>
    <x v="0"/>
  </r>
  <r>
    <s v="Wood, Sasha"/>
    <x v="0"/>
    <x v="0"/>
    <x v="3"/>
    <x v="3"/>
    <x v="177"/>
    <x v="1"/>
    <x v="1"/>
    <x v="1"/>
    <x v="4"/>
    <x v="4"/>
    <n v="0"/>
    <n v="0"/>
    <n v="0"/>
    <n v="0"/>
    <n v="0"/>
    <n v="-6211.45"/>
    <n v="-6211.45"/>
    <n v="0"/>
    <n v="0"/>
    <n v="0"/>
    <n v="-6211.45"/>
    <x v="1"/>
    <x v="0"/>
    <x v="0"/>
    <x v="0"/>
    <s v="6EDUC"/>
    <x v="22"/>
    <s v="6SOEDR"/>
    <x v="61"/>
    <s v="D6CCS"/>
    <s v="SOE Research"/>
    <s v="D6CCS"/>
    <m/>
    <m/>
    <m/>
    <s v="SOE Research"/>
    <x v="1"/>
    <m/>
    <x v="0"/>
  </r>
  <r>
    <s v="Wood, Sasha"/>
    <x v="0"/>
    <x v="0"/>
    <x v="3"/>
    <x v="3"/>
    <x v="177"/>
    <x v="1"/>
    <x v="1"/>
    <x v="1"/>
    <x v="14"/>
    <x v="13"/>
    <n v="0"/>
    <n v="0"/>
    <n v="0"/>
    <n v="0"/>
    <n v="0"/>
    <n v="-1178.2"/>
    <n v="-1178.2"/>
    <n v="0"/>
    <n v="0"/>
    <n v="0"/>
    <n v="-1178.2"/>
    <x v="1"/>
    <x v="0"/>
    <x v="0"/>
    <x v="0"/>
    <s v="6EDUC"/>
    <x v="22"/>
    <s v="6SOEDR"/>
    <x v="61"/>
    <s v="D6CCS"/>
    <s v="SOE Research"/>
    <s v="D6CCS"/>
    <m/>
    <m/>
    <m/>
    <s v="SOE Research"/>
    <x v="1"/>
    <m/>
    <x v="0"/>
  </r>
  <r>
    <s v="Wood, Sasha"/>
    <x v="0"/>
    <x v="0"/>
    <x v="3"/>
    <x v="3"/>
    <x v="177"/>
    <x v="1"/>
    <x v="1"/>
    <x v="1"/>
    <x v="6"/>
    <x v="6"/>
    <n v="0"/>
    <n v="0"/>
    <n v="0"/>
    <n v="0"/>
    <n v="0"/>
    <n v="-73495.27"/>
    <n v="-73495.27"/>
    <n v="0"/>
    <n v="0"/>
    <n v="0"/>
    <n v="-73495.27"/>
    <x v="1"/>
    <x v="0"/>
    <x v="0"/>
    <x v="0"/>
    <s v="6EDUC"/>
    <x v="22"/>
    <s v="6SOEDR"/>
    <x v="61"/>
    <s v="D6CCS"/>
    <s v="SOE Research"/>
    <s v="D6CCS"/>
    <m/>
    <m/>
    <m/>
    <s v="SOE Research"/>
    <x v="1"/>
    <m/>
    <x v="0"/>
  </r>
  <r>
    <s v="Wood, Sasha"/>
    <x v="0"/>
    <x v="0"/>
    <x v="3"/>
    <x v="3"/>
    <x v="178"/>
    <x v="2"/>
    <x v="2"/>
    <x v="0"/>
    <x v="13"/>
    <x v="12"/>
    <n v="633800"/>
    <n v="-92019"/>
    <n v="541781"/>
    <n v="541781"/>
    <n v="0"/>
    <n v="0"/>
    <n v="0"/>
    <n v="0"/>
    <n v="0"/>
    <n v="0"/>
    <n v="0"/>
    <x v="2"/>
    <x v="1"/>
    <x v="0"/>
    <x v="0"/>
    <s v="6EDUC"/>
    <x v="22"/>
    <s v="6EDAC"/>
    <x v="62"/>
    <s v="D6EDGR"/>
    <s v="SOE Graduate Instruction"/>
    <s v="D6EDGR"/>
    <m/>
    <m/>
    <m/>
    <s v="SOE Graduate Instruction"/>
    <x v="2"/>
    <m/>
    <x v="0"/>
  </r>
  <r>
    <s v="Wood, Sasha"/>
    <x v="0"/>
    <x v="0"/>
    <x v="3"/>
    <x v="3"/>
    <x v="178"/>
    <x v="2"/>
    <x v="2"/>
    <x v="0"/>
    <x v="7"/>
    <x v="7"/>
    <n v="317600"/>
    <n v="0"/>
    <n v="317600"/>
    <n v="4950"/>
    <n v="0"/>
    <n v="0"/>
    <n v="0"/>
    <n v="0"/>
    <n v="0"/>
    <n v="0"/>
    <n v="312650"/>
    <x v="2"/>
    <x v="1"/>
    <x v="0"/>
    <x v="0"/>
    <s v="6EDUC"/>
    <x v="22"/>
    <s v="6EDAC"/>
    <x v="62"/>
    <s v="D6EDGR"/>
    <s v="SOE Graduate Instruction"/>
    <s v="D6EDGR"/>
    <m/>
    <m/>
    <m/>
    <s v="SOE Graduate Instruction"/>
    <x v="2"/>
    <m/>
    <x v="0"/>
  </r>
  <r>
    <s v="Wood, Sasha"/>
    <x v="0"/>
    <x v="0"/>
    <x v="3"/>
    <x v="3"/>
    <x v="178"/>
    <x v="2"/>
    <x v="2"/>
    <x v="0"/>
    <x v="8"/>
    <x v="8"/>
    <n v="3000"/>
    <n v="0"/>
    <n v="3000"/>
    <n v="456.83"/>
    <n v="0"/>
    <n v="0"/>
    <n v="0"/>
    <n v="0"/>
    <n v="0"/>
    <n v="0"/>
    <n v="2543.17"/>
    <x v="2"/>
    <x v="1"/>
    <x v="0"/>
    <x v="0"/>
    <s v="6EDUC"/>
    <x v="22"/>
    <s v="6EDAC"/>
    <x v="62"/>
    <s v="D6EDGR"/>
    <s v="SOE Graduate Instruction"/>
    <s v="D6EDGR"/>
    <m/>
    <m/>
    <m/>
    <s v="SOE Graduate Instruction"/>
    <x v="2"/>
    <m/>
    <x v="0"/>
  </r>
  <r>
    <s v="Wood, Sasha"/>
    <x v="0"/>
    <x v="0"/>
    <x v="3"/>
    <x v="3"/>
    <x v="178"/>
    <x v="2"/>
    <x v="2"/>
    <x v="1"/>
    <x v="1"/>
    <x v="1"/>
    <n v="0"/>
    <n v="0"/>
    <n v="0"/>
    <n v="0"/>
    <n v="941800"/>
    <n v="-92019"/>
    <n v="849781"/>
    <n v="600643.31999999995"/>
    <n v="0"/>
    <n v="600643.31999999995"/>
    <n v="249137.68"/>
    <x v="2"/>
    <x v="1"/>
    <x v="0"/>
    <x v="0"/>
    <s v="6EDUC"/>
    <x v="22"/>
    <s v="6EDAC"/>
    <x v="62"/>
    <s v="D6EDGR"/>
    <s v="SOE Graduate Instruction"/>
    <s v="D6EDGR"/>
    <m/>
    <m/>
    <m/>
    <s v="SOE Graduate Instruction"/>
    <x v="2"/>
    <m/>
    <x v="0"/>
  </r>
  <r>
    <s v="Wood, Sasha"/>
    <x v="0"/>
    <x v="0"/>
    <x v="3"/>
    <x v="3"/>
    <x v="178"/>
    <x v="2"/>
    <x v="2"/>
    <x v="1"/>
    <x v="2"/>
    <x v="2"/>
    <n v="0"/>
    <n v="0"/>
    <n v="0"/>
    <n v="0"/>
    <n v="3800"/>
    <n v="0"/>
    <n v="3800"/>
    <n v="1041.58"/>
    <n v="0"/>
    <n v="1041.58"/>
    <n v="2758.42"/>
    <x v="2"/>
    <x v="1"/>
    <x v="0"/>
    <x v="0"/>
    <s v="6EDUC"/>
    <x v="22"/>
    <s v="6EDAC"/>
    <x v="62"/>
    <s v="D6EDGR"/>
    <s v="SOE Graduate Instruction"/>
    <s v="D6EDGR"/>
    <m/>
    <m/>
    <m/>
    <s v="SOE Graduate Instruction"/>
    <x v="2"/>
    <m/>
    <x v="0"/>
  </r>
  <r>
    <s v="Wood, Sasha"/>
    <x v="0"/>
    <x v="0"/>
    <x v="3"/>
    <x v="3"/>
    <x v="178"/>
    <x v="2"/>
    <x v="2"/>
    <x v="1"/>
    <x v="3"/>
    <x v="3"/>
    <n v="0"/>
    <n v="0"/>
    <n v="0"/>
    <n v="0"/>
    <n v="8800"/>
    <n v="0"/>
    <n v="8800"/>
    <n v="3593.1"/>
    <n v="0"/>
    <n v="3593.1"/>
    <n v="5206.8999999999996"/>
    <x v="2"/>
    <x v="1"/>
    <x v="0"/>
    <x v="0"/>
    <s v="6EDUC"/>
    <x v="22"/>
    <s v="6EDAC"/>
    <x v="62"/>
    <s v="D6EDGR"/>
    <s v="SOE Graduate Instruction"/>
    <s v="D6EDGR"/>
    <m/>
    <m/>
    <m/>
    <s v="SOE Graduate Instruction"/>
    <x v="2"/>
    <m/>
    <x v="0"/>
  </r>
  <r>
    <s v="Wood, Sasha"/>
    <x v="0"/>
    <x v="0"/>
    <x v="3"/>
    <x v="3"/>
    <x v="178"/>
    <x v="2"/>
    <x v="2"/>
    <x v="1"/>
    <x v="4"/>
    <x v="4"/>
    <n v="0"/>
    <n v="0"/>
    <n v="0"/>
    <n v="0"/>
    <n v="0"/>
    <n v="0"/>
    <n v="0"/>
    <n v="45.25"/>
    <n v="0"/>
    <n v="45.25"/>
    <n v="-45.25"/>
    <x v="2"/>
    <x v="1"/>
    <x v="0"/>
    <x v="0"/>
    <s v="6EDUC"/>
    <x v="22"/>
    <s v="6EDAC"/>
    <x v="62"/>
    <s v="D6EDGR"/>
    <s v="SOE Graduate Instruction"/>
    <s v="D6EDGR"/>
    <m/>
    <m/>
    <m/>
    <s v="SOE Graduate Instruction"/>
    <x v="2"/>
    <m/>
    <x v="0"/>
  </r>
  <r>
    <s v="Wood, Sasha"/>
    <x v="0"/>
    <x v="0"/>
    <x v="3"/>
    <x v="3"/>
    <x v="178"/>
    <x v="2"/>
    <x v="2"/>
    <x v="1"/>
    <x v="12"/>
    <x v="6"/>
    <n v="0"/>
    <n v="0"/>
    <n v="0"/>
    <n v="0"/>
    <n v="0"/>
    <n v="0"/>
    <n v="0"/>
    <n v="-12770.64"/>
    <n v="0"/>
    <n v="-12770.64"/>
    <n v="12770.64"/>
    <x v="2"/>
    <x v="1"/>
    <x v="0"/>
    <x v="0"/>
    <s v="6EDUC"/>
    <x v="22"/>
    <s v="6EDAC"/>
    <x v="62"/>
    <s v="D6EDGR"/>
    <s v="SOE Graduate Instruction"/>
    <s v="D6EDGR"/>
    <m/>
    <m/>
    <m/>
    <s v="SOE Graduate Instruction"/>
    <x v="2"/>
    <m/>
    <x v="0"/>
  </r>
  <r>
    <s v="Wood, Sasha"/>
    <x v="0"/>
    <x v="0"/>
    <x v="3"/>
    <x v="3"/>
    <x v="178"/>
    <x v="657"/>
    <x v="644"/>
    <x v="0"/>
    <x v="11"/>
    <x v="11"/>
    <n v="0"/>
    <n v="-197.51"/>
    <n v="-197.51"/>
    <n v="0"/>
    <n v="0"/>
    <n v="0"/>
    <n v="0"/>
    <n v="0"/>
    <n v="0"/>
    <n v="0"/>
    <n v="-197.51"/>
    <x v="0"/>
    <x v="0"/>
    <x v="0"/>
    <x v="0"/>
    <s v="6EDUC"/>
    <x v="22"/>
    <s v="6EDAC"/>
    <x v="62"/>
    <s v="D6EDGR"/>
    <s v="SOE Graduate Instruction"/>
    <s v="D6EDGR"/>
    <m/>
    <m/>
    <m/>
    <s v="SOE Graduate Instruction"/>
    <x v="0"/>
    <m/>
    <x v="0"/>
  </r>
  <r>
    <s v="Wood, Sasha"/>
    <x v="0"/>
    <x v="0"/>
    <x v="3"/>
    <x v="3"/>
    <x v="178"/>
    <x v="657"/>
    <x v="644"/>
    <x v="1"/>
    <x v="3"/>
    <x v="3"/>
    <n v="0"/>
    <n v="0"/>
    <n v="0"/>
    <n v="0"/>
    <n v="0"/>
    <n v="-156.75"/>
    <n v="-156.75"/>
    <n v="0"/>
    <n v="0"/>
    <n v="0"/>
    <n v="-156.75"/>
    <x v="0"/>
    <x v="0"/>
    <x v="0"/>
    <x v="0"/>
    <s v="6EDUC"/>
    <x v="22"/>
    <s v="6EDAC"/>
    <x v="62"/>
    <s v="D6EDGR"/>
    <s v="SOE Graduate Instruction"/>
    <s v="D6EDGR"/>
    <m/>
    <m/>
    <m/>
    <s v="SOE Graduate Instruction"/>
    <x v="0"/>
    <m/>
    <x v="0"/>
  </r>
  <r>
    <s v="Wood, Sasha"/>
    <x v="0"/>
    <x v="0"/>
    <x v="3"/>
    <x v="3"/>
    <x v="178"/>
    <x v="657"/>
    <x v="644"/>
    <x v="1"/>
    <x v="6"/>
    <x v="6"/>
    <n v="0"/>
    <n v="0"/>
    <n v="0"/>
    <n v="0"/>
    <n v="0"/>
    <n v="-40.76"/>
    <n v="-40.76"/>
    <n v="0"/>
    <n v="0"/>
    <n v="0"/>
    <n v="-40.76"/>
    <x v="0"/>
    <x v="0"/>
    <x v="0"/>
    <x v="0"/>
    <s v="6EDUC"/>
    <x v="22"/>
    <s v="6EDAC"/>
    <x v="62"/>
    <s v="D6EDGR"/>
    <s v="SOE Graduate Instruction"/>
    <s v="D6EDGR"/>
    <m/>
    <m/>
    <m/>
    <s v="SOE Graduate Instruction"/>
    <x v="0"/>
    <m/>
    <x v="0"/>
  </r>
  <r>
    <s v="Wood, Sasha"/>
    <x v="0"/>
    <x v="0"/>
    <x v="3"/>
    <x v="3"/>
    <x v="178"/>
    <x v="659"/>
    <x v="646"/>
    <x v="0"/>
    <x v="11"/>
    <x v="11"/>
    <n v="0"/>
    <n v="41702.019999999997"/>
    <n v="41702.019999999997"/>
    <n v="46223.13"/>
    <n v="0"/>
    <n v="0"/>
    <n v="0"/>
    <n v="0"/>
    <n v="0"/>
    <n v="0"/>
    <n v="-4521.1099999999997"/>
    <x v="0"/>
    <x v="0"/>
    <x v="0"/>
    <x v="0"/>
    <s v="6EDUC"/>
    <x v="22"/>
    <s v="6EDAC"/>
    <x v="62"/>
    <s v="D6EDGR"/>
    <s v="SOE Graduate Instruction"/>
    <s v="D6EDGR"/>
    <m/>
    <m/>
    <m/>
    <s v="SOE Graduate Instruction"/>
    <x v="0"/>
    <m/>
    <x v="0"/>
  </r>
  <r>
    <s v="Wood, Sasha"/>
    <x v="0"/>
    <x v="0"/>
    <x v="3"/>
    <x v="3"/>
    <x v="178"/>
    <x v="659"/>
    <x v="646"/>
    <x v="1"/>
    <x v="1"/>
    <x v="1"/>
    <n v="0"/>
    <n v="0"/>
    <n v="0"/>
    <n v="0"/>
    <n v="0"/>
    <n v="27280.78"/>
    <n v="27280.78"/>
    <n v="32372.46"/>
    <n v="0"/>
    <n v="32372.46"/>
    <n v="-5091.68"/>
    <x v="0"/>
    <x v="0"/>
    <x v="0"/>
    <x v="0"/>
    <s v="6EDUC"/>
    <x v="22"/>
    <s v="6EDAC"/>
    <x v="62"/>
    <s v="D6EDGR"/>
    <s v="SOE Graduate Instruction"/>
    <s v="D6EDGR"/>
    <m/>
    <m/>
    <m/>
    <s v="SOE Graduate Instruction"/>
    <x v="0"/>
    <m/>
    <x v="0"/>
  </r>
  <r>
    <s v="Wood, Sasha"/>
    <x v="0"/>
    <x v="0"/>
    <x v="3"/>
    <x v="3"/>
    <x v="178"/>
    <x v="659"/>
    <x v="646"/>
    <x v="1"/>
    <x v="2"/>
    <x v="2"/>
    <n v="0"/>
    <n v="0"/>
    <n v="0"/>
    <n v="0"/>
    <n v="0"/>
    <n v="2181.3000000000002"/>
    <n v="2181.3000000000002"/>
    <n v="3803.42"/>
    <n v="0"/>
    <n v="3803.42"/>
    <n v="-1622.12"/>
    <x v="0"/>
    <x v="0"/>
    <x v="0"/>
    <x v="0"/>
    <s v="6EDUC"/>
    <x v="22"/>
    <s v="6EDAC"/>
    <x v="62"/>
    <s v="D6EDGR"/>
    <s v="SOE Graduate Instruction"/>
    <s v="D6EDGR"/>
    <m/>
    <m/>
    <m/>
    <s v="SOE Graduate Instruction"/>
    <x v="0"/>
    <m/>
    <x v="0"/>
  </r>
  <r>
    <s v="Wood, Sasha"/>
    <x v="0"/>
    <x v="0"/>
    <x v="3"/>
    <x v="3"/>
    <x v="178"/>
    <x v="659"/>
    <x v="646"/>
    <x v="1"/>
    <x v="3"/>
    <x v="3"/>
    <n v="0"/>
    <n v="0"/>
    <n v="0"/>
    <n v="0"/>
    <n v="0"/>
    <n v="5560.93"/>
    <n v="5560.93"/>
    <n v="6603"/>
    <n v="0"/>
    <n v="6603"/>
    <n v="-1042.07"/>
    <x v="0"/>
    <x v="0"/>
    <x v="0"/>
    <x v="0"/>
    <s v="6EDUC"/>
    <x v="22"/>
    <s v="6EDAC"/>
    <x v="62"/>
    <s v="D6EDGR"/>
    <s v="SOE Graduate Instruction"/>
    <s v="D6EDGR"/>
    <m/>
    <m/>
    <m/>
    <s v="SOE Graduate Instruction"/>
    <x v="0"/>
    <m/>
    <x v="0"/>
  </r>
  <r>
    <s v="Wood, Sasha"/>
    <x v="0"/>
    <x v="0"/>
    <x v="3"/>
    <x v="3"/>
    <x v="178"/>
    <x v="659"/>
    <x v="646"/>
    <x v="1"/>
    <x v="4"/>
    <x v="4"/>
    <n v="0"/>
    <n v="0"/>
    <n v="0"/>
    <n v="0"/>
    <n v="0"/>
    <n v="2872.86"/>
    <n v="2872.86"/>
    <n v="20.309999999999999"/>
    <n v="0"/>
    <n v="20.309999999999999"/>
    <n v="2852.55"/>
    <x v="0"/>
    <x v="0"/>
    <x v="0"/>
    <x v="0"/>
    <s v="6EDUC"/>
    <x v="22"/>
    <s v="6EDAC"/>
    <x v="62"/>
    <s v="D6EDGR"/>
    <s v="SOE Graduate Instruction"/>
    <s v="D6EDGR"/>
    <m/>
    <m/>
    <m/>
    <s v="SOE Graduate Instruction"/>
    <x v="0"/>
    <m/>
    <x v="0"/>
  </r>
  <r>
    <s v="Wood, Sasha"/>
    <x v="0"/>
    <x v="0"/>
    <x v="3"/>
    <x v="3"/>
    <x v="178"/>
    <x v="659"/>
    <x v="646"/>
    <x v="1"/>
    <x v="6"/>
    <x v="6"/>
    <n v="0"/>
    <n v="0"/>
    <n v="0"/>
    <n v="0"/>
    <n v="0"/>
    <n v="3806.15"/>
    <n v="3806.15"/>
    <n v="3423.94"/>
    <n v="0"/>
    <n v="3423.94"/>
    <n v="382.21"/>
    <x v="0"/>
    <x v="0"/>
    <x v="0"/>
    <x v="0"/>
    <s v="6EDUC"/>
    <x v="22"/>
    <s v="6EDAC"/>
    <x v="62"/>
    <s v="D6EDGR"/>
    <s v="SOE Graduate Instruction"/>
    <s v="D6EDGR"/>
    <m/>
    <m/>
    <m/>
    <s v="SOE Graduate Instruction"/>
    <x v="0"/>
    <m/>
    <x v="0"/>
  </r>
  <r>
    <s v="Wood, Sasha"/>
    <x v="0"/>
    <x v="0"/>
    <x v="3"/>
    <x v="3"/>
    <x v="178"/>
    <x v="664"/>
    <x v="651"/>
    <x v="0"/>
    <x v="11"/>
    <x v="11"/>
    <n v="0"/>
    <n v="6499.74"/>
    <n v="6499.74"/>
    <n v="0"/>
    <n v="0"/>
    <n v="0"/>
    <n v="0"/>
    <n v="0"/>
    <n v="0"/>
    <n v="0"/>
    <n v="6499.74"/>
    <x v="0"/>
    <x v="0"/>
    <x v="0"/>
    <x v="0"/>
    <s v="6EDUC"/>
    <x v="22"/>
    <s v="6EDAC"/>
    <x v="62"/>
    <s v="D6EDGR"/>
    <s v="SOE Graduate Instruction"/>
    <s v="D6EDGR"/>
    <m/>
    <m/>
    <m/>
    <s v="SOE Graduate Instruction"/>
    <x v="0"/>
    <m/>
    <x v="0"/>
  </r>
  <r>
    <s v="Wood, Sasha"/>
    <x v="0"/>
    <x v="0"/>
    <x v="3"/>
    <x v="3"/>
    <x v="178"/>
    <x v="664"/>
    <x v="651"/>
    <x v="1"/>
    <x v="1"/>
    <x v="1"/>
    <n v="0"/>
    <n v="0"/>
    <n v="0"/>
    <n v="0"/>
    <n v="0"/>
    <n v="-0.26"/>
    <n v="-0.26"/>
    <n v="0"/>
    <n v="0"/>
    <n v="0"/>
    <n v="-0.26"/>
    <x v="0"/>
    <x v="0"/>
    <x v="0"/>
    <x v="0"/>
    <s v="6EDUC"/>
    <x v="22"/>
    <s v="6EDAC"/>
    <x v="62"/>
    <s v="D6EDGR"/>
    <s v="SOE Graduate Instruction"/>
    <s v="D6EDGR"/>
    <m/>
    <m/>
    <m/>
    <s v="SOE Graduate Instruction"/>
    <x v="0"/>
    <m/>
    <x v="0"/>
  </r>
  <r>
    <s v="Wood, Sasha"/>
    <x v="0"/>
    <x v="0"/>
    <x v="3"/>
    <x v="3"/>
    <x v="178"/>
    <x v="664"/>
    <x v="651"/>
    <x v="1"/>
    <x v="2"/>
    <x v="2"/>
    <n v="0"/>
    <n v="0"/>
    <n v="0"/>
    <n v="0"/>
    <n v="0"/>
    <n v="6500"/>
    <n v="6500"/>
    <n v="0"/>
    <n v="0"/>
    <n v="0"/>
    <n v="6500"/>
    <x v="0"/>
    <x v="0"/>
    <x v="0"/>
    <x v="0"/>
    <s v="6EDUC"/>
    <x v="22"/>
    <s v="6EDAC"/>
    <x v="62"/>
    <s v="D6EDGR"/>
    <s v="SOE Graduate Instruction"/>
    <s v="D6EDGR"/>
    <m/>
    <m/>
    <m/>
    <s v="SOE Graduate Instruction"/>
    <x v="0"/>
    <m/>
    <x v="0"/>
  </r>
  <r>
    <s v="Wood, Sasha"/>
    <x v="0"/>
    <x v="0"/>
    <x v="3"/>
    <x v="3"/>
    <x v="178"/>
    <x v="361"/>
    <x v="351"/>
    <x v="0"/>
    <x v="11"/>
    <x v="11"/>
    <n v="0"/>
    <n v="354549.73"/>
    <n v="354549.73"/>
    <n v="103410.28"/>
    <n v="0"/>
    <n v="0"/>
    <n v="0"/>
    <n v="0"/>
    <n v="0"/>
    <n v="0"/>
    <n v="251139.45"/>
    <x v="0"/>
    <x v="0"/>
    <x v="0"/>
    <x v="0"/>
    <s v="6EDUC"/>
    <x v="22"/>
    <s v="6EDAC"/>
    <x v="62"/>
    <s v="D6EDGR"/>
    <s v="SOE Graduate Instruction"/>
    <s v="D6EDGR"/>
    <m/>
    <m/>
    <m/>
    <s v="SOE Graduate Instruction"/>
    <x v="0"/>
    <m/>
    <x v="0"/>
  </r>
  <r>
    <s v="Wood, Sasha"/>
    <x v="0"/>
    <x v="0"/>
    <x v="3"/>
    <x v="3"/>
    <x v="178"/>
    <x v="361"/>
    <x v="351"/>
    <x v="1"/>
    <x v="1"/>
    <x v="1"/>
    <n v="0"/>
    <n v="0"/>
    <n v="0"/>
    <n v="0"/>
    <n v="0"/>
    <n v="161976.57"/>
    <n v="161976.57"/>
    <n v="49150.11"/>
    <n v="0"/>
    <n v="49150.11"/>
    <n v="112826.46"/>
    <x v="0"/>
    <x v="0"/>
    <x v="0"/>
    <x v="0"/>
    <s v="6EDUC"/>
    <x v="22"/>
    <s v="6EDAC"/>
    <x v="62"/>
    <s v="D6EDGR"/>
    <s v="SOE Graduate Instruction"/>
    <s v="D6EDGR"/>
    <m/>
    <m/>
    <m/>
    <s v="SOE Graduate Instruction"/>
    <x v="0"/>
    <m/>
    <x v="0"/>
  </r>
  <r>
    <s v="Wood, Sasha"/>
    <x v="0"/>
    <x v="0"/>
    <x v="3"/>
    <x v="3"/>
    <x v="178"/>
    <x v="361"/>
    <x v="351"/>
    <x v="1"/>
    <x v="2"/>
    <x v="2"/>
    <n v="0"/>
    <n v="0"/>
    <n v="0"/>
    <n v="0"/>
    <n v="0"/>
    <n v="154371.92000000001"/>
    <n v="154371.92000000001"/>
    <n v="41523.18"/>
    <n v="7238.5"/>
    <n v="48761.68"/>
    <n v="105610.24000000001"/>
    <x v="0"/>
    <x v="0"/>
    <x v="0"/>
    <x v="0"/>
    <s v="6EDUC"/>
    <x v="22"/>
    <s v="6EDAC"/>
    <x v="62"/>
    <s v="D6EDGR"/>
    <s v="SOE Graduate Instruction"/>
    <s v="D6EDGR"/>
    <m/>
    <m/>
    <m/>
    <s v="SOE Graduate Instruction"/>
    <x v="0"/>
    <m/>
    <x v="0"/>
  </r>
  <r>
    <s v="Wood, Sasha"/>
    <x v="0"/>
    <x v="0"/>
    <x v="3"/>
    <x v="3"/>
    <x v="178"/>
    <x v="361"/>
    <x v="351"/>
    <x v="1"/>
    <x v="3"/>
    <x v="3"/>
    <n v="0"/>
    <n v="0"/>
    <n v="0"/>
    <n v="0"/>
    <n v="0"/>
    <n v="11737.8"/>
    <n v="11737.8"/>
    <n v="5077"/>
    <n v="0"/>
    <n v="5077"/>
    <n v="6660.8"/>
    <x v="0"/>
    <x v="0"/>
    <x v="0"/>
    <x v="0"/>
    <s v="6EDUC"/>
    <x v="22"/>
    <s v="6EDAC"/>
    <x v="62"/>
    <s v="D6EDGR"/>
    <s v="SOE Graduate Instruction"/>
    <s v="D6EDGR"/>
    <m/>
    <m/>
    <m/>
    <s v="SOE Graduate Instruction"/>
    <x v="0"/>
    <m/>
    <x v="0"/>
  </r>
  <r>
    <s v="Wood, Sasha"/>
    <x v="0"/>
    <x v="0"/>
    <x v="3"/>
    <x v="3"/>
    <x v="178"/>
    <x v="361"/>
    <x v="351"/>
    <x v="1"/>
    <x v="4"/>
    <x v="4"/>
    <n v="0"/>
    <n v="0"/>
    <n v="0"/>
    <n v="0"/>
    <n v="0"/>
    <n v="200"/>
    <n v="200"/>
    <n v="0"/>
    <n v="0"/>
    <n v="0"/>
    <n v="200"/>
    <x v="0"/>
    <x v="0"/>
    <x v="0"/>
    <x v="0"/>
    <s v="6EDUC"/>
    <x v="22"/>
    <s v="6EDAC"/>
    <x v="62"/>
    <s v="D6EDGR"/>
    <s v="SOE Graduate Instruction"/>
    <s v="D6EDGR"/>
    <m/>
    <m/>
    <m/>
    <s v="SOE Graduate Instruction"/>
    <x v="0"/>
    <m/>
    <x v="0"/>
  </r>
  <r>
    <s v="Wood, Sasha"/>
    <x v="0"/>
    <x v="0"/>
    <x v="3"/>
    <x v="3"/>
    <x v="178"/>
    <x v="361"/>
    <x v="351"/>
    <x v="1"/>
    <x v="6"/>
    <x v="6"/>
    <n v="0"/>
    <n v="0"/>
    <n v="0"/>
    <n v="0"/>
    <n v="0"/>
    <n v="26263.439999999999"/>
    <n v="26263.439999999999"/>
    <n v="7659.99"/>
    <n v="0"/>
    <n v="7659.99"/>
    <n v="18603.45"/>
    <x v="0"/>
    <x v="0"/>
    <x v="0"/>
    <x v="0"/>
    <s v="6EDUC"/>
    <x v="22"/>
    <s v="6EDAC"/>
    <x v="62"/>
    <s v="D6EDGR"/>
    <s v="SOE Graduate Instruction"/>
    <s v="D6EDGR"/>
    <m/>
    <m/>
    <m/>
    <s v="SOE Graduate Instruction"/>
    <x v="0"/>
    <m/>
    <x v="0"/>
  </r>
  <r>
    <s v="Wood, Sasha"/>
    <x v="0"/>
    <x v="0"/>
    <x v="3"/>
    <x v="3"/>
    <x v="178"/>
    <x v="665"/>
    <x v="652"/>
    <x v="0"/>
    <x v="11"/>
    <x v="11"/>
    <n v="0"/>
    <n v="222560.2"/>
    <n v="222560.2"/>
    <n v="75524.19"/>
    <n v="0"/>
    <n v="0"/>
    <n v="0"/>
    <n v="0"/>
    <n v="0"/>
    <n v="0"/>
    <n v="147036.01"/>
    <x v="0"/>
    <x v="0"/>
    <x v="0"/>
    <x v="0"/>
    <s v="6EDUC"/>
    <x v="22"/>
    <s v="6EDAC"/>
    <x v="62"/>
    <s v="D6EDGR"/>
    <s v="SOE Graduate Instruction"/>
    <s v="D6EDGR"/>
    <m/>
    <m/>
    <m/>
    <s v="SOE Graduate Instruction"/>
    <x v="0"/>
    <m/>
    <x v="0"/>
  </r>
  <r>
    <s v="Wood, Sasha"/>
    <x v="0"/>
    <x v="0"/>
    <x v="3"/>
    <x v="3"/>
    <x v="178"/>
    <x v="665"/>
    <x v="652"/>
    <x v="1"/>
    <x v="2"/>
    <x v="2"/>
    <n v="0"/>
    <n v="0"/>
    <n v="0"/>
    <n v="0"/>
    <n v="0"/>
    <n v="0"/>
    <n v="0"/>
    <n v="19184.990000000002"/>
    <n v="0"/>
    <n v="19184.990000000002"/>
    <n v="-19184.990000000002"/>
    <x v="0"/>
    <x v="0"/>
    <x v="0"/>
    <x v="0"/>
    <s v="6EDUC"/>
    <x v="22"/>
    <s v="6EDAC"/>
    <x v="62"/>
    <s v="D6EDGR"/>
    <s v="SOE Graduate Instruction"/>
    <s v="D6EDGR"/>
    <m/>
    <m/>
    <m/>
    <s v="SOE Graduate Instruction"/>
    <x v="0"/>
    <m/>
    <x v="0"/>
  </r>
  <r>
    <s v="Wood, Sasha"/>
    <x v="0"/>
    <x v="0"/>
    <x v="3"/>
    <x v="3"/>
    <x v="178"/>
    <x v="665"/>
    <x v="652"/>
    <x v="1"/>
    <x v="3"/>
    <x v="3"/>
    <n v="0"/>
    <n v="0"/>
    <n v="0"/>
    <n v="0"/>
    <n v="0"/>
    <n v="222560.2"/>
    <n v="222560.2"/>
    <n v="56339.199999999997"/>
    <n v="280"/>
    <n v="56619.199999999997"/>
    <n v="165941"/>
    <x v="0"/>
    <x v="0"/>
    <x v="0"/>
    <x v="0"/>
    <s v="6EDUC"/>
    <x v="22"/>
    <s v="6EDAC"/>
    <x v="62"/>
    <s v="D6EDGR"/>
    <s v="SOE Graduate Instruction"/>
    <s v="D6EDGR"/>
    <m/>
    <m/>
    <m/>
    <s v="SOE Graduate Instruction"/>
    <x v="0"/>
    <m/>
    <x v="0"/>
  </r>
  <r>
    <s v="Wood, Sasha"/>
    <x v="0"/>
    <x v="0"/>
    <x v="3"/>
    <x v="3"/>
    <x v="178"/>
    <x v="666"/>
    <x v="653"/>
    <x v="0"/>
    <x v="9"/>
    <x v="9"/>
    <n v="0"/>
    <n v="-4107.3599999999997"/>
    <n v="-4107.3599999999997"/>
    <n v="-4723.46"/>
    <n v="0"/>
    <n v="0"/>
    <n v="0"/>
    <n v="0"/>
    <n v="0"/>
    <n v="0"/>
    <n v="616.1"/>
    <x v="0"/>
    <x v="0"/>
    <x v="0"/>
    <x v="0"/>
    <s v="6EDUC"/>
    <x v="22"/>
    <s v="6EDAC"/>
    <x v="62"/>
    <s v="D6EDGR"/>
    <s v="SOE Graduate Instruction"/>
    <s v="D6EDGR"/>
    <m/>
    <m/>
    <m/>
    <s v="SOE Graduate Instruction"/>
    <x v="0"/>
    <m/>
    <x v="0"/>
  </r>
  <r>
    <s v="Wood, Sasha"/>
    <x v="0"/>
    <x v="0"/>
    <x v="3"/>
    <x v="3"/>
    <x v="178"/>
    <x v="666"/>
    <x v="653"/>
    <x v="1"/>
    <x v="1"/>
    <x v="1"/>
    <n v="0"/>
    <n v="0"/>
    <n v="0"/>
    <n v="0"/>
    <n v="0"/>
    <n v="-3571.57"/>
    <n v="-3571.57"/>
    <n v="0"/>
    <n v="0"/>
    <n v="0"/>
    <n v="-3571.57"/>
    <x v="0"/>
    <x v="0"/>
    <x v="0"/>
    <x v="0"/>
    <s v="6EDUC"/>
    <x v="22"/>
    <s v="6EDAC"/>
    <x v="62"/>
    <s v="D6EDGR"/>
    <s v="SOE Graduate Instruction"/>
    <s v="D6EDGR"/>
    <m/>
    <m/>
    <m/>
    <s v="SOE Graduate Instruction"/>
    <x v="0"/>
    <m/>
    <x v="0"/>
  </r>
  <r>
    <s v="Wood, Sasha"/>
    <x v="0"/>
    <x v="0"/>
    <x v="3"/>
    <x v="3"/>
    <x v="178"/>
    <x v="666"/>
    <x v="653"/>
    <x v="1"/>
    <x v="12"/>
    <x v="6"/>
    <n v="0"/>
    <n v="0"/>
    <n v="0"/>
    <n v="0"/>
    <n v="0"/>
    <n v="0"/>
    <n v="0"/>
    <n v="-4107.3599999999997"/>
    <n v="0"/>
    <n v="-4107.3599999999997"/>
    <n v="4107.3599999999997"/>
    <x v="0"/>
    <x v="0"/>
    <x v="0"/>
    <x v="0"/>
    <s v="6EDUC"/>
    <x v="22"/>
    <s v="6EDAC"/>
    <x v="62"/>
    <s v="D6EDGR"/>
    <s v="SOE Graduate Instruction"/>
    <s v="D6EDGR"/>
    <m/>
    <m/>
    <m/>
    <s v="SOE Graduate Instruction"/>
    <x v="0"/>
    <m/>
    <x v="0"/>
  </r>
  <r>
    <s v="Wood, Sasha"/>
    <x v="0"/>
    <x v="0"/>
    <x v="3"/>
    <x v="3"/>
    <x v="178"/>
    <x v="666"/>
    <x v="653"/>
    <x v="1"/>
    <x v="6"/>
    <x v="6"/>
    <n v="0"/>
    <n v="0"/>
    <n v="0"/>
    <n v="0"/>
    <n v="0"/>
    <n v="-535.79"/>
    <n v="-535.79"/>
    <n v="-616.1"/>
    <n v="0"/>
    <n v="-616.1"/>
    <n v="80.31"/>
    <x v="0"/>
    <x v="0"/>
    <x v="0"/>
    <x v="0"/>
    <s v="6EDUC"/>
    <x v="22"/>
    <s v="6EDAC"/>
    <x v="62"/>
    <s v="D6EDGR"/>
    <s v="SOE Graduate Instruction"/>
    <s v="D6EDGR"/>
    <m/>
    <m/>
    <m/>
    <s v="SOE Graduate Instruction"/>
    <x v="0"/>
    <m/>
    <x v="0"/>
  </r>
  <r>
    <s v="Wood, Sasha"/>
    <x v="0"/>
    <x v="0"/>
    <x v="3"/>
    <x v="3"/>
    <x v="178"/>
    <x v="667"/>
    <x v="654"/>
    <x v="0"/>
    <x v="9"/>
    <x v="9"/>
    <n v="0"/>
    <n v="32488"/>
    <n v="32488"/>
    <n v="17883.169999999998"/>
    <n v="0"/>
    <n v="0"/>
    <n v="0"/>
    <n v="0"/>
    <n v="0"/>
    <n v="0"/>
    <n v="14604.83"/>
    <x v="0"/>
    <x v="0"/>
    <x v="0"/>
    <x v="0"/>
    <s v="6EDUC"/>
    <x v="22"/>
    <s v="6EDAC"/>
    <x v="62"/>
    <s v="D6EDGR"/>
    <s v="SOE Graduate Instruction"/>
    <s v="D6EDGR"/>
    <m/>
    <m/>
    <m/>
    <s v="SOE Graduate Instruction"/>
    <x v="0"/>
    <m/>
    <x v="0"/>
  </r>
  <r>
    <s v="Wood, Sasha"/>
    <x v="0"/>
    <x v="0"/>
    <x v="3"/>
    <x v="3"/>
    <x v="178"/>
    <x v="667"/>
    <x v="654"/>
    <x v="1"/>
    <x v="1"/>
    <x v="1"/>
    <n v="0"/>
    <n v="0"/>
    <n v="0"/>
    <n v="0"/>
    <n v="0"/>
    <n v="28251"/>
    <n v="28251"/>
    <n v="15550.57"/>
    <n v="0"/>
    <n v="15550.57"/>
    <n v="12700.43"/>
    <x v="0"/>
    <x v="0"/>
    <x v="0"/>
    <x v="0"/>
    <s v="6EDUC"/>
    <x v="22"/>
    <s v="6EDAC"/>
    <x v="62"/>
    <s v="D6EDGR"/>
    <s v="SOE Graduate Instruction"/>
    <s v="D6EDGR"/>
    <m/>
    <m/>
    <m/>
    <s v="SOE Graduate Instruction"/>
    <x v="0"/>
    <m/>
    <x v="0"/>
  </r>
  <r>
    <s v="Wood, Sasha"/>
    <x v="0"/>
    <x v="0"/>
    <x v="3"/>
    <x v="3"/>
    <x v="178"/>
    <x v="667"/>
    <x v="654"/>
    <x v="1"/>
    <x v="6"/>
    <x v="6"/>
    <n v="0"/>
    <n v="0"/>
    <n v="0"/>
    <n v="0"/>
    <n v="0"/>
    <n v="4237"/>
    <n v="4237"/>
    <n v="2332.6"/>
    <n v="0"/>
    <n v="2332.6"/>
    <n v="1904.4"/>
    <x v="0"/>
    <x v="0"/>
    <x v="0"/>
    <x v="0"/>
    <s v="6EDUC"/>
    <x v="22"/>
    <s v="6EDAC"/>
    <x v="62"/>
    <s v="D6EDGR"/>
    <s v="SOE Graduate Instruction"/>
    <s v="D6EDGR"/>
    <m/>
    <m/>
    <m/>
    <s v="SOE Graduate Instruction"/>
    <x v="0"/>
    <m/>
    <x v="0"/>
  </r>
  <r>
    <s v="Wood, Sasha"/>
    <x v="0"/>
    <x v="0"/>
    <x v="3"/>
    <x v="3"/>
    <x v="178"/>
    <x v="1"/>
    <x v="1"/>
    <x v="0"/>
    <x v="11"/>
    <x v="11"/>
    <n v="335200"/>
    <n v="-625114.18000000005"/>
    <n v="-289914.18"/>
    <n v="0"/>
    <n v="0"/>
    <n v="0"/>
    <n v="0"/>
    <n v="0"/>
    <n v="0"/>
    <n v="0"/>
    <n v="-289914.18"/>
    <x v="1"/>
    <x v="0"/>
    <x v="0"/>
    <x v="0"/>
    <s v="6EDUC"/>
    <x v="22"/>
    <s v="6EDAC"/>
    <x v="62"/>
    <s v="D6EDGR"/>
    <s v="SOE Graduate Instruction"/>
    <s v="D6EDGR"/>
    <m/>
    <m/>
    <m/>
    <s v="SOE Graduate Instruction"/>
    <x v="1"/>
    <m/>
    <x v="0"/>
  </r>
  <r>
    <s v="Wood, Sasha"/>
    <x v="0"/>
    <x v="0"/>
    <x v="3"/>
    <x v="3"/>
    <x v="178"/>
    <x v="1"/>
    <x v="1"/>
    <x v="0"/>
    <x v="9"/>
    <x v="9"/>
    <n v="0"/>
    <n v="-28380.639999999999"/>
    <n v="-28380.639999999999"/>
    <n v="0"/>
    <n v="0"/>
    <n v="0"/>
    <n v="0"/>
    <n v="0"/>
    <n v="0"/>
    <n v="0"/>
    <n v="-28380.639999999999"/>
    <x v="1"/>
    <x v="0"/>
    <x v="0"/>
    <x v="0"/>
    <s v="6EDUC"/>
    <x v="22"/>
    <s v="6EDAC"/>
    <x v="62"/>
    <s v="D6EDGR"/>
    <s v="SOE Graduate Instruction"/>
    <s v="D6EDGR"/>
    <m/>
    <m/>
    <m/>
    <s v="SOE Graduate Instruction"/>
    <x v="1"/>
    <m/>
    <x v="0"/>
  </r>
  <r>
    <s v="Wood, Sasha"/>
    <x v="0"/>
    <x v="0"/>
    <x v="3"/>
    <x v="3"/>
    <x v="178"/>
    <x v="1"/>
    <x v="1"/>
    <x v="1"/>
    <x v="1"/>
    <x v="1"/>
    <n v="0"/>
    <n v="0"/>
    <n v="0"/>
    <n v="0"/>
    <n v="96200"/>
    <n v="-213936.52"/>
    <n v="-117736.52"/>
    <n v="0"/>
    <n v="0"/>
    <n v="0"/>
    <n v="-117736.52"/>
    <x v="1"/>
    <x v="0"/>
    <x v="0"/>
    <x v="0"/>
    <s v="6EDUC"/>
    <x v="22"/>
    <s v="6EDAC"/>
    <x v="62"/>
    <s v="D6EDGR"/>
    <s v="SOE Graduate Instruction"/>
    <s v="D6EDGR"/>
    <m/>
    <m/>
    <m/>
    <s v="SOE Graduate Instruction"/>
    <x v="1"/>
    <m/>
    <x v="0"/>
  </r>
  <r>
    <s v="Wood, Sasha"/>
    <x v="0"/>
    <x v="0"/>
    <x v="3"/>
    <x v="3"/>
    <x v="178"/>
    <x v="1"/>
    <x v="1"/>
    <x v="1"/>
    <x v="2"/>
    <x v="2"/>
    <n v="0"/>
    <n v="0"/>
    <n v="0"/>
    <n v="0"/>
    <n v="80000"/>
    <n v="-163053.22"/>
    <n v="-83053.22"/>
    <n v="0"/>
    <n v="0"/>
    <n v="0"/>
    <n v="-83053.22"/>
    <x v="1"/>
    <x v="0"/>
    <x v="0"/>
    <x v="0"/>
    <s v="6EDUC"/>
    <x v="22"/>
    <s v="6EDAC"/>
    <x v="62"/>
    <s v="D6EDGR"/>
    <s v="SOE Graduate Instruction"/>
    <s v="D6EDGR"/>
    <m/>
    <m/>
    <m/>
    <s v="SOE Graduate Instruction"/>
    <x v="1"/>
    <m/>
    <x v="0"/>
  </r>
  <r>
    <s v="Wood, Sasha"/>
    <x v="0"/>
    <x v="0"/>
    <x v="3"/>
    <x v="3"/>
    <x v="178"/>
    <x v="1"/>
    <x v="1"/>
    <x v="1"/>
    <x v="3"/>
    <x v="3"/>
    <n v="0"/>
    <n v="0"/>
    <n v="0"/>
    <n v="0"/>
    <n v="159000"/>
    <n v="-239702.18"/>
    <n v="-80702.179999999993"/>
    <n v="0"/>
    <n v="0"/>
    <n v="0"/>
    <n v="-80702.179999999993"/>
    <x v="1"/>
    <x v="0"/>
    <x v="0"/>
    <x v="0"/>
    <s v="6EDUC"/>
    <x v="22"/>
    <s v="6EDAC"/>
    <x v="62"/>
    <s v="D6EDGR"/>
    <s v="SOE Graduate Instruction"/>
    <s v="D6EDGR"/>
    <m/>
    <m/>
    <m/>
    <s v="SOE Graduate Instruction"/>
    <x v="1"/>
    <m/>
    <x v="0"/>
  </r>
  <r>
    <s v="Wood, Sasha"/>
    <x v="0"/>
    <x v="0"/>
    <x v="3"/>
    <x v="3"/>
    <x v="178"/>
    <x v="1"/>
    <x v="1"/>
    <x v="1"/>
    <x v="4"/>
    <x v="4"/>
    <n v="0"/>
    <n v="0"/>
    <n v="0"/>
    <n v="0"/>
    <n v="0"/>
    <n v="-3072.86"/>
    <n v="-3072.86"/>
    <n v="0"/>
    <n v="0"/>
    <n v="0"/>
    <n v="-3072.86"/>
    <x v="1"/>
    <x v="0"/>
    <x v="0"/>
    <x v="0"/>
    <s v="6EDUC"/>
    <x v="22"/>
    <s v="6EDAC"/>
    <x v="62"/>
    <s v="D6EDGR"/>
    <s v="SOE Graduate Instruction"/>
    <s v="D6EDGR"/>
    <m/>
    <m/>
    <m/>
    <s v="SOE Graduate Instruction"/>
    <x v="1"/>
    <m/>
    <x v="0"/>
  </r>
  <r>
    <s v="Wood, Sasha"/>
    <x v="0"/>
    <x v="0"/>
    <x v="3"/>
    <x v="3"/>
    <x v="178"/>
    <x v="1"/>
    <x v="1"/>
    <x v="1"/>
    <x v="6"/>
    <x v="6"/>
    <n v="0"/>
    <n v="0"/>
    <n v="0"/>
    <n v="0"/>
    <n v="0"/>
    <n v="-33730.04"/>
    <n v="-33730.04"/>
    <n v="0"/>
    <n v="0"/>
    <n v="0"/>
    <n v="-33730.04"/>
    <x v="1"/>
    <x v="0"/>
    <x v="0"/>
    <x v="0"/>
    <s v="6EDUC"/>
    <x v="22"/>
    <s v="6EDAC"/>
    <x v="62"/>
    <s v="D6EDGR"/>
    <s v="SOE Graduate Instruction"/>
    <s v="D6EDGR"/>
    <m/>
    <m/>
    <m/>
    <s v="SOE Graduate Instruction"/>
    <x v="1"/>
    <m/>
    <x v="0"/>
  </r>
  <r>
    <s v="Wood, Sasha"/>
    <x v="0"/>
    <x v="0"/>
    <x v="3"/>
    <x v="3"/>
    <x v="179"/>
    <x v="2"/>
    <x v="2"/>
    <x v="0"/>
    <x v="13"/>
    <x v="12"/>
    <n v="338800"/>
    <n v="19407"/>
    <n v="358207"/>
    <n v="358207"/>
    <n v="0"/>
    <n v="0"/>
    <n v="0"/>
    <n v="0"/>
    <n v="0"/>
    <n v="0"/>
    <n v="0"/>
    <x v="2"/>
    <x v="1"/>
    <x v="0"/>
    <x v="0"/>
    <s v="6EDUC"/>
    <x v="22"/>
    <s v="6SOEDA"/>
    <x v="63"/>
    <s v="D6EDUC"/>
    <s v="SOE Acad Support &amp; Administration"/>
    <s v="D6EDUC"/>
    <m/>
    <m/>
    <m/>
    <s v="SOE Acad Support &amp; Administration"/>
    <x v="2"/>
    <m/>
    <x v="0"/>
  </r>
  <r>
    <s v="Wood, Sasha"/>
    <x v="0"/>
    <x v="0"/>
    <x v="3"/>
    <x v="3"/>
    <x v="179"/>
    <x v="2"/>
    <x v="2"/>
    <x v="0"/>
    <x v="7"/>
    <x v="7"/>
    <n v="93000"/>
    <n v="0"/>
    <n v="93000"/>
    <n v="1083655.83"/>
    <n v="0"/>
    <n v="0"/>
    <n v="0"/>
    <n v="0"/>
    <n v="0"/>
    <n v="0"/>
    <n v="-990655.83"/>
    <x v="2"/>
    <x v="1"/>
    <x v="0"/>
    <x v="0"/>
    <s v="6EDUC"/>
    <x v="22"/>
    <s v="6SOEDA"/>
    <x v="63"/>
    <s v="D6EDUC"/>
    <s v="SOE Acad Support &amp; Administration"/>
    <s v="D6EDUC"/>
    <m/>
    <m/>
    <m/>
    <s v="SOE Acad Support &amp; Administration"/>
    <x v="2"/>
    <m/>
    <x v="0"/>
  </r>
  <r>
    <s v="Wood, Sasha"/>
    <x v="0"/>
    <x v="0"/>
    <x v="3"/>
    <x v="3"/>
    <x v="179"/>
    <x v="2"/>
    <x v="2"/>
    <x v="0"/>
    <x v="8"/>
    <x v="8"/>
    <n v="61900"/>
    <n v="-25000"/>
    <n v="36900"/>
    <n v="18413.48"/>
    <n v="0"/>
    <n v="0"/>
    <n v="0"/>
    <n v="0"/>
    <n v="0"/>
    <n v="0"/>
    <n v="18486.52"/>
    <x v="2"/>
    <x v="1"/>
    <x v="0"/>
    <x v="0"/>
    <s v="6EDUC"/>
    <x v="22"/>
    <s v="6SOEDA"/>
    <x v="63"/>
    <s v="D6EDUC"/>
    <s v="SOE Acad Support &amp; Administration"/>
    <s v="D6EDUC"/>
    <m/>
    <m/>
    <m/>
    <s v="SOE Acad Support &amp; Administration"/>
    <x v="2"/>
    <m/>
    <x v="0"/>
  </r>
  <r>
    <s v="Wood, Sasha"/>
    <x v="0"/>
    <x v="0"/>
    <x v="3"/>
    <x v="3"/>
    <x v="179"/>
    <x v="2"/>
    <x v="2"/>
    <x v="0"/>
    <x v="9"/>
    <x v="9"/>
    <n v="0"/>
    <n v="184636"/>
    <n v="184636"/>
    <n v="185068"/>
    <n v="0"/>
    <n v="0"/>
    <n v="0"/>
    <n v="0"/>
    <n v="0"/>
    <n v="0"/>
    <n v="-432"/>
    <x v="2"/>
    <x v="1"/>
    <x v="0"/>
    <x v="0"/>
    <s v="6EDUC"/>
    <x v="22"/>
    <s v="6SOEDA"/>
    <x v="63"/>
    <s v="D6EDUC"/>
    <s v="SOE Acad Support &amp; Administration"/>
    <s v="D6EDUC"/>
    <m/>
    <m/>
    <m/>
    <s v="SOE Acad Support &amp; Administration"/>
    <x v="2"/>
    <m/>
    <x v="0"/>
  </r>
  <r>
    <s v="Wood, Sasha"/>
    <x v="0"/>
    <x v="0"/>
    <x v="3"/>
    <x v="3"/>
    <x v="179"/>
    <x v="2"/>
    <x v="2"/>
    <x v="1"/>
    <x v="1"/>
    <x v="1"/>
    <n v="0"/>
    <n v="0"/>
    <n v="0"/>
    <n v="0"/>
    <n v="400100"/>
    <n v="-47343"/>
    <n v="352757"/>
    <n v="347000.19"/>
    <n v="0"/>
    <n v="347000.19"/>
    <n v="5756.81"/>
    <x v="2"/>
    <x v="1"/>
    <x v="0"/>
    <x v="0"/>
    <s v="6EDUC"/>
    <x v="22"/>
    <s v="6SOEDA"/>
    <x v="63"/>
    <s v="D6EDUC"/>
    <s v="SOE Acad Support &amp; Administration"/>
    <s v="D6EDUC"/>
    <m/>
    <m/>
    <m/>
    <s v="SOE Acad Support &amp; Administration"/>
    <x v="2"/>
    <m/>
    <x v="0"/>
  </r>
  <r>
    <s v="Wood, Sasha"/>
    <x v="0"/>
    <x v="0"/>
    <x v="3"/>
    <x v="3"/>
    <x v="179"/>
    <x v="2"/>
    <x v="2"/>
    <x v="1"/>
    <x v="2"/>
    <x v="2"/>
    <n v="0"/>
    <n v="0"/>
    <n v="0"/>
    <n v="0"/>
    <n v="25300"/>
    <n v="16500"/>
    <n v="41800"/>
    <n v="26287.66"/>
    <n v="280"/>
    <n v="26567.66"/>
    <n v="15232.34"/>
    <x v="2"/>
    <x v="1"/>
    <x v="0"/>
    <x v="0"/>
    <s v="6EDUC"/>
    <x v="22"/>
    <s v="6SOEDA"/>
    <x v="63"/>
    <s v="D6EDUC"/>
    <s v="SOE Acad Support &amp; Administration"/>
    <s v="D6EDUC"/>
    <m/>
    <m/>
    <m/>
    <s v="SOE Acad Support &amp; Administration"/>
    <x v="2"/>
    <m/>
    <x v="0"/>
  </r>
  <r>
    <s v="Wood, Sasha"/>
    <x v="0"/>
    <x v="0"/>
    <x v="3"/>
    <x v="3"/>
    <x v="179"/>
    <x v="2"/>
    <x v="2"/>
    <x v="1"/>
    <x v="3"/>
    <x v="3"/>
    <n v="0"/>
    <n v="0"/>
    <n v="0"/>
    <n v="0"/>
    <n v="35300"/>
    <n v="31500"/>
    <n v="66800"/>
    <n v="36272.78"/>
    <n v="0"/>
    <n v="36272.78"/>
    <n v="30527.22"/>
    <x v="2"/>
    <x v="1"/>
    <x v="0"/>
    <x v="0"/>
    <s v="6EDUC"/>
    <x v="22"/>
    <s v="6SOEDA"/>
    <x v="63"/>
    <s v="D6EDUC"/>
    <s v="SOE Acad Support &amp; Administration"/>
    <s v="D6EDUC"/>
    <m/>
    <m/>
    <m/>
    <s v="SOE Acad Support &amp; Administration"/>
    <x v="2"/>
    <m/>
    <x v="0"/>
  </r>
  <r>
    <s v="Wood, Sasha"/>
    <x v="0"/>
    <x v="0"/>
    <x v="3"/>
    <x v="3"/>
    <x v="179"/>
    <x v="2"/>
    <x v="2"/>
    <x v="1"/>
    <x v="4"/>
    <x v="4"/>
    <n v="0"/>
    <n v="0"/>
    <n v="0"/>
    <n v="0"/>
    <n v="6000"/>
    <n v="0"/>
    <n v="6000"/>
    <n v="1355.72"/>
    <n v="0"/>
    <n v="1355.72"/>
    <n v="4644.28"/>
    <x v="2"/>
    <x v="1"/>
    <x v="0"/>
    <x v="0"/>
    <s v="6EDUC"/>
    <x v="22"/>
    <s v="6SOEDA"/>
    <x v="63"/>
    <s v="D6EDUC"/>
    <s v="SOE Acad Support &amp; Administration"/>
    <s v="D6EDUC"/>
    <m/>
    <m/>
    <m/>
    <s v="SOE Acad Support &amp; Administration"/>
    <x v="2"/>
    <m/>
    <x v="0"/>
  </r>
  <r>
    <s v="Wood, Sasha"/>
    <x v="0"/>
    <x v="0"/>
    <x v="3"/>
    <x v="3"/>
    <x v="179"/>
    <x v="2"/>
    <x v="2"/>
    <x v="1"/>
    <x v="14"/>
    <x v="13"/>
    <n v="0"/>
    <n v="0"/>
    <n v="0"/>
    <n v="0"/>
    <n v="27000"/>
    <n v="178386"/>
    <n v="205386"/>
    <n v="34434"/>
    <n v="0"/>
    <n v="34434"/>
    <n v="170952"/>
    <x v="2"/>
    <x v="1"/>
    <x v="0"/>
    <x v="0"/>
    <s v="6EDUC"/>
    <x v="22"/>
    <s v="6SOEDA"/>
    <x v="63"/>
    <s v="D6EDUC"/>
    <s v="SOE Acad Support &amp; Administration"/>
    <s v="D6EDUC"/>
    <m/>
    <m/>
    <m/>
    <s v="SOE Acad Support &amp; Administration"/>
    <x v="2"/>
    <m/>
    <x v="0"/>
  </r>
  <r>
    <s v="Wood, Sasha"/>
    <x v="0"/>
    <x v="0"/>
    <x v="3"/>
    <x v="3"/>
    <x v="179"/>
    <x v="2"/>
    <x v="2"/>
    <x v="1"/>
    <x v="12"/>
    <x v="6"/>
    <n v="0"/>
    <n v="0"/>
    <n v="0"/>
    <n v="0"/>
    <n v="0"/>
    <n v="0"/>
    <n v="0"/>
    <n v="-5814.6"/>
    <n v="0"/>
    <n v="-5814.6"/>
    <n v="5814.6"/>
    <x v="2"/>
    <x v="1"/>
    <x v="0"/>
    <x v="0"/>
    <s v="6EDUC"/>
    <x v="22"/>
    <s v="6SOEDA"/>
    <x v="63"/>
    <s v="D6EDUC"/>
    <s v="SOE Acad Support &amp; Administration"/>
    <s v="D6EDUC"/>
    <m/>
    <m/>
    <m/>
    <s v="SOE Acad Support &amp; Administration"/>
    <x v="2"/>
    <m/>
    <x v="0"/>
  </r>
  <r>
    <s v="Wood, Sasha"/>
    <x v="0"/>
    <x v="0"/>
    <x v="3"/>
    <x v="3"/>
    <x v="179"/>
    <x v="668"/>
    <x v="655"/>
    <x v="1"/>
    <x v="1"/>
    <x v="1"/>
    <n v="0"/>
    <n v="0"/>
    <n v="0"/>
    <n v="0"/>
    <n v="0"/>
    <n v="-23.22"/>
    <n v="-23.22"/>
    <n v="0"/>
    <n v="0"/>
    <n v="0"/>
    <n v="-23.22"/>
    <x v="0"/>
    <x v="0"/>
    <x v="0"/>
    <x v="0"/>
    <s v="6EDUC"/>
    <x v="22"/>
    <s v="6SOEDA"/>
    <x v="63"/>
    <s v="D6EDUC"/>
    <s v="SOE Acad Support &amp; Administration"/>
    <s v="D6EDUC"/>
    <m/>
    <m/>
    <m/>
    <s v="SOE Acad Support &amp; Administration"/>
    <x v="0"/>
    <m/>
    <x v="0"/>
  </r>
  <r>
    <s v="Wood, Sasha"/>
    <x v="0"/>
    <x v="0"/>
    <x v="3"/>
    <x v="3"/>
    <x v="179"/>
    <x v="668"/>
    <x v="655"/>
    <x v="1"/>
    <x v="12"/>
    <x v="6"/>
    <n v="0"/>
    <n v="0"/>
    <n v="0"/>
    <n v="0"/>
    <n v="0"/>
    <n v="23.22"/>
    <n v="23.22"/>
    <n v="0"/>
    <n v="0"/>
    <n v="0"/>
    <n v="23.22"/>
    <x v="0"/>
    <x v="0"/>
    <x v="0"/>
    <x v="0"/>
    <s v="6EDUC"/>
    <x v="22"/>
    <s v="6SOEDA"/>
    <x v="63"/>
    <s v="D6EDUC"/>
    <s v="SOE Acad Support &amp; Administration"/>
    <s v="D6EDUC"/>
    <m/>
    <m/>
    <m/>
    <s v="SOE Acad Support &amp; Administration"/>
    <x v="0"/>
    <m/>
    <x v="0"/>
  </r>
  <r>
    <s v="Wood, Sasha"/>
    <x v="0"/>
    <x v="0"/>
    <x v="3"/>
    <x v="3"/>
    <x v="179"/>
    <x v="669"/>
    <x v="656"/>
    <x v="0"/>
    <x v="11"/>
    <x v="11"/>
    <n v="0"/>
    <n v="60520.71"/>
    <n v="60520.71"/>
    <n v="0"/>
    <n v="0"/>
    <n v="0"/>
    <n v="0"/>
    <n v="0"/>
    <n v="0"/>
    <n v="0"/>
    <n v="60520.71"/>
    <x v="0"/>
    <x v="0"/>
    <x v="0"/>
    <x v="0"/>
    <s v="6EDUC"/>
    <x v="22"/>
    <s v="6SOEDA"/>
    <x v="63"/>
    <s v="D6EDUC"/>
    <s v="SOE Acad Support &amp; Administration"/>
    <s v="D6EDUC"/>
    <m/>
    <m/>
    <m/>
    <s v="SOE Acad Support &amp; Administration"/>
    <x v="0"/>
    <m/>
    <x v="0"/>
  </r>
  <r>
    <s v="Wood, Sasha"/>
    <x v="0"/>
    <x v="0"/>
    <x v="3"/>
    <x v="3"/>
    <x v="179"/>
    <x v="669"/>
    <x v="656"/>
    <x v="1"/>
    <x v="1"/>
    <x v="1"/>
    <n v="0"/>
    <n v="0"/>
    <n v="0"/>
    <n v="0"/>
    <n v="0"/>
    <n v="-2195.87"/>
    <n v="-2195.87"/>
    <n v="0"/>
    <n v="0"/>
    <n v="0"/>
    <n v="-2195.87"/>
    <x v="0"/>
    <x v="0"/>
    <x v="0"/>
    <x v="0"/>
    <s v="6EDUC"/>
    <x v="22"/>
    <s v="6SOEDA"/>
    <x v="63"/>
    <s v="D6EDUC"/>
    <s v="SOE Acad Support &amp; Administration"/>
    <s v="D6EDUC"/>
    <m/>
    <m/>
    <m/>
    <s v="SOE Acad Support &amp; Administration"/>
    <x v="0"/>
    <m/>
    <x v="0"/>
  </r>
  <r>
    <s v="Wood, Sasha"/>
    <x v="0"/>
    <x v="0"/>
    <x v="3"/>
    <x v="3"/>
    <x v="179"/>
    <x v="669"/>
    <x v="656"/>
    <x v="1"/>
    <x v="2"/>
    <x v="2"/>
    <n v="0"/>
    <n v="0"/>
    <n v="0"/>
    <n v="0"/>
    <n v="0"/>
    <n v="-813.94"/>
    <n v="-813.94"/>
    <n v="0"/>
    <n v="0"/>
    <n v="0"/>
    <n v="-813.94"/>
    <x v="0"/>
    <x v="0"/>
    <x v="0"/>
    <x v="0"/>
    <s v="6EDUC"/>
    <x v="22"/>
    <s v="6SOEDA"/>
    <x v="63"/>
    <s v="D6EDUC"/>
    <s v="SOE Acad Support &amp; Administration"/>
    <s v="D6EDUC"/>
    <m/>
    <m/>
    <m/>
    <s v="SOE Acad Support &amp; Administration"/>
    <x v="0"/>
    <m/>
    <x v="0"/>
  </r>
  <r>
    <s v="Wood, Sasha"/>
    <x v="0"/>
    <x v="0"/>
    <x v="3"/>
    <x v="3"/>
    <x v="179"/>
    <x v="669"/>
    <x v="656"/>
    <x v="1"/>
    <x v="3"/>
    <x v="3"/>
    <n v="0"/>
    <n v="0"/>
    <n v="0"/>
    <n v="0"/>
    <n v="0"/>
    <n v="53137.4"/>
    <n v="53137.4"/>
    <n v="0"/>
    <n v="0"/>
    <n v="0"/>
    <n v="53137.4"/>
    <x v="0"/>
    <x v="0"/>
    <x v="0"/>
    <x v="0"/>
    <s v="6EDUC"/>
    <x v="22"/>
    <s v="6SOEDA"/>
    <x v="63"/>
    <s v="D6EDUC"/>
    <s v="SOE Acad Support &amp; Administration"/>
    <s v="D6EDUC"/>
    <m/>
    <m/>
    <m/>
    <s v="SOE Acad Support &amp; Administration"/>
    <x v="0"/>
    <m/>
    <x v="0"/>
  </r>
  <r>
    <s v="Wood, Sasha"/>
    <x v="0"/>
    <x v="0"/>
    <x v="3"/>
    <x v="3"/>
    <x v="179"/>
    <x v="669"/>
    <x v="656"/>
    <x v="1"/>
    <x v="6"/>
    <x v="6"/>
    <n v="0"/>
    <n v="0"/>
    <n v="0"/>
    <n v="0"/>
    <n v="0"/>
    <n v="10393.120000000001"/>
    <n v="10393.120000000001"/>
    <n v="0"/>
    <n v="0"/>
    <n v="0"/>
    <n v="10393.120000000001"/>
    <x v="0"/>
    <x v="0"/>
    <x v="0"/>
    <x v="0"/>
    <s v="6EDUC"/>
    <x v="22"/>
    <s v="6SOEDA"/>
    <x v="63"/>
    <s v="D6EDUC"/>
    <s v="SOE Acad Support &amp; Administration"/>
    <s v="D6EDUC"/>
    <m/>
    <m/>
    <m/>
    <s v="SOE Acad Support &amp; Administration"/>
    <x v="0"/>
    <m/>
    <x v="0"/>
  </r>
  <r>
    <s v="Wood, Sasha"/>
    <x v="0"/>
    <x v="0"/>
    <x v="3"/>
    <x v="3"/>
    <x v="179"/>
    <x v="670"/>
    <x v="657"/>
    <x v="0"/>
    <x v="9"/>
    <x v="9"/>
    <n v="0"/>
    <n v="17165.73"/>
    <n v="17165.73"/>
    <n v="1644"/>
    <n v="0"/>
    <n v="0"/>
    <n v="0"/>
    <n v="0"/>
    <n v="0"/>
    <n v="0"/>
    <n v="15521.73"/>
    <x v="0"/>
    <x v="0"/>
    <x v="0"/>
    <x v="0"/>
    <s v="6EDUC"/>
    <x v="22"/>
    <s v="6SOEDA"/>
    <x v="63"/>
    <s v="D6EDUC"/>
    <s v="SOE Acad Support &amp; Administration"/>
    <s v="D6EDUC"/>
    <m/>
    <m/>
    <m/>
    <s v="SOE Acad Support &amp; Administration"/>
    <x v="0"/>
    <m/>
    <x v="0"/>
  </r>
  <r>
    <s v="Wood, Sasha"/>
    <x v="0"/>
    <x v="0"/>
    <x v="3"/>
    <x v="3"/>
    <x v="179"/>
    <x v="670"/>
    <x v="657"/>
    <x v="1"/>
    <x v="1"/>
    <x v="1"/>
    <n v="0"/>
    <n v="0"/>
    <n v="0"/>
    <n v="0"/>
    <n v="0"/>
    <n v="-144"/>
    <n v="-144"/>
    <n v="0"/>
    <n v="0"/>
    <n v="0"/>
    <n v="-144"/>
    <x v="0"/>
    <x v="0"/>
    <x v="0"/>
    <x v="0"/>
    <s v="6EDUC"/>
    <x v="22"/>
    <s v="6SOEDA"/>
    <x v="63"/>
    <s v="D6EDUC"/>
    <s v="SOE Acad Support &amp; Administration"/>
    <s v="D6EDUC"/>
    <m/>
    <m/>
    <m/>
    <s v="SOE Acad Support &amp; Administration"/>
    <x v="0"/>
    <m/>
    <x v="0"/>
  </r>
  <r>
    <s v="Wood, Sasha"/>
    <x v="0"/>
    <x v="0"/>
    <x v="3"/>
    <x v="3"/>
    <x v="179"/>
    <x v="670"/>
    <x v="657"/>
    <x v="1"/>
    <x v="2"/>
    <x v="2"/>
    <n v="0"/>
    <n v="0"/>
    <n v="0"/>
    <n v="0"/>
    <n v="0"/>
    <n v="-658.93"/>
    <n v="-658.93"/>
    <n v="0"/>
    <n v="0"/>
    <n v="0"/>
    <n v="-658.93"/>
    <x v="0"/>
    <x v="0"/>
    <x v="0"/>
    <x v="0"/>
    <s v="6EDUC"/>
    <x v="22"/>
    <s v="6SOEDA"/>
    <x v="63"/>
    <s v="D6EDUC"/>
    <s v="SOE Acad Support &amp; Administration"/>
    <s v="D6EDUC"/>
    <m/>
    <m/>
    <m/>
    <s v="SOE Acad Support &amp; Administration"/>
    <x v="0"/>
    <m/>
    <x v="0"/>
  </r>
  <r>
    <s v="Wood, Sasha"/>
    <x v="0"/>
    <x v="0"/>
    <x v="3"/>
    <x v="3"/>
    <x v="179"/>
    <x v="670"/>
    <x v="657"/>
    <x v="1"/>
    <x v="3"/>
    <x v="3"/>
    <n v="0"/>
    <n v="0"/>
    <n v="0"/>
    <n v="0"/>
    <n v="0"/>
    <n v="1948"/>
    <n v="1948"/>
    <n v="1644"/>
    <n v="0"/>
    <n v="1644"/>
    <n v="304"/>
    <x v="0"/>
    <x v="0"/>
    <x v="0"/>
    <x v="0"/>
    <s v="6EDUC"/>
    <x v="22"/>
    <s v="6SOEDA"/>
    <x v="63"/>
    <s v="D6EDUC"/>
    <s v="SOE Acad Support &amp; Administration"/>
    <s v="D6EDUC"/>
    <m/>
    <m/>
    <m/>
    <s v="SOE Acad Support &amp; Administration"/>
    <x v="0"/>
    <m/>
    <x v="0"/>
  </r>
  <r>
    <s v="Wood, Sasha"/>
    <x v="0"/>
    <x v="0"/>
    <x v="3"/>
    <x v="3"/>
    <x v="179"/>
    <x v="670"/>
    <x v="657"/>
    <x v="1"/>
    <x v="4"/>
    <x v="4"/>
    <n v="0"/>
    <n v="0"/>
    <n v="0"/>
    <n v="0"/>
    <n v="0"/>
    <n v="3312.35"/>
    <n v="3312.35"/>
    <n v="0"/>
    <n v="0"/>
    <n v="0"/>
    <n v="3312.35"/>
    <x v="0"/>
    <x v="0"/>
    <x v="0"/>
    <x v="0"/>
    <s v="6EDUC"/>
    <x v="22"/>
    <s v="6SOEDA"/>
    <x v="63"/>
    <s v="D6EDUC"/>
    <s v="SOE Acad Support &amp; Administration"/>
    <s v="D6EDUC"/>
    <m/>
    <m/>
    <m/>
    <s v="SOE Acad Support &amp; Administration"/>
    <x v="0"/>
    <m/>
    <x v="0"/>
  </r>
  <r>
    <s v="Wood, Sasha"/>
    <x v="0"/>
    <x v="0"/>
    <x v="3"/>
    <x v="3"/>
    <x v="179"/>
    <x v="670"/>
    <x v="657"/>
    <x v="1"/>
    <x v="14"/>
    <x v="13"/>
    <n v="0"/>
    <n v="0"/>
    <n v="0"/>
    <n v="0"/>
    <n v="0"/>
    <n v="14200"/>
    <n v="14200"/>
    <n v="0"/>
    <n v="0"/>
    <n v="0"/>
    <n v="14200"/>
    <x v="0"/>
    <x v="0"/>
    <x v="0"/>
    <x v="0"/>
    <s v="6EDUC"/>
    <x v="22"/>
    <s v="6SOEDA"/>
    <x v="63"/>
    <s v="D6EDUC"/>
    <s v="SOE Acad Support &amp; Administration"/>
    <s v="D6EDUC"/>
    <m/>
    <m/>
    <m/>
    <s v="SOE Acad Support &amp; Administration"/>
    <x v="0"/>
    <m/>
    <x v="0"/>
  </r>
  <r>
    <s v="Wood, Sasha"/>
    <x v="0"/>
    <x v="0"/>
    <x v="3"/>
    <x v="3"/>
    <x v="179"/>
    <x v="670"/>
    <x v="657"/>
    <x v="1"/>
    <x v="12"/>
    <x v="6"/>
    <n v="0"/>
    <n v="0"/>
    <n v="0"/>
    <n v="0"/>
    <n v="0"/>
    <n v="-1491.69"/>
    <n v="-1491.69"/>
    <n v="0"/>
    <n v="0"/>
    <n v="0"/>
    <n v="-1491.69"/>
    <x v="0"/>
    <x v="0"/>
    <x v="0"/>
    <x v="0"/>
    <s v="6EDUC"/>
    <x v="22"/>
    <s v="6SOEDA"/>
    <x v="63"/>
    <s v="D6EDUC"/>
    <s v="SOE Acad Support &amp; Administration"/>
    <s v="D6EDUC"/>
    <m/>
    <m/>
    <m/>
    <s v="SOE Acad Support &amp; Administration"/>
    <x v="0"/>
    <m/>
    <x v="0"/>
  </r>
  <r>
    <s v="Wood, Sasha"/>
    <x v="0"/>
    <x v="0"/>
    <x v="3"/>
    <x v="3"/>
    <x v="179"/>
    <x v="655"/>
    <x v="642"/>
    <x v="0"/>
    <x v="9"/>
    <x v="9"/>
    <n v="0"/>
    <n v="-1178.2"/>
    <n v="-1178.2"/>
    <n v="213.72"/>
    <n v="0"/>
    <n v="0"/>
    <n v="0"/>
    <n v="0"/>
    <n v="0"/>
    <n v="0"/>
    <n v="-1391.92"/>
    <x v="0"/>
    <x v="0"/>
    <x v="0"/>
    <x v="0"/>
    <s v="6EDUC"/>
    <x v="22"/>
    <s v="6SOEDA"/>
    <x v="63"/>
    <s v="D6EDUC"/>
    <s v="SOE Acad Support &amp; Administration"/>
    <s v="D6EDUC"/>
    <m/>
    <m/>
    <m/>
    <s v="SOE Acad Support &amp; Administration"/>
    <x v="0"/>
    <m/>
    <x v="0"/>
  </r>
  <r>
    <s v="Wood, Sasha"/>
    <x v="0"/>
    <x v="0"/>
    <x v="3"/>
    <x v="3"/>
    <x v="179"/>
    <x v="655"/>
    <x v="642"/>
    <x v="1"/>
    <x v="1"/>
    <x v="1"/>
    <n v="0"/>
    <n v="0"/>
    <n v="0"/>
    <n v="0"/>
    <n v="0"/>
    <n v="-160.30000000000001"/>
    <n v="-160.30000000000001"/>
    <n v="0.01"/>
    <n v="0"/>
    <n v="0.01"/>
    <n v="-160.31"/>
    <x v="0"/>
    <x v="0"/>
    <x v="0"/>
    <x v="0"/>
    <s v="6EDUC"/>
    <x v="22"/>
    <s v="6SOEDA"/>
    <x v="63"/>
    <s v="D6EDUC"/>
    <s v="SOE Acad Support &amp; Administration"/>
    <s v="D6EDUC"/>
    <m/>
    <m/>
    <m/>
    <s v="SOE Acad Support &amp; Administration"/>
    <x v="0"/>
    <m/>
    <x v="0"/>
  </r>
  <r>
    <s v="Wood, Sasha"/>
    <x v="0"/>
    <x v="0"/>
    <x v="3"/>
    <x v="3"/>
    <x v="179"/>
    <x v="655"/>
    <x v="642"/>
    <x v="1"/>
    <x v="2"/>
    <x v="2"/>
    <n v="0"/>
    <n v="0"/>
    <n v="0"/>
    <n v="0"/>
    <n v="0"/>
    <n v="9064.99"/>
    <n v="9064.99"/>
    <n v="0"/>
    <n v="0"/>
    <n v="0"/>
    <n v="9064.99"/>
    <x v="0"/>
    <x v="0"/>
    <x v="0"/>
    <x v="0"/>
    <s v="6EDUC"/>
    <x v="22"/>
    <s v="6SOEDA"/>
    <x v="63"/>
    <s v="D6EDUC"/>
    <s v="SOE Acad Support &amp; Administration"/>
    <s v="D6EDUC"/>
    <m/>
    <m/>
    <m/>
    <s v="SOE Acad Support &amp; Administration"/>
    <x v="0"/>
    <m/>
    <x v="0"/>
  </r>
  <r>
    <s v="Wood, Sasha"/>
    <x v="0"/>
    <x v="0"/>
    <x v="3"/>
    <x v="3"/>
    <x v="179"/>
    <x v="655"/>
    <x v="642"/>
    <x v="1"/>
    <x v="3"/>
    <x v="3"/>
    <n v="0"/>
    <n v="0"/>
    <n v="0"/>
    <n v="0"/>
    <n v="0"/>
    <n v="-14850.88"/>
    <n v="-14850.88"/>
    <n v="0"/>
    <n v="0"/>
    <n v="0"/>
    <n v="-14850.88"/>
    <x v="0"/>
    <x v="0"/>
    <x v="0"/>
    <x v="0"/>
    <s v="6EDUC"/>
    <x v="22"/>
    <s v="6SOEDA"/>
    <x v="63"/>
    <s v="D6EDUC"/>
    <s v="SOE Acad Support &amp; Administration"/>
    <s v="D6EDUC"/>
    <m/>
    <m/>
    <m/>
    <s v="SOE Acad Support &amp; Administration"/>
    <x v="0"/>
    <m/>
    <x v="0"/>
  </r>
  <r>
    <s v="Wood, Sasha"/>
    <x v="0"/>
    <x v="0"/>
    <x v="3"/>
    <x v="3"/>
    <x v="179"/>
    <x v="655"/>
    <x v="642"/>
    <x v="1"/>
    <x v="4"/>
    <x v="4"/>
    <n v="0"/>
    <n v="0"/>
    <n v="0"/>
    <n v="0"/>
    <n v="0"/>
    <n v="4767.99"/>
    <n v="4767.99"/>
    <n v="213.71"/>
    <n v="0"/>
    <n v="213.71"/>
    <n v="4554.28"/>
    <x v="0"/>
    <x v="0"/>
    <x v="0"/>
    <x v="0"/>
    <s v="6EDUC"/>
    <x v="22"/>
    <s v="6SOEDA"/>
    <x v="63"/>
    <s v="D6EDUC"/>
    <s v="SOE Acad Support &amp; Administration"/>
    <s v="D6EDUC"/>
    <m/>
    <m/>
    <m/>
    <s v="SOE Acad Support &amp; Administration"/>
    <x v="0"/>
    <m/>
    <x v="0"/>
  </r>
  <r>
    <s v="Wood, Sasha"/>
    <x v="0"/>
    <x v="0"/>
    <x v="3"/>
    <x v="3"/>
    <x v="179"/>
    <x v="671"/>
    <x v="658"/>
    <x v="1"/>
    <x v="1"/>
    <x v="1"/>
    <n v="0"/>
    <n v="0"/>
    <n v="0"/>
    <n v="0"/>
    <n v="0"/>
    <n v="0"/>
    <n v="0"/>
    <n v="-0.01"/>
    <n v="0"/>
    <n v="-0.01"/>
    <n v="0.01"/>
    <x v="0"/>
    <x v="0"/>
    <x v="0"/>
    <x v="0"/>
    <s v="6EDUC"/>
    <x v="22"/>
    <s v="6SOEDA"/>
    <x v="63"/>
    <s v="D6EDUC"/>
    <s v="SOE Acad Support &amp; Administration"/>
    <s v="D6EDUC"/>
    <m/>
    <m/>
    <m/>
    <s v="SOE Acad Support &amp; Administration"/>
    <x v="0"/>
    <m/>
    <x v="0"/>
  </r>
  <r>
    <s v="Wood, Sasha"/>
    <x v="0"/>
    <x v="0"/>
    <x v="3"/>
    <x v="3"/>
    <x v="179"/>
    <x v="671"/>
    <x v="658"/>
    <x v="1"/>
    <x v="4"/>
    <x v="4"/>
    <n v="0"/>
    <n v="0"/>
    <n v="0"/>
    <n v="0"/>
    <n v="0"/>
    <n v="0"/>
    <n v="0"/>
    <n v="-213.71"/>
    <n v="0"/>
    <n v="-213.71"/>
    <n v="213.71"/>
    <x v="0"/>
    <x v="0"/>
    <x v="0"/>
    <x v="0"/>
    <s v="6EDUC"/>
    <x v="22"/>
    <s v="6SOEDA"/>
    <x v="63"/>
    <s v="D6EDUC"/>
    <s v="SOE Acad Support &amp; Administration"/>
    <s v="D6EDUC"/>
    <m/>
    <m/>
    <m/>
    <s v="SOE Acad Support &amp; Administration"/>
    <x v="0"/>
    <m/>
    <x v="0"/>
  </r>
  <r>
    <s v="Wood, Sasha"/>
    <x v="0"/>
    <x v="0"/>
    <x v="3"/>
    <x v="3"/>
    <x v="179"/>
    <x v="672"/>
    <x v="659"/>
    <x v="0"/>
    <x v="9"/>
    <x v="9"/>
    <n v="0"/>
    <n v="-132.38"/>
    <n v="-132.38"/>
    <n v="16966.62"/>
    <n v="0"/>
    <n v="0"/>
    <n v="0"/>
    <n v="0"/>
    <n v="0"/>
    <n v="0"/>
    <n v="-17099"/>
    <x v="0"/>
    <x v="0"/>
    <x v="0"/>
    <x v="0"/>
    <s v="6EDUC"/>
    <x v="22"/>
    <s v="6SOEDA"/>
    <x v="63"/>
    <s v="D6EDUC"/>
    <s v="SOE Acad Support &amp; Administration"/>
    <s v="D6EDUC"/>
    <m/>
    <m/>
    <m/>
    <s v="SOE Acad Support &amp; Administration"/>
    <x v="0"/>
    <m/>
    <x v="0"/>
  </r>
  <r>
    <s v="Wood, Sasha"/>
    <x v="0"/>
    <x v="0"/>
    <x v="3"/>
    <x v="3"/>
    <x v="179"/>
    <x v="672"/>
    <x v="659"/>
    <x v="1"/>
    <x v="1"/>
    <x v="1"/>
    <n v="0"/>
    <n v="0"/>
    <n v="0"/>
    <n v="0"/>
    <n v="0"/>
    <n v="-132.38"/>
    <n v="-132.38"/>
    <n v="0"/>
    <n v="0"/>
    <n v="0"/>
    <n v="-132.38"/>
    <x v="0"/>
    <x v="0"/>
    <x v="0"/>
    <x v="0"/>
    <s v="6EDUC"/>
    <x v="22"/>
    <s v="6SOEDA"/>
    <x v="63"/>
    <s v="D6EDUC"/>
    <s v="SOE Acad Support &amp; Administration"/>
    <s v="D6EDUC"/>
    <m/>
    <m/>
    <m/>
    <s v="SOE Acad Support &amp; Administration"/>
    <x v="0"/>
    <m/>
    <x v="0"/>
  </r>
  <r>
    <s v="Wood, Sasha"/>
    <x v="0"/>
    <x v="0"/>
    <x v="3"/>
    <x v="3"/>
    <x v="179"/>
    <x v="673"/>
    <x v="660"/>
    <x v="0"/>
    <x v="9"/>
    <x v="9"/>
    <n v="0"/>
    <n v="-236.01"/>
    <n v="-236.01"/>
    <n v="-16966.62"/>
    <n v="0"/>
    <n v="0"/>
    <n v="0"/>
    <n v="0"/>
    <n v="0"/>
    <n v="0"/>
    <n v="16730.61"/>
    <x v="0"/>
    <x v="0"/>
    <x v="0"/>
    <x v="0"/>
    <s v="6EDUC"/>
    <x v="22"/>
    <s v="6SOEDA"/>
    <x v="63"/>
    <s v="D6EDUC"/>
    <s v="SOE Acad Support &amp; Administration"/>
    <s v="D6EDUC"/>
    <m/>
    <m/>
    <m/>
    <s v="SOE Acad Support &amp; Administration"/>
    <x v="0"/>
    <m/>
    <x v="0"/>
  </r>
  <r>
    <s v="Wood, Sasha"/>
    <x v="0"/>
    <x v="0"/>
    <x v="3"/>
    <x v="3"/>
    <x v="179"/>
    <x v="673"/>
    <x v="660"/>
    <x v="1"/>
    <x v="4"/>
    <x v="4"/>
    <n v="0"/>
    <n v="0"/>
    <n v="0"/>
    <n v="0"/>
    <n v="0"/>
    <n v="-236.01"/>
    <n v="-236.01"/>
    <n v="0"/>
    <n v="0"/>
    <n v="0"/>
    <n v="-236.01"/>
    <x v="0"/>
    <x v="0"/>
    <x v="0"/>
    <x v="0"/>
    <s v="6EDUC"/>
    <x v="22"/>
    <s v="6SOEDA"/>
    <x v="63"/>
    <s v="D6EDUC"/>
    <s v="SOE Acad Support &amp; Administration"/>
    <s v="D6EDUC"/>
    <m/>
    <m/>
    <m/>
    <s v="SOE Acad Support &amp; Administration"/>
    <x v="0"/>
    <m/>
    <x v="0"/>
  </r>
  <r>
    <s v="Wood, Sasha"/>
    <x v="0"/>
    <x v="0"/>
    <x v="3"/>
    <x v="3"/>
    <x v="179"/>
    <x v="674"/>
    <x v="661"/>
    <x v="0"/>
    <x v="9"/>
    <x v="9"/>
    <n v="0"/>
    <n v="1542.87"/>
    <n v="1542.87"/>
    <n v="0"/>
    <n v="0"/>
    <n v="0"/>
    <n v="0"/>
    <n v="0"/>
    <n v="0"/>
    <n v="0"/>
    <n v="1542.87"/>
    <x v="0"/>
    <x v="0"/>
    <x v="0"/>
    <x v="0"/>
    <s v="6EDUC"/>
    <x v="22"/>
    <s v="6SOEDA"/>
    <x v="63"/>
    <s v="D6EDUC"/>
    <s v="SOE Acad Support &amp; Administration"/>
    <s v="D6EDUC"/>
    <m/>
    <m/>
    <m/>
    <s v="SOE Acad Support &amp; Administration"/>
    <x v="0"/>
    <m/>
    <x v="0"/>
  </r>
  <r>
    <s v="Wood, Sasha"/>
    <x v="0"/>
    <x v="0"/>
    <x v="3"/>
    <x v="3"/>
    <x v="179"/>
    <x v="674"/>
    <x v="661"/>
    <x v="1"/>
    <x v="2"/>
    <x v="2"/>
    <n v="0"/>
    <n v="0"/>
    <n v="0"/>
    <n v="0"/>
    <n v="0"/>
    <n v="543.49"/>
    <n v="543.49"/>
    <n v="0"/>
    <n v="0"/>
    <n v="0"/>
    <n v="543.49"/>
    <x v="0"/>
    <x v="0"/>
    <x v="0"/>
    <x v="0"/>
    <s v="6EDUC"/>
    <x v="22"/>
    <s v="6SOEDA"/>
    <x v="63"/>
    <s v="D6EDUC"/>
    <s v="SOE Acad Support &amp; Administration"/>
    <s v="D6EDUC"/>
    <m/>
    <m/>
    <m/>
    <s v="SOE Acad Support &amp; Administration"/>
    <x v="0"/>
    <m/>
    <x v="0"/>
  </r>
  <r>
    <s v="Wood, Sasha"/>
    <x v="0"/>
    <x v="0"/>
    <x v="3"/>
    <x v="3"/>
    <x v="179"/>
    <x v="674"/>
    <x v="661"/>
    <x v="1"/>
    <x v="3"/>
    <x v="3"/>
    <n v="0"/>
    <n v="0"/>
    <n v="0"/>
    <n v="0"/>
    <n v="0"/>
    <n v="-151.84"/>
    <n v="-151.84"/>
    <n v="0"/>
    <n v="0"/>
    <n v="0"/>
    <n v="-151.84"/>
    <x v="0"/>
    <x v="0"/>
    <x v="0"/>
    <x v="0"/>
    <s v="6EDUC"/>
    <x v="22"/>
    <s v="6SOEDA"/>
    <x v="63"/>
    <s v="D6EDUC"/>
    <s v="SOE Acad Support &amp; Administration"/>
    <s v="D6EDUC"/>
    <m/>
    <m/>
    <m/>
    <s v="SOE Acad Support &amp; Administration"/>
    <x v="0"/>
    <m/>
    <x v="0"/>
  </r>
  <r>
    <s v="Wood, Sasha"/>
    <x v="0"/>
    <x v="0"/>
    <x v="3"/>
    <x v="3"/>
    <x v="179"/>
    <x v="674"/>
    <x v="661"/>
    <x v="1"/>
    <x v="4"/>
    <x v="4"/>
    <n v="0"/>
    <n v="0"/>
    <n v="0"/>
    <n v="0"/>
    <n v="0"/>
    <n v="1151.22"/>
    <n v="1151.22"/>
    <n v="0"/>
    <n v="0"/>
    <n v="0"/>
    <n v="1151.22"/>
    <x v="0"/>
    <x v="0"/>
    <x v="0"/>
    <x v="0"/>
    <s v="6EDUC"/>
    <x v="22"/>
    <s v="6SOEDA"/>
    <x v="63"/>
    <s v="D6EDUC"/>
    <s v="SOE Acad Support &amp; Administration"/>
    <s v="D6EDUC"/>
    <m/>
    <m/>
    <m/>
    <s v="SOE Acad Support &amp; Administration"/>
    <x v="0"/>
    <m/>
    <x v="0"/>
  </r>
  <r>
    <s v="Wood, Sasha"/>
    <x v="0"/>
    <x v="0"/>
    <x v="3"/>
    <x v="3"/>
    <x v="179"/>
    <x v="1"/>
    <x v="1"/>
    <x v="0"/>
    <x v="11"/>
    <x v="11"/>
    <n v="0"/>
    <n v="-60520.71"/>
    <n v="-60520.71"/>
    <n v="0"/>
    <n v="0"/>
    <n v="0"/>
    <n v="0"/>
    <n v="0"/>
    <n v="0"/>
    <n v="0"/>
    <n v="-60520.71"/>
    <x v="1"/>
    <x v="0"/>
    <x v="0"/>
    <x v="0"/>
    <s v="6EDUC"/>
    <x v="22"/>
    <s v="6SOEDA"/>
    <x v="63"/>
    <s v="D6EDUC"/>
    <s v="SOE Acad Support &amp; Administration"/>
    <s v="D6EDUC"/>
    <m/>
    <m/>
    <m/>
    <s v="SOE Acad Support &amp; Administration"/>
    <x v="1"/>
    <m/>
    <x v="0"/>
  </r>
  <r>
    <s v="Wood, Sasha"/>
    <x v="0"/>
    <x v="0"/>
    <x v="3"/>
    <x v="3"/>
    <x v="179"/>
    <x v="1"/>
    <x v="1"/>
    <x v="0"/>
    <x v="9"/>
    <x v="9"/>
    <n v="3200"/>
    <n v="-17162.009999999998"/>
    <n v="-13962.01"/>
    <n v="0"/>
    <n v="0"/>
    <n v="0"/>
    <n v="0"/>
    <n v="0"/>
    <n v="0"/>
    <n v="0"/>
    <n v="-13962.01"/>
    <x v="1"/>
    <x v="0"/>
    <x v="0"/>
    <x v="0"/>
    <s v="6EDUC"/>
    <x v="22"/>
    <s v="6SOEDA"/>
    <x v="63"/>
    <s v="D6EDUC"/>
    <s v="SOE Acad Support &amp; Administration"/>
    <s v="D6EDUC"/>
    <m/>
    <m/>
    <m/>
    <s v="SOE Acad Support &amp; Administration"/>
    <x v="1"/>
    <m/>
    <x v="0"/>
  </r>
  <r>
    <s v="Wood, Sasha"/>
    <x v="0"/>
    <x v="0"/>
    <x v="3"/>
    <x v="3"/>
    <x v="179"/>
    <x v="1"/>
    <x v="1"/>
    <x v="1"/>
    <x v="1"/>
    <x v="1"/>
    <n v="0"/>
    <n v="0"/>
    <n v="0"/>
    <n v="0"/>
    <n v="0"/>
    <n v="2655.77"/>
    <n v="2655.77"/>
    <n v="0"/>
    <n v="0"/>
    <n v="0"/>
    <n v="2655.77"/>
    <x v="1"/>
    <x v="0"/>
    <x v="0"/>
    <x v="0"/>
    <s v="6EDUC"/>
    <x v="22"/>
    <s v="6SOEDA"/>
    <x v="63"/>
    <s v="D6EDUC"/>
    <s v="SOE Acad Support &amp; Administration"/>
    <s v="D6EDUC"/>
    <m/>
    <m/>
    <m/>
    <s v="SOE Acad Support &amp; Administration"/>
    <x v="1"/>
    <m/>
    <x v="0"/>
  </r>
  <r>
    <s v="Wood, Sasha"/>
    <x v="0"/>
    <x v="0"/>
    <x v="3"/>
    <x v="3"/>
    <x v="179"/>
    <x v="1"/>
    <x v="1"/>
    <x v="1"/>
    <x v="2"/>
    <x v="2"/>
    <n v="0"/>
    <n v="0"/>
    <n v="0"/>
    <n v="0"/>
    <n v="0"/>
    <n v="-8135.61"/>
    <n v="-8135.61"/>
    <n v="0"/>
    <n v="0"/>
    <n v="0"/>
    <n v="-8135.61"/>
    <x v="1"/>
    <x v="0"/>
    <x v="0"/>
    <x v="0"/>
    <s v="6EDUC"/>
    <x v="22"/>
    <s v="6SOEDA"/>
    <x v="63"/>
    <s v="D6EDUC"/>
    <s v="SOE Acad Support &amp; Administration"/>
    <s v="D6EDUC"/>
    <m/>
    <m/>
    <m/>
    <s v="SOE Acad Support &amp; Administration"/>
    <x v="1"/>
    <m/>
    <x v="0"/>
  </r>
  <r>
    <s v="Wood, Sasha"/>
    <x v="0"/>
    <x v="0"/>
    <x v="3"/>
    <x v="3"/>
    <x v="179"/>
    <x v="1"/>
    <x v="1"/>
    <x v="1"/>
    <x v="3"/>
    <x v="3"/>
    <n v="0"/>
    <n v="0"/>
    <n v="0"/>
    <n v="0"/>
    <n v="3200"/>
    <n v="-40082.68"/>
    <n v="-36882.68"/>
    <n v="0"/>
    <n v="0"/>
    <n v="0"/>
    <n v="-36882.68"/>
    <x v="1"/>
    <x v="0"/>
    <x v="0"/>
    <x v="0"/>
    <s v="6EDUC"/>
    <x v="22"/>
    <s v="6SOEDA"/>
    <x v="63"/>
    <s v="D6EDUC"/>
    <s v="SOE Acad Support &amp; Administration"/>
    <s v="D6EDUC"/>
    <m/>
    <m/>
    <m/>
    <s v="SOE Acad Support &amp; Administration"/>
    <x v="1"/>
    <m/>
    <x v="0"/>
  </r>
  <r>
    <s v="Wood, Sasha"/>
    <x v="0"/>
    <x v="0"/>
    <x v="3"/>
    <x v="3"/>
    <x v="179"/>
    <x v="1"/>
    <x v="1"/>
    <x v="1"/>
    <x v="4"/>
    <x v="4"/>
    <n v="0"/>
    <n v="0"/>
    <n v="0"/>
    <n v="0"/>
    <n v="0"/>
    <n v="-8995.5499999999993"/>
    <n v="-8995.5499999999993"/>
    <n v="0"/>
    <n v="0"/>
    <n v="0"/>
    <n v="-8995.5499999999993"/>
    <x v="1"/>
    <x v="0"/>
    <x v="0"/>
    <x v="0"/>
    <s v="6EDUC"/>
    <x v="22"/>
    <s v="6SOEDA"/>
    <x v="63"/>
    <s v="D6EDUC"/>
    <s v="SOE Acad Support &amp; Administration"/>
    <s v="D6EDUC"/>
    <m/>
    <m/>
    <m/>
    <s v="SOE Acad Support &amp; Administration"/>
    <x v="1"/>
    <m/>
    <x v="0"/>
  </r>
  <r>
    <s v="Wood, Sasha"/>
    <x v="0"/>
    <x v="0"/>
    <x v="3"/>
    <x v="3"/>
    <x v="179"/>
    <x v="1"/>
    <x v="1"/>
    <x v="1"/>
    <x v="14"/>
    <x v="13"/>
    <n v="0"/>
    <n v="0"/>
    <n v="0"/>
    <n v="0"/>
    <n v="0"/>
    <n v="-14200"/>
    <n v="-14200"/>
    <n v="0"/>
    <n v="0"/>
    <n v="0"/>
    <n v="-14200"/>
    <x v="1"/>
    <x v="0"/>
    <x v="0"/>
    <x v="0"/>
    <s v="6EDUC"/>
    <x v="22"/>
    <s v="6SOEDA"/>
    <x v="63"/>
    <s v="D6EDUC"/>
    <s v="SOE Acad Support &amp; Administration"/>
    <s v="D6EDUC"/>
    <m/>
    <m/>
    <m/>
    <s v="SOE Acad Support &amp; Administration"/>
    <x v="1"/>
    <m/>
    <x v="0"/>
  </r>
  <r>
    <s v="Wood, Sasha"/>
    <x v="0"/>
    <x v="0"/>
    <x v="3"/>
    <x v="3"/>
    <x v="179"/>
    <x v="1"/>
    <x v="1"/>
    <x v="1"/>
    <x v="12"/>
    <x v="6"/>
    <n v="0"/>
    <n v="0"/>
    <n v="0"/>
    <n v="0"/>
    <n v="0"/>
    <n v="1468.47"/>
    <n v="1468.47"/>
    <n v="0"/>
    <n v="0"/>
    <n v="0"/>
    <n v="1468.47"/>
    <x v="1"/>
    <x v="0"/>
    <x v="0"/>
    <x v="0"/>
    <s v="6EDUC"/>
    <x v="22"/>
    <s v="6SOEDA"/>
    <x v="63"/>
    <s v="D6EDUC"/>
    <s v="SOE Acad Support &amp; Administration"/>
    <s v="D6EDUC"/>
    <m/>
    <m/>
    <m/>
    <s v="SOE Acad Support &amp; Administration"/>
    <x v="1"/>
    <m/>
    <x v="0"/>
  </r>
  <r>
    <s v="Wood, Sasha"/>
    <x v="0"/>
    <x v="0"/>
    <x v="3"/>
    <x v="3"/>
    <x v="179"/>
    <x v="1"/>
    <x v="1"/>
    <x v="1"/>
    <x v="6"/>
    <x v="6"/>
    <n v="0"/>
    <n v="0"/>
    <n v="0"/>
    <n v="0"/>
    <n v="0"/>
    <n v="-10393.120000000001"/>
    <n v="-10393.120000000001"/>
    <n v="0"/>
    <n v="0"/>
    <n v="0"/>
    <n v="-10393.120000000001"/>
    <x v="1"/>
    <x v="0"/>
    <x v="0"/>
    <x v="0"/>
    <s v="6EDUC"/>
    <x v="22"/>
    <s v="6SOEDA"/>
    <x v="63"/>
    <s v="D6EDUC"/>
    <s v="SOE Acad Support &amp; Administration"/>
    <s v="D6EDUC"/>
    <m/>
    <m/>
    <m/>
    <s v="SOE Acad Support &amp; Administration"/>
    <x v="1"/>
    <m/>
    <x v="0"/>
  </r>
  <r>
    <s v="Wood, Sasha"/>
    <x v="0"/>
    <x v="0"/>
    <x v="3"/>
    <x v="3"/>
    <x v="180"/>
    <x v="2"/>
    <x v="2"/>
    <x v="0"/>
    <x v="13"/>
    <x v="12"/>
    <n v="629100"/>
    <n v="80100"/>
    <n v="709200"/>
    <n v="709200"/>
    <n v="0"/>
    <n v="0"/>
    <n v="0"/>
    <n v="0"/>
    <n v="0"/>
    <n v="0"/>
    <n v="0"/>
    <x v="2"/>
    <x v="1"/>
    <x v="0"/>
    <x v="0"/>
    <s v="6EDUC"/>
    <x v="22"/>
    <s v="6EDAC"/>
    <x v="62"/>
    <s v="D6ELEM"/>
    <s v="SOE Elementary Instruction"/>
    <s v="D6ELEM"/>
    <m/>
    <m/>
    <m/>
    <s v="SOE Elementary Instruction"/>
    <x v="2"/>
    <m/>
    <x v="0"/>
  </r>
  <r>
    <s v="Wood, Sasha"/>
    <x v="0"/>
    <x v="0"/>
    <x v="3"/>
    <x v="3"/>
    <x v="180"/>
    <x v="2"/>
    <x v="2"/>
    <x v="0"/>
    <x v="7"/>
    <x v="7"/>
    <n v="256000"/>
    <n v="0"/>
    <n v="256000"/>
    <n v="10650"/>
    <n v="0"/>
    <n v="0"/>
    <n v="0"/>
    <n v="0"/>
    <n v="0"/>
    <n v="0"/>
    <n v="245350"/>
    <x v="2"/>
    <x v="1"/>
    <x v="0"/>
    <x v="0"/>
    <s v="6EDUC"/>
    <x v="22"/>
    <s v="6EDAC"/>
    <x v="62"/>
    <s v="D6ELEM"/>
    <s v="SOE Elementary Instruction"/>
    <s v="D6ELEM"/>
    <m/>
    <m/>
    <m/>
    <s v="SOE Elementary Instruction"/>
    <x v="2"/>
    <m/>
    <x v="0"/>
  </r>
  <r>
    <s v="Wood, Sasha"/>
    <x v="0"/>
    <x v="0"/>
    <x v="3"/>
    <x v="3"/>
    <x v="180"/>
    <x v="2"/>
    <x v="2"/>
    <x v="0"/>
    <x v="9"/>
    <x v="9"/>
    <n v="0"/>
    <n v="0"/>
    <n v="0"/>
    <n v="2376.2199999999998"/>
    <n v="0"/>
    <n v="0"/>
    <n v="0"/>
    <n v="0"/>
    <n v="0"/>
    <n v="0"/>
    <n v="-2376.2199999999998"/>
    <x v="2"/>
    <x v="1"/>
    <x v="0"/>
    <x v="0"/>
    <s v="6EDUC"/>
    <x v="22"/>
    <s v="6EDAC"/>
    <x v="62"/>
    <s v="D6ELEM"/>
    <s v="SOE Elementary Instruction"/>
    <s v="D6ELEM"/>
    <m/>
    <m/>
    <m/>
    <s v="SOE Elementary Instruction"/>
    <x v="2"/>
    <m/>
    <x v="0"/>
  </r>
  <r>
    <s v="Wood, Sasha"/>
    <x v="0"/>
    <x v="0"/>
    <x v="3"/>
    <x v="3"/>
    <x v="180"/>
    <x v="2"/>
    <x v="2"/>
    <x v="1"/>
    <x v="1"/>
    <x v="1"/>
    <n v="0"/>
    <n v="0"/>
    <n v="0"/>
    <n v="0"/>
    <n v="872100"/>
    <n v="72100"/>
    <n v="944200"/>
    <n v="690988.62"/>
    <n v="0"/>
    <n v="690988.62"/>
    <n v="253211.38"/>
    <x v="2"/>
    <x v="1"/>
    <x v="0"/>
    <x v="0"/>
    <s v="6EDUC"/>
    <x v="22"/>
    <s v="6EDAC"/>
    <x v="62"/>
    <s v="D6ELEM"/>
    <s v="SOE Elementary Instruction"/>
    <s v="D6ELEM"/>
    <m/>
    <m/>
    <m/>
    <s v="SOE Elementary Instruction"/>
    <x v="2"/>
    <m/>
    <x v="0"/>
  </r>
  <r>
    <s v="Wood, Sasha"/>
    <x v="0"/>
    <x v="0"/>
    <x v="3"/>
    <x v="3"/>
    <x v="180"/>
    <x v="2"/>
    <x v="2"/>
    <x v="1"/>
    <x v="2"/>
    <x v="2"/>
    <n v="0"/>
    <n v="0"/>
    <n v="0"/>
    <n v="0"/>
    <n v="7500"/>
    <n v="8000"/>
    <n v="15500"/>
    <n v="14777.94"/>
    <n v="564"/>
    <n v="15341.94"/>
    <n v="158.06"/>
    <x v="2"/>
    <x v="1"/>
    <x v="0"/>
    <x v="0"/>
    <s v="6EDUC"/>
    <x v="22"/>
    <s v="6EDAC"/>
    <x v="62"/>
    <s v="D6ELEM"/>
    <s v="SOE Elementary Instruction"/>
    <s v="D6ELEM"/>
    <m/>
    <m/>
    <m/>
    <s v="SOE Elementary Instruction"/>
    <x v="2"/>
    <m/>
    <x v="0"/>
  </r>
  <r>
    <s v="Wood, Sasha"/>
    <x v="0"/>
    <x v="0"/>
    <x v="3"/>
    <x v="3"/>
    <x v="180"/>
    <x v="2"/>
    <x v="2"/>
    <x v="1"/>
    <x v="3"/>
    <x v="3"/>
    <n v="0"/>
    <n v="0"/>
    <n v="0"/>
    <n v="0"/>
    <n v="5500"/>
    <n v="0"/>
    <n v="5500"/>
    <n v="3519.78"/>
    <n v="0"/>
    <n v="3519.78"/>
    <n v="1980.22"/>
    <x v="2"/>
    <x v="1"/>
    <x v="0"/>
    <x v="0"/>
    <s v="6EDUC"/>
    <x v="22"/>
    <s v="6EDAC"/>
    <x v="62"/>
    <s v="D6ELEM"/>
    <s v="SOE Elementary Instruction"/>
    <s v="D6ELEM"/>
    <m/>
    <m/>
    <m/>
    <s v="SOE Elementary Instruction"/>
    <x v="2"/>
    <m/>
    <x v="0"/>
  </r>
  <r>
    <s v="Wood, Sasha"/>
    <x v="0"/>
    <x v="0"/>
    <x v="3"/>
    <x v="3"/>
    <x v="180"/>
    <x v="675"/>
    <x v="662"/>
    <x v="0"/>
    <x v="9"/>
    <x v="9"/>
    <n v="0"/>
    <n v="7852.7"/>
    <n v="7852.7"/>
    <n v="0"/>
    <n v="0"/>
    <n v="0"/>
    <n v="0"/>
    <n v="0"/>
    <n v="0"/>
    <n v="0"/>
    <n v="7852.7"/>
    <x v="0"/>
    <x v="0"/>
    <x v="0"/>
    <x v="0"/>
    <s v="6EDUC"/>
    <x v="22"/>
    <s v="6EDAC"/>
    <x v="62"/>
    <s v="D6ELEM"/>
    <s v="SOE Elementary Instruction"/>
    <s v="D6ELEM"/>
    <m/>
    <m/>
    <m/>
    <s v="SOE Elementary Instruction"/>
    <x v="0"/>
    <m/>
    <x v="0"/>
  </r>
  <r>
    <s v="Wood, Sasha"/>
    <x v="0"/>
    <x v="0"/>
    <x v="3"/>
    <x v="3"/>
    <x v="180"/>
    <x v="675"/>
    <x v="662"/>
    <x v="1"/>
    <x v="1"/>
    <x v="1"/>
    <n v="0"/>
    <n v="0"/>
    <n v="0"/>
    <n v="0"/>
    <n v="0"/>
    <n v="1661.45"/>
    <n v="1661.45"/>
    <n v="0"/>
    <n v="0"/>
    <n v="0"/>
    <n v="1661.45"/>
    <x v="0"/>
    <x v="0"/>
    <x v="0"/>
    <x v="0"/>
    <s v="6EDUC"/>
    <x v="22"/>
    <s v="6EDAC"/>
    <x v="62"/>
    <s v="D6ELEM"/>
    <s v="SOE Elementary Instruction"/>
    <s v="D6ELEM"/>
    <m/>
    <m/>
    <m/>
    <s v="SOE Elementary Instruction"/>
    <x v="0"/>
    <m/>
    <x v="0"/>
  </r>
  <r>
    <s v="Wood, Sasha"/>
    <x v="0"/>
    <x v="0"/>
    <x v="3"/>
    <x v="3"/>
    <x v="180"/>
    <x v="675"/>
    <x v="662"/>
    <x v="1"/>
    <x v="2"/>
    <x v="2"/>
    <n v="0"/>
    <n v="0"/>
    <n v="0"/>
    <n v="0"/>
    <n v="0"/>
    <n v="15392.72"/>
    <n v="15392.72"/>
    <n v="0"/>
    <n v="0"/>
    <n v="0"/>
    <n v="15392.72"/>
    <x v="0"/>
    <x v="0"/>
    <x v="0"/>
    <x v="0"/>
    <s v="6EDUC"/>
    <x v="22"/>
    <s v="6EDAC"/>
    <x v="62"/>
    <s v="D6ELEM"/>
    <s v="SOE Elementary Instruction"/>
    <s v="D6ELEM"/>
    <m/>
    <m/>
    <m/>
    <s v="SOE Elementary Instruction"/>
    <x v="0"/>
    <m/>
    <x v="0"/>
  </r>
  <r>
    <s v="Wood, Sasha"/>
    <x v="0"/>
    <x v="0"/>
    <x v="3"/>
    <x v="3"/>
    <x v="180"/>
    <x v="675"/>
    <x v="662"/>
    <x v="1"/>
    <x v="3"/>
    <x v="3"/>
    <n v="0"/>
    <n v="0"/>
    <n v="0"/>
    <n v="0"/>
    <n v="0"/>
    <n v="-9915.98"/>
    <n v="-9915.98"/>
    <n v="0"/>
    <n v="0"/>
    <n v="0"/>
    <n v="-9915.98"/>
    <x v="0"/>
    <x v="0"/>
    <x v="0"/>
    <x v="0"/>
    <s v="6EDUC"/>
    <x v="22"/>
    <s v="6EDAC"/>
    <x v="62"/>
    <s v="D6ELEM"/>
    <s v="SOE Elementary Instruction"/>
    <s v="D6ELEM"/>
    <m/>
    <m/>
    <m/>
    <s v="SOE Elementary Instruction"/>
    <x v="0"/>
    <m/>
    <x v="0"/>
  </r>
  <r>
    <s v="Wood, Sasha"/>
    <x v="0"/>
    <x v="0"/>
    <x v="3"/>
    <x v="3"/>
    <x v="180"/>
    <x v="675"/>
    <x v="662"/>
    <x v="1"/>
    <x v="4"/>
    <x v="4"/>
    <n v="0"/>
    <n v="0"/>
    <n v="0"/>
    <n v="0"/>
    <n v="0"/>
    <n v="714.51"/>
    <n v="714.51"/>
    <n v="0"/>
    <n v="0"/>
    <n v="0"/>
    <n v="714.51"/>
    <x v="0"/>
    <x v="0"/>
    <x v="0"/>
    <x v="0"/>
    <s v="6EDUC"/>
    <x v="22"/>
    <s v="6EDAC"/>
    <x v="62"/>
    <s v="D6ELEM"/>
    <s v="SOE Elementary Instruction"/>
    <s v="D6ELEM"/>
    <m/>
    <m/>
    <m/>
    <s v="SOE Elementary Instruction"/>
    <x v="0"/>
    <m/>
    <x v="0"/>
  </r>
  <r>
    <s v="Wood, Sasha"/>
    <x v="0"/>
    <x v="0"/>
    <x v="3"/>
    <x v="3"/>
    <x v="180"/>
    <x v="676"/>
    <x v="663"/>
    <x v="0"/>
    <x v="11"/>
    <x v="11"/>
    <n v="0"/>
    <n v="-1"/>
    <n v="-1"/>
    <n v="0"/>
    <n v="0"/>
    <n v="0"/>
    <n v="0"/>
    <n v="0"/>
    <n v="0"/>
    <n v="0"/>
    <n v="-1"/>
    <x v="0"/>
    <x v="0"/>
    <x v="0"/>
    <x v="0"/>
    <s v="6EDUC"/>
    <x v="22"/>
    <s v="6EDAC"/>
    <x v="62"/>
    <s v="D6ELEM"/>
    <s v="SOE Elementary Instruction"/>
    <s v="D6ELEM"/>
    <m/>
    <m/>
    <m/>
    <s v="SOE Elementary Instruction"/>
    <x v="0"/>
    <m/>
    <x v="0"/>
  </r>
  <r>
    <s v="Wood, Sasha"/>
    <x v="0"/>
    <x v="0"/>
    <x v="3"/>
    <x v="3"/>
    <x v="180"/>
    <x v="676"/>
    <x v="663"/>
    <x v="0"/>
    <x v="9"/>
    <x v="9"/>
    <n v="0"/>
    <n v="250077.36"/>
    <n v="250077.36"/>
    <n v="112488.11"/>
    <n v="0"/>
    <n v="0"/>
    <n v="0"/>
    <n v="0"/>
    <n v="0"/>
    <n v="0"/>
    <n v="137589.25"/>
    <x v="0"/>
    <x v="0"/>
    <x v="0"/>
    <x v="0"/>
    <s v="6EDUC"/>
    <x v="22"/>
    <s v="6EDAC"/>
    <x v="62"/>
    <s v="D6ELEM"/>
    <s v="SOE Elementary Instruction"/>
    <s v="D6ELEM"/>
    <m/>
    <m/>
    <m/>
    <s v="SOE Elementary Instruction"/>
    <x v="0"/>
    <m/>
    <x v="0"/>
  </r>
  <r>
    <s v="Wood, Sasha"/>
    <x v="0"/>
    <x v="0"/>
    <x v="3"/>
    <x v="3"/>
    <x v="180"/>
    <x v="676"/>
    <x v="663"/>
    <x v="1"/>
    <x v="1"/>
    <x v="1"/>
    <n v="0"/>
    <n v="0"/>
    <n v="0"/>
    <n v="0"/>
    <n v="0"/>
    <n v="111677.58"/>
    <n v="111677.58"/>
    <n v="75251.710000000006"/>
    <n v="0"/>
    <n v="75251.710000000006"/>
    <n v="36425.870000000003"/>
    <x v="0"/>
    <x v="0"/>
    <x v="0"/>
    <x v="0"/>
    <s v="6EDUC"/>
    <x v="22"/>
    <s v="6EDAC"/>
    <x v="62"/>
    <s v="D6ELEM"/>
    <s v="SOE Elementary Instruction"/>
    <s v="D6ELEM"/>
    <m/>
    <m/>
    <m/>
    <s v="SOE Elementary Instruction"/>
    <x v="0"/>
    <m/>
    <x v="0"/>
  </r>
  <r>
    <s v="Wood, Sasha"/>
    <x v="0"/>
    <x v="0"/>
    <x v="3"/>
    <x v="3"/>
    <x v="180"/>
    <x v="676"/>
    <x v="663"/>
    <x v="1"/>
    <x v="2"/>
    <x v="2"/>
    <n v="0"/>
    <n v="0"/>
    <n v="0"/>
    <n v="0"/>
    <n v="0"/>
    <n v="52407.74"/>
    <n v="52407.74"/>
    <n v="23098.89"/>
    <n v="1097"/>
    <n v="24195.89"/>
    <n v="28211.85"/>
    <x v="0"/>
    <x v="0"/>
    <x v="0"/>
    <x v="0"/>
    <s v="6EDUC"/>
    <x v="22"/>
    <s v="6EDAC"/>
    <x v="62"/>
    <s v="D6ELEM"/>
    <s v="SOE Elementary Instruction"/>
    <s v="D6ELEM"/>
    <m/>
    <m/>
    <m/>
    <s v="SOE Elementary Instruction"/>
    <x v="0"/>
    <m/>
    <x v="0"/>
  </r>
  <r>
    <s v="Wood, Sasha"/>
    <x v="0"/>
    <x v="0"/>
    <x v="3"/>
    <x v="3"/>
    <x v="180"/>
    <x v="676"/>
    <x v="663"/>
    <x v="1"/>
    <x v="3"/>
    <x v="3"/>
    <n v="0"/>
    <n v="0"/>
    <n v="0"/>
    <n v="0"/>
    <n v="0"/>
    <n v="58534.96"/>
    <n v="58534.96"/>
    <n v="3095"/>
    <n v="47808.88"/>
    <n v="50903.88"/>
    <n v="7631.08"/>
    <x v="0"/>
    <x v="0"/>
    <x v="0"/>
    <x v="0"/>
    <s v="6EDUC"/>
    <x v="22"/>
    <s v="6EDAC"/>
    <x v="62"/>
    <s v="D6ELEM"/>
    <s v="SOE Elementary Instruction"/>
    <s v="D6ELEM"/>
    <m/>
    <m/>
    <m/>
    <s v="SOE Elementary Instruction"/>
    <x v="0"/>
    <m/>
    <x v="0"/>
  </r>
  <r>
    <s v="Wood, Sasha"/>
    <x v="0"/>
    <x v="0"/>
    <x v="3"/>
    <x v="3"/>
    <x v="180"/>
    <x v="676"/>
    <x v="663"/>
    <x v="1"/>
    <x v="4"/>
    <x v="4"/>
    <n v="0"/>
    <n v="0"/>
    <n v="0"/>
    <n v="0"/>
    <n v="0"/>
    <n v="5176.88"/>
    <n v="5176.88"/>
    <n v="816.27"/>
    <n v="0"/>
    <n v="816.27"/>
    <n v="4360.6099999999997"/>
    <x v="0"/>
    <x v="0"/>
    <x v="0"/>
    <x v="0"/>
    <s v="6EDUC"/>
    <x v="22"/>
    <s v="6EDAC"/>
    <x v="62"/>
    <s v="D6ELEM"/>
    <s v="SOE Elementary Instruction"/>
    <s v="D6ELEM"/>
    <m/>
    <m/>
    <m/>
    <s v="SOE Elementary Instruction"/>
    <x v="0"/>
    <m/>
    <x v="0"/>
  </r>
  <r>
    <s v="Wood, Sasha"/>
    <x v="0"/>
    <x v="0"/>
    <x v="3"/>
    <x v="3"/>
    <x v="180"/>
    <x v="676"/>
    <x v="663"/>
    <x v="1"/>
    <x v="6"/>
    <x v="6"/>
    <n v="0"/>
    <n v="0"/>
    <n v="0"/>
    <n v="0"/>
    <n v="0"/>
    <n v="22279.200000000001"/>
    <n v="22279.200000000001"/>
    <n v="10226.24"/>
    <n v="0"/>
    <n v="10226.24"/>
    <n v="12052.96"/>
    <x v="0"/>
    <x v="0"/>
    <x v="0"/>
    <x v="0"/>
    <s v="6EDUC"/>
    <x v="22"/>
    <s v="6EDAC"/>
    <x v="62"/>
    <s v="D6ELEM"/>
    <s v="SOE Elementary Instruction"/>
    <s v="D6ELEM"/>
    <m/>
    <m/>
    <m/>
    <s v="SOE Elementary Instruction"/>
    <x v="0"/>
    <m/>
    <x v="0"/>
  </r>
  <r>
    <s v="Wood, Sasha"/>
    <x v="0"/>
    <x v="0"/>
    <x v="3"/>
    <x v="3"/>
    <x v="180"/>
    <x v="677"/>
    <x v="664"/>
    <x v="0"/>
    <x v="9"/>
    <x v="9"/>
    <n v="0"/>
    <n v="80429.289999999994"/>
    <n v="80429.289999999994"/>
    <n v="40309.760000000002"/>
    <n v="0"/>
    <n v="0"/>
    <n v="0"/>
    <n v="0"/>
    <n v="0"/>
    <n v="0"/>
    <n v="40119.53"/>
    <x v="0"/>
    <x v="0"/>
    <x v="0"/>
    <x v="0"/>
    <s v="6EDUC"/>
    <x v="22"/>
    <s v="6EDAC"/>
    <x v="62"/>
    <s v="D6ELEM"/>
    <s v="SOE Elementary Instruction"/>
    <s v="D6ELEM"/>
    <m/>
    <m/>
    <m/>
    <s v="SOE Elementary Instruction"/>
    <x v="0"/>
    <m/>
    <x v="0"/>
  </r>
  <r>
    <s v="Wood, Sasha"/>
    <x v="0"/>
    <x v="0"/>
    <x v="3"/>
    <x v="3"/>
    <x v="180"/>
    <x v="677"/>
    <x v="664"/>
    <x v="1"/>
    <x v="2"/>
    <x v="2"/>
    <n v="0"/>
    <n v="0"/>
    <n v="0"/>
    <n v="0"/>
    <n v="0"/>
    <n v="-11199.6"/>
    <n v="-11199.6"/>
    <n v="6304.07"/>
    <n v="1528.5"/>
    <n v="7832.57"/>
    <n v="-19032.169999999998"/>
    <x v="0"/>
    <x v="0"/>
    <x v="0"/>
    <x v="0"/>
    <s v="6EDUC"/>
    <x v="22"/>
    <s v="6EDAC"/>
    <x v="62"/>
    <s v="D6ELEM"/>
    <s v="SOE Elementary Instruction"/>
    <s v="D6ELEM"/>
    <m/>
    <m/>
    <m/>
    <s v="SOE Elementary Instruction"/>
    <x v="0"/>
    <m/>
    <x v="0"/>
  </r>
  <r>
    <s v="Wood, Sasha"/>
    <x v="0"/>
    <x v="0"/>
    <x v="3"/>
    <x v="3"/>
    <x v="180"/>
    <x v="677"/>
    <x v="664"/>
    <x v="1"/>
    <x v="3"/>
    <x v="3"/>
    <n v="0"/>
    <n v="0"/>
    <n v="0"/>
    <n v="0"/>
    <n v="0"/>
    <n v="92440.55"/>
    <n v="92440.55"/>
    <n v="34005.69"/>
    <n v="0"/>
    <n v="34005.69"/>
    <n v="58434.86"/>
    <x v="0"/>
    <x v="0"/>
    <x v="0"/>
    <x v="0"/>
    <s v="6EDUC"/>
    <x v="22"/>
    <s v="6EDAC"/>
    <x v="62"/>
    <s v="D6ELEM"/>
    <s v="SOE Elementary Instruction"/>
    <s v="D6ELEM"/>
    <m/>
    <m/>
    <m/>
    <s v="SOE Elementary Instruction"/>
    <x v="0"/>
    <m/>
    <x v="0"/>
  </r>
  <r>
    <s v="Wood, Sasha"/>
    <x v="0"/>
    <x v="0"/>
    <x v="3"/>
    <x v="3"/>
    <x v="180"/>
    <x v="677"/>
    <x v="664"/>
    <x v="1"/>
    <x v="4"/>
    <x v="4"/>
    <n v="0"/>
    <n v="0"/>
    <n v="0"/>
    <n v="0"/>
    <n v="0"/>
    <n v="-594.41"/>
    <n v="-594.41"/>
    <n v="0"/>
    <n v="0"/>
    <n v="0"/>
    <n v="-594.41"/>
    <x v="0"/>
    <x v="0"/>
    <x v="0"/>
    <x v="0"/>
    <s v="6EDUC"/>
    <x v="22"/>
    <s v="6EDAC"/>
    <x v="62"/>
    <s v="D6ELEM"/>
    <s v="SOE Elementary Instruction"/>
    <s v="D6ELEM"/>
    <m/>
    <m/>
    <m/>
    <s v="SOE Elementary Instruction"/>
    <x v="0"/>
    <m/>
    <x v="0"/>
  </r>
  <r>
    <s v="Wood, Sasha"/>
    <x v="0"/>
    <x v="0"/>
    <x v="3"/>
    <x v="3"/>
    <x v="180"/>
    <x v="677"/>
    <x v="664"/>
    <x v="1"/>
    <x v="12"/>
    <x v="6"/>
    <n v="0"/>
    <n v="0"/>
    <n v="0"/>
    <n v="0"/>
    <n v="0"/>
    <n v="-217.25"/>
    <n v="-217.25"/>
    <n v="0"/>
    <n v="0"/>
    <n v="0"/>
    <n v="-217.25"/>
    <x v="0"/>
    <x v="0"/>
    <x v="0"/>
    <x v="0"/>
    <s v="6EDUC"/>
    <x v="22"/>
    <s v="6EDAC"/>
    <x v="62"/>
    <s v="D6ELEM"/>
    <s v="SOE Elementary Instruction"/>
    <s v="D6ELEM"/>
    <m/>
    <m/>
    <m/>
    <s v="SOE Elementary Instruction"/>
    <x v="0"/>
    <m/>
    <x v="0"/>
  </r>
  <r>
    <s v="Wood, Sasha"/>
    <x v="0"/>
    <x v="0"/>
    <x v="3"/>
    <x v="3"/>
    <x v="180"/>
    <x v="1"/>
    <x v="1"/>
    <x v="0"/>
    <x v="11"/>
    <x v="11"/>
    <n v="0"/>
    <n v="1"/>
    <n v="1"/>
    <n v="0"/>
    <n v="0"/>
    <n v="0"/>
    <n v="0"/>
    <n v="0"/>
    <n v="0"/>
    <n v="0"/>
    <n v="1"/>
    <x v="1"/>
    <x v="0"/>
    <x v="0"/>
    <x v="0"/>
    <s v="6EDUC"/>
    <x v="22"/>
    <s v="6EDAC"/>
    <x v="62"/>
    <s v="D6ELEM"/>
    <s v="SOE Elementary Instruction"/>
    <s v="D6ELEM"/>
    <m/>
    <m/>
    <m/>
    <s v="SOE Elementary Instruction"/>
    <x v="1"/>
    <m/>
    <x v="0"/>
  </r>
  <r>
    <s v="Wood, Sasha"/>
    <x v="0"/>
    <x v="0"/>
    <x v="3"/>
    <x v="3"/>
    <x v="180"/>
    <x v="1"/>
    <x v="1"/>
    <x v="0"/>
    <x v="9"/>
    <x v="9"/>
    <n v="214500"/>
    <n v="-338359.35"/>
    <n v="-123859.35"/>
    <n v="0"/>
    <n v="0"/>
    <n v="0"/>
    <n v="0"/>
    <n v="0"/>
    <n v="0"/>
    <n v="0"/>
    <n v="-123859.35"/>
    <x v="1"/>
    <x v="0"/>
    <x v="0"/>
    <x v="0"/>
    <s v="6EDUC"/>
    <x v="22"/>
    <s v="6EDAC"/>
    <x v="62"/>
    <s v="D6ELEM"/>
    <s v="SOE Elementary Instruction"/>
    <s v="D6ELEM"/>
    <m/>
    <m/>
    <m/>
    <s v="SOE Elementary Instruction"/>
    <x v="1"/>
    <m/>
    <x v="0"/>
  </r>
  <r>
    <s v="Wood, Sasha"/>
    <x v="0"/>
    <x v="0"/>
    <x v="3"/>
    <x v="3"/>
    <x v="180"/>
    <x v="1"/>
    <x v="1"/>
    <x v="1"/>
    <x v="1"/>
    <x v="1"/>
    <n v="0"/>
    <n v="0"/>
    <n v="0"/>
    <n v="0"/>
    <n v="113200"/>
    <n v="-113339.03"/>
    <n v="-139.03"/>
    <n v="0"/>
    <n v="0"/>
    <n v="0"/>
    <n v="-139.03"/>
    <x v="1"/>
    <x v="0"/>
    <x v="0"/>
    <x v="0"/>
    <s v="6EDUC"/>
    <x v="22"/>
    <s v="6EDAC"/>
    <x v="62"/>
    <s v="D6ELEM"/>
    <s v="SOE Elementary Instruction"/>
    <s v="D6ELEM"/>
    <m/>
    <m/>
    <m/>
    <s v="SOE Elementary Instruction"/>
    <x v="1"/>
    <m/>
    <x v="0"/>
  </r>
  <r>
    <s v="Wood, Sasha"/>
    <x v="0"/>
    <x v="0"/>
    <x v="3"/>
    <x v="3"/>
    <x v="180"/>
    <x v="1"/>
    <x v="1"/>
    <x v="1"/>
    <x v="2"/>
    <x v="2"/>
    <n v="0"/>
    <n v="0"/>
    <n v="0"/>
    <n v="0"/>
    <n v="46000"/>
    <n v="-56600.86"/>
    <n v="-10600.86"/>
    <n v="0"/>
    <n v="0"/>
    <n v="0"/>
    <n v="-10600.86"/>
    <x v="1"/>
    <x v="0"/>
    <x v="0"/>
    <x v="0"/>
    <s v="6EDUC"/>
    <x v="22"/>
    <s v="6EDAC"/>
    <x v="62"/>
    <s v="D6ELEM"/>
    <s v="SOE Elementary Instruction"/>
    <s v="D6ELEM"/>
    <m/>
    <m/>
    <m/>
    <s v="SOE Elementary Instruction"/>
    <x v="1"/>
    <m/>
    <x v="0"/>
  </r>
  <r>
    <s v="Wood, Sasha"/>
    <x v="0"/>
    <x v="0"/>
    <x v="3"/>
    <x v="3"/>
    <x v="180"/>
    <x v="1"/>
    <x v="1"/>
    <x v="1"/>
    <x v="3"/>
    <x v="3"/>
    <n v="0"/>
    <n v="0"/>
    <n v="0"/>
    <n v="0"/>
    <n v="52100"/>
    <n v="-141059.53"/>
    <n v="-88959.53"/>
    <n v="0"/>
    <n v="0"/>
    <n v="0"/>
    <n v="-88959.53"/>
    <x v="1"/>
    <x v="0"/>
    <x v="0"/>
    <x v="0"/>
    <s v="6EDUC"/>
    <x v="22"/>
    <s v="6EDAC"/>
    <x v="62"/>
    <s v="D6ELEM"/>
    <s v="SOE Elementary Instruction"/>
    <s v="D6ELEM"/>
    <m/>
    <m/>
    <m/>
    <s v="SOE Elementary Instruction"/>
    <x v="1"/>
    <m/>
    <x v="0"/>
  </r>
  <r>
    <s v="Wood, Sasha"/>
    <x v="0"/>
    <x v="0"/>
    <x v="3"/>
    <x v="3"/>
    <x v="180"/>
    <x v="1"/>
    <x v="1"/>
    <x v="1"/>
    <x v="4"/>
    <x v="4"/>
    <n v="0"/>
    <n v="0"/>
    <n v="0"/>
    <n v="0"/>
    <n v="3200"/>
    <n v="-5296.98"/>
    <n v="-2096.98"/>
    <n v="0"/>
    <n v="0"/>
    <n v="0"/>
    <n v="-2096.98"/>
    <x v="1"/>
    <x v="0"/>
    <x v="0"/>
    <x v="0"/>
    <s v="6EDUC"/>
    <x v="22"/>
    <s v="6EDAC"/>
    <x v="62"/>
    <s v="D6ELEM"/>
    <s v="SOE Elementary Instruction"/>
    <s v="D6ELEM"/>
    <m/>
    <m/>
    <m/>
    <s v="SOE Elementary Instruction"/>
    <x v="1"/>
    <m/>
    <x v="0"/>
  </r>
  <r>
    <s v="Wood, Sasha"/>
    <x v="0"/>
    <x v="0"/>
    <x v="3"/>
    <x v="3"/>
    <x v="180"/>
    <x v="1"/>
    <x v="1"/>
    <x v="1"/>
    <x v="12"/>
    <x v="6"/>
    <n v="0"/>
    <n v="0"/>
    <n v="0"/>
    <n v="0"/>
    <n v="0"/>
    <n v="217.25"/>
    <n v="217.25"/>
    <n v="0"/>
    <n v="0"/>
    <n v="0"/>
    <n v="217.25"/>
    <x v="1"/>
    <x v="0"/>
    <x v="0"/>
    <x v="0"/>
    <s v="6EDUC"/>
    <x v="22"/>
    <s v="6EDAC"/>
    <x v="62"/>
    <s v="D6ELEM"/>
    <s v="SOE Elementary Instruction"/>
    <s v="D6ELEM"/>
    <m/>
    <m/>
    <m/>
    <s v="SOE Elementary Instruction"/>
    <x v="1"/>
    <m/>
    <x v="0"/>
  </r>
  <r>
    <s v="Wood, Sasha"/>
    <x v="0"/>
    <x v="0"/>
    <x v="3"/>
    <x v="3"/>
    <x v="180"/>
    <x v="1"/>
    <x v="1"/>
    <x v="1"/>
    <x v="6"/>
    <x v="6"/>
    <n v="0"/>
    <n v="0"/>
    <n v="0"/>
    <n v="0"/>
    <n v="0"/>
    <n v="-22279.200000000001"/>
    <n v="-22279.200000000001"/>
    <n v="0"/>
    <n v="0"/>
    <n v="0"/>
    <n v="-22279.200000000001"/>
    <x v="1"/>
    <x v="0"/>
    <x v="0"/>
    <x v="0"/>
    <s v="6EDUC"/>
    <x v="22"/>
    <s v="6EDAC"/>
    <x v="62"/>
    <s v="D6ELEM"/>
    <s v="SOE Elementary Instruction"/>
    <s v="D6ELEM"/>
    <m/>
    <m/>
    <m/>
    <s v="SOE Elementary Instruction"/>
    <x v="1"/>
    <m/>
    <x v="0"/>
  </r>
  <r>
    <s v="Wood, Sasha"/>
    <x v="0"/>
    <x v="0"/>
    <x v="3"/>
    <x v="3"/>
    <x v="181"/>
    <x v="2"/>
    <x v="2"/>
    <x v="0"/>
    <x v="13"/>
    <x v="12"/>
    <n v="750000"/>
    <n v="110700"/>
    <n v="860700"/>
    <n v="860700"/>
    <n v="0"/>
    <n v="0"/>
    <n v="0"/>
    <n v="0"/>
    <n v="0"/>
    <n v="0"/>
    <n v="0"/>
    <x v="2"/>
    <x v="1"/>
    <x v="0"/>
    <x v="0"/>
    <s v="6EDUC"/>
    <x v="22"/>
    <s v="6SOEPS"/>
    <x v="64"/>
    <s v="D6K12"/>
    <s v="SOE K-12 Outreach"/>
    <s v="D6K12"/>
    <m/>
    <m/>
    <m/>
    <s v="SOE K-12 Outreach"/>
    <x v="2"/>
    <m/>
    <x v="0"/>
  </r>
  <r>
    <s v="Wood, Sasha"/>
    <x v="0"/>
    <x v="0"/>
    <x v="3"/>
    <x v="3"/>
    <x v="181"/>
    <x v="2"/>
    <x v="2"/>
    <x v="0"/>
    <x v="8"/>
    <x v="8"/>
    <n v="121100"/>
    <n v="25000"/>
    <n v="146100"/>
    <n v="135227.42000000001"/>
    <n v="0"/>
    <n v="0"/>
    <n v="0"/>
    <n v="0"/>
    <n v="0"/>
    <n v="0"/>
    <n v="10872.58"/>
    <x v="2"/>
    <x v="1"/>
    <x v="0"/>
    <x v="0"/>
    <s v="6EDUC"/>
    <x v="22"/>
    <s v="6SOEPS"/>
    <x v="64"/>
    <s v="D6K12"/>
    <s v="SOE K-12 Outreach"/>
    <s v="D6K12"/>
    <m/>
    <m/>
    <m/>
    <s v="SOE K-12 Outreach"/>
    <x v="2"/>
    <m/>
    <x v="0"/>
  </r>
  <r>
    <s v="Wood, Sasha"/>
    <x v="0"/>
    <x v="0"/>
    <x v="3"/>
    <x v="3"/>
    <x v="181"/>
    <x v="2"/>
    <x v="2"/>
    <x v="0"/>
    <x v="9"/>
    <x v="9"/>
    <n v="181900"/>
    <n v="0"/>
    <n v="181900"/>
    <n v="164910"/>
    <n v="0"/>
    <n v="0"/>
    <n v="0"/>
    <n v="0"/>
    <n v="0"/>
    <n v="0"/>
    <n v="16990"/>
    <x v="2"/>
    <x v="1"/>
    <x v="0"/>
    <x v="0"/>
    <s v="6EDUC"/>
    <x v="22"/>
    <s v="6SOEPS"/>
    <x v="64"/>
    <s v="D6K12"/>
    <s v="SOE K-12 Outreach"/>
    <s v="D6K12"/>
    <m/>
    <m/>
    <m/>
    <s v="SOE K-12 Outreach"/>
    <x v="2"/>
    <m/>
    <x v="0"/>
  </r>
  <r>
    <s v="Wood, Sasha"/>
    <x v="0"/>
    <x v="0"/>
    <x v="3"/>
    <x v="3"/>
    <x v="181"/>
    <x v="2"/>
    <x v="2"/>
    <x v="0"/>
    <x v="15"/>
    <x v="14"/>
    <n v="50000"/>
    <n v="0"/>
    <n v="50000"/>
    <n v="50000"/>
    <n v="0"/>
    <n v="0"/>
    <n v="0"/>
    <n v="0"/>
    <n v="0"/>
    <n v="0"/>
    <n v="0"/>
    <x v="2"/>
    <x v="1"/>
    <x v="0"/>
    <x v="0"/>
    <s v="6EDUC"/>
    <x v="22"/>
    <s v="6SOEPS"/>
    <x v="64"/>
    <s v="D6K12"/>
    <s v="SOE K-12 Outreach"/>
    <s v="D6K12"/>
    <m/>
    <m/>
    <m/>
    <s v="SOE K-12 Outreach"/>
    <x v="2"/>
    <m/>
    <x v="0"/>
  </r>
  <r>
    <s v="Wood, Sasha"/>
    <x v="0"/>
    <x v="0"/>
    <x v="3"/>
    <x v="3"/>
    <x v="181"/>
    <x v="2"/>
    <x v="2"/>
    <x v="1"/>
    <x v="1"/>
    <x v="1"/>
    <n v="0"/>
    <n v="0"/>
    <n v="0"/>
    <n v="0"/>
    <n v="438900"/>
    <n v="48700"/>
    <n v="487600"/>
    <n v="233303.33"/>
    <n v="0"/>
    <n v="233303.33"/>
    <n v="254296.67"/>
    <x v="2"/>
    <x v="1"/>
    <x v="0"/>
    <x v="0"/>
    <s v="6EDUC"/>
    <x v="22"/>
    <s v="6SOEPS"/>
    <x v="64"/>
    <s v="D6K12"/>
    <s v="SOE K-12 Outreach"/>
    <s v="D6K12"/>
    <m/>
    <m/>
    <m/>
    <s v="SOE K-12 Outreach"/>
    <x v="2"/>
    <m/>
    <x v="0"/>
  </r>
  <r>
    <s v="Wood, Sasha"/>
    <x v="0"/>
    <x v="0"/>
    <x v="3"/>
    <x v="3"/>
    <x v="181"/>
    <x v="2"/>
    <x v="2"/>
    <x v="1"/>
    <x v="2"/>
    <x v="2"/>
    <n v="0"/>
    <n v="0"/>
    <n v="0"/>
    <n v="0"/>
    <n v="142000"/>
    <n v="52000"/>
    <n v="194000"/>
    <n v="127398.89"/>
    <n v="12027.97"/>
    <n v="139426.85999999999"/>
    <n v="54573.14"/>
    <x v="2"/>
    <x v="1"/>
    <x v="0"/>
    <x v="0"/>
    <s v="6EDUC"/>
    <x v="22"/>
    <s v="6SOEPS"/>
    <x v="64"/>
    <s v="D6K12"/>
    <s v="SOE K-12 Outreach"/>
    <s v="D6K12"/>
    <m/>
    <m/>
    <m/>
    <s v="SOE K-12 Outreach"/>
    <x v="2"/>
    <m/>
    <x v="0"/>
  </r>
  <r>
    <s v="Wood, Sasha"/>
    <x v="0"/>
    <x v="0"/>
    <x v="3"/>
    <x v="3"/>
    <x v="181"/>
    <x v="2"/>
    <x v="2"/>
    <x v="1"/>
    <x v="3"/>
    <x v="3"/>
    <n v="0"/>
    <n v="0"/>
    <n v="0"/>
    <n v="0"/>
    <n v="510500"/>
    <n v="25000"/>
    <n v="535500"/>
    <n v="388290.1"/>
    <n v="179799.11"/>
    <n v="568089.21"/>
    <n v="-32589.21"/>
    <x v="2"/>
    <x v="1"/>
    <x v="0"/>
    <x v="0"/>
    <s v="6EDUC"/>
    <x v="22"/>
    <s v="6SOEPS"/>
    <x v="64"/>
    <s v="D6K12"/>
    <s v="SOE K-12 Outreach"/>
    <s v="D6K12"/>
    <m/>
    <m/>
    <m/>
    <s v="SOE K-12 Outreach"/>
    <x v="2"/>
    <m/>
    <x v="0"/>
  </r>
  <r>
    <s v="Wood, Sasha"/>
    <x v="0"/>
    <x v="0"/>
    <x v="3"/>
    <x v="3"/>
    <x v="181"/>
    <x v="2"/>
    <x v="2"/>
    <x v="1"/>
    <x v="4"/>
    <x v="4"/>
    <n v="0"/>
    <n v="0"/>
    <n v="0"/>
    <n v="0"/>
    <n v="11600"/>
    <n v="10000"/>
    <n v="21600"/>
    <n v="40845.440000000002"/>
    <n v="0"/>
    <n v="40845.440000000002"/>
    <n v="-19245.439999999999"/>
    <x v="2"/>
    <x v="1"/>
    <x v="0"/>
    <x v="0"/>
    <s v="6EDUC"/>
    <x v="22"/>
    <s v="6SOEPS"/>
    <x v="64"/>
    <s v="D6K12"/>
    <s v="SOE K-12 Outreach"/>
    <s v="D6K12"/>
    <m/>
    <m/>
    <m/>
    <s v="SOE K-12 Outreach"/>
    <x v="2"/>
    <m/>
    <x v="0"/>
  </r>
  <r>
    <s v="Wood, Sasha"/>
    <x v="0"/>
    <x v="0"/>
    <x v="3"/>
    <x v="3"/>
    <x v="181"/>
    <x v="358"/>
    <x v="348"/>
    <x v="0"/>
    <x v="9"/>
    <x v="9"/>
    <n v="0"/>
    <n v="264334.57"/>
    <n v="264334.57"/>
    <n v="141108.93"/>
    <n v="0"/>
    <n v="0"/>
    <n v="0"/>
    <n v="0"/>
    <n v="0"/>
    <n v="0"/>
    <n v="123225.64"/>
    <x v="0"/>
    <x v="0"/>
    <x v="0"/>
    <x v="0"/>
    <s v="6EDUC"/>
    <x v="22"/>
    <s v="6SOEPS"/>
    <x v="64"/>
    <s v="D6K12"/>
    <s v="SOE K-12 Outreach"/>
    <s v="D6K12"/>
    <m/>
    <m/>
    <m/>
    <s v="SOE K-12 Outreach"/>
    <x v="0"/>
    <m/>
    <x v="0"/>
  </r>
  <r>
    <s v="Wood, Sasha"/>
    <x v="0"/>
    <x v="0"/>
    <x v="3"/>
    <x v="3"/>
    <x v="181"/>
    <x v="358"/>
    <x v="348"/>
    <x v="1"/>
    <x v="1"/>
    <x v="1"/>
    <n v="0"/>
    <n v="0"/>
    <n v="0"/>
    <n v="0"/>
    <n v="0"/>
    <n v="4024.13"/>
    <n v="4024.13"/>
    <n v="0"/>
    <n v="0"/>
    <n v="0"/>
    <n v="4024.13"/>
    <x v="0"/>
    <x v="0"/>
    <x v="0"/>
    <x v="0"/>
    <s v="6EDUC"/>
    <x v="22"/>
    <s v="6SOEPS"/>
    <x v="64"/>
    <s v="D6K12"/>
    <s v="SOE K-12 Outreach"/>
    <s v="D6K12"/>
    <m/>
    <m/>
    <m/>
    <s v="SOE K-12 Outreach"/>
    <x v="0"/>
    <m/>
    <x v="0"/>
  </r>
  <r>
    <s v="Wood, Sasha"/>
    <x v="0"/>
    <x v="0"/>
    <x v="3"/>
    <x v="3"/>
    <x v="181"/>
    <x v="358"/>
    <x v="348"/>
    <x v="1"/>
    <x v="2"/>
    <x v="2"/>
    <n v="0"/>
    <n v="0"/>
    <n v="0"/>
    <n v="0"/>
    <n v="0"/>
    <n v="88390.6"/>
    <n v="88390.6"/>
    <n v="26467.52"/>
    <n v="1526"/>
    <n v="27993.52"/>
    <n v="60397.08"/>
    <x v="0"/>
    <x v="0"/>
    <x v="0"/>
    <x v="0"/>
    <s v="6EDUC"/>
    <x v="22"/>
    <s v="6SOEPS"/>
    <x v="64"/>
    <s v="D6K12"/>
    <s v="SOE K-12 Outreach"/>
    <s v="D6K12"/>
    <m/>
    <m/>
    <m/>
    <s v="SOE K-12 Outreach"/>
    <x v="0"/>
    <m/>
    <x v="0"/>
  </r>
  <r>
    <s v="Wood, Sasha"/>
    <x v="0"/>
    <x v="0"/>
    <x v="3"/>
    <x v="3"/>
    <x v="181"/>
    <x v="358"/>
    <x v="348"/>
    <x v="1"/>
    <x v="3"/>
    <x v="3"/>
    <n v="0"/>
    <n v="0"/>
    <n v="0"/>
    <n v="0"/>
    <n v="0"/>
    <n v="147910.63"/>
    <n v="147910.63"/>
    <n v="102032.83"/>
    <n v="43260"/>
    <n v="145292.82999999999"/>
    <n v="2617.8000000000002"/>
    <x v="0"/>
    <x v="0"/>
    <x v="0"/>
    <x v="0"/>
    <s v="6EDUC"/>
    <x v="22"/>
    <s v="6SOEPS"/>
    <x v="64"/>
    <s v="D6K12"/>
    <s v="SOE K-12 Outreach"/>
    <s v="D6K12"/>
    <m/>
    <m/>
    <m/>
    <s v="SOE K-12 Outreach"/>
    <x v="0"/>
    <m/>
    <x v="0"/>
  </r>
  <r>
    <s v="Wood, Sasha"/>
    <x v="0"/>
    <x v="0"/>
    <x v="3"/>
    <x v="3"/>
    <x v="181"/>
    <x v="358"/>
    <x v="348"/>
    <x v="1"/>
    <x v="4"/>
    <x v="4"/>
    <n v="0"/>
    <n v="0"/>
    <n v="0"/>
    <n v="0"/>
    <n v="0"/>
    <n v="2308.6"/>
    <n v="2308.6"/>
    <n v="2156"/>
    <n v="0"/>
    <n v="2156"/>
    <n v="152.6"/>
    <x v="0"/>
    <x v="0"/>
    <x v="0"/>
    <x v="0"/>
    <s v="6EDUC"/>
    <x v="22"/>
    <s v="6SOEPS"/>
    <x v="64"/>
    <s v="D6K12"/>
    <s v="SOE K-12 Outreach"/>
    <s v="D6K12"/>
    <m/>
    <m/>
    <m/>
    <s v="SOE K-12 Outreach"/>
    <x v="0"/>
    <m/>
    <x v="0"/>
  </r>
  <r>
    <s v="Wood, Sasha"/>
    <x v="0"/>
    <x v="0"/>
    <x v="3"/>
    <x v="3"/>
    <x v="181"/>
    <x v="358"/>
    <x v="348"/>
    <x v="1"/>
    <x v="6"/>
    <x v="6"/>
    <n v="0"/>
    <n v="0"/>
    <n v="0"/>
    <n v="0"/>
    <n v="0"/>
    <n v="21700.61"/>
    <n v="21700.61"/>
    <n v="10452.58"/>
    <n v="0"/>
    <n v="10452.58"/>
    <n v="11248.03"/>
    <x v="0"/>
    <x v="0"/>
    <x v="0"/>
    <x v="0"/>
    <s v="6EDUC"/>
    <x v="22"/>
    <s v="6SOEPS"/>
    <x v="64"/>
    <s v="D6K12"/>
    <s v="SOE K-12 Outreach"/>
    <s v="D6K12"/>
    <m/>
    <m/>
    <m/>
    <s v="SOE K-12 Outreach"/>
    <x v="0"/>
    <m/>
    <x v="0"/>
  </r>
  <r>
    <s v="Wood, Sasha"/>
    <x v="0"/>
    <x v="0"/>
    <x v="3"/>
    <x v="3"/>
    <x v="181"/>
    <x v="678"/>
    <x v="665"/>
    <x v="0"/>
    <x v="11"/>
    <x v="11"/>
    <n v="0"/>
    <n v="941643.65"/>
    <n v="941643.65"/>
    <n v="287360.42"/>
    <n v="0"/>
    <n v="0"/>
    <n v="0"/>
    <n v="0"/>
    <n v="0"/>
    <n v="0"/>
    <n v="654283.23"/>
    <x v="0"/>
    <x v="0"/>
    <x v="0"/>
    <x v="0"/>
    <s v="6EDUC"/>
    <x v="22"/>
    <s v="6SOEPS"/>
    <x v="64"/>
    <s v="D6K12"/>
    <s v="SOE K-12 Outreach"/>
    <s v="D6K12"/>
    <m/>
    <m/>
    <m/>
    <s v="SOE K-12 Outreach"/>
    <x v="0"/>
    <m/>
    <x v="0"/>
  </r>
  <r>
    <s v="Wood, Sasha"/>
    <x v="0"/>
    <x v="0"/>
    <x v="3"/>
    <x v="3"/>
    <x v="181"/>
    <x v="678"/>
    <x v="665"/>
    <x v="1"/>
    <x v="1"/>
    <x v="1"/>
    <n v="0"/>
    <n v="0"/>
    <n v="0"/>
    <n v="0"/>
    <n v="0"/>
    <n v="515939.09"/>
    <n v="515939.09"/>
    <n v="194792.95"/>
    <n v="0"/>
    <n v="194792.95"/>
    <n v="321146.14"/>
    <x v="0"/>
    <x v="0"/>
    <x v="0"/>
    <x v="0"/>
    <s v="6EDUC"/>
    <x v="22"/>
    <s v="6SOEPS"/>
    <x v="64"/>
    <s v="D6K12"/>
    <s v="SOE K-12 Outreach"/>
    <s v="D6K12"/>
    <m/>
    <m/>
    <m/>
    <s v="SOE K-12 Outreach"/>
    <x v="0"/>
    <m/>
    <x v="0"/>
  </r>
  <r>
    <s v="Wood, Sasha"/>
    <x v="0"/>
    <x v="0"/>
    <x v="3"/>
    <x v="3"/>
    <x v="181"/>
    <x v="678"/>
    <x v="665"/>
    <x v="1"/>
    <x v="2"/>
    <x v="2"/>
    <n v="0"/>
    <n v="0"/>
    <n v="0"/>
    <n v="0"/>
    <n v="0"/>
    <n v="195833.1"/>
    <n v="195833.1"/>
    <n v="20216.14"/>
    <n v="122"/>
    <n v="20338.14"/>
    <n v="175494.96"/>
    <x v="0"/>
    <x v="0"/>
    <x v="0"/>
    <x v="0"/>
    <s v="6EDUC"/>
    <x v="22"/>
    <s v="6SOEPS"/>
    <x v="64"/>
    <s v="D6K12"/>
    <s v="SOE K-12 Outreach"/>
    <s v="D6K12"/>
    <m/>
    <m/>
    <m/>
    <s v="SOE K-12 Outreach"/>
    <x v="0"/>
    <m/>
    <x v="0"/>
  </r>
  <r>
    <s v="Wood, Sasha"/>
    <x v="0"/>
    <x v="0"/>
    <x v="3"/>
    <x v="3"/>
    <x v="181"/>
    <x v="678"/>
    <x v="665"/>
    <x v="1"/>
    <x v="3"/>
    <x v="3"/>
    <n v="0"/>
    <n v="0"/>
    <n v="0"/>
    <n v="0"/>
    <n v="0"/>
    <n v="71573.75"/>
    <n v="71573.75"/>
    <n v="26158.91"/>
    <n v="5000"/>
    <n v="31158.91"/>
    <n v="40414.839999999997"/>
    <x v="0"/>
    <x v="0"/>
    <x v="0"/>
    <x v="0"/>
    <s v="6EDUC"/>
    <x v="22"/>
    <s v="6SOEPS"/>
    <x v="64"/>
    <s v="D6K12"/>
    <s v="SOE K-12 Outreach"/>
    <s v="D6K12"/>
    <m/>
    <m/>
    <m/>
    <s v="SOE K-12 Outreach"/>
    <x v="0"/>
    <m/>
    <x v="0"/>
  </r>
  <r>
    <s v="Wood, Sasha"/>
    <x v="0"/>
    <x v="0"/>
    <x v="3"/>
    <x v="3"/>
    <x v="181"/>
    <x v="678"/>
    <x v="665"/>
    <x v="1"/>
    <x v="4"/>
    <x v="4"/>
    <n v="0"/>
    <n v="0"/>
    <n v="0"/>
    <n v="0"/>
    <n v="0"/>
    <n v="62686.74"/>
    <n v="62686.74"/>
    <n v="24906.400000000001"/>
    <n v="0"/>
    <n v="24906.400000000001"/>
    <n v="37780.339999999997"/>
    <x v="0"/>
    <x v="0"/>
    <x v="0"/>
    <x v="0"/>
    <s v="6EDUC"/>
    <x v="22"/>
    <s v="6SOEPS"/>
    <x v="64"/>
    <s v="D6K12"/>
    <s v="SOE K-12 Outreach"/>
    <s v="D6K12"/>
    <m/>
    <m/>
    <m/>
    <s v="SOE K-12 Outreach"/>
    <x v="0"/>
    <m/>
    <x v="0"/>
  </r>
  <r>
    <s v="Wood, Sasha"/>
    <x v="0"/>
    <x v="0"/>
    <x v="3"/>
    <x v="3"/>
    <x v="181"/>
    <x v="678"/>
    <x v="665"/>
    <x v="1"/>
    <x v="14"/>
    <x v="13"/>
    <n v="0"/>
    <n v="0"/>
    <n v="0"/>
    <n v="0"/>
    <n v="0"/>
    <n v="27928"/>
    <n v="27928"/>
    <n v="0"/>
    <n v="0"/>
    <n v="0"/>
    <n v="27928"/>
    <x v="0"/>
    <x v="0"/>
    <x v="0"/>
    <x v="0"/>
    <s v="6EDUC"/>
    <x v="22"/>
    <s v="6SOEPS"/>
    <x v="64"/>
    <s v="D6K12"/>
    <s v="SOE K-12 Outreach"/>
    <s v="D6K12"/>
    <m/>
    <m/>
    <m/>
    <s v="SOE K-12 Outreach"/>
    <x v="0"/>
    <m/>
    <x v="0"/>
  </r>
  <r>
    <s v="Wood, Sasha"/>
    <x v="0"/>
    <x v="0"/>
    <x v="3"/>
    <x v="3"/>
    <x v="181"/>
    <x v="678"/>
    <x v="665"/>
    <x v="1"/>
    <x v="6"/>
    <x v="6"/>
    <n v="0"/>
    <n v="0"/>
    <n v="0"/>
    <n v="0"/>
    <n v="0"/>
    <n v="67682.97"/>
    <n v="67682.97"/>
    <n v="21286.02"/>
    <n v="0"/>
    <n v="21286.02"/>
    <n v="46396.95"/>
    <x v="0"/>
    <x v="0"/>
    <x v="0"/>
    <x v="0"/>
    <s v="6EDUC"/>
    <x v="22"/>
    <s v="6SOEPS"/>
    <x v="64"/>
    <s v="D6K12"/>
    <s v="SOE K-12 Outreach"/>
    <s v="D6K12"/>
    <m/>
    <m/>
    <m/>
    <s v="SOE K-12 Outreach"/>
    <x v="0"/>
    <m/>
    <x v="0"/>
  </r>
  <r>
    <s v="Wood, Sasha"/>
    <x v="0"/>
    <x v="0"/>
    <x v="3"/>
    <x v="3"/>
    <x v="181"/>
    <x v="679"/>
    <x v="666"/>
    <x v="0"/>
    <x v="0"/>
    <x v="0"/>
    <n v="0"/>
    <n v="4134.8599999999997"/>
    <n v="4134.8599999999997"/>
    <n v="-7652.8"/>
    <n v="0"/>
    <n v="0"/>
    <n v="0"/>
    <n v="0"/>
    <n v="0"/>
    <n v="0"/>
    <n v="11787.66"/>
    <x v="0"/>
    <x v="0"/>
    <x v="0"/>
    <x v="0"/>
    <s v="6EDUC"/>
    <x v="22"/>
    <s v="6SOEPS"/>
    <x v="64"/>
    <s v="D6K12"/>
    <s v="SOE K-12 Outreach"/>
    <s v="D6K12"/>
    <m/>
    <m/>
    <m/>
    <s v="SOE K-12 Outreach"/>
    <x v="0"/>
    <m/>
    <x v="0"/>
  </r>
  <r>
    <s v="Wood, Sasha"/>
    <x v="0"/>
    <x v="0"/>
    <x v="3"/>
    <x v="3"/>
    <x v="181"/>
    <x v="679"/>
    <x v="666"/>
    <x v="1"/>
    <x v="1"/>
    <x v="1"/>
    <n v="0"/>
    <n v="0"/>
    <n v="0"/>
    <n v="0"/>
    <n v="0"/>
    <n v="2859.39"/>
    <n v="2859.39"/>
    <n v="0"/>
    <n v="0"/>
    <n v="0"/>
    <n v="2859.39"/>
    <x v="0"/>
    <x v="0"/>
    <x v="0"/>
    <x v="0"/>
    <s v="6EDUC"/>
    <x v="22"/>
    <s v="6SOEPS"/>
    <x v="64"/>
    <s v="D6K12"/>
    <s v="SOE K-12 Outreach"/>
    <s v="D6K12"/>
    <m/>
    <m/>
    <m/>
    <s v="SOE K-12 Outreach"/>
    <x v="0"/>
    <m/>
    <x v="0"/>
  </r>
  <r>
    <s v="Wood, Sasha"/>
    <x v="0"/>
    <x v="0"/>
    <x v="3"/>
    <x v="3"/>
    <x v="181"/>
    <x v="679"/>
    <x v="666"/>
    <x v="1"/>
    <x v="2"/>
    <x v="2"/>
    <n v="0"/>
    <n v="0"/>
    <n v="0"/>
    <n v="0"/>
    <n v="0"/>
    <n v="8023.64"/>
    <n v="8023.64"/>
    <n v="8023.64"/>
    <n v="0"/>
    <n v="8023.64"/>
    <n v="0"/>
    <x v="0"/>
    <x v="0"/>
    <x v="0"/>
    <x v="0"/>
    <s v="6EDUC"/>
    <x v="22"/>
    <s v="6SOEPS"/>
    <x v="64"/>
    <s v="D6K12"/>
    <s v="SOE K-12 Outreach"/>
    <s v="D6K12"/>
    <m/>
    <m/>
    <m/>
    <s v="SOE K-12 Outreach"/>
    <x v="0"/>
    <m/>
    <x v="0"/>
  </r>
  <r>
    <s v="Wood, Sasha"/>
    <x v="0"/>
    <x v="0"/>
    <x v="3"/>
    <x v="3"/>
    <x v="181"/>
    <x v="679"/>
    <x v="666"/>
    <x v="1"/>
    <x v="3"/>
    <x v="3"/>
    <n v="0"/>
    <n v="0"/>
    <n v="0"/>
    <n v="0"/>
    <n v="0"/>
    <n v="-10197.549999999999"/>
    <n v="-10197.549999999999"/>
    <n v="-15312.02"/>
    <n v="0"/>
    <n v="-15312.02"/>
    <n v="5114.47"/>
    <x v="0"/>
    <x v="0"/>
    <x v="0"/>
    <x v="0"/>
    <s v="6EDUC"/>
    <x v="22"/>
    <s v="6SOEPS"/>
    <x v="64"/>
    <s v="D6K12"/>
    <s v="SOE K-12 Outreach"/>
    <s v="D6K12"/>
    <m/>
    <m/>
    <m/>
    <s v="SOE K-12 Outreach"/>
    <x v="0"/>
    <m/>
    <x v="0"/>
  </r>
  <r>
    <s v="Wood, Sasha"/>
    <x v="0"/>
    <x v="0"/>
    <x v="3"/>
    <x v="3"/>
    <x v="181"/>
    <x v="679"/>
    <x v="666"/>
    <x v="1"/>
    <x v="4"/>
    <x v="4"/>
    <n v="0"/>
    <n v="0"/>
    <n v="0"/>
    <n v="0"/>
    <n v="0"/>
    <n v="3654.08"/>
    <n v="3654.08"/>
    <n v="0"/>
    <n v="0"/>
    <n v="0"/>
    <n v="3654.08"/>
    <x v="0"/>
    <x v="0"/>
    <x v="0"/>
    <x v="0"/>
    <s v="6EDUC"/>
    <x v="22"/>
    <s v="6SOEPS"/>
    <x v="64"/>
    <s v="D6K12"/>
    <s v="SOE K-12 Outreach"/>
    <s v="D6K12"/>
    <m/>
    <m/>
    <m/>
    <s v="SOE K-12 Outreach"/>
    <x v="0"/>
    <m/>
    <x v="0"/>
  </r>
  <r>
    <s v="Wood, Sasha"/>
    <x v="0"/>
    <x v="0"/>
    <x v="3"/>
    <x v="3"/>
    <x v="181"/>
    <x v="679"/>
    <x v="666"/>
    <x v="1"/>
    <x v="6"/>
    <x v="6"/>
    <n v="0"/>
    <n v="0"/>
    <n v="0"/>
    <n v="0"/>
    <n v="0"/>
    <n v="-204.7"/>
    <n v="-204.7"/>
    <n v="-364.42"/>
    <n v="0"/>
    <n v="-364.42"/>
    <n v="159.72"/>
    <x v="0"/>
    <x v="0"/>
    <x v="0"/>
    <x v="0"/>
    <s v="6EDUC"/>
    <x v="22"/>
    <s v="6SOEPS"/>
    <x v="64"/>
    <s v="D6K12"/>
    <s v="SOE K-12 Outreach"/>
    <s v="D6K12"/>
    <m/>
    <m/>
    <m/>
    <s v="SOE K-12 Outreach"/>
    <x v="0"/>
    <m/>
    <x v="0"/>
  </r>
  <r>
    <s v="Wood, Sasha"/>
    <x v="0"/>
    <x v="0"/>
    <x v="3"/>
    <x v="3"/>
    <x v="181"/>
    <x v="680"/>
    <x v="667"/>
    <x v="0"/>
    <x v="11"/>
    <x v="11"/>
    <n v="0"/>
    <n v="98123.05"/>
    <n v="98123.05"/>
    <n v="60801.21"/>
    <n v="0"/>
    <n v="0"/>
    <n v="0"/>
    <n v="0"/>
    <n v="0"/>
    <n v="0"/>
    <n v="37321.839999999997"/>
    <x v="0"/>
    <x v="0"/>
    <x v="0"/>
    <x v="0"/>
    <s v="6EDUC"/>
    <x v="22"/>
    <s v="6SOEPS"/>
    <x v="64"/>
    <s v="D6K12"/>
    <s v="SOE K-12 Outreach"/>
    <s v="D6K12"/>
    <m/>
    <m/>
    <m/>
    <s v="SOE K-12 Outreach"/>
    <x v="0"/>
    <m/>
    <x v="0"/>
  </r>
  <r>
    <s v="Wood, Sasha"/>
    <x v="0"/>
    <x v="0"/>
    <x v="3"/>
    <x v="3"/>
    <x v="181"/>
    <x v="680"/>
    <x v="667"/>
    <x v="1"/>
    <x v="1"/>
    <x v="1"/>
    <n v="0"/>
    <n v="0"/>
    <n v="0"/>
    <n v="0"/>
    <n v="0"/>
    <n v="34810.199999999997"/>
    <n v="34810.199999999997"/>
    <n v="24225.43"/>
    <n v="0"/>
    <n v="24225.43"/>
    <n v="10584.77"/>
    <x v="0"/>
    <x v="0"/>
    <x v="0"/>
    <x v="0"/>
    <s v="6EDUC"/>
    <x v="22"/>
    <s v="6SOEPS"/>
    <x v="64"/>
    <s v="D6K12"/>
    <s v="SOE K-12 Outreach"/>
    <s v="D6K12"/>
    <m/>
    <m/>
    <m/>
    <s v="SOE K-12 Outreach"/>
    <x v="0"/>
    <m/>
    <x v="0"/>
  </r>
  <r>
    <s v="Wood, Sasha"/>
    <x v="0"/>
    <x v="0"/>
    <x v="3"/>
    <x v="3"/>
    <x v="181"/>
    <x v="680"/>
    <x v="667"/>
    <x v="1"/>
    <x v="2"/>
    <x v="2"/>
    <n v="0"/>
    <n v="0"/>
    <n v="0"/>
    <n v="0"/>
    <n v="0"/>
    <n v="39233.06"/>
    <n v="39233.06"/>
    <n v="9353.92"/>
    <n v="0"/>
    <n v="9353.92"/>
    <n v="29879.14"/>
    <x v="0"/>
    <x v="0"/>
    <x v="0"/>
    <x v="0"/>
    <s v="6EDUC"/>
    <x v="22"/>
    <s v="6SOEPS"/>
    <x v="64"/>
    <s v="D6K12"/>
    <s v="SOE K-12 Outreach"/>
    <s v="D6K12"/>
    <m/>
    <m/>
    <m/>
    <s v="SOE K-12 Outreach"/>
    <x v="0"/>
    <m/>
    <x v="0"/>
  </r>
  <r>
    <s v="Wood, Sasha"/>
    <x v="0"/>
    <x v="0"/>
    <x v="3"/>
    <x v="3"/>
    <x v="181"/>
    <x v="680"/>
    <x v="667"/>
    <x v="1"/>
    <x v="3"/>
    <x v="3"/>
    <n v="0"/>
    <n v="0"/>
    <n v="0"/>
    <n v="0"/>
    <n v="0"/>
    <n v="2554.6799999999998"/>
    <n v="2554.6799999999998"/>
    <n v="8120.95"/>
    <n v="0"/>
    <n v="8120.95"/>
    <n v="-5566.27"/>
    <x v="0"/>
    <x v="0"/>
    <x v="0"/>
    <x v="0"/>
    <s v="6EDUC"/>
    <x v="22"/>
    <s v="6SOEPS"/>
    <x v="64"/>
    <s v="D6K12"/>
    <s v="SOE K-12 Outreach"/>
    <s v="D6K12"/>
    <m/>
    <m/>
    <m/>
    <s v="SOE K-12 Outreach"/>
    <x v="0"/>
    <m/>
    <x v="0"/>
  </r>
  <r>
    <s v="Wood, Sasha"/>
    <x v="0"/>
    <x v="0"/>
    <x v="3"/>
    <x v="3"/>
    <x v="181"/>
    <x v="680"/>
    <x v="667"/>
    <x v="1"/>
    <x v="4"/>
    <x v="4"/>
    <n v="0"/>
    <n v="0"/>
    <n v="0"/>
    <n v="0"/>
    <n v="0"/>
    <n v="16553.490000000002"/>
    <n v="16553.490000000002"/>
    <n v="14597.06"/>
    <n v="0"/>
    <n v="14597.06"/>
    <n v="1956.43"/>
    <x v="0"/>
    <x v="0"/>
    <x v="0"/>
    <x v="0"/>
    <s v="6EDUC"/>
    <x v="22"/>
    <s v="6SOEPS"/>
    <x v="64"/>
    <s v="D6K12"/>
    <s v="SOE K-12 Outreach"/>
    <s v="D6K12"/>
    <m/>
    <m/>
    <m/>
    <s v="SOE K-12 Outreach"/>
    <x v="0"/>
    <m/>
    <x v="0"/>
  </r>
  <r>
    <s v="Wood, Sasha"/>
    <x v="0"/>
    <x v="0"/>
    <x v="3"/>
    <x v="3"/>
    <x v="181"/>
    <x v="680"/>
    <x v="667"/>
    <x v="1"/>
    <x v="6"/>
    <x v="6"/>
    <n v="0"/>
    <n v="0"/>
    <n v="0"/>
    <n v="0"/>
    <n v="0"/>
    <n v="4971.62"/>
    <n v="4971.62"/>
    <n v="4503.8500000000004"/>
    <n v="0"/>
    <n v="4503.8500000000004"/>
    <n v="467.77"/>
    <x v="0"/>
    <x v="0"/>
    <x v="0"/>
    <x v="0"/>
    <s v="6EDUC"/>
    <x v="22"/>
    <s v="6SOEPS"/>
    <x v="64"/>
    <s v="D6K12"/>
    <s v="SOE K-12 Outreach"/>
    <s v="D6K12"/>
    <m/>
    <m/>
    <m/>
    <s v="SOE K-12 Outreach"/>
    <x v="0"/>
    <m/>
    <x v="0"/>
  </r>
  <r>
    <s v="Wood, Sasha"/>
    <x v="0"/>
    <x v="0"/>
    <x v="3"/>
    <x v="3"/>
    <x v="181"/>
    <x v="681"/>
    <x v="668"/>
    <x v="0"/>
    <x v="0"/>
    <x v="0"/>
    <n v="0"/>
    <n v="84343.82"/>
    <n v="84343.82"/>
    <n v="0"/>
    <n v="0"/>
    <n v="0"/>
    <n v="0"/>
    <n v="0"/>
    <n v="0"/>
    <n v="0"/>
    <n v="84343.82"/>
    <x v="0"/>
    <x v="0"/>
    <x v="0"/>
    <x v="0"/>
    <s v="6EDUC"/>
    <x v="22"/>
    <s v="6SOEPS"/>
    <x v="64"/>
    <s v="D6K12"/>
    <s v="SOE K-12 Outreach"/>
    <s v="D6K12"/>
    <m/>
    <m/>
    <m/>
    <s v="SOE K-12 Outreach"/>
    <x v="0"/>
    <m/>
    <x v="0"/>
  </r>
  <r>
    <s v="Wood, Sasha"/>
    <x v="0"/>
    <x v="0"/>
    <x v="3"/>
    <x v="3"/>
    <x v="181"/>
    <x v="681"/>
    <x v="668"/>
    <x v="1"/>
    <x v="1"/>
    <x v="1"/>
    <n v="0"/>
    <n v="0"/>
    <n v="0"/>
    <n v="0"/>
    <n v="0"/>
    <n v="40478.68"/>
    <n v="40478.68"/>
    <n v="0"/>
    <n v="0"/>
    <n v="0"/>
    <n v="40478.68"/>
    <x v="0"/>
    <x v="0"/>
    <x v="0"/>
    <x v="0"/>
    <s v="6EDUC"/>
    <x v="22"/>
    <s v="6SOEPS"/>
    <x v="64"/>
    <s v="D6K12"/>
    <s v="SOE K-12 Outreach"/>
    <s v="D6K12"/>
    <m/>
    <m/>
    <m/>
    <s v="SOE K-12 Outreach"/>
    <x v="0"/>
    <m/>
    <x v="0"/>
  </r>
  <r>
    <s v="Wood, Sasha"/>
    <x v="0"/>
    <x v="0"/>
    <x v="3"/>
    <x v="3"/>
    <x v="181"/>
    <x v="681"/>
    <x v="668"/>
    <x v="1"/>
    <x v="2"/>
    <x v="2"/>
    <n v="0"/>
    <n v="0"/>
    <n v="0"/>
    <n v="0"/>
    <n v="0"/>
    <n v="34292.660000000003"/>
    <n v="34292.660000000003"/>
    <n v="0"/>
    <n v="0"/>
    <n v="0"/>
    <n v="34292.660000000003"/>
    <x v="0"/>
    <x v="0"/>
    <x v="0"/>
    <x v="0"/>
    <s v="6EDUC"/>
    <x v="22"/>
    <s v="6SOEPS"/>
    <x v="64"/>
    <s v="D6K12"/>
    <s v="SOE K-12 Outreach"/>
    <s v="D6K12"/>
    <m/>
    <m/>
    <m/>
    <s v="SOE K-12 Outreach"/>
    <x v="0"/>
    <m/>
    <x v="0"/>
  </r>
  <r>
    <s v="Wood, Sasha"/>
    <x v="0"/>
    <x v="0"/>
    <x v="3"/>
    <x v="3"/>
    <x v="181"/>
    <x v="681"/>
    <x v="668"/>
    <x v="1"/>
    <x v="3"/>
    <x v="3"/>
    <n v="0"/>
    <n v="0"/>
    <n v="0"/>
    <n v="0"/>
    <n v="0"/>
    <n v="517.39"/>
    <n v="517.39"/>
    <n v="0"/>
    <n v="0"/>
    <n v="0"/>
    <n v="517.39"/>
    <x v="0"/>
    <x v="0"/>
    <x v="0"/>
    <x v="0"/>
    <s v="6EDUC"/>
    <x v="22"/>
    <s v="6SOEPS"/>
    <x v="64"/>
    <s v="D6K12"/>
    <s v="SOE K-12 Outreach"/>
    <s v="D6K12"/>
    <m/>
    <m/>
    <m/>
    <s v="SOE K-12 Outreach"/>
    <x v="0"/>
    <m/>
    <x v="0"/>
  </r>
  <r>
    <s v="Wood, Sasha"/>
    <x v="0"/>
    <x v="0"/>
    <x v="3"/>
    <x v="3"/>
    <x v="181"/>
    <x v="681"/>
    <x v="668"/>
    <x v="1"/>
    <x v="4"/>
    <x v="4"/>
    <n v="0"/>
    <n v="0"/>
    <n v="0"/>
    <n v="0"/>
    <n v="0"/>
    <n v="18.350000000000001"/>
    <n v="18.350000000000001"/>
    <n v="0"/>
    <n v="0"/>
    <n v="0"/>
    <n v="18.350000000000001"/>
    <x v="0"/>
    <x v="0"/>
    <x v="0"/>
    <x v="0"/>
    <s v="6EDUC"/>
    <x v="22"/>
    <s v="6SOEPS"/>
    <x v="64"/>
    <s v="D6K12"/>
    <s v="SOE K-12 Outreach"/>
    <s v="D6K12"/>
    <m/>
    <m/>
    <m/>
    <s v="SOE K-12 Outreach"/>
    <x v="0"/>
    <m/>
    <x v="0"/>
  </r>
  <r>
    <s v="Wood, Sasha"/>
    <x v="0"/>
    <x v="0"/>
    <x v="3"/>
    <x v="3"/>
    <x v="181"/>
    <x v="681"/>
    <x v="668"/>
    <x v="1"/>
    <x v="12"/>
    <x v="6"/>
    <n v="0"/>
    <n v="0"/>
    <n v="0"/>
    <n v="0"/>
    <n v="0"/>
    <n v="-53305.72"/>
    <n v="-53305.72"/>
    <n v="0"/>
    <n v="0"/>
    <n v="0"/>
    <n v="-53305.72"/>
    <x v="0"/>
    <x v="0"/>
    <x v="0"/>
    <x v="0"/>
    <s v="6EDUC"/>
    <x v="22"/>
    <s v="6SOEPS"/>
    <x v="64"/>
    <s v="D6K12"/>
    <s v="SOE K-12 Outreach"/>
    <s v="D6K12"/>
    <m/>
    <m/>
    <m/>
    <s v="SOE K-12 Outreach"/>
    <x v="0"/>
    <m/>
    <x v="0"/>
  </r>
  <r>
    <s v="Wood, Sasha"/>
    <x v="0"/>
    <x v="0"/>
    <x v="3"/>
    <x v="3"/>
    <x v="181"/>
    <x v="681"/>
    <x v="668"/>
    <x v="1"/>
    <x v="6"/>
    <x v="6"/>
    <n v="0"/>
    <n v="0"/>
    <n v="0"/>
    <n v="0"/>
    <n v="0"/>
    <n v="9036.74"/>
    <n v="9036.74"/>
    <n v="0"/>
    <n v="0"/>
    <n v="0"/>
    <n v="9036.74"/>
    <x v="0"/>
    <x v="0"/>
    <x v="0"/>
    <x v="0"/>
    <s v="6EDUC"/>
    <x v="22"/>
    <s v="6SOEPS"/>
    <x v="64"/>
    <s v="D6K12"/>
    <s v="SOE K-12 Outreach"/>
    <s v="D6K12"/>
    <m/>
    <m/>
    <m/>
    <s v="SOE K-12 Outreach"/>
    <x v="0"/>
    <m/>
    <x v="0"/>
  </r>
  <r>
    <s v="Wood, Sasha"/>
    <x v="0"/>
    <x v="0"/>
    <x v="3"/>
    <x v="3"/>
    <x v="181"/>
    <x v="682"/>
    <x v="669"/>
    <x v="0"/>
    <x v="0"/>
    <x v="0"/>
    <n v="0"/>
    <n v="11878.08"/>
    <n v="11878.08"/>
    <n v="0"/>
    <n v="0"/>
    <n v="0"/>
    <n v="0"/>
    <n v="0"/>
    <n v="0"/>
    <n v="0"/>
    <n v="11878.08"/>
    <x v="0"/>
    <x v="0"/>
    <x v="0"/>
    <x v="0"/>
    <s v="6EDUC"/>
    <x v="22"/>
    <s v="6SOEPS"/>
    <x v="64"/>
    <s v="D6K12"/>
    <s v="SOE K-12 Outreach"/>
    <s v="D6K12"/>
    <m/>
    <m/>
    <m/>
    <s v="SOE K-12 Outreach"/>
    <x v="0"/>
    <m/>
    <x v="0"/>
  </r>
  <r>
    <s v="Wood, Sasha"/>
    <x v="0"/>
    <x v="0"/>
    <x v="3"/>
    <x v="3"/>
    <x v="181"/>
    <x v="682"/>
    <x v="669"/>
    <x v="1"/>
    <x v="1"/>
    <x v="1"/>
    <n v="0"/>
    <n v="0"/>
    <n v="0"/>
    <n v="0"/>
    <n v="0"/>
    <n v="3212.13"/>
    <n v="3212.13"/>
    <n v="0"/>
    <n v="0"/>
    <n v="0"/>
    <n v="3212.13"/>
    <x v="0"/>
    <x v="0"/>
    <x v="0"/>
    <x v="0"/>
    <s v="6EDUC"/>
    <x v="22"/>
    <s v="6SOEPS"/>
    <x v="64"/>
    <s v="D6K12"/>
    <s v="SOE K-12 Outreach"/>
    <s v="D6K12"/>
    <m/>
    <m/>
    <m/>
    <s v="SOE K-12 Outreach"/>
    <x v="0"/>
    <m/>
    <x v="0"/>
  </r>
  <r>
    <s v="Wood, Sasha"/>
    <x v="0"/>
    <x v="0"/>
    <x v="3"/>
    <x v="3"/>
    <x v="181"/>
    <x v="682"/>
    <x v="669"/>
    <x v="1"/>
    <x v="2"/>
    <x v="2"/>
    <n v="0"/>
    <n v="0"/>
    <n v="0"/>
    <n v="0"/>
    <n v="0"/>
    <n v="7357.8"/>
    <n v="7357.8"/>
    <n v="0"/>
    <n v="0"/>
    <n v="0"/>
    <n v="7357.8"/>
    <x v="0"/>
    <x v="0"/>
    <x v="0"/>
    <x v="0"/>
    <s v="6EDUC"/>
    <x v="22"/>
    <s v="6SOEPS"/>
    <x v="64"/>
    <s v="D6K12"/>
    <s v="SOE K-12 Outreach"/>
    <s v="D6K12"/>
    <m/>
    <m/>
    <m/>
    <s v="SOE K-12 Outreach"/>
    <x v="0"/>
    <m/>
    <x v="0"/>
  </r>
  <r>
    <s v="Wood, Sasha"/>
    <x v="0"/>
    <x v="0"/>
    <x v="3"/>
    <x v="3"/>
    <x v="181"/>
    <x v="682"/>
    <x v="669"/>
    <x v="1"/>
    <x v="4"/>
    <x v="4"/>
    <n v="0"/>
    <n v="0"/>
    <n v="0"/>
    <n v="0"/>
    <n v="0"/>
    <n v="35.39"/>
    <n v="35.39"/>
    <n v="0"/>
    <n v="0"/>
    <n v="0"/>
    <n v="35.39"/>
    <x v="0"/>
    <x v="0"/>
    <x v="0"/>
    <x v="0"/>
    <s v="6EDUC"/>
    <x v="22"/>
    <s v="6SOEPS"/>
    <x v="64"/>
    <s v="D6K12"/>
    <s v="SOE K-12 Outreach"/>
    <s v="D6K12"/>
    <m/>
    <m/>
    <m/>
    <s v="SOE K-12 Outreach"/>
    <x v="0"/>
    <m/>
    <x v="0"/>
  </r>
  <r>
    <s v="Wood, Sasha"/>
    <x v="0"/>
    <x v="0"/>
    <x v="3"/>
    <x v="3"/>
    <x v="181"/>
    <x v="682"/>
    <x v="669"/>
    <x v="1"/>
    <x v="6"/>
    <x v="6"/>
    <n v="0"/>
    <n v="0"/>
    <n v="0"/>
    <n v="0"/>
    <n v="0"/>
    <n v="1272.76"/>
    <n v="1272.76"/>
    <n v="0"/>
    <n v="0"/>
    <n v="0"/>
    <n v="1272.76"/>
    <x v="0"/>
    <x v="0"/>
    <x v="0"/>
    <x v="0"/>
    <s v="6EDUC"/>
    <x v="22"/>
    <s v="6SOEPS"/>
    <x v="64"/>
    <s v="D6K12"/>
    <s v="SOE K-12 Outreach"/>
    <s v="D6K12"/>
    <m/>
    <m/>
    <m/>
    <s v="SOE K-12 Outreach"/>
    <x v="0"/>
    <m/>
    <x v="0"/>
  </r>
  <r>
    <s v="Wood, Sasha"/>
    <x v="0"/>
    <x v="0"/>
    <x v="3"/>
    <x v="3"/>
    <x v="181"/>
    <x v="683"/>
    <x v="670"/>
    <x v="0"/>
    <x v="11"/>
    <x v="11"/>
    <n v="0"/>
    <n v="2757490.92"/>
    <n v="2757490.92"/>
    <n v="1849458.1"/>
    <n v="0"/>
    <n v="0"/>
    <n v="0"/>
    <n v="0"/>
    <n v="0"/>
    <n v="0"/>
    <n v="908032.82"/>
    <x v="0"/>
    <x v="0"/>
    <x v="0"/>
    <x v="0"/>
    <s v="6EDUC"/>
    <x v="22"/>
    <s v="6SOEPS"/>
    <x v="64"/>
    <s v="D6K12"/>
    <s v="SOE K-12 Outreach"/>
    <s v="D6K12"/>
    <m/>
    <m/>
    <m/>
    <s v="SOE K-12 Outreach"/>
    <x v="0"/>
    <m/>
    <x v="0"/>
  </r>
  <r>
    <s v="Wood, Sasha"/>
    <x v="0"/>
    <x v="0"/>
    <x v="3"/>
    <x v="3"/>
    <x v="181"/>
    <x v="683"/>
    <x v="670"/>
    <x v="1"/>
    <x v="1"/>
    <x v="1"/>
    <n v="0"/>
    <n v="0"/>
    <n v="0"/>
    <n v="0"/>
    <n v="0"/>
    <n v="962766.72"/>
    <n v="962766.72"/>
    <n v="232366.99"/>
    <n v="0"/>
    <n v="232366.99"/>
    <n v="730399.73"/>
    <x v="0"/>
    <x v="0"/>
    <x v="0"/>
    <x v="0"/>
    <s v="6EDUC"/>
    <x v="22"/>
    <s v="6SOEPS"/>
    <x v="64"/>
    <s v="D6K12"/>
    <s v="SOE K-12 Outreach"/>
    <s v="D6K12"/>
    <m/>
    <m/>
    <m/>
    <s v="SOE K-12 Outreach"/>
    <x v="0"/>
    <m/>
    <x v="0"/>
  </r>
  <r>
    <s v="Wood, Sasha"/>
    <x v="0"/>
    <x v="0"/>
    <x v="3"/>
    <x v="3"/>
    <x v="181"/>
    <x v="683"/>
    <x v="670"/>
    <x v="1"/>
    <x v="2"/>
    <x v="2"/>
    <n v="0"/>
    <n v="0"/>
    <n v="0"/>
    <n v="0"/>
    <n v="0"/>
    <n v="257779.96"/>
    <n v="257779.96"/>
    <n v="115489.66"/>
    <n v="6260.17"/>
    <n v="121749.83"/>
    <n v="136030.13"/>
    <x v="0"/>
    <x v="0"/>
    <x v="0"/>
    <x v="0"/>
    <s v="6EDUC"/>
    <x v="22"/>
    <s v="6SOEPS"/>
    <x v="64"/>
    <s v="D6K12"/>
    <s v="SOE K-12 Outreach"/>
    <s v="D6K12"/>
    <m/>
    <m/>
    <m/>
    <s v="SOE K-12 Outreach"/>
    <x v="0"/>
    <m/>
    <x v="0"/>
  </r>
  <r>
    <s v="Wood, Sasha"/>
    <x v="0"/>
    <x v="0"/>
    <x v="3"/>
    <x v="3"/>
    <x v="181"/>
    <x v="683"/>
    <x v="670"/>
    <x v="1"/>
    <x v="3"/>
    <x v="3"/>
    <n v="0"/>
    <n v="0"/>
    <n v="0"/>
    <n v="0"/>
    <n v="0"/>
    <n v="780627.81"/>
    <n v="780627.81"/>
    <n v="1279942.57"/>
    <n v="657258.03"/>
    <n v="1937200.6"/>
    <n v="-1156572.79"/>
    <x v="0"/>
    <x v="0"/>
    <x v="0"/>
    <x v="0"/>
    <s v="6EDUC"/>
    <x v="22"/>
    <s v="6SOEPS"/>
    <x v="64"/>
    <s v="D6K12"/>
    <s v="SOE K-12 Outreach"/>
    <s v="D6K12"/>
    <m/>
    <m/>
    <m/>
    <s v="SOE K-12 Outreach"/>
    <x v="0"/>
    <m/>
    <x v="0"/>
  </r>
  <r>
    <s v="Wood, Sasha"/>
    <x v="0"/>
    <x v="0"/>
    <x v="3"/>
    <x v="3"/>
    <x v="181"/>
    <x v="683"/>
    <x v="670"/>
    <x v="1"/>
    <x v="4"/>
    <x v="4"/>
    <n v="0"/>
    <n v="0"/>
    <n v="0"/>
    <n v="0"/>
    <n v="0"/>
    <n v="172292.55"/>
    <n v="172292.55"/>
    <n v="7831.22"/>
    <n v="0"/>
    <n v="7831.22"/>
    <n v="164461.32999999999"/>
    <x v="0"/>
    <x v="0"/>
    <x v="0"/>
    <x v="0"/>
    <s v="6EDUC"/>
    <x v="22"/>
    <s v="6SOEPS"/>
    <x v="64"/>
    <s v="D6K12"/>
    <s v="SOE K-12 Outreach"/>
    <s v="D6K12"/>
    <m/>
    <m/>
    <m/>
    <s v="SOE K-12 Outreach"/>
    <x v="0"/>
    <m/>
    <x v="0"/>
  </r>
  <r>
    <s v="Wood, Sasha"/>
    <x v="0"/>
    <x v="0"/>
    <x v="3"/>
    <x v="3"/>
    <x v="181"/>
    <x v="683"/>
    <x v="670"/>
    <x v="1"/>
    <x v="6"/>
    <x v="6"/>
    <n v="0"/>
    <n v="0"/>
    <n v="0"/>
    <n v="0"/>
    <n v="0"/>
    <n v="584023.88"/>
    <n v="584023.88"/>
    <n v="213827.66"/>
    <n v="0"/>
    <n v="213827.66"/>
    <n v="370196.22"/>
    <x v="0"/>
    <x v="0"/>
    <x v="0"/>
    <x v="0"/>
    <s v="6EDUC"/>
    <x v="22"/>
    <s v="6SOEPS"/>
    <x v="64"/>
    <s v="D6K12"/>
    <s v="SOE K-12 Outreach"/>
    <s v="D6K12"/>
    <m/>
    <m/>
    <m/>
    <s v="SOE K-12 Outreach"/>
    <x v="0"/>
    <m/>
    <x v="0"/>
  </r>
  <r>
    <s v="Wood, Sasha"/>
    <x v="0"/>
    <x v="0"/>
    <x v="3"/>
    <x v="3"/>
    <x v="181"/>
    <x v="684"/>
    <x v="671"/>
    <x v="0"/>
    <x v="11"/>
    <x v="11"/>
    <n v="0"/>
    <n v="967619.44"/>
    <n v="967619.44"/>
    <n v="229766.28"/>
    <n v="0"/>
    <n v="0"/>
    <n v="0"/>
    <n v="0"/>
    <n v="0"/>
    <n v="0"/>
    <n v="737853.16"/>
    <x v="0"/>
    <x v="0"/>
    <x v="0"/>
    <x v="0"/>
    <s v="6EDUC"/>
    <x v="22"/>
    <s v="6SOEPS"/>
    <x v="64"/>
    <s v="D6K12"/>
    <s v="SOE K-12 Outreach"/>
    <s v="D6K12"/>
    <m/>
    <m/>
    <m/>
    <s v="SOE K-12 Outreach"/>
    <x v="0"/>
    <m/>
    <x v="0"/>
  </r>
  <r>
    <s v="Wood, Sasha"/>
    <x v="0"/>
    <x v="0"/>
    <x v="3"/>
    <x v="3"/>
    <x v="181"/>
    <x v="684"/>
    <x v="671"/>
    <x v="1"/>
    <x v="1"/>
    <x v="1"/>
    <n v="0"/>
    <n v="0"/>
    <n v="0"/>
    <n v="0"/>
    <n v="0"/>
    <n v="328800.39"/>
    <n v="328800.39"/>
    <n v="102217.44"/>
    <n v="0"/>
    <n v="102217.44"/>
    <n v="226582.95"/>
    <x v="0"/>
    <x v="0"/>
    <x v="0"/>
    <x v="0"/>
    <s v="6EDUC"/>
    <x v="22"/>
    <s v="6SOEPS"/>
    <x v="64"/>
    <s v="D6K12"/>
    <s v="SOE K-12 Outreach"/>
    <s v="D6K12"/>
    <m/>
    <m/>
    <m/>
    <s v="SOE K-12 Outreach"/>
    <x v="0"/>
    <m/>
    <x v="0"/>
  </r>
  <r>
    <s v="Wood, Sasha"/>
    <x v="0"/>
    <x v="0"/>
    <x v="3"/>
    <x v="3"/>
    <x v="181"/>
    <x v="684"/>
    <x v="671"/>
    <x v="1"/>
    <x v="2"/>
    <x v="2"/>
    <n v="0"/>
    <n v="0"/>
    <n v="0"/>
    <n v="0"/>
    <n v="0"/>
    <n v="122901.11"/>
    <n v="122901.11"/>
    <n v="35829.050000000003"/>
    <n v="26882.81"/>
    <n v="62711.86"/>
    <n v="60189.25"/>
    <x v="0"/>
    <x v="0"/>
    <x v="0"/>
    <x v="0"/>
    <s v="6EDUC"/>
    <x v="22"/>
    <s v="6SOEPS"/>
    <x v="64"/>
    <s v="D6K12"/>
    <s v="SOE K-12 Outreach"/>
    <s v="D6K12"/>
    <m/>
    <m/>
    <m/>
    <s v="SOE K-12 Outreach"/>
    <x v="0"/>
    <m/>
    <x v="0"/>
  </r>
  <r>
    <s v="Wood, Sasha"/>
    <x v="0"/>
    <x v="0"/>
    <x v="3"/>
    <x v="3"/>
    <x v="181"/>
    <x v="684"/>
    <x v="671"/>
    <x v="1"/>
    <x v="3"/>
    <x v="3"/>
    <n v="0"/>
    <n v="0"/>
    <n v="0"/>
    <n v="0"/>
    <n v="0"/>
    <n v="429163.52000000002"/>
    <n v="429163.52000000002"/>
    <n v="64702.21"/>
    <n v="265369.87"/>
    <n v="330072.08"/>
    <n v="99091.44"/>
    <x v="0"/>
    <x v="0"/>
    <x v="0"/>
    <x v="0"/>
    <s v="6EDUC"/>
    <x v="22"/>
    <s v="6SOEPS"/>
    <x v="64"/>
    <s v="D6K12"/>
    <s v="SOE K-12 Outreach"/>
    <s v="D6K12"/>
    <m/>
    <m/>
    <m/>
    <s v="SOE K-12 Outreach"/>
    <x v="0"/>
    <m/>
    <x v="0"/>
  </r>
  <r>
    <s v="Wood, Sasha"/>
    <x v="0"/>
    <x v="0"/>
    <x v="3"/>
    <x v="3"/>
    <x v="181"/>
    <x v="684"/>
    <x v="671"/>
    <x v="1"/>
    <x v="4"/>
    <x v="4"/>
    <n v="0"/>
    <n v="0"/>
    <n v="0"/>
    <n v="0"/>
    <n v="0"/>
    <n v="13706.96"/>
    <n v="13706.96"/>
    <n v="10020.870000000001"/>
    <n v="0"/>
    <n v="10020.870000000001"/>
    <n v="3686.09"/>
    <x v="0"/>
    <x v="0"/>
    <x v="0"/>
    <x v="0"/>
    <s v="6EDUC"/>
    <x v="22"/>
    <s v="6SOEPS"/>
    <x v="64"/>
    <s v="D6K12"/>
    <s v="SOE K-12 Outreach"/>
    <s v="D6K12"/>
    <m/>
    <m/>
    <m/>
    <s v="SOE K-12 Outreach"/>
    <x v="0"/>
    <m/>
    <x v="0"/>
  </r>
  <r>
    <s v="Wood, Sasha"/>
    <x v="0"/>
    <x v="0"/>
    <x v="3"/>
    <x v="3"/>
    <x v="181"/>
    <x v="684"/>
    <x v="671"/>
    <x v="1"/>
    <x v="14"/>
    <x v="13"/>
    <n v="0"/>
    <n v="0"/>
    <n v="0"/>
    <n v="0"/>
    <n v="0"/>
    <n v="22313"/>
    <n v="22313"/>
    <n v="0"/>
    <n v="0"/>
    <n v="0"/>
    <n v="22313"/>
    <x v="0"/>
    <x v="0"/>
    <x v="0"/>
    <x v="0"/>
    <s v="6EDUC"/>
    <x v="22"/>
    <s v="6SOEPS"/>
    <x v="64"/>
    <s v="D6K12"/>
    <s v="SOE K-12 Outreach"/>
    <s v="D6K12"/>
    <m/>
    <m/>
    <m/>
    <s v="SOE K-12 Outreach"/>
    <x v="0"/>
    <m/>
    <x v="0"/>
  </r>
  <r>
    <s v="Wood, Sasha"/>
    <x v="0"/>
    <x v="0"/>
    <x v="3"/>
    <x v="3"/>
    <x v="181"/>
    <x v="684"/>
    <x v="671"/>
    <x v="1"/>
    <x v="6"/>
    <x v="6"/>
    <n v="0"/>
    <n v="0"/>
    <n v="0"/>
    <n v="0"/>
    <n v="0"/>
    <n v="50734.46"/>
    <n v="50734.46"/>
    <n v="16996.71"/>
    <n v="0"/>
    <n v="16996.71"/>
    <n v="33737.75"/>
    <x v="0"/>
    <x v="0"/>
    <x v="0"/>
    <x v="0"/>
    <s v="6EDUC"/>
    <x v="22"/>
    <s v="6SOEPS"/>
    <x v="64"/>
    <s v="D6K12"/>
    <s v="SOE K-12 Outreach"/>
    <s v="D6K12"/>
    <m/>
    <m/>
    <m/>
    <s v="SOE K-12 Outreach"/>
    <x v="0"/>
    <m/>
    <x v="0"/>
  </r>
  <r>
    <s v="Wood, Sasha"/>
    <x v="0"/>
    <x v="0"/>
    <x v="3"/>
    <x v="3"/>
    <x v="181"/>
    <x v="685"/>
    <x v="672"/>
    <x v="0"/>
    <x v="9"/>
    <x v="9"/>
    <n v="0"/>
    <n v="240244"/>
    <n v="240244"/>
    <n v="198100"/>
    <n v="0"/>
    <n v="0"/>
    <n v="0"/>
    <n v="0"/>
    <n v="0"/>
    <n v="0"/>
    <n v="42144"/>
    <x v="0"/>
    <x v="0"/>
    <x v="0"/>
    <x v="0"/>
    <s v="6EDUC"/>
    <x v="22"/>
    <s v="6SOEPS"/>
    <x v="64"/>
    <s v="D6K12"/>
    <s v="SOE K-12 Outreach"/>
    <s v="D6K12"/>
    <m/>
    <m/>
    <m/>
    <s v="SOE K-12 Outreach"/>
    <x v="0"/>
    <m/>
    <x v="0"/>
  </r>
  <r>
    <s v="Wood, Sasha"/>
    <x v="0"/>
    <x v="0"/>
    <x v="3"/>
    <x v="3"/>
    <x v="181"/>
    <x v="685"/>
    <x v="672"/>
    <x v="1"/>
    <x v="3"/>
    <x v="3"/>
    <n v="0"/>
    <n v="0"/>
    <n v="0"/>
    <n v="0"/>
    <n v="0"/>
    <n v="240244"/>
    <n v="240244"/>
    <n v="198100"/>
    <n v="42144"/>
    <n v="240244"/>
    <n v="0"/>
    <x v="0"/>
    <x v="0"/>
    <x v="0"/>
    <x v="0"/>
    <s v="6EDUC"/>
    <x v="22"/>
    <s v="6SOEPS"/>
    <x v="64"/>
    <s v="D6K12"/>
    <s v="SOE K-12 Outreach"/>
    <s v="D6K12"/>
    <m/>
    <m/>
    <m/>
    <s v="SOE K-12 Outreach"/>
    <x v="0"/>
    <m/>
    <x v="0"/>
  </r>
  <r>
    <s v="Wood, Sasha"/>
    <x v="0"/>
    <x v="0"/>
    <x v="3"/>
    <x v="3"/>
    <x v="181"/>
    <x v="686"/>
    <x v="673"/>
    <x v="0"/>
    <x v="9"/>
    <x v="9"/>
    <n v="0"/>
    <n v="29167.95"/>
    <n v="29167.95"/>
    <n v="0"/>
    <n v="0"/>
    <n v="0"/>
    <n v="0"/>
    <n v="0"/>
    <n v="0"/>
    <n v="0"/>
    <n v="29167.95"/>
    <x v="0"/>
    <x v="0"/>
    <x v="0"/>
    <x v="0"/>
    <s v="6EDUC"/>
    <x v="22"/>
    <s v="6SOEPS"/>
    <x v="64"/>
    <s v="D6K12"/>
    <s v="SOE K-12 Outreach"/>
    <s v="D6K12"/>
    <m/>
    <m/>
    <m/>
    <s v="SOE K-12 Outreach"/>
    <x v="0"/>
    <m/>
    <x v="0"/>
  </r>
  <r>
    <s v="Wood, Sasha"/>
    <x v="0"/>
    <x v="0"/>
    <x v="3"/>
    <x v="3"/>
    <x v="181"/>
    <x v="686"/>
    <x v="673"/>
    <x v="1"/>
    <x v="2"/>
    <x v="2"/>
    <n v="0"/>
    <n v="0"/>
    <n v="0"/>
    <n v="0"/>
    <n v="0"/>
    <n v="29167.95"/>
    <n v="29167.95"/>
    <n v="0"/>
    <n v="0"/>
    <n v="0"/>
    <n v="29167.95"/>
    <x v="0"/>
    <x v="0"/>
    <x v="0"/>
    <x v="0"/>
    <s v="6EDUC"/>
    <x v="22"/>
    <s v="6SOEPS"/>
    <x v="64"/>
    <s v="D6K12"/>
    <s v="SOE K-12 Outreach"/>
    <s v="D6K12"/>
    <m/>
    <m/>
    <m/>
    <s v="SOE K-12 Outreach"/>
    <x v="0"/>
    <m/>
    <x v="0"/>
  </r>
  <r>
    <s v="Wood, Sasha"/>
    <x v="0"/>
    <x v="0"/>
    <x v="3"/>
    <x v="3"/>
    <x v="181"/>
    <x v="687"/>
    <x v="674"/>
    <x v="0"/>
    <x v="0"/>
    <x v="0"/>
    <n v="0"/>
    <n v="217266"/>
    <n v="217266"/>
    <n v="62361.78"/>
    <n v="0"/>
    <n v="0"/>
    <n v="0"/>
    <n v="0"/>
    <n v="0"/>
    <n v="0"/>
    <n v="154904.22"/>
    <x v="0"/>
    <x v="0"/>
    <x v="0"/>
    <x v="0"/>
    <s v="6EDUC"/>
    <x v="22"/>
    <s v="6SOEPS"/>
    <x v="64"/>
    <s v="D6K12"/>
    <s v="SOE K-12 Outreach"/>
    <s v="D6K12"/>
    <m/>
    <m/>
    <m/>
    <s v="SOE K-12 Outreach"/>
    <x v="0"/>
    <m/>
    <x v="0"/>
  </r>
  <r>
    <s v="Wood, Sasha"/>
    <x v="0"/>
    <x v="0"/>
    <x v="3"/>
    <x v="3"/>
    <x v="181"/>
    <x v="687"/>
    <x v="674"/>
    <x v="1"/>
    <x v="1"/>
    <x v="1"/>
    <n v="0"/>
    <n v="0"/>
    <n v="0"/>
    <n v="0"/>
    <n v="0"/>
    <n v="51021"/>
    <n v="51021"/>
    <n v="9218.0400000000009"/>
    <n v="0"/>
    <n v="9218.0400000000009"/>
    <n v="41802.959999999999"/>
    <x v="0"/>
    <x v="0"/>
    <x v="0"/>
    <x v="0"/>
    <s v="6EDUC"/>
    <x v="22"/>
    <s v="6SOEPS"/>
    <x v="64"/>
    <s v="D6K12"/>
    <s v="SOE K-12 Outreach"/>
    <s v="D6K12"/>
    <m/>
    <m/>
    <m/>
    <s v="SOE K-12 Outreach"/>
    <x v="0"/>
    <m/>
    <x v="0"/>
  </r>
  <r>
    <s v="Wood, Sasha"/>
    <x v="0"/>
    <x v="0"/>
    <x v="3"/>
    <x v="3"/>
    <x v="181"/>
    <x v="687"/>
    <x v="674"/>
    <x v="1"/>
    <x v="2"/>
    <x v="2"/>
    <n v="0"/>
    <n v="0"/>
    <n v="0"/>
    <n v="0"/>
    <n v="0"/>
    <n v="43989"/>
    <n v="43989"/>
    <n v="14092.13"/>
    <n v="997.5"/>
    <n v="15089.63"/>
    <n v="28899.37"/>
    <x v="0"/>
    <x v="0"/>
    <x v="0"/>
    <x v="0"/>
    <s v="6EDUC"/>
    <x v="22"/>
    <s v="6SOEPS"/>
    <x v="64"/>
    <s v="D6K12"/>
    <s v="SOE K-12 Outreach"/>
    <s v="D6K12"/>
    <m/>
    <m/>
    <m/>
    <s v="SOE K-12 Outreach"/>
    <x v="0"/>
    <m/>
    <x v="0"/>
  </r>
  <r>
    <s v="Wood, Sasha"/>
    <x v="0"/>
    <x v="0"/>
    <x v="3"/>
    <x v="3"/>
    <x v="181"/>
    <x v="687"/>
    <x v="674"/>
    <x v="1"/>
    <x v="3"/>
    <x v="3"/>
    <n v="0"/>
    <n v="0"/>
    <n v="0"/>
    <n v="0"/>
    <n v="0"/>
    <n v="74390"/>
    <n v="74390"/>
    <n v="35528"/>
    <n v="10500"/>
    <n v="46028"/>
    <n v="28362"/>
    <x v="0"/>
    <x v="0"/>
    <x v="0"/>
    <x v="0"/>
    <s v="6EDUC"/>
    <x v="22"/>
    <s v="6SOEPS"/>
    <x v="64"/>
    <s v="D6K12"/>
    <s v="SOE K-12 Outreach"/>
    <s v="D6K12"/>
    <m/>
    <m/>
    <m/>
    <s v="SOE K-12 Outreach"/>
    <x v="0"/>
    <m/>
    <x v="0"/>
  </r>
  <r>
    <s v="Wood, Sasha"/>
    <x v="0"/>
    <x v="0"/>
    <x v="3"/>
    <x v="3"/>
    <x v="181"/>
    <x v="687"/>
    <x v="674"/>
    <x v="1"/>
    <x v="4"/>
    <x v="4"/>
    <n v="0"/>
    <n v="0"/>
    <n v="0"/>
    <n v="0"/>
    <n v="0"/>
    <n v="37825"/>
    <n v="37825"/>
    <n v="1842.59"/>
    <n v="0"/>
    <n v="1842.59"/>
    <n v="35982.410000000003"/>
    <x v="0"/>
    <x v="0"/>
    <x v="0"/>
    <x v="0"/>
    <s v="6EDUC"/>
    <x v="22"/>
    <s v="6SOEPS"/>
    <x v="64"/>
    <s v="D6K12"/>
    <s v="SOE K-12 Outreach"/>
    <s v="D6K12"/>
    <m/>
    <m/>
    <m/>
    <s v="SOE K-12 Outreach"/>
    <x v="0"/>
    <m/>
    <x v="0"/>
  </r>
  <r>
    <s v="Wood, Sasha"/>
    <x v="0"/>
    <x v="0"/>
    <x v="3"/>
    <x v="3"/>
    <x v="181"/>
    <x v="687"/>
    <x v="674"/>
    <x v="1"/>
    <x v="14"/>
    <x v="13"/>
    <n v="0"/>
    <n v="0"/>
    <n v="0"/>
    <n v="0"/>
    <n v="0"/>
    <n v="4300"/>
    <n v="4300"/>
    <n v="0"/>
    <n v="0"/>
    <n v="0"/>
    <n v="4300"/>
    <x v="0"/>
    <x v="0"/>
    <x v="0"/>
    <x v="0"/>
    <s v="6EDUC"/>
    <x v="22"/>
    <s v="6SOEPS"/>
    <x v="64"/>
    <s v="D6K12"/>
    <s v="SOE K-12 Outreach"/>
    <s v="D6K12"/>
    <m/>
    <m/>
    <m/>
    <s v="SOE K-12 Outreach"/>
    <x v="0"/>
    <m/>
    <x v="0"/>
  </r>
  <r>
    <s v="Wood, Sasha"/>
    <x v="0"/>
    <x v="0"/>
    <x v="3"/>
    <x v="3"/>
    <x v="181"/>
    <x v="687"/>
    <x v="674"/>
    <x v="1"/>
    <x v="6"/>
    <x v="6"/>
    <n v="0"/>
    <n v="0"/>
    <n v="0"/>
    <n v="0"/>
    <n v="0"/>
    <n v="5741"/>
    <n v="5741"/>
    <n v="1681.02"/>
    <n v="0"/>
    <n v="1681.02"/>
    <n v="4059.98"/>
    <x v="0"/>
    <x v="0"/>
    <x v="0"/>
    <x v="0"/>
    <s v="6EDUC"/>
    <x v="22"/>
    <s v="6SOEPS"/>
    <x v="64"/>
    <s v="D6K12"/>
    <s v="SOE K-12 Outreach"/>
    <s v="D6K12"/>
    <m/>
    <m/>
    <m/>
    <s v="SOE K-12 Outreach"/>
    <x v="0"/>
    <m/>
    <x v="0"/>
  </r>
  <r>
    <s v="Wood, Sasha"/>
    <x v="0"/>
    <x v="0"/>
    <x v="3"/>
    <x v="3"/>
    <x v="181"/>
    <x v="688"/>
    <x v="675"/>
    <x v="0"/>
    <x v="0"/>
    <x v="0"/>
    <n v="0"/>
    <n v="62855"/>
    <n v="62855"/>
    <n v="15585.97"/>
    <n v="0"/>
    <n v="0"/>
    <n v="0"/>
    <n v="0"/>
    <n v="0"/>
    <n v="0"/>
    <n v="47269.03"/>
    <x v="0"/>
    <x v="0"/>
    <x v="0"/>
    <x v="0"/>
    <s v="6EDUC"/>
    <x v="22"/>
    <s v="6SOEPS"/>
    <x v="64"/>
    <s v="D6K12"/>
    <s v="SOE K-12 Outreach"/>
    <s v="D6K12"/>
    <m/>
    <m/>
    <m/>
    <s v="SOE K-12 Outreach"/>
    <x v="0"/>
    <m/>
    <x v="0"/>
  </r>
  <r>
    <s v="Wood, Sasha"/>
    <x v="0"/>
    <x v="0"/>
    <x v="3"/>
    <x v="3"/>
    <x v="181"/>
    <x v="688"/>
    <x v="675"/>
    <x v="1"/>
    <x v="2"/>
    <x v="2"/>
    <n v="0"/>
    <n v="0"/>
    <n v="0"/>
    <n v="0"/>
    <n v="0"/>
    <n v="17124"/>
    <n v="17124"/>
    <n v="9420.2800000000007"/>
    <n v="0"/>
    <n v="9420.2800000000007"/>
    <n v="7703.72"/>
    <x v="0"/>
    <x v="0"/>
    <x v="0"/>
    <x v="0"/>
    <s v="6EDUC"/>
    <x v="22"/>
    <s v="6SOEPS"/>
    <x v="64"/>
    <s v="D6K12"/>
    <s v="SOE K-12 Outreach"/>
    <s v="D6K12"/>
    <m/>
    <m/>
    <m/>
    <s v="SOE K-12 Outreach"/>
    <x v="0"/>
    <m/>
    <x v="0"/>
  </r>
  <r>
    <s v="Wood, Sasha"/>
    <x v="0"/>
    <x v="0"/>
    <x v="3"/>
    <x v="3"/>
    <x v="181"/>
    <x v="688"/>
    <x v="675"/>
    <x v="1"/>
    <x v="3"/>
    <x v="3"/>
    <n v="0"/>
    <n v="0"/>
    <n v="0"/>
    <n v="0"/>
    <n v="0"/>
    <n v="33824"/>
    <n v="33824"/>
    <n v="5325"/>
    <n v="3500"/>
    <n v="8825"/>
    <n v="24999"/>
    <x v="0"/>
    <x v="0"/>
    <x v="0"/>
    <x v="0"/>
    <s v="6EDUC"/>
    <x v="22"/>
    <s v="6SOEPS"/>
    <x v="64"/>
    <s v="D6K12"/>
    <s v="SOE K-12 Outreach"/>
    <s v="D6K12"/>
    <m/>
    <m/>
    <m/>
    <s v="SOE K-12 Outreach"/>
    <x v="0"/>
    <m/>
    <x v="0"/>
  </r>
  <r>
    <s v="Wood, Sasha"/>
    <x v="0"/>
    <x v="0"/>
    <x v="3"/>
    <x v="3"/>
    <x v="181"/>
    <x v="688"/>
    <x v="675"/>
    <x v="1"/>
    <x v="4"/>
    <x v="4"/>
    <n v="0"/>
    <n v="0"/>
    <n v="0"/>
    <n v="0"/>
    <n v="0"/>
    <n v="2331"/>
    <n v="2331"/>
    <n v="98.51"/>
    <n v="0"/>
    <n v="98.51"/>
    <n v="2232.4899999999998"/>
    <x v="0"/>
    <x v="0"/>
    <x v="0"/>
    <x v="0"/>
    <s v="6EDUC"/>
    <x v="22"/>
    <s v="6SOEPS"/>
    <x v="64"/>
    <s v="D6K12"/>
    <s v="SOE K-12 Outreach"/>
    <s v="D6K12"/>
    <m/>
    <m/>
    <m/>
    <s v="SOE K-12 Outreach"/>
    <x v="0"/>
    <m/>
    <x v="0"/>
  </r>
  <r>
    <s v="Wood, Sasha"/>
    <x v="0"/>
    <x v="0"/>
    <x v="3"/>
    <x v="3"/>
    <x v="181"/>
    <x v="688"/>
    <x v="675"/>
    <x v="1"/>
    <x v="14"/>
    <x v="13"/>
    <n v="0"/>
    <n v="0"/>
    <n v="0"/>
    <n v="0"/>
    <n v="0"/>
    <n v="6912"/>
    <n v="6912"/>
    <n v="0"/>
    <n v="0"/>
    <n v="0"/>
    <n v="6912"/>
    <x v="0"/>
    <x v="0"/>
    <x v="0"/>
    <x v="0"/>
    <s v="6EDUC"/>
    <x v="22"/>
    <s v="6SOEPS"/>
    <x v="64"/>
    <s v="D6K12"/>
    <s v="SOE K-12 Outreach"/>
    <s v="D6K12"/>
    <m/>
    <m/>
    <m/>
    <s v="SOE K-12 Outreach"/>
    <x v="0"/>
    <m/>
    <x v="0"/>
  </r>
  <r>
    <s v="Wood, Sasha"/>
    <x v="0"/>
    <x v="0"/>
    <x v="3"/>
    <x v="3"/>
    <x v="181"/>
    <x v="688"/>
    <x v="675"/>
    <x v="1"/>
    <x v="6"/>
    <x v="6"/>
    <n v="0"/>
    <n v="0"/>
    <n v="0"/>
    <n v="0"/>
    <n v="0"/>
    <n v="2664"/>
    <n v="2664"/>
    <n v="742.18"/>
    <n v="0"/>
    <n v="742.18"/>
    <n v="1921.82"/>
    <x v="0"/>
    <x v="0"/>
    <x v="0"/>
    <x v="0"/>
    <s v="6EDUC"/>
    <x v="22"/>
    <s v="6SOEPS"/>
    <x v="64"/>
    <s v="D6K12"/>
    <s v="SOE K-12 Outreach"/>
    <s v="D6K12"/>
    <m/>
    <m/>
    <m/>
    <s v="SOE K-12 Outreach"/>
    <x v="0"/>
    <m/>
    <x v="0"/>
  </r>
  <r>
    <s v="Wood, Sasha"/>
    <x v="0"/>
    <x v="0"/>
    <x v="3"/>
    <x v="3"/>
    <x v="181"/>
    <x v="689"/>
    <x v="676"/>
    <x v="0"/>
    <x v="0"/>
    <x v="0"/>
    <n v="0"/>
    <n v="100000"/>
    <n v="100000"/>
    <n v="8840.98"/>
    <n v="0"/>
    <n v="0"/>
    <n v="0"/>
    <n v="0"/>
    <n v="0"/>
    <n v="0"/>
    <n v="91159.02"/>
    <x v="0"/>
    <x v="0"/>
    <x v="0"/>
    <x v="0"/>
    <s v="6EDUC"/>
    <x v="22"/>
    <s v="6SOEPS"/>
    <x v="64"/>
    <s v="D6K12"/>
    <s v="SOE K-12 Outreach"/>
    <s v="D6K12"/>
    <m/>
    <m/>
    <m/>
    <s v="SOE K-12 Outreach"/>
    <x v="0"/>
    <m/>
    <x v="0"/>
  </r>
  <r>
    <s v="Wood, Sasha"/>
    <x v="0"/>
    <x v="0"/>
    <x v="3"/>
    <x v="3"/>
    <x v="181"/>
    <x v="689"/>
    <x v="676"/>
    <x v="1"/>
    <x v="1"/>
    <x v="1"/>
    <n v="0"/>
    <n v="0"/>
    <n v="0"/>
    <n v="0"/>
    <n v="0"/>
    <n v="41581"/>
    <n v="41581"/>
    <n v="7003.97"/>
    <n v="0"/>
    <n v="7003.97"/>
    <n v="34577.03"/>
    <x v="0"/>
    <x v="0"/>
    <x v="0"/>
    <x v="0"/>
    <s v="6EDUC"/>
    <x v="22"/>
    <s v="6SOEPS"/>
    <x v="64"/>
    <s v="D6K12"/>
    <s v="SOE K-12 Outreach"/>
    <s v="D6K12"/>
    <m/>
    <m/>
    <m/>
    <s v="SOE K-12 Outreach"/>
    <x v="0"/>
    <m/>
    <x v="0"/>
  </r>
  <r>
    <s v="Wood, Sasha"/>
    <x v="0"/>
    <x v="0"/>
    <x v="3"/>
    <x v="3"/>
    <x v="181"/>
    <x v="689"/>
    <x v="676"/>
    <x v="1"/>
    <x v="3"/>
    <x v="3"/>
    <n v="0"/>
    <n v="0"/>
    <n v="0"/>
    <n v="0"/>
    <n v="0"/>
    <n v="53658"/>
    <n v="53658"/>
    <n v="1416"/>
    <n v="28790"/>
    <n v="30206"/>
    <n v="23452"/>
    <x v="0"/>
    <x v="0"/>
    <x v="0"/>
    <x v="0"/>
    <s v="6EDUC"/>
    <x v="22"/>
    <s v="6SOEPS"/>
    <x v="64"/>
    <s v="D6K12"/>
    <s v="SOE K-12 Outreach"/>
    <s v="D6K12"/>
    <m/>
    <m/>
    <m/>
    <s v="SOE K-12 Outreach"/>
    <x v="0"/>
    <m/>
    <x v="0"/>
  </r>
  <r>
    <s v="Wood, Sasha"/>
    <x v="0"/>
    <x v="0"/>
    <x v="3"/>
    <x v="3"/>
    <x v="181"/>
    <x v="689"/>
    <x v="676"/>
    <x v="1"/>
    <x v="6"/>
    <x v="6"/>
    <n v="0"/>
    <n v="0"/>
    <n v="0"/>
    <n v="0"/>
    <n v="0"/>
    <n v="4761"/>
    <n v="4761"/>
    <n v="421.01"/>
    <n v="0"/>
    <n v="421.01"/>
    <n v="4339.99"/>
    <x v="0"/>
    <x v="0"/>
    <x v="0"/>
    <x v="0"/>
    <s v="6EDUC"/>
    <x v="22"/>
    <s v="6SOEPS"/>
    <x v="64"/>
    <s v="D6K12"/>
    <s v="SOE K-12 Outreach"/>
    <s v="D6K12"/>
    <m/>
    <m/>
    <m/>
    <s v="SOE K-12 Outreach"/>
    <x v="0"/>
    <m/>
    <x v="0"/>
  </r>
  <r>
    <s v="Wood, Sasha"/>
    <x v="0"/>
    <x v="0"/>
    <x v="3"/>
    <x v="3"/>
    <x v="181"/>
    <x v="1"/>
    <x v="1"/>
    <x v="0"/>
    <x v="11"/>
    <x v="11"/>
    <n v="2747700"/>
    <n v="-4764877.0599999996"/>
    <n v="-2017177.06"/>
    <n v="0"/>
    <n v="0"/>
    <n v="0"/>
    <n v="0"/>
    <n v="0"/>
    <n v="0"/>
    <n v="0"/>
    <n v="-2017177.06"/>
    <x v="1"/>
    <x v="0"/>
    <x v="0"/>
    <x v="0"/>
    <s v="6EDUC"/>
    <x v="22"/>
    <s v="6SOEPS"/>
    <x v="64"/>
    <s v="D6K12"/>
    <s v="SOE K-12 Outreach"/>
    <s v="D6K12"/>
    <m/>
    <m/>
    <m/>
    <s v="SOE K-12 Outreach"/>
    <x v="1"/>
    <m/>
    <x v="0"/>
  </r>
  <r>
    <s v="Wood, Sasha"/>
    <x v="0"/>
    <x v="0"/>
    <x v="3"/>
    <x v="3"/>
    <x v="181"/>
    <x v="1"/>
    <x v="1"/>
    <x v="0"/>
    <x v="0"/>
    <x v="0"/>
    <n v="164400"/>
    <n v="-480477.76"/>
    <n v="-316077.76"/>
    <n v="0"/>
    <n v="0"/>
    <n v="0"/>
    <n v="0"/>
    <n v="0"/>
    <n v="0"/>
    <n v="0"/>
    <n v="-316077.76"/>
    <x v="1"/>
    <x v="0"/>
    <x v="0"/>
    <x v="0"/>
    <s v="6EDUC"/>
    <x v="22"/>
    <s v="6SOEPS"/>
    <x v="64"/>
    <s v="D6K12"/>
    <s v="SOE K-12 Outreach"/>
    <s v="D6K12"/>
    <m/>
    <m/>
    <m/>
    <s v="SOE K-12 Outreach"/>
    <x v="1"/>
    <m/>
    <x v="0"/>
  </r>
  <r>
    <s v="Wood, Sasha"/>
    <x v="0"/>
    <x v="0"/>
    <x v="3"/>
    <x v="3"/>
    <x v="181"/>
    <x v="1"/>
    <x v="1"/>
    <x v="0"/>
    <x v="9"/>
    <x v="9"/>
    <n v="272800"/>
    <n v="-533746.52"/>
    <n v="-260946.52"/>
    <n v="0"/>
    <n v="0"/>
    <n v="0"/>
    <n v="0"/>
    <n v="0"/>
    <n v="0"/>
    <n v="0"/>
    <n v="-260946.52"/>
    <x v="1"/>
    <x v="0"/>
    <x v="0"/>
    <x v="0"/>
    <s v="6EDUC"/>
    <x v="22"/>
    <s v="6SOEPS"/>
    <x v="64"/>
    <s v="D6K12"/>
    <s v="SOE K-12 Outreach"/>
    <s v="D6K12"/>
    <m/>
    <m/>
    <m/>
    <s v="SOE K-12 Outreach"/>
    <x v="1"/>
    <m/>
    <x v="0"/>
  </r>
  <r>
    <s v="Wood, Sasha"/>
    <x v="0"/>
    <x v="0"/>
    <x v="3"/>
    <x v="3"/>
    <x v="181"/>
    <x v="1"/>
    <x v="1"/>
    <x v="1"/>
    <x v="1"/>
    <x v="1"/>
    <n v="0"/>
    <n v="0"/>
    <n v="0"/>
    <n v="0"/>
    <n v="1013400"/>
    <n v="-1985492.73"/>
    <n v="-972092.73"/>
    <n v="0"/>
    <n v="0"/>
    <n v="0"/>
    <n v="-972092.73"/>
    <x v="1"/>
    <x v="0"/>
    <x v="0"/>
    <x v="0"/>
    <s v="6EDUC"/>
    <x v="22"/>
    <s v="6SOEPS"/>
    <x v="64"/>
    <s v="D6K12"/>
    <s v="SOE K-12 Outreach"/>
    <s v="D6K12"/>
    <m/>
    <m/>
    <m/>
    <s v="SOE K-12 Outreach"/>
    <x v="1"/>
    <m/>
    <x v="0"/>
  </r>
  <r>
    <s v="Wood, Sasha"/>
    <x v="0"/>
    <x v="0"/>
    <x v="3"/>
    <x v="3"/>
    <x v="181"/>
    <x v="1"/>
    <x v="1"/>
    <x v="1"/>
    <x v="2"/>
    <x v="2"/>
    <n v="0"/>
    <n v="0"/>
    <n v="0"/>
    <n v="0"/>
    <n v="608500"/>
    <n v="-844092.88"/>
    <n v="-235592.88"/>
    <n v="0"/>
    <n v="0"/>
    <n v="0"/>
    <n v="-235592.88"/>
    <x v="1"/>
    <x v="0"/>
    <x v="0"/>
    <x v="0"/>
    <s v="6EDUC"/>
    <x v="22"/>
    <s v="6SOEPS"/>
    <x v="64"/>
    <s v="D6K12"/>
    <s v="SOE K-12 Outreach"/>
    <s v="D6K12"/>
    <m/>
    <m/>
    <m/>
    <s v="SOE K-12 Outreach"/>
    <x v="1"/>
    <m/>
    <x v="0"/>
  </r>
  <r>
    <s v="Wood, Sasha"/>
    <x v="0"/>
    <x v="0"/>
    <x v="3"/>
    <x v="3"/>
    <x v="181"/>
    <x v="1"/>
    <x v="1"/>
    <x v="1"/>
    <x v="3"/>
    <x v="3"/>
    <n v="0"/>
    <n v="0"/>
    <n v="0"/>
    <n v="0"/>
    <n v="1494000"/>
    <n v="-1824266.23"/>
    <n v="-330266.23"/>
    <n v="0"/>
    <n v="0"/>
    <n v="0"/>
    <n v="-330266.23"/>
    <x v="1"/>
    <x v="0"/>
    <x v="0"/>
    <x v="0"/>
    <s v="6EDUC"/>
    <x v="22"/>
    <s v="6SOEPS"/>
    <x v="64"/>
    <s v="D6K12"/>
    <s v="SOE K-12 Outreach"/>
    <s v="D6K12"/>
    <m/>
    <m/>
    <m/>
    <s v="SOE K-12 Outreach"/>
    <x v="1"/>
    <m/>
    <x v="0"/>
  </r>
  <r>
    <s v="Wood, Sasha"/>
    <x v="0"/>
    <x v="0"/>
    <x v="3"/>
    <x v="3"/>
    <x v="181"/>
    <x v="1"/>
    <x v="1"/>
    <x v="1"/>
    <x v="4"/>
    <x v="4"/>
    <n v="0"/>
    <n v="0"/>
    <n v="0"/>
    <n v="0"/>
    <n v="69000"/>
    <n v="-311412.15999999997"/>
    <n v="-242412.16"/>
    <n v="0"/>
    <n v="0"/>
    <n v="0"/>
    <n v="-242412.16"/>
    <x v="1"/>
    <x v="0"/>
    <x v="0"/>
    <x v="0"/>
    <s v="6EDUC"/>
    <x v="22"/>
    <s v="6SOEPS"/>
    <x v="64"/>
    <s v="D6K12"/>
    <s v="SOE K-12 Outreach"/>
    <s v="D6K12"/>
    <m/>
    <m/>
    <m/>
    <s v="SOE K-12 Outreach"/>
    <x v="1"/>
    <m/>
    <x v="0"/>
  </r>
  <r>
    <s v="Wood, Sasha"/>
    <x v="0"/>
    <x v="0"/>
    <x v="3"/>
    <x v="3"/>
    <x v="181"/>
    <x v="1"/>
    <x v="1"/>
    <x v="1"/>
    <x v="14"/>
    <x v="13"/>
    <n v="0"/>
    <n v="0"/>
    <n v="0"/>
    <n v="0"/>
    <n v="0"/>
    <n v="-61453"/>
    <n v="-61453"/>
    <n v="0"/>
    <n v="0"/>
    <n v="0"/>
    <n v="-61453"/>
    <x v="1"/>
    <x v="0"/>
    <x v="0"/>
    <x v="0"/>
    <s v="6EDUC"/>
    <x v="22"/>
    <s v="6SOEPS"/>
    <x v="64"/>
    <s v="D6K12"/>
    <s v="SOE K-12 Outreach"/>
    <s v="D6K12"/>
    <m/>
    <m/>
    <m/>
    <s v="SOE K-12 Outreach"/>
    <x v="1"/>
    <m/>
    <x v="0"/>
  </r>
  <r>
    <s v="Wood, Sasha"/>
    <x v="0"/>
    <x v="0"/>
    <x v="3"/>
    <x v="3"/>
    <x v="181"/>
    <x v="1"/>
    <x v="1"/>
    <x v="1"/>
    <x v="12"/>
    <x v="6"/>
    <n v="0"/>
    <n v="0"/>
    <n v="0"/>
    <n v="0"/>
    <n v="0"/>
    <n v="53305.72"/>
    <n v="53305.72"/>
    <n v="0"/>
    <n v="0"/>
    <n v="0"/>
    <n v="53305.72"/>
    <x v="1"/>
    <x v="0"/>
    <x v="0"/>
    <x v="0"/>
    <s v="6EDUC"/>
    <x v="22"/>
    <s v="6SOEPS"/>
    <x v="64"/>
    <s v="D6K12"/>
    <s v="SOE K-12 Outreach"/>
    <s v="D6K12"/>
    <m/>
    <m/>
    <m/>
    <s v="SOE K-12 Outreach"/>
    <x v="1"/>
    <m/>
    <x v="0"/>
  </r>
  <r>
    <s v="Wood, Sasha"/>
    <x v="0"/>
    <x v="0"/>
    <x v="3"/>
    <x v="3"/>
    <x v="181"/>
    <x v="1"/>
    <x v="1"/>
    <x v="1"/>
    <x v="6"/>
    <x v="6"/>
    <n v="0"/>
    <n v="0"/>
    <n v="0"/>
    <n v="0"/>
    <n v="0"/>
    <n v="-752384.34"/>
    <n v="-752384.34"/>
    <n v="0"/>
    <n v="0"/>
    <n v="0"/>
    <n v="-752384.34"/>
    <x v="1"/>
    <x v="0"/>
    <x v="0"/>
    <x v="0"/>
    <s v="6EDUC"/>
    <x v="22"/>
    <s v="6SOEPS"/>
    <x v="64"/>
    <s v="D6K12"/>
    <s v="SOE K-12 Outreach"/>
    <s v="D6K12"/>
    <m/>
    <m/>
    <m/>
    <s v="SOE K-12 Outreach"/>
    <x v="1"/>
    <m/>
    <x v="0"/>
  </r>
  <r>
    <s v="Wood, Sasha"/>
    <x v="0"/>
    <x v="0"/>
    <x v="3"/>
    <x v="3"/>
    <x v="182"/>
    <x v="2"/>
    <x v="2"/>
    <x v="0"/>
    <x v="13"/>
    <x v="12"/>
    <n v="0"/>
    <n v="15000"/>
    <n v="15000"/>
    <n v="15000"/>
    <n v="0"/>
    <n v="0"/>
    <n v="0"/>
    <n v="0"/>
    <n v="0"/>
    <n v="0"/>
    <n v="0"/>
    <x v="2"/>
    <x v="1"/>
    <x v="0"/>
    <x v="0"/>
    <s v="6EDUC"/>
    <x v="22"/>
    <s v="6EDAC"/>
    <x v="62"/>
    <s v="D6RURL"/>
    <s v="SOE Rural Instruction"/>
    <s v="D6RURL"/>
    <m/>
    <m/>
    <m/>
    <s v="SOE Rural Instruction"/>
    <x v="2"/>
    <m/>
    <x v="0"/>
  </r>
  <r>
    <s v="Wood, Sasha"/>
    <x v="0"/>
    <x v="0"/>
    <x v="3"/>
    <x v="3"/>
    <x v="182"/>
    <x v="2"/>
    <x v="2"/>
    <x v="1"/>
    <x v="2"/>
    <x v="2"/>
    <n v="0"/>
    <n v="0"/>
    <n v="0"/>
    <n v="0"/>
    <n v="0"/>
    <n v="15000"/>
    <n v="15000"/>
    <n v="936"/>
    <n v="770"/>
    <n v="1706"/>
    <n v="13294"/>
    <x v="2"/>
    <x v="1"/>
    <x v="0"/>
    <x v="0"/>
    <s v="6EDUC"/>
    <x v="22"/>
    <s v="6EDAC"/>
    <x v="62"/>
    <s v="D6RURL"/>
    <s v="SOE Rural Instruction"/>
    <s v="D6RURL"/>
    <m/>
    <m/>
    <m/>
    <s v="SOE Rural Instruction"/>
    <x v="2"/>
    <m/>
    <x v="0"/>
  </r>
  <r>
    <s v="Wood, Sasha"/>
    <x v="0"/>
    <x v="0"/>
    <x v="3"/>
    <x v="3"/>
    <x v="183"/>
    <x v="2"/>
    <x v="2"/>
    <x v="0"/>
    <x v="13"/>
    <x v="12"/>
    <n v="463900"/>
    <n v="17450"/>
    <n v="481350"/>
    <n v="481350"/>
    <n v="0"/>
    <n v="0"/>
    <n v="0"/>
    <n v="0"/>
    <n v="0"/>
    <n v="0"/>
    <n v="0"/>
    <x v="2"/>
    <x v="1"/>
    <x v="0"/>
    <x v="0"/>
    <s v="6EDUC"/>
    <x v="22"/>
    <s v="6EDAC"/>
    <x v="62"/>
    <s v="D6SEC"/>
    <s v="SOE Secondary Instruction"/>
    <s v="D6SEC"/>
    <m/>
    <m/>
    <m/>
    <s v="SOE Secondary Instruction"/>
    <x v="2"/>
    <m/>
    <x v="0"/>
  </r>
  <r>
    <s v="Wood, Sasha"/>
    <x v="0"/>
    <x v="0"/>
    <x v="3"/>
    <x v="3"/>
    <x v="183"/>
    <x v="2"/>
    <x v="2"/>
    <x v="0"/>
    <x v="7"/>
    <x v="7"/>
    <n v="256900"/>
    <n v="0"/>
    <n v="256900"/>
    <n v="9150"/>
    <n v="0"/>
    <n v="0"/>
    <n v="0"/>
    <n v="0"/>
    <n v="0"/>
    <n v="0"/>
    <n v="247750"/>
    <x v="2"/>
    <x v="1"/>
    <x v="0"/>
    <x v="0"/>
    <s v="6EDUC"/>
    <x v="22"/>
    <s v="6EDAC"/>
    <x v="62"/>
    <s v="D6SEC"/>
    <s v="SOE Secondary Instruction"/>
    <s v="D6SEC"/>
    <m/>
    <m/>
    <m/>
    <s v="SOE Secondary Instruction"/>
    <x v="2"/>
    <m/>
    <x v="0"/>
  </r>
  <r>
    <s v="Wood, Sasha"/>
    <x v="0"/>
    <x v="0"/>
    <x v="3"/>
    <x v="3"/>
    <x v="183"/>
    <x v="2"/>
    <x v="2"/>
    <x v="0"/>
    <x v="8"/>
    <x v="8"/>
    <n v="5000"/>
    <n v="0"/>
    <n v="5000"/>
    <n v="3691.55"/>
    <n v="0"/>
    <n v="0"/>
    <n v="0"/>
    <n v="0"/>
    <n v="0"/>
    <n v="0"/>
    <n v="1308.45"/>
    <x v="2"/>
    <x v="1"/>
    <x v="0"/>
    <x v="0"/>
    <s v="6EDUC"/>
    <x v="22"/>
    <s v="6EDAC"/>
    <x v="62"/>
    <s v="D6SEC"/>
    <s v="SOE Secondary Instruction"/>
    <s v="D6SEC"/>
    <m/>
    <m/>
    <m/>
    <s v="SOE Secondary Instruction"/>
    <x v="2"/>
    <m/>
    <x v="0"/>
  </r>
  <r>
    <s v="Wood, Sasha"/>
    <x v="0"/>
    <x v="0"/>
    <x v="3"/>
    <x v="3"/>
    <x v="183"/>
    <x v="2"/>
    <x v="2"/>
    <x v="1"/>
    <x v="1"/>
    <x v="1"/>
    <n v="0"/>
    <n v="0"/>
    <n v="0"/>
    <n v="0"/>
    <n v="712300"/>
    <n v="17450"/>
    <n v="729750"/>
    <n v="514761.18"/>
    <n v="0"/>
    <n v="514761.18"/>
    <n v="214988.82"/>
    <x v="2"/>
    <x v="1"/>
    <x v="0"/>
    <x v="0"/>
    <s v="6EDUC"/>
    <x v="22"/>
    <s v="6EDAC"/>
    <x v="62"/>
    <s v="D6SEC"/>
    <s v="SOE Secondary Instruction"/>
    <s v="D6SEC"/>
    <m/>
    <m/>
    <m/>
    <s v="SOE Secondary Instruction"/>
    <x v="2"/>
    <m/>
    <x v="0"/>
  </r>
  <r>
    <s v="Wood, Sasha"/>
    <x v="0"/>
    <x v="0"/>
    <x v="3"/>
    <x v="3"/>
    <x v="183"/>
    <x v="2"/>
    <x v="2"/>
    <x v="1"/>
    <x v="2"/>
    <x v="2"/>
    <n v="0"/>
    <n v="0"/>
    <n v="0"/>
    <n v="0"/>
    <n v="7500"/>
    <n v="0"/>
    <n v="7500"/>
    <n v="5019.79"/>
    <n v="1251.8599999999999"/>
    <n v="6271.65"/>
    <n v="1228.3499999999999"/>
    <x v="2"/>
    <x v="1"/>
    <x v="0"/>
    <x v="0"/>
    <s v="6EDUC"/>
    <x v="22"/>
    <s v="6EDAC"/>
    <x v="62"/>
    <s v="D6SEC"/>
    <s v="SOE Secondary Instruction"/>
    <s v="D6SEC"/>
    <m/>
    <m/>
    <m/>
    <s v="SOE Secondary Instruction"/>
    <x v="2"/>
    <m/>
    <x v="0"/>
  </r>
  <r>
    <s v="Wood, Sasha"/>
    <x v="0"/>
    <x v="0"/>
    <x v="3"/>
    <x v="3"/>
    <x v="183"/>
    <x v="2"/>
    <x v="2"/>
    <x v="1"/>
    <x v="3"/>
    <x v="3"/>
    <n v="0"/>
    <n v="0"/>
    <n v="0"/>
    <n v="0"/>
    <n v="6000"/>
    <n v="0"/>
    <n v="6000"/>
    <n v="4286.88"/>
    <n v="0"/>
    <n v="4286.88"/>
    <n v="1713.12"/>
    <x v="2"/>
    <x v="1"/>
    <x v="0"/>
    <x v="0"/>
    <s v="6EDUC"/>
    <x v="22"/>
    <s v="6EDAC"/>
    <x v="62"/>
    <s v="D6SEC"/>
    <s v="SOE Secondary Instruction"/>
    <s v="D6SEC"/>
    <m/>
    <m/>
    <m/>
    <s v="SOE Secondary Instruction"/>
    <x v="2"/>
    <m/>
    <x v="0"/>
  </r>
  <r>
    <s v="Wood, Sasha"/>
    <x v="0"/>
    <x v="0"/>
    <x v="3"/>
    <x v="3"/>
    <x v="183"/>
    <x v="2"/>
    <x v="2"/>
    <x v="1"/>
    <x v="4"/>
    <x v="4"/>
    <n v="0"/>
    <n v="0"/>
    <n v="0"/>
    <n v="0"/>
    <n v="0"/>
    <n v="0"/>
    <n v="0"/>
    <n v="46.4"/>
    <n v="0"/>
    <n v="46.4"/>
    <n v="-46.4"/>
    <x v="2"/>
    <x v="1"/>
    <x v="0"/>
    <x v="0"/>
    <s v="6EDUC"/>
    <x v="22"/>
    <s v="6EDAC"/>
    <x v="62"/>
    <s v="D6SEC"/>
    <s v="SOE Secondary Instruction"/>
    <s v="D6SEC"/>
    <m/>
    <m/>
    <m/>
    <s v="SOE Secondary Instruction"/>
    <x v="2"/>
    <m/>
    <x v="0"/>
  </r>
  <r>
    <s v="Wood, Sasha"/>
    <x v="0"/>
    <x v="0"/>
    <x v="3"/>
    <x v="3"/>
    <x v="184"/>
    <x v="2"/>
    <x v="2"/>
    <x v="0"/>
    <x v="13"/>
    <x v="12"/>
    <n v="123500"/>
    <n v="-29688"/>
    <n v="93812"/>
    <n v="93812"/>
    <n v="0"/>
    <n v="0"/>
    <n v="0"/>
    <n v="0"/>
    <n v="0"/>
    <n v="0"/>
    <n v="0"/>
    <x v="2"/>
    <x v="1"/>
    <x v="0"/>
    <x v="0"/>
    <s v="6EDUC"/>
    <x v="22"/>
    <s v="6EDAC"/>
    <x v="62"/>
    <s v="D6SPEC"/>
    <s v="SOE Special Education Instruction"/>
    <s v="D6SPEC"/>
    <m/>
    <m/>
    <m/>
    <s v="SOE Special Education Instruction"/>
    <x v="2"/>
    <m/>
    <x v="0"/>
  </r>
  <r>
    <s v="Wood, Sasha"/>
    <x v="0"/>
    <x v="0"/>
    <x v="3"/>
    <x v="3"/>
    <x v="184"/>
    <x v="2"/>
    <x v="2"/>
    <x v="0"/>
    <x v="7"/>
    <x v="7"/>
    <n v="75000"/>
    <n v="0"/>
    <n v="75000"/>
    <n v="0"/>
    <n v="0"/>
    <n v="0"/>
    <n v="0"/>
    <n v="0"/>
    <n v="0"/>
    <n v="0"/>
    <n v="75000"/>
    <x v="2"/>
    <x v="1"/>
    <x v="0"/>
    <x v="0"/>
    <s v="6EDUC"/>
    <x v="22"/>
    <s v="6EDAC"/>
    <x v="62"/>
    <s v="D6SPEC"/>
    <s v="SOE Special Education Instruction"/>
    <s v="D6SPEC"/>
    <m/>
    <m/>
    <m/>
    <s v="SOE Special Education Instruction"/>
    <x v="2"/>
    <m/>
    <x v="0"/>
  </r>
  <r>
    <s v="Wood, Sasha"/>
    <x v="0"/>
    <x v="0"/>
    <x v="3"/>
    <x v="3"/>
    <x v="184"/>
    <x v="2"/>
    <x v="2"/>
    <x v="1"/>
    <x v="1"/>
    <x v="1"/>
    <n v="0"/>
    <n v="0"/>
    <n v="0"/>
    <n v="0"/>
    <n v="196500"/>
    <n v="-30438"/>
    <n v="166062"/>
    <n v="132696.29"/>
    <n v="0"/>
    <n v="132696.29"/>
    <n v="33365.71"/>
    <x v="2"/>
    <x v="1"/>
    <x v="0"/>
    <x v="0"/>
    <s v="6EDUC"/>
    <x v="22"/>
    <s v="6EDAC"/>
    <x v="62"/>
    <s v="D6SPEC"/>
    <s v="SOE Special Education Instruction"/>
    <s v="D6SPEC"/>
    <m/>
    <m/>
    <m/>
    <s v="SOE Special Education Instruction"/>
    <x v="2"/>
    <m/>
    <x v="0"/>
  </r>
  <r>
    <s v="Wood, Sasha"/>
    <x v="0"/>
    <x v="0"/>
    <x v="3"/>
    <x v="3"/>
    <x v="184"/>
    <x v="2"/>
    <x v="2"/>
    <x v="1"/>
    <x v="2"/>
    <x v="2"/>
    <n v="0"/>
    <n v="0"/>
    <n v="0"/>
    <n v="0"/>
    <n v="1000"/>
    <n v="750"/>
    <n v="1750"/>
    <n v="2942.43"/>
    <n v="0"/>
    <n v="2942.43"/>
    <n v="-1192.43"/>
    <x v="2"/>
    <x v="1"/>
    <x v="0"/>
    <x v="0"/>
    <s v="6EDUC"/>
    <x v="22"/>
    <s v="6EDAC"/>
    <x v="62"/>
    <s v="D6SPEC"/>
    <s v="SOE Special Education Instruction"/>
    <s v="D6SPEC"/>
    <m/>
    <m/>
    <m/>
    <s v="SOE Special Education Instruction"/>
    <x v="2"/>
    <m/>
    <x v="0"/>
  </r>
  <r>
    <s v="Wood, Sasha"/>
    <x v="0"/>
    <x v="0"/>
    <x v="3"/>
    <x v="3"/>
    <x v="184"/>
    <x v="2"/>
    <x v="2"/>
    <x v="1"/>
    <x v="3"/>
    <x v="3"/>
    <n v="0"/>
    <n v="0"/>
    <n v="0"/>
    <n v="0"/>
    <n v="1000"/>
    <n v="0"/>
    <n v="1000"/>
    <n v="160"/>
    <n v="0"/>
    <n v="160"/>
    <n v="840"/>
    <x v="2"/>
    <x v="1"/>
    <x v="0"/>
    <x v="0"/>
    <s v="6EDUC"/>
    <x v="22"/>
    <s v="6EDAC"/>
    <x v="62"/>
    <s v="D6SPEC"/>
    <s v="SOE Special Education Instruction"/>
    <s v="D6SPEC"/>
    <m/>
    <m/>
    <m/>
    <s v="SOE Special Education Instruction"/>
    <x v="2"/>
    <m/>
    <x v="0"/>
  </r>
  <r>
    <s v="Wood, Sasha"/>
    <x v="0"/>
    <x v="0"/>
    <x v="3"/>
    <x v="3"/>
    <x v="184"/>
    <x v="2"/>
    <x v="2"/>
    <x v="1"/>
    <x v="4"/>
    <x v="4"/>
    <n v="0"/>
    <n v="0"/>
    <n v="0"/>
    <n v="0"/>
    <n v="0"/>
    <n v="0"/>
    <n v="0"/>
    <n v="184"/>
    <n v="0"/>
    <n v="184"/>
    <n v="-184"/>
    <x v="2"/>
    <x v="1"/>
    <x v="0"/>
    <x v="0"/>
    <s v="6EDUC"/>
    <x v="22"/>
    <s v="6EDAC"/>
    <x v="62"/>
    <s v="D6SPEC"/>
    <s v="SOE Special Education Instruction"/>
    <s v="D6SPEC"/>
    <m/>
    <m/>
    <m/>
    <s v="SOE Special Education Instruction"/>
    <x v="2"/>
    <m/>
    <x v="0"/>
  </r>
  <r>
    <s v="Wood, Sasha"/>
    <x v="0"/>
    <x v="0"/>
    <x v="3"/>
    <x v="3"/>
    <x v="185"/>
    <x v="2"/>
    <x v="2"/>
    <x v="0"/>
    <x v="13"/>
    <x v="12"/>
    <n v="134900"/>
    <n v="4050"/>
    <n v="138950"/>
    <n v="138950"/>
    <n v="0"/>
    <n v="0"/>
    <n v="0"/>
    <n v="0"/>
    <n v="0"/>
    <n v="0"/>
    <n v="0"/>
    <x v="2"/>
    <x v="1"/>
    <x v="0"/>
    <x v="0"/>
    <s v="6EDUC"/>
    <x v="22"/>
    <s v="6EDAC"/>
    <x v="62"/>
    <s v="D6TECH"/>
    <s v="SOE Technology Instruction"/>
    <s v="D6TECH"/>
    <m/>
    <m/>
    <m/>
    <s v="SOE Technology Instruction"/>
    <x v="2"/>
    <m/>
    <x v="0"/>
  </r>
  <r>
    <s v="Wood, Sasha"/>
    <x v="0"/>
    <x v="0"/>
    <x v="3"/>
    <x v="3"/>
    <x v="185"/>
    <x v="2"/>
    <x v="2"/>
    <x v="0"/>
    <x v="7"/>
    <x v="7"/>
    <n v="9200"/>
    <n v="0"/>
    <n v="9200"/>
    <n v="0"/>
    <n v="0"/>
    <n v="0"/>
    <n v="0"/>
    <n v="0"/>
    <n v="0"/>
    <n v="0"/>
    <n v="9200"/>
    <x v="2"/>
    <x v="1"/>
    <x v="0"/>
    <x v="0"/>
    <s v="6EDUC"/>
    <x v="22"/>
    <s v="6EDAC"/>
    <x v="62"/>
    <s v="D6TECH"/>
    <s v="SOE Technology Instruction"/>
    <s v="D6TECH"/>
    <m/>
    <m/>
    <m/>
    <s v="SOE Technology Instruction"/>
    <x v="2"/>
    <m/>
    <x v="0"/>
  </r>
  <r>
    <s v="Wood, Sasha"/>
    <x v="0"/>
    <x v="0"/>
    <x v="3"/>
    <x v="3"/>
    <x v="185"/>
    <x v="2"/>
    <x v="2"/>
    <x v="1"/>
    <x v="1"/>
    <x v="1"/>
    <n v="0"/>
    <n v="0"/>
    <n v="0"/>
    <n v="0"/>
    <n v="134600"/>
    <n v="4050"/>
    <n v="138650"/>
    <n v="89982.86"/>
    <n v="0"/>
    <n v="89982.86"/>
    <n v="48667.14"/>
    <x v="2"/>
    <x v="1"/>
    <x v="0"/>
    <x v="0"/>
    <s v="6EDUC"/>
    <x v="22"/>
    <s v="6EDAC"/>
    <x v="62"/>
    <s v="D6TECH"/>
    <s v="SOE Technology Instruction"/>
    <s v="D6TECH"/>
    <m/>
    <m/>
    <m/>
    <s v="SOE Technology Instruction"/>
    <x v="2"/>
    <m/>
    <x v="0"/>
  </r>
  <r>
    <s v="Wood, Sasha"/>
    <x v="0"/>
    <x v="0"/>
    <x v="3"/>
    <x v="3"/>
    <x v="185"/>
    <x v="2"/>
    <x v="2"/>
    <x v="1"/>
    <x v="3"/>
    <x v="3"/>
    <n v="0"/>
    <n v="0"/>
    <n v="0"/>
    <n v="0"/>
    <n v="7500"/>
    <n v="0"/>
    <n v="7500"/>
    <n v="2701.09"/>
    <n v="0"/>
    <n v="2701.09"/>
    <n v="4798.91"/>
    <x v="2"/>
    <x v="1"/>
    <x v="0"/>
    <x v="0"/>
    <s v="6EDUC"/>
    <x v="22"/>
    <s v="6EDAC"/>
    <x v="62"/>
    <s v="D6TECH"/>
    <s v="SOE Technology Instruction"/>
    <s v="D6TECH"/>
    <m/>
    <m/>
    <m/>
    <s v="SOE Technology Instruction"/>
    <x v="2"/>
    <m/>
    <x v="0"/>
  </r>
  <r>
    <s v="Wood, Sasha"/>
    <x v="0"/>
    <x v="0"/>
    <x v="3"/>
    <x v="3"/>
    <x v="185"/>
    <x v="2"/>
    <x v="2"/>
    <x v="1"/>
    <x v="4"/>
    <x v="4"/>
    <n v="0"/>
    <n v="0"/>
    <n v="0"/>
    <n v="0"/>
    <n v="2000"/>
    <n v="0"/>
    <n v="2000"/>
    <n v="206.05"/>
    <n v="0"/>
    <n v="206.05"/>
    <n v="1793.95"/>
    <x v="2"/>
    <x v="1"/>
    <x v="0"/>
    <x v="0"/>
    <s v="6EDUC"/>
    <x v="22"/>
    <s v="6EDAC"/>
    <x v="62"/>
    <s v="D6TECH"/>
    <s v="SOE Technology Instruction"/>
    <s v="D6TECH"/>
    <m/>
    <m/>
    <m/>
    <s v="SOE Technology Instruction"/>
    <x v="2"/>
    <m/>
    <x v="0"/>
  </r>
  <r>
    <s v="Young, Jennifer"/>
    <x v="0"/>
    <x v="0"/>
    <x v="3"/>
    <x v="3"/>
    <x v="186"/>
    <x v="2"/>
    <x v="2"/>
    <x v="0"/>
    <x v="13"/>
    <x v="12"/>
    <n v="111000"/>
    <n v="250000"/>
    <n v="361000"/>
    <n v="361000"/>
    <n v="0"/>
    <n v="0"/>
    <n v="0"/>
    <n v="0"/>
    <n v="0"/>
    <n v="0"/>
    <n v="0"/>
    <x v="2"/>
    <x v="1"/>
    <x v="0"/>
    <x v="0"/>
    <s v="6ELDE"/>
    <x v="23"/>
    <s v="6EDE"/>
    <x v="65"/>
    <s v="D6EDEA"/>
    <s v="EDE Administration"/>
    <s v="D6EDEA"/>
    <m/>
    <m/>
    <m/>
    <s v="EDE Administration"/>
    <x v="2"/>
    <m/>
    <x v="0"/>
  </r>
  <r>
    <s v="Young, Jennifer"/>
    <x v="0"/>
    <x v="0"/>
    <x v="3"/>
    <x v="3"/>
    <x v="186"/>
    <x v="2"/>
    <x v="2"/>
    <x v="0"/>
    <x v="7"/>
    <x v="7"/>
    <n v="812600"/>
    <n v="0"/>
    <n v="812600"/>
    <n v="1515471.13"/>
    <n v="0"/>
    <n v="0"/>
    <n v="0"/>
    <n v="0"/>
    <n v="0"/>
    <n v="0"/>
    <n v="-702871.13"/>
    <x v="2"/>
    <x v="1"/>
    <x v="0"/>
    <x v="0"/>
    <s v="6ELDE"/>
    <x v="23"/>
    <s v="6EDE"/>
    <x v="65"/>
    <s v="D6EDEA"/>
    <s v="EDE Administration"/>
    <s v="D6EDEA"/>
    <m/>
    <m/>
    <m/>
    <s v="EDE Administration"/>
    <x v="2"/>
    <m/>
    <x v="0"/>
  </r>
  <r>
    <s v="Young, Jennifer"/>
    <x v="0"/>
    <x v="0"/>
    <x v="3"/>
    <x v="3"/>
    <x v="186"/>
    <x v="2"/>
    <x v="2"/>
    <x v="0"/>
    <x v="9"/>
    <x v="9"/>
    <n v="0"/>
    <n v="5300"/>
    <n v="5300"/>
    <n v="5300"/>
    <n v="0"/>
    <n v="0"/>
    <n v="0"/>
    <n v="0"/>
    <n v="0"/>
    <n v="0"/>
    <n v="0"/>
    <x v="2"/>
    <x v="1"/>
    <x v="0"/>
    <x v="0"/>
    <s v="6ELDE"/>
    <x v="23"/>
    <s v="6EDE"/>
    <x v="65"/>
    <s v="D6EDEA"/>
    <s v="EDE Administration"/>
    <s v="D6EDEA"/>
    <m/>
    <m/>
    <m/>
    <s v="EDE Administration"/>
    <x v="2"/>
    <m/>
    <x v="0"/>
  </r>
  <r>
    <s v="Young, Jennifer"/>
    <x v="0"/>
    <x v="0"/>
    <x v="3"/>
    <x v="3"/>
    <x v="186"/>
    <x v="2"/>
    <x v="2"/>
    <x v="1"/>
    <x v="1"/>
    <x v="1"/>
    <n v="0"/>
    <n v="0"/>
    <n v="0"/>
    <n v="0"/>
    <n v="925000"/>
    <n v="0"/>
    <n v="925000"/>
    <n v="638081.59"/>
    <n v="0"/>
    <n v="638081.59"/>
    <n v="286918.40999999997"/>
    <x v="2"/>
    <x v="1"/>
    <x v="0"/>
    <x v="0"/>
    <s v="6ELDE"/>
    <x v="23"/>
    <s v="6EDE"/>
    <x v="65"/>
    <s v="D6EDEA"/>
    <s v="EDE Administration"/>
    <s v="D6EDEA"/>
    <m/>
    <m/>
    <m/>
    <s v="EDE Administration"/>
    <x v="2"/>
    <m/>
    <x v="0"/>
  </r>
  <r>
    <s v="Young, Jennifer"/>
    <x v="0"/>
    <x v="0"/>
    <x v="3"/>
    <x v="3"/>
    <x v="186"/>
    <x v="2"/>
    <x v="2"/>
    <x v="1"/>
    <x v="2"/>
    <x v="2"/>
    <n v="0"/>
    <n v="0"/>
    <n v="0"/>
    <n v="0"/>
    <n v="-16900"/>
    <n v="50000"/>
    <n v="33100"/>
    <n v="9462.7000000000007"/>
    <n v="2059"/>
    <n v="11521.7"/>
    <n v="21578.3"/>
    <x v="2"/>
    <x v="1"/>
    <x v="0"/>
    <x v="0"/>
    <s v="6ELDE"/>
    <x v="23"/>
    <s v="6EDE"/>
    <x v="65"/>
    <s v="D6EDEA"/>
    <s v="EDE Administration"/>
    <s v="D6EDEA"/>
    <m/>
    <m/>
    <m/>
    <s v="EDE Administration"/>
    <x v="2"/>
    <m/>
    <x v="0"/>
  </r>
  <r>
    <s v="Young, Jennifer"/>
    <x v="0"/>
    <x v="0"/>
    <x v="3"/>
    <x v="3"/>
    <x v="186"/>
    <x v="2"/>
    <x v="2"/>
    <x v="1"/>
    <x v="3"/>
    <x v="3"/>
    <n v="0"/>
    <n v="0"/>
    <n v="0"/>
    <n v="0"/>
    <n v="17100"/>
    <n v="105300"/>
    <n v="122400"/>
    <n v="68125.850000000006"/>
    <n v="11200"/>
    <n v="79325.850000000006"/>
    <n v="43074.15"/>
    <x v="2"/>
    <x v="1"/>
    <x v="0"/>
    <x v="0"/>
    <s v="6ELDE"/>
    <x v="23"/>
    <s v="6EDE"/>
    <x v="65"/>
    <s v="D6EDEA"/>
    <s v="EDE Administration"/>
    <s v="D6EDEA"/>
    <m/>
    <m/>
    <m/>
    <s v="EDE Administration"/>
    <x v="2"/>
    <m/>
    <x v="0"/>
  </r>
  <r>
    <s v="Young, Jennifer"/>
    <x v="0"/>
    <x v="0"/>
    <x v="3"/>
    <x v="3"/>
    <x v="186"/>
    <x v="2"/>
    <x v="2"/>
    <x v="1"/>
    <x v="4"/>
    <x v="4"/>
    <n v="0"/>
    <n v="0"/>
    <n v="0"/>
    <n v="0"/>
    <n v="-31600"/>
    <n v="100000"/>
    <n v="68400"/>
    <n v="36409"/>
    <n v="0"/>
    <n v="36409"/>
    <n v="31991"/>
    <x v="2"/>
    <x v="1"/>
    <x v="0"/>
    <x v="0"/>
    <s v="6ELDE"/>
    <x v="23"/>
    <s v="6EDE"/>
    <x v="65"/>
    <s v="D6EDEA"/>
    <s v="EDE Administration"/>
    <s v="D6EDEA"/>
    <m/>
    <m/>
    <m/>
    <s v="EDE Administration"/>
    <x v="2"/>
    <m/>
    <x v="0"/>
  </r>
  <r>
    <s v="Young, Jennifer"/>
    <x v="0"/>
    <x v="0"/>
    <x v="3"/>
    <x v="3"/>
    <x v="186"/>
    <x v="2"/>
    <x v="2"/>
    <x v="1"/>
    <x v="14"/>
    <x v="13"/>
    <n v="0"/>
    <n v="0"/>
    <n v="0"/>
    <n v="0"/>
    <n v="30000"/>
    <n v="0"/>
    <n v="30000"/>
    <n v="6212"/>
    <n v="0"/>
    <n v="6212"/>
    <n v="23788"/>
    <x v="2"/>
    <x v="1"/>
    <x v="0"/>
    <x v="0"/>
    <s v="6ELDE"/>
    <x v="23"/>
    <s v="6EDE"/>
    <x v="65"/>
    <s v="D6EDEA"/>
    <s v="EDE Administration"/>
    <s v="D6EDEA"/>
    <m/>
    <m/>
    <m/>
    <s v="EDE Administration"/>
    <x v="2"/>
    <m/>
    <x v="0"/>
  </r>
  <r>
    <s v="Young, Jennifer"/>
    <x v="0"/>
    <x v="0"/>
    <x v="3"/>
    <x v="3"/>
    <x v="186"/>
    <x v="2"/>
    <x v="2"/>
    <x v="1"/>
    <x v="12"/>
    <x v="6"/>
    <n v="0"/>
    <n v="0"/>
    <n v="0"/>
    <n v="0"/>
    <n v="0"/>
    <n v="0"/>
    <n v="0"/>
    <n v="100"/>
    <n v="0"/>
    <n v="100"/>
    <n v="-100"/>
    <x v="2"/>
    <x v="1"/>
    <x v="0"/>
    <x v="0"/>
    <s v="6ELDE"/>
    <x v="23"/>
    <s v="6EDE"/>
    <x v="65"/>
    <s v="D6EDEA"/>
    <s v="EDE Administration"/>
    <s v="D6EDEA"/>
    <m/>
    <m/>
    <m/>
    <s v="EDE Administration"/>
    <x v="2"/>
    <m/>
    <x v="0"/>
  </r>
  <r>
    <s v="Young, Jennifer"/>
    <x v="0"/>
    <x v="0"/>
    <x v="3"/>
    <x v="3"/>
    <x v="187"/>
    <x v="2"/>
    <x v="2"/>
    <x v="0"/>
    <x v="13"/>
    <x v="12"/>
    <n v="31400"/>
    <n v="0"/>
    <n v="31400"/>
    <n v="31400"/>
    <n v="0"/>
    <n v="0"/>
    <n v="0"/>
    <n v="0"/>
    <n v="0"/>
    <n v="0"/>
    <n v="0"/>
    <x v="2"/>
    <x v="1"/>
    <x v="0"/>
    <x v="0"/>
    <s v="6ELDE"/>
    <x v="23"/>
    <s v="6EDE"/>
    <x v="65"/>
    <s v="D6EDEP"/>
    <s v="EDE Program Development"/>
    <s v="D6EDEP"/>
    <m/>
    <m/>
    <m/>
    <s v="EDE Program Development"/>
    <x v="2"/>
    <m/>
    <x v="0"/>
  </r>
  <r>
    <s v="Young, Jennifer"/>
    <x v="0"/>
    <x v="0"/>
    <x v="3"/>
    <x v="3"/>
    <x v="187"/>
    <x v="2"/>
    <x v="2"/>
    <x v="0"/>
    <x v="7"/>
    <x v="7"/>
    <n v="509900"/>
    <n v="0"/>
    <n v="509900"/>
    <n v="0"/>
    <n v="0"/>
    <n v="0"/>
    <n v="0"/>
    <n v="0"/>
    <n v="0"/>
    <n v="0"/>
    <n v="509900"/>
    <x v="2"/>
    <x v="1"/>
    <x v="0"/>
    <x v="0"/>
    <s v="6ELDE"/>
    <x v="23"/>
    <s v="6EDE"/>
    <x v="65"/>
    <s v="D6EDEP"/>
    <s v="EDE Program Development"/>
    <s v="D6EDEP"/>
    <m/>
    <m/>
    <m/>
    <s v="EDE Program Development"/>
    <x v="2"/>
    <m/>
    <x v="0"/>
  </r>
  <r>
    <s v="Young, Jennifer"/>
    <x v="0"/>
    <x v="0"/>
    <x v="3"/>
    <x v="3"/>
    <x v="187"/>
    <x v="2"/>
    <x v="2"/>
    <x v="1"/>
    <x v="1"/>
    <x v="1"/>
    <n v="0"/>
    <n v="0"/>
    <n v="0"/>
    <n v="0"/>
    <n v="433700"/>
    <n v="0"/>
    <n v="433700"/>
    <n v="296701.90000000002"/>
    <n v="0"/>
    <n v="296701.90000000002"/>
    <n v="136998.1"/>
    <x v="2"/>
    <x v="1"/>
    <x v="0"/>
    <x v="0"/>
    <s v="6ELDE"/>
    <x v="23"/>
    <s v="6EDE"/>
    <x v="65"/>
    <s v="D6EDEP"/>
    <s v="EDE Program Development"/>
    <s v="D6EDEP"/>
    <m/>
    <m/>
    <m/>
    <s v="EDE Program Development"/>
    <x v="2"/>
    <m/>
    <x v="0"/>
  </r>
  <r>
    <s v="Young, Jennifer"/>
    <x v="0"/>
    <x v="0"/>
    <x v="3"/>
    <x v="3"/>
    <x v="187"/>
    <x v="2"/>
    <x v="2"/>
    <x v="1"/>
    <x v="2"/>
    <x v="2"/>
    <n v="0"/>
    <n v="0"/>
    <n v="0"/>
    <n v="0"/>
    <n v="15000"/>
    <n v="0"/>
    <n v="15000"/>
    <n v="4547.8500000000004"/>
    <n v="0"/>
    <n v="4547.8500000000004"/>
    <n v="10452.15"/>
    <x v="2"/>
    <x v="1"/>
    <x v="0"/>
    <x v="0"/>
    <s v="6ELDE"/>
    <x v="23"/>
    <s v="6EDE"/>
    <x v="65"/>
    <s v="D6EDEP"/>
    <s v="EDE Program Development"/>
    <s v="D6EDEP"/>
    <m/>
    <m/>
    <m/>
    <s v="EDE Program Development"/>
    <x v="2"/>
    <m/>
    <x v="0"/>
  </r>
  <r>
    <s v="Young, Jennifer"/>
    <x v="0"/>
    <x v="0"/>
    <x v="3"/>
    <x v="3"/>
    <x v="187"/>
    <x v="2"/>
    <x v="2"/>
    <x v="1"/>
    <x v="3"/>
    <x v="3"/>
    <n v="0"/>
    <n v="0"/>
    <n v="0"/>
    <n v="0"/>
    <n v="83000"/>
    <n v="0"/>
    <n v="83000"/>
    <n v="56615.03"/>
    <n v="0"/>
    <n v="56615.03"/>
    <n v="26384.97"/>
    <x v="2"/>
    <x v="1"/>
    <x v="0"/>
    <x v="0"/>
    <s v="6ELDE"/>
    <x v="23"/>
    <s v="6EDE"/>
    <x v="65"/>
    <s v="D6EDEP"/>
    <s v="EDE Program Development"/>
    <s v="D6EDEP"/>
    <m/>
    <m/>
    <m/>
    <s v="EDE Program Development"/>
    <x v="2"/>
    <m/>
    <x v="0"/>
  </r>
  <r>
    <s v="Young, Jennifer"/>
    <x v="0"/>
    <x v="0"/>
    <x v="3"/>
    <x v="3"/>
    <x v="187"/>
    <x v="2"/>
    <x v="2"/>
    <x v="1"/>
    <x v="4"/>
    <x v="4"/>
    <n v="0"/>
    <n v="0"/>
    <n v="0"/>
    <n v="0"/>
    <n v="9600"/>
    <n v="0"/>
    <n v="9600"/>
    <n v="581.37"/>
    <n v="0"/>
    <n v="581.37"/>
    <n v="9018.6299999999992"/>
    <x v="2"/>
    <x v="1"/>
    <x v="0"/>
    <x v="0"/>
    <s v="6ELDE"/>
    <x v="23"/>
    <s v="6EDE"/>
    <x v="65"/>
    <s v="D6EDEP"/>
    <s v="EDE Program Development"/>
    <s v="D6EDEP"/>
    <m/>
    <m/>
    <m/>
    <s v="EDE Program Development"/>
    <x v="2"/>
    <m/>
    <x v="0"/>
  </r>
  <r>
    <s v="Young, Jennifer"/>
    <x v="0"/>
    <x v="0"/>
    <x v="3"/>
    <x v="3"/>
    <x v="187"/>
    <x v="2"/>
    <x v="2"/>
    <x v="1"/>
    <x v="12"/>
    <x v="6"/>
    <n v="0"/>
    <n v="0"/>
    <n v="0"/>
    <n v="0"/>
    <n v="0"/>
    <n v="0"/>
    <n v="0"/>
    <n v="2500"/>
    <n v="0"/>
    <n v="2500"/>
    <n v="-2500"/>
    <x v="2"/>
    <x v="1"/>
    <x v="0"/>
    <x v="0"/>
    <s v="6ELDE"/>
    <x v="23"/>
    <s v="6EDE"/>
    <x v="65"/>
    <s v="D6EDEP"/>
    <s v="EDE Program Development"/>
    <s v="D6EDEP"/>
    <m/>
    <m/>
    <m/>
    <s v="EDE Program Development"/>
    <x v="2"/>
    <m/>
    <x v="0"/>
  </r>
  <r>
    <s v="Young, Jennifer"/>
    <x v="0"/>
    <x v="0"/>
    <x v="3"/>
    <x v="3"/>
    <x v="188"/>
    <x v="2"/>
    <x v="2"/>
    <x v="0"/>
    <x v="13"/>
    <x v="12"/>
    <n v="1375400"/>
    <n v="0"/>
    <n v="1375400"/>
    <n v="1375400"/>
    <n v="0"/>
    <n v="0"/>
    <n v="0"/>
    <n v="0"/>
    <n v="0"/>
    <n v="0"/>
    <n v="0"/>
    <x v="2"/>
    <x v="1"/>
    <x v="0"/>
    <x v="0"/>
    <s v="6ELDE"/>
    <x v="23"/>
    <s v="6EDE"/>
    <x v="65"/>
    <s v="D6EDET"/>
    <s v="EDE Teaching &amp; Learning"/>
    <s v="D6EDET"/>
    <m/>
    <m/>
    <m/>
    <s v="EDE Teaching &amp; Learning"/>
    <x v="2"/>
    <m/>
    <x v="0"/>
  </r>
  <r>
    <s v="Young, Jennifer"/>
    <x v="0"/>
    <x v="0"/>
    <x v="3"/>
    <x v="3"/>
    <x v="188"/>
    <x v="2"/>
    <x v="2"/>
    <x v="0"/>
    <x v="7"/>
    <x v="7"/>
    <n v="68300"/>
    <n v="0"/>
    <n v="68300"/>
    <n v="0"/>
    <n v="0"/>
    <n v="0"/>
    <n v="0"/>
    <n v="0"/>
    <n v="0"/>
    <n v="0"/>
    <n v="68300"/>
    <x v="2"/>
    <x v="1"/>
    <x v="0"/>
    <x v="0"/>
    <s v="6ELDE"/>
    <x v="23"/>
    <s v="6EDE"/>
    <x v="65"/>
    <s v="D6EDET"/>
    <s v="EDE Teaching &amp; Learning"/>
    <s v="D6EDET"/>
    <m/>
    <m/>
    <m/>
    <s v="EDE Teaching &amp; Learning"/>
    <x v="2"/>
    <m/>
    <x v="0"/>
  </r>
  <r>
    <s v="Young, Jennifer"/>
    <x v="0"/>
    <x v="0"/>
    <x v="3"/>
    <x v="3"/>
    <x v="188"/>
    <x v="2"/>
    <x v="2"/>
    <x v="1"/>
    <x v="1"/>
    <x v="1"/>
    <n v="0"/>
    <n v="0"/>
    <n v="0"/>
    <n v="0"/>
    <n v="1304800"/>
    <n v="0"/>
    <n v="1304800"/>
    <n v="835495.84"/>
    <n v="0"/>
    <n v="835495.84"/>
    <n v="469304.16"/>
    <x v="2"/>
    <x v="1"/>
    <x v="0"/>
    <x v="0"/>
    <s v="6ELDE"/>
    <x v="23"/>
    <s v="6EDE"/>
    <x v="65"/>
    <s v="D6EDET"/>
    <s v="EDE Teaching &amp; Learning"/>
    <s v="D6EDET"/>
    <m/>
    <m/>
    <m/>
    <s v="EDE Teaching &amp; Learning"/>
    <x v="2"/>
    <m/>
    <x v="0"/>
  </r>
  <r>
    <s v="Young, Jennifer"/>
    <x v="0"/>
    <x v="0"/>
    <x v="3"/>
    <x v="3"/>
    <x v="188"/>
    <x v="2"/>
    <x v="2"/>
    <x v="1"/>
    <x v="2"/>
    <x v="2"/>
    <n v="0"/>
    <n v="0"/>
    <n v="0"/>
    <n v="0"/>
    <n v="42000"/>
    <n v="0"/>
    <n v="42000"/>
    <n v="16427.740000000002"/>
    <n v="4678.7"/>
    <n v="21106.44"/>
    <n v="20893.560000000001"/>
    <x v="2"/>
    <x v="1"/>
    <x v="0"/>
    <x v="0"/>
    <s v="6ELDE"/>
    <x v="23"/>
    <s v="6EDE"/>
    <x v="65"/>
    <s v="D6EDET"/>
    <s v="EDE Teaching &amp; Learning"/>
    <s v="D6EDET"/>
    <m/>
    <m/>
    <m/>
    <s v="EDE Teaching &amp; Learning"/>
    <x v="2"/>
    <m/>
    <x v="0"/>
  </r>
  <r>
    <s v="Young, Jennifer"/>
    <x v="0"/>
    <x v="0"/>
    <x v="3"/>
    <x v="3"/>
    <x v="188"/>
    <x v="2"/>
    <x v="2"/>
    <x v="1"/>
    <x v="3"/>
    <x v="3"/>
    <n v="0"/>
    <n v="0"/>
    <n v="0"/>
    <n v="0"/>
    <n v="44500"/>
    <n v="0"/>
    <n v="44500"/>
    <n v="38901.86"/>
    <n v="0"/>
    <n v="38901.86"/>
    <n v="5598.14"/>
    <x v="2"/>
    <x v="1"/>
    <x v="0"/>
    <x v="0"/>
    <s v="6ELDE"/>
    <x v="23"/>
    <s v="6EDE"/>
    <x v="65"/>
    <s v="D6EDET"/>
    <s v="EDE Teaching &amp; Learning"/>
    <s v="D6EDET"/>
    <m/>
    <m/>
    <m/>
    <s v="EDE Teaching &amp; Learning"/>
    <x v="2"/>
    <m/>
    <x v="0"/>
  </r>
  <r>
    <s v="Young, Jennifer"/>
    <x v="0"/>
    <x v="0"/>
    <x v="3"/>
    <x v="3"/>
    <x v="188"/>
    <x v="2"/>
    <x v="2"/>
    <x v="1"/>
    <x v="4"/>
    <x v="4"/>
    <n v="0"/>
    <n v="0"/>
    <n v="0"/>
    <n v="0"/>
    <n v="52400"/>
    <n v="0"/>
    <n v="52400"/>
    <n v="15697.91"/>
    <n v="0"/>
    <n v="15697.91"/>
    <n v="36702.089999999997"/>
    <x v="2"/>
    <x v="1"/>
    <x v="0"/>
    <x v="0"/>
    <s v="6ELDE"/>
    <x v="23"/>
    <s v="6EDE"/>
    <x v="65"/>
    <s v="D6EDET"/>
    <s v="EDE Teaching &amp; Learning"/>
    <s v="D6EDET"/>
    <m/>
    <m/>
    <m/>
    <s v="EDE Teaching &amp; Learning"/>
    <x v="2"/>
    <m/>
    <x v="0"/>
  </r>
  <r>
    <s v="Young, Jennifer"/>
    <x v="0"/>
    <x v="0"/>
    <x v="3"/>
    <x v="3"/>
    <x v="188"/>
    <x v="2"/>
    <x v="2"/>
    <x v="1"/>
    <x v="12"/>
    <x v="6"/>
    <n v="0"/>
    <n v="0"/>
    <n v="0"/>
    <n v="0"/>
    <n v="0"/>
    <n v="0"/>
    <n v="0"/>
    <n v="5000"/>
    <n v="0"/>
    <n v="5000"/>
    <n v="-5000"/>
    <x v="2"/>
    <x v="1"/>
    <x v="0"/>
    <x v="0"/>
    <s v="6ELDE"/>
    <x v="23"/>
    <s v="6EDE"/>
    <x v="65"/>
    <s v="D6EDET"/>
    <s v="EDE Teaching &amp; Learning"/>
    <s v="D6EDET"/>
    <m/>
    <m/>
    <m/>
    <s v="EDE Teaching &amp; Learning"/>
    <x v="2"/>
    <m/>
    <x v="0"/>
  </r>
  <r>
    <s v="Ellanna, Barbara"/>
    <x v="0"/>
    <x v="0"/>
    <x v="3"/>
    <x v="3"/>
    <x v="189"/>
    <x v="2"/>
    <x v="2"/>
    <x v="0"/>
    <x v="13"/>
    <x v="12"/>
    <n v="478200"/>
    <n v="0"/>
    <n v="478200"/>
    <n v="478200"/>
    <n v="0"/>
    <n v="0"/>
    <n v="0"/>
    <n v="0"/>
    <n v="0"/>
    <n v="0"/>
    <n v="0"/>
    <x v="2"/>
    <x v="1"/>
    <x v="0"/>
    <x v="0"/>
    <s v="6MUSM"/>
    <x v="24"/>
    <s v="6MUSAA"/>
    <x v="66"/>
    <s v="D6MUSA"/>
    <s v="Museum Administration"/>
    <s v="D6MUSA"/>
    <m/>
    <m/>
    <m/>
    <s v="Museum Administration"/>
    <x v="2"/>
    <m/>
    <x v="0"/>
  </r>
  <r>
    <s v="Ellanna, Barbara"/>
    <x v="0"/>
    <x v="0"/>
    <x v="3"/>
    <x v="3"/>
    <x v="189"/>
    <x v="2"/>
    <x v="2"/>
    <x v="0"/>
    <x v="7"/>
    <x v="7"/>
    <n v="0"/>
    <n v="0"/>
    <n v="0"/>
    <n v="532.79999999999995"/>
    <n v="0"/>
    <n v="0"/>
    <n v="0"/>
    <n v="0"/>
    <n v="0"/>
    <n v="0"/>
    <n v="-532.79999999999995"/>
    <x v="2"/>
    <x v="1"/>
    <x v="0"/>
    <x v="0"/>
    <s v="6MUSM"/>
    <x v="24"/>
    <s v="6MUSAA"/>
    <x v="66"/>
    <s v="D6MUSA"/>
    <s v="Museum Administration"/>
    <s v="D6MUSA"/>
    <m/>
    <m/>
    <m/>
    <s v="Museum Administration"/>
    <x v="2"/>
    <m/>
    <x v="0"/>
  </r>
  <r>
    <s v="Ellanna, Barbara"/>
    <x v="0"/>
    <x v="0"/>
    <x v="3"/>
    <x v="3"/>
    <x v="189"/>
    <x v="2"/>
    <x v="2"/>
    <x v="0"/>
    <x v="8"/>
    <x v="8"/>
    <n v="55800"/>
    <n v="0"/>
    <n v="55800"/>
    <n v="37904.76"/>
    <n v="0"/>
    <n v="0"/>
    <n v="0"/>
    <n v="0"/>
    <n v="0"/>
    <n v="0"/>
    <n v="17895.240000000002"/>
    <x v="2"/>
    <x v="1"/>
    <x v="0"/>
    <x v="0"/>
    <s v="6MUSM"/>
    <x v="24"/>
    <s v="6MUSAA"/>
    <x v="66"/>
    <s v="D6MUSA"/>
    <s v="Museum Administration"/>
    <s v="D6MUSA"/>
    <m/>
    <m/>
    <m/>
    <s v="Museum Administration"/>
    <x v="2"/>
    <m/>
    <x v="0"/>
  </r>
  <r>
    <s v="Ellanna, Barbara"/>
    <x v="0"/>
    <x v="0"/>
    <x v="3"/>
    <x v="3"/>
    <x v="189"/>
    <x v="2"/>
    <x v="2"/>
    <x v="0"/>
    <x v="9"/>
    <x v="9"/>
    <n v="10000"/>
    <n v="10872"/>
    <n v="20872"/>
    <n v="13617"/>
    <n v="0"/>
    <n v="0"/>
    <n v="0"/>
    <n v="0"/>
    <n v="0"/>
    <n v="0"/>
    <n v="7255"/>
    <x v="2"/>
    <x v="1"/>
    <x v="0"/>
    <x v="0"/>
    <s v="6MUSM"/>
    <x v="24"/>
    <s v="6MUSAA"/>
    <x v="66"/>
    <s v="D6MUSA"/>
    <s v="Museum Administration"/>
    <s v="D6MUSA"/>
    <m/>
    <m/>
    <m/>
    <s v="Museum Administration"/>
    <x v="2"/>
    <m/>
    <x v="0"/>
  </r>
  <r>
    <s v="Ellanna, Barbara"/>
    <x v="0"/>
    <x v="0"/>
    <x v="3"/>
    <x v="3"/>
    <x v="189"/>
    <x v="2"/>
    <x v="2"/>
    <x v="0"/>
    <x v="10"/>
    <x v="10"/>
    <n v="900"/>
    <n v="0"/>
    <n v="900"/>
    <n v="0"/>
    <n v="0"/>
    <n v="0"/>
    <n v="0"/>
    <n v="0"/>
    <n v="0"/>
    <n v="0"/>
    <n v="900"/>
    <x v="2"/>
    <x v="1"/>
    <x v="0"/>
    <x v="0"/>
    <s v="6MUSM"/>
    <x v="24"/>
    <s v="6MUSAA"/>
    <x v="66"/>
    <s v="D6MUSA"/>
    <s v="Museum Administration"/>
    <s v="D6MUSA"/>
    <m/>
    <m/>
    <m/>
    <s v="Museum Administration"/>
    <x v="2"/>
    <m/>
    <x v="0"/>
  </r>
  <r>
    <s v="Ellanna, Barbara"/>
    <x v="0"/>
    <x v="0"/>
    <x v="3"/>
    <x v="3"/>
    <x v="189"/>
    <x v="2"/>
    <x v="2"/>
    <x v="1"/>
    <x v="1"/>
    <x v="1"/>
    <n v="0"/>
    <n v="0"/>
    <n v="0"/>
    <n v="0"/>
    <n v="464900"/>
    <n v="0"/>
    <n v="464900"/>
    <n v="325762.92"/>
    <n v="0"/>
    <n v="325762.92"/>
    <n v="139137.07999999999"/>
    <x v="2"/>
    <x v="1"/>
    <x v="0"/>
    <x v="0"/>
    <s v="6MUSM"/>
    <x v="24"/>
    <s v="6MUSAA"/>
    <x v="66"/>
    <s v="D6MUSA"/>
    <s v="Museum Administration"/>
    <s v="D6MUSA"/>
    <m/>
    <m/>
    <m/>
    <s v="Museum Administration"/>
    <x v="2"/>
    <m/>
    <x v="0"/>
  </r>
  <r>
    <s v="Ellanna, Barbara"/>
    <x v="0"/>
    <x v="0"/>
    <x v="3"/>
    <x v="3"/>
    <x v="189"/>
    <x v="2"/>
    <x v="2"/>
    <x v="1"/>
    <x v="2"/>
    <x v="2"/>
    <n v="0"/>
    <n v="0"/>
    <n v="0"/>
    <n v="0"/>
    <n v="3100"/>
    <n v="0"/>
    <n v="3100"/>
    <n v="2301.16"/>
    <n v="351"/>
    <n v="2652.16"/>
    <n v="447.84"/>
    <x v="2"/>
    <x v="1"/>
    <x v="0"/>
    <x v="0"/>
    <s v="6MUSM"/>
    <x v="24"/>
    <s v="6MUSAA"/>
    <x v="66"/>
    <s v="D6MUSA"/>
    <s v="Museum Administration"/>
    <s v="D6MUSA"/>
    <m/>
    <m/>
    <m/>
    <s v="Museum Administration"/>
    <x v="2"/>
    <m/>
    <x v="0"/>
  </r>
  <r>
    <s v="Ellanna, Barbara"/>
    <x v="0"/>
    <x v="0"/>
    <x v="3"/>
    <x v="3"/>
    <x v="189"/>
    <x v="2"/>
    <x v="2"/>
    <x v="1"/>
    <x v="3"/>
    <x v="3"/>
    <n v="0"/>
    <n v="0"/>
    <n v="0"/>
    <n v="0"/>
    <n v="65100"/>
    <n v="10872"/>
    <n v="75972"/>
    <n v="60004.66"/>
    <n v="0"/>
    <n v="60004.66"/>
    <n v="15967.34"/>
    <x v="2"/>
    <x v="1"/>
    <x v="0"/>
    <x v="0"/>
    <s v="6MUSM"/>
    <x v="24"/>
    <s v="6MUSAA"/>
    <x v="66"/>
    <s v="D6MUSA"/>
    <s v="Museum Administration"/>
    <s v="D6MUSA"/>
    <m/>
    <m/>
    <m/>
    <s v="Museum Administration"/>
    <x v="2"/>
    <m/>
    <x v="0"/>
  </r>
  <r>
    <s v="Ellanna, Barbara"/>
    <x v="0"/>
    <x v="0"/>
    <x v="3"/>
    <x v="3"/>
    <x v="189"/>
    <x v="2"/>
    <x v="2"/>
    <x v="1"/>
    <x v="4"/>
    <x v="4"/>
    <n v="0"/>
    <n v="0"/>
    <n v="0"/>
    <n v="0"/>
    <n v="8700"/>
    <n v="0"/>
    <n v="8700"/>
    <n v="13689.55"/>
    <n v="0"/>
    <n v="13689.55"/>
    <n v="-4989.55"/>
    <x v="2"/>
    <x v="1"/>
    <x v="0"/>
    <x v="0"/>
    <s v="6MUSM"/>
    <x v="24"/>
    <s v="6MUSAA"/>
    <x v="66"/>
    <s v="D6MUSA"/>
    <s v="Museum Administration"/>
    <s v="D6MUSA"/>
    <m/>
    <m/>
    <m/>
    <s v="Museum Administration"/>
    <x v="2"/>
    <m/>
    <x v="0"/>
  </r>
  <r>
    <s v="Ellanna, Barbara"/>
    <x v="0"/>
    <x v="0"/>
    <x v="3"/>
    <x v="3"/>
    <x v="189"/>
    <x v="2"/>
    <x v="2"/>
    <x v="1"/>
    <x v="12"/>
    <x v="6"/>
    <n v="0"/>
    <n v="0"/>
    <n v="0"/>
    <n v="0"/>
    <n v="100"/>
    <n v="0"/>
    <n v="100"/>
    <n v="19999.75"/>
    <n v="0"/>
    <n v="19999.75"/>
    <n v="-19899.75"/>
    <x v="2"/>
    <x v="1"/>
    <x v="0"/>
    <x v="0"/>
    <s v="6MUSM"/>
    <x v="24"/>
    <s v="6MUSAA"/>
    <x v="66"/>
    <s v="D6MUSA"/>
    <s v="Museum Administration"/>
    <s v="D6MUSA"/>
    <m/>
    <m/>
    <m/>
    <s v="Museum Administration"/>
    <x v="2"/>
    <m/>
    <x v="0"/>
  </r>
  <r>
    <s v="Ellanna, Barbara"/>
    <x v="0"/>
    <x v="0"/>
    <x v="3"/>
    <x v="3"/>
    <x v="190"/>
    <x v="2"/>
    <x v="2"/>
    <x v="0"/>
    <x v="13"/>
    <x v="12"/>
    <n v="556200"/>
    <n v="-300"/>
    <n v="555900"/>
    <n v="555900"/>
    <n v="0"/>
    <n v="0"/>
    <n v="0"/>
    <n v="0"/>
    <n v="0"/>
    <n v="0"/>
    <n v="0"/>
    <x v="2"/>
    <x v="1"/>
    <x v="0"/>
    <x v="0"/>
    <s v="6MUSM"/>
    <x v="24"/>
    <s v="6MUSRC"/>
    <x v="67"/>
    <s v="D6MUSC"/>
    <s v="Museum Collections"/>
    <s v="D6MUSC"/>
    <m/>
    <m/>
    <m/>
    <s v="Museum Collections"/>
    <x v="2"/>
    <m/>
    <x v="0"/>
  </r>
  <r>
    <s v="Ellanna, Barbara"/>
    <x v="0"/>
    <x v="0"/>
    <x v="3"/>
    <x v="3"/>
    <x v="190"/>
    <x v="2"/>
    <x v="2"/>
    <x v="0"/>
    <x v="8"/>
    <x v="8"/>
    <n v="68500"/>
    <n v="0"/>
    <n v="68500"/>
    <n v="16660.02"/>
    <n v="0"/>
    <n v="0"/>
    <n v="0"/>
    <n v="0"/>
    <n v="0"/>
    <n v="0"/>
    <n v="51839.98"/>
    <x v="2"/>
    <x v="1"/>
    <x v="0"/>
    <x v="0"/>
    <s v="6MUSM"/>
    <x v="24"/>
    <s v="6MUSRC"/>
    <x v="67"/>
    <s v="D6MUSC"/>
    <s v="Museum Collections"/>
    <s v="D6MUSC"/>
    <m/>
    <m/>
    <m/>
    <s v="Museum Collections"/>
    <x v="2"/>
    <m/>
    <x v="0"/>
  </r>
  <r>
    <s v="Ellanna, Barbara"/>
    <x v="0"/>
    <x v="0"/>
    <x v="3"/>
    <x v="3"/>
    <x v="190"/>
    <x v="2"/>
    <x v="2"/>
    <x v="0"/>
    <x v="9"/>
    <x v="9"/>
    <n v="739600"/>
    <n v="33610"/>
    <n v="773210"/>
    <n v="81302.3"/>
    <n v="0"/>
    <n v="0"/>
    <n v="0"/>
    <n v="0"/>
    <n v="0"/>
    <n v="0"/>
    <n v="691907.7"/>
    <x v="2"/>
    <x v="1"/>
    <x v="0"/>
    <x v="0"/>
    <s v="6MUSM"/>
    <x v="24"/>
    <s v="6MUSRC"/>
    <x v="67"/>
    <s v="D6MUSC"/>
    <s v="Museum Collections"/>
    <s v="D6MUSC"/>
    <m/>
    <m/>
    <m/>
    <s v="Museum Collections"/>
    <x v="2"/>
    <m/>
    <x v="0"/>
  </r>
  <r>
    <s v="Ellanna, Barbara"/>
    <x v="0"/>
    <x v="0"/>
    <x v="3"/>
    <x v="3"/>
    <x v="190"/>
    <x v="2"/>
    <x v="2"/>
    <x v="1"/>
    <x v="1"/>
    <x v="1"/>
    <n v="0"/>
    <n v="0"/>
    <n v="0"/>
    <n v="0"/>
    <n v="1235900"/>
    <n v="-300"/>
    <n v="1235600"/>
    <n v="807903.01"/>
    <n v="0"/>
    <n v="807903.01"/>
    <n v="427696.99"/>
    <x v="2"/>
    <x v="1"/>
    <x v="0"/>
    <x v="0"/>
    <s v="6MUSM"/>
    <x v="24"/>
    <s v="6MUSRC"/>
    <x v="67"/>
    <s v="D6MUSC"/>
    <s v="Museum Collections"/>
    <s v="D6MUSC"/>
    <m/>
    <m/>
    <m/>
    <s v="Museum Collections"/>
    <x v="2"/>
    <m/>
    <x v="0"/>
  </r>
  <r>
    <s v="Ellanna, Barbara"/>
    <x v="0"/>
    <x v="0"/>
    <x v="3"/>
    <x v="3"/>
    <x v="190"/>
    <x v="2"/>
    <x v="2"/>
    <x v="1"/>
    <x v="2"/>
    <x v="2"/>
    <n v="0"/>
    <n v="0"/>
    <n v="0"/>
    <n v="0"/>
    <n v="15500"/>
    <n v="0"/>
    <n v="15500"/>
    <n v="142"/>
    <n v="0"/>
    <n v="142"/>
    <n v="15358"/>
    <x v="2"/>
    <x v="1"/>
    <x v="0"/>
    <x v="0"/>
    <s v="6MUSM"/>
    <x v="24"/>
    <s v="6MUSRC"/>
    <x v="67"/>
    <s v="D6MUSC"/>
    <s v="Museum Collections"/>
    <s v="D6MUSC"/>
    <m/>
    <m/>
    <m/>
    <s v="Museum Collections"/>
    <x v="2"/>
    <m/>
    <x v="0"/>
  </r>
  <r>
    <s v="Ellanna, Barbara"/>
    <x v="0"/>
    <x v="0"/>
    <x v="3"/>
    <x v="3"/>
    <x v="190"/>
    <x v="2"/>
    <x v="2"/>
    <x v="1"/>
    <x v="3"/>
    <x v="3"/>
    <n v="0"/>
    <n v="0"/>
    <n v="0"/>
    <n v="0"/>
    <n v="44900"/>
    <n v="33610"/>
    <n v="78510"/>
    <n v="11223.29"/>
    <n v="0"/>
    <n v="11223.29"/>
    <n v="67286.710000000006"/>
    <x v="2"/>
    <x v="1"/>
    <x v="0"/>
    <x v="0"/>
    <s v="6MUSM"/>
    <x v="24"/>
    <s v="6MUSRC"/>
    <x v="67"/>
    <s v="D6MUSC"/>
    <s v="Museum Collections"/>
    <s v="D6MUSC"/>
    <m/>
    <m/>
    <m/>
    <s v="Museum Collections"/>
    <x v="2"/>
    <m/>
    <x v="0"/>
  </r>
  <r>
    <s v="Ellanna, Barbara"/>
    <x v="0"/>
    <x v="0"/>
    <x v="3"/>
    <x v="3"/>
    <x v="190"/>
    <x v="2"/>
    <x v="2"/>
    <x v="1"/>
    <x v="4"/>
    <x v="4"/>
    <n v="0"/>
    <n v="0"/>
    <n v="0"/>
    <n v="0"/>
    <n v="24800"/>
    <n v="0"/>
    <n v="24800"/>
    <n v="10803.94"/>
    <n v="0"/>
    <n v="10803.94"/>
    <n v="13996.06"/>
    <x v="2"/>
    <x v="1"/>
    <x v="0"/>
    <x v="0"/>
    <s v="6MUSM"/>
    <x v="24"/>
    <s v="6MUSRC"/>
    <x v="67"/>
    <s v="D6MUSC"/>
    <s v="Museum Collections"/>
    <s v="D6MUSC"/>
    <m/>
    <m/>
    <m/>
    <s v="Museum Collections"/>
    <x v="2"/>
    <m/>
    <x v="0"/>
  </r>
  <r>
    <s v="Ellanna, Barbara"/>
    <x v="0"/>
    <x v="0"/>
    <x v="3"/>
    <x v="3"/>
    <x v="190"/>
    <x v="2"/>
    <x v="2"/>
    <x v="1"/>
    <x v="5"/>
    <x v="5"/>
    <n v="0"/>
    <n v="0"/>
    <n v="0"/>
    <n v="0"/>
    <n v="31400"/>
    <n v="0"/>
    <n v="31400"/>
    <n v="7050"/>
    <n v="0"/>
    <n v="7050"/>
    <n v="24350"/>
    <x v="2"/>
    <x v="1"/>
    <x v="0"/>
    <x v="0"/>
    <s v="6MUSM"/>
    <x v="24"/>
    <s v="6MUSRC"/>
    <x v="67"/>
    <s v="D6MUSC"/>
    <s v="Museum Collections"/>
    <s v="D6MUSC"/>
    <m/>
    <m/>
    <m/>
    <s v="Museum Collections"/>
    <x v="2"/>
    <m/>
    <x v="0"/>
  </r>
  <r>
    <s v="Ellanna, Barbara"/>
    <x v="0"/>
    <x v="0"/>
    <x v="3"/>
    <x v="3"/>
    <x v="190"/>
    <x v="2"/>
    <x v="2"/>
    <x v="1"/>
    <x v="14"/>
    <x v="13"/>
    <n v="0"/>
    <n v="0"/>
    <n v="0"/>
    <n v="0"/>
    <n v="11800"/>
    <n v="0"/>
    <n v="11800"/>
    <n v="19576"/>
    <n v="0"/>
    <n v="19576"/>
    <n v="-7776"/>
    <x v="2"/>
    <x v="1"/>
    <x v="0"/>
    <x v="0"/>
    <s v="6MUSM"/>
    <x v="24"/>
    <s v="6MUSRC"/>
    <x v="67"/>
    <s v="D6MUSC"/>
    <s v="Museum Collections"/>
    <s v="D6MUSC"/>
    <m/>
    <m/>
    <m/>
    <s v="Museum Collections"/>
    <x v="2"/>
    <m/>
    <x v="0"/>
  </r>
  <r>
    <s v="Ellanna, Barbara"/>
    <x v="0"/>
    <x v="0"/>
    <x v="3"/>
    <x v="3"/>
    <x v="190"/>
    <x v="2"/>
    <x v="2"/>
    <x v="1"/>
    <x v="12"/>
    <x v="6"/>
    <n v="0"/>
    <n v="0"/>
    <n v="0"/>
    <n v="0"/>
    <n v="0"/>
    <n v="0"/>
    <n v="0"/>
    <n v="47946.879999999997"/>
    <n v="0"/>
    <n v="47946.879999999997"/>
    <n v="-47946.879999999997"/>
    <x v="2"/>
    <x v="1"/>
    <x v="0"/>
    <x v="0"/>
    <s v="6MUSM"/>
    <x v="24"/>
    <s v="6MUSRC"/>
    <x v="67"/>
    <s v="D6MUSC"/>
    <s v="Museum Collections"/>
    <s v="D6MUSC"/>
    <m/>
    <m/>
    <m/>
    <s v="Museum Collections"/>
    <x v="2"/>
    <m/>
    <x v="0"/>
  </r>
  <r>
    <s v="Ellanna, Barbara"/>
    <x v="0"/>
    <x v="0"/>
    <x v="3"/>
    <x v="3"/>
    <x v="190"/>
    <x v="690"/>
    <x v="677"/>
    <x v="0"/>
    <x v="10"/>
    <x v="10"/>
    <n v="0"/>
    <n v="52916.03"/>
    <n v="52916.03"/>
    <n v="52916.03"/>
    <n v="0"/>
    <n v="0"/>
    <n v="0"/>
    <n v="0"/>
    <n v="0"/>
    <n v="0"/>
    <n v="0"/>
    <x v="3"/>
    <x v="1"/>
    <x v="0"/>
    <x v="0"/>
    <s v="6MUSM"/>
    <x v="24"/>
    <s v="6MUSRC"/>
    <x v="67"/>
    <s v="D6MUSC"/>
    <s v="Museum Collections"/>
    <s v="D6MUSC"/>
    <m/>
    <m/>
    <m/>
    <s v="Museum Collections"/>
    <x v="3"/>
    <m/>
    <x v="0"/>
  </r>
  <r>
    <s v="Ellanna, Barbara"/>
    <x v="0"/>
    <x v="0"/>
    <x v="3"/>
    <x v="3"/>
    <x v="190"/>
    <x v="690"/>
    <x v="677"/>
    <x v="1"/>
    <x v="1"/>
    <x v="1"/>
    <n v="0"/>
    <n v="0"/>
    <n v="0"/>
    <n v="0"/>
    <n v="0"/>
    <n v="52916.03"/>
    <n v="52916.03"/>
    <n v="49667.83"/>
    <n v="0"/>
    <n v="49667.83"/>
    <n v="3248.2"/>
    <x v="3"/>
    <x v="1"/>
    <x v="0"/>
    <x v="0"/>
    <s v="6MUSM"/>
    <x v="24"/>
    <s v="6MUSRC"/>
    <x v="67"/>
    <s v="D6MUSC"/>
    <s v="Museum Collections"/>
    <s v="D6MUSC"/>
    <m/>
    <m/>
    <m/>
    <s v="Museum Collections"/>
    <x v="3"/>
    <m/>
    <x v="0"/>
  </r>
  <r>
    <s v="Ellanna, Barbara"/>
    <x v="0"/>
    <x v="0"/>
    <x v="3"/>
    <x v="3"/>
    <x v="190"/>
    <x v="691"/>
    <x v="678"/>
    <x v="0"/>
    <x v="10"/>
    <x v="10"/>
    <n v="0"/>
    <n v="7769.35"/>
    <n v="7769.35"/>
    <n v="7769.35"/>
    <n v="0"/>
    <n v="0"/>
    <n v="0"/>
    <n v="0"/>
    <n v="0"/>
    <n v="0"/>
    <n v="0"/>
    <x v="3"/>
    <x v="1"/>
    <x v="0"/>
    <x v="0"/>
    <s v="6MUSM"/>
    <x v="24"/>
    <s v="6MUSRC"/>
    <x v="67"/>
    <s v="D6MUSC"/>
    <s v="Museum Collections"/>
    <s v="D6MUSC"/>
    <m/>
    <m/>
    <m/>
    <s v="Museum Collections"/>
    <x v="3"/>
    <m/>
    <x v="0"/>
  </r>
  <r>
    <s v="Ellanna, Barbara"/>
    <x v="0"/>
    <x v="0"/>
    <x v="3"/>
    <x v="3"/>
    <x v="190"/>
    <x v="691"/>
    <x v="678"/>
    <x v="1"/>
    <x v="1"/>
    <x v="1"/>
    <n v="0"/>
    <n v="0"/>
    <n v="0"/>
    <n v="0"/>
    <n v="0"/>
    <n v="7769.35"/>
    <n v="7769.35"/>
    <n v="7266.15"/>
    <n v="0"/>
    <n v="7266.15"/>
    <n v="503.2"/>
    <x v="3"/>
    <x v="1"/>
    <x v="0"/>
    <x v="0"/>
    <s v="6MUSM"/>
    <x v="24"/>
    <s v="6MUSRC"/>
    <x v="67"/>
    <s v="D6MUSC"/>
    <s v="Museum Collections"/>
    <s v="D6MUSC"/>
    <m/>
    <m/>
    <m/>
    <s v="Museum Collections"/>
    <x v="3"/>
    <m/>
    <x v="0"/>
  </r>
  <r>
    <s v="Ellanna, Barbara"/>
    <x v="0"/>
    <x v="0"/>
    <x v="3"/>
    <x v="3"/>
    <x v="190"/>
    <x v="10"/>
    <x v="10"/>
    <x v="0"/>
    <x v="10"/>
    <x v="10"/>
    <n v="0"/>
    <n v="-60685.38"/>
    <n v="-60685.38"/>
    <n v="0"/>
    <n v="0"/>
    <n v="0"/>
    <n v="0"/>
    <n v="0"/>
    <n v="0"/>
    <n v="0"/>
    <n v="-60685.38"/>
    <x v="4"/>
    <x v="1"/>
    <x v="0"/>
    <x v="0"/>
    <s v="6MUSM"/>
    <x v="24"/>
    <s v="6MUSRC"/>
    <x v="67"/>
    <s v="D6MUSC"/>
    <s v="Museum Collections"/>
    <s v="D6MUSC"/>
    <m/>
    <m/>
    <m/>
    <s v="Museum Collections"/>
    <x v="4"/>
    <m/>
    <x v="0"/>
  </r>
  <r>
    <s v="Ellanna, Barbara"/>
    <x v="0"/>
    <x v="0"/>
    <x v="3"/>
    <x v="3"/>
    <x v="190"/>
    <x v="10"/>
    <x v="10"/>
    <x v="1"/>
    <x v="1"/>
    <x v="1"/>
    <n v="0"/>
    <n v="0"/>
    <n v="0"/>
    <n v="0"/>
    <n v="0"/>
    <n v="-60685.38"/>
    <n v="-60685.38"/>
    <n v="0"/>
    <n v="0"/>
    <n v="0"/>
    <n v="-60685.38"/>
    <x v="4"/>
    <x v="1"/>
    <x v="0"/>
    <x v="0"/>
    <s v="6MUSM"/>
    <x v="24"/>
    <s v="6MUSRC"/>
    <x v="67"/>
    <s v="D6MUSC"/>
    <s v="Museum Collections"/>
    <s v="D6MUSC"/>
    <m/>
    <m/>
    <m/>
    <s v="Museum Collections"/>
    <x v="4"/>
    <m/>
    <x v="0"/>
  </r>
  <r>
    <s v="Ellanna, Barbara"/>
    <x v="0"/>
    <x v="0"/>
    <x v="3"/>
    <x v="3"/>
    <x v="190"/>
    <x v="692"/>
    <x v="679"/>
    <x v="0"/>
    <x v="20"/>
    <x v="19"/>
    <n v="0"/>
    <n v="13.25"/>
    <n v="13.25"/>
    <n v="0"/>
    <n v="0"/>
    <n v="0"/>
    <n v="0"/>
    <n v="0"/>
    <n v="0"/>
    <n v="0"/>
    <n v="13.25"/>
    <x v="0"/>
    <x v="0"/>
    <x v="0"/>
    <x v="0"/>
    <s v="6MUSM"/>
    <x v="24"/>
    <s v="6MUSRC"/>
    <x v="67"/>
    <s v="D6MUSC"/>
    <s v="Museum Collections"/>
    <s v="D6MUSC"/>
    <m/>
    <m/>
    <m/>
    <s v="Museum Collections"/>
    <x v="0"/>
    <m/>
    <x v="0"/>
  </r>
  <r>
    <s v="Ellanna, Barbara"/>
    <x v="0"/>
    <x v="0"/>
    <x v="3"/>
    <x v="3"/>
    <x v="190"/>
    <x v="692"/>
    <x v="679"/>
    <x v="0"/>
    <x v="9"/>
    <x v="9"/>
    <n v="0"/>
    <n v="114.28"/>
    <n v="114.28"/>
    <n v="0"/>
    <n v="0"/>
    <n v="0"/>
    <n v="0"/>
    <n v="0"/>
    <n v="0"/>
    <n v="0"/>
    <n v="114.28"/>
    <x v="0"/>
    <x v="0"/>
    <x v="0"/>
    <x v="0"/>
    <s v="6MUSM"/>
    <x v="24"/>
    <s v="6MUSRC"/>
    <x v="67"/>
    <s v="D6MUSC"/>
    <s v="Museum Collections"/>
    <s v="D6MUSC"/>
    <m/>
    <m/>
    <m/>
    <s v="Museum Collections"/>
    <x v="0"/>
    <m/>
    <x v="0"/>
  </r>
  <r>
    <s v="Ellanna, Barbara"/>
    <x v="0"/>
    <x v="0"/>
    <x v="3"/>
    <x v="3"/>
    <x v="190"/>
    <x v="692"/>
    <x v="679"/>
    <x v="1"/>
    <x v="3"/>
    <x v="3"/>
    <n v="0"/>
    <n v="0"/>
    <n v="0"/>
    <n v="0"/>
    <n v="0"/>
    <n v="3.01"/>
    <n v="3.01"/>
    <n v="0"/>
    <n v="0"/>
    <n v="0"/>
    <n v="3.01"/>
    <x v="0"/>
    <x v="0"/>
    <x v="0"/>
    <x v="0"/>
    <s v="6MUSM"/>
    <x v="24"/>
    <s v="6MUSRC"/>
    <x v="67"/>
    <s v="D6MUSC"/>
    <s v="Museum Collections"/>
    <s v="D6MUSC"/>
    <m/>
    <m/>
    <m/>
    <s v="Museum Collections"/>
    <x v="0"/>
    <m/>
    <x v="0"/>
  </r>
  <r>
    <s v="Ellanna, Barbara"/>
    <x v="0"/>
    <x v="0"/>
    <x v="3"/>
    <x v="3"/>
    <x v="190"/>
    <x v="692"/>
    <x v="679"/>
    <x v="1"/>
    <x v="4"/>
    <x v="4"/>
    <n v="0"/>
    <n v="0"/>
    <n v="0"/>
    <n v="0"/>
    <n v="0"/>
    <n v="654.17999999999995"/>
    <n v="654.17999999999995"/>
    <n v="0"/>
    <n v="0"/>
    <n v="0"/>
    <n v="654.17999999999995"/>
    <x v="0"/>
    <x v="0"/>
    <x v="0"/>
    <x v="0"/>
    <s v="6MUSM"/>
    <x v="24"/>
    <s v="6MUSRC"/>
    <x v="67"/>
    <s v="D6MUSC"/>
    <s v="Museum Collections"/>
    <s v="D6MUSC"/>
    <m/>
    <m/>
    <m/>
    <s v="Museum Collections"/>
    <x v="0"/>
    <m/>
    <x v="0"/>
  </r>
  <r>
    <s v="Ellanna, Barbara"/>
    <x v="0"/>
    <x v="0"/>
    <x v="3"/>
    <x v="3"/>
    <x v="190"/>
    <x v="692"/>
    <x v="679"/>
    <x v="1"/>
    <x v="14"/>
    <x v="13"/>
    <n v="0"/>
    <n v="0"/>
    <n v="0"/>
    <n v="0"/>
    <n v="0"/>
    <n v="380"/>
    <n v="380"/>
    <n v="0"/>
    <n v="0"/>
    <n v="0"/>
    <n v="380"/>
    <x v="0"/>
    <x v="0"/>
    <x v="0"/>
    <x v="0"/>
    <s v="6MUSM"/>
    <x v="24"/>
    <s v="6MUSRC"/>
    <x v="67"/>
    <s v="D6MUSC"/>
    <s v="Museum Collections"/>
    <s v="D6MUSC"/>
    <m/>
    <m/>
    <m/>
    <s v="Museum Collections"/>
    <x v="0"/>
    <m/>
    <x v="0"/>
  </r>
  <r>
    <s v="Ellanna, Barbara"/>
    <x v="0"/>
    <x v="0"/>
    <x v="3"/>
    <x v="3"/>
    <x v="190"/>
    <x v="692"/>
    <x v="679"/>
    <x v="1"/>
    <x v="12"/>
    <x v="6"/>
    <n v="0"/>
    <n v="0"/>
    <n v="0"/>
    <n v="0"/>
    <n v="0"/>
    <n v="-1037.19"/>
    <n v="-1037.19"/>
    <n v="0"/>
    <n v="0"/>
    <n v="0"/>
    <n v="-1037.19"/>
    <x v="0"/>
    <x v="0"/>
    <x v="0"/>
    <x v="0"/>
    <s v="6MUSM"/>
    <x v="24"/>
    <s v="6MUSRC"/>
    <x v="67"/>
    <s v="D6MUSC"/>
    <s v="Museum Collections"/>
    <s v="D6MUSC"/>
    <m/>
    <m/>
    <m/>
    <s v="Museum Collections"/>
    <x v="0"/>
    <m/>
    <x v="0"/>
  </r>
  <r>
    <s v="Ellanna, Barbara"/>
    <x v="0"/>
    <x v="0"/>
    <x v="3"/>
    <x v="3"/>
    <x v="190"/>
    <x v="668"/>
    <x v="655"/>
    <x v="0"/>
    <x v="9"/>
    <x v="9"/>
    <n v="0"/>
    <n v="-20"/>
    <n v="-20"/>
    <n v="0"/>
    <n v="0"/>
    <n v="0"/>
    <n v="0"/>
    <n v="0"/>
    <n v="0"/>
    <n v="0"/>
    <n v="-20"/>
    <x v="0"/>
    <x v="0"/>
    <x v="0"/>
    <x v="0"/>
    <s v="6MUSM"/>
    <x v="24"/>
    <s v="6MUSRC"/>
    <x v="67"/>
    <s v="D6MUSC"/>
    <s v="Museum Collections"/>
    <s v="D6MUSC"/>
    <m/>
    <m/>
    <m/>
    <s v="Museum Collections"/>
    <x v="0"/>
    <m/>
    <x v="0"/>
  </r>
  <r>
    <s v="Ellanna, Barbara"/>
    <x v="0"/>
    <x v="0"/>
    <x v="3"/>
    <x v="3"/>
    <x v="190"/>
    <x v="668"/>
    <x v="655"/>
    <x v="1"/>
    <x v="3"/>
    <x v="3"/>
    <n v="0"/>
    <n v="0"/>
    <n v="0"/>
    <n v="0"/>
    <n v="0"/>
    <n v="-20"/>
    <n v="-20"/>
    <n v="0"/>
    <n v="0"/>
    <n v="0"/>
    <n v="-20"/>
    <x v="0"/>
    <x v="0"/>
    <x v="0"/>
    <x v="0"/>
    <s v="6MUSM"/>
    <x v="24"/>
    <s v="6MUSRC"/>
    <x v="67"/>
    <s v="D6MUSC"/>
    <s v="Museum Collections"/>
    <s v="D6MUSC"/>
    <m/>
    <m/>
    <m/>
    <s v="Museum Collections"/>
    <x v="0"/>
    <m/>
    <x v="0"/>
  </r>
  <r>
    <s v="Ellanna, Barbara"/>
    <x v="0"/>
    <x v="0"/>
    <x v="3"/>
    <x v="3"/>
    <x v="190"/>
    <x v="693"/>
    <x v="680"/>
    <x v="0"/>
    <x v="9"/>
    <x v="9"/>
    <n v="0"/>
    <n v="2151.63"/>
    <n v="2151.63"/>
    <n v="478.2"/>
    <n v="0"/>
    <n v="0"/>
    <n v="0"/>
    <n v="0"/>
    <n v="0"/>
    <n v="0"/>
    <n v="1673.43"/>
    <x v="0"/>
    <x v="0"/>
    <x v="0"/>
    <x v="0"/>
    <s v="6MUSM"/>
    <x v="24"/>
    <s v="6MUSRC"/>
    <x v="67"/>
    <s v="D6MUSC"/>
    <s v="Museum Collections"/>
    <s v="D6MUSC"/>
    <m/>
    <m/>
    <m/>
    <s v="Museum Collections"/>
    <x v="0"/>
    <m/>
    <x v="0"/>
  </r>
  <r>
    <s v="Ellanna, Barbara"/>
    <x v="0"/>
    <x v="0"/>
    <x v="3"/>
    <x v="3"/>
    <x v="190"/>
    <x v="693"/>
    <x v="680"/>
    <x v="1"/>
    <x v="1"/>
    <x v="1"/>
    <n v="0"/>
    <n v="0"/>
    <n v="0"/>
    <n v="0"/>
    <n v="0"/>
    <n v="6048.54"/>
    <n v="6048.54"/>
    <n v="0"/>
    <n v="0"/>
    <n v="0"/>
    <n v="6048.54"/>
    <x v="0"/>
    <x v="0"/>
    <x v="0"/>
    <x v="0"/>
    <s v="6MUSM"/>
    <x v="24"/>
    <s v="6MUSRC"/>
    <x v="67"/>
    <s v="D6MUSC"/>
    <s v="Museum Collections"/>
    <s v="D6MUSC"/>
    <m/>
    <m/>
    <m/>
    <s v="Museum Collections"/>
    <x v="0"/>
    <m/>
    <x v="0"/>
  </r>
  <r>
    <s v="Ellanna, Barbara"/>
    <x v="0"/>
    <x v="0"/>
    <x v="3"/>
    <x v="3"/>
    <x v="190"/>
    <x v="693"/>
    <x v="680"/>
    <x v="1"/>
    <x v="2"/>
    <x v="2"/>
    <n v="0"/>
    <n v="0"/>
    <n v="0"/>
    <n v="0"/>
    <n v="0"/>
    <n v="2735.25"/>
    <n v="2735.25"/>
    <n v="0"/>
    <n v="0"/>
    <n v="0"/>
    <n v="2735.25"/>
    <x v="0"/>
    <x v="0"/>
    <x v="0"/>
    <x v="0"/>
    <s v="6MUSM"/>
    <x v="24"/>
    <s v="6MUSRC"/>
    <x v="67"/>
    <s v="D6MUSC"/>
    <s v="Museum Collections"/>
    <s v="D6MUSC"/>
    <m/>
    <m/>
    <m/>
    <s v="Museum Collections"/>
    <x v="0"/>
    <m/>
    <x v="0"/>
  </r>
  <r>
    <s v="Ellanna, Barbara"/>
    <x v="0"/>
    <x v="0"/>
    <x v="3"/>
    <x v="3"/>
    <x v="190"/>
    <x v="693"/>
    <x v="680"/>
    <x v="1"/>
    <x v="3"/>
    <x v="3"/>
    <n v="0"/>
    <n v="0"/>
    <n v="0"/>
    <n v="0"/>
    <n v="0"/>
    <n v="-5311.55"/>
    <n v="-5311.55"/>
    <n v="307.49"/>
    <n v="0"/>
    <n v="307.49"/>
    <n v="-5619.04"/>
    <x v="0"/>
    <x v="0"/>
    <x v="0"/>
    <x v="0"/>
    <s v="6MUSM"/>
    <x v="24"/>
    <s v="6MUSRC"/>
    <x v="67"/>
    <s v="D6MUSC"/>
    <s v="Museum Collections"/>
    <s v="D6MUSC"/>
    <m/>
    <m/>
    <m/>
    <s v="Museum Collections"/>
    <x v="0"/>
    <m/>
    <x v="0"/>
  </r>
  <r>
    <s v="Ellanna, Barbara"/>
    <x v="0"/>
    <x v="0"/>
    <x v="3"/>
    <x v="3"/>
    <x v="190"/>
    <x v="693"/>
    <x v="680"/>
    <x v="1"/>
    <x v="4"/>
    <x v="4"/>
    <n v="0"/>
    <n v="0"/>
    <n v="0"/>
    <n v="0"/>
    <n v="0"/>
    <n v="-1535.61"/>
    <n v="-1535.61"/>
    <n v="170.71"/>
    <n v="0"/>
    <n v="170.71"/>
    <n v="-1706.32"/>
    <x v="0"/>
    <x v="0"/>
    <x v="0"/>
    <x v="0"/>
    <s v="6MUSM"/>
    <x v="24"/>
    <s v="6MUSRC"/>
    <x v="67"/>
    <s v="D6MUSC"/>
    <s v="Museum Collections"/>
    <s v="D6MUSC"/>
    <m/>
    <m/>
    <m/>
    <s v="Museum Collections"/>
    <x v="0"/>
    <m/>
    <x v="0"/>
  </r>
  <r>
    <s v="Ellanna, Barbara"/>
    <x v="0"/>
    <x v="0"/>
    <x v="3"/>
    <x v="3"/>
    <x v="190"/>
    <x v="693"/>
    <x v="680"/>
    <x v="1"/>
    <x v="5"/>
    <x v="5"/>
    <n v="0"/>
    <n v="0"/>
    <n v="0"/>
    <n v="0"/>
    <n v="0"/>
    <n v="400"/>
    <n v="400"/>
    <n v="0"/>
    <n v="0"/>
    <n v="0"/>
    <n v="400"/>
    <x v="0"/>
    <x v="0"/>
    <x v="0"/>
    <x v="0"/>
    <s v="6MUSM"/>
    <x v="24"/>
    <s v="6MUSRC"/>
    <x v="67"/>
    <s v="D6MUSC"/>
    <s v="Museum Collections"/>
    <s v="D6MUSC"/>
    <m/>
    <m/>
    <m/>
    <s v="Museum Collections"/>
    <x v="0"/>
    <m/>
    <x v="0"/>
  </r>
  <r>
    <s v="Ellanna, Barbara"/>
    <x v="0"/>
    <x v="0"/>
    <x v="3"/>
    <x v="3"/>
    <x v="190"/>
    <x v="694"/>
    <x v="681"/>
    <x v="0"/>
    <x v="9"/>
    <x v="9"/>
    <n v="0"/>
    <n v="8833.33"/>
    <n v="8833.33"/>
    <n v="2490.16"/>
    <n v="0"/>
    <n v="0"/>
    <n v="0"/>
    <n v="0"/>
    <n v="0"/>
    <n v="0"/>
    <n v="6343.17"/>
    <x v="0"/>
    <x v="0"/>
    <x v="0"/>
    <x v="0"/>
    <s v="6MUSM"/>
    <x v="24"/>
    <s v="6MUSRC"/>
    <x v="67"/>
    <s v="D6MUSC"/>
    <s v="Museum Collections"/>
    <s v="D6MUSC"/>
    <m/>
    <m/>
    <m/>
    <s v="Museum Collections"/>
    <x v="0"/>
    <m/>
    <x v="0"/>
  </r>
  <r>
    <s v="Ellanna, Barbara"/>
    <x v="0"/>
    <x v="0"/>
    <x v="3"/>
    <x v="3"/>
    <x v="190"/>
    <x v="694"/>
    <x v="681"/>
    <x v="1"/>
    <x v="1"/>
    <x v="1"/>
    <n v="0"/>
    <n v="0"/>
    <n v="0"/>
    <n v="0"/>
    <n v="0"/>
    <n v="7798.48"/>
    <n v="7798.48"/>
    <n v="0"/>
    <n v="0"/>
    <n v="0"/>
    <n v="7798.48"/>
    <x v="0"/>
    <x v="0"/>
    <x v="0"/>
    <x v="0"/>
    <s v="6MUSM"/>
    <x v="24"/>
    <s v="6MUSRC"/>
    <x v="67"/>
    <s v="D6MUSC"/>
    <s v="Museum Collections"/>
    <s v="D6MUSC"/>
    <m/>
    <m/>
    <m/>
    <s v="Museum Collections"/>
    <x v="0"/>
    <m/>
    <x v="0"/>
  </r>
  <r>
    <s v="Ellanna, Barbara"/>
    <x v="0"/>
    <x v="0"/>
    <x v="3"/>
    <x v="3"/>
    <x v="190"/>
    <x v="694"/>
    <x v="681"/>
    <x v="1"/>
    <x v="2"/>
    <x v="2"/>
    <n v="0"/>
    <n v="0"/>
    <n v="0"/>
    <n v="0"/>
    <n v="0"/>
    <n v="429.18"/>
    <n v="429.18"/>
    <n v="0"/>
    <n v="470"/>
    <n v="470"/>
    <n v="-40.82"/>
    <x v="0"/>
    <x v="0"/>
    <x v="0"/>
    <x v="0"/>
    <s v="6MUSM"/>
    <x v="24"/>
    <s v="6MUSRC"/>
    <x v="67"/>
    <s v="D6MUSC"/>
    <s v="Museum Collections"/>
    <s v="D6MUSC"/>
    <m/>
    <m/>
    <m/>
    <s v="Museum Collections"/>
    <x v="0"/>
    <m/>
    <x v="0"/>
  </r>
  <r>
    <s v="Ellanna, Barbara"/>
    <x v="0"/>
    <x v="0"/>
    <x v="3"/>
    <x v="3"/>
    <x v="190"/>
    <x v="694"/>
    <x v="681"/>
    <x v="1"/>
    <x v="3"/>
    <x v="3"/>
    <n v="0"/>
    <n v="0"/>
    <n v="0"/>
    <n v="0"/>
    <n v="0"/>
    <n v="-1120.0999999999999"/>
    <n v="-1120.0999999999999"/>
    <n v="1290.75"/>
    <n v="0"/>
    <n v="1290.75"/>
    <n v="-2410.85"/>
    <x v="0"/>
    <x v="0"/>
    <x v="0"/>
    <x v="0"/>
    <s v="6MUSM"/>
    <x v="24"/>
    <s v="6MUSRC"/>
    <x v="67"/>
    <s v="D6MUSC"/>
    <s v="Museum Collections"/>
    <s v="D6MUSC"/>
    <m/>
    <m/>
    <m/>
    <s v="Museum Collections"/>
    <x v="0"/>
    <m/>
    <x v="0"/>
  </r>
  <r>
    <s v="Ellanna, Barbara"/>
    <x v="0"/>
    <x v="0"/>
    <x v="3"/>
    <x v="3"/>
    <x v="190"/>
    <x v="694"/>
    <x v="681"/>
    <x v="1"/>
    <x v="4"/>
    <x v="4"/>
    <n v="0"/>
    <n v="0"/>
    <n v="0"/>
    <n v="0"/>
    <n v="0"/>
    <n v="1725.77"/>
    <n v="1725.77"/>
    <n v="1199.4100000000001"/>
    <n v="0"/>
    <n v="1199.4100000000001"/>
    <n v="526.36"/>
    <x v="0"/>
    <x v="0"/>
    <x v="0"/>
    <x v="0"/>
    <s v="6MUSM"/>
    <x v="24"/>
    <s v="6MUSRC"/>
    <x v="67"/>
    <s v="D6MUSC"/>
    <s v="Museum Collections"/>
    <s v="D6MUSC"/>
    <m/>
    <m/>
    <m/>
    <s v="Museum Collections"/>
    <x v="0"/>
    <m/>
    <x v="0"/>
  </r>
  <r>
    <s v="Ellanna, Barbara"/>
    <x v="0"/>
    <x v="0"/>
    <x v="3"/>
    <x v="3"/>
    <x v="190"/>
    <x v="695"/>
    <x v="682"/>
    <x v="0"/>
    <x v="9"/>
    <x v="9"/>
    <n v="0"/>
    <n v="19894.05"/>
    <n v="19894.05"/>
    <n v="11756.64"/>
    <n v="0"/>
    <n v="0"/>
    <n v="0"/>
    <n v="0"/>
    <n v="0"/>
    <n v="0"/>
    <n v="8137.41"/>
    <x v="0"/>
    <x v="0"/>
    <x v="0"/>
    <x v="0"/>
    <s v="6MUSM"/>
    <x v="24"/>
    <s v="6MUSRC"/>
    <x v="67"/>
    <s v="D6MUSC"/>
    <s v="Museum Collections"/>
    <s v="D6MUSC"/>
    <m/>
    <m/>
    <m/>
    <s v="Museum Collections"/>
    <x v="0"/>
    <m/>
    <x v="0"/>
  </r>
  <r>
    <s v="Ellanna, Barbara"/>
    <x v="0"/>
    <x v="0"/>
    <x v="3"/>
    <x v="3"/>
    <x v="190"/>
    <x v="695"/>
    <x v="682"/>
    <x v="1"/>
    <x v="1"/>
    <x v="1"/>
    <n v="0"/>
    <n v="0"/>
    <n v="0"/>
    <n v="0"/>
    <n v="0"/>
    <n v="8784.9500000000007"/>
    <n v="8784.9500000000007"/>
    <n v="9717.5499999999993"/>
    <n v="0"/>
    <n v="9717.5499999999993"/>
    <n v="-932.6"/>
    <x v="0"/>
    <x v="0"/>
    <x v="0"/>
    <x v="0"/>
    <s v="6MUSM"/>
    <x v="24"/>
    <s v="6MUSRC"/>
    <x v="67"/>
    <s v="D6MUSC"/>
    <s v="Museum Collections"/>
    <s v="D6MUSC"/>
    <m/>
    <m/>
    <m/>
    <s v="Museum Collections"/>
    <x v="0"/>
    <m/>
    <x v="0"/>
  </r>
  <r>
    <s v="Ellanna, Barbara"/>
    <x v="0"/>
    <x v="0"/>
    <x v="3"/>
    <x v="3"/>
    <x v="190"/>
    <x v="695"/>
    <x v="682"/>
    <x v="1"/>
    <x v="2"/>
    <x v="2"/>
    <n v="0"/>
    <n v="0"/>
    <n v="0"/>
    <n v="0"/>
    <n v="0"/>
    <n v="530.14"/>
    <n v="530.14"/>
    <n v="1549.09"/>
    <n v="0"/>
    <n v="1549.09"/>
    <n v="-1018.95"/>
    <x v="0"/>
    <x v="0"/>
    <x v="0"/>
    <x v="0"/>
    <s v="6MUSM"/>
    <x v="24"/>
    <s v="6MUSRC"/>
    <x v="67"/>
    <s v="D6MUSC"/>
    <s v="Museum Collections"/>
    <s v="D6MUSC"/>
    <m/>
    <m/>
    <m/>
    <s v="Museum Collections"/>
    <x v="0"/>
    <m/>
    <x v="0"/>
  </r>
  <r>
    <s v="Ellanna, Barbara"/>
    <x v="0"/>
    <x v="0"/>
    <x v="3"/>
    <x v="3"/>
    <x v="190"/>
    <x v="695"/>
    <x v="682"/>
    <x v="1"/>
    <x v="3"/>
    <x v="3"/>
    <n v="0"/>
    <n v="0"/>
    <n v="0"/>
    <n v="0"/>
    <n v="0"/>
    <n v="-1902.72"/>
    <n v="-1902.72"/>
    <n v="490"/>
    <n v="490"/>
    <n v="980"/>
    <n v="-2882.72"/>
    <x v="0"/>
    <x v="0"/>
    <x v="0"/>
    <x v="0"/>
    <s v="6MUSM"/>
    <x v="24"/>
    <s v="6MUSRC"/>
    <x v="67"/>
    <s v="D6MUSC"/>
    <s v="Museum Collections"/>
    <s v="D6MUSC"/>
    <m/>
    <m/>
    <m/>
    <s v="Museum Collections"/>
    <x v="0"/>
    <m/>
    <x v="0"/>
  </r>
  <r>
    <s v="Ellanna, Barbara"/>
    <x v="0"/>
    <x v="0"/>
    <x v="3"/>
    <x v="3"/>
    <x v="190"/>
    <x v="695"/>
    <x v="682"/>
    <x v="1"/>
    <x v="4"/>
    <x v="4"/>
    <n v="0"/>
    <n v="0"/>
    <n v="0"/>
    <n v="0"/>
    <n v="0"/>
    <n v="13531.68"/>
    <n v="13531.68"/>
    <n v="0"/>
    <n v="0"/>
    <n v="0"/>
    <n v="13531.68"/>
    <x v="0"/>
    <x v="0"/>
    <x v="0"/>
    <x v="0"/>
    <s v="6MUSM"/>
    <x v="24"/>
    <s v="6MUSRC"/>
    <x v="67"/>
    <s v="D6MUSC"/>
    <s v="Museum Collections"/>
    <s v="D6MUSC"/>
    <m/>
    <m/>
    <m/>
    <s v="Museum Collections"/>
    <x v="0"/>
    <m/>
    <x v="0"/>
  </r>
  <r>
    <s v="Ellanna, Barbara"/>
    <x v="0"/>
    <x v="0"/>
    <x v="3"/>
    <x v="3"/>
    <x v="190"/>
    <x v="695"/>
    <x v="682"/>
    <x v="1"/>
    <x v="5"/>
    <x v="5"/>
    <n v="0"/>
    <n v="0"/>
    <n v="0"/>
    <n v="0"/>
    <n v="0"/>
    <n v="-1050"/>
    <n v="-1050"/>
    <n v="0"/>
    <n v="0"/>
    <n v="0"/>
    <n v="-1050"/>
    <x v="0"/>
    <x v="0"/>
    <x v="0"/>
    <x v="0"/>
    <s v="6MUSM"/>
    <x v="24"/>
    <s v="6MUSRC"/>
    <x v="67"/>
    <s v="D6MUSC"/>
    <s v="Museum Collections"/>
    <s v="D6MUSC"/>
    <m/>
    <m/>
    <m/>
    <s v="Museum Collections"/>
    <x v="0"/>
    <m/>
    <x v="0"/>
  </r>
  <r>
    <s v="Ellanna, Barbara"/>
    <x v="0"/>
    <x v="0"/>
    <x v="3"/>
    <x v="3"/>
    <x v="190"/>
    <x v="696"/>
    <x v="683"/>
    <x v="0"/>
    <x v="9"/>
    <x v="9"/>
    <n v="0"/>
    <n v="500"/>
    <n v="500"/>
    <n v="2108.13"/>
    <n v="0"/>
    <n v="0"/>
    <n v="0"/>
    <n v="0"/>
    <n v="0"/>
    <n v="0"/>
    <n v="-1608.13"/>
    <x v="0"/>
    <x v="0"/>
    <x v="0"/>
    <x v="0"/>
    <s v="6MUSM"/>
    <x v="24"/>
    <s v="6MUSRC"/>
    <x v="67"/>
    <s v="D6MUSC"/>
    <s v="Museum Collections"/>
    <s v="D6MUSC"/>
    <m/>
    <m/>
    <m/>
    <s v="Museum Collections"/>
    <x v="0"/>
    <m/>
    <x v="0"/>
  </r>
  <r>
    <s v="Ellanna, Barbara"/>
    <x v="0"/>
    <x v="0"/>
    <x v="3"/>
    <x v="3"/>
    <x v="190"/>
    <x v="696"/>
    <x v="683"/>
    <x v="1"/>
    <x v="1"/>
    <x v="1"/>
    <n v="0"/>
    <n v="0"/>
    <n v="0"/>
    <n v="0"/>
    <n v="0"/>
    <n v="500"/>
    <n v="500"/>
    <n v="1647.62"/>
    <n v="0"/>
    <n v="1647.62"/>
    <n v="-1147.6199999999999"/>
    <x v="0"/>
    <x v="0"/>
    <x v="0"/>
    <x v="0"/>
    <s v="6MUSM"/>
    <x v="24"/>
    <s v="6MUSRC"/>
    <x v="67"/>
    <s v="D6MUSC"/>
    <s v="Museum Collections"/>
    <s v="D6MUSC"/>
    <m/>
    <m/>
    <m/>
    <s v="Museum Collections"/>
    <x v="0"/>
    <m/>
    <x v="0"/>
  </r>
  <r>
    <s v="Ellanna, Barbara"/>
    <x v="0"/>
    <x v="0"/>
    <x v="3"/>
    <x v="3"/>
    <x v="190"/>
    <x v="696"/>
    <x v="683"/>
    <x v="1"/>
    <x v="3"/>
    <x v="3"/>
    <n v="0"/>
    <n v="0"/>
    <n v="0"/>
    <n v="0"/>
    <n v="0"/>
    <n v="0"/>
    <n v="0"/>
    <n v="460.51"/>
    <n v="0"/>
    <n v="460.51"/>
    <n v="-460.51"/>
    <x v="0"/>
    <x v="0"/>
    <x v="0"/>
    <x v="0"/>
    <s v="6MUSM"/>
    <x v="24"/>
    <s v="6MUSRC"/>
    <x v="67"/>
    <s v="D6MUSC"/>
    <s v="Museum Collections"/>
    <s v="D6MUSC"/>
    <m/>
    <m/>
    <m/>
    <s v="Museum Collections"/>
    <x v="0"/>
    <m/>
    <x v="0"/>
  </r>
  <r>
    <s v="Ellanna, Barbara"/>
    <x v="0"/>
    <x v="0"/>
    <x v="3"/>
    <x v="3"/>
    <x v="190"/>
    <x v="697"/>
    <x v="684"/>
    <x v="0"/>
    <x v="9"/>
    <x v="9"/>
    <n v="0"/>
    <n v="510.71"/>
    <n v="510.71"/>
    <n v="0"/>
    <n v="0"/>
    <n v="0"/>
    <n v="0"/>
    <n v="0"/>
    <n v="0"/>
    <n v="0"/>
    <n v="510.71"/>
    <x v="0"/>
    <x v="0"/>
    <x v="0"/>
    <x v="0"/>
    <s v="6MUSM"/>
    <x v="24"/>
    <s v="6MUSRC"/>
    <x v="67"/>
    <s v="D6MUSC"/>
    <s v="Museum Collections"/>
    <s v="D6MUSC"/>
    <m/>
    <m/>
    <m/>
    <s v="Museum Collections"/>
    <x v="0"/>
    <m/>
    <x v="0"/>
  </r>
  <r>
    <s v="Ellanna, Barbara"/>
    <x v="0"/>
    <x v="0"/>
    <x v="3"/>
    <x v="3"/>
    <x v="190"/>
    <x v="697"/>
    <x v="684"/>
    <x v="1"/>
    <x v="1"/>
    <x v="1"/>
    <n v="0"/>
    <n v="0"/>
    <n v="0"/>
    <n v="0"/>
    <n v="0"/>
    <n v="12691.6"/>
    <n v="12691.6"/>
    <n v="0"/>
    <n v="0"/>
    <n v="0"/>
    <n v="12691.6"/>
    <x v="0"/>
    <x v="0"/>
    <x v="0"/>
    <x v="0"/>
    <s v="6MUSM"/>
    <x v="24"/>
    <s v="6MUSRC"/>
    <x v="67"/>
    <s v="D6MUSC"/>
    <s v="Museum Collections"/>
    <s v="D6MUSC"/>
    <m/>
    <m/>
    <m/>
    <s v="Museum Collections"/>
    <x v="0"/>
    <m/>
    <x v="0"/>
  </r>
  <r>
    <s v="Ellanna, Barbara"/>
    <x v="0"/>
    <x v="0"/>
    <x v="3"/>
    <x v="3"/>
    <x v="190"/>
    <x v="697"/>
    <x v="684"/>
    <x v="1"/>
    <x v="2"/>
    <x v="2"/>
    <n v="0"/>
    <n v="0"/>
    <n v="0"/>
    <n v="0"/>
    <n v="0"/>
    <n v="-6693.31"/>
    <n v="-6693.31"/>
    <n v="0"/>
    <n v="0"/>
    <n v="0"/>
    <n v="-6693.31"/>
    <x v="0"/>
    <x v="0"/>
    <x v="0"/>
    <x v="0"/>
    <s v="6MUSM"/>
    <x v="24"/>
    <s v="6MUSRC"/>
    <x v="67"/>
    <s v="D6MUSC"/>
    <s v="Museum Collections"/>
    <s v="D6MUSC"/>
    <m/>
    <m/>
    <m/>
    <s v="Museum Collections"/>
    <x v="0"/>
    <m/>
    <x v="0"/>
  </r>
  <r>
    <s v="Ellanna, Barbara"/>
    <x v="0"/>
    <x v="0"/>
    <x v="3"/>
    <x v="3"/>
    <x v="190"/>
    <x v="697"/>
    <x v="684"/>
    <x v="1"/>
    <x v="3"/>
    <x v="3"/>
    <n v="0"/>
    <n v="0"/>
    <n v="0"/>
    <n v="0"/>
    <n v="0"/>
    <n v="-2825.34"/>
    <n v="-2825.34"/>
    <n v="0"/>
    <n v="0"/>
    <n v="0"/>
    <n v="-2825.34"/>
    <x v="0"/>
    <x v="0"/>
    <x v="0"/>
    <x v="0"/>
    <s v="6MUSM"/>
    <x v="24"/>
    <s v="6MUSRC"/>
    <x v="67"/>
    <s v="D6MUSC"/>
    <s v="Museum Collections"/>
    <s v="D6MUSC"/>
    <m/>
    <m/>
    <m/>
    <s v="Museum Collections"/>
    <x v="0"/>
    <m/>
    <x v="0"/>
  </r>
  <r>
    <s v="Ellanna, Barbara"/>
    <x v="0"/>
    <x v="0"/>
    <x v="3"/>
    <x v="3"/>
    <x v="190"/>
    <x v="697"/>
    <x v="684"/>
    <x v="1"/>
    <x v="4"/>
    <x v="4"/>
    <n v="0"/>
    <n v="0"/>
    <n v="0"/>
    <n v="0"/>
    <n v="0"/>
    <n v="-3065.85"/>
    <n v="-3065.85"/>
    <n v="0"/>
    <n v="0"/>
    <n v="0"/>
    <n v="-3065.85"/>
    <x v="0"/>
    <x v="0"/>
    <x v="0"/>
    <x v="0"/>
    <s v="6MUSM"/>
    <x v="24"/>
    <s v="6MUSRC"/>
    <x v="67"/>
    <s v="D6MUSC"/>
    <s v="Museum Collections"/>
    <s v="D6MUSC"/>
    <m/>
    <m/>
    <m/>
    <s v="Museum Collections"/>
    <x v="0"/>
    <m/>
    <x v="0"/>
  </r>
  <r>
    <s v="Ellanna, Barbara"/>
    <x v="0"/>
    <x v="0"/>
    <x v="3"/>
    <x v="3"/>
    <x v="190"/>
    <x v="697"/>
    <x v="684"/>
    <x v="1"/>
    <x v="12"/>
    <x v="6"/>
    <n v="0"/>
    <n v="0"/>
    <n v="0"/>
    <n v="0"/>
    <n v="0"/>
    <n v="403.61"/>
    <n v="403.61"/>
    <n v="0"/>
    <n v="0"/>
    <n v="0"/>
    <n v="403.61"/>
    <x v="0"/>
    <x v="0"/>
    <x v="0"/>
    <x v="0"/>
    <s v="6MUSM"/>
    <x v="24"/>
    <s v="6MUSRC"/>
    <x v="67"/>
    <s v="D6MUSC"/>
    <s v="Museum Collections"/>
    <s v="D6MUSC"/>
    <m/>
    <m/>
    <m/>
    <s v="Museum Collections"/>
    <x v="0"/>
    <m/>
    <x v="0"/>
  </r>
  <r>
    <s v="Ellanna, Barbara"/>
    <x v="0"/>
    <x v="0"/>
    <x v="3"/>
    <x v="3"/>
    <x v="190"/>
    <x v="698"/>
    <x v="685"/>
    <x v="0"/>
    <x v="9"/>
    <x v="9"/>
    <n v="0"/>
    <n v="4796.6099999999997"/>
    <n v="4796.6099999999997"/>
    <n v="0"/>
    <n v="0"/>
    <n v="0"/>
    <n v="0"/>
    <n v="0"/>
    <n v="0"/>
    <n v="0"/>
    <n v="4796.6099999999997"/>
    <x v="0"/>
    <x v="0"/>
    <x v="0"/>
    <x v="0"/>
    <s v="6MUSM"/>
    <x v="24"/>
    <s v="6MUSRC"/>
    <x v="67"/>
    <s v="D6MUSC"/>
    <s v="Museum Collections"/>
    <s v="D6MUSC"/>
    <m/>
    <m/>
    <m/>
    <s v="Museum Collections"/>
    <x v="0"/>
    <m/>
    <x v="0"/>
  </r>
  <r>
    <s v="Ellanna, Barbara"/>
    <x v="0"/>
    <x v="0"/>
    <x v="3"/>
    <x v="3"/>
    <x v="190"/>
    <x v="698"/>
    <x v="685"/>
    <x v="1"/>
    <x v="1"/>
    <x v="1"/>
    <n v="0"/>
    <n v="0"/>
    <n v="0"/>
    <n v="0"/>
    <n v="0"/>
    <n v="700.71"/>
    <n v="700.71"/>
    <n v="0"/>
    <n v="0"/>
    <n v="0"/>
    <n v="700.71"/>
    <x v="0"/>
    <x v="0"/>
    <x v="0"/>
    <x v="0"/>
    <s v="6MUSM"/>
    <x v="24"/>
    <s v="6MUSRC"/>
    <x v="67"/>
    <s v="D6MUSC"/>
    <s v="Museum Collections"/>
    <s v="D6MUSC"/>
    <m/>
    <m/>
    <m/>
    <s v="Museum Collections"/>
    <x v="0"/>
    <m/>
    <x v="0"/>
  </r>
  <r>
    <s v="Ellanna, Barbara"/>
    <x v="0"/>
    <x v="0"/>
    <x v="3"/>
    <x v="3"/>
    <x v="190"/>
    <x v="698"/>
    <x v="685"/>
    <x v="1"/>
    <x v="3"/>
    <x v="3"/>
    <n v="0"/>
    <n v="0"/>
    <n v="0"/>
    <n v="0"/>
    <n v="0"/>
    <n v="1862.47"/>
    <n v="1862.47"/>
    <n v="0"/>
    <n v="0"/>
    <n v="0"/>
    <n v="1862.47"/>
    <x v="0"/>
    <x v="0"/>
    <x v="0"/>
    <x v="0"/>
    <s v="6MUSM"/>
    <x v="24"/>
    <s v="6MUSRC"/>
    <x v="67"/>
    <s v="D6MUSC"/>
    <s v="Museum Collections"/>
    <s v="D6MUSC"/>
    <m/>
    <m/>
    <m/>
    <s v="Museum Collections"/>
    <x v="0"/>
    <m/>
    <x v="0"/>
  </r>
  <r>
    <s v="Ellanna, Barbara"/>
    <x v="0"/>
    <x v="0"/>
    <x v="3"/>
    <x v="3"/>
    <x v="190"/>
    <x v="698"/>
    <x v="685"/>
    <x v="1"/>
    <x v="4"/>
    <x v="4"/>
    <n v="0"/>
    <n v="0"/>
    <n v="0"/>
    <n v="0"/>
    <n v="0"/>
    <n v="332.43"/>
    <n v="332.43"/>
    <n v="0"/>
    <n v="0"/>
    <n v="0"/>
    <n v="332.43"/>
    <x v="0"/>
    <x v="0"/>
    <x v="0"/>
    <x v="0"/>
    <s v="6MUSM"/>
    <x v="24"/>
    <s v="6MUSRC"/>
    <x v="67"/>
    <s v="D6MUSC"/>
    <s v="Museum Collections"/>
    <s v="D6MUSC"/>
    <m/>
    <m/>
    <m/>
    <s v="Museum Collections"/>
    <x v="0"/>
    <m/>
    <x v="0"/>
  </r>
  <r>
    <s v="Ellanna, Barbara"/>
    <x v="0"/>
    <x v="0"/>
    <x v="3"/>
    <x v="3"/>
    <x v="190"/>
    <x v="698"/>
    <x v="685"/>
    <x v="1"/>
    <x v="5"/>
    <x v="5"/>
    <n v="0"/>
    <n v="0"/>
    <n v="0"/>
    <n v="0"/>
    <n v="0"/>
    <n v="1901"/>
    <n v="1901"/>
    <n v="0"/>
    <n v="0"/>
    <n v="0"/>
    <n v="1901"/>
    <x v="0"/>
    <x v="0"/>
    <x v="0"/>
    <x v="0"/>
    <s v="6MUSM"/>
    <x v="24"/>
    <s v="6MUSRC"/>
    <x v="67"/>
    <s v="D6MUSC"/>
    <s v="Museum Collections"/>
    <s v="D6MUSC"/>
    <m/>
    <m/>
    <m/>
    <s v="Museum Collections"/>
    <x v="0"/>
    <m/>
    <x v="0"/>
  </r>
  <r>
    <s v="Ellanna, Barbara"/>
    <x v="0"/>
    <x v="0"/>
    <x v="3"/>
    <x v="3"/>
    <x v="190"/>
    <x v="699"/>
    <x v="686"/>
    <x v="0"/>
    <x v="9"/>
    <x v="9"/>
    <n v="0"/>
    <n v="13936.98"/>
    <n v="13936.98"/>
    <n v="9841.82"/>
    <n v="0"/>
    <n v="0"/>
    <n v="0"/>
    <n v="0"/>
    <n v="0"/>
    <n v="0"/>
    <n v="4095.16"/>
    <x v="0"/>
    <x v="0"/>
    <x v="0"/>
    <x v="0"/>
    <s v="6MUSM"/>
    <x v="24"/>
    <s v="6MUSRC"/>
    <x v="67"/>
    <s v="D6MUSC"/>
    <s v="Museum Collections"/>
    <s v="D6MUSC"/>
    <m/>
    <m/>
    <m/>
    <s v="Museum Collections"/>
    <x v="0"/>
    <m/>
    <x v="0"/>
  </r>
  <r>
    <s v="Ellanna, Barbara"/>
    <x v="0"/>
    <x v="0"/>
    <x v="3"/>
    <x v="3"/>
    <x v="190"/>
    <x v="699"/>
    <x v="686"/>
    <x v="1"/>
    <x v="1"/>
    <x v="1"/>
    <n v="0"/>
    <n v="0"/>
    <n v="0"/>
    <n v="0"/>
    <n v="0"/>
    <n v="3201.45"/>
    <n v="3201.45"/>
    <n v="5120.01"/>
    <n v="0"/>
    <n v="5120.01"/>
    <n v="-1918.56"/>
    <x v="0"/>
    <x v="0"/>
    <x v="0"/>
    <x v="0"/>
    <s v="6MUSM"/>
    <x v="24"/>
    <s v="6MUSRC"/>
    <x v="67"/>
    <s v="D6MUSC"/>
    <s v="Museum Collections"/>
    <s v="D6MUSC"/>
    <m/>
    <m/>
    <m/>
    <s v="Museum Collections"/>
    <x v="0"/>
    <m/>
    <x v="0"/>
  </r>
  <r>
    <s v="Ellanna, Barbara"/>
    <x v="0"/>
    <x v="0"/>
    <x v="3"/>
    <x v="3"/>
    <x v="190"/>
    <x v="699"/>
    <x v="686"/>
    <x v="1"/>
    <x v="2"/>
    <x v="2"/>
    <n v="0"/>
    <n v="0"/>
    <n v="0"/>
    <n v="0"/>
    <n v="0"/>
    <n v="3300.81"/>
    <n v="3300.81"/>
    <n v="-379.34"/>
    <n v="0"/>
    <n v="-379.34"/>
    <n v="3680.15"/>
    <x v="0"/>
    <x v="0"/>
    <x v="0"/>
    <x v="0"/>
    <s v="6MUSM"/>
    <x v="24"/>
    <s v="6MUSRC"/>
    <x v="67"/>
    <s v="D6MUSC"/>
    <s v="Museum Collections"/>
    <s v="D6MUSC"/>
    <m/>
    <m/>
    <m/>
    <s v="Museum Collections"/>
    <x v="0"/>
    <m/>
    <x v="0"/>
  </r>
  <r>
    <s v="Ellanna, Barbara"/>
    <x v="0"/>
    <x v="0"/>
    <x v="3"/>
    <x v="3"/>
    <x v="190"/>
    <x v="699"/>
    <x v="686"/>
    <x v="1"/>
    <x v="3"/>
    <x v="3"/>
    <n v="0"/>
    <n v="0"/>
    <n v="0"/>
    <n v="0"/>
    <n v="0"/>
    <n v="1440.77"/>
    <n v="1440.77"/>
    <n v="1815"/>
    <n v="0"/>
    <n v="1815"/>
    <n v="-374.23"/>
    <x v="0"/>
    <x v="0"/>
    <x v="0"/>
    <x v="0"/>
    <s v="6MUSM"/>
    <x v="24"/>
    <s v="6MUSRC"/>
    <x v="67"/>
    <s v="D6MUSC"/>
    <s v="Museum Collections"/>
    <s v="D6MUSC"/>
    <m/>
    <m/>
    <m/>
    <s v="Museum Collections"/>
    <x v="0"/>
    <m/>
    <x v="0"/>
  </r>
  <r>
    <s v="Ellanna, Barbara"/>
    <x v="0"/>
    <x v="0"/>
    <x v="3"/>
    <x v="3"/>
    <x v="190"/>
    <x v="699"/>
    <x v="686"/>
    <x v="1"/>
    <x v="4"/>
    <x v="4"/>
    <n v="0"/>
    <n v="0"/>
    <n v="0"/>
    <n v="0"/>
    <n v="0"/>
    <n v="4361.95"/>
    <n v="4361.95"/>
    <n v="1510.15"/>
    <n v="0"/>
    <n v="1510.15"/>
    <n v="2851.8"/>
    <x v="0"/>
    <x v="0"/>
    <x v="0"/>
    <x v="0"/>
    <s v="6MUSM"/>
    <x v="24"/>
    <s v="6MUSRC"/>
    <x v="67"/>
    <s v="D6MUSC"/>
    <s v="Museum Collections"/>
    <s v="D6MUSC"/>
    <m/>
    <m/>
    <m/>
    <s v="Museum Collections"/>
    <x v="0"/>
    <m/>
    <x v="0"/>
  </r>
  <r>
    <s v="Ellanna, Barbara"/>
    <x v="0"/>
    <x v="0"/>
    <x v="3"/>
    <x v="3"/>
    <x v="190"/>
    <x v="699"/>
    <x v="686"/>
    <x v="1"/>
    <x v="5"/>
    <x v="5"/>
    <n v="0"/>
    <n v="0"/>
    <n v="0"/>
    <n v="0"/>
    <n v="0"/>
    <n v="1040"/>
    <n v="1040"/>
    <n v="0"/>
    <n v="0"/>
    <n v="0"/>
    <n v="1040"/>
    <x v="0"/>
    <x v="0"/>
    <x v="0"/>
    <x v="0"/>
    <s v="6MUSM"/>
    <x v="24"/>
    <s v="6MUSRC"/>
    <x v="67"/>
    <s v="D6MUSC"/>
    <s v="Museum Collections"/>
    <s v="D6MUSC"/>
    <m/>
    <m/>
    <m/>
    <s v="Museum Collections"/>
    <x v="0"/>
    <m/>
    <x v="0"/>
  </r>
  <r>
    <s v="Ellanna, Barbara"/>
    <x v="0"/>
    <x v="0"/>
    <x v="3"/>
    <x v="3"/>
    <x v="190"/>
    <x v="699"/>
    <x v="686"/>
    <x v="1"/>
    <x v="14"/>
    <x v="13"/>
    <n v="0"/>
    <n v="0"/>
    <n v="0"/>
    <n v="0"/>
    <n v="0"/>
    <n v="592"/>
    <n v="592"/>
    <n v="1776"/>
    <n v="0"/>
    <n v="1776"/>
    <n v="-1184"/>
    <x v="0"/>
    <x v="0"/>
    <x v="0"/>
    <x v="0"/>
    <s v="6MUSM"/>
    <x v="24"/>
    <s v="6MUSRC"/>
    <x v="67"/>
    <s v="D6MUSC"/>
    <s v="Museum Collections"/>
    <s v="D6MUSC"/>
    <m/>
    <m/>
    <m/>
    <s v="Museum Collections"/>
    <x v="0"/>
    <m/>
    <x v="0"/>
  </r>
  <r>
    <s v="Ellanna, Barbara"/>
    <x v="0"/>
    <x v="0"/>
    <x v="3"/>
    <x v="3"/>
    <x v="190"/>
    <x v="700"/>
    <x v="687"/>
    <x v="0"/>
    <x v="9"/>
    <x v="9"/>
    <n v="0"/>
    <n v="-175.82"/>
    <n v="-175.82"/>
    <n v="0"/>
    <n v="0"/>
    <n v="0"/>
    <n v="0"/>
    <n v="0"/>
    <n v="0"/>
    <n v="0"/>
    <n v="-175.82"/>
    <x v="0"/>
    <x v="0"/>
    <x v="0"/>
    <x v="0"/>
    <s v="6MUSM"/>
    <x v="24"/>
    <s v="6MUSRC"/>
    <x v="67"/>
    <s v="D6MUSC"/>
    <s v="Museum Collections"/>
    <s v="D6MUSC"/>
    <m/>
    <m/>
    <m/>
    <s v="Museum Collections"/>
    <x v="0"/>
    <m/>
    <x v="0"/>
  </r>
  <r>
    <s v="Ellanna, Barbara"/>
    <x v="0"/>
    <x v="0"/>
    <x v="3"/>
    <x v="3"/>
    <x v="190"/>
    <x v="700"/>
    <x v="687"/>
    <x v="1"/>
    <x v="1"/>
    <x v="1"/>
    <n v="0"/>
    <n v="0"/>
    <n v="0"/>
    <n v="0"/>
    <n v="0"/>
    <n v="-175.82"/>
    <n v="-175.82"/>
    <n v="0"/>
    <n v="0"/>
    <n v="0"/>
    <n v="-175.82"/>
    <x v="0"/>
    <x v="0"/>
    <x v="0"/>
    <x v="0"/>
    <s v="6MUSM"/>
    <x v="24"/>
    <s v="6MUSRC"/>
    <x v="67"/>
    <s v="D6MUSC"/>
    <s v="Museum Collections"/>
    <s v="D6MUSC"/>
    <m/>
    <m/>
    <m/>
    <s v="Museum Collections"/>
    <x v="0"/>
    <m/>
    <x v="0"/>
  </r>
  <r>
    <s v="Ellanna, Barbara"/>
    <x v="0"/>
    <x v="0"/>
    <x v="3"/>
    <x v="3"/>
    <x v="190"/>
    <x v="701"/>
    <x v="688"/>
    <x v="0"/>
    <x v="9"/>
    <x v="9"/>
    <n v="0"/>
    <n v="313.95"/>
    <n v="313.95"/>
    <n v="0"/>
    <n v="0"/>
    <n v="0"/>
    <n v="0"/>
    <n v="0"/>
    <n v="0"/>
    <n v="0"/>
    <n v="313.95"/>
    <x v="0"/>
    <x v="0"/>
    <x v="0"/>
    <x v="0"/>
    <s v="6MUSM"/>
    <x v="24"/>
    <s v="6MUSRC"/>
    <x v="67"/>
    <s v="D6MUSC"/>
    <s v="Museum Collections"/>
    <s v="D6MUSC"/>
    <m/>
    <m/>
    <m/>
    <s v="Museum Collections"/>
    <x v="0"/>
    <m/>
    <x v="0"/>
  </r>
  <r>
    <s v="Ellanna, Barbara"/>
    <x v="0"/>
    <x v="0"/>
    <x v="3"/>
    <x v="3"/>
    <x v="190"/>
    <x v="701"/>
    <x v="688"/>
    <x v="1"/>
    <x v="2"/>
    <x v="2"/>
    <n v="0"/>
    <n v="0"/>
    <n v="0"/>
    <n v="0"/>
    <n v="0"/>
    <n v="1000"/>
    <n v="1000"/>
    <n v="0"/>
    <n v="0"/>
    <n v="0"/>
    <n v="1000"/>
    <x v="0"/>
    <x v="0"/>
    <x v="0"/>
    <x v="0"/>
    <s v="6MUSM"/>
    <x v="24"/>
    <s v="6MUSRC"/>
    <x v="67"/>
    <s v="D6MUSC"/>
    <s v="Museum Collections"/>
    <s v="D6MUSC"/>
    <m/>
    <m/>
    <m/>
    <s v="Museum Collections"/>
    <x v="0"/>
    <m/>
    <x v="0"/>
  </r>
  <r>
    <s v="Ellanna, Barbara"/>
    <x v="0"/>
    <x v="0"/>
    <x v="3"/>
    <x v="3"/>
    <x v="190"/>
    <x v="701"/>
    <x v="688"/>
    <x v="1"/>
    <x v="3"/>
    <x v="3"/>
    <n v="0"/>
    <n v="0"/>
    <n v="0"/>
    <n v="0"/>
    <n v="0"/>
    <n v="1936.47"/>
    <n v="1936.47"/>
    <n v="0"/>
    <n v="0"/>
    <n v="0"/>
    <n v="1936.47"/>
    <x v="0"/>
    <x v="0"/>
    <x v="0"/>
    <x v="0"/>
    <s v="6MUSM"/>
    <x v="24"/>
    <s v="6MUSRC"/>
    <x v="67"/>
    <s v="D6MUSC"/>
    <s v="Museum Collections"/>
    <s v="D6MUSC"/>
    <m/>
    <m/>
    <m/>
    <s v="Museum Collections"/>
    <x v="0"/>
    <m/>
    <x v="0"/>
  </r>
  <r>
    <s v="Ellanna, Barbara"/>
    <x v="0"/>
    <x v="0"/>
    <x v="3"/>
    <x v="3"/>
    <x v="190"/>
    <x v="701"/>
    <x v="688"/>
    <x v="1"/>
    <x v="4"/>
    <x v="4"/>
    <n v="0"/>
    <n v="0"/>
    <n v="0"/>
    <n v="0"/>
    <n v="0"/>
    <n v="-2622.52"/>
    <n v="-2622.52"/>
    <n v="0"/>
    <n v="0"/>
    <n v="0"/>
    <n v="-2622.52"/>
    <x v="0"/>
    <x v="0"/>
    <x v="0"/>
    <x v="0"/>
    <s v="6MUSM"/>
    <x v="24"/>
    <s v="6MUSRC"/>
    <x v="67"/>
    <s v="D6MUSC"/>
    <s v="Museum Collections"/>
    <s v="D6MUSC"/>
    <m/>
    <m/>
    <m/>
    <s v="Museum Collections"/>
    <x v="0"/>
    <m/>
    <x v="0"/>
  </r>
  <r>
    <s v="Ellanna, Barbara"/>
    <x v="0"/>
    <x v="0"/>
    <x v="3"/>
    <x v="3"/>
    <x v="190"/>
    <x v="702"/>
    <x v="689"/>
    <x v="0"/>
    <x v="9"/>
    <x v="9"/>
    <n v="0"/>
    <n v="35919.85"/>
    <n v="35919.85"/>
    <n v="33724.199999999997"/>
    <n v="0"/>
    <n v="0"/>
    <n v="0"/>
    <n v="0"/>
    <n v="0"/>
    <n v="0"/>
    <n v="2195.65"/>
    <x v="0"/>
    <x v="0"/>
    <x v="0"/>
    <x v="0"/>
    <s v="6MUSM"/>
    <x v="24"/>
    <s v="6MUSRC"/>
    <x v="67"/>
    <s v="D6MUSC"/>
    <s v="Museum Collections"/>
    <s v="D6MUSC"/>
    <m/>
    <m/>
    <m/>
    <s v="Museum Collections"/>
    <x v="0"/>
    <m/>
    <x v="0"/>
  </r>
  <r>
    <s v="Ellanna, Barbara"/>
    <x v="0"/>
    <x v="0"/>
    <x v="3"/>
    <x v="3"/>
    <x v="190"/>
    <x v="702"/>
    <x v="689"/>
    <x v="1"/>
    <x v="1"/>
    <x v="1"/>
    <n v="0"/>
    <n v="0"/>
    <n v="0"/>
    <n v="0"/>
    <n v="0"/>
    <n v="39471.82"/>
    <n v="39471.82"/>
    <n v="33439.230000000003"/>
    <n v="0"/>
    <n v="33439.230000000003"/>
    <n v="6032.59"/>
    <x v="0"/>
    <x v="0"/>
    <x v="0"/>
    <x v="0"/>
    <s v="6MUSM"/>
    <x v="24"/>
    <s v="6MUSRC"/>
    <x v="67"/>
    <s v="D6MUSC"/>
    <s v="Museum Collections"/>
    <s v="D6MUSC"/>
    <m/>
    <m/>
    <m/>
    <s v="Museum Collections"/>
    <x v="0"/>
    <m/>
    <x v="0"/>
  </r>
  <r>
    <s v="Ellanna, Barbara"/>
    <x v="0"/>
    <x v="0"/>
    <x v="3"/>
    <x v="3"/>
    <x v="190"/>
    <x v="702"/>
    <x v="689"/>
    <x v="1"/>
    <x v="3"/>
    <x v="3"/>
    <n v="0"/>
    <n v="0"/>
    <n v="0"/>
    <n v="0"/>
    <n v="0"/>
    <n v="2773.03"/>
    <n v="2773.03"/>
    <n v="284.97000000000003"/>
    <n v="0"/>
    <n v="284.97000000000003"/>
    <n v="2488.06"/>
    <x v="0"/>
    <x v="0"/>
    <x v="0"/>
    <x v="0"/>
    <s v="6MUSM"/>
    <x v="24"/>
    <s v="6MUSRC"/>
    <x v="67"/>
    <s v="D6MUSC"/>
    <s v="Museum Collections"/>
    <s v="D6MUSC"/>
    <m/>
    <m/>
    <m/>
    <s v="Museum Collections"/>
    <x v="0"/>
    <m/>
    <x v="0"/>
  </r>
  <r>
    <s v="Ellanna, Barbara"/>
    <x v="0"/>
    <x v="0"/>
    <x v="3"/>
    <x v="3"/>
    <x v="190"/>
    <x v="703"/>
    <x v="690"/>
    <x v="0"/>
    <x v="0"/>
    <x v="0"/>
    <n v="0"/>
    <n v="14244.14"/>
    <n v="14244.14"/>
    <n v="0"/>
    <n v="0"/>
    <n v="0"/>
    <n v="0"/>
    <n v="0"/>
    <n v="0"/>
    <n v="0"/>
    <n v="14244.14"/>
    <x v="0"/>
    <x v="0"/>
    <x v="0"/>
    <x v="0"/>
    <s v="6MUSM"/>
    <x v="24"/>
    <s v="6MUSRC"/>
    <x v="67"/>
    <s v="D6MUSC"/>
    <s v="Museum Collections"/>
    <s v="D6MUSC"/>
    <m/>
    <m/>
    <m/>
    <s v="Museum Collections"/>
    <x v="0"/>
    <m/>
    <x v="0"/>
  </r>
  <r>
    <s v="Ellanna, Barbara"/>
    <x v="0"/>
    <x v="0"/>
    <x v="3"/>
    <x v="3"/>
    <x v="190"/>
    <x v="703"/>
    <x v="690"/>
    <x v="1"/>
    <x v="1"/>
    <x v="1"/>
    <n v="0"/>
    <n v="0"/>
    <n v="0"/>
    <n v="0"/>
    <n v="0"/>
    <n v="420.36"/>
    <n v="420.36"/>
    <n v="0"/>
    <n v="0"/>
    <n v="0"/>
    <n v="420.36"/>
    <x v="0"/>
    <x v="0"/>
    <x v="0"/>
    <x v="0"/>
    <s v="6MUSM"/>
    <x v="24"/>
    <s v="6MUSRC"/>
    <x v="67"/>
    <s v="D6MUSC"/>
    <s v="Museum Collections"/>
    <s v="D6MUSC"/>
    <m/>
    <m/>
    <m/>
    <s v="Museum Collections"/>
    <x v="0"/>
    <m/>
    <x v="0"/>
  </r>
  <r>
    <s v="Ellanna, Barbara"/>
    <x v="0"/>
    <x v="0"/>
    <x v="3"/>
    <x v="3"/>
    <x v="190"/>
    <x v="703"/>
    <x v="690"/>
    <x v="1"/>
    <x v="2"/>
    <x v="2"/>
    <n v="0"/>
    <n v="0"/>
    <n v="0"/>
    <n v="0"/>
    <n v="0"/>
    <n v="-295.39999999999998"/>
    <n v="-295.39999999999998"/>
    <n v="0"/>
    <n v="0"/>
    <n v="0"/>
    <n v="-295.39999999999998"/>
    <x v="0"/>
    <x v="0"/>
    <x v="0"/>
    <x v="0"/>
    <s v="6MUSM"/>
    <x v="24"/>
    <s v="6MUSRC"/>
    <x v="67"/>
    <s v="D6MUSC"/>
    <s v="Museum Collections"/>
    <s v="D6MUSC"/>
    <m/>
    <m/>
    <m/>
    <s v="Museum Collections"/>
    <x v="0"/>
    <m/>
    <x v="0"/>
  </r>
  <r>
    <s v="Ellanna, Barbara"/>
    <x v="0"/>
    <x v="0"/>
    <x v="3"/>
    <x v="3"/>
    <x v="190"/>
    <x v="703"/>
    <x v="690"/>
    <x v="1"/>
    <x v="3"/>
    <x v="3"/>
    <n v="0"/>
    <n v="0"/>
    <n v="0"/>
    <n v="0"/>
    <n v="0"/>
    <n v="7422.4"/>
    <n v="7422.4"/>
    <n v="0"/>
    <n v="0"/>
    <n v="0"/>
    <n v="7422.4"/>
    <x v="0"/>
    <x v="0"/>
    <x v="0"/>
    <x v="0"/>
    <s v="6MUSM"/>
    <x v="24"/>
    <s v="6MUSRC"/>
    <x v="67"/>
    <s v="D6MUSC"/>
    <s v="Museum Collections"/>
    <s v="D6MUSC"/>
    <m/>
    <m/>
    <m/>
    <s v="Museum Collections"/>
    <x v="0"/>
    <m/>
    <x v="0"/>
  </r>
  <r>
    <s v="Ellanna, Barbara"/>
    <x v="0"/>
    <x v="0"/>
    <x v="3"/>
    <x v="3"/>
    <x v="190"/>
    <x v="703"/>
    <x v="690"/>
    <x v="1"/>
    <x v="4"/>
    <x v="4"/>
    <n v="0"/>
    <n v="0"/>
    <n v="0"/>
    <n v="0"/>
    <n v="0"/>
    <n v="5521.11"/>
    <n v="5521.11"/>
    <n v="0"/>
    <n v="0"/>
    <n v="0"/>
    <n v="5521.11"/>
    <x v="0"/>
    <x v="0"/>
    <x v="0"/>
    <x v="0"/>
    <s v="6MUSM"/>
    <x v="24"/>
    <s v="6MUSRC"/>
    <x v="67"/>
    <s v="D6MUSC"/>
    <s v="Museum Collections"/>
    <s v="D6MUSC"/>
    <m/>
    <m/>
    <m/>
    <s v="Museum Collections"/>
    <x v="0"/>
    <m/>
    <x v="0"/>
  </r>
  <r>
    <s v="Ellanna, Barbara"/>
    <x v="0"/>
    <x v="0"/>
    <x v="3"/>
    <x v="3"/>
    <x v="190"/>
    <x v="703"/>
    <x v="690"/>
    <x v="1"/>
    <x v="6"/>
    <x v="6"/>
    <n v="0"/>
    <n v="0"/>
    <n v="0"/>
    <n v="0"/>
    <n v="0"/>
    <n v="1175.67"/>
    <n v="1175.67"/>
    <n v="0"/>
    <n v="0"/>
    <n v="0"/>
    <n v="1175.67"/>
    <x v="0"/>
    <x v="0"/>
    <x v="0"/>
    <x v="0"/>
    <s v="6MUSM"/>
    <x v="24"/>
    <s v="6MUSRC"/>
    <x v="67"/>
    <s v="D6MUSC"/>
    <s v="Museum Collections"/>
    <s v="D6MUSC"/>
    <m/>
    <m/>
    <m/>
    <s v="Museum Collections"/>
    <x v="0"/>
    <m/>
    <x v="0"/>
  </r>
  <r>
    <s v="Ellanna, Barbara"/>
    <x v="0"/>
    <x v="0"/>
    <x v="3"/>
    <x v="3"/>
    <x v="190"/>
    <x v="704"/>
    <x v="691"/>
    <x v="0"/>
    <x v="9"/>
    <x v="9"/>
    <n v="0"/>
    <n v="989.51"/>
    <n v="989.51"/>
    <n v="0"/>
    <n v="0"/>
    <n v="0"/>
    <n v="0"/>
    <n v="0"/>
    <n v="0"/>
    <n v="0"/>
    <n v="989.51"/>
    <x v="0"/>
    <x v="0"/>
    <x v="0"/>
    <x v="0"/>
    <s v="6MUSM"/>
    <x v="24"/>
    <s v="6MUSRC"/>
    <x v="67"/>
    <s v="D6MUSC"/>
    <s v="Museum Collections"/>
    <s v="D6MUSC"/>
    <m/>
    <m/>
    <m/>
    <s v="Museum Collections"/>
    <x v="0"/>
    <m/>
    <x v="0"/>
  </r>
  <r>
    <s v="Ellanna, Barbara"/>
    <x v="0"/>
    <x v="0"/>
    <x v="3"/>
    <x v="3"/>
    <x v="190"/>
    <x v="704"/>
    <x v="691"/>
    <x v="1"/>
    <x v="1"/>
    <x v="1"/>
    <n v="0"/>
    <n v="0"/>
    <n v="0"/>
    <n v="0"/>
    <n v="0"/>
    <n v="500"/>
    <n v="500"/>
    <n v="0"/>
    <n v="0"/>
    <n v="0"/>
    <n v="500"/>
    <x v="0"/>
    <x v="0"/>
    <x v="0"/>
    <x v="0"/>
    <s v="6MUSM"/>
    <x v="24"/>
    <s v="6MUSRC"/>
    <x v="67"/>
    <s v="D6MUSC"/>
    <s v="Museum Collections"/>
    <s v="D6MUSC"/>
    <m/>
    <m/>
    <m/>
    <s v="Museum Collections"/>
    <x v="0"/>
    <m/>
    <x v="0"/>
  </r>
  <r>
    <s v="Ellanna, Barbara"/>
    <x v="0"/>
    <x v="0"/>
    <x v="3"/>
    <x v="3"/>
    <x v="190"/>
    <x v="704"/>
    <x v="691"/>
    <x v="1"/>
    <x v="2"/>
    <x v="2"/>
    <n v="0"/>
    <n v="0"/>
    <n v="0"/>
    <n v="0"/>
    <n v="0"/>
    <n v="804.88"/>
    <n v="804.88"/>
    <n v="0"/>
    <n v="0"/>
    <n v="0"/>
    <n v="804.88"/>
    <x v="0"/>
    <x v="0"/>
    <x v="0"/>
    <x v="0"/>
    <s v="6MUSM"/>
    <x v="24"/>
    <s v="6MUSRC"/>
    <x v="67"/>
    <s v="D6MUSC"/>
    <s v="Museum Collections"/>
    <s v="D6MUSC"/>
    <m/>
    <m/>
    <m/>
    <s v="Museum Collections"/>
    <x v="0"/>
    <m/>
    <x v="0"/>
  </r>
  <r>
    <s v="Ellanna, Barbara"/>
    <x v="0"/>
    <x v="0"/>
    <x v="3"/>
    <x v="3"/>
    <x v="190"/>
    <x v="704"/>
    <x v="691"/>
    <x v="1"/>
    <x v="3"/>
    <x v="3"/>
    <n v="0"/>
    <n v="0"/>
    <n v="0"/>
    <n v="0"/>
    <n v="0"/>
    <n v="-411.66"/>
    <n v="-411.66"/>
    <n v="0"/>
    <n v="0"/>
    <n v="0"/>
    <n v="-411.66"/>
    <x v="0"/>
    <x v="0"/>
    <x v="0"/>
    <x v="0"/>
    <s v="6MUSM"/>
    <x v="24"/>
    <s v="6MUSRC"/>
    <x v="67"/>
    <s v="D6MUSC"/>
    <s v="Museum Collections"/>
    <s v="D6MUSC"/>
    <m/>
    <m/>
    <m/>
    <s v="Museum Collections"/>
    <x v="0"/>
    <m/>
    <x v="0"/>
  </r>
  <r>
    <s v="Ellanna, Barbara"/>
    <x v="0"/>
    <x v="0"/>
    <x v="3"/>
    <x v="3"/>
    <x v="190"/>
    <x v="704"/>
    <x v="691"/>
    <x v="1"/>
    <x v="4"/>
    <x v="4"/>
    <n v="0"/>
    <n v="0"/>
    <n v="0"/>
    <n v="0"/>
    <n v="0"/>
    <n v="96.29"/>
    <n v="96.29"/>
    <n v="0"/>
    <n v="0"/>
    <n v="0"/>
    <n v="96.29"/>
    <x v="0"/>
    <x v="0"/>
    <x v="0"/>
    <x v="0"/>
    <s v="6MUSM"/>
    <x v="24"/>
    <s v="6MUSRC"/>
    <x v="67"/>
    <s v="D6MUSC"/>
    <s v="Museum Collections"/>
    <s v="D6MUSC"/>
    <m/>
    <m/>
    <m/>
    <s v="Museum Collections"/>
    <x v="0"/>
    <m/>
    <x v="0"/>
  </r>
  <r>
    <s v="Ellanna, Barbara"/>
    <x v="0"/>
    <x v="0"/>
    <x v="3"/>
    <x v="3"/>
    <x v="190"/>
    <x v="705"/>
    <x v="692"/>
    <x v="0"/>
    <x v="11"/>
    <x v="11"/>
    <n v="0"/>
    <n v="12817.32"/>
    <n v="12817.32"/>
    <n v="-0.01"/>
    <n v="0"/>
    <n v="0"/>
    <n v="0"/>
    <n v="0"/>
    <n v="0"/>
    <n v="0"/>
    <n v="12817.33"/>
    <x v="0"/>
    <x v="0"/>
    <x v="0"/>
    <x v="0"/>
    <s v="6MUSM"/>
    <x v="24"/>
    <s v="6MUSRC"/>
    <x v="67"/>
    <s v="D6MUSC"/>
    <s v="Museum Collections"/>
    <s v="D6MUSC"/>
    <m/>
    <m/>
    <m/>
    <s v="Museum Collections"/>
    <x v="0"/>
    <m/>
    <x v="0"/>
  </r>
  <r>
    <s v="Ellanna, Barbara"/>
    <x v="0"/>
    <x v="0"/>
    <x v="3"/>
    <x v="3"/>
    <x v="190"/>
    <x v="705"/>
    <x v="692"/>
    <x v="1"/>
    <x v="1"/>
    <x v="1"/>
    <n v="0"/>
    <n v="0"/>
    <n v="0"/>
    <n v="0"/>
    <n v="0"/>
    <n v="5013.57"/>
    <n v="5013.57"/>
    <n v="0"/>
    <n v="0"/>
    <n v="0"/>
    <n v="5013.57"/>
    <x v="0"/>
    <x v="0"/>
    <x v="0"/>
    <x v="0"/>
    <s v="6MUSM"/>
    <x v="24"/>
    <s v="6MUSRC"/>
    <x v="67"/>
    <s v="D6MUSC"/>
    <s v="Museum Collections"/>
    <s v="D6MUSC"/>
    <m/>
    <m/>
    <m/>
    <s v="Museum Collections"/>
    <x v="0"/>
    <m/>
    <x v="0"/>
  </r>
  <r>
    <s v="Ellanna, Barbara"/>
    <x v="0"/>
    <x v="0"/>
    <x v="3"/>
    <x v="3"/>
    <x v="190"/>
    <x v="705"/>
    <x v="692"/>
    <x v="1"/>
    <x v="2"/>
    <x v="2"/>
    <n v="0"/>
    <n v="0"/>
    <n v="0"/>
    <n v="0"/>
    <n v="0"/>
    <n v="3322.23"/>
    <n v="3322.23"/>
    <n v="0"/>
    <n v="0"/>
    <n v="0"/>
    <n v="3322.23"/>
    <x v="0"/>
    <x v="0"/>
    <x v="0"/>
    <x v="0"/>
    <s v="6MUSM"/>
    <x v="24"/>
    <s v="6MUSRC"/>
    <x v="67"/>
    <s v="D6MUSC"/>
    <s v="Museum Collections"/>
    <s v="D6MUSC"/>
    <m/>
    <m/>
    <m/>
    <s v="Museum Collections"/>
    <x v="0"/>
    <m/>
    <x v="0"/>
  </r>
  <r>
    <s v="Ellanna, Barbara"/>
    <x v="0"/>
    <x v="0"/>
    <x v="3"/>
    <x v="3"/>
    <x v="190"/>
    <x v="705"/>
    <x v="692"/>
    <x v="1"/>
    <x v="3"/>
    <x v="3"/>
    <n v="0"/>
    <n v="0"/>
    <n v="0"/>
    <n v="0"/>
    <n v="0"/>
    <n v="310.45"/>
    <n v="310.45"/>
    <n v="0"/>
    <n v="0"/>
    <n v="0"/>
    <n v="310.45"/>
    <x v="0"/>
    <x v="0"/>
    <x v="0"/>
    <x v="0"/>
    <s v="6MUSM"/>
    <x v="24"/>
    <s v="6MUSRC"/>
    <x v="67"/>
    <s v="D6MUSC"/>
    <s v="Museum Collections"/>
    <s v="D6MUSC"/>
    <m/>
    <m/>
    <m/>
    <s v="Museum Collections"/>
    <x v="0"/>
    <m/>
    <x v="0"/>
  </r>
  <r>
    <s v="Ellanna, Barbara"/>
    <x v="0"/>
    <x v="0"/>
    <x v="3"/>
    <x v="3"/>
    <x v="190"/>
    <x v="705"/>
    <x v="692"/>
    <x v="1"/>
    <x v="4"/>
    <x v="4"/>
    <n v="0"/>
    <n v="0"/>
    <n v="0"/>
    <n v="0"/>
    <n v="0"/>
    <n v="2101.4499999999998"/>
    <n v="2101.4499999999998"/>
    <n v="0"/>
    <n v="0"/>
    <n v="0"/>
    <n v="2101.4499999999998"/>
    <x v="0"/>
    <x v="0"/>
    <x v="0"/>
    <x v="0"/>
    <s v="6MUSM"/>
    <x v="24"/>
    <s v="6MUSRC"/>
    <x v="67"/>
    <s v="D6MUSC"/>
    <s v="Museum Collections"/>
    <s v="D6MUSC"/>
    <m/>
    <m/>
    <m/>
    <s v="Museum Collections"/>
    <x v="0"/>
    <m/>
    <x v="0"/>
  </r>
  <r>
    <s v="Ellanna, Barbara"/>
    <x v="0"/>
    <x v="0"/>
    <x v="3"/>
    <x v="3"/>
    <x v="190"/>
    <x v="705"/>
    <x v="692"/>
    <x v="1"/>
    <x v="12"/>
    <x v="6"/>
    <n v="0"/>
    <n v="0"/>
    <n v="0"/>
    <n v="0"/>
    <n v="0"/>
    <n v="160.16"/>
    <n v="160.16"/>
    <n v="0"/>
    <n v="0"/>
    <n v="0"/>
    <n v="160.16"/>
    <x v="0"/>
    <x v="0"/>
    <x v="0"/>
    <x v="0"/>
    <s v="6MUSM"/>
    <x v="24"/>
    <s v="6MUSRC"/>
    <x v="67"/>
    <s v="D6MUSC"/>
    <s v="Museum Collections"/>
    <s v="D6MUSC"/>
    <m/>
    <m/>
    <m/>
    <s v="Museum Collections"/>
    <x v="0"/>
    <m/>
    <x v="0"/>
  </r>
  <r>
    <s v="Ellanna, Barbara"/>
    <x v="0"/>
    <x v="0"/>
    <x v="3"/>
    <x v="3"/>
    <x v="190"/>
    <x v="705"/>
    <x v="692"/>
    <x v="1"/>
    <x v="6"/>
    <x v="6"/>
    <n v="0"/>
    <n v="0"/>
    <n v="0"/>
    <n v="0"/>
    <n v="0"/>
    <n v="1909.46"/>
    <n v="1909.46"/>
    <n v="-0.01"/>
    <n v="0"/>
    <n v="-0.01"/>
    <n v="1909.47"/>
    <x v="0"/>
    <x v="0"/>
    <x v="0"/>
    <x v="0"/>
    <s v="6MUSM"/>
    <x v="24"/>
    <s v="6MUSRC"/>
    <x v="67"/>
    <s v="D6MUSC"/>
    <s v="Museum Collections"/>
    <s v="D6MUSC"/>
    <m/>
    <m/>
    <m/>
    <s v="Museum Collections"/>
    <x v="0"/>
    <m/>
    <x v="0"/>
  </r>
  <r>
    <s v="Ellanna, Barbara"/>
    <x v="0"/>
    <x v="0"/>
    <x v="3"/>
    <x v="3"/>
    <x v="190"/>
    <x v="706"/>
    <x v="693"/>
    <x v="0"/>
    <x v="9"/>
    <x v="9"/>
    <n v="0"/>
    <n v="2453.21"/>
    <n v="2453.21"/>
    <n v="0"/>
    <n v="0"/>
    <n v="0"/>
    <n v="0"/>
    <n v="0"/>
    <n v="0"/>
    <n v="0"/>
    <n v="2453.21"/>
    <x v="0"/>
    <x v="0"/>
    <x v="0"/>
    <x v="0"/>
    <s v="6MUSM"/>
    <x v="24"/>
    <s v="6MUSRC"/>
    <x v="67"/>
    <s v="D6MUSC"/>
    <s v="Museum Collections"/>
    <s v="D6MUSC"/>
    <m/>
    <m/>
    <m/>
    <s v="Museum Collections"/>
    <x v="0"/>
    <m/>
    <x v="0"/>
  </r>
  <r>
    <s v="Ellanna, Barbara"/>
    <x v="0"/>
    <x v="0"/>
    <x v="3"/>
    <x v="3"/>
    <x v="190"/>
    <x v="706"/>
    <x v="693"/>
    <x v="1"/>
    <x v="1"/>
    <x v="1"/>
    <n v="0"/>
    <n v="0"/>
    <n v="0"/>
    <n v="0"/>
    <n v="0"/>
    <n v="67.05"/>
    <n v="67.05"/>
    <n v="0"/>
    <n v="0"/>
    <n v="0"/>
    <n v="67.05"/>
    <x v="0"/>
    <x v="0"/>
    <x v="0"/>
    <x v="0"/>
    <s v="6MUSM"/>
    <x v="24"/>
    <s v="6MUSRC"/>
    <x v="67"/>
    <s v="D6MUSC"/>
    <s v="Museum Collections"/>
    <s v="D6MUSC"/>
    <m/>
    <m/>
    <m/>
    <s v="Museum Collections"/>
    <x v="0"/>
    <m/>
    <x v="0"/>
  </r>
  <r>
    <s v="Ellanna, Barbara"/>
    <x v="0"/>
    <x v="0"/>
    <x v="3"/>
    <x v="3"/>
    <x v="190"/>
    <x v="706"/>
    <x v="693"/>
    <x v="1"/>
    <x v="3"/>
    <x v="3"/>
    <n v="0"/>
    <n v="0"/>
    <n v="0"/>
    <n v="0"/>
    <n v="0"/>
    <n v="3215.41"/>
    <n v="3215.41"/>
    <n v="0"/>
    <n v="0"/>
    <n v="0"/>
    <n v="3215.41"/>
    <x v="0"/>
    <x v="0"/>
    <x v="0"/>
    <x v="0"/>
    <s v="6MUSM"/>
    <x v="24"/>
    <s v="6MUSRC"/>
    <x v="67"/>
    <s v="D6MUSC"/>
    <s v="Museum Collections"/>
    <s v="D6MUSC"/>
    <m/>
    <m/>
    <m/>
    <s v="Museum Collections"/>
    <x v="0"/>
    <m/>
    <x v="0"/>
  </r>
  <r>
    <s v="Ellanna, Barbara"/>
    <x v="0"/>
    <x v="0"/>
    <x v="3"/>
    <x v="3"/>
    <x v="190"/>
    <x v="706"/>
    <x v="693"/>
    <x v="1"/>
    <x v="4"/>
    <x v="4"/>
    <n v="0"/>
    <n v="0"/>
    <n v="0"/>
    <n v="0"/>
    <n v="0"/>
    <n v="-2186.83"/>
    <n v="-2186.83"/>
    <n v="0"/>
    <n v="0"/>
    <n v="0"/>
    <n v="-2186.83"/>
    <x v="0"/>
    <x v="0"/>
    <x v="0"/>
    <x v="0"/>
    <s v="6MUSM"/>
    <x v="24"/>
    <s v="6MUSRC"/>
    <x v="67"/>
    <s v="D6MUSC"/>
    <s v="Museum Collections"/>
    <s v="D6MUSC"/>
    <m/>
    <m/>
    <m/>
    <s v="Museum Collections"/>
    <x v="0"/>
    <m/>
    <x v="0"/>
  </r>
  <r>
    <s v="Ellanna, Barbara"/>
    <x v="0"/>
    <x v="0"/>
    <x v="3"/>
    <x v="3"/>
    <x v="190"/>
    <x v="706"/>
    <x v="693"/>
    <x v="1"/>
    <x v="12"/>
    <x v="6"/>
    <n v="0"/>
    <n v="0"/>
    <n v="0"/>
    <n v="0"/>
    <n v="0"/>
    <n v="1357.58"/>
    <n v="1357.58"/>
    <n v="0"/>
    <n v="0"/>
    <n v="0"/>
    <n v="1357.58"/>
    <x v="0"/>
    <x v="0"/>
    <x v="0"/>
    <x v="0"/>
    <s v="6MUSM"/>
    <x v="24"/>
    <s v="6MUSRC"/>
    <x v="67"/>
    <s v="D6MUSC"/>
    <s v="Museum Collections"/>
    <s v="D6MUSC"/>
    <m/>
    <m/>
    <m/>
    <s v="Museum Collections"/>
    <x v="0"/>
    <m/>
    <x v="0"/>
  </r>
  <r>
    <s v="Ellanna, Barbara"/>
    <x v="0"/>
    <x v="0"/>
    <x v="3"/>
    <x v="3"/>
    <x v="190"/>
    <x v="707"/>
    <x v="694"/>
    <x v="0"/>
    <x v="11"/>
    <x v="11"/>
    <n v="0"/>
    <n v="-18257.36"/>
    <n v="-18257.36"/>
    <n v="58.23"/>
    <n v="0"/>
    <n v="0"/>
    <n v="0"/>
    <n v="0"/>
    <n v="0"/>
    <n v="0"/>
    <n v="-18315.59"/>
    <x v="0"/>
    <x v="0"/>
    <x v="0"/>
    <x v="0"/>
    <s v="6MUSM"/>
    <x v="24"/>
    <s v="6MUSRC"/>
    <x v="67"/>
    <s v="D6MUSC"/>
    <s v="Museum Collections"/>
    <s v="D6MUSC"/>
    <m/>
    <m/>
    <m/>
    <s v="Museum Collections"/>
    <x v="0"/>
    <m/>
    <x v="0"/>
  </r>
  <r>
    <s v="Ellanna, Barbara"/>
    <x v="0"/>
    <x v="0"/>
    <x v="3"/>
    <x v="3"/>
    <x v="190"/>
    <x v="707"/>
    <x v="694"/>
    <x v="1"/>
    <x v="1"/>
    <x v="1"/>
    <n v="0"/>
    <n v="0"/>
    <n v="0"/>
    <n v="0"/>
    <n v="0"/>
    <n v="-10013.02"/>
    <n v="-10013.02"/>
    <n v="0"/>
    <n v="0"/>
    <n v="0"/>
    <n v="-10013.02"/>
    <x v="0"/>
    <x v="0"/>
    <x v="0"/>
    <x v="0"/>
    <s v="6MUSM"/>
    <x v="24"/>
    <s v="6MUSRC"/>
    <x v="67"/>
    <s v="D6MUSC"/>
    <s v="Museum Collections"/>
    <s v="D6MUSC"/>
    <m/>
    <m/>
    <m/>
    <s v="Museum Collections"/>
    <x v="0"/>
    <m/>
    <x v="0"/>
  </r>
  <r>
    <s v="Ellanna, Barbara"/>
    <x v="0"/>
    <x v="0"/>
    <x v="3"/>
    <x v="3"/>
    <x v="190"/>
    <x v="707"/>
    <x v="694"/>
    <x v="1"/>
    <x v="3"/>
    <x v="3"/>
    <n v="0"/>
    <n v="0"/>
    <n v="0"/>
    <n v="0"/>
    <n v="0"/>
    <n v="-2503.6799999999998"/>
    <n v="-2503.6799999999998"/>
    <n v="0"/>
    <n v="0"/>
    <n v="0"/>
    <n v="-2503.6799999999998"/>
    <x v="0"/>
    <x v="0"/>
    <x v="0"/>
    <x v="0"/>
    <s v="6MUSM"/>
    <x v="24"/>
    <s v="6MUSRC"/>
    <x v="67"/>
    <s v="D6MUSC"/>
    <s v="Museum Collections"/>
    <s v="D6MUSC"/>
    <m/>
    <m/>
    <m/>
    <s v="Museum Collections"/>
    <x v="0"/>
    <m/>
    <x v="0"/>
  </r>
  <r>
    <s v="Ellanna, Barbara"/>
    <x v="0"/>
    <x v="0"/>
    <x v="3"/>
    <x v="3"/>
    <x v="190"/>
    <x v="707"/>
    <x v="694"/>
    <x v="1"/>
    <x v="4"/>
    <x v="4"/>
    <n v="0"/>
    <n v="0"/>
    <n v="0"/>
    <n v="0"/>
    <n v="0"/>
    <n v="-65.91"/>
    <n v="-65.91"/>
    <n v="40.130000000000003"/>
    <n v="0"/>
    <n v="40.130000000000003"/>
    <n v="-106.04"/>
    <x v="0"/>
    <x v="0"/>
    <x v="0"/>
    <x v="0"/>
    <s v="6MUSM"/>
    <x v="24"/>
    <s v="6MUSRC"/>
    <x v="67"/>
    <s v="D6MUSC"/>
    <s v="Museum Collections"/>
    <s v="D6MUSC"/>
    <m/>
    <m/>
    <m/>
    <s v="Museum Collections"/>
    <x v="0"/>
    <m/>
    <x v="0"/>
  </r>
  <r>
    <s v="Ellanna, Barbara"/>
    <x v="0"/>
    <x v="0"/>
    <x v="3"/>
    <x v="3"/>
    <x v="190"/>
    <x v="707"/>
    <x v="694"/>
    <x v="1"/>
    <x v="6"/>
    <x v="6"/>
    <n v="0"/>
    <n v="0"/>
    <n v="0"/>
    <n v="0"/>
    <n v="0"/>
    <n v="-5674.75"/>
    <n v="-5674.75"/>
    <n v="18.100000000000001"/>
    <n v="0"/>
    <n v="18.100000000000001"/>
    <n v="-5692.85"/>
    <x v="0"/>
    <x v="0"/>
    <x v="0"/>
    <x v="0"/>
    <s v="6MUSM"/>
    <x v="24"/>
    <s v="6MUSRC"/>
    <x v="67"/>
    <s v="D6MUSC"/>
    <s v="Museum Collections"/>
    <s v="D6MUSC"/>
    <m/>
    <m/>
    <m/>
    <s v="Museum Collections"/>
    <x v="0"/>
    <m/>
    <x v="0"/>
  </r>
  <r>
    <s v="Ellanna, Barbara"/>
    <x v="0"/>
    <x v="0"/>
    <x v="3"/>
    <x v="3"/>
    <x v="190"/>
    <x v="708"/>
    <x v="695"/>
    <x v="0"/>
    <x v="11"/>
    <x v="11"/>
    <n v="0"/>
    <n v="18460.25"/>
    <n v="18460.25"/>
    <n v="8544.41"/>
    <n v="0"/>
    <n v="0"/>
    <n v="0"/>
    <n v="0"/>
    <n v="0"/>
    <n v="0"/>
    <n v="9915.84"/>
    <x v="0"/>
    <x v="0"/>
    <x v="0"/>
    <x v="0"/>
    <s v="6MUSM"/>
    <x v="24"/>
    <s v="6MUSRC"/>
    <x v="67"/>
    <s v="D6MUSC"/>
    <s v="Museum Collections"/>
    <s v="D6MUSC"/>
    <m/>
    <m/>
    <m/>
    <s v="Museum Collections"/>
    <x v="0"/>
    <m/>
    <x v="0"/>
  </r>
  <r>
    <s v="Ellanna, Barbara"/>
    <x v="0"/>
    <x v="0"/>
    <x v="3"/>
    <x v="3"/>
    <x v="190"/>
    <x v="708"/>
    <x v="695"/>
    <x v="1"/>
    <x v="1"/>
    <x v="1"/>
    <n v="0"/>
    <n v="0"/>
    <n v="0"/>
    <n v="0"/>
    <n v="0"/>
    <n v="13268.59"/>
    <n v="13268.59"/>
    <n v="5321.54"/>
    <n v="0"/>
    <n v="5321.54"/>
    <n v="7947.05"/>
    <x v="0"/>
    <x v="0"/>
    <x v="0"/>
    <x v="0"/>
    <s v="6MUSM"/>
    <x v="24"/>
    <s v="6MUSRC"/>
    <x v="67"/>
    <s v="D6MUSC"/>
    <s v="Museum Collections"/>
    <s v="D6MUSC"/>
    <m/>
    <m/>
    <m/>
    <s v="Museum Collections"/>
    <x v="0"/>
    <m/>
    <x v="0"/>
  </r>
  <r>
    <s v="Ellanna, Barbara"/>
    <x v="0"/>
    <x v="0"/>
    <x v="3"/>
    <x v="3"/>
    <x v="190"/>
    <x v="708"/>
    <x v="695"/>
    <x v="1"/>
    <x v="3"/>
    <x v="3"/>
    <n v="0"/>
    <n v="0"/>
    <n v="0"/>
    <n v="0"/>
    <n v="0"/>
    <n v="-282.82"/>
    <n v="-282.82"/>
    <n v="0"/>
    <n v="0"/>
    <n v="0"/>
    <n v="-282.82"/>
    <x v="0"/>
    <x v="0"/>
    <x v="0"/>
    <x v="0"/>
    <s v="6MUSM"/>
    <x v="24"/>
    <s v="6MUSRC"/>
    <x v="67"/>
    <s v="D6MUSC"/>
    <s v="Museum Collections"/>
    <s v="D6MUSC"/>
    <m/>
    <m/>
    <m/>
    <s v="Museum Collections"/>
    <x v="0"/>
    <m/>
    <x v="0"/>
  </r>
  <r>
    <s v="Ellanna, Barbara"/>
    <x v="0"/>
    <x v="0"/>
    <x v="3"/>
    <x v="3"/>
    <x v="190"/>
    <x v="708"/>
    <x v="695"/>
    <x v="1"/>
    <x v="4"/>
    <x v="4"/>
    <n v="0"/>
    <n v="0"/>
    <n v="0"/>
    <n v="0"/>
    <n v="0"/>
    <n v="2725.04"/>
    <n v="2725.04"/>
    <n v="1950.3"/>
    <n v="0"/>
    <n v="1950.3"/>
    <n v="774.74"/>
    <x v="0"/>
    <x v="0"/>
    <x v="0"/>
    <x v="0"/>
    <s v="6MUSM"/>
    <x v="24"/>
    <s v="6MUSRC"/>
    <x v="67"/>
    <s v="D6MUSC"/>
    <s v="Museum Collections"/>
    <s v="D6MUSC"/>
    <m/>
    <m/>
    <m/>
    <s v="Museum Collections"/>
    <x v="0"/>
    <m/>
    <x v="0"/>
  </r>
  <r>
    <s v="Ellanna, Barbara"/>
    <x v="0"/>
    <x v="0"/>
    <x v="3"/>
    <x v="3"/>
    <x v="190"/>
    <x v="708"/>
    <x v="695"/>
    <x v="1"/>
    <x v="5"/>
    <x v="5"/>
    <n v="0"/>
    <n v="0"/>
    <n v="0"/>
    <n v="0"/>
    <n v="0"/>
    <n v="0"/>
    <n v="0"/>
    <n v="0"/>
    <n v="5477.83"/>
    <n v="5477.83"/>
    <n v="-5477.83"/>
    <x v="0"/>
    <x v="0"/>
    <x v="0"/>
    <x v="0"/>
    <s v="6MUSM"/>
    <x v="24"/>
    <s v="6MUSRC"/>
    <x v="67"/>
    <s v="D6MUSC"/>
    <s v="Museum Collections"/>
    <s v="D6MUSC"/>
    <m/>
    <m/>
    <m/>
    <s v="Museum Collections"/>
    <x v="0"/>
    <m/>
    <x v="0"/>
  </r>
  <r>
    <s v="Ellanna, Barbara"/>
    <x v="0"/>
    <x v="0"/>
    <x v="3"/>
    <x v="3"/>
    <x v="190"/>
    <x v="708"/>
    <x v="695"/>
    <x v="1"/>
    <x v="6"/>
    <x v="6"/>
    <n v="0"/>
    <n v="0"/>
    <n v="0"/>
    <n v="0"/>
    <n v="0"/>
    <n v="2749.44"/>
    <n v="2749.44"/>
    <n v="1272.57"/>
    <n v="0"/>
    <n v="1272.57"/>
    <n v="1476.87"/>
    <x v="0"/>
    <x v="0"/>
    <x v="0"/>
    <x v="0"/>
    <s v="6MUSM"/>
    <x v="24"/>
    <s v="6MUSRC"/>
    <x v="67"/>
    <s v="D6MUSC"/>
    <s v="Museum Collections"/>
    <s v="D6MUSC"/>
    <m/>
    <m/>
    <m/>
    <s v="Museum Collections"/>
    <x v="0"/>
    <m/>
    <x v="0"/>
  </r>
  <r>
    <s v="Ellanna, Barbara"/>
    <x v="0"/>
    <x v="0"/>
    <x v="3"/>
    <x v="3"/>
    <x v="190"/>
    <x v="709"/>
    <x v="696"/>
    <x v="0"/>
    <x v="9"/>
    <x v="9"/>
    <n v="0"/>
    <n v="20003.79"/>
    <n v="20003.79"/>
    <n v="6654.67"/>
    <n v="0"/>
    <n v="0"/>
    <n v="0"/>
    <n v="0"/>
    <n v="0"/>
    <n v="0"/>
    <n v="13349.12"/>
    <x v="0"/>
    <x v="0"/>
    <x v="0"/>
    <x v="0"/>
    <s v="6MUSM"/>
    <x v="24"/>
    <s v="6MUSRC"/>
    <x v="67"/>
    <s v="D6MUSC"/>
    <s v="Museum Collections"/>
    <s v="D6MUSC"/>
    <m/>
    <m/>
    <m/>
    <s v="Museum Collections"/>
    <x v="0"/>
    <m/>
    <x v="0"/>
  </r>
  <r>
    <s v="Ellanna, Barbara"/>
    <x v="0"/>
    <x v="0"/>
    <x v="3"/>
    <x v="3"/>
    <x v="190"/>
    <x v="709"/>
    <x v="696"/>
    <x v="1"/>
    <x v="1"/>
    <x v="1"/>
    <n v="0"/>
    <n v="0"/>
    <n v="0"/>
    <n v="0"/>
    <n v="0"/>
    <n v="8567.44"/>
    <n v="8567.44"/>
    <n v="1149.19"/>
    <n v="0"/>
    <n v="1149.19"/>
    <n v="7418.25"/>
    <x v="0"/>
    <x v="0"/>
    <x v="0"/>
    <x v="0"/>
    <s v="6MUSM"/>
    <x v="24"/>
    <s v="6MUSRC"/>
    <x v="67"/>
    <s v="D6MUSC"/>
    <s v="Museum Collections"/>
    <s v="D6MUSC"/>
    <m/>
    <m/>
    <m/>
    <s v="Museum Collections"/>
    <x v="0"/>
    <m/>
    <x v="0"/>
  </r>
  <r>
    <s v="Ellanna, Barbara"/>
    <x v="0"/>
    <x v="0"/>
    <x v="3"/>
    <x v="3"/>
    <x v="190"/>
    <x v="709"/>
    <x v="696"/>
    <x v="1"/>
    <x v="2"/>
    <x v="2"/>
    <n v="0"/>
    <n v="0"/>
    <n v="0"/>
    <n v="0"/>
    <n v="0"/>
    <n v="4669.1499999999996"/>
    <n v="4669.1499999999996"/>
    <n v="0"/>
    <n v="0"/>
    <n v="0"/>
    <n v="4669.1499999999996"/>
    <x v="0"/>
    <x v="0"/>
    <x v="0"/>
    <x v="0"/>
    <s v="6MUSM"/>
    <x v="24"/>
    <s v="6MUSRC"/>
    <x v="67"/>
    <s v="D6MUSC"/>
    <s v="Museum Collections"/>
    <s v="D6MUSC"/>
    <m/>
    <m/>
    <m/>
    <s v="Museum Collections"/>
    <x v="0"/>
    <m/>
    <x v="0"/>
  </r>
  <r>
    <s v="Ellanna, Barbara"/>
    <x v="0"/>
    <x v="0"/>
    <x v="3"/>
    <x v="3"/>
    <x v="190"/>
    <x v="709"/>
    <x v="696"/>
    <x v="1"/>
    <x v="3"/>
    <x v="3"/>
    <n v="0"/>
    <n v="0"/>
    <n v="0"/>
    <n v="0"/>
    <n v="0"/>
    <n v="2649.51"/>
    <n v="2649.51"/>
    <n v="575.47"/>
    <n v="0"/>
    <n v="575.47"/>
    <n v="2074.04"/>
    <x v="0"/>
    <x v="0"/>
    <x v="0"/>
    <x v="0"/>
    <s v="6MUSM"/>
    <x v="24"/>
    <s v="6MUSRC"/>
    <x v="67"/>
    <s v="D6MUSC"/>
    <s v="Museum Collections"/>
    <s v="D6MUSC"/>
    <m/>
    <m/>
    <m/>
    <s v="Museum Collections"/>
    <x v="0"/>
    <m/>
    <x v="0"/>
  </r>
  <r>
    <s v="Ellanna, Barbara"/>
    <x v="0"/>
    <x v="0"/>
    <x v="3"/>
    <x v="3"/>
    <x v="190"/>
    <x v="709"/>
    <x v="696"/>
    <x v="1"/>
    <x v="4"/>
    <x v="4"/>
    <n v="0"/>
    <n v="0"/>
    <n v="0"/>
    <n v="0"/>
    <n v="0"/>
    <n v="4117.6899999999996"/>
    <n v="4117.6899999999996"/>
    <n v="4930.01"/>
    <n v="0"/>
    <n v="4930.01"/>
    <n v="-812.32"/>
    <x v="0"/>
    <x v="0"/>
    <x v="0"/>
    <x v="0"/>
    <s v="6MUSM"/>
    <x v="24"/>
    <s v="6MUSRC"/>
    <x v="67"/>
    <s v="D6MUSC"/>
    <s v="Museum Collections"/>
    <s v="D6MUSC"/>
    <m/>
    <m/>
    <m/>
    <s v="Museum Collections"/>
    <x v="0"/>
    <m/>
    <x v="0"/>
  </r>
  <r>
    <s v="Ellanna, Barbara"/>
    <x v="0"/>
    <x v="0"/>
    <x v="3"/>
    <x v="3"/>
    <x v="190"/>
    <x v="710"/>
    <x v="697"/>
    <x v="0"/>
    <x v="9"/>
    <x v="9"/>
    <n v="0"/>
    <n v="2062.1999999999998"/>
    <n v="2062.1999999999998"/>
    <n v="0"/>
    <n v="0"/>
    <n v="0"/>
    <n v="0"/>
    <n v="0"/>
    <n v="0"/>
    <n v="0"/>
    <n v="2062.1999999999998"/>
    <x v="0"/>
    <x v="0"/>
    <x v="0"/>
    <x v="0"/>
    <s v="6MUSM"/>
    <x v="24"/>
    <s v="6MUSRC"/>
    <x v="67"/>
    <s v="D6MUSC"/>
    <s v="Museum Collections"/>
    <s v="D6MUSC"/>
    <m/>
    <m/>
    <m/>
    <s v="Museum Collections"/>
    <x v="0"/>
    <m/>
    <x v="0"/>
  </r>
  <r>
    <s v="Ellanna, Barbara"/>
    <x v="0"/>
    <x v="0"/>
    <x v="3"/>
    <x v="3"/>
    <x v="190"/>
    <x v="710"/>
    <x v="697"/>
    <x v="1"/>
    <x v="1"/>
    <x v="1"/>
    <n v="0"/>
    <n v="0"/>
    <n v="0"/>
    <n v="0"/>
    <n v="0"/>
    <n v="2132.88"/>
    <n v="2132.88"/>
    <n v="0"/>
    <n v="0"/>
    <n v="0"/>
    <n v="2132.88"/>
    <x v="0"/>
    <x v="0"/>
    <x v="0"/>
    <x v="0"/>
    <s v="6MUSM"/>
    <x v="24"/>
    <s v="6MUSRC"/>
    <x v="67"/>
    <s v="D6MUSC"/>
    <s v="Museum Collections"/>
    <s v="D6MUSC"/>
    <m/>
    <m/>
    <m/>
    <s v="Museum Collections"/>
    <x v="0"/>
    <m/>
    <x v="0"/>
  </r>
  <r>
    <s v="Ellanna, Barbara"/>
    <x v="0"/>
    <x v="0"/>
    <x v="3"/>
    <x v="3"/>
    <x v="190"/>
    <x v="710"/>
    <x v="697"/>
    <x v="1"/>
    <x v="2"/>
    <x v="2"/>
    <n v="0"/>
    <n v="0"/>
    <n v="0"/>
    <n v="0"/>
    <n v="0"/>
    <n v="1070.8"/>
    <n v="1070.8"/>
    <n v="0"/>
    <n v="0"/>
    <n v="0"/>
    <n v="1070.8"/>
    <x v="0"/>
    <x v="0"/>
    <x v="0"/>
    <x v="0"/>
    <s v="6MUSM"/>
    <x v="24"/>
    <s v="6MUSRC"/>
    <x v="67"/>
    <s v="D6MUSC"/>
    <s v="Museum Collections"/>
    <s v="D6MUSC"/>
    <m/>
    <m/>
    <m/>
    <s v="Museum Collections"/>
    <x v="0"/>
    <m/>
    <x v="0"/>
  </r>
  <r>
    <s v="Ellanna, Barbara"/>
    <x v="0"/>
    <x v="0"/>
    <x v="3"/>
    <x v="3"/>
    <x v="190"/>
    <x v="710"/>
    <x v="697"/>
    <x v="1"/>
    <x v="3"/>
    <x v="3"/>
    <n v="0"/>
    <n v="0"/>
    <n v="0"/>
    <n v="0"/>
    <n v="0"/>
    <n v="-1226.43"/>
    <n v="-1226.43"/>
    <n v="0"/>
    <n v="0"/>
    <n v="0"/>
    <n v="-1226.43"/>
    <x v="0"/>
    <x v="0"/>
    <x v="0"/>
    <x v="0"/>
    <s v="6MUSM"/>
    <x v="24"/>
    <s v="6MUSRC"/>
    <x v="67"/>
    <s v="D6MUSC"/>
    <s v="Museum Collections"/>
    <s v="D6MUSC"/>
    <m/>
    <m/>
    <m/>
    <s v="Museum Collections"/>
    <x v="0"/>
    <m/>
    <x v="0"/>
  </r>
  <r>
    <s v="Ellanna, Barbara"/>
    <x v="0"/>
    <x v="0"/>
    <x v="3"/>
    <x v="3"/>
    <x v="190"/>
    <x v="710"/>
    <x v="697"/>
    <x v="1"/>
    <x v="4"/>
    <x v="4"/>
    <n v="0"/>
    <n v="0"/>
    <n v="0"/>
    <n v="0"/>
    <n v="0"/>
    <n v="84.95"/>
    <n v="84.95"/>
    <n v="0"/>
    <n v="0"/>
    <n v="0"/>
    <n v="84.95"/>
    <x v="0"/>
    <x v="0"/>
    <x v="0"/>
    <x v="0"/>
    <s v="6MUSM"/>
    <x v="24"/>
    <s v="6MUSRC"/>
    <x v="67"/>
    <s v="D6MUSC"/>
    <s v="Museum Collections"/>
    <s v="D6MUSC"/>
    <m/>
    <m/>
    <m/>
    <s v="Museum Collections"/>
    <x v="0"/>
    <m/>
    <x v="0"/>
  </r>
  <r>
    <s v="Ellanna, Barbara"/>
    <x v="0"/>
    <x v="0"/>
    <x v="3"/>
    <x v="3"/>
    <x v="190"/>
    <x v="711"/>
    <x v="698"/>
    <x v="0"/>
    <x v="11"/>
    <x v="11"/>
    <n v="0"/>
    <n v="-3622.44"/>
    <n v="-3622.44"/>
    <n v="0"/>
    <n v="0"/>
    <n v="0"/>
    <n v="0"/>
    <n v="0"/>
    <n v="0"/>
    <n v="0"/>
    <n v="-3622.44"/>
    <x v="0"/>
    <x v="0"/>
    <x v="0"/>
    <x v="0"/>
    <s v="6MUSM"/>
    <x v="24"/>
    <s v="6MUSRC"/>
    <x v="67"/>
    <s v="D6MUSC"/>
    <s v="Museum Collections"/>
    <s v="D6MUSC"/>
    <m/>
    <m/>
    <m/>
    <s v="Museum Collections"/>
    <x v="0"/>
    <m/>
    <x v="0"/>
  </r>
  <r>
    <s v="Ellanna, Barbara"/>
    <x v="0"/>
    <x v="0"/>
    <x v="3"/>
    <x v="3"/>
    <x v="190"/>
    <x v="711"/>
    <x v="698"/>
    <x v="1"/>
    <x v="3"/>
    <x v="3"/>
    <n v="0"/>
    <n v="0"/>
    <n v="0"/>
    <n v="0"/>
    <n v="0"/>
    <n v="-2423.04"/>
    <n v="-2423.04"/>
    <n v="0"/>
    <n v="0"/>
    <n v="0"/>
    <n v="-2423.04"/>
    <x v="0"/>
    <x v="0"/>
    <x v="0"/>
    <x v="0"/>
    <s v="6MUSM"/>
    <x v="24"/>
    <s v="6MUSRC"/>
    <x v="67"/>
    <s v="D6MUSC"/>
    <s v="Museum Collections"/>
    <s v="D6MUSC"/>
    <m/>
    <m/>
    <m/>
    <s v="Museum Collections"/>
    <x v="0"/>
    <m/>
    <x v="0"/>
  </r>
  <r>
    <s v="Ellanna, Barbara"/>
    <x v="0"/>
    <x v="0"/>
    <x v="3"/>
    <x v="3"/>
    <x v="190"/>
    <x v="711"/>
    <x v="698"/>
    <x v="1"/>
    <x v="6"/>
    <x v="6"/>
    <n v="0"/>
    <n v="0"/>
    <n v="0"/>
    <n v="0"/>
    <n v="0"/>
    <n v="-1199.4000000000001"/>
    <n v="-1199.4000000000001"/>
    <n v="0"/>
    <n v="0"/>
    <n v="0"/>
    <n v="-1199.4000000000001"/>
    <x v="0"/>
    <x v="0"/>
    <x v="0"/>
    <x v="0"/>
    <s v="6MUSM"/>
    <x v="24"/>
    <s v="6MUSRC"/>
    <x v="67"/>
    <s v="D6MUSC"/>
    <s v="Museum Collections"/>
    <s v="D6MUSC"/>
    <m/>
    <m/>
    <m/>
    <s v="Museum Collections"/>
    <x v="0"/>
    <m/>
    <x v="0"/>
  </r>
  <r>
    <s v="Ellanna, Barbara"/>
    <x v="0"/>
    <x v="0"/>
    <x v="3"/>
    <x v="3"/>
    <x v="190"/>
    <x v="712"/>
    <x v="699"/>
    <x v="0"/>
    <x v="9"/>
    <x v="9"/>
    <n v="0"/>
    <n v="4138.95"/>
    <n v="4138.95"/>
    <n v="1039.6400000000001"/>
    <n v="0"/>
    <n v="0"/>
    <n v="0"/>
    <n v="0"/>
    <n v="0"/>
    <n v="0"/>
    <n v="3099.31"/>
    <x v="0"/>
    <x v="0"/>
    <x v="0"/>
    <x v="0"/>
    <s v="6MUSM"/>
    <x v="24"/>
    <s v="6MUSRC"/>
    <x v="67"/>
    <s v="D6MUSC"/>
    <s v="Museum Collections"/>
    <s v="D6MUSC"/>
    <m/>
    <m/>
    <m/>
    <s v="Museum Collections"/>
    <x v="0"/>
    <m/>
    <x v="0"/>
  </r>
  <r>
    <s v="Ellanna, Barbara"/>
    <x v="0"/>
    <x v="0"/>
    <x v="3"/>
    <x v="3"/>
    <x v="190"/>
    <x v="712"/>
    <x v="699"/>
    <x v="1"/>
    <x v="1"/>
    <x v="1"/>
    <n v="0"/>
    <n v="0"/>
    <n v="0"/>
    <n v="0"/>
    <n v="0"/>
    <n v="3102.02"/>
    <n v="3102.02"/>
    <n v="1039.6400000000001"/>
    <n v="0"/>
    <n v="1039.6400000000001"/>
    <n v="2062.38"/>
    <x v="0"/>
    <x v="0"/>
    <x v="0"/>
    <x v="0"/>
    <s v="6MUSM"/>
    <x v="24"/>
    <s v="6MUSRC"/>
    <x v="67"/>
    <s v="D6MUSC"/>
    <s v="Museum Collections"/>
    <s v="D6MUSC"/>
    <m/>
    <m/>
    <m/>
    <s v="Museum Collections"/>
    <x v="0"/>
    <m/>
    <x v="0"/>
  </r>
  <r>
    <s v="Ellanna, Barbara"/>
    <x v="0"/>
    <x v="0"/>
    <x v="3"/>
    <x v="3"/>
    <x v="190"/>
    <x v="712"/>
    <x v="699"/>
    <x v="1"/>
    <x v="3"/>
    <x v="3"/>
    <n v="0"/>
    <n v="0"/>
    <n v="0"/>
    <n v="0"/>
    <n v="0"/>
    <n v="-59"/>
    <n v="-59"/>
    <n v="0"/>
    <n v="0"/>
    <n v="0"/>
    <n v="-59"/>
    <x v="0"/>
    <x v="0"/>
    <x v="0"/>
    <x v="0"/>
    <s v="6MUSM"/>
    <x v="24"/>
    <s v="6MUSRC"/>
    <x v="67"/>
    <s v="D6MUSC"/>
    <s v="Museum Collections"/>
    <s v="D6MUSC"/>
    <m/>
    <m/>
    <m/>
    <s v="Museum Collections"/>
    <x v="0"/>
    <m/>
    <x v="0"/>
  </r>
  <r>
    <s v="Ellanna, Barbara"/>
    <x v="0"/>
    <x v="0"/>
    <x v="3"/>
    <x v="3"/>
    <x v="190"/>
    <x v="712"/>
    <x v="699"/>
    <x v="1"/>
    <x v="4"/>
    <x v="4"/>
    <n v="0"/>
    <n v="0"/>
    <n v="0"/>
    <n v="0"/>
    <n v="0"/>
    <n v="1095.93"/>
    <n v="1095.93"/>
    <n v="0"/>
    <n v="0"/>
    <n v="0"/>
    <n v="1095.93"/>
    <x v="0"/>
    <x v="0"/>
    <x v="0"/>
    <x v="0"/>
    <s v="6MUSM"/>
    <x v="24"/>
    <s v="6MUSRC"/>
    <x v="67"/>
    <s v="D6MUSC"/>
    <s v="Museum Collections"/>
    <s v="D6MUSC"/>
    <m/>
    <m/>
    <m/>
    <s v="Museum Collections"/>
    <x v="0"/>
    <m/>
    <x v="0"/>
  </r>
  <r>
    <s v="Ellanna, Barbara"/>
    <x v="0"/>
    <x v="0"/>
    <x v="3"/>
    <x v="3"/>
    <x v="190"/>
    <x v="713"/>
    <x v="700"/>
    <x v="0"/>
    <x v="9"/>
    <x v="9"/>
    <n v="0"/>
    <n v="2591.66"/>
    <n v="2591.66"/>
    <n v="910"/>
    <n v="0"/>
    <n v="0"/>
    <n v="0"/>
    <n v="0"/>
    <n v="0"/>
    <n v="0"/>
    <n v="1681.66"/>
    <x v="0"/>
    <x v="0"/>
    <x v="0"/>
    <x v="0"/>
    <s v="6MUSM"/>
    <x v="24"/>
    <s v="6MUSRC"/>
    <x v="67"/>
    <s v="D6MUSC"/>
    <s v="Museum Collections"/>
    <s v="D6MUSC"/>
    <m/>
    <m/>
    <m/>
    <s v="Museum Collections"/>
    <x v="0"/>
    <m/>
    <x v="0"/>
  </r>
  <r>
    <s v="Ellanna, Barbara"/>
    <x v="0"/>
    <x v="0"/>
    <x v="3"/>
    <x v="3"/>
    <x v="190"/>
    <x v="713"/>
    <x v="700"/>
    <x v="1"/>
    <x v="2"/>
    <x v="2"/>
    <n v="0"/>
    <n v="0"/>
    <n v="0"/>
    <n v="0"/>
    <n v="0"/>
    <n v="386.54"/>
    <n v="386.54"/>
    <n v="0"/>
    <n v="0"/>
    <n v="0"/>
    <n v="386.54"/>
    <x v="0"/>
    <x v="0"/>
    <x v="0"/>
    <x v="0"/>
    <s v="6MUSM"/>
    <x v="24"/>
    <s v="6MUSRC"/>
    <x v="67"/>
    <s v="D6MUSC"/>
    <s v="Museum Collections"/>
    <s v="D6MUSC"/>
    <m/>
    <m/>
    <m/>
    <s v="Museum Collections"/>
    <x v="0"/>
    <m/>
    <x v="0"/>
  </r>
  <r>
    <s v="Ellanna, Barbara"/>
    <x v="0"/>
    <x v="0"/>
    <x v="3"/>
    <x v="3"/>
    <x v="190"/>
    <x v="713"/>
    <x v="700"/>
    <x v="1"/>
    <x v="3"/>
    <x v="3"/>
    <n v="0"/>
    <n v="0"/>
    <n v="0"/>
    <n v="0"/>
    <n v="0"/>
    <n v="3887.08"/>
    <n v="3887.08"/>
    <n v="0"/>
    <n v="0"/>
    <n v="0"/>
    <n v="3887.08"/>
    <x v="0"/>
    <x v="0"/>
    <x v="0"/>
    <x v="0"/>
    <s v="6MUSM"/>
    <x v="24"/>
    <s v="6MUSRC"/>
    <x v="67"/>
    <s v="D6MUSC"/>
    <s v="Museum Collections"/>
    <s v="D6MUSC"/>
    <m/>
    <m/>
    <m/>
    <s v="Museum Collections"/>
    <x v="0"/>
    <m/>
    <x v="0"/>
  </r>
  <r>
    <s v="Ellanna, Barbara"/>
    <x v="0"/>
    <x v="0"/>
    <x v="3"/>
    <x v="3"/>
    <x v="190"/>
    <x v="713"/>
    <x v="700"/>
    <x v="1"/>
    <x v="4"/>
    <x v="4"/>
    <n v="0"/>
    <n v="0"/>
    <n v="0"/>
    <n v="0"/>
    <n v="0"/>
    <n v="-2592.56"/>
    <n v="-2592.56"/>
    <n v="0"/>
    <n v="0"/>
    <n v="0"/>
    <n v="-2592.56"/>
    <x v="0"/>
    <x v="0"/>
    <x v="0"/>
    <x v="0"/>
    <s v="6MUSM"/>
    <x v="24"/>
    <s v="6MUSRC"/>
    <x v="67"/>
    <s v="D6MUSC"/>
    <s v="Museum Collections"/>
    <s v="D6MUSC"/>
    <m/>
    <m/>
    <m/>
    <s v="Museum Collections"/>
    <x v="0"/>
    <m/>
    <x v="0"/>
  </r>
  <r>
    <s v="Ellanna, Barbara"/>
    <x v="0"/>
    <x v="0"/>
    <x v="3"/>
    <x v="3"/>
    <x v="190"/>
    <x v="713"/>
    <x v="700"/>
    <x v="1"/>
    <x v="12"/>
    <x v="6"/>
    <n v="0"/>
    <n v="0"/>
    <n v="0"/>
    <n v="0"/>
    <n v="0"/>
    <n v="910.6"/>
    <n v="910.6"/>
    <n v="910"/>
    <n v="0"/>
    <n v="910"/>
    <n v="0.6"/>
    <x v="0"/>
    <x v="0"/>
    <x v="0"/>
    <x v="0"/>
    <s v="6MUSM"/>
    <x v="24"/>
    <s v="6MUSRC"/>
    <x v="67"/>
    <s v="D6MUSC"/>
    <s v="Museum Collections"/>
    <s v="D6MUSC"/>
    <m/>
    <m/>
    <m/>
    <s v="Museum Collections"/>
    <x v="0"/>
    <m/>
    <x v="0"/>
  </r>
  <r>
    <s v="Ellanna, Barbara"/>
    <x v="0"/>
    <x v="0"/>
    <x v="3"/>
    <x v="3"/>
    <x v="190"/>
    <x v="714"/>
    <x v="701"/>
    <x v="0"/>
    <x v="9"/>
    <x v="9"/>
    <n v="0"/>
    <n v="5521.06"/>
    <n v="5521.06"/>
    <n v="1324"/>
    <n v="0"/>
    <n v="0"/>
    <n v="0"/>
    <n v="0"/>
    <n v="0"/>
    <n v="0"/>
    <n v="4197.0600000000004"/>
    <x v="0"/>
    <x v="0"/>
    <x v="0"/>
    <x v="0"/>
    <s v="6MUSM"/>
    <x v="24"/>
    <s v="6MUSRC"/>
    <x v="67"/>
    <s v="D6MUSC"/>
    <s v="Museum Collections"/>
    <s v="D6MUSC"/>
    <m/>
    <m/>
    <m/>
    <s v="Museum Collections"/>
    <x v="0"/>
    <m/>
    <x v="0"/>
  </r>
  <r>
    <s v="Ellanna, Barbara"/>
    <x v="0"/>
    <x v="0"/>
    <x v="3"/>
    <x v="3"/>
    <x v="190"/>
    <x v="714"/>
    <x v="701"/>
    <x v="1"/>
    <x v="1"/>
    <x v="1"/>
    <n v="0"/>
    <n v="0"/>
    <n v="0"/>
    <n v="0"/>
    <n v="0"/>
    <n v="2803.76"/>
    <n v="2803.76"/>
    <n v="1324"/>
    <n v="0"/>
    <n v="1324"/>
    <n v="1479.76"/>
    <x v="0"/>
    <x v="0"/>
    <x v="0"/>
    <x v="0"/>
    <s v="6MUSM"/>
    <x v="24"/>
    <s v="6MUSRC"/>
    <x v="67"/>
    <s v="D6MUSC"/>
    <s v="Museum Collections"/>
    <s v="D6MUSC"/>
    <m/>
    <m/>
    <m/>
    <s v="Museum Collections"/>
    <x v="0"/>
    <m/>
    <x v="0"/>
  </r>
  <r>
    <s v="Ellanna, Barbara"/>
    <x v="0"/>
    <x v="0"/>
    <x v="3"/>
    <x v="3"/>
    <x v="190"/>
    <x v="714"/>
    <x v="701"/>
    <x v="1"/>
    <x v="2"/>
    <x v="2"/>
    <n v="0"/>
    <n v="0"/>
    <n v="0"/>
    <n v="0"/>
    <n v="0"/>
    <n v="1000"/>
    <n v="1000"/>
    <n v="0"/>
    <n v="0"/>
    <n v="0"/>
    <n v="1000"/>
    <x v="0"/>
    <x v="0"/>
    <x v="0"/>
    <x v="0"/>
    <s v="6MUSM"/>
    <x v="24"/>
    <s v="6MUSRC"/>
    <x v="67"/>
    <s v="D6MUSC"/>
    <s v="Museum Collections"/>
    <s v="D6MUSC"/>
    <m/>
    <m/>
    <m/>
    <s v="Museum Collections"/>
    <x v="0"/>
    <m/>
    <x v="0"/>
  </r>
  <r>
    <s v="Ellanna, Barbara"/>
    <x v="0"/>
    <x v="0"/>
    <x v="3"/>
    <x v="3"/>
    <x v="190"/>
    <x v="714"/>
    <x v="701"/>
    <x v="1"/>
    <x v="3"/>
    <x v="3"/>
    <n v="0"/>
    <n v="0"/>
    <n v="0"/>
    <n v="0"/>
    <n v="0"/>
    <n v="608.65"/>
    <n v="608.65"/>
    <n v="0"/>
    <n v="0"/>
    <n v="0"/>
    <n v="608.65"/>
    <x v="0"/>
    <x v="0"/>
    <x v="0"/>
    <x v="0"/>
    <s v="6MUSM"/>
    <x v="24"/>
    <s v="6MUSRC"/>
    <x v="67"/>
    <s v="D6MUSC"/>
    <s v="Museum Collections"/>
    <s v="D6MUSC"/>
    <m/>
    <m/>
    <m/>
    <s v="Museum Collections"/>
    <x v="0"/>
    <m/>
    <x v="0"/>
  </r>
  <r>
    <s v="Ellanna, Barbara"/>
    <x v="0"/>
    <x v="0"/>
    <x v="3"/>
    <x v="3"/>
    <x v="190"/>
    <x v="714"/>
    <x v="701"/>
    <x v="1"/>
    <x v="4"/>
    <x v="4"/>
    <n v="0"/>
    <n v="0"/>
    <n v="0"/>
    <n v="0"/>
    <n v="0"/>
    <n v="500"/>
    <n v="500"/>
    <n v="0"/>
    <n v="0"/>
    <n v="0"/>
    <n v="500"/>
    <x v="0"/>
    <x v="0"/>
    <x v="0"/>
    <x v="0"/>
    <s v="6MUSM"/>
    <x v="24"/>
    <s v="6MUSRC"/>
    <x v="67"/>
    <s v="D6MUSC"/>
    <s v="Museum Collections"/>
    <s v="D6MUSC"/>
    <m/>
    <m/>
    <m/>
    <s v="Museum Collections"/>
    <x v="0"/>
    <m/>
    <x v="0"/>
  </r>
  <r>
    <s v="Ellanna, Barbara"/>
    <x v="0"/>
    <x v="0"/>
    <x v="3"/>
    <x v="3"/>
    <x v="190"/>
    <x v="714"/>
    <x v="701"/>
    <x v="1"/>
    <x v="12"/>
    <x v="6"/>
    <n v="0"/>
    <n v="0"/>
    <n v="0"/>
    <n v="0"/>
    <n v="0"/>
    <n v="608.65"/>
    <n v="608.65"/>
    <n v="0"/>
    <n v="0"/>
    <n v="0"/>
    <n v="608.65"/>
    <x v="0"/>
    <x v="0"/>
    <x v="0"/>
    <x v="0"/>
    <s v="6MUSM"/>
    <x v="24"/>
    <s v="6MUSRC"/>
    <x v="67"/>
    <s v="D6MUSC"/>
    <s v="Museum Collections"/>
    <s v="D6MUSC"/>
    <m/>
    <m/>
    <m/>
    <s v="Museum Collections"/>
    <x v="0"/>
    <m/>
    <x v="0"/>
  </r>
  <r>
    <s v="Ellanna, Barbara"/>
    <x v="0"/>
    <x v="0"/>
    <x v="3"/>
    <x v="3"/>
    <x v="190"/>
    <x v="715"/>
    <x v="702"/>
    <x v="0"/>
    <x v="11"/>
    <x v="11"/>
    <n v="0"/>
    <n v="46771.02"/>
    <n v="46771.02"/>
    <n v="44002.89"/>
    <n v="0"/>
    <n v="0"/>
    <n v="0"/>
    <n v="0"/>
    <n v="0"/>
    <n v="0"/>
    <n v="2768.13"/>
    <x v="0"/>
    <x v="0"/>
    <x v="0"/>
    <x v="0"/>
    <s v="6MUSM"/>
    <x v="24"/>
    <s v="6MUSRC"/>
    <x v="67"/>
    <s v="D6MUSC"/>
    <s v="Museum Collections"/>
    <s v="D6MUSC"/>
    <m/>
    <m/>
    <m/>
    <s v="Museum Collections"/>
    <x v="0"/>
    <m/>
    <x v="0"/>
  </r>
  <r>
    <s v="Ellanna, Barbara"/>
    <x v="0"/>
    <x v="0"/>
    <x v="3"/>
    <x v="3"/>
    <x v="190"/>
    <x v="715"/>
    <x v="702"/>
    <x v="1"/>
    <x v="1"/>
    <x v="1"/>
    <n v="0"/>
    <n v="0"/>
    <n v="0"/>
    <n v="0"/>
    <n v="0"/>
    <n v="14036.29"/>
    <n v="14036.29"/>
    <n v="13061.85"/>
    <n v="0"/>
    <n v="13061.85"/>
    <n v="974.44"/>
    <x v="0"/>
    <x v="0"/>
    <x v="0"/>
    <x v="0"/>
    <s v="6MUSM"/>
    <x v="24"/>
    <s v="6MUSRC"/>
    <x v="67"/>
    <s v="D6MUSC"/>
    <s v="Museum Collections"/>
    <s v="D6MUSC"/>
    <m/>
    <m/>
    <m/>
    <s v="Museum Collections"/>
    <x v="0"/>
    <m/>
    <x v="0"/>
  </r>
  <r>
    <s v="Ellanna, Barbara"/>
    <x v="0"/>
    <x v="0"/>
    <x v="3"/>
    <x v="3"/>
    <x v="190"/>
    <x v="715"/>
    <x v="702"/>
    <x v="1"/>
    <x v="3"/>
    <x v="3"/>
    <n v="0"/>
    <n v="0"/>
    <n v="0"/>
    <n v="0"/>
    <n v="0"/>
    <n v="698.9"/>
    <n v="698.9"/>
    <n v="2892.65"/>
    <n v="0"/>
    <n v="2892.65"/>
    <n v="-2193.75"/>
    <x v="0"/>
    <x v="0"/>
    <x v="0"/>
    <x v="0"/>
    <s v="6MUSM"/>
    <x v="24"/>
    <s v="6MUSRC"/>
    <x v="67"/>
    <s v="D6MUSC"/>
    <s v="Museum Collections"/>
    <s v="D6MUSC"/>
    <m/>
    <m/>
    <m/>
    <s v="Museum Collections"/>
    <x v="0"/>
    <m/>
    <x v="0"/>
  </r>
  <r>
    <s v="Ellanna, Barbara"/>
    <x v="0"/>
    <x v="0"/>
    <x v="3"/>
    <x v="3"/>
    <x v="190"/>
    <x v="715"/>
    <x v="702"/>
    <x v="1"/>
    <x v="4"/>
    <x v="4"/>
    <n v="0"/>
    <n v="0"/>
    <n v="0"/>
    <n v="0"/>
    <n v="0"/>
    <n v="14290.93"/>
    <n v="14290.93"/>
    <n v="13205.06"/>
    <n v="0"/>
    <n v="13205.06"/>
    <n v="1085.8699999999999"/>
    <x v="0"/>
    <x v="0"/>
    <x v="0"/>
    <x v="0"/>
    <s v="6MUSM"/>
    <x v="24"/>
    <s v="6MUSRC"/>
    <x v="67"/>
    <s v="D6MUSC"/>
    <s v="Museum Collections"/>
    <s v="D6MUSC"/>
    <m/>
    <m/>
    <m/>
    <s v="Museum Collections"/>
    <x v="0"/>
    <m/>
    <x v="0"/>
  </r>
  <r>
    <s v="Ellanna, Barbara"/>
    <x v="0"/>
    <x v="0"/>
    <x v="3"/>
    <x v="3"/>
    <x v="190"/>
    <x v="715"/>
    <x v="702"/>
    <x v="1"/>
    <x v="5"/>
    <x v="5"/>
    <n v="0"/>
    <n v="0"/>
    <n v="0"/>
    <n v="0"/>
    <n v="0"/>
    <n v="-0.26"/>
    <n v="-0.26"/>
    <n v="0"/>
    <n v="0"/>
    <n v="0"/>
    <n v="-0.26"/>
    <x v="0"/>
    <x v="0"/>
    <x v="0"/>
    <x v="0"/>
    <s v="6MUSM"/>
    <x v="24"/>
    <s v="6MUSRC"/>
    <x v="67"/>
    <s v="D6MUSC"/>
    <s v="Museum Collections"/>
    <s v="D6MUSC"/>
    <m/>
    <m/>
    <m/>
    <s v="Museum Collections"/>
    <x v="0"/>
    <m/>
    <x v="0"/>
  </r>
  <r>
    <s v="Ellanna, Barbara"/>
    <x v="0"/>
    <x v="0"/>
    <x v="3"/>
    <x v="3"/>
    <x v="190"/>
    <x v="715"/>
    <x v="702"/>
    <x v="1"/>
    <x v="14"/>
    <x v="13"/>
    <n v="0"/>
    <n v="0"/>
    <n v="0"/>
    <n v="0"/>
    <n v="0"/>
    <n v="6948"/>
    <n v="6948"/>
    <n v="3996"/>
    <n v="0"/>
    <n v="3996"/>
    <n v="2952"/>
    <x v="0"/>
    <x v="0"/>
    <x v="0"/>
    <x v="0"/>
    <s v="6MUSM"/>
    <x v="24"/>
    <s v="6MUSRC"/>
    <x v="67"/>
    <s v="D6MUSC"/>
    <s v="Museum Collections"/>
    <s v="D6MUSC"/>
    <m/>
    <m/>
    <m/>
    <s v="Museum Collections"/>
    <x v="0"/>
    <m/>
    <x v="0"/>
  </r>
  <r>
    <s v="Ellanna, Barbara"/>
    <x v="0"/>
    <x v="0"/>
    <x v="3"/>
    <x v="3"/>
    <x v="190"/>
    <x v="715"/>
    <x v="702"/>
    <x v="1"/>
    <x v="6"/>
    <x v="6"/>
    <n v="0"/>
    <n v="0"/>
    <n v="0"/>
    <n v="0"/>
    <n v="0"/>
    <n v="10797.16"/>
    <n v="10797.16"/>
    <n v="10847.33"/>
    <n v="0"/>
    <n v="10847.33"/>
    <n v="-50.17"/>
    <x v="0"/>
    <x v="0"/>
    <x v="0"/>
    <x v="0"/>
    <s v="6MUSM"/>
    <x v="24"/>
    <s v="6MUSRC"/>
    <x v="67"/>
    <s v="D6MUSC"/>
    <s v="Museum Collections"/>
    <s v="D6MUSC"/>
    <m/>
    <m/>
    <m/>
    <s v="Museum Collections"/>
    <x v="0"/>
    <m/>
    <x v="0"/>
  </r>
  <r>
    <s v="Ellanna, Barbara"/>
    <x v="0"/>
    <x v="0"/>
    <x v="3"/>
    <x v="3"/>
    <x v="190"/>
    <x v="716"/>
    <x v="703"/>
    <x v="0"/>
    <x v="11"/>
    <x v="11"/>
    <n v="0"/>
    <n v="85013.55"/>
    <n v="85013.55"/>
    <n v="5747.71"/>
    <n v="0"/>
    <n v="0"/>
    <n v="0"/>
    <n v="0"/>
    <n v="0"/>
    <n v="0"/>
    <n v="79265.84"/>
    <x v="0"/>
    <x v="0"/>
    <x v="0"/>
    <x v="0"/>
    <s v="6MUSM"/>
    <x v="24"/>
    <s v="6MUSRC"/>
    <x v="67"/>
    <s v="D6MUSC"/>
    <s v="Museum Collections"/>
    <s v="D6MUSC"/>
    <m/>
    <m/>
    <m/>
    <s v="Museum Collections"/>
    <x v="0"/>
    <m/>
    <x v="0"/>
  </r>
  <r>
    <s v="Ellanna, Barbara"/>
    <x v="0"/>
    <x v="0"/>
    <x v="3"/>
    <x v="3"/>
    <x v="190"/>
    <x v="716"/>
    <x v="703"/>
    <x v="1"/>
    <x v="1"/>
    <x v="1"/>
    <n v="0"/>
    <n v="0"/>
    <n v="0"/>
    <n v="0"/>
    <n v="0"/>
    <n v="20196.75"/>
    <n v="20196.75"/>
    <n v="1925.86"/>
    <n v="0"/>
    <n v="1925.86"/>
    <n v="18270.89"/>
    <x v="0"/>
    <x v="0"/>
    <x v="0"/>
    <x v="0"/>
    <s v="6MUSM"/>
    <x v="24"/>
    <s v="6MUSRC"/>
    <x v="67"/>
    <s v="D6MUSC"/>
    <s v="Museum Collections"/>
    <s v="D6MUSC"/>
    <m/>
    <m/>
    <m/>
    <s v="Museum Collections"/>
    <x v="0"/>
    <m/>
    <x v="0"/>
  </r>
  <r>
    <s v="Ellanna, Barbara"/>
    <x v="0"/>
    <x v="0"/>
    <x v="3"/>
    <x v="3"/>
    <x v="190"/>
    <x v="716"/>
    <x v="703"/>
    <x v="1"/>
    <x v="2"/>
    <x v="2"/>
    <n v="0"/>
    <n v="0"/>
    <n v="0"/>
    <n v="0"/>
    <n v="0"/>
    <n v="7997"/>
    <n v="7997"/>
    <n v="0"/>
    <n v="0"/>
    <n v="0"/>
    <n v="7997"/>
    <x v="0"/>
    <x v="0"/>
    <x v="0"/>
    <x v="0"/>
    <s v="6MUSM"/>
    <x v="24"/>
    <s v="6MUSRC"/>
    <x v="67"/>
    <s v="D6MUSC"/>
    <s v="Museum Collections"/>
    <s v="D6MUSC"/>
    <m/>
    <m/>
    <m/>
    <s v="Museum Collections"/>
    <x v="0"/>
    <m/>
    <x v="0"/>
  </r>
  <r>
    <s v="Ellanna, Barbara"/>
    <x v="0"/>
    <x v="0"/>
    <x v="3"/>
    <x v="3"/>
    <x v="190"/>
    <x v="716"/>
    <x v="703"/>
    <x v="1"/>
    <x v="3"/>
    <x v="3"/>
    <n v="0"/>
    <n v="0"/>
    <n v="0"/>
    <n v="0"/>
    <n v="0"/>
    <n v="10499.21"/>
    <n v="10499.21"/>
    <n v="0"/>
    <n v="0"/>
    <n v="0"/>
    <n v="10499.21"/>
    <x v="0"/>
    <x v="0"/>
    <x v="0"/>
    <x v="0"/>
    <s v="6MUSM"/>
    <x v="24"/>
    <s v="6MUSRC"/>
    <x v="67"/>
    <s v="D6MUSC"/>
    <s v="Museum Collections"/>
    <s v="D6MUSC"/>
    <m/>
    <m/>
    <m/>
    <s v="Museum Collections"/>
    <x v="0"/>
    <m/>
    <x v="0"/>
  </r>
  <r>
    <s v="Ellanna, Barbara"/>
    <x v="0"/>
    <x v="0"/>
    <x v="3"/>
    <x v="3"/>
    <x v="190"/>
    <x v="716"/>
    <x v="703"/>
    <x v="1"/>
    <x v="4"/>
    <x v="4"/>
    <n v="0"/>
    <n v="0"/>
    <n v="0"/>
    <n v="0"/>
    <n v="0"/>
    <n v="7852.44"/>
    <n v="7852.44"/>
    <n v="2263.44"/>
    <n v="0"/>
    <n v="2263.44"/>
    <n v="5589"/>
    <x v="0"/>
    <x v="0"/>
    <x v="0"/>
    <x v="0"/>
    <s v="6MUSM"/>
    <x v="24"/>
    <s v="6MUSRC"/>
    <x v="67"/>
    <s v="D6MUSC"/>
    <s v="Museum Collections"/>
    <s v="D6MUSC"/>
    <m/>
    <m/>
    <m/>
    <s v="Museum Collections"/>
    <x v="0"/>
    <m/>
    <x v="0"/>
  </r>
  <r>
    <s v="Ellanna, Barbara"/>
    <x v="0"/>
    <x v="0"/>
    <x v="3"/>
    <x v="3"/>
    <x v="190"/>
    <x v="716"/>
    <x v="703"/>
    <x v="1"/>
    <x v="14"/>
    <x v="13"/>
    <n v="0"/>
    <n v="0"/>
    <n v="0"/>
    <n v="0"/>
    <n v="0"/>
    <n v="21152"/>
    <n v="21152"/>
    <n v="0"/>
    <n v="0"/>
    <n v="0"/>
    <n v="21152"/>
    <x v="0"/>
    <x v="0"/>
    <x v="0"/>
    <x v="0"/>
    <s v="6MUSM"/>
    <x v="24"/>
    <s v="6MUSRC"/>
    <x v="67"/>
    <s v="D6MUSC"/>
    <s v="Museum Collections"/>
    <s v="D6MUSC"/>
    <m/>
    <m/>
    <m/>
    <s v="Museum Collections"/>
    <x v="0"/>
    <m/>
    <x v="0"/>
  </r>
  <r>
    <s v="Ellanna, Barbara"/>
    <x v="0"/>
    <x v="0"/>
    <x v="3"/>
    <x v="3"/>
    <x v="190"/>
    <x v="716"/>
    <x v="703"/>
    <x v="1"/>
    <x v="6"/>
    <x v="6"/>
    <n v="0"/>
    <n v="0"/>
    <n v="0"/>
    <n v="0"/>
    <n v="0"/>
    <n v="17316.150000000001"/>
    <n v="17316.150000000001"/>
    <n v="1558.41"/>
    <n v="0"/>
    <n v="1558.41"/>
    <n v="15757.74"/>
    <x v="0"/>
    <x v="0"/>
    <x v="0"/>
    <x v="0"/>
    <s v="6MUSM"/>
    <x v="24"/>
    <s v="6MUSRC"/>
    <x v="67"/>
    <s v="D6MUSC"/>
    <s v="Museum Collections"/>
    <s v="D6MUSC"/>
    <m/>
    <m/>
    <m/>
    <s v="Museum Collections"/>
    <x v="0"/>
    <m/>
    <x v="0"/>
  </r>
  <r>
    <s v="Ellanna, Barbara"/>
    <x v="0"/>
    <x v="0"/>
    <x v="3"/>
    <x v="3"/>
    <x v="190"/>
    <x v="717"/>
    <x v="704"/>
    <x v="0"/>
    <x v="9"/>
    <x v="9"/>
    <n v="0"/>
    <n v="3864"/>
    <n v="3864"/>
    <n v="0"/>
    <n v="0"/>
    <n v="0"/>
    <n v="0"/>
    <n v="0"/>
    <n v="0"/>
    <n v="0"/>
    <n v="3864"/>
    <x v="0"/>
    <x v="0"/>
    <x v="0"/>
    <x v="0"/>
    <s v="6MUSM"/>
    <x v="24"/>
    <s v="6MUSRC"/>
    <x v="67"/>
    <s v="D6MUSC"/>
    <s v="Museum Collections"/>
    <s v="D6MUSC"/>
    <m/>
    <m/>
    <m/>
    <s v="Museum Collections"/>
    <x v="0"/>
    <m/>
    <x v="0"/>
  </r>
  <r>
    <s v="Ellanna, Barbara"/>
    <x v="0"/>
    <x v="0"/>
    <x v="3"/>
    <x v="3"/>
    <x v="190"/>
    <x v="717"/>
    <x v="704"/>
    <x v="1"/>
    <x v="4"/>
    <x v="4"/>
    <n v="0"/>
    <n v="0"/>
    <n v="0"/>
    <n v="0"/>
    <n v="0"/>
    <n v="3864"/>
    <n v="3864"/>
    <n v="0"/>
    <n v="0"/>
    <n v="0"/>
    <n v="3864"/>
    <x v="0"/>
    <x v="0"/>
    <x v="0"/>
    <x v="0"/>
    <s v="6MUSM"/>
    <x v="24"/>
    <s v="6MUSRC"/>
    <x v="67"/>
    <s v="D6MUSC"/>
    <s v="Museum Collections"/>
    <s v="D6MUSC"/>
    <m/>
    <m/>
    <m/>
    <s v="Museum Collections"/>
    <x v="0"/>
    <m/>
    <x v="0"/>
  </r>
  <r>
    <s v="Ellanna, Barbara"/>
    <x v="0"/>
    <x v="0"/>
    <x v="3"/>
    <x v="3"/>
    <x v="190"/>
    <x v="718"/>
    <x v="705"/>
    <x v="0"/>
    <x v="9"/>
    <x v="9"/>
    <n v="0"/>
    <n v="-131.25"/>
    <n v="-131.25"/>
    <n v="0"/>
    <n v="0"/>
    <n v="0"/>
    <n v="0"/>
    <n v="0"/>
    <n v="0"/>
    <n v="0"/>
    <n v="-131.25"/>
    <x v="0"/>
    <x v="0"/>
    <x v="0"/>
    <x v="0"/>
    <s v="6MUSM"/>
    <x v="24"/>
    <s v="6MUSRC"/>
    <x v="67"/>
    <s v="D6MUSC"/>
    <s v="Museum Collections"/>
    <s v="D6MUSC"/>
    <m/>
    <m/>
    <m/>
    <s v="Museum Collections"/>
    <x v="0"/>
    <m/>
    <x v="0"/>
  </r>
  <r>
    <s v="Ellanna, Barbara"/>
    <x v="0"/>
    <x v="0"/>
    <x v="3"/>
    <x v="3"/>
    <x v="190"/>
    <x v="718"/>
    <x v="705"/>
    <x v="1"/>
    <x v="4"/>
    <x v="4"/>
    <n v="0"/>
    <n v="0"/>
    <n v="0"/>
    <n v="0"/>
    <n v="0"/>
    <n v="-131.25"/>
    <n v="-131.25"/>
    <n v="0"/>
    <n v="0"/>
    <n v="0"/>
    <n v="-131.25"/>
    <x v="0"/>
    <x v="0"/>
    <x v="0"/>
    <x v="0"/>
    <s v="6MUSM"/>
    <x v="24"/>
    <s v="6MUSRC"/>
    <x v="67"/>
    <s v="D6MUSC"/>
    <s v="Museum Collections"/>
    <s v="D6MUSC"/>
    <m/>
    <m/>
    <m/>
    <s v="Museum Collections"/>
    <x v="0"/>
    <m/>
    <x v="0"/>
  </r>
  <r>
    <s v="Ellanna, Barbara"/>
    <x v="0"/>
    <x v="0"/>
    <x v="3"/>
    <x v="3"/>
    <x v="190"/>
    <x v="719"/>
    <x v="706"/>
    <x v="0"/>
    <x v="11"/>
    <x v="11"/>
    <n v="0"/>
    <n v="84843.5"/>
    <n v="84843.5"/>
    <n v="39306.629999999997"/>
    <n v="0"/>
    <n v="0"/>
    <n v="0"/>
    <n v="0"/>
    <n v="0"/>
    <n v="0"/>
    <n v="45536.87"/>
    <x v="0"/>
    <x v="0"/>
    <x v="0"/>
    <x v="0"/>
    <s v="6MUSM"/>
    <x v="24"/>
    <s v="6MUSRC"/>
    <x v="67"/>
    <s v="D6MUSC"/>
    <s v="Museum Collections"/>
    <s v="D6MUSC"/>
    <m/>
    <m/>
    <m/>
    <s v="Museum Collections"/>
    <x v="0"/>
    <m/>
    <x v="0"/>
  </r>
  <r>
    <s v="Ellanna, Barbara"/>
    <x v="0"/>
    <x v="0"/>
    <x v="3"/>
    <x v="3"/>
    <x v="190"/>
    <x v="719"/>
    <x v="706"/>
    <x v="1"/>
    <x v="1"/>
    <x v="1"/>
    <n v="0"/>
    <n v="0"/>
    <n v="0"/>
    <n v="0"/>
    <n v="0"/>
    <n v="56331.19"/>
    <n v="56331.19"/>
    <n v="33132.44"/>
    <n v="0"/>
    <n v="33132.44"/>
    <n v="23198.75"/>
    <x v="0"/>
    <x v="0"/>
    <x v="0"/>
    <x v="0"/>
    <s v="6MUSM"/>
    <x v="24"/>
    <s v="6MUSRC"/>
    <x v="67"/>
    <s v="D6MUSC"/>
    <s v="Museum Collections"/>
    <s v="D6MUSC"/>
    <m/>
    <m/>
    <m/>
    <s v="Museum Collections"/>
    <x v="0"/>
    <m/>
    <x v="0"/>
  </r>
  <r>
    <s v="Ellanna, Barbara"/>
    <x v="0"/>
    <x v="0"/>
    <x v="3"/>
    <x v="3"/>
    <x v="190"/>
    <x v="719"/>
    <x v="706"/>
    <x v="1"/>
    <x v="2"/>
    <x v="2"/>
    <n v="0"/>
    <n v="0"/>
    <n v="0"/>
    <n v="0"/>
    <n v="0"/>
    <n v="5000"/>
    <n v="5000"/>
    <n v="0"/>
    <n v="0"/>
    <n v="0"/>
    <n v="5000"/>
    <x v="0"/>
    <x v="0"/>
    <x v="0"/>
    <x v="0"/>
    <s v="6MUSM"/>
    <x v="24"/>
    <s v="6MUSRC"/>
    <x v="67"/>
    <s v="D6MUSC"/>
    <s v="Museum Collections"/>
    <s v="D6MUSC"/>
    <m/>
    <m/>
    <m/>
    <s v="Museum Collections"/>
    <x v="0"/>
    <m/>
    <x v="0"/>
  </r>
  <r>
    <s v="Ellanna, Barbara"/>
    <x v="0"/>
    <x v="0"/>
    <x v="3"/>
    <x v="3"/>
    <x v="190"/>
    <x v="719"/>
    <x v="706"/>
    <x v="1"/>
    <x v="3"/>
    <x v="3"/>
    <n v="0"/>
    <n v="0"/>
    <n v="0"/>
    <n v="0"/>
    <n v="0"/>
    <n v="8426.7199999999993"/>
    <n v="8426.7199999999993"/>
    <n v="0"/>
    <n v="0"/>
    <n v="0"/>
    <n v="8426.7199999999993"/>
    <x v="0"/>
    <x v="0"/>
    <x v="0"/>
    <x v="0"/>
    <s v="6MUSM"/>
    <x v="24"/>
    <s v="6MUSRC"/>
    <x v="67"/>
    <s v="D6MUSC"/>
    <s v="Museum Collections"/>
    <s v="D6MUSC"/>
    <m/>
    <m/>
    <m/>
    <s v="Museum Collections"/>
    <x v="0"/>
    <m/>
    <x v="0"/>
  </r>
  <r>
    <s v="Ellanna, Barbara"/>
    <x v="0"/>
    <x v="0"/>
    <x v="3"/>
    <x v="3"/>
    <x v="190"/>
    <x v="719"/>
    <x v="706"/>
    <x v="1"/>
    <x v="4"/>
    <x v="4"/>
    <n v="0"/>
    <n v="0"/>
    <n v="0"/>
    <n v="0"/>
    <n v="0"/>
    <n v="2449.52"/>
    <n v="2449.52"/>
    <n v="319.99"/>
    <n v="0"/>
    <n v="319.99"/>
    <n v="2129.5300000000002"/>
    <x v="0"/>
    <x v="0"/>
    <x v="0"/>
    <x v="0"/>
    <s v="6MUSM"/>
    <x v="24"/>
    <s v="6MUSRC"/>
    <x v="67"/>
    <s v="D6MUSC"/>
    <s v="Museum Collections"/>
    <s v="D6MUSC"/>
    <m/>
    <m/>
    <m/>
    <s v="Museum Collections"/>
    <x v="0"/>
    <m/>
    <x v="0"/>
  </r>
  <r>
    <s v="Ellanna, Barbara"/>
    <x v="0"/>
    <x v="0"/>
    <x v="3"/>
    <x v="3"/>
    <x v="190"/>
    <x v="719"/>
    <x v="706"/>
    <x v="1"/>
    <x v="6"/>
    <x v="6"/>
    <n v="0"/>
    <n v="0"/>
    <n v="0"/>
    <n v="0"/>
    <n v="0"/>
    <n v="12636.07"/>
    <n v="12636.07"/>
    <n v="5854.2"/>
    <n v="0"/>
    <n v="5854.2"/>
    <n v="6781.87"/>
    <x v="0"/>
    <x v="0"/>
    <x v="0"/>
    <x v="0"/>
    <s v="6MUSM"/>
    <x v="24"/>
    <s v="6MUSRC"/>
    <x v="67"/>
    <s v="D6MUSC"/>
    <s v="Museum Collections"/>
    <s v="D6MUSC"/>
    <m/>
    <m/>
    <m/>
    <s v="Museum Collections"/>
    <x v="0"/>
    <m/>
    <x v="0"/>
  </r>
  <r>
    <s v="Ellanna, Barbara"/>
    <x v="0"/>
    <x v="0"/>
    <x v="3"/>
    <x v="3"/>
    <x v="190"/>
    <x v="720"/>
    <x v="707"/>
    <x v="0"/>
    <x v="11"/>
    <x v="11"/>
    <n v="0"/>
    <n v="8384.3700000000008"/>
    <n v="8384.3700000000008"/>
    <n v="8384.3700000000008"/>
    <n v="0"/>
    <n v="0"/>
    <n v="0"/>
    <n v="0"/>
    <n v="0"/>
    <n v="0"/>
    <n v="0"/>
    <x v="0"/>
    <x v="0"/>
    <x v="0"/>
    <x v="0"/>
    <s v="6MUSM"/>
    <x v="24"/>
    <s v="6MUSRC"/>
    <x v="67"/>
    <s v="D6MUSC"/>
    <s v="Museum Collections"/>
    <s v="D6MUSC"/>
    <m/>
    <m/>
    <m/>
    <s v="Museum Collections"/>
    <x v="0"/>
    <m/>
    <x v="0"/>
  </r>
  <r>
    <s v="Ellanna, Barbara"/>
    <x v="0"/>
    <x v="0"/>
    <x v="3"/>
    <x v="3"/>
    <x v="190"/>
    <x v="720"/>
    <x v="707"/>
    <x v="1"/>
    <x v="1"/>
    <x v="1"/>
    <n v="0"/>
    <n v="0"/>
    <n v="0"/>
    <n v="0"/>
    <n v="0"/>
    <n v="8443.4"/>
    <n v="8443.4"/>
    <n v="9892.14"/>
    <n v="0"/>
    <n v="9892.14"/>
    <n v="-1448.74"/>
    <x v="0"/>
    <x v="0"/>
    <x v="0"/>
    <x v="0"/>
    <s v="6MUSM"/>
    <x v="24"/>
    <s v="6MUSRC"/>
    <x v="67"/>
    <s v="D6MUSC"/>
    <s v="Museum Collections"/>
    <s v="D6MUSC"/>
    <m/>
    <m/>
    <m/>
    <s v="Museum Collections"/>
    <x v="0"/>
    <m/>
    <x v="0"/>
  </r>
  <r>
    <s v="Ellanna, Barbara"/>
    <x v="0"/>
    <x v="0"/>
    <x v="3"/>
    <x v="3"/>
    <x v="190"/>
    <x v="720"/>
    <x v="707"/>
    <x v="1"/>
    <x v="2"/>
    <x v="2"/>
    <n v="0"/>
    <n v="0"/>
    <n v="0"/>
    <n v="0"/>
    <n v="0"/>
    <n v="-2157.46"/>
    <n v="-2157.46"/>
    <n v="0"/>
    <n v="0"/>
    <n v="0"/>
    <n v="-2157.46"/>
    <x v="0"/>
    <x v="0"/>
    <x v="0"/>
    <x v="0"/>
    <s v="6MUSM"/>
    <x v="24"/>
    <s v="6MUSRC"/>
    <x v="67"/>
    <s v="D6MUSC"/>
    <s v="Museum Collections"/>
    <s v="D6MUSC"/>
    <m/>
    <m/>
    <m/>
    <s v="Museum Collections"/>
    <x v="0"/>
    <m/>
    <x v="0"/>
  </r>
  <r>
    <s v="Ellanna, Barbara"/>
    <x v="0"/>
    <x v="0"/>
    <x v="3"/>
    <x v="3"/>
    <x v="190"/>
    <x v="720"/>
    <x v="707"/>
    <x v="1"/>
    <x v="3"/>
    <x v="3"/>
    <n v="0"/>
    <n v="0"/>
    <n v="0"/>
    <n v="0"/>
    <n v="0"/>
    <n v="-75"/>
    <n v="-75"/>
    <n v="0"/>
    <n v="0"/>
    <n v="0"/>
    <n v="-75"/>
    <x v="0"/>
    <x v="0"/>
    <x v="0"/>
    <x v="0"/>
    <s v="6MUSM"/>
    <x v="24"/>
    <s v="6MUSRC"/>
    <x v="67"/>
    <s v="D6MUSC"/>
    <s v="Museum Collections"/>
    <s v="D6MUSC"/>
    <m/>
    <m/>
    <m/>
    <s v="Museum Collections"/>
    <x v="0"/>
    <m/>
    <x v="0"/>
  </r>
  <r>
    <s v="Ellanna, Barbara"/>
    <x v="0"/>
    <x v="0"/>
    <x v="3"/>
    <x v="3"/>
    <x v="190"/>
    <x v="720"/>
    <x v="707"/>
    <x v="1"/>
    <x v="12"/>
    <x v="6"/>
    <n v="0"/>
    <n v="0"/>
    <n v="0"/>
    <n v="0"/>
    <n v="0"/>
    <n v="0"/>
    <n v="0"/>
    <n v="-3681.49"/>
    <n v="0"/>
    <n v="-3681.49"/>
    <n v="3681.49"/>
    <x v="0"/>
    <x v="0"/>
    <x v="0"/>
    <x v="0"/>
    <s v="6MUSM"/>
    <x v="24"/>
    <s v="6MUSRC"/>
    <x v="67"/>
    <s v="D6MUSC"/>
    <s v="Museum Collections"/>
    <s v="D6MUSC"/>
    <m/>
    <m/>
    <m/>
    <s v="Museum Collections"/>
    <x v="0"/>
    <m/>
    <x v="0"/>
  </r>
  <r>
    <s v="Ellanna, Barbara"/>
    <x v="0"/>
    <x v="0"/>
    <x v="3"/>
    <x v="3"/>
    <x v="190"/>
    <x v="720"/>
    <x v="707"/>
    <x v="1"/>
    <x v="6"/>
    <x v="6"/>
    <n v="0"/>
    <n v="0"/>
    <n v="0"/>
    <n v="0"/>
    <n v="0"/>
    <n v="2173.4299999999998"/>
    <n v="2173.4299999999998"/>
    <n v="2173.7199999999998"/>
    <n v="0"/>
    <n v="2173.7199999999998"/>
    <n v="-0.28999999999999998"/>
    <x v="0"/>
    <x v="0"/>
    <x v="0"/>
    <x v="0"/>
    <s v="6MUSM"/>
    <x v="24"/>
    <s v="6MUSRC"/>
    <x v="67"/>
    <s v="D6MUSC"/>
    <s v="Museum Collections"/>
    <s v="D6MUSC"/>
    <m/>
    <m/>
    <m/>
    <s v="Museum Collections"/>
    <x v="0"/>
    <m/>
    <x v="0"/>
  </r>
  <r>
    <s v="Ellanna, Barbara"/>
    <x v="0"/>
    <x v="0"/>
    <x v="3"/>
    <x v="3"/>
    <x v="190"/>
    <x v="721"/>
    <x v="708"/>
    <x v="0"/>
    <x v="9"/>
    <x v="9"/>
    <n v="0"/>
    <n v="10488.55"/>
    <n v="10488.55"/>
    <n v="6450.41"/>
    <n v="0"/>
    <n v="0"/>
    <n v="0"/>
    <n v="0"/>
    <n v="0"/>
    <n v="0"/>
    <n v="4038.14"/>
    <x v="0"/>
    <x v="0"/>
    <x v="0"/>
    <x v="0"/>
    <s v="6MUSM"/>
    <x v="24"/>
    <s v="6MUSRC"/>
    <x v="67"/>
    <s v="D6MUSC"/>
    <s v="Museum Collections"/>
    <s v="D6MUSC"/>
    <m/>
    <m/>
    <m/>
    <s v="Museum Collections"/>
    <x v="0"/>
    <m/>
    <x v="0"/>
  </r>
  <r>
    <s v="Ellanna, Barbara"/>
    <x v="0"/>
    <x v="0"/>
    <x v="3"/>
    <x v="3"/>
    <x v="190"/>
    <x v="721"/>
    <x v="708"/>
    <x v="1"/>
    <x v="1"/>
    <x v="1"/>
    <n v="0"/>
    <n v="0"/>
    <n v="0"/>
    <n v="0"/>
    <n v="0"/>
    <n v="7030.17"/>
    <n v="7030.17"/>
    <n v="5766.92"/>
    <n v="0"/>
    <n v="5766.92"/>
    <n v="1263.25"/>
    <x v="0"/>
    <x v="0"/>
    <x v="0"/>
    <x v="0"/>
    <s v="6MUSM"/>
    <x v="24"/>
    <s v="6MUSRC"/>
    <x v="67"/>
    <s v="D6MUSC"/>
    <s v="Museum Collections"/>
    <s v="D6MUSC"/>
    <m/>
    <m/>
    <m/>
    <s v="Museum Collections"/>
    <x v="0"/>
    <m/>
    <x v="0"/>
  </r>
  <r>
    <s v="Ellanna, Barbara"/>
    <x v="0"/>
    <x v="0"/>
    <x v="3"/>
    <x v="3"/>
    <x v="190"/>
    <x v="721"/>
    <x v="708"/>
    <x v="1"/>
    <x v="3"/>
    <x v="3"/>
    <n v="0"/>
    <n v="0"/>
    <n v="0"/>
    <n v="0"/>
    <n v="0"/>
    <n v="-151.97"/>
    <n v="-151.97"/>
    <n v="0"/>
    <n v="0"/>
    <n v="0"/>
    <n v="-151.97"/>
    <x v="0"/>
    <x v="0"/>
    <x v="0"/>
    <x v="0"/>
    <s v="6MUSM"/>
    <x v="24"/>
    <s v="6MUSRC"/>
    <x v="67"/>
    <s v="D6MUSC"/>
    <s v="Museum Collections"/>
    <s v="D6MUSC"/>
    <m/>
    <m/>
    <m/>
    <s v="Museum Collections"/>
    <x v="0"/>
    <m/>
    <x v="0"/>
  </r>
  <r>
    <s v="Ellanna, Barbara"/>
    <x v="0"/>
    <x v="0"/>
    <x v="3"/>
    <x v="3"/>
    <x v="190"/>
    <x v="721"/>
    <x v="708"/>
    <x v="1"/>
    <x v="4"/>
    <x v="4"/>
    <n v="0"/>
    <n v="0"/>
    <n v="0"/>
    <n v="0"/>
    <n v="0"/>
    <n v="3610.35"/>
    <n v="3610.35"/>
    <n v="683.49"/>
    <n v="0"/>
    <n v="683.49"/>
    <n v="2926.86"/>
    <x v="0"/>
    <x v="0"/>
    <x v="0"/>
    <x v="0"/>
    <s v="6MUSM"/>
    <x v="24"/>
    <s v="6MUSRC"/>
    <x v="67"/>
    <s v="D6MUSC"/>
    <s v="Museum Collections"/>
    <s v="D6MUSC"/>
    <m/>
    <m/>
    <m/>
    <s v="Museum Collections"/>
    <x v="0"/>
    <m/>
    <x v="0"/>
  </r>
  <r>
    <s v="Ellanna, Barbara"/>
    <x v="0"/>
    <x v="0"/>
    <x v="3"/>
    <x v="3"/>
    <x v="190"/>
    <x v="722"/>
    <x v="709"/>
    <x v="0"/>
    <x v="9"/>
    <x v="9"/>
    <n v="0"/>
    <n v="8394.2800000000007"/>
    <n v="8394.2800000000007"/>
    <n v="7736.74"/>
    <n v="0"/>
    <n v="0"/>
    <n v="0"/>
    <n v="0"/>
    <n v="0"/>
    <n v="0"/>
    <n v="657.54"/>
    <x v="0"/>
    <x v="0"/>
    <x v="0"/>
    <x v="0"/>
    <s v="6MUSM"/>
    <x v="24"/>
    <s v="6MUSRC"/>
    <x v="67"/>
    <s v="D6MUSC"/>
    <s v="Museum Collections"/>
    <s v="D6MUSC"/>
    <m/>
    <m/>
    <m/>
    <s v="Museum Collections"/>
    <x v="0"/>
    <m/>
    <x v="0"/>
  </r>
  <r>
    <s v="Ellanna, Barbara"/>
    <x v="0"/>
    <x v="0"/>
    <x v="3"/>
    <x v="3"/>
    <x v="190"/>
    <x v="722"/>
    <x v="709"/>
    <x v="1"/>
    <x v="1"/>
    <x v="1"/>
    <n v="0"/>
    <n v="0"/>
    <n v="0"/>
    <n v="0"/>
    <n v="0"/>
    <n v="8942.36"/>
    <n v="8942.36"/>
    <n v="217.08"/>
    <n v="0"/>
    <n v="217.08"/>
    <n v="8725.2800000000007"/>
    <x v="0"/>
    <x v="0"/>
    <x v="0"/>
    <x v="0"/>
    <s v="6MUSM"/>
    <x v="24"/>
    <s v="6MUSRC"/>
    <x v="67"/>
    <s v="D6MUSC"/>
    <s v="Museum Collections"/>
    <s v="D6MUSC"/>
    <m/>
    <m/>
    <m/>
    <s v="Museum Collections"/>
    <x v="0"/>
    <m/>
    <x v="0"/>
  </r>
  <r>
    <s v="Ellanna, Barbara"/>
    <x v="0"/>
    <x v="0"/>
    <x v="3"/>
    <x v="3"/>
    <x v="190"/>
    <x v="722"/>
    <x v="709"/>
    <x v="1"/>
    <x v="2"/>
    <x v="2"/>
    <n v="0"/>
    <n v="0"/>
    <n v="0"/>
    <n v="0"/>
    <n v="0"/>
    <n v="-126.08"/>
    <n v="-126.08"/>
    <n v="510"/>
    <n v="0"/>
    <n v="510"/>
    <n v="-636.08000000000004"/>
    <x v="0"/>
    <x v="0"/>
    <x v="0"/>
    <x v="0"/>
    <s v="6MUSM"/>
    <x v="24"/>
    <s v="6MUSRC"/>
    <x v="67"/>
    <s v="D6MUSC"/>
    <s v="Museum Collections"/>
    <s v="D6MUSC"/>
    <m/>
    <m/>
    <m/>
    <s v="Museum Collections"/>
    <x v="0"/>
    <m/>
    <x v="0"/>
  </r>
  <r>
    <s v="Ellanna, Barbara"/>
    <x v="0"/>
    <x v="0"/>
    <x v="3"/>
    <x v="3"/>
    <x v="190"/>
    <x v="722"/>
    <x v="709"/>
    <x v="1"/>
    <x v="3"/>
    <x v="3"/>
    <n v="0"/>
    <n v="0"/>
    <n v="0"/>
    <n v="0"/>
    <n v="0"/>
    <n v="-966.1"/>
    <n v="-966.1"/>
    <n v="3552.61"/>
    <n v="0"/>
    <n v="3552.61"/>
    <n v="-4518.71"/>
    <x v="0"/>
    <x v="0"/>
    <x v="0"/>
    <x v="0"/>
    <s v="6MUSM"/>
    <x v="24"/>
    <s v="6MUSRC"/>
    <x v="67"/>
    <s v="D6MUSC"/>
    <s v="Museum Collections"/>
    <s v="D6MUSC"/>
    <m/>
    <m/>
    <m/>
    <s v="Museum Collections"/>
    <x v="0"/>
    <m/>
    <x v="0"/>
  </r>
  <r>
    <s v="Ellanna, Barbara"/>
    <x v="0"/>
    <x v="0"/>
    <x v="3"/>
    <x v="3"/>
    <x v="190"/>
    <x v="722"/>
    <x v="709"/>
    <x v="1"/>
    <x v="4"/>
    <x v="4"/>
    <n v="0"/>
    <n v="0"/>
    <n v="0"/>
    <n v="0"/>
    <n v="0"/>
    <n v="-1042.3399999999999"/>
    <n v="-1042.3399999999999"/>
    <n v="1359.33"/>
    <n v="0"/>
    <n v="1359.33"/>
    <n v="-2401.67"/>
    <x v="0"/>
    <x v="0"/>
    <x v="0"/>
    <x v="0"/>
    <s v="6MUSM"/>
    <x v="24"/>
    <s v="6MUSRC"/>
    <x v="67"/>
    <s v="D6MUSC"/>
    <s v="Museum Collections"/>
    <s v="D6MUSC"/>
    <m/>
    <m/>
    <m/>
    <s v="Museum Collections"/>
    <x v="0"/>
    <m/>
    <x v="0"/>
  </r>
  <r>
    <s v="Ellanna, Barbara"/>
    <x v="0"/>
    <x v="0"/>
    <x v="3"/>
    <x v="3"/>
    <x v="190"/>
    <x v="722"/>
    <x v="709"/>
    <x v="1"/>
    <x v="12"/>
    <x v="6"/>
    <n v="0"/>
    <n v="0"/>
    <n v="0"/>
    <n v="0"/>
    <n v="0"/>
    <n v="-946.72"/>
    <n v="-946.72"/>
    <n v="0"/>
    <n v="0"/>
    <n v="0"/>
    <n v="-946.72"/>
    <x v="0"/>
    <x v="0"/>
    <x v="0"/>
    <x v="0"/>
    <s v="6MUSM"/>
    <x v="24"/>
    <s v="6MUSRC"/>
    <x v="67"/>
    <s v="D6MUSC"/>
    <s v="Museum Collections"/>
    <s v="D6MUSC"/>
    <m/>
    <m/>
    <m/>
    <s v="Museum Collections"/>
    <x v="0"/>
    <m/>
    <x v="0"/>
  </r>
  <r>
    <s v="Ellanna, Barbara"/>
    <x v="0"/>
    <x v="0"/>
    <x v="3"/>
    <x v="3"/>
    <x v="190"/>
    <x v="722"/>
    <x v="709"/>
    <x v="1"/>
    <x v="6"/>
    <x v="6"/>
    <n v="0"/>
    <n v="0"/>
    <n v="0"/>
    <n v="0"/>
    <n v="0"/>
    <n v="2533.16"/>
    <n v="2533.16"/>
    <n v="2097.7199999999998"/>
    <n v="0"/>
    <n v="2097.7199999999998"/>
    <n v="435.44"/>
    <x v="0"/>
    <x v="0"/>
    <x v="0"/>
    <x v="0"/>
    <s v="6MUSM"/>
    <x v="24"/>
    <s v="6MUSRC"/>
    <x v="67"/>
    <s v="D6MUSC"/>
    <s v="Museum Collections"/>
    <s v="D6MUSC"/>
    <m/>
    <m/>
    <m/>
    <s v="Museum Collections"/>
    <x v="0"/>
    <m/>
    <x v="0"/>
  </r>
  <r>
    <s v="Ellanna, Barbara"/>
    <x v="0"/>
    <x v="0"/>
    <x v="3"/>
    <x v="3"/>
    <x v="190"/>
    <x v="723"/>
    <x v="710"/>
    <x v="0"/>
    <x v="9"/>
    <x v="9"/>
    <n v="0"/>
    <n v="134862.42000000001"/>
    <n v="134862.42000000001"/>
    <n v="88948.17"/>
    <n v="0"/>
    <n v="0"/>
    <n v="0"/>
    <n v="0"/>
    <n v="0"/>
    <n v="0"/>
    <n v="45914.25"/>
    <x v="0"/>
    <x v="0"/>
    <x v="0"/>
    <x v="0"/>
    <s v="6MUSM"/>
    <x v="24"/>
    <s v="6MUSRC"/>
    <x v="67"/>
    <s v="D6MUSC"/>
    <s v="Museum Collections"/>
    <s v="D6MUSC"/>
    <m/>
    <m/>
    <m/>
    <s v="Museum Collections"/>
    <x v="0"/>
    <m/>
    <x v="0"/>
  </r>
  <r>
    <s v="Ellanna, Barbara"/>
    <x v="0"/>
    <x v="0"/>
    <x v="3"/>
    <x v="3"/>
    <x v="190"/>
    <x v="723"/>
    <x v="710"/>
    <x v="1"/>
    <x v="1"/>
    <x v="1"/>
    <n v="0"/>
    <n v="0"/>
    <n v="0"/>
    <n v="0"/>
    <n v="0"/>
    <n v="50859.59"/>
    <n v="50859.59"/>
    <n v="77482.34"/>
    <n v="0"/>
    <n v="77482.34"/>
    <n v="-26622.75"/>
    <x v="0"/>
    <x v="0"/>
    <x v="0"/>
    <x v="0"/>
    <s v="6MUSM"/>
    <x v="24"/>
    <s v="6MUSRC"/>
    <x v="67"/>
    <s v="D6MUSC"/>
    <s v="Museum Collections"/>
    <s v="D6MUSC"/>
    <m/>
    <m/>
    <m/>
    <s v="Museum Collections"/>
    <x v="0"/>
    <m/>
    <x v="0"/>
  </r>
  <r>
    <s v="Ellanna, Barbara"/>
    <x v="0"/>
    <x v="0"/>
    <x v="3"/>
    <x v="3"/>
    <x v="190"/>
    <x v="723"/>
    <x v="710"/>
    <x v="1"/>
    <x v="2"/>
    <x v="2"/>
    <n v="0"/>
    <n v="0"/>
    <n v="0"/>
    <n v="0"/>
    <n v="0"/>
    <n v="4737.53"/>
    <n v="4737.53"/>
    <n v="869.15"/>
    <n v="0"/>
    <n v="869.15"/>
    <n v="3868.38"/>
    <x v="0"/>
    <x v="0"/>
    <x v="0"/>
    <x v="0"/>
    <s v="6MUSM"/>
    <x v="24"/>
    <s v="6MUSRC"/>
    <x v="67"/>
    <s v="D6MUSC"/>
    <s v="Museum Collections"/>
    <s v="D6MUSC"/>
    <m/>
    <m/>
    <m/>
    <s v="Museum Collections"/>
    <x v="0"/>
    <m/>
    <x v="0"/>
  </r>
  <r>
    <s v="Ellanna, Barbara"/>
    <x v="0"/>
    <x v="0"/>
    <x v="3"/>
    <x v="3"/>
    <x v="190"/>
    <x v="723"/>
    <x v="710"/>
    <x v="1"/>
    <x v="3"/>
    <x v="3"/>
    <n v="0"/>
    <n v="0"/>
    <n v="0"/>
    <n v="0"/>
    <n v="0"/>
    <n v="36890.51"/>
    <n v="36890.51"/>
    <n v="9807.5"/>
    <n v="3175"/>
    <n v="12982.5"/>
    <n v="23908.01"/>
    <x v="0"/>
    <x v="0"/>
    <x v="0"/>
    <x v="0"/>
    <s v="6MUSM"/>
    <x v="24"/>
    <s v="6MUSRC"/>
    <x v="67"/>
    <s v="D6MUSC"/>
    <s v="Museum Collections"/>
    <s v="D6MUSC"/>
    <m/>
    <m/>
    <m/>
    <s v="Museum Collections"/>
    <x v="0"/>
    <m/>
    <x v="0"/>
  </r>
  <r>
    <s v="Ellanna, Barbara"/>
    <x v="0"/>
    <x v="0"/>
    <x v="3"/>
    <x v="3"/>
    <x v="190"/>
    <x v="723"/>
    <x v="710"/>
    <x v="1"/>
    <x v="4"/>
    <x v="4"/>
    <n v="0"/>
    <n v="0"/>
    <n v="0"/>
    <n v="0"/>
    <n v="0"/>
    <n v="12374.79"/>
    <n v="12374.79"/>
    <n v="789.18"/>
    <n v="0"/>
    <n v="789.18"/>
    <n v="11585.61"/>
    <x v="0"/>
    <x v="0"/>
    <x v="0"/>
    <x v="0"/>
    <s v="6MUSM"/>
    <x v="24"/>
    <s v="6MUSRC"/>
    <x v="67"/>
    <s v="D6MUSC"/>
    <s v="Museum Collections"/>
    <s v="D6MUSC"/>
    <m/>
    <m/>
    <m/>
    <s v="Museum Collections"/>
    <x v="0"/>
    <m/>
    <x v="0"/>
  </r>
  <r>
    <s v="Ellanna, Barbara"/>
    <x v="0"/>
    <x v="0"/>
    <x v="3"/>
    <x v="3"/>
    <x v="190"/>
    <x v="723"/>
    <x v="710"/>
    <x v="1"/>
    <x v="5"/>
    <x v="5"/>
    <n v="0"/>
    <n v="0"/>
    <n v="0"/>
    <n v="0"/>
    <n v="0"/>
    <n v="30000"/>
    <n v="30000"/>
    <n v="0"/>
    <n v="0"/>
    <n v="0"/>
    <n v="30000"/>
    <x v="0"/>
    <x v="0"/>
    <x v="0"/>
    <x v="0"/>
    <s v="6MUSM"/>
    <x v="24"/>
    <s v="6MUSRC"/>
    <x v="67"/>
    <s v="D6MUSC"/>
    <s v="Museum Collections"/>
    <s v="D6MUSC"/>
    <m/>
    <m/>
    <m/>
    <s v="Museum Collections"/>
    <x v="0"/>
    <m/>
    <x v="0"/>
  </r>
  <r>
    <s v="Ellanna, Barbara"/>
    <x v="0"/>
    <x v="0"/>
    <x v="3"/>
    <x v="3"/>
    <x v="190"/>
    <x v="724"/>
    <x v="711"/>
    <x v="0"/>
    <x v="9"/>
    <x v="9"/>
    <n v="0"/>
    <n v="0.25"/>
    <n v="0.25"/>
    <n v="0.25"/>
    <n v="0"/>
    <n v="0"/>
    <n v="0"/>
    <n v="0"/>
    <n v="0"/>
    <n v="0"/>
    <n v="0"/>
    <x v="0"/>
    <x v="0"/>
    <x v="0"/>
    <x v="0"/>
    <s v="6MUSM"/>
    <x v="24"/>
    <s v="6MUSRC"/>
    <x v="67"/>
    <s v="D6MUSC"/>
    <s v="Museum Collections"/>
    <s v="D6MUSC"/>
    <m/>
    <m/>
    <m/>
    <s v="Museum Collections"/>
    <x v="0"/>
    <m/>
    <x v="0"/>
  </r>
  <r>
    <s v="Ellanna, Barbara"/>
    <x v="0"/>
    <x v="0"/>
    <x v="3"/>
    <x v="3"/>
    <x v="190"/>
    <x v="724"/>
    <x v="711"/>
    <x v="1"/>
    <x v="4"/>
    <x v="4"/>
    <n v="0"/>
    <n v="0"/>
    <n v="0"/>
    <n v="0"/>
    <n v="0"/>
    <n v="-2.84"/>
    <n v="-2.84"/>
    <n v="0"/>
    <n v="0"/>
    <n v="0"/>
    <n v="-2.84"/>
    <x v="0"/>
    <x v="0"/>
    <x v="0"/>
    <x v="0"/>
    <s v="6MUSM"/>
    <x v="24"/>
    <s v="6MUSRC"/>
    <x v="67"/>
    <s v="D6MUSC"/>
    <s v="Museum Collections"/>
    <s v="D6MUSC"/>
    <m/>
    <m/>
    <m/>
    <s v="Museum Collections"/>
    <x v="0"/>
    <m/>
    <x v="0"/>
  </r>
  <r>
    <s v="Ellanna, Barbara"/>
    <x v="0"/>
    <x v="0"/>
    <x v="3"/>
    <x v="3"/>
    <x v="190"/>
    <x v="724"/>
    <x v="711"/>
    <x v="1"/>
    <x v="12"/>
    <x v="6"/>
    <n v="0"/>
    <n v="0"/>
    <n v="0"/>
    <n v="0"/>
    <n v="0"/>
    <n v="3.09"/>
    <n v="3.09"/>
    <n v="0.25"/>
    <n v="0"/>
    <n v="0.25"/>
    <n v="2.84"/>
    <x v="0"/>
    <x v="0"/>
    <x v="0"/>
    <x v="0"/>
    <s v="6MUSM"/>
    <x v="24"/>
    <s v="6MUSRC"/>
    <x v="67"/>
    <s v="D6MUSC"/>
    <s v="Museum Collections"/>
    <s v="D6MUSC"/>
    <m/>
    <m/>
    <m/>
    <s v="Museum Collections"/>
    <x v="0"/>
    <m/>
    <x v="0"/>
  </r>
  <r>
    <s v="Ellanna, Barbara"/>
    <x v="0"/>
    <x v="0"/>
    <x v="3"/>
    <x v="3"/>
    <x v="190"/>
    <x v="725"/>
    <x v="712"/>
    <x v="1"/>
    <x v="1"/>
    <x v="1"/>
    <n v="0"/>
    <n v="0"/>
    <n v="0"/>
    <n v="0"/>
    <n v="0"/>
    <n v="-8248.5499999999993"/>
    <n v="-8248.5499999999993"/>
    <n v="0"/>
    <n v="0"/>
    <n v="0"/>
    <n v="-8248.5499999999993"/>
    <x v="0"/>
    <x v="0"/>
    <x v="0"/>
    <x v="0"/>
    <s v="6MUSM"/>
    <x v="24"/>
    <s v="6MUSRC"/>
    <x v="67"/>
    <s v="D6MUSC"/>
    <s v="Museum Collections"/>
    <s v="D6MUSC"/>
    <m/>
    <m/>
    <m/>
    <s v="Museum Collections"/>
    <x v="0"/>
    <m/>
    <x v="0"/>
  </r>
  <r>
    <s v="Ellanna, Barbara"/>
    <x v="0"/>
    <x v="0"/>
    <x v="3"/>
    <x v="3"/>
    <x v="190"/>
    <x v="725"/>
    <x v="712"/>
    <x v="1"/>
    <x v="2"/>
    <x v="2"/>
    <n v="0"/>
    <n v="0"/>
    <n v="0"/>
    <n v="0"/>
    <n v="0"/>
    <n v="446.91"/>
    <n v="446.91"/>
    <n v="0"/>
    <n v="0"/>
    <n v="0"/>
    <n v="446.91"/>
    <x v="0"/>
    <x v="0"/>
    <x v="0"/>
    <x v="0"/>
    <s v="6MUSM"/>
    <x v="24"/>
    <s v="6MUSRC"/>
    <x v="67"/>
    <s v="D6MUSC"/>
    <s v="Museum Collections"/>
    <s v="D6MUSC"/>
    <m/>
    <m/>
    <m/>
    <s v="Museum Collections"/>
    <x v="0"/>
    <m/>
    <x v="0"/>
  </r>
  <r>
    <s v="Ellanna, Barbara"/>
    <x v="0"/>
    <x v="0"/>
    <x v="3"/>
    <x v="3"/>
    <x v="190"/>
    <x v="725"/>
    <x v="712"/>
    <x v="1"/>
    <x v="3"/>
    <x v="3"/>
    <n v="0"/>
    <n v="0"/>
    <n v="0"/>
    <n v="0"/>
    <n v="0"/>
    <n v="997"/>
    <n v="997"/>
    <n v="0"/>
    <n v="0"/>
    <n v="0"/>
    <n v="997"/>
    <x v="0"/>
    <x v="0"/>
    <x v="0"/>
    <x v="0"/>
    <s v="6MUSM"/>
    <x v="24"/>
    <s v="6MUSRC"/>
    <x v="67"/>
    <s v="D6MUSC"/>
    <s v="Museum Collections"/>
    <s v="D6MUSC"/>
    <m/>
    <m/>
    <m/>
    <s v="Museum Collections"/>
    <x v="0"/>
    <m/>
    <x v="0"/>
  </r>
  <r>
    <s v="Ellanna, Barbara"/>
    <x v="0"/>
    <x v="0"/>
    <x v="3"/>
    <x v="3"/>
    <x v="190"/>
    <x v="725"/>
    <x v="712"/>
    <x v="1"/>
    <x v="4"/>
    <x v="4"/>
    <n v="0"/>
    <n v="0"/>
    <n v="0"/>
    <n v="0"/>
    <n v="0"/>
    <n v="2685.91"/>
    <n v="2685.91"/>
    <n v="0"/>
    <n v="0"/>
    <n v="0"/>
    <n v="2685.91"/>
    <x v="0"/>
    <x v="0"/>
    <x v="0"/>
    <x v="0"/>
    <s v="6MUSM"/>
    <x v="24"/>
    <s v="6MUSRC"/>
    <x v="67"/>
    <s v="D6MUSC"/>
    <s v="Museum Collections"/>
    <s v="D6MUSC"/>
    <m/>
    <m/>
    <m/>
    <s v="Museum Collections"/>
    <x v="0"/>
    <m/>
    <x v="0"/>
  </r>
  <r>
    <s v="Ellanna, Barbara"/>
    <x v="0"/>
    <x v="0"/>
    <x v="3"/>
    <x v="3"/>
    <x v="190"/>
    <x v="725"/>
    <x v="712"/>
    <x v="1"/>
    <x v="12"/>
    <x v="6"/>
    <n v="0"/>
    <n v="0"/>
    <n v="0"/>
    <n v="0"/>
    <n v="0"/>
    <n v="4118.62"/>
    <n v="4118.62"/>
    <n v="0"/>
    <n v="0"/>
    <n v="0"/>
    <n v="4118.62"/>
    <x v="0"/>
    <x v="0"/>
    <x v="0"/>
    <x v="0"/>
    <s v="6MUSM"/>
    <x v="24"/>
    <s v="6MUSRC"/>
    <x v="67"/>
    <s v="D6MUSC"/>
    <s v="Museum Collections"/>
    <s v="D6MUSC"/>
    <m/>
    <m/>
    <m/>
    <s v="Museum Collections"/>
    <x v="0"/>
    <m/>
    <x v="0"/>
  </r>
  <r>
    <s v="Ellanna, Barbara"/>
    <x v="0"/>
    <x v="0"/>
    <x v="3"/>
    <x v="3"/>
    <x v="190"/>
    <x v="725"/>
    <x v="712"/>
    <x v="1"/>
    <x v="6"/>
    <x v="6"/>
    <n v="0"/>
    <n v="0"/>
    <n v="0"/>
    <n v="0"/>
    <n v="0"/>
    <n v="0.11"/>
    <n v="0.11"/>
    <n v="0"/>
    <n v="0"/>
    <n v="0"/>
    <n v="0.11"/>
    <x v="0"/>
    <x v="0"/>
    <x v="0"/>
    <x v="0"/>
    <s v="6MUSM"/>
    <x v="24"/>
    <s v="6MUSRC"/>
    <x v="67"/>
    <s v="D6MUSC"/>
    <s v="Museum Collections"/>
    <s v="D6MUSC"/>
    <m/>
    <m/>
    <m/>
    <s v="Museum Collections"/>
    <x v="0"/>
    <m/>
    <x v="0"/>
  </r>
  <r>
    <s v="Ellanna, Barbara"/>
    <x v="0"/>
    <x v="0"/>
    <x v="3"/>
    <x v="3"/>
    <x v="190"/>
    <x v="726"/>
    <x v="713"/>
    <x v="1"/>
    <x v="1"/>
    <x v="1"/>
    <n v="0"/>
    <n v="0"/>
    <n v="0"/>
    <n v="0"/>
    <n v="0"/>
    <n v="-118.89"/>
    <n v="-118.89"/>
    <n v="0"/>
    <n v="0"/>
    <n v="0"/>
    <n v="-118.89"/>
    <x v="0"/>
    <x v="0"/>
    <x v="0"/>
    <x v="0"/>
    <s v="6MUSM"/>
    <x v="24"/>
    <s v="6MUSRC"/>
    <x v="67"/>
    <s v="D6MUSC"/>
    <s v="Museum Collections"/>
    <s v="D6MUSC"/>
    <m/>
    <m/>
    <m/>
    <s v="Museum Collections"/>
    <x v="0"/>
    <m/>
    <x v="0"/>
  </r>
  <r>
    <s v="Ellanna, Barbara"/>
    <x v="0"/>
    <x v="0"/>
    <x v="3"/>
    <x v="3"/>
    <x v="190"/>
    <x v="726"/>
    <x v="713"/>
    <x v="1"/>
    <x v="12"/>
    <x v="6"/>
    <n v="0"/>
    <n v="0"/>
    <n v="0"/>
    <n v="0"/>
    <n v="0"/>
    <n v="118.88"/>
    <n v="118.88"/>
    <n v="0"/>
    <n v="0"/>
    <n v="0"/>
    <n v="118.88"/>
    <x v="0"/>
    <x v="0"/>
    <x v="0"/>
    <x v="0"/>
    <s v="6MUSM"/>
    <x v="24"/>
    <s v="6MUSRC"/>
    <x v="67"/>
    <s v="D6MUSC"/>
    <s v="Museum Collections"/>
    <s v="D6MUSC"/>
    <m/>
    <m/>
    <m/>
    <s v="Museum Collections"/>
    <x v="0"/>
    <m/>
    <x v="0"/>
  </r>
  <r>
    <s v="Ellanna, Barbara"/>
    <x v="0"/>
    <x v="0"/>
    <x v="3"/>
    <x v="3"/>
    <x v="190"/>
    <x v="726"/>
    <x v="713"/>
    <x v="1"/>
    <x v="6"/>
    <x v="6"/>
    <n v="0"/>
    <n v="0"/>
    <n v="0"/>
    <n v="0"/>
    <n v="0"/>
    <n v="0.01"/>
    <n v="0.01"/>
    <n v="0"/>
    <n v="0"/>
    <n v="0"/>
    <n v="0.01"/>
    <x v="0"/>
    <x v="0"/>
    <x v="0"/>
    <x v="0"/>
    <s v="6MUSM"/>
    <x v="24"/>
    <s v="6MUSRC"/>
    <x v="67"/>
    <s v="D6MUSC"/>
    <s v="Museum Collections"/>
    <s v="D6MUSC"/>
    <m/>
    <m/>
    <m/>
    <s v="Museum Collections"/>
    <x v="0"/>
    <m/>
    <x v="0"/>
  </r>
  <r>
    <s v="Ellanna, Barbara"/>
    <x v="0"/>
    <x v="0"/>
    <x v="3"/>
    <x v="3"/>
    <x v="190"/>
    <x v="727"/>
    <x v="714"/>
    <x v="0"/>
    <x v="11"/>
    <x v="11"/>
    <n v="0"/>
    <n v="7913.71"/>
    <n v="7913.71"/>
    <n v="7913.29"/>
    <n v="0"/>
    <n v="0"/>
    <n v="0"/>
    <n v="0"/>
    <n v="0"/>
    <n v="0"/>
    <n v="0.42"/>
    <x v="0"/>
    <x v="0"/>
    <x v="0"/>
    <x v="0"/>
    <s v="6MUSM"/>
    <x v="24"/>
    <s v="6MUSRC"/>
    <x v="67"/>
    <s v="D6MUSC"/>
    <s v="Museum Collections"/>
    <s v="D6MUSC"/>
    <m/>
    <m/>
    <m/>
    <s v="Museum Collections"/>
    <x v="0"/>
    <m/>
    <x v="0"/>
  </r>
  <r>
    <s v="Ellanna, Barbara"/>
    <x v="0"/>
    <x v="0"/>
    <x v="3"/>
    <x v="3"/>
    <x v="190"/>
    <x v="727"/>
    <x v="714"/>
    <x v="1"/>
    <x v="1"/>
    <x v="1"/>
    <n v="0"/>
    <n v="0"/>
    <n v="0"/>
    <n v="0"/>
    <n v="0"/>
    <n v="-973.3"/>
    <n v="-973.3"/>
    <n v="7573.6"/>
    <n v="0"/>
    <n v="7573.6"/>
    <n v="-8546.9"/>
    <x v="0"/>
    <x v="0"/>
    <x v="0"/>
    <x v="0"/>
    <s v="6MUSM"/>
    <x v="24"/>
    <s v="6MUSRC"/>
    <x v="67"/>
    <s v="D6MUSC"/>
    <s v="Museum Collections"/>
    <s v="D6MUSC"/>
    <m/>
    <m/>
    <m/>
    <s v="Museum Collections"/>
    <x v="0"/>
    <m/>
    <x v="0"/>
  </r>
  <r>
    <s v="Ellanna, Barbara"/>
    <x v="0"/>
    <x v="0"/>
    <x v="3"/>
    <x v="3"/>
    <x v="190"/>
    <x v="727"/>
    <x v="714"/>
    <x v="1"/>
    <x v="4"/>
    <x v="4"/>
    <n v="0"/>
    <n v="0"/>
    <n v="0"/>
    <n v="0"/>
    <n v="0"/>
    <n v="7708"/>
    <n v="7708"/>
    <n v="0"/>
    <n v="0"/>
    <n v="0"/>
    <n v="7708"/>
    <x v="0"/>
    <x v="0"/>
    <x v="0"/>
    <x v="0"/>
    <s v="6MUSM"/>
    <x v="24"/>
    <s v="6MUSRC"/>
    <x v="67"/>
    <s v="D6MUSC"/>
    <s v="Museum Collections"/>
    <s v="D6MUSC"/>
    <m/>
    <m/>
    <m/>
    <s v="Museum Collections"/>
    <x v="0"/>
    <m/>
    <x v="0"/>
  </r>
  <r>
    <s v="Ellanna, Barbara"/>
    <x v="0"/>
    <x v="0"/>
    <x v="3"/>
    <x v="3"/>
    <x v="190"/>
    <x v="727"/>
    <x v="714"/>
    <x v="1"/>
    <x v="12"/>
    <x v="6"/>
    <n v="0"/>
    <n v="0"/>
    <n v="0"/>
    <n v="0"/>
    <n v="0"/>
    <n v="0"/>
    <n v="0"/>
    <n v="-838.87"/>
    <n v="0"/>
    <n v="-838.87"/>
    <n v="838.87"/>
    <x v="0"/>
    <x v="0"/>
    <x v="0"/>
    <x v="0"/>
    <s v="6MUSM"/>
    <x v="24"/>
    <s v="6MUSRC"/>
    <x v="67"/>
    <s v="D6MUSC"/>
    <s v="Museum Collections"/>
    <s v="D6MUSC"/>
    <m/>
    <m/>
    <m/>
    <s v="Museum Collections"/>
    <x v="0"/>
    <m/>
    <x v="0"/>
  </r>
  <r>
    <s v="Ellanna, Barbara"/>
    <x v="0"/>
    <x v="0"/>
    <x v="3"/>
    <x v="3"/>
    <x v="190"/>
    <x v="727"/>
    <x v="714"/>
    <x v="1"/>
    <x v="6"/>
    <x v="6"/>
    <n v="0"/>
    <n v="0"/>
    <n v="0"/>
    <n v="0"/>
    <n v="0"/>
    <n v="1178.5899999999999"/>
    <n v="1178.5899999999999"/>
    <n v="1178.56"/>
    <n v="0"/>
    <n v="1178.56"/>
    <n v="0.03"/>
    <x v="0"/>
    <x v="0"/>
    <x v="0"/>
    <x v="0"/>
    <s v="6MUSM"/>
    <x v="24"/>
    <s v="6MUSRC"/>
    <x v="67"/>
    <s v="D6MUSC"/>
    <s v="Museum Collections"/>
    <s v="D6MUSC"/>
    <m/>
    <m/>
    <m/>
    <s v="Museum Collections"/>
    <x v="0"/>
    <m/>
    <x v="0"/>
  </r>
  <r>
    <s v="Ellanna, Barbara"/>
    <x v="0"/>
    <x v="0"/>
    <x v="3"/>
    <x v="3"/>
    <x v="190"/>
    <x v="728"/>
    <x v="715"/>
    <x v="0"/>
    <x v="11"/>
    <x v="11"/>
    <n v="0"/>
    <n v="13528.76"/>
    <n v="13528.76"/>
    <n v="7980.05"/>
    <n v="0"/>
    <n v="0"/>
    <n v="0"/>
    <n v="0"/>
    <n v="0"/>
    <n v="0"/>
    <n v="5548.71"/>
    <x v="0"/>
    <x v="0"/>
    <x v="0"/>
    <x v="0"/>
    <s v="6MUSM"/>
    <x v="24"/>
    <s v="6MUSRC"/>
    <x v="67"/>
    <s v="D6MUSC"/>
    <s v="Museum Collections"/>
    <s v="D6MUSC"/>
    <m/>
    <m/>
    <m/>
    <s v="Museum Collections"/>
    <x v="0"/>
    <m/>
    <x v="0"/>
  </r>
  <r>
    <s v="Ellanna, Barbara"/>
    <x v="0"/>
    <x v="0"/>
    <x v="3"/>
    <x v="3"/>
    <x v="190"/>
    <x v="728"/>
    <x v="715"/>
    <x v="1"/>
    <x v="1"/>
    <x v="1"/>
    <n v="0"/>
    <n v="0"/>
    <n v="0"/>
    <n v="0"/>
    <n v="0"/>
    <n v="1498.7"/>
    <n v="1498.7"/>
    <n v="4703.68"/>
    <n v="0"/>
    <n v="4703.68"/>
    <n v="-3204.98"/>
    <x v="0"/>
    <x v="0"/>
    <x v="0"/>
    <x v="0"/>
    <s v="6MUSM"/>
    <x v="24"/>
    <s v="6MUSRC"/>
    <x v="67"/>
    <s v="D6MUSC"/>
    <s v="Museum Collections"/>
    <s v="D6MUSC"/>
    <m/>
    <m/>
    <m/>
    <s v="Museum Collections"/>
    <x v="0"/>
    <m/>
    <x v="0"/>
  </r>
  <r>
    <s v="Ellanna, Barbara"/>
    <x v="0"/>
    <x v="0"/>
    <x v="3"/>
    <x v="3"/>
    <x v="190"/>
    <x v="728"/>
    <x v="715"/>
    <x v="1"/>
    <x v="2"/>
    <x v="2"/>
    <n v="0"/>
    <n v="0"/>
    <n v="0"/>
    <n v="0"/>
    <n v="0"/>
    <n v="4334.96"/>
    <n v="4334.96"/>
    <n v="1112.67"/>
    <n v="420"/>
    <n v="1532.67"/>
    <n v="2802.29"/>
    <x v="0"/>
    <x v="0"/>
    <x v="0"/>
    <x v="0"/>
    <s v="6MUSM"/>
    <x v="24"/>
    <s v="6MUSRC"/>
    <x v="67"/>
    <s v="D6MUSC"/>
    <s v="Museum Collections"/>
    <s v="D6MUSC"/>
    <m/>
    <m/>
    <m/>
    <s v="Museum Collections"/>
    <x v="0"/>
    <m/>
    <x v="0"/>
  </r>
  <r>
    <s v="Ellanna, Barbara"/>
    <x v="0"/>
    <x v="0"/>
    <x v="3"/>
    <x v="3"/>
    <x v="190"/>
    <x v="728"/>
    <x v="715"/>
    <x v="1"/>
    <x v="3"/>
    <x v="3"/>
    <n v="0"/>
    <n v="0"/>
    <n v="0"/>
    <n v="0"/>
    <n v="0"/>
    <n v="3000"/>
    <n v="3000"/>
    <n v="0"/>
    <n v="0"/>
    <n v="0"/>
    <n v="3000"/>
    <x v="0"/>
    <x v="0"/>
    <x v="0"/>
    <x v="0"/>
    <s v="6MUSM"/>
    <x v="24"/>
    <s v="6MUSRC"/>
    <x v="67"/>
    <s v="D6MUSC"/>
    <s v="Museum Collections"/>
    <s v="D6MUSC"/>
    <m/>
    <m/>
    <m/>
    <s v="Museum Collections"/>
    <x v="0"/>
    <m/>
    <x v="0"/>
  </r>
  <r>
    <s v="Ellanna, Barbara"/>
    <x v="0"/>
    <x v="0"/>
    <x v="3"/>
    <x v="3"/>
    <x v="190"/>
    <x v="728"/>
    <x v="715"/>
    <x v="1"/>
    <x v="4"/>
    <x v="4"/>
    <n v="0"/>
    <n v="0"/>
    <n v="0"/>
    <n v="0"/>
    <n v="0"/>
    <n v="1743.97"/>
    <n v="1743.97"/>
    <n v="0"/>
    <n v="0"/>
    <n v="0"/>
    <n v="1743.97"/>
    <x v="0"/>
    <x v="0"/>
    <x v="0"/>
    <x v="0"/>
    <s v="6MUSM"/>
    <x v="24"/>
    <s v="6MUSRC"/>
    <x v="67"/>
    <s v="D6MUSC"/>
    <s v="Museum Collections"/>
    <s v="D6MUSC"/>
    <m/>
    <m/>
    <m/>
    <s v="Museum Collections"/>
    <x v="0"/>
    <m/>
    <x v="0"/>
  </r>
  <r>
    <s v="Ellanna, Barbara"/>
    <x v="0"/>
    <x v="0"/>
    <x v="3"/>
    <x v="3"/>
    <x v="190"/>
    <x v="728"/>
    <x v="715"/>
    <x v="1"/>
    <x v="14"/>
    <x v="13"/>
    <n v="0"/>
    <n v="0"/>
    <n v="0"/>
    <n v="0"/>
    <n v="0"/>
    <n v="-1170"/>
    <n v="-1170"/>
    <n v="0"/>
    <n v="0"/>
    <n v="0"/>
    <n v="-1170"/>
    <x v="0"/>
    <x v="0"/>
    <x v="0"/>
    <x v="0"/>
    <s v="6MUSM"/>
    <x v="24"/>
    <s v="6MUSRC"/>
    <x v="67"/>
    <s v="D6MUSC"/>
    <s v="Museum Collections"/>
    <s v="D6MUSC"/>
    <m/>
    <m/>
    <m/>
    <s v="Museum Collections"/>
    <x v="0"/>
    <m/>
    <x v="0"/>
  </r>
  <r>
    <s v="Ellanna, Barbara"/>
    <x v="0"/>
    <x v="0"/>
    <x v="3"/>
    <x v="3"/>
    <x v="190"/>
    <x v="728"/>
    <x v="715"/>
    <x v="1"/>
    <x v="6"/>
    <x v="6"/>
    <n v="0"/>
    <n v="0"/>
    <n v="0"/>
    <n v="0"/>
    <n v="0"/>
    <n v="4121.13"/>
    <n v="4121.13"/>
    <n v="2163.6999999999998"/>
    <n v="0"/>
    <n v="2163.6999999999998"/>
    <n v="1957.43"/>
    <x v="0"/>
    <x v="0"/>
    <x v="0"/>
    <x v="0"/>
    <s v="6MUSM"/>
    <x v="24"/>
    <s v="6MUSRC"/>
    <x v="67"/>
    <s v="D6MUSC"/>
    <s v="Museum Collections"/>
    <s v="D6MUSC"/>
    <m/>
    <m/>
    <m/>
    <s v="Museum Collections"/>
    <x v="0"/>
    <m/>
    <x v="0"/>
  </r>
  <r>
    <s v="Ellanna, Barbara"/>
    <x v="0"/>
    <x v="0"/>
    <x v="3"/>
    <x v="3"/>
    <x v="190"/>
    <x v="267"/>
    <x v="257"/>
    <x v="0"/>
    <x v="11"/>
    <x v="11"/>
    <n v="0"/>
    <n v="140696.25"/>
    <n v="140696.25"/>
    <n v="62266.15"/>
    <n v="0"/>
    <n v="0"/>
    <n v="0"/>
    <n v="0"/>
    <n v="0"/>
    <n v="0"/>
    <n v="78430.100000000006"/>
    <x v="0"/>
    <x v="0"/>
    <x v="0"/>
    <x v="0"/>
    <s v="6MUSM"/>
    <x v="24"/>
    <s v="6MUSRC"/>
    <x v="67"/>
    <s v="D6MUSC"/>
    <s v="Museum Collections"/>
    <s v="D6MUSC"/>
    <m/>
    <m/>
    <m/>
    <s v="Museum Collections"/>
    <x v="0"/>
    <m/>
    <x v="0"/>
  </r>
  <r>
    <s v="Ellanna, Barbara"/>
    <x v="0"/>
    <x v="0"/>
    <x v="3"/>
    <x v="3"/>
    <x v="190"/>
    <x v="267"/>
    <x v="257"/>
    <x v="1"/>
    <x v="1"/>
    <x v="1"/>
    <n v="0"/>
    <n v="0"/>
    <n v="0"/>
    <n v="0"/>
    <n v="0"/>
    <n v="84750.52"/>
    <n v="84750.52"/>
    <n v="34598.949999999997"/>
    <n v="0"/>
    <n v="34598.949999999997"/>
    <n v="50151.57"/>
    <x v="0"/>
    <x v="0"/>
    <x v="0"/>
    <x v="0"/>
    <s v="6MUSM"/>
    <x v="24"/>
    <s v="6MUSRC"/>
    <x v="67"/>
    <s v="D6MUSC"/>
    <s v="Museum Collections"/>
    <s v="D6MUSC"/>
    <m/>
    <m/>
    <m/>
    <s v="Museum Collections"/>
    <x v="0"/>
    <m/>
    <x v="0"/>
  </r>
  <r>
    <s v="Ellanna, Barbara"/>
    <x v="0"/>
    <x v="0"/>
    <x v="3"/>
    <x v="3"/>
    <x v="190"/>
    <x v="267"/>
    <x v="257"/>
    <x v="1"/>
    <x v="2"/>
    <x v="2"/>
    <n v="0"/>
    <n v="0"/>
    <n v="0"/>
    <n v="0"/>
    <n v="0"/>
    <n v="0"/>
    <n v="0"/>
    <n v="0"/>
    <n v="284.25"/>
    <n v="284.25"/>
    <n v="-284.25"/>
    <x v="0"/>
    <x v="0"/>
    <x v="0"/>
    <x v="0"/>
    <s v="6MUSM"/>
    <x v="24"/>
    <s v="6MUSRC"/>
    <x v="67"/>
    <s v="D6MUSC"/>
    <s v="Museum Collections"/>
    <s v="D6MUSC"/>
    <m/>
    <m/>
    <m/>
    <s v="Museum Collections"/>
    <x v="0"/>
    <m/>
    <x v="0"/>
  </r>
  <r>
    <s v="Ellanna, Barbara"/>
    <x v="0"/>
    <x v="0"/>
    <x v="3"/>
    <x v="3"/>
    <x v="190"/>
    <x v="267"/>
    <x v="257"/>
    <x v="1"/>
    <x v="3"/>
    <x v="3"/>
    <n v="0"/>
    <n v="0"/>
    <n v="0"/>
    <n v="0"/>
    <n v="0"/>
    <n v="14560.67"/>
    <n v="14560.67"/>
    <n v="717"/>
    <n v="0"/>
    <n v="717"/>
    <n v="13843.67"/>
    <x v="0"/>
    <x v="0"/>
    <x v="0"/>
    <x v="0"/>
    <s v="6MUSM"/>
    <x v="24"/>
    <s v="6MUSRC"/>
    <x v="67"/>
    <s v="D6MUSC"/>
    <s v="Museum Collections"/>
    <s v="D6MUSC"/>
    <m/>
    <m/>
    <m/>
    <s v="Museum Collections"/>
    <x v="0"/>
    <m/>
    <x v="0"/>
  </r>
  <r>
    <s v="Ellanna, Barbara"/>
    <x v="0"/>
    <x v="0"/>
    <x v="3"/>
    <x v="3"/>
    <x v="190"/>
    <x v="267"/>
    <x v="257"/>
    <x v="1"/>
    <x v="4"/>
    <x v="4"/>
    <n v="0"/>
    <n v="0"/>
    <n v="0"/>
    <n v="0"/>
    <n v="0"/>
    <n v="3169.88"/>
    <n v="3169.88"/>
    <n v="4117.8599999999997"/>
    <n v="0"/>
    <n v="4117.8599999999997"/>
    <n v="-947.98"/>
    <x v="0"/>
    <x v="0"/>
    <x v="0"/>
    <x v="0"/>
    <s v="6MUSM"/>
    <x v="24"/>
    <s v="6MUSRC"/>
    <x v="67"/>
    <s v="D6MUSC"/>
    <s v="Museum Collections"/>
    <s v="D6MUSC"/>
    <m/>
    <m/>
    <m/>
    <s v="Museum Collections"/>
    <x v="0"/>
    <m/>
    <x v="0"/>
  </r>
  <r>
    <s v="Ellanna, Barbara"/>
    <x v="0"/>
    <x v="0"/>
    <x v="3"/>
    <x v="3"/>
    <x v="190"/>
    <x v="267"/>
    <x v="257"/>
    <x v="1"/>
    <x v="5"/>
    <x v="5"/>
    <n v="0"/>
    <n v="0"/>
    <n v="0"/>
    <n v="0"/>
    <n v="0"/>
    <n v="92.32"/>
    <n v="92.32"/>
    <n v="0"/>
    <n v="0"/>
    <n v="0"/>
    <n v="92.32"/>
    <x v="0"/>
    <x v="0"/>
    <x v="0"/>
    <x v="0"/>
    <s v="6MUSM"/>
    <x v="24"/>
    <s v="6MUSRC"/>
    <x v="67"/>
    <s v="D6MUSC"/>
    <s v="Museum Collections"/>
    <s v="D6MUSC"/>
    <m/>
    <m/>
    <m/>
    <s v="Museum Collections"/>
    <x v="0"/>
    <m/>
    <x v="0"/>
  </r>
  <r>
    <s v="Ellanna, Barbara"/>
    <x v="0"/>
    <x v="0"/>
    <x v="3"/>
    <x v="3"/>
    <x v="190"/>
    <x v="267"/>
    <x v="257"/>
    <x v="1"/>
    <x v="14"/>
    <x v="13"/>
    <n v="0"/>
    <n v="0"/>
    <n v="0"/>
    <n v="0"/>
    <n v="0"/>
    <n v="0"/>
    <n v="0"/>
    <n v="8163"/>
    <n v="0"/>
    <n v="8163"/>
    <n v="-8163"/>
    <x v="0"/>
    <x v="0"/>
    <x v="0"/>
    <x v="0"/>
    <s v="6MUSM"/>
    <x v="24"/>
    <s v="6MUSRC"/>
    <x v="67"/>
    <s v="D6MUSC"/>
    <s v="Museum Collections"/>
    <s v="D6MUSC"/>
    <m/>
    <m/>
    <m/>
    <s v="Museum Collections"/>
    <x v="0"/>
    <m/>
    <x v="0"/>
  </r>
  <r>
    <s v="Ellanna, Barbara"/>
    <x v="0"/>
    <x v="0"/>
    <x v="3"/>
    <x v="3"/>
    <x v="190"/>
    <x v="267"/>
    <x v="257"/>
    <x v="1"/>
    <x v="6"/>
    <x v="6"/>
    <n v="0"/>
    <n v="0"/>
    <n v="0"/>
    <n v="0"/>
    <n v="0"/>
    <n v="38122.86"/>
    <n v="38122.86"/>
    <n v="14669.34"/>
    <n v="0"/>
    <n v="14669.34"/>
    <n v="23453.52"/>
    <x v="0"/>
    <x v="0"/>
    <x v="0"/>
    <x v="0"/>
    <s v="6MUSM"/>
    <x v="24"/>
    <s v="6MUSRC"/>
    <x v="67"/>
    <s v="D6MUSC"/>
    <s v="Museum Collections"/>
    <s v="D6MUSC"/>
    <m/>
    <m/>
    <m/>
    <s v="Museum Collections"/>
    <x v="0"/>
    <m/>
    <x v="0"/>
  </r>
  <r>
    <s v="Ellanna, Barbara"/>
    <x v="0"/>
    <x v="0"/>
    <x v="3"/>
    <x v="3"/>
    <x v="190"/>
    <x v="729"/>
    <x v="716"/>
    <x v="0"/>
    <x v="9"/>
    <x v="9"/>
    <n v="0"/>
    <n v="104000"/>
    <n v="104000"/>
    <n v="86068.94"/>
    <n v="0"/>
    <n v="0"/>
    <n v="0"/>
    <n v="0"/>
    <n v="0"/>
    <n v="0"/>
    <n v="17931.060000000001"/>
    <x v="0"/>
    <x v="0"/>
    <x v="0"/>
    <x v="0"/>
    <s v="6MUSM"/>
    <x v="24"/>
    <s v="6MUSRC"/>
    <x v="67"/>
    <s v="D6MUSC"/>
    <s v="Museum Collections"/>
    <s v="D6MUSC"/>
    <m/>
    <m/>
    <m/>
    <s v="Museum Collections"/>
    <x v="0"/>
    <m/>
    <x v="0"/>
  </r>
  <r>
    <s v="Ellanna, Barbara"/>
    <x v="0"/>
    <x v="0"/>
    <x v="3"/>
    <x v="3"/>
    <x v="190"/>
    <x v="729"/>
    <x v="716"/>
    <x v="1"/>
    <x v="1"/>
    <x v="1"/>
    <n v="0"/>
    <n v="0"/>
    <n v="0"/>
    <n v="0"/>
    <n v="0"/>
    <n v="2000"/>
    <n v="2000"/>
    <n v="0"/>
    <n v="0"/>
    <n v="0"/>
    <n v="2000"/>
    <x v="0"/>
    <x v="0"/>
    <x v="0"/>
    <x v="0"/>
    <s v="6MUSM"/>
    <x v="24"/>
    <s v="6MUSRC"/>
    <x v="67"/>
    <s v="D6MUSC"/>
    <s v="Museum Collections"/>
    <s v="D6MUSC"/>
    <m/>
    <m/>
    <m/>
    <s v="Museum Collections"/>
    <x v="0"/>
    <m/>
    <x v="0"/>
  </r>
  <r>
    <s v="Ellanna, Barbara"/>
    <x v="0"/>
    <x v="0"/>
    <x v="3"/>
    <x v="3"/>
    <x v="190"/>
    <x v="729"/>
    <x v="716"/>
    <x v="1"/>
    <x v="2"/>
    <x v="2"/>
    <n v="0"/>
    <n v="0"/>
    <n v="0"/>
    <n v="0"/>
    <n v="0"/>
    <n v="2960"/>
    <n v="2960"/>
    <n v="0"/>
    <n v="0"/>
    <n v="0"/>
    <n v="2960"/>
    <x v="0"/>
    <x v="0"/>
    <x v="0"/>
    <x v="0"/>
    <s v="6MUSM"/>
    <x v="24"/>
    <s v="6MUSRC"/>
    <x v="67"/>
    <s v="D6MUSC"/>
    <s v="Museum Collections"/>
    <s v="D6MUSC"/>
    <m/>
    <m/>
    <m/>
    <s v="Museum Collections"/>
    <x v="0"/>
    <m/>
    <x v="0"/>
  </r>
  <r>
    <s v="Ellanna, Barbara"/>
    <x v="0"/>
    <x v="0"/>
    <x v="3"/>
    <x v="3"/>
    <x v="190"/>
    <x v="729"/>
    <x v="716"/>
    <x v="1"/>
    <x v="3"/>
    <x v="3"/>
    <n v="0"/>
    <n v="0"/>
    <n v="0"/>
    <n v="0"/>
    <n v="0"/>
    <n v="56040"/>
    <n v="56040"/>
    <n v="44187.08"/>
    <n v="11180"/>
    <n v="55367.08"/>
    <n v="672.92"/>
    <x v="0"/>
    <x v="0"/>
    <x v="0"/>
    <x v="0"/>
    <s v="6MUSM"/>
    <x v="24"/>
    <s v="6MUSRC"/>
    <x v="67"/>
    <s v="D6MUSC"/>
    <s v="Museum Collections"/>
    <s v="D6MUSC"/>
    <m/>
    <m/>
    <m/>
    <s v="Museum Collections"/>
    <x v="0"/>
    <m/>
    <x v="0"/>
  </r>
  <r>
    <s v="Ellanna, Barbara"/>
    <x v="0"/>
    <x v="0"/>
    <x v="3"/>
    <x v="3"/>
    <x v="190"/>
    <x v="729"/>
    <x v="716"/>
    <x v="1"/>
    <x v="4"/>
    <x v="4"/>
    <n v="0"/>
    <n v="0"/>
    <n v="0"/>
    <n v="0"/>
    <n v="0"/>
    <n v="43000"/>
    <n v="43000"/>
    <n v="41881.86"/>
    <n v="0"/>
    <n v="41881.86"/>
    <n v="1118.1400000000001"/>
    <x v="0"/>
    <x v="0"/>
    <x v="0"/>
    <x v="0"/>
    <s v="6MUSM"/>
    <x v="24"/>
    <s v="6MUSRC"/>
    <x v="67"/>
    <s v="D6MUSC"/>
    <s v="Museum Collections"/>
    <s v="D6MUSC"/>
    <m/>
    <m/>
    <m/>
    <s v="Museum Collections"/>
    <x v="0"/>
    <m/>
    <x v="0"/>
  </r>
  <r>
    <s v="Ellanna, Barbara"/>
    <x v="0"/>
    <x v="0"/>
    <x v="3"/>
    <x v="3"/>
    <x v="190"/>
    <x v="730"/>
    <x v="717"/>
    <x v="0"/>
    <x v="11"/>
    <x v="11"/>
    <n v="0"/>
    <n v="105181.32"/>
    <n v="105181.32"/>
    <n v="42262.53"/>
    <n v="0"/>
    <n v="0"/>
    <n v="0"/>
    <n v="0"/>
    <n v="0"/>
    <n v="0"/>
    <n v="62918.79"/>
    <x v="0"/>
    <x v="0"/>
    <x v="0"/>
    <x v="0"/>
    <s v="6MUSM"/>
    <x v="24"/>
    <s v="6MUSRC"/>
    <x v="67"/>
    <s v="D6MUSC"/>
    <s v="Museum Collections"/>
    <s v="D6MUSC"/>
    <m/>
    <m/>
    <m/>
    <s v="Museum Collections"/>
    <x v="0"/>
    <m/>
    <x v="0"/>
  </r>
  <r>
    <s v="Ellanna, Barbara"/>
    <x v="0"/>
    <x v="0"/>
    <x v="3"/>
    <x v="3"/>
    <x v="190"/>
    <x v="730"/>
    <x v="717"/>
    <x v="1"/>
    <x v="1"/>
    <x v="1"/>
    <n v="0"/>
    <n v="0"/>
    <n v="0"/>
    <n v="0"/>
    <n v="0"/>
    <n v="80501.05"/>
    <n v="80501.05"/>
    <n v="33441.410000000003"/>
    <n v="0"/>
    <n v="33441.410000000003"/>
    <n v="47059.64"/>
    <x v="0"/>
    <x v="0"/>
    <x v="0"/>
    <x v="0"/>
    <s v="6MUSM"/>
    <x v="24"/>
    <s v="6MUSRC"/>
    <x v="67"/>
    <s v="D6MUSC"/>
    <s v="Museum Collections"/>
    <s v="D6MUSC"/>
    <m/>
    <m/>
    <m/>
    <s v="Museum Collections"/>
    <x v="0"/>
    <m/>
    <x v="0"/>
  </r>
  <r>
    <s v="Ellanna, Barbara"/>
    <x v="0"/>
    <x v="0"/>
    <x v="3"/>
    <x v="3"/>
    <x v="190"/>
    <x v="730"/>
    <x v="717"/>
    <x v="1"/>
    <x v="4"/>
    <x v="4"/>
    <n v="0"/>
    <n v="0"/>
    <n v="0"/>
    <n v="0"/>
    <n v="0"/>
    <n v="3644"/>
    <n v="3644"/>
    <n v="368.53"/>
    <n v="0"/>
    <n v="368.53"/>
    <n v="3275.47"/>
    <x v="0"/>
    <x v="0"/>
    <x v="0"/>
    <x v="0"/>
    <s v="6MUSM"/>
    <x v="24"/>
    <s v="6MUSRC"/>
    <x v="67"/>
    <s v="D6MUSC"/>
    <s v="Museum Collections"/>
    <s v="D6MUSC"/>
    <m/>
    <m/>
    <m/>
    <s v="Museum Collections"/>
    <x v="0"/>
    <m/>
    <x v="0"/>
  </r>
  <r>
    <s v="Ellanna, Barbara"/>
    <x v="0"/>
    <x v="0"/>
    <x v="3"/>
    <x v="3"/>
    <x v="190"/>
    <x v="730"/>
    <x v="717"/>
    <x v="1"/>
    <x v="6"/>
    <x v="6"/>
    <n v="0"/>
    <n v="0"/>
    <n v="0"/>
    <n v="0"/>
    <n v="0"/>
    <n v="21036.27"/>
    <n v="21036.27"/>
    <n v="8452.59"/>
    <n v="0"/>
    <n v="8452.59"/>
    <n v="12583.68"/>
    <x v="0"/>
    <x v="0"/>
    <x v="0"/>
    <x v="0"/>
    <s v="6MUSM"/>
    <x v="24"/>
    <s v="6MUSRC"/>
    <x v="67"/>
    <s v="D6MUSC"/>
    <s v="Museum Collections"/>
    <s v="D6MUSC"/>
    <m/>
    <m/>
    <m/>
    <s v="Museum Collections"/>
    <x v="0"/>
    <m/>
    <x v="0"/>
  </r>
  <r>
    <s v="Ellanna, Barbara"/>
    <x v="0"/>
    <x v="0"/>
    <x v="3"/>
    <x v="3"/>
    <x v="190"/>
    <x v="731"/>
    <x v="718"/>
    <x v="0"/>
    <x v="11"/>
    <x v="11"/>
    <n v="0"/>
    <n v="21573"/>
    <n v="21573"/>
    <n v="0"/>
    <n v="0"/>
    <n v="0"/>
    <n v="0"/>
    <n v="0"/>
    <n v="0"/>
    <n v="0"/>
    <n v="21573"/>
    <x v="0"/>
    <x v="0"/>
    <x v="0"/>
    <x v="0"/>
    <s v="6MUSM"/>
    <x v="24"/>
    <s v="6MUSRC"/>
    <x v="67"/>
    <s v="D6MUSC"/>
    <s v="Museum Collections"/>
    <s v="D6MUSC"/>
    <m/>
    <m/>
    <m/>
    <s v="Museum Collections"/>
    <x v="0"/>
    <m/>
    <x v="0"/>
  </r>
  <r>
    <s v="Ellanna, Barbara"/>
    <x v="0"/>
    <x v="0"/>
    <x v="3"/>
    <x v="3"/>
    <x v="190"/>
    <x v="731"/>
    <x v="718"/>
    <x v="1"/>
    <x v="14"/>
    <x v="13"/>
    <n v="0"/>
    <n v="0"/>
    <n v="0"/>
    <n v="0"/>
    <n v="0"/>
    <n v="21573"/>
    <n v="21573"/>
    <n v="0"/>
    <n v="0"/>
    <n v="0"/>
    <n v="21573"/>
    <x v="0"/>
    <x v="0"/>
    <x v="0"/>
    <x v="0"/>
    <s v="6MUSM"/>
    <x v="24"/>
    <s v="6MUSRC"/>
    <x v="67"/>
    <s v="D6MUSC"/>
    <s v="Museum Collections"/>
    <s v="D6MUSC"/>
    <m/>
    <m/>
    <m/>
    <s v="Museum Collections"/>
    <x v="0"/>
    <m/>
    <x v="0"/>
  </r>
  <r>
    <s v="Ellanna, Barbara"/>
    <x v="0"/>
    <x v="0"/>
    <x v="3"/>
    <x v="3"/>
    <x v="190"/>
    <x v="732"/>
    <x v="719"/>
    <x v="0"/>
    <x v="11"/>
    <x v="11"/>
    <n v="0"/>
    <n v="-1094.0999999999999"/>
    <n v="-1094.0999999999999"/>
    <n v="-1094.3599999999999"/>
    <n v="0"/>
    <n v="0"/>
    <n v="0"/>
    <n v="0"/>
    <n v="0"/>
    <n v="0"/>
    <n v="0.26"/>
    <x v="0"/>
    <x v="0"/>
    <x v="0"/>
    <x v="0"/>
    <s v="6MUSM"/>
    <x v="24"/>
    <s v="6MUSRC"/>
    <x v="67"/>
    <s v="D6MUSC"/>
    <s v="Museum Collections"/>
    <s v="D6MUSC"/>
    <m/>
    <m/>
    <m/>
    <s v="Museum Collections"/>
    <x v="0"/>
    <m/>
    <x v="0"/>
  </r>
  <r>
    <s v="Ellanna, Barbara"/>
    <x v="0"/>
    <x v="0"/>
    <x v="3"/>
    <x v="3"/>
    <x v="190"/>
    <x v="732"/>
    <x v="719"/>
    <x v="1"/>
    <x v="1"/>
    <x v="1"/>
    <n v="0"/>
    <n v="0"/>
    <n v="0"/>
    <n v="0"/>
    <n v="0"/>
    <n v="-196.56"/>
    <n v="-196.56"/>
    <n v="0"/>
    <n v="0"/>
    <n v="0"/>
    <n v="-196.56"/>
    <x v="0"/>
    <x v="0"/>
    <x v="0"/>
    <x v="0"/>
    <s v="6MUSM"/>
    <x v="24"/>
    <s v="6MUSRC"/>
    <x v="67"/>
    <s v="D6MUSC"/>
    <s v="Museum Collections"/>
    <s v="D6MUSC"/>
    <m/>
    <m/>
    <m/>
    <s v="Museum Collections"/>
    <x v="0"/>
    <m/>
    <x v="0"/>
  </r>
  <r>
    <s v="Ellanna, Barbara"/>
    <x v="0"/>
    <x v="0"/>
    <x v="3"/>
    <x v="3"/>
    <x v="190"/>
    <x v="732"/>
    <x v="719"/>
    <x v="1"/>
    <x v="4"/>
    <x v="4"/>
    <n v="0"/>
    <n v="0"/>
    <n v="0"/>
    <n v="0"/>
    <n v="0"/>
    <n v="-784.52"/>
    <n v="-784.52"/>
    <n v="0"/>
    <n v="0"/>
    <n v="0"/>
    <n v="-784.52"/>
    <x v="0"/>
    <x v="0"/>
    <x v="0"/>
    <x v="0"/>
    <s v="6MUSM"/>
    <x v="24"/>
    <s v="6MUSRC"/>
    <x v="67"/>
    <s v="D6MUSC"/>
    <s v="Museum Collections"/>
    <s v="D6MUSC"/>
    <m/>
    <m/>
    <m/>
    <s v="Museum Collections"/>
    <x v="0"/>
    <m/>
    <x v="0"/>
  </r>
  <r>
    <s v="Ellanna, Barbara"/>
    <x v="0"/>
    <x v="0"/>
    <x v="3"/>
    <x v="3"/>
    <x v="190"/>
    <x v="732"/>
    <x v="719"/>
    <x v="1"/>
    <x v="12"/>
    <x v="6"/>
    <n v="0"/>
    <n v="0"/>
    <n v="0"/>
    <n v="0"/>
    <n v="0"/>
    <n v="183.44"/>
    <n v="183.44"/>
    <n v="-797.64"/>
    <n v="0"/>
    <n v="-797.64"/>
    <n v="981.08"/>
    <x v="0"/>
    <x v="0"/>
    <x v="0"/>
    <x v="0"/>
    <s v="6MUSM"/>
    <x v="24"/>
    <s v="6MUSRC"/>
    <x v="67"/>
    <s v="D6MUSC"/>
    <s v="Museum Collections"/>
    <s v="D6MUSC"/>
    <m/>
    <m/>
    <m/>
    <s v="Museum Collections"/>
    <x v="0"/>
    <m/>
    <x v="0"/>
  </r>
  <r>
    <s v="Ellanna, Barbara"/>
    <x v="0"/>
    <x v="0"/>
    <x v="3"/>
    <x v="3"/>
    <x v="190"/>
    <x v="732"/>
    <x v="719"/>
    <x v="1"/>
    <x v="6"/>
    <x v="6"/>
    <n v="0"/>
    <n v="0"/>
    <n v="0"/>
    <n v="0"/>
    <n v="0"/>
    <n v="-296.45999999999998"/>
    <n v="-296.45999999999998"/>
    <n v="-296.72000000000003"/>
    <n v="0"/>
    <n v="-296.72000000000003"/>
    <n v="0.26"/>
    <x v="0"/>
    <x v="0"/>
    <x v="0"/>
    <x v="0"/>
    <s v="6MUSM"/>
    <x v="24"/>
    <s v="6MUSRC"/>
    <x v="67"/>
    <s v="D6MUSC"/>
    <s v="Museum Collections"/>
    <s v="D6MUSC"/>
    <m/>
    <m/>
    <m/>
    <s v="Museum Collections"/>
    <x v="0"/>
    <m/>
    <x v="0"/>
  </r>
  <r>
    <s v="Ellanna, Barbara"/>
    <x v="0"/>
    <x v="0"/>
    <x v="3"/>
    <x v="3"/>
    <x v="190"/>
    <x v="733"/>
    <x v="720"/>
    <x v="0"/>
    <x v="0"/>
    <x v="0"/>
    <n v="0"/>
    <n v="-46.89"/>
    <n v="-46.89"/>
    <n v="0"/>
    <n v="0"/>
    <n v="0"/>
    <n v="0"/>
    <n v="0"/>
    <n v="0"/>
    <n v="0"/>
    <n v="-46.89"/>
    <x v="0"/>
    <x v="0"/>
    <x v="0"/>
    <x v="0"/>
    <s v="6MUSM"/>
    <x v="24"/>
    <s v="6MUSRC"/>
    <x v="67"/>
    <s v="D6MUSC"/>
    <s v="Museum Collections"/>
    <s v="D6MUSC"/>
    <m/>
    <m/>
    <m/>
    <s v="Museum Collections"/>
    <x v="0"/>
    <m/>
    <x v="0"/>
  </r>
  <r>
    <s v="Ellanna, Barbara"/>
    <x v="0"/>
    <x v="0"/>
    <x v="3"/>
    <x v="3"/>
    <x v="190"/>
    <x v="733"/>
    <x v="720"/>
    <x v="1"/>
    <x v="4"/>
    <x v="4"/>
    <n v="0"/>
    <n v="0"/>
    <n v="0"/>
    <n v="0"/>
    <n v="0"/>
    <n v="-37.51"/>
    <n v="-37.51"/>
    <n v="0"/>
    <n v="0"/>
    <n v="0"/>
    <n v="-37.51"/>
    <x v="0"/>
    <x v="0"/>
    <x v="0"/>
    <x v="0"/>
    <s v="6MUSM"/>
    <x v="24"/>
    <s v="6MUSRC"/>
    <x v="67"/>
    <s v="D6MUSC"/>
    <s v="Museum Collections"/>
    <s v="D6MUSC"/>
    <m/>
    <m/>
    <m/>
    <s v="Museum Collections"/>
    <x v="0"/>
    <m/>
    <x v="0"/>
  </r>
  <r>
    <s v="Ellanna, Barbara"/>
    <x v="0"/>
    <x v="0"/>
    <x v="3"/>
    <x v="3"/>
    <x v="190"/>
    <x v="733"/>
    <x v="720"/>
    <x v="1"/>
    <x v="6"/>
    <x v="6"/>
    <n v="0"/>
    <n v="0"/>
    <n v="0"/>
    <n v="0"/>
    <n v="0"/>
    <n v="-9.3800000000000008"/>
    <n v="-9.3800000000000008"/>
    <n v="0"/>
    <n v="0"/>
    <n v="0"/>
    <n v="-9.3800000000000008"/>
    <x v="0"/>
    <x v="0"/>
    <x v="0"/>
    <x v="0"/>
    <s v="6MUSM"/>
    <x v="24"/>
    <s v="6MUSRC"/>
    <x v="67"/>
    <s v="D6MUSC"/>
    <s v="Museum Collections"/>
    <s v="D6MUSC"/>
    <m/>
    <m/>
    <m/>
    <s v="Museum Collections"/>
    <x v="0"/>
    <m/>
    <x v="0"/>
  </r>
  <r>
    <s v="Ellanna, Barbara"/>
    <x v="0"/>
    <x v="0"/>
    <x v="3"/>
    <x v="3"/>
    <x v="190"/>
    <x v="734"/>
    <x v="721"/>
    <x v="0"/>
    <x v="0"/>
    <x v="0"/>
    <n v="0"/>
    <n v="14968"/>
    <n v="14968"/>
    <n v="8425.34"/>
    <n v="0"/>
    <n v="0"/>
    <n v="0"/>
    <n v="0"/>
    <n v="0"/>
    <n v="0"/>
    <n v="6542.66"/>
    <x v="0"/>
    <x v="0"/>
    <x v="0"/>
    <x v="0"/>
    <s v="6MUSM"/>
    <x v="24"/>
    <s v="6MUSRC"/>
    <x v="67"/>
    <s v="D6MUSC"/>
    <s v="Museum Collections"/>
    <s v="D6MUSC"/>
    <m/>
    <m/>
    <m/>
    <s v="Museum Collections"/>
    <x v="0"/>
    <m/>
    <x v="0"/>
  </r>
  <r>
    <s v="Ellanna, Barbara"/>
    <x v="0"/>
    <x v="0"/>
    <x v="3"/>
    <x v="3"/>
    <x v="190"/>
    <x v="734"/>
    <x v="721"/>
    <x v="1"/>
    <x v="1"/>
    <x v="1"/>
    <n v="0"/>
    <n v="0"/>
    <n v="0"/>
    <n v="0"/>
    <n v="0"/>
    <n v="12168"/>
    <n v="12168"/>
    <n v="6849.94"/>
    <n v="0"/>
    <n v="6849.94"/>
    <n v="5318.06"/>
    <x v="0"/>
    <x v="0"/>
    <x v="0"/>
    <x v="0"/>
    <s v="6MUSM"/>
    <x v="24"/>
    <s v="6MUSRC"/>
    <x v="67"/>
    <s v="D6MUSC"/>
    <s v="Museum Collections"/>
    <s v="D6MUSC"/>
    <m/>
    <m/>
    <m/>
    <s v="Museum Collections"/>
    <x v="0"/>
    <m/>
    <x v="0"/>
  </r>
  <r>
    <s v="Ellanna, Barbara"/>
    <x v="0"/>
    <x v="0"/>
    <x v="3"/>
    <x v="3"/>
    <x v="190"/>
    <x v="734"/>
    <x v="721"/>
    <x v="1"/>
    <x v="3"/>
    <x v="3"/>
    <n v="0"/>
    <n v="0"/>
    <n v="0"/>
    <n v="0"/>
    <n v="0"/>
    <n v="2800"/>
    <n v="2800"/>
    <n v="0"/>
    <n v="0"/>
    <n v="0"/>
    <n v="2800"/>
    <x v="0"/>
    <x v="0"/>
    <x v="0"/>
    <x v="0"/>
    <s v="6MUSM"/>
    <x v="24"/>
    <s v="6MUSRC"/>
    <x v="67"/>
    <s v="D6MUSC"/>
    <s v="Museum Collections"/>
    <s v="D6MUSC"/>
    <m/>
    <m/>
    <m/>
    <s v="Museum Collections"/>
    <x v="0"/>
    <m/>
    <x v="0"/>
  </r>
  <r>
    <s v="Ellanna, Barbara"/>
    <x v="0"/>
    <x v="0"/>
    <x v="3"/>
    <x v="3"/>
    <x v="190"/>
    <x v="734"/>
    <x v="721"/>
    <x v="1"/>
    <x v="4"/>
    <x v="4"/>
    <n v="0"/>
    <n v="0"/>
    <n v="0"/>
    <n v="0"/>
    <n v="0"/>
    <n v="0"/>
    <n v="0"/>
    <n v="1575.4"/>
    <n v="0"/>
    <n v="1575.4"/>
    <n v="-1575.4"/>
    <x v="0"/>
    <x v="0"/>
    <x v="0"/>
    <x v="0"/>
    <s v="6MUSM"/>
    <x v="24"/>
    <s v="6MUSRC"/>
    <x v="67"/>
    <s v="D6MUSC"/>
    <s v="Museum Collections"/>
    <s v="D6MUSC"/>
    <m/>
    <m/>
    <m/>
    <s v="Museum Collections"/>
    <x v="0"/>
    <m/>
    <x v="0"/>
  </r>
  <r>
    <s v="Ellanna, Barbara"/>
    <x v="0"/>
    <x v="0"/>
    <x v="3"/>
    <x v="3"/>
    <x v="190"/>
    <x v="735"/>
    <x v="722"/>
    <x v="0"/>
    <x v="11"/>
    <x v="11"/>
    <n v="0"/>
    <n v="7137.28"/>
    <n v="7137.28"/>
    <n v="7137.28"/>
    <n v="0"/>
    <n v="0"/>
    <n v="0"/>
    <n v="0"/>
    <n v="0"/>
    <n v="0"/>
    <n v="0"/>
    <x v="0"/>
    <x v="0"/>
    <x v="0"/>
    <x v="0"/>
    <s v="6MUSM"/>
    <x v="24"/>
    <s v="6MUSRC"/>
    <x v="67"/>
    <s v="D6MUSC"/>
    <s v="Museum Collections"/>
    <s v="D6MUSC"/>
    <m/>
    <m/>
    <m/>
    <s v="Museum Collections"/>
    <x v="0"/>
    <m/>
    <x v="0"/>
  </r>
  <r>
    <s v="Ellanna, Barbara"/>
    <x v="0"/>
    <x v="0"/>
    <x v="3"/>
    <x v="3"/>
    <x v="190"/>
    <x v="735"/>
    <x v="722"/>
    <x v="1"/>
    <x v="1"/>
    <x v="1"/>
    <n v="0"/>
    <n v="0"/>
    <n v="0"/>
    <n v="0"/>
    <n v="0"/>
    <n v="4354.28"/>
    <n v="4354.28"/>
    <n v="7004.17"/>
    <n v="0"/>
    <n v="7004.17"/>
    <n v="-2649.89"/>
    <x v="0"/>
    <x v="0"/>
    <x v="0"/>
    <x v="0"/>
    <s v="6MUSM"/>
    <x v="24"/>
    <s v="6MUSRC"/>
    <x v="67"/>
    <s v="D6MUSC"/>
    <s v="Museum Collections"/>
    <s v="D6MUSC"/>
    <m/>
    <m/>
    <m/>
    <s v="Museum Collections"/>
    <x v="0"/>
    <m/>
    <x v="0"/>
  </r>
  <r>
    <s v="Ellanna, Barbara"/>
    <x v="0"/>
    <x v="0"/>
    <x v="3"/>
    <x v="3"/>
    <x v="190"/>
    <x v="735"/>
    <x v="722"/>
    <x v="1"/>
    <x v="3"/>
    <x v="3"/>
    <n v="0"/>
    <n v="0"/>
    <n v="0"/>
    <n v="0"/>
    <n v="0"/>
    <n v="0"/>
    <n v="0"/>
    <n v="18.989999999999998"/>
    <n v="0"/>
    <n v="18.989999999999998"/>
    <n v="-18.989999999999998"/>
    <x v="0"/>
    <x v="0"/>
    <x v="0"/>
    <x v="0"/>
    <s v="6MUSM"/>
    <x v="24"/>
    <s v="6MUSRC"/>
    <x v="67"/>
    <s v="D6MUSC"/>
    <s v="Museum Collections"/>
    <s v="D6MUSC"/>
    <m/>
    <m/>
    <m/>
    <s v="Museum Collections"/>
    <x v="0"/>
    <m/>
    <x v="0"/>
  </r>
  <r>
    <s v="Ellanna, Barbara"/>
    <x v="0"/>
    <x v="0"/>
    <x v="3"/>
    <x v="3"/>
    <x v="190"/>
    <x v="735"/>
    <x v="722"/>
    <x v="1"/>
    <x v="4"/>
    <x v="4"/>
    <n v="0"/>
    <n v="0"/>
    <n v="0"/>
    <n v="0"/>
    <n v="0"/>
    <n v="2783"/>
    <n v="2783"/>
    <n v="120.62"/>
    <n v="0"/>
    <n v="120.62"/>
    <n v="2662.38"/>
    <x v="0"/>
    <x v="0"/>
    <x v="0"/>
    <x v="0"/>
    <s v="6MUSM"/>
    <x v="24"/>
    <s v="6MUSRC"/>
    <x v="67"/>
    <s v="D6MUSC"/>
    <s v="Museum Collections"/>
    <s v="D6MUSC"/>
    <m/>
    <m/>
    <m/>
    <s v="Museum Collections"/>
    <x v="0"/>
    <m/>
    <x v="0"/>
  </r>
  <r>
    <s v="Ellanna, Barbara"/>
    <x v="0"/>
    <x v="0"/>
    <x v="3"/>
    <x v="3"/>
    <x v="190"/>
    <x v="735"/>
    <x v="722"/>
    <x v="1"/>
    <x v="12"/>
    <x v="6"/>
    <n v="0"/>
    <n v="0"/>
    <n v="0"/>
    <n v="0"/>
    <n v="0"/>
    <n v="0"/>
    <n v="0"/>
    <n v="-6.5"/>
    <n v="0"/>
    <n v="-6.5"/>
    <n v="6.5"/>
    <x v="0"/>
    <x v="0"/>
    <x v="0"/>
    <x v="0"/>
    <s v="6MUSM"/>
    <x v="24"/>
    <s v="6MUSRC"/>
    <x v="67"/>
    <s v="D6MUSC"/>
    <s v="Museum Collections"/>
    <s v="D6MUSC"/>
    <m/>
    <m/>
    <m/>
    <s v="Museum Collections"/>
    <x v="0"/>
    <m/>
    <x v="0"/>
  </r>
  <r>
    <s v="Ellanna, Barbara"/>
    <x v="0"/>
    <x v="0"/>
    <x v="3"/>
    <x v="3"/>
    <x v="190"/>
    <x v="736"/>
    <x v="723"/>
    <x v="0"/>
    <x v="9"/>
    <x v="9"/>
    <n v="0"/>
    <n v="2000"/>
    <n v="2000"/>
    <n v="0"/>
    <n v="0"/>
    <n v="0"/>
    <n v="0"/>
    <n v="0"/>
    <n v="0"/>
    <n v="0"/>
    <n v="2000"/>
    <x v="0"/>
    <x v="0"/>
    <x v="0"/>
    <x v="0"/>
    <s v="6MUSM"/>
    <x v="24"/>
    <s v="6MUSRC"/>
    <x v="67"/>
    <s v="D6MUSC"/>
    <s v="Museum Collections"/>
    <s v="D6MUSC"/>
    <m/>
    <m/>
    <m/>
    <s v="Museum Collections"/>
    <x v="0"/>
    <m/>
    <x v="0"/>
  </r>
  <r>
    <s v="Ellanna, Barbara"/>
    <x v="0"/>
    <x v="0"/>
    <x v="3"/>
    <x v="3"/>
    <x v="190"/>
    <x v="736"/>
    <x v="723"/>
    <x v="1"/>
    <x v="3"/>
    <x v="3"/>
    <n v="0"/>
    <n v="0"/>
    <n v="0"/>
    <n v="0"/>
    <n v="0"/>
    <n v="1000"/>
    <n v="1000"/>
    <n v="0"/>
    <n v="0"/>
    <n v="0"/>
    <n v="1000"/>
    <x v="0"/>
    <x v="0"/>
    <x v="0"/>
    <x v="0"/>
    <s v="6MUSM"/>
    <x v="24"/>
    <s v="6MUSRC"/>
    <x v="67"/>
    <s v="D6MUSC"/>
    <s v="Museum Collections"/>
    <s v="D6MUSC"/>
    <m/>
    <m/>
    <m/>
    <s v="Museum Collections"/>
    <x v="0"/>
    <m/>
    <x v="0"/>
  </r>
  <r>
    <s v="Ellanna, Barbara"/>
    <x v="0"/>
    <x v="0"/>
    <x v="3"/>
    <x v="3"/>
    <x v="190"/>
    <x v="736"/>
    <x v="723"/>
    <x v="1"/>
    <x v="4"/>
    <x v="4"/>
    <n v="0"/>
    <n v="0"/>
    <n v="0"/>
    <n v="0"/>
    <n v="0"/>
    <n v="1000"/>
    <n v="1000"/>
    <n v="0"/>
    <n v="0"/>
    <n v="0"/>
    <n v="1000"/>
    <x v="0"/>
    <x v="0"/>
    <x v="0"/>
    <x v="0"/>
    <s v="6MUSM"/>
    <x v="24"/>
    <s v="6MUSRC"/>
    <x v="67"/>
    <s v="D6MUSC"/>
    <s v="Museum Collections"/>
    <s v="D6MUSC"/>
    <m/>
    <m/>
    <m/>
    <s v="Museum Collections"/>
    <x v="0"/>
    <m/>
    <x v="0"/>
  </r>
  <r>
    <s v="Ellanna, Barbara"/>
    <x v="0"/>
    <x v="0"/>
    <x v="3"/>
    <x v="3"/>
    <x v="190"/>
    <x v="737"/>
    <x v="724"/>
    <x v="0"/>
    <x v="11"/>
    <x v="11"/>
    <n v="0"/>
    <n v="90708"/>
    <n v="90708"/>
    <n v="15316.65"/>
    <n v="0"/>
    <n v="0"/>
    <n v="0"/>
    <n v="0"/>
    <n v="0"/>
    <n v="0"/>
    <n v="75391.350000000006"/>
    <x v="0"/>
    <x v="0"/>
    <x v="0"/>
    <x v="0"/>
    <s v="6MUSM"/>
    <x v="24"/>
    <s v="6MUSRC"/>
    <x v="67"/>
    <s v="D6MUSC"/>
    <s v="Museum Collections"/>
    <s v="D6MUSC"/>
    <m/>
    <m/>
    <m/>
    <s v="Museum Collections"/>
    <x v="0"/>
    <m/>
    <x v="0"/>
  </r>
  <r>
    <s v="Ellanna, Barbara"/>
    <x v="0"/>
    <x v="0"/>
    <x v="3"/>
    <x v="3"/>
    <x v="190"/>
    <x v="737"/>
    <x v="724"/>
    <x v="1"/>
    <x v="1"/>
    <x v="1"/>
    <n v="0"/>
    <n v="0"/>
    <n v="0"/>
    <n v="0"/>
    <n v="0"/>
    <n v="63068"/>
    <n v="63068"/>
    <n v="11163.75"/>
    <n v="0"/>
    <n v="11163.75"/>
    <n v="51904.25"/>
    <x v="0"/>
    <x v="0"/>
    <x v="0"/>
    <x v="0"/>
    <s v="6MUSM"/>
    <x v="24"/>
    <s v="6MUSRC"/>
    <x v="67"/>
    <s v="D6MUSC"/>
    <s v="Museum Collections"/>
    <s v="D6MUSC"/>
    <m/>
    <m/>
    <m/>
    <s v="Museum Collections"/>
    <x v="0"/>
    <m/>
    <x v="0"/>
  </r>
  <r>
    <s v="Ellanna, Barbara"/>
    <x v="0"/>
    <x v="0"/>
    <x v="3"/>
    <x v="3"/>
    <x v="190"/>
    <x v="737"/>
    <x v="724"/>
    <x v="1"/>
    <x v="2"/>
    <x v="2"/>
    <n v="0"/>
    <n v="0"/>
    <n v="0"/>
    <n v="0"/>
    <n v="0"/>
    <n v="2000"/>
    <n v="2000"/>
    <n v="0"/>
    <n v="0"/>
    <n v="0"/>
    <n v="2000"/>
    <x v="0"/>
    <x v="0"/>
    <x v="0"/>
    <x v="0"/>
    <s v="6MUSM"/>
    <x v="24"/>
    <s v="6MUSRC"/>
    <x v="67"/>
    <s v="D6MUSC"/>
    <s v="Museum Collections"/>
    <s v="D6MUSC"/>
    <m/>
    <m/>
    <m/>
    <s v="Museum Collections"/>
    <x v="0"/>
    <m/>
    <x v="0"/>
  </r>
  <r>
    <s v="Ellanna, Barbara"/>
    <x v="0"/>
    <x v="0"/>
    <x v="3"/>
    <x v="3"/>
    <x v="190"/>
    <x v="737"/>
    <x v="724"/>
    <x v="1"/>
    <x v="4"/>
    <x v="4"/>
    <n v="0"/>
    <n v="0"/>
    <n v="0"/>
    <n v="0"/>
    <n v="0"/>
    <n v="1046"/>
    <n v="1046"/>
    <n v="0"/>
    <n v="0"/>
    <n v="0"/>
    <n v="1046"/>
    <x v="0"/>
    <x v="0"/>
    <x v="0"/>
    <x v="0"/>
    <s v="6MUSM"/>
    <x v="24"/>
    <s v="6MUSRC"/>
    <x v="67"/>
    <s v="D6MUSC"/>
    <s v="Museum Collections"/>
    <s v="D6MUSC"/>
    <m/>
    <m/>
    <m/>
    <s v="Museum Collections"/>
    <x v="0"/>
    <m/>
    <x v="0"/>
  </r>
  <r>
    <s v="Ellanna, Barbara"/>
    <x v="0"/>
    <x v="0"/>
    <x v="3"/>
    <x v="3"/>
    <x v="190"/>
    <x v="737"/>
    <x v="724"/>
    <x v="1"/>
    <x v="6"/>
    <x v="6"/>
    <n v="0"/>
    <n v="0"/>
    <n v="0"/>
    <n v="0"/>
    <n v="0"/>
    <n v="24594"/>
    <n v="24594"/>
    <n v="4152.8999999999996"/>
    <n v="0"/>
    <n v="4152.8999999999996"/>
    <n v="20441.099999999999"/>
    <x v="0"/>
    <x v="0"/>
    <x v="0"/>
    <x v="0"/>
    <s v="6MUSM"/>
    <x v="24"/>
    <s v="6MUSRC"/>
    <x v="67"/>
    <s v="D6MUSC"/>
    <s v="Museum Collections"/>
    <s v="D6MUSC"/>
    <m/>
    <m/>
    <m/>
    <s v="Museum Collections"/>
    <x v="0"/>
    <m/>
    <x v="0"/>
  </r>
  <r>
    <s v="Ellanna, Barbara"/>
    <x v="0"/>
    <x v="0"/>
    <x v="3"/>
    <x v="3"/>
    <x v="190"/>
    <x v="738"/>
    <x v="725"/>
    <x v="0"/>
    <x v="11"/>
    <x v="11"/>
    <n v="0"/>
    <n v="16344"/>
    <n v="16344"/>
    <n v="15857.91"/>
    <n v="0"/>
    <n v="0"/>
    <n v="0"/>
    <n v="0"/>
    <n v="0"/>
    <n v="0"/>
    <n v="486.09"/>
    <x v="0"/>
    <x v="0"/>
    <x v="0"/>
    <x v="0"/>
    <s v="6MUSM"/>
    <x v="24"/>
    <s v="6MUSRC"/>
    <x v="67"/>
    <s v="D6MUSC"/>
    <s v="Museum Collections"/>
    <s v="D6MUSC"/>
    <m/>
    <m/>
    <m/>
    <s v="Museum Collections"/>
    <x v="0"/>
    <m/>
    <x v="0"/>
  </r>
  <r>
    <s v="Ellanna, Barbara"/>
    <x v="0"/>
    <x v="0"/>
    <x v="3"/>
    <x v="3"/>
    <x v="190"/>
    <x v="738"/>
    <x v="725"/>
    <x v="1"/>
    <x v="1"/>
    <x v="1"/>
    <n v="0"/>
    <n v="0"/>
    <n v="0"/>
    <n v="0"/>
    <n v="0"/>
    <n v="11325"/>
    <n v="11325"/>
    <n v="10820.01"/>
    <n v="0"/>
    <n v="10820.01"/>
    <n v="504.99"/>
    <x v="0"/>
    <x v="0"/>
    <x v="0"/>
    <x v="0"/>
    <s v="6MUSM"/>
    <x v="24"/>
    <s v="6MUSRC"/>
    <x v="67"/>
    <s v="D6MUSC"/>
    <s v="Museum Collections"/>
    <s v="D6MUSC"/>
    <m/>
    <m/>
    <m/>
    <s v="Museum Collections"/>
    <x v="0"/>
    <m/>
    <x v="0"/>
  </r>
  <r>
    <s v="Ellanna, Barbara"/>
    <x v="0"/>
    <x v="0"/>
    <x v="3"/>
    <x v="3"/>
    <x v="190"/>
    <x v="738"/>
    <x v="725"/>
    <x v="1"/>
    <x v="3"/>
    <x v="3"/>
    <n v="0"/>
    <n v="0"/>
    <n v="0"/>
    <n v="0"/>
    <n v="0"/>
    <n v="1550"/>
    <n v="1550"/>
    <n v="145.76"/>
    <n v="0"/>
    <n v="145.76"/>
    <n v="1404.24"/>
    <x v="0"/>
    <x v="0"/>
    <x v="0"/>
    <x v="0"/>
    <s v="6MUSM"/>
    <x v="24"/>
    <s v="6MUSRC"/>
    <x v="67"/>
    <s v="D6MUSC"/>
    <s v="Museum Collections"/>
    <s v="D6MUSC"/>
    <m/>
    <m/>
    <m/>
    <s v="Museum Collections"/>
    <x v="0"/>
    <m/>
    <x v="0"/>
  </r>
  <r>
    <s v="Ellanna, Barbara"/>
    <x v="0"/>
    <x v="0"/>
    <x v="3"/>
    <x v="3"/>
    <x v="190"/>
    <x v="738"/>
    <x v="725"/>
    <x v="1"/>
    <x v="4"/>
    <x v="4"/>
    <n v="0"/>
    <n v="0"/>
    <n v="0"/>
    <n v="0"/>
    <n v="0"/>
    <n v="200"/>
    <n v="200"/>
    <n v="1720.56"/>
    <n v="0"/>
    <n v="1720.56"/>
    <n v="-1520.56"/>
    <x v="0"/>
    <x v="0"/>
    <x v="0"/>
    <x v="0"/>
    <s v="6MUSM"/>
    <x v="24"/>
    <s v="6MUSRC"/>
    <x v="67"/>
    <s v="D6MUSC"/>
    <s v="Museum Collections"/>
    <s v="D6MUSC"/>
    <m/>
    <m/>
    <m/>
    <s v="Museum Collections"/>
    <x v="0"/>
    <m/>
    <x v="0"/>
  </r>
  <r>
    <s v="Ellanna, Barbara"/>
    <x v="0"/>
    <x v="0"/>
    <x v="3"/>
    <x v="3"/>
    <x v="190"/>
    <x v="738"/>
    <x v="725"/>
    <x v="1"/>
    <x v="6"/>
    <x v="6"/>
    <n v="0"/>
    <n v="0"/>
    <n v="0"/>
    <n v="0"/>
    <n v="0"/>
    <n v="3269"/>
    <n v="3269"/>
    <n v="3171.58"/>
    <n v="0"/>
    <n v="3171.58"/>
    <n v="97.42"/>
    <x v="0"/>
    <x v="0"/>
    <x v="0"/>
    <x v="0"/>
    <s v="6MUSM"/>
    <x v="24"/>
    <s v="6MUSRC"/>
    <x v="67"/>
    <s v="D6MUSC"/>
    <s v="Museum Collections"/>
    <s v="D6MUSC"/>
    <m/>
    <m/>
    <m/>
    <s v="Museum Collections"/>
    <x v="0"/>
    <m/>
    <x v="0"/>
  </r>
  <r>
    <s v="Ellanna, Barbara"/>
    <x v="0"/>
    <x v="0"/>
    <x v="3"/>
    <x v="3"/>
    <x v="190"/>
    <x v="739"/>
    <x v="726"/>
    <x v="0"/>
    <x v="11"/>
    <x v="11"/>
    <n v="0"/>
    <n v="20250"/>
    <n v="20250"/>
    <n v="0"/>
    <n v="0"/>
    <n v="0"/>
    <n v="0"/>
    <n v="0"/>
    <n v="0"/>
    <n v="0"/>
    <n v="20250"/>
    <x v="0"/>
    <x v="0"/>
    <x v="0"/>
    <x v="0"/>
    <s v="6MUSM"/>
    <x v="24"/>
    <s v="6MUSRC"/>
    <x v="67"/>
    <s v="D6MUSC"/>
    <s v="Museum Collections"/>
    <s v="D6MUSC"/>
    <m/>
    <m/>
    <m/>
    <s v="Museum Collections"/>
    <x v="0"/>
    <m/>
    <x v="0"/>
  </r>
  <r>
    <s v="Ellanna, Barbara"/>
    <x v="0"/>
    <x v="0"/>
    <x v="3"/>
    <x v="3"/>
    <x v="190"/>
    <x v="739"/>
    <x v="726"/>
    <x v="1"/>
    <x v="3"/>
    <x v="3"/>
    <n v="0"/>
    <n v="0"/>
    <n v="0"/>
    <n v="0"/>
    <n v="0"/>
    <n v="6500"/>
    <n v="6500"/>
    <n v="0"/>
    <n v="0"/>
    <n v="0"/>
    <n v="6500"/>
    <x v="0"/>
    <x v="0"/>
    <x v="0"/>
    <x v="0"/>
    <s v="6MUSM"/>
    <x v="24"/>
    <s v="6MUSRC"/>
    <x v="67"/>
    <s v="D6MUSC"/>
    <s v="Museum Collections"/>
    <s v="D6MUSC"/>
    <m/>
    <m/>
    <m/>
    <s v="Museum Collections"/>
    <x v="0"/>
    <m/>
    <x v="0"/>
  </r>
  <r>
    <s v="Ellanna, Barbara"/>
    <x v="0"/>
    <x v="0"/>
    <x v="3"/>
    <x v="3"/>
    <x v="190"/>
    <x v="739"/>
    <x v="726"/>
    <x v="1"/>
    <x v="4"/>
    <x v="4"/>
    <n v="0"/>
    <n v="0"/>
    <n v="0"/>
    <n v="0"/>
    <n v="0"/>
    <n v="7000"/>
    <n v="7000"/>
    <n v="0"/>
    <n v="0"/>
    <n v="0"/>
    <n v="7000"/>
    <x v="0"/>
    <x v="0"/>
    <x v="0"/>
    <x v="0"/>
    <s v="6MUSM"/>
    <x v="24"/>
    <s v="6MUSRC"/>
    <x v="67"/>
    <s v="D6MUSC"/>
    <s v="Museum Collections"/>
    <s v="D6MUSC"/>
    <m/>
    <m/>
    <m/>
    <s v="Museum Collections"/>
    <x v="0"/>
    <m/>
    <x v="0"/>
  </r>
  <r>
    <s v="Ellanna, Barbara"/>
    <x v="0"/>
    <x v="0"/>
    <x v="3"/>
    <x v="3"/>
    <x v="190"/>
    <x v="739"/>
    <x v="726"/>
    <x v="1"/>
    <x v="6"/>
    <x v="6"/>
    <n v="0"/>
    <n v="0"/>
    <n v="0"/>
    <n v="0"/>
    <n v="0"/>
    <n v="6750"/>
    <n v="6750"/>
    <n v="0"/>
    <n v="0"/>
    <n v="0"/>
    <n v="6750"/>
    <x v="0"/>
    <x v="0"/>
    <x v="0"/>
    <x v="0"/>
    <s v="6MUSM"/>
    <x v="24"/>
    <s v="6MUSRC"/>
    <x v="67"/>
    <s v="D6MUSC"/>
    <s v="Museum Collections"/>
    <s v="D6MUSC"/>
    <m/>
    <m/>
    <m/>
    <s v="Museum Collections"/>
    <x v="0"/>
    <m/>
    <x v="0"/>
  </r>
  <r>
    <s v="Ellanna, Barbara"/>
    <x v="0"/>
    <x v="0"/>
    <x v="3"/>
    <x v="3"/>
    <x v="190"/>
    <x v="740"/>
    <x v="727"/>
    <x v="0"/>
    <x v="11"/>
    <x v="11"/>
    <n v="0"/>
    <n v="24934"/>
    <n v="24934"/>
    <n v="13766.82"/>
    <n v="0"/>
    <n v="0"/>
    <n v="0"/>
    <n v="0"/>
    <n v="0"/>
    <n v="0"/>
    <n v="11167.18"/>
    <x v="0"/>
    <x v="0"/>
    <x v="0"/>
    <x v="0"/>
    <s v="6MUSM"/>
    <x v="24"/>
    <s v="6MUSRC"/>
    <x v="67"/>
    <s v="D6MUSC"/>
    <s v="Museum Collections"/>
    <s v="D6MUSC"/>
    <m/>
    <m/>
    <m/>
    <s v="Museum Collections"/>
    <x v="0"/>
    <m/>
    <x v="0"/>
  </r>
  <r>
    <s v="Ellanna, Barbara"/>
    <x v="0"/>
    <x v="0"/>
    <x v="3"/>
    <x v="3"/>
    <x v="190"/>
    <x v="740"/>
    <x v="727"/>
    <x v="1"/>
    <x v="1"/>
    <x v="1"/>
    <n v="0"/>
    <n v="0"/>
    <n v="0"/>
    <n v="0"/>
    <n v="0"/>
    <n v="19220.5"/>
    <n v="19220.5"/>
    <n v="10115.19"/>
    <n v="0"/>
    <n v="10115.19"/>
    <n v="9105.31"/>
    <x v="0"/>
    <x v="0"/>
    <x v="0"/>
    <x v="0"/>
    <s v="6MUSM"/>
    <x v="24"/>
    <s v="6MUSRC"/>
    <x v="67"/>
    <s v="D6MUSC"/>
    <s v="Museum Collections"/>
    <s v="D6MUSC"/>
    <m/>
    <m/>
    <m/>
    <s v="Museum Collections"/>
    <x v="0"/>
    <m/>
    <x v="0"/>
  </r>
  <r>
    <s v="Ellanna, Barbara"/>
    <x v="0"/>
    <x v="0"/>
    <x v="3"/>
    <x v="3"/>
    <x v="190"/>
    <x v="740"/>
    <x v="727"/>
    <x v="1"/>
    <x v="4"/>
    <x v="4"/>
    <n v="0"/>
    <n v="0"/>
    <n v="0"/>
    <n v="0"/>
    <n v="0"/>
    <n v="2000"/>
    <n v="2000"/>
    <n v="1601.24"/>
    <n v="0"/>
    <n v="1601.24"/>
    <n v="398.76"/>
    <x v="0"/>
    <x v="0"/>
    <x v="0"/>
    <x v="0"/>
    <s v="6MUSM"/>
    <x v="24"/>
    <s v="6MUSRC"/>
    <x v="67"/>
    <s v="D6MUSC"/>
    <s v="Museum Collections"/>
    <s v="D6MUSC"/>
    <m/>
    <m/>
    <m/>
    <s v="Museum Collections"/>
    <x v="0"/>
    <m/>
    <x v="0"/>
  </r>
  <r>
    <s v="Ellanna, Barbara"/>
    <x v="0"/>
    <x v="0"/>
    <x v="3"/>
    <x v="3"/>
    <x v="190"/>
    <x v="740"/>
    <x v="727"/>
    <x v="1"/>
    <x v="6"/>
    <x v="6"/>
    <n v="0"/>
    <n v="0"/>
    <n v="0"/>
    <n v="0"/>
    <n v="0"/>
    <n v="3713.5"/>
    <n v="3713.5"/>
    <n v="2050.39"/>
    <n v="0"/>
    <n v="2050.39"/>
    <n v="1663.11"/>
    <x v="0"/>
    <x v="0"/>
    <x v="0"/>
    <x v="0"/>
    <s v="6MUSM"/>
    <x v="24"/>
    <s v="6MUSRC"/>
    <x v="67"/>
    <s v="D6MUSC"/>
    <s v="Museum Collections"/>
    <s v="D6MUSC"/>
    <m/>
    <m/>
    <m/>
    <s v="Museum Collections"/>
    <x v="0"/>
    <m/>
    <x v="0"/>
  </r>
  <r>
    <s v="Ellanna, Barbara"/>
    <x v="0"/>
    <x v="0"/>
    <x v="3"/>
    <x v="3"/>
    <x v="190"/>
    <x v="741"/>
    <x v="728"/>
    <x v="0"/>
    <x v="11"/>
    <x v="11"/>
    <n v="0"/>
    <n v="39250"/>
    <n v="39250"/>
    <n v="15101.64"/>
    <n v="0"/>
    <n v="0"/>
    <n v="0"/>
    <n v="0"/>
    <n v="0"/>
    <n v="0"/>
    <n v="24148.36"/>
    <x v="0"/>
    <x v="0"/>
    <x v="0"/>
    <x v="0"/>
    <s v="6MUSM"/>
    <x v="24"/>
    <s v="6MUSRC"/>
    <x v="67"/>
    <s v="D6MUSC"/>
    <s v="Museum Collections"/>
    <s v="D6MUSC"/>
    <m/>
    <m/>
    <m/>
    <s v="Museum Collections"/>
    <x v="0"/>
    <m/>
    <x v="0"/>
  </r>
  <r>
    <s v="Ellanna, Barbara"/>
    <x v="0"/>
    <x v="0"/>
    <x v="3"/>
    <x v="3"/>
    <x v="190"/>
    <x v="741"/>
    <x v="728"/>
    <x v="1"/>
    <x v="1"/>
    <x v="1"/>
    <n v="0"/>
    <n v="0"/>
    <n v="0"/>
    <n v="0"/>
    <n v="0"/>
    <n v="12606"/>
    <n v="12606"/>
    <n v="2493.09"/>
    <n v="0"/>
    <n v="2493.09"/>
    <n v="10112.91"/>
    <x v="0"/>
    <x v="0"/>
    <x v="0"/>
    <x v="0"/>
    <s v="6MUSM"/>
    <x v="24"/>
    <s v="6MUSRC"/>
    <x v="67"/>
    <s v="D6MUSC"/>
    <s v="Museum Collections"/>
    <s v="D6MUSC"/>
    <m/>
    <m/>
    <m/>
    <s v="Museum Collections"/>
    <x v="0"/>
    <m/>
    <x v="0"/>
  </r>
  <r>
    <s v="Ellanna, Barbara"/>
    <x v="0"/>
    <x v="0"/>
    <x v="3"/>
    <x v="3"/>
    <x v="190"/>
    <x v="741"/>
    <x v="728"/>
    <x v="1"/>
    <x v="2"/>
    <x v="2"/>
    <n v="0"/>
    <n v="0"/>
    <n v="0"/>
    <n v="0"/>
    <n v="0"/>
    <n v="1086"/>
    <n v="1086"/>
    <n v="740.1"/>
    <n v="1058.0999999999999"/>
    <n v="1798.2"/>
    <n v="-712.2"/>
    <x v="0"/>
    <x v="0"/>
    <x v="0"/>
    <x v="0"/>
    <s v="6MUSM"/>
    <x v="24"/>
    <s v="6MUSRC"/>
    <x v="67"/>
    <s v="D6MUSC"/>
    <s v="Museum Collections"/>
    <s v="D6MUSC"/>
    <m/>
    <m/>
    <m/>
    <s v="Museum Collections"/>
    <x v="0"/>
    <m/>
    <x v="0"/>
  </r>
  <r>
    <s v="Ellanna, Barbara"/>
    <x v="0"/>
    <x v="0"/>
    <x v="3"/>
    <x v="3"/>
    <x v="190"/>
    <x v="741"/>
    <x v="728"/>
    <x v="1"/>
    <x v="3"/>
    <x v="3"/>
    <n v="0"/>
    <n v="0"/>
    <n v="0"/>
    <n v="0"/>
    <n v="0"/>
    <n v="19000"/>
    <n v="19000"/>
    <n v="8719.73"/>
    <n v="0"/>
    <n v="8719.73"/>
    <n v="10280.27"/>
    <x v="0"/>
    <x v="0"/>
    <x v="0"/>
    <x v="0"/>
    <s v="6MUSM"/>
    <x v="24"/>
    <s v="6MUSRC"/>
    <x v="67"/>
    <s v="D6MUSC"/>
    <s v="Museum Collections"/>
    <s v="D6MUSC"/>
    <m/>
    <m/>
    <m/>
    <s v="Museum Collections"/>
    <x v="0"/>
    <m/>
    <x v="0"/>
  </r>
  <r>
    <s v="Ellanna, Barbara"/>
    <x v="0"/>
    <x v="0"/>
    <x v="3"/>
    <x v="3"/>
    <x v="190"/>
    <x v="741"/>
    <x v="728"/>
    <x v="1"/>
    <x v="4"/>
    <x v="4"/>
    <n v="0"/>
    <n v="0"/>
    <n v="0"/>
    <n v="0"/>
    <n v="0"/>
    <n v="2500"/>
    <n v="2500"/>
    <n v="899.54"/>
    <n v="2452.94"/>
    <n v="3352.48"/>
    <n v="-852.48"/>
    <x v="0"/>
    <x v="0"/>
    <x v="0"/>
    <x v="0"/>
    <s v="6MUSM"/>
    <x v="24"/>
    <s v="6MUSRC"/>
    <x v="67"/>
    <s v="D6MUSC"/>
    <s v="Museum Collections"/>
    <s v="D6MUSC"/>
    <m/>
    <m/>
    <m/>
    <s v="Museum Collections"/>
    <x v="0"/>
    <m/>
    <x v="0"/>
  </r>
  <r>
    <s v="Ellanna, Barbara"/>
    <x v="0"/>
    <x v="0"/>
    <x v="3"/>
    <x v="3"/>
    <x v="190"/>
    <x v="741"/>
    <x v="728"/>
    <x v="1"/>
    <x v="6"/>
    <x v="6"/>
    <n v="0"/>
    <n v="0"/>
    <n v="0"/>
    <n v="0"/>
    <n v="0"/>
    <n v="4058"/>
    <n v="4058"/>
    <n v="2249.1799999999998"/>
    <n v="0"/>
    <n v="2249.1799999999998"/>
    <n v="1808.82"/>
    <x v="0"/>
    <x v="0"/>
    <x v="0"/>
    <x v="0"/>
    <s v="6MUSM"/>
    <x v="24"/>
    <s v="6MUSRC"/>
    <x v="67"/>
    <s v="D6MUSC"/>
    <s v="Museum Collections"/>
    <s v="D6MUSC"/>
    <m/>
    <m/>
    <m/>
    <s v="Museum Collections"/>
    <x v="0"/>
    <m/>
    <x v="0"/>
  </r>
  <r>
    <s v="Ellanna, Barbara"/>
    <x v="0"/>
    <x v="0"/>
    <x v="3"/>
    <x v="3"/>
    <x v="190"/>
    <x v="742"/>
    <x v="729"/>
    <x v="0"/>
    <x v="11"/>
    <x v="11"/>
    <n v="0"/>
    <n v="23500"/>
    <n v="23500"/>
    <n v="0"/>
    <n v="0"/>
    <n v="0"/>
    <n v="0"/>
    <n v="0"/>
    <n v="0"/>
    <n v="0"/>
    <n v="23500"/>
    <x v="0"/>
    <x v="0"/>
    <x v="0"/>
    <x v="0"/>
    <s v="6MUSM"/>
    <x v="24"/>
    <s v="6MUSRC"/>
    <x v="67"/>
    <s v="D6MUSC"/>
    <s v="Museum Collections"/>
    <s v="D6MUSC"/>
    <m/>
    <m/>
    <m/>
    <s v="Museum Collections"/>
    <x v="0"/>
    <m/>
    <x v="0"/>
  </r>
  <r>
    <s v="Ellanna, Barbara"/>
    <x v="0"/>
    <x v="0"/>
    <x v="3"/>
    <x v="3"/>
    <x v="190"/>
    <x v="742"/>
    <x v="729"/>
    <x v="1"/>
    <x v="5"/>
    <x v="5"/>
    <n v="0"/>
    <n v="0"/>
    <n v="0"/>
    <n v="0"/>
    <n v="0"/>
    <n v="23500"/>
    <n v="23500"/>
    <n v="0"/>
    <n v="23500"/>
    <n v="23500"/>
    <n v="0"/>
    <x v="0"/>
    <x v="0"/>
    <x v="0"/>
    <x v="0"/>
    <s v="6MUSM"/>
    <x v="24"/>
    <s v="6MUSRC"/>
    <x v="67"/>
    <s v="D6MUSC"/>
    <s v="Museum Collections"/>
    <s v="D6MUSC"/>
    <m/>
    <m/>
    <m/>
    <s v="Museum Collections"/>
    <x v="0"/>
    <m/>
    <x v="0"/>
  </r>
  <r>
    <s v="Ellanna, Barbara"/>
    <x v="0"/>
    <x v="0"/>
    <x v="3"/>
    <x v="3"/>
    <x v="190"/>
    <x v="743"/>
    <x v="730"/>
    <x v="0"/>
    <x v="11"/>
    <x v="11"/>
    <n v="0"/>
    <n v="20938"/>
    <n v="20938"/>
    <n v="14396.51"/>
    <n v="0"/>
    <n v="0"/>
    <n v="0"/>
    <n v="0"/>
    <n v="0"/>
    <n v="0"/>
    <n v="6541.49"/>
    <x v="0"/>
    <x v="0"/>
    <x v="0"/>
    <x v="0"/>
    <s v="6MUSM"/>
    <x v="24"/>
    <s v="6MUSRC"/>
    <x v="67"/>
    <s v="D6MUSC"/>
    <s v="Museum Collections"/>
    <s v="D6MUSC"/>
    <m/>
    <m/>
    <m/>
    <s v="Museum Collections"/>
    <x v="0"/>
    <m/>
    <x v="0"/>
  </r>
  <r>
    <s v="Ellanna, Barbara"/>
    <x v="0"/>
    <x v="0"/>
    <x v="3"/>
    <x v="3"/>
    <x v="190"/>
    <x v="743"/>
    <x v="730"/>
    <x v="1"/>
    <x v="1"/>
    <x v="1"/>
    <n v="0"/>
    <n v="0"/>
    <n v="0"/>
    <n v="0"/>
    <n v="0"/>
    <n v="17820"/>
    <n v="17820"/>
    <n v="12252.36"/>
    <n v="0"/>
    <n v="12252.36"/>
    <n v="5567.64"/>
    <x v="0"/>
    <x v="0"/>
    <x v="0"/>
    <x v="0"/>
    <s v="6MUSM"/>
    <x v="24"/>
    <s v="6MUSRC"/>
    <x v="67"/>
    <s v="D6MUSC"/>
    <s v="Museum Collections"/>
    <s v="D6MUSC"/>
    <m/>
    <m/>
    <m/>
    <s v="Museum Collections"/>
    <x v="0"/>
    <m/>
    <x v="0"/>
  </r>
  <r>
    <s v="Ellanna, Barbara"/>
    <x v="0"/>
    <x v="0"/>
    <x v="3"/>
    <x v="3"/>
    <x v="190"/>
    <x v="743"/>
    <x v="730"/>
    <x v="1"/>
    <x v="6"/>
    <x v="6"/>
    <n v="0"/>
    <n v="0"/>
    <n v="0"/>
    <n v="0"/>
    <n v="0"/>
    <n v="3118"/>
    <n v="3118"/>
    <n v="2144.15"/>
    <n v="0"/>
    <n v="2144.15"/>
    <n v="973.85"/>
    <x v="0"/>
    <x v="0"/>
    <x v="0"/>
    <x v="0"/>
    <s v="6MUSM"/>
    <x v="24"/>
    <s v="6MUSRC"/>
    <x v="67"/>
    <s v="D6MUSC"/>
    <s v="Museum Collections"/>
    <s v="D6MUSC"/>
    <m/>
    <m/>
    <m/>
    <s v="Museum Collections"/>
    <x v="0"/>
    <m/>
    <x v="0"/>
  </r>
  <r>
    <s v="Ellanna, Barbara"/>
    <x v="0"/>
    <x v="0"/>
    <x v="3"/>
    <x v="3"/>
    <x v="190"/>
    <x v="744"/>
    <x v="731"/>
    <x v="0"/>
    <x v="11"/>
    <x v="11"/>
    <n v="0"/>
    <n v="35592"/>
    <n v="35592"/>
    <n v="23394.33"/>
    <n v="0"/>
    <n v="0"/>
    <n v="0"/>
    <n v="0"/>
    <n v="0"/>
    <n v="0"/>
    <n v="12197.67"/>
    <x v="0"/>
    <x v="0"/>
    <x v="0"/>
    <x v="0"/>
    <s v="6MUSM"/>
    <x v="24"/>
    <s v="6MUSRC"/>
    <x v="67"/>
    <s v="D6MUSC"/>
    <s v="Museum Collections"/>
    <s v="D6MUSC"/>
    <m/>
    <m/>
    <m/>
    <s v="Museum Collections"/>
    <x v="0"/>
    <m/>
    <x v="0"/>
  </r>
  <r>
    <s v="Ellanna, Barbara"/>
    <x v="0"/>
    <x v="0"/>
    <x v="3"/>
    <x v="3"/>
    <x v="190"/>
    <x v="744"/>
    <x v="731"/>
    <x v="1"/>
    <x v="1"/>
    <x v="1"/>
    <n v="0"/>
    <n v="0"/>
    <n v="0"/>
    <n v="0"/>
    <n v="0"/>
    <n v="30291"/>
    <n v="30291"/>
    <n v="19910.060000000001"/>
    <n v="0"/>
    <n v="19910.060000000001"/>
    <n v="10380.94"/>
    <x v="0"/>
    <x v="0"/>
    <x v="0"/>
    <x v="0"/>
    <s v="6MUSM"/>
    <x v="24"/>
    <s v="6MUSRC"/>
    <x v="67"/>
    <s v="D6MUSC"/>
    <s v="Museum Collections"/>
    <s v="D6MUSC"/>
    <m/>
    <m/>
    <m/>
    <s v="Museum Collections"/>
    <x v="0"/>
    <m/>
    <x v="0"/>
  </r>
  <r>
    <s v="Ellanna, Barbara"/>
    <x v="0"/>
    <x v="0"/>
    <x v="3"/>
    <x v="3"/>
    <x v="190"/>
    <x v="744"/>
    <x v="731"/>
    <x v="1"/>
    <x v="6"/>
    <x v="6"/>
    <n v="0"/>
    <n v="0"/>
    <n v="0"/>
    <n v="0"/>
    <n v="0"/>
    <n v="5301"/>
    <n v="5301"/>
    <n v="3484.27"/>
    <n v="0"/>
    <n v="3484.27"/>
    <n v="1816.73"/>
    <x v="0"/>
    <x v="0"/>
    <x v="0"/>
    <x v="0"/>
    <s v="6MUSM"/>
    <x v="24"/>
    <s v="6MUSRC"/>
    <x v="67"/>
    <s v="D6MUSC"/>
    <s v="Museum Collections"/>
    <s v="D6MUSC"/>
    <m/>
    <m/>
    <m/>
    <s v="Museum Collections"/>
    <x v="0"/>
    <m/>
    <x v="0"/>
  </r>
  <r>
    <s v="Ellanna, Barbara"/>
    <x v="0"/>
    <x v="0"/>
    <x v="3"/>
    <x v="3"/>
    <x v="190"/>
    <x v="745"/>
    <x v="732"/>
    <x v="0"/>
    <x v="11"/>
    <x v="11"/>
    <n v="0"/>
    <n v="0"/>
    <n v="0"/>
    <n v="11998.24"/>
    <n v="0"/>
    <n v="0"/>
    <n v="0"/>
    <n v="0"/>
    <n v="0"/>
    <n v="0"/>
    <n v="-11998.24"/>
    <x v="0"/>
    <x v="0"/>
    <x v="0"/>
    <x v="0"/>
    <s v="6MUSM"/>
    <x v="24"/>
    <s v="6MUSRC"/>
    <x v="67"/>
    <s v="D6MUSC"/>
    <s v="Museum Collections"/>
    <s v="D6MUSC"/>
    <m/>
    <m/>
    <m/>
    <s v="Museum Collections"/>
    <x v="0"/>
    <m/>
    <x v="0"/>
  </r>
  <r>
    <s v="Ellanna, Barbara"/>
    <x v="0"/>
    <x v="0"/>
    <x v="3"/>
    <x v="3"/>
    <x v="190"/>
    <x v="745"/>
    <x v="732"/>
    <x v="1"/>
    <x v="1"/>
    <x v="1"/>
    <n v="0"/>
    <n v="0"/>
    <n v="0"/>
    <n v="0"/>
    <n v="0"/>
    <n v="32800"/>
    <n v="32800"/>
    <n v="9598.61"/>
    <n v="0"/>
    <n v="9598.61"/>
    <n v="23201.39"/>
    <x v="0"/>
    <x v="0"/>
    <x v="0"/>
    <x v="0"/>
    <s v="6MUSM"/>
    <x v="24"/>
    <s v="6MUSRC"/>
    <x v="67"/>
    <s v="D6MUSC"/>
    <s v="Museum Collections"/>
    <s v="D6MUSC"/>
    <m/>
    <m/>
    <m/>
    <s v="Museum Collections"/>
    <x v="0"/>
    <m/>
    <x v="0"/>
  </r>
  <r>
    <s v="Ellanna, Barbara"/>
    <x v="0"/>
    <x v="0"/>
    <x v="3"/>
    <x v="3"/>
    <x v="190"/>
    <x v="745"/>
    <x v="732"/>
    <x v="1"/>
    <x v="6"/>
    <x v="6"/>
    <n v="0"/>
    <n v="0"/>
    <n v="0"/>
    <n v="0"/>
    <n v="0"/>
    <n v="8200"/>
    <n v="8200"/>
    <n v="2399.63"/>
    <n v="0"/>
    <n v="2399.63"/>
    <n v="5800.37"/>
    <x v="0"/>
    <x v="0"/>
    <x v="0"/>
    <x v="0"/>
    <s v="6MUSM"/>
    <x v="24"/>
    <s v="6MUSRC"/>
    <x v="67"/>
    <s v="D6MUSC"/>
    <s v="Museum Collections"/>
    <s v="D6MUSC"/>
    <m/>
    <m/>
    <m/>
    <s v="Museum Collections"/>
    <x v="0"/>
    <m/>
    <x v="0"/>
  </r>
  <r>
    <s v="Ellanna, Barbara"/>
    <x v="0"/>
    <x v="0"/>
    <x v="3"/>
    <x v="3"/>
    <x v="190"/>
    <x v="746"/>
    <x v="733"/>
    <x v="0"/>
    <x v="9"/>
    <x v="9"/>
    <n v="0"/>
    <n v="9990"/>
    <n v="9990"/>
    <n v="4426.7299999999996"/>
    <n v="0"/>
    <n v="0"/>
    <n v="0"/>
    <n v="0"/>
    <n v="0"/>
    <n v="0"/>
    <n v="5563.27"/>
    <x v="0"/>
    <x v="0"/>
    <x v="0"/>
    <x v="0"/>
    <s v="6MUSM"/>
    <x v="24"/>
    <s v="6MUSRC"/>
    <x v="67"/>
    <s v="D6MUSC"/>
    <s v="Museum Collections"/>
    <s v="D6MUSC"/>
    <m/>
    <m/>
    <m/>
    <s v="Museum Collections"/>
    <x v="0"/>
    <m/>
    <x v="0"/>
  </r>
  <r>
    <s v="Ellanna, Barbara"/>
    <x v="0"/>
    <x v="0"/>
    <x v="3"/>
    <x v="3"/>
    <x v="190"/>
    <x v="746"/>
    <x v="733"/>
    <x v="1"/>
    <x v="1"/>
    <x v="1"/>
    <n v="0"/>
    <n v="0"/>
    <n v="0"/>
    <n v="0"/>
    <n v="0"/>
    <n v="2080"/>
    <n v="2080"/>
    <n v="514.51"/>
    <n v="0"/>
    <n v="514.51"/>
    <n v="1565.49"/>
    <x v="0"/>
    <x v="0"/>
    <x v="0"/>
    <x v="0"/>
    <s v="6MUSM"/>
    <x v="24"/>
    <s v="6MUSRC"/>
    <x v="67"/>
    <s v="D6MUSC"/>
    <s v="Museum Collections"/>
    <s v="D6MUSC"/>
    <m/>
    <m/>
    <m/>
    <s v="Museum Collections"/>
    <x v="0"/>
    <m/>
    <x v="0"/>
  </r>
  <r>
    <s v="Ellanna, Barbara"/>
    <x v="0"/>
    <x v="0"/>
    <x v="3"/>
    <x v="3"/>
    <x v="190"/>
    <x v="746"/>
    <x v="733"/>
    <x v="1"/>
    <x v="3"/>
    <x v="3"/>
    <n v="0"/>
    <n v="0"/>
    <n v="0"/>
    <n v="0"/>
    <n v="0"/>
    <n v="3900"/>
    <n v="3900"/>
    <n v="0"/>
    <n v="0"/>
    <n v="0"/>
    <n v="3900"/>
    <x v="0"/>
    <x v="0"/>
    <x v="0"/>
    <x v="0"/>
    <s v="6MUSM"/>
    <x v="24"/>
    <s v="6MUSRC"/>
    <x v="67"/>
    <s v="D6MUSC"/>
    <s v="Museum Collections"/>
    <s v="D6MUSC"/>
    <m/>
    <m/>
    <m/>
    <s v="Museum Collections"/>
    <x v="0"/>
    <m/>
    <x v="0"/>
  </r>
  <r>
    <s v="Ellanna, Barbara"/>
    <x v="0"/>
    <x v="0"/>
    <x v="3"/>
    <x v="3"/>
    <x v="190"/>
    <x v="746"/>
    <x v="733"/>
    <x v="1"/>
    <x v="4"/>
    <x v="4"/>
    <n v="0"/>
    <n v="0"/>
    <n v="0"/>
    <n v="0"/>
    <n v="0"/>
    <n v="4010"/>
    <n v="4010"/>
    <n v="3912.22"/>
    <n v="0"/>
    <n v="3912.22"/>
    <n v="97.78"/>
    <x v="0"/>
    <x v="0"/>
    <x v="0"/>
    <x v="0"/>
    <s v="6MUSM"/>
    <x v="24"/>
    <s v="6MUSRC"/>
    <x v="67"/>
    <s v="D6MUSC"/>
    <s v="Museum Collections"/>
    <s v="D6MUSC"/>
    <m/>
    <m/>
    <m/>
    <s v="Museum Collections"/>
    <x v="0"/>
    <m/>
    <x v="0"/>
  </r>
  <r>
    <s v="Ellanna, Barbara"/>
    <x v="0"/>
    <x v="0"/>
    <x v="3"/>
    <x v="3"/>
    <x v="190"/>
    <x v="747"/>
    <x v="734"/>
    <x v="0"/>
    <x v="11"/>
    <x v="11"/>
    <n v="0"/>
    <n v="6000"/>
    <n v="6000"/>
    <n v="1550"/>
    <n v="0"/>
    <n v="0"/>
    <n v="0"/>
    <n v="0"/>
    <n v="0"/>
    <n v="0"/>
    <n v="4450"/>
    <x v="0"/>
    <x v="0"/>
    <x v="0"/>
    <x v="0"/>
    <s v="6MUSM"/>
    <x v="24"/>
    <s v="6MUSRC"/>
    <x v="67"/>
    <s v="D6MUSC"/>
    <s v="Museum Collections"/>
    <s v="D6MUSC"/>
    <m/>
    <m/>
    <m/>
    <s v="Museum Collections"/>
    <x v="0"/>
    <m/>
    <x v="0"/>
  </r>
  <r>
    <s v="Ellanna, Barbara"/>
    <x v="0"/>
    <x v="0"/>
    <x v="3"/>
    <x v="3"/>
    <x v="190"/>
    <x v="747"/>
    <x v="734"/>
    <x v="1"/>
    <x v="3"/>
    <x v="3"/>
    <n v="0"/>
    <n v="0"/>
    <n v="0"/>
    <n v="0"/>
    <n v="0"/>
    <n v="3728"/>
    <n v="3728"/>
    <n v="1550"/>
    <n v="0"/>
    <n v="1550"/>
    <n v="2178"/>
    <x v="0"/>
    <x v="0"/>
    <x v="0"/>
    <x v="0"/>
    <s v="6MUSM"/>
    <x v="24"/>
    <s v="6MUSRC"/>
    <x v="67"/>
    <s v="D6MUSC"/>
    <s v="Museum Collections"/>
    <s v="D6MUSC"/>
    <m/>
    <m/>
    <m/>
    <s v="Museum Collections"/>
    <x v="0"/>
    <m/>
    <x v="0"/>
  </r>
  <r>
    <s v="Ellanna, Barbara"/>
    <x v="0"/>
    <x v="0"/>
    <x v="3"/>
    <x v="3"/>
    <x v="190"/>
    <x v="747"/>
    <x v="734"/>
    <x v="1"/>
    <x v="4"/>
    <x v="4"/>
    <n v="0"/>
    <n v="0"/>
    <n v="0"/>
    <n v="0"/>
    <n v="0"/>
    <n v="2272"/>
    <n v="2272"/>
    <n v="0"/>
    <n v="0"/>
    <n v="0"/>
    <n v="2272"/>
    <x v="0"/>
    <x v="0"/>
    <x v="0"/>
    <x v="0"/>
    <s v="6MUSM"/>
    <x v="24"/>
    <s v="6MUSRC"/>
    <x v="67"/>
    <s v="D6MUSC"/>
    <s v="Museum Collections"/>
    <s v="D6MUSC"/>
    <m/>
    <m/>
    <m/>
    <s v="Museum Collections"/>
    <x v="0"/>
    <m/>
    <x v="0"/>
  </r>
  <r>
    <s v="Ellanna, Barbara"/>
    <x v="0"/>
    <x v="0"/>
    <x v="3"/>
    <x v="3"/>
    <x v="190"/>
    <x v="748"/>
    <x v="735"/>
    <x v="0"/>
    <x v="9"/>
    <x v="9"/>
    <n v="0"/>
    <n v="68988.38"/>
    <n v="68988.38"/>
    <n v="1977.94"/>
    <n v="0"/>
    <n v="0"/>
    <n v="0"/>
    <n v="0"/>
    <n v="0"/>
    <n v="0"/>
    <n v="67010.44"/>
    <x v="0"/>
    <x v="0"/>
    <x v="0"/>
    <x v="0"/>
    <s v="6MUSM"/>
    <x v="24"/>
    <s v="6MUSRC"/>
    <x v="67"/>
    <s v="D6MUSC"/>
    <s v="Museum Collections"/>
    <s v="D6MUSC"/>
    <m/>
    <m/>
    <m/>
    <s v="Museum Collections"/>
    <x v="0"/>
    <m/>
    <x v="0"/>
  </r>
  <r>
    <s v="Ellanna, Barbara"/>
    <x v="0"/>
    <x v="0"/>
    <x v="3"/>
    <x v="3"/>
    <x v="190"/>
    <x v="748"/>
    <x v="735"/>
    <x v="1"/>
    <x v="1"/>
    <x v="1"/>
    <n v="0"/>
    <n v="0"/>
    <n v="0"/>
    <n v="0"/>
    <n v="0"/>
    <n v="37153.58"/>
    <n v="37153.58"/>
    <n v="1441.65"/>
    <n v="0"/>
    <n v="1441.65"/>
    <n v="35711.93"/>
    <x v="0"/>
    <x v="0"/>
    <x v="0"/>
    <x v="0"/>
    <s v="6MUSM"/>
    <x v="24"/>
    <s v="6MUSRC"/>
    <x v="67"/>
    <s v="D6MUSC"/>
    <s v="Museum Collections"/>
    <s v="D6MUSC"/>
    <m/>
    <m/>
    <m/>
    <s v="Museum Collections"/>
    <x v="0"/>
    <m/>
    <x v="0"/>
  </r>
  <r>
    <s v="Ellanna, Barbara"/>
    <x v="0"/>
    <x v="0"/>
    <x v="3"/>
    <x v="3"/>
    <x v="190"/>
    <x v="748"/>
    <x v="735"/>
    <x v="1"/>
    <x v="4"/>
    <x v="4"/>
    <n v="0"/>
    <n v="0"/>
    <n v="0"/>
    <n v="0"/>
    <n v="0"/>
    <n v="13129.5"/>
    <n v="13129.5"/>
    <n v="0"/>
    <n v="0"/>
    <n v="0"/>
    <n v="13129.5"/>
    <x v="0"/>
    <x v="0"/>
    <x v="0"/>
    <x v="0"/>
    <s v="6MUSM"/>
    <x v="24"/>
    <s v="6MUSRC"/>
    <x v="67"/>
    <s v="D6MUSC"/>
    <s v="Museum Collections"/>
    <s v="D6MUSC"/>
    <m/>
    <m/>
    <m/>
    <s v="Museum Collections"/>
    <x v="0"/>
    <m/>
    <x v="0"/>
  </r>
  <r>
    <s v="Ellanna, Barbara"/>
    <x v="0"/>
    <x v="0"/>
    <x v="3"/>
    <x v="3"/>
    <x v="190"/>
    <x v="748"/>
    <x v="735"/>
    <x v="1"/>
    <x v="6"/>
    <x v="6"/>
    <n v="0"/>
    <n v="0"/>
    <n v="0"/>
    <n v="0"/>
    <n v="0"/>
    <n v="18705.3"/>
    <n v="18705.3"/>
    <n v="536.29"/>
    <n v="0"/>
    <n v="536.29"/>
    <n v="18169.009999999998"/>
    <x v="0"/>
    <x v="0"/>
    <x v="0"/>
    <x v="0"/>
    <s v="6MUSM"/>
    <x v="24"/>
    <s v="6MUSRC"/>
    <x v="67"/>
    <s v="D6MUSC"/>
    <s v="Museum Collections"/>
    <s v="D6MUSC"/>
    <m/>
    <m/>
    <m/>
    <s v="Museum Collections"/>
    <x v="0"/>
    <m/>
    <x v="0"/>
  </r>
  <r>
    <s v="Ellanna, Barbara"/>
    <x v="0"/>
    <x v="0"/>
    <x v="3"/>
    <x v="3"/>
    <x v="190"/>
    <x v="749"/>
    <x v="736"/>
    <x v="0"/>
    <x v="9"/>
    <x v="9"/>
    <n v="0"/>
    <n v="58.1"/>
    <n v="58.1"/>
    <n v="0"/>
    <n v="0"/>
    <n v="0"/>
    <n v="0"/>
    <n v="0"/>
    <n v="0"/>
    <n v="0"/>
    <n v="58.1"/>
    <x v="0"/>
    <x v="0"/>
    <x v="0"/>
    <x v="0"/>
    <s v="6MUSM"/>
    <x v="24"/>
    <s v="6MUSRC"/>
    <x v="67"/>
    <s v="D6MUSC"/>
    <s v="Museum Collections"/>
    <s v="D6MUSC"/>
    <m/>
    <m/>
    <m/>
    <s v="Museum Collections"/>
    <x v="0"/>
    <m/>
    <x v="0"/>
  </r>
  <r>
    <s v="Ellanna, Barbara"/>
    <x v="0"/>
    <x v="0"/>
    <x v="3"/>
    <x v="3"/>
    <x v="190"/>
    <x v="749"/>
    <x v="736"/>
    <x v="1"/>
    <x v="1"/>
    <x v="1"/>
    <n v="0"/>
    <n v="0"/>
    <n v="0"/>
    <n v="0"/>
    <n v="0"/>
    <n v="529.46"/>
    <n v="529.46"/>
    <n v="0"/>
    <n v="0"/>
    <n v="0"/>
    <n v="529.46"/>
    <x v="0"/>
    <x v="0"/>
    <x v="0"/>
    <x v="0"/>
    <s v="6MUSM"/>
    <x v="24"/>
    <s v="6MUSRC"/>
    <x v="67"/>
    <s v="D6MUSC"/>
    <s v="Museum Collections"/>
    <s v="D6MUSC"/>
    <m/>
    <m/>
    <m/>
    <s v="Museum Collections"/>
    <x v="0"/>
    <m/>
    <x v="0"/>
  </r>
  <r>
    <s v="Ellanna, Barbara"/>
    <x v="0"/>
    <x v="0"/>
    <x v="3"/>
    <x v="3"/>
    <x v="190"/>
    <x v="749"/>
    <x v="736"/>
    <x v="1"/>
    <x v="3"/>
    <x v="3"/>
    <n v="0"/>
    <n v="0"/>
    <n v="0"/>
    <n v="0"/>
    <n v="0"/>
    <n v="-471.5"/>
    <n v="-471.5"/>
    <n v="0"/>
    <n v="0"/>
    <n v="0"/>
    <n v="-471.5"/>
    <x v="0"/>
    <x v="0"/>
    <x v="0"/>
    <x v="0"/>
    <s v="6MUSM"/>
    <x v="24"/>
    <s v="6MUSRC"/>
    <x v="67"/>
    <s v="D6MUSC"/>
    <s v="Museum Collections"/>
    <s v="D6MUSC"/>
    <m/>
    <m/>
    <m/>
    <s v="Museum Collections"/>
    <x v="0"/>
    <m/>
    <x v="0"/>
  </r>
  <r>
    <s v="Ellanna, Barbara"/>
    <x v="0"/>
    <x v="0"/>
    <x v="3"/>
    <x v="3"/>
    <x v="190"/>
    <x v="749"/>
    <x v="736"/>
    <x v="1"/>
    <x v="12"/>
    <x v="6"/>
    <n v="0"/>
    <n v="0"/>
    <n v="0"/>
    <n v="0"/>
    <n v="0"/>
    <n v="0.14000000000000001"/>
    <n v="0.14000000000000001"/>
    <n v="0"/>
    <n v="0"/>
    <n v="0"/>
    <n v="0.14000000000000001"/>
    <x v="0"/>
    <x v="0"/>
    <x v="0"/>
    <x v="0"/>
    <s v="6MUSM"/>
    <x v="24"/>
    <s v="6MUSRC"/>
    <x v="67"/>
    <s v="D6MUSC"/>
    <s v="Museum Collections"/>
    <s v="D6MUSC"/>
    <m/>
    <m/>
    <m/>
    <s v="Museum Collections"/>
    <x v="0"/>
    <m/>
    <x v="0"/>
  </r>
  <r>
    <s v="Ellanna, Barbara"/>
    <x v="0"/>
    <x v="0"/>
    <x v="3"/>
    <x v="3"/>
    <x v="190"/>
    <x v="750"/>
    <x v="737"/>
    <x v="0"/>
    <x v="9"/>
    <x v="9"/>
    <n v="0"/>
    <n v="3175.76"/>
    <n v="3175.76"/>
    <n v="0"/>
    <n v="0"/>
    <n v="0"/>
    <n v="0"/>
    <n v="0"/>
    <n v="0"/>
    <n v="0"/>
    <n v="3175.76"/>
    <x v="0"/>
    <x v="0"/>
    <x v="0"/>
    <x v="0"/>
    <s v="6MUSM"/>
    <x v="24"/>
    <s v="6MUSRC"/>
    <x v="67"/>
    <s v="D6MUSC"/>
    <s v="Museum Collections"/>
    <s v="D6MUSC"/>
    <m/>
    <m/>
    <m/>
    <s v="Museum Collections"/>
    <x v="0"/>
    <m/>
    <x v="0"/>
  </r>
  <r>
    <s v="Ellanna, Barbara"/>
    <x v="0"/>
    <x v="0"/>
    <x v="3"/>
    <x v="3"/>
    <x v="190"/>
    <x v="750"/>
    <x v="737"/>
    <x v="1"/>
    <x v="3"/>
    <x v="3"/>
    <n v="0"/>
    <n v="0"/>
    <n v="0"/>
    <n v="0"/>
    <n v="0"/>
    <n v="1571.02"/>
    <n v="1571.02"/>
    <n v="0"/>
    <n v="0"/>
    <n v="0"/>
    <n v="1571.02"/>
    <x v="0"/>
    <x v="0"/>
    <x v="0"/>
    <x v="0"/>
    <s v="6MUSM"/>
    <x v="24"/>
    <s v="6MUSRC"/>
    <x v="67"/>
    <s v="D6MUSC"/>
    <s v="Museum Collections"/>
    <s v="D6MUSC"/>
    <m/>
    <m/>
    <m/>
    <s v="Museum Collections"/>
    <x v="0"/>
    <m/>
    <x v="0"/>
  </r>
  <r>
    <s v="Ellanna, Barbara"/>
    <x v="0"/>
    <x v="0"/>
    <x v="3"/>
    <x v="3"/>
    <x v="190"/>
    <x v="750"/>
    <x v="737"/>
    <x v="1"/>
    <x v="4"/>
    <x v="4"/>
    <n v="0"/>
    <n v="0"/>
    <n v="0"/>
    <n v="0"/>
    <n v="0"/>
    <n v="182"/>
    <n v="182"/>
    <n v="0"/>
    <n v="0"/>
    <n v="0"/>
    <n v="182"/>
    <x v="0"/>
    <x v="0"/>
    <x v="0"/>
    <x v="0"/>
    <s v="6MUSM"/>
    <x v="24"/>
    <s v="6MUSRC"/>
    <x v="67"/>
    <s v="D6MUSC"/>
    <s v="Museum Collections"/>
    <s v="D6MUSC"/>
    <m/>
    <m/>
    <m/>
    <s v="Museum Collections"/>
    <x v="0"/>
    <m/>
    <x v="0"/>
  </r>
  <r>
    <s v="Ellanna, Barbara"/>
    <x v="0"/>
    <x v="0"/>
    <x v="3"/>
    <x v="3"/>
    <x v="190"/>
    <x v="750"/>
    <x v="737"/>
    <x v="1"/>
    <x v="5"/>
    <x v="5"/>
    <n v="0"/>
    <n v="0"/>
    <n v="0"/>
    <n v="0"/>
    <n v="0"/>
    <n v="1422.74"/>
    <n v="1422.74"/>
    <n v="0"/>
    <n v="0"/>
    <n v="0"/>
    <n v="1422.74"/>
    <x v="0"/>
    <x v="0"/>
    <x v="0"/>
    <x v="0"/>
    <s v="6MUSM"/>
    <x v="24"/>
    <s v="6MUSRC"/>
    <x v="67"/>
    <s v="D6MUSC"/>
    <s v="Museum Collections"/>
    <s v="D6MUSC"/>
    <m/>
    <m/>
    <m/>
    <s v="Museum Collections"/>
    <x v="0"/>
    <m/>
    <x v="0"/>
  </r>
  <r>
    <s v="Ellanna, Barbara"/>
    <x v="0"/>
    <x v="0"/>
    <x v="3"/>
    <x v="3"/>
    <x v="190"/>
    <x v="1"/>
    <x v="1"/>
    <x v="0"/>
    <x v="11"/>
    <x v="11"/>
    <n v="509800"/>
    <n v="-806862.43"/>
    <n v="-297062.43"/>
    <n v="0"/>
    <n v="0"/>
    <n v="0"/>
    <n v="0"/>
    <n v="0"/>
    <n v="0"/>
    <n v="0"/>
    <n v="-297062.43"/>
    <x v="1"/>
    <x v="0"/>
    <x v="0"/>
    <x v="0"/>
    <s v="6MUSM"/>
    <x v="24"/>
    <s v="6MUSRC"/>
    <x v="67"/>
    <s v="D6MUSC"/>
    <s v="Museum Collections"/>
    <s v="D6MUSC"/>
    <m/>
    <m/>
    <m/>
    <s v="Museum Collections"/>
    <x v="1"/>
    <m/>
    <x v="0"/>
  </r>
  <r>
    <s v="Ellanna, Barbara"/>
    <x v="0"/>
    <x v="0"/>
    <x v="3"/>
    <x v="3"/>
    <x v="190"/>
    <x v="1"/>
    <x v="1"/>
    <x v="0"/>
    <x v="0"/>
    <x v="0"/>
    <n v="67000"/>
    <n v="-29165.25"/>
    <n v="37834.75"/>
    <n v="0"/>
    <n v="0"/>
    <n v="0"/>
    <n v="0"/>
    <n v="0"/>
    <n v="0"/>
    <n v="0"/>
    <n v="37834.75"/>
    <x v="1"/>
    <x v="0"/>
    <x v="0"/>
    <x v="0"/>
    <s v="6MUSM"/>
    <x v="24"/>
    <s v="6MUSRC"/>
    <x v="67"/>
    <s v="D6MUSC"/>
    <s v="Museum Collections"/>
    <s v="D6MUSC"/>
    <m/>
    <m/>
    <m/>
    <s v="Museum Collections"/>
    <x v="1"/>
    <m/>
    <x v="0"/>
  </r>
  <r>
    <s v="Ellanna, Barbara"/>
    <x v="0"/>
    <x v="0"/>
    <x v="3"/>
    <x v="3"/>
    <x v="190"/>
    <x v="1"/>
    <x v="1"/>
    <x v="0"/>
    <x v="20"/>
    <x v="19"/>
    <n v="0"/>
    <n v="-13.25"/>
    <n v="-13.25"/>
    <n v="0"/>
    <n v="0"/>
    <n v="0"/>
    <n v="0"/>
    <n v="0"/>
    <n v="0"/>
    <n v="0"/>
    <n v="-13.25"/>
    <x v="1"/>
    <x v="0"/>
    <x v="0"/>
    <x v="0"/>
    <s v="6MUSM"/>
    <x v="24"/>
    <s v="6MUSRC"/>
    <x v="67"/>
    <s v="D6MUSC"/>
    <s v="Museum Collections"/>
    <s v="D6MUSC"/>
    <m/>
    <m/>
    <m/>
    <s v="Museum Collections"/>
    <x v="1"/>
    <m/>
    <x v="0"/>
  </r>
  <r>
    <s v="Ellanna, Barbara"/>
    <x v="0"/>
    <x v="0"/>
    <x v="3"/>
    <x v="3"/>
    <x v="190"/>
    <x v="1"/>
    <x v="1"/>
    <x v="0"/>
    <x v="9"/>
    <x v="9"/>
    <n v="335300"/>
    <n v="-470226.44"/>
    <n v="-134926.44"/>
    <n v="0"/>
    <n v="0"/>
    <n v="0"/>
    <n v="0"/>
    <n v="0"/>
    <n v="0"/>
    <n v="0"/>
    <n v="-134926.44"/>
    <x v="1"/>
    <x v="0"/>
    <x v="0"/>
    <x v="0"/>
    <s v="6MUSM"/>
    <x v="24"/>
    <s v="6MUSRC"/>
    <x v="67"/>
    <s v="D6MUSC"/>
    <s v="Museum Collections"/>
    <s v="D6MUSC"/>
    <m/>
    <m/>
    <m/>
    <s v="Museum Collections"/>
    <x v="1"/>
    <m/>
    <x v="0"/>
  </r>
  <r>
    <s v="Ellanna, Barbara"/>
    <x v="0"/>
    <x v="0"/>
    <x v="3"/>
    <x v="3"/>
    <x v="190"/>
    <x v="1"/>
    <x v="1"/>
    <x v="1"/>
    <x v="1"/>
    <x v="1"/>
    <n v="0"/>
    <n v="0"/>
    <n v="0"/>
    <n v="0"/>
    <n v="532700"/>
    <n v="-673352.92"/>
    <n v="-140652.92000000001"/>
    <n v="0"/>
    <n v="0"/>
    <n v="0"/>
    <n v="-140652.92000000001"/>
    <x v="1"/>
    <x v="0"/>
    <x v="0"/>
    <x v="0"/>
    <s v="6MUSM"/>
    <x v="24"/>
    <s v="6MUSRC"/>
    <x v="67"/>
    <s v="D6MUSC"/>
    <s v="Museum Collections"/>
    <s v="D6MUSC"/>
    <m/>
    <m/>
    <m/>
    <s v="Museum Collections"/>
    <x v="1"/>
    <m/>
    <x v="0"/>
  </r>
  <r>
    <s v="Ellanna, Barbara"/>
    <x v="0"/>
    <x v="0"/>
    <x v="3"/>
    <x v="3"/>
    <x v="190"/>
    <x v="1"/>
    <x v="1"/>
    <x v="1"/>
    <x v="2"/>
    <x v="2"/>
    <n v="0"/>
    <n v="0"/>
    <n v="0"/>
    <n v="0"/>
    <n v="66800"/>
    <n v="-38539.129999999997"/>
    <n v="28260.87"/>
    <n v="0"/>
    <n v="0"/>
    <n v="0"/>
    <n v="28260.87"/>
    <x v="1"/>
    <x v="0"/>
    <x v="0"/>
    <x v="0"/>
    <s v="6MUSM"/>
    <x v="24"/>
    <s v="6MUSRC"/>
    <x v="67"/>
    <s v="D6MUSC"/>
    <s v="Museum Collections"/>
    <s v="D6MUSC"/>
    <m/>
    <m/>
    <m/>
    <s v="Museum Collections"/>
    <x v="1"/>
    <m/>
    <x v="0"/>
  </r>
  <r>
    <s v="Ellanna, Barbara"/>
    <x v="0"/>
    <x v="0"/>
    <x v="3"/>
    <x v="3"/>
    <x v="190"/>
    <x v="1"/>
    <x v="1"/>
    <x v="1"/>
    <x v="3"/>
    <x v="3"/>
    <n v="0"/>
    <n v="0"/>
    <n v="0"/>
    <n v="0"/>
    <n v="98300"/>
    <n v="-177520.37"/>
    <n v="-79220.37"/>
    <n v="0"/>
    <n v="0"/>
    <n v="0"/>
    <n v="-79220.37"/>
    <x v="1"/>
    <x v="0"/>
    <x v="0"/>
    <x v="0"/>
    <s v="6MUSM"/>
    <x v="24"/>
    <s v="6MUSRC"/>
    <x v="67"/>
    <s v="D6MUSC"/>
    <s v="Museum Collections"/>
    <s v="D6MUSC"/>
    <m/>
    <m/>
    <m/>
    <s v="Museum Collections"/>
    <x v="1"/>
    <m/>
    <x v="0"/>
  </r>
  <r>
    <s v="Ellanna, Barbara"/>
    <x v="0"/>
    <x v="0"/>
    <x v="3"/>
    <x v="3"/>
    <x v="190"/>
    <x v="1"/>
    <x v="1"/>
    <x v="1"/>
    <x v="4"/>
    <x v="4"/>
    <n v="0"/>
    <n v="0"/>
    <n v="0"/>
    <n v="0"/>
    <n v="105300"/>
    <n v="-165297.01999999999"/>
    <n v="-59997.02"/>
    <n v="0"/>
    <n v="0"/>
    <n v="0"/>
    <n v="-59997.02"/>
    <x v="1"/>
    <x v="0"/>
    <x v="0"/>
    <x v="0"/>
    <s v="6MUSM"/>
    <x v="24"/>
    <s v="6MUSRC"/>
    <x v="67"/>
    <s v="D6MUSC"/>
    <s v="Museum Collections"/>
    <s v="D6MUSC"/>
    <m/>
    <m/>
    <m/>
    <s v="Museum Collections"/>
    <x v="1"/>
    <m/>
    <x v="0"/>
  </r>
  <r>
    <s v="Ellanna, Barbara"/>
    <x v="0"/>
    <x v="0"/>
    <x v="3"/>
    <x v="3"/>
    <x v="190"/>
    <x v="1"/>
    <x v="1"/>
    <x v="1"/>
    <x v="5"/>
    <x v="5"/>
    <n v="0"/>
    <n v="0"/>
    <n v="0"/>
    <n v="0"/>
    <n v="80000"/>
    <n v="-57305.8"/>
    <n v="22694.2"/>
    <n v="0"/>
    <n v="0"/>
    <n v="0"/>
    <n v="22694.2"/>
    <x v="1"/>
    <x v="0"/>
    <x v="0"/>
    <x v="0"/>
    <s v="6MUSM"/>
    <x v="24"/>
    <s v="6MUSRC"/>
    <x v="67"/>
    <s v="D6MUSC"/>
    <s v="Museum Collections"/>
    <s v="D6MUSC"/>
    <m/>
    <m/>
    <m/>
    <s v="Museum Collections"/>
    <x v="1"/>
    <m/>
    <x v="0"/>
  </r>
  <r>
    <s v="Ellanna, Barbara"/>
    <x v="0"/>
    <x v="0"/>
    <x v="3"/>
    <x v="3"/>
    <x v="190"/>
    <x v="1"/>
    <x v="1"/>
    <x v="1"/>
    <x v="14"/>
    <x v="13"/>
    <n v="0"/>
    <n v="0"/>
    <n v="0"/>
    <n v="0"/>
    <n v="29000"/>
    <n v="-49475"/>
    <n v="-20475"/>
    <n v="0"/>
    <n v="0"/>
    <n v="0"/>
    <n v="-20475"/>
    <x v="1"/>
    <x v="0"/>
    <x v="0"/>
    <x v="0"/>
    <s v="6MUSM"/>
    <x v="24"/>
    <s v="6MUSRC"/>
    <x v="67"/>
    <s v="D6MUSC"/>
    <s v="Museum Collections"/>
    <s v="D6MUSC"/>
    <m/>
    <m/>
    <m/>
    <s v="Museum Collections"/>
    <x v="1"/>
    <m/>
    <x v="0"/>
  </r>
  <r>
    <s v="Ellanna, Barbara"/>
    <x v="0"/>
    <x v="0"/>
    <x v="3"/>
    <x v="3"/>
    <x v="190"/>
    <x v="1"/>
    <x v="1"/>
    <x v="1"/>
    <x v="12"/>
    <x v="6"/>
    <n v="0"/>
    <n v="0"/>
    <n v="0"/>
    <n v="0"/>
    <n v="0"/>
    <n v="-5880.86"/>
    <n v="-5880.86"/>
    <n v="0"/>
    <n v="0"/>
    <n v="0"/>
    <n v="-5880.86"/>
    <x v="1"/>
    <x v="0"/>
    <x v="0"/>
    <x v="0"/>
    <s v="6MUSM"/>
    <x v="24"/>
    <s v="6MUSRC"/>
    <x v="67"/>
    <s v="D6MUSC"/>
    <s v="Museum Collections"/>
    <s v="D6MUSC"/>
    <m/>
    <m/>
    <m/>
    <s v="Museum Collections"/>
    <x v="1"/>
    <m/>
    <x v="0"/>
  </r>
  <r>
    <s v="Ellanna, Barbara"/>
    <x v="0"/>
    <x v="0"/>
    <x v="3"/>
    <x v="3"/>
    <x v="190"/>
    <x v="1"/>
    <x v="1"/>
    <x v="1"/>
    <x v="6"/>
    <x v="6"/>
    <n v="0"/>
    <n v="0"/>
    <n v="0"/>
    <n v="0"/>
    <n v="0"/>
    <n v="-186278.32"/>
    <n v="-186278.32"/>
    <n v="0"/>
    <n v="0"/>
    <n v="0"/>
    <n v="-186278.32"/>
    <x v="1"/>
    <x v="0"/>
    <x v="0"/>
    <x v="0"/>
    <s v="6MUSM"/>
    <x v="24"/>
    <s v="6MUSRC"/>
    <x v="67"/>
    <s v="D6MUSC"/>
    <s v="Museum Collections"/>
    <s v="D6MUSC"/>
    <m/>
    <m/>
    <m/>
    <s v="Museum Collections"/>
    <x v="1"/>
    <m/>
    <x v="0"/>
  </r>
  <r>
    <s v="Ellanna, Barbara"/>
    <x v="0"/>
    <x v="0"/>
    <x v="3"/>
    <x v="3"/>
    <x v="191"/>
    <x v="2"/>
    <x v="2"/>
    <x v="0"/>
    <x v="13"/>
    <x v="12"/>
    <n v="52800"/>
    <n v="0"/>
    <n v="52800"/>
    <n v="52800"/>
    <n v="0"/>
    <n v="0"/>
    <n v="0"/>
    <n v="0"/>
    <n v="0"/>
    <n v="0"/>
    <n v="0"/>
    <x v="2"/>
    <x v="1"/>
    <x v="0"/>
    <x v="0"/>
    <s v="6MUSM"/>
    <x v="24"/>
    <s v="6MUSAS"/>
    <x v="68"/>
    <s v="D6MUSD"/>
    <s v="Museum Exhibits &amp; Digital Media"/>
    <s v="D6MUSD"/>
    <m/>
    <m/>
    <m/>
    <s v="Museum Exhibits &amp; Digital Media"/>
    <x v="2"/>
    <m/>
    <x v="0"/>
  </r>
  <r>
    <s v="Ellanna, Barbara"/>
    <x v="0"/>
    <x v="0"/>
    <x v="3"/>
    <x v="3"/>
    <x v="191"/>
    <x v="2"/>
    <x v="2"/>
    <x v="0"/>
    <x v="8"/>
    <x v="8"/>
    <n v="500"/>
    <n v="0"/>
    <n v="500"/>
    <n v="0"/>
    <n v="0"/>
    <n v="0"/>
    <n v="0"/>
    <n v="0"/>
    <n v="0"/>
    <n v="0"/>
    <n v="500"/>
    <x v="2"/>
    <x v="1"/>
    <x v="0"/>
    <x v="0"/>
    <s v="6MUSM"/>
    <x v="24"/>
    <s v="6MUSAS"/>
    <x v="68"/>
    <s v="D6MUSD"/>
    <s v="Museum Exhibits &amp; Digital Media"/>
    <s v="D6MUSD"/>
    <m/>
    <m/>
    <m/>
    <s v="Museum Exhibits &amp; Digital Media"/>
    <x v="2"/>
    <m/>
    <x v="0"/>
  </r>
  <r>
    <s v="Ellanna, Barbara"/>
    <x v="0"/>
    <x v="0"/>
    <x v="3"/>
    <x v="3"/>
    <x v="191"/>
    <x v="2"/>
    <x v="2"/>
    <x v="0"/>
    <x v="9"/>
    <x v="9"/>
    <n v="206700"/>
    <n v="2500"/>
    <n v="209200"/>
    <n v="2500"/>
    <n v="0"/>
    <n v="0"/>
    <n v="0"/>
    <n v="0"/>
    <n v="0"/>
    <n v="0"/>
    <n v="206700"/>
    <x v="2"/>
    <x v="1"/>
    <x v="0"/>
    <x v="0"/>
    <s v="6MUSM"/>
    <x v="24"/>
    <s v="6MUSAS"/>
    <x v="68"/>
    <s v="D6MUSD"/>
    <s v="Museum Exhibits &amp; Digital Media"/>
    <s v="D6MUSD"/>
    <m/>
    <m/>
    <m/>
    <s v="Museum Exhibits &amp; Digital Media"/>
    <x v="2"/>
    <m/>
    <x v="0"/>
  </r>
  <r>
    <s v="Ellanna, Barbara"/>
    <x v="0"/>
    <x v="0"/>
    <x v="3"/>
    <x v="3"/>
    <x v="191"/>
    <x v="2"/>
    <x v="2"/>
    <x v="1"/>
    <x v="1"/>
    <x v="1"/>
    <n v="0"/>
    <n v="0"/>
    <n v="0"/>
    <n v="0"/>
    <n v="256400"/>
    <n v="2500"/>
    <n v="258900"/>
    <n v="173824.2"/>
    <n v="0"/>
    <n v="173824.2"/>
    <n v="85075.8"/>
    <x v="2"/>
    <x v="1"/>
    <x v="0"/>
    <x v="0"/>
    <s v="6MUSM"/>
    <x v="24"/>
    <s v="6MUSAS"/>
    <x v="68"/>
    <s v="D6MUSD"/>
    <s v="Museum Exhibits &amp; Digital Media"/>
    <s v="D6MUSD"/>
    <m/>
    <m/>
    <m/>
    <s v="Museum Exhibits &amp; Digital Media"/>
    <x v="2"/>
    <m/>
    <x v="0"/>
  </r>
  <r>
    <s v="Ellanna, Barbara"/>
    <x v="0"/>
    <x v="0"/>
    <x v="3"/>
    <x v="3"/>
    <x v="191"/>
    <x v="2"/>
    <x v="2"/>
    <x v="1"/>
    <x v="2"/>
    <x v="2"/>
    <n v="0"/>
    <n v="0"/>
    <n v="0"/>
    <n v="0"/>
    <n v="0"/>
    <n v="0"/>
    <n v="0"/>
    <n v="722.35"/>
    <n v="0"/>
    <n v="722.35"/>
    <n v="-722.35"/>
    <x v="2"/>
    <x v="1"/>
    <x v="0"/>
    <x v="0"/>
    <s v="6MUSM"/>
    <x v="24"/>
    <s v="6MUSAS"/>
    <x v="68"/>
    <s v="D6MUSD"/>
    <s v="Museum Exhibits &amp; Digital Media"/>
    <s v="D6MUSD"/>
    <m/>
    <m/>
    <m/>
    <s v="Museum Exhibits &amp; Digital Media"/>
    <x v="2"/>
    <m/>
    <x v="0"/>
  </r>
  <r>
    <s v="Ellanna, Barbara"/>
    <x v="0"/>
    <x v="0"/>
    <x v="3"/>
    <x v="3"/>
    <x v="191"/>
    <x v="2"/>
    <x v="2"/>
    <x v="1"/>
    <x v="3"/>
    <x v="3"/>
    <n v="0"/>
    <n v="0"/>
    <n v="0"/>
    <n v="0"/>
    <n v="2000"/>
    <n v="0"/>
    <n v="2000"/>
    <n v="1805.9"/>
    <n v="0"/>
    <n v="1805.9"/>
    <n v="194.1"/>
    <x v="2"/>
    <x v="1"/>
    <x v="0"/>
    <x v="0"/>
    <s v="6MUSM"/>
    <x v="24"/>
    <s v="6MUSAS"/>
    <x v="68"/>
    <s v="D6MUSD"/>
    <s v="Museum Exhibits &amp; Digital Media"/>
    <s v="D6MUSD"/>
    <m/>
    <m/>
    <m/>
    <s v="Museum Exhibits &amp; Digital Media"/>
    <x v="2"/>
    <m/>
    <x v="0"/>
  </r>
  <r>
    <s v="Ellanna, Barbara"/>
    <x v="0"/>
    <x v="0"/>
    <x v="3"/>
    <x v="3"/>
    <x v="191"/>
    <x v="2"/>
    <x v="2"/>
    <x v="1"/>
    <x v="4"/>
    <x v="4"/>
    <n v="0"/>
    <n v="0"/>
    <n v="0"/>
    <n v="0"/>
    <n v="4600"/>
    <n v="0"/>
    <n v="4600"/>
    <n v="1824.41"/>
    <n v="0"/>
    <n v="1824.41"/>
    <n v="2775.59"/>
    <x v="2"/>
    <x v="1"/>
    <x v="0"/>
    <x v="0"/>
    <s v="6MUSM"/>
    <x v="24"/>
    <s v="6MUSAS"/>
    <x v="68"/>
    <s v="D6MUSD"/>
    <s v="Museum Exhibits &amp; Digital Media"/>
    <s v="D6MUSD"/>
    <m/>
    <m/>
    <m/>
    <s v="Museum Exhibits &amp; Digital Media"/>
    <x v="2"/>
    <m/>
    <x v="0"/>
  </r>
  <r>
    <s v="Ellanna, Barbara"/>
    <x v="0"/>
    <x v="0"/>
    <x v="3"/>
    <x v="3"/>
    <x v="191"/>
    <x v="751"/>
    <x v="738"/>
    <x v="0"/>
    <x v="9"/>
    <x v="9"/>
    <n v="0"/>
    <n v="1074.45"/>
    <n v="1074.45"/>
    <n v="1013.95"/>
    <n v="0"/>
    <n v="0"/>
    <n v="0"/>
    <n v="0"/>
    <n v="0"/>
    <n v="0"/>
    <n v="60.5"/>
    <x v="10"/>
    <x v="3"/>
    <x v="0"/>
    <x v="0"/>
    <s v="6MUSM"/>
    <x v="24"/>
    <s v="6MUSAS"/>
    <x v="68"/>
    <s v="D6MUSD"/>
    <s v="Museum Exhibits &amp; Digital Media"/>
    <s v="D6MUSD"/>
    <m/>
    <m/>
    <m/>
    <s v="Museum Exhibits &amp; Digital Media"/>
    <x v="10"/>
    <m/>
    <x v="0"/>
  </r>
  <r>
    <s v="Ellanna, Barbara"/>
    <x v="0"/>
    <x v="0"/>
    <x v="3"/>
    <x v="3"/>
    <x v="191"/>
    <x v="751"/>
    <x v="738"/>
    <x v="1"/>
    <x v="1"/>
    <x v="1"/>
    <n v="0"/>
    <n v="0"/>
    <n v="0"/>
    <n v="0"/>
    <n v="0"/>
    <n v="-24953.62"/>
    <n v="-24953.62"/>
    <n v="0"/>
    <n v="0"/>
    <n v="0"/>
    <n v="-24953.62"/>
    <x v="10"/>
    <x v="3"/>
    <x v="0"/>
    <x v="0"/>
    <s v="6MUSM"/>
    <x v="24"/>
    <s v="6MUSAS"/>
    <x v="68"/>
    <s v="D6MUSD"/>
    <s v="Museum Exhibits &amp; Digital Media"/>
    <s v="D6MUSD"/>
    <m/>
    <m/>
    <m/>
    <s v="Museum Exhibits &amp; Digital Media"/>
    <x v="10"/>
    <m/>
    <x v="0"/>
  </r>
  <r>
    <s v="Ellanna, Barbara"/>
    <x v="0"/>
    <x v="0"/>
    <x v="3"/>
    <x v="3"/>
    <x v="191"/>
    <x v="751"/>
    <x v="738"/>
    <x v="1"/>
    <x v="2"/>
    <x v="2"/>
    <n v="0"/>
    <n v="0"/>
    <n v="0"/>
    <n v="0"/>
    <n v="0"/>
    <n v="-1021.61"/>
    <n v="-1021.61"/>
    <n v="0"/>
    <n v="0"/>
    <n v="0"/>
    <n v="-1021.61"/>
    <x v="10"/>
    <x v="3"/>
    <x v="0"/>
    <x v="0"/>
    <s v="6MUSM"/>
    <x v="24"/>
    <s v="6MUSAS"/>
    <x v="68"/>
    <s v="D6MUSD"/>
    <s v="Museum Exhibits &amp; Digital Media"/>
    <s v="D6MUSD"/>
    <m/>
    <m/>
    <m/>
    <s v="Museum Exhibits &amp; Digital Media"/>
    <x v="10"/>
    <m/>
    <x v="0"/>
  </r>
  <r>
    <s v="Ellanna, Barbara"/>
    <x v="0"/>
    <x v="0"/>
    <x v="3"/>
    <x v="3"/>
    <x v="191"/>
    <x v="751"/>
    <x v="738"/>
    <x v="1"/>
    <x v="3"/>
    <x v="3"/>
    <n v="0"/>
    <n v="0"/>
    <n v="0"/>
    <n v="0"/>
    <n v="0"/>
    <n v="143282.39000000001"/>
    <n v="143282.39000000001"/>
    <n v="0"/>
    <n v="0"/>
    <n v="0"/>
    <n v="143282.39000000001"/>
    <x v="10"/>
    <x v="3"/>
    <x v="0"/>
    <x v="0"/>
    <s v="6MUSM"/>
    <x v="24"/>
    <s v="6MUSAS"/>
    <x v="68"/>
    <s v="D6MUSD"/>
    <s v="Museum Exhibits &amp; Digital Media"/>
    <s v="D6MUSD"/>
    <m/>
    <m/>
    <m/>
    <s v="Museum Exhibits &amp; Digital Media"/>
    <x v="10"/>
    <m/>
    <x v="0"/>
  </r>
  <r>
    <s v="Ellanna, Barbara"/>
    <x v="0"/>
    <x v="0"/>
    <x v="3"/>
    <x v="3"/>
    <x v="191"/>
    <x v="751"/>
    <x v="738"/>
    <x v="1"/>
    <x v="4"/>
    <x v="4"/>
    <n v="0"/>
    <n v="0"/>
    <n v="0"/>
    <n v="0"/>
    <n v="0"/>
    <n v="-29843.68"/>
    <n v="-29843.68"/>
    <n v="1013.95"/>
    <n v="0"/>
    <n v="1013.95"/>
    <n v="-30857.63"/>
    <x v="10"/>
    <x v="3"/>
    <x v="0"/>
    <x v="0"/>
    <s v="6MUSM"/>
    <x v="24"/>
    <s v="6MUSAS"/>
    <x v="68"/>
    <s v="D6MUSD"/>
    <s v="Museum Exhibits &amp; Digital Media"/>
    <s v="D6MUSD"/>
    <m/>
    <m/>
    <m/>
    <s v="Museum Exhibits &amp; Digital Media"/>
    <x v="10"/>
    <m/>
    <x v="0"/>
  </r>
  <r>
    <s v="Ellanna, Barbara"/>
    <x v="0"/>
    <x v="0"/>
    <x v="3"/>
    <x v="3"/>
    <x v="191"/>
    <x v="751"/>
    <x v="738"/>
    <x v="1"/>
    <x v="5"/>
    <x v="5"/>
    <n v="0"/>
    <n v="0"/>
    <n v="0"/>
    <n v="0"/>
    <n v="0"/>
    <n v="-86389.03"/>
    <n v="-86389.03"/>
    <n v="0"/>
    <n v="0"/>
    <n v="0"/>
    <n v="-86389.03"/>
    <x v="10"/>
    <x v="3"/>
    <x v="0"/>
    <x v="0"/>
    <s v="6MUSM"/>
    <x v="24"/>
    <s v="6MUSAS"/>
    <x v="68"/>
    <s v="D6MUSD"/>
    <s v="Museum Exhibits &amp; Digital Media"/>
    <s v="D6MUSD"/>
    <m/>
    <m/>
    <m/>
    <s v="Museum Exhibits &amp; Digital Media"/>
    <x v="10"/>
    <m/>
    <x v="0"/>
  </r>
  <r>
    <s v="Ellanna, Barbara"/>
    <x v="0"/>
    <x v="0"/>
    <x v="3"/>
    <x v="3"/>
    <x v="191"/>
    <x v="59"/>
    <x v="55"/>
    <x v="0"/>
    <x v="9"/>
    <x v="9"/>
    <n v="0"/>
    <n v="-1074.45"/>
    <n v="-1074.45"/>
    <n v="0"/>
    <n v="0"/>
    <n v="0"/>
    <n v="0"/>
    <n v="0"/>
    <n v="0"/>
    <n v="0"/>
    <n v="-1074.45"/>
    <x v="6"/>
    <x v="3"/>
    <x v="0"/>
    <x v="0"/>
    <s v="6MUSM"/>
    <x v="24"/>
    <s v="6MUSAS"/>
    <x v="68"/>
    <s v="D6MUSD"/>
    <s v="Museum Exhibits &amp; Digital Media"/>
    <s v="D6MUSD"/>
    <m/>
    <m/>
    <m/>
    <s v="Museum Exhibits &amp; Digital Media"/>
    <x v="6"/>
    <m/>
    <x v="0"/>
  </r>
  <r>
    <s v="Ellanna, Barbara"/>
    <x v="0"/>
    <x v="0"/>
    <x v="3"/>
    <x v="3"/>
    <x v="191"/>
    <x v="59"/>
    <x v="55"/>
    <x v="1"/>
    <x v="1"/>
    <x v="1"/>
    <n v="0"/>
    <n v="0"/>
    <n v="0"/>
    <n v="0"/>
    <n v="0"/>
    <n v="24953.62"/>
    <n v="24953.62"/>
    <n v="0"/>
    <n v="0"/>
    <n v="0"/>
    <n v="24953.62"/>
    <x v="6"/>
    <x v="3"/>
    <x v="0"/>
    <x v="0"/>
    <s v="6MUSM"/>
    <x v="24"/>
    <s v="6MUSAS"/>
    <x v="68"/>
    <s v="D6MUSD"/>
    <s v="Museum Exhibits &amp; Digital Media"/>
    <s v="D6MUSD"/>
    <m/>
    <m/>
    <m/>
    <s v="Museum Exhibits &amp; Digital Media"/>
    <x v="6"/>
    <m/>
    <x v="0"/>
  </r>
  <r>
    <s v="Ellanna, Barbara"/>
    <x v="0"/>
    <x v="0"/>
    <x v="3"/>
    <x v="3"/>
    <x v="191"/>
    <x v="59"/>
    <x v="55"/>
    <x v="1"/>
    <x v="2"/>
    <x v="2"/>
    <n v="0"/>
    <n v="0"/>
    <n v="0"/>
    <n v="0"/>
    <n v="0"/>
    <n v="1021.61"/>
    <n v="1021.61"/>
    <n v="0"/>
    <n v="0"/>
    <n v="0"/>
    <n v="1021.61"/>
    <x v="6"/>
    <x v="3"/>
    <x v="0"/>
    <x v="0"/>
    <s v="6MUSM"/>
    <x v="24"/>
    <s v="6MUSAS"/>
    <x v="68"/>
    <s v="D6MUSD"/>
    <s v="Museum Exhibits &amp; Digital Media"/>
    <s v="D6MUSD"/>
    <m/>
    <m/>
    <m/>
    <s v="Museum Exhibits &amp; Digital Media"/>
    <x v="6"/>
    <m/>
    <x v="0"/>
  </r>
  <r>
    <s v="Ellanna, Barbara"/>
    <x v="0"/>
    <x v="0"/>
    <x v="3"/>
    <x v="3"/>
    <x v="191"/>
    <x v="59"/>
    <x v="55"/>
    <x v="1"/>
    <x v="3"/>
    <x v="3"/>
    <n v="0"/>
    <n v="0"/>
    <n v="0"/>
    <n v="0"/>
    <n v="0"/>
    <n v="-143282.39000000001"/>
    <n v="-143282.39000000001"/>
    <n v="0"/>
    <n v="0"/>
    <n v="0"/>
    <n v="-143282.39000000001"/>
    <x v="6"/>
    <x v="3"/>
    <x v="0"/>
    <x v="0"/>
    <s v="6MUSM"/>
    <x v="24"/>
    <s v="6MUSAS"/>
    <x v="68"/>
    <s v="D6MUSD"/>
    <s v="Museum Exhibits &amp; Digital Media"/>
    <s v="D6MUSD"/>
    <m/>
    <m/>
    <m/>
    <s v="Museum Exhibits &amp; Digital Media"/>
    <x v="6"/>
    <m/>
    <x v="0"/>
  </r>
  <r>
    <s v="Ellanna, Barbara"/>
    <x v="0"/>
    <x v="0"/>
    <x v="3"/>
    <x v="3"/>
    <x v="191"/>
    <x v="59"/>
    <x v="55"/>
    <x v="1"/>
    <x v="4"/>
    <x v="4"/>
    <n v="0"/>
    <n v="0"/>
    <n v="0"/>
    <n v="0"/>
    <n v="0"/>
    <n v="29843.68"/>
    <n v="29843.68"/>
    <n v="0"/>
    <n v="0"/>
    <n v="0"/>
    <n v="29843.68"/>
    <x v="6"/>
    <x v="3"/>
    <x v="0"/>
    <x v="0"/>
    <s v="6MUSM"/>
    <x v="24"/>
    <s v="6MUSAS"/>
    <x v="68"/>
    <s v="D6MUSD"/>
    <s v="Museum Exhibits &amp; Digital Media"/>
    <s v="D6MUSD"/>
    <m/>
    <m/>
    <m/>
    <s v="Museum Exhibits &amp; Digital Media"/>
    <x v="6"/>
    <m/>
    <x v="0"/>
  </r>
  <r>
    <s v="Ellanna, Barbara"/>
    <x v="0"/>
    <x v="0"/>
    <x v="3"/>
    <x v="3"/>
    <x v="191"/>
    <x v="59"/>
    <x v="55"/>
    <x v="1"/>
    <x v="5"/>
    <x v="5"/>
    <n v="0"/>
    <n v="0"/>
    <n v="0"/>
    <n v="0"/>
    <n v="0"/>
    <n v="86389.03"/>
    <n v="86389.03"/>
    <n v="0"/>
    <n v="0"/>
    <n v="0"/>
    <n v="86389.03"/>
    <x v="6"/>
    <x v="3"/>
    <x v="0"/>
    <x v="0"/>
    <s v="6MUSM"/>
    <x v="24"/>
    <s v="6MUSAS"/>
    <x v="68"/>
    <s v="D6MUSD"/>
    <s v="Museum Exhibits &amp; Digital Media"/>
    <s v="D6MUSD"/>
    <m/>
    <m/>
    <m/>
    <s v="Museum Exhibits &amp; Digital Media"/>
    <x v="6"/>
    <m/>
    <x v="0"/>
  </r>
  <r>
    <s v="Ellanna, Barbara"/>
    <x v="0"/>
    <x v="0"/>
    <x v="3"/>
    <x v="3"/>
    <x v="191"/>
    <x v="695"/>
    <x v="682"/>
    <x v="0"/>
    <x v="9"/>
    <x v="9"/>
    <n v="0"/>
    <n v="0"/>
    <n v="0"/>
    <n v="0"/>
    <n v="0"/>
    <n v="0"/>
    <n v="0"/>
    <n v="0"/>
    <n v="0"/>
    <n v="0"/>
    <n v="0"/>
    <x v="0"/>
    <x v="0"/>
    <x v="0"/>
    <x v="0"/>
    <s v="6MUSM"/>
    <x v="24"/>
    <s v="6MUSAS"/>
    <x v="68"/>
    <s v="D6MUSD"/>
    <s v="Museum Exhibits &amp; Digital Media"/>
    <s v="D6MUSD"/>
    <m/>
    <m/>
    <m/>
    <s v="Museum Exhibits &amp; Digital Media"/>
    <x v="0"/>
    <m/>
    <x v="0"/>
  </r>
  <r>
    <s v="Ellanna, Barbara"/>
    <x v="0"/>
    <x v="0"/>
    <x v="3"/>
    <x v="3"/>
    <x v="191"/>
    <x v="695"/>
    <x v="682"/>
    <x v="1"/>
    <x v="2"/>
    <x v="2"/>
    <n v="0"/>
    <n v="0"/>
    <n v="0"/>
    <n v="0"/>
    <n v="0"/>
    <n v="0"/>
    <n v="0"/>
    <n v="0"/>
    <n v="0"/>
    <n v="0"/>
    <n v="0"/>
    <x v="0"/>
    <x v="0"/>
    <x v="0"/>
    <x v="0"/>
    <s v="6MUSM"/>
    <x v="24"/>
    <s v="6MUSAS"/>
    <x v="68"/>
    <s v="D6MUSD"/>
    <s v="Museum Exhibits &amp; Digital Media"/>
    <s v="D6MUSD"/>
    <m/>
    <m/>
    <m/>
    <s v="Museum Exhibits &amp; Digital Media"/>
    <x v="0"/>
    <m/>
    <x v="0"/>
  </r>
  <r>
    <s v="Ellanna, Barbara"/>
    <x v="0"/>
    <x v="0"/>
    <x v="3"/>
    <x v="3"/>
    <x v="191"/>
    <x v="1"/>
    <x v="1"/>
    <x v="0"/>
    <x v="9"/>
    <x v="9"/>
    <n v="0"/>
    <n v="0"/>
    <n v="0"/>
    <n v="0"/>
    <n v="0"/>
    <n v="0"/>
    <n v="0"/>
    <n v="0"/>
    <n v="0"/>
    <n v="0"/>
    <n v="0"/>
    <x v="1"/>
    <x v="0"/>
    <x v="0"/>
    <x v="0"/>
    <s v="6MUSM"/>
    <x v="24"/>
    <s v="6MUSAS"/>
    <x v="68"/>
    <s v="D6MUSD"/>
    <s v="Museum Exhibits &amp; Digital Media"/>
    <s v="D6MUSD"/>
    <m/>
    <m/>
    <m/>
    <s v="Museum Exhibits &amp; Digital Media"/>
    <x v="1"/>
    <m/>
    <x v="0"/>
  </r>
  <r>
    <s v="Ellanna, Barbara"/>
    <x v="0"/>
    <x v="0"/>
    <x v="3"/>
    <x v="3"/>
    <x v="191"/>
    <x v="1"/>
    <x v="1"/>
    <x v="1"/>
    <x v="2"/>
    <x v="2"/>
    <n v="0"/>
    <n v="0"/>
    <n v="0"/>
    <n v="0"/>
    <n v="0"/>
    <n v="0"/>
    <n v="0"/>
    <n v="0"/>
    <n v="0"/>
    <n v="0"/>
    <n v="0"/>
    <x v="1"/>
    <x v="0"/>
    <x v="0"/>
    <x v="0"/>
    <s v="6MUSM"/>
    <x v="24"/>
    <s v="6MUSAS"/>
    <x v="68"/>
    <s v="D6MUSD"/>
    <s v="Museum Exhibits &amp; Digital Media"/>
    <s v="D6MUSD"/>
    <m/>
    <m/>
    <m/>
    <s v="Museum Exhibits &amp; Digital Media"/>
    <x v="1"/>
    <m/>
    <x v="0"/>
  </r>
  <r>
    <s v="Ellanna, Barbara"/>
    <x v="0"/>
    <x v="0"/>
    <x v="3"/>
    <x v="3"/>
    <x v="192"/>
    <x v="2"/>
    <x v="2"/>
    <x v="0"/>
    <x v="9"/>
    <x v="9"/>
    <n v="16000"/>
    <n v="0"/>
    <n v="16000"/>
    <n v="10035.5"/>
    <n v="0"/>
    <n v="0"/>
    <n v="0"/>
    <n v="0"/>
    <n v="0"/>
    <n v="0"/>
    <n v="5964.5"/>
    <x v="2"/>
    <x v="1"/>
    <x v="0"/>
    <x v="0"/>
    <s v="6MUSM"/>
    <x v="24"/>
    <s v="6MUSAS"/>
    <x v="68"/>
    <s v="D6MUSE"/>
    <s v="Museum Events"/>
    <s v="D6MUSE"/>
    <m/>
    <m/>
    <m/>
    <s v="Museum Events"/>
    <x v="2"/>
    <m/>
    <x v="0"/>
  </r>
  <r>
    <s v="Ellanna, Barbara"/>
    <x v="0"/>
    <x v="0"/>
    <x v="3"/>
    <x v="3"/>
    <x v="192"/>
    <x v="2"/>
    <x v="2"/>
    <x v="0"/>
    <x v="10"/>
    <x v="10"/>
    <n v="6500"/>
    <n v="0"/>
    <n v="6500"/>
    <n v="0"/>
    <n v="0"/>
    <n v="0"/>
    <n v="0"/>
    <n v="0"/>
    <n v="0"/>
    <n v="0"/>
    <n v="6500"/>
    <x v="2"/>
    <x v="1"/>
    <x v="0"/>
    <x v="0"/>
    <s v="6MUSM"/>
    <x v="24"/>
    <s v="6MUSAS"/>
    <x v="68"/>
    <s v="D6MUSE"/>
    <s v="Museum Events"/>
    <s v="D6MUSE"/>
    <m/>
    <m/>
    <m/>
    <s v="Museum Events"/>
    <x v="2"/>
    <m/>
    <x v="0"/>
  </r>
  <r>
    <s v="Ellanna, Barbara"/>
    <x v="0"/>
    <x v="0"/>
    <x v="3"/>
    <x v="3"/>
    <x v="192"/>
    <x v="2"/>
    <x v="2"/>
    <x v="1"/>
    <x v="1"/>
    <x v="1"/>
    <n v="0"/>
    <n v="0"/>
    <n v="0"/>
    <n v="0"/>
    <n v="17700"/>
    <n v="0"/>
    <n v="17700"/>
    <n v="3990.5"/>
    <n v="0"/>
    <n v="3990.5"/>
    <n v="13709.5"/>
    <x v="2"/>
    <x v="1"/>
    <x v="0"/>
    <x v="0"/>
    <s v="6MUSM"/>
    <x v="24"/>
    <s v="6MUSAS"/>
    <x v="68"/>
    <s v="D6MUSE"/>
    <s v="Museum Events"/>
    <s v="D6MUSE"/>
    <m/>
    <m/>
    <m/>
    <s v="Museum Events"/>
    <x v="2"/>
    <m/>
    <x v="0"/>
  </r>
  <r>
    <s v="Ellanna, Barbara"/>
    <x v="0"/>
    <x v="0"/>
    <x v="3"/>
    <x v="3"/>
    <x v="192"/>
    <x v="2"/>
    <x v="2"/>
    <x v="1"/>
    <x v="3"/>
    <x v="3"/>
    <n v="0"/>
    <n v="0"/>
    <n v="0"/>
    <n v="0"/>
    <n v="2000"/>
    <n v="0"/>
    <n v="2000"/>
    <n v="5.04"/>
    <n v="0"/>
    <n v="5.04"/>
    <n v="1994.96"/>
    <x v="2"/>
    <x v="1"/>
    <x v="0"/>
    <x v="0"/>
    <s v="6MUSM"/>
    <x v="24"/>
    <s v="6MUSAS"/>
    <x v="68"/>
    <s v="D6MUSE"/>
    <s v="Museum Events"/>
    <s v="D6MUSE"/>
    <m/>
    <m/>
    <m/>
    <s v="Museum Events"/>
    <x v="2"/>
    <m/>
    <x v="0"/>
  </r>
  <r>
    <s v="Ellanna, Barbara"/>
    <x v="0"/>
    <x v="0"/>
    <x v="3"/>
    <x v="3"/>
    <x v="192"/>
    <x v="2"/>
    <x v="2"/>
    <x v="1"/>
    <x v="4"/>
    <x v="4"/>
    <n v="0"/>
    <n v="0"/>
    <n v="0"/>
    <n v="0"/>
    <n v="2800"/>
    <n v="0"/>
    <n v="2800"/>
    <n v="439.35"/>
    <n v="0"/>
    <n v="439.35"/>
    <n v="2360.65"/>
    <x v="2"/>
    <x v="1"/>
    <x v="0"/>
    <x v="0"/>
    <s v="6MUSM"/>
    <x v="24"/>
    <s v="6MUSAS"/>
    <x v="68"/>
    <s v="D6MUSE"/>
    <s v="Museum Events"/>
    <s v="D6MUSE"/>
    <m/>
    <m/>
    <m/>
    <s v="Museum Events"/>
    <x v="2"/>
    <m/>
    <x v="0"/>
  </r>
  <r>
    <s v="Ellanna, Barbara"/>
    <x v="0"/>
    <x v="0"/>
    <x v="3"/>
    <x v="3"/>
    <x v="192"/>
    <x v="668"/>
    <x v="655"/>
    <x v="0"/>
    <x v="9"/>
    <x v="9"/>
    <n v="0"/>
    <n v="93101.86"/>
    <n v="93101.86"/>
    <n v="81516.53"/>
    <n v="0"/>
    <n v="0"/>
    <n v="0"/>
    <n v="0"/>
    <n v="0"/>
    <n v="0"/>
    <n v="11585.33"/>
    <x v="0"/>
    <x v="0"/>
    <x v="0"/>
    <x v="0"/>
    <s v="6MUSM"/>
    <x v="24"/>
    <s v="6MUSAS"/>
    <x v="68"/>
    <s v="D6MUSE"/>
    <s v="Museum Events"/>
    <s v="D6MUSE"/>
    <m/>
    <m/>
    <m/>
    <s v="Museum Events"/>
    <x v="0"/>
    <m/>
    <x v="0"/>
  </r>
  <r>
    <s v="Ellanna, Barbara"/>
    <x v="0"/>
    <x v="0"/>
    <x v="3"/>
    <x v="3"/>
    <x v="192"/>
    <x v="668"/>
    <x v="655"/>
    <x v="1"/>
    <x v="1"/>
    <x v="1"/>
    <n v="0"/>
    <n v="0"/>
    <n v="0"/>
    <n v="0"/>
    <n v="0"/>
    <n v="52883.7"/>
    <n v="52883.7"/>
    <n v="65429.54"/>
    <n v="0"/>
    <n v="65429.54"/>
    <n v="-12545.84"/>
    <x v="0"/>
    <x v="0"/>
    <x v="0"/>
    <x v="0"/>
    <s v="6MUSM"/>
    <x v="24"/>
    <s v="6MUSAS"/>
    <x v="68"/>
    <s v="D6MUSE"/>
    <s v="Museum Events"/>
    <s v="D6MUSE"/>
    <m/>
    <m/>
    <m/>
    <s v="Museum Events"/>
    <x v="0"/>
    <m/>
    <x v="0"/>
  </r>
  <r>
    <s v="Ellanna, Barbara"/>
    <x v="0"/>
    <x v="0"/>
    <x v="3"/>
    <x v="3"/>
    <x v="192"/>
    <x v="668"/>
    <x v="655"/>
    <x v="1"/>
    <x v="2"/>
    <x v="2"/>
    <n v="0"/>
    <n v="0"/>
    <n v="0"/>
    <n v="0"/>
    <n v="0"/>
    <n v="10543.87"/>
    <n v="10543.87"/>
    <n v="376.7"/>
    <n v="0"/>
    <n v="376.7"/>
    <n v="10167.17"/>
    <x v="0"/>
    <x v="0"/>
    <x v="0"/>
    <x v="0"/>
    <s v="6MUSM"/>
    <x v="24"/>
    <s v="6MUSAS"/>
    <x v="68"/>
    <s v="D6MUSE"/>
    <s v="Museum Events"/>
    <s v="D6MUSE"/>
    <m/>
    <m/>
    <m/>
    <s v="Museum Events"/>
    <x v="0"/>
    <m/>
    <x v="0"/>
  </r>
  <r>
    <s v="Ellanna, Barbara"/>
    <x v="0"/>
    <x v="0"/>
    <x v="3"/>
    <x v="3"/>
    <x v="192"/>
    <x v="668"/>
    <x v="655"/>
    <x v="1"/>
    <x v="3"/>
    <x v="3"/>
    <n v="0"/>
    <n v="0"/>
    <n v="0"/>
    <n v="0"/>
    <n v="0"/>
    <n v="-451.81"/>
    <n v="-451.81"/>
    <n v="11891.84"/>
    <n v="0"/>
    <n v="11891.84"/>
    <n v="-12343.65"/>
    <x v="0"/>
    <x v="0"/>
    <x v="0"/>
    <x v="0"/>
    <s v="6MUSM"/>
    <x v="24"/>
    <s v="6MUSAS"/>
    <x v="68"/>
    <s v="D6MUSE"/>
    <s v="Museum Events"/>
    <s v="D6MUSE"/>
    <m/>
    <m/>
    <m/>
    <s v="Museum Events"/>
    <x v="0"/>
    <m/>
    <x v="0"/>
  </r>
  <r>
    <s v="Ellanna, Barbara"/>
    <x v="0"/>
    <x v="0"/>
    <x v="3"/>
    <x v="3"/>
    <x v="192"/>
    <x v="668"/>
    <x v="655"/>
    <x v="1"/>
    <x v="4"/>
    <x v="4"/>
    <n v="0"/>
    <n v="0"/>
    <n v="0"/>
    <n v="0"/>
    <n v="0"/>
    <n v="23878.51"/>
    <n v="23878.51"/>
    <n v="3692.27"/>
    <n v="0"/>
    <n v="3692.27"/>
    <n v="20186.240000000002"/>
    <x v="0"/>
    <x v="0"/>
    <x v="0"/>
    <x v="0"/>
    <s v="6MUSM"/>
    <x v="24"/>
    <s v="6MUSAS"/>
    <x v="68"/>
    <s v="D6MUSE"/>
    <s v="Museum Events"/>
    <s v="D6MUSE"/>
    <m/>
    <m/>
    <m/>
    <s v="Museum Events"/>
    <x v="0"/>
    <m/>
    <x v="0"/>
  </r>
  <r>
    <s v="Ellanna, Barbara"/>
    <x v="0"/>
    <x v="0"/>
    <x v="3"/>
    <x v="3"/>
    <x v="192"/>
    <x v="668"/>
    <x v="655"/>
    <x v="1"/>
    <x v="12"/>
    <x v="6"/>
    <n v="0"/>
    <n v="0"/>
    <n v="0"/>
    <n v="0"/>
    <n v="0"/>
    <n v="6247.59"/>
    <n v="6247.59"/>
    <n v="126.18"/>
    <n v="0"/>
    <n v="126.18"/>
    <n v="6121.41"/>
    <x v="0"/>
    <x v="0"/>
    <x v="0"/>
    <x v="0"/>
    <s v="6MUSM"/>
    <x v="24"/>
    <s v="6MUSAS"/>
    <x v="68"/>
    <s v="D6MUSE"/>
    <s v="Museum Events"/>
    <s v="D6MUSE"/>
    <m/>
    <m/>
    <m/>
    <s v="Museum Events"/>
    <x v="0"/>
    <m/>
    <x v="0"/>
  </r>
  <r>
    <s v="Ellanna, Barbara"/>
    <x v="0"/>
    <x v="0"/>
    <x v="3"/>
    <x v="3"/>
    <x v="192"/>
    <x v="752"/>
    <x v="739"/>
    <x v="0"/>
    <x v="9"/>
    <x v="9"/>
    <n v="0"/>
    <n v="14137.09"/>
    <n v="14137.09"/>
    <n v="10282.65"/>
    <n v="0"/>
    <n v="0"/>
    <n v="0"/>
    <n v="0"/>
    <n v="0"/>
    <n v="0"/>
    <n v="3854.44"/>
    <x v="0"/>
    <x v="0"/>
    <x v="0"/>
    <x v="0"/>
    <s v="6MUSM"/>
    <x v="24"/>
    <s v="6MUSAS"/>
    <x v="68"/>
    <s v="D6MUSE"/>
    <s v="Museum Events"/>
    <s v="D6MUSE"/>
    <m/>
    <m/>
    <m/>
    <s v="Museum Events"/>
    <x v="0"/>
    <m/>
    <x v="0"/>
  </r>
  <r>
    <s v="Ellanna, Barbara"/>
    <x v="0"/>
    <x v="0"/>
    <x v="3"/>
    <x v="3"/>
    <x v="192"/>
    <x v="752"/>
    <x v="739"/>
    <x v="1"/>
    <x v="1"/>
    <x v="1"/>
    <n v="0"/>
    <n v="0"/>
    <n v="0"/>
    <n v="0"/>
    <n v="0"/>
    <n v="1322.1"/>
    <n v="1322.1"/>
    <n v="2033.62"/>
    <n v="0"/>
    <n v="2033.62"/>
    <n v="-711.52"/>
    <x v="0"/>
    <x v="0"/>
    <x v="0"/>
    <x v="0"/>
    <s v="6MUSM"/>
    <x v="24"/>
    <s v="6MUSAS"/>
    <x v="68"/>
    <s v="D6MUSE"/>
    <s v="Museum Events"/>
    <s v="D6MUSE"/>
    <m/>
    <m/>
    <m/>
    <s v="Museum Events"/>
    <x v="0"/>
    <m/>
    <x v="0"/>
  </r>
  <r>
    <s v="Ellanna, Barbara"/>
    <x v="0"/>
    <x v="0"/>
    <x v="3"/>
    <x v="3"/>
    <x v="192"/>
    <x v="752"/>
    <x v="739"/>
    <x v="1"/>
    <x v="3"/>
    <x v="3"/>
    <n v="0"/>
    <n v="0"/>
    <n v="0"/>
    <n v="0"/>
    <n v="0"/>
    <n v="8844"/>
    <n v="8844"/>
    <n v="6692.27"/>
    <n v="0"/>
    <n v="6692.27"/>
    <n v="2151.73"/>
    <x v="0"/>
    <x v="0"/>
    <x v="0"/>
    <x v="0"/>
    <s v="6MUSM"/>
    <x v="24"/>
    <s v="6MUSAS"/>
    <x v="68"/>
    <s v="D6MUSE"/>
    <s v="Museum Events"/>
    <s v="D6MUSE"/>
    <m/>
    <m/>
    <m/>
    <s v="Museum Events"/>
    <x v="0"/>
    <m/>
    <x v="0"/>
  </r>
  <r>
    <s v="Ellanna, Barbara"/>
    <x v="0"/>
    <x v="0"/>
    <x v="3"/>
    <x v="3"/>
    <x v="192"/>
    <x v="752"/>
    <x v="739"/>
    <x v="1"/>
    <x v="4"/>
    <x v="4"/>
    <n v="0"/>
    <n v="0"/>
    <n v="0"/>
    <n v="0"/>
    <n v="0"/>
    <n v="3270.99"/>
    <n v="3270.99"/>
    <n v="567.97"/>
    <n v="0"/>
    <n v="567.97"/>
    <n v="2703.02"/>
    <x v="0"/>
    <x v="0"/>
    <x v="0"/>
    <x v="0"/>
    <s v="6MUSM"/>
    <x v="24"/>
    <s v="6MUSAS"/>
    <x v="68"/>
    <s v="D6MUSE"/>
    <s v="Museum Events"/>
    <s v="D6MUSE"/>
    <m/>
    <m/>
    <m/>
    <s v="Museum Events"/>
    <x v="0"/>
    <m/>
    <x v="0"/>
  </r>
  <r>
    <s v="Ellanna, Barbara"/>
    <x v="0"/>
    <x v="0"/>
    <x v="3"/>
    <x v="3"/>
    <x v="192"/>
    <x v="752"/>
    <x v="739"/>
    <x v="1"/>
    <x v="12"/>
    <x v="6"/>
    <n v="0"/>
    <n v="0"/>
    <n v="0"/>
    <n v="0"/>
    <n v="0"/>
    <n v="700"/>
    <n v="700"/>
    <n v="988.79"/>
    <n v="0"/>
    <n v="988.79"/>
    <n v="-288.79000000000002"/>
    <x v="0"/>
    <x v="0"/>
    <x v="0"/>
    <x v="0"/>
    <s v="6MUSM"/>
    <x v="24"/>
    <s v="6MUSAS"/>
    <x v="68"/>
    <s v="D6MUSE"/>
    <s v="Museum Events"/>
    <s v="D6MUSE"/>
    <m/>
    <m/>
    <m/>
    <s v="Museum Events"/>
    <x v="0"/>
    <m/>
    <x v="0"/>
  </r>
  <r>
    <s v="Ellanna, Barbara"/>
    <x v="0"/>
    <x v="0"/>
    <x v="3"/>
    <x v="3"/>
    <x v="192"/>
    <x v="753"/>
    <x v="740"/>
    <x v="0"/>
    <x v="9"/>
    <x v="9"/>
    <n v="0"/>
    <n v="-412.26"/>
    <n v="-412.26"/>
    <n v="0"/>
    <n v="0"/>
    <n v="0"/>
    <n v="0"/>
    <n v="0"/>
    <n v="0"/>
    <n v="0"/>
    <n v="-412.26"/>
    <x v="0"/>
    <x v="0"/>
    <x v="0"/>
    <x v="0"/>
    <s v="6MUSM"/>
    <x v="24"/>
    <s v="6MUSAS"/>
    <x v="68"/>
    <s v="D6MUSE"/>
    <s v="Museum Events"/>
    <s v="D6MUSE"/>
    <m/>
    <m/>
    <m/>
    <s v="Museum Events"/>
    <x v="0"/>
    <m/>
    <x v="0"/>
  </r>
  <r>
    <s v="Ellanna, Barbara"/>
    <x v="0"/>
    <x v="0"/>
    <x v="3"/>
    <x v="3"/>
    <x v="192"/>
    <x v="753"/>
    <x v="740"/>
    <x v="1"/>
    <x v="3"/>
    <x v="3"/>
    <n v="0"/>
    <n v="0"/>
    <n v="0"/>
    <n v="0"/>
    <n v="0"/>
    <n v="-412.26"/>
    <n v="-412.26"/>
    <n v="0"/>
    <n v="0"/>
    <n v="0"/>
    <n v="-412.26"/>
    <x v="0"/>
    <x v="0"/>
    <x v="0"/>
    <x v="0"/>
    <s v="6MUSM"/>
    <x v="24"/>
    <s v="6MUSAS"/>
    <x v="68"/>
    <s v="D6MUSE"/>
    <s v="Museum Events"/>
    <s v="D6MUSE"/>
    <m/>
    <m/>
    <m/>
    <s v="Museum Events"/>
    <x v="0"/>
    <m/>
    <x v="0"/>
  </r>
  <r>
    <s v="Ellanna, Barbara"/>
    <x v="0"/>
    <x v="0"/>
    <x v="3"/>
    <x v="3"/>
    <x v="192"/>
    <x v="1"/>
    <x v="1"/>
    <x v="0"/>
    <x v="9"/>
    <x v="9"/>
    <n v="163900"/>
    <n v="-106826.69"/>
    <n v="57073.31"/>
    <n v="0"/>
    <n v="0"/>
    <n v="0"/>
    <n v="0"/>
    <n v="0"/>
    <n v="0"/>
    <n v="0"/>
    <n v="57073.31"/>
    <x v="1"/>
    <x v="0"/>
    <x v="0"/>
    <x v="0"/>
    <s v="6MUSM"/>
    <x v="24"/>
    <s v="6MUSAS"/>
    <x v="68"/>
    <s v="D6MUSE"/>
    <s v="Museum Events"/>
    <s v="D6MUSE"/>
    <m/>
    <m/>
    <m/>
    <s v="Museum Events"/>
    <x v="1"/>
    <m/>
    <x v="0"/>
  </r>
  <r>
    <s v="Ellanna, Barbara"/>
    <x v="0"/>
    <x v="0"/>
    <x v="3"/>
    <x v="3"/>
    <x v="192"/>
    <x v="1"/>
    <x v="1"/>
    <x v="1"/>
    <x v="1"/>
    <x v="1"/>
    <n v="0"/>
    <n v="0"/>
    <n v="0"/>
    <n v="0"/>
    <n v="90300"/>
    <n v="-54205.8"/>
    <n v="36094.199999999997"/>
    <n v="0"/>
    <n v="0"/>
    <n v="0"/>
    <n v="36094.199999999997"/>
    <x v="1"/>
    <x v="0"/>
    <x v="0"/>
    <x v="0"/>
    <s v="6MUSM"/>
    <x v="24"/>
    <s v="6MUSAS"/>
    <x v="68"/>
    <s v="D6MUSE"/>
    <s v="Museum Events"/>
    <s v="D6MUSE"/>
    <m/>
    <m/>
    <m/>
    <s v="Museum Events"/>
    <x v="1"/>
    <m/>
    <x v="0"/>
  </r>
  <r>
    <s v="Ellanna, Barbara"/>
    <x v="0"/>
    <x v="0"/>
    <x v="3"/>
    <x v="3"/>
    <x v="192"/>
    <x v="1"/>
    <x v="1"/>
    <x v="1"/>
    <x v="2"/>
    <x v="2"/>
    <n v="0"/>
    <n v="0"/>
    <n v="0"/>
    <n v="0"/>
    <n v="10000"/>
    <n v="-10543.87"/>
    <n v="-543.87"/>
    <n v="0"/>
    <n v="0"/>
    <n v="0"/>
    <n v="-543.87"/>
    <x v="1"/>
    <x v="0"/>
    <x v="0"/>
    <x v="0"/>
    <s v="6MUSM"/>
    <x v="24"/>
    <s v="6MUSAS"/>
    <x v="68"/>
    <s v="D6MUSE"/>
    <s v="Museum Events"/>
    <s v="D6MUSE"/>
    <m/>
    <m/>
    <m/>
    <s v="Museum Events"/>
    <x v="1"/>
    <m/>
    <x v="0"/>
  </r>
  <r>
    <s v="Ellanna, Barbara"/>
    <x v="0"/>
    <x v="0"/>
    <x v="3"/>
    <x v="3"/>
    <x v="192"/>
    <x v="1"/>
    <x v="1"/>
    <x v="1"/>
    <x v="3"/>
    <x v="3"/>
    <n v="0"/>
    <n v="0"/>
    <n v="0"/>
    <n v="0"/>
    <n v="31100"/>
    <n v="-7979.93"/>
    <n v="23120.07"/>
    <n v="0"/>
    <n v="0"/>
    <n v="0"/>
    <n v="23120.07"/>
    <x v="1"/>
    <x v="0"/>
    <x v="0"/>
    <x v="0"/>
    <s v="6MUSM"/>
    <x v="24"/>
    <s v="6MUSAS"/>
    <x v="68"/>
    <s v="D6MUSE"/>
    <s v="Museum Events"/>
    <s v="D6MUSE"/>
    <m/>
    <m/>
    <m/>
    <s v="Museum Events"/>
    <x v="1"/>
    <m/>
    <x v="0"/>
  </r>
  <r>
    <s v="Ellanna, Barbara"/>
    <x v="0"/>
    <x v="0"/>
    <x v="3"/>
    <x v="3"/>
    <x v="192"/>
    <x v="1"/>
    <x v="1"/>
    <x v="1"/>
    <x v="4"/>
    <x v="4"/>
    <n v="0"/>
    <n v="0"/>
    <n v="0"/>
    <n v="0"/>
    <n v="27500"/>
    <n v="-27149.5"/>
    <n v="350.5"/>
    <n v="0"/>
    <n v="0"/>
    <n v="0"/>
    <n v="350.5"/>
    <x v="1"/>
    <x v="0"/>
    <x v="0"/>
    <x v="0"/>
    <s v="6MUSM"/>
    <x v="24"/>
    <s v="6MUSAS"/>
    <x v="68"/>
    <s v="D6MUSE"/>
    <s v="Museum Events"/>
    <s v="D6MUSE"/>
    <m/>
    <m/>
    <m/>
    <s v="Museum Events"/>
    <x v="1"/>
    <m/>
    <x v="0"/>
  </r>
  <r>
    <s v="Ellanna, Barbara"/>
    <x v="0"/>
    <x v="0"/>
    <x v="3"/>
    <x v="3"/>
    <x v="192"/>
    <x v="1"/>
    <x v="1"/>
    <x v="1"/>
    <x v="12"/>
    <x v="6"/>
    <n v="0"/>
    <n v="0"/>
    <n v="0"/>
    <n v="0"/>
    <n v="5000"/>
    <n v="-6947.59"/>
    <n v="-1947.59"/>
    <n v="0"/>
    <n v="0"/>
    <n v="0"/>
    <n v="-1947.59"/>
    <x v="1"/>
    <x v="0"/>
    <x v="0"/>
    <x v="0"/>
    <s v="6MUSM"/>
    <x v="24"/>
    <s v="6MUSAS"/>
    <x v="68"/>
    <s v="D6MUSE"/>
    <s v="Museum Events"/>
    <s v="D6MUSE"/>
    <m/>
    <m/>
    <m/>
    <s v="Museum Events"/>
    <x v="1"/>
    <m/>
    <x v="0"/>
  </r>
  <r>
    <s v="Ellanna, Barbara"/>
    <x v="0"/>
    <x v="0"/>
    <x v="3"/>
    <x v="3"/>
    <x v="193"/>
    <x v="2"/>
    <x v="2"/>
    <x v="0"/>
    <x v="13"/>
    <x v="12"/>
    <n v="80400"/>
    <n v="0"/>
    <n v="80400"/>
    <n v="80400"/>
    <n v="0"/>
    <n v="0"/>
    <n v="0"/>
    <n v="0"/>
    <n v="0"/>
    <n v="0"/>
    <n v="0"/>
    <x v="2"/>
    <x v="1"/>
    <x v="0"/>
    <x v="0"/>
    <s v="6MUSM"/>
    <x v="24"/>
    <s v="6MUSAS"/>
    <x v="68"/>
    <s v="D6MUSP"/>
    <s v="Museum Education &amp; Public Programs"/>
    <s v="D6MUSP"/>
    <m/>
    <m/>
    <m/>
    <s v="Museum Education &amp; Public Programs"/>
    <x v="2"/>
    <m/>
    <x v="0"/>
  </r>
  <r>
    <s v="Ellanna, Barbara"/>
    <x v="0"/>
    <x v="0"/>
    <x v="3"/>
    <x v="3"/>
    <x v="193"/>
    <x v="2"/>
    <x v="2"/>
    <x v="0"/>
    <x v="8"/>
    <x v="8"/>
    <n v="1500"/>
    <n v="0"/>
    <n v="1500"/>
    <n v="664.57"/>
    <n v="0"/>
    <n v="0"/>
    <n v="0"/>
    <n v="0"/>
    <n v="0"/>
    <n v="0"/>
    <n v="835.43"/>
    <x v="2"/>
    <x v="1"/>
    <x v="0"/>
    <x v="0"/>
    <s v="6MUSM"/>
    <x v="24"/>
    <s v="6MUSAS"/>
    <x v="68"/>
    <s v="D6MUSP"/>
    <s v="Museum Education &amp; Public Programs"/>
    <s v="D6MUSP"/>
    <m/>
    <m/>
    <m/>
    <s v="Museum Education &amp; Public Programs"/>
    <x v="2"/>
    <m/>
    <x v="0"/>
  </r>
  <r>
    <s v="Ellanna, Barbara"/>
    <x v="0"/>
    <x v="0"/>
    <x v="3"/>
    <x v="3"/>
    <x v="193"/>
    <x v="2"/>
    <x v="2"/>
    <x v="0"/>
    <x v="9"/>
    <x v="9"/>
    <n v="9000"/>
    <n v="0"/>
    <n v="9000"/>
    <n v="8609.1299999999992"/>
    <n v="0"/>
    <n v="0"/>
    <n v="0"/>
    <n v="0"/>
    <n v="0"/>
    <n v="0"/>
    <n v="390.87"/>
    <x v="2"/>
    <x v="1"/>
    <x v="0"/>
    <x v="0"/>
    <s v="6MUSM"/>
    <x v="24"/>
    <s v="6MUSAS"/>
    <x v="68"/>
    <s v="D6MUSP"/>
    <s v="Museum Education &amp; Public Programs"/>
    <s v="D6MUSP"/>
    <m/>
    <m/>
    <m/>
    <s v="Museum Education &amp; Public Programs"/>
    <x v="2"/>
    <m/>
    <x v="0"/>
  </r>
  <r>
    <s v="Ellanna, Barbara"/>
    <x v="0"/>
    <x v="0"/>
    <x v="3"/>
    <x v="3"/>
    <x v="193"/>
    <x v="2"/>
    <x v="2"/>
    <x v="0"/>
    <x v="10"/>
    <x v="10"/>
    <n v="500"/>
    <n v="0"/>
    <n v="500"/>
    <n v="0"/>
    <n v="0"/>
    <n v="0"/>
    <n v="0"/>
    <n v="0"/>
    <n v="0"/>
    <n v="0"/>
    <n v="500"/>
    <x v="2"/>
    <x v="1"/>
    <x v="0"/>
    <x v="0"/>
    <s v="6MUSM"/>
    <x v="24"/>
    <s v="6MUSAS"/>
    <x v="68"/>
    <s v="D6MUSP"/>
    <s v="Museum Education &amp; Public Programs"/>
    <s v="D6MUSP"/>
    <m/>
    <m/>
    <m/>
    <s v="Museum Education &amp; Public Programs"/>
    <x v="2"/>
    <m/>
    <x v="0"/>
  </r>
  <r>
    <s v="Ellanna, Barbara"/>
    <x v="0"/>
    <x v="0"/>
    <x v="3"/>
    <x v="3"/>
    <x v="193"/>
    <x v="2"/>
    <x v="2"/>
    <x v="1"/>
    <x v="1"/>
    <x v="1"/>
    <n v="0"/>
    <n v="0"/>
    <n v="0"/>
    <n v="0"/>
    <n v="85500"/>
    <n v="0"/>
    <n v="85500"/>
    <n v="81181.13"/>
    <n v="0"/>
    <n v="81181.13"/>
    <n v="4318.87"/>
    <x v="2"/>
    <x v="1"/>
    <x v="0"/>
    <x v="0"/>
    <s v="6MUSM"/>
    <x v="24"/>
    <s v="6MUSAS"/>
    <x v="68"/>
    <s v="D6MUSP"/>
    <s v="Museum Education &amp; Public Programs"/>
    <s v="D6MUSP"/>
    <m/>
    <m/>
    <m/>
    <s v="Museum Education &amp; Public Programs"/>
    <x v="2"/>
    <m/>
    <x v="0"/>
  </r>
  <r>
    <s v="Ellanna, Barbara"/>
    <x v="0"/>
    <x v="0"/>
    <x v="3"/>
    <x v="3"/>
    <x v="193"/>
    <x v="2"/>
    <x v="2"/>
    <x v="1"/>
    <x v="2"/>
    <x v="2"/>
    <n v="0"/>
    <n v="0"/>
    <n v="0"/>
    <n v="0"/>
    <n v="500"/>
    <n v="0"/>
    <n v="500"/>
    <n v="477.7"/>
    <n v="0"/>
    <n v="477.7"/>
    <n v="22.3"/>
    <x v="2"/>
    <x v="1"/>
    <x v="0"/>
    <x v="0"/>
    <s v="6MUSM"/>
    <x v="24"/>
    <s v="6MUSAS"/>
    <x v="68"/>
    <s v="D6MUSP"/>
    <s v="Museum Education &amp; Public Programs"/>
    <s v="D6MUSP"/>
    <m/>
    <m/>
    <m/>
    <s v="Museum Education &amp; Public Programs"/>
    <x v="2"/>
    <m/>
    <x v="0"/>
  </r>
  <r>
    <s v="Ellanna, Barbara"/>
    <x v="0"/>
    <x v="0"/>
    <x v="3"/>
    <x v="3"/>
    <x v="193"/>
    <x v="2"/>
    <x v="2"/>
    <x v="1"/>
    <x v="3"/>
    <x v="3"/>
    <n v="0"/>
    <n v="0"/>
    <n v="0"/>
    <n v="0"/>
    <n v="2000"/>
    <n v="0"/>
    <n v="2000"/>
    <n v="6132.62"/>
    <n v="0"/>
    <n v="6132.62"/>
    <n v="-4132.62"/>
    <x v="2"/>
    <x v="1"/>
    <x v="0"/>
    <x v="0"/>
    <s v="6MUSM"/>
    <x v="24"/>
    <s v="6MUSAS"/>
    <x v="68"/>
    <s v="D6MUSP"/>
    <s v="Museum Education &amp; Public Programs"/>
    <s v="D6MUSP"/>
    <m/>
    <m/>
    <m/>
    <s v="Museum Education &amp; Public Programs"/>
    <x v="2"/>
    <m/>
    <x v="0"/>
  </r>
  <r>
    <s v="Ellanna, Barbara"/>
    <x v="0"/>
    <x v="0"/>
    <x v="3"/>
    <x v="3"/>
    <x v="193"/>
    <x v="2"/>
    <x v="2"/>
    <x v="1"/>
    <x v="4"/>
    <x v="4"/>
    <n v="0"/>
    <n v="0"/>
    <n v="0"/>
    <n v="0"/>
    <n v="3000"/>
    <n v="0"/>
    <n v="3000"/>
    <n v="3590.17"/>
    <n v="0"/>
    <n v="3590.17"/>
    <n v="-590.16999999999996"/>
    <x v="2"/>
    <x v="1"/>
    <x v="0"/>
    <x v="0"/>
    <s v="6MUSM"/>
    <x v="24"/>
    <s v="6MUSAS"/>
    <x v="68"/>
    <s v="D6MUSP"/>
    <s v="Museum Education &amp; Public Programs"/>
    <s v="D6MUSP"/>
    <m/>
    <m/>
    <m/>
    <s v="Museum Education &amp; Public Programs"/>
    <x v="2"/>
    <m/>
    <x v="0"/>
  </r>
  <r>
    <s v="Ellanna, Barbara"/>
    <x v="0"/>
    <x v="0"/>
    <x v="3"/>
    <x v="3"/>
    <x v="193"/>
    <x v="2"/>
    <x v="2"/>
    <x v="1"/>
    <x v="12"/>
    <x v="6"/>
    <n v="0"/>
    <n v="0"/>
    <n v="0"/>
    <n v="0"/>
    <n v="400"/>
    <n v="0"/>
    <n v="400"/>
    <n v="-15000"/>
    <n v="0"/>
    <n v="-15000"/>
    <n v="15400"/>
    <x v="2"/>
    <x v="1"/>
    <x v="0"/>
    <x v="0"/>
    <s v="6MUSM"/>
    <x v="24"/>
    <s v="6MUSAS"/>
    <x v="68"/>
    <s v="D6MUSP"/>
    <s v="Museum Education &amp; Public Programs"/>
    <s v="D6MUSP"/>
    <m/>
    <m/>
    <m/>
    <s v="Museum Education &amp; Public Programs"/>
    <x v="2"/>
    <m/>
    <x v="0"/>
  </r>
  <r>
    <s v="Ellanna, Barbara"/>
    <x v="0"/>
    <x v="0"/>
    <x v="3"/>
    <x v="3"/>
    <x v="193"/>
    <x v="754"/>
    <x v="741"/>
    <x v="1"/>
    <x v="1"/>
    <x v="1"/>
    <n v="0"/>
    <n v="0"/>
    <n v="0"/>
    <n v="0"/>
    <n v="0"/>
    <n v="0"/>
    <n v="0"/>
    <n v="375.98"/>
    <n v="0"/>
    <n v="375.98"/>
    <n v="-375.98"/>
    <x v="3"/>
    <x v="1"/>
    <x v="0"/>
    <x v="0"/>
    <s v="6MUSM"/>
    <x v="24"/>
    <s v="6MUSAS"/>
    <x v="68"/>
    <s v="D6MUSP"/>
    <s v="Museum Education &amp; Public Programs"/>
    <s v="D6MUSP"/>
    <m/>
    <m/>
    <m/>
    <s v="Museum Education &amp; Public Programs"/>
    <x v="3"/>
    <m/>
    <x v="0"/>
  </r>
  <r>
    <s v="Ellanna, Barbara"/>
    <x v="0"/>
    <x v="0"/>
    <x v="3"/>
    <x v="3"/>
    <x v="193"/>
    <x v="755"/>
    <x v="742"/>
    <x v="0"/>
    <x v="10"/>
    <x v="10"/>
    <n v="0"/>
    <n v="3682"/>
    <n v="3682"/>
    <n v="3682"/>
    <n v="0"/>
    <n v="0"/>
    <n v="0"/>
    <n v="0"/>
    <n v="0"/>
    <n v="0"/>
    <n v="0"/>
    <x v="3"/>
    <x v="1"/>
    <x v="0"/>
    <x v="0"/>
    <s v="6MUSM"/>
    <x v="24"/>
    <s v="6MUSAS"/>
    <x v="68"/>
    <s v="D6MUSP"/>
    <s v="Museum Education &amp; Public Programs"/>
    <s v="D6MUSP"/>
    <m/>
    <m/>
    <m/>
    <s v="Museum Education &amp; Public Programs"/>
    <x v="3"/>
    <m/>
    <x v="0"/>
  </r>
  <r>
    <s v="Ellanna, Barbara"/>
    <x v="0"/>
    <x v="0"/>
    <x v="3"/>
    <x v="3"/>
    <x v="193"/>
    <x v="755"/>
    <x v="742"/>
    <x v="1"/>
    <x v="1"/>
    <x v="1"/>
    <n v="0"/>
    <n v="0"/>
    <n v="0"/>
    <n v="0"/>
    <n v="0"/>
    <n v="3682"/>
    <n v="3682"/>
    <n v="3483.01"/>
    <n v="0"/>
    <n v="3483.01"/>
    <n v="198.99"/>
    <x v="3"/>
    <x v="1"/>
    <x v="0"/>
    <x v="0"/>
    <s v="6MUSM"/>
    <x v="24"/>
    <s v="6MUSAS"/>
    <x v="68"/>
    <s v="D6MUSP"/>
    <s v="Museum Education &amp; Public Programs"/>
    <s v="D6MUSP"/>
    <m/>
    <m/>
    <m/>
    <s v="Museum Education &amp; Public Programs"/>
    <x v="3"/>
    <m/>
    <x v="0"/>
  </r>
  <r>
    <s v="Ellanna, Barbara"/>
    <x v="0"/>
    <x v="0"/>
    <x v="3"/>
    <x v="3"/>
    <x v="193"/>
    <x v="10"/>
    <x v="10"/>
    <x v="0"/>
    <x v="10"/>
    <x v="10"/>
    <n v="0"/>
    <n v="-3682"/>
    <n v="-3682"/>
    <n v="0"/>
    <n v="0"/>
    <n v="0"/>
    <n v="0"/>
    <n v="0"/>
    <n v="0"/>
    <n v="0"/>
    <n v="-3682"/>
    <x v="4"/>
    <x v="1"/>
    <x v="0"/>
    <x v="0"/>
    <s v="6MUSM"/>
    <x v="24"/>
    <s v="6MUSAS"/>
    <x v="68"/>
    <s v="D6MUSP"/>
    <s v="Museum Education &amp; Public Programs"/>
    <s v="D6MUSP"/>
    <m/>
    <m/>
    <m/>
    <s v="Museum Education &amp; Public Programs"/>
    <x v="4"/>
    <m/>
    <x v="0"/>
  </r>
  <r>
    <s v="Ellanna, Barbara"/>
    <x v="0"/>
    <x v="0"/>
    <x v="3"/>
    <x v="3"/>
    <x v="193"/>
    <x v="10"/>
    <x v="10"/>
    <x v="1"/>
    <x v="1"/>
    <x v="1"/>
    <n v="0"/>
    <n v="0"/>
    <n v="0"/>
    <n v="0"/>
    <n v="0"/>
    <n v="-3682"/>
    <n v="-3682"/>
    <n v="0"/>
    <n v="0"/>
    <n v="0"/>
    <n v="-3682"/>
    <x v="4"/>
    <x v="1"/>
    <x v="0"/>
    <x v="0"/>
    <s v="6MUSM"/>
    <x v="24"/>
    <s v="6MUSAS"/>
    <x v="68"/>
    <s v="D6MUSP"/>
    <s v="Museum Education &amp; Public Programs"/>
    <s v="D6MUSP"/>
    <m/>
    <m/>
    <m/>
    <s v="Museum Education &amp; Public Programs"/>
    <x v="4"/>
    <m/>
    <x v="0"/>
  </r>
  <r>
    <s v="Ellanna, Barbara"/>
    <x v="0"/>
    <x v="0"/>
    <x v="3"/>
    <x v="3"/>
    <x v="193"/>
    <x v="751"/>
    <x v="738"/>
    <x v="0"/>
    <x v="9"/>
    <x v="9"/>
    <n v="0"/>
    <n v="0"/>
    <n v="0"/>
    <n v="75"/>
    <n v="0"/>
    <n v="0"/>
    <n v="0"/>
    <n v="0"/>
    <n v="0"/>
    <n v="0"/>
    <n v="-75"/>
    <x v="10"/>
    <x v="3"/>
    <x v="0"/>
    <x v="0"/>
    <s v="6MUSM"/>
    <x v="24"/>
    <s v="6MUSAS"/>
    <x v="68"/>
    <s v="D6MUSP"/>
    <s v="Museum Education &amp; Public Programs"/>
    <s v="D6MUSP"/>
    <m/>
    <m/>
    <m/>
    <s v="Museum Education &amp; Public Programs"/>
    <x v="10"/>
    <m/>
    <x v="0"/>
  </r>
  <r>
    <s v="Ellanna, Barbara"/>
    <x v="0"/>
    <x v="0"/>
    <x v="3"/>
    <x v="3"/>
    <x v="193"/>
    <x v="751"/>
    <x v="738"/>
    <x v="1"/>
    <x v="4"/>
    <x v="4"/>
    <n v="0"/>
    <n v="0"/>
    <n v="0"/>
    <n v="0"/>
    <n v="0"/>
    <n v="0"/>
    <n v="0"/>
    <n v="75"/>
    <n v="0"/>
    <n v="75"/>
    <n v="-75"/>
    <x v="10"/>
    <x v="3"/>
    <x v="0"/>
    <x v="0"/>
    <s v="6MUSM"/>
    <x v="24"/>
    <s v="6MUSAS"/>
    <x v="68"/>
    <s v="D6MUSP"/>
    <s v="Museum Education &amp; Public Programs"/>
    <s v="D6MUSP"/>
    <m/>
    <m/>
    <m/>
    <s v="Museum Education &amp; Public Programs"/>
    <x v="10"/>
    <m/>
    <x v="0"/>
  </r>
  <r>
    <s v="Ellanna, Barbara"/>
    <x v="0"/>
    <x v="0"/>
    <x v="3"/>
    <x v="3"/>
    <x v="193"/>
    <x v="694"/>
    <x v="681"/>
    <x v="1"/>
    <x v="1"/>
    <x v="1"/>
    <n v="0"/>
    <n v="0"/>
    <n v="0"/>
    <n v="0"/>
    <n v="0"/>
    <n v="-1500"/>
    <n v="-1500"/>
    <n v="0"/>
    <n v="0"/>
    <n v="0"/>
    <n v="-1500"/>
    <x v="0"/>
    <x v="0"/>
    <x v="0"/>
    <x v="0"/>
    <s v="6MUSM"/>
    <x v="24"/>
    <s v="6MUSAS"/>
    <x v="68"/>
    <s v="D6MUSP"/>
    <s v="Museum Education &amp; Public Programs"/>
    <s v="D6MUSP"/>
    <m/>
    <m/>
    <m/>
    <s v="Museum Education &amp; Public Programs"/>
    <x v="0"/>
    <m/>
    <x v="0"/>
  </r>
  <r>
    <s v="Ellanna, Barbara"/>
    <x v="0"/>
    <x v="0"/>
    <x v="3"/>
    <x v="3"/>
    <x v="193"/>
    <x v="694"/>
    <x v="681"/>
    <x v="1"/>
    <x v="3"/>
    <x v="3"/>
    <n v="0"/>
    <n v="0"/>
    <n v="0"/>
    <n v="0"/>
    <n v="0"/>
    <n v="1500"/>
    <n v="1500"/>
    <n v="0"/>
    <n v="0"/>
    <n v="0"/>
    <n v="1500"/>
    <x v="0"/>
    <x v="0"/>
    <x v="0"/>
    <x v="0"/>
    <s v="6MUSM"/>
    <x v="24"/>
    <s v="6MUSAS"/>
    <x v="68"/>
    <s v="D6MUSP"/>
    <s v="Museum Education &amp; Public Programs"/>
    <s v="D6MUSP"/>
    <m/>
    <m/>
    <m/>
    <s v="Museum Education &amp; Public Programs"/>
    <x v="0"/>
    <m/>
    <x v="0"/>
  </r>
  <r>
    <s v="Ellanna, Barbara"/>
    <x v="0"/>
    <x v="0"/>
    <x v="3"/>
    <x v="3"/>
    <x v="193"/>
    <x v="756"/>
    <x v="743"/>
    <x v="1"/>
    <x v="1"/>
    <x v="1"/>
    <n v="0"/>
    <n v="0"/>
    <n v="0"/>
    <n v="0"/>
    <n v="0"/>
    <n v="-2210.2199999999998"/>
    <n v="-2210.2199999999998"/>
    <n v="0"/>
    <n v="0"/>
    <n v="0"/>
    <n v="-2210.2199999999998"/>
    <x v="0"/>
    <x v="0"/>
    <x v="0"/>
    <x v="0"/>
    <s v="6MUSM"/>
    <x v="24"/>
    <s v="6MUSAS"/>
    <x v="68"/>
    <s v="D6MUSP"/>
    <s v="Museum Education &amp; Public Programs"/>
    <s v="D6MUSP"/>
    <m/>
    <m/>
    <m/>
    <s v="Museum Education &amp; Public Programs"/>
    <x v="0"/>
    <m/>
    <x v="0"/>
  </r>
  <r>
    <s v="Ellanna, Barbara"/>
    <x v="0"/>
    <x v="0"/>
    <x v="3"/>
    <x v="3"/>
    <x v="193"/>
    <x v="756"/>
    <x v="743"/>
    <x v="1"/>
    <x v="12"/>
    <x v="6"/>
    <n v="0"/>
    <n v="0"/>
    <n v="0"/>
    <n v="0"/>
    <n v="0"/>
    <n v="2210.2199999999998"/>
    <n v="2210.2199999999998"/>
    <n v="0"/>
    <n v="0"/>
    <n v="0"/>
    <n v="2210.2199999999998"/>
    <x v="0"/>
    <x v="0"/>
    <x v="0"/>
    <x v="0"/>
    <s v="6MUSM"/>
    <x v="24"/>
    <s v="6MUSAS"/>
    <x v="68"/>
    <s v="D6MUSP"/>
    <s v="Museum Education &amp; Public Programs"/>
    <s v="D6MUSP"/>
    <m/>
    <m/>
    <m/>
    <s v="Museum Education &amp; Public Programs"/>
    <x v="0"/>
    <m/>
    <x v="0"/>
  </r>
  <r>
    <s v="Ellanna, Barbara"/>
    <x v="0"/>
    <x v="0"/>
    <x v="3"/>
    <x v="3"/>
    <x v="193"/>
    <x v="757"/>
    <x v="744"/>
    <x v="0"/>
    <x v="9"/>
    <x v="9"/>
    <n v="0"/>
    <n v="60.34"/>
    <n v="60.34"/>
    <n v="0"/>
    <n v="0"/>
    <n v="0"/>
    <n v="0"/>
    <n v="0"/>
    <n v="0"/>
    <n v="0"/>
    <n v="60.34"/>
    <x v="0"/>
    <x v="0"/>
    <x v="0"/>
    <x v="0"/>
    <s v="6MUSM"/>
    <x v="24"/>
    <s v="6MUSAS"/>
    <x v="68"/>
    <s v="D6MUSP"/>
    <s v="Museum Education &amp; Public Programs"/>
    <s v="D6MUSP"/>
    <m/>
    <m/>
    <m/>
    <s v="Museum Education &amp; Public Programs"/>
    <x v="0"/>
    <m/>
    <x v="0"/>
  </r>
  <r>
    <s v="Ellanna, Barbara"/>
    <x v="0"/>
    <x v="0"/>
    <x v="3"/>
    <x v="3"/>
    <x v="193"/>
    <x v="757"/>
    <x v="744"/>
    <x v="1"/>
    <x v="1"/>
    <x v="1"/>
    <n v="0"/>
    <n v="0"/>
    <n v="0"/>
    <n v="0"/>
    <n v="0"/>
    <n v="256.5"/>
    <n v="256.5"/>
    <n v="0"/>
    <n v="0"/>
    <n v="0"/>
    <n v="256.5"/>
    <x v="0"/>
    <x v="0"/>
    <x v="0"/>
    <x v="0"/>
    <s v="6MUSM"/>
    <x v="24"/>
    <s v="6MUSAS"/>
    <x v="68"/>
    <s v="D6MUSP"/>
    <s v="Museum Education &amp; Public Programs"/>
    <s v="D6MUSP"/>
    <m/>
    <m/>
    <m/>
    <s v="Museum Education &amp; Public Programs"/>
    <x v="0"/>
    <m/>
    <x v="0"/>
  </r>
  <r>
    <s v="Ellanna, Barbara"/>
    <x v="0"/>
    <x v="0"/>
    <x v="3"/>
    <x v="3"/>
    <x v="193"/>
    <x v="757"/>
    <x v="744"/>
    <x v="1"/>
    <x v="3"/>
    <x v="3"/>
    <n v="0"/>
    <n v="0"/>
    <n v="0"/>
    <n v="0"/>
    <n v="0"/>
    <n v="-8.4499999999999993"/>
    <n v="-8.4499999999999993"/>
    <n v="0"/>
    <n v="0"/>
    <n v="0"/>
    <n v="-8.4499999999999993"/>
    <x v="0"/>
    <x v="0"/>
    <x v="0"/>
    <x v="0"/>
    <s v="6MUSM"/>
    <x v="24"/>
    <s v="6MUSAS"/>
    <x v="68"/>
    <s v="D6MUSP"/>
    <s v="Museum Education &amp; Public Programs"/>
    <s v="D6MUSP"/>
    <m/>
    <m/>
    <m/>
    <s v="Museum Education &amp; Public Programs"/>
    <x v="0"/>
    <m/>
    <x v="0"/>
  </r>
  <r>
    <s v="Ellanna, Barbara"/>
    <x v="0"/>
    <x v="0"/>
    <x v="3"/>
    <x v="3"/>
    <x v="193"/>
    <x v="757"/>
    <x v="744"/>
    <x v="1"/>
    <x v="4"/>
    <x v="4"/>
    <n v="0"/>
    <n v="0"/>
    <n v="0"/>
    <n v="0"/>
    <n v="0"/>
    <n v="-187.71"/>
    <n v="-187.71"/>
    <n v="0"/>
    <n v="0"/>
    <n v="0"/>
    <n v="-187.71"/>
    <x v="0"/>
    <x v="0"/>
    <x v="0"/>
    <x v="0"/>
    <s v="6MUSM"/>
    <x v="24"/>
    <s v="6MUSAS"/>
    <x v="68"/>
    <s v="D6MUSP"/>
    <s v="Museum Education &amp; Public Programs"/>
    <s v="D6MUSP"/>
    <m/>
    <m/>
    <m/>
    <s v="Museum Education &amp; Public Programs"/>
    <x v="0"/>
    <m/>
    <x v="0"/>
  </r>
  <r>
    <s v="Ellanna, Barbara"/>
    <x v="0"/>
    <x v="0"/>
    <x v="3"/>
    <x v="3"/>
    <x v="193"/>
    <x v="758"/>
    <x v="745"/>
    <x v="0"/>
    <x v="9"/>
    <x v="9"/>
    <n v="0"/>
    <n v="121086.25"/>
    <n v="121086.25"/>
    <n v="15300.85"/>
    <n v="0"/>
    <n v="0"/>
    <n v="0"/>
    <n v="0"/>
    <n v="0"/>
    <n v="0"/>
    <n v="105785.4"/>
    <x v="0"/>
    <x v="0"/>
    <x v="0"/>
    <x v="0"/>
    <s v="6MUSM"/>
    <x v="24"/>
    <s v="6MUSAS"/>
    <x v="68"/>
    <s v="D6MUSP"/>
    <s v="Museum Education &amp; Public Programs"/>
    <s v="D6MUSP"/>
    <m/>
    <m/>
    <m/>
    <s v="Museum Education &amp; Public Programs"/>
    <x v="0"/>
    <m/>
    <x v="0"/>
  </r>
  <r>
    <s v="Ellanna, Barbara"/>
    <x v="0"/>
    <x v="0"/>
    <x v="3"/>
    <x v="3"/>
    <x v="193"/>
    <x v="758"/>
    <x v="745"/>
    <x v="1"/>
    <x v="1"/>
    <x v="1"/>
    <n v="0"/>
    <n v="0"/>
    <n v="0"/>
    <n v="0"/>
    <n v="0"/>
    <n v="57676.24"/>
    <n v="57676.24"/>
    <n v="10998.34"/>
    <n v="0"/>
    <n v="10998.34"/>
    <n v="46677.9"/>
    <x v="0"/>
    <x v="0"/>
    <x v="0"/>
    <x v="0"/>
    <s v="6MUSM"/>
    <x v="24"/>
    <s v="6MUSAS"/>
    <x v="68"/>
    <s v="D6MUSP"/>
    <s v="Museum Education &amp; Public Programs"/>
    <s v="D6MUSP"/>
    <m/>
    <m/>
    <m/>
    <s v="Museum Education &amp; Public Programs"/>
    <x v="0"/>
    <m/>
    <x v="0"/>
  </r>
  <r>
    <s v="Ellanna, Barbara"/>
    <x v="0"/>
    <x v="0"/>
    <x v="3"/>
    <x v="3"/>
    <x v="193"/>
    <x v="758"/>
    <x v="745"/>
    <x v="1"/>
    <x v="2"/>
    <x v="2"/>
    <n v="0"/>
    <n v="0"/>
    <n v="0"/>
    <n v="0"/>
    <n v="0"/>
    <n v="5551.32"/>
    <n v="5551.32"/>
    <n v="0"/>
    <n v="0"/>
    <n v="0"/>
    <n v="5551.32"/>
    <x v="0"/>
    <x v="0"/>
    <x v="0"/>
    <x v="0"/>
    <s v="6MUSM"/>
    <x v="24"/>
    <s v="6MUSAS"/>
    <x v="68"/>
    <s v="D6MUSP"/>
    <s v="Museum Education &amp; Public Programs"/>
    <s v="D6MUSP"/>
    <m/>
    <m/>
    <m/>
    <s v="Museum Education &amp; Public Programs"/>
    <x v="0"/>
    <m/>
    <x v="0"/>
  </r>
  <r>
    <s v="Ellanna, Barbara"/>
    <x v="0"/>
    <x v="0"/>
    <x v="3"/>
    <x v="3"/>
    <x v="193"/>
    <x v="758"/>
    <x v="745"/>
    <x v="1"/>
    <x v="3"/>
    <x v="3"/>
    <n v="0"/>
    <n v="0"/>
    <n v="0"/>
    <n v="0"/>
    <n v="0"/>
    <n v="18984.849999999999"/>
    <n v="18984.849999999999"/>
    <n v="3871"/>
    <n v="0"/>
    <n v="3871"/>
    <n v="15113.85"/>
    <x v="0"/>
    <x v="0"/>
    <x v="0"/>
    <x v="0"/>
    <s v="6MUSM"/>
    <x v="24"/>
    <s v="6MUSAS"/>
    <x v="68"/>
    <s v="D6MUSP"/>
    <s v="Museum Education &amp; Public Programs"/>
    <s v="D6MUSP"/>
    <m/>
    <m/>
    <m/>
    <s v="Museum Education &amp; Public Programs"/>
    <x v="0"/>
    <m/>
    <x v="0"/>
  </r>
  <r>
    <s v="Ellanna, Barbara"/>
    <x v="0"/>
    <x v="0"/>
    <x v="3"/>
    <x v="3"/>
    <x v="193"/>
    <x v="758"/>
    <x v="745"/>
    <x v="1"/>
    <x v="4"/>
    <x v="4"/>
    <n v="0"/>
    <n v="0"/>
    <n v="0"/>
    <n v="0"/>
    <n v="0"/>
    <n v="33325.699999999997"/>
    <n v="33325.699999999997"/>
    <n v="431.51"/>
    <n v="0"/>
    <n v="431.51"/>
    <n v="32894.19"/>
    <x v="0"/>
    <x v="0"/>
    <x v="0"/>
    <x v="0"/>
    <s v="6MUSM"/>
    <x v="24"/>
    <s v="6MUSAS"/>
    <x v="68"/>
    <s v="D6MUSP"/>
    <s v="Museum Education &amp; Public Programs"/>
    <s v="D6MUSP"/>
    <m/>
    <m/>
    <m/>
    <s v="Museum Education &amp; Public Programs"/>
    <x v="0"/>
    <m/>
    <x v="0"/>
  </r>
  <r>
    <s v="Ellanna, Barbara"/>
    <x v="0"/>
    <x v="0"/>
    <x v="3"/>
    <x v="3"/>
    <x v="193"/>
    <x v="758"/>
    <x v="745"/>
    <x v="1"/>
    <x v="12"/>
    <x v="6"/>
    <n v="0"/>
    <n v="0"/>
    <n v="0"/>
    <n v="0"/>
    <n v="0"/>
    <n v="5548.14"/>
    <n v="5548.14"/>
    <n v="0"/>
    <n v="0"/>
    <n v="0"/>
    <n v="5548.14"/>
    <x v="0"/>
    <x v="0"/>
    <x v="0"/>
    <x v="0"/>
    <s v="6MUSM"/>
    <x v="24"/>
    <s v="6MUSAS"/>
    <x v="68"/>
    <s v="D6MUSP"/>
    <s v="Museum Education &amp; Public Programs"/>
    <s v="D6MUSP"/>
    <m/>
    <m/>
    <m/>
    <s v="Museum Education &amp; Public Programs"/>
    <x v="0"/>
    <m/>
    <x v="0"/>
  </r>
  <r>
    <s v="Ellanna, Barbara"/>
    <x v="0"/>
    <x v="0"/>
    <x v="3"/>
    <x v="3"/>
    <x v="193"/>
    <x v="759"/>
    <x v="746"/>
    <x v="0"/>
    <x v="9"/>
    <x v="9"/>
    <n v="0"/>
    <n v="-2000"/>
    <n v="-2000"/>
    <n v="0"/>
    <n v="0"/>
    <n v="0"/>
    <n v="0"/>
    <n v="0"/>
    <n v="0"/>
    <n v="0"/>
    <n v="-2000"/>
    <x v="0"/>
    <x v="0"/>
    <x v="0"/>
    <x v="0"/>
    <s v="6MUSM"/>
    <x v="24"/>
    <s v="6MUSAS"/>
    <x v="68"/>
    <s v="D6MUSP"/>
    <s v="Museum Education &amp; Public Programs"/>
    <s v="D6MUSP"/>
    <m/>
    <m/>
    <m/>
    <s v="Museum Education &amp; Public Programs"/>
    <x v="0"/>
    <m/>
    <x v="0"/>
  </r>
  <r>
    <s v="Ellanna, Barbara"/>
    <x v="0"/>
    <x v="0"/>
    <x v="3"/>
    <x v="3"/>
    <x v="193"/>
    <x v="759"/>
    <x v="746"/>
    <x v="1"/>
    <x v="14"/>
    <x v="13"/>
    <n v="0"/>
    <n v="0"/>
    <n v="0"/>
    <n v="0"/>
    <n v="0"/>
    <n v="-2000"/>
    <n v="-2000"/>
    <n v="0"/>
    <n v="0"/>
    <n v="0"/>
    <n v="-2000"/>
    <x v="0"/>
    <x v="0"/>
    <x v="0"/>
    <x v="0"/>
    <s v="6MUSM"/>
    <x v="24"/>
    <s v="6MUSAS"/>
    <x v="68"/>
    <s v="D6MUSP"/>
    <s v="Museum Education &amp; Public Programs"/>
    <s v="D6MUSP"/>
    <m/>
    <m/>
    <m/>
    <s v="Museum Education &amp; Public Programs"/>
    <x v="0"/>
    <m/>
    <x v="0"/>
  </r>
  <r>
    <s v="Ellanna, Barbara"/>
    <x v="0"/>
    <x v="0"/>
    <x v="3"/>
    <x v="3"/>
    <x v="193"/>
    <x v="760"/>
    <x v="747"/>
    <x v="0"/>
    <x v="9"/>
    <x v="9"/>
    <n v="0"/>
    <n v="15343.44"/>
    <n v="15343.44"/>
    <n v="2730"/>
    <n v="0"/>
    <n v="0"/>
    <n v="0"/>
    <n v="0"/>
    <n v="0"/>
    <n v="0"/>
    <n v="12613.44"/>
    <x v="0"/>
    <x v="0"/>
    <x v="0"/>
    <x v="0"/>
    <s v="6MUSM"/>
    <x v="24"/>
    <s v="6MUSAS"/>
    <x v="68"/>
    <s v="D6MUSP"/>
    <s v="Museum Education &amp; Public Programs"/>
    <s v="D6MUSP"/>
    <m/>
    <m/>
    <m/>
    <s v="Museum Education &amp; Public Programs"/>
    <x v="0"/>
    <m/>
    <x v="0"/>
  </r>
  <r>
    <s v="Ellanna, Barbara"/>
    <x v="0"/>
    <x v="0"/>
    <x v="3"/>
    <x v="3"/>
    <x v="193"/>
    <x v="760"/>
    <x v="747"/>
    <x v="1"/>
    <x v="1"/>
    <x v="1"/>
    <n v="0"/>
    <n v="0"/>
    <n v="0"/>
    <n v="0"/>
    <n v="0"/>
    <n v="15601.28"/>
    <n v="15601.28"/>
    <n v="2730"/>
    <n v="0"/>
    <n v="2730"/>
    <n v="12871.28"/>
    <x v="0"/>
    <x v="0"/>
    <x v="0"/>
    <x v="0"/>
    <s v="6MUSM"/>
    <x v="24"/>
    <s v="6MUSAS"/>
    <x v="68"/>
    <s v="D6MUSP"/>
    <s v="Museum Education &amp; Public Programs"/>
    <s v="D6MUSP"/>
    <m/>
    <m/>
    <m/>
    <s v="Museum Education &amp; Public Programs"/>
    <x v="0"/>
    <m/>
    <x v="0"/>
  </r>
  <r>
    <s v="Ellanna, Barbara"/>
    <x v="0"/>
    <x v="0"/>
    <x v="3"/>
    <x v="3"/>
    <x v="193"/>
    <x v="760"/>
    <x v="747"/>
    <x v="1"/>
    <x v="3"/>
    <x v="3"/>
    <n v="0"/>
    <n v="0"/>
    <n v="0"/>
    <n v="0"/>
    <n v="0"/>
    <n v="-128.91999999999999"/>
    <n v="-128.91999999999999"/>
    <n v="0"/>
    <n v="0"/>
    <n v="0"/>
    <n v="-128.91999999999999"/>
    <x v="0"/>
    <x v="0"/>
    <x v="0"/>
    <x v="0"/>
    <s v="6MUSM"/>
    <x v="24"/>
    <s v="6MUSAS"/>
    <x v="68"/>
    <s v="D6MUSP"/>
    <s v="Museum Education &amp; Public Programs"/>
    <s v="D6MUSP"/>
    <m/>
    <m/>
    <m/>
    <s v="Museum Education &amp; Public Programs"/>
    <x v="0"/>
    <m/>
    <x v="0"/>
  </r>
  <r>
    <s v="Ellanna, Barbara"/>
    <x v="0"/>
    <x v="0"/>
    <x v="3"/>
    <x v="3"/>
    <x v="193"/>
    <x v="760"/>
    <x v="747"/>
    <x v="1"/>
    <x v="12"/>
    <x v="6"/>
    <n v="0"/>
    <n v="0"/>
    <n v="0"/>
    <n v="0"/>
    <n v="0"/>
    <n v="-128.91999999999999"/>
    <n v="-128.91999999999999"/>
    <n v="0"/>
    <n v="0"/>
    <n v="0"/>
    <n v="-128.91999999999999"/>
    <x v="0"/>
    <x v="0"/>
    <x v="0"/>
    <x v="0"/>
    <s v="6MUSM"/>
    <x v="24"/>
    <s v="6MUSAS"/>
    <x v="68"/>
    <s v="D6MUSP"/>
    <s v="Museum Education &amp; Public Programs"/>
    <s v="D6MUSP"/>
    <m/>
    <m/>
    <m/>
    <s v="Museum Education &amp; Public Programs"/>
    <x v="0"/>
    <m/>
    <x v="0"/>
  </r>
  <r>
    <s v="Ellanna, Barbara"/>
    <x v="0"/>
    <x v="0"/>
    <x v="3"/>
    <x v="3"/>
    <x v="193"/>
    <x v="761"/>
    <x v="748"/>
    <x v="0"/>
    <x v="9"/>
    <x v="9"/>
    <n v="0"/>
    <n v="18415.93"/>
    <n v="18415.93"/>
    <n v="0"/>
    <n v="0"/>
    <n v="0"/>
    <n v="0"/>
    <n v="0"/>
    <n v="0"/>
    <n v="0"/>
    <n v="18415.93"/>
    <x v="0"/>
    <x v="0"/>
    <x v="0"/>
    <x v="0"/>
    <s v="6MUSM"/>
    <x v="24"/>
    <s v="6MUSAS"/>
    <x v="68"/>
    <s v="D6MUSP"/>
    <s v="Museum Education &amp; Public Programs"/>
    <s v="D6MUSP"/>
    <m/>
    <m/>
    <m/>
    <s v="Museum Education &amp; Public Programs"/>
    <x v="0"/>
    <m/>
    <x v="0"/>
  </r>
  <r>
    <s v="Ellanna, Barbara"/>
    <x v="0"/>
    <x v="0"/>
    <x v="3"/>
    <x v="3"/>
    <x v="193"/>
    <x v="761"/>
    <x v="748"/>
    <x v="1"/>
    <x v="1"/>
    <x v="1"/>
    <n v="0"/>
    <n v="0"/>
    <n v="0"/>
    <n v="0"/>
    <n v="0"/>
    <n v="6763.68"/>
    <n v="6763.68"/>
    <n v="0"/>
    <n v="0"/>
    <n v="0"/>
    <n v="6763.68"/>
    <x v="0"/>
    <x v="0"/>
    <x v="0"/>
    <x v="0"/>
    <s v="6MUSM"/>
    <x v="24"/>
    <s v="6MUSAS"/>
    <x v="68"/>
    <s v="D6MUSP"/>
    <s v="Museum Education &amp; Public Programs"/>
    <s v="D6MUSP"/>
    <m/>
    <m/>
    <m/>
    <s v="Museum Education &amp; Public Programs"/>
    <x v="0"/>
    <m/>
    <x v="0"/>
  </r>
  <r>
    <s v="Ellanna, Barbara"/>
    <x v="0"/>
    <x v="0"/>
    <x v="3"/>
    <x v="3"/>
    <x v="193"/>
    <x v="761"/>
    <x v="748"/>
    <x v="1"/>
    <x v="2"/>
    <x v="2"/>
    <n v="0"/>
    <n v="0"/>
    <n v="0"/>
    <n v="0"/>
    <n v="0"/>
    <n v="-80.709999999999994"/>
    <n v="-80.709999999999994"/>
    <n v="0"/>
    <n v="0"/>
    <n v="0"/>
    <n v="-80.709999999999994"/>
    <x v="0"/>
    <x v="0"/>
    <x v="0"/>
    <x v="0"/>
    <s v="6MUSM"/>
    <x v="24"/>
    <s v="6MUSAS"/>
    <x v="68"/>
    <s v="D6MUSP"/>
    <s v="Museum Education &amp; Public Programs"/>
    <s v="D6MUSP"/>
    <m/>
    <m/>
    <m/>
    <s v="Museum Education &amp; Public Programs"/>
    <x v="0"/>
    <m/>
    <x v="0"/>
  </r>
  <r>
    <s v="Ellanna, Barbara"/>
    <x v="0"/>
    <x v="0"/>
    <x v="3"/>
    <x v="3"/>
    <x v="193"/>
    <x v="761"/>
    <x v="748"/>
    <x v="1"/>
    <x v="3"/>
    <x v="3"/>
    <n v="0"/>
    <n v="0"/>
    <n v="0"/>
    <n v="0"/>
    <n v="0"/>
    <n v="2352.33"/>
    <n v="2352.33"/>
    <n v="0"/>
    <n v="0"/>
    <n v="0"/>
    <n v="2352.33"/>
    <x v="0"/>
    <x v="0"/>
    <x v="0"/>
    <x v="0"/>
    <s v="6MUSM"/>
    <x v="24"/>
    <s v="6MUSAS"/>
    <x v="68"/>
    <s v="D6MUSP"/>
    <s v="Museum Education &amp; Public Programs"/>
    <s v="D6MUSP"/>
    <m/>
    <m/>
    <m/>
    <s v="Museum Education &amp; Public Programs"/>
    <x v="0"/>
    <m/>
    <x v="0"/>
  </r>
  <r>
    <s v="Ellanna, Barbara"/>
    <x v="0"/>
    <x v="0"/>
    <x v="3"/>
    <x v="3"/>
    <x v="193"/>
    <x v="761"/>
    <x v="748"/>
    <x v="1"/>
    <x v="4"/>
    <x v="4"/>
    <n v="0"/>
    <n v="0"/>
    <n v="0"/>
    <n v="0"/>
    <n v="0"/>
    <n v="9380.6299999999992"/>
    <n v="9380.6299999999992"/>
    <n v="0"/>
    <n v="0"/>
    <n v="0"/>
    <n v="9380.6299999999992"/>
    <x v="0"/>
    <x v="0"/>
    <x v="0"/>
    <x v="0"/>
    <s v="6MUSM"/>
    <x v="24"/>
    <s v="6MUSAS"/>
    <x v="68"/>
    <s v="D6MUSP"/>
    <s v="Museum Education &amp; Public Programs"/>
    <s v="D6MUSP"/>
    <m/>
    <m/>
    <m/>
    <s v="Museum Education &amp; Public Programs"/>
    <x v="0"/>
    <m/>
    <x v="0"/>
  </r>
  <r>
    <s v="Ellanna, Barbara"/>
    <x v="0"/>
    <x v="0"/>
    <x v="3"/>
    <x v="3"/>
    <x v="193"/>
    <x v="762"/>
    <x v="749"/>
    <x v="0"/>
    <x v="9"/>
    <x v="9"/>
    <n v="0"/>
    <n v="41.22"/>
    <n v="41.22"/>
    <n v="0"/>
    <n v="0"/>
    <n v="0"/>
    <n v="0"/>
    <n v="0"/>
    <n v="0"/>
    <n v="0"/>
    <n v="41.22"/>
    <x v="0"/>
    <x v="0"/>
    <x v="0"/>
    <x v="0"/>
    <s v="6MUSM"/>
    <x v="24"/>
    <s v="6MUSAS"/>
    <x v="68"/>
    <s v="D6MUSP"/>
    <s v="Museum Education &amp; Public Programs"/>
    <s v="D6MUSP"/>
    <m/>
    <m/>
    <m/>
    <s v="Museum Education &amp; Public Programs"/>
    <x v="0"/>
    <m/>
    <x v="0"/>
  </r>
  <r>
    <s v="Ellanna, Barbara"/>
    <x v="0"/>
    <x v="0"/>
    <x v="3"/>
    <x v="3"/>
    <x v="193"/>
    <x v="762"/>
    <x v="749"/>
    <x v="1"/>
    <x v="1"/>
    <x v="1"/>
    <n v="0"/>
    <n v="0"/>
    <n v="0"/>
    <n v="0"/>
    <n v="0"/>
    <n v="12500"/>
    <n v="12500"/>
    <n v="0"/>
    <n v="0"/>
    <n v="0"/>
    <n v="12500"/>
    <x v="0"/>
    <x v="0"/>
    <x v="0"/>
    <x v="0"/>
    <s v="6MUSM"/>
    <x v="24"/>
    <s v="6MUSAS"/>
    <x v="68"/>
    <s v="D6MUSP"/>
    <s v="Museum Education &amp; Public Programs"/>
    <s v="D6MUSP"/>
    <m/>
    <m/>
    <m/>
    <s v="Museum Education &amp; Public Programs"/>
    <x v="0"/>
    <m/>
    <x v="0"/>
  </r>
  <r>
    <s v="Ellanna, Barbara"/>
    <x v="0"/>
    <x v="0"/>
    <x v="3"/>
    <x v="3"/>
    <x v="193"/>
    <x v="762"/>
    <x v="749"/>
    <x v="1"/>
    <x v="3"/>
    <x v="3"/>
    <n v="0"/>
    <n v="0"/>
    <n v="0"/>
    <n v="0"/>
    <n v="0"/>
    <n v="1234.83"/>
    <n v="1234.83"/>
    <n v="0"/>
    <n v="0"/>
    <n v="0"/>
    <n v="1234.83"/>
    <x v="0"/>
    <x v="0"/>
    <x v="0"/>
    <x v="0"/>
    <s v="6MUSM"/>
    <x v="24"/>
    <s v="6MUSAS"/>
    <x v="68"/>
    <s v="D6MUSP"/>
    <s v="Museum Education &amp; Public Programs"/>
    <s v="D6MUSP"/>
    <m/>
    <m/>
    <m/>
    <s v="Museum Education &amp; Public Programs"/>
    <x v="0"/>
    <m/>
    <x v="0"/>
  </r>
  <r>
    <s v="Ellanna, Barbara"/>
    <x v="0"/>
    <x v="0"/>
    <x v="3"/>
    <x v="3"/>
    <x v="193"/>
    <x v="762"/>
    <x v="749"/>
    <x v="1"/>
    <x v="4"/>
    <x v="4"/>
    <n v="0"/>
    <n v="0"/>
    <n v="0"/>
    <n v="0"/>
    <n v="0"/>
    <n v="-13693.61"/>
    <n v="-13693.61"/>
    <n v="0"/>
    <n v="0"/>
    <n v="0"/>
    <n v="-13693.61"/>
    <x v="0"/>
    <x v="0"/>
    <x v="0"/>
    <x v="0"/>
    <s v="6MUSM"/>
    <x v="24"/>
    <s v="6MUSAS"/>
    <x v="68"/>
    <s v="D6MUSP"/>
    <s v="Museum Education &amp; Public Programs"/>
    <s v="D6MUSP"/>
    <m/>
    <m/>
    <m/>
    <s v="Museum Education &amp; Public Programs"/>
    <x v="0"/>
    <m/>
    <x v="0"/>
  </r>
  <r>
    <s v="Ellanna, Barbara"/>
    <x v="0"/>
    <x v="0"/>
    <x v="3"/>
    <x v="3"/>
    <x v="193"/>
    <x v="763"/>
    <x v="750"/>
    <x v="0"/>
    <x v="9"/>
    <x v="9"/>
    <n v="0"/>
    <n v="43490.21"/>
    <n v="43490.21"/>
    <n v="2307.86"/>
    <n v="0"/>
    <n v="0"/>
    <n v="0"/>
    <n v="0"/>
    <n v="0"/>
    <n v="0"/>
    <n v="41182.35"/>
    <x v="0"/>
    <x v="0"/>
    <x v="0"/>
    <x v="0"/>
    <s v="6MUSM"/>
    <x v="24"/>
    <s v="6MUSAS"/>
    <x v="68"/>
    <s v="D6MUSP"/>
    <s v="Museum Education &amp; Public Programs"/>
    <s v="D6MUSP"/>
    <m/>
    <m/>
    <m/>
    <s v="Museum Education &amp; Public Programs"/>
    <x v="0"/>
    <m/>
    <x v="0"/>
  </r>
  <r>
    <s v="Ellanna, Barbara"/>
    <x v="0"/>
    <x v="0"/>
    <x v="3"/>
    <x v="3"/>
    <x v="193"/>
    <x v="763"/>
    <x v="750"/>
    <x v="1"/>
    <x v="1"/>
    <x v="1"/>
    <n v="0"/>
    <n v="0"/>
    <n v="0"/>
    <n v="0"/>
    <n v="0"/>
    <n v="11931.28"/>
    <n v="11931.28"/>
    <n v="0"/>
    <n v="0"/>
    <n v="0"/>
    <n v="11931.28"/>
    <x v="0"/>
    <x v="0"/>
    <x v="0"/>
    <x v="0"/>
    <s v="6MUSM"/>
    <x v="24"/>
    <s v="6MUSAS"/>
    <x v="68"/>
    <s v="D6MUSP"/>
    <s v="Museum Education &amp; Public Programs"/>
    <s v="D6MUSP"/>
    <m/>
    <m/>
    <m/>
    <s v="Museum Education &amp; Public Programs"/>
    <x v="0"/>
    <m/>
    <x v="0"/>
  </r>
  <r>
    <s v="Ellanna, Barbara"/>
    <x v="0"/>
    <x v="0"/>
    <x v="3"/>
    <x v="3"/>
    <x v="193"/>
    <x v="763"/>
    <x v="750"/>
    <x v="1"/>
    <x v="2"/>
    <x v="2"/>
    <n v="0"/>
    <n v="0"/>
    <n v="0"/>
    <n v="0"/>
    <n v="0"/>
    <n v="2892.65"/>
    <n v="2892.65"/>
    <n v="652.5"/>
    <n v="0"/>
    <n v="652.5"/>
    <n v="2240.15"/>
    <x v="0"/>
    <x v="0"/>
    <x v="0"/>
    <x v="0"/>
    <s v="6MUSM"/>
    <x v="24"/>
    <s v="6MUSAS"/>
    <x v="68"/>
    <s v="D6MUSP"/>
    <s v="Museum Education &amp; Public Programs"/>
    <s v="D6MUSP"/>
    <m/>
    <m/>
    <m/>
    <s v="Museum Education &amp; Public Programs"/>
    <x v="0"/>
    <m/>
    <x v="0"/>
  </r>
  <r>
    <s v="Ellanna, Barbara"/>
    <x v="0"/>
    <x v="0"/>
    <x v="3"/>
    <x v="3"/>
    <x v="193"/>
    <x v="763"/>
    <x v="750"/>
    <x v="1"/>
    <x v="3"/>
    <x v="3"/>
    <n v="0"/>
    <n v="0"/>
    <n v="0"/>
    <n v="0"/>
    <n v="0"/>
    <n v="18874.25"/>
    <n v="18874.25"/>
    <n v="0"/>
    <n v="0"/>
    <n v="0"/>
    <n v="18874.25"/>
    <x v="0"/>
    <x v="0"/>
    <x v="0"/>
    <x v="0"/>
    <s v="6MUSM"/>
    <x v="24"/>
    <s v="6MUSAS"/>
    <x v="68"/>
    <s v="D6MUSP"/>
    <s v="Museum Education &amp; Public Programs"/>
    <s v="D6MUSP"/>
    <m/>
    <m/>
    <m/>
    <s v="Museum Education &amp; Public Programs"/>
    <x v="0"/>
    <m/>
    <x v="0"/>
  </r>
  <r>
    <s v="Ellanna, Barbara"/>
    <x v="0"/>
    <x v="0"/>
    <x v="3"/>
    <x v="3"/>
    <x v="193"/>
    <x v="763"/>
    <x v="750"/>
    <x v="1"/>
    <x v="4"/>
    <x v="4"/>
    <n v="0"/>
    <n v="0"/>
    <n v="0"/>
    <n v="0"/>
    <n v="0"/>
    <n v="7805.79"/>
    <n v="7805.79"/>
    <n v="1655.36"/>
    <n v="0"/>
    <n v="1655.36"/>
    <n v="6150.43"/>
    <x v="0"/>
    <x v="0"/>
    <x v="0"/>
    <x v="0"/>
    <s v="6MUSM"/>
    <x v="24"/>
    <s v="6MUSAS"/>
    <x v="68"/>
    <s v="D6MUSP"/>
    <s v="Museum Education &amp; Public Programs"/>
    <s v="D6MUSP"/>
    <m/>
    <m/>
    <m/>
    <s v="Museum Education &amp; Public Programs"/>
    <x v="0"/>
    <m/>
    <x v="0"/>
  </r>
  <r>
    <s v="Ellanna, Barbara"/>
    <x v="0"/>
    <x v="0"/>
    <x v="3"/>
    <x v="3"/>
    <x v="193"/>
    <x v="763"/>
    <x v="750"/>
    <x v="1"/>
    <x v="5"/>
    <x v="5"/>
    <n v="0"/>
    <n v="0"/>
    <n v="0"/>
    <n v="0"/>
    <n v="0"/>
    <n v="13"/>
    <n v="13"/>
    <n v="0"/>
    <n v="0"/>
    <n v="0"/>
    <n v="13"/>
    <x v="0"/>
    <x v="0"/>
    <x v="0"/>
    <x v="0"/>
    <s v="6MUSM"/>
    <x v="24"/>
    <s v="6MUSAS"/>
    <x v="68"/>
    <s v="D6MUSP"/>
    <s v="Museum Education &amp; Public Programs"/>
    <s v="D6MUSP"/>
    <m/>
    <m/>
    <m/>
    <s v="Museum Education &amp; Public Programs"/>
    <x v="0"/>
    <m/>
    <x v="0"/>
  </r>
  <r>
    <s v="Ellanna, Barbara"/>
    <x v="0"/>
    <x v="0"/>
    <x v="3"/>
    <x v="3"/>
    <x v="193"/>
    <x v="763"/>
    <x v="750"/>
    <x v="1"/>
    <x v="12"/>
    <x v="6"/>
    <n v="0"/>
    <n v="0"/>
    <n v="0"/>
    <n v="0"/>
    <n v="0"/>
    <n v="1973.24"/>
    <n v="1973.24"/>
    <n v="0"/>
    <n v="0"/>
    <n v="0"/>
    <n v="1973.24"/>
    <x v="0"/>
    <x v="0"/>
    <x v="0"/>
    <x v="0"/>
    <s v="6MUSM"/>
    <x v="24"/>
    <s v="6MUSAS"/>
    <x v="68"/>
    <s v="D6MUSP"/>
    <s v="Museum Education &amp; Public Programs"/>
    <s v="D6MUSP"/>
    <m/>
    <m/>
    <m/>
    <s v="Museum Education &amp; Public Programs"/>
    <x v="0"/>
    <m/>
    <x v="0"/>
  </r>
  <r>
    <s v="Ellanna, Barbara"/>
    <x v="0"/>
    <x v="0"/>
    <x v="3"/>
    <x v="3"/>
    <x v="193"/>
    <x v="706"/>
    <x v="693"/>
    <x v="0"/>
    <x v="9"/>
    <x v="9"/>
    <n v="0"/>
    <n v="-2453.21"/>
    <n v="-2453.21"/>
    <n v="0"/>
    <n v="0"/>
    <n v="0"/>
    <n v="0"/>
    <n v="0"/>
    <n v="0"/>
    <n v="0"/>
    <n v="-2453.21"/>
    <x v="0"/>
    <x v="0"/>
    <x v="0"/>
    <x v="0"/>
    <s v="6MUSM"/>
    <x v="24"/>
    <s v="6MUSAS"/>
    <x v="68"/>
    <s v="D6MUSP"/>
    <s v="Museum Education &amp; Public Programs"/>
    <s v="D6MUSP"/>
    <m/>
    <m/>
    <m/>
    <s v="Museum Education &amp; Public Programs"/>
    <x v="0"/>
    <m/>
    <x v="0"/>
  </r>
  <r>
    <s v="Ellanna, Barbara"/>
    <x v="0"/>
    <x v="0"/>
    <x v="3"/>
    <x v="3"/>
    <x v="193"/>
    <x v="706"/>
    <x v="693"/>
    <x v="1"/>
    <x v="1"/>
    <x v="1"/>
    <n v="0"/>
    <n v="0"/>
    <n v="0"/>
    <n v="0"/>
    <n v="0"/>
    <n v="-2453.21"/>
    <n v="-2453.21"/>
    <n v="0"/>
    <n v="0"/>
    <n v="0"/>
    <n v="-2453.21"/>
    <x v="0"/>
    <x v="0"/>
    <x v="0"/>
    <x v="0"/>
    <s v="6MUSM"/>
    <x v="24"/>
    <s v="6MUSAS"/>
    <x v="68"/>
    <s v="D6MUSP"/>
    <s v="Museum Education &amp; Public Programs"/>
    <s v="D6MUSP"/>
    <m/>
    <m/>
    <m/>
    <s v="Museum Education &amp; Public Programs"/>
    <x v="0"/>
    <m/>
    <x v="0"/>
  </r>
  <r>
    <s v="Ellanna, Barbara"/>
    <x v="0"/>
    <x v="0"/>
    <x v="3"/>
    <x v="3"/>
    <x v="193"/>
    <x v="764"/>
    <x v="751"/>
    <x v="0"/>
    <x v="9"/>
    <x v="9"/>
    <n v="0"/>
    <n v="1971.89"/>
    <n v="1971.89"/>
    <n v="53.73"/>
    <n v="0"/>
    <n v="0"/>
    <n v="0"/>
    <n v="0"/>
    <n v="0"/>
    <n v="0"/>
    <n v="1918.16"/>
    <x v="0"/>
    <x v="0"/>
    <x v="0"/>
    <x v="0"/>
    <s v="6MUSM"/>
    <x v="24"/>
    <s v="6MUSAS"/>
    <x v="68"/>
    <s v="D6MUSP"/>
    <s v="Museum Education &amp; Public Programs"/>
    <s v="D6MUSP"/>
    <m/>
    <m/>
    <m/>
    <s v="Museum Education &amp; Public Programs"/>
    <x v="0"/>
    <m/>
    <x v="0"/>
  </r>
  <r>
    <s v="Ellanna, Barbara"/>
    <x v="0"/>
    <x v="0"/>
    <x v="3"/>
    <x v="3"/>
    <x v="193"/>
    <x v="764"/>
    <x v="751"/>
    <x v="1"/>
    <x v="1"/>
    <x v="1"/>
    <n v="0"/>
    <n v="0"/>
    <n v="0"/>
    <n v="0"/>
    <n v="0"/>
    <n v="500"/>
    <n v="500"/>
    <n v="0"/>
    <n v="0"/>
    <n v="0"/>
    <n v="500"/>
    <x v="0"/>
    <x v="0"/>
    <x v="0"/>
    <x v="0"/>
    <s v="6MUSM"/>
    <x v="24"/>
    <s v="6MUSAS"/>
    <x v="68"/>
    <s v="D6MUSP"/>
    <s v="Museum Education &amp; Public Programs"/>
    <s v="D6MUSP"/>
    <m/>
    <m/>
    <m/>
    <s v="Museum Education &amp; Public Programs"/>
    <x v="0"/>
    <m/>
    <x v="0"/>
  </r>
  <r>
    <s v="Ellanna, Barbara"/>
    <x v="0"/>
    <x v="0"/>
    <x v="3"/>
    <x v="3"/>
    <x v="193"/>
    <x v="764"/>
    <x v="751"/>
    <x v="1"/>
    <x v="2"/>
    <x v="2"/>
    <n v="0"/>
    <n v="0"/>
    <n v="0"/>
    <n v="0"/>
    <n v="0"/>
    <n v="-2026.58"/>
    <n v="-2026.58"/>
    <n v="0"/>
    <n v="0"/>
    <n v="0"/>
    <n v="-2026.58"/>
    <x v="0"/>
    <x v="0"/>
    <x v="0"/>
    <x v="0"/>
    <s v="6MUSM"/>
    <x v="24"/>
    <s v="6MUSAS"/>
    <x v="68"/>
    <s v="D6MUSP"/>
    <s v="Museum Education &amp; Public Programs"/>
    <s v="D6MUSP"/>
    <m/>
    <m/>
    <m/>
    <s v="Museum Education &amp; Public Programs"/>
    <x v="0"/>
    <m/>
    <x v="0"/>
  </r>
  <r>
    <s v="Ellanna, Barbara"/>
    <x v="0"/>
    <x v="0"/>
    <x v="3"/>
    <x v="3"/>
    <x v="193"/>
    <x v="764"/>
    <x v="751"/>
    <x v="1"/>
    <x v="3"/>
    <x v="3"/>
    <n v="0"/>
    <n v="0"/>
    <n v="0"/>
    <n v="0"/>
    <n v="0"/>
    <n v="-802.04"/>
    <n v="-802.04"/>
    <n v="0"/>
    <n v="0"/>
    <n v="0"/>
    <n v="-802.04"/>
    <x v="0"/>
    <x v="0"/>
    <x v="0"/>
    <x v="0"/>
    <s v="6MUSM"/>
    <x v="24"/>
    <s v="6MUSAS"/>
    <x v="68"/>
    <s v="D6MUSP"/>
    <s v="Museum Education &amp; Public Programs"/>
    <s v="D6MUSP"/>
    <m/>
    <m/>
    <m/>
    <s v="Museum Education &amp; Public Programs"/>
    <x v="0"/>
    <m/>
    <x v="0"/>
  </r>
  <r>
    <s v="Ellanna, Barbara"/>
    <x v="0"/>
    <x v="0"/>
    <x v="3"/>
    <x v="3"/>
    <x v="193"/>
    <x v="764"/>
    <x v="751"/>
    <x v="1"/>
    <x v="4"/>
    <x v="4"/>
    <n v="0"/>
    <n v="0"/>
    <n v="0"/>
    <n v="0"/>
    <n v="0"/>
    <n v="4300.51"/>
    <n v="4300.51"/>
    <n v="53.73"/>
    <n v="0"/>
    <n v="53.73"/>
    <n v="4246.78"/>
    <x v="0"/>
    <x v="0"/>
    <x v="0"/>
    <x v="0"/>
    <s v="6MUSM"/>
    <x v="24"/>
    <s v="6MUSAS"/>
    <x v="68"/>
    <s v="D6MUSP"/>
    <s v="Museum Education &amp; Public Programs"/>
    <s v="D6MUSP"/>
    <m/>
    <m/>
    <m/>
    <s v="Museum Education &amp; Public Programs"/>
    <x v="0"/>
    <m/>
    <x v="0"/>
  </r>
  <r>
    <s v="Ellanna, Barbara"/>
    <x v="0"/>
    <x v="0"/>
    <x v="3"/>
    <x v="3"/>
    <x v="193"/>
    <x v="765"/>
    <x v="752"/>
    <x v="0"/>
    <x v="9"/>
    <x v="9"/>
    <n v="0"/>
    <n v="19800.78"/>
    <n v="19800.78"/>
    <n v="19504.41"/>
    <n v="0"/>
    <n v="0"/>
    <n v="0"/>
    <n v="0"/>
    <n v="0"/>
    <n v="0"/>
    <n v="296.37"/>
    <x v="0"/>
    <x v="0"/>
    <x v="0"/>
    <x v="0"/>
    <s v="6MUSM"/>
    <x v="24"/>
    <s v="6MUSAS"/>
    <x v="68"/>
    <s v="D6MUSP"/>
    <s v="Museum Education &amp; Public Programs"/>
    <s v="D6MUSP"/>
    <m/>
    <m/>
    <m/>
    <s v="Museum Education &amp; Public Programs"/>
    <x v="0"/>
    <m/>
    <x v="0"/>
  </r>
  <r>
    <s v="Ellanna, Barbara"/>
    <x v="0"/>
    <x v="0"/>
    <x v="3"/>
    <x v="3"/>
    <x v="193"/>
    <x v="765"/>
    <x v="752"/>
    <x v="1"/>
    <x v="1"/>
    <x v="1"/>
    <n v="0"/>
    <n v="0"/>
    <n v="0"/>
    <n v="0"/>
    <n v="0"/>
    <n v="-1654.37"/>
    <n v="-1654.37"/>
    <n v="19448.14"/>
    <n v="0"/>
    <n v="19448.14"/>
    <n v="-21102.51"/>
    <x v="0"/>
    <x v="0"/>
    <x v="0"/>
    <x v="0"/>
    <s v="6MUSM"/>
    <x v="24"/>
    <s v="6MUSAS"/>
    <x v="68"/>
    <s v="D6MUSP"/>
    <s v="Museum Education &amp; Public Programs"/>
    <s v="D6MUSP"/>
    <m/>
    <m/>
    <m/>
    <s v="Museum Education &amp; Public Programs"/>
    <x v="0"/>
    <m/>
    <x v="0"/>
  </r>
  <r>
    <s v="Ellanna, Barbara"/>
    <x v="0"/>
    <x v="0"/>
    <x v="3"/>
    <x v="3"/>
    <x v="193"/>
    <x v="765"/>
    <x v="752"/>
    <x v="1"/>
    <x v="2"/>
    <x v="2"/>
    <n v="0"/>
    <n v="0"/>
    <n v="0"/>
    <n v="0"/>
    <n v="0"/>
    <n v="3562.25"/>
    <n v="3562.25"/>
    <n v="0"/>
    <n v="0"/>
    <n v="0"/>
    <n v="3562.25"/>
    <x v="0"/>
    <x v="0"/>
    <x v="0"/>
    <x v="0"/>
    <s v="6MUSM"/>
    <x v="24"/>
    <s v="6MUSAS"/>
    <x v="68"/>
    <s v="D6MUSP"/>
    <s v="Museum Education &amp; Public Programs"/>
    <s v="D6MUSP"/>
    <m/>
    <m/>
    <m/>
    <s v="Museum Education &amp; Public Programs"/>
    <x v="0"/>
    <m/>
    <x v="0"/>
  </r>
  <r>
    <s v="Ellanna, Barbara"/>
    <x v="0"/>
    <x v="0"/>
    <x v="3"/>
    <x v="3"/>
    <x v="193"/>
    <x v="765"/>
    <x v="752"/>
    <x v="1"/>
    <x v="3"/>
    <x v="3"/>
    <n v="0"/>
    <n v="0"/>
    <n v="0"/>
    <n v="0"/>
    <n v="0"/>
    <n v="7758.21"/>
    <n v="7758.21"/>
    <n v="30"/>
    <n v="0"/>
    <n v="30"/>
    <n v="7728.21"/>
    <x v="0"/>
    <x v="0"/>
    <x v="0"/>
    <x v="0"/>
    <s v="6MUSM"/>
    <x v="24"/>
    <s v="6MUSAS"/>
    <x v="68"/>
    <s v="D6MUSP"/>
    <s v="Museum Education &amp; Public Programs"/>
    <s v="D6MUSP"/>
    <m/>
    <m/>
    <m/>
    <s v="Museum Education &amp; Public Programs"/>
    <x v="0"/>
    <m/>
    <x v="0"/>
  </r>
  <r>
    <s v="Ellanna, Barbara"/>
    <x v="0"/>
    <x v="0"/>
    <x v="3"/>
    <x v="3"/>
    <x v="193"/>
    <x v="765"/>
    <x v="752"/>
    <x v="1"/>
    <x v="4"/>
    <x v="4"/>
    <n v="0"/>
    <n v="0"/>
    <n v="0"/>
    <n v="0"/>
    <n v="0"/>
    <n v="10134.69"/>
    <n v="10134.69"/>
    <n v="26.27"/>
    <n v="0"/>
    <n v="26.27"/>
    <n v="10108.42"/>
    <x v="0"/>
    <x v="0"/>
    <x v="0"/>
    <x v="0"/>
    <s v="6MUSM"/>
    <x v="24"/>
    <s v="6MUSAS"/>
    <x v="68"/>
    <s v="D6MUSP"/>
    <s v="Museum Education &amp; Public Programs"/>
    <s v="D6MUSP"/>
    <m/>
    <m/>
    <m/>
    <s v="Museum Education &amp; Public Programs"/>
    <x v="0"/>
    <m/>
    <x v="0"/>
  </r>
  <r>
    <s v="Ellanna, Barbara"/>
    <x v="0"/>
    <x v="0"/>
    <x v="3"/>
    <x v="3"/>
    <x v="193"/>
    <x v="766"/>
    <x v="753"/>
    <x v="0"/>
    <x v="9"/>
    <x v="9"/>
    <n v="0"/>
    <n v="38968.49"/>
    <n v="38968.49"/>
    <n v="9694.6299999999992"/>
    <n v="0"/>
    <n v="0"/>
    <n v="0"/>
    <n v="0"/>
    <n v="0"/>
    <n v="0"/>
    <n v="29273.86"/>
    <x v="0"/>
    <x v="0"/>
    <x v="0"/>
    <x v="0"/>
    <s v="6MUSM"/>
    <x v="24"/>
    <s v="6MUSAS"/>
    <x v="68"/>
    <s v="D6MUSP"/>
    <s v="Museum Education &amp; Public Programs"/>
    <s v="D6MUSP"/>
    <m/>
    <m/>
    <m/>
    <s v="Museum Education &amp; Public Programs"/>
    <x v="0"/>
    <m/>
    <x v="0"/>
  </r>
  <r>
    <s v="Ellanna, Barbara"/>
    <x v="0"/>
    <x v="0"/>
    <x v="3"/>
    <x v="3"/>
    <x v="193"/>
    <x v="766"/>
    <x v="753"/>
    <x v="1"/>
    <x v="1"/>
    <x v="1"/>
    <n v="0"/>
    <n v="0"/>
    <n v="0"/>
    <n v="0"/>
    <n v="0"/>
    <n v="18856.68"/>
    <n v="18856.68"/>
    <n v="2267.64"/>
    <n v="0"/>
    <n v="2267.64"/>
    <n v="16589.04"/>
    <x v="0"/>
    <x v="0"/>
    <x v="0"/>
    <x v="0"/>
    <s v="6MUSM"/>
    <x v="24"/>
    <s v="6MUSAS"/>
    <x v="68"/>
    <s v="D6MUSP"/>
    <s v="Museum Education &amp; Public Programs"/>
    <s v="D6MUSP"/>
    <m/>
    <m/>
    <m/>
    <s v="Museum Education &amp; Public Programs"/>
    <x v="0"/>
    <m/>
    <x v="0"/>
  </r>
  <r>
    <s v="Ellanna, Barbara"/>
    <x v="0"/>
    <x v="0"/>
    <x v="3"/>
    <x v="3"/>
    <x v="193"/>
    <x v="766"/>
    <x v="753"/>
    <x v="1"/>
    <x v="2"/>
    <x v="2"/>
    <n v="0"/>
    <n v="0"/>
    <n v="0"/>
    <n v="0"/>
    <n v="0"/>
    <n v="8198.2000000000007"/>
    <n v="8198.2000000000007"/>
    <n v="4696.3999999999996"/>
    <n v="2309"/>
    <n v="7005.4"/>
    <n v="1192.8"/>
    <x v="0"/>
    <x v="0"/>
    <x v="0"/>
    <x v="0"/>
    <s v="6MUSM"/>
    <x v="24"/>
    <s v="6MUSAS"/>
    <x v="68"/>
    <s v="D6MUSP"/>
    <s v="Museum Education &amp; Public Programs"/>
    <s v="D6MUSP"/>
    <m/>
    <m/>
    <m/>
    <s v="Museum Education &amp; Public Programs"/>
    <x v="0"/>
    <m/>
    <x v="0"/>
  </r>
  <r>
    <s v="Ellanna, Barbara"/>
    <x v="0"/>
    <x v="0"/>
    <x v="3"/>
    <x v="3"/>
    <x v="193"/>
    <x v="766"/>
    <x v="753"/>
    <x v="1"/>
    <x v="3"/>
    <x v="3"/>
    <n v="0"/>
    <n v="0"/>
    <n v="0"/>
    <n v="0"/>
    <n v="0"/>
    <n v="2113.0500000000002"/>
    <n v="2113.0500000000002"/>
    <n v="62.13"/>
    <n v="430"/>
    <n v="492.13"/>
    <n v="1620.92"/>
    <x v="0"/>
    <x v="0"/>
    <x v="0"/>
    <x v="0"/>
    <s v="6MUSM"/>
    <x v="24"/>
    <s v="6MUSAS"/>
    <x v="68"/>
    <s v="D6MUSP"/>
    <s v="Museum Education &amp; Public Programs"/>
    <s v="D6MUSP"/>
    <m/>
    <m/>
    <m/>
    <s v="Museum Education &amp; Public Programs"/>
    <x v="0"/>
    <m/>
    <x v="0"/>
  </r>
  <r>
    <s v="Ellanna, Barbara"/>
    <x v="0"/>
    <x v="0"/>
    <x v="3"/>
    <x v="3"/>
    <x v="193"/>
    <x v="766"/>
    <x v="753"/>
    <x v="1"/>
    <x v="4"/>
    <x v="4"/>
    <n v="0"/>
    <n v="0"/>
    <n v="0"/>
    <n v="0"/>
    <n v="0"/>
    <n v="-131.12"/>
    <n v="-131.12"/>
    <n v="197.84"/>
    <n v="0"/>
    <n v="197.84"/>
    <n v="-328.96"/>
    <x v="0"/>
    <x v="0"/>
    <x v="0"/>
    <x v="0"/>
    <s v="6MUSM"/>
    <x v="24"/>
    <s v="6MUSAS"/>
    <x v="68"/>
    <s v="D6MUSP"/>
    <s v="Museum Education &amp; Public Programs"/>
    <s v="D6MUSP"/>
    <m/>
    <m/>
    <m/>
    <s v="Museum Education &amp; Public Programs"/>
    <x v="0"/>
    <m/>
    <x v="0"/>
  </r>
  <r>
    <s v="Ellanna, Barbara"/>
    <x v="0"/>
    <x v="0"/>
    <x v="3"/>
    <x v="3"/>
    <x v="193"/>
    <x v="766"/>
    <x v="753"/>
    <x v="1"/>
    <x v="6"/>
    <x v="6"/>
    <n v="0"/>
    <n v="0"/>
    <n v="0"/>
    <n v="0"/>
    <n v="0"/>
    <n v="9931.68"/>
    <n v="9931.68"/>
    <n v="2470.62"/>
    <n v="0"/>
    <n v="2470.62"/>
    <n v="7461.06"/>
    <x v="0"/>
    <x v="0"/>
    <x v="0"/>
    <x v="0"/>
    <s v="6MUSM"/>
    <x v="24"/>
    <s v="6MUSAS"/>
    <x v="68"/>
    <s v="D6MUSP"/>
    <s v="Museum Education &amp; Public Programs"/>
    <s v="D6MUSP"/>
    <m/>
    <m/>
    <m/>
    <s v="Museum Education &amp; Public Programs"/>
    <x v="0"/>
    <m/>
    <x v="0"/>
  </r>
  <r>
    <s v="Ellanna, Barbara"/>
    <x v="0"/>
    <x v="0"/>
    <x v="3"/>
    <x v="3"/>
    <x v="193"/>
    <x v="767"/>
    <x v="754"/>
    <x v="1"/>
    <x v="1"/>
    <x v="1"/>
    <n v="0"/>
    <n v="0"/>
    <n v="0"/>
    <n v="0"/>
    <n v="0"/>
    <n v="-331.45"/>
    <n v="-331.45"/>
    <n v="0"/>
    <n v="0"/>
    <n v="0"/>
    <n v="-331.45"/>
    <x v="0"/>
    <x v="0"/>
    <x v="0"/>
    <x v="0"/>
    <s v="6MUSM"/>
    <x v="24"/>
    <s v="6MUSAS"/>
    <x v="68"/>
    <s v="D6MUSP"/>
    <s v="Museum Education &amp; Public Programs"/>
    <s v="D6MUSP"/>
    <m/>
    <m/>
    <m/>
    <s v="Museum Education &amp; Public Programs"/>
    <x v="0"/>
    <m/>
    <x v="0"/>
  </r>
  <r>
    <s v="Ellanna, Barbara"/>
    <x v="0"/>
    <x v="0"/>
    <x v="3"/>
    <x v="3"/>
    <x v="193"/>
    <x v="767"/>
    <x v="754"/>
    <x v="1"/>
    <x v="12"/>
    <x v="6"/>
    <n v="0"/>
    <n v="0"/>
    <n v="0"/>
    <n v="0"/>
    <n v="0"/>
    <n v="331.45"/>
    <n v="331.45"/>
    <n v="0"/>
    <n v="0"/>
    <n v="0"/>
    <n v="331.45"/>
    <x v="0"/>
    <x v="0"/>
    <x v="0"/>
    <x v="0"/>
    <s v="6MUSM"/>
    <x v="24"/>
    <s v="6MUSAS"/>
    <x v="68"/>
    <s v="D6MUSP"/>
    <s v="Museum Education &amp; Public Programs"/>
    <s v="D6MUSP"/>
    <m/>
    <m/>
    <m/>
    <s v="Museum Education &amp; Public Programs"/>
    <x v="0"/>
    <m/>
    <x v="0"/>
  </r>
  <r>
    <s v="Ellanna, Barbara"/>
    <x v="0"/>
    <x v="0"/>
    <x v="3"/>
    <x v="3"/>
    <x v="193"/>
    <x v="768"/>
    <x v="755"/>
    <x v="0"/>
    <x v="9"/>
    <x v="9"/>
    <n v="0"/>
    <n v="27352.720000000001"/>
    <n v="27352.720000000001"/>
    <n v="19568.330000000002"/>
    <n v="0"/>
    <n v="0"/>
    <n v="0"/>
    <n v="0"/>
    <n v="0"/>
    <n v="0"/>
    <n v="7784.39"/>
    <x v="0"/>
    <x v="0"/>
    <x v="0"/>
    <x v="0"/>
    <s v="6MUSM"/>
    <x v="24"/>
    <s v="6MUSAS"/>
    <x v="68"/>
    <s v="D6MUSP"/>
    <s v="Museum Education &amp; Public Programs"/>
    <s v="D6MUSP"/>
    <m/>
    <m/>
    <m/>
    <s v="Museum Education &amp; Public Programs"/>
    <x v="0"/>
    <m/>
    <x v="0"/>
  </r>
  <r>
    <s v="Ellanna, Barbara"/>
    <x v="0"/>
    <x v="0"/>
    <x v="3"/>
    <x v="3"/>
    <x v="193"/>
    <x v="768"/>
    <x v="755"/>
    <x v="1"/>
    <x v="2"/>
    <x v="2"/>
    <n v="0"/>
    <n v="0"/>
    <n v="0"/>
    <n v="0"/>
    <n v="0"/>
    <n v="3393.33"/>
    <n v="3393.33"/>
    <n v="0"/>
    <n v="0"/>
    <n v="0"/>
    <n v="3393.33"/>
    <x v="0"/>
    <x v="0"/>
    <x v="0"/>
    <x v="0"/>
    <s v="6MUSM"/>
    <x v="24"/>
    <s v="6MUSAS"/>
    <x v="68"/>
    <s v="D6MUSP"/>
    <s v="Museum Education &amp; Public Programs"/>
    <s v="D6MUSP"/>
    <m/>
    <m/>
    <m/>
    <s v="Museum Education &amp; Public Programs"/>
    <x v="0"/>
    <m/>
    <x v="0"/>
  </r>
  <r>
    <s v="Ellanna, Barbara"/>
    <x v="0"/>
    <x v="0"/>
    <x v="3"/>
    <x v="3"/>
    <x v="193"/>
    <x v="768"/>
    <x v="755"/>
    <x v="1"/>
    <x v="3"/>
    <x v="3"/>
    <n v="0"/>
    <n v="0"/>
    <n v="0"/>
    <n v="0"/>
    <n v="0"/>
    <n v="18959.39"/>
    <n v="18959.39"/>
    <n v="19568.330000000002"/>
    <n v="0"/>
    <n v="19568.330000000002"/>
    <n v="-608.94000000000005"/>
    <x v="0"/>
    <x v="0"/>
    <x v="0"/>
    <x v="0"/>
    <s v="6MUSM"/>
    <x v="24"/>
    <s v="6MUSAS"/>
    <x v="68"/>
    <s v="D6MUSP"/>
    <s v="Museum Education &amp; Public Programs"/>
    <s v="D6MUSP"/>
    <m/>
    <m/>
    <m/>
    <s v="Museum Education &amp; Public Programs"/>
    <x v="0"/>
    <m/>
    <x v="0"/>
  </r>
  <r>
    <s v="Ellanna, Barbara"/>
    <x v="0"/>
    <x v="0"/>
    <x v="3"/>
    <x v="3"/>
    <x v="193"/>
    <x v="768"/>
    <x v="755"/>
    <x v="1"/>
    <x v="4"/>
    <x v="4"/>
    <n v="0"/>
    <n v="0"/>
    <n v="0"/>
    <n v="0"/>
    <n v="0"/>
    <n v="5000"/>
    <n v="5000"/>
    <n v="0"/>
    <n v="0"/>
    <n v="0"/>
    <n v="5000"/>
    <x v="0"/>
    <x v="0"/>
    <x v="0"/>
    <x v="0"/>
    <s v="6MUSM"/>
    <x v="24"/>
    <s v="6MUSAS"/>
    <x v="68"/>
    <s v="D6MUSP"/>
    <s v="Museum Education &amp; Public Programs"/>
    <s v="D6MUSP"/>
    <m/>
    <m/>
    <m/>
    <s v="Museum Education &amp; Public Programs"/>
    <x v="0"/>
    <m/>
    <x v="0"/>
  </r>
  <r>
    <s v="Ellanna, Barbara"/>
    <x v="0"/>
    <x v="0"/>
    <x v="3"/>
    <x v="3"/>
    <x v="193"/>
    <x v="769"/>
    <x v="756"/>
    <x v="0"/>
    <x v="9"/>
    <x v="9"/>
    <n v="0"/>
    <n v="6740.01"/>
    <n v="6740.01"/>
    <n v="69.209999999999994"/>
    <n v="0"/>
    <n v="0"/>
    <n v="0"/>
    <n v="0"/>
    <n v="0"/>
    <n v="0"/>
    <n v="6670.8"/>
    <x v="0"/>
    <x v="0"/>
    <x v="0"/>
    <x v="0"/>
    <s v="6MUSM"/>
    <x v="24"/>
    <s v="6MUSAS"/>
    <x v="68"/>
    <s v="D6MUSP"/>
    <s v="Museum Education &amp; Public Programs"/>
    <s v="D6MUSP"/>
    <m/>
    <m/>
    <m/>
    <s v="Museum Education &amp; Public Programs"/>
    <x v="0"/>
    <m/>
    <x v="0"/>
  </r>
  <r>
    <s v="Ellanna, Barbara"/>
    <x v="0"/>
    <x v="0"/>
    <x v="3"/>
    <x v="3"/>
    <x v="193"/>
    <x v="769"/>
    <x v="756"/>
    <x v="1"/>
    <x v="1"/>
    <x v="1"/>
    <n v="0"/>
    <n v="0"/>
    <n v="0"/>
    <n v="0"/>
    <n v="0"/>
    <n v="1000"/>
    <n v="1000"/>
    <n v="0"/>
    <n v="0"/>
    <n v="0"/>
    <n v="1000"/>
    <x v="0"/>
    <x v="0"/>
    <x v="0"/>
    <x v="0"/>
    <s v="6MUSM"/>
    <x v="24"/>
    <s v="6MUSAS"/>
    <x v="68"/>
    <s v="D6MUSP"/>
    <s v="Museum Education &amp; Public Programs"/>
    <s v="D6MUSP"/>
    <m/>
    <m/>
    <m/>
    <s v="Museum Education &amp; Public Programs"/>
    <x v="0"/>
    <m/>
    <x v="0"/>
  </r>
  <r>
    <s v="Ellanna, Barbara"/>
    <x v="0"/>
    <x v="0"/>
    <x v="3"/>
    <x v="3"/>
    <x v="193"/>
    <x v="769"/>
    <x v="756"/>
    <x v="1"/>
    <x v="2"/>
    <x v="2"/>
    <n v="0"/>
    <n v="0"/>
    <n v="0"/>
    <n v="0"/>
    <n v="0"/>
    <n v="2058.5"/>
    <n v="2058.5"/>
    <n v="0"/>
    <n v="0"/>
    <n v="0"/>
    <n v="2058.5"/>
    <x v="0"/>
    <x v="0"/>
    <x v="0"/>
    <x v="0"/>
    <s v="6MUSM"/>
    <x v="24"/>
    <s v="6MUSAS"/>
    <x v="68"/>
    <s v="D6MUSP"/>
    <s v="Museum Education &amp; Public Programs"/>
    <s v="D6MUSP"/>
    <m/>
    <m/>
    <m/>
    <s v="Museum Education &amp; Public Programs"/>
    <x v="0"/>
    <m/>
    <x v="0"/>
  </r>
  <r>
    <s v="Ellanna, Barbara"/>
    <x v="0"/>
    <x v="0"/>
    <x v="3"/>
    <x v="3"/>
    <x v="193"/>
    <x v="769"/>
    <x v="756"/>
    <x v="1"/>
    <x v="3"/>
    <x v="3"/>
    <n v="0"/>
    <n v="0"/>
    <n v="0"/>
    <n v="0"/>
    <n v="0"/>
    <n v="3593.89"/>
    <n v="3593.89"/>
    <n v="0"/>
    <n v="0"/>
    <n v="0"/>
    <n v="3593.89"/>
    <x v="0"/>
    <x v="0"/>
    <x v="0"/>
    <x v="0"/>
    <s v="6MUSM"/>
    <x v="24"/>
    <s v="6MUSAS"/>
    <x v="68"/>
    <s v="D6MUSP"/>
    <s v="Museum Education &amp; Public Programs"/>
    <s v="D6MUSP"/>
    <m/>
    <m/>
    <m/>
    <s v="Museum Education &amp; Public Programs"/>
    <x v="0"/>
    <m/>
    <x v="0"/>
  </r>
  <r>
    <s v="Ellanna, Barbara"/>
    <x v="0"/>
    <x v="0"/>
    <x v="3"/>
    <x v="3"/>
    <x v="193"/>
    <x v="769"/>
    <x v="756"/>
    <x v="1"/>
    <x v="4"/>
    <x v="4"/>
    <n v="0"/>
    <n v="0"/>
    <n v="0"/>
    <n v="0"/>
    <n v="0"/>
    <n v="87.62"/>
    <n v="87.62"/>
    <n v="69.209999999999994"/>
    <n v="0"/>
    <n v="69.209999999999994"/>
    <n v="18.41"/>
    <x v="0"/>
    <x v="0"/>
    <x v="0"/>
    <x v="0"/>
    <s v="6MUSM"/>
    <x v="24"/>
    <s v="6MUSAS"/>
    <x v="68"/>
    <s v="D6MUSP"/>
    <s v="Museum Education &amp; Public Programs"/>
    <s v="D6MUSP"/>
    <m/>
    <m/>
    <m/>
    <s v="Museum Education &amp; Public Programs"/>
    <x v="0"/>
    <m/>
    <x v="0"/>
  </r>
  <r>
    <s v="Ellanna, Barbara"/>
    <x v="0"/>
    <x v="0"/>
    <x v="3"/>
    <x v="3"/>
    <x v="193"/>
    <x v="770"/>
    <x v="757"/>
    <x v="0"/>
    <x v="9"/>
    <x v="9"/>
    <n v="0"/>
    <n v="26055.06"/>
    <n v="26055.06"/>
    <n v="21931.35"/>
    <n v="0"/>
    <n v="0"/>
    <n v="0"/>
    <n v="0"/>
    <n v="0"/>
    <n v="0"/>
    <n v="4123.71"/>
    <x v="0"/>
    <x v="0"/>
    <x v="0"/>
    <x v="0"/>
    <s v="6MUSM"/>
    <x v="24"/>
    <s v="6MUSAS"/>
    <x v="68"/>
    <s v="D6MUSP"/>
    <s v="Museum Education &amp; Public Programs"/>
    <s v="D6MUSP"/>
    <m/>
    <m/>
    <m/>
    <s v="Museum Education &amp; Public Programs"/>
    <x v="0"/>
    <m/>
    <x v="0"/>
  </r>
  <r>
    <s v="Ellanna, Barbara"/>
    <x v="0"/>
    <x v="0"/>
    <x v="3"/>
    <x v="3"/>
    <x v="193"/>
    <x v="770"/>
    <x v="757"/>
    <x v="1"/>
    <x v="1"/>
    <x v="1"/>
    <n v="0"/>
    <n v="0"/>
    <n v="0"/>
    <n v="0"/>
    <n v="0"/>
    <n v="9702.7000000000007"/>
    <n v="9702.7000000000007"/>
    <n v="7387.24"/>
    <n v="0"/>
    <n v="7387.24"/>
    <n v="2315.46"/>
    <x v="0"/>
    <x v="0"/>
    <x v="0"/>
    <x v="0"/>
    <s v="6MUSM"/>
    <x v="24"/>
    <s v="6MUSAS"/>
    <x v="68"/>
    <s v="D6MUSP"/>
    <s v="Museum Education &amp; Public Programs"/>
    <s v="D6MUSP"/>
    <m/>
    <m/>
    <m/>
    <s v="Museum Education &amp; Public Programs"/>
    <x v="0"/>
    <m/>
    <x v="0"/>
  </r>
  <r>
    <s v="Ellanna, Barbara"/>
    <x v="0"/>
    <x v="0"/>
    <x v="3"/>
    <x v="3"/>
    <x v="193"/>
    <x v="770"/>
    <x v="757"/>
    <x v="1"/>
    <x v="2"/>
    <x v="2"/>
    <n v="0"/>
    <n v="0"/>
    <n v="0"/>
    <n v="0"/>
    <n v="0"/>
    <n v="4920.92"/>
    <n v="4920.92"/>
    <n v="0"/>
    <n v="0"/>
    <n v="0"/>
    <n v="4920.92"/>
    <x v="0"/>
    <x v="0"/>
    <x v="0"/>
    <x v="0"/>
    <s v="6MUSM"/>
    <x v="24"/>
    <s v="6MUSAS"/>
    <x v="68"/>
    <s v="D6MUSP"/>
    <s v="Museum Education &amp; Public Programs"/>
    <s v="D6MUSP"/>
    <m/>
    <m/>
    <m/>
    <s v="Museum Education &amp; Public Programs"/>
    <x v="0"/>
    <m/>
    <x v="0"/>
  </r>
  <r>
    <s v="Ellanna, Barbara"/>
    <x v="0"/>
    <x v="0"/>
    <x v="3"/>
    <x v="3"/>
    <x v="193"/>
    <x v="770"/>
    <x v="757"/>
    <x v="1"/>
    <x v="3"/>
    <x v="3"/>
    <n v="0"/>
    <n v="0"/>
    <n v="0"/>
    <n v="0"/>
    <n v="0"/>
    <n v="-523.73"/>
    <n v="-523.73"/>
    <n v="6667.83"/>
    <n v="0"/>
    <n v="6667.83"/>
    <n v="-7191.56"/>
    <x v="0"/>
    <x v="0"/>
    <x v="0"/>
    <x v="0"/>
    <s v="6MUSM"/>
    <x v="24"/>
    <s v="6MUSAS"/>
    <x v="68"/>
    <s v="D6MUSP"/>
    <s v="Museum Education &amp; Public Programs"/>
    <s v="D6MUSP"/>
    <m/>
    <m/>
    <m/>
    <s v="Museum Education &amp; Public Programs"/>
    <x v="0"/>
    <m/>
    <x v="0"/>
  </r>
  <r>
    <s v="Ellanna, Barbara"/>
    <x v="0"/>
    <x v="0"/>
    <x v="3"/>
    <x v="3"/>
    <x v="193"/>
    <x v="770"/>
    <x v="757"/>
    <x v="1"/>
    <x v="4"/>
    <x v="4"/>
    <n v="0"/>
    <n v="0"/>
    <n v="0"/>
    <n v="0"/>
    <n v="0"/>
    <n v="11955.17"/>
    <n v="11955.17"/>
    <n v="7876.28"/>
    <n v="0"/>
    <n v="7876.28"/>
    <n v="4078.89"/>
    <x v="0"/>
    <x v="0"/>
    <x v="0"/>
    <x v="0"/>
    <s v="6MUSM"/>
    <x v="24"/>
    <s v="6MUSAS"/>
    <x v="68"/>
    <s v="D6MUSP"/>
    <s v="Museum Education &amp; Public Programs"/>
    <s v="D6MUSP"/>
    <m/>
    <m/>
    <m/>
    <s v="Museum Education &amp; Public Programs"/>
    <x v="0"/>
    <m/>
    <x v="0"/>
  </r>
  <r>
    <s v="Ellanna, Barbara"/>
    <x v="0"/>
    <x v="0"/>
    <x v="3"/>
    <x v="3"/>
    <x v="193"/>
    <x v="771"/>
    <x v="758"/>
    <x v="0"/>
    <x v="11"/>
    <x v="11"/>
    <n v="0"/>
    <n v="14075"/>
    <n v="14075"/>
    <n v="5443.98"/>
    <n v="0"/>
    <n v="0"/>
    <n v="0"/>
    <n v="0"/>
    <n v="0"/>
    <n v="0"/>
    <n v="8631.02"/>
    <x v="0"/>
    <x v="0"/>
    <x v="0"/>
    <x v="0"/>
    <s v="6MUSM"/>
    <x v="24"/>
    <s v="6MUSAS"/>
    <x v="68"/>
    <s v="D6MUSP"/>
    <s v="Museum Education &amp; Public Programs"/>
    <s v="D6MUSP"/>
    <m/>
    <m/>
    <m/>
    <s v="Museum Education &amp; Public Programs"/>
    <x v="0"/>
    <m/>
    <x v="0"/>
  </r>
  <r>
    <s v="Ellanna, Barbara"/>
    <x v="0"/>
    <x v="0"/>
    <x v="3"/>
    <x v="3"/>
    <x v="193"/>
    <x v="771"/>
    <x v="758"/>
    <x v="1"/>
    <x v="1"/>
    <x v="1"/>
    <n v="0"/>
    <n v="0"/>
    <n v="0"/>
    <n v="0"/>
    <n v="0"/>
    <n v="2366"/>
    <n v="2366"/>
    <n v="1120.71"/>
    <n v="0"/>
    <n v="1120.71"/>
    <n v="1245.29"/>
    <x v="0"/>
    <x v="0"/>
    <x v="0"/>
    <x v="0"/>
    <s v="6MUSM"/>
    <x v="24"/>
    <s v="6MUSAS"/>
    <x v="68"/>
    <s v="D6MUSP"/>
    <s v="Museum Education &amp; Public Programs"/>
    <s v="D6MUSP"/>
    <m/>
    <m/>
    <m/>
    <s v="Museum Education &amp; Public Programs"/>
    <x v="0"/>
    <m/>
    <x v="0"/>
  </r>
  <r>
    <s v="Ellanna, Barbara"/>
    <x v="0"/>
    <x v="0"/>
    <x v="3"/>
    <x v="3"/>
    <x v="193"/>
    <x v="771"/>
    <x v="758"/>
    <x v="1"/>
    <x v="2"/>
    <x v="2"/>
    <n v="0"/>
    <n v="0"/>
    <n v="0"/>
    <n v="0"/>
    <n v="0"/>
    <n v="4967"/>
    <n v="4967"/>
    <n v="1586.7"/>
    <n v="956"/>
    <n v="2542.6999999999998"/>
    <n v="2424.3000000000002"/>
    <x v="0"/>
    <x v="0"/>
    <x v="0"/>
    <x v="0"/>
    <s v="6MUSM"/>
    <x v="24"/>
    <s v="6MUSAS"/>
    <x v="68"/>
    <s v="D6MUSP"/>
    <s v="Museum Education &amp; Public Programs"/>
    <s v="D6MUSP"/>
    <m/>
    <m/>
    <m/>
    <s v="Museum Education &amp; Public Programs"/>
    <x v="0"/>
    <m/>
    <x v="0"/>
  </r>
  <r>
    <s v="Ellanna, Barbara"/>
    <x v="0"/>
    <x v="0"/>
    <x v="3"/>
    <x v="3"/>
    <x v="193"/>
    <x v="771"/>
    <x v="758"/>
    <x v="1"/>
    <x v="3"/>
    <x v="3"/>
    <n v="0"/>
    <n v="0"/>
    <n v="0"/>
    <n v="0"/>
    <n v="0"/>
    <n v="1650"/>
    <n v="1650"/>
    <n v="0"/>
    <n v="0"/>
    <n v="0"/>
    <n v="1650"/>
    <x v="0"/>
    <x v="0"/>
    <x v="0"/>
    <x v="0"/>
    <s v="6MUSM"/>
    <x v="24"/>
    <s v="6MUSAS"/>
    <x v="68"/>
    <s v="D6MUSP"/>
    <s v="Museum Education &amp; Public Programs"/>
    <s v="D6MUSP"/>
    <m/>
    <m/>
    <m/>
    <s v="Museum Education &amp; Public Programs"/>
    <x v="0"/>
    <m/>
    <x v="0"/>
  </r>
  <r>
    <s v="Ellanna, Barbara"/>
    <x v="0"/>
    <x v="0"/>
    <x v="3"/>
    <x v="3"/>
    <x v="193"/>
    <x v="771"/>
    <x v="758"/>
    <x v="1"/>
    <x v="4"/>
    <x v="4"/>
    <n v="0"/>
    <n v="0"/>
    <n v="0"/>
    <n v="0"/>
    <n v="0"/>
    <n v="400"/>
    <n v="400"/>
    <n v="921.92"/>
    <n v="0"/>
    <n v="921.92"/>
    <n v="-521.91999999999996"/>
    <x v="0"/>
    <x v="0"/>
    <x v="0"/>
    <x v="0"/>
    <s v="6MUSM"/>
    <x v="24"/>
    <s v="6MUSAS"/>
    <x v="68"/>
    <s v="D6MUSP"/>
    <s v="Museum Education &amp; Public Programs"/>
    <s v="D6MUSP"/>
    <m/>
    <m/>
    <m/>
    <s v="Museum Education &amp; Public Programs"/>
    <x v="0"/>
    <m/>
    <x v="0"/>
  </r>
  <r>
    <s v="Ellanna, Barbara"/>
    <x v="0"/>
    <x v="0"/>
    <x v="3"/>
    <x v="3"/>
    <x v="193"/>
    <x v="771"/>
    <x v="758"/>
    <x v="1"/>
    <x v="6"/>
    <x v="6"/>
    <n v="0"/>
    <n v="0"/>
    <n v="0"/>
    <n v="0"/>
    <n v="0"/>
    <n v="4692"/>
    <n v="4692"/>
    <n v="1814.65"/>
    <n v="0"/>
    <n v="1814.65"/>
    <n v="2877.35"/>
    <x v="0"/>
    <x v="0"/>
    <x v="0"/>
    <x v="0"/>
    <s v="6MUSM"/>
    <x v="24"/>
    <s v="6MUSAS"/>
    <x v="68"/>
    <s v="D6MUSP"/>
    <s v="Museum Education &amp; Public Programs"/>
    <s v="D6MUSP"/>
    <m/>
    <m/>
    <m/>
    <s v="Museum Education &amp; Public Programs"/>
    <x v="0"/>
    <m/>
    <x v="0"/>
  </r>
  <r>
    <s v="Ellanna, Barbara"/>
    <x v="0"/>
    <x v="0"/>
    <x v="3"/>
    <x v="3"/>
    <x v="193"/>
    <x v="772"/>
    <x v="759"/>
    <x v="0"/>
    <x v="9"/>
    <x v="9"/>
    <n v="0"/>
    <n v="14120"/>
    <n v="14120"/>
    <n v="0"/>
    <n v="0"/>
    <n v="0"/>
    <n v="0"/>
    <n v="0"/>
    <n v="0"/>
    <n v="0"/>
    <n v="14120"/>
    <x v="0"/>
    <x v="0"/>
    <x v="0"/>
    <x v="0"/>
    <s v="6MUSM"/>
    <x v="24"/>
    <s v="6MUSAS"/>
    <x v="68"/>
    <s v="D6MUSP"/>
    <s v="Museum Education &amp; Public Programs"/>
    <s v="D6MUSP"/>
    <m/>
    <m/>
    <m/>
    <s v="Museum Education &amp; Public Programs"/>
    <x v="0"/>
    <m/>
    <x v="0"/>
  </r>
  <r>
    <s v="Ellanna, Barbara"/>
    <x v="0"/>
    <x v="0"/>
    <x v="3"/>
    <x v="3"/>
    <x v="193"/>
    <x v="772"/>
    <x v="759"/>
    <x v="1"/>
    <x v="14"/>
    <x v="13"/>
    <n v="0"/>
    <n v="0"/>
    <n v="0"/>
    <n v="0"/>
    <n v="0"/>
    <n v="14120"/>
    <n v="14120"/>
    <n v="0"/>
    <n v="0"/>
    <n v="0"/>
    <n v="14120"/>
    <x v="0"/>
    <x v="0"/>
    <x v="0"/>
    <x v="0"/>
    <s v="6MUSM"/>
    <x v="24"/>
    <s v="6MUSAS"/>
    <x v="68"/>
    <s v="D6MUSP"/>
    <s v="Museum Education &amp; Public Programs"/>
    <s v="D6MUSP"/>
    <m/>
    <m/>
    <m/>
    <s v="Museum Education &amp; Public Programs"/>
    <x v="0"/>
    <m/>
    <x v="0"/>
  </r>
  <r>
    <s v="Ellanna, Barbara"/>
    <x v="0"/>
    <x v="0"/>
    <x v="3"/>
    <x v="3"/>
    <x v="193"/>
    <x v="773"/>
    <x v="760"/>
    <x v="0"/>
    <x v="11"/>
    <x v="11"/>
    <n v="0"/>
    <n v="72279"/>
    <n v="72279"/>
    <n v="535.30999999999995"/>
    <n v="0"/>
    <n v="0"/>
    <n v="0"/>
    <n v="0"/>
    <n v="0"/>
    <n v="0"/>
    <n v="71743.69"/>
    <x v="0"/>
    <x v="0"/>
    <x v="0"/>
    <x v="0"/>
    <s v="6MUSM"/>
    <x v="24"/>
    <s v="6MUSAS"/>
    <x v="68"/>
    <s v="D6MUSP"/>
    <s v="Museum Education &amp; Public Programs"/>
    <s v="D6MUSP"/>
    <m/>
    <m/>
    <m/>
    <s v="Museum Education &amp; Public Programs"/>
    <x v="0"/>
    <m/>
    <x v="0"/>
  </r>
  <r>
    <s v="Ellanna, Barbara"/>
    <x v="0"/>
    <x v="0"/>
    <x v="3"/>
    <x v="3"/>
    <x v="193"/>
    <x v="773"/>
    <x v="760"/>
    <x v="1"/>
    <x v="1"/>
    <x v="1"/>
    <n v="0"/>
    <n v="0"/>
    <n v="0"/>
    <n v="0"/>
    <n v="0"/>
    <n v="44690"/>
    <n v="44690"/>
    <n v="390.17"/>
    <n v="0"/>
    <n v="390.17"/>
    <n v="44299.83"/>
    <x v="0"/>
    <x v="0"/>
    <x v="0"/>
    <x v="0"/>
    <s v="6MUSM"/>
    <x v="24"/>
    <s v="6MUSAS"/>
    <x v="68"/>
    <s v="D6MUSP"/>
    <s v="Museum Education &amp; Public Programs"/>
    <s v="D6MUSP"/>
    <m/>
    <m/>
    <m/>
    <s v="Museum Education &amp; Public Programs"/>
    <x v="0"/>
    <m/>
    <x v="0"/>
  </r>
  <r>
    <s v="Ellanna, Barbara"/>
    <x v="0"/>
    <x v="0"/>
    <x v="3"/>
    <x v="3"/>
    <x v="193"/>
    <x v="773"/>
    <x v="760"/>
    <x v="1"/>
    <x v="2"/>
    <x v="2"/>
    <n v="0"/>
    <n v="0"/>
    <n v="0"/>
    <n v="0"/>
    <n v="0"/>
    <n v="6392"/>
    <n v="6392"/>
    <n v="0"/>
    <n v="0"/>
    <n v="0"/>
    <n v="6392"/>
    <x v="0"/>
    <x v="0"/>
    <x v="0"/>
    <x v="0"/>
    <s v="6MUSM"/>
    <x v="24"/>
    <s v="6MUSAS"/>
    <x v="68"/>
    <s v="D6MUSP"/>
    <s v="Museum Education &amp; Public Programs"/>
    <s v="D6MUSP"/>
    <m/>
    <m/>
    <m/>
    <s v="Museum Education &amp; Public Programs"/>
    <x v="0"/>
    <m/>
    <x v="0"/>
  </r>
  <r>
    <s v="Ellanna, Barbara"/>
    <x v="0"/>
    <x v="0"/>
    <x v="3"/>
    <x v="3"/>
    <x v="193"/>
    <x v="773"/>
    <x v="760"/>
    <x v="1"/>
    <x v="4"/>
    <x v="4"/>
    <n v="0"/>
    <n v="0"/>
    <n v="0"/>
    <n v="0"/>
    <n v="0"/>
    <n v="1600"/>
    <n v="1600"/>
    <n v="0"/>
    <n v="0"/>
    <n v="0"/>
    <n v="1600"/>
    <x v="0"/>
    <x v="0"/>
    <x v="0"/>
    <x v="0"/>
    <s v="6MUSM"/>
    <x v="24"/>
    <s v="6MUSAS"/>
    <x v="68"/>
    <s v="D6MUSP"/>
    <s v="Museum Education &amp; Public Programs"/>
    <s v="D6MUSP"/>
    <m/>
    <m/>
    <m/>
    <s v="Museum Education &amp; Public Programs"/>
    <x v="0"/>
    <m/>
    <x v="0"/>
  </r>
  <r>
    <s v="Ellanna, Barbara"/>
    <x v="0"/>
    <x v="0"/>
    <x v="3"/>
    <x v="3"/>
    <x v="193"/>
    <x v="773"/>
    <x v="760"/>
    <x v="1"/>
    <x v="6"/>
    <x v="6"/>
    <n v="0"/>
    <n v="0"/>
    <n v="0"/>
    <n v="0"/>
    <n v="0"/>
    <n v="19597"/>
    <n v="19597"/>
    <n v="145.13999999999999"/>
    <n v="0"/>
    <n v="145.13999999999999"/>
    <n v="19451.86"/>
    <x v="0"/>
    <x v="0"/>
    <x v="0"/>
    <x v="0"/>
    <s v="6MUSM"/>
    <x v="24"/>
    <s v="6MUSAS"/>
    <x v="68"/>
    <s v="D6MUSP"/>
    <s v="Museum Education &amp; Public Programs"/>
    <s v="D6MUSP"/>
    <m/>
    <m/>
    <m/>
    <s v="Museum Education &amp; Public Programs"/>
    <x v="0"/>
    <m/>
    <x v="0"/>
  </r>
  <r>
    <s v="Ellanna, Barbara"/>
    <x v="0"/>
    <x v="0"/>
    <x v="3"/>
    <x v="3"/>
    <x v="193"/>
    <x v="774"/>
    <x v="761"/>
    <x v="0"/>
    <x v="11"/>
    <x v="11"/>
    <n v="0"/>
    <n v="27450"/>
    <n v="27450"/>
    <n v="0"/>
    <n v="0"/>
    <n v="0"/>
    <n v="0"/>
    <n v="0"/>
    <n v="0"/>
    <n v="0"/>
    <n v="27450"/>
    <x v="0"/>
    <x v="0"/>
    <x v="0"/>
    <x v="0"/>
    <s v="6MUSM"/>
    <x v="24"/>
    <s v="6MUSAS"/>
    <x v="68"/>
    <s v="D6MUSP"/>
    <s v="Museum Education &amp; Public Programs"/>
    <s v="D6MUSP"/>
    <m/>
    <m/>
    <m/>
    <s v="Museum Education &amp; Public Programs"/>
    <x v="0"/>
    <m/>
    <x v="0"/>
  </r>
  <r>
    <s v="Ellanna, Barbara"/>
    <x v="0"/>
    <x v="0"/>
    <x v="3"/>
    <x v="3"/>
    <x v="193"/>
    <x v="774"/>
    <x v="761"/>
    <x v="1"/>
    <x v="1"/>
    <x v="1"/>
    <n v="0"/>
    <n v="0"/>
    <n v="0"/>
    <n v="0"/>
    <n v="0"/>
    <n v="18985"/>
    <n v="18985"/>
    <n v="0"/>
    <n v="0"/>
    <n v="0"/>
    <n v="18985"/>
    <x v="0"/>
    <x v="0"/>
    <x v="0"/>
    <x v="0"/>
    <s v="6MUSM"/>
    <x v="24"/>
    <s v="6MUSAS"/>
    <x v="68"/>
    <s v="D6MUSP"/>
    <s v="Museum Education &amp; Public Programs"/>
    <s v="D6MUSP"/>
    <m/>
    <m/>
    <m/>
    <s v="Museum Education &amp; Public Programs"/>
    <x v="0"/>
    <m/>
    <x v="0"/>
  </r>
  <r>
    <s v="Ellanna, Barbara"/>
    <x v="0"/>
    <x v="0"/>
    <x v="3"/>
    <x v="3"/>
    <x v="193"/>
    <x v="774"/>
    <x v="761"/>
    <x v="1"/>
    <x v="2"/>
    <x v="2"/>
    <n v="0"/>
    <n v="0"/>
    <n v="0"/>
    <n v="0"/>
    <n v="0"/>
    <n v="867"/>
    <n v="867"/>
    <n v="0"/>
    <n v="0"/>
    <n v="0"/>
    <n v="867"/>
    <x v="0"/>
    <x v="0"/>
    <x v="0"/>
    <x v="0"/>
    <s v="6MUSM"/>
    <x v="24"/>
    <s v="6MUSAS"/>
    <x v="68"/>
    <s v="D6MUSP"/>
    <s v="Museum Education &amp; Public Programs"/>
    <s v="D6MUSP"/>
    <m/>
    <m/>
    <m/>
    <s v="Museum Education &amp; Public Programs"/>
    <x v="0"/>
    <m/>
    <x v="0"/>
  </r>
  <r>
    <s v="Ellanna, Barbara"/>
    <x v="0"/>
    <x v="0"/>
    <x v="3"/>
    <x v="3"/>
    <x v="193"/>
    <x v="774"/>
    <x v="761"/>
    <x v="1"/>
    <x v="3"/>
    <x v="3"/>
    <n v="0"/>
    <n v="0"/>
    <n v="0"/>
    <n v="0"/>
    <n v="0"/>
    <n v="120"/>
    <n v="120"/>
    <n v="0"/>
    <n v="0"/>
    <n v="0"/>
    <n v="120"/>
    <x v="0"/>
    <x v="0"/>
    <x v="0"/>
    <x v="0"/>
    <s v="6MUSM"/>
    <x v="24"/>
    <s v="6MUSAS"/>
    <x v="68"/>
    <s v="D6MUSP"/>
    <s v="Museum Education &amp; Public Programs"/>
    <s v="D6MUSP"/>
    <m/>
    <m/>
    <m/>
    <s v="Museum Education &amp; Public Programs"/>
    <x v="0"/>
    <m/>
    <x v="0"/>
  </r>
  <r>
    <s v="Ellanna, Barbara"/>
    <x v="0"/>
    <x v="0"/>
    <x v="3"/>
    <x v="3"/>
    <x v="193"/>
    <x v="774"/>
    <x v="761"/>
    <x v="1"/>
    <x v="4"/>
    <x v="4"/>
    <n v="0"/>
    <n v="0"/>
    <n v="0"/>
    <n v="0"/>
    <n v="0"/>
    <n v="2130"/>
    <n v="2130"/>
    <n v="0"/>
    <n v="0"/>
    <n v="0"/>
    <n v="2130"/>
    <x v="0"/>
    <x v="0"/>
    <x v="0"/>
    <x v="0"/>
    <s v="6MUSM"/>
    <x v="24"/>
    <s v="6MUSAS"/>
    <x v="68"/>
    <s v="D6MUSP"/>
    <s v="Museum Education &amp; Public Programs"/>
    <s v="D6MUSP"/>
    <m/>
    <m/>
    <m/>
    <s v="Museum Education &amp; Public Programs"/>
    <x v="0"/>
    <m/>
    <x v="0"/>
  </r>
  <r>
    <s v="Ellanna, Barbara"/>
    <x v="0"/>
    <x v="0"/>
    <x v="3"/>
    <x v="3"/>
    <x v="193"/>
    <x v="774"/>
    <x v="761"/>
    <x v="1"/>
    <x v="14"/>
    <x v="13"/>
    <n v="0"/>
    <n v="0"/>
    <n v="0"/>
    <n v="0"/>
    <n v="0"/>
    <n v="1480"/>
    <n v="1480"/>
    <n v="0"/>
    <n v="0"/>
    <n v="0"/>
    <n v="1480"/>
    <x v="0"/>
    <x v="0"/>
    <x v="0"/>
    <x v="0"/>
    <s v="6MUSM"/>
    <x v="24"/>
    <s v="6MUSAS"/>
    <x v="68"/>
    <s v="D6MUSP"/>
    <s v="Museum Education &amp; Public Programs"/>
    <s v="D6MUSP"/>
    <m/>
    <m/>
    <m/>
    <s v="Museum Education &amp; Public Programs"/>
    <x v="0"/>
    <m/>
    <x v="0"/>
  </r>
  <r>
    <s v="Ellanna, Barbara"/>
    <x v="0"/>
    <x v="0"/>
    <x v="3"/>
    <x v="3"/>
    <x v="193"/>
    <x v="774"/>
    <x v="761"/>
    <x v="1"/>
    <x v="6"/>
    <x v="6"/>
    <n v="0"/>
    <n v="0"/>
    <n v="0"/>
    <n v="0"/>
    <n v="0"/>
    <n v="3868"/>
    <n v="3868"/>
    <n v="0"/>
    <n v="0"/>
    <n v="0"/>
    <n v="3868"/>
    <x v="0"/>
    <x v="0"/>
    <x v="0"/>
    <x v="0"/>
    <s v="6MUSM"/>
    <x v="24"/>
    <s v="6MUSAS"/>
    <x v="68"/>
    <s v="D6MUSP"/>
    <s v="Museum Education &amp; Public Programs"/>
    <s v="D6MUSP"/>
    <m/>
    <m/>
    <m/>
    <s v="Museum Education &amp; Public Programs"/>
    <x v="0"/>
    <m/>
    <x v="0"/>
  </r>
  <r>
    <s v="Ellanna, Barbara"/>
    <x v="0"/>
    <x v="0"/>
    <x v="3"/>
    <x v="3"/>
    <x v="193"/>
    <x v="753"/>
    <x v="740"/>
    <x v="0"/>
    <x v="9"/>
    <x v="9"/>
    <n v="0"/>
    <n v="4095.75"/>
    <n v="4095.75"/>
    <n v="0"/>
    <n v="0"/>
    <n v="0"/>
    <n v="0"/>
    <n v="0"/>
    <n v="0"/>
    <n v="0"/>
    <n v="4095.75"/>
    <x v="0"/>
    <x v="0"/>
    <x v="0"/>
    <x v="0"/>
    <s v="6MUSM"/>
    <x v="24"/>
    <s v="6MUSAS"/>
    <x v="68"/>
    <s v="D6MUSP"/>
    <s v="Museum Education &amp; Public Programs"/>
    <s v="D6MUSP"/>
    <m/>
    <m/>
    <m/>
    <s v="Museum Education &amp; Public Programs"/>
    <x v="0"/>
    <m/>
    <x v="0"/>
  </r>
  <r>
    <s v="Ellanna, Barbara"/>
    <x v="0"/>
    <x v="0"/>
    <x v="3"/>
    <x v="3"/>
    <x v="193"/>
    <x v="753"/>
    <x v="740"/>
    <x v="1"/>
    <x v="1"/>
    <x v="1"/>
    <n v="0"/>
    <n v="0"/>
    <n v="0"/>
    <n v="0"/>
    <n v="0"/>
    <n v="-15650.9"/>
    <n v="-15650.9"/>
    <n v="0"/>
    <n v="0"/>
    <n v="0"/>
    <n v="-15650.9"/>
    <x v="0"/>
    <x v="0"/>
    <x v="0"/>
    <x v="0"/>
    <s v="6MUSM"/>
    <x v="24"/>
    <s v="6MUSAS"/>
    <x v="68"/>
    <s v="D6MUSP"/>
    <s v="Museum Education &amp; Public Programs"/>
    <s v="D6MUSP"/>
    <m/>
    <m/>
    <m/>
    <s v="Museum Education &amp; Public Programs"/>
    <x v="0"/>
    <m/>
    <x v="0"/>
  </r>
  <r>
    <s v="Ellanna, Barbara"/>
    <x v="0"/>
    <x v="0"/>
    <x v="3"/>
    <x v="3"/>
    <x v="193"/>
    <x v="753"/>
    <x v="740"/>
    <x v="1"/>
    <x v="2"/>
    <x v="2"/>
    <n v="0"/>
    <n v="0"/>
    <n v="0"/>
    <n v="0"/>
    <n v="0"/>
    <n v="-3024.06"/>
    <n v="-3024.06"/>
    <n v="0"/>
    <n v="0"/>
    <n v="0"/>
    <n v="-3024.06"/>
    <x v="0"/>
    <x v="0"/>
    <x v="0"/>
    <x v="0"/>
    <s v="6MUSM"/>
    <x v="24"/>
    <s v="6MUSAS"/>
    <x v="68"/>
    <s v="D6MUSP"/>
    <s v="Museum Education &amp; Public Programs"/>
    <s v="D6MUSP"/>
    <m/>
    <m/>
    <m/>
    <s v="Museum Education &amp; Public Programs"/>
    <x v="0"/>
    <m/>
    <x v="0"/>
  </r>
  <r>
    <s v="Ellanna, Barbara"/>
    <x v="0"/>
    <x v="0"/>
    <x v="3"/>
    <x v="3"/>
    <x v="193"/>
    <x v="753"/>
    <x v="740"/>
    <x v="1"/>
    <x v="3"/>
    <x v="3"/>
    <n v="0"/>
    <n v="0"/>
    <n v="0"/>
    <n v="0"/>
    <n v="0"/>
    <n v="17655.55"/>
    <n v="17655.55"/>
    <n v="0"/>
    <n v="0"/>
    <n v="0"/>
    <n v="17655.55"/>
    <x v="0"/>
    <x v="0"/>
    <x v="0"/>
    <x v="0"/>
    <s v="6MUSM"/>
    <x v="24"/>
    <s v="6MUSAS"/>
    <x v="68"/>
    <s v="D6MUSP"/>
    <s v="Museum Education &amp; Public Programs"/>
    <s v="D6MUSP"/>
    <m/>
    <m/>
    <m/>
    <s v="Museum Education &amp; Public Programs"/>
    <x v="0"/>
    <m/>
    <x v="0"/>
  </r>
  <r>
    <s v="Ellanna, Barbara"/>
    <x v="0"/>
    <x v="0"/>
    <x v="3"/>
    <x v="3"/>
    <x v="193"/>
    <x v="753"/>
    <x v="740"/>
    <x v="1"/>
    <x v="4"/>
    <x v="4"/>
    <n v="0"/>
    <n v="0"/>
    <n v="0"/>
    <n v="0"/>
    <n v="0"/>
    <n v="3835.98"/>
    <n v="3835.98"/>
    <n v="0"/>
    <n v="0"/>
    <n v="0"/>
    <n v="3835.98"/>
    <x v="0"/>
    <x v="0"/>
    <x v="0"/>
    <x v="0"/>
    <s v="6MUSM"/>
    <x v="24"/>
    <s v="6MUSAS"/>
    <x v="68"/>
    <s v="D6MUSP"/>
    <s v="Museum Education &amp; Public Programs"/>
    <s v="D6MUSP"/>
    <m/>
    <m/>
    <m/>
    <s v="Museum Education &amp; Public Programs"/>
    <x v="0"/>
    <m/>
    <x v="0"/>
  </r>
  <r>
    <s v="Ellanna, Barbara"/>
    <x v="0"/>
    <x v="0"/>
    <x v="3"/>
    <x v="3"/>
    <x v="193"/>
    <x v="753"/>
    <x v="740"/>
    <x v="1"/>
    <x v="5"/>
    <x v="5"/>
    <n v="0"/>
    <n v="0"/>
    <n v="0"/>
    <n v="0"/>
    <n v="0"/>
    <n v="1000"/>
    <n v="1000"/>
    <n v="0"/>
    <n v="0"/>
    <n v="0"/>
    <n v="1000"/>
    <x v="0"/>
    <x v="0"/>
    <x v="0"/>
    <x v="0"/>
    <s v="6MUSM"/>
    <x v="24"/>
    <s v="6MUSAS"/>
    <x v="68"/>
    <s v="D6MUSP"/>
    <s v="Museum Education &amp; Public Programs"/>
    <s v="D6MUSP"/>
    <m/>
    <m/>
    <m/>
    <s v="Museum Education &amp; Public Programs"/>
    <x v="0"/>
    <m/>
    <x v="0"/>
  </r>
  <r>
    <s v="Ellanna, Barbara"/>
    <x v="0"/>
    <x v="0"/>
    <x v="3"/>
    <x v="3"/>
    <x v="193"/>
    <x v="753"/>
    <x v="740"/>
    <x v="1"/>
    <x v="12"/>
    <x v="6"/>
    <n v="0"/>
    <n v="0"/>
    <n v="0"/>
    <n v="0"/>
    <n v="0"/>
    <n v="279.18"/>
    <n v="279.18"/>
    <n v="0"/>
    <n v="0"/>
    <n v="0"/>
    <n v="279.18"/>
    <x v="0"/>
    <x v="0"/>
    <x v="0"/>
    <x v="0"/>
    <s v="6MUSM"/>
    <x v="24"/>
    <s v="6MUSAS"/>
    <x v="68"/>
    <s v="D6MUSP"/>
    <s v="Museum Education &amp; Public Programs"/>
    <s v="D6MUSP"/>
    <m/>
    <m/>
    <m/>
    <s v="Museum Education &amp; Public Programs"/>
    <x v="0"/>
    <m/>
    <x v="0"/>
  </r>
  <r>
    <s v="Ellanna, Barbara"/>
    <x v="0"/>
    <x v="0"/>
    <x v="3"/>
    <x v="3"/>
    <x v="193"/>
    <x v="775"/>
    <x v="762"/>
    <x v="0"/>
    <x v="9"/>
    <x v="9"/>
    <n v="0"/>
    <n v="222.12"/>
    <n v="222.12"/>
    <n v="0"/>
    <n v="0"/>
    <n v="0"/>
    <n v="0"/>
    <n v="0"/>
    <n v="0"/>
    <n v="0"/>
    <n v="222.12"/>
    <x v="0"/>
    <x v="0"/>
    <x v="0"/>
    <x v="0"/>
    <s v="6MUSM"/>
    <x v="24"/>
    <s v="6MUSAS"/>
    <x v="68"/>
    <s v="D6MUSP"/>
    <s v="Museum Education &amp; Public Programs"/>
    <s v="D6MUSP"/>
    <m/>
    <m/>
    <m/>
    <s v="Museum Education &amp; Public Programs"/>
    <x v="0"/>
    <m/>
    <x v="0"/>
  </r>
  <r>
    <s v="Ellanna, Barbara"/>
    <x v="0"/>
    <x v="0"/>
    <x v="3"/>
    <x v="3"/>
    <x v="193"/>
    <x v="775"/>
    <x v="762"/>
    <x v="1"/>
    <x v="1"/>
    <x v="1"/>
    <n v="0"/>
    <n v="0"/>
    <n v="0"/>
    <n v="0"/>
    <n v="0"/>
    <n v="1475.77"/>
    <n v="1475.77"/>
    <n v="0"/>
    <n v="0"/>
    <n v="0"/>
    <n v="1475.77"/>
    <x v="0"/>
    <x v="0"/>
    <x v="0"/>
    <x v="0"/>
    <s v="6MUSM"/>
    <x v="24"/>
    <s v="6MUSAS"/>
    <x v="68"/>
    <s v="D6MUSP"/>
    <s v="Museum Education &amp; Public Programs"/>
    <s v="D6MUSP"/>
    <m/>
    <m/>
    <m/>
    <s v="Museum Education &amp; Public Programs"/>
    <x v="0"/>
    <m/>
    <x v="0"/>
  </r>
  <r>
    <s v="Ellanna, Barbara"/>
    <x v="0"/>
    <x v="0"/>
    <x v="3"/>
    <x v="3"/>
    <x v="193"/>
    <x v="775"/>
    <x v="762"/>
    <x v="1"/>
    <x v="2"/>
    <x v="2"/>
    <n v="0"/>
    <n v="0"/>
    <n v="0"/>
    <n v="0"/>
    <n v="0"/>
    <n v="-221.17"/>
    <n v="-221.17"/>
    <n v="0"/>
    <n v="0"/>
    <n v="0"/>
    <n v="-221.17"/>
    <x v="0"/>
    <x v="0"/>
    <x v="0"/>
    <x v="0"/>
    <s v="6MUSM"/>
    <x v="24"/>
    <s v="6MUSAS"/>
    <x v="68"/>
    <s v="D6MUSP"/>
    <s v="Museum Education &amp; Public Programs"/>
    <s v="D6MUSP"/>
    <m/>
    <m/>
    <m/>
    <s v="Museum Education &amp; Public Programs"/>
    <x v="0"/>
    <m/>
    <x v="0"/>
  </r>
  <r>
    <s v="Ellanna, Barbara"/>
    <x v="0"/>
    <x v="0"/>
    <x v="3"/>
    <x v="3"/>
    <x v="193"/>
    <x v="775"/>
    <x v="762"/>
    <x v="1"/>
    <x v="3"/>
    <x v="3"/>
    <n v="0"/>
    <n v="0"/>
    <n v="0"/>
    <n v="0"/>
    <n v="0"/>
    <n v="-200.07"/>
    <n v="-200.07"/>
    <n v="0"/>
    <n v="0"/>
    <n v="0"/>
    <n v="-200.07"/>
    <x v="0"/>
    <x v="0"/>
    <x v="0"/>
    <x v="0"/>
    <s v="6MUSM"/>
    <x v="24"/>
    <s v="6MUSAS"/>
    <x v="68"/>
    <s v="D6MUSP"/>
    <s v="Museum Education &amp; Public Programs"/>
    <s v="D6MUSP"/>
    <m/>
    <m/>
    <m/>
    <s v="Museum Education &amp; Public Programs"/>
    <x v="0"/>
    <m/>
    <x v="0"/>
  </r>
  <r>
    <s v="Ellanna, Barbara"/>
    <x v="0"/>
    <x v="0"/>
    <x v="3"/>
    <x v="3"/>
    <x v="193"/>
    <x v="775"/>
    <x v="762"/>
    <x v="1"/>
    <x v="4"/>
    <x v="4"/>
    <n v="0"/>
    <n v="0"/>
    <n v="0"/>
    <n v="0"/>
    <n v="0"/>
    <n v="-832.41"/>
    <n v="-832.41"/>
    <n v="0"/>
    <n v="0"/>
    <n v="0"/>
    <n v="-832.41"/>
    <x v="0"/>
    <x v="0"/>
    <x v="0"/>
    <x v="0"/>
    <s v="6MUSM"/>
    <x v="24"/>
    <s v="6MUSAS"/>
    <x v="68"/>
    <s v="D6MUSP"/>
    <s v="Museum Education &amp; Public Programs"/>
    <s v="D6MUSP"/>
    <m/>
    <m/>
    <m/>
    <s v="Museum Education &amp; Public Programs"/>
    <x v="0"/>
    <m/>
    <x v="0"/>
  </r>
  <r>
    <s v="Ellanna, Barbara"/>
    <x v="0"/>
    <x v="0"/>
    <x v="3"/>
    <x v="3"/>
    <x v="193"/>
    <x v="1"/>
    <x v="1"/>
    <x v="0"/>
    <x v="11"/>
    <x v="11"/>
    <n v="15000"/>
    <n v="-113804"/>
    <n v="-98804"/>
    <n v="0"/>
    <n v="0"/>
    <n v="0"/>
    <n v="0"/>
    <n v="0"/>
    <n v="0"/>
    <n v="0"/>
    <n v="-98804"/>
    <x v="1"/>
    <x v="0"/>
    <x v="0"/>
    <x v="0"/>
    <s v="6MUSM"/>
    <x v="24"/>
    <s v="6MUSAS"/>
    <x v="68"/>
    <s v="D6MUSP"/>
    <s v="Museum Education &amp; Public Programs"/>
    <s v="D6MUSP"/>
    <m/>
    <m/>
    <m/>
    <s v="Museum Education &amp; Public Programs"/>
    <x v="1"/>
    <m/>
    <x v="0"/>
  </r>
  <r>
    <s v="Ellanna, Barbara"/>
    <x v="0"/>
    <x v="0"/>
    <x v="3"/>
    <x v="3"/>
    <x v="193"/>
    <x v="1"/>
    <x v="1"/>
    <x v="0"/>
    <x v="9"/>
    <x v="9"/>
    <n v="288000"/>
    <n v="-333311"/>
    <n v="-45311"/>
    <n v="0"/>
    <n v="0"/>
    <n v="0"/>
    <n v="0"/>
    <n v="0"/>
    <n v="0"/>
    <n v="0"/>
    <n v="-45311"/>
    <x v="1"/>
    <x v="0"/>
    <x v="0"/>
    <x v="0"/>
    <s v="6MUSM"/>
    <x v="24"/>
    <s v="6MUSAS"/>
    <x v="68"/>
    <s v="D6MUSP"/>
    <s v="Museum Education &amp; Public Programs"/>
    <s v="D6MUSP"/>
    <m/>
    <m/>
    <m/>
    <s v="Museum Education &amp; Public Programs"/>
    <x v="1"/>
    <m/>
    <x v="0"/>
  </r>
  <r>
    <s v="Ellanna, Barbara"/>
    <x v="0"/>
    <x v="0"/>
    <x v="3"/>
    <x v="3"/>
    <x v="193"/>
    <x v="1"/>
    <x v="1"/>
    <x v="1"/>
    <x v="1"/>
    <x v="1"/>
    <n v="0"/>
    <n v="0"/>
    <n v="0"/>
    <n v="0"/>
    <n v="105300"/>
    <n v="-178504.98"/>
    <n v="-73204.98"/>
    <n v="0"/>
    <n v="0"/>
    <n v="0"/>
    <n v="-73204.98"/>
    <x v="1"/>
    <x v="0"/>
    <x v="0"/>
    <x v="0"/>
    <s v="6MUSM"/>
    <x v="24"/>
    <s v="6MUSAS"/>
    <x v="68"/>
    <s v="D6MUSP"/>
    <s v="Museum Education &amp; Public Programs"/>
    <s v="D6MUSP"/>
    <m/>
    <m/>
    <m/>
    <s v="Museum Education &amp; Public Programs"/>
    <x v="1"/>
    <m/>
    <x v="0"/>
  </r>
  <r>
    <s v="Ellanna, Barbara"/>
    <x v="0"/>
    <x v="0"/>
    <x v="3"/>
    <x v="3"/>
    <x v="193"/>
    <x v="1"/>
    <x v="1"/>
    <x v="1"/>
    <x v="2"/>
    <x v="2"/>
    <n v="0"/>
    <n v="0"/>
    <n v="0"/>
    <n v="0"/>
    <n v="30000"/>
    <n v="-37450.65"/>
    <n v="-7450.65"/>
    <n v="0"/>
    <n v="0"/>
    <n v="0"/>
    <n v="-7450.65"/>
    <x v="1"/>
    <x v="0"/>
    <x v="0"/>
    <x v="0"/>
    <s v="6MUSM"/>
    <x v="24"/>
    <s v="6MUSAS"/>
    <x v="68"/>
    <s v="D6MUSP"/>
    <s v="Museum Education &amp; Public Programs"/>
    <s v="D6MUSP"/>
    <m/>
    <m/>
    <m/>
    <s v="Museum Education &amp; Public Programs"/>
    <x v="1"/>
    <m/>
    <x v="0"/>
  </r>
  <r>
    <s v="Ellanna, Barbara"/>
    <x v="0"/>
    <x v="0"/>
    <x v="3"/>
    <x v="3"/>
    <x v="193"/>
    <x v="1"/>
    <x v="1"/>
    <x v="1"/>
    <x v="3"/>
    <x v="3"/>
    <n v="0"/>
    <n v="0"/>
    <n v="0"/>
    <n v="0"/>
    <n v="50000"/>
    <n v="-93133.14"/>
    <n v="-43133.14"/>
    <n v="0"/>
    <n v="0"/>
    <n v="0"/>
    <n v="-43133.14"/>
    <x v="1"/>
    <x v="0"/>
    <x v="0"/>
    <x v="0"/>
    <s v="6MUSM"/>
    <x v="24"/>
    <s v="6MUSAS"/>
    <x v="68"/>
    <s v="D6MUSP"/>
    <s v="Museum Education &amp; Public Programs"/>
    <s v="D6MUSP"/>
    <m/>
    <m/>
    <m/>
    <s v="Museum Education &amp; Public Programs"/>
    <x v="1"/>
    <m/>
    <x v="0"/>
  </r>
  <r>
    <s v="Ellanna, Barbara"/>
    <x v="0"/>
    <x v="0"/>
    <x v="3"/>
    <x v="3"/>
    <x v="193"/>
    <x v="1"/>
    <x v="1"/>
    <x v="1"/>
    <x v="4"/>
    <x v="4"/>
    <n v="0"/>
    <n v="0"/>
    <n v="0"/>
    <n v="0"/>
    <n v="56200"/>
    <n v="-75111.240000000005"/>
    <n v="-18911.240000000002"/>
    <n v="0"/>
    <n v="0"/>
    <n v="0"/>
    <n v="-18911.240000000002"/>
    <x v="1"/>
    <x v="0"/>
    <x v="0"/>
    <x v="0"/>
    <s v="6MUSM"/>
    <x v="24"/>
    <s v="6MUSAS"/>
    <x v="68"/>
    <s v="D6MUSP"/>
    <s v="Museum Education &amp; Public Programs"/>
    <s v="D6MUSP"/>
    <m/>
    <m/>
    <m/>
    <s v="Museum Education &amp; Public Programs"/>
    <x v="1"/>
    <m/>
    <x v="0"/>
  </r>
  <r>
    <s v="Ellanna, Barbara"/>
    <x v="0"/>
    <x v="0"/>
    <x v="3"/>
    <x v="3"/>
    <x v="193"/>
    <x v="1"/>
    <x v="1"/>
    <x v="1"/>
    <x v="5"/>
    <x v="5"/>
    <n v="0"/>
    <n v="0"/>
    <n v="0"/>
    <n v="0"/>
    <n v="58500"/>
    <n v="-1013"/>
    <n v="57487"/>
    <n v="0"/>
    <n v="0"/>
    <n v="0"/>
    <n v="57487"/>
    <x v="1"/>
    <x v="0"/>
    <x v="0"/>
    <x v="0"/>
    <s v="6MUSM"/>
    <x v="24"/>
    <s v="6MUSAS"/>
    <x v="68"/>
    <s v="D6MUSP"/>
    <s v="Museum Education &amp; Public Programs"/>
    <s v="D6MUSP"/>
    <m/>
    <m/>
    <m/>
    <s v="Museum Education &amp; Public Programs"/>
    <x v="1"/>
    <m/>
    <x v="0"/>
  </r>
  <r>
    <s v="Ellanna, Barbara"/>
    <x v="0"/>
    <x v="0"/>
    <x v="3"/>
    <x v="3"/>
    <x v="193"/>
    <x v="1"/>
    <x v="1"/>
    <x v="1"/>
    <x v="14"/>
    <x v="13"/>
    <n v="0"/>
    <n v="0"/>
    <n v="0"/>
    <n v="0"/>
    <n v="3000"/>
    <n v="-13600"/>
    <n v="-10600"/>
    <n v="0"/>
    <n v="0"/>
    <n v="0"/>
    <n v="-10600"/>
    <x v="1"/>
    <x v="0"/>
    <x v="0"/>
    <x v="0"/>
    <s v="6MUSM"/>
    <x v="24"/>
    <s v="6MUSAS"/>
    <x v="68"/>
    <s v="D6MUSP"/>
    <s v="Museum Education &amp; Public Programs"/>
    <s v="D6MUSP"/>
    <m/>
    <m/>
    <m/>
    <s v="Museum Education &amp; Public Programs"/>
    <x v="1"/>
    <m/>
    <x v="0"/>
  </r>
  <r>
    <s v="Ellanna, Barbara"/>
    <x v="0"/>
    <x v="0"/>
    <x v="3"/>
    <x v="3"/>
    <x v="193"/>
    <x v="1"/>
    <x v="1"/>
    <x v="1"/>
    <x v="12"/>
    <x v="6"/>
    <n v="0"/>
    <n v="0"/>
    <n v="0"/>
    <n v="0"/>
    <n v="0"/>
    <n v="-10213.31"/>
    <n v="-10213.31"/>
    <n v="0"/>
    <n v="0"/>
    <n v="0"/>
    <n v="-10213.31"/>
    <x v="1"/>
    <x v="0"/>
    <x v="0"/>
    <x v="0"/>
    <s v="6MUSM"/>
    <x v="24"/>
    <s v="6MUSAS"/>
    <x v="68"/>
    <s v="D6MUSP"/>
    <s v="Museum Education &amp; Public Programs"/>
    <s v="D6MUSP"/>
    <m/>
    <m/>
    <m/>
    <s v="Museum Education &amp; Public Programs"/>
    <x v="1"/>
    <m/>
    <x v="0"/>
  </r>
  <r>
    <s v="Ellanna, Barbara"/>
    <x v="0"/>
    <x v="0"/>
    <x v="3"/>
    <x v="3"/>
    <x v="193"/>
    <x v="1"/>
    <x v="1"/>
    <x v="1"/>
    <x v="6"/>
    <x v="6"/>
    <n v="0"/>
    <n v="0"/>
    <n v="0"/>
    <n v="0"/>
    <n v="0"/>
    <n v="-38088.68"/>
    <n v="-38088.68"/>
    <n v="0"/>
    <n v="0"/>
    <n v="0"/>
    <n v="-38088.68"/>
    <x v="1"/>
    <x v="0"/>
    <x v="0"/>
    <x v="0"/>
    <s v="6MUSM"/>
    <x v="24"/>
    <s v="6MUSAS"/>
    <x v="68"/>
    <s v="D6MUSP"/>
    <s v="Museum Education &amp; Public Programs"/>
    <s v="D6MUSP"/>
    <m/>
    <m/>
    <m/>
    <s v="Museum Education &amp; Public Programs"/>
    <x v="1"/>
    <m/>
    <x v="0"/>
  </r>
  <r>
    <s v="Ellanna, Barbara"/>
    <x v="0"/>
    <x v="0"/>
    <x v="3"/>
    <x v="3"/>
    <x v="194"/>
    <x v="2"/>
    <x v="2"/>
    <x v="0"/>
    <x v="9"/>
    <x v="9"/>
    <n v="640600"/>
    <n v="0"/>
    <n v="640600"/>
    <n v="1098954.23"/>
    <n v="0"/>
    <n v="0"/>
    <n v="0"/>
    <n v="0"/>
    <n v="0"/>
    <n v="0"/>
    <n v="-458354.23"/>
    <x v="2"/>
    <x v="1"/>
    <x v="0"/>
    <x v="0"/>
    <s v="6MUSM"/>
    <x v="24"/>
    <s v="6MUSAS"/>
    <x v="68"/>
    <s v="D6MUSV"/>
    <s v="Museum Visitor Services"/>
    <s v="D6MUSV"/>
    <m/>
    <m/>
    <m/>
    <s v="Museum Visitor Services"/>
    <x v="2"/>
    <m/>
    <x v="0"/>
  </r>
  <r>
    <s v="Ellanna, Barbara"/>
    <x v="0"/>
    <x v="0"/>
    <x v="3"/>
    <x v="3"/>
    <x v="194"/>
    <x v="2"/>
    <x v="2"/>
    <x v="0"/>
    <x v="10"/>
    <x v="10"/>
    <n v="3500"/>
    <n v="0"/>
    <n v="3500"/>
    <n v="0"/>
    <n v="0"/>
    <n v="0"/>
    <n v="0"/>
    <n v="0"/>
    <n v="0"/>
    <n v="0"/>
    <n v="3500"/>
    <x v="2"/>
    <x v="1"/>
    <x v="0"/>
    <x v="0"/>
    <s v="6MUSM"/>
    <x v="24"/>
    <s v="6MUSAS"/>
    <x v="68"/>
    <s v="D6MUSV"/>
    <s v="Museum Visitor Services"/>
    <s v="D6MUSV"/>
    <m/>
    <m/>
    <m/>
    <s v="Museum Visitor Services"/>
    <x v="2"/>
    <m/>
    <x v="0"/>
  </r>
  <r>
    <s v="Ellanna, Barbara"/>
    <x v="0"/>
    <x v="0"/>
    <x v="3"/>
    <x v="3"/>
    <x v="194"/>
    <x v="2"/>
    <x v="2"/>
    <x v="1"/>
    <x v="1"/>
    <x v="1"/>
    <n v="0"/>
    <n v="0"/>
    <n v="0"/>
    <n v="0"/>
    <n v="352300"/>
    <n v="0"/>
    <n v="352300"/>
    <n v="263941.24"/>
    <n v="0"/>
    <n v="263941.24"/>
    <n v="88358.76"/>
    <x v="2"/>
    <x v="1"/>
    <x v="0"/>
    <x v="0"/>
    <s v="6MUSM"/>
    <x v="24"/>
    <s v="6MUSAS"/>
    <x v="68"/>
    <s v="D6MUSV"/>
    <s v="Museum Visitor Services"/>
    <s v="D6MUSV"/>
    <m/>
    <m/>
    <m/>
    <s v="Museum Visitor Services"/>
    <x v="2"/>
    <m/>
    <x v="0"/>
  </r>
  <r>
    <s v="Ellanna, Barbara"/>
    <x v="0"/>
    <x v="0"/>
    <x v="3"/>
    <x v="3"/>
    <x v="194"/>
    <x v="2"/>
    <x v="2"/>
    <x v="1"/>
    <x v="2"/>
    <x v="2"/>
    <n v="0"/>
    <n v="0"/>
    <n v="0"/>
    <n v="0"/>
    <n v="2500"/>
    <n v="0"/>
    <n v="2500"/>
    <n v="808.87"/>
    <n v="0"/>
    <n v="808.87"/>
    <n v="1691.13"/>
    <x v="2"/>
    <x v="1"/>
    <x v="0"/>
    <x v="0"/>
    <s v="6MUSM"/>
    <x v="24"/>
    <s v="6MUSAS"/>
    <x v="68"/>
    <s v="D6MUSV"/>
    <s v="Museum Visitor Services"/>
    <s v="D6MUSV"/>
    <m/>
    <m/>
    <m/>
    <s v="Museum Visitor Services"/>
    <x v="2"/>
    <m/>
    <x v="0"/>
  </r>
  <r>
    <s v="Ellanna, Barbara"/>
    <x v="0"/>
    <x v="0"/>
    <x v="3"/>
    <x v="3"/>
    <x v="194"/>
    <x v="2"/>
    <x v="2"/>
    <x v="1"/>
    <x v="3"/>
    <x v="3"/>
    <n v="0"/>
    <n v="0"/>
    <n v="0"/>
    <n v="0"/>
    <n v="40300"/>
    <n v="0"/>
    <n v="40300"/>
    <n v="35768.75"/>
    <n v="0"/>
    <n v="35768.75"/>
    <n v="4531.25"/>
    <x v="2"/>
    <x v="1"/>
    <x v="0"/>
    <x v="0"/>
    <s v="6MUSM"/>
    <x v="24"/>
    <s v="6MUSAS"/>
    <x v="68"/>
    <s v="D6MUSV"/>
    <s v="Museum Visitor Services"/>
    <s v="D6MUSV"/>
    <m/>
    <m/>
    <m/>
    <s v="Museum Visitor Services"/>
    <x v="2"/>
    <m/>
    <x v="0"/>
  </r>
  <r>
    <s v="Ellanna, Barbara"/>
    <x v="0"/>
    <x v="0"/>
    <x v="3"/>
    <x v="3"/>
    <x v="194"/>
    <x v="2"/>
    <x v="2"/>
    <x v="1"/>
    <x v="4"/>
    <x v="4"/>
    <n v="0"/>
    <n v="0"/>
    <n v="0"/>
    <n v="0"/>
    <n v="249000"/>
    <n v="0"/>
    <n v="249000"/>
    <n v="220553.51"/>
    <n v="0"/>
    <n v="220553.51"/>
    <n v="28446.49"/>
    <x v="2"/>
    <x v="1"/>
    <x v="0"/>
    <x v="0"/>
    <s v="6MUSM"/>
    <x v="24"/>
    <s v="6MUSAS"/>
    <x v="68"/>
    <s v="D6MUSV"/>
    <s v="Museum Visitor Services"/>
    <s v="D6MUSV"/>
    <m/>
    <m/>
    <m/>
    <s v="Museum Visitor Services"/>
    <x v="2"/>
    <m/>
    <x v="0"/>
  </r>
  <r>
    <s v="Phillips, Susan"/>
    <x v="0"/>
    <x v="0"/>
    <x v="3"/>
    <x v="3"/>
    <x v="195"/>
    <x v="2"/>
    <x v="2"/>
    <x v="0"/>
    <x v="13"/>
    <x v="12"/>
    <n v="522300"/>
    <n v="0"/>
    <n v="522300"/>
    <n v="522300"/>
    <n v="0"/>
    <n v="0"/>
    <n v="0"/>
    <n v="0"/>
    <n v="0"/>
    <n v="0"/>
    <n v="0"/>
    <x v="2"/>
    <x v="1"/>
    <x v="0"/>
    <x v="0"/>
    <s v="6PROV"/>
    <x v="25"/>
    <s v="6PROVC"/>
    <x v="69"/>
    <s v="D5OIR"/>
    <s v="Planning, Analysis &amp; Inst Research"/>
    <s v="D5OIR"/>
    <m/>
    <m/>
    <m/>
    <s v="Planning, Analysis &amp; Inst Research"/>
    <x v="2"/>
    <m/>
    <x v="0"/>
  </r>
  <r>
    <s v="Phillips, Susan"/>
    <x v="0"/>
    <x v="0"/>
    <x v="3"/>
    <x v="3"/>
    <x v="195"/>
    <x v="2"/>
    <x v="2"/>
    <x v="0"/>
    <x v="9"/>
    <x v="9"/>
    <n v="0"/>
    <n v="8051"/>
    <n v="8051"/>
    <n v="5491"/>
    <n v="0"/>
    <n v="0"/>
    <n v="0"/>
    <n v="0"/>
    <n v="0"/>
    <n v="0"/>
    <n v="2560"/>
    <x v="2"/>
    <x v="1"/>
    <x v="0"/>
    <x v="0"/>
    <s v="6PROV"/>
    <x v="25"/>
    <s v="6PROVC"/>
    <x v="69"/>
    <s v="D5OIR"/>
    <s v="Planning, Analysis &amp; Inst Research"/>
    <s v="D5OIR"/>
    <m/>
    <m/>
    <m/>
    <s v="Planning, Analysis &amp; Inst Research"/>
    <x v="2"/>
    <m/>
    <x v="0"/>
  </r>
  <r>
    <s v="Phillips, Susan"/>
    <x v="0"/>
    <x v="0"/>
    <x v="3"/>
    <x v="3"/>
    <x v="195"/>
    <x v="2"/>
    <x v="2"/>
    <x v="1"/>
    <x v="1"/>
    <x v="1"/>
    <n v="0"/>
    <n v="0"/>
    <n v="0"/>
    <n v="0"/>
    <n v="518300"/>
    <n v="-75326"/>
    <n v="442974"/>
    <n v="294627.45"/>
    <n v="0"/>
    <n v="294627.45"/>
    <n v="148346.54999999999"/>
    <x v="2"/>
    <x v="1"/>
    <x v="0"/>
    <x v="0"/>
    <s v="6PROV"/>
    <x v="25"/>
    <s v="6PROVC"/>
    <x v="69"/>
    <s v="D5OIR"/>
    <s v="Planning, Analysis &amp; Inst Research"/>
    <s v="D5OIR"/>
    <m/>
    <m/>
    <m/>
    <s v="Planning, Analysis &amp; Inst Research"/>
    <x v="2"/>
    <m/>
    <x v="0"/>
  </r>
  <r>
    <s v="Phillips, Susan"/>
    <x v="0"/>
    <x v="0"/>
    <x v="3"/>
    <x v="3"/>
    <x v="195"/>
    <x v="2"/>
    <x v="2"/>
    <x v="1"/>
    <x v="2"/>
    <x v="2"/>
    <n v="0"/>
    <n v="0"/>
    <n v="0"/>
    <n v="0"/>
    <n v="0"/>
    <n v="12200"/>
    <n v="12200"/>
    <n v="861.69"/>
    <n v="1578"/>
    <n v="2439.69"/>
    <n v="9760.31"/>
    <x v="2"/>
    <x v="1"/>
    <x v="0"/>
    <x v="0"/>
    <s v="6PROV"/>
    <x v="25"/>
    <s v="6PROVC"/>
    <x v="69"/>
    <s v="D5OIR"/>
    <s v="Planning, Analysis &amp; Inst Research"/>
    <s v="D5OIR"/>
    <m/>
    <m/>
    <m/>
    <s v="Planning, Analysis &amp; Inst Research"/>
    <x v="2"/>
    <m/>
    <x v="0"/>
  </r>
  <r>
    <s v="Phillips, Susan"/>
    <x v="0"/>
    <x v="0"/>
    <x v="3"/>
    <x v="3"/>
    <x v="195"/>
    <x v="2"/>
    <x v="2"/>
    <x v="1"/>
    <x v="3"/>
    <x v="3"/>
    <n v="0"/>
    <n v="0"/>
    <n v="0"/>
    <n v="0"/>
    <n v="3000"/>
    <n v="4300"/>
    <n v="7300"/>
    <n v="7461.38"/>
    <n v="0"/>
    <n v="7461.38"/>
    <n v="-161.38"/>
    <x v="2"/>
    <x v="1"/>
    <x v="0"/>
    <x v="0"/>
    <s v="6PROV"/>
    <x v="25"/>
    <s v="6PROVC"/>
    <x v="69"/>
    <s v="D5OIR"/>
    <s v="Planning, Analysis &amp; Inst Research"/>
    <s v="D5OIR"/>
    <m/>
    <m/>
    <m/>
    <s v="Planning, Analysis &amp; Inst Research"/>
    <x v="2"/>
    <m/>
    <x v="0"/>
  </r>
  <r>
    <s v="Phillips, Susan"/>
    <x v="0"/>
    <x v="0"/>
    <x v="3"/>
    <x v="3"/>
    <x v="195"/>
    <x v="2"/>
    <x v="2"/>
    <x v="1"/>
    <x v="4"/>
    <x v="4"/>
    <n v="0"/>
    <n v="0"/>
    <n v="0"/>
    <n v="0"/>
    <n v="1000"/>
    <n v="6500"/>
    <n v="7500"/>
    <n v="324.99"/>
    <n v="0"/>
    <n v="324.99"/>
    <n v="7175.01"/>
    <x v="2"/>
    <x v="1"/>
    <x v="0"/>
    <x v="0"/>
    <s v="6PROV"/>
    <x v="25"/>
    <s v="6PROVC"/>
    <x v="69"/>
    <s v="D5OIR"/>
    <s v="Planning, Analysis &amp; Inst Research"/>
    <s v="D5OIR"/>
    <m/>
    <m/>
    <m/>
    <s v="Planning, Analysis &amp; Inst Research"/>
    <x v="2"/>
    <m/>
    <x v="0"/>
  </r>
  <r>
    <s v="Phillips, Susan"/>
    <x v="0"/>
    <x v="0"/>
    <x v="3"/>
    <x v="3"/>
    <x v="195"/>
    <x v="2"/>
    <x v="2"/>
    <x v="1"/>
    <x v="12"/>
    <x v="6"/>
    <n v="0"/>
    <n v="0"/>
    <n v="0"/>
    <n v="0"/>
    <n v="0"/>
    <n v="60377"/>
    <n v="60377"/>
    <n v="2559.5"/>
    <n v="0"/>
    <n v="2559.5"/>
    <n v="57817.5"/>
    <x v="2"/>
    <x v="1"/>
    <x v="0"/>
    <x v="0"/>
    <s v="6PROV"/>
    <x v="25"/>
    <s v="6PROVC"/>
    <x v="69"/>
    <s v="D5OIR"/>
    <s v="Planning, Analysis &amp; Inst Research"/>
    <s v="D5OIR"/>
    <m/>
    <m/>
    <m/>
    <s v="Planning, Analysis &amp; Inst Research"/>
    <x v="2"/>
    <m/>
    <x v="0"/>
  </r>
  <r>
    <s v="Phillips, Susan"/>
    <x v="0"/>
    <x v="0"/>
    <x v="3"/>
    <x v="3"/>
    <x v="196"/>
    <x v="2"/>
    <x v="2"/>
    <x v="0"/>
    <x v="13"/>
    <x v="12"/>
    <n v="397900"/>
    <n v="40000"/>
    <n v="437900"/>
    <n v="437900"/>
    <n v="0"/>
    <n v="0"/>
    <n v="0"/>
    <n v="0"/>
    <n v="0"/>
    <n v="0"/>
    <n v="0"/>
    <x v="2"/>
    <x v="1"/>
    <x v="0"/>
    <x v="0"/>
    <s v="6PROV"/>
    <x v="25"/>
    <s v="6GENST"/>
    <x v="70"/>
    <s v="D6ADV"/>
    <s v="Academic Advising"/>
    <s v="D6ADV"/>
    <m/>
    <m/>
    <m/>
    <s v="Academic Advising"/>
    <x v="2"/>
    <m/>
    <x v="0"/>
  </r>
  <r>
    <s v="Phillips, Susan"/>
    <x v="0"/>
    <x v="0"/>
    <x v="3"/>
    <x v="3"/>
    <x v="196"/>
    <x v="2"/>
    <x v="2"/>
    <x v="0"/>
    <x v="7"/>
    <x v="7"/>
    <n v="38000"/>
    <n v="0"/>
    <n v="38000"/>
    <n v="38000"/>
    <n v="0"/>
    <n v="0"/>
    <n v="0"/>
    <n v="0"/>
    <n v="0"/>
    <n v="0"/>
    <n v="0"/>
    <x v="2"/>
    <x v="1"/>
    <x v="0"/>
    <x v="0"/>
    <s v="6PROV"/>
    <x v="25"/>
    <s v="6GENST"/>
    <x v="70"/>
    <s v="D6ADV"/>
    <s v="Academic Advising"/>
    <s v="D6ADV"/>
    <m/>
    <m/>
    <m/>
    <s v="Academic Advising"/>
    <x v="2"/>
    <m/>
    <x v="0"/>
  </r>
  <r>
    <s v="Phillips, Susan"/>
    <x v="0"/>
    <x v="0"/>
    <x v="3"/>
    <x v="3"/>
    <x v="196"/>
    <x v="2"/>
    <x v="2"/>
    <x v="0"/>
    <x v="9"/>
    <x v="9"/>
    <n v="1000"/>
    <n v="10043"/>
    <n v="11043"/>
    <n v="10883"/>
    <n v="0"/>
    <n v="0"/>
    <n v="0"/>
    <n v="0"/>
    <n v="0"/>
    <n v="0"/>
    <n v="160"/>
    <x v="2"/>
    <x v="1"/>
    <x v="0"/>
    <x v="0"/>
    <s v="6PROV"/>
    <x v="25"/>
    <s v="6GENST"/>
    <x v="70"/>
    <s v="D6ADV"/>
    <s v="Academic Advising"/>
    <s v="D6ADV"/>
    <m/>
    <m/>
    <m/>
    <s v="Academic Advising"/>
    <x v="2"/>
    <m/>
    <x v="0"/>
  </r>
  <r>
    <s v="Phillips, Susan"/>
    <x v="0"/>
    <x v="0"/>
    <x v="3"/>
    <x v="3"/>
    <x v="196"/>
    <x v="2"/>
    <x v="2"/>
    <x v="1"/>
    <x v="1"/>
    <x v="1"/>
    <n v="0"/>
    <n v="0"/>
    <n v="0"/>
    <n v="0"/>
    <n v="436900"/>
    <n v="10043"/>
    <n v="446943"/>
    <n v="270991.34000000003"/>
    <n v="0"/>
    <n v="270991.34000000003"/>
    <n v="175951.66"/>
    <x v="2"/>
    <x v="1"/>
    <x v="0"/>
    <x v="0"/>
    <s v="6PROV"/>
    <x v="25"/>
    <s v="6GENST"/>
    <x v="70"/>
    <s v="D6ADV"/>
    <s v="Academic Advising"/>
    <s v="D6ADV"/>
    <m/>
    <m/>
    <m/>
    <s v="Academic Advising"/>
    <x v="2"/>
    <m/>
    <x v="0"/>
  </r>
  <r>
    <s v="Phillips, Susan"/>
    <x v="0"/>
    <x v="0"/>
    <x v="3"/>
    <x v="3"/>
    <x v="196"/>
    <x v="2"/>
    <x v="2"/>
    <x v="1"/>
    <x v="2"/>
    <x v="2"/>
    <n v="0"/>
    <n v="0"/>
    <n v="0"/>
    <n v="0"/>
    <n v="0"/>
    <n v="10000"/>
    <n v="10000"/>
    <n v="668.8"/>
    <n v="4733.6000000000004"/>
    <n v="5402.4"/>
    <n v="4597.6000000000004"/>
    <x v="2"/>
    <x v="1"/>
    <x v="0"/>
    <x v="0"/>
    <s v="6PROV"/>
    <x v="25"/>
    <s v="6GENST"/>
    <x v="70"/>
    <s v="D6ADV"/>
    <s v="Academic Advising"/>
    <s v="D6ADV"/>
    <m/>
    <m/>
    <m/>
    <s v="Academic Advising"/>
    <x v="2"/>
    <m/>
    <x v="0"/>
  </r>
  <r>
    <s v="Phillips, Susan"/>
    <x v="0"/>
    <x v="0"/>
    <x v="3"/>
    <x v="3"/>
    <x v="196"/>
    <x v="2"/>
    <x v="2"/>
    <x v="1"/>
    <x v="3"/>
    <x v="3"/>
    <n v="0"/>
    <n v="0"/>
    <n v="0"/>
    <n v="0"/>
    <n v="0"/>
    <n v="20000"/>
    <n v="20000"/>
    <n v="6485.05"/>
    <n v="0"/>
    <n v="6485.05"/>
    <n v="13514.95"/>
    <x v="2"/>
    <x v="1"/>
    <x v="0"/>
    <x v="0"/>
    <s v="6PROV"/>
    <x v="25"/>
    <s v="6GENST"/>
    <x v="70"/>
    <s v="D6ADV"/>
    <s v="Academic Advising"/>
    <s v="D6ADV"/>
    <m/>
    <m/>
    <m/>
    <s v="Academic Advising"/>
    <x v="2"/>
    <m/>
    <x v="0"/>
  </r>
  <r>
    <s v="Phillips, Susan"/>
    <x v="0"/>
    <x v="0"/>
    <x v="3"/>
    <x v="3"/>
    <x v="196"/>
    <x v="2"/>
    <x v="2"/>
    <x v="1"/>
    <x v="4"/>
    <x v="4"/>
    <n v="0"/>
    <n v="0"/>
    <n v="0"/>
    <n v="0"/>
    <n v="0"/>
    <n v="9850"/>
    <n v="9850"/>
    <n v="2514.9699999999998"/>
    <n v="0"/>
    <n v="2514.9699999999998"/>
    <n v="7335.03"/>
    <x v="2"/>
    <x v="1"/>
    <x v="0"/>
    <x v="0"/>
    <s v="6PROV"/>
    <x v="25"/>
    <s v="6GENST"/>
    <x v="70"/>
    <s v="D6ADV"/>
    <s v="Academic Advising"/>
    <s v="D6ADV"/>
    <m/>
    <m/>
    <m/>
    <s v="Academic Advising"/>
    <x v="2"/>
    <m/>
    <x v="0"/>
  </r>
  <r>
    <s v="Phillips, Susan"/>
    <x v="0"/>
    <x v="0"/>
    <x v="3"/>
    <x v="3"/>
    <x v="196"/>
    <x v="2"/>
    <x v="2"/>
    <x v="1"/>
    <x v="12"/>
    <x v="6"/>
    <n v="0"/>
    <n v="0"/>
    <n v="0"/>
    <n v="0"/>
    <n v="0"/>
    <n v="150"/>
    <n v="150"/>
    <n v="-150"/>
    <n v="0"/>
    <n v="-150"/>
    <n v="300"/>
    <x v="2"/>
    <x v="1"/>
    <x v="0"/>
    <x v="0"/>
    <s v="6PROV"/>
    <x v="25"/>
    <s v="6GENST"/>
    <x v="70"/>
    <s v="D6ADV"/>
    <s v="Academic Advising"/>
    <s v="D6ADV"/>
    <m/>
    <m/>
    <m/>
    <s v="Academic Advising"/>
    <x v="2"/>
    <m/>
    <x v="0"/>
  </r>
  <r>
    <s v="Phillips, Susan"/>
    <x v="0"/>
    <x v="0"/>
    <x v="3"/>
    <x v="3"/>
    <x v="197"/>
    <x v="2"/>
    <x v="2"/>
    <x v="0"/>
    <x v="13"/>
    <x v="12"/>
    <n v="151800"/>
    <n v="0"/>
    <n v="151800"/>
    <n v="151800"/>
    <n v="0"/>
    <n v="0"/>
    <n v="0"/>
    <n v="0"/>
    <n v="0"/>
    <n v="0"/>
    <n v="0"/>
    <x v="2"/>
    <x v="1"/>
    <x v="0"/>
    <x v="0"/>
    <s v="6PROV"/>
    <x v="25"/>
    <s v="6PROVC"/>
    <x v="69"/>
    <s v="D6FDEV"/>
    <s v="Faculty Development"/>
    <s v="D6FDEV"/>
    <m/>
    <m/>
    <m/>
    <s v="Faculty Development"/>
    <x v="2"/>
    <m/>
    <x v="0"/>
  </r>
  <r>
    <s v="Phillips, Susan"/>
    <x v="0"/>
    <x v="0"/>
    <x v="3"/>
    <x v="3"/>
    <x v="197"/>
    <x v="2"/>
    <x v="2"/>
    <x v="0"/>
    <x v="9"/>
    <x v="9"/>
    <n v="0"/>
    <n v="3288"/>
    <n v="3288"/>
    <n v="3288"/>
    <n v="0"/>
    <n v="0"/>
    <n v="0"/>
    <n v="0"/>
    <n v="0"/>
    <n v="0"/>
    <n v="0"/>
    <x v="2"/>
    <x v="1"/>
    <x v="0"/>
    <x v="0"/>
    <s v="6PROV"/>
    <x v="25"/>
    <s v="6PROVC"/>
    <x v="69"/>
    <s v="D6FDEV"/>
    <s v="Faculty Development"/>
    <s v="D6FDEV"/>
    <m/>
    <m/>
    <m/>
    <s v="Faculty Development"/>
    <x v="2"/>
    <m/>
    <x v="0"/>
  </r>
  <r>
    <s v="Phillips, Susan"/>
    <x v="0"/>
    <x v="0"/>
    <x v="3"/>
    <x v="3"/>
    <x v="197"/>
    <x v="2"/>
    <x v="2"/>
    <x v="1"/>
    <x v="1"/>
    <x v="1"/>
    <n v="0"/>
    <n v="0"/>
    <n v="0"/>
    <n v="0"/>
    <n v="151800"/>
    <n v="0"/>
    <n v="151800"/>
    <n v="100206.69"/>
    <n v="0"/>
    <n v="100206.69"/>
    <n v="51593.31"/>
    <x v="2"/>
    <x v="1"/>
    <x v="0"/>
    <x v="0"/>
    <s v="6PROV"/>
    <x v="25"/>
    <s v="6PROVC"/>
    <x v="69"/>
    <s v="D6FDEV"/>
    <s v="Faculty Development"/>
    <s v="D6FDEV"/>
    <m/>
    <m/>
    <m/>
    <s v="Faculty Development"/>
    <x v="2"/>
    <m/>
    <x v="0"/>
  </r>
  <r>
    <s v="Phillips, Susan"/>
    <x v="0"/>
    <x v="0"/>
    <x v="3"/>
    <x v="3"/>
    <x v="197"/>
    <x v="2"/>
    <x v="2"/>
    <x v="1"/>
    <x v="2"/>
    <x v="2"/>
    <n v="0"/>
    <n v="0"/>
    <n v="0"/>
    <n v="0"/>
    <n v="0"/>
    <n v="0"/>
    <n v="0"/>
    <n v="931.6"/>
    <n v="390"/>
    <n v="1321.6"/>
    <n v="-1321.6"/>
    <x v="2"/>
    <x v="1"/>
    <x v="0"/>
    <x v="0"/>
    <s v="6PROV"/>
    <x v="25"/>
    <s v="6PROVC"/>
    <x v="69"/>
    <s v="D6FDEV"/>
    <s v="Faculty Development"/>
    <s v="D6FDEV"/>
    <m/>
    <m/>
    <m/>
    <s v="Faculty Development"/>
    <x v="2"/>
    <m/>
    <x v="0"/>
  </r>
  <r>
    <s v="Phillips, Susan"/>
    <x v="0"/>
    <x v="0"/>
    <x v="3"/>
    <x v="3"/>
    <x v="197"/>
    <x v="2"/>
    <x v="2"/>
    <x v="1"/>
    <x v="3"/>
    <x v="3"/>
    <n v="0"/>
    <n v="0"/>
    <n v="0"/>
    <n v="0"/>
    <n v="0"/>
    <n v="3288"/>
    <n v="3288"/>
    <n v="1399.16"/>
    <n v="0"/>
    <n v="1399.16"/>
    <n v="1888.84"/>
    <x v="2"/>
    <x v="1"/>
    <x v="0"/>
    <x v="0"/>
    <s v="6PROV"/>
    <x v="25"/>
    <s v="6PROVC"/>
    <x v="69"/>
    <s v="D6FDEV"/>
    <s v="Faculty Development"/>
    <s v="D6FDEV"/>
    <m/>
    <m/>
    <m/>
    <s v="Faculty Development"/>
    <x v="2"/>
    <m/>
    <x v="0"/>
  </r>
  <r>
    <s v="Phillips, Susan"/>
    <x v="0"/>
    <x v="0"/>
    <x v="3"/>
    <x v="3"/>
    <x v="197"/>
    <x v="2"/>
    <x v="2"/>
    <x v="1"/>
    <x v="4"/>
    <x v="4"/>
    <n v="0"/>
    <n v="0"/>
    <n v="0"/>
    <n v="0"/>
    <n v="0"/>
    <n v="0"/>
    <n v="0"/>
    <n v="124.23"/>
    <n v="0"/>
    <n v="124.23"/>
    <n v="-124.23"/>
    <x v="2"/>
    <x v="1"/>
    <x v="0"/>
    <x v="0"/>
    <s v="6PROV"/>
    <x v="25"/>
    <s v="6PROVC"/>
    <x v="69"/>
    <s v="D6FDEV"/>
    <s v="Faculty Development"/>
    <s v="D6FDEV"/>
    <m/>
    <m/>
    <m/>
    <s v="Faculty Development"/>
    <x v="2"/>
    <m/>
    <x v="0"/>
  </r>
  <r>
    <s v="Phillips, Susan"/>
    <x v="0"/>
    <x v="0"/>
    <x v="3"/>
    <x v="3"/>
    <x v="197"/>
    <x v="2"/>
    <x v="2"/>
    <x v="1"/>
    <x v="12"/>
    <x v="6"/>
    <n v="0"/>
    <n v="0"/>
    <n v="0"/>
    <n v="0"/>
    <n v="0"/>
    <n v="0"/>
    <n v="0"/>
    <n v="-11897.07"/>
    <n v="0"/>
    <n v="-11897.07"/>
    <n v="11897.07"/>
    <x v="2"/>
    <x v="1"/>
    <x v="0"/>
    <x v="0"/>
    <s v="6PROV"/>
    <x v="25"/>
    <s v="6PROVC"/>
    <x v="69"/>
    <s v="D6FDEV"/>
    <s v="Faculty Development"/>
    <s v="D6FDEV"/>
    <m/>
    <m/>
    <m/>
    <s v="Faculty Development"/>
    <x v="2"/>
    <m/>
    <x v="0"/>
  </r>
  <r>
    <s v="Phillips, Susan"/>
    <x v="0"/>
    <x v="0"/>
    <x v="3"/>
    <x v="3"/>
    <x v="197"/>
    <x v="776"/>
    <x v="763"/>
    <x v="0"/>
    <x v="9"/>
    <x v="9"/>
    <n v="0"/>
    <n v="5000"/>
    <n v="5000"/>
    <n v="0"/>
    <n v="0"/>
    <n v="0"/>
    <n v="0"/>
    <n v="0"/>
    <n v="0"/>
    <n v="0"/>
    <n v="5000"/>
    <x v="0"/>
    <x v="0"/>
    <x v="0"/>
    <x v="0"/>
    <s v="6PROV"/>
    <x v="25"/>
    <s v="6PROVC"/>
    <x v="69"/>
    <s v="D6FDEV"/>
    <s v="Faculty Development"/>
    <s v="D6FDEV"/>
    <m/>
    <m/>
    <m/>
    <s v="Faculty Development"/>
    <x v="0"/>
    <m/>
    <x v="0"/>
  </r>
  <r>
    <s v="Phillips, Susan"/>
    <x v="0"/>
    <x v="0"/>
    <x v="3"/>
    <x v="3"/>
    <x v="197"/>
    <x v="776"/>
    <x v="763"/>
    <x v="1"/>
    <x v="3"/>
    <x v="3"/>
    <n v="0"/>
    <n v="0"/>
    <n v="0"/>
    <n v="0"/>
    <n v="0"/>
    <n v="5000"/>
    <n v="5000"/>
    <n v="0"/>
    <n v="0"/>
    <n v="0"/>
    <n v="5000"/>
    <x v="0"/>
    <x v="0"/>
    <x v="0"/>
    <x v="0"/>
    <s v="6PROV"/>
    <x v="25"/>
    <s v="6PROVC"/>
    <x v="69"/>
    <s v="D6FDEV"/>
    <s v="Faculty Development"/>
    <s v="D6FDEV"/>
    <m/>
    <m/>
    <m/>
    <s v="Faculty Development"/>
    <x v="0"/>
    <m/>
    <x v="0"/>
  </r>
  <r>
    <s v="Phillips, Susan"/>
    <x v="0"/>
    <x v="0"/>
    <x v="3"/>
    <x v="3"/>
    <x v="197"/>
    <x v="1"/>
    <x v="1"/>
    <x v="0"/>
    <x v="9"/>
    <x v="9"/>
    <n v="0"/>
    <n v="-5000"/>
    <n v="-5000"/>
    <n v="0"/>
    <n v="0"/>
    <n v="0"/>
    <n v="0"/>
    <n v="0"/>
    <n v="0"/>
    <n v="0"/>
    <n v="-5000"/>
    <x v="1"/>
    <x v="0"/>
    <x v="0"/>
    <x v="0"/>
    <s v="6PROV"/>
    <x v="25"/>
    <s v="6PROVC"/>
    <x v="69"/>
    <s v="D6FDEV"/>
    <s v="Faculty Development"/>
    <s v="D6FDEV"/>
    <m/>
    <m/>
    <m/>
    <s v="Faculty Development"/>
    <x v="1"/>
    <m/>
    <x v="0"/>
  </r>
  <r>
    <s v="Phillips, Susan"/>
    <x v="0"/>
    <x v="0"/>
    <x v="3"/>
    <x v="3"/>
    <x v="197"/>
    <x v="1"/>
    <x v="1"/>
    <x v="1"/>
    <x v="3"/>
    <x v="3"/>
    <n v="0"/>
    <n v="0"/>
    <n v="0"/>
    <n v="0"/>
    <n v="0"/>
    <n v="-5000"/>
    <n v="-5000"/>
    <n v="0"/>
    <n v="0"/>
    <n v="0"/>
    <n v="-5000"/>
    <x v="1"/>
    <x v="0"/>
    <x v="0"/>
    <x v="0"/>
    <s v="6PROV"/>
    <x v="25"/>
    <s v="6PROVC"/>
    <x v="69"/>
    <s v="D6FDEV"/>
    <s v="Faculty Development"/>
    <s v="D6FDEV"/>
    <m/>
    <m/>
    <m/>
    <s v="Faculty Development"/>
    <x v="1"/>
    <m/>
    <x v="0"/>
  </r>
  <r>
    <s v="Phillips, Susan"/>
    <x v="0"/>
    <x v="0"/>
    <x v="3"/>
    <x v="3"/>
    <x v="198"/>
    <x v="2"/>
    <x v="2"/>
    <x v="0"/>
    <x v="13"/>
    <x v="12"/>
    <n v="343700"/>
    <n v="0"/>
    <n v="343700"/>
    <n v="343700"/>
    <n v="0"/>
    <n v="0"/>
    <n v="0"/>
    <n v="0"/>
    <n v="0"/>
    <n v="0"/>
    <n v="0"/>
    <x v="2"/>
    <x v="1"/>
    <x v="0"/>
    <x v="0"/>
    <s v="6PROV"/>
    <x v="25"/>
    <s v="6PROVC"/>
    <x v="69"/>
    <s v="D6FSCL"/>
    <s v="UAF Central Admin Fiscal Office"/>
    <s v="D6FSCL"/>
    <m/>
    <m/>
    <m/>
    <s v="UAF Central Admin Fiscal Office"/>
    <x v="2"/>
    <m/>
    <x v="0"/>
  </r>
  <r>
    <s v="Phillips, Susan"/>
    <x v="0"/>
    <x v="0"/>
    <x v="3"/>
    <x v="3"/>
    <x v="198"/>
    <x v="2"/>
    <x v="2"/>
    <x v="0"/>
    <x v="8"/>
    <x v="8"/>
    <n v="18000"/>
    <n v="-13398"/>
    <n v="4602"/>
    <n v="4602"/>
    <n v="0"/>
    <n v="0"/>
    <n v="0"/>
    <n v="0"/>
    <n v="0"/>
    <n v="0"/>
    <n v="0"/>
    <x v="2"/>
    <x v="1"/>
    <x v="0"/>
    <x v="0"/>
    <s v="6PROV"/>
    <x v="25"/>
    <s v="6PROVC"/>
    <x v="69"/>
    <s v="D6FSCL"/>
    <s v="UAF Central Admin Fiscal Office"/>
    <s v="D6FSCL"/>
    <m/>
    <m/>
    <m/>
    <s v="UAF Central Admin Fiscal Office"/>
    <x v="2"/>
    <m/>
    <x v="0"/>
  </r>
  <r>
    <s v="Phillips, Susan"/>
    <x v="0"/>
    <x v="0"/>
    <x v="3"/>
    <x v="3"/>
    <x v="198"/>
    <x v="2"/>
    <x v="2"/>
    <x v="0"/>
    <x v="9"/>
    <x v="9"/>
    <n v="0"/>
    <n v="14164"/>
    <n v="14164"/>
    <n v="14164"/>
    <n v="0"/>
    <n v="0"/>
    <n v="0"/>
    <n v="0"/>
    <n v="0"/>
    <n v="0"/>
    <n v="0"/>
    <x v="2"/>
    <x v="1"/>
    <x v="0"/>
    <x v="0"/>
    <s v="6PROV"/>
    <x v="25"/>
    <s v="6PROVC"/>
    <x v="69"/>
    <s v="D6FSCL"/>
    <s v="UAF Central Admin Fiscal Office"/>
    <s v="D6FSCL"/>
    <m/>
    <m/>
    <m/>
    <s v="UAF Central Admin Fiscal Office"/>
    <x v="2"/>
    <m/>
    <x v="0"/>
  </r>
  <r>
    <s v="Phillips, Susan"/>
    <x v="0"/>
    <x v="0"/>
    <x v="3"/>
    <x v="3"/>
    <x v="198"/>
    <x v="2"/>
    <x v="2"/>
    <x v="1"/>
    <x v="1"/>
    <x v="1"/>
    <n v="0"/>
    <n v="0"/>
    <n v="0"/>
    <n v="0"/>
    <n v="357700"/>
    <n v="-1770"/>
    <n v="355930"/>
    <n v="237321.38"/>
    <n v="0"/>
    <n v="237321.38"/>
    <n v="118608.62"/>
    <x v="2"/>
    <x v="1"/>
    <x v="0"/>
    <x v="0"/>
    <s v="6PROV"/>
    <x v="25"/>
    <s v="6PROVC"/>
    <x v="69"/>
    <s v="D6FSCL"/>
    <s v="UAF Central Admin Fiscal Office"/>
    <s v="D6FSCL"/>
    <m/>
    <m/>
    <m/>
    <s v="UAF Central Admin Fiscal Office"/>
    <x v="2"/>
    <m/>
    <x v="0"/>
  </r>
  <r>
    <s v="Phillips, Susan"/>
    <x v="0"/>
    <x v="0"/>
    <x v="3"/>
    <x v="3"/>
    <x v="198"/>
    <x v="2"/>
    <x v="2"/>
    <x v="1"/>
    <x v="3"/>
    <x v="3"/>
    <n v="0"/>
    <n v="0"/>
    <n v="0"/>
    <n v="0"/>
    <n v="3000"/>
    <n v="66"/>
    <n v="3066"/>
    <n v="2998.57"/>
    <n v="0"/>
    <n v="2998.57"/>
    <n v="67.430000000000007"/>
    <x v="2"/>
    <x v="1"/>
    <x v="0"/>
    <x v="0"/>
    <s v="6PROV"/>
    <x v="25"/>
    <s v="6PROVC"/>
    <x v="69"/>
    <s v="D6FSCL"/>
    <s v="UAF Central Admin Fiscal Office"/>
    <s v="D6FSCL"/>
    <m/>
    <m/>
    <m/>
    <s v="UAF Central Admin Fiscal Office"/>
    <x v="2"/>
    <m/>
    <x v="0"/>
  </r>
  <r>
    <s v="Phillips, Susan"/>
    <x v="0"/>
    <x v="0"/>
    <x v="3"/>
    <x v="3"/>
    <x v="198"/>
    <x v="2"/>
    <x v="2"/>
    <x v="1"/>
    <x v="4"/>
    <x v="4"/>
    <n v="0"/>
    <n v="0"/>
    <n v="0"/>
    <n v="0"/>
    <n v="1000"/>
    <n v="470"/>
    <n v="1470"/>
    <n v="1693.45"/>
    <n v="0"/>
    <n v="1693.45"/>
    <n v="-223.45"/>
    <x v="2"/>
    <x v="1"/>
    <x v="0"/>
    <x v="0"/>
    <s v="6PROV"/>
    <x v="25"/>
    <s v="6PROVC"/>
    <x v="69"/>
    <s v="D6FSCL"/>
    <s v="UAF Central Admin Fiscal Office"/>
    <s v="D6FSCL"/>
    <m/>
    <m/>
    <m/>
    <s v="UAF Central Admin Fiscal Office"/>
    <x v="2"/>
    <m/>
    <x v="0"/>
  </r>
  <r>
    <s v="Phillips, Susan"/>
    <x v="0"/>
    <x v="0"/>
    <x v="3"/>
    <x v="3"/>
    <x v="198"/>
    <x v="2"/>
    <x v="2"/>
    <x v="1"/>
    <x v="12"/>
    <x v="6"/>
    <n v="0"/>
    <n v="0"/>
    <n v="0"/>
    <n v="0"/>
    <n v="0"/>
    <n v="2000"/>
    <n v="2000"/>
    <n v="0"/>
    <n v="0"/>
    <n v="0"/>
    <n v="2000"/>
    <x v="2"/>
    <x v="1"/>
    <x v="0"/>
    <x v="0"/>
    <s v="6PROV"/>
    <x v="25"/>
    <s v="6PROVC"/>
    <x v="69"/>
    <s v="D6FSCL"/>
    <s v="UAF Central Admin Fiscal Office"/>
    <s v="D6FSCL"/>
    <m/>
    <m/>
    <m/>
    <s v="UAF Central Admin Fiscal Office"/>
    <x v="2"/>
    <m/>
    <x v="0"/>
  </r>
  <r>
    <s v="Phillips, Susan"/>
    <x v="0"/>
    <x v="0"/>
    <x v="3"/>
    <x v="3"/>
    <x v="199"/>
    <x v="2"/>
    <x v="2"/>
    <x v="0"/>
    <x v="13"/>
    <x v="12"/>
    <n v="570100"/>
    <n v="10000"/>
    <n v="580100"/>
    <n v="580100"/>
    <n v="0"/>
    <n v="0"/>
    <n v="0"/>
    <n v="0"/>
    <n v="0"/>
    <n v="0"/>
    <n v="0"/>
    <x v="2"/>
    <x v="1"/>
    <x v="0"/>
    <x v="0"/>
    <s v="6PROV"/>
    <x v="25"/>
    <s v="6GENST"/>
    <x v="70"/>
    <s v="D6GENS"/>
    <s v="General Studies Office"/>
    <s v="D6GENS"/>
    <m/>
    <m/>
    <m/>
    <s v="General Studies Office"/>
    <x v="2"/>
    <m/>
    <x v="0"/>
  </r>
  <r>
    <s v="Phillips, Susan"/>
    <x v="0"/>
    <x v="0"/>
    <x v="3"/>
    <x v="3"/>
    <x v="199"/>
    <x v="2"/>
    <x v="2"/>
    <x v="0"/>
    <x v="9"/>
    <x v="9"/>
    <n v="0"/>
    <n v="62000"/>
    <n v="62000"/>
    <n v="63522.59"/>
    <n v="0"/>
    <n v="0"/>
    <n v="0"/>
    <n v="0"/>
    <n v="0"/>
    <n v="0"/>
    <n v="-1522.59"/>
    <x v="2"/>
    <x v="1"/>
    <x v="0"/>
    <x v="0"/>
    <s v="6PROV"/>
    <x v="25"/>
    <s v="6GENST"/>
    <x v="70"/>
    <s v="D6GENS"/>
    <s v="General Studies Office"/>
    <s v="D6GENS"/>
    <m/>
    <m/>
    <m/>
    <s v="General Studies Office"/>
    <x v="2"/>
    <m/>
    <x v="0"/>
  </r>
  <r>
    <s v="Phillips, Susan"/>
    <x v="0"/>
    <x v="0"/>
    <x v="3"/>
    <x v="3"/>
    <x v="199"/>
    <x v="2"/>
    <x v="2"/>
    <x v="1"/>
    <x v="1"/>
    <x v="1"/>
    <n v="0"/>
    <n v="0"/>
    <n v="0"/>
    <n v="0"/>
    <n v="549200"/>
    <n v="-39492"/>
    <n v="509708"/>
    <n v="349611.25"/>
    <n v="0"/>
    <n v="349611.25"/>
    <n v="160096.75"/>
    <x v="2"/>
    <x v="1"/>
    <x v="0"/>
    <x v="0"/>
    <s v="6PROV"/>
    <x v="25"/>
    <s v="6GENST"/>
    <x v="70"/>
    <s v="D6GENS"/>
    <s v="General Studies Office"/>
    <s v="D6GENS"/>
    <m/>
    <m/>
    <m/>
    <s v="General Studies Office"/>
    <x v="2"/>
    <m/>
    <x v="0"/>
  </r>
  <r>
    <s v="Phillips, Susan"/>
    <x v="0"/>
    <x v="0"/>
    <x v="3"/>
    <x v="3"/>
    <x v="199"/>
    <x v="2"/>
    <x v="2"/>
    <x v="1"/>
    <x v="2"/>
    <x v="2"/>
    <n v="0"/>
    <n v="0"/>
    <n v="0"/>
    <n v="0"/>
    <n v="0"/>
    <n v="2000"/>
    <n v="2000"/>
    <n v="2856.12"/>
    <n v="0"/>
    <n v="2856.12"/>
    <n v="-856.12"/>
    <x v="2"/>
    <x v="1"/>
    <x v="0"/>
    <x v="0"/>
    <s v="6PROV"/>
    <x v="25"/>
    <s v="6GENST"/>
    <x v="70"/>
    <s v="D6GENS"/>
    <s v="General Studies Office"/>
    <s v="D6GENS"/>
    <m/>
    <m/>
    <m/>
    <s v="General Studies Office"/>
    <x v="2"/>
    <m/>
    <x v="0"/>
  </r>
  <r>
    <s v="Phillips, Susan"/>
    <x v="0"/>
    <x v="0"/>
    <x v="3"/>
    <x v="3"/>
    <x v="199"/>
    <x v="2"/>
    <x v="2"/>
    <x v="1"/>
    <x v="3"/>
    <x v="3"/>
    <n v="0"/>
    <n v="0"/>
    <n v="0"/>
    <n v="0"/>
    <n v="-52000"/>
    <n v="59367"/>
    <n v="7367"/>
    <n v="5336.34"/>
    <n v="0"/>
    <n v="5336.34"/>
    <n v="2030.66"/>
    <x v="2"/>
    <x v="1"/>
    <x v="0"/>
    <x v="0"/>
    <s v="6PROV"/>
    <x v="25"/>
    <s v="6GENST"/>
    <x v="70"/>
    <s v="D6GENS"/>
    <s v="General Studies Office"/>
    <s v="D6GENS"/>
    <m/>
    <m/>
    <m/>
    <s v="General Studies Office"/>
    <x v="2"/>
    <m/>
    <x v="0"/>
  </r>
  <r>
    <s v="Phillips, Susan"/>
    <x v="0"/>
    <x v="0"/>
    <x v="3"/>
    <x v="3"/>
    <x v="199"/>
    <x v="2"/>
    <x v="2"/>
    <x v="1"/>
    <x v="4"/>
    <x v="4"/>
    <n v="0"/>
    <n v="0"/>
    <n v="0"/>
    <n v="0"/>
    <n v="0"/>
    <n v="3000"/>
    <n v="3000"/>
    <n v="1109.98"/>
    <n v="0"/>
    <n v="1109.98"/>
    <n v="1890.02"/>
    <x v="2"/>
    <x v="1"/>
    <x v="0"/>
    <x v="0"/>
    <s v="6PROV"/>
    <x v="25"/>
    <s v="6GENST"/>
    <x v="70"/>
    <s v="D6GENS"/>
    <s v="General Studies Office"/>
    <s v="D6GENS"/>
    <m/>
    <m/>
    <m/>
    <s v="General Studies Office"/>
    <x v="2"/>
    <m/>
    <x v="0"/>
  </r>
  <r>
    <s v="Phillips, Susan"/>
    <x v="0"/>
    <x v="0"/>
    <x v="3"/>
    <x v="3"/>
    <x v="199"/>
    <x v="2"/>
    <x v="2"/>
    <x v="1"/>
    <x v="12"/>
    <x v="6"/>
    <n v="0"/>
    <n v="0"/>
    <n v="0"/>
    <n v="0"/>
    <n v="72900"/>
    <n v="47125"/>
    <n v="120025"/>
    <n v="104631.57"/>
    <n v="0"/>
    <n v="104631.57"/>
    <n v="15393.43"/>
    <x v="2"/>
    <x v="1"/>
    <x v="0"/>
    <x v="0"/>
    <s v="6PROV"/>
    <x v="25"/>
    <s v="6GENST"/>
    <x v="70"/>
    <s v="D6GENS"/>
    <s v="General Studies Office"/>
    <s v="D6GENS"/>
    <m/>
    <m/>
    <m/>
    <s v="General Studies Office"/>
    <x v="2"/>
    <m/>
    <x v="0"/>
  </r>
  <r>
    <s v="Phillips, Susan"/>
    <x v="0"/>
    <x v="0"/>
    <x v="3"/>
    <x v="3"/>
    <x v="200"/>
    <x v="2"/>
    <x v="2"/>
    <x v="0"/>
    <x v="13"/>
    <x v="12"/>
    <n v="992700"/>
    <n v="12070"/>
    <n v="1004770"/>
    <n v="1004770"/>
    <n v="0"/>
    <n v="0"/>
    <n v="0"/>
    <n v="0"/>
    <n v="0"/>
    <n v="0"/>
    <n v="0"/>
    <x v="2"/>
    <x v="1"/>
    <x v="0"/>
    <x v="0"/>
    <s v="6PROV"/>
    <x v="25"/>
    <s v="6PROVP"/>
    <x v="71"/>
    <s v="D6GRAD"/>
    <s v="Graduate School"/>
    <s v="D6GRAD"/>
    <m/>
    <m/>
    <m/>
    <s v="Graduate School"/>
    <x v="2"/>
    <m/>
    <x v="0"/>
  </r>
  <r>
    <s v="Phillips, Susan"/>
    <x v="0"/>
    <x v="0"/>
    <x v="3"/>
    <x v="3"/>
    <x v="200"/>
    <x v="2"/>
    <x v="2"/>
    <x v="0"/>
    <x v="7"/>
    <x v="7"/>
    <n v="31300"/>
    <n v="-7049"/>
    <n v="24251"/>
    <n v="24250.799999999999"/>
    <n v="0"/>
    <n v="0"/>
    <n v="0"/>
    <n v="0"/>
    <n v="0"/>
    <n v="0"/>
    <n v="0.2"/>
    <x v="2"/>
    <x v="1"/>
    <x v="0"/>
    <x v="0"/>
    <s v="6PROV"/>
    <x v="25"/>
    <s v="6PROVP"/>
    <x v="71"/>
    <s v="D6GRAD"/>
    <s v="Graduate School"/>
    <s v="D6GRAD"/>
    <m/>
    <m/>
    <m/>
    <s v="Graduate School"/>
    <x v="2"/>
    <m/>
    <x v="0"/>
  </r>
  <r>
    <s v="Phillips, Susan"/>
    <x v="0"/>
    <x v="0"/>
    <x v="3"/>
    <x v="3"/>
    <x v="200"/>
    <x v="2"/>
    <x v="2"/>
    <x v="0"/>
    <x v="9"/>
    <x v="9"/>
    <n v="0"/>
    <n v="9728"/>
    <n v="9728"/>
    <n v="10873"/>
    <n v="0"/>
    <n v="0"/>
    <n v="0"/>
    <n v="0"/>
    <n v="0"/>
    <n v="0"/>
    <n v="-1145"/>
    <x v="2"/>
    <x v="1"/>
    <x v="0"/>
    <x v="0"/>
    <s v="6PROV"/>
    <x v="25"/>
    <s v="6PROVP"/>
    <x v="71"/>
    <s v="D6GRAD"/>
    <s v="Graduate School"/>
    <s v="D6GRAD"/>
    <m/>
    <m/>
    <m/>
    <s v="Graduate School"/>
    <x v="2"/>
    <m/>
    <x v="0"/>
  </r>
  <r>
    <s v="Phillips, Susan"/>
    <x v="0"/>
    <x v="0"/>
    <x v="3"/>
    <x v="3"/>
    <x v="200"/>
    <x v="2"/>
    <x v="2"/>
    <x v="1"/>
    <x v="1"/>
    <x v="1"/>
    <n v="0"/>
    <n v="0"/>
    <n v="0"/>
    <n v="0"/>
    <n v="675500"/>
    <n v="-15382"/>
    <n v="660118"/>
    <n v="409081.35"/>
    <n v="0"/>
    <n v="409081.35"/>
    <n v="251036.65"/>
    <x v="2"/>
    <x v="1"/>
    <x v="0"/>
    <x v="0"/>
    <s v="6PROV"/>
    <x v="25"/>
    <s v="6PROVP"/>
    <x v="71"/>
    <s v="D6GRAD"/>
    <s v="Graduate School"/>
    <s v="D6GRAD"/>
    <m/>
    <m/>
    <m/>
    <s v="Graduate School"/>
    <x v="2"/>
    <m/>
    <x v="0"/>
  </r>
  <r>
    <s v="Phillips, Susan"/>
    <x v="0"/>
    <x v="0"/>
    <x v="3"/>
    <x v="3"/>
    <x v="200"/>
    <x v="2"/>
    <x v="2"/>
    <x v="1"/>
    <x v="2"/>
    <x v="2"/>
    <n v="0"/>
    <n v="0"/>
    <n v="0"/>
    <n v="0"/>
    <n v="0"/>
    <n v="15343"/>
    <n v="15343"/>
    <n v="6027.93"/>
    <n v="2734"/>
    <n v="8761.93"/>
    <n v="6581.07"/>
    <x v="2"/>
    <x v="1"/>
    <x v="0"/>
    <x v="0"/>
    <s v="6PROV"/>
    <x v="25"/>
    <s v="6PROVP"/>
    <x v="71"/>
    <s v="D6GRAD"/>
    <s v="Graduate School"/>
    <s v="D6GRAD"/>
    <m/>
    <m/>
    <m/>
    <s v="Graduate School"/>
    <x v="2"/>
    <m/>
    <x v="0"/>
  </r>
  <r>
    <s v="Phillips, Susan"/>
    <x v="0"/>
    <x v="0"/>
    <x v="3"/>
    <x v="3"/>
    <x v="200"/>
    <x v="2"/>
    <x v="2"/>
    <x v="1"/>
    <x v="3"/>
    <x v="3"/>
    <n v="0"/>
    <n v="0"/>
    <n v="0"/>
    <n v="0"/>
    <n v="11900"/>
    <n v="9600"/>
    <n v="21500"/>
    <n v="9003.08"/>
    <n v="0"/>
    <n v="9003.08"/>
    <n v="12496.92"/>
    <x v="2"/>
    <x v="1"/>
    <x v="0"/>
    <x v="0"/>
    <s v="6PROV"/>
    <x v="25"/>
    <s v="6PROVP"/>
    <x v="71"/>
    <s v="D6GRAD"/>
    <s v="Graduate School"/>
    <s v="D6GRAD"/>
    <m/>
    <m/>
    <m/>
    <s v="Graduate School"/>
    <x v="2"/>
    <m/>
    <x v="0"/>
  </r>
  <r>
    <s v="Phillips, Susan"/>
    <x v="0"/>
    <x v="0"/>
    <x v="3"/>
    <x v="3"/>
    <x v="200"/>
    <x v="2"/>
    <x v="2"/>
    <x v="1"/>
    <x v="4"/>
    <x v="4"/>
    <n v="0"/>
    <n v="0"/>
    <n v="0"/>
    <n v="0"/>
    <n v="3000"/>
    <n v="6753"/>
    <n v="9753"/>
    <n v="2532.14"/>
    <n v="0"/>
    <n v="2532.14"/>
    <n v="7220.86"/>
    <x v="2"/>
    <x v="1"/>
    <x v="0"/>
    <x v="0"/>
    <s v="6PROV"/>
    <x v="25"/>
    <s v="6PROVP"/>
    <x v="71"/>
    <s v="D6GRAD"/>
    <s v="Graduate School"/>
    <s v="D6GRAD"/>
    <m/>
    <m/>
    <m/>
    <s v="Graduate School"/>
    <x v="2"/>
    <m/>
    <x v="0"/>
  </r>
  <r>
    <s v="Phillips, Susan"/>
    <x v="0"/>
    <x v="0"/>
    <x v="3"/>
    <x v="3"/>
    <x v="200"/>
    <x v="2"/>
    <x v="2"/>
    <x v="1"/>
    <x v="14"/>
    <x v="13"/>
    <n v="0"/>
    <n v="0"/>
    <n v="0"/>
    <n v="0"/>
    <n v="329400"/>
    <n v="-69732"/>
    <n v="259668"/>
    <n v="255045"/>
    <n v="0"/>
    <n v="255045"/>
    <n v="4623"/>
    <x v="2"/>
    <x v="1"/>
    <x v="0"/>
    <x v="0"/>
    <s v="6PROV"/>
    <x v="25"/>
    <s v="6PROVP"/>
    <x v="71"/>
    <s v="D6GRAD"/>
    <s v="Graduate School"/>
    <s v="D6GRAD"/>
    <m/>
    <m/>
    <m/>
    <s v="Graduate School"/>
    <x v="2"/>
    <m/>
    <x v="0"/>
  </r>
  <r>
    <s v="Phillips, Susan"/>
    <x v="0"/>
    <x v="0"/>
    <x v="3"/>
    <x v="3"/>
    <x v="200"/>
    <x v="2"/>
    <x v="2"/>
    <x v="1"/>
    <x v="12"/>
    <x v="6"/>
    <n v="0"/>
    <n v="0"/>
    <n v="0"/>
    <n v="0"/>
    <n v="4200"/>
    <n v="68167"/>
    <n v="72367"/>
    <n v="13869.65"/>
    <n v="0"/>
    <n v="13869.65"/>
    <n v="58497.35"/>
    <x v="2"/>
    <x v="1"/>
    <x v="0"/>
    <x v="0"/>
    <s v="6PROV"/>
    <x v="25"/>
    <s v="6PROVP"/>
    <x v="71"/>
    <s v="D6GRAD"/>
    <s v="Graduate School"/>
    <s v="D6GRAD"/>
    <m/>
    <m/>
    <m/>
    <s v="Graduate School"/>
    <x v="2"/>
    <m/>
    <x v="0"/>
  </r>
  <r>
    <s v="Phillips, Susan"/>
    <x v="0"/>
    <x v="0"/>
    <x v="3"/>
    <x v="3"/>
    <x v="200"/>
    <x v="777"/>
    <x v="764"/>
    <x v="1"/>
    <x v="2"/>
    <x v="2"/>
    <n v="0"/>
    <n v="0"/>
    <n v="0"/>
    <n v="0"/>
    <n v="0"/>
    <n v="0"/>
    <n v="0"/>
    <n v="0"/>
    <n v="0"/>
    <n v="0"/>
    <n v="0"/>
    <x v="0"/>
    <x v="0"/>
    <x v="0"/>
    <x v="0"/>
    <s v="6PROV"/>
    <x v="25"/>
    <s v="6PROVP"/>
    <x v="71"/>
    <s v="D6GRAD"/>
    <s v="Graduate School"/>
    <s v="D6GRAD"/>
    <m/>
    <m/>
    <m/>
    <s v="Graduate School"/>
    <x v="0"/>
    <m/>
    <x v="0"/>
  </r>
  <r>
    <s v="Phillips, Susan"/>
    <x v="0"/>
    <x v="0"/>
    <x v="3"/>
    <x v="3"/>
    <x v="200"/>
    <x v="778"/>
    <x v="765"/>
    <x v="0"/>
    <x v="11"/>
    <x v="11"/>
    <n v="0"/>
    <n v="-20250"/>
    <n v="-20250"/>
    <n v="-20250"/>
    <n v="0"/>
    <n v="0"/>
    <n v="0"/>
    <n v="0"/>
    <n v="0"/>
    <n v="0"/>
    <n v="0"/>
    <x v="0"/>
    <x v="0"/>
    <x v="0"/>
    <x v="0"/>
    <s v="6PROV"/>
    <x v="25"/>
    <s v="6PROVP"/>
    <x v="71"/>
    <s v="D6GRAD"/>
    <s v="Graduate School"/>
    <s v="D6GRAD"/>
    <m/>
    <m/>
    <m/>
    <s v="Graduate School"/>
    <x v="0"/>
    <m/>
    <x v="0"/>
  </r>
  <r>
    <s v="Phillips, Susan"/>
    <x v="0"/>
    <x v="0"/>
    <x v="3"/>
    <x v="3"/>
    <x v="200"/>
    <x v="778"/>
    <x v="765"/>
    <x v="1"/>
    <x v="14"/>
    <x v="13"/>
    <n v="0"/>
    <n v="0"/>
    <n v="0"/>
    <n v="0"/>
    <n v="0"/>
    <n v="-20250"/>
    <n v="-20250"/>
    <n v="-20250"/>
    <n v="0"/>
    <n v="-20250"/>
    <n v="0"/>
    <x v="0"/>
    <x v="0"/>
    <x v="0"/>
    <x v="0"/>
    <s v="6PROV"/>
    <x v="25"/>
    <s v="6PROVP"/>
    <x v="71"/>
    <s v="D6GRAD"/>
    <s v="Graduate School"/>
    <s v="D6GRAD"/>
    <m/>
    <m/>
    <m/>
    <s v="Graduate School"/>
    <x v="0"/>
    <m/>
    <x v="0"/>
  </r>
  <r>
    <s v="Phillips, Susan"/>
    <x v="0"/>
    <x v="0"/>
    <x v="3"/>
    <x v="3"/>
    <x v="200"/>
    <x v="779"/>
    <x v="766"/>
    <x v="0"/>
    <x v="11"/>
    <x v="11"/>
    <n v="0"/>
    <n v="-11144.97"/>
    <n v="-11144.97"/>
    <n v="-11145"/>
    <n v="0"/>
    <n v="0"/>
    <n v="0"/>
    <n v="0"/>
    <n v="0"/>
    <n v="0"/>
    <n v="0.03"/>
    <x v="0"/>
    <x v="0"/>
    <x v="0"/>
    <x v="0"/>
    <s v="6PROV"/>
    <x v="25"/>
    <s v="6PROVP"/>
    <x v="71"/>
    <s v="D6GRAD"/>
    <s v="Graduate School"/>
    <s v="D6GRAD"/>
    <m/>
    <m/>
    <m/>
    <s v="Graduate School"/>
    <x v="0"/>
    <m/>
    <x v="0"/>
  </r>
  <r>
    <s v="Phillips, Susan"/>
    <x v="0"/>
    <x v="0"/>
    <x v="3"/>
    <x v="3"/>
    <x v="200"/>
    <x v="779"/>
    <x v="766"/>
    <x v="1"/>
    <x v="14"/>
    <x v="13"/>
    <n v="0"/>
    <n v="0"/>
    <n v="0"/>
    <n v="0"/>
    <n v="0"/>
    <n v="-11144.97"/>
    <n v="-11144.97"/>
    <n v="-11145"/>
    <n v="0"/>
    <n v="-11145"/>
    <n v="0.03"/>
    <x v="0"/>
    <x v="0"/>
    <x v="0"/>
    <x v="0"/>
    <s v="6PROV"/>
    <x v="25"/>
    <s v="6PROVP"/>
    <x v="71"/>
    <s v="D6GRAD"/>
    <s v="Graduate School"/>
    <s v="D6GRAD"/>
    <m/>
    <m/>
    <m/>
    <s v="Graduate School"/>
    <x v="0"/>
    <m/>
    <x v="0"/>
  </r>
  <r>
    <s v="Phillips, Susan"/>
    <x v="0"/>
    <x v="0"/>
    <x v="3"/>
    <x v="3"/>
    <x v="200"/>
    <x v="780"/>
    <x v="767"/>
    <x v="0"/>
    <x v="11"/>
    <x v="11"/>
    <n v="0"/>
    <n v="2833.16"/>
    <n v="2833.16"/>
    <n v="2833.37"/>
    <n v="0"/>
    <n v="0"/>
    <n v="0"/>
    <n v="0"/>
    <n v="0"/>
    <n v="0"/>
    <n v="-0.21"/>
    <x v="0"/>
    <x v="0"/>
    <x v="0"/>
    <x v="0"/>
    <s v="6PROV"/>
    <x v="25"/>
    <s v="6PROVP"/>
    <x v="71"/>
    <s v="D6GRAD"/>
    <s v="Graduate School"/>
    <s v="D6GRAD"/>
    <m/>
    <m/>
    <m/>
    <s v="Graduate School"/>
    <x v="0"/>
    <m/>
    <x v="0"/>
  </r>
  <r>
    <s v="Phillips, Susan"/>
    <x v="0"/>
    <x v="0"/>
    <x v="3"/>
    <x v="3"/>
    <x v="200"/>
    <x v="780"/>
    <x v="767"/>
    <x v="1"/>
    <x v="14"/>
    <x v="13"/>
    <n v="0"/>
    <n v="0"/>
    <n v="0"/>
    <n v="0"/>
    <n v="0"/>
    <n v="2833.16"/>
    <n v="2833.16"/>
    <n v="2833.37"/>
    <n v="0"/>
    <n v="2833.37"/>
    <n v="-0.21"/>
    <x v="0"/>
    <x v="0"/>
    <x v="0"/>
    <x v="0"/>
    <s v="6PROV"/>
    <x v="25"/>
    <s v="6PROVP"/>
    <x v="71"/>
    <s v="D6GRAD"/>
    <s v="Graduate School"/>
    <s v="D6GRAD"/>
    <m/>
    <m/>
    <m/>
    <s v="Graduate School"/>
    <x v="0"/>
    <m/>
    <x v="0"/>
  </r>
  <r>
    <s v="Phillips, Susan"/>
    <x v="0"/>
    <x v="0"/>
    <x v="3"/>
    <x v="3"/>
    <x v="200"/>
    <x v="781"/>
    <x v="768"/>
    <x v="0"/>
    <x v="11"/>
    <x v="11"/>
    <n v="0"/>
    <n v="0.05"/>
    <n v="0.05"/>
    <n v="0"/>
    <n v="0"/>
    <n v="0"/>
    <n v="0"/>
    <n v="0"/>
    <n v="0"/>
    <n v="0"/>
    <n v="0.05"/>
    <x v="0"/>
    <x v="0"/>
    <x v="0"/>
    <x v="0"/>
    <s v="6PROV"/>
    <x v="25"/>
    <s v="6PROVP"/>
    <x v="71"/>
    <s v="D6GRAD"/>
    <s v="Graduate School"/>
    <s v="D6GRAD"/>
    <m/>
    <m/>
    <m/>
    <s v="Graduate School"/>
    <x v="0"/>
    <m/>
    <x v="0"/>
  </r>
  <r>
    <s v="Phillips, Susan"/>
    <x v="0"/>
    <x v="0"/>
    <x v="3"/>
    <x v="3"/>
    <x v="200"/>
    <x v="781"/>
    <x v="768"/>
    <x v="1"/>
    <x v="14"/>
    <x v="13"/>
    <n v="0"/>
    <n v="0"/>
    <n v="0"/>
    <n v="0"/>
    <n v="0"/>
    <n v="0.05"/>
    <n v="0.05"/>
    <n v="0"/>
    <n v="0"/>
    <n v="0"/>
    <n v="0.05"/>
    <x v="0"/>
    <x v="0"/>
    <x v="0"/>
    <x v="0"/>
    <s v="6PROV"/>
    <x v="25"/>
    <s v="6PROVP"/>
    <x v="71"/>
    <s v="D6GRAD"/>
    <s v="Graduate School"/>
    <s v="D6GRAD"/>
    <m/>
    <m/>
    <m/>
    <s v="Graduate School"/>
    <x v="0"/>
    <m/>
    <x v="0"/>
  </r>
  <r>
    <s v="Phillips, Susan"/>
    <x v="0"/>
    <x v="0"/>
    <x v="3"/>
    <x v="3"/>
    <x v="200"/>
    <x v="782"/>
    <x v="769"/>
    <x v="0"/>
    <x v="11"/>
    <x v="11"/>
    <n v="0"/>
    <n v="49333.17"/>
    <n v="49333.17"/>
    <n v="37198.97"/>
    <n v="0"/>
    <n v="0"/>
    <n v="0"/>
    <n v="0"/>
    <n v="0"/>
    <n v="0"/>
    <n v="12134.2"/>
    <x v="0"/>
    <x v="0"/>
    <x v="0"/>
    <x v="0"/>
    <s v="6PROV"/>
    <x v="25"/>
    <s v="6PROVP"/>
    <x v="71"/>
    <s v="D6GRAD"/>
    <s v="Graduate School"/>
    <s v="D6GRAD"/>
    <m/>
    <m/>
    <m/>
    <s v="Graduate School"/>
    <x v="0"/>
    <m/>
    <x v="0"/>
  </r>
  <r>
    <s v="Phillips, Susan"/>
    <x v="0"/>
    <x v="0"/>
    <x v="3"/>
    <x v="3"/>
    <x v="200"/>
    <x v="782"/>
    <x v="769"/>
    <x v="1"/>
    <x v="14"/>
    <x v="13"/>
    <n v="0"/>
    <n v="0"/>
    <n v="0"/>
    <n v="0"/>
    <n v="0"/>
    <n v="49333.17"/>
    <n v="49333.17"/>
    <n v="37198.97"/>
    <n v="2833.33"/>
    <n v="40032.300000000003"/>
    <n v="9300.8700000000008"/>
    <x v="0"/>
    <x v="0"/>
    <x v="0"/>
    <x v="0"/>
    <s v="6PROV"/>
    <x v="25"/>
    <s v="6PROVP"/>
    <x v="71"/>
    <s v="D6GRAD"/>
    <s v="Graduate School"/>
    <s v="D6GRAD"/>
    <m/>
    <m/>
    <m/>
    <s v="Graduate School"/>
    <x v="0"/>
    <m/>
    <x v="0"/>
  </r>
  <r>
    <s v="Phillips, Susan"/>
    <x v="0"/>
    <x v="0"/>
    <x v="3"/>
    <x v="3"/>
    <x v="200"/>
    <x v="783"/>
    <x v="770"/>
    <x v="0"/>
    <x v="11"/>
    <x v="11"/>
    <n v="0"/>
    <n v="49333.79"/>
    <n v="49333.79"/>
    <n v="36340.01"/>
    <n v="0"/>
    <n v="0"/>
    <n v="0"/>
    <n v="0"/>
    <n v="0"/>
    <n v="0"/>
    <n v="12993.78"/>
    <x v="0"/>
    <x v="0"/>
    <x v="0"/>
    <x v="0"/>
    <s v="6PROV"/>
    <x v="25"/>
    <s v="6PROVP"/>
    <x v="71"/>
    <s v="D6GRAD"/>
    <s v="Graduate School"/>
    <s v="D6GRAD"/>
    <m/>
    <m/>
    <m/>
    <s v="Graduate School"/>
    <x v="0"/>
    <m/>
    <x v="0"/>
  </r>
  <r>
    <s v="Phillips, Susan"/>
    <x v="0"/>
    <x v="0"/>
    <x v="3"/>
    <x v="3"/>
    <x v="200"/>
    <x v="783"/>
    <x v="770"/>
    <x v="1"/>
    <x v="14"/>
    <x v="13"/>
    <n v="0"/>
    <n v="0"/>
    <n v="0"/>
    <n v="0"/>
    <n v="0"/>
    <n v="49333.79"/>
    <n v="49333.79"/>
    <n v="36340.01"/>
    <n v="11333.32"/>
    <n v="47673.33"/>
    <n v="1660.46"/>
    <x v="0"/>
    <x v="0"/>
    <x v="0"/>
    <x v="0"/>
    <s v="6PROV"/>
    <x v="25"/>
    <s v="6PROVP"/>
    <x v="71"/>
    <s v="D6GRAD"/>
    <s v="Graduate School"/>
    <s v="D6GRAD"/>
    <m/>
    <m/>
    <m/>
    <s v="Graduate School"/>
    <x v="0"/>
    <m/>
    <x v="0"/>
  </r>
  <r>
    <s v="Phillips, Susan"/>
    <x v="0"/>
    <x v="0"/>
    <x v="3"/>
    <x v="3"/>
    <x v="200"/>
    <x v="784"/>
    <x v="771"/>
    <x v="0"/>
    <x v="11"/>
    <x v="11"/>
    <n v="0"/>
    <n v="82171.509999999995"/>
    <n v="82171.509999999995"/>
    <n v="68331.66"/>
    <n v="0"/>
    <n v="0"/>
    <n v="0"/>
    <n v="0"/>
    <n v="0"/>
    <n v="0"/>
    <n v="13839.85"/>
    <x v="0"/>
    <x v="0"/>
    <x v="0"/>
    <x v="0"/>
    <s v="6PROV"/>
    <x v="25"/>
    <s v="6PROVP"/>
    <x v="71"/>
    <s v="D6GRAD"/>
    <s v="Graduate School"/>
    <s v="D6GRAD"/>
    <m/>
    <m/>
    <m/>
    <s v="Graduate School"/>
    <x v="0"/>
    <m/>
    <x v="0"/>
  </r>
  <r>
    <s v="Phillips, Susan"/>
    <x v="0"/>
    <x v="0"/>
    <x v="3"/>
    <x v="3"/>
    <x v="200"/>
    <x v="784"/>
    <x v="771"/>
    <x v="1"/>
    <x v="2"/>
    <x v="2"/>
    <n v="0"/>
    <n v="0"/>
    <n v="0"/>
    <n v="0"/>
    <n v="0"/>
    <n v="5000"/>
    <n v="5000"/>
    <n v="2639.69"/>
    <n v="0"/>
    <n v="2639.69"/>
    <n v="2360.31"/>
    <x v="0"/>
    <x v="0"/>
    <x v="0"/>
    <x v="0"/>
    <s v="6PROV"/>
    <x v="25"/>
    <s v="6PROVP"/>
    <x v="71"/>
    <s v="D6GRAD"/>
    <s v="Graduate School"/>
    <s v="D6GRAD"/>
    <m/>
    <m/>
    <m/>
    <s v="Graduate School"/>
    <x v="0"/>
    <m/>
    <x v="0"/>
  </r>
  <r>
    <s v="Phillips, Susan"/>
    <x v="0"/>
    <x v="0"/>
    <x v="3"/>
    <x v="3"/>
    <x v="200"/>
    <x v="784"/>
    <x v="771"/>
    <x v="1"/>
    <x v="3"/>
    <x v="3"/>
    <n v="0"/>
    <n v="0"/>
    <n v="0"/>
    <n v="0"/>
    <n v="0"/>
    <n v="0"/>
    <n v="0"/>
    <n v="263"/>
    <n v="0"/>
    <n v="263"/>
    <n v="-263"/>
    <x v="0"/>
    <x v="0"/>
    <x v="0"/>
    <x v="0"/>
    <s v="6PROV"/>
    <x v="25"/>
    <s v="6PROVP"/>
    <x v="71"/>
    <s v="D6GRAD"/>
    <s v="Graduate School"/>
    <s v="D6GRAD"/>
    <m/>
    <m/>
    <m/>
    <s v="Graduate School"/>
    <x v="0"/>
    <m/>
    <x v="0"/>
  </r>
  <r>
    <s v="Phillips, Susan"/>
    <x v="0"/>
    <x v="0"/>
    <x v="3"/>
    <x v="3"/>
    <x v="200"/>
    <x v="784"/>
    <x v="771"/>
    <x v="1"/>
    <x v="14"/>
    <x v="13"/>
    <n v="0"/>
    <n v="0"/>
    <n v="0"/>
    <n v="0"/>
    <n v="0"/>
    <n v="77171.509999999995"/>
    <n v="77171.509999999995"/>
    <n v="65428.97"/>
    <n v="2833.33"/>
    <n v="68262.3"/>
    <n v="8909.2099999999991"/>
    <x v="0"/>
    <x v="0"/>
    <x v="0"/>
    <x v="0"/>
    <s v="6PROV"/>
    <x v="25"/>
    <s v="6PROVP"/>
    <x v="71"/>
    <s v="D6GRAD"/>
    <s v="Graduate School"/>
    <s v="D6GRAD"/>
    <m/>
    <m/>
    <m/>
    <s v="Graduate School"/>
    <x v="0"/>
    <m/>
    <x v="0"/>
  </r>
  <r>
    <s v="Phillips, Susan"/>
    <x v="0"/>
    <x v="0"/>
    <x v="3"/>
    <x v="3"/>
    <x v="200"/>
    <x v="785"/>
    <x v="772"/>
    <x v="0"/>
    <x v="11"/>
    <x v="11"/>
    <n v="0"/>
    <n v="68311.460000000006"/>
    <n v="68311.460000000006"/>
    <n v="48460.01"/>
    <n v="0"/>
    <n v="0"/>
    <n v="0"/>
    <n v="0"/>
    <n v="0"/>
    <n v="0"/>
    <n v="19851.45"/>
    <x v="0"/>
    <x v="0"/>
    <x v="0"/>
    <x v="0"/>
    <s v="6PROV"/>
    <x v="25"/>
    <s v="6PROVP"/>
    <x v="71"/>
    <s v="D6GRAD"/>
    <s v="Graduate School"/>
    <s v="D6GRAD"/>
    <m/>
    <m/>
    <m/>
    <s v="Graduate School"/>
    <x v="0"/>
    <m/>
    <x v="0"/>
  </r>
  <r>
    <s v="Phillips, Susan"/>
    <x v="0"/>
    <x v="0"/>
    <x v="3"/>
    <x v="3"/>
    <x v="200"/>
    <x v="785"/>
    <x v="772"/>
    <x v="1"/>
    <x v="2"/>
    <x v="2"/>
    <n v="0"/>
    <n v="0"/>
    <n v="0"/>
    <n v="0"/>
    <n v="0"/>
    <n v="3838.78"/>
    <n v="3838.78"/>
    <n v="0"/>
    <n v="0"/>
    <n v="0"/>
    <n v="3838.78"/>
    <x v="0"/>
    <x v="0"/>
    <x v="0"/>
    <x v="0"/>
    <s v="6PROV"/>
    <x v="25"/>
    <s v="6PROVP"/>
    <x v="71"/>
    <s v="D6GRAD"/>
    <s v="Graduate School"/>
    <s v="D6GRAD"/>
    <m/>
    <m/>
    <m/>
    <s v="Graduate School"/>
    <x v="0"/>
    <m/>
    <x v="0"/>
  </r>
  <r>
    <s v="Phillips, Susan"/>
    <x v="0"/>
    <x v="0"/>
    <x v="3"/>
    <x v="3"/>
    <x v="200"/>
    <x v="785"/>
    <x v="772"/>
    <x v="1"/>
    <x v="14"/>
    <x v="13"/>
    <n v="0"/>
    <n v="0"/>
    <n v="0"/>
    <n v="0"/>
    <n v="0"/>
    <n v="64472.68"/>
    <n v="64472.68"/>
    <n v="48460.01"/>
    <n v="11333.32"/>
    <n v="59793.33"/>
    <n v="4679.3500000000004"/>
    <x v="0"/>
    <x v="0"/>
    <x v="0"/>
    <x v="0"/>
    <s v="6PROV"/>
    <x v="25"/>
    <s v="6PROVP"/>
    <x v="71"/>
    <s v="D6GRAD"/>
    <s v="Graduate School"/>
    <s v="D6GRAD"/>
    <m/>
    <m/>
    <m/>
    <s v="Graduate School"/>
    <x v="0"/>
    <m/>
    <x v="0"/>
  </r>
  <r>
    <s v="Phillips, Susan"/>
    <x v="0"/>
    <x v="0"/>
    <x v="3"/>
    <x v="3"/>
    <x v="200"/>
    <x v="786"/>
    <x v="773"/>
    <x v="0"/>
    <x v="11"/>
    <x v="11"/>
    <n v="0"/>
    <n v="49333.34"/>
    <n v="49333.34"/>
    <n v="45874.97"/>
    <n v="0"/>
    <n v="0"/>
    <n v="0"/>
    <n v="0"/>
    <n v="0"/>
    <n v="0"/>
    <n v="3458.37"/>
    <x v="0"/>
    <x v="0"/>
    <x v="0"/>
    <x v="0"/>
    <s v="6PROV"/>
    <x v="25"/>
    <s v="6PROVP"/>
    <x v="71"/>
    <s v="D6GRAD"/>
    <s v="Graduate School"/>
    <s v="D6GRAD"/>
    <m/>
    <m/>
    <m/>
    <s v="Graduate School"/>
    <x v="0"/>
    <m/>
    <x v="0"/>
  </r>
  <r>
    <s v="Phillips, Susan"/>
    <x v="0"/>
    <x v="0"/>
    <x v="3"/>
    <x v="3"/>
    <x v="200"/>
    <x v="786"/>
    <x v="773"/>
    <x v="1"/>
    <x v="14"/>
    <x v="13"/>
    <n v="0"/>
    <n v="0"/>
    <n v="0"/>
    <n v="0"/>
    <n v="0"/>
    <n v="49333.34"/>
    <n v="49333.34"/>
    <n v="45874.97"/>
    <n v="2833.33"/>
    <n v="48708.3"/>
    <n v="625.04"/>
    <x v="0"/>
    <x v="0"/>
    <x v="0"/>
    <x v="0"/>
    <s v="6PROV"/>
    <x v="25"/>
    <s v="6PROVP"/>
    <x v="71"/>
    <s v="D6GRAD"/>
    <s v="Graduate School"/>
    <s v="D6GRAD"/>
    <m/>
    <m/>
    <m/>
    <s v="Graduate School"/>
    <x v="0"/>
    <m/>
    <x v="0"/>
  </r>
  <r>
    <s v="Phillips, Susan"/>
    <x v="0"/>
    <x v="0"/>
    <x v="3"/>
    <x v="3"/>
    <x v="200"/>
    <x v="786"/>
    <x v="773"/>
    <x v="1"/>
    <x v="12"/>
    <x v="6"/>
    <n v="0"/>
    <n v="0"/>
    <n v="0"/>
    <n v="0"/>
    <n v="0"/>
    <n v="-0.01"/>
    <n v="-0.01"/>
    <n v="0"/>
    <n v="0"/>
    <n v="0"/>
    <n v="-0.01"/>
    <x v="0"/>
    <x v="0"/>
    <x v="0"/>
    <x v="0"/>
    <s v="6PROV"/>
    <x v="25"/>
    <s v="6PROVP"/>
    <x v="71"/>
    <s v="D6GRAD"/>
    <s v="Graduate School"/>
    <s v="D6GRAD"/>
    <m/>
    <m/>
    <m/>
    <s v="Graduate School"/>
    <x v="0"/>
    <m/>
    <x v="0"/>
  </r>
  <r>
    <s v="Phillips, Susan"/>
    <x v="0"/>
    <x v="0"/>
    <x v="3"/>
    <x v="3"/>
    <x v="200"/>
    <x v="787"/>
    <x v="774"/>
    <x v="0"/>
    <x v="9"/>
    <x v="9"/>
    <n v="0"/>
    <n v="4995.01"/>
    <n v="4995.01"/>
    <n v="4995.01"/>
    <n v="0"/>
    <n v="0"/>
    <n v="0"/>
    <n v="0"/>
    <n v="0"/>
    <n v="0"/>
    <n v="0"/>
    <x v="0"/>
    <x v="0"/>
    <x v="0"/>
    <x v="0"/>
    <s v="6PROV"/>
    <x v="25"/>
    <s v="6PROVP"/>
    <x v="71"/>
    <s v="D6GRAD"/>
    <s v="Graduate School"/>
    <s v="D6GRAD"/>
    <m/>
    <m/>
    <m/>
    <s v="Graduate School"/>
    <x v="0"/>
    <m/>
    <x v="0"/>
  </r>
  <r>
    <s v="Phillips, Susan"/>
    <x v="0"/>
    <x v="0"/>
    <x v="3"/>
    <x v="3"/>
    <x v="200"/>
    <x v="787"/>
    <x v="774"/>
    <x v="1"/>
    <x v="1"/>
    <x v="1"/>
    <n v="0"/>
    <n v="0"/>
    <n v="0"/>
    <n v="0"/>
    <n v="0"/>
    <n v="2073.27"/>
    <n v="2073.27"/>
    <n v="2073.27"/>
    <n v="0"/>
    <n v="2073.27"/>
    <n v="0"/>
    <x v="0"/>
    <x v="0"/>
    <x v="0"/>
    <x v="0"/>
    <s v="6PROV"/>
    <x v="25"/>
    <s v="6PROVP"/>
    <x v="71"/>
    <s v="D6GRAD"/>
    <s v="Graduate School"/>
    <s v="D6GRAD"/>
    <m/>
    <m/>
    <m/>
    <s v="Graduate School"/>
    <x v="0"/>
    <m/>
    <x v="0"/>
  </r>
  <r>
    <s v="Phillips, Susan"/>
    <x v="0"/>
    <x v="0"/>
    <x v="3"/>
    <x v="3"/>
    <x v="200"/>
    <x v="787"/>
    <x v="774"/>
    <x v="1"/>
    <x v="3"/>
    <x v="3"/>
    <n v="0"/>
    <n v="0"/>
    <n v="0"/>
    <n v="0"/>
    <n v="0"/>
    <n v="1000"/>
    <n v="1000"/>
    <n v="1000"/>
    <n v="0"/>
    <n v="1000"/>
    <n v="0"/>
    <x v="0"/>
    <x v="0"/>
    <x v="0"/>
    <x v="0"/>
    <s v="6PROV"/>
    <x v="25"/>
    <s v="6PROVP"/>
    <x v="71"/>
    <s v="D6GRAD"/>
    <s v="Graduate School"/>
    <s v="D6GRAD"/>
    <m/>
    <m/>
    <m/>
    <s v="Graduate School"/>
    <x v="0"/>
    <m/>
    <x v="0"/>
  </r>
  <r>
    <s v="Phillips, Susan"/>
    <x v="0"/>
    <x v="0"/>
    <x v="3"/>
    <x v="3"/>
    <x v="200"/>
    <x v="787"/>
    <x v="774"/>
    <x v="1"/>
    <x v="4"/>
    <x v="4"/>
    <n v="0"/>
    <n v="0"/>
    <n v="0"/>
    <n v="0"/>
    <n v="0"/>
    <n v="1921.74"/>
    <n v="1921.74"/>
    <n v="1921.74"/>
    <n v="0"/>
    <n v="1921.74"/>
    <n v="0"/>
    <x v="0"/>
    <x v="0"/>
    <x v="0"/>
    <x v="0"/>
    <s v="6PROV"/>
    <x v="25"/>
    <s v="6PROVP"/>
    <x v="71"/>
    <s v="D6GRAD"/>
    <s v="Graduate School"/>
    <s v="D6GRAD"/>
    <m/>
    <m/>
    <m/>
    <s v="Graduate School"/>
    <x v="0"/>
    <m/>
    <x v="0"/>
  </r>
  <r>
    <s v="Phillips, Susan"/>
    <x v="0"/>
    <x v="0"/>
    <x v="3"/>
    <x v="3"/>
    <x v="200"/>
    <x v="788"/>
    <x v="775"/>
    <x v="0"/>
    <x v="9"/>
    <x v="9"/>
    <n v="0"/>
    <n v="1500"/>
    <n v="1500"/>
    <n v="0"/>
    <n v="0"/>
    <n v="0"/>
    <n v="0"/>
    <n v="0"/>
    <n v="0"/>
    <n v="0"/>
    <n v="1500"/>
    <x v="0"/>
    <x v="0"/>
    <x v="0"/>
    <x v="0"/>
    <s v="6PROV"/>
    <x v="25"/>
    <s v="6PROVP"/>
    <x v="71"/>
    <s v="D6GRAD"/>
    <s v="Graduate School"/>
    <s v="D6GRAD"/>
    <m/>
    <m/>
    <m/>
    <s v="Graduate School"/>
    <x v="0"/>
    <m/>
    <x v="0"/>
  </r>
  <r>
    <s v="Phillips, Susan"/>
    <x v="0"/>
    <x v="0"/>
    <x v="3"/>
    <x v="3"/>
    <x v="200"/>
    <x v="788"/>
    <x v="775"/>
    <x v="1"/>
    <x v="2"/>
    <x v="2"/>
    <n v="0"/>
    <n v="0"/>
    <n v="0"/>
    <n v="0"/>
    <n v="0"/>
    <n v="162"/>
    <n v="162"/>
    <n v="0"/>
    <n v="0"/>
    <n v="0"/>
    <n v="162"/>
    <x v="0"/>
    <x v="0"/>
    <x v="0"/>
    <x v="0"/>
    <s v="6PROV"/>
    <x v="25"/>
    <s v="6PROVP"/>
    <x v="71"/>
    <s v="D6GRAD"/>
    <s v="Graduate School"/>
    <s v="D6GRAD"/>
    <m/>
    <m/>
    <m/>
    <s v="Graduate School"/>
    <x v="0"/>
    <m/>
    <x v="0"/>
  </r>
  <r>
    <s v="Phillips, Susan"/>
    <x v="0"/>
    <x v="0"/>
    <x v="3"/>
    <x v="3"/>
    <x v="200"/>
    <x v="788"/>
    <x v="775"/>
    <x v="1"/>
    <x v="4"/>
    <x v="4"/>
    <n v="0"/>
    <n v="0"/>
    <n v="0"/>
    <n v="0"/>
    <n v="0"/>
    <n v="1338"/>
    <n v="1338"/>
    <n v="0"/>
    <n v="0"/>
    <n v="0"/>
    <n v="1338"/>
    <x v="0"/>
    <x v="0"/>
    <x v="0"/>
    <x v="0"/>
    <s v="6PROV"/>
    <x v="25"/>
    <s v="6PROVP"/>
    <x v="71"/>
    <s v="D6GRAD"/>
    <s v="Graduate School"/>
    <s v="D6GRAD"/>
    <m/>
    <m/>
    <m/>
    <s v="Graduate School"/>
    <x v="0"/>
    <m/>
    <x v="0"/>
  </r>
  <r>
    <s v="Phillips, Susan"/>
    <x v="0"/>
    <x v="0"/>
    <x v="3"/>
    <x v="3"/>
    <x v="200"/>
    <x v="789"/>
    <x v="776"/>
    <x v="0"/>
    <x v="9"/>
    <x v="9"/>
    <n v="0"/>
    <n v="2000"/>
    <n v="2000"/>
    <n v="0"/>
    <n v="0"/>
    <n v="0"/>
    <n v="0"/>
    <n v="0"/>
    <n v="0"/>
    <n v="0"/>
    <n v="2000"/>
    <x v="0"/>
    <x v="0"/>
    <x v="0"/>
    <x v="0"/>
    <s v="6PROV"/>
    <x v="25"/>
    <s v="6PROVP"/>
    <x v="71"/>
    <s v="D6GRAD"/>
    <s v="Graduate School"/>
    <s v="D6GRAD"/>
    <m/>
    <m/>
    <m/>
    <s v="Graduate School"/>
    <x v="0"/>
    <m/>
    <x v="0"/>
  </r>
  <r>
    <s v="Phillips, Susan"/>
    <x v="0"/>
    <x v="0"/>
    <x v="3"/>
    <x v="3"/>
    <x v="200"/>
    <x v="789"/>
    <x v="776"/>
    <x v="1"/>
    <x v="3"/>
    <x v="3"/>
    <n v="0"/>
    <n v="0"/>
    <n v="0"/>
    <n v="0"/>
    <n v="0"/>
    <n v="2000"/>
    <n v="2000"/>
    <n v="0"/>
    <n v="0"/>
    <n v="0"/>
    <n v="2000"/>
    <x v="0"/>
    <x v="0"/>
    <x v="0"/>
    <x v="0"/>
    <s v="6PROV"/>
    <x v="25"/>
    <s v="6PROVP"/>
    <x v="71"/>
    <s v="D6GRAD"/>
    <s v="Graduate School"/>
    <s v="D6GRAD"/>
    <m/>
    <m/>
    <m/>
    <s v="Graduate School"/>
    <x v="0"/>
    <m/>
    <x v="0"/>
  </r>
  <r>
    <s v="Phillips, Susan"/>
    <x v="0"/>
    <x v="0"/>
    <x v="3"/>
    <x v="3"/>
    <x v="200"/>
    <x v="790"/>
    <x v="777"/>
    <x v="0"/>
    <x v="9"/>
    <x v="9"/>
    <n v="0"/>
    <n v="322263.34000000003"/>
    <n v="322263.34000000003"/>
    <n v="57700.639999999999"/>
    <n v="0"/>
    <n v="0"/>
    <n v="0"/>
    <n v="0"/>
    <n v="0"/>
    <n v="0"/>
    <n v="264562.7"/>
    <x v="0"/>
    <x v="0"/>
    <x v="0"/>
    <x v="0"/>
    <s v="6PROV"/>
    <x v="25"/>
    <s v="6PROVP"/>
    <x v="71"/>
    <s v="D6GRAD"/>
    <s v="Graduate School"/>
    <s v="D6GRAD"/>
    <m/>
    <m/>
    <m/>
    <s v="Graduate School"/>
    <x v="0"/>
    <m/>
    <x v="0"/>
  </r>
  <r>
    <s v="Phillips, Susan"/>
    <x v="0"/>
    <x v="0"/>
    <x v="3"/>
    <x v="3"/>
    <x v="200"/>
    <x v="790"/>
    <x v="777"/>
    <x v="1"/>
    <x v="2"/>
    <x v="2"/>
    <n v="0"/>
    <n v="0"/>
    <n v="0"/>
    <n v="0"/>
    <n v="0"/>
    <n v="27000"/>
    <n v="27000"/>
    <n v="5200.6400000000003"/>
    <n v="531"/>
    <n v="5731.64"/>
    <n v="21268.36"/>
    <x v="0"/>
    <x v="0"/>
    <x v="0"/>
    <x v="0"/>
    <s v="6PROV"/>
    <x v="25"/>
    <s v="6PROVP"/>
    <x v="71"/>
    <s v="D6GRAD"/>
    <s v="Graduate School"/>
    <s v="D6GRAD"/>
    <m/>
    <m/>
    <m/>
    <s v="Graduate School"/>
    <x v="0"/>
    <m/>
    <x v="0"/>
  </r>
  <r>
    <s v="Phillips, Susan"/>
    <x v="0"/>
    <x v="0"/>
    <x v="3"/>
    <x v="3"/>
    <x v="200"/>
    <x v="790"/>
    <x v="777"/>
    <x v="1"/>
    <x v="3"/>
    <x v="3"/>
    <n v="0"/>
    <n v="0"/>
    <n v="0"/>
    <n v="0"/>
    <n v="0"/>
    <n v="30263.34"/>
    <n v="30263.34"/>
    <n v="0"/>
    <n v="0"/>
    <n v="0"/>
    <n v="30263.34"/>
    <x v="0"/>
    <x v="0"/>
    <x v="0"/>
    <x v="0"/>
    <s v="6PROV"/>
    <x v="25"/>
    <s v="6PROVP"/>
    <x v="71"/>
    <s v="D6GRAD"/>
    <s v="Graduate School"/>
    <s v="D6GRAD"/>
    <m/>
    <m/>
    <m/>
    <s v="Graduate School"/>
    <x v="0"/>
    <m/>
    <x v="0"/>
  </r>
  <r>
    <s v="Phillips, Susan"/>
    <x v="0"/>
    <x v="0"/>
    <x v="3"/>
    <x v="3"/>
    <x v="200"/>
    <x v="790"/>
    <x v="777"/>
    <x v="1"/>
    <x v="14"/>
    <x v="13"/>
    <n v="0"/>
    <n v="0"/>
    <n v="0"/>
    <n v="0"/>
    <n v="0"/>
    <n v="265000"/>
    <n v="265000"/>
    <n v="52500"/>
    <n v="62500"/>
    <n v="115000"/>
    <n v="150000"/>
    <x v="0"/>
    <x v="0"/>
    <x v="0"/>
    <x v="0"/>
    <s v="6PROV"/>
    <x v="25"/>
    <s v="6PROVP"/>
    <x v="71"/>
    <s v="D6GRAD"/>
    <s v="Graduate School"/>
    <s v="D6GRAD"/>
    <m/>
    <m/>
    <m/>
    <s v="Graduate School"/>
    <x v="0"/>
    <m/>
    <x v="0"/>
  </r>
  <r>
    <s v="Phillips, Susan"/>
    <x v="0"/>
    <x v="0"/>
    <x v="3"/>
    <x v="3"/>
    <x v="200"/>
    <x v="791"/>
    <x v="778"/>
    <x v="0"/>
    <x v="11"/>
    <x v="11"/>
    <n v="0"/>
    <n v="49333"/>
    <n v="49333"/>
    <n v="37844.639999999999"/>
    <n v="0"/>
    <n v="0"/>
    <n v="0"/>
    <n v="0"/>
    <n v="0"/>
    <n v="0"/>
    <n v="11488.36"/>
    <x v="0"/>
    <x v="0"/>
    <x v="0"/>
    <x v="0"/>
    <s v="6PROV"/>
    <x v="25"/>
    <s v="6PROVP"/>
    <x v="71"/>
    <s v="D6GRAD"/>
    <s v="Graduate School"/>
    <s v="D6GRAD"/>
    <m/>
    <m/>
    <m/>
    <s v="Graduate School"/>
    <x v="0"/>
    <m/>
    <x v="0"/>
  </r>
  <r>
    <s v="Phillips, Susan"/>
    <x v="0"/>
    <x v="0"/>
    <x v="3"/>
    <x v="3"/>
    <x v="200"/>
    <x v="791"/>
    <x v="778"/>
    <x v="1"/>
    <x v="14"/>
    <x v="13"/>
    <n v="0"/>
    <n v="0"/>
    <n v="0"/>
    <n v="0"/>
    <n v="0"/>
    <n v="49333"/>
    <n v="49333"/>
    <n v="37844.639999999999"/>
    <n v="11333.32"/>
    <n v="49177.96"/>
    <n v="155.04"/>
    <x v="0"/>
    <x v="0"/>
    <x v="0"/>
    <x v="0"/>
    <s v="6PROV"/>
    <x v="25"/>
    <s v="6PROVP"/>
    <x v="71"/>
    <s v="D6GRAD"/>
    <s v="Graduate School"/>
    <s v="D6GRAD"/>
    <m/>
    <m/>
    <m/>
    <s v="Graduate School"/>
    <x v="0"/>
    <m/>
    <x v="0"/>
  </r>
  <r>
    <s v="Phillips, Susan"/>
    <x v="0"/>
    <x v="0"/>
    <x v="3"/>
    <x v="3"/>
    <x v="200"/>
    <x v="1"/>
    <x v="1"/>
    <x v="0"/>
    <x v="11"/>
    <x v="11"/>
    <n v="184000"/>
    <n v="-319254.51"/>
    <n v="-135254.51"/>
    <n v="0"/>
    <n v="0"/>
    <n v="0"/>
    <n v="0"/>
    <n v="0"/>
    <n v="0"/>
    <n v="0"/>
    <n v="-135254.51"/>
    <x v="1"/>
    <x v="0"/>
    <x v="0"/>
    <x v="0"/>
    <s v="6PROV"/>
    <x v="25"/>
    <s v="6PROVP"/>
    <x v="71"/>
    <s v="D6GRAD"/>
    <s v="Graduate School"/>
    <s v="D6GRAD"/>
    <m/>
    <m/>
    <m/>
    <s v="Graduate School"/>
    <x v="1"/>
    <m/>
    <x v="0"/>
  </r>
  <r>
    <s v="Phillips, Susan"/>
    <x v="0"/>
    <x v="0"/>
    <x v="3"/>
    <x v="3"/>
    <x v="200"/>
    <x v="1"/>
    <x v="1"/>
    <x v="0"/>
    <x v="9"/>
    <x v="9"/>
    <n v="145600"/>
    <n v="-330758.34999999998"/>
    <n v="-185158.35"/>
    <n v="0"/>
    <n v="0"/>
    <n v="0"/>
    <n v="0"/>
    <n v="0"/>
    <n v="0"/>
    <n v="0"/>
    <n v="-185158.35"/>
    <x v="1"/>
    <x v="0"/>
    <x v="0"/>
    <x v="0"/>
    <s v="6PROV"/>
    <x v="25"/>
    <s v="6PROVP"/>
    <x v="71"/>
    <s v="D6GRAD"/>
    <s v="Graduate School"/>
    <s v="D6GRAD"/>
    <m/>
    <m/>
    <m/>
    <s v="Graduate School"/>
    <x v="1"/>
    <m/>
    <x v="0"/>
  </r>
  <r>
    <s v="Phillips, Susan"/>
    <x v="0"/>
    <x v="0"/>
    <x v="3"/>
    <x v="3"/>
    <x v="200"/>
    <x v="1"/>
    <x v="1"/>
    <x v="1"/>
    <x v="1"/>
    <x v="1"/>
    <n v="0"/>
    <n v="0"/>
    <n v="0"/>
    <n v="0"/>
    <n v="0"/>
    <n v="-2073.27"/>
    <n v="-2073.27"/>
    <n v="0"/>
    <n v="0"/>
    <n v="0"/>
    <n v="-2073.27"/>
    <x v="1"/>
    <x v="0"/>
    <x v="0"/>
    <x v="0"/>
    <s v="6PROV"/>
    <x v="25"/>
    <s v="6PROVP"/>
    <x v="71"/>
    <s v="D6GRAD"/>
    <s v="Graduate School"/>
    <s v="D6GRAD"/>
    <m/>
    <m/>
    <m/>
    <s v="Graduate School"/>
    <x v="1"/>
    <m/>
    <x v="0"/>
  </r>
  <r>
    <s v="Phillips, Susan"/>
    <x v="0"/>
    <x v="0"/>
    <x v="3"/>
    <x v="3"/>
    <x v="200"/>
    <x v="1"/>
    <x v="1"/>
    <x v="1"/>
    <x v="2"/>
    <x v="2"/>
    <n v="0"/>
    <n v="0"/>
    <n v="0"/>
    <n v="0"/>
    <n v="12000"/>
    <n v="-36000.78"/>
    <n v="-24000.78"/>
    <n v="0"/>
    <n v="0"/>
    <n v="0"/>
    <n v="-24000.78"/>
    <x v="1"/>
    <x v="0"/>
    <x v="0"/>
    <x v="0"/>
    <s v="6PROV"/>
    <x v="25"/>
    <s v="6PROVP"/>
    <x v="71"/>
    <s v="D6GRAD"/>
    <s v="Graduate School"/>
    <s v="D6GRAD"/>
    <m/>
    <m/>
    <m/>
    <s v="Graduate School"/>
    <x v="1"/>
    <m/>
    <x v="0"/>
  </r>
  <r>
    <s v="Phillips, Susan"/>
    <x v="0"/>
    <x v="0"/>
    <x v="3"/>
    <x v="3"/>
    <x v="200"/>
    <x v="1"/>
    <x v="1"/>
    <x v="1"/>
    <x v="3"/>
    <x v="3"/>
    <n v="0"/>
    <n v="0"/>
    <n v="0"/>
    <n v="0"/>
    <n v="13600"/>
    <n v="-33263.339999999997"/>
    <n v="-19663.34"/>
    <n v="0"/>
    <n v="0"/>
    <n v="0"/>
    <n v="-19663.34"/>
    <x v="1"/>
    <x v="0"/>
    <x v="0"/>
    <x v="0"/>
    <s v="6PROV"/>
    <x v="25"/>
    <s v="6PROVP"/>
    <x v="71"/>
    <s v="D6GRAD"/>
    <s v="Graduate School"/>
    <s v="D6GRAD"/>
    <m/>
    <m/>
    <m/>
    <s v="Graduate School"/>
    <x v="1"/>
    <m/>
    <x v="0"/>
  </r>
  <r>
    <s v="Phillips, Susan"/>
    <x v="0"/>
    <x v="0"/>
    <x v="3"/>
    <x v="3"/>
    <x v="200"/>
    <x v="1"/>
    <x v="1"/>
    <x v="1"/>
    <x v="4"/>
    <x v="4"/>
    <n v="0"/>
    <n v="0"/>
    <n v="0"/>
    <n v="0"/>
    <n v="0"/>
    <n v="-3259.74"/>
    <n v="-3259.74"/>
    <n v="0"/>
    <n v="0"/>
    <n v="0"/>
    <n v="-3259.74"/>
    <x v="1"/>
    <x v="0"/>
    <x v="0"/>
    <x v="0"/>
    <s v="6PROV"/>
    <x v="25"/>
    <s v="6PROVP"/>
    <x v="71"/>
    <s v="D6GRAD"/>
    <s v="Graduate School"/>
    <s v="D6GRAD"/>
    <m/>
    <m/>
    <m/>
    <s v="Graduate School"/>
    <x v="1"/>
    <m/>
    <x v="0"/>
  </r>
  <r>
    <s v="Phillips, Susan"/>
    <x v="0"/>
    <x v="0"/>
    <x v="3"/>
    <x v="3"/>
    <x v="200"/>
    <x v="1"/>
    <x v="1"/>
    <x v="1"/>
    <x v="14"/>
    <x v="13"/>
    <n v="0"/>
    <n v="0"/>
    <n v="0"/>
    <n v="0"/>
    <n v="304000"/>
    <n v="-575415.73"/>
    <n v="-271415.73"/>
    <n v="0"/>
    <n v="0"/>
    <n v="0"/>
    <n v="-271415.73"/>
    <x v="1"/>
    <x v="0"/>
    <x v="0"/>
    <x v="0"/>
    <s v="6PROV"/>
    <x v="25"/>
    <s v="6PROVP"/>
    <x v="71"/>
    <s v="D6GRAD"/>
    <s v="Graduate School"/>
    <s v="D6GRAD"/>
    <m/>
    <m/>
    <m/>
    <s v="Graduate School"/>
    <x v="1"/>
    <m/>
    <x v="0"/>
  </r>
  <r>
    <s v="Phillips, Susan"/>
    <x v="0"/>
    <x v="0"/>
    <x v="3"/>
    <x v="3"/>
    <x v="200"/>
    <x v="1"/>
    <x v="1"/>
    <x v="1"/>
    <x v="12"/>
    <x v="6"/>
    <n v="0"/>
    <n v="0"/>
    <n v="0"/>
    <n v="0"/>
    <n v="0"/>
    <n v="0.01"/>
    <n v="0.01"/>
    <n v="0"/>
    <n v="0"/>
    <n v="0"/>
    <n v="0.01"/>
    <x v="1"/>
    <x v="0"/>
    <x v="0"/>
    <x v="0"/>
    <s v="6PROV"/>
    <x v="25"/>
    <s v="6PROVP"/>
    <x v="71"/>
    <s v="D6GRAD"/>
    <s v="Graduate School"/>
    <s v="D6GRAD"/>
    <m/>
    <m/>
    <m/>
    <s v="Graduate School"/>
    <x v="1"/>
    <m/>
    <x v="0"/>
  </r>
  <r>
    <s v="Phillips, Susan"/>
    <x v="0"/>
    <x v="0"/>
    <x v="3"/>
    <x v="3"/>
    <x v="201"/>
    <x v="2"/>
    <x v="2"/>
    <x v="0"/>
    <x v="13"/>
    <x v="12"/>
    <n v="175400"/>
    <n v="70000"/>
    <n v="245400"/>
    <n v="245400"/>
    <n v="0"/>
    <n v="0"/>
    <n v="0"/>
    <n v="0"/>
    <n v="0"/>
    <n v="0"/>
    <n v="0"/>
    <x v="2"/>
    <x v="1"/>
    <x v="0"/>
    <x v="0"/>
    <s v="6PROV"/>
    <x v="25"/>
    <s v="6GENST"/>
    <x v="70"/>
    <s v="D6HONP"/>
    <s v="General Studies Honors Program"/>
    <s v="D6HONP"/>
    <m/>
    <m/>
    <m/>
    <s v="General Studies Honors Program"/>
    <x v="2"/>
    <m/>
    <x v="0"/>
  </r>
  <r>
    <s v="Phillips, Susan"/>
    <x v="0"/>
    <x v="0"/>
    <x v="3"/>
    <x v="3"/>
    <x v="201"/>
    <x v="2"/>
    <x v="2"/>
    <x v="0"/>
    <x v="7"/>
    <x v="7"/>
    <n v="16000"/>
    <n v="-43"/>
    <n v="15957"/>
    <n v="15726.4"/>
    <n v="0"/>
    <n v="0"/>
    <n v="0"/>
    <n v="0"/>
    <n v="0"/>
    <n v="0"/>
    <n v="230.6"/>
    <x v="2"/>
    <x v="1"/>
    <x v="0"/>
    <x v="0"/>
    <s v="6PROV"/>
    <x v="25"/>
    <s v="6GENST"/>
    <x v="70"/>
    <s v="D6HONP"/>
    <s v="General Studies Honors Program"/>
    <s v="D6HONP"/>
    <m/>
    <m/>
    <m/>
    <s v="General Studies Honors Program"/>
    <x v="2"/>
    <m/>
    <x v="0"/>
  </r>
  <r>
    <s v="Phillips, Susan"/>
    <x v="0"/>
    <x v="0"/>
    <x v="3"/>
    <x v="3"/>
    <x v="201"/>
    <x v="2"/>
    <x v="2"/>
    <x v="1"/>
    <x v="1"/>
    <x v="1"/>
    <n v="0"/>
    <n v="0"/>
    <n v="0"/>
    <n v="0"/>
    <n v="191400"/>
    <n v="-6165"/>
    <n v="185235"/>
    <n v="127515.03"/>
    <n v="0"/>
    <n v="127515.03"/>
    <n v="57719.97"/>
    <x v="2"/>
    <x v="1"/>
    <x v="0"/>
    <x v="0"/>
    <s v="6PROV"/>
    <x v="25"/>
    <s v="6GENST"/>
    <x v="70"/>
    <s v="D6HONP"/>
    <s v="General Studies Honors Program"/>
    <s v="D6HONP"/>
    <m/>
    <m/>
    <m/>
    <s v="General Studies Honors Program"/>
    <x v="2"/>
    <m/>
    <x v="0"/>
  </r>
  <r>
    <s v="Phillips, Susan"/>
    <x v="0"/>
    <x v="0"/>
    <x v="3"/>
    <x v="3"/>
    <x v="201"/>
    <x v="2"/>
    <x v="2"/>
    <x v="1"/>
    <x v="3"/>
    <x v="3"/>
    <n v="0"/>
    <n v="0"/>
    <n v="0"/>
    <n v="0"/>
    <n v="0"/>
    <n v="4730"/>
    <n v="4730"/>
    <n v="1567.91"/>
    <n v="0"/>
    <n v="1567.91"/>
    <n v="3162.09"/>
    <x v="2"/>
    <x v="1"/>
    <x v="0"/>
    <x v="0"/>
    <s v="6PROV"/>
    <x v="25"/>
    <s v="6GENST"/>
    <x v="70"/>
    <s v="D6HONP"/>
    <s v="General Studies Honors Program"/>
    <s v="D6HONP"/>
    <m/>
    <m/>
    <m/>
    <s v="General Studies Honors Program"/>
    <x v="2"/>
    <m/>
    <x v="0"/>
  </r>
  <r>
    <s v="Phillips, Susan"/>
    <x v="0"/>
    <x v="0"/>
    <x v="3"/>
    <x v="3"/>
    <x v="201"/>
    <x v="2"/>
    <x v="2"/>
    <x v="1"/>
    <x v="4"/>
    <x v="4"/>
    <n v="0"/>
    <n v="0"/>
    <n v="0"/>
    <n v="0"/>
    <n v="0"/>
    <n v="5756"/>
    <n v="5756"/>
    <n v="3928.49"/>
    <n v="0"/>
    <n v="3928.49"/>
    <n v="1827.51"/>
    <x v="2"/>
    <x v="1"/>
    <x v="0"/>
    <x v="0"/>
    <s v="6PROV"/>
    <x v="25"/>
    <s v="6GENST"/>
    <x v="70"/>
    <s v="D6HONP"/>
    <s v="General Studies Honors Program"/>
    <s v="D6HONP"/>
    <m/>
    <m/>
    <m/>
    <s v="General Studies Honors Program"/>
    <x v="2"/>
    <m/>
    <x v="0"/>
  </r>
  <r>
    <s v="Phillips, Susan"/>
    <x v="0"/>
    <x v="0"/>
    <x v="3"/>
    <x v="3"/>
    <x v="201"/>
    <x v="2"/>
    <x v="2"/>
    <x v="1"/>
    <x v="14"/>
    <x v="13"/>
    <n v="0"/>
    <n v="0"/>
    <n v="0"/>
    <n v="0"/>
    <n v="0"/>
    <n v="20950"/>
    <n v="20950"/>
    <n v="20650"/>
    <n v="0"/>
    <n v="20650"/>
    <n v="300"/>
    <x v="2"/>
    <x v="1"/>
    <x v="0"/>
    <x v="0"/>
    <s v="6PROV"/>
    <x v="25"/>
    <s v="6GENST"/>
    <x v="70"/>
    <s v="D6HONP"/>
    <s v="General Studies Honors Program"/>
    <s v="D6HONP"/>
    <m/>
    <m/>
    <m/>
    <s v="General Studies Honors Program"/>
    <x v="2"/>
    <m/>
    <x v="0"/>
  </r>
  <r>
    <s v="Phillips, Susan"/>
    <x v="0"/>
    <x v="0"/>
    <x v="3"/>
    <x v="3"/>
    <x v="201"/>
    <x v="2"/>
    <x v="2"/>
    <x v="1"/>
    <x v="12"/>
    <x v="6"/>
    <n v="0"/>
    <n v="0"/>
    <n v="0"/>
    <n v="0"/>
    <n v="0"/>
    <n v="44686"/>
    <n v="44686"/>
    <n v="1650.05"/>
    <n v="0"/>
    <n v="1650.05"/>
    <n v="43035.95"/>
    <x v="2"/>
    <x v="1"/>
    <x v="0"/>
    <x v="0"/>
    <s v="6PROV"/>
    <x v="25"/>
    <s v="6GENST"/>
    <x v="70"/>
    <s v="D6HONP"/>
    <s v="General Studies Honors Program"/>
    <s v="D6HONP"/>
    <m/>
    <m/>
    <m/>
    <s v="General Studies Honors Program"/>
    <x v="2"/>
    <m/>
    <x v="0"/>
  </r>
  <r>
    <s v="Phillips, Susan"/>
    <x v="0"/>
    <x v="0"/>
    <x v="3"/>
    <x v="3"/>
    <x v="201"/>
    <x v="792"/>
    <x v="779"/>
    <x v="0"/>
    <x v="9"/>
    <x v="9"/>
    <n v="0"/>
    <n v="1573.46"/>
    <n v="1573.46"/>
    <n v="0"/>
    <n v="0"/>
    <n v="0"/>
    <n v="0"/>
    <n v="0"/>
    <n v="0"/>
    <n v="0"/>
    <n v="1573.46"/>
    <x v="0"/>
    <x v="0"/>
    <x v="0"/>
    <x v="0"/>
    <s v="6PROV"/>
    <x v="25"/>
    <s v="6GENST"/>
    <x v="70"/>
    <s v="D6HONP"/>
    <s v="General Studies Honors Program"/>
    <s v="D6HONP"/>
    <m/>
    <m/>
    <m/>
    <s v="General Studies Honors Program"/>
    <x v="0"/>
    <m/>
    <x v="0"/>
  </r>
  <r>
    <s v="Phillips, Susan"/>
    <x v="0"/>
    <x v="0"/>
    <x v="3"/>
    <x v="3"/>
    <x v="201"/>
    <x v="792"/>
    <x v="779"/>
    <x v="1"/>
    <x v="4"/>
    <x v="4"/>
    <n v="0"/>
    <n v="0"/>
    <n v="0"/>
    <n v="0"/>
    <n v="0"/>
    <n v="573.46"/>
    <n v="573.46"/>
    <n v="0"/>
    <n v="0"/>
    <n v="0"/>
    <n v="573.46"/>
    <x v="0"/>
    <x v="0"/>
    <x v="0"/>
    <x v="0"/>
    <s v="6PROV"/>
    <x v="25"/>
    <s v="6GENST"/>
    <x v="70"/>
    <s v="D6HONP"/>
    <s v="General Studies Honors Program"/>
    <s v="D6HONP"/>
    <m/>
    <m/>
    <m/>
    <s v="General Studies Honors Program"/>
    <x v="0"/>
    <m/>
    <x v="0"/>
  </r>
  <r>
    <s v="Phillips, Susan"/>
    <x v="0"/>
    <x v="0"/>
    <x v="3"/>
    <x v="3"/>
    <x v="201"/>
    <x v="792"/>
    <x v="779"/>
    <x v="1"/>
    <x v="12"/>
    <x v="6"/>
    <n v="0"/>
    <n v="0"/>
    <n v="0"/>
    <n v="0"/>
    <n v="0"/>
    <n v="1000"/>
    <n v="1000"/>
    <n v="0"/>
    <n v="0"/>
    <n v="0"/>
    <n v="1000"/>
    <x v="0"/>
    <x v="0"/>
    <x v="0"/>
    <x v="0"/>
    <s v="6PROV"/>
    <x v="25"/>
    <s v="6GENST"/>
    <x v="70"/>
    <s v="D6HONP"/>
    <s v="General Studies Honors Program"/>
    <s v="D6HONP"/>
    <m/>
    <m/>
    <m/>
    <s v="General Studies Honors Program"/>
    <x v="0"/>
    <m/>
    <x v="0"/>
  </r>
  <r>
    <s v="Phillips, Susan"/>
    <x v="0"/>
    <x v="0"/>
    <x v="3"/>
    <x v="3"/>
    <x v="201"/>
    <x v="1"/>
    <x v="1"/>
    <x v="0"/>
    <x v="9"/>
    <x v="9"/>
    <n v="1500"/>
    <n v="-1573.46"/>
    <n v="-73.459999999999994"/>
    <n v="0"/>
    <n v="0"/>
    <n v="0"/>
    <n v="0"/>
    <n v="0"/>
    <n v="0"/>
    <n v="0"/>
    <n v="-73.459999999999994"/>
    <x v="1"/>
    <x v="0"/>
    <x v="0"/>
    <x v="0"/>
    <s v="6PROV"/>
    <x v="25"/>
    <s v="6GENST"/>
    <x v="70"/>
    <s v="D6HONP"/>
    <s v="General Studies Honors Program"/>
    <s v="D6HONP"/>
    <m/>
    <m/>
    <m/>
    <s v="General Studies Honors Program"/>
    <x v="1"/>
    <m/>
    <x v="0"/>
  </r>
  <r>
    <s v="Phillips, Susan"/>
    <x v="0"/>
    <x v="0"/>
    <x v="3"/>
    <x v="3"/>
    <x v="201"/>
    <x v="1"/>
    <x v="1"/>
    <x v="1"/>
    <x v="4"/>
    <x v="4"/>
    <n v="0"/>
    <n v="0"/>
    <n v="0"/>
    <n v="0"/>
    <n v="1500"/>
    <n v="-573.46"/>
    <n v="926.54"/>
    <n v="0"/>
    <n v="0"/>
    <n v="0"/>
    <n v="926.54"/>
    <x v="1"/>
    <x v="0"/>
    <x v="0"/>
    <x v="0"/>
    <s v="6PROV"/>
    <x v="25"/>
    <s v="6GENST"/>
    <x v="70"/>
    <s v="D6HONP"/>
    <s v="General Studies Honors Program"/>
    <s v="D6HONP"/>
    <m/>
    <m/>
    <m/>
    <s v="General Studies Honors Program"/>
    <x v="1"/>
    <m/>
    <x v="0"/>
  </r>
  <r>
    <s v="Phillips, Susan"/>
    <x v="0"/>
    <x v="0"/>
    <x v="3"/>
    <x v="3"/>
    <x v="201"/>
    <x v="1"/>
    <x v="1"/>
    <x v="1"/>
    <x v="12"/>
    <x v="6"/>
    <n v="0"/>
    <n v="0"/>
    <n v="0"/>
    <n v="0"/>
    <n v="0"/>
    <n v="-1000"/>
    <n v="-1000"/>
    <n v="0"/>
    <n v="0"/>
    <n v="0"/>
    <n v="-1000"/>
    <x v="1"/>
    <x v="0"/>
    <x v="0"/>
    <x v="0"/>
    <s v="6PROV"/>
    <x v="25"/>
    <s v="6GENST"/>
    <x v="70"/>
    <s v="D6HONP"/>
    <s v="General Studies Honors Program"/>
    <s v="D6HONP"/>
    <m/>
    <m/>
    <m/>
    <s v="General Studies Honors Program"/>
    <x v="1"/>
    <m/>
    <x v="0"/>
  </r>
  <r>
    <s v="Phillips, Susan"/>
    <x v="0"/>
    <x v="0"/>
    <x v="3"/>
    <x v="3"/>
    <x v="202"/>
    <x v="2"/>
    <x v="2"/>
    <x v="0"/>
    <x v="13"/>
    <x v="12"/>
    <n v="598500"/>
    <n v="79054"/>
    <n v="677554"/>
    <n v="677554"/>
    <n v="0"/>
    <n v="0"/>
    <n v="0"/>
    <n v="0"/>
    <n v="0"/>
    <n v="0"/>
    <n v="0"/>
    <x v="2"/>
    <x v="1"/>
    <x v="0"/>
    <x v="0"/>
    <s v="6PROV"/>
    <x v="25"/>
    <s v="6PROVC"/>
    <x v="69"/>
    <s v="D6PRVC"/>
    <s v="Provost Office Operations"/>
    <s v="D6PRVC"/>
    <m/>
    <m/>
    <m/>
    <s v="Provost Office Operations"/>
    <x v="2"/>
    <m/>
    <x v="0"/>
  </r>
  <r>
    <s v="Phillips, Susan"/>
    <x v="0"/>
    <x v="0"/>
    <x v="3"/>
    <x v="3"/>
    <x v="202"/>
    <x v="2"/>
    <x v="2"/>
    <x v="0"/>
    <x v="7"/>
    <x v="7"/>
    <n v="0"/>
    <n v="53088"/>
    <n v="53088"/>
    <n v="53088"/>
    <n v="0"/>
    <n v="0"/>
    <n v="0"/>
    <n v="0"/>
    <n v="0"/>
    <n v="0"/>
    <n v="0"/>
    <x v="2"/>
    <x v="1"/>
    <x v="0"/>
    <x v="0"/>
    <s v="6PROV"/>
    <x v="25"/>
    <s v="6PROVC"/>
    <x v="69"/>
    <s v="D6PRVC"/>
    <s v="Provost Office Operations"/>
    <s v="D6PRVC"/>
    <m/>
    <m/>
    <m/>
    <s v="Provost Office Operations"/>
    <x v="2"/>
    <m/>
    <x v="0"/>
  </r>
  <r>
    <s v="Phillips, Susan"/>
    <x v="0"/>
    <x v="0"/>
    <x v="3"/>
    <x v="3"/>
    <x v="202"/>
    <x v="2"/>
    <x v="2"/>
    <x v="0"/>
    <x v="9"/>
    <x v="9"/>
    <n v="0"/>
    <n v="68012"/>
    <n v="68012"/>
    <n v="75742.259999999995"/>
    <n v="0"/>
    <n v="0"/>
    <n v="0"/>
    <n v="0"/>
    <n v="0"/>
    <n v="0"/>
    <n v="-7730.26"/>
    <x v="2"/>
    <x v="1"/>
    <x v="0"/>
    <x v="0"/>
    <s v="6PROV"/>
    <x v="25"/>
    <s v="6PROVC"/>
    <x v="69"/>
    <s v="D6PRVC"/>
    <s v="Provost Office Operations"/>
    <s v="D6PRVC"/>
    <m/>
    <m/>
    <m/>
    <s v="Provost Office Operations"/>
    <x v="2"/>
    <m/>
    <x v="0"/>
  </r>
  <r>
    <s v="Phillips, Susan"/>
    <x v="0"/>
    <x v="0"/>
    <x v="3"/>
    <x v="3"/>
    <x v="202"/>
    <x v="2"/>
    <x v="2"/>
    <x v="1"/>
    <x v="1"/>
    <x v="1"/>
    <n v="0"/>
    <n v="0"/>
    <n v="0"/>
    <n v="0"/>
    <n v="451600"/>
    <n v="13860"/>
    <n v="465460"/>
    <n v="317951.43"/>
    <n v="0"/>
    <n v="317951.43"/>
    <n v="147508.57"/>
    <x v="2"/>
    <x v="1"/>
    <x v="0"/>
    <x v="0"/>
    <s v="6PROV"/>
    <x v="25"/>
    <s v="6PROVC"/>
    <x v="69"/>
    <s v="D6PRVC"/>
    <s v="Provost Office Operations"/>
    <s v="D6PRVC"/>
    <m/>
    <m/>
    <m/>
    <s v="Provost Office Operations"/>
    <x v="2"/>
    <m/>
    <x v="0"/>
  </r>
  <r>
    <s v="Phillips, Susan"/>
    <x v="0"/>
    <x v="0"/>
    <x v="3"/>
    <x v="3"/>
    <x v="202"/>
    <x v="2"/>
    <x v="2"/>
    <x v="1"/>
    <x v="2"/>
    <x v="2"/>
    <n v="0"/>
    <n v="0"/>
    <n v="0"/>
    <n v="0"/>
    <n v="200"/>
    <n v="3603"/>
    <n v="3803"/>
    <n v="3998.48"/>
    <n v="310.01"/>
    <n v="4308.49"/>
    <n v="-505.49"/>
    <x v="2"/>
    <x v="1"/>
    <x v="0"/>
    <x v="0"/>
    <s v="6PROV"/>
    <x v="25"/>
    <s v="6PROVC"/>
    <x v="69"/>
    <s v="D6PRVC"/>
    <s v="Provost Office Operations"/>
    <s v="D6PRVC"/>
    <m/>
    <m/>
    <m/>
    <s v="Provost Office Operations"/>
    <x v="2"/>
    <m/>
    <x v="0"/>
  </r>
  <r>
    <s v="Phillips, Susan"/>
    <x v="0"/>
    <x v="0"/>
    <x v="3"/>
    <x v="3"/>
    <x v="202"/>
    <x v="2"/>
    <x v="2"/>
    <x v="1"/>
    <x v="3"/>
    <x v="3"/>
    <n v="0"/>
    <n v="0"/>
    <n v="0"/>
    <n v="0"/>
    <n v="136500"/>
    <n v="114520"/>
    <n v="251020"/>
    <n v="56466.01"/>
    <n v="5000"/>
    <n v="61466.01"/>
    <n v="189553.99"/>
    <x v="2"/>
    <x v="1"/>
    <x v="0"/>
    <x v="0"/>
    <s v="6PROV"/>
    <x v="25"/>
    <s v="6PROVC"/>
    <x v="69"/>
    <s v="D6PRVC"/>
    <s v="Provost Office Operations"/>
    <s v="D6PRVC"/>
    <m/>
    <m/>
    <m/>
    <s v="Provost Office Operations"/>
    <x v="2"/>
    <m/>
    <x v="0"/>
  </r>
  <r>
    <s v="Phillips, Susan"/>
    <x v="0"/>
    <x v="0"/>
    <x v="3"/>
    <x v="3"/>
    <x v="202"/>
    <x v="2"/>
    <x v="2"/>
    <x v="1"/>
    <x v="4"/>
    <x v="4"/>
    <n v="0"/>
    <n v="0"/>
    <n v="0"/>
    <n v="0"/>
    <n v="1700"/>
    <n v="0"/>
    <n v="1700"/>
    <n v="2619.67"/>
    <n v="31041.81"/>
    <n v="33661.480000000003"/>
    <n v="-31961.48"/>
    <x v="2"/>
    <x v="1"/>
    <x v="0"/>
    <x v="0"/>
    <s v="6PROV"/>
    <x v="25"/>
    <s v="6PROVC"/>
    <x v="69"/>
    <s v="D6PRVC"/>
    <s v="Provost Office Operations"/>
    <s v="D6PRVC"/>
    <m/>
    <m/>
    <m/>
    <s v="Provost Office Operations"/>
    <x v="2"/>
    <m/>
    <x v="0"/>
  </r>
  <r>
    <s v="Phillips, Susan"/>
    <x v="0"/>
    <x v="0"/>
    <x v="3"/>
    <x v="3"/>
    <x v="202"/>
    <x v="2"/>
    <x v="2"/>
    <x v="1"/>
    <x v="14"/>
    <x v="13"/>
    <n v="0"/>
    <n v="0"/>
    <n v="0"/>
    <n v="0"/>
    <n v="0"/>
    <n v="0"/>
    <n v="0"/>
    <n v="8730.4"/>
    <n v="0"/>
    <n v="8730.4"/>
    <n v="-8730.4"/>
    <x v="2"/>
    <x v="1"/>
    <x v="0"/>
    <x v="0"/>
    <s v="6PROV"/>
    <x v="25"/>
    <s v="6PROVC"/>
    <x v="69"/>
    <s v="D6PRVC"/>
    <s v="Provost Office Operations"/>
    <s v="D6PRVC"/>
    <m/>
    <m/>
    <m/>
    <s v="Provost Office Operations"/>
    <x v="2"/>
    <m/>
    <x v="0"/>
  </r>
  <r>
    <s v="Phillips, Susan"/>
    <x v="0"/>
    <x v="0"/>
    <x v="3"/>
    <x v="3"/>
    <x v="202"/>
    <x v="2"/>
    <x v="2"/>
    <x v="1"/>
    <x v="12"/>
    <x v="6"/>
    <n v="0"/>
    <n v="0"/>
    <n v="0"/>
    <n v="0"/>
    <n v="8500"/>
    <n v="68171"/>
    <n v="76671"/>
    <n v="31962.29"/>
    <n v="0"/>
    <n v="31962.29"/>
    <n v="44708.71"/>
    <x v="2"/>
    <x v="1"/>
    <x v="0"/>
    <x v="0"/>
    <s v="6PROV"/>
    <x v="25"/>
    <s v="6PROVC"/>
    <x v="69"/>
    <s v="D6PRVC"/>
    <s v="Provost Office Operations"/>
    <s v="D6PRVC"/>
    <m/>
    <m/>
    <m/>
    <s v="Provost Office Operations"/>
    <x v="2"/>
    <m/>
    <x v="0"/>
  </r>
  <r>
    <s v="Phillips, Susan"/>
    <x v="0"/>
    <x v="0"/>
    <x v="3"/>
    <x v="3"/>
    <x v="202"/>
    <x v="793"/>
    <x v="780"/>
    <x v="0"/>
    <x v="9"/>
    <x v="9"/>
    <n v="0"/>
    <n v="6841.87"/>
    <n v="6841.87"/>
    <n v="2730.86"/>
    <n v="0"/>
    <n v="0"/>
    <n v="0"/>
    <n v="0"/>
    <n v="0"/>
    <n v="0"/>
    <n v="4111.01"/>
    <x v="0"/>
    <x v="0"/>
    <x v="0"/>
    <x v="0"/>
    <s v="6PROV"/>
    <x v="25"/>
    <s v="6PROVC"/>
    <x v="69"/>
    <s v="D6PRVC"/>
    <s v="Provost Office Operations"/>
    <s v="D6PRVC"/>
    <m/>
    <m/>
    <m/>
    <s v="Provost Office Operations"/>
    <x v="0"/>
    <m/>
    <x v="0"/>
  </r>
  <r>
    <s v="Phillips, Susan"/>
    <x v="0"/>
    <x v="0"/>
    <x v="3"/>
    <x v="3"/>
    <x v="202"/>
    <x v="793"/>
    <x v="780"/>
    <x v="1"/>
    <x v="2"/>
    <x v="2"/>
    <n v="0"/>
    <n v="0"/>
    <n v="0"/>
    <n v="0"/>
    <n v="0"/>
    <n v="2860.11"/>
    <n v="2860.11"/>
    <n v="0"/>
    <n v="0"/>
    <n v="0"/>
    <n v="2860.11"/>
    <x v="0"/>
    <x v="0"/>
    <x v="0"/>
    <x v="0"/>
    <s v="6PROV"/>
    <x v="25"/>
    <s v="6PROVC"/>
    <x v="69"/>
    <s v="D6PRVC"/>
    <s v="Provost Office Operations"/>
    <s v="D6PRVC"/>
    <m/>
    <m/>
    <m/>
    <s v="Provost Office Operations"/>
    <x v="0"/>
    <m/>
    <x v="0"/>
  </r>
  <r>
    <s v="Phillips, Susan"/>
    <x v="0"/>
    <x v="0"/>
    <x v="3"/>
    <x v="3"/>
    <x v="202"/>
    <x v="793"/>
    <x v="780"/>
    <x v="1"/>
    <x v="3"/>
    <x v="3"/>
    <n v="0"/>
    <n v="0"/>
    <n v="0"/>
    <n v="0"/>
    <n v="0"/>
    <n v="883.34"/>
    <n v="883.34"/>
    <n v="1116.75"/>
    <n v="0"/>
    <n v="1116.75"/>
    <n v="-233.41"/>
    <x v="0"/>
    <x v="0"/>
    <x v="0"/>
    <x v="0"/>
    <s v="6PROV"/>
    <x v="25"/>
    <s v="6PROVC"/>
    <x v="69"/>
    <s v="D6PRVC"/>
    <s v="Provost Office Operations"/>
    <s v="D6PRVC"/>
    <m/>
    <m/>
    <m/>
    <s v="Provost Office Operations"/>
    <x v="0"/>
    <m/>
    <x v="0"/>
  </r>
  <r>
    <s v="Phillips, Susan"/>
    <x v="0"/>
    <x v="0"/>
    <x v="3"/>
    <x v="3"/>
    <x v="202"/>
    <x v="793"/>
    <x v="780"/>
    <x v="1"/>
    <x v="4"/>
    <x v="4"/>
    <n v="0"/>
    <n v="0"/>
    <n v="0"/>
    <n v="0"/>
    <n v="0"/>
    <n v="1073.97"/>
    <n v="1073.97"/>
    <n v="1614.11"/>
    <n v="0"/>
    <n v="1614.11"/>
    <n v="-540.14"/>
    <x v="0"/>
    <x v="0"/>
    <x v="0"/>
    <x v="0"/>
    <s v="6PROV"/>
    <x v="25"/>
    <s v="6PROVC"/>
    <x v="69"/>
    <s v="D6PRVC"/>
    <s v="Provost Office Operations"/>
    <s v="D6PRVC"/>
    <m/>
    <m/>
    <m/>
    <s v="Provost Office Operations"/>
    <x v="0"/>
    <m/>
    <x v="0"/>
  </r>
  <r>
    <s v="Phillips, Susan"/>
    <x v="0"/>
    <x v="0"/>
    <x v="3"/>
    <x v="3"/>
    <x v="202"/>
    <x v="793"/>
    <x v="780"/>
    <x v="1"/>
    <x v="12"/>
    <x v="6"/>
    <n v="0"/>
    <n v="0"/>
    <n v="0"/>
    <n v="0"/>
    <n v="0"/>
    <n v="2024.45"/>
    <n v="2024.45"/>
    <n v="0"/>
    <n v="0"/>
    <n v="0"/>
    <n v="2024.45"/>
    <x v="0"/>
    <x v="0"/>
    <x v="0"/>
    <x v="0"/>
    <s v="6PROV"/>
    <x v="25"/>
    <s v="6PROVC"/>
    <x v="69"/>
    <s v="D6PRVC"/>
    <s v="Provost Office Operations"/>
    <s v="D6PRVC"/>
    <m/>
    <m/>
    <m/>
    <s v="Provost Office Operations"/>
    <x v="0"/>
    <m/>
    <x v="0"/>
  </r>
  <r>
    <s v="Phillips, Susan"/>
    <x v="0"/>
    <x v="0"/>
    <x v="3"/>
    <x v="3"/>
    <x v="202"/>
    <x v="794"/>
    <x v="781"/>
    <x v="0"/>
    <x v="9"/>
    <x v="9"/>
    <n v="0"/>
    <n v="2092.63"/>
    <n v="2092.63"/>
    <n v="936.24"/>
    <n v="0"/>
    <n v="0"/>
    <n v="0"/>
    <n v="0"/>
    <n v="0"/>
    <n v="0"/>
    <n v="1156.3900000000001"/>
    <x v="0"/>
    <x v="0"/>
    <x v="0"/>
    <x v="0"/>
    <s v="6PROV"/>
    <x v="25"/>
    <s v="6PROVC"/>
    <x v="69"/>
    <s v="D6PRVC"/>
    <s v="Provost Office Operations"/>
    <s v="D6PRVC"/>
    <m/>
    <m/>
    <m/>
    <s v="Provost Office Operations"/>
    <x v="0"/>
    <m/>
    <x v="0"/>
  </r>
  <r>
    <s v="Phillips, Susan"/>
    <x v="0"/>
    <x v="0"/>
    <x v="3"/>
    <x v="3"/>
    <x v="202"/>
    <x v="794"/>
    <x v="781"/>
    <x v="1"/>
    <x v="2"/>
    <x v="2"/>
    <n v="0"/>
    <n v="0"/>
    <n v="0"/>
    <n v="0"/>
    <n v="0"/>
    <n v="1693.3"/>
    <n v="1693.3"/>
    <n v="0"/>
    <n v="0"/>
    <n v="0"/>
    <n v="1693.3"/>
    <x v="0"/>
    <x v="0"/>
    <x v="0"/>
    <x v="0"/>
    <s v="6PROV"/>
    <x v="25"/>
    <s v="6PROVC"/>
    <x v="69"/>
    <s v="D6PRVC"/>
    <s v="Provost Office Operations"/>
    <s v="D6PRVC"/>
    <m/>
    <m/>
    <m/>
    <s v="Provost Office Operations"/>
    <x v="0"/>
    <m/>
    <x v="0"/>
  </r>
  <r>
    <s v="Phillips, Susan"/>
    <x v="0"/>
    <x v="0"/>
    <x v="3"/>
    <x v="3"/>
    <x v="202"/>
    <x v="794"/>
    <x v="781"/>
    <x v="1"/>
    <x v="3"/>
    <x v="3"/>
    <n v="0"/>
    <n v="0"/>
    <n v="0"/>
    <n v="0"/>
    <n v="0"/>
    <n v="-772.09"/>
    <n v="-772.09"/>
    <n v="780"/>
    <n v="0"/>
    <n v="780"/>
    <n v="-1552.09"/>
    <x v="0"/>
    <x v="0"/>
    <x v="0"/>
    <x v="0"/>
    <s v="6PROV"/>
    <x v="25"/>
    <s v="6PROVC"/>
    <x v="69"/>
    <s v="D6PRVC"/>
    <s v="Provost Office Operations"/>
    <s v="D6PRVC"/>
    <m/>
    <m/>
    <m/>
    <s v="Provost Office Operations"/>
    <x v="0"/>
    <m/>
    <x v="0"/>
  </r>
  <r>
    <s v="Phillips, Susan"/>
    <x v="0"/>
    <x v="0"/>
    <x v="3"/>
    <x v="3"/>
    <x v="202"/>
    <x v="794"/>
    <x v="781"/>
    <x v="1"/>
    <x v="4"/>
    <x v="4"/>
    <n v="0"/>
    <n v="0"/>
    <n v="0"/>
    <n v="0"/>
    <n v="0"/>
    <n v="1000"/>
    <n v="1000"/>
    <n v="0"/>
    <n v="0"/>
    <n v="0"/>
    <n v="1000"/>
    <x v="0"/>
    <x v="0"/>
    <x v="0"/>
    <x v="0"/>
    <s v="6PROV"/>
    <x v="25"/>
    <s v="6PROVC"/>
    <x v="69"/>
    <s v="D6PRVC"/>
    <s v="Provost Office Operations"/>
    <s v="D6PRVC"/>
    <m/>
    <m/>
    <m/>
    <s v="Provost Office Operations"/>
    <x v="0"/>
    <m/>
    <x v="0"/>
  </r>
  <r>
    <s v="Phillips, Susan"/>
    <x v="0"/>
    <x v="0"/>
    <x v="3"/>
    <x v="3"/>
    <x v="202"/>
    <x v="794"/>
    <x v="781"/>
    <x v="1"/>
    <x v="12"/>
    <x v="6"/>
    <n v="0"/>
    <n v="0"/>
    <n v="0"/>
    <n v="0"/>
    <n v="0"/>
    <n v="171.42"/>
    <n v="171.42"/>
    <n v="156.24"/>
    <n v="0"/>
    <n v="156.24"/>
    <n v="15.18"/>
    <x v="0"/>
    <x v="0"/>
    <x v="0"/>
    <x v="0"/>
    <s v="6PROV"/>
    <x v="25"/>
    <s v="6PROVC"/>
    <x v="69"/>
    <s v="D6PRVC"/>
    <s v="Provost Office Operations"/>
    <s v="D6PRVC"/>
    <m/>
    <m/>
    <m/>
    <s v="Provost Office Operations"/>
    <x v="0"/>
    <m/>
    <x v="0"/>
  </r>
  <r>
    <s v="Phillips, Susan"/>
    <x v="0"/>
    <x v="0"/>
    <x v="3"/>
    <x v="3"/>
    <x v="202"/>
    <x v="341"/>
    <x v="331"/>
    <x v="0"/>
    <x v="11"/>
    <x v="11"/>
    <n v="0"/>
    <n v="-147.41999999999999"/>
    <n v="-147.41999999999999"/>
    <n v="0"/>
    <n v="0"/>
    <n v="0"/>
    <n v="0"/>
    <n v="0"/>
    <n v="0"/>
    <n v="0"/>
    <n v="-147.41999999999999"/>
    <x v="0"/>
    <x v="0"/>
    <x v="0"/>
    <x v="0"/>
    <s v="6PROV"/>
    <x v="25"/>
    <s v="6PROVC"/>
    <x v="69"/>
    <s v="D6PRVC"/>
    <s v="Provost Office Operations"/>
    <s v="D6PRVC"/>
    <m/>
    <m/>
    <m/>
    <s v="Provost Office Operations"/>
    <x v="0"/>
    <m/>
    <x v="0"/>
  </r>
  <r>
    <s v="Phillips, Susan"/>
    <x v="0"/>
    <x v="0"/>
    <x v="3"/>
    <x v="3"/>
    <x v="202"/>
    <x v="341"/>
    <x v="331"/>
    <x v="1"/>
    <x v="1"/>
    <x v="1"/>
    <n v="0"/>
    <n v="0"/>
    <n v="0"/>
    <n v="0"/>
    <n v="0"/>
    <n v="-136.5"/>
    <n v="-136.5"/>
    <n v="0"/>
    <n v="0"/>
    <n v="0"/>
    <n v="-136.5"/>
    <x v="0"/>
    <x v="0"/>
    <x v="0"/>
    <x v="0"/>
    <s v="6PROV"/>
    <x v="25"/>
    <s v="6PROVC"/>
    <x v="69"/>
    <s v="D6PRVC"/>
    <s v="Provost Office Operations"/>
    <s v="D6PRVC"/>
    <m/>
    <m/>
    <m/>
    <s v="Provost Office Operations"/>
    <x v="0"/>
    <m/>
    <x v="0"/>
  </r>
  <r>
    <s v="Phillips, Susan"/>
    <x v="0"/>
    <x v="0"/>
    <x v="3"/>
    <x v="3"/>
    <x v="202"/>
    <x v="341"/>
    <x v="331"/>
    <x v="1"/>
    <x v="6"/>
    <x v="6"/>
    <n v="0"/>
    <n v="0"/>
    <n v="0"/>
    <n v="0"/>
    <n v="0"/>
    <n v="-10.92"/>
    <n v="-10.92"/>
    <n v="0"/>
    <n v="0"/>
    <n v="0"/>
    <n v="-10.92"/>
    <x v="0"/>
    <x v="0"/>
    <x v="0"/>
    <x v="0"/>
    <s v="6PROV"/>
    <x v="25"/>
    <s v="6PROVC"/>
    <x v="69"/>
    <s v="D6PRVC"/>
    <s v="Provost Office Operations"/>
    <s v="D6PRVC"/>
    <m/>
    <m/>
    <m/>
    <s v="Provost Office Operations"/>
    <x v="0"/>
    <m/>
    <x v="0"/>
  </r>
  <r>
    <s v="Phillips, Susan"/>
    <x v="0"/>
    <x v="0"/>
    <x v="3"/>
    <x v="3"/>
    <x v="202"/>
    <x v="795"/>
    <x v="782"/>
    <x v="0"/>
    <x v="9"/>
    <x v="9"/>
    <n v="0"/>
    <n v="13467.89"/>
    <n v="13467.89"/>
    <n v="6390.49"/>
    <n v="0"/>
    <n v="0"/>
    <n v="0"/>
    <n v="0"/>
    <n v="0"/>
    <n v="0"/>
    <n v="7077.4"/>
    <x v="0"/>
    <x v="0"/>
    <x v="0"/>
    <x v="0"/>
    <s v="6PROV"/>
    <x v="25"/>
    <s v="6PROVC"/>
    <x v="69"/>
    <s v="D6PRVC"/>
    <s v="Provost Office Operations"/>
    <s v="D6PRVC"/>
    <m/>
    <m/>
    <m/>
    <s v="Provost Office Operations"/>
    <x v="0"/>
    <m/>
    <x v="0"/>
  </r>
  <r>
    <s v="Phillips, Susan"/>
    <x v="0"/>
    <x v="0"/>
    <x v="3"/>
    <x v="3"/>
    <x v="202"/>
    <x v="795"/>
    <x v="782"/>
    <x v="1"/>
    <x v="2"/>
    <x v="2"/>
    <n v="0"/>
    <n v="0"/>
    <n v="0"/>
    <n v="0"/>
    <n v="0"/>
    <n v="2100"/>
    <n v="2100"/>
    <n v="0"/>
    <n v="0"/>
    <n v="0"/>
    <n v="2100"/>
    <x v="0"/>
    <x v="0"/>
    <x v="0"/>
    <x v="0"/>
    <s v="6PROV"/>
    <x v="25"/>
    <s v="6PROVC"/>
    <x v="69"/>
    <s v="D6PRVC"/>
    <s v="Provost Office Operations"/>
    <s v="D6PRVC"/>
    <m/>
    <m/>
    <m/>
    <s v="Provost Office Operations"/>
    <x v="0"/>
    <m/>
    <x v="0"/>
  </r>
  <r>
    <s v="Phillips, Susan"/>
    <x v="0"/>
    <x v="0"/>
    <x v="3"/>
    <x v="3"/>
    <x v="202"/>
    <x v="795"/>
    <x v="782"/>
    <x v="1"/>
    <x v="3"/>
    <x v="3"/>
    <n v="0"/>
    <n v="0"/>
    <n v="0"/>
    <n v="0"/>
    <n v="0"/>
    <n v="3780"/>
    <n v="3780"/>
    <n v="3647.6"/>
    <n v="0"/>
    <n v="3647.6"/>
    <n v="132.4"/>
    <x v="0"/>
    <x v="0"/>
    <x v="0"/>
    <x v="0"/>
    <s v="6PROV"/>
    <x v="25"/>
    <s v="6PROVC"/>
    <x v="69"/>
    <s v="D6PRVC"/>
    <s v="Provost Office Operations"/>
    <s v="D6PRVC"/>
    <m/>
    <m/>
    <m/>
    <s v="Provost Office Operations"/>
    <x v="0"/>
    <m/>
    <x v="0"/>
  </r>
  <r>
    <s v="Phillips, Susan"/>
    <x v="0"/>
    <x v="0"/>
    <x v="3"/>
    <x v="3"/>
    <x v="202"/>
    <x v="795"/>
    <x v="782"/>
    <x v="1"/>
    <x v="4"/>
    <x v="4"/>
    <n v="0"/>
    <n v="0"/>
    <n v="0"/>
    <n v="0"/>
    <n v="0"/>
    <n v="7587.89"/>
    <n v="7587.89"/>
    <n v="2742.89"/>
    <n v="0"/>
    <n v="2742.89"/>
    <n v="4845"/>
    <x v="0"/>
    <x v="0"/>
    <x v="0"/>
    <x v="0"/>
    <s v="6PROV"/>
    <x v="25"/>
    <s v="6PROVC"/>
    <x v="69"/>
    <s v="D6PRVC"/>
    <s v="Provost Office Operations"/>
    <s v="D6PRVC"/>
    <m/>
    <m/>
    <m/>
    <s v="Provost Office Operations"/>
    <x v="0"/>
    <m/>
    <x v="0"/>
  </r>
  <r>
    <s v="Phillips, Susan"/>
    <x v="0"/>
    <x v="0"/>
    <x v="3"/>
    <x v="3"/>
    <x v="202"/>
    <x v="796"/>
    <x v="783"/>
    <x v="0"/>
    <x v="9"/>
    <x v="9"/>
    <n v="0"/>
    <n v="3000"/>
    <n v="3000"/>
    <n v="567.75"/>
    <n v="0"/>
    <n v="0"/>
    <n v="0"/>
    <n v="0"/>
    <n v="0"/>
    <n v="0"/>
    <n v="2432.25"/>
    <x v="0"/>
    <x v="0"/>
    <x v="0"/>
    <x v="0"/>
    <s v="6PROV"/>
    <x v="25"/>
    <s v="6PROVC"/>
    <x v="69"/>
    <s v="D6PRVC"/>
    <s v="Provost Office Operations"/>
    <s v="D6PRVC"/>
    <m/>
    <m/>
    <m/>
    <s v="Provost Office Operations"/>
    <x v="0"/>
    <m/>
    <x v="0"/>
  </r>
  <r>
    <s v="Phillips, Susan"/>
    <x v="0"/>
    <x v="0"/>
    <x v="3"/>
    <x v="3"/>
    <x v="202"/>
    <x v="796"/>
    <x v="783"/>
    <x v="1"/>
    <x v="3"/>
    <x v="3"/>
    <n v="0"/>
    <n v="0"/>
    <n v="0"/>
    <n v="0"/>
    <n v="0"/>
    <n v="1000"/>
    <n v="1000"/>
    <n v="567.75"/>
    <n v="0"/>
    <n v="567.75"/>
    <n v="432.25"/>
    <x v="0"/>
    <x v="0"/>
    <x v="0"/>
    <x v="0"/>
    <s v="6PROV"/>
    <x v="25"/>
    <s v="6PROVC"/>
    <x v="69"/>
    <s v="D6PRVC"/>
    <s v="Provost Office Operations"/>
    <s v="D6PRVC"/>
    <m/>
    <m/>
    <m/>
    <s v="Provost Office Operations"/>
    <x v="0"/>
    <m/>
    <x v="0"/>
  </r>
  <r>
    <s v="Phillips, Susan"/>
    <x v="0"/>
    <x v="0"/>
    <x v="3"/>
    <x v="3"/>
    <x v="202"/>
    <x v="796"/>
    <x v="783"/>
    <x v="1"/>
    <x v="12"/>
    <x v="6"/>
    <n v="0"/>
    <n v="0"/>
    <n v="0"/>
    <n v="0"/>
    <n v="0"/>
    <n v="2000"/>
    <n v="2000"/>
    <n v="0"/>
    <n v="0"/>
    <n v="0"/>
    <n v="2000"/>
    <x v="0"/>
    <x v="0"/>
    <x v="0"/>
    <x v="0"/>
    <s v="6PROV"/>
    <x v="25"/>
    <s v="6PROVC"/>
    <x v="69"/>
    <s v="D6PRVC"/>
    <s v="Provost Office Operations"/>
    <s v="D6PRVC"/>
    <m/>
    <m/>
    <m/>
    <s v="Provost Office Operations"/>
    <x v="0"/>
    <m/>
    <x v="0"/>
  </r>
  <r>
    <s v="Phillips, Susan"/>
    <x v="0"/>
    <x v="0"/>
    <x v="3"/>
    <x v="3"/>
    <x v="202"/>
    <x v="1"/>
    <x v="1"/>
    <x v="0"/>
    <x v="11"/>
    <x v="11"/>
    <n v="0"/>
    <n v="147.41999999999999"/>
    <n v="147.41999999999999"/>
    <n v="0"/>
    <n v="0"/>
    <n v="0"/>
    <n v="0"/>
    <n v="0"/>
    <n v="0"/>
    <n v="0"/>
    <n v="147.41999999999999"/>
    <x v="1"/>
    <x v="0"/>
    <x v="0"/>
    <x v="0"/>
    <s v="6PROV"/>
    <x v="25"/>
    <s v="6PROVC"/>
    <x v="69"/>
    <s v="D6PRVC"/>
    <s v="Provost Office Operations"/>
    <s v="D6PRVC"/>
    <m/>
    <m/>
    <m/>
    <s v="Provost Office Operations"/>
    <x v="1"/>
    <m/>
    <x v="0"/>
  </r>
  <r>
    <s v="Phillips, Susan"/>
    <x v="0"/>
    <x v="0"/>
    <x v="3"/>
    <x v="3"/>
    <x v="202"/>
    <x v="1"/>
    <x v="1"/>
    <x v="0"/>
    <x v="9"/>
    <x v="9"/>
    <n v="6100"/>
    <n v="-25402.39"/>
    <n v="-19302.39"/>
    <n v="0"/>
    <n v="0"/>
    <n v="0"/>
    <n v="0"/>
    <n v="0"/>
    <n v="0"/>
    <n v="0"/>
    <n v="-19302.39"/>
    <x v="1"/>
    <x v="0"/>
    <x v="0"/>
    <x v="0"/>
    <s v="6PROV"/>
    <x v="25"/>
    <s v="6PROVC"/>
    <x v="69"/>
    <s v="D6PRVC"/>
    <s v="Provost Office Operations"/>
    <s v="D6PRVC"/>
    <m/>
    <m/>
    <m/>
    <s v="Provost Office Operations"/>
    <x v="1"/>
    <m/>
    <x v="0"/>
  </r>
  <r>
    <s v="Phillips, Susan"/>
    <x v="0"/>
    <x v="0"/>
    <x v="3"/>
    <x v="3"/>
    <x v="202"/>
    <x v="1"/>
    <x v="1"/>
    <x v="1"/>
    <x v="1"/>
    <x v="1"/>
    <n v="0"/>
    <n v="0"/>
    <n v="0"/>
    <n v="0"/>
    <n v="0"/>
    <n v="136.5"/>
    <n v="136.5"/>
    <n v="0"/>
    <n v="0"/>
    <n v="0"/>
    <n v="136.5"/>
    <x v="1"/>
    <x v="0"/>
    <x v="0"/>
    <x v="0"/>
    <s v="6PROV"/>
    <x v="25"/>
    <s v="6PROVC"/>
    <x v="69"/>
    <s v="D6PRVC"/>
    <s v="Provost Office Operations"/>
    <s v="D6PRVC"/>
    <m/>
    <m/>
    <m/>
    <s v="Provost Office Operations"/>
    <x v="1"/>
    <m/>
    <x v="0"/>
  </r>
  <r>
    <s v="Phillips, Susan"/>
    <x v="0"/>
    <x v="0"/>
    <x v="3"/>
    <x v="3"/>
    <x v="202"/>
    <x v="1"/>
    <x v="1"/>
    <x v="1"/>
    <x v="2"/>
    <x v="2"/>
    <n v="0"/>
    <n v="0"/>
    <n v="0"/>
    <n v="0"/>
    <n v="1000"/>
    <n v="-6653.41"/>
    <n v="-5653.41"/>
    <n v="0"/>
    <n v="0"/>
    <n v="0"/>
    <n v="-5653.41"/>
    <x v="1"/>
    <x v="0"/>
    <x v="0"/>
    <x v="0"/>
    <s v="6PROV"/>
    <x v="25"/>
    <s v="6PROVC"/>
    <x v="69"/>
    <s v="D6PRVC"/>
    <s v="Provost Office Operations"/>
    <s v="D6PRVC"/>
    <m/>
    <m/>
    <m/>
    <s v="Provost Office Operations"/>
    <x v="1"/>
    <m/>
    <x v="0"/>
  </r>
  <r>
    <s v="Phillips, Susan"/>
    <x v="0"/>
    <x v="0"/>
    <x v="3"/>
    <x v="3"/>
    <x v="202"/>
    <x v="1"/>
    <x v="1"/>
    <x v="1"/>
    <x v="3"/>
    <x v="3"/>
    <n v="0"/>
    <n v="0"/>
    <n v="0"/>
    <n v="0"/>
    <n v="2500"/>
    <n v="-4891.25"/>
    <n v="-2391.25"/>
    <n v="0"/>
    <n v="0"/>
    <n v="0"/>
    <n v="-2391.25"/>
    <x v="1"/>
    <x v="0"/>
    <x v="0"/>
    <x v="0"/>
    <s v="6PROV"/>
    <x v="25"/>
    <s v="6PROVC"/>
    <x v="69"/>
    <s v="D6PRVC"/>
    <s v="Provost Office Operations"/>
    <s v="D6PRVC"/>
    <m/>
    <m/>
    <m/>
    <s v="Provost Office Operations"/>
    <x v="1"/>
    <m/>
    <x v="0"/>
  </r>
  <r>
    <s v="Phillips, Susan"/>
    <x v="0"/>
    <x v="0"/>
    <x v="3"/>
    <x v="3"/>
    <x v="202"/>
    <x v="1"/>
    <x v="1"/>
    <x v="1"/>
    <x v="4"/>
    <x v="4"/>
    <n v="0"/>
    <n v="0"/>
    <n v="0"/>
    <n v="0"/>
    <n v="1000"/>
    <n v="-9661.86"/>
    <n v="-8661.86"/>
    <n v="0"/>
    <n v="0"/>
    <n v="0"/>
    <n v="-8661.86"/>
    <x v="1"/>
    <x v="0"/>
    <x v="0"/>
    <x v="0"/>
    <s v="6PROV"/>
    <x v="25"/>
    <s v="6PROVC"/>
    <x v="69"/>
    <s v="D6PRVC"/>
    <s v="Provost Office Operations"/>
    <s v="D6PRVC"/>
    <m/>
    <m/>
    <m/>
    <s v="Provost Office Operations"/>
    <x v="1"/>
    <m/>
    <x v="0"/>
  </r>
  <r>
    <s v="Phillips, Susan"/>
    <x v="0"/>
    <x v="0"/>
    <x v="3"/>
    <x v="3"/>
    <x v="202"/>
    <x v="1"/>
    <x v="1"/>
    <x v="1"/>
    <x v="12"/>
    <x v="6"/>
    <n v="0"/>
    <n v="0"/>
    <n v="0"/>
    <n v="0"/>
    <n v="1600"/>
    <n v="-4195.87"/>
    <n v="-2595.87"/>
    <n v="0"/>
    <n v="0"/>
    <n v="0"/>
    <n v="-2595.87"/>
    <x v="1"/>
    <x v="0"/>
    <x v="0"/>
    <x v="0"/>
    <s v="6PROV"/>
    <x v="25"/>
    <s v="6PROVC"/>
    <x v="69"/>
    <s v="D6PRVC"/>
    <s v="Provost Office Operations"/>
    <s v="D6PRVC"/>
    <m/>
    <m/>
    <m/>
    <s v="Provost Office Operations"/>
    <x v="1"/>
    <m/>
    <x v="0"/>
  </r>
  <r>
    <s v="Phillips, Susan"/>
    <x v="0"/>
    <x v="0"/>
    <x v="3"/>
    <x v="3"/>
    <x v="202"/>
    <x v="1"/>
    <x v="1"/>
    <x v="1"/>
    <x v="6"/>
    <x v="6"/>
    <n v="0"/>
    <n v="0"/>
    <n v="0"/>
    <n v="0"/>
    <n v="0"/>
    <n v="10.92"/>
    <n v="10.92"/>
    <n v="0"/>
    <n v="0"/>
    <n v="0"/>
    <n v="10.92"/>
    <x v="1"/>
    <x v="0"/>
    <x v="0"/>
    <x v="0"/>
    <s v="6PROV"/>
    <x v="25"/>
    <s v="6PROVC"/>
    <x v="69"/>
    <s v="D6PRVC"/>
    <s v="Provost Office Operations"/>
    <s v="D6PRVC"/>
    <m/>
    <m/>
    <m/>
    <s v="Provost Office Operations"/>
    <x v="1"/>
    <m/>
    <x v="0"/>
  </r>
  <r>
    <s v="Phillips, Susan"/>
    <x v="0"/>
    <x v="0"/>
    <x v="3"/>
    <x v="3"/>
    <x v="203"/>
    <x v="2"/>
    <x v="2"/>
    <x v="0"/>
    <x v="13"/>
    <x v="12"/>
    <n v="6500"/>
    <n v="12300"/>
    <n v="18800"/>
    <n v="18800"/>
    <n v="0"/>
    <n v="0"/>
    <n v="0"/>
    <n v="0"/>
    <n v="0"/>
    <n v="0"/>
    <n v="0"/>
    <x v="2"/>
    <x v="1"/>
    <x v="0"/>
    <x v="0"/>
    <s v="6PROV"/>
    <x v="25"/>
    <s v="6GENST"/>
    <x v="70"/>
    <s v="D6SSS"/>
    <s v="Student Support Services"/>
    <s v="D6SSS"/>
    <m/>
    <m/>
    <m/>
    <s v="Student Support Services"/>
    <x v="2"/>
    <m/>
    <x v="0"/>
  </r>
  <r>
    <s v="Phillips, Susan"/>
    <x v="0"/>
    <x v="0"/>
    <x v="3"/>
    <x v="3"/>
    <x v="203"/>
    <x v="2"/>
    <x v="2"/>
    <x v="0"/>
    <x v="8"/>
    <x v="8"/>
    <n v="9000"/>
    <n v="0"/>
    <n v="9000"/>
    <n v="5583.1"/>
    <n v="0"/>
    <n v="0"/>
    <n v="0"/>
    <n v="0"/>
    <n v="0"/>
    <n v="0"/>
    <n v="3416.9"/>
    <x v="2"/>
    <x v="1"/>
    <x v="0"/>
    <x v="0"/>
    <s v="6PROV"/>
    <x v="25"/>
    <s v="6GENST"/>
    <x v="70"/>
    <s v="D6SSS"/>
    <s v="Student Support Services"/>
    <s v="D6SSS"/>
    <m/>
    <m/>
    <m/>
    <s v="Student Support Services"/>
    <x v="2"/>
    <m/>
    <x v="0"/>
  </r>
  <r>
    <s v="Phillips, Susan"/>
    <x v="0"/>
    <x v="0"/>
    <x v="3"/>
    <x v="3"/>
    <x v="203"/>
    <x v="2"/>
    <x v="2"/>
    <x v="1"/>
    <x v="1"/>
    <x v="1"/>
    <n v="0"/>
    <n v="0"/>
    <n v="0"/>
    <n v="0"/>
    <n v="15500"/>
    <n v="-8227"/>
    <n v="7273"/>
    <n v="3478.87"/>
    <n v="0"/>
    <n v="3478.87"/>
    <n v="3794.13"/>
    <x v="2"/>
    <x v="1"/>
    <x v="0"/>
    <x v="0"/>
    <s v="6PROV"/>
    <x v="25"/>
    <s v="6GENST"/>
    <x v="70"/>
    <s v="D6SSS"/>
    <s v="Student Support Services"/>
    <s v="D6SSS"/>
    <m/>
    <m/>
    <m/>
    <s v="Student Support Services"/>
    <x v="2"/>
    <m/>
    <x v="0"/>
  </r>
  <r>
    <s v="Phillips, Susan"/>
    <x v="0"/>
    <x v="0"/>
    <x v="3"/>
    <x v="3"/>
    <x v="203"/>
    <x v="2"/>
    <x v="2"/>
    <x v="1"/>
    <x v="3"/>
    <x v="3"/>
    <n v="0"/>
    <n v="0"/>
    <n v="0"/>
    <n v="0"/>
    <n v="0"/>
    <n v="2500"/>
    <n v="2500"/>
    <n v="2527.16"/>
    <n v="0"/>
    <n v="2527.16"/>
    <n v="-27.16"/>
    <x v="2"/>
    <x v="1"/>
    <x v="0"/>
    <x v="0"/>
    <s v="6PROV"/>
    <x v="25"/>
    <s v="6GENST"/>
    <x v="70"/>
    <s v="D6SSS"/>
    <s v="Student Support Services"/>
    <s v="D6SSS"/>
    <m/>
    <m/>
    <m/>
    <s v="Student Support Services"/>
    <x v="2"/>
    <m/>
    <x v="0"/>
  </r>
  <r>
    <s v="Phillips, Susan"/>
    <x v="0"/>
    <x v="0"/>
    <x v="3"/>
    <x v="3"/>
    <x v="203"/>
    <x v="2"/>
    <x v="2"/>
    <x v="1"/>
    <x v="4"/>
    <x v="4"/>
    <n v="0"/>
    <n v="0"/>
    <n v="0"/>
    <n v="0"/>
    <n v="0"/>
    <n v="0"/>
    <n v="0"/>
    <n v="-415.93"/>
    <n v="0"/>
    <n v="-415.93"/>
    <n v="415.93"/>
    <x v="2"/>
    <x v="1"/>
    <x v="0"/>
    <x v="0"/>
    <s v="6PROV"/>
    <x v="25"/>
    <s v="6GENST"/>
    <x v="70"/>
    <s v="D6SSS"/>
    <s v="Student Support Services"/>
    <s v="D6SSS"/>
    <m/>
    <m/>
    <m/>
    <s v="Student Support Services"/>
    <x v="2"/>
    <m/>
    <x v="0"/>
  </r>
  <r>
    <s v="Phillips, Susan"/>
    <x v="0"/>
    <x v="0"/>
    <x v="3"/>
    <x v="3"/>
    <x v="203"/>
    <x v="2"/>
    <x v="2"/>
    <x v="1"/>
    <x v="12"/>
    <x v="6"/>
    <n v="0"/>
    <n v="0"/>
    <n v="0"/>
    <n v="0"/>
    <n v="0"/>
    <n v="18027"/>
    <n v="18027"/>
    <n v="10549.86"/>
    <n v="0"/>
    <n v="10549.86"/>
    <n v="7477.14"/>
    <x v="2"/>
    <x v="1"/>
    <x v="0"/>
    <x v="0"/>
    <s v="6PROV"/>
    <x v="25"/>
    <s v="6GENST"/>
    <x v="70"/>
    <s v="D6SSS"/>
    <s v="Student Support Services"/>
    <s v="D6SSS"/>
    <m/>
    <m/>
    <m/>
    <s v="Student Support Services"/>
    <x v="2"/>
    <m/>
    <x v="0"/>
  </r>
  <r>
    <s v="Phillips, Susan"/>
    <x v="0"/>
    <x v="0"/>
    <x v="3"/>
    <x v="3"/>
    <x v="203"/>
    <x v="797"/>
    <x v="784"/>
    <x v="0"/>
    <x v="9"/>
    <x v="9"/>
    <n v="0"/>
    <n v="1758.83"/>
    <n v="1758.83"/>
    <n v="507.47"/>
    <n v="0"/>
    <n v="0"/>
    <n v="0"/>
    <n v="0"/>
    <n v="0"/>
    <n v="0"/>
    <n v="1251.3599999999999"/>
    <x v="0"/>
    <x v="0"/>
    <x v="0"/>
    <x v="0"/>
    <s v="6PROV"/>
    <x v="25"/>
    <s v="6GENST"/>
    <x v="70"/>
    <s v="D6SSS"/>
    <s v="Student Support Services"/>
    <s v="D6SSS"/>
    <m/>
    <m/>
    <m/>
    <s v="Student Support Services"/>
    <x v="0"/>
    <m/>
    <x v="0"/>
  </r>
  <r>
    <s v="Phillips, Susan"/>
    <x v="0"/>
    <x v="0"/>
    <x v="3"/>
    <x v="3"/>
    <x v="203"/>
    <x v="797"/>
    <x v="784"/>
    <x v="1"/>
    <x v="4"/>
    <x v="4"/>
    <n v="0"/>
    <n v="0"/>
    <n v="0"/>
    <n v="0"/>
    <n v="0"/>
    <n v="1100.6199999999999"/>
    <n v="1100.6199999999999"/>
    <n v="241.51"/>
    <n v="0"/>
    <n v="241.51"/>
    <n v="859.11"/>
    <x v="0"/>
    <x v="0"/>
    <x v="0"/>
    <x v="0"/>
    <s v="6PROV"/>
    <x v="25"/>
    <s v="6GENST"/>
    <x v="70"/>
    <s v="D6SSS"/>
    <s v="Student Support Services"/>
    <s v="D6SSS"/>
    <m/>
    <m/>
    <m/>
    <s v="Student Support Services"/>
    <x v="0"/>
    <m/>
    <x v="0"/>
  </r>
  <r>
    <s v="Phillips, Susan"/>
    <x v="0"/>
    <x v="0"/>
    <x v="3"/>
    <x v="3"/>
    <x v="203"/>
    <x v="797"/>
    <x v="784"/>
    <x v="1"/>
    <x v="12"/>
    <x v="6"/>
    <n v="0"/>
    <n v="0"/>
    <n v="0"/>
    <n v="0"/>
    <n v="0"/>
    <n v="658.21"/>
    <n v="658.21"/>
    <n v="265.95999999999998"/>
    <n v="0"/>
    <n v="265.95999999999998"/>
    <n v="392.25"/>
    <x v="0"/>
    <x v="0"/>
    <x v="0"/>
    <x v="0"/>
    <s v="6PROV"/>
    <x v="25"/>
    <s v="6GENST"/>
    <x v="70"/>
    <s v="D6SSS"/>
    <s v="Student Support Services"/>
    <s v="D6SSS"/>
    <m/>
    <m/>
    <m/>
    <s v="Student Support Services"/>
    <x v="0"/>
    <m/>
    <x v="0"/>
  </r>
  <r>
    <s v="Phillips, Susan"/>
    <x v="0"/>
    <x v="0"/>
    <x v="3"/>
    <x v="3"/>
    <x v="203"/>
    <x v="798"/>
    <x v="785"/>
    <x v="0"/>
    <x v="11"/>
    <x v="11"/>
    <n v="0"/>
    <n v="265927.88"/>
    <n v="265927.88"/>
    <n v="141146.62"/>
    <n v="0"/>
    <n v="0"/>
    <n v="0"/>
    <n v="0"/>
    <n v="0"/>
    <n v="0"/>
    <n v="124781.26"/>
    <x v="0"/>
    <x v="0"/>
    <x v="0"/>
    <x v="0"/>
    <s v="6PROV"/>
    <x v="25"/>
    <s v="6GENST"/>
    <x v="70"/>
    <s v="D6SSS"/>
    <s v="Student Support Services"/>
    <s v="D6SSS"/>
    <m/>
    <m/>
    <m/>
    <s v="Student Support Services"/>
    <x v="0"/>
    <m/>
    <x v="0"/>
  </r>
  <r>
    <s v="Phillips, Susan"/>
    <x v="0"/>
    <x v="0"/>
    <x v="3"/>
    <x v="3"/>
    <x v="203"/>
    <x v="798"/>
    <x v="785"/>
    <x v="1"/>
    <x v="1"/>
    <x v="1"/>
    <n v="0"/>
    <n v="0"/>
    <n v="0"/>
    <n v="0"/>
    <n v="0"/>
    <n v="239805.33"/>
    <n v="239805.33"/>
    <n v="127201.55"/>
    <n v="0"/>
    <n v="127201.55"/>
    <n v="112603.78"/>
    <x v="0"/>
    <x v="0"/>
    <x v="0"/>
    <x v="0"/>
    <s v="6PROV"/>
    <x v="25"/>
    <s v="6GENST"/>
    <x v="70"/>
    <s v="D6SSS"/>
    <s v="Student Support Services"/>
    <s v="D6SSS"/>
    <m/>
    <m/>
    <m/>
    <s v="Student Support Services"/>
    <x v="0"/>
    <m/>
    <x v="0"/>
  </r>
  <r>
    <s v="Phillips, Susan"/>
    <x v="0"/>
    <x v="0"/>
    <x v="3"/>
    <x v="3"/>
    <x v="203"/>
    <x v="798"/>
    <x v="785"/>
    <x v="1"/>
    <x v="2"/>
    <x v="2"/>
    <n v="0"/>
    <n v="0"/>
    <n v="0"/>
    <n v="0"/>
    <n v="0"/>
    <n v="2871.74"/>
    <n v="2871.74"/>
    <n v="144"/>
    <n v="0"/>
    <n v="144"/>
    <n v="2727.74"/>
    <x v="0"/>
    <x v="0"/>
    <x v="0"/>
    <x v="0"/>
    <s v="6PROV"/>
    <x v="25"/>
    <s v="6GENST"/>
    <x v="70"/>
    <s v="D6SSS"/>
    <s v="Student Support Services"/>
    <s v="D6SSS"/>
    <m/>
    <m/>
    <m/>
    <s v="Student Support Services"/>
    <x v="0"/>
    <m/>
    <x v="0"/>
  </r>
  <r>
    <s v="Phillips, Susan"/>
    <x v="0"/>
    <x v="0"/>
    <x v="3"/>
    <x v="3"/>
    <x v="203"/>
    <x v="798"/>
    <x v="785"/>
    <x v="1"/>
    <x v="3"/>
    <x v="3"/>
    <n v="0"/>
    <n v="0"/>
    <n v="0"/>
    <n v="0"/>
    <n v="0"/>
    <n v="1861"/>
    <n v="1861"/>
    <n v="2795.8"/>
    <n v="0"/>
    <n v="2795.8"/>
    <n v="-934.8"/>
    <x v="0"/>
    <x v="0"/>
    <x v="0"/>
    <x v="0"/>
    <s v="6PROV"/>
    <x v="25"/>
    <s v="6GENST"/>
    <x v="70"/>
    <s v="D6SSS"/>
    <s v="Student Support Services"/>
    <s v="D6SSS"/>
    <m/>
    <m/>
    <m/>
    <s v="Student Support Services"/>
    <x v="0"/>
    <m/>
    <x v="0"/>
  </r>
  <r>
    <s v="Phillips, Susan"/>
    <x v="0"/>
    <x v="0"/>
    <x v="3"/>
    <x v="3"/>
    <x v="203"/>
    <x v="798"/>
    <x v="785"/>
    <x v="1"/>
    <x v="4"/>
    <x v="4"/>
    <n v="0"/>
    <n v="0"/>
    <n v="0"/>
    <n v="0"/>
    <n v="0"/>
    <n v="1692"/>
    <n v="1692"/>
    <n v="550"/>
    <n v="0"/>
    <n v="550"/>
    <n v="1142"/>
    <x v="0"/>
    <x v="0"/>
    <x v="0"/>
    <x v="0"/>
    <s v="6PROV"/>
    <x v="25"/>
    <s v="6GENST"/>
    <x v="70"/>
    <s v="D6SSS"/>
    <s v="Student Support Services"/>
    <s v="D6SSS"/>
    <m/>
    <m/>
    <m/>
    <s v="Student Support Services"/>
    <x v="0"/>
    <m/>
    <x v="0"/>
  </r>
  <r>
    <s v="Phillips, Susan"/>
    <x v="0"/>
    <x v="0"/>
    <x v="3"/>
    <x v="3"/>
    <x v="203"/>
    <x v="798"/>
    <x v="785"/>
    <x v="1"/>
    <x v="6"/>
    <x v="6"/>
    <n v="0"/>
    <n v="0"/>
    <n v="0"/>
    <n v="0"/>
    <n v="0"/>
    <n v="19697.810000000001"/>
    <n v="19697.810000000001"/>
    <n v="10455.27"/>
    <n v="0"/>
    <n v="10455.27"/>
    <n v="9242.5400000000009"/>
    <x v="0"/>
    <x v="0"/>
    <x v="0"/>
    <x v="0"/>
    <s v="6PROV"/>
    <x v="25"/>
    <s v="6GENST"/>
    <x v="70"/>
    <s v="D6SSS"/>
    <s v="Student Support Services"/>
    <s v="D6SSS"/>
    <m/>
    <m/>
    <m/>
    <s v="Student Support Services"/>
    <x v="0"/>
    <m/>
    <x v="0"/>
  </r>
  <r>
    <s v="Phillips, Susan"/>
    <x v="0"/>
    <x v="0"/>
    <x v="3"/>
    <x v="3"/>
    <x v="203"/>
    <x v="1"/>
    <x v="1"/>
    <x v="0"/>
    <x v="11"/>
    <x v="11"/>
    <n v="294800"/>
    <n v="-265927.88"/>
    <n v="28872.12"/>
    <n v="0"/>
    <n v="0"/>
    <n v="0"/>
    <n v="0"/>
    <n v="0"/>
    <n v="0"/>
    <n v="0"/>
    <n v="28872.12"/>
    <x v="1"/>
    <x v="0"/>
    <x v="0"/>
    <x v="0"/>
    <s v="6PROV"/>
    <x v="25"/>
    <s v="6GENST"/>
    <x v="70"/>
    <s v="D6SSS"/>
    <s v="Student Support Services"/>
    <s v="D6SSS"/>
    <m/>
    <m/>
    <m/>
    <s v="Student Support Services"/>
    <x v="1"/>
    <m/>
    <x v="0"/>
  </r>
  <r>
    <s v="Phillips, Susan"/>
    <x v="0"/>
    <x v="0"/>
    <x v="3"/>
    <x v="3"/>
    <x v="203"/>
    <x v="1"/>
    <x v="1"/>
    <x v="0"/>
    <x v="9"/>
    <x v="9"/>
    <n v="1100"/>
    <n v="-1758.83"/>
    <n v="-658.83"/>
    <n v="0"/>
    <n v="0"/>
    <n v="0"/>
    <n v="0"/>
    <n v="0"/>
    <n v="0"/>
    <n v="0"/>
    <n v="-658.83"/>
    <x v="1"/>
    <x v="0"/>
    <x v="0"/>
    <x v="0"/>
    <s v="6PROV"/>
    <x v="25"/>
    <s v="6GENST"/>
    <x v="70"/>
    <s v="D6SSS"/>
    <s v="Student Support Services"/>
    <s v="D6SSS"/>
    <m/>
    <m/>
    <m/>
    <s v="Student Support Services"/>
    <x v="1"/>
    <m/>
    <x v="0"/>
  </r>
  <r>
    <s v="Phillips, Susan"/>
    <x v="0"/>
    <x v="0"/>
    <x v="3"/>
    <x v="3"/>
    <x v="203"/>
    <x v="1"/>
    <x v="1"/>
    <x v="1"/>
    <x v="1"/>
    <x v="1"/>
    <n v="0"/>
    <n v="0"/>
    <n v="0"/>
    <n v="0"/>
    <n v="269900"/>
    <n v="-239805.33"/>
    <n v="30094.67"/>
    <n v="0"/>
    <n v="0"/>
    <n v="0"/>
    <n v="30094.67"/>
    <x v="1"/>
    <x v="0"/>
    <x v="0"/>
    <x v="0"/>
    <s v="6PROV"/>
    <x v="25"/>
    <s v="6GENST"/>
    <x v="70"/>
    <s v="D6SSS"/>
    <s v="Student Support Services"/>
    <s v="D6SSS"/>
    <m/>
    <m/>
    <m/>
    <s v="Student Support Services"/>
    <x v="1"/>
    <m/>
    <x v="0"/>
  </r>
  <r>
    <s v="Phillips, Susan"/>
    <x v="0"/>
    <x v="0"/>
    <x v="3"/>
    <x v="3"/>
    <x v="203"/>
    <x v="1"/>
    <x v="1"/>
    <x v="1"/>
    <x v="2"/>
    <x v="2"/>
    <n v="0"/>
    <n v="0"/>
    <n v="0"/>
    <n v="0"/>
    <n v="4800"/>
    <n v="-2871.74"/>
    <n v="1928.26"/>
    <n v="0"/>
    <n v="0"/>
    <n v="0"/>
    <n v="1928.26"/>
    <x v="1"/>
    <x v="0"/>
    <x v="0"/>
    <x v="0"/>
    <s v="6PROV"/>
    <x v="25"/>
    <s v="6GENST"/>
    <x v="70"/>
    <s v="D6SSS"/>
    <s v="Student Support Services"/>
    <s v="D6SSS"/>
    <m/>
    <m/>
    <m/>
    <s v="Student Support Services"/>
    <x v="1"/>
    <m/>
    <x v="0"/>
  </r>
  <r>
    <s v="Phillips, Susan"/>
    <x v="0"/>
    <x v="0"/>
    <x v="3"/>
    <x v="3"/>
    <x v="203"/>
    <x v="1"/>
    <x v="1"/>
    <x v="1"/>
    <x v="3"/>
    <x v="3"/>
    <n v="0"/>
    <n v="0"/>
    <n v="0"/>
    <n v="0"/>
    <n v="1500"/>
    <n v="-1861"/>
    <n v="-361"/>
    <n v="0"/>
    <n v="0"/>
    <n v="0"/>
    <n v="-361"/>
    <x v="1"/>
    <x v="0"/>
    <x v="0"/>
    <x v="0"/>
    <s v="6PROV"/>
    <x v="25"/>
    <s v="6GENST"/>
    <x v="70"/>
    <s v="D6SSS"/>
    <s v="Student Support Services"/>
    <s v="D6SSS"/>
    <m/>
    <m/>
    <m/>
    <s v="Student Support Services"/>
    <x v="1"/>
    <m/>
    <x v="0"/>
  </r>
  <r>
    <s v="Phillips, Susan"/>
    <x v="0"/>
    <x v="0"/>
    <x v="3"/>
    <x v="3"/>
    <x v="203"/>
    <x v="1"/>
    <x v="1"/>
    <x v="1"/>
    <x v="4"/>
    <x v="4"/>
    <n v="0"/>
    <n v="0"/>
    <n v="0"/>
    <n v="0"/>
    <n v="2000"/>
    <n v="-2792.62"/>
    <n v="-792.62"/>
    <n v="0"/>
    <n v="0"/>
    <n v="0"/>
    <n v="-792.62"/>
    <x v="1"/>
    <x v="0"/>
    <x v="0"/>
    <x v="0"/>
    <s v="6PROV"/>
    <x v="25"/>
    <s v="6GENST"/>
    <x v="70"/>
    <s v="D6SSS"/>
    <s v="Student Support Services"/>
    <s v="D6SSS"/>
    <m/>
    <m/>
    <m/>
    <s v="Student Support Services"/>
    <x v="1"/>
    <m/>
    <x v="0"/>
  </r>
  <r>
    <s v="Phillips, Susan"/>
    <x v="0"/>
    <x v="0"/>
    <x v="3"/>
    <x v="3"/>
    <x v="203"/>
    <x v="1"/>
    <x v="1"/>
    <x v="1"/>
    <x v="12"/>
    <x v="6"/>
    <n v="0"/>
    <n v="0"/>
    <n v="0"/>
    <n v="0"/>
    <n v="600"/>
    <n v="-658.21"/>
    <n v="-58.21"/>
    <n v="0"/>
    <n v="0"/>
    <n v="0"/>
    <n v="-58.21"/>
    <x v="1"/>
    <x v="0"/>
    <x v="0"/>
    <x v="0"/>
    <s v="6PROV"/>
    <x v="25"/>
    <s v="6GENST"/>
    <x v="70"/>
    <s v="D6SSS"/>
    <s v="Student Support Services"/>
    <s v="D6SSS"/>
    <m/>
    <m/>
    <m/>
    <s v="Student Support Services"/>
    <x v="1"/>
    <m/>
    <x v="0"/>
  </r>
  <r>
    <s v="Phillips, Susan"/>
    <x v="0"/>
    <x v="0"/>
    <x v="3"/>
    <x v="3"/>
    <x v="203"/>
    <x v="1"/>
    <x v="1"/>
    <x v="1"/>
    <x v="6"/>
    <x v="6"/>
    <n v="0"/>
    <n v="0"/>
    <n v="0"/>
    <n v="0"/>
    <n v="17100"/>
    <n v="-19697.810000000001"/>
    <n v="-2597.81"/>
    <n v="0"/>
    <n v="0"/>
    <n v="0"/>
    <n v="-2597.81"/>
    <x v="1"/>
    <x v="0"/>
    <x v="0"/>
    <x v="0"/>
    <s v="6PROV"/>
    <x v="25"/>
    <s v="6GENST"/>
    <x v="70"/>
    <s v="D6SSS"/>
    <s v="Student Support Services"/>
    <s v="D6SSS"/>
    <m/>
    <m/>
    <m/>
    <s v="Student Support Services"/>
    <x v="1"/>
    <m/>
    <x v="0"/>
  </r>
  <r>
    <s v="Phillips, Susan"/>
    <x v="0"/>
    <x v="0"/>
    <x v="3"/>
    <x v="3"/>
    <x v="204"/>
    <x v="2"/>
    <x v="2"/>
    <x v="0"/>
    <x v="13"/>
    <x v="12"/>
    <n v="89500"/>
    <n v="20000"/>
    <n v="109500"/>
    <n v="109500"/>
    <n v="0"/>
    <n v="0"/>
    <n v="0"/>
    <n v="0"/>
    <n v="0"/>
    <n v="0"/>
    <n v="0"/>
    <x v="2"/>
    <x v="1"/>
    <x v="0"/>
    <x v="0"/>
    <s v="6PROV"/>
    <x v="25"/>
    <s v="6GENST"/>
    <x v="70"/>
    <s v="D6TEST"/>
    <s v="Testing Services"/>
    <s v="D6TEST"/>
    <m/>
    <m/>
    <m/>
    <s v="Testing Services"/>
    <x v="2"/>
    <m/>
    <x v="0"/>
  </r>
  <r>
    <s v="Phillips, Susan"/>
    <x v="0"/>
    <x v="0"/>
    <x v="3"/>
    <x v="3"/>
    <x v="204"/>
    <x v="2"/>
    <x v="2"/>
    <x v="0"/>
    <x v="9"/>
    <x v="9"/>
    <n v="76700"/>
    <n v="0"/>
    <n v="76700"/>
    <n v="47556.38"/>
    <n v="0"/>
    <n v="0"/>
    <n v="0"/>
    <n v="0"/>
    <n v="0"/>
    <n v="0"/>
    <n v="29143.62"/>
    <x v="2"/>
    <x v="1"/>
    <x v="0"/>
    <x v="0"/>
    <s v="6PROV"/>
    <x v="25"/>
    <s v="6GENST"/>
    <x v="70"/>
    <s v="D6TEST"/>
    <s v="Testing Services"/>
    <s v="D6TEST"/>
    <m/>
    <m/>
    <m/>
    <s v="Testing Services"/>
    <x v="2"/>
    <m/>
    <x v="0"/>
  </r>
  <r>
    <s v="Phillips, Susan"/>
    <x v="0"/>
    <x v="0"/>
    <x v="3"/>
    <x v="3"/>
    <x v="204"/>
    <x v="2"/>
    <x v="2"/>
    <x v="0"/>
    <x v="10"/>
    <x v="10"/>
    <n v="3300"/>
    <n v="0"/>
    <n v="3300"/>
    <n v="3200"/>
    <n v="0"/>
    <n v="0"/>
    <n v="0"/>
    <n v="0"/>
    <n v="0"/>
    <n v="0"/>
    <n v="100"/>
    <x v="2"/>
    <x v="1"/>
    <x v="0"/>
    <x v="0"/>
    <s v="6PROV"/>
    <x v="25"/>
    <s v="6GENST"/>
    <x v="70"/>
    <s v="D6TEST"/>
    <s v="Testing Services"/>
    <s v="D6TEST"/>
    <m/>
    <m/>
    <m/>
    <s v="Testing Services"/>
    <x v="2"/>
    <m/>
    <x v="0"/>
  </r>
  <r>
    <s v="Phillips, Susan"/>
    <x v="0"/>
    <x v="0"/>
    <x v="3"/>
    <x v="3"/>
    <x v="204"/>
    <x v="2"/>
    <x v="2"/>
    <x v="1"/>
    <x v="1"/>
    <x v="1"/>
    <n v="0"/>
    <n v="0"/>
    <n v="0"/>
    <n v="0"/>
    <n v="166200"/>
    <n v="0"/>
    <n v="166200"/>
    <n v="116090.61"/>
    <n v="0"/>
    <n v="116090.61"/>
    <n v="50109.39"/>
    <x v="2"/>
    <x v="1"/>
    <x v="0"/>
    <x v="0"/>
    <s v="6PROV"/>
    <x v="25"/>
    <s v="6GENST"/>
    <x v="70"/>
    <s v="D6TEST"/>
    <s v="Testing Services"/>
    <s v="D6TEST"/>
    <m/>
    <m/>
    <m/>
    <s v="Testing Services"/>
    <x v="2"/>
    <m/>
    <x v="0"/>
  </r>
  <r>
    <s v="Phillips, Susan"/>
    <x v="0"/>
    <x v="0"/>
    <x v="3"/>
    <x v="3"/>
    <x v="204"/>
    <x v="2"/>
    <x v="2"/>
    <x v="1"/>
    <x v="3"/>
    <x v="3"/>
    <n v="0"/>
    <n v="0"/>
    <n v="0"/>
    <n v="0"/>
    <n v="0"/>
    <n v="4000"/>
    <n v="4000"/>
    <n v="1964.24"/>
    <n v="0"/>
    <n v="1964.24"/>
    <n v="2035.76"/>
    <x v="2"/>
    <x v="1"/>
    <x v="0"/>
    <x v="0"/>
    <s v="6PROV"/>
    <x v="25"/>
    <s v="6GENST"/>
    <x v="70"/>
    <s v="D6TEST"/>
    <s v="Testing Services"/>
    <s v="D6TEST"/>
    <m/>
    <m/>
    <m/>
    <s v="Testing Services"/>
    <x v="2"/>
    <m/>
    <x v="0"/>
  </r>
  <r>
    <s v="Phillips, Susan"/>
    <x v="0"/>
    <x v="0"/>
    <x v="3"/>
    <x v="3"/>
    <x v="204"/>
    <x v="2"/>
    <x v="2"/>
    <x v="1"/>
    <x v="4"/>
    <x v="4"/>
    <n v="0"/>
    <n v="0"/>
    <n v="0"/>
    <n v="0"/>
    <n v="3300"/>
    <n v="16000"/>
    <n v="19300"/>
    <n v="473.61"/>
    <n v="0"/>
    <n v="473.61"/>
    <n v="18826.39"/>
    <x v="2"/>
    <x v="1"/>
    <x v="0"/>
    <x v="0"/>
    <s v="6PROV"/>
    <x v="25"/>
    <s v="6GENST"/>
    <x v="70"/>
    <s v="D6TEST"/>
    <s v="Testing Services"/>
    <s v="D6TEST"/>
    <m/>
    <m/>
    <m/>
    <s v="Testing Services"/>
    <x v="2"/>
    <m/>
    <x v="0"/>
  </r>
  <r>
    <s v="Phillips, Susan"/>
    <x v="0"/>
    <x v="0"/>
    <x v="3"/>
    <x v="3"/>
    <x v="204"/>
    <x v="2"/>
    <x v="2"/>
    <x v="1"/>
    <x v="12"/>
    <x v="6"/>
    <n v="0"/>
    <n v="0"/>
    <n v="0"/>
    <n v="0"/>
    <n v="0"/>
    <n v="0"/>
    <n v="0"/>
    <n v="-100"/>
    <n v="0"/>
    <n v="-100"/>
    <n v="100"/>
    <x v="2"/>
    <x v="1"/>
    <x v="0"/>
    <x v="0"/>
    <s v="6PROV"/>
    <x v="25"/>
    <s v="6GENST"/>
    <x v="70"/>
    <s v="D6TEST"/>
    <s v="Testing Services"/>
    <s v="D6TEST"/>
    <m/>
    <m/>
    <m/>
    <s v="Testing Services"/>
    <x v="2"/>
    <m/>
    <x v="0"/>
  </r>
  <r>
    <s v="Phillips, Susan"/>
    <x v="0"/>
    <x v="0"/>
    <x v="3"/>
    <x v="3"/>
    <x v="205"/>
    <x v="799"/>
    <x v="786"/>
    <x v="0"/>
    <x v="9"/>
    <x v="9"/>
    <n v="0"/>
    <n v="100000"/>
    <n v="100000"/>
    <n v="100000"/>
    <n v="0"/>
    <n v="0"/>
    <n v="0"/>
    <n v="0"/>
    <n v="0"/>
    <n v="0"/>
    <n v="0"/>
    <x v="10"/>
    <x v="3"/>
    <x v="0"/>
    <x v="0"/>
    <s v="6PROV"/>
    <x v="25"/>
    <s v="6PROVC"/>
    <x v="69"/>
    <s v="D6UAPR"/>
    <s v="University Press"/>
    <s v="D6UAPR"/>
    <m/>
    <m/>
    <m/>
    <s v="University Press"/>
    <x v="10"/>
    <m/>
    <x v="0"/>
  </r>
  <r>
    <s v="Phillips, Susan"/>
    <x v="0"/>
    <x v="0"/>
    <x v="3"/>
    <x v="3"/>
    <x v="205"/>
    <x v="799"/>
    <x v="786"/>
    <x v="1"/>
    <x v="12"/>
    <x v="6"/>
    <n v="0"/>
    <n v="0"/>
    <n v="0"/>
    <n v="0"/>
    <n v="0"/>
    <n v="100000"/>
    <n v="100000"/>
    <n v="100000"/>
    <n v="0"/>
    <n v="100000"/>
    <n v="0"/>
    <x v="10"/>
    <x v="3"/>
    <x v="0"/>
    <x v="0"/>
    <s v="6PROV"/>
    <x v="25"/>
    <s v="6PROVC"/>
    <x v="69"/>
    <s v="D6UAPR"/>
    <s v="University Press"/>
    <s v="D6UAPR"/>
    <m/>
    <m/>
    <m/>
    <s v="University Press"/>
    <x v="10"/>
    <m/>
    <x v="0"/>
  </r>
  <r>
    <s v="Phillips, Susan"/>
    <x v="0"/>
    <x v="0"/>
    <x v="3"/>
    <x v="3"/>
    <x v="205"/>
    <x v="59"/>
    <x v="55"/>
    <x v="0"/>
    <x v="9"/>
    <x v="9"/>
    <n v="0"/>
    <n v="-100000"/>
    <n v="-100000"/>
    <n v="0"/>
    <n v="0"/>
    <n v="0"/>
    <n v="0"/>
    <n v="0"/>
    <n v="0"/>
    <n v="0"/>
    <n v="-100000"/>
    <x v="6"/>
    <x v="3"/>
    <x v="0"/>
    <x v="0"/>
    <s v="6PROV"/>
    <x v="25"/>
    <s v="6PROVC"/>
    <x v="69"/>
    <s v="D6UAPR"/>
    <s v="University Press"/>
    <s v="D6UAPR"/>
    <m/>
    <m/>
    <m/>
    <s v="University Press"/>
    <x v="6"/>
    <m/>
    <x v="0"/>
  </r>
  <r>
    <s v="Phillips, Susan"/>
    <x v="0"/>
    <x v="0"/>
    <x v="3"/>
    <x v="3"/>
    <x v="205"/>
    <x v="59"/>
    <x v="55"/>
    <x v="1"/>
    <x v="12"/>
    <x v="6"/>
    <n v="0"/>
    <n v="0"/>
    <n v="0"/>
    <n v="0"/>
    <n v="0"/>
    <n v="-100000"/>
    <n v="-100000"/>
    <n v="0"/>
    <n v="0"/>
    <n v="0"/>
    <n v="-100000"/>
    <x v="6"/>
    <x v="3"/>
    <x v="0"/>
    <x v="0"/>
    <s v="6PROV"/>
    <x v="25"/>
    <s v="6PROVC"/>
    <x v="69"/>
    <s v="D6UAPR"/>
    <s v="University Press"/>
    <s v="D6UAPR"/>
    <m/>
    <m/>
    <m/>
    <s v="University Press"/>
    <x v="6"/>
    <m/>
    <x v="0"/>
  </r>
  <r>
    <s v="Phillips, Susan"/>
    <x v="0"/>
    <x v="0"/>
    <x v="3"/>
    <x v="3"/>
    <x v="205"/>
    <x v="800"/>
    <x v="787"/>
    <x v="0"/>
    <x v="13"/>
    <x v="12"/>
    <n v="161700"/>
    <n v="0"/>
    <n v="161700"/>
    <n v="161700"/>
    <n v="0"/>
    <n v="0"/>
    <n v="0"/>
    <n v="0"/>
    <n v="0"/>
    <n v="0"/>
    <n v="0"/>
    <x v="5"/>
    <x v="2"/>
    <x v="0"/>
    <x v="0"/>
    <s v="6PROV"/>
    <x v="25"/>
    <s v="6PROVC"/>
    <x v="69"/>
    <s v="D6UAPR"/>
    <s v="University Press"/>
    <s v="D6UAPR"/>
    <m/>
    <m/>
    <m/>
    <s v="University Press"/>
    <x v="5"/>
    <m/>
    <x v="0"/>
  </r>
  <r>
    <s v="Phillips, Susan"/>
    <x v="0"/>
    <x v="0"/>
    <x v="3"/>
    <x v="3"/>
    <x v="205"/>
    <x v="800"/>
    <x v="787"/>
    <x v="0"/>
    <x v="16"/>
    <x v="15"/>
    <n v="450000"/>
    <n v="-100000"/>
    <n v="350000"/>
    <n v="169612.18"/>
    <n v="0"/>
    <n v="0"/>
    <n v="0"/>
    <n v="0"/>
    <n v="0"/>
    <n v="0"/>
    <n v="180387.82"/>
    <x v="5"/>
    <x v="2"/>
    <x v="0"/>
    <x v="0"/>
    <s v="6PROV"/>
    <x v="25"/>
    <s v="6PROVC"/>
    <x v="69"/>
    <s v="D6UAPR"/>
    <s v="University Press"/>
    <s v="D6UAPR"/>
    <m/>
    <m/>
    <m/>
    <s v="University Press"/>
    <x v="5"/>
    <m/>
    <x v="0"/>
  </r>
  <r>
    <s v="Phillips, Susan"/>
    <x v="0"/>
    <x v="0"/>
    <x v="3"/>
    <x v="3"/>
    <x v="205"/>
    <x v="800"/>
    <x v="787"/>
    <x v="1"/>
    <x v="1"/>
    <x v="1"/>
    <n v="0"/>
    <n v="0"/>
    <n v="0"/>
    <n v="0"/>
    <n v="239000"/>
    <n v="0"/>
    <n v="239000"/>
    <n v="138291.10999999999"/>
    <n v="0"/>
    <n v="138291.10999999999"/>
    <n v="100708.89"/>
    <x v="5"/>
    <x v="2"/>
    <x v="0"/>
    <x v="0"/>
    <s v="6PROV"/>
    <x v="25"/>
    <s v="6PROVC"/>
    <x v="69"/>
    <s v="D6UAPR"/>
    <s v="University Press"/>
    <s v="D6UAPR"/>
    <m/>
    <m/>
    <m/>
    <s v="University Press"/>
    <x v="5"/>
    <m/>
    <x v="0"/>
  </r>
  <r>
    <s v="Phillips, Susan"/>
    <x v="0"/>
    <x v="0"/>
    <x v="3"/>
    <x v="3"/>
    <x v="205"/>
    <x v="800"/>
    <x v="787"/>
    <x v="1"/>
    <x v="2"/>
    <x v="2"/>
    <n v="0"/>
    <n v="0"/>
    <n v="0"/>
    <n v="0"/>
    <n v="4000"/>
    <n v="0"/>
    <n v="4000"/>
    <n v="2920.19"/>
    <n v="0"/>
    <n v="2920.19"/>
    <n v="1079.81"/>
    <x v="5"/>
    <x v="2"/>
    <x v="0"/>
    <x v="0"/>
    <s v="6PROV"/>
    <x v="25"/>
    <s v="6PROVC"/>
    <x v="69"/>
    <s v="D6UAPR"/>
    <s v="University Press"/>
    <s v="D6UAPR"/>
    <m/>
    <m/>
    <m/>
    <s v="University Press"/>
    <x v="5"/>
    <m/>
    <x v="0"/>
  </r>
  <r>
    <s v="Phillips, Susan"/>
    <x v="0"/>
    <x v="0"/>
    <x v="3"/>
    <x v="3"/>
    <x v="205"/>
    <x v="800"/>
    <x v="787"/>
    <x v="1"/>
    <x v="3"/>
    <x v="3"/>
    <n v="0"/>
    <n v="0"/>
    <n v="0"/>
    <n v="0"/>
    <n v="362200"/>
    <n v="-100000"/>
    <n v="262200"/>
    <n v="278955.25"/>
    <n v="38206.120000000003"/>
    <n v="317161.37"/>
    <n v="-54961.37"/>
    <x v="5"/>
    <x v="2"/>
    <x v="0"/>
    <x v="0"/>
    <s v="6PROV"/>
    <x v="25"/>
    <s v="6PROVC"/>
    <x v="69"/>
    <s v="D6UAPR"/>
    <s v="University Press"/>
    <s v="D6UAPR"/>
    <m/>
    <m/>
    <m/>
    <s v="University Press"/>
    <x v="5"/>
    <m/>
    <x v="0"/>
  </r>
  <r>
    <s v="Phillips, Susan"/>
    <x v="0"/>
    <x v="0"/>
    <x v="3"/>
    <x v="3"/>
    <x v="205"/>
    <x v="800"/>
    <x v="787"/>
    <x v="1"/>
    <x v="4"/>
    <x v="4"/>
    <n v="0"/>
    <n v="0"/>
    <n v="0"/>
    <n v="0"/>
    <n v="6500"/>
    <n v="0"/>
    <n v="6500"/>
    <n v="1332.66"/>
    <n v="0"/>
    <n v="1332.66"/>
    <n v="5167.34"/>
    <x v="5"/>
    <x v="2"/>
    <x v="0"/>
    <x v="0"/>
    <s v="6PROV"/>
    <x v="25"/>
    <s v="6PROVC"/>
    <x v="69"/>
    <s v="D6UAPR"/>
    <s v="University Press"/>
    <s v="D6UAPR"/>
    <m/>
    <m/>
    <m/>
    <s v="University Press"/>
    <x v="5"/>
    <m/>
    <x v="0"/>
  </r>
  <r>
    <s v="Phillips, Susan"/>
    <x v="0"/>
    <x v="0"/>
    <x v="3"/>
    <x v="3"/>
    <x v="205"/>
    <x v="800"/>
    <x v="787"/>
    <x v="1"/>
    <x v="12"/>
    <x v="6"/>
    <n v="0"/>
    <n v="0"/>
    <n v="0"/>
    <n v="0"/>
    <n v="0"/>
    <n v="0"/>
    <n v="0"/>
    <n v="-99845.63"/>
    <n v="0"/>
    <n v="-99845.63"/>
    <n v="99845.63"/>
    <x v="5"/>
    <x v="2"/>
    <x v="0"/>
    <x v="0"/>
    <s v="6PROV"/>
    <x v="25"/>
    <s v="6PROVC"/>
    <x v="69"/>
    <s v="D6UAPR"/>
    <s v="University Press"/>
    <s v="D6UAPR"/>
    <m/>
    <m/>
    <m/>
    <s v="University Press"/>
    <x v="5"/>
    <m/>
    <x v="0"/>
  </r>
  <r>
    <s v="Phillips, Susan"/>
    <x v="0"/>
    <x v="0"/>
    <x v="3"/>
    <x v="3"/>
    <x v="205"/>
    <x v="241"/>
    <x v="231"/>
    <x v="0"/>
    <x v="9"/>
    <x v="9"/>
    <n v="0"/>
    <n v="-344.63"/>
    <n v="-344.63"/>
    <n v="0"/>
    <n v="0"/>
    <n v="0"/>
    <n v="0"/>
    <n v="0"/>
    <n v="0"/>
    <n v="0"/>
    <n v="-344.63"/>
    <x v="0"/>
    <x v="0"/>
    <x v="0"/>
    <x v="0"/>
    <s v="6PROV"/>
    <x v="25"/>
    <s v="6PROVC"/>
    <x v="69"/>
    <s v="D6UAPR"/>
    <s v="University Press"/>
    <s v="D6UAPR"/>
    <m/>
    <m/>
    <m/>
    <s v="University Press"/>
    <x v="0"/>
    <m/>
    <x v="0"/>
  </r>
  <r>
    <s v="Phillips, Susan"/>
    <x v="0"/>
    <x v="0"/>
    <x v="3"/>
    <x v="3"/>
    <x v="205"/>
    <x v="241"/>
    <x v="231"/>
    <x v="1"/>
    <x v="1"/>
    <x v="1"/>
    <n v="0"/>
    <n v="0"/>
    <n v="0"/>
    <n v="0"/>
    <n v="0"/>
    <n v="-4290.84"/>
    <n v="-4290.84"/>
    <n v="0"/>
    <n v="0"/>
    <n v="0"/>
    <n v="-4290.84"/>
    <x v="0"/>
    <x v="0"/>
    <x v="0"/>
    <x v="0"/>
    <s v="6PROV"/>
    <x v="25"/>
    <s v="6PROVC"/>
    <x v="69"/>
    <s v="D6UAPR"/>
    <s v="University Press"/>
    <s v="D6UAPR"/>
    <m/>
    <m/>
    <m/>
    <s v="University Press"/>
    <x v="0"/>
    <m/>
    <x v="0"/>
  </r>
  <r>
    <s v="Phillips, Susan"/>
    <x v="0"/>
    <x v="0"/>
    <x v="3"/>
    <x v="3"/>
    <x v="205"/>
    <x v="241"/>
    <x v="231"/>
    <x v="1"/>
    <x v="3"/>
    <x v="3"/>
    <n v="0"/>
    <n v="0"/>
    <n v="0"/>
    <n v="0"/>
    <n v="0"/>
    <n v="3946.21"/>
    <n v="3946.21"/>
    <n v="0"/>
    <n v="0"/>
    <n v="0"/>
    <n v="3946.21"/>
    <x v="0"/>
    <x v="0"/>
    <x v="0"/>
    <x v="0"/>
    <s v="6PROV"/>
    <x v="25"/>
    <s v="6PROVC"/>
    <x v="69"/>
    <s v="D6UAPR"/>
    <s v="University Press"/>
    <s v="D6UAPR"/>
    <m/>
    <m/>
    <m/>
    <s v="University Press"/>
    <x v="0"/>
    <m/>
    <x v="0"/>
  </r>
  <r>
    <s v="Phillips, Susan"/>
    <x v="0"/>
    <x v="0"/>
    <x v="3"/>
    <x v="3"/>
    <x v="205"/>
    <x v="801"/>
    <x v="788"/>
    <x v="0"/>
    <x v="9"/>
    <x v="9"/>
    <n v="0"/>
    <n v="1185.67"/>
    <n v="1185.67"/>
    <n v="0"/>
    <n v="0"/>
    <n v="0"/>
    <n v="0"/>
    <n v="0"/>
    <n v="0"/>
    <n v="0"/>
    <n v="1185.67"/>
    <x v="0"/>
    <x v="0"/>
    <x v="0"/>
    <x v="0"/>
    <s v="6PROV"/>
    <x v="25"/>
    <s v="6PROVC"/>
    <x v="69"/>
    <s v="D6UAPR"/>
    <s v="University Press"/>
    <s v="D6UAPR"/>
    <m/>
    <m/>
    <m/>
    <s v="University Press"/>
    <x v="0"/>
    <m/>
    <x v="0"/>
  </r>
  <r>
    <s v="Phillips, Susan"/>
    <x v="0"/>
    <x v="0"/>
    <x v="3"/>
    <x v="3"/>
    <x v="205"/>
    <x v="801"/>
    <x v="788"/>
    <x v="1"/>
    <x v="1"/>
    <x v="1"/>
    <n v="0"/>
    <n v="0"/>
    <n v="0"/>
    <n v="0"/>
    <n v="0"/>
    <n v="1.1499999999999999"/>
    <n v="1.1499999999999999"/>
    <n v="0"/>
    <n v="0"/>
    <n v="0"/>
    <n v="1.1499999999999999"/>
    <x v="0"/>
    <x v="0"/>
    <x v="0"/>
    <x v="0"/>
    <s v="6PROV"/>
    <x v="25"/>
    <s v="6PROVC"/>
    <x v="69"/>
    <s v="D6UAPR"/>
    <s v="University Press"/>
    <s v="D6UAPR"/>
    <m/>
    <m/>
    <m/>
    <s v="University Press"/>
    <x v="0"/>
    <m/>
    <x v="0"/>
  </r>
  <r>
    <s v="Phillips, Susan"/>
    <x v="0"/>
    <x v="0"/>
    <x v="3"/>
    <x v="3"/>
    <x v="205"/>
    <x v="801"/>
    <x v="788"/>
    <x v="1"/>
    <x v="3"/>
    <x v="3"/>
    <n v="0"/>
    <n v="0"/>
    <n v="0"/>
    <n v="0"/>
    <n v="0"/>
    <n v="1184.52"/>
    <n v="1184.52"/>
    <n v="0"/>
    <n v="0"/>
    <n v="0"/>
    <n v="1184.52"/>
    <x v="0"/>
    <x v="0"/>
    <x v="0"/>
    <x v="0"/>
    <s v="6PROV"/>
    <x v="25"/>
    <s v="6PROVC"/>
    <x v="69"/>
    <s v="D6UAPR"/>
    <s v="University Press"/>
    <s v="D6UAPR"/>
    <m/>
    <m/>
    <m/>
    <s v="University Press"/>
    <x v="0"/>
    <m/>
    <x v="0"/>
  </r>
  <r>
    <s v="Phillips, Susan"/>
    <x v="0"/>
    <x v="0"/>
    <x v="3"/>
    <x v="3"/>
    <x v="205"/>
    <x v="802"/>
    <x v="789"/>
    <x v="0"/>
    <x v="9"/>
    <x v="9"/>
    <n v="0"/>
    <n v="904.6"/>
    <n v="904.6"/>
    <n v="0"/>
    <n v="0"/>
    <n v="0"/>
    <n v="0"/>
    <n v="0"/>
    <n v="0"/>
    <n v="0"/>
    <n v="904.6"/>
    <x v="0"/>
    <x v="0"/>
    <x v="0"/>
    <x v="0"/>
    <s v="6PROV"/>
    <x v="25"/>
    <s v="6PROVC"/>
    <x v="69"/>
    <s v="D6UAPR"/>
    <s v="University Press"/>
    <s v="D6UAPR"/>
    <m/>
    <m/>
    <m/>
    <s v="University Press"/>
    <x v="0"/>
    <m/>
    <x v="0"/>
  </r>
  <r>
    <s v="Phillips, Susan"/>
    <x v="0"/>
    <x v="0"/>
    <x v="3"/>
    <x v="3"/>
    <x v="205"/>
    <x v="802"/>
    <x v="789"/>
    <x v="1"/>
    <x v="3"/>
    <x v="3"/>
    <n v="0"/>
    <n v="0"/>
    <n v="0"/>
    <n v="0"/>
    <n v="0"/>
    <n v="904.6"/>
    <n v="904.6"/>
    <n v="0"/>
    <n v="0"/>
    <n v="0"/>
    <n v="904.6"/>
    <x v="0"/>
    <x v="0"/>
    <x v="0"/>
    <x v="0"/>
    <s v="6PROV"/>
    <x v="25"/>
    <s v="6PROVC"/>
    <x v="69"/>
    <s v="D6UAPR"/>
    <s v="University Press"/>
    <s v="D6UAPR"/>
    <m/>
    <m/>
    <m/>
    <s v="University Press"/>
    <x v="0"/>
    <m/>
    <x v="0"/>
  </r>
  <r>
    <s v="Phillips, Susan"/>
    <x v="0"/>
    <x v="0"/>
    <x v="3"/>
    <x v="3"/>
    <x v="205"/>
    <x v="803"/>
    <x v="790"/>
    <x v="0"/>
    <x v="9"/>
    <x v="9"/>
    <n v="0"/>
    <n v="1523"/>
    <n v="1523"/>
    <n v="0"/>
    <n v="0"/>
    <n v="0"/>
    <n v="0"/>
    <n v="0"/>
    <n v="0"/>
    <n v="0"/>
    <n v="1523"/>
    <x v="0"/>
    <x v="0"/>
    <x v="0"/>
    <x v="0"/>
    <s v="6PROV"/>
    <x v="25"/>
    <s v="6PROVC"/>
    <x v="69"/>
    <s v="D6UAPR"/>
    <s v="University Press"/>
    <s v="D6UAPR"/>
    <m/>
    <m/>
    <m/>
    <s v="University Press"/>
    <x v="0"/>
    <m/>
    <x v="0"/>
  </r>
  <r>
    <s v="Phillips, Susan"/>
    <x v="0"/>
    <x v="0"/>
    <x v="3"/>
    <x v="3"/>
    <x v="205"/>
    <x v="803"/>
    <x v="790"/>
    <x v="1"/>
    <x v="3"/>
    <x v="3"/>
    <n v="0"/>
    <n v="0"/>
    <n v="0"/>
    <n v="0"/>
    <n v="0"/>
    <n v="1523"/>
    <n v="1523"/>
    <n v="0"/>
    <n v="0"/>
    <n v="0"/>
    <n v="1523"/>
    <x v="0"/>
    <x v="0"/>
    <x v="0"/>
    <x v="0"/>
    <s v="6PROV"/>
    <x v="25"/>
    <s v="6PROVC"/>
    <x v="69"/>
    <s v="D6UAPR"/>
    <s v="University Press"/>
    <s v="D6UAPR"/>
    <m/>
    <m/>
    <m/>
    <s v="University Press"/>
    <x v="0"/>
    <m/>
    <x v="0"/>
  </r>
  <r>
    <s v="Phillips, Susan"/>
    <x v="0"/>
    <x v="0"/>
    <x v="3"/>
    <x v="3"/>
    <x v="205"/>
    <x v="804"/>
    <x v="791"/>
    <x v="0"/>
    <x v="9"/>
    <x v="9"/>
    <n v="0"/>
    <n v="-14912.5"/>
    <n v="-14912.5"/>
    <n v="15887.5"/>
    <n v="0"/>
    <n v="0"/>
    <n v="0"/>
    <n v="0"/>
    <n v="0"/>
    <n v="0"/>
    <n v="-30800"/>
    <x v="0"/>
    <x v="0"/>
    <x v="0"/>
    <x v="0"/>
    <s v="6PROV"/>
    <x v="25"/>
    <s v="6PROVC"/>
    <x v="69"/>
    <s v="D6UAPR"/>
    <s v="University Press"/>
    <s v="D6UAPR"/>
    <m/>
    <m/>
    <m/>
    <s v="University Press"/>
    <x v="0"/>
    <m/>
    <x v="0"/>
  </r>
  <r>
    <s v="Phillips, Susan"/>
    <x v="0"/>
    <x v="0"/>
    <x v="3"/>
    <x v="3"/>
    <x v="205"/>
    <x v="804"/>
    <x v="791"/>
    <x v="1"/>
    <x v="1"/>
    <x v="1"/>
    <n v="0"/>
    <n v="0"/>
    <n v="0"/>
    <n v="0"/>
    <n v="0"/>
    <n v="0.2"/>
    <n v="0.2"/>
    <n v="0"/>
    <n v="0"/>
    <n v="0"/>
    <n v="0.2"/>
    <x v="0"/>
    <x v="0"/>
    <x v="0"/>
    <x v="0"/>
    <s v="6PROV"/>
    <x v="25"/>
    <s v="6PROVC"/>
    <x v="69"/>
    <s v="D6UAPR"/>
    <s v="University Press"/>
    <s v="D6UAPR"/>
    <m/>
    <m/>
    <m/>
    <s v="University Press"/>
    <x v="0"/>
    <m/>
    <x v="0"/>
  </r>
  <r>
    <s v="Phillips, Susan"/>
    <x v="0"/>
    <x v="0"/>
    <x v="3"/>
    <x v="3"/>
    <x v="205"/>
    <x v="804"/>
    <x v="791"/>
    <x v="1"/>
    <x v="3"/>
    <x v="3"/>
    <n v="0"/>
    <n v="0"/>
    <n v="0"/>
    <n v="0"/>
    <n v="0"/>
    <n v="-14912.7"/>
    <n v="-14912.7"/>
    <n v="15887.5"/>
    <n v="0"/>
    <n v="15887.5"/>
    <n v="-30800.2"/>
    <x v="0"/>
    <x v="0"/>
    <x v="0"/>
    <x v="0"/>
    <s v="6PROV"/>
    <x v="25"/>
    <s v="6PROVC"/>
    <x v="69"/>
    <s v="D6UAPR"/>
    <s v="University Press"/>
    <s v="D6UAPR"/>
    <m/>
    <m/>
    <m/>
    <s v="University Press"/>
    <x v="0"/>
    <m/>
    <x v="0"/>
  </r>
  <r>
    <s v="Phillips, Susan"/>
    <x v="0"/>
    <x v="0"/>
    <x v="3"/>
    <x v="3"/>
    <x v="205"/>
    <x v="805"/>
    <x v="792"/>
    <x v="0"/>
    <x v="9"/>
    <x v="9"/>
    <n v="0"/>
    <n v="-11866.32"/>
    <n v="-11866.32"/>
    <n v="0"/>
    <n v="0"/>
    <n v="0"/>
    <n v="0"/>
    <n v="0"/>
    <n v="0"/>
    <n v="0"/>
    <n v="-11866.32"/>
    <x v="0"/>
    <x v="0"/>
    <x v="0"/>
    <x v="0"/>
    <s v="6PROV"/>
    <x v="25"/>
    <s v="6PROVC"/>
    <x v="69"/>
    <s v="D6UAPR"/>
    <s v="University Press"/>
    <s v="D6UAPR"/>
    <m/>
    <m/>
    <m/>
    <s v="University Press"/>
    <x v="0"/>
    <m/>
    <x v="0"/>
  </r>
  <r>
    <s v="Phillips, Susan"/>
    <x v="0"/>
    <x v="0"/>
    <x v="3"/>
    <x v="3"/>
    <x v="205"/>
    <x v="805"/>
    <x v="792"/>
    <x v="1"/>
    <x v="3"/>
    <x v="3"/>
    <n v="0"/>
    <n v="0"/>
    <n v="0"/>
    <n v="0"/>
    <n v="0"/>
    <n v="-11866.32"/>
    <n v="-11866.32"/>
    <n v="0"/>
    <n v="0"/>
    <n v="0"/>
    <n v="-11866.32"/>
    <x v="0"/>
    <x v="0"/>
    <x v="0"/>
    <x v="0"/>
    <s v="6PROV"/>
    <x v="25"/>
    <s v="6PROVC"/>
    <x v="69"/>
    <s v="D6UAPR"/>
    <s v="University Press"/>
    <s v="D6UAPR"/>
    <m/>
    <m/>
    <m/>
    <s v="University Press"/>
    <x v="0"/>
    <m/>
    <x v="0"/>
  </r>
  <r>
    <s v="Phillips, Susan"/>
    <x v="0"/>
    <x v="0"/>
    <x v="3"/>
    <x v="3"/>
    <x v="205"/>
    <x v="806"/>
    <x v="793"/>
    <x v="0"/>
    <x v="9"/>
    <x v="9"/>
    <n v="0"/>
    <n v="35361.26"/>
    <n v="35361.26"/>
    <n v="13541.26"/>
    <n v="0"/>
    <n v="0"/>
    <n v="0"/>
    <n v="0"/>
    <n v="0"/>
    <n v="0"/>
    <n v="21820"/>
    <x v="0"/>
    <x v="0"/>
    <x v="0"/>
    <x v="0"/>
    <s v="6PROV"/>
    <x v="25"/>
    <s v="6PROVC"/>
    <x v="69"/>
    <s v="D6UAPR"/>
    <s v="University Press"/>
    <s v="D6UAPR"/>
    <m/>
    <m/>
    <m/>
    <s v="University Press"/>
    <x v="0"/>
    <m/>
    <x v="0"/>
  </r>
  <r>
    <s v="Phillips, Susan"/>
    <x v="0"/>
    <x v="0"/>
    <x v="3"/>
    <x v="3"/>
    <x v="205"/>
    <x v="806"/>
    <x v="793"/>
    <x v="1"/>
    <x v="3"/>
    <x v="3"/>
    <n v="0"/>
    <n v="0"/>
    <n v="0"/>
    <n v="0"/>
    <n v="0"/>
    <n v="35361.26"/>
    <n v="35361.26"/>
    <n v="13541.26"/>
    <n v="4513.25"/>
    <n v="18054.509999999998"/>
    <n v="17306.75"/>
    <x v="0"/>
    <x v="0"/>
    <x v="0"/>
    <x v="0"/>
    <s v="6PROV"/>
    <x v="25"/>
    <s v="6PROVC"/>
    <x v="69"/>
    <s v="D6UAPR"/>
    <s v="University Press"/>
    <s v="D6UAPR"/>
    <m/>
    <m/>
    <m/>
    <s v="University Press"/>
    <x v="0"/>
    <m/>
    <x v="0"/>
  </r>
  <r>
    <s v="Phillips, Susan"/>
    <x v="0"/>
    <x v="0"/>
    <x v="3"/>
    <x v="3"/>
    <x v="205"/>
    <x v="807"/>
    <x v="794"/>
    <x v="0"/>
    <x v="9"/>
    <x v="9"/>
    <n v="0"/>
    <n v="1008"/>
    <n v="1008"/>
    <n v="0"/>
    <n v="0"/>
    <n v="0"/>
    <n v="0"/>
    <n v="0"/>
    <n v="0"/>
    <n v="0"/>
    <n v="1008"/>
    <x v="0"/>
    <x v="0"/>
    <x v="0"/>
    <x v="0"/>
    <s v="6PROV"/>
    <x v="25"/>
    <s v="6PROVC"/>
    <x v="69"/>
    <s v="D6UAPR"/>
    <s v="University Press"/>
    <s v="D6UAPR"/>
    <m/>
    <m/>
    <m/>
    <s v="University Press"/>
    <x v="0"/>
    <m/>
    <x v="0"/>
  </r>
  <r>
    <s v="Phillips, Susan"/>
    <x v="0"/>
    <x v="0"/>
    <x v="3"/>
    <x v="3"/>
    <x v="205"/>
    <x v="807"/>
    <x v="794"/>
    <x v="1"/>
    <x v="3"/>
    <x v="3"/>
    <n v="0"/>
    <n v="0"/>
    <n v="0"/>
    <n v="0"/>
    <n v="0"/>
    <n v="1008"/>
    <n v="1008"/>
    <n v="0"/>
    <n v="0"/>
    <n v="0"/>
    <n v="1008"/>
    <x v="0"/>
    <x v="0"/>
    <x v="0"/>
    <x v="0"/>
    <s v="6PROV"/>
    <x v="25"/>
    <s v="6PROVC"/>
    <x v="69"/>
    <s v="D6UAPR"/>
    <s v="University Press"/>
    <s v="D6UAPR"/>
    <m/>
    <m/>
    <m/>
    <s v="University Press"/>
    <x v="0"/>
    <m/>
    <x v="0"/>
  </r>
  <r>
    <s v="Phillips, Susan"/>
    <x v="0"/>
    <x v="0"/>
    <x v="3"/>
    <x v="3"/>
    <x v="205"/>
    <x v="808"/>
    <x v="795"/>
    <x v="0"/>
    <x v="9"/>
    <x v="9"/>
    <n v="0"/>
    <n v="696.02"/>
    <n v="696.02"/>
    <n v="0"/>
    <n v="0"/>
    <n v="0"/>
    <n v="0"/>
    <n v="0"/>
    <n v="0"/>
    <n v="0"/>
    <n v="696.02"/>
    <x v="0"/>
    <x v="0"/>
    <x v="0"/>
    <x v="0"/>
    <s v="6PROV"/>
    <x v="25"/>
    <s v="6PROVC"/>
    <x v="69"/>
    <s v="D6UAPR"/>
    <s v="University Press"/>
    <s v="D6UAPR"/>
    <m/>
    <m/>
    <m/>
    <s v="University Press"/>
    <x v="0"/>
    <m/>
    <x v="0"/>
  </r>
  <r>
    <s v="Phillips, Susan"/>
    <x v="0"/>
    <x v="0"/>
    <x v="3"/>
    <x v="3"/>
    <x v="205"/>
    <x v="808"/>
    <x v="795"/>
    <x v="1"/>
    <x v="3"/>
    <x v="3"/>
    <n v="0"/>
    <n v="0"/>
    <n v="0"/>
    <n v="0"/>
    <n v="0"/>
    <n v="696.02"/>
    <n v="696.02"/>
    <n v="0"/>
    <n v="0"/>
    <n v="0"/>
    <n v="696.02"/>
    <x v="0"/>
    <x v="0"/>
    <x v="0"/>
    <x v="0"/>
    <s v="6PROV"/>
    <x v="25"/>
    <s v="6PROVC"/>
    <x v="69"/>
    <s v="D6UAPR"/>
    <s v="University Press"/>
    <s v="D6UAPR"/>
    <m/>
    <m/>
    <m/>
    <s v="University Press"/>
    <x v="0"/>
    <m/>
    <x v="0"/>
  </r>
  <r>
    <s v="Phillips, Susan"/>
    <x v="0"/>
    <x v="0"/>
    <x v="3"/>
    <x v="3"/>
    <x v="205"/>
    <x v="1"/>
    <x v="1"/>
    <x v="0"/>
    <x v="9"/>
    <x v="9"/>
    <n v="39500"/>
    <n v="-13555.1"/>
    <n v="25944.9"/>
    <n v="0"/>
    <n v="0"/>
    <n v="0"/>
    <n v="0"/>
    <n v="0"/>
    <n v="0"/>
    <n v="0"/>
    <n v="25944.9"/>
    <x v="1"/>
    <x v="0"/>
    <x v="0"/>
    <x v="0"/>
    <s v="6PROV"/>
    <x v="25"/>
    <s v="6PROVC"/>
    <x v="69"/>
    <s v="D6UAPR"/>
    <s v="University Press"/>
    <s v="D6UAPR"/>
    <m/>
    <m/>
    <m/>
    <s v="University Press"/>
    <x v="1"/>
    <m/>
    <x v="0"/>
  </r>
  <r>
    <s v="Phillips, Susan"/>
    <x v="0"/>
    <x v="0"/>
    <x v="3"/>
    <x v="3"/>
    <x v="205"/>
    <x v="1"/>
    <x v="1"/>
    <x v="1"/>
    <x v="1"/>
    <x v="1"/>
    <n v="0"/>
    <n v="0"/>
    <n v="0"/>
    <n v="0"/>
    <n v="0"/>
    <n v="4289.49"/>
    <n v="4289.49"/>
    <n v="0"/>
    <n v="0"/>
    <n v="0"/>
    <n v="4289.49"/>
    <x v="1"/>
    <x v="0"/>
    <x v="0"/>
    <x v="0"/>
    <s v="6PROV"/>
    <x v="25"/>
    <s v="6PROVC"/>
    <x v="69"/>
    <s v="D6UAPR"/>
    <s v="University Press"/>
    <s v="D6UAPR"/>
    <m/>
    <m/>
    <m/>
    <s v="University Press"/>
    <x v="1"/>
    <m/>
    <x v="0"/>
  </r>
  <r>
    <s v="Phillips, Susan"/>
    <x v="0"/>
    <x v="0"/>
    <x v="3"/>
    <x v="3"/>
    <x v="205"/>
    <x v="1"/>
    <x v="1"/>
    <x v="1"/>
    <x v="3"/>
    <x v="3"/>
    <n v="0"/>
    <n v="0"/>
    <n v="0"/>
    <n v="0"/>
    <n v="39500"/>
    <n v="-17844.59"/>
    <n v="21655.41"/>
    <n v="0"/>
    <n v="0"/>
    <n v="0"/>
    <n v="21655.41"/>
    <x v="1"/>
    <x v="0"/>
    <x v="0"/>
    <x v="0"/>
    <s v="6PROV"/>
    <x v="25"/>
    <s v="6PROVC"/>
    <x v="69"/>
    <s v="D6UAPR"/>
    <s v="University Press"/>
    <s v="D6UAPR"/>
    <m/>
    <m/>
    <m/>
    <s v="University Press"/>
    <x v="1"/>
    <m/>
    <x v="0"/>
  </r>
  <r>
    <s v="Phillips, Susan"/>
    <x v="0"/>
    <x v="0"/>
    <x v="3"/>
    <x v="3"/>
    <x v="206"/>
    <x v="2"/>
    <x v="2"/>
    <x v="0"/>
    <x v="13"/>
    <x v="12"/>
    <n v="100"/>
    <n v="25000"/>
    <n v="25100"/>
    <n v="25100"/>
    <n v="0"/>
    <n v="0"/>
    <n v="0"/>
    <n v="0"/>
    <n v="0"/>
    <n v="0"/>
    <n v="0"/>
    <x v="2"/>
    <x v="1"/>
    <x v="0"/>
    <x v="0"/>
    <s v="6PROV"/>
    <x v="25"/>
    <s v="6GENST"/>
    <x v="70"/>
    <s v="D6UPWB"/>
    <s v="Upward Bound"/>
    <s v="D6UPWB"/>
    <m/>
    <m/>
    <m/>
    <s v="Upward Bound"/>
    <x v="2"/>
    <m/>
    <x v="0"/>
  </r>
  <r>
    <s v="Phillips, Susan"/>
    <x v="0"/>
    <x v="0"/>
    <x v="3"/>
    <x v="3"/>
    <x v="206"/>
    <x v="2"/>
    <x v="2"/>
    <x v="0"/>
    <x v="8"/>
    <x v="8"/>
    <n v="11100"/>
    <n v="22826"/>
    <n v="33926"/>
    <n v="23999.72"/>
    <n v="0"/>
    <n v="0"/>
    <n v="0"/>
    <n v="0"/>
    <n v="0"/>
    <n v="0"/>
    <n v="9926.2800000000007"/>
    <x v="2"/>
    <x v="1"/>
    <x v="0"/>
    <x v="0"/>
    <s v="6PROV"/>
    <x v="25"/>
    <s v="6GENST"/>
    <x v="70"/>
    <s v="D6UPWB"/>
    <s v="Upward Bound"/>
    <s v="D6UPWB"/>
    <m/>
    <m/>
    <m/>
    <s v="Upward Bound"/>
    <x v="2"/>
    <m/>
    <x v="0"/>
  </r>
  <r>
    <s v="Phillips, Susan"/>
    <x v="0"/>
    <x v="0"/>
    <x v="3"/>
    <x v="3"/>
    <x v="206"/>
    <x v="2"/>
    <x v="2"/>
    <x v="0"/>
    <x v="9"/>
    <x v="9"/>
    <n v="0"/>
    <n v="4218"/>
    <n v="4218"/>
    <n v="4218"/>
    <n v="0"/>
    <n v="0"/>
    <n v="0"/>
    <n v="0"/>
    <n v="0"/>
    <n v="0"/>
    <n v="0"/>
    <x v="2"/>
    <x v="1"/>
    <x v="0"/>
    <x v="0"/>
    <s v="6PROV"/>
    <x v="25"/>
    <s v="6GENST"/>
    <x v="70"/>
    <s v="D6UPWB"/>
    <s v="Upward Bound"/>
    <s v="D6UPWB"/>
    <m/>
    <m/>
    <m/>
    <s v="Upward Bound"/>
    <x v="2"/>
    <m/>
    <x v="0"/>
  </r>
  <r>
    <s v="Phillips, Susan"/>
    <x v="0"/>
    <x v="0"/>
    <x v="3"/>
    <x v="3"/>
    <x v="206"/>
    <x v="2"/>
    <x v="2"/>
    <x v="1"/>
    <x v="1"/>
    <x v="1"/>
    <n v="0"/>
    <n v="0"/>
    <n v="0"/>
    <n v="0"/>
    <n v="0"/>
    <n v="1480"/>
    <n v="1480"/>
    <n v="4990.7700000000004"/>
    <n v="0"/>
    <n v="4990.7700000000004"/>
    <n v="-3510.77"/>
    <x v="2"/>
    <x v="1"/>
    <x v="0"/>
    <x v="0"/>
    <s v="6PROV"/>
    <x v="25"/>
    <s v="6GENST"/>
    <x v="70"/>
    <s v="D6UPWB"/>
    <s v="Upward Bound"/>
    <s v="D6UPWB"/>
    <m/>
    <m/>
    <m/>
    <s v="Upward Bound"/>
    <x v="2"/>
    <m/>
    <x v="0"/>
  </r>
  <r>
    <s v="Phillips, Susan"/>
    <x v="0"/>
    <x v="0"/>
    <x v="3"/>
    <x v="3"/>
    <x v="206"/>
    <x v="2"/>
    <x v="2"/>
    <x v="1"/>
    <x v="2"/>
    <x v="2"/>
    <n v="0"/>
    <n v="0"/>
    <n v="0"/>
    <n v="0"/>
    <n v="5000"/>
    <n v="3000"/>
    <n v="8000"/>
    <n v="3088.2"/>
    <n v="6575.23"/>
    <n v="9663.43"/>
    <n v="-1663.43"/>
    <x v="2"/>
    <x v="1"/>
    <x v="0"/>
    <x v="0"/>
    <s v="6PROV"/>
    <x v="25"/>
    <s v="6GENST"/>
    <x v="70"/>
    <s v="D6UPWB"/>
    <s v="Upward Bound"/>
    <s v="D6UPWB"/>
    <m/>
    <m/>
    <m/>
    <s v="Upward Bound"/>
    <x v="2"/>
    <m/>
    <x v="0"/>
  </r>
  <r>
    <s v="Phillips, Susan"/>
    <x v="0"/>
    <x v="0"/>
    <x v="3"/>
    <x v="3"/>
    <x v="206"/>
    <x v="2"/>
    <x v="2"/>
    <x v="1"/>
    <x v="3"/>
    <x v="3"/>
    <n v="0"/>
    <n v="0"/>
    <n v="0"/>
    <n v="0"/>
    <n v="3100"/>
    <n v="15039"/>
    <n v="18139"/>
    <n v="14284.91"/>
    <n v="2499"/>
    <n v="16783.91"/>
    <n v="1355.09"/>
    <x v="2"/>
    <x v="1"/>
    <x v="0"/>
    <x v="0"/>
    <s v="6PROV"/>
    <x v="25"/>
    <s v="6GENST"/>
    <x v="70"/>
    <s v="D6UPWB"/>
    <s v="Upward Bound"/>
    <s v="D6UPWB"/>
    <m/>
    <m/>
    <m/>
    <s v="Upward Bound"/>
    <x v="2"/>
    <m/>
    <x v="0"/>
  </r>
  <r>
    <s v="Phillips, Susan"/>
    <x v="0"/>
    <x v="0"/>
    <x v="3"/>
    <x v="3"/>
    <x v="206"/>
    <x v="2"/>
    <x v="2"/>
    <x v="1"/>
    <x v="4"/>
    <x v="4"/>
    <n v="0"/>
    <n v="0"/>
    <n v="0"/>
    <n v="0"/>
    <n v="3100"/>
    <n v="0"/>
    <n v="3100"/>
    <n v="229.92"/>
    <n v="0"/>
    <n v="229.92"/>
    <n v="2870.08"/>
    <x v="2"/>
    <x v="1"/>
    <x v="0"/>
    <x v="0"/>
    <s v="6PROV"/>
    <x v="25"/>
    <s v="6GENST"/>
    <x v="70"/>
    <s v="D6UPWB"/>
    <s v="Upward Bound"/>
    <s v="D6UPWB"/>
    <m/>
    <m/>
    <m/>
    <s v="Upward Bound"/>
    <x v="2"/>
    <m/>
    <x v="0"/>
  </r>
  <r>
    <s v="Phillips, Susan"/>
    <x v="0"/>
    <x v="0"/>
    <x v="3"/>
    <x v="3"/>
    <x v="206"/>
    <x v="2"/>
    <x v="2"/>
    <x v="1"/>
    <x v="12"/>
    <x v="6"/>
    <n v="0"/>
    <n v="0"/>
    <n v="0"/>
    <n v="0"/>
    <n v="0"/>
    <n v="32525"/>
    <n v="32525"/>
    <n v="404.93"/>
    <n v="0"/>
    <n v="404.93"/>
    <n v="32120.07"/>
    <x v="2"/>
    <x v="1"/>
    <x v="0"/>
    <x v="0"/>
    <s v="6PROV"/>
    <x v="25"/>
    <s v="6GENST"/>
    <x v="70"/>
    <s v="D6UPWB"/>
    <s v="Upward Bound"/>
    <s v="D6UPWB"/>
    <m/>
    <m/>
    <m/>
    <s v="Upward Bound"/>
    <x v="2"/>
    <m/>
    <x v="0"/>
  </r>
  <r>
    <s v="Phillips, Susan"/>
    <x v="0"/>
    <x v="0"/>
    <x v="3"/>
    <x v="3"/>
    <x v="206"/>
    <x v="809"/>
    <x v="796"/>
    <x v="0"/>
    <x v="9"/>
    <x v="9"/>
    <n v="0"/>
    <n v="2002"/>
    <n v="2002"/>
    <n v="15828.08"/>
    <n v="0"/>
    <n v="0"/>
    <n v="0"/>
    <n v="0"/>
    <n v="0"/>
    <n v="0"/>
    <n v="-13826.08"/>
    <x v="7"/>
    <x v="1"/>
    <x v="0"/>
    <x v="0"/>
    <s v="6PROV"/>
    <x v="25"/>
    <s v="6GENST"/>
    <x v="70"/>
    <s v="D6UPWB"/>
    <s v="Upward Bound"/>
    <s v="D6UPWB"/>
    <m/>
    <m/>
    <m/>
    <s v="Upward Bound"/>
    <x v="7"/>
    <m/>
    <x v="0"/>
  </r>
  <r>
    <s v="Phillips, Susan"/>
    <x v="0"/>
    <x v="0"/>
    <x v="3"/>
    <x v="3"/>
    <x v="206"/>
    <x v="809"/>
    <x v="796"/>
    <x v="1"/>
    <x v="3"/>
    <x v="3"/>
    <n v="0"/>
    <n v="0"/>
    <n v="0"/>
    <n v="0"/>
    <n v="0"/>
    <n v="2002"/>
    <n v="2002"/>
    <n v="2002.01"/>
    <n v="0"/>
    <n v="2002.01"/>
    <n v="-0.01"/>
    <x v="7"/>
    <x v="1"/>
    <x v="0"/>
    <x v="0"/>
    <s v="6PROV"/>
    <x v="25"/>
    <s v="6GENST"/>
    <x v="70"/>
    <s v="D6UPWB"/>
    <s v="Upward Bound"/>
    <s v="D6UPWB"/>
    <m/>
    <m/>
    <m/>
    <s v="Upward Bound"/>
    <x v="7"/>
    <m/>
    <x v="0"/>
  </r>
  <r>
    <s v="Phillips, Susan"/>
    <x v="0"/>
    <x v="0"/>
    <x v="3"/>
    <x v="3"/>
    <x v="206"/>
    <x v="810"/>
    <x v="797"/>
    <x v="0"/>
    <x v="11"/>
    <x v="11"/>
    <n v="0"/>
    <n v="134770.79999999999"/>
    <n v="134770.79999999999"/>
    <n v="226089.29"/>
    <n v="0"/>
    <n v="0"/>
    <n v="0"/>
    <n v="0"/>
    <n v="0"/>
    <n v="0"/>
    <n v="-91318.49"/>
    <x v="0"/>
    <x v="0"/>
    <x v="0"/>
    <x v="0"/>
    <s v="6PROV"/>
    <x v="25"/>
    <s v="6GENST"/>
    <x v="70"/>
    <s v="D6UPWB"/>
    <s v="Upward Bound"/>
    <s v="D6UPWB"/>
    <m/>
    <m/>
    <m/>
    <s v="Upward Bound"/>
    <x v="0"/>
    <m/>
    <x v="0"/>
  </r>
  <r>
    <s v="Phillips, Susan"/>
    <x v="0"/>
    <x v="0"/>
    <x v="3"/>
    <x v="3"/>
    <x v="206"/>
    <x v="810"/>
    <x v="797"/>
    <x v="1"/>
    <x v="1"/>
    <x v="1"/>
    <n v="0"/>
    <n v="0"/>
    <n v="0"/>
    <n v="0"/>
    <n v="0"/>
    <n v="166292.46"/>
    <n v="166292.46"/>
    <n v="176042.96"/>
    <n v="0"/>
    <n v="176042.96"/>
    <n v="-9750.5"/>
    <x v="0"/>
    <x v="0"/>
    <x v="0"/>
    <x v="0"/>
    <s v="6PROV"/>
    <x v="25"/>
    <s v="6GENST"/>
    <x v="70"/>
    <s v="D6UPWB"/>
    <s v="Upward Bound"/>
    <s v="D6UPWB"/>
    <m/>
    <m/>
    <m/>
    <s v="Upward Bound"/>
    <x v="0"/>
    <m/>
    <x v="0"/>
  </r>
  <r>
    <s v="Phillips, Susan"/>
    <x v="0"/>
    <x v="0"/>
    <x v="3"/>
    <x v="3"/>
    <x v="206"/>
    <x v="810"/>
    <x v="797"/>
    <x v="1"/>
    <x v="2"/>
    <x v="2"/>
    <n v="0"/>
    <n v="0"/>
    <n v="0"/>
    <n v="0"/>
    <n v="0"/>
    <n v="-35228.269999999997"/>
    <n v="-35228.269999999997"/>
    <n v="16437.73"/>
    <n v="2313.6"/>
    <n v="18751.330000000002"/>
    <n v="-53979.6"/>
    <x v="0"/>
    <x v="0"/>
    <x v="0"/>
    <x v="0"/>
    <s v="6PROV"/>
    <x v="25"/>
    <s v="6GENST"/>
    <x v="70"/>
    <s v="D6UPWB"/>
    <s v="Upward Bound"/>
    <s v="D6UPWB"/>
    <m/>
    <m/>
    <m/>
    <s v="Upward Bound"/>
    <x v="0"/>
    <m/>
    <x v="0"/>
  </r>
  <r>
    <s v="Phillips, Susan"/>
    <x v="0"/>
    <x v="0"/>
    <x v="3"/>
    <x v="3"/>
    <x v="206"/>
    <x v="810"/>
    <x v="797"/>
    <x v="1"/>
    <x v="3"/>
    <x v="3"/>
    <n v="0"/>
    <n v="0"/>
    <n v="0"/>
    <n v="0"/>
    <n v="0"/>
    <n v="-16220.4"/>
    <n v="-16220.4"/>
    <n v="14232.9"/>
    <n v="0"/>
    <n v="14232.9"/>
    <n v="-30453.3"/>
    <x v="0"/>
    <x v="0"/>
    <x v="0"/>
    <x v="0"/>
    <s v="6PROV"/>
    <x v="25"/>
    <s v="6GENST"/>
    <x v="70"/>
    <s v="D6UPWB"/>
    <s v="Upward Bound"/>
    <s v="D6UPWB"/>
    <m/>
    <m/>
    <m/>
    <s v="Upward Bound"/>
    <x v="0"/>
    <m/>
    <x v="0"/>
  </r>
  <r>
    <s v="Phillips, Susan"/>
    <x v="0"/>
    <x v="0"/>
    <x v="3"/>
    <x v="3"/>
    <x v="206"/>
    <x v="810"/>
    <x v="797"/>
    <x v="1"/>
    <x v="4"/>
    <x v="4"/>
    <n v="0"/>
    <n v="0"/>
    <n v="0"/>
    <n v="0"/>
    <n v="0"/>
    <n v="9945.83"/>
    <n v="9945.83"/>
    <n v="2628.39"/>
    <n v="0"/>
    <n v="2628.39"/>
    <n v="7317.44"/>
    <x v="0"/>
    <x v="0"/>
    <x v="0"/>
    <x v="0"/>
    <s v="6PROV"/>
    <x v="25"/>
    <s v="6GENST"/>
    <x v="70"/>
    <s v="D6UPWB"/>
    <s v="Upward Bound"/>
    <s v="D6UPWB"/>
    <m/>
    <m/>
    <m/>
    <s v="Upward Bound"/>
    <x v="0"/>
    <m/>
    <x v="0"/>
  </r>
  <r>
    <s v="Phillips, Susan"/>
    <x v="0"/>
    <x v="0"/>
    <x v="3"/>
    <x v="3"/>
    <x v="206"/>
    <x v="810"/>
    <x v="797"/>
    <x v="1"/>
    <x v="6"/>
    <x v="6"/>
    <n v="0"/>
    <n v="0"/>
    <n v="0"/>
    <n v="0"/>
    <n v="0"/>
    <n v="9981.18"/>
    <n v="9981.18"/>
    <n v="16747.310000000001"/>
    <n v="0"/>
    <n v="16747.310000000001"/>
    <n v="-6766.13"/>
    <x v="0"/>
    <x v="0"/>
    <x v="0"/>
    <x v="0"/>
    <s v="6PROV"/>
    <x v="25"/>
    <s v="6GENST"/>
    <x v="70"/>
    <s v="D6UPWB"/>
    <s v="Upward Bound"/>
    <s v="D6UPWB"/>
    <m/>
    <m/>
    <m/>
    <s v="Upward Bound"/>
    <x v="0"/>
    <m/>
    <x v="0"/>
  </r>
  <r>
    <s v="Phillips, Susan"/>
    <x v="0"/>
    <x v="0"/>
    <x v="3"/>
    <x v="3"/>
    <x v="206"/>
    <x v="811"/>
    <x v="798"/>
    <x v="0"/>
    <x v="11"/>
    <x v="11"/>
    <n v="0"/>
    <n v="216653.84"/>
    <n v="216653.84"/>
    <n v="62397.33"/>
    <n v="0"/>
    <n v="0"/>
    <n v="0"/>
    <n v="0"/>
    <n v="0"/>
    <n v="0"/>
    <n v="154256.51"/>
    <x v="0"/>
    <x v="0"/>
    <x v="0"/>
    <x v="0"/>
    <s v="6PROV"/>
    <x v="25"/>
    <s v="6GENST"/>
    <x v="70"/>
    <s v="D6UPWB"/>
    <s v="Upward Bound"/>
    <s v="D6UPWB"/>
    <m/>
    <m/>
    <m/>
    <s v="Upward Bound"/>
    <x v="0"/>
    <m/>
    <x v="0"/>
  </r>
  <r>
    <s v="Phillips, Susan"/>
    <x v="0"/>
    <x v="0"/>
    <x v="3"/>
    <x v="3"/>
    <x v="206"/>
    <x v="811"/>
    <x v="798"/>
    <x v="1"/>
    <x v="3"/>
    <x v="3"/>
    <n v="0"/>
    <n v="0"/>
    <n v="0"/>
    <n v="0"/>
    <n v="0"/>
    <n v="197782.37"/>
    <n v="197782.37"/>
    <n v="62098.99"/>
    <n v="84764.96"/>
    <n v="146863.95000000001"/>
    <n v="50918.42"/>
    <x v="0"/>
    <x v="0"/>
    <x v="0"/>
    <x v="0"/>
    <s v="6PROV"/>
    <x v="25"/>
    <s v="6GENST"/>
    <x v="70"/>
    <s v="D6UPWB"/>
    <s v="Upward Bound"/>
    <s v="D6UPWB"/>
    <m/>
    <m/>
    <m/>
    <s v="Upward Bound"/>
    <x v="0"/>
    <m/>
    <x v="0"/>
  </r>
  <r>
    <s v="Phillips, Susan"/>
    <x v="0"/>
    <x v="0"/>
    <x v="3"/>
    <x v="3"/>
    <x v="206"/>
    <x v="811"/>
    <x v="798"/>
    <x v="1"/>
    <x v="6"/>
    <x v="6"/>
    <n v="0"/>
    <n v="0"/>
    <n v="0"/>
    <n v="0"/>
    <n v="0"/>
    <n v="18871.47"/>
    <n v="18871.47"/>
    <n v="298.33999999999997"/>
    <n v="0"/>
    <n v="298.33999999999997"/>
    <n v="18573.13"/>
    <x v="0"/>
    <x v="0"/>
    <x v="0"/>
    <x v="0"/>
    <s v="6PROV"/>
    <x v="25"/>
    <s v="6GENST"/>
    <x v="70"/>
    <s v="D6UPWB"/>
    <s v="Upward Bound"/>
    <s v="D6UPWB"/>
    <m/>
    <m/>
    <m/>
    <s v="Upward Bound"/>
    <x v="0"/>
    <m/>
    <x v="0"/>
  </r>
  <r>
    <s v="Phillips, Susan"/>
    <x v="0"/>
    <x v="0"/>
    <x v="3"/>
    <x v="3"/>
    <x v="206"/>
    <x v="812"/>
    <x v="799"/>
    <x v="0"/>
    <x v="11"/>
    <x v="11"/>
    <n v="0"/>
    <n v="92603.36"/>
    <n v="92603.36"/>
    <n v="-36400.81"/>
    <n v="0"/>
    <n v="0"/>
    <n v="0"/>
    <n v="0"/>
    <n v="0"/>
    <n v="0"/>
    <n v="129004.17"/>
    <x v="0"/>
    <x v="0"/>
    <x v="0"/>
    <x v="0"/>
    <s v="6PROV"/>
    <x v="25"/>
    <s v="6GENST"/>
    <x v="70"/>
    <s v="D6UPWB"/>
    <s v="Upward Bound"/>
    <s v="D6UPWB"/>
    <m/>
    <m/>
    <m/>
    <s v="Upward Bound"/>
    <x v="0"/>
    <m/>
    <x v="0"/>
  </r>
  <r>
    <s v="Phillips, Susan"/>
    <x v="0"/>
    <x v="0"/>
    <x v="3"/>
    <x v="3"/>
    <x v="206"/>
    <x v="812"/>
    <x v="799"/>
    <x v="1"/>
    <x v="3"/>
    <x v="3"/>
    <n v="0"/>
    <n v="0"/>
    <n v="0"/>
    <n v="0"/>
    <n v="0"/>
    <n v="92603.36"/>
    <n v="92603.36"/>
    <n v="-36400.81"/>
    <n v="51184.17"/>
    <n v="14783.36"/>
    <n v="77820"/>
    <x v="0"/>
    <x v="0"/>
    <x v="0"/>
    <x v="0"/>
    <s v="6PROV"/>
    <x v="25"/>
    <s v="6GENST"/>
    <x v="70"/>
    <s v="D6UPWB"/>
    <s v="Upward Bound"/>
    <s v="D6UPWB"/>
    <m/>
    <m/>
    <m/>
    <s v="Upward Bound"/>
    <x v="0"/>
    <m/>
    <x v="0"/>
  </r>
  <r>
    <s v="Phillips, Susan"/>
    <x v="0"/>
    <x v="0"/>
    <x v="3"/>
    <x v="3"/>
    <x v="206"/>
    <x v="813"/>
    <x v="800"/>
    <x v="0"/>
    <x v="11"/>
    <x v="11"/>
    <n v="0"/>
    <n v="113013.46"/>
    <n v="113013.46"/>
    <n v="40942.25"/>
    <n v="0"/>
    <n v="0"/>
    <n v="0"/>
    <n v="0"/>
    <n v="0"/>
    <n v="0"/>
    <n v="72071.210000000006"/>
    <x v="0"/>
    <x v="0"/>
    <x v="0"/>
    <x v="0"/>
    <s v="6PROV"/>
    <x v="25"/>
    <s v="6GENST"/>
    <x v="70"/>
    <s v="D6UPWB"/>
    <s v="Upward Bound"/>
    <s v="D6UPWB"/>
    <m/>
    <m/>
    <m/>
    <s v="Upward Bound"/>
    <x v="0"/>
    <m/>
    <x v="0"/>
  </r>
  <r>
    <s v="Phillips, Susan"/>
    <x v="0"/>
    <x v="0"/>
    <x v="3"/>
    <x v="3"/>
    <x v="206"/>
    <x v="813"/>
    <x v="800"/>
    <x v="1"/>
    <x v="3"/>
    <x v="3"/>
    <n v="0"/>
    <n v="0"/>
    <n v="0"/>
    <n v="0"/>
    <n v="0"/>
    <n v="156166.82999999999"/>
    <n v="156166.82999999999"/>
    <n v="46276.26"/>
    <n v="0"/>
    <n v="46276.26"/>
    <n v="109890.57"/>
    <x v="0"/>
    <x v="0"/>
    <x v="0"/>
    <x v="0"/>
    <s v="6PROV"/>
    <x v="25"/>
    <s v="6GENST"/>
    <x v="70"/>
    <s v="D6UPWB"/>
    <s v="Upward Bound"/>
    <s v="D6UPWB"/>
    <m/>
    <m/>
    <m/>
    <s v="Upward Bound"/>
    <x v="0"/>
    <m/>
    <x v="0"/>
  </r>
  <r>
    <s v="Phillips, Susan"/>
    <x v="0"/>
    <x v="0"/>
    <x v="3"/>
    <x v="3"/>
    <x v="206"/>
    <x v="813"/>
    <x v="800"/>
    <x v="1"/>
    <x v="4"/>
    <x v="4"/>
    <n v="0"/>
    <n v="0"/>
    <n v="0"/>
    <n v="0"/>
    <n v="0"/>
    <n v="-43153.37"/>
    <n v="-43153.37"/>
    <n v="-5334.01"/>
    <n v="0"/>
    <n v="-5334.01"/>
    <n v="-37819.360000000001"/>
    <x v="0"/>
    <x v="0"/>
    <x v="0"/>
    <x v="0"/>
    <s v="6PROV"/>
    <x v="25"/>
    <s v="6GENST"/>
    <x v="70"/>
    <s v="D6UPWB"/>
    <s v="Upward Bound"/>
    <s v="D6UPWB"/>
    <m/>
    <m/>
    <m/>
    <s v="Upward Bound"/>
    <x v="0"/>
    <m/>
    <x v="0"/>
  </r>
  <r>
    <s v="Phillips, Susan"/>
    <x v="0"/>
    <x v="0"/>
    <x v="3"/>
    <x v="3"/>
    <x v="206"/>
    <x v="814"/>
    <x v="801"/>
    <x v="0"/>
    <x v="11"/>
    <x v="11"/>
    <n v="0"/>
    <n v="48207"/>
    <n v="48207"/>
    <n v="7266"/>
    <n v="0"/>
    <n v="0"/>
    <n v="0"/>
    <n v="0"/>
    <n v="0"/>
    <n v="0"/>
    <n v="40941"/>
    <x v="0"/>
    <x v="0"/>
    <x v="0"/>
    <x v="0"/>
    <s v="6PROV"/>
    <x v="25"/>
    <s v="6GENST"/>
    <x v="70"/>
    <s v="D6UPWB"/>
    <s v="Upward Bound"/>
    <s v="D6UPWB"/>
    <m/>
    <m/>
    <m/>
    <s v="Upward Bound"/>
    <x v="0"/>
    <m/>
    <x v="0"/>
  </r>
  <r>
    <s v="Phillips, Susan"/>
    <x v="0"/>
    <x v="0"/>
    <x v="3"/>
    <x v="3"/>
    <x v="206"/>
    <x v="814"/>
    <x v="801"/>
    <x v="1"/>
    <x v="14"/>
    <x v="13"/>
    <n v="0"/>
    <n v="0"/>
    <n v="0"/>
    <n v="0"/>
    <n v="0"/>
    <n v="48207"/>
    <n v="48207"/>
    <n v="7266"/>
    <n v="0"/>
    <n v="7266"/>
    <n v="40941"/>
    <x v="0"/>
    <x v="0"/>
    <x v="0"/>
    <x v="0"/>
    <s v="6PROV"/>
    <x v="25"/>
    <s v="6GENST"/>
    <x v="70"/>
    <s v="D6UPWB"/>
    <s v="Upward Bound"/>
    <s v="D6UPWB"/>
    <m/>
    <m/>
    <m/>
    <s v="Upward Bound"/>
    <x v="0"/>
    <m/>
    <x v="0"/>
  </r>
  <r>
    <s v="Phillips, Susan"/>
    <x v="0"/>
    <x v="0"/>
    <x v="3"/>
    <x v="3"/>
    <x v="206"/>
    <x v="815"/>
    <x v="802"/>
    <x v="0"/>
    <x v="11"/>
    <x v="11"/>
    <n v="0"/>
    <n v="169895.93"/>
    <n v="169895.93"/>
    <n v="134675.82999999999"/>
    <n v="0"/>
    <n v="0"/>
    <n v="0"/>
    <n v="0"/>
    <n v="0"/>
    <n v="0"/>
    <n v="35220.1"/>
    <x v="0"/>
    <x v="0"/>
    <x v="0"/>
    <x v="0"/>
    <s v="6PROV"/>
    <x v="25"/>
    <s v="6GENST"/>
    <x v="70"/>
    <s v="D6UPWB"/>
    <s v="Upward Bound"/>
    <s v="D6UPWB"/>
    <m/>
    <m/>
    <m/>
    <s v="Upward Bound"/>
    <x v="0"/>
    <m/>
    <x v="0"/>
  </r>
  <r>
    <s v="Phillips, Susan"/>
    <x v="0"/>
    <x v="0"/>
    <x v="3"/>
    <x v="3"/>
    <x v="206"/>
    <x v="815"/>
    <x v="802"/>
    <x v="1"/>
    <x v="1"/>
    <x v="1"/>
    <n v="0"/>
    <n v="0"/>
    <n v="0"/>
    <n v="0"/>
    <n v="0"/>
    <n v="61105.64"/>
    <n v="61105.64"/>
    <n v="28836.3"/>
    <n v="0"/>
    <n v="28836.3"/>
    <n v="32269.34"/>
    <x v="0"/>
    <x v="0"/>
    <x v="0"/>
    <x v="0"/>
    <s v="6PROV"/>
    <x v="25"/>
    <s v="6GENST"/>
    <x v="70"/>
    <s v="D6UPWB"/>
    <s v="Upward Bound"/>
    <s v="D6UPWB"/>
    <m/>
    <m/>
    <m/>
    <s v="Upward Bound"/>
    <x v="0"/>
    <m/>
    <x v="0"/>
  </r>
  <r>
    <s v="Phillips, Susan"/>
    <x v="0"/>
    <x v="0"/>
    <x v="3"/>
    <x v="3"/>
    <x v="206"/>
    <x v="815"/>
    <x v="802"/>
    <x v="1"/>
    <x v="2"/>
    <x v="2"/>
    <n v="0"/>
    <n v="0"/>
    <n v="0"/>
    <n v="0"/>
    <n v="0"/>
    <n v="-4010.94"/>
    <n v="-4010.94"/>
    <n v="21065.47"/>
    <n v="0"/>
    <n v="21065.47"/>
    <n v="-25076.41"/>
    <x v="0"/>
    <x v="0"/>
    <x v="0"/>
    <x v="0"/>
    <s v="6PROV"/>
    <x v="25"/>
    <s v="6GENST"/>
    <x v="70"/>
    <s v="D6UPWB"/>
    <s v="Upward Bound"/>
    <s v="D6UPWB"/>
    <m/>
    <m/>
    <m/>
    <s v="Upward Bound"/>
    <x v="0"/>
    <m/>
    <x v="0"/>
  </r>
  <r>
    <s v="Phillips, Susan"/>
    <x v="0"/>
    <x v="0"/>
    <x v="3"/>
    <x v="3"/>
    <x v="206"/>
    <x v="815"/>
    <x v="802"/>
    <x v="1"/>
    <x v="3"/>
    <x v="3"/>
    <n v="0"/>
    <n v="0"/>
    <n v="0"/>
    <n v="0"/>
    <n v="0"/>
    <n v="75634.070000000007"/>
    <n v="75634.070000000007"/>
    <n v="38802.6"/>
    <n v="17030.09"/>
    <n v="55832.69"/>
    <n v="19801.38"/>
    <x v="0"/>
    <x v="0"/>
    <x v="0"/>
    <x v="0"/>
    <s v="6PROV"/>
    <x v="25"/>
    <s v="6GENST"/>
    <x v="70"/>
    <s v="D6UPWB"/>
    <s v="Upward Bound"/>
    <s v="D6UPWB"/>
    <m/>
    <m/>
    <m/>
    <s v="Upward Bound"/>
    <x v="0"/>
    <m/>
    <x v="0"/>
  </r>
  <r>
    <s v="Phillips, Susan"/>
    <x v="0"/>
    <x v="0"/>
    <x v="3"/>
    <x v="3"/>
    <x v="206"/>
    <x v="815"/>
    <x v="802"/>
    <x v="1"/>
    <x v="4"/>
    <x v="4"/>
    <n v="0"/>
    <n v="0"/>
    <n v="0"/>
    <n v="0"/>
    <n v="0"/>
    <n v="-8898.1299999999992"/>
    <n v="-8898.1299999999992"/>
    <n v="9455.89"/>
    <n v="0"/>
    <n v="9455.89"/>
    <n v="-18354.02"/>
    <x v="0"/>
    <x v="0"/>
    <x v="0"/>
    <x v="0"/>
    <s v="6PROV"/>
    <x v="25"/>
    <s v="6GENST"/>
    <x v="70"/>
    <s v="D6UPWB"/>
    <s v="Upward Bound"/>
    <s v="D6UPWB"/>
    <m/>
    <m/>
    <m/>
    <s v="Upward Bound"/>
    <x v="0"/>
    <m/>
    <x v="0"/>
  </r>
  <r>
    <s v="Phillips, Susan"/>
    <x v="0"/>
    <x v="0"/>
    <x v="3"/>
    <x v="3"/>
    <x v="206"/>
    <x v="815"/>
    <x v="802"/>
    <x v="1"/>
    <x v="6"/>
    <x v="6"/>
    <n v="0"/>
    <n v="0"/>
    <n v="0"/>
    <n v="0"/>
    <n v="0"/>
    <n v="46065.29"/>
    <n v="46065.29"/>
    <n v="36515.57"/>
    <n v="0"/>
    <n v="36515.57"/>
    <n v="9549.7199999999993"/>
    <x v="0"/>
    <x v="0"/>
    <x v="0"/>
    <x v="0"/>
    <s v="6PROV"/>
    <x v="25"/>
    <s v="6GENST"/>
    <x v="70"/>
    <s v="D6UPWB"/>
    <s v="Upward Bound"/>
    <s v="D6UPWB"/>
    <m/>
    <m/>
    <m/>
    <s v="Upward Bound"/>
    <x v="0"/>
    <m/>
    <x v="0"/>
  </r>
  <r>
    <s v="Phillips, Susan"/>
    <x v="0"/>
    <x v="0"/>
    <x v="3"/>
    <x v="3"/>
    <x v="206"/>
    <x v="816"/>
    <x v="803"/>
    <x v="0"/>
    <x v="11"/>
    <x v="11"/>
    <n v="0"/>
    <n v="2840"/>
    <n v="2840"/>
    <n v="-160"/>
    <n v="0"/>
    <n v="0"/>
    <n v="0"/>
    <n v="0"/>
    <n v="0"/>
    <n v="0"/>
    <n v="3000"/>
    <x v="0"/>
    <x v="0"/>
    <x v="0"/>
    <x v="0"/>
    <s v="6PROV"/>
    <x v="25"/>
    <s v="6GENST"/>
    <x v="70"/>
    <s v="D6UPWB"/>
    <s v="Upward Bound"/>
    <s v="D6UPWB"/>
    <m/>
    <m/>
    <m/>
    <s v="Upward Bound"/>
    <x v="0"/>
    <m/>
    <x v="0"/>
  </r>
  <r>
    <s v="Phillips, Susan"/>
    <x v="0"/>
    <x v="0"/>
    <x v="3"/>
    <x v="3"/>
    <x v="206"/>
    <x v="816"/>
    <x v="803"/>
    <x v="1"/>
    <x v="14"/>
    <x v="13"/>
    <n v="0"/>
    <n v="0"/>
    <n v="0"/>
    <n v="0"/>
    <n v="0"/>
    <n v="2840"/>
    <n v="2840"/>
    <n v="-160"/>
    <n v="0"/>
    <n v="-160"/>
    <n v="3000"/>
    <x v="0"/>
    <x v="0"/>
    <x v="0"/>
    <x v="0"/>
    <s v="6PROV"/>
    <x v="25"/>
    <s v="6GENST"/>
    <x v="70"/>
    <s v="D6UPWB"/>
    <s v="Upward Bound"/>
    <s v="D6UPWB"/>
    <m/>
    <m/>
    <m/>
    <s v="Upward Bound"/>
    <x v="0"/>
    <m/>
    <x v="0"/>
  </r>
  <r>
    <s v="Phillips, Susan"/>
    <x v="0"/>
    <x v="0"/>
    <x v="3"/>
    <x v="3"/>
    <x v="206"/>
    <x v="817"/>
    <x v="804"/>
    <x v="0"/>
    <x v="11"/>
    <x v="11"/>
    <n v="0"/>
    <n v="5023"/>
    <n v="5023"/>
    <n v="160"/>
    <n v="0"/>
    <n v="0"/>
    <n v="0"/>
    <n v="0"/>
    <n v="0"/>
    <n v="0"/>
    <n v="4863"/>
    <x v="0"/>
    <x v="0"/>
    <x v="0"/>
    <x v="0"/>
    <s v="6PROV"/>
    <x v="25"/>
    <s v="6GENST"/>
    <x v="70"/>
    <s v="D6UPWB"/>
    <s v="Upward Bound"/>
    <s v="D6UPWB"/>
    <m/>
    <m/>
    <m/>
    <s v="Upward Bound"/>
    <x v="0"/>
    <m/>
    <x v="0"/>
  </r>
  <r>
    <s v="Phillips, Susan"/>
    <x v="0"/>
    <x v="0"/>
    <x v="3"/>
    <x v="3"/>
    <x v="206"/>
    <x v="817"/>
    <x v="804"/>
    <x v="1"/>
    <x v="3"/>
    <x v="3"/>
    <n v="0"/>
    <n v="0"/>
    <n v="0"/>
    <n v="0"/>
    <n v="0"/>
    <n v="5023"/>
    <n v="5023"/>
    <n v="160"/>
    <n v="0"/>
    <n v="160"/>
    <n v="4863"/>
    <x v="0"/>
    <x v="0"/>
    <x v="0"/>
    <x v="0"/>
    <s v="6PROV"/>
    <x v="25"/>
    <s v="6GENST"/>
    <x v="70"/>
    <s v="D6UPWB"/>
    <s v="Upward Bound"/>
    <s v="D6UPWB"/>
    <m/>
    <m/>
    <m/>
    <s v="Upward Bound"/>
    <x v="0"/>
    <m/>
    <x v="0"/>
  </r>
  <r>
    <s v="Phillips, Susan"/>
    <x v="0"/>
    <x v="0"/>
    <x v="3"/>
    <x v="3"/>
    <x v="206"/>
    <x v="1"/>
    <x v="1"/>
    <x v="0"/>
    <x v="11"/>
    <x v="11"/>
    <n v="1038300"/>
    <n v="-783007.39"/>
    <n v="255292.61"/>
    <n v="0"/>
    <n v="0"/>
    <n v="0"/>
    <n v="0"/>
    <n v="0"/>
    <n v="0"/>
    <n v="0"/>
    <n v="255292.61"/>
    <x v="1"/>
    <x v="0"/>
    <x v="0"/>
    <x v="0"/>
    <s v="6PROV"/>
    <x v="25"/>
    <s v="6GENST"/>
    <x v="70"/>
    <s v="D6UPWB"/>
    <s v="Upward Bound"/>
    <s v="D6UPWB"/>
    <m/>
    <m/>
    <m/>
    <s v="Upward Bound"/>
    <x v="1"/>
    <m/>
    <x v="0"/>
  </r>
  <r>
    <s v="Phillips, Susan"/>
    <x v="0"/>
    <x v="0"/>
    <x v="3"/>
    <x v="3"/>
    <x v="206"/>
    <x v="1"/>
    <x v="1"/>
    <x v="1"/>
    <x v="1"/>
    <x v="1"/>
    <n v="0"/>
    <n v="0"/>
    <n v="0"/>
    <n v="0"/>
    <n v="430200"/>
    <n v="-227398.1"/>
    <n v="202801.9"/>
    <n v="0"/>
    <n v="0"/>
    <n v="0"/>
    <n v="202801.9"/>
    <x v="1"/>
    <x v="0"/>
    <x v="0"/>
    <x v="0"/>
    <s v="6PROV"/>
    <x v="25"/>
    <s v="6GENST"/>
    <x v="70"/>
    <s v="D6UPWB"/>
    <s v="Upward Bound"/>
    <s v="D6UPWB"/>
    <m/>
    <m/>
    <m/>
    <s v="Upward Bound"/>
    <x v="1"/>
    <m/>
    <x v="0"/>
  </r>
  <r>
    <s v="Phillips, Susan"/>
    <x v="0"/>
    <x v="0"/>
    <x v="3"/>
    <x v="3"/>
    <x v="206"/>
    <x v="1"/>
    <x v="1"/>
    <x v="1"/>
    <x v="2"/>
    <x v="2"/>
    <n v="0"/>
    <n v="0"/>
    <n v="0"/>
    <n v="0"/>
    <n v="56200"/>
    <n v="39239.21"/>
    <n v="95439.21"/>
    <n v="0"/>
    <n v="0"/>
    <n v="0"/>
    <n v="95439.21"/>
    <x v="1"/>
    <x v="0"/>
    <x v="0"/>
    <x v="0"/>
    <s v="6PROV"/>
    <x v="25"/>
    <s v="6GENST"/>
    <x v="70"/>
    <s v="D6UPWB"/>
    <s v="Upward Bound"/>
    <s v="D6UPWB"/>
    <m/>
    <m/>
    <m/>
    <s v="Upward Bound"/>
    <x v="1"/>
    <m/>
    <x v="0"/>
  </r>
  <r>
    <s v="Phillips, Susan"/>
    <x v="0"/>
    <x v="0"/>
    <x v="3"/>
    <x v="3"/>
    <x v="206"/>
    <x v="1"/>
    <x v="1"/>
    <x v="1"/>
    <x v="3"/>
    <x v="3"/>
    <n v="0"/>
    <n v="0"/>
    <n v="0"/>
    <n v="0"/>
    <n v="349700"/>
    <n v="-510989.23"/>
    <n v="-161289.23000000001"/>
    <n v="0"/>
    <n v="0"/>
    <n v="0"/>
    <n v="-161289.23000000001"/>
    <x v="1"/>
    <x v="0"/>
    <x v="0"/>
    <x v="0"/>
    <s v="6PROV"/>
    <x v="25"/>
    <s v="6GENST"/>
    <x v="70"/>
    <s v="D6UPWB"/>
    <s v="Upward Bound"/>
    <s v="D6UPWB"/>
    <m/>
    <m/>
    <m/>
    <s v="Upward Bound"/>
    <x v="1"/>
    <m/>
    <x v="0"/>
  </r>
  <r>
    <s v="Phillips, Susan"/>
    <x v="0"/>
    <x v="0"/>
    <x v="3"/>
    <x v="3"/>
    <x v="206"/>
    <x v="1"/>
    <x v="1"/>
    <x v="1"/>
    <x v="4"/>
    <x v="4"/>
    <n v="0"/>
    <n v="0"/>
    <n v="0"/>
    <n v="0"/>
    <n v="6200"/>
    <n v="42105.67"/>
    <n v="48305.67"/>
    <n v="0"/>
    <n v="0"/>
    <n v="0"/>
    <n v="48305.67"/>
    <x v="1"/>
    <x v="0"/>
    <x v="0"/>
    <x v="0"/>
    <s v="6PROV"/>
    <x v="25"/>
    <s v="6GENST"/>
    <x v="70"/>
    <s v="D6UPWB"/>
    <s v="Upward Bound"/>
    <s v="D6UPWB"/>
    <m/>
    <m/>
    <m/>
    <s v="Upward Bound"/>
    <x v="1"/>
    <m/>
    <x v="0"/>
  </r>
  <r>
    <s v="Phillips, Susan"/>
    <x v="0"/>
    <x v="0"/>
    <x v="3"/>
    <x v="3"/>
    <x v="206"/>
    <x v="1"/>
    <x v="1"/>
    <x v="1"/>
    <x v="14"/>
    <x v="13"/>
    <n v="0"/>
    <n v="0"/>
    <n v="0"/>
    <n v="0"/>
    <n v="92100"/>
    <n v="-51047"/>
    <n v="41053"/>
    <n v="0"/>
    <n v="0"/>
    <n v="0"/>
    <n v="41053"/>
    <x v="1"/>
    <x v="0"/>
    <x v="0"/>
    <x v="0"/>
    <s v="6PROV"/>
    <x v="25"/>
    <s v="6GENST"/>
    <x v="70"/>
    <s v="D6UPWB"/>
    <s v="Upward Bound"/>
    <s v="D6UPWB"/>
    <m/>
    <m/>
    <m/>
    <s v="Upward Bound"/>
    <x v="1"/>
    <m/>
    <x v="0"/>
  </r>
  <r>
    <s v="Phillips, Susan"/>
    <x v="0"/>
    <x v="0"/>
    <x v="3"/>
    <x v="3"/>
    <x v="206"/>
    <x v="1"/>
    <x v="1"/>
    <x v="1"/>
    <x v="6"/>
    <x v="6"/>
    <n v="0"/>
    <n v="0"/>
    <n v="0"/>
    <n v="0"/>
    <n v="103900"/>
    <n v="-74917.94"/>
    <n v="28982.06"/>
    <n v="0"/>
    <n v="0"/>
    <n v="0"/>
    <n v="28982.06"/>
    <x v="1"/>
    <x v="0"/>
    <x v="0"/>
    <x v="0"/>
    <s v="6PROV"/>
    <x v="25"/>
    <s v="6GENST"/>
    <x v="70"/>
    <s v="D6UPWB"/>
    <s v="Upward Bound"/>
    <s v="D6UPWB"/>
    <m/>
    <m/>
    <m/>
    <s v="Upward Bound"/>
    <x v="1"/>
    <m/>
    <x v="0"/>
  </r>
  <r>
    <s v="Phillips, Susan"/>
    <x v="0"/>
    <x v="0"/>
    <x v="3"/>
    <x v="3"/>
    <x v="207"/>
    <x v="2"/>
    <x v="2"/>
    <x v="0"/>
    <x v="13"/>
    <x v="12"/>
    <n v="117800"/>
    <n v="90000"/>
    <n v="207800"/>
    <n v="207800"/>
    <n v="0"/>
    <n v="0"/>
    <n v="0"/>
    <n v="0"/>
    <n v="0"/>
    <n v="0"/>
    <n v="0"/>
    <x v="2"/>
    <x v="1"/>
    <x v="0"/>
    <x v="0"/>
    <s v="6PROV"/>
    <x v="25"/>
    <s v="6GENST"/>
    <x v="70"/>
    <s v="D6URSA"/>
    <s v="Undergrad Research/School Activity"/>
    <s v="D6URSA"/>
    <m/>
    <m/>
    <m/>
    <s v="Undergrad Research/School Activity"/>
    <x v="2"/>
    <m/>
    <x v="0"/>
  </r>
  <r>
    <s v="Phillips, Susan"/>
    <x v="0"/>
    <x v="0"/>
    <x v="3"/>
    <x v="3"/>
    <x v="207"/>
    <x v="2"/>
    <x v="2"/>
    <x v="0"/>
    <x v="7"/>
    <x v="7"/>
    <n v="0"/>
    <n v="0"/>
    <n v="0"/>
    <n v="57654.73"/>
    <n v="0"/>
    <n v="0"/>
    <n v="0"/>
    <n v="0"/>
    <n v="0"/>
    <n v="0"/>
    <n v="-57654.73"/>
    <x v="2"/>
    <x v="1"/>
    <x v="0"/>
    <x v="0"/>
    <s v="6PROV"/>
    <x v="25"/>
    <s v="6GENST"/>
    <x v="70"/>
    <s v="D6URSA"/>
    <s v="Undergrad Research/School Activity"/>
    <s v="D6URSA"/>
    <m/>
    <m/>
    <m/>
    <s v="Undergrad Research/School Activity"/>
    <x v="2"/>
    <m/>
    <x v="0"/>
  </r>
  <r>
    <s v="Phillips, Susan"/>
    <x v="0"/>
    <x v="0"/>
    <x v="3"/>
    <x v="3"/>
    <x v="207"/>
    <x v="2"/>
    <x v="2"/>
    <x v="0"/>
    <x v="8"/>
    <x v="8"/>
    <n v="200000"/>
    <n v="32513"/>
    <n v="232513"/>
    <n v="172020.22"/>
    <n v="0"/>
    <n v="0"/>
    <n v="0"/>
    <n v="0"/>
    <n v="0"/>
    <n v="0"/>
    <n v="60492.78"/>
    <x v="2"/>
    <x v="1"/>
    <x v="0"/>
    <x v="0"/>
    <s v="6PROV"/>
    <x v="25"/>
    <s v="6GENST"/>
    <x v="70"/>
    <s v="D6URSA"/>
    <s v="Undergrad Research/School Activity"/>
    <s v="D6URSA"/>
    <m/>
    <m/>
    <m/>
    <s v="Undergrad Research/School Activity"/>
    <x v="2"/>
    <m/>
    <x v="0"/>
  </r>
  <r>
    <s v="Phillips, Susan"/>
    <x v="0"/>
    <x v="0"/>
    <x v="3"/>
    <x v="3"/>
    <x v="207"/>
    <x v="2"/>
    <x v="2"/>
    <x v="0"/>
    <x v="9"/>
    <x v="9"/>
    <n v="0"/>
    <n v="0"/>
    <n v="0"/>
    <n v="36"/>
    <n v="0"/>
    <n v="0"/>
    <n v="0"/>
    <n v="0"/>
    <n v="0"/>
    <n v="0"/>
    <n v="-36"/>
    <x v="2"/>
    <x v="1"/>
    <x v="0"/>
    <x v="0"/>
    <s v="6PROV"/>
    <x v="25"/>
    <s v="6GENST"/>
    <x v="70"/>
    <s v="D6URSA"/>
    <s v="Undergrad Research/School Activity"/>
    <s v="D6URSA"/>
    <m/>
    <m/>
    <m/>
    <s v="Undergrad Research/School Activity"/>
    <x v="2"/>
    <m/>
    <x v="0"/>
  </r>
  <r>
    <s v="Phillips, Susan"/>
    <x v="0"/>
    <x v="0"/>
    <x v="3"/>
    <x v="3"/>
    <x v="207"/>
    <x v="2"/>
    <x v="2"/>
    <x v="1"/>
    <x v="1"/>
    <x v="1"/>
    <n v="0"/>
    <n v="0"/>
    <n v="0"/>
    <n v="0"/>
    <n v="117800"/>
    <n v="13587"/>
    <n v="131387"/>
    <n v="87583.87"/>
    <n v="0"/>
    <n v="87583.87"/>
    <n v="43803.13"/>
    <x v="2"/>
    <x v="1"/>
    <x v="0"/>
    <x v="0"/>
    <s v="6PROV"/>
    <x v="25"/>
    <s v="6GENST"/>
    <x v="70"/>
    <s v="D6URSA"/>
    <s v="Undergrad Research/School Activity"/>
    <s v="D6URSA"/>
    <m/>
    <m/>
    <m/>
    <s v="Undergrad Research/School Activity"/>
    <x v="2"/>
    <m/>
    <x v="0"/>
  </r>
  <r>
    <s v="Phillips, Susan"/>
    <x v="0"/>
    <x v="0"/>
    <x v="3"/>
    <x v="3"/>
    <x v="207"/>
    <x v="2"/>
    <x v="2"/>
    <x v="1"/>
    <x v="3"/>
    <x v="3"/>
    <n v="0"/>
    <n v="0"/>
    <n v="0"/>
    <n v="0"/>
    <n v="0"/>
    <n v="10000"/>
    <n v="10000"/>
    <n v="2171.77"/>
    <n v="0"/>
    <n v="2171.77"/>
    <n v="7828.23"/>
    <x v="2"/>
    <x v="1"/>
    <x v="0"/>
    <x v="0"/>
    <s v="6PROV"/>
    <x v="25"/>
    <s v="6GENST"/>
    <x v="70"/>
    <s v="D6URSA"/>
    <s v="Undergrad Research/School Activity"/>
    <s v="D6URSA"/>
    <m/>
    <m/>
    <m/>
    <s v="Undergrad Research/School Activity"/>
    <x v="2"/>
    <m/>
    <x v="0"/>
  </r>
  <r>
    <s v="Phillips, Susan"/>
    <x v="0"/>
    <x v="0"/>
    <x v="3"/>
    <x v="3"/>
    <x v="207"/>
    <x v="2"/>
    <x v="2"/>
    <x v="1"/>
    <x v="4"/>
    <x v="4"/>
    <n v="0"/>
    <n v="0"/>
    <n v="0"/>
    <n v="0"/>
    <n v="0"/>
    <n v="500"/>
    <n v="500"/>
    <n v="100"/>
    <n v="0"/>
    <n v="100"/>
    <n v="400"/>
    <x v="2"/>
    <x v="1"/>
    <x v="0"/>
    <x v="0"/>
    <s v="6PROV"/>
    <x v="25"/>
    <s v="6GENST"/>
    <x v="70"/>
    <s v="D6URSA"/>
    <s v="Undergrad Research/School Activity"/>
    <s v="D6URSA"/>
    <m/>
    <m/>
    <m/>
    <s v="Undergrad Research/School Activity"/>
    <x v="2"/>
    <m/>
    <x v="0"/>
  </r>
  <r>
    <s v="Phillips, Susan"/>
    <x v="0"/>
    <x v="0"/>
    <x v="3"/>
    <x v="3"/>
    <x v="207"/>
    <x v="2"/>
    <x v="2"/>
    <x v="1"/>
    <x v="14"/>
    <x v="13"/>
    <n v="0"/>
    <n v="0"/>
    <n v="0"/>
    <n v="0"/>
    <n v="25000"/>
    <n v="14919"/>
    <n v="39919"/>
    <n v="38883"/>
    <n v="1036"/>
    <n v="39919"/>
    <n v="0"/>
    <x v="2"/>
    <x v="1"/>
    <x v="0"/>
    <x v="0"/>
    <s v="6PROV"/>
    <x v="25"/>
    <s v="6GENST"/>
    <x v="70"/>
    <s v="D6URSA"/>
    <s v="Undergrad Research/School Activity"/>
    <s v="D6URSA"/>
    <m/>
    <m/>
    <m/>
    <s v="Undergrad Research/School Activity"/>
    <x v="2"/>
    <m/>
    <x v="0"/>
  </r>
  <r>
    <s v="Phillips, Susan"/>
    <x v="0"/>
    <x v="0"/>
    <x v="3"/>
    <x v="3"/>
    <x v="207"/>
    <x v="2"/>
    <x v="2"/>
    <x v="1"/>
    <x v="12"/>
    <x v="6"/>
    <n v="0"/>
    <n v="0"/>
    <n v="0"/>
    <n v="0"/>
    <n v="175000"/>
    <n v="83507"/>
    <n v="258507"/>
    <n v="175052"/>
    <n v="0"/>
    <n v="175052"/>
    <n v="83455"/>
    <x v="2"/>
    <x v="1"/>
    <x v="0"/>
    <x v="0"/>
    <s v="6PROV"/>
    <x v="25"/>
    <s v="6GENST"/>
    <x v="70"/>
    <s v="D6URSA"/>
    <s v="Undergrad Research/School Activity"/>
    <s v="D6URSA"/>
    <m/>
    <m/>
    <m/>
    <s v="Undergrad Research/School Activity"/>
    <x v="2"/>
    <m/>
    <x v="0"/>
  </r>
  <r>
    <s v="Phillips, Susan"/>
    <x v="0"/>
    <x v="0"/>
    <x v="3"/>
    <x v="3"/>
    <x v="207"/>
    <x v="818"/>
    <x v="805"/>
    <x v="0"/>
    <x v="9"/>
    <x v="9"/>
    <n v="0"/>
    <n v="591"/>
    <n v="591"/>
    <n v="0"/>
    <n v="0"/>
    <n v="0"/>
    <n v="0"/>
    <n v="0"/>
    <n v="0"/>
    <n v="0"/>
    <n v="591"/>
    <x v="0"/>
    <x v="0"/>
    <x v="0"/>
    <x v="0"/>
    <s v="6PROV"/>
    <x v="25"/>
    <s v="6GENST"/>
    <x v="70"/>
    <s v="D6URSA"/>
    <s v="Undergrad Research/School Activity"/>
    <s v="D6URSA"/>
    <m/>
    <m/>
    <m/>
    <s v="Undergrad Research/School Activity"/>
    <x v="0"/>
    <m/>
    <x v="0"/>
  </r>
  <r>
    <s v="Phillips, Susan"/>
    <x v="0"/>
    <x v="0"/>
    <x v="3"/>
    <x v="3"/>
    <x v="207"/>
    <x v="818"/>
    <x v="805"/>
    <x v="1"/>
    <x v="3"/>
    <x v="3"/>
    <n v="0"/>
    <n v="0"/>
    <n v="0"/>
    <n v="0"/>
    <n v="0"/>
    <n v="490"/>
    <n v="490"/>
    <n v="0"/>
    <n v="0"/>
    <n v="0"/>
    <n v="490"/>
    <x v="0"/>
    <x v="0"/>
    <x v="0"/>
    <x v="0"/>
    <s v="6PROV"/>
    <x v="25"/>
    <s v="6GENST"/>
    <x v="70"/>
    <s v="D6URSA"/>
    <s v="Undergrad Research/School Activity"/>
    <s v="D6URSA"/>
    <m/>
    <m/>
    <m/>
    <s v="Undergrad Research/School Activity"/>
    <x v="0"/>
    <m/>
    <x v="0"/>
  </r>
  <r>
    <s v="Phillips, Susan"/>
    <x v="0"/>
    <x v="0"/>
    <x v="3"/>
    <x v="3"/>
    <x v="207"/>
    <x v="818"/>
    <x v="805"/>
    <x v="1"/>
    <x v="12"/>
    <x v="6"/>
    <n v="0"/>
    <n v="0"/>
    <n v="0"/>
    <n v="0"/>
    <n v="0"/>
    <n v="101"/>
    <n v="101"/>
    <n v="0"/>
    <n v="0"/>
    <n v="0"/>
    <n v="101"/>
    <x v="0"/>
    <x v="0"/>
    <x v="0"/>
    <x v="0"/>
    <s v="6PROV"/>
    <x v="25"/>
    <s v="6GENST"/>
    <x v="70"/>
    <s v="D6URSA"/>
    <s v="Undergrad Research/School Activity"/>
    <s v="D6URSA"/>
    <m/>
    <m/>
    <m/>
    <s v="Undergrad Research/School Activity"/>
    <x v="0"/>
    <m/>
    <x v="0"/>
  </r>
  <r>
    <s v="Phillips, Susan"/>
    <x v="0"/>
    <x v="0"/>
    <x v="3"/>
    <x v="3"/>
    <x v="207"/>
    <x v="1"/>
    <x v="1"/>
    <x v="0"/>
    <x v="9"/>
    <x v="9"/>
    <n v="600"/>
    <n v="-591"/>
    <n v="9"/>
    <n v="0"/>
    <n v="0"/>
    <n v="0"/>
    <n v="0"/>
    <n v="0"/>
    <n v="0"/>
    <n v="0"/>
    <n v="9"/>
    <x v="1"/>
    <x v="0"/>
    <x v="0"/>
    <x v="0"/>
    <s v="6PROV"/>
    <x v="25"/>
    <s v="6GENST"/>
    <x v="70"/>
    <s v="D6URSA"/>
    <s v="Undergrad Research/School Activity"/>
    <s v="D6URSA"/>
    <m/>
    <m/>
    <m/>
    <s v="Undergrad Research/School Activity"/>
    <x v="1"/>
    <m/>
    <x v="0"/>
  </r>
  <r>
    <s v="Phillips, Susan"/>
    <x v="0"/>
    <x v="0"/>
    <x v="3"/>
    <x v="3"/>
    <x v="207"/>
    <x v="1"/>
    <x v="1"/>
    <x v="1"/>
    <x v="3"/>
    <x v="3"/>
    <n v="0"/>
    <n v="0"/>
    <n v="0"/>
    <n v="0"/>
    <n v="0"/>
    <n v="-490"/>
    <n v="-490"/>
    <n v="0"/>
    <n v="0"/>
    <n v="0"/>
    <n v="-490"/>
    <x v="1"/>
    <x v="0"/>
    <x v="0"/>
    <x v="0"/>
    <s v="6PROV"/>
    <x v="25"/>
    <s v="6GENST"/>
    <x v="70"/>
    <s v="D6URSA"/>
    <s v="Undergrad Research/School Activity"/>
    <s v="D6URSA"/>
    <m/>
    <m/>
    <m/>
    <s v="Undergrad Research/School Activity"/>
    <x v="1"/>
    <m/>
    <x v="0"/>
  </r>
  <r>
    <s v="Phillips, Susan"/>
    <x v="0"/>
    <x v="0"/>
    <x v="3"/>
    <x v="3"/>
    <x v="207"/>
    <x v="1"/>
    <x v="1"/>
    <x v="1"/>
    <x v="4"/>
    <x v="4"/>
    <n v="0"/>
    <n v="0"/>
    <n v="0"/>
    <n v="0"/>
    <n v="600"/>
    <n v="0"/>
    <n v="600"/>
    <n v="0"/>
    <n v="0"/>
    <n v="0"/>
    <n v="600"/>
    <x v="1"/>
    <x v="0"/>
    <x v="0"/>
    <x v="0"/>
    <s v="6PROV"/>
    <x v="25"/>
    <s v="6GENST"/>
    <x v="70"/>
    <s v="D6URSA"/>
    <s v="Undergrad Research/School Activity"/>
    <s v="D6URSA"/>
    <m/>
    <m/>
    <m/>
    <s v="Undergrad Research/School Activity"/>
    <x v="1"/>
    <m/>
    <x v="0"/>
  </r>
  <r>
    <s v="Phillips, Susan"/>
    <x v="0"/>
    <x v="0"/>
    <x v="3"/>
    <x v="3"/>
    <x v="207"/>
    <x v="1"/>
    <x v="1"/>
    <x v="1"/>
    <x v="12"/>
    <x v="6"/>
    <n v="0"/>
    <n v="0"/>
    <n v="0"/>
    <n v="0"/>
    <n v="0"/>
    <n v="-101"/>
    <n v="-101"/>
    <n v="0"/>
    <n v="0"/>
    <n v="0"/>
    <n v="-101"/>
    <x v="1"/>
    <x v="0"/>
    <x v="0"/>
    <x v="0"/>
    <s v="6PROV"/>
    <x v="25"/>
    <s v="6GENST"/>
    <x v="70"/>
    <s v="D6URSA"/>
    <s v="Undergrad Research/School Activity"/>
    <s v="D6URSA"/>
    <m/>
    <m/>
    <m/>
    <s v="Undergrad Research/School Activity"/>
    <x v="1"/>
    <m/>
    <x v="0"/>
  </r>
  <r>
    <s v="Steele, Mark"/>
    <x v="0"/>
    <x v="0"/>
    <x v="3"/>
    <x v="3"/>
    <x v="208"/>
    <x v="819"/>
    <x v="806"/>
    <x v="0"/>
    <x v="9"/>
    <x v="9"/>
    <n v="0"/>
    <n v="72255.520000000004"/>
    <n v="72255.520000000004"/>
    <n v="66058.33"/>
    <n v="0"/>
    <n v="0"/>
    <n v="0"/>
    <n v="0"/>
    <n v="0"/>
    <n v="0"/>
    <n v="6197.19"/>
    <x v="0"/>
    <x v="0"/>
    <x v="0"/>
    <x v="0"/>
    <s v="6SMRSS"/>
    <x v="26"/>
    <s v="60OLLI"/>
    <x v="72"/>
    <s v="D6OLLI"/>
    <s v="Osher Lifelong Learning"/>
    <s v="D6OLLI"/>
    <m/>
    <m/>
    <m/>
    <s v="Osher Lifelong Learning"/>
    <x v="0"/>
    <m/>
    <x v="0"/>
  </r>
  <r>
    <s v="Steele, Mark"/>
    <x v="0"/>
    <x v="0"/>
    <x v="3"/>
    <x v="3"/>
    <x v="208"/>
    <x v="819"/>
    <x v="806"/>
    <x v="1"/>
    <x v="1"/>
    <x v="1"/>
    <n v="0"/>
    <n v="0"/>
    <n v="0"/>
    <n v="0"/>
    <n v="0"/>
    <n v="72255.520000000004"/>
    <n v="72255.520000000004"/>
    <n v="66058.33"/>
    <n v="0"/>
    <n v="66058.33"/>
    <n v="6197.19"/>
    <x v="0"/>
    <x v="0"/>
    <x v="0"/>
    <x v="0"/>
    <s v="6SMRSS"/>
    <x v="26"/>
    <s v="60OLLI"/>
    <x v="72"/>
    <s v="D6OLLI"/>
    <s v="Osher Lifelong Learning"/>
    <s v="D6OLLI"/>
    <m/>
    <m/>
    <m/>
    <s v="Osher Lifelong Learning"/>
    <x v="0"/>
    <m/>
    <x v="0"/>
  </r>
  <r>
    <s v="Steele, Mark"/>
    <x v="0"/>
    <x v="0"/>
    <x v="3"/>
    <x v="3"/>
    <x v="208"/>
    <x v="1"/>
    <x v="1"/>
    <x v="0"/>
    <x v="9"/>
    <x v="9"/>
    <n v="86500"/>
    <n v="-72255.520000000004"/>
    <n v="14244.48"/>
    <n v="0"/>
    <n v="0"/>
    <n v="0"/>
    <n v="0"/>
    <n v="0"/>
    <n v="0"/>
    <n v="0"/>
    <n v="14244.48"/>
    <x v="1"/>
    <x v="0"/>
    <x v="0"/>
    <x v="0"/>
    <s v="6SMRSS"/>
    <x v="26"/>
    <s v="60OLLI"/>
    <x v="72"/>
    <s v="D6OLLI"/>
    <s v="Osher Lifelong Learning"/>
    <s v="D6OLLI"/>
    <m/>
    <m/>
    <m/>
    <s v="Osher Lifelong Learning"/>
    <x v="1"/>
    <m/>
    <x v="0"/>
  </r>
  <r>
    <s v="Steele, Mark"/>
    <x v="0"/>
    <x v="0"/>
    <x v="3"/>
    <x v="3"/>
    <x v="208"/>
    <x v="1"/>
    <x v="1"/>
    <x v="1"/>
    <x v="1"/>
    <x v="1"/>
    <n v="0"/>
    <n v="0"/>
    <n v="0"/>
    <n v="0"/>
    <n v="86500"/>
    <n v="-72255.520000000004"/>
    <n v="14244.48"/>
    <n v="0"/>
    <n v="0"/>
    <n v="0"/>
    <n v="14244.48"/>
    <x v="1"/>
    <x v="0"/>
    <x v="0"/>
    <x v="0"/>
    <s v="6SMRSS"/>
    <x v="26"/>
    <s v="60OLLI"/>
    <x v="72"/>
    <s v="D6OLLI"/>
    <s v="Osher Lifelong Learning"/>
    <s v="D6OLLI"/>
    <m/>
    <m/>
    <m/>
    <s v="Osher Lifelong Learning"/>
    <x v="1"/>
    <m/>
    <x v="0"/>
  </r>
  <r>
    <s v="Steele, Mark"/>
    <x v="0"/>
    <x v="0"/>
    <x v="3"/>
    <x v="3"/>
    <x v="209"/>
    <x v="2"/>
    <x v="2"/>
    <x v="0"/>
    <x v="13"/>
    <x v="12"/>
    <n v="-22600"/>
    <n v="0"/>
    <n v="-22600"/>
    <n v="-22600"/>
    <n v="0"/>
    <n v="0"/>
    <n v="0"/>
    <n v="0"/>
    <n v="0"/>
    <n v="0"/>
    <n v="0"/>
    <x v="2"/>
    <x v="1"/>
    <x v="0"/>
    <x v="0"/>
    <s v="6SMRSS"/>
    <x v="26"/>
    <s v="60SMSS"/>
    <x v="73"/>
    <s v="D6SUMS"/>
    <s v="Summer Sessions"/>
    <s v="D6SUMS"/>
    <m/>
    <m/>
    <m/>
    <s v="Summer Sessions"/>
    <x v="2"/>
    <m/>
    <x v="0"/>
  </r>
  <r>
    <s v="Steele, Mark"/>
    <x v="0"/>
    <x v="0"/>
    <x v="3"/>
    <x v="3"/>
    <x v="209"/>
    <x v="2"/>
    <x v="2"/>
    <x v="0"/>
    <x v="7"/>
    <x v="7"/>
    <n v="2652800"/>
    <n v="-100000"/>
    <n v="2552800"/>
    <n v="2010308.08"/>
    <n v="0"/>
    <n v="0"/>
    <n v="0"/>
    <n v="0"/>
    <n v="0"/>
    <n v="0"/>
    <n v="542491.92000000004"/>
    <x v="2"/>
    <x v="1"/>
    <x v="0"/>
    <x v="0"/>
    <s v="6SMRSS"/>
    <x v="26"/>
    <s v="60SMSS"/>
    <x v="73"/>
    <s v="D6SUMS"/>
    <s v="Summer Sessions"/>
    <s v="D6SUMS"/>
    <m/>
    <m/>
    <m/>
    <s v="Summer Sessions"/>
    <x v="2"/>
    <m/>
    <x v="0"/>
  </r>
  <r>
    <s v="Steele, Mark"/>
    <x v="0"/>
    <x v="0"/>
    <x v="3"/>
    <x v="3"/>
    <x v="209"/>
    <x v="2"/>
    <x v="2"/>
    <x v="0"/>
    <x v="8"/>
    <x v="8"/>
    <n v="0"/>
    <n v="0"/>
    <n v="0"/>
    <n v="1027.6300000000001"/>
    <n v="0"/>
    <n v="0"/>
    <n v="0"/>
    <n v="0"/>
    <n v="0"/>
    <n v="0"/>
    <n v="-1027.6300000000001"/>
    <x v="2"/>
    <x v="1"/>
    <x v="0"/>
    <x v="0"/>
    <s v="6SMRSS"/>
    <x v="26"/>
    <s v="60SMSS"/>
    <x v="73"/>
    <s v="D6SUMS"/>
    <s v="Summer Sessions"/>
    <s v="D6SUMS"/>
    <m/>
    <m/>
    <m/>
    <s v="Summer Sessions"/>
    <x v="2"/>
    <m/>
    <x v="0"/>
  </r>
  <r>
    <s v="Steele, Mark"/>
    <x v="0"/>
    <x v="0"/>
    <x v="3"/>
    <x v="3"/>
    <x v="209"/>
    <x v="2"/>
    <x v="2"/>
    <x v="0"/>
    <x v="9"/>
    <x v="9"/>
    <n v="30000"/>
    <n v="0"/>
    <n v="30000"/>
    <n v="82276.2"/>
    <n v="0"/>
    <n v="0"/>
    <n v="0"/>
    <n v="0"/>
    <n v="0"/>
    <n v="0"/>
    <n v="-52276.2"/>
    <x v="2"/>
    <x v="1"/>
    <x v="0"/>
    <x v="0"/>
    <s v="6SMRSS"/>
    <x v="26"/>
    <s v="60SMSS"/>
    <x v="73"/>
    <s v="D6SUMS"/>
    <s v="Summer Sessions"/>
    <s v="D6SUMS"/>
    <m/>
    <m/>
    <m/>
    <s v="Summer Sessions"/>
    <x v="2"/>
    <m/>
    <x v="0"/>
  </r>
  <r>
    <s v="Steele, Mark"/>
    <x v="0"/>
    <x v="0"/>
    <x v="3"/>
    <x v="3"/>
    <x v="209"/>
    <x v="2"/>
    <x v="2"/>
    <x v="0"/>
    <x v="10"/>
    <x v="10"/>
    <n v="0"/>
    <n v="0"/>
    <n v="0"/>
    <n v="9017.99"/>
    <n v="0"/>
    <n v="0"/>
    <n v="0"/>
    <n v="0"/>
    <n v="0"/>
    <n v="0"/>
    <n v="-9017.99"/>
    <x v="2"/>
    <x v="1"/>
    <x v="0"/>
    <x v="0"/>
    <s v="6SMRSS"/>
    <x v="26"/>
    <s v="60SMSS"/>
    <x v="73"/>
    <s v="D6SUMS"/>
    <s v="Summer Sessions"/>
    <s v="D6SUMS"/>
    <m/>
    <m/>
    <m/>
    <s v="Summer Sessions"/>
    <x v="2"/>
    <m/>
    <x v="0"/>
  </r>
  <r>
    <s v="Steele, Mark"/>
    <x v="0"/>
    <x v="0"/>
    <x v="3"/>
    <x v="3"/>
    <x v="209"/>
    <x v="2"/>
    <x v="2"/>
    <x v="1"/>
    <x v="1"/>
    <x v="1"/>
    <n v="0"/>
    <n v="0"/>
    <n v="0"/>
    <n v="0"/>
    <n v="1315500"/>
    <n v="-100"/>
    <n v="1315400"/>
    <n v="763801.03"/>
    <n v="0"/>
    <n v="763801.03"/>
    <n v="551598.97"/>
    <x v="2"/>
    <x v="1"/>
    <x v="0"/>
    <x v="0"/>
    <s v="6SMRSS"/>
    <x v="26"/>
    <s v="60SMSS"/>
    <x v="73"/>
    <s v="D6SUMS"/>
    <s v="Summer Sessions"/>
    <s v="D6SUMS"/>
    <m/>
    <m/>
    <m/>
    <s v="Summer Sessions"/>
    <x v="2"/>
    <m/>
    <x v="0"/>
  </r>
  <r>
    <s v="Steele, Mark"/>
    <x v="0"/>
    <x v="0"/>
    <x v="3"/>
    <x v="3"/>
    <x v="209"/>
    <x v="2"/>
    <x v="2"/>
    <x v="1"/>
    <x v="2"/>
    <x v="2"/>
    <n v="0"/>
    <n v="0"/>
    <n v="0"/>
    <n v="0"/>
    <n v="135000"/>
    <n v="0"/>
    <n v="135000"/>
    <n v="32672.34"/>
    <n v="33723.53"/>
    <n v="66395.87"/>
    <n v="68604.13"/>
    <x v="2"/>
    <x v="1"/>
    <x v="0"/>
    <x v="0"/>
    <s v="6SMRSS"/>
    <x v="26"/>
    <s v="60SMSS"/>
    <x v="73"/>
    <s v="D6SUMS"/>
    <s v="Summer Sessions"/>
    <s v="D6SUMS"/>
    <m/>
    <m/>
    <m/>
    <s v="Summer Sessions"/>
    <x v="2"/>
    <m/>
    <x v="0"/>
  </r>
  <r>
    <s v="Steele, Mark"/>
    <x v="0"/>
    <x v="0"/>
    <x v="3"/>
    <x v="3"/>
    <x v="209"/>
    <x v="2"/>
    <x v="2"/>
    <x v="1"/>
    <x v="3"/>
    <x v="3"/>
    <n v="0"/>
    <n v="0"/>
    <n v="0"/>
    <n v="0"/>
    <n v="571500"/>
    <n v="100"/>
    <n v="571600"/>
    <n v="229188.98"/>
    <n v="37105"/>
    <n v="266293.98"/>
    <n v="305306.02"/>
    <x v="2"/>
    <x v="1"/>
    <x v="0"/>
    <x v="0"/>
    <s v="6SMRSS"/>
    <x v="26"/>
    <s v="60SMSS"/>
    <x v="73"/>
    <s v="D6SUMS"/>
    <s v="Summer Sessions"/>
    <s v="D6SUMS"/>
    <m/>
    <m/>
    <m/>
    <s v="Summer Sessions"/>
    <x v="2"/>
    <m/>
    <x v="0"/>
  </r>
  <r>
    <s v="Steele, Mark"/>
    <x v="0"/>
    <x v="0"/>
    <x v="3"/>
    <x v="3"/>
    <x v="209"/>
    <x v="2"/>
    <x v="2"/>
    <x v="1"/>
    <x v="4"/>
    <x v="4"/>
    <n v="0"/>
    <n v="0"/>
    <n v="0"/>
    <n v="0"/>
    <n v="201000"/>
    <n v="0"/>
    <n v="201000"/>
    <n v="32758.94"/>
    <n v="0"/>
    <n v="32758.94"/>
    <n v="168241.06"/>
    <x v="2"/>
    <x v="1"/>
    <x v="0"/>
    <x v="0"/>
    <s v="6SMRSS"/>
    <x v="26"/>
    <s v="60SMSS"/>
    <x v="73"/>
    <s v="D6SUMS"/>
    <s v="Summer Sessions"/>
    <s v="D6SUMS"/>
    <m/>
    <m/>
    <m/>
    <s v="Summer Sessions"/>
    <x v="2"/>
    <m/>
    <x v="0"/>
  </r>
  <r>
    <s v="Steele, Mark"/>
    <x v="0"/>
    <x v="0"/>
    <x v="3"/>
    <x v="3"/>
    <x v="209"/>
    <x v="2"/>
    <x v="2"/>
    <x v="1"/>
    <x v="14"/>
    <x v="13"/>
    <n v="0"/>
    <n v="0"/>
    <n v="0"/>
    <n v="0"/>
    <n v="60000"/>
    <n v="0"/>
    <n v="60000"/>
    <n v="6850"/>
    <n v="0"/>
    <n v="6850"/>
    <n v="53150"/>
    <x v="2"/>
    <x v="1"/>
    <x v="0"/>
    <x v="0"/>
    <s v="6SMRSS"/>
    <x v="26"/>
    <s v="60SMSS"/>
    <x v="73"/>
    <s v="D6SUMS"/>
    <s v="Summer Sessions"/>
    <s v="D6SUMS"/>
    <m/>
    <m/>
    <m/>
    <s v="Summer Sessions"/>
    <x v="2"/>
    <m/>
    <x v="0"/>
  </r>
  <r>
    <s v="Steele, Mark"/>
    <x v="0"/>
    <x v="0"/>
    <x v="3"/>
    <x v="3"/>
    <x v="209"/>
    <x v="2"/>
    <x v="2"/>
    <x v="1"/>
    <x v="12"/>
    <x v="6"/>
    <n v="0"/>
    <n v="0"/>
    <n v="0"/>
    <n v="0"/>
    <n v="377200"/>
    <n v="-100000"/>
    <n v="277200"/>
    <n v="131703.1"/>
    <n v="0"/>
    <n v="131703.1"/>
    <n v="145496.9"/>
    <x v="2"/>
    <x v="1"/>
    <x v="0"/>
    <x v="0"/>
    <s v="6SMRSS"/>
    <x v="26"/>
    <s v="60SMSS"/>
    <x v="73"/>
    <s v="D6SUMS"/>
    <s v="Summer Sessions"/>
    <s v="D6SUMS"/>
    <m/>
    <m/>
    <m/>
    <s v="Summer Sessions"/>
    <x v="2"/>
    <m/>
    <x v="0"/>
  </r>
  <r>
    <s v="Steele, Mark"/>
    <x v="0"/>
    <x v="0"/>
    <x v="3"/>
    <x v="3"/>
    <x v="209"/>
    <x v="819"/>
    <x v="806"/>
    <x v="0"/>
    <x v="9"/>
    <x v="9"/>
    <n v="0"/>
    <n v="23992.959999999999"/>
    <n v="23992.959999999999"/>
    <n v="0"/>
    <n v="0"/>
    <n v="0"/>
    <n v="0"/>
    <n v="0"/>
    <n v="0"/>
    <n v="0"/>
    <n v="23992.959999999999"/>
    <x v="0"/>
    <x v="0"/>
    <x v="0"/>
    <x v="0"/>
    <s v="6SMRSS"/>
    <x v="26"/>
    <s v="60SMSS"/>
    <x v="73"/>
    <s v="D6SUMS"/>
    <s v="Summer Sessions"/>
    <s v="D6SUMS"/>
    <m/>
    <m/>
    <m/>
    <s v="Summer Sessions"/>
    <x v="0"/>
    <m/>
    <x v="0"/>
  </r>
  <r>
    <s v="Steele, Mark"/>
    <x v="0"/>
    <x v="0"/>
    <x v="3"/>
    <x v="3"/>
    <x v="209"/>
    <x v="819"/>
    <x v="806"/>
    <x v="1"/>
    <x v="1"/>
    <x v="1"/>
    <n v="0"/>
    <n v="0"/>
    <n v="0"/>
    <n v="0"/>
    <n v="0"/>
    <n v="27320.9"/>
    <n v="27320.9"/>
    <n v="0"/>
    <n v="0"/>
    <n v="0"/>
    <n v="27320.9"/>
    <x v="0"/>
    <x v="0"/>
    <x v="0"/>
    <x v="0"/>
    <s v="6SMRSS"/>
    <x v="26"/>
    <s v="60SMSS"/>
    <x v="73"/>
    <s v="D6SUMS"/>
    <s v="Summer Sessions"/>
    <s v="D6SUMS"/>
    <m/>
    <m/>
    <m/>
    <s v="Summer Sessions"/>
    <x v="0"/>
    <m/>
    <x v="0"/>
  </r>
  <r>
    <s v="Steele, Mark"/>
    <x v="0"/>
    <x v="0"/>
    <x v="3"/>
    <x v="3"/>
    <x v="209"/>
    <x v="819"/>
    <x v="806"/>
    <x v="1"/>
    <x v="2"/>
    <x v="2"/>
    <n v="0"/>
    <n v="0"/>
    <n v="0"/>
    <n v="0"/>
    <n v="0"/>
    <n v="-2167.7399999999998"/>
    <n v="-2167.7399999999998"/>
    <n v="0"/>
    <n v="0"/>
    <n v="0"/>
    <n v="-2167.7399999999998"/>
    <x v="0"/>
    <x v="0"/>
    <x v="0"/>
    <x v="0"/>
    <s v="6SMRSS"/>
    <x v="26"/>
    <s v="60SMSS"/>
    <x v="73"/>
    <s v="D6SUMS"/>
    <s v="Summer Sessions"/>
    <s v="D6SUMS"/>
    <m/>
    <m/>
    <m/>
    <s v="Summer Sessions"/>
    <x v="0"/>
    <m/>
    <x v="0"/>
  </r>
  <r>
    <s v="Steele, Mark"/>
    <x v="0"/>
    <x v="0"/>
    <x v="3"/>
    <x v="3"/>
    <x v="209"/>
    <x v="819"/>
    <x v="806"/>
    <x v="1"/>
    <x v="4"/>
    <x v="4"/>
    <n v="0"/>
    <n v="0"/>
    <n v="0"/>
    <n v="0"/>
    <n v="0"/>
    <n v="-3660.2"/>
    <n v="-3660.2"/>
    <n v="0"/>
    <n v="0"/>
    <n v="0"/>
    <n v="-3660.2"/>
    <x v="0"/>
    <x v="0"/>
    <x v="0"/>
    <x v="0"/>
    <s v="6SMRSS"/>
    <x v="26"/>
    <s v="60SMSS"/>
    <x v="73"/>
    <s v="D6SUMS"/>
    <s v="Summer Sessions"/>
    <s v="D6SUMS"/>
    <m/>
    <m/>
    <m/>
    <s v="Summer Sessions"/>
    <x v="0"/>
    <m/>
    <x v="0"/>
  </r>
  <r>
    <s v="Steele, Mark"/>
    <x v="0"/>
    <x v="0"/>
    <x v="3"/>
    <x v="3"/>
    <x v="209"/>
    <x v="819"/>
    <x v="806"/>
    <x v="1"/>
    <x v="5"/>
    <x v="5"/>
    <n v="0"/>
    <n v="0"/>
    <n v="0"/>
    <n v="0"/>
    <n v="0"/>
    <n v="2500"/>
    <n v="2500"/>
    <n v="0"/>
    <n v="0"/>
    <n v="0"/>
    <n v="2500"/>
    <x v="0"/>
    <x v="0"/>
    <x v="0"/>
    <x v="0"/>
    <s v="6SMRSS"/>
    <x v="26"/>
    <s v="60SMSS"/>
    <x v="73"/>
    <s v="D6SUMS"/>
    <s v="Summer Sessions"/>
    <s v="D6SUMS"/>
    <m/>
    <m/>
    <m/>
    <s v="Summer Sessions"/>
    <x v="0"/>
    <m/>
    <x v="0"/>
  </r>
  <r>
    <s v="Steele, Mark"/>
    <x v="0"/>
    <x v="0"/>
    <x v="3"/>
    <x v="3"/>
    <x v="209"/>
    <x v="820"/>
    <x v="807"/>
    <x v="0"/>
    <x v="9"/>
    <x v="9"/>
    <n v="0"/>
    <n v="357.2"/>
    <n v="357.2"/>
    <n v="0"/>
    <n v="0"/>
    <n v="0"/>
    <n v="0"/>
    <n v="0"/>
    <n v="0"/>
    <n v="0"/>
    <n v="357.2"/>
    <x v="0"/>
    <x v="0"/>
    <x v="0"/>
    <x v="0"/>
    <s v="6SMRSS"/>
    <x v="26"/>
    <s v="60SMSS"/>
    <x v="73"/>
    <s v="D6SUMS"/>
    <s v="Summer Sessions"/>
    <s v="D6SUMS"/>
    <m/>
    <m/>
    <m/>
    <s v="Summer Sessions"/>
    <x v="0"/>
    <m/>
    <x v="0"/>
  </r>
  <r>
    <s v="Steele, Mark"/>
    <x v="0"/>
    <x v="0"/>
    <x v="3"/>
    <x v="3"/>
    <x v="209"/>
    <x v="820"/>
    <x v="807"/>
    <x v="1"/>
    <x v="3"/>
    <x v="3"/>
    <n v="0"/>
    <n v="0"/>
    <n v="0"/>
    <n v="0"/>
    <n v="0"/>
    <n v="424.26"/>
    <n v="424.26"/>
    <n v="0"/>
    <n v="0"/>
    <n v="0"/>
    <n v="424.26"/>
    <x v="0"/>
    <x v="0"/>
    <x v="0"/>
    <x v="0"/>
    <s v="6SMRSS"/>
    <x v="26"/>
    <s v="60SMSS"/>
    <x v="73"/>
    <s v="D6SUMS"/>
    <s v="Summer Sessions"/>
    <s v="D6SUMS"/>
    <m/>
    <m/>
    <m/>
    <s v="Summer Sessions"/>
    <x v="0"/>
    <m/>
    <x v="0"/>
  </r>
  <r>
    <s v="Steele, Mark"/>
    <x v="0"/>
    <x v="0"/>
    <x v="3"/>
    <x v="3"/>
    <x v="209"/>
    <x v="820"/>
    <x v="807"/>
    <x v="1"/>
    <x v="4"/>
    <x v="4"/>
    <n v="0"/>
    <n v="0"/>
    <n v="0"/>
    <n v="0"/>
    <n v="0"/>
    <n v="100"/>
    <n v="100"/>
    <n v="0"/>
    <n v="0"/>
    <n v="0"/>
    <n v="100"/>
    <x v="0"/>
    <x v="0"/>
    <x v="0"/>
    <x v="0"/>
    <s v="6SMRSS"/>
    <x v="26"/>
    <s v="60SMSS"/>
    <x v="73"/>
    <s v="D6SUMS"/>
    <s v="Summer Sessions"/>
    <s v="D6SUMS"/>
    <m/>
    <m/>
    <m/>
    <s v="Summer Sessions"/>
    <x v="0"/>
    <m/>
    <x v="0"/>
  </r>
  <r>
    <s v="Steele, Mark"/>
    <x v="0"/>
    <x v="0"/>
    <x v="3"/>
    <x v="3"/>
    <x v="209"/>
    <x v="820"/>
    <x v="807"/>
    <x v="1"/>
    <x v="12"/>
    <x v="6"/>
    <n v="0"/>
    <n v="0"/>
    <n v="0"/>
    <n v="0"/>
    <n v="0"/>
    <n v="-167.06"/>
    <n v="-167.06"/>
    <n v="0"/>
    <n v="0"/>
    <n v="0"/>
    <n v="-167.06"/>
    <x v="0"/>
    <x v="0"/>
    <x v="0"/>
    <x v="0"/>
    <s v="6SMRSS"/>
    <x v="26"/>
    <s v="60SMSS"/>
    <x v="73"/>
    <s v="D6SUMS"/>
    <s v="Summer Sessions"/>
    <s v="D6SUMS"/>
    <m/>
    <m/>
    <m/>
    <s v="Summer Sessions"/>
    <x v="0"/>
    <m/>
    <x v="0"/>
  </r>
  <r>
    <s v="Steele, Mark"/>
    <x v="0"/>
    <x v="0"/>
    <x v="3"/>
    <x v="3"/>
    <x v="209"/>
    <x v="821"/>
    <x v="808"/>
    <x v="0"/>
    <x v="9"/>
    <x v="9"/>
    <n v="0"/>
    <n v="10000"/>
    <n v="10000"/>
    <n v="9917.99"/>
    <n v="0"/>
    <n v="0"/>
    <n v="0"/>
    <n v="0"/>
    <n v="0"/>
    <n v="0"/>
    <n v="82.01"/>
    <x v="0"/>
    <x v="0"/>
    <x v="0"/>
    <x v="0"/>
    <s v="6SMRSS"/>
    <x v="26"/>
    <s v="60SMSS"/>
    <x v="73"/>
    <s v="D6SUMS"/>
    <s v="Summer Sessions"/>
    <s v="D6SUMS"/>
    <m/>
    <m/>
    <m/>
    <s v="Summer Sessions"/>
    <x v="0"/>
    <m/>
    <x v="0"/>
  </r>
  <r>
    <s v="Steele, Mark"/>
    <x v="0"/>
    <x v="0"/>
    <x v="3"/>
    <x v="3"/>
    <x v="209"/>
    <x v="821"/>
    <x v="808"/>
    <x v="1"/>
    <x v="1"/>
    <x v="1"/>
    <n v="0"/>
    <n v="0"/>
    <n v="0"/>
    <n v="0"/>
    <n v="0"/>
    <n v="0"/>
    <n v="0"/>
    <n v="900"/>
    <n v="0"/>
    <n v="900"/>
    <n v="-900"/>
    <x v="0"/>
    <x v="0"/>
    <x v="0"/>
    <x v="0"/>
    <s v="6SMRSS"/>
    <x v="26"/>
    <s v="60SMSS"/>
    <x v="73"/>
    <s v="D6SUMS"/>
    <s v="Summer Sessions"/>
    <s v="D6SUMS"/>
    <m/>
    <m/>
    <m/>
    <s v="Summer Sessions"/>
    <x v="0"/>
    <m/>
    <x v="0"/>
  </r>
  <r>
    <s v="Steele, Mark"/>
    <x v="0"/>
    <x v="0"/>
    <x v="3"/>
    <x v="3"/>
    <x v="209"/>
    <x v="821"/>
    <x v="808"/>
    <x v="1"/>
    <x v="3"/>
    <x v="3"/>
    <n v="0"/>
    <n v="0"/>
    <n v="0"/>
    <n v="0"/>
    <n v="0"/>
    <n v="2000"/>
    <n v="2000"/>
    <n v="1017.94"/>
    <n v="0"/>
    <n v="1017.94"/>
    <n v="982.06"/>
    <x v="0"/>
    <x v="0"/>
    <x v="0"/>
    <x v="0"/>
    <s v="6SMRSS"/>
    <x v="26"/>
    <s v="60SMSS"/>
    <x v="73"/>
    <s v="D6SUMS"/>
    <s v="Summer Sessions"/>
    <s v="D6SUMS"/>
    <m/>
    <m/>
    <m/>
    <s v="Summer Sessions"/>
    <x v="0"/>
    <m/>
    <x v="0"/>
  </r>
  <r>
    <s v="Steele, Mark"/>
    <x v="0"/>
    <x v="0"/>
    <x v="3"/>
    <x v="3"/>
    <x v="209"/>
    <x v="821"/>
    <x v="808"/>
    <x v="1"/>
    <x v="4"/>
    <x v="4"/>
    <n v="0"/>
    <n v="0"/>
    <n v="0"/>
    <n v="0"/>
    <n v="0"/>
    <n v="12000"/>
    <n v="12000"/>
    <n v="8000.05"/>
    <n v="0"/>
    <n v="8000.05"/>
    <n v="3999.95"/>
    <x v="0"/>
    <x v="0"/>
    <x v="0"/>
    <x v="0"/>
    <s v="6SMRSS"/>
    <x v="26"/>
    <s v="60SMSS"/>
    <x v="73"/>
    <s v="D6SUMS"/>
    <s v="Summer Sessions"/>
    <s v="D6SUMS"/>
    <m/>
    <m/>
    <m/>
    <s v="Summer Sessions"/>
    <x v="0"/>
    <m/>
    <x v="0"/>
  </r>
  <r>
    <s v="Steele, Mark"/>
    <x v="0"/>
    <x v="0"/>
    <x v="3"/>
    <x v="3"/>
    <x v="209"/>
    <x v="821"/>
    <x v="808"/>
    <x v="1"/>
    <x v="14"/>
    <x v="13"/>
    <n v="0"/>
    <n v="0"/>
    <n v="0"/>
    <n v="0"/>
    <n v="0"/>
    <n v="-4000"/>
    <n v="-4000"/>
    <n v="0"/>
    <n v="0"/>
    <n v="0"/>
    <n v="-4000"/>
    <x v="0"/>
    <x v="0"/>
    <x v="0"/>
    <x v="0"/>
    <s v="6SMRSS"/>
    <x v="26"/>
    <s v="60SMSS"/>
    <x v="73"/>
    <s v="D6SUMS"/>
    <s v="Summer Sessions"/>
    <s v="D6SUMS"/>
    <m/>
    <m/>
    <m/>
    <s v="Summer Sessions"/>
    <x v="0"/>
    <m/>
    <x v="0"/>
  </r>
  <r>
    <s v="Steele, Mark"/>
    <x v="0"/>
    <x v="0"/>
    <x v="3"/>
    <x v="3"/>
    <x v="209"/>
    <x v="822"/>
    <x v="809"/>
    <x v="0"/>
    <x v="9"/>
    <x v="9"/>
    <n v="0"/>
    <n v="9096"/>
    <n v="9096"/>
    <n v="629.09"/>
    <n v="0"/>
    <n v="0"/>
    <n v="0"/>
    <n v="0"/>
    <n v="0"/>
    <n v="0"/>
    <n v="8466.91"/>
    <x v="0"/>
    <x v="0"/>
    <x v="0"/>
    <x v="0"/>
    <s v="6SMRSS"/>
    <x v="26"/>
    <s v="60SMSS"/>
    <x v="73"/>
    <s v="D6SUMS"/>
    <s v="Summer Sessions"/>
    <s v="D6SUMS"/>
    <m/>
    <m/>
    <m/>
    <s v="Summer Sessions"/>
    <x v="0"/>
    <m/>
    <x v="0"/>
  </r>
  <r>
    <s v="Steele, Mark"/>
    <x v="0"/>
    <x v="0"/>
    <x v="3"/>
    <x v="3"/>
    <x v="209"/>
    <x v="822"/>
    <x v="809"/>
    <x v="1"/>
    <x v="3"/>
    <x v="3"/>
    <n v="0"/>
    <n v="0"/>
    <n v="0"/>
    <n v="0"/>
    <n v="0"/>
    <n v="8725.99"/>
    <n v="8725.99"/>
    <n v="629.09"/>
    <n v="0"/>
    <n v="629.09"/>
    <n v="8096.9"/>
    <x v="0"/>
    <x v="0"/>
    <x v="0"/>
    <x v="0"/>
    <s v="6SMRSS"/>
    <x v="26"/>
    <s v="60SMSS"/>
    <x v="73"/>
    <s v="D6SUMS"/>
    <s v="Summer Sessions"/>
    <s v="D6SUMS"/>
    <m/>
    <m/>
    <m/>
    <s v="Summer Sessions"/>
    <x v="0"/>
    <m/>
    <x v="0"/>
  </r>
  <r>
    <s v="Steele, Mark"/>
    <x v="0"/>
    <x v="0"/>
    <x v="3"/>
    <x v="3"/>
    <x v="209"/>
    <x v="822"/>
    <x v="809"/>
    <x v="1"/>
    <x v="4"/>
    <x v="4"/>
    <n v="0"/>
    <n v="0"/>
    <n v="0"/>
    <n v="0"/>
    <n v="0"/>
    <n v="370.01"/>
    <n v="370.01"/>
    <n v="0"/>
    <n v="0"/>
    <n v="0"/>
    <n v="370.01"/>
    <x v="0"/>
    <x v="0"/>
    <x v="0"/>
    <x v="0"/>
    <s v="6SMRSS"/>
    <x v="26"/>
    <s v="60SMSS"/>
    <x v="73"/>
    <s v="D6SUMS"/>
    <s v="Summer Sessions"/>
    <s v="D6SUMS"/>
    <m/>
    <m/>
    <m/>
    <s v="Summer Sessions"/>
    <x v="0"/>
    <m/>
    <x v="0"/>
  </r>
  <r>
    <s v="Steele, Mark"/>
    <x v="0"/>
    <x v="0"/>
    <x v="3"/>
    <x v="3"/>
    <x v="209"/>
    <x v="823"/>
    <x v="810"/>
    <x v="0"/>
    <x v="11"/>
    <x v="11"/>
    <n v="0"/>
    <n v="12204.29"/>
    <n v="12204.29"/>
    <n v="12920.95"/>
    <n v="0"/>
    <n v="0"/>
    <n v="0"/>
    <n v="0"/>
    <n v="0"/>
    <n v="0"/>
    <n v="-716.66"/>
    <x v="0"/>
    <x v="0"/>
    <x v="0"/>
    <x v="0"/>
    <s v="6SMRSS"/>
    <x v="26"/>
    <s v="60SMSS"/>
    <x v="73"/>
    <s v="D6SUMS"/>
    <s v="Summer Sessions"/>
    <s v="D6SUMS"/>
    <m/>
    <m/>
    <m/>
    <s v="Summer Sessions"/>
    <x v="0"/>
    <m/>
    <x v="0"/>
  </r>
  <r>
    <s v="Steele, Mark"/>
    <x v="0"/>
    <x v="0"/>
    <x v="3"/>
    <x v="3"/>
    <x v="209"/>
    <x v="823"/>
    <x v="810"/>
    <x v="1"/>
    <x v="2"/>
    <x v="2"/>
    <n v="0"/>
    <n v="0"/>
    <n v="0"/>
    <n v="0"/>
    <n v="0"/>
    <n v="4570.38"/>
    <n v="4570.38"/>
    <n v="0"/>
    <n v="0"/>
    <n v="0"/>
    <n v="4570.38"/>
    <x v="0"/>
    <x v="0"/>
    <x v="0"/>
    <x v="0"/>
    <s v="6SMRSS"/>
    <x v="26"/>
    <s v="60SMSS"/>
    <x v="73"/>
    <s v="D6SUMS"/>
    <s v="Summer Sessions"/>
    <s v="D6SUMS"/>
    <m/>
    <m/>
    <m/>
    <s v="Summer Sessions"/>
    <x v="0"/>
    <m/>
    <x v="0"/>
  </r>
  <r>
    <s v="Steele, Mark"/>
    <x v="0"/>
    <x v="0"/>
    <x v="3"/>
    <x v="3"/>
    <x v="209"/>
    <x v="823"/>
    <x v="810"/>
    <x v="1"/>
    <x v="3"/>
    <x v="3"/>
    <n v="0"/>
    <n v="0"/>
    <n v="0"/>
    <n v="0"/>
    <n v="0"/>
    <n v="5816.26"/>
    <n v="5816.26"/>
    <n v="10736"/>
    <n v="0"/>
    <n v="10736"/>
    <n v="-4919.74"/>
    <x v="0"/>
    <x v="0"/>
    <x v="0"/>
    <x v="0"/>
    <s v="6SMRSS"/>
    <x v="26"/>
    <s v="60SMSS"/>
    <x v="73"/>
    <s v="D6SUMS"/>
    <s v="Summer Sessions"/>
    <s v="D6SUMS"/>
    <m/>
    <m/>
    <m/>
    <s v="Summer Sessions"/>
    <x v="0"/>
    <m/>
    <x v="0"/>
  </r>
  <r>
    <s v="Steele, Mark"/>
    <x v="0"/>
    <x v="0"/>
    <x v="3"/>
    <x v="3"/>
    <x v="209"/>
    <x v="823"/>
    <x v="810"/>
    <x v="1"/>
    <x v="4"/>
    <x v="4"/>
    <n v="0"/>
    <n v="0"/>
    <n v="0"/>
    <n v="0"/>
    <n v="0"/>
    <n v="0"/>
    <n v="0"/>
    <n v="260.55"/>
    <n v="0"/>
    <n v="260.55"/>
    <n v="-260.55"/>
    <x v="0"/>
    <x v="0"/>
    <x v="0"/>
    <x v="0"/>
    <s v="6SMRSS"/>
    <x v="26"/>
    <s v="60SMSS"/>
    <x v="73"/>
    <s v="D6SUMS"/>
    <s v="Summer Sessions"/>
    <s v="D6SUMS"/>
    <m/>
    <m/>
    <m/>
    <s v="Summer Sessions"/>
    <x v="0"/>
    <m/>
    <x v="0"/>
  </r>
  <r>
    <s v="Steele, Mark"/>
    <x v="0"/>
    <x v="0"/>
    <x v="3"/>
    <x v="3"/>
    <x v="209"/>
    <x v="823"/>
    <x v="810"/>
    <x v="1"/>
    <x v="6"/>
    <x v="6"/>
    <n v="0"/>
    <n v="0"/>
    <n v="0"/>
    <n v="0"/>
    <n v="0"/>
    <n v="1817.65"/>
    <n v="1817.65"/>
    <n v="1924.4"/>
    <n v="0"/>
    <n v="1924.4"/>
    <n v="-106.75"/>
    <x v="0"/>
    <x v="0"/>
    <x v="0"/>
    <x v="0"/>
    <s v="6SMRSS"/>
    <x v="26"/>
    <s v="60SMSS"/>
    <x v="73"/>
    <s v="D6SUMS"/>
    <s v="Summer Sessions"/>
    <s v="D6SUMS"/>
    <m/>
    <m/>
    <m/>
    <s v="Summer Sessions"/>
    <x v="0"/>
    <m/>
    <x v="0"/>
  </r>
  <r>
    <s v="Steele, Mark"/>
    <x v="0"/>
    <x v="0"/>
    <x v="3"/>
    <x v="3"/>
    <x v="209"/>
    <x v="225"/>
    <x v="215"/>
    <x v="0"/>
    <x v="11"/>
    <x v="11"/>
    <n v="0"/>
    <n v="63"/>
    <n v="63"/>
    <n v="0"/>
    <n v="0"/>
    <n v="0"/>
    <n v="0"/>
    <n v="0"/>
    <n v="0"/>
    <n v="0"/>
    <n v="63"/>
    <x v="0"/>
    <x v="0"/>
    <x v="0"/>
    <x v="0"/>
    <s v="6SMRSS"/>
    <x v="26"/>
    <s v="60SMSS"/>
    <x v="73"/>
    <s v="D6SUMS"/>
    <s v="Summer Sessions"/>
    <s v="D6SUMS"/>
    <m/>
    <m/>
    <m/>
    <s v="Summer Sessions"/>
    <x v="0"/>
    <m/>
    <x v="0"/>
  </r>
  <r>
    <s v="Steele, Mark"/>
    <x v="0"/>
    <x v="0"/>
    <x v="3"/>
    <x v="3"/>
    <x v="209"/>
    <x v="225"/>
    <x v="215"/>
    <x v="1"/>
    <x v="5"/>
    <x v="5"/>
    <n v="0"/>
    <n v="0"/>
    <n v="0"/>
    <n v="0"/>
    <n v="0"/>
    <n v="63"/>
    <n v="63"/>
    <n v="0"/>
    <n v="0"/>
    <n v="0"/>
    <n v="63"/>
    <x v="0"/>
    <x v="0"/>
    <x v="0"/>
    <x v="0"/>
    <s v="6SMRSS"/>
    <x v="26"/>
    <s v="60SMSS"/>
    <x v="73"/>
    <s v="D6SUMS"/>
    <s v="Summer Sessions"/>
    <s v="D6SUMS"/>
    <m/>
    <m/>
    <m/>
    <s v="Summer Sessions"/>
    <x v="0"/>
    <m/>
    <x v="0"/>
  </r>
  <r>
    <s v="Steele, Mark"/>
    <x v="0"/>
    <x v="0"/>
    <x v="3"/>
    <x v="3"/>
    <x v="209"/>
    <x v="824"/>
    <x v="811"/>
    <x v="0"/>
    <x v="11"/>
    <x v="11"/>
    <n v="0"/>
    <n v="0"/>
    <n v="0"/>
    <n v="1930.72"/>
    <n v="0"/>
    <n v="0"/>
    <n v="0"/>
    <n v="0"/>
    <n v="0"/>
    <n v="0"/>
    <n v="-1930.72"/>
    <x v="0"/>
    <x v="0"/>
    <x v="0"/>
    <x v="0"/>
    <s v="6SMRSS"/>
    <x v="26"/>
    <s v="60SMSS"/>
    <x v="73"/>
    <s v="D6SUMS"/>
    <s v="Summer Sessions"/>
    <s v="D6SUMS"/>
    <m/>
    <m/>
    <m/>
    <s v="Summer Sessions"/>
    <x v="0"/>
    <m/>
    <x v="0"/>
  </r>
  <r>
    <s v="Steele, Mark"/>
    <x v="0"/>
    <x v="0"/>
    <x v="3"/>
    <x v="3"/>
    <x v="209"/>
    <x v="824"/>
    <x v="811"/>
    <x v="1"/>
    <x v="4"/>
    <x v="4"/>
    <n v="0"/>
    <n v="0"/>
    <n v="0"/>
    <n v="0"/>
    <n v="0"/>
    <n v="0"/>
    <n v="0"/>
    <n v="1282.8699999999999"/>
    <n v="0"/>
    <n v="1282.8699999999999"/>
    <n v="-1282.8699999999999"/>
    <x v="0"/>
    <x v="0"/>
    <x v="0"/>
    <x v="0"/>
    <s v="6SMRSS"/>
    <x v="26"/>
    <s v="60SMSS"/>
    <x v="73"/>
    <s v="D6SUMS"/>
    <s v="Summer Sessions"/>
    <s v="D6SUMS"/>
    <m/>
    <m/>
    <m/>
    <s v="Summer Sessions"/>
    <x v="0"/>
    <m/>
    <x v="0"/>
  </r>
  <r>
    <s v="Steele, Mark"/>
    <x v="0"/>
    <x v="0"/>
    <x v="3"/>
    <x v="3"/>
    <x v="209"/>
    <x v="824"/>
    <x v="811"/>
    <x v="1"/>
    <x v="6"/>
    <x v="6"/>
    <n v="0"/>
    <n v="0"/>
    <n v="0"/>
    <n v="0"/>
    <n v="0"/>
    <n v="0"/>
    <n v="0"/>
    <n v="647.85"/>
    <n v="0"/>
    <n v="647.85"/>
    <n v="-647.85"/>
    <x v="0"/>
    <x v="0"/>
    <x v="0"/>
    <x v="0"/>
    <s v="6SMRSS"/>
    <x v="26"/>
    <s v="60SMSS"/>
    <x v="73"/>
    <s v="D6SUMS"/>
    <s v="Summer Sessions"/>
    <s v="D6SUMS"/>
    <m/>
    <m/>
    <m/>
    <s v="Summer Sessions"/>
    <x v="0"/>
    <m/>
    <x v="0"/>
  </r>
  <r>
    <s v="Steele, Mark"/>
    <x v="0"/>
    <x v="0"/>
    <x v="3"/>
    <x v="3"/>
    <x v="209"/>
    <x v="1"/>
    <x v="1"/>
    <x v="0"/>
    <x v="11"/>
    <x v="11"/>
    <n v="0"/>
    <n v="-12267.29"/>
    <n v="-12267.29"/>
    <n v="0"/>
    <n v="0"/>
    <n v="0"/>
    <n v="0"/>
    <n v="0"/>
    <n v="0"/>
    <n v="0"/>
    <n v="-12267.29"/>
    <x v="1"/>
    <x v="0"/>
    <x v="0"/>
    <x v="0"/>
    <s v="6SMRSS"/>
    <x v="26"/>
    <s v="60SMSS"/>
    <x v="73"/>
    <s v="D6SUMS"/>
    <s v="Summer Sessions"/>
    <s v="D6SUMS"/>
    <m/>
    <m/>
    <m/>
    <s v="Summer Sessions"/>
    <x v="1"/>
    <m/>
    <x v="0"/>
  </r>
  <r>
    <s v="Steele, Mark"/>
    <x v="0"/>
    <x v="0"/>
    <x v="3"/>
    <x v="3"/>
    <x v="209"/>
    <x v="1"/>
    <x v="1"/>
    <x v="0"/>
    <x v="9"/>
    <x v="9"/>
    <n v="0"/>
    <n v="-43446.16"/>
    <n v="-43446.16"/>
    <n v="0"/>
    <n v="0"/>
    <n v="0"/>
    <n v="0"/>
    <n v="0"/>
    <n v="0"/>
    <n v="0"/>
    <n v="-43446.16"/>
    <x v="1"/>
    <x v="0"/>
    <x v="0"/>
    <x v="0"/>
    <s v="6SMRSS"/>
    <x v="26"/>
    <s v="60SMSS"/>
    <x v="73"/>
    <s v="D6SUMS"/>
    <s v="Summer Sessions"/>
    <s v="D6SUMS"/>
    <m/>
    <m/>
    <m/>
    <s v="Summer Sessions"/>
    <x v="1"/>
    <m/>
    <x v="0"/>
  </r>
  <r>
    <s v="Steele, Mark"/>
    <x v="0"/>
    <x v="0"/>
    <x v="3"/>
    <x v="3"/>
    <x v="209"/>
    <x v="1"/>
    <x v="1"/>
    <x v="1"/>
    <x v="1"/>
    <x v="1"/>
    <n v="0"/>
    <n v="0"/>
    <n v="0"/>
    <n v="0"/>
    <n v="0"/>
    <n v="-27320.9"/>
    <n v="-27320.9"/>
    <n v="0"/>
    <n v="0"/>
    <n v="0"/>
    <n v="-27320.9"/>
    <x v="1"/>
    <x v="0"/>
    <x v="0"/>
    <x v="0"/>
    <s v="6SMRSS"/>
    <x v="26"/>
    <s v="60SMSS"/>
    <x v="73"/>
    <s v="D6SUMS"/>
    <s v="Summer Sessions"/>
    <s v="D6SUMS"/>
    <m/>
    <m/>
    <m/>
    <s v="Summer Sessions"/>
    <x v="1"/>
    <m/>
    <x v="0"/>
  </r>
  <r>
    <s v="Steele, Mark"/>
    <x v="0"/>
    <x v="0"/>
    <x v="3"/>
    <x v="3"/>
    <x v="209"/>
    <x v="1"/>
    <x v="1"/>
    <x v="1"/>
    <x v="2"/>
    <x v="2"/>
    <n v="0"/>
    <n v="0"/>
    <n v="0"/>
    <n v="0"/>
    <n v="0"/>
    <n v="-2402.64"/>
    <n v="-2402.64"/>
    <n v="0"/>
    <n v="0"/>
    <n v="0"/>
    <n v="-2402.64"/>
    <x v="1"/>
    <x v="0"/>
    <x v="0"/>
    <x v="0"/>
    <s v="6SMRSS"/>
    <x v="26"/>
    <s v="60SMSS"/>
    <x v="73"/>
    <s v="D6SUMS"/>
    <s v="Summer Sessions"/>
    <s v="D6SUMS"/>
    <m/>
    <m/>
    <m/>
    <s v="Summer Sessions"/>
    <x v="1"/>
    <m/>
    <x v="0"/>
  </r>
  <r>
    <s v="Steele, Mark"/>
    <x v="0"/>
    <x v="0"/>
    <x v="3"/>
    <x v="3"/>
    <x v="209"/>
    <x v="1"/>
    <x v="1"/>
    <x v="1"/>
    <x v="3"/>
    <x v="3"/>
    <n v="0"/>
    <n v="0"/>
    <n v="0"/>
    <n v="0"/>
    <n v="0"/>
    <n v="-16966.509999999998"/>
    <n v="-16966.509999999998"/>
    <n v="0"/>
    <n v="0"/>
    <n v="0"/>
    <n v="-16966.509999999998"/>
    <x v="1"/>
    <x v="0"/>
    <x v="0"/>
    <x v="0"/>
    <s v="6SMRSS"/>
    <x v="26"/>
    <s v="60SMSS"/>
    <x v="73"/>
    <s v="D6SUMS"/>
    <s v="Summer Sessions"/>
    <s v="D6SUMS"/>
    <m/>
    <m/>
    <m/>
    <s v="Summer Sessions"/>
    <x v="1"/>
    <m/>
    <x v="0"/>
  </r>
  <r>
    <s v="Steele, Mark"/>
    <x v="0"/>
    <x v="0"/>
    <x v="3"/>
    <x v="3"/>
    <x v="209"/>
    <x v="1"/>
    <x v="1"/>
    <x v="1"/>
    <x v="4"/>
    <x v="4"/>
    <n v="0"/>
    <n v="0"/>
    <n v="0"/>
    <n v="0"/>
    <n v="0"/>
    <n v="-8809.81"/>
    <n v="-8809.81"/>
    <n v="0"/>
    <n v="0"/>
    <n v="0"/>
    <n v="-8809.81"/>
    <x v="1"/>
    <x v="0"/>
    <x v="0"/>
    <x v="0"/>
    <s v="6SMRSS"/>
    <x v="26"/>
    <s v="60SMSS"/>
    <x v="73"/>
    <s v="D6SUMS"/>
    <s v="Summer Sessions"/>
    <s v="D6SUMS"/>
    <m/>
    <m/>
    <m/>
    <s v="Summer Sessions"/>
    <x v="1"/>
    <m/>
    <x v="0"/>
  </r>
  <r>
    <s v="Steele, Mark"/>
    <x v="0"/>
    <x v="0"/>
    <x v="3"/>
    <x v="3"/>
    <x v="209"/>
    <x v="1"/>
    <x v="1"/>
    <x v="1"/>
    <x v="5"/>
    <x v="5"/>
    <n v="0"/>
    <n v="0"/>
    <n v="0"/>
    <n v="0"/>
    <n v="0"/>
    <n v="-2563"/>
    <n v="-2563"/>
    <n v="0"/>
    <n v="0"/>
    <n v="0"/>
    <n v="-2563"/>
    <x v="1"/>
    <x v="0"/>
    <x v="0"/>
    <x v="0"/>
    <s v="6SMRSS"/>
    <x v="26"/>
    <s v="60SMSS"/>
    <x v="73"/>
    <s v="D6SUMS"/>
    <s v="Summer Sessions"/>
    <s v="D6SUMS"/>
    <m/>
    <m/>
    <m/>
    <s v="Summer Sessions"/>
    <x v="1"/>
    <m/>
    <x v="0"/>
  </r>
  <r>
    <s v="Steele, Mark"/>
    <x v="0"/>
    <x v="0"/>
    <x v="3"/>
    <x v="3"/>
    <x v="209"/>
    <x v="1"/>
    <x v="1"/>
    <x v="1"/>
    <x v="14"/>
    <x v="13"/>
    <n v="0"/>
    <n v="0"/>
    <n v="0"/>
    <n v="0"/>
    <n v="0"/>
    <n v="4000"/>
    <n v="4000"/>
    <n v="0"/>
    <n v="0"/>
    <n v="0"/>
    <n v="4000"/>
    <x v="1"/>
    <x v="0"/>
    <x v="0"/>
    <x v="0"/>
    <s v="6SMRSS"/>
    <x v="26"/>
    <s v="60SMSS"/>
    <x v="73"/>
    <s v="D6SUMS"/>
    <s v="Summer Sessions"/>
    <s v="D6SUMS"/>
    <m/>
    <m/>
    <m/>
    <s v="Summer Sessions"/>
    <x v="1"/>
    <m/>
    <x v="0"/>
  </r>
  <r>
    <s v="Steele, Mark"/>
    <x v="0"/>
    <x v="0"/>
    <x v="3"/>
    <x v="3"/>
    <x v="209"/>
    <x v="1"/>
    <x v="1"/>
    <x v="1"/>
    <x v="12"/>
    <x v="6"/>
    <n v="0"/>
    <n v="0"/>
    <n v="0"/>
    <n v="0"/>
    <n v="0"/>
    <n v="167.06"/>
    <n v="167.06"/>
    <n v="0"/>
    <n v="0"/>
    <n v="0"/>
    <n v="167.06"/>
    <x v="1"/>
    <x v="0"/>
    <x v="0"/>
    <x v="0"/>
    <s v="6SMRSS"/>
    <x v="26"/>
    <s v="60SMSS"/>
    <x v="73"/>
    <s v="D6SUMS"/>
    <s v="Summer Sessions"/>
    <s v="D6SUMS"/>
    <m/>
    <m/>
    <m/>
    <s v="Summer Sessions"/>
    <x v="1"/>
    <m/>
    <x v="0"/>
  </r>
  <r>
    <s v="Steele, Mark"/>
    <x v="0"/>
    <x v="0"/>
    <x v="3"/>
    <x v="3"/>
    <x v="209"/>
    <x v="1"/>
    <x v="1"/>
    <x v="1"/>
    <x v="6"/>
    <x v="6"/>
    <n v="0"/>
    <n v="0"/>
    <n v="0"/>
    <n v="0"/>
    <n v="0"/>
    <n v="-1817.65"/>
    <n v="-1817.65"/>
    <n v="0"/>
    <n v="0"/>
    <n v="0"/>
    <n v="-1817.65"/>
    <x v="1"/>
    <x v="0"/>
    <x v="0"/>
    <x v="0"/>
    <s v="6SMRSS"/>
    <x v="26"/>
    <s v="60SMSS"/>
    <x v="73"/>
    <s v="D6SUMS"/>
    <s v="Summer Sessions"/>
    <s v="D6SUMS"/>
    <m/>
    <m/>
    <m/>
    <s v="Summer Sessions"/>
    <x v="1"/>
    <m/>
    <x v="0"/>
  </r>
  <r>
    <s v="Chambers, Nicole"/>
    <x v="0"/>
    <x v="0"/>
    <x v="3"/>
    <x v="3"/>
    <x v="210"/>
    <x v="2"/>
    <x v="2"/>
    <x v="0"/>
    <x v="18"/>
    <x v="17"/>
    <n v="390100"/>
    <n v="-223200"/>
    <n v="166900"/>
    <n v="166900"/>
    <n v="0"/>
    <n v="0"/>
    <n v="0"/>
    <n v="0"/>
    <n v="0"/>
    <n v="0"/>
    <n v="0"/>
    <x v="2"/>
    <x v="1"/>
    <x v="0"/>
    <x v="0"/>
    <s v="6SNRE"/>
    <x v="0"/>
    <s v="64CES"/>
    <x v="0"/>
    <s v="D6CESA"/>
    <s v="CES Central Administration"/>
    <s v="D6CESA"/>
    <m/>
    <m/>
    <m/>
    <s v="CES Central Administration"/>
    <x v="2"/>
    <m/>
    <x v="0"/>
  </r>
  <r>
    <s v="Chambers, Nicole"/>
    <x v="0"/>
    <x v="0"/>
    <x v="3"/>
    <x v="3"/>
    <x v="210"/>
    <x v="2"/>
    <x v="2"/>
    <x v="0"/>
    <x v="13"/>
    <x v="12"/>
    <n v="1183500"/>
    <n v="-1100"/>
    <n v="1182400"/>
    <n v="1182400"/>
    <n v="0"/>
    <n v="0"/>
    <n v="0"/>
    <n v="0"/>
    <n v="0"/>
    <n v="0"/>
    <n v="0"/>
    <x v="2"/>
    <x v="1"/>
    <x v="0"/>
    <x v="0"/>
    <s v="6SNRE"/>
    <x v="0"/>
    <s v="64CES"/>
    <x v="0"/>
    <s v="D6CESA"/>
    <s v="CES Central Administration"/>
    <s v="D6CESA"/>
    <m/>
    <m/>
    <m/>
    <s v="CES Central Administration"/>
    <x v="2"/>
    <m/>
    <x v="0"/>
  </r>
  <r>
    <s v="Chambers, Nicole"/>
    <x v="0"/>
    <x v="0"/>
    <x v="3"/>
    <x v="3"/>
    <x v="210"/>
    <x v="2"/>
    <x v="2"/>
    <x v="0"/>
    <x v="8"/>
    <x v="8"/>
    <n v="59000"/>
    <n v="5100"/>
    <n v="64100"/>
    <n v="65241.64"/>
    <n v="0"/>
    <n v="0"/>
    <n v="0"/>
    <n v="0"/>
    <n v="0"/>
    <n v="0"/>
    <n v="-1141.6400000000001"/>
    <x v="2"/>
    <x v="1"/>
    <x v="0"/>
    <x v="0"/>
    <s v="6SNRE"/>
    <x v="0"/>
    <s v="64CES"/>
    <x v="0"/>
    <s v="D6CESA"/>
    <s v="CES Central Administration"/>
    <s v="D6CESA"/>
    <m/>
    <m/>
    <m/>
    <s v="CES Central Administration"/>
    <x v="2"/>
    <m/>
    <x v="0"/>
  </r>
  <r>
    <s v="Chambers, Nicole"/>
    <x v="0"/>
    <x v="0"/>
    <x v="3"/>
    <x v="3"/>
    <x v="210"/>
    <x v="2"/>
    <x v="2"/>
    <x v="0"/>
    <x v="9"/>
    <x v="9"/>
    <n v="26400"/>
    <n v="41489"/>
    <n v="67889"/>
    <n v="25702.77"/>
    <n v="0"/>
    <n v="0"/>
    <n v="0"/>
    <n v="0"/>
    <n v="0"/>
    <n v="0"/>
    <n v="42186.23"/>
    <x v="2"/>
    <x v="1"/>
    <x v="0"/>
    <x v="0"/>
    <s v="6SNRE"/>
    <x v="0"/>
    <s v="64CES"/>
    <x v="0"/>
    <s v="D6CESA"/>
    <s v="CES Central Administration"/>
    <s v="D6CESA"/>
    <m/>
    <m/>
    <m/>
    <s v="CES Central Administration"/>
    <x v="2"/>
    <m/>
    <x v="0"/>
  </r>
  <r>
    <s v="Chambers, Nicole"/>
    <x v="0"/>
    <x v="0"/>
    <x v="3"/>
    <x v="3"/>
    <x v="210"/>
    <x v="2"/>
    <x v="2"/>
    <x v="0"/>
    <x v="10"/>
    <x v="10"/>
    <n v="500"/>
    <n v="0"/>
    <n v="500"/>
    <n v="1137.3499999999999"/>
    <n v="0"/>
    <n v="0"/>
    <n v="0"/>
    <n v="0"/>
    <n v="0"/>
    <n v="0"/>
    <n v="-637.35"/>
    <x v="2"/>
    <x v="1"/>
    <x v="0"/>
    <x v="0"/>
    <s v="6SNRE"/>
    <x v="0"/>
    <s v="64CES"/>
    <x v="0"/>
    <s v="D6CESA"/>
    <s v="CES Central Administration"/>
    <s v="D6CESA"/>
    <m/>
    <m/>
    <m/>
    <s v="CES Central Administration"/>
    <x v="2"/>
    <m/>
    <x v="0"/>
  </r>
  <r>
    <s v="Chambers, Nicole"/>
    <x v="0"/>
    <x v="0"/>
    <x v="3"/>
    <x v="3"/>
    <x v="210"/>
    <x v="2"/>
    <x v="2"/>
    <x v="1"/>
    <x v="1"/>
    <x v="1"/>
    <n v="0"/>
    <n v="0"/>
    <n v="0"/>
    <n v="0"/>
    <n v="1945100"/>
    <n v="-223200"/>
    <n v="1721900"/>
    <n v="1151103.0900000001"/>
    <n v="0"/>
    <n v="1151103.0900000001"/>
    <n v="570796.91"/>
    <x v="2"/>
    <x v="1"/>
    <x v="0"/>
    <x v="0"/>
    <s v="6SNRE"/>
    <x v="0"/>
    <s v="64CES"/>
    <x v="0"/>
    <s v="D6CESA"/>
    <s v="CES Central Administration"/>
    <s v="D6CESA"/>
    <m/>
    <m/>
    <m/>
    <s v="CES Central Administration"/>
    <x v="2"/>
    <m/>
    <x v="0"/>
  </r>
  <r>
    <s v="Chambers, Nicole"/>
    <x v="0"/>
    <x v="0"/>
    <x v="3"/>
    <x v="3"/>
    <x v="210"/>
    <x v="2"/>
    <x v="2"/>
    <x v="1"/>
    <x v="2"/>
    <x v="2"/>
    <n v="0"/>
    <n v="0"/>
    <n v="0"/>
    <n v="0"/>
    <n v="36300"/>
    <n v="0"/>
    <n v="36300"/>
    <n v="21061.93"/>
    <n v="1736.99"/>
    <n v="22798.92"/>
    <n v="13501.08"/>
    <x v="2"/>
    <x v="1"/>
    <x v="0"/>
    <x v="0"/>
    <s v="6SNRE"/>
    <x v="0"/>
    <s v="64CES"/>
    <x v="0"/>
    <s v="D6CESA"/>
    <s v="CES Central Administration"/>
    <s v="D6CESA"/>
    <m/>
    <m/>
    <m/>
    <s v="CES Central Administration"/>
    <x v="2"/>
    <m/>
    <x v="0"/>
  </r>
  <r>
    <s v="Chambers, Nicole"/>
    <x v="0"/>
    <x v="0"/>
    <x v="3"/>
    <x v="3"/>
    <x v="210"/>
    <x v="2"/>
    <x v="2"/>
    <x v="1"/>
    <x v="3"/>
    <x v="3"/>
    <n v="0"/>
    <n v="0"/>
    <n v="0"/>
    <n v="0"/>
    <n v="169700"/>
    <n v="0"/>
    <n v="169700"/>
    <n v="107049.97"/>
    <n v="6867.29"/>
    <n v="113917.26"/>
    <n v="55782.74"/>
    <x v="2"/>
    <x v="1"/>
    <x v="0"/>
    <x v="0"/>
    <s v="6SNRE"/>
    <x v="0"/>
    <s v="64CES"/>
    <x v="0"/>
    <s v="D6CESA"/>
    <s v="CES Central Administration"/>
    <s v="D6CESA"/>
    <m/>
    <m/>
    <m/>
    <s v="CES Central Administration"/>
    <x v="2"/>
    <m/>
    <x v="0"/>
  </r>
  <r>
    <s v="Chambers, Nicole"/>
    <x v="0"/>
    <x v="0"/>
    <x v="3"/>
    <x v="3"/>
    <x v="210"/>
    <x v="2"/>
    <x v="2"/>
    <x v="1"/>
    <x v="4"/>
    <x v="4"/>
    <n v="0"/>
    <n v="0"/>
    <n v="0"/>
    <n v="0"/>
    <n v="85200"/>
    <n v="0"/>
    <n v="85200"/>
    <n v="33564.26"/>
    <n v="0"/>
    <n v="33564.26"/>
    <n v="51635.74"/>
    <x v="2"/>
    <x v="1"/>
    <x v="0"/>
    <x v="0"/>
    <s v="6SNRE"/>
    <x v="0"/>
    <s v="64CES"/>
    <x v="0"/>
    <s v="D6CESA"/>
    <s v="CES Central Administration"/>
    <s v="D6CESA"/>
    <m/>
    <m/>
    <m/>
    <s v="CES Central Administration"/>
    <x v="2"/>
    <m/>
    <x v="0"/>
  </r>
  <r>
    <s v="Chambers, Nicole"/>
    <x v="0"/>
    <x v="0"/>
    <x v="3"/>
    <x v="3"/>
    <x v="210"/>
    <x v="2"/>
    <x v="2"/>
    <x v="1"/>
    <x v="5"/>
    <x v="5"/>
    <n v="0"/>
    <n v="0"/>
    <n v="0"/>
    <n v="0"/>
    <n v="-576800"/>
    <n v="45489"/>
    <n v="-531311"/>
    <n v="0"/>
    <n v="0"/>
    <n v="0"/>
    <n v="-531311"/>
    <x v="2"/>
    <x v="1"/>
    <x v="0"/>
    <x v="0"/>
    <s v="6SNRE"/>
    <x v="0"/>
    <s v="64CES"/>
    <x v="0"/>
    <s v="D6CESA"/>
    <s v="CES Central Administration"/>
    <s v="D6CESA"/>
    <m/>
    <m/>
    <m/>
    <s v="CES Central Administration"/>
    <x v="2"/>
    <m/>
    <x v="0"/>
  </r>
  <r>
    <s v="Chambers, Nicole"/>
    <x v="0"/>
    <x v="0"/>
    <x v="3"/>
    <x v="3"/>
    <x v="210"/>
    <x v="2"/>
    <x v="2"/>
    <x v="1"/>
    <x v="12"/>
    <x v="6"/>
    <n v="0"/>
    <n v="0"/>
    <n v="0"/>
    <n v="0"/>
    <n v="0"/>
    <n v="0"/>
    <n v="0"/>
    <n v="88297.27"/>
    <n v="0"/>
    <n v="88297.27"/>
    <n v="-88297.27"/>
    <x v="2"/>
    <x v="1"/>
    <x v="0"/>
    <x v="0"/>
    <s v="6SNRE"/>
    <x v="0"/>
    <s v="64CES"/>
    <x v="0"/>
    <s v="D6CESA"/>
    <s v="CES Central Administration"/>
    <s v="D6CESA"/>
    <m/>
    <m/>
    <m/>
    <s v="CES Central Administration"/>
    <x v="2"/>
    <m/>
    <x v="0"/>
  </r>
  <r>
    <s v="Chambers, Nicole"/>
    <x v="0"/>
    <x v="0"/>
    <x v="3"/>
    <x v="3"/>
    <x v="210"/>
    <x v="825"/>
    <x v="812"/>
    <x v="0"/>
    <x v="10"/>
    <x v="10"/>
    <n v="0"/>
    <n v="9898.8799999999992"/>
    <n v="9898.8799999999992"/>
    <n v="9898.8799999999992"/>
    <n v="0"/>
    <n v="0"/>
    <n v="0"/>
    <n v="0"/>
    <n v="0"/>
    <n v="0"/>
    <n v="0"/>
    <x v="3"/>
    <x v="1"/>
    <x v="0"/>
    <x v="0"/>
    <s v="6SNRE"/>
    <x v="0"/>
    <s v="64CES"/>
    <x v="0"/>
    <s v="D6CESA"/>
    <s v="CES Central Administration"/>
    <s v="D6CESA"/>
    <m/>
    <m/>
    <m/>
    <s v="CES Central Administration"/>
    <x v="3"/>
    <m/>
    <x v="0"/>
  </r>
  <r>
    <s v="Chambers, Nicole"/>
    <x v="0"/>
    <x v="0"/>
    <x v="3"/>
    <x v="3"/>
    <x v="210"/>
    <x v="825"/>
    <x v="812"/>
    <x v="1"/>
    <x v="1"/>
    <x v="1"/>
    <n v="0"/>
    <n v="0"/>
    <n v="0"/>
    <n v="0"/>
    <n v="0"/>
    <n v="9898.8799999999992"/>
    <n v="9898.8799999999992"/>
    <n v="0"/>
    <n v="0"/>
    <n v="0"/>
    <n v="9898.8799999999992"/>
    <x v="3"/>
    <x v="1"/>
    <x v="0"/>
    <x v="0"/>
    <s v="6SNRE"/>
    <x v="0"/>
    <s v="64CES"/>
    <x v="0"/>
    <s v="D6CESA"/>
    <s v="CES Central Administration"/>
    <s v="D6CESA"/>
    <m/>
    <m/>
    <m/>
    <s v="CES Central Administration"/>
    <x v="3"/>
    <m/>
    <x v="0"/>
  </r>
  <r>
    <s v="Chambers, Nicole"/>
    <x v="0"/>
    <x v="0"/>
    <x v="3"/>
    <x v="3"/>
    <x v="210"/>
    <x v="826"/>
    <x v="813"/>
    <x v="0"/>
    <x v="10"/>
    <x v="10"/>
    <n v="0"/>
    <n v="2.36"/>
    <n v="2.36"/>
    <n v="2.36"/>
    <n v="0"/>
    <n v="0"/>
    <n v="0"/>
    <n v="0"/>
    <n v="0"/>
    <n v="0"/>
    <n v="0"/>
    <x v="3"/>
    <x v="1"/>
    <x v="0"/>
    <x v="0"/>
    <s v="6SNRE"/>
    <x v="0"/>
    <s v="64CES"/>
    <x v="0"/>
    <s v="D6CESA"/>
    <s v="CES Central Administration"/>
    <s v="D6CESA"/>
    <m/>
    <m/>
    <m/>
    <s v="CES Central Administration"/>
    <x v="3"/>
    <m/>
    <x v="0"/>
  </r>
  <r>
    <s v="Chambers, Nicole"/>
    <x v="0"/>
    <x v="0"/>
    <x v="3"/>
    <x v="3"/>
    <x v="210"/>
    <x v="826"/>
    <x v="813"/>
    <x v="1"/>
    <x v="1"/>
    <x v="1"/>
    <n v="0"/>
    <n v="0"/>
    <n v="0"/>
    <n v="0"/>
    <n v="0"/>
    <n v="2.36"/>
    <n v="2.36"/>
    <n v="0"/>
    <n v="0"/>
    <n v="0"/>
    <n v="2.36"/>
    <x v="3"/>
    <x v="1"/>
    <x v="0"/>
    <x v="0"/>
    <s v="6SNRE"/>
    <x v="0"/>
    <s v="64CES"/>
    <x v="0"/>
    <s v="D6CESA"/>
    <s v="CES Central Administration"/>
    <s v="D6CESA"/>
    <m/>
    <m/>
    <m/>
    <s v="CES Central Administration"/>
    <x v="3"/>
    <m/>
    <x v="0"/>
  </r>
  <r>
    <s v="Chambers, Nicole"/>
    <x v="0"/>
    <x v="0"/>
    <x v="3"/>
    <x v="3"/>
    <x v="210"/>
    <x v="827"/>
    <x v="814"/>
    <x v="0"/>
    <x v="10"/>
    <x v="10"/>
    <n v="0"/>
    <n v="7500.24"/>
    <n v="7500.24"/>
    <n v="7500.24"/>
    <n v="0"/>
    <n v="0"/>
    <n v="0"/>
    <n v="0"/>
    <n v="0"/>
    <n v="0"/>
    <n v="0"/>
    <x v="3"/>
    <x v="1"/>
    <x v="0"/>
    <x v="0"/>
    <s v="6SNRE"/>
    <x v="0"/>
    <s v="64CES"/>
    <x v="0"/>
    <s v="D6CESA"/>
    <s v="CES Central Administration"/>
    <s v="D6CESA"/>
    <m/>
    <m/>
    <m/>
    <s v="CES Central Administration"/>
    <x v="3"/>
    <m/>
    <x v="0"/>
  </r>
  <r>
    <s v="Chambers, Nicole"/>
    <x v="0"/>
    <x v="0"/>
    <x v="3"/>
    <x v="3"/>
    <x v="210"/>
    <x v="827"/>
    <x v="814"/>
    <x v="1"/>
    <x v="1"/>
    <x v="1"/>
    <n v="0"/>
    <n v="0"/>
    <n v="0"/>
    <n v="0"/>
    <n v="0"/>
    <n v="7500.24"/>
    <n v="7500.24"/>
    <n v="0"/>
    <n v="0"/>
    <n v="0"/>
    <n v="7500.24"/>
    <x v="3"/>
    <x v="1"/>
    <x v="0"/>
    <x v="0"/>
    <s v="6SNRE"/>
    <x v="0"/>
    <s v="64CES"/>
    <x v="0"/>
    <s v="D6CESA"/>
    <s v="CES Central Administration"/>
    <s v="D6CESA"/>
    <m/>
    <m/>
    <m/>
    <s v="CES Central Administration"/>
    <x v="3"/>
    <m/>
    <x v="0"/>
  </r>
  <r>
    <s v="Chambers, Nicole"/>
    <x v="0"/>
    <x v="0"/>
    <x v="3"/>
    <x v="3"/>
    <x v="210"/>
    <x v="828"/>
    <x v="815"/>
    <x v="0"/>
    <x v="10"/>
    <x v="10"/>
    <n v="0"/>
    <n v="33.33"/>
    <n v="33.33"/>
    <n v="33.33"/>
    <n v="0"/>
    <n v="0"/>
    <n v="0"/>
    <n v="0"/>
    <n v="0"/>
    <n v="0"/>
    <n v="0"/>
    <x v="3"/>
    <x v="1"/>
    <x v="0"/>
    <x v="0"/>
    <s v="6SNRE"/>
    <x v="0"/>
    <s v="64CES"/>
    <x v="0"/>
    <s v="D6CESA"/>
    <s v="CES Central Administration"/>
    <s v="D6CESA"/>
    <m/>
    <m/>
    <m/>
    <s v="CES Central Administration"/>
    <x v="3"/>
    <m/>
    <x v="0"/>
  </r>
  <r>
    <s v="Chambers, Nicole"/>
    <x v="0"/>
    <x v="0"/>
    <x v="3"/>
    <x v="3"/>
    <x v="210"/>
    <x v="828"/>
    <x v="815"/>
    <x v="1"/>
    <x v="1"/>
    <x v="1"/>
    <n v="0"/>
    <n v="0"/>
    <n v="0"/>
    <n v="0"/>
    <n v="0"/>
    <n v="33.33"/>
    <n v="33.33"/>
    <n v="0"/>
    <n v="0"/>
    <n v="0"/>
    <n v="33.33"/>
    <x v="3"/>
    <x v="1"/>
    <x v="0"/>
    <x v="0"/>
    <s v="6SNRE"/>
    <x v="0"/>
    <s v="64CES"/>
    <x v="0"/>
    <s v="D6CESA"/>
    <s v="CES Central Administration"/>
    <s v="D6CESA"/>
    <m/>
    <m/>
    <m/>
    <s v="CES Central Administration"/>
    <x v="3"/>
    <m/>
    <x v="0"/>
  </r>
  <r>
    <s v="Chambers, Nicole"/>
    <x v="0"/>
    <x v="0"/>
    <x v="3"/>
    <x v="3"/>
    <x v="210"/>
    <x v="829"/>
    <x v="816"/>
    <x v="0"/>
    <x v="10"/>
    <x v="10"/>
    <n v="0"/>
    <n v="41081"/>
    <n v="41081"/>
    <n v="41081"/>
    <n v="0"/>
    <n v="0"/>
    <n v="0"/>
    <n v="0"/>
    <n v="0"/>
    <n v="0"/>
    <n v="0"/>
    <x v="3"/>
    <x v="1"/>
    <x v="0"/>
    <x v="0"/>
    <s v="6SNRE"/>
    <x v="0"/>
    <s v="64CES"/>
    <x v="0"/>
    <s v="D6CESA"/>
    <s v="CES Central Administration"/>
    <s v="D6CESA"/>
    <m/>
    <m/>
    <m/>
    <s v="CES Central Administration"/>
    <x v="3"/>
    <m/>
    <x v="0"/>
  </r>
  <r>
    <s v="Chambers, Nicole"/>
    <x v="0"/>
    <x v="0"/>
    <x v="3"/>
    <x v="3"/>
    <x v="210"/>
    <x v="829"/>
    <x v="816"/>
    <x v="1"/>
    <x v="1"/>
    <x v="1"/>
    <n v="0"/>
    <n v="0"/>
    <n v="0"/>
    <n v="0"/>
    <n v="0"/>
    <n v="41081"/>
    <n v="41081"/>
    <n v="0"/>
    <n v="0"/>
    <n v="0"/>
    <n v="41081"/>
    <x v="3"/>
    <x v="1"/>
    <x v="0"/>
    <x v="0"/>
    <s v="6SNRE"/>
    <x v="0"/>
    <s v="64CES"/>
    <x v="0"/>
    <s v="D6CESA"/>
    <s v="CES Central Administration"/>
    <s v="D6CESA"/>
    <m/>
    <m/>
    <m/>
    <s v="CES Central Administration"/>
    <x v="3"/>
    <m/>
    <x v="0"/>
  </r>
  <r>
    <s v="Chambers, Nicole"/>
    <x v="0"/>
    <x v="0"/>
    <x v="3"/>
    <x v="3"/>
    <x v="210"/>
    <x v="830"/>
    <x v="817"/>
    <x v="0"/>
    <x v="10"/>
    <x v="10"/>
    <n v="0"/>
    <n v="101843.68"/>
    <n v="101843.68"/>
    <n v="101843.68"/>
    <n v="0"/>
    <n v="0"/>
    <n v="0"/>
    <n v="0"/>
    <n v="0"/>
    <n v="0"/>
    <n v="0"/>
    <x v="3"/>
    <x v="1"/>
    <x v="0"/>
    <x v="0"/>
    <s v="6SNRE"/>
    <x v="0"/>
    <s v="64CES"/>
    <x v="0"/>
    <s v="D6CESA"/>
    <s v="CES Central Administration"/>
    <s v="D6CESA"/>
    <m/>
    <m/>
    <m/>
    <s v="CES Central Administration"/>
    <x v="3"/>
    <m/>
    <x v="0"/>
  </r>
  <r>
    <s v="Chambers, Nicole"/>
    <x v="0"/>
    <x v="0"/>
    <x v="3"/>
    <x v="3"/>
    <x v="210"/>
    <x v="830"/>
    <x v="817"/>
    <x v="1"/>
    <x v="1"/>
    <x v="1"/>
    <n v="0"/>
    <n v="0"/>
    <n v="0"/>
    <n v="0"/>
    <n v="0"/>
    <n v="101843.68"/>
    <n v="101843.68"/>
    <n v="14809.21"/>
    <n v="0"/>
    <n v="14809.21"/>
    <n v="87034.47"/>
    <x v="3"/>
    <x v="1"/>
    <x v="0"/>
    <x v="0"/>
    <s v="6SNRE"/>
    <x v="0"/>
    <s v="64CES"/>
    <x v="0"/>
    <s v="D6CESA"/>
    <s v="CES Central Administration"/>
    <s v="D6CESA"/>
    <m/>
    <m/>
    <m/>
    <s v="CES Central Administration"/>
    <x v="3"/>
    <m/>
    <x v="0"/>
  </r>
  <r>
    <s v="Chambers, Nicole"/>
    <x v="0"/>
    <x v="0"/>
    <x v="3"/>
    <x v="3"/>
    <x v="210"/>
    <x v="831"/>
    <x v="818"/>
    <x v="1"/>
    <x v="1"/>
    <x v="1"/>
    <n v="0"/>
    <n v="0"/>
    <n v="0"/>
    <n v="0"/>
    <n v="0"/>
    <n v="0"/>
    <n v="0"/>
    <n v="114530.63"/>
    <n v="0"/>
    <n v="114530.63"/>
    <n v="-114530.63"/>
    <x v="3"/>
    <x v="1"/>
    <x v="0"/>
    <x v="0"/>
    <s v="6SNRE"/>
    <x v="0"/>
    <s v="64CES"/>
    <x v="0"/>
    <s v="D6CESA"/>
    <s v="CES Central Administration"/>
    <s v="D6CESA"/>
    <m/>
    <m/>
    <m/>
    <s v="CES Central Administration"/>
    <x v="3"/>
    <m/>
    <x v="0"/>
  </r>
  <r>
    <s v="Chambers, Nicole"/>
    <x v="0"/>
    <x v="0"/>
    <x v="3"/>
    <x v="3"/>
    <x v="210"/>
    <x v="832"/>
    <x v="819"/>
    <x v="1"/>
    <x v="1"/>
    <x v="1"/>
    <n v="0"/>
    <n v="0"/>
    <n v="0"/>
    <n v="0"/>
    <n v="0"/>
    <n v="0"/>
    <n v="0"/>
    <n v="34273.910000000003"/>
    <n v="0"/>
    <n v="34273.910000000003"/>
    <n v="-34273.910000000003"/>
    <x v="3"/>
    <x v="1"/>
    <x v="0"/>
    <x v="0"/>
    <s v="6SNRE"/>
    <x v="0"/>
    <s v="64CES"/>
    <x v="0"/>
    <s v="D6CESA"/>
    <s v="CES Central Administration"/>
    <s v="D6CESA"/>
    <m/>
    <m/>
    <m/>
    <s v="CES Central Administration"/>
    <x v="3"/>
    <m/>
    <x v="0"/>
  </r>
  <r>
    <s v="Chambers, Nicole"/>
    <x v="0"/>
    <x v="0"/>
    <x v="3"/>
    <x v="3"/>
    <x v="210"/>
    <x v="833"/>
    <x v="820"/>
    <x v="1"/>
    <x v="1"/>
    <x v="1"/>
    <n v="0"/>
    <n v="0"/>
    <n v="0"/>
    <n v="0"/>
    <n v="0"/>
    <n v="0"/>
    <n v="0"/>
    <n v="184.11"/>
    <n v="0"/>
    <n v="184.11"/>
    <n v="-184.11"/>
    <x v="3"/>
    <x v="1"/>
    <x v="0"/>
    <x v="0"/>
    <s v="6SNRE"/>
    <x v="0"/>
    <s v="64CES"/>
    <x v="0"/>
    <s v="D6CESA"/>
    <s v="CES Central Administration"/>
    <s v="D6CESA"/>
    <m/>
    <m/>
    <m/>
    <s v="CES Central Administration"/>
    <x v="3"/>
    <m/>
    <x v="0"/>
  </r>
  <r>
    <s v="Chambers, Nicole"/>
    <x v="0"/>
    <x v="0"/>
    <x v="3"/>
    <x v="3"/>
    <x v="210"/>
    <x v="10"/>
    <x v="10"/>
    <x v="0"/>
    <x v="10"/>
    <x v="10"/>
    <n v="0"/>
    <n v="-160359.49"/>
    <n v="-160359.49"/>
    <n v="0"/>
    <n v="0"/>
    <n v="0"/>
    <n v="0"/>
    <n v="0"/>
    <n v="0"/>
    <n v="0"/>
    <n v="-160359.49"/>
    <x v="4"/>
    <x v="1"/>
    <x v="0"/>
    <x v="0"/>
    <s v="6SNRE"/>
    <x v="0"/>
    <s v="64CES"/>
    <x v="0"/>
    <s v="D6CESA"/>
    <s v="CES Central Administration"/>
    <s v="D6CESA"/>
    <m/>
    <m/>
    <m/>
    <s v="CES Central Administration"/>
    <x v="4"/>
    <m/>
    <x v="0"/>
  </r>
  <r>
    <s v="Chambers, Nicole"/>
    <x v="0"/>
    <x v="0"/>
    <x v="3"/>
    <x v="3"/>
    <x v="210"/>
    <x v="10"/>
    <x v="10"/>
    <x v="1"/>
    <x v="1"/>
    <x v="1"/>
    <n v="0"/>
    <n v="0"/>
    <n v="0"/>
    <n v="0"/>
    <n v="0"/>
    <n v="-160359.49"/>
    <n v="-160359.49"/>
    <n v="0"/>
    <n v="0"/>
    <n v="0"/>
    <n v="-160359.49"/>
    <x v="4"/>
    <x v="1"/>
    <x v="0"/>
    <x v="0"/>
    <s v="6SNRE"/>
    <x v="0"/>
    <s v="64CES"/>
    <x v="0"/>
    <s v="D6CESA"/>
    <s v="CES Central Administration"/>
    <s v="D6CESA"/>
    <m/>
    <m/>
    <m/>
    <s v="CES Central Administration"/>
    <x v="4"/>
    <m/>
    <x v="0"/>
  </r>
  <r>
    <s v="Chambers, Nicole"/>
    <x v="0"/>
    <x v="0"/>
    <x v="3"/>
    <x v="3"/>
    <x v="210"/>
    <x v="834"/>
    <x v="821"/>
    <x v="0"/>
    <x v="9"/>
    <x v="9"/>
    <n v="22000"/>
    <n v="0"/>
    <n v="22000"/>
    <n v="13235"/>
    <n v="0"/>
    <n v="0"/>
    <n v="0"/>
    <n v="0"/>
    <n v="0"/>
    <n v="0"/>
    <n v="8765"/>
    <x v="7"/>
    <x v="1"/>
    <x v="0"/>
    <x v="0"/>
    <s v="6SNRE"/>
    <x v="0"/>
    <s v="64CES"/>
    <x v="0"/>
    <s v="D6CESA"/>
    <s v="CES Central Administration"/>
    <s v="D6CESA"/>
    <m/>
    <m/>
    <m/>
    <s v="CES Central Administration"/>
    <x v="7"/>
    <m/>
    <x v="0"/>
  </r>
  <r>
    <s v="Chambers, Nicole"/>
    <x v="0"/>
    <x v="0"/>
    <x v="3"/>
    <x v="3"/>
    <x v="210"/>
    <x v="834"/>
    <x v="821"/>
    <x v="1"/>
    <x v="1"/>
    <x v="1"/>
    <n v="0"/>
    <n v="0"/>
    <n v="0"/>
    <n v="0"/>
    <n v="0"/>
    <n v="0"/>
    <n v="0"/>
    <n v="1989.05"/>
    <n v="0"/>
    <n v="1989.05"/>
    <n v="-1989.05"/>
    <x v="7"/>
    <x v="1"/>
    <x v="0"/>
    <x v="0"/>
    <s v="6SNRE"/>
    <x v="0"/>
    <s v="64CES"/>
    <x v="0"/>
    <s v="D6CESA"/>
    <s v="CES Central Administration"/>
    <s v="D6CESA"/>
    <m/>
    <m/>
    <m/>
    <s v="CES Central Administration"/>
    <x v="7"/>
    <m/>
    <x v="0"/>
  </r>
  <r>
    <s v="Chambers, Nicole"/>
    <x v="0"/>
    <x v="0"/>
    <x v="3"/>
    <x v="3"/>
    <x v="210"/>
    <x v="834"/>
    <x v="821"/>
    <x v="1"/>
    <x v="2"/>
    <x v="2"/>
    <n v="0"/>
    <n v="0"/>
    <n v="0"/>
    <n v="0"/>
    <n v="0"/>
    <n v="0"/>
    <n v="0"/>
    <n v="710.5"/>
    <n v="0"/>
    <n v="710.5"/>
    <n v="-710.5"/>
    <x v="7"/>
    <x v="1"/>
    <x v="0"/>
    <x v="0"/>
    <s v="6SNRE"/>
    <x v="0"/>
    <s v="64CES"/>
    <x v="0"/>
    <s v="D6CESA"/>
    <s v="CES Central Administration"/>
    <s v="D6CESA"/>
    <m/>
    <m/>
    <m/>
    <s v="CES Central Administration"/>
    <x v="7"/>
    <m/>
    <x v="0"/>
  </r>
  <r>
    <s v="Chambers, Nicole"/>
    <x v="0"/>
    <x v="0"/>
    <x v="3"/>
    <x v="3"/>
    <x v="210"/>
    <x v="834"/>
    <x v="821"/>
    <x v="1"/>
    <x v="3"/>
    <x v="3"/>
    <n v="0"/>
    <n v="0"/>
    <n v="0"/>
    <n v="0"/>
    <n v="14000"/>
    <n v="0"/>
    <n v="14000"/>
    <n v="301"/>
    <n v="0"/>
    <n v="301"/>
    <n v="13699"/>
    <x v="7"/>
    <x v="1"/>
    <x v="0"/>
    <x v="0"/>
    <s v="6SNRE"/>
    <x v="0"/>
    <s v="64CES"/>
    <x v="0"/>
    <s v="D6CESA"/>
    <s v="CES Central Administration"/>
    <s v="D6CESA"/>
    <m/>
    <m/>
    <m/>
    <s v="CES Central Administration"/>
    <x v="7"/>
    <m/>
    <x v="0"/>
  </r>
  <r>
    <s v="Chambers, Nicole"/>
    <x v="0"/>
    <x v="0"/>
    <x v="3"/>
    <x v="3"/>
    <x v="210"/>
    <x v="834"/>
    <x v="821"/>
    <x v="1"/>
    <x v="4"/>
    <x v="4"/>
    <n v="0"/>
    <n v="0"/>
    <n v="0"/>
    <n v="0"/>
    <n v="8000"/>
    <n v="0"/>
    <n v="8000"/>
    <n v="5533.36"/>
    <n v="0"/>
    <n v="5533.36"/>
    <n v="2466.64"/>
    <x v="7"/>
    <x v="1"/>
    <x v="0"/>
    <x v="0"/>
    <s v="6SNRE"/>
    <x v="0"/>
    <s v="64CES"/>
    <x v="0"/>
    <s v="D6CESA"/>
    <s v="CES Central Administration"/>
    <s v="D6CESA"/>
    <m/>
    <m/>
    <m/>
    <s v="CES Central Administration"/>
    <x v="7"/>
    <m/>
    <x v="0"/>
  </r>
  <r>
    <s v="Chambers, Nicole"/>
    <x v="0"/>
    <x v="0"/>
    <x v="3"/>
    <x v="3"/>
    <x v="210"/>
    <x v="835"/>
    <x v="822"/>
    <x v="0"/>
    <x v="9"/>
    <x v="9"/>
    <n v="0"/>
    <n v="20125"/>
    <n v="20125"/>
    <n v="0"/>
    <n v="0"/>
    <n v="0"/>
    <n v="0"/>
    <n v="0"/>
    <n v="0"/>
    <n v="0"/>
    <n v="20125"/>
    <x v="7"/>
    <x v="1"/>
    <x v="0"/>
    <x v="0"/>
    <s v="6SNRE"/>
    <x v="0"/>
    <s v="64CES"/>
    <x v="0"/>
    <s v="D6CESA"/>
    <s v="CES Central Administration"/>
    <s v="D6CESA"/>
    <m/>
    <m/>
    <m/>
    <s v="CES Central Administration"/>
    <x v="7"/>
    <m/>
    <x v="0"/>
  </r>
  <r>
    <s v="Chambers, Nicole"/>
    <x v="0"/>
    <x v="0"/>
    <x v="3"/>
    <x v="3"/>
    <x v="210"/>
    <x v="835"/>
    <x v="822"/>
    <x v="1"/>
    <x v="3"/>
    <x v="3"/>
    <n v="0"/>
    <n v="0"/>
    <n v="0"/>
    <n v="0"/>
    <n v="0"/>
    <n v="17675"/>
    <n v="17675"/>
    <n v="0"/>
    <n v="0"/>
    <n v="0"/>
    <n v="17675"/>
    <x v="7"/>
    <x v="1"/>
    <x v="0"/>
    <x v="0"/>
    <s v="6SNRE"/>
    <x v="0"/>
    <s v="64CES"/>
    <x v="0"/>
    <s v="D6CESA"/>
    <s v="CES Central Administration"/>
    <s v="D6CESA"/>
    <m/>
    <m/>
    <m/>
    <s v="CES Central Administration"/>
    <x v="7"/>
    <m/>
    <x v="0"/>
  </r>
  <r>
    <s v="Chambers, Nicole"/>
    <x v="0"/>
    <x v="0"/>
    <x v="3"/>
    <x v="3"/>
    <x v="210"/>
    <x v="835"/>
    <x v="822"/>
    <x v="1"/>
    <x v="4"/>
    <x v="4"/>
    <n v="0"/>
    <n v="0"/>
    <n v="0"/>
    <n v="0"/>
    <n v="0"/>
    <n v="2450"/>
    <n v="2450"/>
    <n v="0"/>
    <n v="0"/>
    <n v="0"/>
    <n v="2450"/>
    <x v="7"/>
    <x v="1"/>
    <x v="0"/>
    <x v="0"/>
    <s v="6SNRE"/>
    <x v="0"/>
    <s v="64CES"/>
    <x v="0"/>
    <s v="D6CESA"/>
    <s v="CES Central Administration"/>
    <s v="D6CESA"/>
    <m/>
    <m/>
    <m/>
    <s v="CES Central Administration"/>
    <x v="7"/>
    <m/>
    <x v="0"/>
  </r>
  <r>
    <s v="Chambers, Nicole"/>
    <x v="0"/>
    <x v="0"/>
    <x v="3"/>
    <x v="3"/>
    <x v="210"/>
    <x v="836"/>
    <x v="823"/>
    <x v="0"/>
    <x v="9"/>
    <x v="9"/>
    <n v="0"/>
    <n v="57370.82"/>
    <n v="57370.82"/>
    <n v="37455.24"/>
    <n v="0"/>
    <n v="0"/>
    <n v="0"/>
    <n v="0"/>
    <n v="0"/>
    <n v="0"/>
    <n v="19915.580000000002"/>
    <x v="10"/>
    <x v="3"/>
    <x v="0"/>
    <x v="0"/>
    <s v="6SNRE"/>
    <x v="0"/>
    <s v="64CES"/>
    <x v="0"/>
    <s v="D6CESA"/>
    <s v="CES Central Administration"/>
    <s v="D6CESA"/>
    <m/>
    <m/>
    <m/>
    <s v="CES Central Administration"/>
    <x v="10"/>
    <m/>
    <x v="0"/>
  </r>
  <r>
    <s v="Chambers, Nicole"/>
    <x v="0"/>
    <x v="0"/>
    <x v="3"/>
    <x v="3"/>
    <x v="210"/>
    <x v="836"/>
    <x v="823"/>
    <x v="1"/>
    <x v="1"/>
    <x v="1"/>
    <n v="0"/>
    <n v="0"/>
    <n v="0"/>
    <n v="0"/>
    <n v="0"/>
    <n v="0"/>
    <n v="0"/>
    <n v="28408.080000000002"/>
    <n v="0"/>
    <n v="28408.080000000002"/>
    <n v="-28408.080000000002"/>
    <x v="10"/>
    <x v="3"/>
    <x v="0"/>
    <x v="0"/>
    <s v="6SNRE"/>
    <x v="0"/>
    <s v="64CES"/>
    <x v="0"/>
    <s v="D6CESA"/>
    <s v="CES Central Administration"/>
    <s v="D6CESA"/>
    <m/>
    <m/>
    <m/>
    <s v="CES Central Administration"/>
    <x v="10"/>
    <m/>
    <x v="0"/>
  </r>
  <r>
    <s v="Chambers, Nicole"/>
    <x v="0"/>
    <x v="0"/>
    <x v="3"/>
    <x v="3"/>
    <x v="210"/>
    <x v="836"/>
    <x v="823"/>
    <x v="1"/>
    <x v="2"/>
    <x v="2"/>
    <n v="0"/>
    <n v="0"/>
    <n v="0"/>
    <n v="0"/>
    <n v="0"/>
    <n v="200"/>
    <n v="200"/>
    <n v="0"/>
    <n v="0"/>
    <n v="0"/>
    <n v="200"/>
    <x v="10"/>
    <x v="3"/>
    <x v="0"/>
    <x v="0"/>
    <s v="6SNRE"/>
    <x v="0"/>
    <s v="64CES"/>
    <x v="0"/>
    <s v="D6CESA"/>
    <s v="CES Central Administration"/>
    <s v="D6CESA"/>
    <m/>
    <m/>
    <m/>
    <s v="CES Central Administration"/>
    <x v="10"/>
    <m/>
    <x v="0"/>
  </r>
  <r>
    <s v="Chambers, Nicole"/>
    <x v="0"/>
    <x v="0"/>
    <x v="3"/>
    <x v="3"/>
    <x v="210"/>
    <x v="836"/>
    <x v="823"/>
    <x v="1"/>
    <x v="3"/>
    <x v="3"/>
    <n v="0"/>
    <n v="0"/>
    <n v="0"/>
    <n v="0"/>
    <n v="0"/>
    <n v="40100"/>
    <n v="40100"/>
    <n v="8960.19"/>
    <n v="0"/>
    <n v="8960.19"/>
    <n v="31139.81"/>
    <x v="10"/>
    <x v="3"/>
    <x v="0"/>
    <x v="0"/>
    <s v="6SNRE"/>
    <x v="0"/>
    <s v="64CES"/>
    <x v="0"/>
    <s v="D6CESA"/>
    <s v="CES Central Administration"/>
    <s v="D6CESA"/>
    <m/>
    <m/>
    <m/>
    <s v="CES Central Administration"/>
    <x v="10"/>
    <m/>
    <x v="0"/>
  </r>
  <r>
    <s v="Chambers, Nicole"/>
    <x v="0"/>
    <x v="0"/>
    <x v="3"/>
    <x v="3"/>
    <x v="210"/>
    <x v="836"/>
    <x v="823"/>
    <x v="1"/>
    <x v="4"/>
    <x v="4"/>
    <n v="0"/>
    <n v="0"/>
    <n v="0"/>
    <n v="0"/>
    <n v="0"/>
    <n v="17070.82"/>
    <n v="17070.82"/>
    <n v="86.97"/>
    <n v="0"/>
    <n v="86.97"/>
    <n v="16983.849999999999"/>
    <x v="10"/>
    <x v="3"/>
    <x v="0"/>
    <x v="0"/>
    <s v="6SNRE"/>
    <x v="0"/>
    <s v="64CES"/>
    <x v="0"/>
    <s v="D6CESA"/>
    <s v="CES Central Administration"/>
    <s v="D6CESA"/>
    <m/>
    <m/>
    <m/>
    <s v="CES Central Administration"/>
    <x v="10"/>
    <m/>
    <x v="0"/>
  </r>
  <r>
    <s v="Chambers, Nicole"/>
    <x v="0"/>
    <x v="0"/>
    <x v="3"/>
    <x v="3"/>
    <x v="210"/>
    <x v="837"/>
    <x v="824"/>
    <x v="0"/>
    <x v="9"/>
    <x v="9"/>
    <n v="67200"/>
    <n v="0"/>
    <n v="67200"/>
    <n v="0"/>
    <n v="0"/>
    <n v="0"/>
    <n v="0"/>
    <n v="0"/>
    <n v="0"/>
    <n v="0"/>
    <n v="67200"/>
    <x v="6"/>
    <x v="3"/>
    <x v="0"/>
    <x v="0"/>
    <s v="6SNRE"/>
    <x v="0"/>
    <s v="64CES"/>
    <x v="0"/>
    <s v="D6CESA"/>
    <s v="CES Central Administration"/>
    <s v="D6CESA"/>
    <m/>
    <m/>
    <m/>
    <s v="CES Central Administration"/>
    <x v="6"/>
    <m/>
    <x v="0"/>
  </r>
  <r>
    <s v="Chambers, Nicole"/>
    <x v="0"/>
    <x v="0"/>
    <x v="3"/>
    <x v="3"/>
    <x v="210"/>
    <x v="837"/>
    <x v="824"/>
    <x v="1"/>
    <x v="3"/>
    <x v="3"/>
    <n v="0"/>
    <n v="0"/>
    <n v="0"/>
    <n v="0"/>
    <n v="33600"/>
    <n v="0"/>
    <n v="33600"/>
    <n v="0"/>
    <n v="0"/>
    <n v="0"/>
    <n v="33600"/>
    <x v="6"/>
    <x v="3"/>
    <x v="0"/>
    <x v="0"/>
    <s v="6SNRE"/>
    <x v="0"/>
    <s v="64CES"/>
    <x v="0"/>
    <s v="D6CESA"/>
    <s v="CES Central Administration"/>
    <s v="D6CESA"/>
    <m/>
    <m/>
    <m/>
    <s v="CES Central Administration"/>
    <x v="6"/>
    <m/>
    <x v="0"/>
  </r>
  <r>
    <s v="Chambers, Nicole"/>
    <x v="0"/>
    <x v="0"/>
    <x v="3"/>
    <x v="3"/>
    <x v="210"/>
    <x v="837"/>
    <x v="824"/>
    <x v="1"/>
    <x v="4"/>
    <x v="4"/>
    <n v="0"/>
    <n v="0"/>
    <n v="0"/>
    <n v="0"/>
    <n v="33600"/>
    <n v="0"/>
    <n v="33600"/>
    <n v="0"/>
    <n v="0"/>
    <n v="0"/>
    <n v="33600"/>
    <x v="6"/>
    <x v="3"/>
    <x v="0"/>
    <x v="0"/>
    <s v="6SNRE"/>
    <x v="0"/>
    <s v="64CES"/>
    <x v="0"/>
    <s v="D6CESA"/>
    <s v="CES Central Administration"/>
    <s v="D6CESA"/>
    <m/>
    <m/>
    <m/>
    <s v="CES Central Administration"/>
    <x v="6"/>
    <m/>
    <x v="0"/>
  </r>
  <r>
    <s v="Chambers, Nicole"/>
    <x v="0"/>
    <x v="0"/>
    <x v="3"/>
    <x v="3"/>
    <x v="210"/>
    <x v="59"/>
    <x v="55"/>
    <x v="0"/>
    <x v="9"/>
    <x v="9"/>
    <n v="0"/>
    <n v="-65370.82"/>
    <n v="-65370.82"/>
    <n v="0"/>
    <n v="0"/>
    <n v="0"/>
    <n v="0"/>
    <n v="0"/>
    <n v="0"/>
    <n v="0"/>
    <n v="-65370.82"/>
    <x v="6"/>
    <x v="3"/>
    <x v="0"/>
    <x v="0"/>
    <s v="6SNRE"/>
    <x v="0"/>
    <s v="64CES"/>
    <x v="0"/>
    <s v="D6CESA"/>
    <s v="CES Central Administration"/>
    <s v="D6CESA"/>
    <m/>
    <m/>
    <m/>
    <s v="CES Central Administration"/>
    <x v="6"/>
    <m/>
    <x v="0"/>
  </r>
  <r>
    <s v="Chambers, Nicole"/>
    <x v="0"/>
    <x v="0"/>
    <x v="3"/>
    <x v="3"/>
    <x v="210"/>
    <x v="59"/>
    <x v="55"/>
    <x v="1"/>
    <x v="1"/>
    <x v="1"/>
    <n v="0"/>
    <n v="0"/>
    <n v="0"/>
    <n v="0"/>
    <n v="0"/>
    <n v="0"/>
    <n v="0"/>
    <n v="0"/>
    <n v="0"/>
    <n v="0"/>
    <n v="0"/>
    <x v="6"/>
    <x v="3"/>
    <x v="0"/>
    <x v="0"/>
    <s v="6SNRE"/>
    <x v="0"/>
    <s v="64CES"/>
    <x v="0"/>
    <s v="D6CESA"/>
    <s v="CES Central Administration"/>
    <s v="D6CESA"/>
    <m/>
    <m/>
    <m/>
    <s v="CES Central Administration"/>
    <x v="6"/>
    <m/>
    <x v="0"/>
  </r>
  <r>
    <s v="Chambers, Nicole"/>
    <x v="0"/>
    <x v="0"/>
    <x v="3"/>
    <x v="3"/>
    <x v="210"/>
    <x v="59"/>
    <x v="55"/>
    <x v="1"/>
    <x v="3"/>
    <x v="3"/>
    <n v="0"/>
    <n v="0"/>
    <n v="0"/>
    <n v="0"/>
    <n v="0"/>
    <n v="-33600"/>
    <n v="-33600"/>
    <n v="0"/>
    <n v="0"/>
    <n v="0"/>
    <n v="-33600"/>
    <x v="6"/>
    <x v="3"/>
    <x v="0"/>
    <x v="0"/>
    <s v="6SNRE"/>
    <x v="0"/>
    <s v="64CES"/>
    <x v="0"/>
    <s v="D6CESA"/>
    <s v="CES Central Administration"/>
    <s v="D6CESA"/>
    <m/>
    <m/>
    <m/>
    <s v="CES Central Administration"/>
    <x v="6"/>
    <m/>
    <x v="0"/>
  </r>
  <r>
    <s v="Chambers, Nicole"/>
    <x v="0"/>
    <x v="0"/>
    <x v="3"/>
    <x v="3"/>
    <x v="210"/>
    <x v="59"/>
    <x v="55"/>
    <x v="1"/>
    <x v="4"/>
    <x v="4"/>
    <n v="0"/>
    <n v="0"/>
    <n v="0"/>
    <n v="0"/>
    <n v="0"/>
    <n v="-31770.82"/>
    <n v="-31770.82"/>
    <n v="0"/>
    <n v="0"/>
    <n v="0"/>
    <n v="-31770.82"/>
    <x v="6"/>
    <x v="3"/>
    <x v="0"/>
    <x v="0"/>
    <s v="6SNRE"/>
    <x v="0"/>
    <s v="64CES"/>
    <x v="0"/>
    <s v="D6CESA"/>
    <s v="CES Central Administration"/>
    <s v="D6CESA"/>
    <m/>
    <m/>
    <m/>
    <s v="CES Central Administration"/>
    <x v="6"/>
    <m/>
    <x v="0"/>
  </r>
  <r>
    <s v="Chambers, Nicole"/>
    <x v="0"/>
    <x v="0"/>
    <x v="3"/>
    <x v="3"/>
    <x v="210"/>
    <x v="838"/>
    <x v="825"/>
    <x v="0"/>
    <x v="9"/>
    <x v="9"/>
    <n v="0"/>
    <n v="22544.34"/>
    <n v="22544.34"/>
    <n v="500"/>
    <n v="0"/>
    <n v="0"/>
    <n v="0"/>
    <n v="0"/>
    <n v="0"/>
    <n v="0"/>
    <n v="22044.34"/>
    <x v="0"/>
    <x v="0"/>
    <x v="0"/>
    <x v="0"/>
    <s v="6SNRE"/>
    <x v="0"/>
    <s v="64CES"/>
    <x v="0"/>
    <s v="D6CESA"/>
    <s v="CES Central Administration"/>
    <s v="D6CESA"/>
    <m/>
    <m/>
    <m/>
    <s v="CES Central Administration"/>
    <x v="0"/>
    <m/>
    <x v="0"/>
  </r>
  <r>
    <s v="Chambers, Nicole"/>
    <x v="0"/>
    <x v="0"/>
    <x v="3"/>
    <x v="3"/>
    <x v="210"/>
    <x v="838"/>
    <x v="825"/>
    <x v="1"/>
    <x v="2"/>
    <x v="2"/>
    <n v="0"/>
    <n v="0"/>
    <n v="0"/>
    <n v="0"/>
    <n v="0"/>
    <n v="25000"/>
    <n v="25000"/>
    <n v="0"/>
    <n v="0"/>
    <n v="0"/>
    <n v="25000"/>
    <x v="0"/>
    <x v="0"/>
    <x v="0"/>
    <x v="0"/>
    <s v="6SNRE"/>
    <x v="0"/>
    <s v="64CES"/>
    <x v="0"/>
    <s v="D6CESA"/>
    <s v="CES Central Administration"/>
    <s v="D6CESA"/>
    <m/>
    <m/>
    <m/>
    <s v="CES Central Administration"/>
    <x v="0"/>
    <m/>
    <x v="0"/>
  </r>
  <r>
    <s v="Chambers, Nicole"/>
    <x v="0"/>
    <x v="0"/>
    <x v="3"/>
    <x v="3"/>
    <x v="210"/>
    <x v="838"/>
    <x v="825"/>
    <x v="1"/>
    <x v="3"/>
    <x v="3"/>
    <n v="0"/>
    <n v="0"/>
    <n v="0"/>
    <n v="0"/>
    <n v="0"/>
    <n v="-3143.91"/>
    <n v="-3143.91"/>
    <n v="0"/>
    <n v="0"/>
    <n v="0"/>
    <n v="-3143.91"/>
    <x v="0"/>
    <x v="0"/>
    <x v="0"/>
    <x v="0"/>
    <s v="6SNRE"/>
    <x v="0"/>
    <s v="64CES"/>
    <x v="0"/>
    <s v="D6CESA"/>
    <s v="CES Central Administration"/>
    <s v="D6CESA"/>
    <m/>
    <m/>
    <m/>
    <s v="CES Central Administration"/>
    <x v="0"/>
    <m/>
    <x v="0"/>
  </r>
  <r>
    <s v="Chambers, Nicole"/>
    <x v="0"/>
    <x v="0"/>
    <x v="3"/>
    <x v="3"/>
    <x v="210"/>
    <x v="838"/>
    <x v="825"/>
    <x v="1"/>
    <x v="4"/>
    <x v="4"/>
    <n v="0"/>
    <n v="0"/>
    <n v="0"/>
    <n v="0"/>
    <n v="0"/>
    <n v="-2027.28"/>
    <n v="-2027.28"/>
    <n v="0"/>
    <n v="0"/>
    <n v="0"/>
    <n v="-2027.28"/>
    <x v="0"/>
    <x v="0"/>
    <x v="0"/>
    <x v="0"/>
    <s v="6SNRE"/>
    <x v="0"/>
    <s v="64CES"/>
    <x v="0"/>
    <s v="D6CESA"/>
    <s v="CES Central Administration"/>
    <s v="D6CESA"/>
    <m/>
    <m/>
    <m/>
    <s v="CES Central Administration"/>
    <x v="0"/>
    <m/>
    <x v="0"/>
  </r>
  <r>
    <s v="Chambers, Nicole"/>
    <x v="0"/>
    <x v="0"/>
    <x v="3"/>
    <x v="3"/>
    <x v="210"/>
    <x v="838"/>
    <x v="825"/>
    <x v="1"/>
    <x v="5"/>
    <x v="5"/>
    <n v="0"/>
    <n v="0"/>
    <n v="0"/>
    <n v="0"/>
    <n v="0"/>
    <n v="3467"/>
    <n v="3467"/>
    <n v="0"/>
    <n v="0"/>
    <n v="0"/>
    <n v="3467"/>
    <x v="0"/>
    <x v="0"/>
    <x v="0"/>
    <x v="0"/>
    <s v="6SNRE"/>
    <x v="0"/>
    <s v="64CES"/>
    <x v="0"/>
    <s v="D6CESA"/>
    <s v="CES Central Administration"/>
    <s v="D6CESA"/>
    <m/>
    <m/>
    <m/>
    <s v="CES Central Administration"/>
    <x v="0"/>
    <m/>
    <x v="0"/>
  </r>
  <r>
    <s v="Chambers, Nicole"/>
    <x v="0"/>
    <x v="0"/>
    <x v="3"/>
    <x v="3"/>
    <x v="210"/>
    <x v="838"/>
    <x v="825"/>
    <x v="1"/>
    <x v="12"/>
    <x v="6"/>
    <n v="0"/>
    <n v="0"/>
    <n v="0"/>
    <n v="0"/>
    <n v="0"/>
    <n v="-751.47"/>
    <n v="-751.47"/>
    <n v="500"/>
    <n v="0"/>
    <n v="500"/>
    <n v="-1251.47"/>
    <x v="0"/>
    <x v="0"/>
    <x v="0"/>
    <x v="0"/>
    <s v="6SNRE"/>
    <x v="0"/>
    <s v="64CES"/>
    <x v="0"/>
    <s v="D6CESA"/>
    <s v="CES Central Administration"/>
    <s v="D6CESA"/>
    <m/>
    <m/>
    <m/>
    <s v="CES Central Administration"/>
    <x v="0"/>
    <m/>
    <x v="0"/>
  </r>
  <r>
    <s v="Chambers, Nicole"/>
    <x v="0"/>
    <x v="0"/>
    <x v="3"/>
    <x v="3"/>
    <x v="210"/>
    <x v="839"/>
    <x v="826"/>
    <x v="0"/>
    <x v="11"/>
    <x v="11"/>
    <n v="0"/>
    <n v="-162.5"/>
    <n v="-162.5"/>
    <n v="0"/>
    <n v="0"/>
    <n v="0"/>
    <n v="0"/>
    <n v="0"/>
    <n v="0"/>
    <n v="0"/>
    <n v="-162.5"/>
    <x v="0"/>
    <x v="0"/>
    <x v="0"/>
    <x v="0"/>
    <s v="6SNRE"/>
    <x v="0"/>
    <s v="64CES"/>
    <x v="0"/>
    <s v="D6CESA"/>
    <s v="CES Central Administration"/>
    <s v="D6CESA"/>
    <m/>
    <m/>
    <m/>
    <s v="CES Central Administration"/>
    <x v="0"/>
    <m/>
    <x v="0"/>
  </r>
  <r>
    <s v="Chambers, Nicole"/>
    <x v="0"/>
    <x v="0"/>
    <x v="3"/>
    <x v="3"/>
    <x v="210"/>
    <x v="839"/>
    <x v="826"/>
    <x v="1"/>
    <x v="4"/>
    <x v="4"/>
    <n v="0"/>
    <n v="0"/>
    <n v="0"/>
    <n v="0"/>
    <n v="0"/>
    <n v="-162.5"/>
    <n v="-162.5"/>
    <n v="0"/>
    <n v="0"/>
    <n v="0"/>
    <n v="-162.5"/>
    <x v="0"/>
    <x v="0"/>
    <x v="0"/>
    <x v="0"/>
    <s v="6SNRE"/>
    <x v="0"/>
    <s v="64CES"/>
    <x v="0"/>
    <s v="D6CESA"/>
    <s v="CES Central Administration"/>
    <s v="D6CESA"/>
    <m/>
    <m/>
    <m/>
    <s v="CES Central Administration"/>
    <x v="0"/>
    <m/>
    <x v="0"/>
  </r>
  <r>
    <s v="Chambers, Nicole"/>
    <x v="0"/>
    <x v="0"/>
    <x v="3"/>
    <x v="3"/>
    <x v="210"/>
    <x v="840"/>
    <x v="827"/>
    <x v="0"/>
    <x v="11"/>
    <x v="11"/>
    <n v="0"/>
    <n v="-43.17"/>
    <n v="-43.17"/>
    <n v="0"/>
    <n v="0"/>
    <n v="0"/>
    <n v="0"/>
    <n v="0"/>
    <n v="0"/>
    <n v="0"/>
    <n v="-43.17"/>
    <x v="0"/>
    <x v="0"/>
    <x v="0"/>
    <x v="0"/>
    <s v="6SNRE"/>
    <x v="0"/>
    <s v="64CES"/>
    <x v="0"/>
    <s v="D6CESA"/>
    <s v="CES Central Administration"/>
    <s v="D6CESA"/>
    <m/>
    <m/>
    <m/>
    <s v="CES Central Administration"/>
    <x v="0"/>
    <m/>
    <x v="0"/>
  </r>
  <r>
    <s v="Chambers, Nicole"/>
    <x v="0"/>
    <x v="0"/>
    <x v="3"/>
    <x v="3"/>
    <x v="210"/>
    <x v="840"/>
    <x v="827"/>
    <x v="1"/>
    <x v="3"/>
    <x v="3"/>
    <n v="0"/>
    <n v="0"/>
    <n v="0"/>
    <n v="0"/>
    <n v="0"/>
    <n v="-29.75"/>
    <n v="-29.75"/>
    <n v="0"/>
    <n v="0"/>
    <n v="0"/>
    <n v="-29.75"/>
    <x v="0"/>
    <x v="0"/>
    <x v="0"/>
    <x v="0"/>
    <s v="6SNRE"/>
    <x v="0"/>
    <s v="64CES"/>
    <x v="0"/>
    <s v="D6CESA"/>
    <s v="CES Central Administration"/>
    <s v="D6CESA"/>
    <m/>
    <m/>
    <m/>
    <s v="CES Central Administration"/>
    <x v="0"/>
    <m/>
    <x v="0"/>
  </r>
  <r>
    <s v="Chambers, Nicole"/>
    <x v="0"/>
    <x v="0"/>
    <x v="3"/>
    <x v="3"/>
    <x v="210"/>
    <x v="840"/>
    <x v="827"/>
    <x v="1"/>
    <x v="6"/>
    <x v="6"/>
    <n v="0"/>
    <n v="0"/>
    <n v="0"/>
    <n v="0"/>
    <n v="0"/>
    <n v="-13.42"/>
    <n v="-13.42"/>
    <n v="0"/>
    <n v="0"/>
    <n v="0"/>
    <n v="-13.42"/>
    <x v="0"/>
    <x v="0"/>
    <x v="0"/>
    <x v="0"/>
    <s v="6SNRE"/>
    <x v="0"/>
    <s v="64CES"/>
    <x v="0"/>
    <s v="D6CESA"/>
    <s v="CES Central Administration"/>
    <s v="D6CESA"/>
    <m/>
    <m/>
    <m/>
    <s v="CES Central Administration"/>
    <x v="0"/>
    <m/>
    <x v="0"/>
  </r>
  <r>
    <s v="Chambers, Nicole"/>
    <x v="0"/>
    <x v="0"/>
    <x v="3"/>
    <x v="3"/>
    <x v="210"/>
    <x v="841"/>
    <x v="828"/>
    <x v="0"/>
    <x v="11"/>
    <x v="11"/>
    <n v="0"/>
    <n v="77880.990000000005"/>
    <n v="77880.990000000005"/>
    <n v="0"/>
    <n v="0"/>
    <n v="0"/>
    <n v="0"/>
    <n v="0"/>
    <n v="0"/>
    <n v="0"/>
    <n v="77880.990000000005"/>
    <x v="0"/>
    <x v="0"/>
    <x v="0"/>
    <x v="0"/>
    <s v="6SNRE"/>
    <x v="0"/>
    <s v="64CES"/>
    <x v="0"/>
    <s v="D6CESA"/>
    <s v="CES Central Administration"/>
    <s v="D6CESA"/>
    <m/>
    <m/>
    <m/>
    <s v="CES Central Administration"/>
    <x v="0"/>
    <m/>
    <x v="0"/>
  </r>
  <r>
    <s v="Chambers, Nicole"/>
    <x v="0"/>
    <x v="0"/>
    <x v="3"/>
    <x v="3"/>
    <x v="210"/>
    <x v="841"/>
    <x v="828"/>
    <x v="1"/>
    <x v="1"/>
    <x v="1"/>
    <n v="0"/>
    <n v="0"/>
    <n v="0"/>
    <n v="0"/>
    <n v="0"/>
    <n v="44157.79"/>
    <n v="44157.79"/>
    <n v="0"/>
    <n v="0"/>
    <n v="0"/>
    <n v="44157.79"/>
    <x v="0"/>
    <x v="0"/>
    <x v="0"/>
    <x v="0"/>
    <s v="6SNRE"/>
    <x v="0"/>
    <s v="64CES"/>
    <x v="0"/>
    <s v="D6CESA"/>
    <s v="CES Central Administration"/>
    <s v="D6CESA"/>
    <m/>
    <m/>
    <m/>
    <s v="CES Central Administration"/>
    <x v="0"/>
    <m/>
    <x v="0"/>
  </r>
  <r>
    <s v="Chambers, Nicole"/>
    <x v="0"/>
    <x v="0"/>
    <x v="3"/>
    <x v="3"/>
    <x v="210"/>
    <x v="841"/>
    <x v="828"/>
    <x v="1"/>
    <x v="2"/>
    <x v="2"/>
    <n v="0"/>
    <n v="0"/>
    <n v="0"/>
    <n v="0"/>
    <n v="0"/>
    <n v="322.64"/>
    <n v="322.64"/>
    <n v="0"/>
    <n v="0"/>
    <n v="0"/>
    <n v="322.64"/>
    <x v="0"/>
    <x v="0"/>
    <x v="0"/>
    <x v="0"/>
    <s v="6SNRE"/>
    <x v="0"/>
    <s v="64CES"/>
    <x v="0"/>
    <s v="D6CESA"/>
    <s v="CES Central Administration"/>
    <s v="D6CESA"/>
    <m/>
    <m/>
    <m/>
    <s v="CES Central Administration"/>
    <x v="0"/>
    <m/>
    <x v="0"/>
  </r>
  <r>
    <s v="Chambers, Nicole"/>
    <x v="0"/>
    <x v="0"/>
    <x v="3"/>
    <x v="3"/>
    <x v="210"/>
    <x v="841"/>
    <x v="828"/>
    <x v="1"/>
    <x v="3"/>
    <x v="3"/>
    <n v="0"/>
    <n v="0"/>
    <n v="0"/>
    <n v="0"/>
    <n v="0"/>
    <n v="-17654.79"/>
    <n v="-17654.79"/>
    <n v="0"/>
    <n v="0"/>
    <n v="0"/>
    <n v="-17654.79"/>
    <x v="0"/>
    <x v="0"/>
    <x v="0"/>
    <x v="0"/>
    <s v="6SNRE"/>
    <x v="0"/>
    <s v="64CES"/>
    <x v="0"/>
    <s v="D6CESA"/>
    <s v="CES Central Administration"/>
    <s v="D6CESA"/>
    <m/>
    <m/>
    <m/>
    <s v="CES Central Administration"/>
    <x v="0"/>
    <m/>
    <x v="0"/>
  </r>
  <r>
    <s v="Chambers, Nicole"/>
    <x v="0"/>
    <x v="0"/>
    <x v="3"/>
    <x v="3"/>
    <x v="210"/>
    <x v="841"/>
    <x v="828"/>
    <x v="1"/>
    <x v="4"/>
    <x v="4"/>
    <n v="0"/>
    <n v="0"/>
    <n v="0"/>
    <n v="0"/>
    <n v="0"/>
    <n v="14979.69"/>
    <n v="14979.69"/>
    <n v="0"/>
    <n v="0"/>
    <n v="0"/>
    <n v="14979.69"/>
    <x v="0"/>
    <x v="0"/>
    <x v="0"/>
    <x v="0"/>
    <s v="6SNRE"/>
    <x v="0"/>
    <s v="64CES"/>
    <x v="0"/>
    <s v="D6CESA"/>
    <s v="CES Central Administration"/>
    <s v="D6CESA"/>
    <m/>
    <m/>
    <m/>
    <s v="CES Central Administration"/>
    <x v="0"/>
    <m/>
    <x v="0"/>
  </r>
  <r>
    <s v="Chambers, Nicole"/>
    <x v="0"/>
    <x v="0"/>
    <x v="3"/>
    <x v="3"/>
    <x v="210"/>
    <x v="841"/>
    <x v="828"/>
    <x v="1"/>
    <x v="12"/>
    <x v="6"/>
    <n v="0"/>
    <n v="0"/>
    <n v="0"/>
    <n v="0"/>
    <n v="0"/>
    <n v="36075.660000000003"/>
    <n v="36075.660000000003"/>
    <n v="0"/>
    <n v="0"/>
    <n v="0"/>
    <n v="36075.660000000003"/>
    <x v="0"/>
    <x v="0"/>
    <x v="0"/>
    <x v="0"/>
    <s v="6SNRE"/>
    <x v="0"/>
    <s v="64CES"/>
    <x v="0"/>
    <s v="D6CESA"/>
    <s v="CES Central Administration"/>
    <s v="D6CESA"/>
    <m/>
    <m/>
    <m/>
    <s v="CES Central Administration"/>
    <x v="0"/>
    <m/>
    <x v="0"/>
  </r>
  <r>
    <s v="Chambers, Nicole"/>
    <x v="0"/>
    <x v="0"/>
    <x v="3"/>
    <x v="3"/>
    <x v="210"/>
    <x v="842"/>
    <x v="829"/>
    <x v="0"/>
    <x v="11"/>
    <x v="11"/>
    <n v="0"/>
    <n v="3771.04"/>
    <n v="3771.04"/>
    <n v="3754.32"/>
    <n v="0"/>
    <n v="0"/>
    <n v="0"/>
    <n v="0"/>
    <n v="0"/>
    <n v="0"/>
    <n v="16.72"/>
    <x v="0"/>
    <x v="0"/>
    <x v="0"/>
    <x v="0"/>
    <s v="6SNRE"/>
    <x v="0"/>
    <s v="64CES"/>
    <x v="0"/>
    <s v="D6CESA"/>
    <s v="CES Central Administration"/>
    <s v="D6CESA"/>
    <m/>
    <m/>
    <m/>
    <s v="CES Central Administration"/>
    <x v="0"/>
    <m/>
    <x v="0"/>
  </r>
  <r>
    <s v="Chambers, Nicole"/>
    <x v="0"/>
    <x v="0"/>
    <x v="3"/>
    <x v="3"/>
    <x v="210"/>
    <x v="842"/>
    <x v="829"/>
    <x v="1"/>
    <x v="1"/>
    <x v="1"/>
    <n v="0"/>
    <n v="0"/>
    <n v="0"/>
    <n v="0"/>
    <n v="0"/>
    <n v="2581.36"/>
    <n v="2581.36"/>
    <n v="3195.16"/>
    <n v="0"/>
    <n v="3195.16"/>
    <n v="-613.79999999999995"/>
    <x v="0"/>
    <x v="0"/>
    <x v="0"/>
    <x v="0"/>
    <s v="6SNRE"/>
    <x v="0"/>
    <s v="64CES"/>
    <x v="0"/>
    <s v="D6CESA"/>
    <s v="CES Central Administration"/>
    <s v="D6CESA"/>
    <m/>
    <m/>
    <m/>
    <s v="CES Central Administration"/>
    <x v="0"/>
    <m/>
    <x v="0"/>
  </r>
  <r>
    <s v="Chambers, Nicole"/>
    <x v="0"/>
    <x v="0"/>
    <x v="3"/>
    <x v="3"/>
    <x v="210"/>
    <x v="842"/>
    <x v="829"/>
    <x v="1"/>
    <x v="2"/>
    <x v="2"/>
    <n v="0"/>
    <n v="0"/>
    <n v="0"/>
    <n v="0"/>
    <n v="0"/>
    <n v="628.03"/>
    <n v="628.03"/>
    <n v="0"/>
    <n v="0"/>
    <n v="0"/>
    <n v="628.03"/>
    <x v="0"/>
    <x v="0"/>
    <x v="0"/>
    <x v="0"/>
    <s v="6SNRE"/>
    <x v="0"/>
    <s v="64CES"/>
    <x v="0"/>
    <s v="D6CESA"/>
    <s v="CES Central Administration"/>
    <s v="D6CESA"/>
    <m/>
    <m/>
    <m/>
    <s v="CES Central Administration"/>
    <x v="0"/>
    <m/>
    <x v="0"/>
  </r>
  <r>
    <s v="Chambers, Nicole"/>
    <x v="0"/>
    <x v="0"/>
    <x v="3"/>
    <x v="3"/>
    <x v="210"/>
    <x v="842"/>
    <x v="829"/>
    <x v="1"/>
    <x v="6"/>
    <x v="6"/>
    <n v="0"/>
    <n v="0"/>
    <n v="0"/>
    <n v="0"/>
    <n v="0"/>
    <n v="561.65"/>
    <n v="561.65"/>
    <n v="559.16"/>
    <n v="0"/>
    <n v="559.16"/>
    <n v="2.4900000000000002"/>
    <x v="0"/>
    <x v="0"/>
    <x v="0"/>
    <x v="0"/>
    <s v="6SNRE"/>
    <x v="0"/>
    <s v="64CES"/>
    <x v="0"/>
    <s v="D6CESA"/>
    <s v="CES Central Administration"/>
    <s v="D6CESA"/>
    <m/>
    <m/>
    <m/>
    <s v="CES Central Administration"/>
    <x v="0"/>
    <m/>
    <x v="0"/>
  </r>
  <r>
    <s v="Chambers, Nicole"/>
    <x v="0"/>
    <x v="0"/>
    <x v="3"/>
    <x v="3"/>
    <x v="210"/>
    <x v="843"/>
    <x v="830"/>
    <x v="0"/>
    <x v="11"/>
    <x v="11"/>
    <n v="0"/>
    <n v="82218.75"/>
    <n v="82218.75"/>
    <n v="1787.5"/>
    <n v="0"/>
    <n v="0"/>
    <n v="0"/>
    <n v="0"/>
    <n v="0"/>
    <n v="0"/>
    <n v="80431.25"/>
    <x v="0"/>
    <x v="0"/>
    <x v="0"/>
    <x v="0"/>
    <s v="6SNRE"/>
    <x v="0"/>
    <s v="64CES"/>
    <x v="0"/>
    <s v="D6CESA"/>
    <s v="CES Central Administration"/>
    <s v="D6CESA"/>
    <m/>
    <m/>
    <m/>
    <s v="CES Central Administration"/>
    <x v="0"/>
    <m/>
    <x v="0"/>
  </r>
  <r>
    <s v="Chambers, Nicole"/>
    <x v="0"/>
    <x v="0"/>
    <x v="3"/>
    <x v="3"/>
    <x v="210"/>
    <x v="843"/>
    <x v="830"/>
    <x v="1"/>
    <x v="1"/>
    <x v="1"/>
    <n v="0"/>
    <n v="0"/>
    <n v="0"/>
    <n v="0"/>
    <n v="0"/>
    <n v="61354.62"/>
    <n v="61354.62"/>
    <n v="0"/>
    <n v="0"/>
    <n v="0"/>
    <n v="61354.62"/>
    <x v="0"/>
    <x v="0"/>
    <x v="0"/>
    <x v="0"/>
    <s v="6SNRE"/>
    <x v="0"/>
    <s v="64CES"/>
    <x v="0"/>
    <s v="D6CESA"/>
    <s v="CES Central Administration"/>
    <s v="D6CESA"/>
    <m/>
    <m/>
    <m/>
    <s v="CES Central Administration"/>
    <x v="0"/>
    <m/>
    <x v="0"/>
  </r>
  <r>
    <s v="Chambers, Nicole"/>
    <x v="0"/>
    <x v="0"/>
    <x v="3"/>
    <x v="3"/>
    <x v="210"/>
    <x v="843"/>
    <x v="830"/>
    <x v="1"/>
    <x v="2"/>
    <x v="2"/>
    <n v="0"/>
    <n v="0"/>
    <n v="0"/>
    <n v="0"/>
    <n v="0"/>
    <n v="4085.73"/>
    <n v="4085.73"/>
    <n v="827.5"/>
    <n v="0"/>
    <n v="827.5"/>
    <n v="3258.23"/>
    <x v="0"/>
    <x v="0"/>
    <x v="0"/>
    <x v="0"/>
    <s v="6SNRE"/>
    <x v="0"/>
    <s v="64CES"/>
    <x v="0"/>
    <s v="D6CESA"/>
    <s v="CES Central Administration"/>
    <s v="D6CESA"/>
    <m/>
    <m/>
    <m/>
    <s v="CES Central Administration"/>
    <x v="0"/>
    <m/>
    <x v="0"/>
  </r>
  <r>
    <s v="Chambers, Nicole"/>
    <x v="0"/>
    <x v="0"/>
    <x v="3"/>
    <x v="3"/>
    <x v="210"/>
    <x v="843"/>
    <x v="830"/>
    <x v="1"/>
    <x v="3"/>
    <x v="3"/>
    <n v="0"/>
    <n v="0"/>
    <n v="0"/>
    <n v="0"/>
    <n v="0"/>
    <n v="-28069.69"/>
    <n v="-28069.69"/>
    <n v="960"/>
    <n v="0"/>
    <n v="960"/>
    <n v="-29029.69"/>
    <x v="0"/>
    <x v="0"/>
    <x v="0"/>
    <x v="0"/>
    <s v="6SNRE"/>
    <x v="0"/>
    <s v="64CES"/>
    <x v="0"/>
    <s v="D6CESA"/>
    <s v="CES Central Administration"/>
    <s v="D6CESA"/>
    <m/>
    <m/>
    <m/>
    <s v="CES Central Administration"/>
    <x v="0"/>
    <m/>
    <x v="0"/>
  </r>
  <r>
    <s v="Chambers, Nicole"/>
    <x v="0"/>
    <x v="0"/>
    <x v="3"/>
    <x v="3"/>
    <x v="210"/>
    <x v="843"/>
    <x v="830"/>
    <x v="1"/>
    <x v="4"/>
    <x v="4"/>
    <n v="0"/>
    <n v="0"/>
    <n v="0"/>
    <n v="0"/>
    <n v="0"/>
    <n v="15000"/>
    <n v="15000"/>
    <n v="0"/>
    <n v="0"/>
    <n v="0"/>
    <n v="15000"/>
    <x v="0"/>
    <x v="0"/>
    <x v="0"/>
    <x v="0"/>
    <s v="6SNRE"/>
    <x v="0"/>
    <s v="64CES"/>
    <x v="0"/>
    <s v="D6CESA"/>
    <s v="CES Central Administration"/>
    <s v="D6CESA"/>
    <m/>
    <m/>
    <m/>
    <s v="CES Central Administration"/>
    <x v="0"/>
    <m/>
    <x v="0"/>
  </r>
  <r>
    <s v="Chambers, Nicole"/>
    <x v="0"/>
    <x v="0"/>
    <x v="3"/>
    <x v="3"/>
    <x v="210"/>
    <x v="843"/>
    <x v="830"/>
    <x v="1"/>
    <x v="12"/>
    <x v="6"/>
    <n v="0"/>
    <n v="0"/>
    <n v="0"/>
    <n v="0"/>
    <n v="0"/>
    <n v="29848.09"/>
    <n v="29848.09"/>
    <n v="0"/>
    <n v="0"/>
    <n v="0"/>
    <n v="29848.09"/>
    <x v="0"/>
    <x v="0"/>
    <x v="0"/>
    <x v="0"/>
    <s v="6SNRE"/>
    <x v="0"/>
    <s v="64CES"/>
    <x v="0"/>
    <s v="D6CESA"/>
    <s v="CES Central Administration"/>
    <s v="D6CESA"/>
    <m/>
    <m/>
    <m/>
    <s v="CES Central Administration"/>
    <x v="0"/>
    <m/>
    <x v="0"/>
  </r>
  <r>
    <s v="Chambers, Nicole"/>
    <x v="0"/>
    <x v="0"/>
    <x v="3"/>
    <x v="3"/>
    <x v="210"/>
    <x v="844"/>
    <x v="831"/>
    <x v="0"/>
    <x v="11"/>
    <x v="11"/>
    <n v="0"/>
    <n v="3603.23"/>
    <n v="3603.23"/>
    <n v="0"/>
    <n v="0"/>
    <n v="0"/>
    <n v="0"/>
    <n v="0"/>
    <n v="0"/>
    <n v="0"/>
    <n v="3603.23"/>
    <x v="0"/>
    <x v="0"/>
    <x v="0"/>
    <x v="0"/>
    <s v="6SNRE"/>
    <x v="0"/>
    <s v="64CES"/>
    <x v="0"/>
    <s v="D6CESA"/>
    <s v="CES Central Administration"/>
    <s v="D6CESA"/>
    <m/>
    <m/>
    <m/>
    <s v="CES Central Administration"/>
    <x v="0"/>
    <m/>
    <x v="0"/>
  </r>
  <r>
    <s v="Chambers, Nicole"/>
    <x v="0"/>
    <x v="0"/>
    <x v="3"/>
    <x v="3"/>
    <x v="210"/>
    <x v="844"/>
    <x v="831"/>
    <x v="1"/>
    <x v="2"/>
    <x v="2"/>
    <n v="0"/>
    <n v="0"/>
    <n v="0"/>
    <n v="0"/>
    <n v="0"/>
    <n v="4948.2299999999996"/>
    <n v="4948.2299999999996"/>
    <n v="0"/>
    <n v="0"/>
    <n v="0"/>
    <n v="4948.2299999999996"/>
    <x v="0"/>
    <x v="0"/>
    <x v="0"/>
    <x v="0"/>
    <s v="6SNRE"/>
    <x v="0"/>
    <s v="64CES"/>
    <x v="0"/>
    <s v="D6CESA"/>
    <s v="CES Central Administration"/>
    <s v="D6CESA"/>
    <m/>
    <m/>
    <m/>
    <s v="CES Central Administration"/>
    <x v="0"/>
    <m/>
    <x v="0"/>
  </r>
  <r>
    <s v="Chambers, Nicole"/>
    <x v="0"/>
    <x v="0"/>
    <x v="3"/>
    <x v="3"/>
    <x v="210"/>
    <x v="844"/>
    <x v="831"/>
    <x v="1"/>
    <x v="3"/>
    <x v="3"/>
    <n v="0"/>
    <n v="0"/>
    <n v="0"/>
    <n v="0"/>
    <n v="0"/>
    <n v="-1345"/>
    <n v="-1345"/>
    <n v="0"/>
    <n v="0"/>
    <n v="0"/>
    <n v="-1345"/>
    <x v="0"/>
    <x v="0"/>
    <x v="0"/>
    <x v="0"/>
    <s v="6SNRE"/>
    <x v="0"/>
    <s v="64CES"/>
    <x v="0"/>
    <s v="D6CESA"/>
    <s v="CES Central Administration"/>
    <s v="D6CESA"/>
    <m/>
    <m/>
    <m/>
    <s v="CES Central Administration"/>
    <x v="0"/>
    <m/>
    <x v="0"/>
  </r>
  <r>
    <s v="Chambers, Nicole"/>
    <x v="0"/>
    <x v="0"/>
    <x v="3"/>
    <x v="3"/>
    <x v="210"/>
    <x v="845"/>
    <x v="832"/>
    <x v="0"/>
    <x v="11"/>
    <x v="11"/>
    <n v="0"/>
    <n v="577.78"/>
    <n v="577.78"/>
    <n v="0"/>
    <n v="0"/>
    <n v="0"/>
    <n v="0"/>
    <n v="0"/>
    <n v="0"/>
    <n v="0"/>
    <n v="577.78"/>
    <x v="0"/>
    <x v="0"/>
    <x v="0"/>
    <x v="0"/>
    <s v="6SNRE"/>
    <x v="0"/>
    <s v="64CES"/>
    <x v="0"/>
    <s v="D6CESA"/>
    <s v="CES Central Administration"/>
    <s v="D6CESA"/>
    <m/>
    <m/>
    <m/>
    <s v="CES Central Administration"/>
    <x v="0"/>
    <m/>
    <x v="0"/>
  </r>
  <r>
    <s v="Chambers, Nicole"/>
    <x v="0"/>
    <x v="0"/>
    <x v="3"/>
    <x v="3"/>
    <x v="210"/>
    <x v="845"/>
    <x v="832"/>
    <x v="1"/>
    <x v="1"/>
    <x v="1"/>
    <n v="0"/>
    <n v="0"/>
    <n v="0"/>
    <n v="0"/>
    <n v="0"/>
    <n v="14704.23"/>
    <n v="14704.23"/>
    <n v="0"/>
    <n v="0"/>
    <n v="0"/>
    <n v="14704.23"/>
    <x v="0"/>
    <x v="0"/>
    <x v="0"/>
    <x v="0"/>
    <s v="6SNRE"/>
    <x v="0"/>
    <s v="64CES"/>
    <x v="0"/>
    <s v="D6CESA"/>
    <s v="CES Central Administration"/>
    <s v="D6CESA"/>
    <m/>
    <m/>
    <m/>
    <s v="CES Central Administration"/>
    <x v="0"/>
    <m/>
    <x v="0"/>
  </r>
  <r>
    <s v="Chambers, Nicole"/>
    <x v="0"/>
    <x v="0"/>
    <x v="3"/>
    <x v="3"/>
    <x v="210"/>
    <x v="845"/>
    <x v="832"/>
    <x v="1"/>
    <x v="2"/>
    <x v="2"/>
    <n v="0"/>
    <n v="0"/>
    <n v="0"/>
    <n v="0"/>
    <n v="0"/>
    <n v="-28521.98"/>
    <n v="-28521.98"/>
    <n v="0"/>
    <n v="0"/>
    <n v="0"/>
    <n v="-28521.98"/>
    <x v="0"/>
    <x v="0"/>
    <x v="0"/>
    <x v="0"/>
    <s v="6SNRE"/>
    <x v="0"/>
    <s v="64CES"/>
    <x v="0"/>
    <s v="D6CESA"/>
    <s v="CES Central Administration"/>
    <s v="D6CESA"/>
    <m/>
    <m/>
    <m/>
    <s v="CES Central Administration"/>
    <x v="0"/>
    <m/>
    <x v="0"/>
  </r>
  <r>
    <s v="Chambers, Nicole"/>
    <x v="0"/>
    <x v="0"/>
    <x v="3"/>
    <x v="3"/>
    <x v="210"/>
    <x v="845"/>
    <x v="832"/>
    <x v="1"/>
    <x v="12"/>
    <x v="6"/>
    <n v="0"/>
    <n v="0"/>
    <n v="0"/>
    <n v="0"/>
    <n v="0"/>
    <n v="14395.53"/>
    <n v="14395.53"/>
    <n v="0"/>
    <n v="0"/>
    <n v="0"/>
    <n v="14395.53"/>
    <x v="0"/>
    <x v="0"/>
    <x v="0"/>
    <x v="0"/>
    <s v="6SNRE"/>
    <x v="0"/>
    <s v="64CES"/>
    <x v="0"/>
    <s v="D6CESA"/>
    <s v="CES Central Administration"/>
    <s v="D6CESA"/>
    <m/>
    <m/>
    <m/>
    <s v="CES Central Administration"/>
    <x v="0"/>
    <m/>
    <x v="0"/>
  </r>
  <r>
    <s v="Chambers, Nicole"/>
    <x v="0"/>
    <x v="0"/>
    <x v="3"/>
    <x v="3"/>
    <x v="210"/>
    <x v="846"/>
    <x v="833"/>
    <x v="0"/>
    <x v="11"/>
    <x v="11"/>
    <n v="0"/>
    <n v="1686.02"/>
    <n v="1686.02"/>
    <n v="0"/>
    <n v="0"/>
    <n v="0"/>
    <n v="0"/>
    <n v="0"/>
    <n v="0"/>
    <n v="0"/>
    <n v="1686.02"/>
    <x v="0"/>
    <x v="0"/>
    <x v="0"/>
    <x v="0"/>
    <s v="6SNRE"/>
    <x v="0"/>
    <s v="64CES"/>
    <x v="0"/>
    <s v="D6CESA"/>
    <s v="CES Central Administration"/>
    <s v="D6CESA"/>
    <m/>
    <m/>
    <m/>
    <s v="CES Central Administration"/>
    <x v="0"/>
    <m/>
    <x v="0"/>
  </r>
  <r>
    <s v="Chambers, Nicole"/>
    <x v="0"/>
    <x v="0"/>
    <x v="3"/>
    <x v="3"/>
    <x v="210"/>
    <x v="846"/>
    <x v="833"/>
    <x v="1"/>
    <x v="2"/>
    <x v="2"/>
    <n v="0"/>
    <n v="0"/>
    <n v="0"/>
    <n v="0"/>
    <n v="0"/>
    <n v="8988.33"/>
    <n v="8988.33"/>
    <n v="0"/>
    <n v="0"/>
    <n v="0"/>
    <n v="8988.33"/>
    <x v="0"/>
    <x v="0"/>
    <x v="0"/>
    <x v="0"/>
    <s v="6SNRE"/>
    <x v="0"/>
    <s v="64CES"/>
    <x v="0"/>
    <s v="D6CESA"/>
    <s v="CES Central Administration"/>
    <s v="D6CESA"/>
    <m/>
    <m/>
    <m/>
    <s v="CES Central Administration"/>
    <x v="0"/>
    <m/>
    <x v="0"/>
  </r>
  <r>
    <s v="Chambers, Nicole"/>
    <x v="0"/>
    <x v="0"/>
    <x v="3"/>
    <x v="3"/>
    <x v="210"/>
    <x v="846"/>
    <x v="833"/>
    <x v="1"/>
    <x v="3"/>
    <x v="3"/>
    <n v="0"/>
    <n v="0"/>
    <n v="0"/>
    <n v="0"/>
    <n v="0"/>
    <n v="-5407.62"/>
    <n v="-5407.62"/>
    <n v="0"/>
    <n v="0"/>
    <n v="0"/>
    <n v="-5407.62"/>
    <x v="0"/>
    <x v="0"/>
    <x v="0"/>
    <x v="0"/>
    <s v="6SNRE"/>
    <x v="0"/>
    <s v="64CES"/>
    <x v="0"/>
    <s v="D6CESA"/>
    <s v="CES Central Administration"/>
    <s v="D6CESA"/>
    <m/>
    <m/>
    <m/>
    <s v="CES Central Administration"/>
    <x v="0"/>
    <m/>
    <x v="0"/>
  </r>
  <r>
    <s v="Chambers, Nicole"/>
    <x v="0"/>
    <x v="0"/>
    <x v="3"/>
    <x v="3"/>
    <x v="210"/>
    <x v="846"/>
    <x v="833"/>
    <x v="1"/>
    <x v="4"/>
    <x v="4"/>
    <n v="0"/>
    <n v="0"/>
    <n v="0"/>
    <n v="0"/>
    <n v="0"/>
    <n v="-1894.69"/>
    <n v="-1894.69"/>
    <n v="0"/>
    <n v="0"/>
    <n v="0"/>
    <n v="-1894.69"/>
    <x v="0"/>
    <x v="0"/>
    <x v="0"/>
    <x v="0"/>
    <s v="6SNRE"/>
    <x v="0"/>
    <s v="64CES"/>
    <x v="0"/>
    <s v="D6CESA"/>
    <s v="CES Central Administration"/>
    <s v="D6CESA"/>
    <m/>
    <m/>
    <m/>
    <s v="CES Central Administration"/>
    <x v="0"/>
    <m/>
    <x v="0"/>
  </r>
  <r>
    <s v="Chambers, Nicole"/>
    <x v="0"/>
    <x v="0"/>
    <x v="3"/>
    <x v="3"/>
    <x v="210"/>
    <x v="847"/>
    <x v="834"/>
    <x v="0"/>
    <x v="11"/>
    <x v="11"/>
    <n v="0"/>
    <n v="342001.62"/>
    <n v="342001.62"/>
    <n v="16830.830000000002"/>
    <n v="0"/>
    <n v="0"/>
    <n v="0"/>
    <n v="0"/>
    <n v="0"/>
    <n v="0"/>
    <n v="325170.78999999998"/>
    <x v="0"/>
    <x v="0"/>
    <x v="0"/>
    <x v="0"/>
    <s v="6SNRE"/>
    <x v="0"/>
    <s v="64CES"/>
    <x v="0"/>
    <s v="D6CESA"/>
    <s v="CES Central Administration"/>
    <s v="D6CESA"/>
    <m/>
    <m/>
    <m/>
    <s v="CES Central Administration"/>
    <x v="0"/>
    <m/>
    <x v="0"/>
  </r>
  <r>
    <s v="Chambers, Nicole"/>
    <x v="0"/>
    <x v="0"/>
    <x v="3"/>
    <x v="3"/>
    <x v="210"/>
    <x v="847"/>
    <x v="834"/>
    <x v="1"/>
    <x v="1"/>
    <x v="1"/>
    <n v="0"/>
    <n v="0"/>
    <n v="0"/>
    <n v="0"/>
    <n v="0"/>
    <n v="-234995.8"/>
    <n v="-234995.8"/>
    <n v="0"/>
    <n v="0"/>
    <n v="0"/>
    <n v="-234995.8"/>
    <x v="0"/>
    <x v="0"/>
    <x v="0"/>
    <x v="0"/>
    <s v="6SNRE"/>
    <x v="0"/>
    <s v="64CES"/>
    <x v="0"/>
    <s v="D6CESA"/>
    <s v="CES Central Administration"/>
    <s v="D6CESA"/>
    <m/>
    <m/>
    <m/>
    <s v="CES Central Administration"/>
    <x v="0"/>
    <m/>
    <x v="0"/>
  </r>
  <r>
    <s v="Chambers, Nicole"/>
    <x v="0"/>
    <x v="0"/>
    <x v="3"/>
    <x v="3"/>
    <x v="210"/>
    <x v="847"/>
    <x v="834"/>
    <x v="1"/>
    <x v="2"/>
    <x v="2"/>
    <n v="0"/>
    <n v="0"/>
    <n v="0"/>
    <n v="0"/>
    <n v="0"/>
    <n v="573416.77"/>
    <n v="573416.77"/>
    <n v="14110.96"/>
    <n v="0"/>
    <n v="14110.96"/>
    <n v="559305.81000000006"/>
    <x v="0"/>
    <x v="0"/>
    <x v="0"/>
    <x v="0"/>
    <s v="6SNRE"/>
    <x v="0"/>
    <s v="64CES"/>
    <x v="0"/>
    <s v="D6CESA"/>
    <s v="CES Central Administration"/>
    <s v="D6CESA"/>
    <m/>
    <m/>
    <m/>
    <s v="CES Central Administration"/>
    <x v="0"/>
    <m/>
    <x v="0"/>
  </r>
  <r>
    <s v="Chambers, Nicole"/>
    <x v="0"/>
    <x v="0"/>
    <x v="3"/>
    <x v="3"/>
    <x v="210"/>
    <x v="847"/>
    <x v="834"/>
    <x v="1"/>
    <x v="3"/>
    <x v="3"/>
    <n v="0"/>
    <n v="0"/>
    <n v="0"/>
    <n v="0"/>
    <n v="0"/>
    <n v="-10485.78"/>
    <n v="-10485.78"/>
    <n v="2719.87"/>
    <n v="0"/>
    <n v="2719.87"/>
    <n v="-13205.65"/>
    <x v="0"/>
    <x v="0"/>
    <x v="0"/>
    <x v="0"/>
    <s v="6SNRE"/>
    <x v="0"/>
    <s v="64CES"/>
    <x v="0"/>
    <s v="D6CESA"/>
    <s v="CES Central Administration"/>
    <s v="D6CESA"/>
    <m/>
    <m/>
    <m/>
    <s v="CES Central Administration"/>
    <x v="0"/>
    <m/>
    <x v="0"/>
  </r>
  <r>
    <s v="Chambers, Nicole"/>
    <x v="0"/>
    <x v="0"/>
    <x v="3"/>
    <x v="3"/>
    <x v="210"/>
    <x v="847"/>
    <x v="834"/>
    <x v="1"/>
    <x v="4"/>
    <x v="4"/>
    <n v="0"/>
    <n v="0"/>
    <n v="0"/>
    <n v="0"/>
    <n v="0"/>
    <n v="-275.81"/>
    <n v="-275.81"/>
    <n v="0"/>
    <n v="0"/>
    <n v="0"/>
    <n v="-275.81"/>
    <x v="0"/>
    <x v="0"/>
    <x v="0"/>
    <x v="0"/>
    <s v="6SNRE"/>
    <x v="0"/>
    <s v="64CES"/>
    <x v="0"/>
    <s v="D6CESA"/>
    <s v="CES Central Administration"/>
    <s v="D6CESA"/>
    <m/>
    <m/>
    <m/>
    <s v="CES Central Administration"/>
    <x v="0"/>
    <m/>
    <x v="0"/>
  </r>
  <r>
    <s v="Chambers, Nicole"/>
    <x v="0"/>
    <x v="0"/>
    <x v="3"/>
    <x v="3"/>
    <x v="210"/>
    <x v="847"/>
    <x v="834"/>
    <x v="1"/>
    <x v="12"/>
    <x v="6"/>
    <n v="0"/>
    <n v="0"/>
    <n v="0"/>
    <n v="0"/>
    <n v="0"/>
    <n v="14342.24"/>
    <n v="14342.24"/>
    <n v="0"/>
    <n v="0"/>
    <n v="0"/>
    <n v="14342.24"/>
    <x v="0"/>
    <x v="0"/>
    <x v="0"/>
    <x v="0"/>
    <s v="6SNRE"/>
    <x v="0"/>
    <s v="64CES"/>
    <x v="0"/>
    <s v="D6CESA"/>
    <s v="CES Central Administration"/>
    <s v="D6CESA"/>
    <m/>
    <m/>
    <m/>
    <s v="CES Central Administration"/>
    <x v="0"/>
    <m/>
    <x v="0"/>
  </r>
  <r>
    <s v="Chambers, Nicole"/>
    <x v="0"/>
    <x v="0"/>
    <x v="3"/>
    <x v="3"/>
    <x v="210"/>
    <x v="848"/>
    <x v="835"/>
    <x v="0"/>
    <x v="11"/>
    <x v="11"/>
    <n v="0"/>
    <n v="-205.8"/>
    <n v="-205.8"/>
    <n v="-205.8"/>
    <n v="0"/>
    <n v="0"/>
    <n v="0"/>
    <n v="0"/>
    <n v="0"/>
    <n v="0"/>
    <n v="0"/>
    <x v="0"/>
    <x v="0"/>
    <x v="0"/>
    <x v="0"/>
    <s v="6SNRE"/>
    <x v="0"/>
    <s v="64CES"/>
    <x v="0"/>
    <s v="D6CESA"/>
    <s v="CES Central Administration"/>
    <s v="D6CESA"/>
    <m/>
    <m/>
    <m/>
    <s v="CES Central Administration"/>
    <x v="0"/>
    <m/>
    <x v="0"/>
  </r>
  <r>
    <s v="Chambers, Nicole"/>
    <x v="0"/>
    <x v="0"/>
    <x v="3"/>
    <x v="3"/>
    <x v="210"/>
    <x v="848"/>
    <x v="835"/>
    <x v="1"/>
    <x v="2"/>
    <x v="2"/>
    <n v="0"/>
    <n v="0"/>
    <n v="0"/>
    <n v="0"/>
    <n v="0"/>
    <n v="-150"/>
    <n v="-150"/>
    <n v="-150"/>
    <n v="0"/>
    <n v="-150"/>
    <n v="0"/>
    <x v="0"/>
    <x v="0"/>
    <x v="0"/>
    <x v="0"/>
    <s v="6SNRE"/>
    <x v="0"/>
    <s v="64CES"/>
    <x v="0"/>
    <s v="D6CESA"/>
    <s v="CES Central Administration"/>
    <s v="D6CESA"/>
    <m/>
    <m/>
    <m/>
    <s v="CES Central Administration"/>
    <x v="0"/>
    <m/>
    <x v="0"/>
  </r>
  <r>
    <s v="Chambers, Nicole"/>
    <x v="0"/>
    <x v="0"/>
    <x v="3"/>
    <x v="3"/>
    <x v="210"/>
    <x v="848"/>
    <x v="835"/>
    <x v="1"/>
    <x v="6"/>
    <x v="6"/>
    <n v="0"/>
    <n v="0"/>
    <n v="0"/>
    <n v="0"/>
    <n v="0"/>
    <n v="-55.8"/>
    <n v="-55.8"/>
    <n v="-55.8"/>
    <n v="0"/>
    <n v="-55.8"/>
    <n v="0"/>
    <x v="0"/>
    <x v="0"/>
    <x v="0"/>
    <x v="0"/>
    <s v="6SNRE"/>
    <x v="0"/>
    <s v="64CES"/>
    <x v="0"/>
    <s v="D6CESA"/>
    <s v="CES Central Administration"/>
    <s v="D6CESA"/>
    <m/>
    <m/>
    <m/>
    <s v="CES Central Administration"/>
    <x v="0"/>
    <m/>
    <x v="0"/>
  </r>
  <r>
    <s v="Chambers, Nicole"/>
    <x v="0"/>
    <x v="0"/>
    <x v="3"/>
    <x v="3"/>
    <x v="210"/>
    <x v="849"/>
    <x v="836"/>
    <x v="0"/>
    <x v="11"/>
    <x v="11"/>
    <n v="0"/>
    <n v="-337.5"/>
    <n v="-337.5"/>
    <n v="0"/>
    <n v="0"/>
    <n v="0"/>
    <n v="0"/>
    <n v="0"/>
    <n v="0"/>
    <n v="0"/>
    <n v="-337.5"/>
    <x v="0"/>
    <x v="0"/>
    <x v="0"/>
    <x v="0"/>
    <s v="6SNRE"/>
    <x v="0"/>
    <s v="64CES"/>
    <x v="0"/>
    <s v="D6CESA"/>
    <s v="CES Central Administration"/>
    <s v="D6CESA"/>
    <m/>
    <m/>
    <m/>
    <s v="CES Central Administration"/>
    <x v="0"/>
    <m/>
    <x v="0"/>
  </r>
  <r>
    <s v="Chambers, Nicole"/>
    <x v="0"/>
    <x v="0"/>
    <x v="3"/>
    <x v="3"/>
    <x v="210"/>
    <x v="849"/>
    <x v="836"/>
    <x v="1"/>
    <x v="3"/>
    <x v="3"/>
    <n v="0"/>
    <n v="0"/>
    <n v="0"/>
    <n v="0"/>
    <n v="0"/>
    <n v="-337.5"/>
    <n v="-337.5"/>
    <n v="0"/>
    <n v="0"/>
    <n v="0"/>
    <n v="-337.5"/>
    <x v="0"/>
    <x v="0"/>
    <x v="0"/>
    <x v="0"/>
    <s v="6SNRE"/>
    <x v="0"/>
    <s v="64CES"/>
    <x v="0"/>
    <s v="D6CESA"/>
    <s v="CES Central Administration"/>
    <s v="D6CESA"/>
    <m/>
    <m/>
    <m/>
    <s v="CES Central Administration"/>
    <x v="0"/>
    <m/>
    <x v="0"/>
  </r>
  <r>
    <s v="Chambers, Nicole"/>
    <x v="0"/>
    <x v="0"/>
    <x v="3"/>
    <x v="3"/>
    <x v="210"/>
    <x v="850"/>
    <x v="837"/>
    <x v="0"/>
    <x v="11"/>
    <x v="11"/>
    <n v="0"/>
    <n v="9646.7000000000007"/>
    <n v="9646.7000000000007"/>
    <n v="0"/>
    <n v="0"/>
    <n v="0"/>
    <n v="0"/>
    <n v="0"/>
    <n v="0"/>
    <n v="0"/>
    <n v="9646.7000000000007"/>
    <x v="0"/>
    <x v="0"/>
    <x v="0"/>
    <x v="0"/>
    <s v="6SNRE"/>
    <x v="0"/>
    <s v="64CES"/>
    <x v="0"/>
    <s v="D6CESA"/>
    <s v="CES Central Administration"/>
    <s v="D6CESA"/>
    <m/>
    <m/>
    <m/>
    <s v="CES Central Administration"/>
    <x v="0"/>
    <m/>
    <x v="0"/>
  </r>
  <r>
    <s v="Chambers, Nicole"/>
    <x v="0"/>
    <x v="0"/>
    <x v="3"/>
    <x v="3"/>
    <x v="210"/>
    <x v="850"/>
    <x v="837"/>
    <x v="1"/>
    <x v="2"/>
    <x v="2"/>
    <n v="0"/>
    <n v="0"/>
    <n v="0"/>
    <n v="0"/>
    <n v="0"/>
    <n v="9646.7000000000007"/>
    <n v="9646.7000000000007"/>
    <n v="0"/>
    <n v="0"/>
    <n v="0"/>
    <n v="9646.7000000000007"/>
    <x v="0"/>
    <x v="0"/>
    <x v="0"/>
    <x v="0"/>
    <s v="6SNRE"/>
    <x v="0"/>
    <s v="64CES"/>
    <x v="0"/>
    <s v="D6CESA"/>
    <s v="CES Central Administration"/>
    <s v="D6CESA"/>
    <m/>
    <m/>
    <m/>
    <s v="CES Central Administration"/>
    <x v="0"/>
    <m/>
    <x v="0"/>
  </r>
  <r>
    <s v="Chambers, Nicole"/>
    <x v="0"/>
    <x v="0"/>
    <x v="3"/>
    <x v="3"/>
    <x v="210"/>
    <x v="851"/>
    <x v="838"/>
    <x v="0"/>
    <x v="11"/>
    <x v="11"/>
    <n v="0"/>
    <n v="10000"/>
    <n v="10000"/>
    <n v="0"/>
    <n v="0"/>
    <n v="0"/>
    <n v="0"/>
    <n v="0"/>
    <n v="0"/>
    <n v="0"/>
    <n v="10000"/>
    <x v="0"/>
    <x v="0"/>
    <x v="0"/>
    <x v="0"/>
    <s v="6SNRE"/>
    <x v="0"/>
    <s v="64CES"/>
    <x v="0"/>
    <s v="D6CESA"/>
    <s v="CES Central Administration"/>
    <s v="D6CESA"/>
    <m/>
    <m/>
    <m/>
    <s v="CES Central Administration"/>
    <x v="0"/>
    <m/>
    <x v="0"/>
  </r>
  <r>
    <s v="Chambers, Nicole"/>
    <x v="0"/>
    <x v="0"/>
    <x v="3"/>
    <x v="3"/>
    <x v="210"/>
    <x v="851"/>
    <x v="838"/>
    <x v="0"/>
    <x v="9"/>
    <x v="9"/>
    <n v="0"/>
    <n v="-10000"/>
    <n v="-10000"/>
    <n v="0"/>
    <n v="0"/>
    <n v="0"/>
    <n v="0"/>
    <n v="0"/>
    <n v="0"/>
    <n v="0"/>
    <n v="-10000"/>
    <x v="0"/>
    <x v="0"/>
    <x v="0"/>
    <x v="0"/>
    <s v="6SNRE"/>
    <x v="0"/>
    <s v="64CES"/>
    <x v="0"/>
    <s v="D6CESA"/>
    <s v="CES Central Administration"/>
    <s v="D6CESA"/>
    <m/>
    <m/>
    <m/>
    <s v="CES Central Administration"/>
    <x v="0"/>
    <m/>
    <x v="0"/>
  </r>
  <r>
    <s v="Chambers, Nicole"/>
    <x v="0"/>
    <x v="0"/>
    <x v="3"/>
    <x v="3"/>
    <x v="210"/>
    <x v="852"/>
    <x v="839"/>
    <x v="0"/>
    <x v="11"/>
    <x v="11"/>
    <n v="0"/>
    <n v="8781"/>
    <n v="8781"/>
    <n v="0"/>
    <n v="0"/>
    <n v="0"/>
    <n v="0"/>
    <n v="0"/>
    <n v="0"/>
    <n v="0"/>
    <n v="8781"/>
    <x v="0"/>
    <x v="0"/>
    <x v="0"/>
    <x v="0"/>
    <s v="6SNRE"/>
    <x v="0"/>
    <s v="64CES"/>
    <x v="0"/>
    <s v="D6CESA"/>
    <s v="CES Central Administration"/>
    <s v="D6CESA"/>
    <m/>
    <m/>
    <m/>
    <s v="CES Central Administration"/>
    <x v="0"/>
    <m/>
    <x v="0"/>
  </r>
  <r>
    <s v="Chambers, Nicole"/>
    <x v="0"/>
    <x v="0"/>
    <x v="3"/>
    <x v="3"/>
    <x v="210"/>
    <x v="852"/>
    <x v="839"/>
    <x v="1"/>
    <x v="5"/>
    <x v="5"/>
    <n v="0"/>
    <n v="0"/>
    <n v="0"/>
    <n v="0"/>
    <n v="0"/>
    <n v="8781"/>
    <n v="8781"/>
    <n v="0"/>
    <n v="0"/>
    <n v="0"/>
    <n v="8781"/>
    <x v="0"/>
    <x v="0"/>
    <x v="0"/>
    <x v="0"/>
    <s v="6SNRE"/>
    <x v="0"/>
    <s v="64CES"/>
    <x v="0"/>
    <s v="D6CESA"/>
    <s v="CES Central Administration"/>
    <s v="D6CESA"/>
    <m/>
    <m/>
    <m/>
    <s v="CES Central Administration"/>
    <x v="0"/>
    <m/>
    <x v="0"/>
  </r>
  <r>
    <s v="Chambers, Nicole"/>
    <x v="0"/>
    <x v="0"/>
    <x v="3"/>
    <x v="3"/>
    <x v="210"/>
    <x v="853"/>
    <x v="840"/>
    <x v="0"/>
    <x v="11"/>
    <x v="11"/>
    <n v="0"/>
    <n v="159279.44"/>
    <n v="159279.44"/>
    <n v="28476.3"/>
    <n v="0"/>
    <n v="0"/>
    <n v="0"/>
    <n v="0"/>
    <n v="0"/>
    <n v="0"/>
    <n v="130803.14"/>
    <x v="0"/>
    <x v="0"/>
    <x v="0"/>
    <x v="0"/>
    <s v="6SNRE"/>
    <x v="0"/>
    <s v="64CES"/>
    <x v="0"/>
    <s v="D6CESA"/>
    <s v="CES Central Administration"/>
    <s v="D6CESA"/>
    <m/>
    <m/>
    <m/>
    <s v="CES Central Administration"/>
    <x v="0"/>
    <m/>
    <x v="0"/>
  </r>
  <r>
    <s v="Chambers, Nicole"/>
    <x v="0"/>
    <x v="0"/>
    <x v="3"/>
    <x v="3"/>
    <x v="210"/>
    <x v="853"/>
    <x v="840"/>
    <x v="1"/>
    <x v="1"/>
    <x v="1"/>
    <n v="0"/>
    <n v="0"/>
    <n v="0"/>
    <n v="0"/>
    <n v="0"/>
    <n v="-148352.91"/>
    <n v="-148352.91"/>
    <n v="0"/>
    <n v="0"/>
    <n v="0"/>
    <n v="-148352.91"/>
    <x v="0"/>
    <x v="0"/>
    <x v="0"/>
    <x v="0"/>
    <s v="6SNRE"/>
    <x v="0"/>
    <s v="64CES"/>
    <x v="0"/>
    <s v="D6CESA"/>
    <s v="CES Central Administration"/>
    <s v="D6CESA"/>
    <m/>
    <m/>
    <m/>
    <s v="CES Central Administration"/>
    <x v="0"/>
    <m/>
    <x v="0"/>
  </r>
  <r>
    <s v="Chambers, Nicole"/>
    <x v="0"/>
    <x v="0"/>
    <x v="3"/>
    <x v="3"/>
    <x v="210"/>
    <x v="853"/>
    <x v="840"/>
    <x v="1"/>
    <x v="2"/>
    <x v="2"/>
    <n v="0"/>
    <n v="0"/>
    <n v="0"/>
    <n v="0"/>
    <n v="0"/>
    <n v="277091.21000000002"/>
    <n v="277091.21000000002"/>
    <n v="15858.36"/>
    <n v="10255"/>
    <n v="26113.360000000001"/>
    <n v="250977.85"/>
    <x v="0"/>
    <x v="0"/>
    <x v="0"/>
    <x v="0"/>
    <s v="6SNRE"/>
    <x v="0"/>
    <s v="64CES"/>
    <x v="0"/>
    <s v="D6CESA"/>
    <s v="CES Central Administration"/>
    <s v="D6CESA"/>
    <m/>
    <m/>
    <m/>
    <s v="CES Central Administration"/>
    <x v="0"/>
    <m/>
    <x v="0"/>
  </r>
  <r>
    <s v="Chambers, Nicole"/>
    <x v="0"/>
    <x v="0"/>
    <x v="3"/>
    <x v="3"/>
    <x v="210"/>
    <x v="853"/>
    <x v="840"/>
    <x v="1"/>
    <x v="3"/>
    <x v="3"/>
    <n v="0"/>
    <n v="0"/>
    <n v="0"/>
    <n v="0"/>
    <n v="0"/>
    <n v="7056"/>
    <n v="7056"/>
    <n v="12617.94"/>
    <n v="1182.5"/>
    <n v="13800.44"/>
    <n v="-6744.44"/>
    <x v="0"/>
    <x v="0"/>
    <x v="0"/>
    <x v="0"/>
    <s v="6SNRE"/>
    <x v="0"/>
    <s v="64CES"/>
    <x v="0"/>
    <s v="D6CESA"/>
    <s v="CES Central Administration"/>
    <s v="D6CESA"/>
    <m/>
    <m/>
    <m/>
    <s v="CES Central Administration"/>
    <x v="0"/>
    <m/>
    <x v="0"/>
  </r>
  <r>
    <s v="Chambers, Nicole"/>
    <x v="0"/>
    <x v="0"/>
    <x v="3"/>
    <x v="3"/>
    <x v="210"/>
    <x v="853"/>
    <x v="840"/>
    <x v="1"/>
    <x v="4"/>
    <x v="4"/>
    <n v="0"/>
    <n v="0"/>
    <n v="0"/>
    <n v="0"/>
    <n v="0"/>
    <n v="-23.29"/>
    <n v="-23.29"/>
    <n v="0"/>
    <n v="0"/>
    <n v="0"/>
    <n v="-23.29"/>
    <x v="0"/>
    <x v="0"/>
    <x v="0"/>
    <x v="0"/>
    <s v="6SNRE"/>
    <x v="0"/>
    <s v="64CES"/>
    <x v="0"/>
    <s v="D6CESA"/>
    <s v="CES Central Administration"/>
    <s v="D6CESA"/>
    <m/>
    <m/>
    <m/>
    <s v="CES Central Administration"/>
    <x v="0"/>
    <m/>
    <x v="0"/>
  </r>
  <r>
    <s v="Chambers, Nicole"/>
    <x v="0"/>
    <x v="0"/>
    <x v="3"/>
    <x v="3"/>
    <x v="210"/>
    <x v="853"/>
    <x v="840"/>
    <x v="1"/>
    <x v="12"/>
    <x v="6"/>
    <n v="0"/>
    <n v="0"/>
    <n v="0"/>
    <n v="0"/>
    <n v="0"/>
    <n v="32208.43"/>
    <n v="32208.43"/>
    <n v="0"/>
    <n v="0"/>
    <n v="0"/>
    <n v="32208.43"/>
    <x v="0"/>
    <x v="0"/>
    <x v="0"/>
    <x v="0"/>
    <s v="6SNRE"/>
    <x v="0"/>
    <s v="64CES"/>
    <x v="0"/>
    <s v="D6CESA"/>
    <s v="CES Central Administration"/>
    <s v="D6CESA"/>
    <m/>
    <m/>
    <m/>
    <s v="CES Central Administration"/>
    <x v="0"/>
    <m/>
    <x v="0"/>
  </r>
  <r>
    <s v="Chambers, Nicole"/>
    <x v="0"/>
    <x v="0"/>
    <x v="3"/>
    <x v="3"/>
    <x v="210"/>
    <x v="679"/>
    <x v="666"/>
    <x v="0"/>
    <x v="0"/>
    <x v="0"/>
    <n v="0"/>
    <n v="-351.74"/>
    <n v="-351.74"/>
    <n v="0"/>
    <n v="0"/>
    <n v="0"/>
    <n v="0"/>
    <n v="0"/>
    <n v="0"/>
    <n v="0"/>
    <n v="-351.74"/>
    <x v="0"/>
    <x v="0"/>
    <x v="0"/>
    <x v="0"/>
    <s v="6SNRE"/>
    <x v="0"/>
    <s v="64CES"/>
    <x v="0"/>
    <s v="D6CESA"/>
    <s v="CES Central Administration"/>
    <s v="D6CESA"/>
    <m/>
    <m/>
    <m/>
    <s v="CES Central Administration"/>
    <x v="0"/>
    <m/>
    <x v="0"/>
  </r>
  <r>
    <s v="Chambers, Nicole"/>
    <x v="0"/>
    <x v="0"/>
    <x v="3"/>
    <x v="3"/>
    <x v="210"/>
    <x v="679"/>
    <x v="666"/>
    <x v="1"/>
    <x v="3"/>
    <x v="3"/>
    <n v="0"/>
    <n v="0"/>
    <n v="0"/>
    <n v="0"/>
    <n v="0"/>
    <n v="-335"/>
    <n v="-335"/>
    <n v="0"/>
    <n v="0"/>
    <n v="0"/>
    <n v="-335"/>
    <x v="0"/>
    <x v="0"/>
    <x v="0"/>
    <x v="0"/>
    <s v="6SNRE"/>
    <x v="0"/>
    <s v="64CES"/>
    <x v="0"/>
    <s v="D6CESA"/>
    <s v="CES Central Administration"/>
    <s v="D6CESA"/>
    <m/>
    <m/>
    <m/>
    <s v="CES Central Administration"/>
    <x v="0"/>
    <m/>
    <x v="0"/>
  </r>
  <r>
    <s v="Chambers, Nicole"/>
    <x v="0"/>
    <x v="0"/>
    <x v="3"/>
    <x v="3"/>
    <x v="210"/>
    <x v="679"/>
    <x v="666"/>
    <x v="1"/>
    <x v="6"/>
    <x v="6"/>
    <n v="0"/>
    <n v="0"/>
    <n v="0"/>
    <n v="0"/>
    <n v="0"/>
    <n v="-16.739999999999998"/>
    <n v="-16.739999999999998"/>
    <n v="0"/>
    <n v="0"/>
    <n v="0"/>
    <n v="-16.739999999999998"/>
    <x v="0"/>
    <x v="0"/>
    <x v="0"/>
    <x v="0"/>
    <s v="6SNRE"/>
    <x v="0"/>
    <s v="64CES"/>
    <x v="0"/>
    <s v="D6CESA"/>
    <s v="CES Central Administration"/>
    <s v="D6CESA"/>
    <m/>
    <m/>
    <m/>
    <s v="CES Central Administration"/>
    <x v="0"/>
    <m/>
    <x v="0"/>
  </r>
  <r>
    <s v="Chambers, Nicole"/>
    <x v="0"/>
    <x v="0"/>
    <x v="3"/>
    <x v="3"/>
    <x v="210"/>
    <x v="854"/>
    <x v="841"/>
    <x v="0"/>
    <x v="11"/>
    <x v="11"/>
    <n v="0"/>
    <n v="0"/>
    <n v="0"/>
    <n v="633.54"/>
    <n v="0"/>
    <n v="0"/>
    <n v="0"/>
    <n v="0"/>
    <n v="0"/>
    <n v="0"/>
    <n v="-633.54"/>
    <x v="0"/>
    <x v="0"/>
    <x v="0"/>
    <x v="0"/>
    <s v="6SNRE"/>
    <x v="0"/>
    <s v="64CES"/>
    <x v="0"/>
    <s v="D6CESA"/>
    <s v="CES Central Administration"/>
    <s v="D6CESA"/>
    <m/>
    <m/>
    <m/>
    <s v="CES Central Administration"/>
    <x v="0"/>
    <m/>
    <x v="0"/>
  </r>
  <r>
    <s v="Chambers, Nicole"/>
    <x v="0"/>
    <x v="0"/>
    <x v="3"/>
    <x v="3"/>
    <x v="210"/>
    <x v="854"/>
    <x v="841"/>
    <x v="1"/>
    <x v="1"/>
    <x v="1"/>
    <n v="0"/>
    <n v="0"/>
    <n v="0"/>
    <n v="0"/>
    <n v="0"/>
    <n v="0"/>
    <n v="0"/>
    <n v="85.7"/>
    <n v="0"/>
    <n v="85.7"/>
    <n v="-85.7"/>
    <x v="0"/>
    <x v="0"/>
    <x v="0"/>
    <x v="0"/>
    <s v="6SNRE"/>
    <x v="0"/>
    <s v="64CES"/>
    <x v="0"/>
    <s v="D6CESA"/>
    <s v="CES Central Administration"/>
    <s v="D6CESA"/>
    <m/>
    <m/>
    <m/>
    <s v="CES Central Administration"/>
    <x v="0"/>
    <m/>
    <x v="0"/>
  </r>
  <r>
    <s v="Chambers, Nicole"/>
    <x v="0"/>
    <x v="0"/>
    <x v="3"/>
    <x v="3"/>
    <x v="210"/>
    <x v="854"/>
    <x v="841"/>
    <x v="1"/>
    <x v="4"/>
    <x v="4"/>
    <n v="0"/>
    <n v="0"/>
    <n v="0"/>
    <n v="0"/>
    <n v="0"/>
    <n v="0"/>
    <n v="0"/>
    <n v="547.84"/>
    <n v="0"/>
    <n v="547.84"/>
    <n v="-547.84"/>
    <x v="0"/>
    <x v="0"/>
    <x v="0"/>
    <x v="0"/>
    <s v="6SNRE"/>
    <x v="0"/>
    <s v="64CES"/>
    <x v="0"/>
    <s v="D6CESA"/>
    <s v="CES Central Administration"/>
    <s v="D6CESA"/>
    <m/>
    <m/>
    <m/>
    <s v="CES Central Administration"/>
    <x v="0"/>
    <m/>
    <x v="0"/>
  </r>
  <r>
    <s v="Chambers, Nicole"/>
    <x v="0"/>
    <x v="0"/>
    <x v="3"/>
    <x v="3"/>
    <x v="210"/>
    <x v="855"/>
    <x v="842"/>
    <x v="0"/>
    <x v="11"/>
    <x v="11"/>
    <n v="0"/>
    <n v="0"/>
    <n v="0"/>
    <n v="211170.31"/>
    <n v="0"/>
    <n v="0"/>
    <n v="0"/>
    <n v="0"/>
    <n v="0"/>
    <n v="0"/>
    <n v="-211170.31"/>
    <x v="0"/>
    <x v="0"/>
    <x v="0"/>
    <x v="0"/>
    <s v="6SNRE"/>
    <x v="0"/>
    <s v="64CES"/>
    <x v="0"/>
    <s v="D6CESA"/>
    <s v="CES Central Administration"/>
    <s v="D6CESA"/>
    <m/>
    <m/>
    <m/>
    <s v="CES Central Administration"/>
    <x v="0"/>
    <m/>
    <x v="0"/>
  </r>
  <r>
    <s v="Chambers, Nicole"/>
    <x v="0"/>
    <x v="0"/>
    <x v="3"/>
    <x v="3"/>
    <x v="210"/>
    <x v="855"/>
    <x v="842"/>
    <x v="1"/>
    <x v="1"/>
    <x v="1"/>
    <n v="0"/>
    <n v="0"/>
    <n v="0"/>
    <n v="0"/>
    <n v="0"/>
    <n v="0"/>
    <n v="0"/>
    <n v="205264.39"/>
    <n v="0"/>
    <n v="205264.39"/>
    <n v="-205264.39"/>
    <x v="0"/>
    <x v="0"/>
    <x v="0"/>
    <x v="0"/>
    <s v="6SNRE"/>
    <x v="0"/>
    <s v="64CES"/>
    <x v="0"/>
    <s v="D6CESA"/>
    <s v="CES Central Administration"/>
    <s v="D6CESA"/>
    <m/>
    <m/>
    <m/>
    <s v="CES Central Administration"/>
    <x v="0"/>
    <m/>
    <x v="0"/>
  </r>
  <r>
    <s v="Chambers, Nicole"/>
    <x v="0"/>
    <x v="0"/>
    <x v="3"/>
    <x v="3"/>
    <x v="210"/>
    <x v="855"/>
    <x v="842"/>
    <x v="1"/>
    <x v="2"/>
    <x v="2"/>
    <n v="0"/>
    <n v="0"/>
    <n v="0"/>
    <n v="0"/>
    <n v="0"/>
    <n v="0"/>
    <n v="0"/>
    <n v="13273.61"/>
    <n v="6089"/>
    <n v="19362.61"/>
    <n v="-19362.61"/>
    <x v="0"/>
    <x v="0"/>
    <x v="0"/>
    <x v="0"/>
    <s v="6SNRE"/>
    <x v="0"/>
    <s v="64CES"/>
    <x v="0"/>
    <s v="D6CESA"/>
    <s v="CES Central Administration"/>
    <s v="D6CESA"/>
    <m/>
    <m/>
    <m/>
    <s v="CES Central Administration"/>
    <x v="0"/>
    <m/>
    <x v="0"/>
  </r>
  <r>
    <s v="Chambers, Nicole"/>
    <x v="0"/>
    <x v="0"/>
    <x v="3"/>
    <x v="3"/>
    <x v="210"/>
    <x v="855"/>
    <x v="842"/>
    <x v="1"/>
    <x v="3"/>
    <x v="3"/>
    <n v="0"/>
    <n v="0"/>
    <n v="0"/>
    <n v="0"/>
    <n v="0"/>
    <n v="0"/>
    <n v="0"/>
    <n v="14081.19"/>
    <n v="270"/>
    <n v="14351.19"/>
    <n v="-14351.19"/>
    <x v="0"/>
    <x v="0"/>
    <x v="0"/>
    <x v="0"/>
    <s v="6SNRE"/>
    <x v="0"/>
    <s v="64CES"/>
    <x v="0"/>
    <s v="D6CESA"/>
    <s v="CES Central Administration"/>
    <s v="D6CESA"/>
    <m/>
    <m/>
    <m/>
    <s v="CES Central Administration"/>
    <x v="0"/>
    <m/>
    <x v="0"/>
  </r>
  <r>
    <s v="Chambers, Nicole"/>
    <x v="0"/>
    <x v="0"/>
    <x v="3"/>
    <x v="3"/>
    <x v="210"/>
    <x v="855"/>
    <x v="842"/>
    <x v="1"/>
    <x v="4"/>
    <x v="4"/>
    <n v="0"/>
    <n v="0"/>
    <n v="0"/>
    <n v="0"/>
    <n v="0"/>
    <n v="0"/>
    <n v="0"/>
    <n v="227.06"/>
    <n v="0"/>
    <n v="227.06"/>
    <n v="-227.06"/>
    <x v="0"/>
    <x v="0"/>
    <x v="0"/>
    <x v="0"/>
    <s v="6SNRE"/>
    <x v="0"/>
    <s v="64CES"/>
    <x v="0"/>
    <s v="D6CESA"/>
    <s v="CES Central Administration"/>
    <s v="D6CESA"/>
    <m/>
    <m/>
    <m/>
    <s v="CES Central Administration"/>
    <x v="0"/>
    <m/>
    <x v="0"/>
  </r>
  <r>
    <s v="Chambers, Nicole"/>
    <x v="0"/>
    <x v="0"/>
    <x v="3"/>
    <x v="3"/>
    <x v="210"/>
    <x v="855"/>
    <x v="842"/>
    <x v="1"/>
    <x v="12"/>
    <x v="6"/>
    <n v="0"/>
    <n v="0"/>
    <n v="0"/>
    <n v="0"/>
    <n v="0"/>
    <n v="1118120"/>
    <n v="1118120"/>
    <n v="-21675.94"/>
    <n v="0"/>
    <n v="-21675.94"/>
    <n v="1139795.94"/>
    <x v="0"/>
    <x v="0"/>
    <x v="0"/>
    <x v="0"/>
    <s v="6SNRE"/>
    <x v="0"/>
    <s v="64CES"/>
    <x v="0"/>
    <s v="D6CESA"/>
    <s v="CES Central Administration"/>
    <s v="D6CESA"/>
    <m/>
    <m/>
    <m/>
    <s v="CES Central Administration"/>
    <x v="0"/>
    <m/>
    <x v="0"/>
  </r>
  <r>
    <s v="Chambers, Nicole"/>
    <x v="0"/>
    <x v="0"/>
    <x v="3"/>
    <x v="3"/>
    <x v="210"/>
    <x v="856"/>
    <x v="843"/>
    <x v="1"/>
    <x v="12"/>
    <x v="6"/>
    <n v="0"/>
    <n v="0"/>
    <n v="0"/>
    <n v="0"/>
    <n v="0"/>
    <n v="41081"/>
    <n v="41081"/>
    <n v="0"/>
    <n v="0"/>
    <n v="0"/>
    <n v="41081"/>
    <x v="0"/>
    <x v="0"/>
    <x v="0"/>
    <x v="0"/>
    <s v="6SNRE"/>
    <x v="0"/>
    <s v="64CES"/>
    <x v="0"/>
    <s v="D6CESA"/>
    <s v="CES Central Administration"/>
    <s v="D6CESA"/>
    <m/>
    <m/>
    <m/>
    <s v="CES Central Administration"/>
    <x v="0"/>
    <m/>
    <x v="0"/>
  </r>
  <r>
    <s v="Chambers, Nicole"/>
    <x v="0"/>
    <x v="0"/>
    <x v="3"/>
    <x v="3"/>
    <x v="210"/>
    <x v="1"/>
    <x v="1"/>
    <x v="0"/>
    <x v="11"/>
    <x v="11"/>
    <n v="1460900"/>
    <n v="-698697.6"/>
    <n v="762202.4"/>
    <n v="0"/>
    <n v="0"/>
    <n v="0"/>
    <n v="0"/>
    <n v="0"/>
    <n v="0"/>
    <n v="0"/>
    <n v="762202.4"/>
    <x v="1"/>
    <x v="0"/>
    <x v="0"/>
    <x v="0"/>
    <s v="6SNRE"/>
    <x v="0"/>
    <s v="64CES"/>
    <x v="0"/>
    <s v="D6CESA"/>
    <s v="CES Central Administration"/>
    <s v="D6CESA"/>
    <m/>
    <m/>
    <m/>
    <s v="CES Central Administration"/>
    <x v="1"/>
    <m/>
    <x v="0"/>
  </r>
  <r>
    <s v="Chambers, Nicole"/>
    <x v="0"/>
    <x v="0"/>
    <x v="3"/>
    <x v="3"/>
    <x v="210"/>
    <x v="1"/>
    <x v="1"/>
    <x v="0"/>
    <x v="0"/>
    <x v="0"/>
    <n v="0"/>
    <n v="351.74"/>
    <n v="351.74"/>
    <n v="0"/>
    <n v="0"/>
    <n v="0"/>
    <n v="0"/>
    <n v="0"/>
    <n v="0"/>
    <n v="0"/>
    <n v="351.74"/>
    <x v="1"/>
    <x v="0"/>
    <x v="0"/>
    <x v="0"/>
    <s v="6SNRE"/>
    <x v="0"/>
    <s v="64CES"/>
    <x v="0"/>
    <s v="D6CESA"/>
    <s v="CES Central Administration"/>
    <s v="D6CESA"/>
    <m/>
    <m/>
    <m/>
    <s v="CES Central Administration"/>
    <x v="1"/>
    <m/>
    <x v="0"/>
  </r>
  <r>
    <s v="Chambers, Nicole"/>
    <x v="0"/>
    <x v="0"/>
    <x v="3"/>
    <x v="3"/>
    <x v="210"/>
    <x v="1"/>
    <x v="1"/>
    <x v="0"/>
    <x v="9"/>
    <x v="9"/>
    <n v="0"/>
    <n v="-12544.34"/>
    <n v="-12544.34"/>
    <n v="0"/>
    <n v="0"/>
    <n v="0"/>
    <n v="0"/>
    <n v="0"/>
    <n v="0"/>
    <n v="0"/>
    <n v="-12544.34"/>
    <x v="1"/>
    <x v="0"/>
    <x v="0"/>
    <x v="0"/>
    <s v="6SNRE"/>
    <x v="0"/>
    <s v="64CES"/>
    <x v="0"/>
    <s v="D6CESA"/>
    <s v="CES Central Administration"/>
    <s v="D6CESA"/>
    <m/>
    <m/>
    <m/>
    <s v="CES Central Administration"/>
    <x v="1"/>
    <m/>
    <x v="0"/>
  </r>
  <r>
    <s v="Chambers, Nicole"/>
    <x v="0"/>
    <x v="0"/>
    <x v="3"/>
    <x v="3"/>
    <x v="210"/>
    <x v="1"/>
    <x v="1"/>
    <x v="1"/>
    <x v="1"/>
    <x v="1"/>
    <n v="0"/>
    <n v="0"/>
    <n v="0"/>
    <n v="0"/>
    <n v="1410900"/>
    <n v="260550.71"/>
    <n v="1671450.71"/>
    <n v="0"/>
    <n v="0"/>
    <n v="0"/>
    <n v="1671450.71"/>
    <x v="1"/>
    <x v="0"/>
    <x v="0"/>
    <x v="0"/>
    <s v="6SNRE"/>
    <x v="0"/>
    <s v="64CES"/>
    <x v="0"/>
    <s v="D6CESA"/>
    <s v="CES Central Administration"/>
    <s v="D6CESA"/>
    <m/>
    <m/>
    <m/>
    <s v="CES Central Administration"/>
    <x v="1"/>
    <m/>
    <x v="0"/>
  </r>
  <r>
    <s v="Chambers, Nicole"/>
    <x v="0"/>
    <x v="0"/>
    <x v="3"/>
    <x v="3"/>
    <x v="210"/>
    <x v="1"/>
    <x v="1"/>
    <x v="1"/>
    <x v="2"/>
    <x v="2"/>
    <n v="0"/>
    <n v="0"/>
    <n v="0"/>
    <n v="0"/>
    <n v="50000"/>
    <n v="-875455.66"/>
    <n v="-825455.66"/>
    <n v="0"/>
    <n v="0"/>
    <n v="0"/>
    <n v="-825455.66"/>
    <x v="1"/>
    <x v="0"/>
    <x v="0"/>
    <x v="0"/>
    <s v="6SNRE"/>
    <x v="0"/>
    <s v="64CES"/>
    <x v="0"/>
    <s v="D6CESA"/>
    <s v="CES Central Administration"/>
    <s v="D6CESA"/>
    <m/>
    <m/>
    <m/>
    <s v="CES Central Administration"/>
    <x v="1"/>
    <m/>
    <x v="0"/>
  </r>
  <r>
    <s v="Chambers, Nicole"/>
    <x v="0"/>
    <x v="0"/>
    <x v="3"/>
    <x v="3"/>
    <x v="210"/>
    <x v="1"/>
    <x v="1"/>
    <x v="1"/>
    <x v="3"/>
    <x v="3"/>
    <n v="0"/>
    <n v="0"/>
    <n v="0"/>
    <n v="0"/>
    <n v="0"/>
    <n v="59753.04"/>
    <n v="59753.04"/>
    <n v="0"/>
    <n v="0"/>
    <n v="0"/>
    <n v="59753.04"/>
    <x v="1"/>
    <x v="0"/>
    <x v="0"/>
    <x v="0"/>
    <s v="6SNRE"/>
    <x v="0"/>
    <s v="64CES"/>
    <x v="0"/>
    <s v="D6CESA"/>
    <s v="CES Central Administration"/>
    <s v="D6CESA"/>
    <m/>
    <m/>
    <m/>
    <s v="CES Central Administration"/>
    <x v="1"/>
    <m/>
    <x v="0"/>
  </r>
  <r>
    <s v="Chambers, Nicole"/>
    <x v="0"/>
    <x v="0"/>
    <x v="3"/>
    <x v="3"/>
    <x v="210"/>
    <x v="1"/>
    <x v="1"/>
    <x v="1"/>
    <x v="4"/>
    <x v="4"/>
    <n v="0"/>
    <n v="0"/>
    <n v="0"/>
    <n v="0"/>
    <n v="0"/>
    <n v="-25596.12"/>
    <n v="-25596.12"/>
    <n v="0"/>
    <n v="0"/>
    <n v="0"/>
    <n v="-25596.12"/>
    <x v="1"/>
    <x v="0"/>
    <x v="0"/>
    <x v="0"/>
    <s v="6SNRE"/>
    <x v="0"/>
    <s v="64CES"/>
    <x v="0"/>
    <s v="D6CESA"/>
    <s v="CES Central Administration"/>
    <s v="D6CESA"/>
    <m/>
    <m/>
    <m/>
    <s v="CES Central Administration"/>
    <x v="1"/>
    <m/>
    <x v="0"/>
  </r>
  <r>
    <s v="Chambers, Nicole"/>
    <x v="0"/>
    <x v="0"/>
    <x v="3"/>
    <x v="3"/>
    <x v="210"/>
    <x v="1"/>
    <x v="1"/>
    <x v="1"/>
    <x v="5"/>
    <x v="5"/>
    <n v="0"/>
    <n v="0"/>
    <n v="0"/>
    <n v="0"/>
    <n v="0"/>
    <n v="-12248"/>
    <n v="-12248"/>
    <n v="0"/>
    <n v="0"/>
    <n v="0"/>
    <n v="-12248"/>
    <x v="1"/>
    <x v="0"/>
    <x v="0"/>
    <x v="0"/>
    <s v="6SNRE"/>
    <x v="0"/>
    <s v="64CES"/>
    <x v="0"/>
    <s v="D6CESA"/>
    <s v="CES Central Administration"/>
    <s v="D6CESA"/>
    <m/>
    <m/>
    <m/>
    <s v="CES Central Administration"/>
    <x v="1"/>
    <m/>
    <x v="0"/>
  </r>
  <r>
    <s v="Chambers, Nicole"/>
    <x v="0"/>
    <x v="0"/>
    <x v="3"/>
    <x v="3"/>
    <x v="210"/>
    <x v="1"/>
    <x v="1"/>
    <x v="1"/>
    <x v="12"/>
    <x v="6"/>
    <n v="0"/>
    <n v="0"/>
    <n v="0"/>
    <n v="0"/>
    <n v="0"/>
    <n v="-1285319.48"/>
    <n v="-1285319.48"/>
    <n v="0"/>
    <n v="0"/>
    <n v="0"/>
    <n v="-1285319.48"/>
    <x v="1"/>
    <x v="0"/>
    <x v="0"/>
    <x v="0"/>
    <s v="6SNRE"/>
    <x v="0"/>
    <s v="64CES"/>
    <x v="0"/>
    <s v="D6CESA"/>
    <s v="CES Central Administration"/>
    <s v="D6CESA"/>
    <m/>
    <m/>
    <m/>
    <s v="CES Central Administration"/>
    <x v="1"/>
    <m/>
    <x v="0"/>
  </r>
  <r>
    <s v="Chambers, Nicole"/>
    <x v="0"/>
    <x v="0"/>
    <x v="3"/>
    <x v="3"/>
    <x v="210"/>
    <x v="1"/>
    <x v="1"/>
    <x v="1"/>
    <x v="6"/>
    <x v="6"/>
    <n v="0"/>
    <n v="0"/>
    <n v="0"/>
    <n v="0"/>
    <n v="0"/>
    <n v="-475.69"/>
    <n v="-475.69"/>
    <n v="0"/>
    <n v="0"/>
    <n v="0"/>
    <n v="-475.69"/>
    <x v="1"/>
    <x v="0"/>
    <x v="0"/>
    <x v="0"/>
    <s v="6SNRE"/>
    <x v="0"/>
    <s v="64CES"/>
    <x v="0"/>
    <s v="D6CESA"/>
    <s v="CES Central Administration"/>
    <s v="D6CESA"/>
    <m/>
    <m/>
    <m/>
    <s v="CES Central Administration"/>
    <x v="1"/>
    <m/>
    <x v="0"/>
  </r>
  <r>
    <s v="Chambers, Nicole"/>
    <x v="0"/>
    <x v="0"/>
    <x v="3"/>
    <x v="3"/>
    <x v="211"/>
    <x v="2"/>
    <x v="2"/>
    <x v="0"/>
    <x v="18"/>
    <x v="17"/>
    <n v="69000"/>
    <n v="-69000"/>
    <n v="0"/>
    <n v="0"/>
    <n v="0"/>
    <n v="0"/>
    <n v="0"/>
    <n v="0"/>
    <n v="0"/>
    <n v="0"/>
    <n v="0"/>
    <x v="2"/>
    <x v="1"/>
    <x v="0"/>
    <x v="0"/>
    <s v="6SNRE"/>
    <x v="0"/>
    <s v="64CES"/>
    <x v="0"/>
    <s v="D6CESF"/>
    <s v="CES Facilities"/>
    <s v="D6CESF"/>
    <m/>
    <m/>
    <m/>
    <s v="CES Facilities"/>
    <x v="2"/>
    <m/>
    <x v="0"/>
  </r>
  <r>
    <s v="Chambers, Nicole"/>
    <x v="0"/>
    <x v="0"/>
    <x v="3"/>
    <x v="3"/>
    <x v="211"/>
    <x v="2"/>
    <x v="2"/>
    <x v="0"/>
    <x v="13"/>
    <x v="12"/>
    <n v="126800"/>
    <n v="0"/>
    <n v="126800"/>
    <n v="126800"/>
    <n v="0"/>
    <n v="0"/>
    <n v="0"/>
    <n v="0"/>
    <n v="0"/>
    <n v="0"/>
    <n v="0"/>
    <x v="2"/>
    <x v="1"/>
    <x v="0"/>
    <x v="0"/>
    <s v="6SNRE"/>
    <x v="0"/>
    <s v="64CES"/>
    <x v="0"/>
    <s v="D6CESF"/>
    <s v="CES Facilities"/>
    <s v="D6CESF"/>
    <m/>
    <m/>
    <m/>
    <s v="CES Facilities"/>
    <x v="2"/>
    <m/>
    <x v="0"/>
  </r>
  <r>
    <s v="Chambers, Nicole"/>
    <x v="0"/>
    <x v="0"/>
    <x v="3"/>
    <x v="3"/>
    <x v="211"/>
    <x v="2"/>
    <x v="2"/>
    <x v="1"/>
    <x v="3"/>
    <x v="3"/>
    <n v="0"/>
    <n v="0"/>
    <n v="0"/>
    <n v="0"/>
    <n v="195800"/>
    <n v="-69000"/>
    <n v="126800"/>
    <n v="120374.24"/>
    <n v="1893.54"/>
    <n v="122267.78"/>
    <n v="4532.22"/>
    <x v="2"/>
    <x v="1"/>
    <x v="0"/>
    <x v="0"/>
    <s v="6SNRE"/>
    <x v="0"/>
    <s v="64CES"/>
    <x v="0"/>
    <s v="D6CESF"/>
    <s v="CES Facilities"/>
    <s v="D6CESF"/>
    <m/>
    <m/>
    <m/>
    <s v="CES Facilities"/>
    <x v="2"/>
    <m/>
    <x v="0"/>
  </r>
  <r>
    <s v="Chambers, Nicole"/>
    <x v="0"/>
    <x v="0"/>
    <x v="3"/>
    <x v="3"/>
    <x v="211"/>
    <x v="831"/>
    <x v="818"/>
    <x v="0"/>
    <x v="10"/>
    <x v="10"/>
    <n v="0"/>
    <n v="200000"/>
    <n v="200000"/>
    <n v="0"/>
    <n v="0"/>
    <n v="0"/>
    <n v="0"/>
    <n v="0"/>
    <n v="0"/>
    <n v="0"/>
    <n v="200000"/>
    <x v="3"/>
    <x v="1"/>
    <x v="0"/>
    <x v="0"/>
    <s v="6SNRE"/>
    <x v="0"/>
    <s v="64CES"/>
    <x v="0"/>
    <s v="D6CESF"/>
    <s v="CES Facilities"/>
    <s v="D6CESF"/>
    <m/>
    <m/>
    <m/>
    <s v="CES Facilities"/>
    <x v="3"/>
    <m/>
    <x v="0"/>
  </r>
  <r>
    <s v="Chambers, Nicole"/>
    <x v="0"/>
    <x v="0"/>
    <x v="3"/>
    <x v="3"/>
    <x v="211"/>
    <x v="831"/>
    <x v="818"/>
    <x v="1"/>
    <x v="3"/>
    <x v="3"/>
    <n v="0"/>
    <n v="0"/>
    <n v="0"/>
    <n v="0"/>
    <n v="0"/>
    <n v="200000"/>
    <n v="200000"/>
    <n v="54654.71"/>
    <n v="12202.52"/>
    <n v="66857.23"/>
    <n v="133142.76999999999"/>
    <x v="3"/>
    <x v="1"/>
    <x v="0"/>
    <x v="0"/>
    <s v="6SNRE"/>
    <x v="0"/>
    <s v="64CES"/>
    <x v="0"/>
    <s v="D6CESF"/>
    <s v="CES Facilities"/>
    <s v="D6CESF"/>
    <m/>
    <m/>
    <m/>
    <s v="CES Facilities"/>
    <x v="3"/>
    <m/>
    <x v="0"/>
  </r>
  <r>
    <s v="Chambers, Nicole"/>
    <x v="0"/>
    <x v="0"/>
    <x v="3"/>
    <x v="3"/>
    <x v="211"/>
    <x v="10"/>
    <x v="10"/>
    <x v="0"/>
    <x v="10"/>
    <x v="10"/>
    <n v="0"/>
    <n v="-200000"/>
    <n v="-200000"/>
    <n v="0"/>
    <n v="0"/>
    <n v="0"/>
    <n v="0"/>
    <n v="0"/>
    <n v="0"/>
    <n v="0"/>
    <n v="-200000"/>
    <x v="4"/>
    <x v="1"/>
    <x v="0"/>
    <x v="0"/>
    <s v="6SNRE"/>
    <x v="0"/>
    <s v="64CES"/>
    <x v="0"/>
    <s v="D6CESF"/>
    <s v="CES Facilities"/>
    <s v="D6CESF"/>
    <m/>
    <m/>
    <m/>
    <s v="CES Facilities"/>
    <x v="4"/>
    <m/>
    <x v="0"/>
  </r>
  <r>
    <s v="Chambers, Nicole"/>
    <x v="0"/>
    <x v="0"/>
    <x v="3"/>
    <x v="3"/>
    <x v="211"/>
    <x v="10"/>
    <x v="10"/>
    <x v="1"/>
    <x v="3"/>
    <x v="3"/>
    <n v="0"/>
    <n v="0"/>
    <n v="0"/>
    <n v="0"/>
    <n v="0"/>
    <n v="-200000"/>
    <n v="-200000"/>
    <n v="0"/>
    <n v="0"/>
    <n v="0"/>
    <n v="-200000"/>
    <x v="4"/>
    <x v="1"/>
    <x v="0"/>
    <x v="0"/>
    <s v="6SNRE"/>
    <x v="0"/>
    <s v="64CES"/>
    <x v="0"/>
    <s v="D6CESF"/>
    <s v="CES Facilities"/>
    <s v="D6CESF"/>
    <m/>
    <m/>
    <m/>
    <s v="CES Facilities"/>
    <x v="4"/>
    <m/>
    <x v="0"/>
  </r>
  <r>
    <s v="Chambers, Nicole"/>
    <x v="0"/>
    <x v="0"/>
    <x v="3"/>
    <x v="3"/>
    <x v="211"/>
    <x v="836"/>
    <x v="823"/>
    <x v="0"/>
    <x v="9"/>
    <x v="9"/>
    <n v="0"/>
    <n v="9300"/>
    <n v="9300"/>
    <n v="5700"/>
    <n v="0"/>
    <n v="0"/>
    <n v="0"/>
    <n v="0"/>
    <n v="0"/>
    <n v="0"/>
    <n v="3600"/>
    <x v="10"/>
    <x v="3"/>
    <x v="0"/>
    <x v="0"/>
    <s v="6SNRE"/>
    <x v="0"/>
    <s v="64CES"/>
    <x v="0"/>
    <s v="D6CESF"/>
    <s v="CES Facilities"/>
    <s v="D6CESF"/>
    <m/>
    <m/>
    <m/>
    <s v="CES Facilities"/>
    <x v="10"/>
    <m/>
    <x v="0"/>
  </r>
  <r>
    <s v="Chambers, Nicole"/>
    <x v="0"/>
    <x v="0"/>
    <x v="3"/>
    <x v="3"/>
    <x v="211"/>
    <x v="836"/>
    <x v="823"/>
    <x v="1"/>
    <x v="3"/>
    <x v="3"/>
    <n v="0"/>
    <n v="0"/>
    <n v="0"/>
    <n v="0"/>
    <n v="0"/>
    <n v="9300"/>
    <n v="9300"/>
    <n v="5700"/>
    <n v="0"/>
    <n v="5700"/>
    <n v="3600"/>
    <x v="10"/>
    <x v="3"/>
    <x v="0"/>
    <x v="0"/>
    <s v="6SNRE"/>
    <x v="0"/>
    <s v="64CES"/>
    <x v="0"/>
    <s v="D6CESF"/>
    <s v="CES Facilities"/>
    <s v="D6CESF"/>
    <m/>
    <m/>
    <m/>
    <s v="CES Facilities"/>
    <x v="10"/>
    <m/>
    <x v="0"/>
  </r>
  <r>
    <s v="Chambers, Nicole"/>
    <x v="0"/>
    <x v="0"/>
    <x v="3"/>
    <x v="3"/>
    <x v="211"/>
    <x v="837"/>
    <x v="824"/>
    <x v="0"/>
    <x v="9"/>
    <x v="9"/>
    <n v="3600"/>
    <n v="0"/>
    <n v="3600"/>
    <n v="0"/>
    <n v="0"/>
    <n v="0"/>
    <n v="0"/>
    <n v="0"/>
    <n v="0"/>
    <n v="0"/>
    <n v="3600"/>
    <x v="6"/>
    <x v="3"/>
    <x v="0"/>
    <x v="0"/>
    <s v="6SNRE"/>
    <x v="0"/>
    <s v="64CES"/>
    <x v="0"/>
    <s v="D6CESF"/>
    <s v="CES Facilities"/>
    <s v="D6CESF"/>
    <m/>
    <m/>
    <m/>
    <s v="CES Facilities"/>
    <x v="6"/>
    <m/>
    <x v="0"/>
  </r>
  <r>
    <s v="Chambers, Nicole"/>
    <x v="0"/>
    <x v="0"/>
    <x v="3"/>
    <x v="3"/>
    <x v="211"/>
    <x v="837"/>
    <x v="824"/>
    <x v="1"/>
    <x v="3"/>
    <x v="3"/>
    <n v="0"/>
    <n v="0"/>
    <n v="0"/>
    <n v="0"/>
    <n v="3600"/>
    <n v="0"/>
    <n v="3600"/>
    <n v="0"/>
    <n v="0"/>
    <n v="0"/>
    <n v="3600"/>
    <x v="6"/>
    <x v="3"/>
    <x v="0"/>
    <x v="0"/>
    <s v="6SNRE"/>
    <x v="0"/>
    <s v="64CES"/>
    <x v="0"/>
    <s v="D6CESF"/>
    <s v="CES Facilities"/>
    <s v="D6CESF"/>
    <m/>
    <m/>
    <m/>
    <s v="CES Facilities"/>
    <x v="6"/>
    <m/>
    <x v="0"/>
  </r>
  <r>
    <s v="Chambers, Nicole"/>
    <x v="0"/>
    <x v="0"/>
    <x v="3"/>
    <x v="3"/>
    <x v="211"/>
    <x v="59"/>
    <x v="55"/>
    <x v="0"/>
    <x v="9"/>
    <x v="9"/>
    <n v="0"/>
    <n v="-3600"/>
    <n v="-3600"/>
    <n v="0"/>
    <n v="0"/>
    <n v="0"/>
    <n v="0"/>
    <n v="0"/>
    <n v="0"/>
    <n v="0"/>
    <n v="-3600"/>
    <x v="6"/>
    <x v="3"/>
    <x v="0"/>
    <x v="0"/>
    <s v="6SNRE"/>
    <x v="0"/>
    <s v="64CES"/>
    <x v="0"/>
    <s v="D6CESF"/>
    <s v="CES Facilities"/>
    <s v="D6CESF"/>
    <m/>
    <m/>
    <m/>
    <s v="CES Facilities"/>
    <x v="6"/>
    <m/>
    <x v="0"/>
  </r>
  <r>
    <s v="Chambers, Nicole"/>
    <x v="0"/>
    <x v="0"/>
    <x v="3"/>
    <x v="3"/>
    <x v="211"/>
    <x v="59"/>
    <x v="55"/>
    <x v="1"/>
    <x v="3"/>
    <x v="3"/>
    <n v="0"/>
    <n v="0"/>
    <n v="0"/>
    <n v="0"/>
    <n v="0"/>
    <n v="-3600"/>
    <n v="-3600"/>
    <n v="0"/>
    <n v="0"/>
    <n v="0"/>
    <n v="-3600"/>
    <x v="6"/>
    <x v="3"/>
    <x v="0"/>
    <x v="0"/>
    <s v="6SNRE"/>
    <x v="0"/>
    <s v="64CES"/>
    <x v="0"/>
    <s v="D6CESF"/>
    <s v="CES Facilities"/>
    <s v="D6CESF"/>
    <m/>
    <m/>
    <m/>
    <s v="CES Facilities"/>
    <x v="6"/>
    <m/>
    <x v="0"/>
  </r>
  <r>
    <s v="Chambers, Nicole"/>
    <x v="0"/>
    <x v="0"/>
    <x v="3"/>
    <x v="3"/>
    <x v="211"/>
    <x v="841"/>
    <x v="828"/>
    <x v="0"/>
    <x v="11"/>
    <x v="11"/>
    <n v="0"/>
    <n v="61323.97"/>
    <n v="61323.97"/>
    <n v="0"/>
    <n v="0"/>
    <n v="0"/>
    <n v="0"/>
    <n v="0"/>
    <n v="0"/>
    <n v="0"/>
    <n v="61323.97"/>
    <x v="0"/>
    <x v="0"/>
    <x v="0"/>
    <x v="0"/>
    <s v="6SNRE"/>
    <x v="0"/>
    <s v="64CES"/>
    <x v="0"/>
    <s v="D6CESF"/>
    <s v="CES Facilities"/>
    <s v="D6CESF"/>
    <m/>
    <m/>
    <m/>
    <s v="CES Facilities"/>
    <x v="0"/>
    <m/>
    <x v="0"/>
  </r>
  <r>
    <s v="Chambers, Nicole"/>
    <x v="0"/>
    <x v="0"/>
    <x v="3"/>
    <x v="3"/>
    <x v="211"/>
    <x v="841"/>
    <x v="828"/>
    <x v="1"/>
    <x v="3"/>
    <x v="3"/>
    <n v="0"/>
    <n v="0"/>
    <n v="0"/>
    <n v="0"/>
    <n v="0"/>
    <n v="61323.97"/>
    <n v="61323.97"/>
    <n v="0"/>
    <n v="0"/>
    <n v="0"/>
    <n v="61323.97"/>
    <x v="0"/>
    <x v="0"/>
    <x v="0"/>
    <x v="0"/>
    <s v="6SNRE"/>
    <x v="0"/>
    <s v="64CES"/>
    <x v="0"/>
    <s v="D6CESF"/>
    <s v="CES Facilities"/>
    <s v="D6CESF"/>
    <m/>
    <m/>
    <m/>
    <s v="CES Facilities"/>
    <x v="0"/>
    <m/>
    <x v="0"/>
  </r>
  <r>
    <s v="Chambers, Nicole"/>
    <x v="0"/>
    <x v="0"/>
    <x v="3"/>
    <x v="3"/>
    <x v="211"/>
    <x v="843"/>
    <x v="830"/>
    <x v="0"/>
    <x v="11"/>
    <x v="11"/>
    <n v="0"/>
    <n v="94771.1"/>
    <n v="94771.1"/>
    <n v="7427.42"/>
    <n v="0"/>
    <n v="0"/>
    <n v="0"/>
    <n v="0"/>
    <n v="0"/>
    <n v="0"/>
    <n v="87343.679999999993"/>
    <x v="0"/>
    <x v="0"/>
    <x v="0"/>
    <x v="0"/>
    <s v="6SNRE"/>
    <x v="0"/>
    <s v="64CES"/>
    <x v="0"/>
    <s v="D6CESF"/>
    <s v="CES Facilities"/>
    <s v="D6CESF"/>
    <m/>
    <m/>
    <m/>
    <s v="CES Facilities"/>
    <x v="0"/>
    <m/>
    <x v="0"/>
  </r>
  <r>
    <s v="Chambers, Nicole"/>
    <x v="0"/>
    <x v="0"/>
    <x v="3"/>
    <x v="3"/>
    <x v="211"/>
    <x v="843"/>
    <x v="830"/>
    <x v="1"/>
    <x v="3"/>
    <x v="3"/>
    <n v="0"/>
    <n v="0"/>
    <n v="0"/>
    <n v="0"/>
    <n v="0"/>
    <n v="94591.33"/>
    <n v="94591.33"/>
    <n v="7427.42"/>
    <n v="0"/>
    <n v="7427.42"/>
    <n v="87163.91"/>
    <x v="0"/>
    <x v="0"/>
    <x v="0"/>
    <x v="0"/>
    <s v="6SNRE"/>
    <x v="0"/>
    <s v="64CES"/>
    <x v="0"/>
    <s v="D6CESF"/>
    <s v="CES Facilities"/>
    <s v="D6CESF"/>
    <m/>
    <m/>
    <m/>
    <s v="CES Facilities"/>
    <x v="0"/>
    <m/>
    <x v="0"/>
  </r>
  <r>
    <s v="Chambers, Nicole"/>
    <x v="0"/>
    <x v="0"/>
    <x v="3"/>
    <x v="3"/>
    <x v="211"/>
    <x v="843"/>
    <x v="830"/>
    <x v="1"/>
    <x v="12"/>
    <x v="6"/>
    <n v="0"/>
    <n v="0"/>
    <n v="0"/>
    <n v="0"/>
    <n v="0"/>
    <n v="179.77"/>
    <n v="179.77"/>
    <n v="0"/>
    <n v="0"/>
    <n v="0"/>
    <n v="179.77"/>
    <x v="0"/>
    <x v="0"/>
    <x v="0"/>
    <x v="0"/>
    <s v="6SNRE"/>
    <x v="0"/>
    <s v="64CES"/>
    <x v="0"/>
    <s v="D6CESF"/>
    <s v="CES Facilities"/>
    <s v="D6CESF"/>
    <m/>
    <m/>
    <m/>
    <s v="CES Facilities"/>
    <x v="0"/>
    <m/>
    <x v="0"/>
  </r>
  <r>
    <s v="Chambers, Nicole"/>
    <x v="0"/>
    <x v="0"/>
    <x v="3"/>
    <x v="3"/>
    <x v="211"/>
    <x v="844"/>
    <x v="831"/>
    <x v="0"/>
    <x v="11"/>
    <x v="11"/>
    <n v="0"/>
    <n v="-3145.54"/>
    <n v="-3145.54"/>
    <n v="0"/>
    <n v="0"/>
    <n v="0"/>
    <n v="0"/>
    <n v="0"/>
    <n v="0"/>
    <n v="0"/>
    <n v="-3145.54"/>
    <x v="0"/>
    <x v="0"/>
    <x v="0"/>
    <x v="0"/>
    <s v="6SNRE"/>
    <x v="0"/>
    <s v="64CES"/>
    <x v="0"/>
    <s v="D6CESF"/>
    <s v="CES Facilities"/>
    <s v="D6CESF"/>
    <m/>
    <m/>
    <m/>
    <s v="CES Facilities"/>
    <x v="0"/>
    <m/>
    <x v="0"/>
  </r>
  <r>
    <s v="Chambers, Nicole"/>
    <x v="0"/>
    <x v="0"/>
    <x v="3"/>
    <x v="3"/>
    <x v="211"/>
    <x v="844"/>
    <x v="831"/>
    <x v="1"/>
    <x v="3"/>
    <x v="3"/>
    <n v="0"/>
    <n v="0"/>
    <n v="0"/>
    <n v="0"/>
    <n v="0"/>
    <n v="-3145.54"/>
    <n v="-3145.54"/>
    <n v="0"/>
    <n v="0"/>
    <n v="0"/>
    <n v="-3145.54"/>
    <x v="0"/>
    <x v="0"/>
    <x v="0"/>
    <x v="0"/>
    <s v="6SNRE"/>
    <x v="0"/>
    <s v="64CES"/>
    <x v="0"/>
    <s v="D6CESF"/>
    <s v="CES Facilities"/>
    <s v="D6CESF"/>
    <m/>
    <m/>
    <m/>
    <s v="CES Facilities"/>
    <x v="0"/>
    <m/>
    <x v="0"/>
  </r>
  <r>
    <s v="Chambers, Nicole"/>
    <x v="0"/>
    <x v="0"/>
    <x v="3"/>
    <x v="3"/>
    <x v="211"/>
    <x v="845"/>
    <x v="832"/>
    <x v="0"/>
    <x v="11"/>
    <x v="11"/>
    <n v="0"/>
    <n v="368.7"/>
    <n v="368.7"/>
    <n v="0"/>
    <n v="0"/>
    <n v="0"/>
    <n v="0"/>
    <n v="0"/>
    <n v="0"/>
    <n v="0"/>
    <n v="368.7"/>
    <x v="0"/>
    <x v="0"/>
    <x v="0"/>
    <x v="0"/>
    <s v="6SNRE"/>
    <x v="0"/>
    <s v="64CES"/>
    <x v="0"/>
    <s v="D6CESF"/>
    <s v="CES Facilities"/>
    <s v="D6CESF"/>
    <m/>
    <m/>
    <m/>
    <s v="CES Facilities"/>
    <x v="0"/>
    <m/>
    <x v="0"/>
  </r>
  <r>
    <s v="Chambers, Nicole"/>
    <x v="0"/>
    <x v="0"/>
    <x v="3"/>
    <x v="3"/>
    <x v="211"/>
    <x v="845"/>
    <x v="832"/>
    <x v="1"/>
    <x v="3"/>
    <x v="3"/>
    <n v="0"/>
    <n v="0"/>
    <n v="0"/>
    <n v="0"/>
    <n v="0"/>
    <n v="368.7"/>
    <n v="368.7"/>
    <n v="0"/>
    <n v="0"/>
    <n v="0"/>
    <n v="368.7"/>
    <x v="0"/>
    <x v="0"/>
    <x v="0"/>
    <x v="0"/>
    <s v="6SNRE"/>
    <x v="0"/>
    <s v="64CES"/>
    <x v="0"/>
    <s v="D6CESF"/>
    <s v="CES Facilities"/>
    <s v="D6CESF"/>
    <m/>
    <m/>
    <m/>
    <s v="CES Facilities"/>
    <x v="0"/>
    <m/>
    <x v="0"/>
  </r>
  <r>
    <s v="Chambers, Nicole"/>
    <x v="0"/>
    <x v="0"/>
    <x v="3"/>
    <x v="3"/>
    <x v="211"/>
    <x v="846"/>
    <x v="833"/>
    <x v="0"/>
    <x v="11"/>
    <x v="11"/>
    <n v="0"/>
    <n v="-1546.81"/>
    <n v="-1546.81"/>
    <n v="0"/>
    <n v="0"/>
    <n v="0"/>
    <n v="0"/>
    <n v="0"/>
    <n v="0"/>
    <n v="0"/>
    <n v="-1546.81"/>
    <x v="0"/>
    <x v="0"/>
    <x v="0"/>
    <x v="0"/>
    <s v="6SNRE"/>
    <x v="0"/>
    <s v="64CES"/>
    <x v="0"/>
    <s v="D6CESF"/>
    <s v="CES Facilities"/>
    <s v="D6CESF"/>
    <m/>
    <m/>
    <m/>
    <s v="CES Facilities"/>
    <x v="0"/>
    <m/>
    <x v="0"/>
  </r>
  <r>
    <s v="Chambers, Nicole"/>
    <x v="0"/>
    <x v="0"/>
    <x v="3"/>
    <x v="3"/>
    <x v="211"/>
    <x v="846"/>
    <x v="833"/>
    <x v="1"/>
    <x v="3"/>
    <x v="3"/>
    <n v="0"/>
    <n v="0"/>
    <n v="0"/>
    <n v="0"/>
    <n v="0"/>
    <n v="-1546.81"/>
    <n v="-1546.81"/>
    <n v="0"/>
    <n v="0"/>
    <n v="0"/>
    <n v="-1546.81"/>
    <x v="0"/>
    <x v="0"/>
    <x v="0"/>
    <x v="0"/>
    <s v="6SNRE"/>
    <x v="0"/>
    <s v="64CES"/>
    <x v="0"/>
    <s v="D6CESF"/>
    <s v="CES Facilities"/>
    <s v="D6CESF"/>
    <m/>
    <m/>
    <m/>
    <s v="CES Facilities"/>
    <x v="0"/>
    <m/>
    <x v="0"/>
  </r>
  <r>
    <s v="Chambers, Nicole"/>
    <x v="0"/>
    <x v="0"/>
    <x v="3"/>
    <x v="3"/>
    <x v="211"/>
    <x v="847"/>
    <x v="834"/>
    <x v="0"/>
    <x v="11"/>
    <x v="11"/>
    <n v="0"/>
    <n v="57106.46"/>
    <n v="57106.46"/>
    <n v="8000"/>
    <n v="0"/>
    <n v="0"/>
    <n v="0"/>
    <n v="0"/>
    <n v="0"/>
    <n v="0"/>
    <n v="49106.46"/>
    <x v="0"/>
    <x v="0"/>
    <x v="0"/>
    <x v="0"/>
    <s v="6SNRE"/>
    <x v="0"/>
    <s v="64CES"/>
    <x v="0"/>
    <s v="D6CESF"/>
    <s v="CES Facilities"/>
    <s v="D6CESF"/>
    <m/>
    <m/>
    <m/>
    <s v="CES Facilities"/>
    <x v="0"/>
    <m/>
    <x v="0"/>
  </r>
  <r>
    <s v="Chambers, Nicole"/>
    <x v="0"/>
    <x v="0"/>
    <x v="3"/>
    <x v="3"/>
    <x v="211"/>
    <x v="847"/>
    <x v="834"/>
    <x v="1"/>
    <x v="3"/>
    <x v="3"/>
    <n v="0"/>
    <n v="0"/>
    <n v="0"/>
    <n v="0"/>
    <n v="0"/>
    <n v="57106.46"/>
    <n v="57106.46"/>
    <n v="8000"/>
    <n v="0"/>
    <n v="8000"/>
    <n v="49106.46"/>
    <x v="0"/>
    <x v="0"/>
    <x v="0"/>
    <x v="0"/>
    <s v="6SNRE"/>
    <x v="0"/>
    <s v="64CES"/>
    <x v="0"/>
    <s v="D6CESF"/>
    <s v="CES Facilities"/>
    <s v="D6CESF"/>
    <m/>
    <m/>
    <m/>
    <s v="CES Facilities"/>
    <x v="0"/>
    <m/>
    <x v="0"/>
  </r>
  <r>
    <s v="Chambers, Nicole"/>
    <x v="0"/>
    <x v="0"/>
    <x v="3"/>
    <x v="3"/>
    <x v="211"/>
    <x v="853"/>
    <x v="840"/>
    <x v="0"/>
    <x v="11"/>
    <x v="11"/>
    <n v="0"/>
    <n v="57340.89"/>
    <n v="57340.89"/>
    <n v="5"/>
    <n v="0"/>
    <n v="0"/>
    <n v="0"/>
    <n v="0"/>
    <n v="0"/>
    <n v="0"/>
    <n v="57335.89"/>
    <x v="0"/>
    <x v="0"/>
    <x v="0"/>
    <x v="0"/>
    <s v="6SNRE"/>
    <x v="0"/>
    <s v="64CES"/>
    <x v="0"/>
    <s v="D6CESF"/>
    <s v="CES Facilities"/>
    <s v="D6CESF"/>
    <m/>
    <m/>
    <m/>
    <s v="CES Facilities"/>
    <x v="0"/>
    <m/>
    <x v="0"/>
  </r>
  <r>
    <s v="Chambers, Nicole"/>
    <x v="0"/>
    <x v="0"/>
    <x v="3"/>
    <x v="3"/>
    <x v="211"/>
    <x v="853"/>
    <x v="840"/>
    <x v="1"/>
    <x v="2"/>
    <x v="2"/>
    <n v="0"/>
    <n v="0"/>
    <n v="0"/>
    <n v="0"/>
    <n v="0"/>
    <n v="160800"/>
    <n v="160800"/>
    <n v="0"/>
    <n v="0"/>
    <n v="0"/>
    <n v="160800"/>
    <x v="0"/>
    <x v="0"/>
    <x v="0"/>
    <x v="0"/>
    <s v="6SNRE"/>
    <x v="0"/>
    <s v="64CES"/>
    <x v="0"/>
    <s v="D6CESF"/>
    <s v="CES Facilities"/>
    <s v="D6CESF"/>
    <m/>
    <m/>
    <m/>
    <s v="CES Facilities"/>
    <x v="0"/>
    <m/>
    <x v="0"/>
  </r>
  <r>
    <s v="Chambers, Nicole"/>
    <x v="0"/>
    <x v="0"/>
    <x v="3"/>
    <x v="3"/>
    <x v="211"/>
    <x v="853"/>
    <x v="840"/>
    <x v="1"/>
    <x v="3"/>
    <x v="3"/>
    <n v="0"/>
    <n v="0"/>
    <n v="0"/>
    <n v="0"/>
    <n v="0"/>
    <n v="-103459.11"/>
    <n v="-103459.11"/>
    <n v="5"/>
    <n v="0"/>
    <n v="5"/>
    <n v="-103464.11"/>
    <x v="0"/>
    <x v="0"/>
    <x v="0"/>
    <x v="0"/>
    <s v="6SNRE"/>
    <x v="0"/>
    <s v="64CES"/>
    <x v="0"/>
    <s v="D6CESF"/>
    <s v="CES Facilities"/>
    <s v="D6CESF"/>
    <m/>
    <m/>
    <m/>
    <s v="CES Facilities"/>
    <x v="0"/>
    <m/>
    <x v="0"/>
  </r>
  <r>
    <s v="Chambers, Nicole"/>
    <x v="0"/>
    <x v="0"/>
    <x v="3"/>
    <x v="3"/>
    <x v="211"/>
    <x v="855"/>
    <x v="842"/>
    <x v="0"/>
    <x v="11"/>
    <x v="11"/>
    <n v="0"/>
    <n v="0"/>
    <n v="0"/>
    <n v="39227.279999999999"/>
    <n v="0"/>
    <n v="0"/>
    <n v="0"/>
    <n v="0"/>
    <n v="0"/>
    <n v="0"/>
    <n v="-39227.279999999999"/>
    <x v="0"/>
    <x v="0"/>
    <x v="0"/>
    <x v="0"/>
    <s v="6SNRE"/>
    <x v="0"/>
    <s v="64CES"/>
    <x v="0"/>
    <s v="D6CESF"/>
    <s v="CES Facilities"/>
    <s v="D6CESF"/>
    <m/>
    <m/>
    <m/>
    <s v="CES Facilities"/>
    <x v="0"/>
    <m/>
    <x v="0"/>
  </r>
  <r>
    <s v="Chambers, Nicole"/>
    <x v="0"/>
    <x v="0"/>
    <x v="3"/>
    <x v="3"/>
    <x v="211"/>
    <x v="855"/>
    <x v="842"/>
    <x v="1"/>
    <x v="3"/>
    <x v="3"/>
    <n v="0"/>
    <n v="0"/>
    <n v="0"/>
    <n v="0"/>
    <n v="0"/>
    <n v="0"/>
    <n v="0"/>
    <n v="39227.279999999999"/>
    <n v="12202.52"/>
    <n v="51429.8"/>
    <n v="-51429.8"/>
    <x v="0"/>
    <x v="0"/>
    <x v="0"/>
    <x v="0"/>
    <s v="6SNRE"/>
    <x v="0"/>
    <s v="64CES"/>
    <x v="0"/>
    <s v="D6CESF"/>
    <s v="CES Facilities"/>
    <s v="D6CESF"/>
    <m/>
    <m/>
    <m/>
    <s v="CES Facilities"/>
    <x v="0"/>
    <m/>
    <x v="0"/>
  </r>
  <r>
    <s v="Chambers, Nicole"/>
    <x v="0"/>
    <x v="0"/>
    <x v="3"/>
    <x v="3"/>
    <x v="211"/>
    <x v="855"/>
    <x v="842"/>
    <x v="1"/>
    <x v="12"/>
    <x v="6"/>
    <n v="0"/>
    <n v="0"/>
    <n v="0"/>
    <n v="0"/>
    <n v="0"/>
    <n v="69000"/>
    <n v="69000"/>
    <n v="0"/>
    <n v="0"/>
    <n v="0"/>
    <n v="69000"/>
    <x v="0"/>
    <x v="0"/>
    <x v="0"/>
    <x v="0"/>
    <s v="6SNRE"/>
    <x v="0"/>
    <s v="64CES"/>
    <x v="0"/>
    <s v="D6CESF"/>
    <s v="CES Facilities"/>
    <s v="D6CESF"/>
    <m/>
    <m/>
    <m/>
    <s v="CES Facilities"/>
    <x v="0"/>
    <m/>
    <x v="0"/>
  </r>
  <r>
    <s v="Chambers, Nicole"/>
    <x v="0"/>
    <x v="0"/>
    <x v="3"/>
    <x v="3"/>
    <x v="211"/>
    <x v="1"/>
    <x v="1"/>
    <x v="0"/>
    <x v="11"/>
    <x v="11"/>
    <n v="69000"/>
    <n v="-266218.77"/>
    <n v="-197218.77"/>
    <n v="0"/>
    <n v="0"/>
    <n v="0"/>
    <n v="0"/>
    <n v="0"/>
    <n v="0"/>
    <n v="0"/>
    <n v="-197218.77"/>
    <x v="1"/>
    <x v="0"/>
    <x v="0"/>
    <x v="0"/>
    <s v="6SNRE"/>
    <x v="0"/>
    <s v="64CES"/>
    <x v="0"/>
    <s v="D6CESF"/>
    <s v="CES Facilities"/>
    <s v="D6CESF"/>
    <m/>
    <m/>
    <m/>
    <s v="CES Facilities"/>
    <x v="1"/>
    <m/>
    <x v="0"/>
  </r>
  <r>
    <s v="Chambers, Nicole"/>
    <x v="0"/>
    <x v="0"/>
    <x v="3"/>
    <x v="3"/>
    <x v="211"/>
    <x v="1"/>
    <x v="1"/>
    <x v="1"/>
    <x v="2"/>
    <x v="2"/>
    <n v="0"/>
    <n v="0"/>
    <n v="0"/>
    <n v="0"/>
    <n v="0"/>
    <n v="-160800"/>
    <n v="-160800"/>
    <n v="0"/>
    <n v="0"/>
    <n v="0"/>
    <n v="-160800"/>
    <x v="1"/>
    <x v="0"/>
    <x v="0"/>
    <x v="0"/>
    <s v="6SNRE"/>
    <x v="0"/>
    <s v="64CES"/>
    <x v="0"/>
    <s v="D6CESF"/>
    <s v="CES Facilities"/>
    <s v="D6CESF"/>
    <m/>
    <m/>
    <m/>
    <s v="CES Facilities"/>
    <x v="1"/>
    <m/>
    <x v="0"/>
  </r>
  <r>
    <s v="Chambers, Nicole"/>
    <x v="0"/>
    <x v="0"/>
    <x v="3"/>
    <x v="3"/>
    <x v="211"/>
    <x v="1"/>
    <x v="1"/>
    <x v="1"/>
    <x v="3"/>
    <x v="3"/>
    <n v="0"/>
    <n v="0"/>
    <n v="0"/>
    <n v="0"/>
    <n v="69000"/>
    <n v="-105239"/>
    <n v="-36239"/>
    <n v="0"/>
    <n v="0"/>
    <n v="0"/>
    <n v="-36239"/>
    <x v="1"/>
    <x v="0"/>
    <x v="0"/>
    <x v="0"/>
    <s v="6SNRE"/>
    <x v="0"/>
    <s v="64CES"/>
    <x v="0"/>
    <s v="D6CESF"/>
    <s v="CES Facilities"/>
    <s v="D6CESF"/>
    <m/>
    <m/>
    <m/>
    <s v="CES Facilities"/>
    <x v="1"/>
    <m/>
    <x v="0"/>
  </r>
  <r>
    <s v="Chambers, Nicole"/>
    <x v="0"/>
    <x v="0"/>
    <x v="3"/>
    <x v="3"/>
    <x v="211"/>
    <x v="1"/>
    <x v="1"/>
    <x v="1"/>
    <x v="12"/>
    <x v="6"/>
    <n v="0"/>
    <n v="0"/>
    <n v="0"/>
    <n v="0"/>
    <n v="0"/>
    <n v="-69179.77"/>
    <n v="-69179.77"/>
    <n v="0"/>
    <n v="0"/>
    <n v="0"/>
    <n v="-69179.77"/>
    <x v="1"/>
    <x v="0"/>
    <x v="0"/>
    <x v="0"/>
    <s v="6SNRE"/>
    <x v="0"/>
    <s v="64CES"/>
    <x v="0"/>
    <s v="D6CESF"/>
    <s v="CES Facilities"/>
    <s v="D6CESF"/>
    <m/>
    <m/>
    <m/>
    <s v="CES Facilities"/>
    <x v="1"/>
    <m/>
    <x v="0"/>
  </r>
  <r>
    <s v="Chambers, Nicole"/>
    <x v="0"/>
    <x v="0"/>
    <x v="3"/>
    <x v="3"/>
    <x v="0"/>
    <x v="2"/>
    <x v="2"/>
    <x v="0"/>
    <x v="18"/>
    <x v="17"/>
    <n v="965700"/>
    <n v="292200"/>
    <n v="1257900"/>
    <n v="1257900"/>
    <n v="0"/>
    <n v="0"/>
    <n v="0"/>
    <n v="0"/>
    <n v="0"/>
    <n v="0"/>
    <n v="0"/>
    <x v="2"/>
    <x v="1"/>
    <x v="0"/>
    <x v="0"/>
    <s v="6SNRE"/>
    <x v="0"/>
    <s v="64CES"/>
    <x v="0"/>
    <s v="D6CESP"/>
    <s v="CES Extension Programs"/>
    <s v="D6CESP"/>
    <m/>
    <m/>
    <m/>
    <s v="CES Extension Programs"/>
    <x v="2"/>
    <m/>
    <x v="0"/>
  </r>
  <r>
    <s v="Chambers, Nicole"/>
    <x v="0"/>
    <x v="0"/>
    <x v="3"/>
    <x v="3"/>
    <x v="0"/>
    <x v="2"/>
    <x v="2"/>
    <x v="0"/>
    <x v="13"/>
    <x v="12"/>
    <n v="748800"/>
    <n v="784975"/>
    <n v="1533775"/>
    <n v="1533775"/>
    <n v="0"/>
    <n v="0"/>
    <n v="0"/>
    <n v="0"/>
    <n v="0"/>
    <n v="0"/>
    <n v="0"/>
    <x v="2"/>
    <x v="1"/>
    <x v="0"/>
    <x v="0"/>
    <s v="6SNRE"/>
    <x v="0"/>
    <s v="64CES"/>
    <x v="0"/>
    <s v="D6CESP"/>
    <s v="CES Extension Programs"/>
    <s v="D6CESP"/>
    <m/>
    <m/>
    <m/>
    <s v="CES Extension Programs"/>
    <x v="2"/>
    <m/>
    <x v="0"/>
  </r>
  <r>
    <s v="Chambers, Nicole"/>
    <x v="0"/>
    <x v="0"/>
    <x v="3"/>
    <x v="3"/>
    <x v="0"/>
    <x v="2"/>
    <x v="2"/>
    <x v="0"/>
    <x v="7"/>
    <x v="7"/>
    <n v="0"/>
    <n v="4600"/>
    <n v="4600"/>
    <n v="12173.74"/>
    <n v="0"/>
    <n v="0"/>
    <n v="0"/>
    <n v="0"/>
    <n v="0"/>
    <n v="0"/>
    <n v="-7573.74"/>
    <x v="2"/>
    <x v="1"/>
    <x v="0"/>
    <x v="0"/>
    <s v="6SNRE"/>
    <x v="0"/>
    <s v="64CES"/>
    <x v="0"/>
    <s v="D6CESP"/>
    <s v="CES Extension Programs"/>
    <s v="D6CESP"/>
    <m/>
    <m/>
    <m/>
    <s v="CES Extension Programs"/>
    <x v="2"/>
    <m/>
    <x v="0"/>
  </r>
  <r>
    <s v="Chambers, Nicole"/>
    <x v="0"/>
    <x v="0"/>
    <x v="3"/>
    <x v="3"/>
    <x v="0"/>
    <x v="2"/>
    <x v="2"/>
    <x v="0"/>
    <x v="8"/>
    <x v="8"/>
    <n v="18500"/>
    <n v="39126"/>
    <n v="57626"/>
    <n v="94233.5"/>
    <n v="0"/>
    <n v="0"/>
    <n v="0"/>
    <n v="0"/>
    <n v="0"/>
    <n v="0"/>
    <n v="-36607.5"/>
    <x v="2"/>
    <x v="1"/>
    <x v="0"/>
    <x v="0"/>
    <s v="6SNRE"/>
    <x v="0"/>
    <s v="64CES"/>
    <x v="0"/>
    <s v="D6CESP"/>
    <s v="CES Extension Programs"/>
    <s v="D6CESP"/>
    <m/>
    <m/>
    <m/>
    <s v="CES Extension Programs"/>
    <x v="2"/>
    <m/>
    <x v="0"/>
  </r>
  <r>
    <s v="Chambers, Nicole"/>
    <x v="0"/>
    <x v="0"/>
    <x v="3"/>
    <x v="3"/>
    <x v="0"/>
    <x v="2"/>
    <x v="2"/>
    <x v="0"/>
    <x v="9"/>
    <x v="9"/>
    <n v="22400"/>
    <n v="1054440"/>
    <n v="1076840"/>
    <n v="957405.73"/>
    <n v="0"/>
    <n v="0"/>
    <n v="0"/>
    <n v="0"/>
    <n v="0"/>
    <n v="0"/>
    <n v="119434.27"/>
    <x v="2"/>
    <x v="1"/>
    <x v="0"/>
    <x v="0"/>
    <s v="6SNRE"/>
    <x v="0"/>
    <s v="64CES"/>
    <x v="0"/>
    <s v="D6CESP"/>
    <s v="CES Extension Programs"/>
    <s v="D6CESP"/>
    <m/>
    <m/>
    <m/>
    <s v="CES Extension Programs"/>
    <x v="2"/>
    <m/>
    <x v="0"/>
  </r>
  <r>
    <s v="Chambers, Nicole"/>
    <x v="0"/>
    <x v="0"/>
    <x v="3"/>
    <x v="3"/>
    <x v="0"/>
    <x v="2"/>
    <x v="2"/>
    <x v="0"/>
    <x v="15"/>
    <x v="14"/>
    <n v="0"/>
    <n v="304100"/>
    <n v="304100"/>
    <n v="304100"/>
    <n v="0"/>
    <n v="0"/>
    <n v="0"/>
    <n v="0"/>
    <n v="0"/>
    <n v="0"/>
    <n v="0"/>
    <x v="2"/>
    <x v="1"/>
    <x v="0"/>
    <x v="0"/>
    <s v="6SNRE"/>
    <x v="0"/>
    <s v="64CES"/>
    <x v="0"/>
    <s v="D6CESP"/>
    <s v="CES Extension Programs"/>
    <s v="D6CESP"/>
    <m/>
    <m/>
    <m/>
    <s v="CES Extension Programs"/>
    <x v="2"/>
    <m/>
    <x v="0"/>
  </r>
  <r>
    <s v="Chambers, Nicole"/>
    <x v="0"/>
    <x v="0"/>
    <x v="3"/>
    <x v="3"/>
    <x v="0"/>
    <x v="2"/>
    <x v="2"/>
    <x v="0"/>
    <x v="10"/>
    <x v="10"/>
    <n v="0"/>
    <n v="25195"/>
    <n v="25195"/>
    <n v="19895"/>
    <n v="0"/>
    <n v="0"/>
    <n v="0"/>
    <n v="0"/>
    <n v="0"/>
    <n v="0"/>
    <n v="5300"/>
    <x v="2"/>
    <x v="1"/>
    <x v="0"/>
    <x v="0"/>
    <s v="6SNRE"/>
    <x v="0"/>
    <s v="64CES"/>
    <x v="0"/>
    <s v="D6CESP"/>
    <s v="CES Extension Programs"/>
    <s v="D6CESP"/>
    <m/>
    <m/>
    <m/>
    <s v="CES Extension Programs"/>
    <x v="2"/>
    <m/>
    <x v="0"/>
  </r>
  <r>
    <s v="Chambers, Nicole"/>
    <x v="0"/>
    <x v="0"/>
    <x v="3"/>
    <x v="3"/>
    <x v="0"/>
    <x v="2"/>
    <x v="2"/>
    <x v="1"/>
    <x v="1"/>
    <x v="1"/>
    <n v="0"/>
    <n v="0"/>
    <n v="0"/>
    <n v="0"/>
    <n v="1570900"/>
    <n v="1401308"/>
    <n v="2972208"/>
    <n v="1320791.8400000001"/>
    <n v="0"/>
    <n v="1320791.8400000001"/>
    <n v="1651416.16"/>
    <x v="2"/>
    <x v="1"/>
    <x v="0"/>
    <x v="0"/>
    <s v="6SNRE"/>
    <x v="0"/>
    <s v="64CES"/>
    <x v="0"/>
    <s v="D6CESP"/>
    <s v="CES Extension Programs"/>
    <s v="D6CESP"/>
    <m/>
    <m/>
    <m/>
    <s v="CES Extension Programs"/>
    <x v="2"/>
    <m/>
    <x v="0"/>
  </r>
  <r>
    <s v="Chambers, Nicole"/>
    <x v="0"/>
    <x v="0"/>
    <x v="3"/>
    <x v="3"/>
    <x v="0"/>
    <x v="2"/>
    <x v="2"/>
    <x v="1"/>
    <x v="2"/>
    <x v="2"/>
    <n v="0"/>
    <n v="0"/>
    <n v="0"/>
    <n v="0"/>
    <n v="22700"/>
    <n v="97825"/>
    <n v="120525"/>
    <n v="43524.45"/>
    <n v="9551.2000000000007"/>
    <n v="53075.65"/>
    <n v="67449.350000000006"/>
    <x v="2"/>
    <x v="1"/>
    <x v="0"/>
    <x v="0"/>
    <s v="6SNRE"/>
    <x v="0"/>
    <s v="64CES"/>
    <x v="0"/>
    <s v="D6CESP"/>
    <s v="CES Extension Programs"/>
    <s v="D6CESP"/>
    <m/>
    <m/>
    <m/>
    <s v="CES Extension Programs"/>
    <x v="2"/>
    <m/>
    <x v="0"/>
  </r>
  <r>
    <s v="Chambers, Nicole"/>
    <x v="0"/>
    <x v="0"/>
    <x v="3"/>
    <x v="3"/>
    <x v="0"/>
    <x v="2"/>
    <x v="2"/>
    <x v="1"/>
    <x v="3"/>
    <x v="3"/>
    <n v="0"/>
    <n v="0"/>
    <n v="0"/>
    <n v="0"/>
    <n v="109600"/>
    <n v="758953"/>
    <n v="868553"/>
    <n v="717103.93"/>
    <n v="35018.39"/>
    <n v="752122.32"/>
    <n v="116430.68"/>
    <x v="2"/>
    <x v="1"/>
    <x v="0"/>
    <x v="0"/>
    <s v="6SNRE"/>
    <x v="0"/>
    <s v="64CES"/>
    <x v="0"/>
    <s v="D6CESP"/>
    <s v="CES Extension Programs"/>
    <s v="D6CESP"/>
    <m/>
    <m/>
    <m/>
    <s v="CES Extension Programs"/>
    <x v="2"/>
    <m/>
    <x v="0"/>
  </r>
  <r>
    <s v="Chambers, Nicole"/>
    <x v="0"/>
    <x v="0"/>
    <x v="3"/>
    <x v="3"/>
    <x v="0"/>
    <x v="2"/>
    <x v="2"/>
    <x v="1"/>
    <x v="4"/>
    <x v="4"/>
    <n v="0"/>
    <n v="0"/>
    <n v="0"/>
    <n v="0"/>
    <n v="52200"/>
    <n v="246550"/>
    <n v="298750"/>
    <n v="79665.649999999994"/>
    <n v="24.44"/>
    <n v="79690.09"/>
    <n v="219059.91"/>
    <x v="2"/>
    <x v="1"/>
    <x v="0"/>
    <x v="0"/>
    <s v="6SNRE"/>
    <x v="0"/>
    <s v="64CES"/>
    <x v="0"/>
    <s v="D6CESP"/>
    <s v="CES Extension Programs"/>
    <s v="D6CESP"/>
    <m/>
    <m/>
    <m/>
    <s v="CES Extension Programs"/>
    <x v="2"/>
    <m/>
    <x v="0"/>
  </r>
  <r>
    <s v="Chambers, Nicole"/>
    <x v="0"/>
    <x v="0"/>
    <x v="3"/>
    <x v="3"/>
    <x v="0"/>
    <x v="2"/>
    <x v="2"/>
    <x v="1"/>
    <x v="5"/>
    <x v="5"/>
    <n v="0"/>
    <n v="0"/>
    <n v="0"/>
    <n v="0"/>
    <n v="0"/>
    <n v="0"/>
    <n v="0"/>
    <n v="9304"/>
    <n v="0"/>
    <n v="9304"/>
    <n v="-9304"/>
    <x v="2"/>
    <x v="1"/>
    <x v="0"/>
    <x v="0"/>
    <s v="6SNRE"/>
    <x v="0"/>
    <s v="64CES"/>
    <x v="0"/>
    <s v="D6CESP"/>
    <s v="CES Extension Programs"/>
    <s v="D6CESP"/>
    <m/>
    <m/>
    <m/>
    <s v="CES Extension Programs"/>
    <x v="2"/>
    <m/>
    <x v="0"/>
  </r>
  <r>
    <s v="Chambers, Nicole"/>
    <x v="0"/>
    <x v="0"/>
    <x v="3"/>
    <x v="3"/>
    <x v="0"/>
    <x v="2"/>
    <x v="2"/>
    <x v="1"/>
    <x v="19"/>
    <x v="18"/>
    <n v="0"/>
    <n v="0"/>
    <n v="0"/>
    <n v="0"/>
    <n v="0"/>
    <n v="0"/>
    <n v="0"/>
    <n v="36250"/>
    <n v="0"/>
    <n v="36250"/>
    <n v="-36250"/>
    <x v="2"/>
    <x v="1"/>
    <x v="0"/>
    <x v="0"/>
    <s v="6SNRE"/>
    <x v="0"/>
    <s v="64CES"/>
    <x v="0"/>
    <s v="D6CESP"/>
    <s v="CES Extension Programs"/>
    <s v="D6CESP"/>
    <m/>
    <m/>
    <m/>
    <s v="CES Extension Programs"/>
    <x v="2"/>
    <m/>
    <x v="0"/>
  </r>
  <r>
    <s v="Chambers, Nicole"/>
    <x v="0"/>
    <x v="0"/>
    <x v="3"/>
    <x v="3"/>
    <x v="0"/>
    <x v="2"/>
    <x v="2"/>
    <x v="1"/>
    <x v="14"/>
    <x v="13"/>
    <n v="0"/>
    <n v="0"/>
    <n v="0"/>
    <n v="0"/>
    <n v="0"/>
    <n v="0"/>
    <n v="0"/>
    <n v="60"/>
    <n v="0"/>
    <n v="60"/>
    <n v="-60"/>
    <x v="2"/>
    <x v="1"/>
    <x v="0"/>
    <x v="0"/>
    <s v="6SNRE"/>
    <x v="0"/>
    <s v="64CES"/>
    <x v="0"/>
    <s v="D6CESP"/>
    <s v="CES Extension Programs"/>
    <s v="D6CESP"/>
    <m/>
    <m/>
    <m/>
    <s v="CES Extension Programs"/>
    <x v="2"/>
    <m/>
    <x v="0"/>
  </r>
  <r>
    <s v="Chambers, Nicole"/>
    <x v="0"/>
    <x v="0"/>
    <x v="3"/>
    <x v="3"/>
    <x v="0"/>
    <x v="2"/>
    <x v="2"/>
    <x v="1"/>
    <x v="12"/>
    <x v="6"/>
    <n v="0"/>
    <n v="0"/>
    <n v="0"/>
    <n v="0"/>
    <n v="0"/>
    <n v="0"/>
    <n v="0"/>
    <n v="1057804.5"/>
    <n v="0"/>
    <n v="1057804.5"/>
    <n v="-1057804.5"/>
    <x v="2"/>
    <x v="1"/>
    <x v="0"/>
    <x v="0"/>
    <s v="6SNRE"/>
    <x v="0"/>
    <s v="64CES"/>
    <x v="0"/>
    <s v="D6CESP"/>
    <s v="CES Extension Programs"/>
    <s v="D6CESP"/>
    <m/>
    <m/>
    <m/>
    <s v="CES Extension Programs"/>
    <x v="2"/>
    <m/>
    <x v="0"/>
  </r>
  <r>
    <s v="Chambers, Nicole"/>
    <x v="0"/>
    <x v="0"/>
    <x v="3"/>
    <x v="3"/>
    <x v="0"/>
    <x v="857"/>
    <x v="844"/>
    <x v="0"/>
    <x v="10"/>
    <x v="10"/>
    <n v="0"/>
    <n v="27762.880000000001"/>
    <n v="27762.880000000001"/>
    <n v="27751.39"/>
    <n v="0"/>
    <n v="0"/>
    <n v="0"/>
    <n v="0"/>
    <n v="0"/>
    <n v="0"/>
    <n v="11.49"/>
    <x v="3"/>
    <x v="1"/>
    <x v="0"/>
    <x v="0"/>
    <s v="6SNRE"/>
    <x v="0"/>
    <s v="64CES"/>
    <x v="0"/>
    <s v="D6CESP"/>
    <s v="CES Extension Programs"/>
    <s v="D6CESP"/>
    <m/>
    <m/>
    <m/>
    <s v="CES Extension Programs"/>
    <x v="3"/>
    <m/>
    <x v="0"/>
  </r>
  <r>
    <s v="Chambers, Nicole"/>
    <x v="0"/>
    <x v="0"/>
    <x v="3"/>
    <x v="3"/>
    <x v="0"/>
    <x v="857"/>
    <x v="844"/>
    <x v="1"/>
    <x v="1"/>
    <x v="1"/>
    <n v="0"/>
    <n v="0"/>
    <n v="0"/>
    <n v="0"/>
    <n v="0"/>
    <n v="27762.880000000001"/>
    <n v="27762.880000000001"/>
    <n v="27751.86"/>
    <n v="0"/>
    <n v="27751.86"/>
    <n v="11.02"/>
    <x v="3"/>
    <x v="1"/>
    <x v="0"/>
    <x v="0"/>
    <s v="6SNRE"/>
    <x v="0"/>
    <s v="64CES"/>
    <x v="0"/>
    <s v="D6CESP"/>
    <s v="CES Extension Programs"/>
    <s v="D6CESP"/>
    <m/>
    <m/>
    <m/>
    <s v="CES Extension Programs"/>
    <x v="3"/>
    <m/>
    <x v="0"/>
  </r>
  <r>
    <s v="Chambers, Nicole"/>
    <x v="0"/>
    <x v="0"/>
    <x v="3"/>
    <x v="3"/>
    <x v="0"/>
    <x v="825"/>
    <x v="812"/>
    <x v="1"/>
    <x v="1"/>
    <x v="1"/>
    <n v="0"/>
    <n v="0"/>
    <n v="0"/>
    <n v="0"/>
    <n v="0"/>
    <n v="0"/>
    <n v="0"/>
    <n v="12272.11"/>
    <n v="0"/>
    <n v="12272.11"/>
    <n v="-12272.11"/>
    <x v="3"/>
    <x v="1"/>
    <x v="0"/>
    <x v="0"/>
    <s v="6SNRE"/>
    <x v="0"/>
    <s v="64CES"/>
    <x v="0"/>
    <s v="D6CESP"/>
    <s v="CES Extension Programs"/>
    <s v="D6CESP"/>
    <m/>
    <m/>
    <m/>
    <s v="CES Extension Programs"/>
    <x v="3"/>
    <m/>
    <x v="0"/>
  </r>
  <r>
    <s v="Chambers, Nicole"/>
    <x v="0"/>
    <x v="0"/>
    <x v="3"/>
    <x v="3"/>
    <x v="0"/>
    <x v="826"/>
    <x v="813"/>
    <x v="1"/>
    <x v="2"/>
    <x v="2"/>
    <n v="0"/>
    <n v="0"/>
    <n v="0"/>
    <n v="0"/>
    <n v="0"/>
    <n v="0"/>
    <n v="0"/>
    <n v="2.36"/>
    <n v="0"/>
    <n v="2.36"/>
    <n v="-2.36"/>
    <x v="3"/>
    <x v="1"/>
    <x v="0"/>
    <x v="0"/>
    <s v="6SNRE"/>
    <x v="0"/>
    <s v="64CES"/>
    <x v="0"/>
    <s v="D6CESP"/>
    <s v="CES Extension Programs"/>
    <s v="D6CESP"/>
    <m/>
    <m/>
    <m/>
    <s v="CES Extension Programs"/>
    <x v="3"/>
    <m/>
    <x v="0"/>
  </r>
  <r>
    <s v="Chambers, Nicole"/>
    <x v="0"/>
    <x v="0"/>
    <x v="3"/>
    <x v="3"/>
    <x v="0"/>
    <x v="827"/>
    <x v="814"/>
    <x v="1"/>
    <x v="1"/>
    <x v="1"/>
    <n v="0"/>
    <n v="0"/>
    <n v="0"/>
    <n v="0"/>
    <n v="0"/>
    <n v="0"/>
    <n v="0"/>
    <n v="4828.6899999999996"/>
    <n v="0"/>
    <n v="4828.6899999999996"/>
    <n v="-4828.6899999999996"/>
    <x v="3"/>
    <x v="1"/>
    <x v="0"/>
    <x v="0"/>
    <s v="6SNRE"/>
    <x v="0"/>
    <s v="64CES"/>
    <x v="0"/>
    <s v="D6CESP"/>
    <s v="CES Extension Programs"/>
    <s v="D6CESP"/>
    <m/>
    <m/>
    <m/>
    <s v="CES Extension Programs"/>
    <x v="3"/>
    <m/>
    <x v="0"/>
  </r>
  <r>
    <s v="Chambers, Nicole"/>
    <x v="0"/>
    <x v="0"/>
    <x v="3"/>
    <x v="3"/>
    <x v="0"/>
    <x v="828"/>
    <x v="815"/>
    <x v="1"/>
    <x v="2"/>
    <x v="2"/>
    <n v="0"/>
    <n v="0"/>
    <n v="0"/>
    <n v="0"/>
    <n v="0"/>
    <n v="0"/>
    <n v="0"/>
    <n v="33.33"/>
    <n v="0"/>
    <n v="33.33"/>
    <n v="-33.33"/>
    <x v="3"/>
    <x v="1"/>
    <x v="0"/>
    <x v="0"/>
    <s v="6SNRE"/>
    <x v="0"/>
    <s v="64CES"/>
    <x v="0"/>
    <s v="D6CESP"/>
    <s v="CES Extension Programs"/>
    <s v="D6CESP"/>
    <m/>
    <m/>
    <m/>
    <s v="CES Extension Programs"/>
    <x v="3"/>
    <m/>
    <x v="0"/>
  </r>
  <r>
    <s v="Chambers, Nicole"/>
    <x v="0"/>
    <x v="0"/>
    <x v="3"/>
    <x v="3"/>
    <x v="0"/>
    <x v="858"/>
    <x v="845"/>
    <x v="0"/>
    <x v="10"/>
    <x v="10"/>
    <n v="0"/>
    <n v="376.59"/>
    <n v="376.59"/>
    <n v="376.59"/>
    <n v="0"/>
    <n v="0"/>
    <n v="0"/>
    <n v="0"/>
    <n v="0"/>
    <n v="0"/>
    <n v="0"/>
    <x v="3"/>
    <x v="1"/>
    <x v="0"/>
    <x v="0"/>
    <s v="6SNRE"/>
    <x v="0"/>
    <s v="64CES"/>
    <x v="0"/>
    <s v="D6CESP"/>
    <s v="CES Extension Programs"/>
    <s v="D6CESP"/>
    <m/>
    <m/>
    <m/>
    <s v="CES Extension Programs"/>
    <x v="3"/>
    <m/>
    <x v="0"/>
  </r>
  <r>
    <s v="Chambers, Nicole"/>
    <x v="0"/>
    <x v="0"/>
    <x v="3"/>
    <x v="3"/>
    <x v="0"/>
    <x v="858"/>
    <x v="845"/>
    <x v="1"/>
    <x v="1"/>
    <x v="1"/>
    <n v="0"/>
    <n v="0"/>
    <n v="0"/>
    <n v="0"/>
    <n v="0"/>
    <n v="376.59"/>
    <n v="376.59"/>
    <n v="376.64"/>
    <n v="0"/>
    <n v="376.64"/>
    <n v="-0.05"/>
    <x v="3"/>
    <x v="1"/>
    <x v="0"/>
    <x v="0"/>
    <s v="6SNRE"/>
    <x v="0"/>
    <s v="64CES"/>
    <x v="0"/>
    <s v="D6CESP"/>
    <s v="CES Extension Programs"/>
    <s v="D6CESP"/>
    <m/>
    <m/>
    <m/>
    <s v="CES Extension Programs"/>
    <x v="3"/>
    <m/>
    <x v="0"/>
  </r>
  <r>
    <s v="Chambers, Nicole"/>
    <x v="0"/>
    <x v="0"/>
    <x v="3"/>
    <x v="3"/>
    <x v="0"/>
    <x v="830"/>
    <x v="817"/>
    <x v="1"/>
    <x v="1"/>
    <x v="1"/>
    <n v="0"/>
    <n v="0"/>
    <n v="0"/>
    <n v="0"/>
    <n v="0"/>
    <n v="0"/>
    <n v="0"/>
    <n v="89345.22"/>
    <n v="0"/>
    <n v="89345.22"/>
    <n v="-89345.22"/>
    <x v="3"/>
    <x v="1"/>
    <x v="0"/>
    <x v="0"/>
    <s v="6SNRE"/>
    <x v="0"/>
    <s v="64CES"/>
    <x v="0"/>
    <s v="D6CESP"/>
    <s v="CES Extension Programs"/>
    <s v="D6CESP"/>
    <m/>
    <m/>
    <m/>
    <s v="CES Extension Programs"/>
    <x v="3"/>
    <m/>
    <x v="0"/>
  </r>
  <r>
    <s v="Chambers, Nicole"/>
    <x v="0"/>
    <x v="0"/>
    <x v="3"/>
    <x v="3"/>
    <x v="0"/>
    <x v="859"/>
    <x v="846"/>
    <x v="0"/>
    <x v="10"/>
    <x v="10"/>
    <n v="0"/>
    <n v="23913"/>
    <n v="23913"/>
    <n v="23913"/>
    <n v="0"/>
    <n v="0"/>
    <n v="0"/>
    <n v="0"/>
    <n v="0"/>
    <n v="0"/>
    <n v="0"/>
    <x v="3"/>
    <x v="1"/>
    <x v="0"/>
    <x v="0"/>
    <s v="6SNRE"/>
    <x v="0"/>
    <s v="64CES"/>
    <x v="0"/>
    <s v="D6CESP"/>
    <s v="CES Extension Programs"/>
    <s v="D6CESP"/>
    <m/>
    <m/>
    <m/>
    <s v="CES Extension Programs"/>
    <x v="3"/>
    <m/>
    <x v="0"/>
  </r>
  <r>
    <s v="Chambers, Nicole"/>
    <x v="0"/>
    <x v="0"/>
    <x v="3"/>
    <x v="3"/>
    <x v="0"/>
    <x v="859"/>
    <x v="846"/>
    <x v="1"/>
    <x v="2"/>
    <x v="2"/>
    <n v="0"/>
    <n v="0"/>
    <n v="0"/>
    <n v="0"/>
    <n v="0"/>
    <n v="23913"/>
    <n v="23913"/>
    <n v="18259.099999999999"/>
    <n v="2427"/>
    <n v="20686.099999999999"/>
    <n v="3226.9"/>
    <x v="3"/>
    <x v="1"/>
    <x v="0"/>
    <x v="0"/>
    <s v="6SNRE"/>
    <x v="0"/>
    <s v="64CES"/>
    <x v="0"/>
    <s v="D6CESP"/>
    <s v="CES Extension Programs"/>
    <s v="D6CESP"/>
    <m/>
    <m/>
    <m/>
    <s v="CES Extension Programs"/>
    <x v="3"/>
    <m/>
    <x v="0"/>
  </r>
  <r>
    <s v="Chambers, Nicole"/>
    <x v="0"/>
    <x v="0"/>
    <x v="3"/>
    <x v="3"/>
    <x v="0"/>
    <x v="859"/>
    <x v="846"/>
    <x v="1"/>
    <x v="3"/>
    <x v="3"/>
    <n v="0"/>
    <n v="0"/>
    <n v="0"/>
    <n v="0"/>
    <n v="0"/>
    <n v="0"/>
    <n v="0"/>
    <n v="110.07"/>
    <n v="0"/>
    <n v="110.07"/>
    <n v="-110.07"/>
    <x v="3"/>
    <x v="1"/>
    <x v="0"/>
    <x v="0"/>
    <s v="6SNRE"/>
    <x v="0"/>
    <s v="64CES"/>
    <x v="0"/>
    <s v="D6CESP"/>
    <s v="CES Extension Programs"/>
    <s v="D6CESP"/>
    <m/>
    <m/>
    <m/>
    <s v="CES Extension Programs"/>
    <x v="3"/>
    <m/>
    <x v="0"/>
  </r>
  <r>
    <s v="Chambers, Nicole"/>
    <x v="0"/>
    <x v="0"/>
    <x v="3"/>
    <x v="3"/>
    <x v="0"/>
    <x v="831"/>
    <x v="818"/>
    <x v="0"/>
    <x v="10"/>
    <x v="10"/>
    <n v="0"/>
    <n v="987120"/>
    <n v="987120"/>
    <n v="650000"/>
    <n v="0"/>
    <n v="0"/>
    <n v="0"/>
    <n v="0"/>
    <n v="0"/>
    <n v="0"/>
    <n v="337120"/>
    <x v="3"/>
    <x v="1"/>
    <x v="0"/>
    <x v="0"/>
    <s v="6SNRE"/>
    <x v="0"/>
    <s v="64CES"/>
    <x v="0"/>
    <s v="D6CESP"/>
    <s v="CES Extension Programs"/>
    <s v="D6CESP"/>
    <m/>
    <m/>
    <m/>
    <s v="CES Extension Programs"/>
    <x v="3"/>
    <m/>
    <x v="0"/>
  </r>
  <r>
    <s v="Chambers, Nicole"/>
    <x v="0"/>
    <x v="0"/>
    <x v="3"/>
    <x v="3"/>
    <x v="0"/>
    <x v="831"/>
    <x v="818"/>
    <x v="1"/>
    <x v="1"/>
    <x v="1"/>
    <n v="0"/>
    <n v="0"/>
    <n v="0"/>
    <n v="0"/>
    <n v="0"/>
    <n v="987120"/>
    <n v="987120"/>
    <n v="559701.92000000004"/>
    <n v="0"/>
    <n v="559701.92000000004"/>
    <n v="427418.08"/>
    <x v="3"/>
    <x v="1"/>
    <x v="0"/>
    <x v="0"/>
    <s v="6SNRE"/>
    <x v="0"/>
    <s v="64CES"/>
    <x v="0"/>
    <s v="D6CESP"/>
    <s v="CES Extension Programs"/>
    <s v="D6CESP"/>
    <m/>
    <m/>
    <m/>
    <s v="CES Extension Programs"/>
    <x v="3"/>
    <m/>
    <x v="0"/>
  </r>
  <r>
    <s v="Chambers, Nicole"/>
    <x v="0"/>
    <x v="0"/>
    <x v="3"/>
    <x v="3"/>
    <x v="0"/>
    <x v="832"/>
    <x v="819"/>
    <x v="0"/>
    <x v="10"/>
    <x v="10"/>
    <n v="0"/>
    <n v="41081"/>
    <n v="41081"/>
    <n v="41081"/>
    <n v="0"/>
    <n v="0"/>
    <n v="0"/>
    <n v="0"/>
    <n v="0"/>
    <n v="0"/>
    <n v="0"/>
    <x v="3"/>
    <x v="1"/>
    <x v="0"/>
    <x v="0"/>
    <s v="6SNRE"/>
    <x v="0"/>
    <s v="64CES"/>
    <x v="0"/>
    <s v="D6CESP"/>
    <s v="CES Extension Programs"/>
    <s v="D6CESP"/>
    <m/>
    <m/>
    <m/>
    <s v="CES Extension Programs"/>
    <x v="3"/>
    <m/>
    <x v="0"/>
  </r>
  <r>
    <s v="Chambers, Nicole"/>
    <x v="0"/>
    <x v="0"/>
    <x v="3"/>
    <x v="3"/>
    <x v="0"/>
    <x v="832"/>
    <x v="819"/>
    <x v="1"/>
    <x v="1"/>
    <x v="1"/>
    <n v="0"/>
    <n v="0"/>
    <n v="0"/>
    <n v="0"/>
    <n v="0"/>
    <n v="41081"/>
    <n v="41081"/>
    <n v="0"/>
    <n v="0"/>
    <n v="0"/>
    <n v="41081"/>
    <x v="3"/>
    <x v="1"/>
    <x v="0"/>
    <x v="0"/>
    <s v="6SNRE"/>
    <x v="0"/>
    <s v="64CES"/>
    <x v="0"/>
    <s v="D6CESP"/>
    <s v="CES Extension Programs"/>
    <s v="D6CESP"/>
    <m/>
    <m/>
    <m/>
    <s v="CES Extension Programs"/>
    <x v="3"/>
    <m/>
    <x v="0"/>
  </r>
  <r>
    <s v="Chambers, Nicole"/>
    <x v="0"/>
    <x v="0"/>
    <x v="3"/>
    <x v="3"/>
    <x v="0"/>
    <x v="833"/>
    <x v="820"/>
    <x v="0"/>
    <x v="10"/>
    <x v="10"/>
    <n v="0"/>
    <n v="93658"/>
    <n v="93658"/>
    <n v="37120.25"/>
    <n v="0"/>
    <n v="0"/>
    <n v="0"/>
    <n v="0"/>
    <n v="0"/>
    <n v="0"/>
    <n v="56537.75"/>
    <x v="3"/>
    <x v="1"/>
    <x v="0"/>
    <x v="0"/>
    <s v="6SNRE"/>
    <x v="0"/>
    <s v="64CES"/>
    <x v="0"/>
    <s v="D6CESP"/>
    <s v="CES Extension Programs"/>
    <s v="D6CESP"/>
    <m/>
    <m/>
    <m/>
    <s v="CES Extension Programs"/>
    <x v="3"/>
    <m/>
    <x v="0"/>
  </r>
  <r>
    <s v="Chambers, Nicole"/>
    <x v="0"/>
    <x v="0"/>
    <x v="3"/>
    <x v="3"/>
    <x v="0"/>
    <x v="833"/>
    <x v="820"/>
    <x v="1"/>
    <x v="1"/>
    <x v="1"/>
    <n v="0"/>
    <n v="0"/>
    <n v="0"/>
    <n v="0"/>
    <n v="0"/>
    <n v="93658"/>
    <n v="93658"/>
    <n v="36936.14"/>
    <n v="0"/>
    <n v="36936.14"/>
    <n v="56721.86"/>
    <x v="3"/>
    <x v="1"/>
    <x v="0"/>
    <x v="0"/>
    <s v="6SNRE"/>
    <x v="0"/>
    <s v="64CES"/>
    <x v="0"/>
    <s v="D6CESP"/>
    <s v="CES Extension Programs"/>
    <s v="D6CESP"/>
    <m/>
    <m/>
    <m/>
    <s v="CES Extension Programs"/>
    <x v="3"/>
    <m/>
    <x v="0"/>
  </r>
  <r>
    <s v="Chambers, Nicole"/>
    <x v="0"/>
    <x v="0"/>
    <x v="3"/>
    <x v="3"/>
    <x v="0"/>
    <x v="860"/>
    <x v="847"/>
    <x v="0"/>
    <x v="10"/>
    <x v="10"/>
    <n v="0"/>
    <n v="19356"/>
    <n v="19356"/>
    <n v="2577.67"/>
    <n v="0"/>
    <n v="0"/>
    <n v="0"/>
    <n v="0"/>
    <n v="0"/>
    <n v="0"/>
    <n v="16778.330000000002"/>
    <x v="3"/>
    <x v="1"/>
    <x v="0"/>
    <x v="0"/>
    <s v="6SNRE"/>
    <x v="0"/>
    <s v="64CES"/>
    <x v="0"/>
    <s v="D6CESP"/>
    <s v="CES Extension Programs"/>
    <s v="D6CESP"/>
    <m/>
    <m/>
    <m/>
    <s v="CES Extension Programs"/>
    <x v="3"/>
    <m/>
    <x v="0"/>
  </r>
  <r>
    <s v="Chambers, Nicole"/>
    <x v="0"/>
    <x v="0"/>
    <x v="3"/>
    <x v="3"/>
    <x v="0"/>
    <x v="860"/>
    <x v="847"/>
    <x v="1"/>
    <x v="1"/>
    <x v="1"/>
    <n v="0"/>
    <n v="0"/>
    <n v="0"/>
    <n v="0"/>
    <n v="0"/>
    <n v="19356"/>
    <n v="19356"/>
    <n v="2577.67"/>
    <n v="0"/>
    <n v="2577.67"/>
    <n v="16778.330000000002"/>
    <x v="3"/>
    <x v="1"/>
    <x v="0"/>
    <x v="0"/>
    <s v="6SNRE"/>
    <x v="0"/>
    <s v="64CES"/>
    <x v="0"/>
    <s v="D6CESP"/>
    <s v="CES Extension Programs"/>
    <s v="D6CESP"/>
    <m/>
    <m/>
    <m/>
    <s v="CES Extension Programs"/>
    <x v="3"/>
    <m/>
    <x v="0"/>
  </r>
  <r>
    <s v="Chambers, Nicole"/>
    <x v="0"/>
    <x v="0"/>
    <x v="3"/>
    <x v="3"/>
    <x v="0"/>
    <x v="861"/>
    <x v="848"/>
    <x v="0"/>
    <x v="10"/>
    <x v="10"/>
    <n v="0"/>
    <n v="23021"/>
    <n v="23021"/>
    <n v="23021"/>
    <n v="0"/>
    <n v="0"/>
    <n v="0"/>
    <n v="0"/>
    <n v="0"/>
    <n v="0"/>
    <n v="0"/>
    <x v="3"/>
    <x v="1"/>
    <x v="0"/>
    <x v="0"/>
    <s v="6SNRE"/>
    <x v="0"/>
    <s v="64CES"/>
    <x v="0"/>
    <s v="D6CESP"/>
    <s v="CES Extension Programs"/>
    <s v="D6CESP"/>
    <m/>
    <m/>
    <m/>
    <s v="CES Extension Programs"/>
    <x v="3"/>
    <m/>
    <x v="0"/>
  </r>
  <r>
    <s v="Chambers, Nicole"/>
    <x v="0"/>
    <x v="0"/>
    <x v="3"/>
    <x v="3"/>
    <x v="0"/>
    <x v="861"/>
    <x v="848"/>
    <x v="1"/>
    <x v="1"/>
    <x v="1"/>
    <n v="0"/>
    <n v="0"/>
    <n v="0"/>
    <n v="0"/>
    <n v="0"/>
    <n v="23021"/>
    <n v="23021"/>
    <n v="15575.61"/>
    <n v="0"/>
    <n v="15575.61"/>
    <n v="7445.39"/>
    <x v="3"/>
    <x v="1"/>
    <x v="0"/>
    <x v="0"/>
    <s v="6SNRE"/>
    <x v="0"/>
    <s v="64CES"/>
    <x v="0"/>
    <s v="D6CESP"/>
    <s v="CES Extension Programs"/>
    <s v="D6CESP"/>
    <m/>
    <m/>
    <m/>
    <s v="CES Extension Programs"/>
    <x v="3"/>
    <m/>
    <x v="0"/>
  </r>
  <r>
    <s v="Chambers, Nicole"/>
    <x v="0"/>
    <x v="0"/>
    <x v="3"/>
    <x v="3"/>
    <x v="0"/>
    <x v="862"/>
    <x v="849"/>
    <x v="0"/>
    <x v="10"/>
    <x v="10"/>
    <n v="0"/>
    <n v="88645"/>
    <n v="88645"/>
    <n v="88645"/>
    <n v="0"/>
    <n v="0"/>
    <n v="0"/>
    <n v="0"/>
    <n v="0"/>
    <n v="0"/>
    <n v="0"/>
    <x v="3"/>
    <x v="1"/>
    <x v="0"/>
    <x v="0"/>
    <s v="6SNRE"/>
    <x v="0"/>
    <s v="64CES"/>
    <x v="0"/>
    <s v="D6CESP"/>
    <s v="CES Extension Programs"/>
    <s v="D6CESP"/>
    <m/>
    <m/>
    <m/>
    <s v="CES Extension Programs"/>
    <x v="3"/>
    <m/>
    <x v="0"/>
  </r>
  <r>
    <s v="Chambers, Nicole"/>
    <x v="0"/>
    <x v="0"/>
    <x v="3"/>
    <x v="3"/>
    <x v="0"/>
    <x v="862"/>
    <x v="849"/>
    <x v="1"/>
    <x v="1"/>
    <x v="1"/>
    <n v="0"/>
    <n v="0"/>
    <n v="0"/>
    <n v="0"/>
    <n v="0"/>
    <n v="41181"/>
    <n v="41181"/>
    <n v="21597.73"/>
    <n v="0"/>
    <n v="21597.73"/>
    <n v="19583.27"/>
    <x v="3"/>
    <x v="1"/>
    <x v="0"/>
    <x v="0"/>
    <s v="6SNRE"/>
    <x v="0"/>
    <s v="64CES"/>
    <x v="0"/>
    <s v="D6CESP"/>
    <s v="CES Extension Programs"/>
    <s v="D6CESP"/>
    <m/>
    <m/>
    <m/>
    <s v="CES Extension Programs"/>
    <x v="3"/>
    <m/>
    <x v="0"/>
  </r>
  <r>
    <s v="Chambers, Nicole"/>
    <x v="0"/>
    <x v="0"/>
    <x v="3"/>
    <x v="3"/>
    <x v="0"/>
    <x v="862"/>
    <x v="849"/>
    <x v="1"/>
    <x v="2"/>
    <x v="2"/>
    <n v="0"/>
    <n v="0"/>
    <n v="0"/>
    <n v="0"/>
    <n v="0"/>
    <n v="240"/>
    <n v="240"/>
    <n v="0"/>
    <n v="0"/>
    <n v="0"/>
    <n v="240"/>
    <x v="3"/>
    <x v="1"/>
    <x v="0"/>
    <x v="0"/>
    <s v="6SNRE"/>
    <x v="0"/>
    <s v="64CES"/>
    <x v="0"/>
    <s v="D6CESP"/>
    <s v="CES Extension Programs"/>
    <s v="D6CESP"/>
    <m/>
    <m/>
    <m/>
    <s v="CES Extension Programs"/>
    <x v="3"/>
    <m/>
    <x v="0"/>
  </r>
  <r>
    <s v="Chambers, Nicole"/>
    <x v="0"/>
    <x v="0"/>
    <x v="3"/>
    <x v="3"/>
    <x v="0"/>
    <x v="862"/>
    <x v="849"/>
    <x v="1"/>
    <x v="3"/>
    <x v="3"/>
    <n v="0"/>
    <n v="0"/>
    <n v="0"/>
    <n v="0"/>
    <n v="0"/>
    <n v="14400"/>
    <n v="14400"/>
    <n v="9247.4"/>
    <n v="2776.47"/>
    <n v="12023.87"/>
    <n v="2376.13"/>
    <x v="3"/>
    <x v="1"/>
    <x v="0"/>
    <x v="0"/>
    <s v="6SNRE"/>
    <x v="0"/>
    <s v="64CES"/>
    <x v="0"/>
    <s v="D6CESP"/>
    <s v="CES Extension Programs"/>
    <s v="D6CESP"/>
    <m/>
    <m/>
    <m/>
    <s v="CES Extension Programs"/>
    <x v="3"/>
    <m/>
    <x v="0"/>
  </r>
  <r>
    <s v="Chambers, Nicole"/>
    <x v="0"/>
    <x v="0"/>
    <x v="3"/>
    <x v="3"/>
    <x v="0"/>
    <x v="862"/>
    <x v="849"/>
    <x v="1"/>
    <x v="4"/>
    <x v="4"/>
    <n v="0"/>
    <n v="0"/>
    <n v="0"/>
    <n v="0"/>
    <n v="0"/>
    <n v="2824"/>
    <n v="2824"/>
    <n v="632.5"/>
    <n v="0"/>
    <n v="632.5"/>
    <n v="2191.5"/>
    <x v="3"/>
    <x v="1"/>
    <x v="0"/>
    <x v="0"/>
    <s v="6SNRE"/>
    <x v="0"/>
    <s v="64CES"/>
    <x v="0"/>
    <s v="D6CESP"/>
    <s v="CES Extension Programs"/>
    <s v="D6CESP"/>
    <m/>
    <m/>
    <m/>
    <s v="CES Extension Programs"/>
    <x v="3"/>
    <m/>
    <x v="0"/>
  </r>
  <r>
    <s v="Chambers, Nicole"/>
    <x v="0"/>
    <x v="0"/>
    <x v="3"/>
    <x v="3"/>
    <x v="0"/>
    <x v="862"/>
    <x v="849"/>
    <x v="1"/>
    <x v="5"/>
    <x v="5"/>
    <n v="0"/>
    <n v="0"/>
    <n v="0"/>
    <n v="0"/>
    <n v="0"/>
    <n v="30000"/>
    <n v="30000"/>
    <n v="0"/>
    <n v="0"/>
    <n v="0"/>
    <n v="30000"/>
    <x v="3"/>
    <x v="1"/>
    <x v="0"/>
    <x v="0"/>
    <s v="6SNRE"/>
    <x v="0"/>
    <s v="64CES"/>
    <x v="0"/>
    <s v="D6CESP"/>
    <s v="CES Extension Programs"/>
    <s v="D6CESP"/>
    <m/>
    <m/>
    <m/>
    <s v="CES Extension Programs"/>
    <x v="3"/>
    <m/>
    <x v="0"/>
  </r>
  <r>
    <s v="Chambers, Nicole"/>
    <x v="0"/>
    <x v="0"/>
    <x v="3"/>
    <x v="3"/>
    <x v="0"/>
    <x v="862"/>
    <x v="849"/>
    <x v="1"/>
    <x v="19"/>
    <x v="18"/>
    <n v="0"/>
    <n v="0"/>
    <n v="0"/>
    <n v="0"/>
    <n v="0"/>
    <n v="0"/>
    <n v="0"/>
    <n v="30000"/>
    <n v="0"/>
    <n v="30000"/>
    <n v="-30000"/>
    <x v="3"/>
    <x v="1"/>
    <x v="0"/>
    <x v="0"/>
    <s v="6SNRE"/>
    <x v="0"/>
    <s v="64CES"/>
    <x v="0"/>
    <s v="D6CESP"/>
    <s v="CES Extension Programs"/>
    <s v="D6CESP"/>
    <m/>
    <m/>
    <m/>
    <s v="CES Extension Programs"/>
    <x v="3"/>
    <m/>
    <x v="0"/>
  </r>
  <r>
    <s v="Chambers, Nicole"/>
    <x v="0"/>
    <x v="0"/>
    <x v="3"/>
    <x v="3"/>
    <x v="0"/>
    <x v="10"/>
    <x v="10"/>
    <x v="0"/>
    <x v="10"/>
    <x v="10"/>
    <n v="0"/>
    <n v="-1304933.47"/>
    <n v="-1304933.47"/>
    <n v="0"/>
    <n v="0"/>
    <n v="0"/>
    <n v="0"/>
    <n v="0"/>
    <n v="0"/>
    <n v="0"/>
    <n v="-1304933.47"/>
    <x v="4"/>
    <x v="1"/>
    <x v="0"/>
    <x v="0"/>
    <s v="6SNRE"/>
    <x v="0"/>
    <s v="64CES"/>
    <x v="0"/>
    <s v="D6CESP"/>
    <s v="CES Extension Programs"/>
    <s v="D6CESP"/>
    <m/>
    <m/>
    <m/>
    <s v="CES Extension Programs"/>
    <x v="4"/>
    <m/>
    <x v="0"/>
  </r>
  <r>
    <s v="Chambers, Nicole"/>
    <x v="0"/>
    <x v="0"/>
    <x v="3"/>
    <x v="3"/>
    <x v="0"/>
    <x v="10"/>
    <x v="10"/>
    <x v="1"/>
    <x v="1"/>
    <x v="1"/>
    <n v="0"/>
    <n v="0"/>
    <n v="0"/>
    <n v="0"/>
    <n v="0"/>
    <n v="-1233556.47"/>
    <n v="-1233556.47"/>
    <n v="0"/>
    <n v="0"/>
    <n v="0"/>
    <n v="-1233556.47"/>
    <x v="4"/>
    <x v="1"/>
    <x v="0"/>
    <x v="0"/>
    <s v="6SNRE"/>
    <x v="0"/>
    <s v="64CES"/>
    <x v="0"/>
    <s v="D6CESP"/>
    <s v="CES Extension Programs"/>
    <s v="D6CESP"/>
    <m/>
    <m/>
    <m/>
    <s v="CES Extension Programs"/>
    <x v="4"/>
    <m/>
    <x v="0"/>
  </r>
  <r>
    <s v="Chambers, Nicole"/>
    <x v="0"/>
    <x v="0"/>
    <x v="3"/>
    <x v="3"/>
    <x v="0"/>
    <x v="10"/>
    <x v="10"/>
    <x v="1"/>
    <x v="2"/>
    <x v="2"/>
    <n v="0"/>
    <n v="0"/>
    <n v="0"/>
    <n v="0"/>
    <n v="0"/>
    <n v="-24153"/>
    <n v="-24153"/>
    <n v="0"/>
    <n v="0"/>
    <n v="0"/>
    <n v="-24153"/>
    <x v="4"/>
    <x v="1"/>
    <x v="0"/>
    <x v="0"/>
    <s v="6SNRE"/>
    <x v="0"/>
    <s v="64CES"/>
    <x v="0"/>
    <s v="D6CESP"/>
    <s v="CES Extension Programs"/>
    <s v="D6CESP"/>
    <m/>
    <m/>
    <m/>
    <s v="CES Extension Programs"/>
    <x v="4"/>
    <m/>
    <x v="0"/>
  </r>
  <r>
    <s v="Chambers, Nicole"/>
    <x v="0"/>
    <x v="0"/>
    <x v="3"/>
    <x v="3"/>
    <x v="0"/>
    <x v="10"/>
    <x v="10"/>
    <x v="1"/>
    <x v="3"/>
    <x v="3"/>
    <n v="0"/>
    <n v="0"/>
    <n v="0"/>
    <n v="0"/>
    <n v="0"/>
    <n v="-14400"/>
    <n v="-14400"/>
    <n v="0"/>
    <n v="0"/>
    <n v="0"/>
    <n v="-14400"/>
    <x v="4"/>
    <x v="1"/>
    <x v="0"/>
    <x v="0"/>
    <s v="6SNRE"/>
    <x v="0"/>
    <s v="64CES"/>
    <x v="0"/>
    <s v="D6CESP"/>
    <s v="CES Extension Programs"/>
    <s v="D6CESP"/>
    <m/>
    <m/>
    <m/>
    <s v="CES Extension Programs"/>
    <x v="4"/>
    <m/>
    <x v="0"/>
  </r>
  <r>
    <s v="Chambers, Nicole"/>
    <x v="0"/>
    <x v="0"/>
    <x v="3"/>
    <x v="3"/>
    <x v="0"/>
    <x v="10"/>
    <x v="10"/>
    <x v="1"/>
    <x v="4"/>
    <x v="4"/>
    <n v="0"/>
    <n v="0"/>
    <n v="0"/>
    <n v="0"/>
    <n v="0"/>
    <n v="-2824"/>
    <n v="-2824"/>
    <n v="0"/>
    <n v="0"/>
    <n v="0"/>
    <n v="-2824"/>
    <x v="4"/>
    <x v="1"/>
    <x v="0"/>
    <x v="0"/>
    <s v="6SNRE"/>
    <x v="0"/>
    <s v="64CES"/>
    <x v="0"/>
    <s v="D6CESP"/>
    <s v="CES Extension Programs"/>
    <s v="D6CESP"/>
    <m/>
    <m/>
    <m/>
    <s v="CES Extension Programs"/>
    <x v="4"/>
    <m/>
    <x v="0"/>
  </r>
  <r>
    <s v="Chambers, Nicole"/>
    <x v="0"/>
    <x v="0"/>
    <x v="3"/>
    <x v="3"/>
    <x v="0"/>
    <x v="10"/>
    <x v="10"/>
    <x v="1"/>
    <x v="5"/>
    <x v="5"/>
    <n v="0"/>
    <n v="0"/>
    <n v="0"/>
    <n v="0"/>
    <n v="0"/>
    <n v="-30000"/>
    <n v="-30000"/>
    <n v="0"/>
    <n v="0"/>
    <n v="0"/>
    <n v="-30000"/>
    <x v="4"/>
    <x v="1"/>
    <x v="0"/>
    <x v="0"/>
    <s v="6SNRE"/>
    <x v="0"/>
    <s v="64CES"/>
    <x v="0"/>
    <s v="D6CESP"/>
    <s v="CES Extension Programs"/>
    <s v="D6CESP"/>
    <m/>
    <m/>
    <m/>
    <s v="CES Extension Programs"/>
    <x v="4"/>
    <m/>
    <x v="0"/>
  </r>
  <r>
    <s v="Chambers, Nicole"/>
    <x v="0"/>
    <x v="0"/>
    <x v="3"/>
    <x v="3"/>
    <x v="0"/>
    <x v="863"/>
    <x v="850"/>
    <x v="0"/>
    <x v="9"/>
    <x v="9"/>
    <n v="19100"/>
    <n v="52000"/>
    <n v="71100"/>
    <n v="28805.05"/>
    <n v="0"/>
    <n v="0"/>
    <n v="0"/>
    <n v="0"/>
    <n v="0"/>
    <n v="0"/>
    <n v="42294.95"/>
    <x v="7"/>
    <x v="1"/>
    <x v="0"/>
    <x v="0"/>
    <s v="6SNRE"/>
    <x v="0"/>
    <s v="64CES"/>
    <x v="0"/>
    <s v="D6CESP"/>
    <s v="CES Extension Programs"/>
    <s v="D6CESP"/>
    <m/>
    <m/>
    <m/>
    <s v="CES Extension Programs"/>
    <x v="7"/>
    <m/>
    <x v="0"/>
  </r>
  <r>
    <s v="Chambers, Nicole"/>
    <x v="0"/>
    <x v="0"/>
    <x v="3"/>
    <x v="3"/>
    <x v="0"/>
    <x v="863"/>
    <x v="850"/>
    <x v="0"/>
    <x v="10"/>
    <x v="10"/>
    <n v="0"/>
    <n v="0"/>
    <n v="0"/>
    <n v="1390"/>
    <n v="0"/>
    <n v="0"/>
    <n v="0"/>
    <n v="0"/>
    <n v="0"/>
    <n v="0"/>
    <n v="-1390"/>
    <x v="7"/>
    <x v="1"/>
    <x v="0"/>
    <x v="0"/>
    <s v="6SNRE"/>
    <x v="0"/>
    <s v="64CES"/>
    <x v="0"/>
    <s v="D6CESP"/>
    <s v="CES Extension Programs"/>
    <s v="D6CESP"/>
    <m/>
    <m/>
    <m/>
    <s v="CES Extension Programs"/>
    <x v="7"/>
    <m/>
    <x v="0"/>
  </r>
  <r>
    <s v="Chambers, Nicole"/>
    <x v="0"/>
    <x v="0"/>
    <x v="3"/>
    <x v="3"/>
    <x v="0"/>
    <x v="863"/>
    <x v="850"/>
    <x v="1"/>
    <x v="2"/>
    <x v="2"/>
    <n v="0"/>
    <n v="0"/>
    <n v="0"/>
    <n v="0"/>
    <n v="0"/>
    <n v="10000"/>
    <n v="10000"/>
    <n v="2412.4499999999998"/>
    <n v="824"/>
    <n v="3236.45"/>
    <n v="6763.55"/>
    <x v="7"/>
    <x v="1"/>
    <x v="0"/>
    <x v="0"/>
    <s v="6SNRE"/>
    <x v="0"/>
    <s v="64CES"/>
    <x v="0"/>
    <s v="D6CESP"/>
    <s v="CES Extension Programs"/>
    <s v="D6CESP"/>
    <m/>
    <m/>
    <m/>
    <s v="CES Extension Programs"/>
    <x v="7"/>
    <m/>
    <x v="0"/>
  </r>
  <r>
    <s v="Chambers, Nicole"/>
    <x v="0"/>
    <x v="0"/>
    <x v="3"/>
    <x v="3"/>
    <x v="0"/>
    <x v="863"/>
    <x v="850"/>
    <x v="1"/>
    <x v="3"/>
    <x v="3"/>
    <n v="0"/>
    <n v="0"/>
    <n v="0"/>
    <n v="0"/>
    <n v="0"/>
    <n v="42000"/>
    <n v="42000"/>
    <n v="40711.99"/>
    <n v="0"/>
    <n v="40711.99"/>
    <n v="1288.01"/>
    <x v="7"/>
    <x v="1"/>
    <x v="0"/>
    <x v="0"/>
    <s v="6SNRE"/>
    <x v="0"/>
    <s v="64CES"/>
    <x v="0"/>
    <s v="D6CESP"/>
    <s v="CES Extension Programs"/>
    <s v="D6CESP"/>
    <m/>
    <m/>
    <m/>
    <s v="CES Extension Programs"/>
    <x v="7"/>
    <m/>
    <x v="0"/>
  </r>
  <r>
    <s v="Chambers, Nicole"/>
    <x v="0"/>
    <x v="0"/>
    <x v="3"/>
    <x v="3"/>
    <x v="0"/>
    <x v="863"/>
    <x v="850"/>
    <x v="1"/>
    <x v="4"/>
    <x v="4"/>
    <n v="0"/>
    <n v="0"/>
    <n v="0"/>
    <n v="0"/>
    <n v="19100"/>
    <n v="0"/>
    <n v="19100"/>
    <n v="382.68"/>
    <n v="0"/>
    <n v="382.68"/>
    <n v="18717.32"/>
    <x v="7"/>
    <x v="1"/>
    <x v="0"/>
    <x v="0"/>
    <s v="6SNRE"/>
    <x v="0"/>
    <s v="64CES"/>
    <x v="0"/>
    <s v="D6CESP"/>
    <s v="CES Extension Programs"/>
    <s v="D6CESP"/>
    <m/>
    <m/>
    <m/>
    <s v="CES Extension Programs"/>
    <x v="7"/>
    <m/>
    <x v="0"/>
  </r>
  <r>
    <s v="Chambers, Nicole"/>
    <x v="0"/>
    <x v="0"/>
    <x v="3"/>
    <x v="3"/>
    <x v="0"/>
    <x v="864"/>
    <x v="851"/>
    <x v="0"/>
    <x v="9"/>
    <x v="9"/>
    <n v="4700"/>
    <n v="0"/>
    <n v="4700"/>
    <n v="0"/>
    <n v="0"/>
    <n v="0"/>
    <n v="0"/>
    <n v="0"/>
    <n v="0"/>
    <n v="0"/>
    <n v="4700"/>
    <x v="7"/>
    <x v="1"/>
    <x v="0"/>
    <x v="0"/>
    <s v="6SNRE"/>
    <x v="0"/>
    <s v="64CES"/>
    <x v="0"/>
    <s v="D6CESP"/>
    <s v="CES Extension Programs"/>
    <s v="D6CESP"/>
    <m/>
    <m/>
    <m/>
    <s v="CES Extension Programs"/>
    <x v="7"/>
    <m/>
    <x v="0"/>
  </r>
  <r>
    <s v="Chambers, Nicole"/>
    <x v="0"/>
    <x v="0"/>
    <x v="3"/>
    <x v="3"/>
    <x v="0"/>
    <x v="864"/>
    <x v="851"/>
    <x v="1"/>
    <x v="2"/>
    <x v="2"/>
    <n v="0"/>
    <n v="0"/>
    <n v="0"/>
    <n v="0"/>
    <n v="4700"/>
    <n v="0"/>
    <n v="4700"/>
    <n v="4000"/>
    <n v="0"/>
    <n v="4000"/>
    <n v="700"/>
    <x v="7"/>
    <x v="1"/>
    <x v="0"/>
    <x v="0"/>
    <s v="6SNRE"/>
    <x v="0"/>
    <s v="64CES"/>
    <x v="0"/>
    <s v="D6CESP"/>
    <s v="CES Extension Programs"/>
    <s v="D6CESP"/>
    <m/>
    <m/>
    <m/>
    <s v="CES Extension Programs"/>
    <x v="7"/>
    <m/>
    <x v="0"/>
  </r>
  <r>
    <s v="Chambers, Nicole"/>
    <x v="0"/>
    <x v="0"/>
    <x v="3"/>
    <x v="3"/>
    <x v="0"/>
    <x v="864"/>
    <x v="851"/>
    <x v="1"/>
    <x v="4"/>
    <x v="4"/>
    <n v="0"/>
    <n v="0"/>
    <n v="0"/>
    <n v="0"/>
    <n v="0"/>
    <n v="0"/>
    <n v="0"/>
    <n v="292.37"/>
    <n v="0"/>
    <n v="292.37"/>
    <n v="-292.37"/>
    <x v="7"/>
    <x v="1"/>
    <x v="0"/>
    <x v="0"/>
    <s v="6SNRE"/>
    <x v="0"/>
    <s v="64CES"/>
    <x v="0"/>
    <s v="D6CESP"/>
    <s v="CES Extension Programs"/>
    <s v="D6CESP"/>
    <m/>
    <m/>
    <m/>
    <s v="CES Extension Programs"/>
    <x v="7"/>
    <m/>
    <x v="0"/>
  </r>
  <r>
    <s v="Chambers, Nicole"/>
    <x v="0"/>
    <x v="0"/>
    <x v="3"/>
    <x v="3"/>
    <x v="0"/>
    <x v="865"/>
    <x v="852"/>
    <x v="0"/>
    <x v="9"/>
    <x v="9"/>
    <n v="120000"/>
    <n v="250000"/>
    <n v="370000"/>
    <n v="171521"/>
    <n v="0"/>
    <n v="0"/>
    <n v="0"/>
    <n v="0"/>
    <n v="0"/>
    <n v="0"/>
    <n v="198479"/>
    <x v="7"/>
    <x v="1"/>
    <x v="0"/>
    <x v="0"/>
    <s v="6SNRE"/>
    <x v="0"/>
    <s v="64CES"/>
    <x v="0"/>
    <s v="D6CESP"/>
    <s v="CES Extension Programs"/>
    <s v="D6CESP"/>
    <m/>
    <m/>
    <m/>
    <s v="CES Extension Programs"/>
    <x v="7"/>
    <m/>
    <x v="0"/>
  </r>
  <r>
    <s v="Chambers, Nicole"/>
    <x v="0"/>
    <x v="0"/>
    <x v="3"/>
    <x v="3"/>
    <x v="0"/>
    <x v="865"/>
    <x v="852"/>
    <x v="1"/>
    <x v="1"/>
    <x v="1"/>
    <n v="0"/>
    <n v="0"/>
    <n v="0"/>
    <n v="0"/>
    <n v="20000"/>
    <n v="0"/>
    <n v="20000"/>
    <n v="7034.87"/>
    <n v="0"/>
    <n v="7034.87"/>
    <n v="12965.13"/>
    <x v="7"/>
    <x v="1"/>
    <x v="0"/>
    <x v="0"/>
    <s v="6SNRE"/>
    <x v="0"/>
    <s v="64CES"/>
    <x v="0"/>
    <s v="D6CESP"/>
    <s v="CES Extension Programs"/>
    <s v="D6CESP"/>
    <m/>
    <m/>
    <m/>
    <s v="CES Extension Programs"/>
    <x v="7"/>
    <m/>
    <x v="0"/>
  </r>
  <r>
    <s v="Chambers, Nicole"/>
    <x v="0"/>
    <x v="0"/>
    <x v="3"/>
    <x v="3"/>
    <x v="0"/>
    <x v="865"/>
    <x v="852"/>
    <x v="1"/>
    <x v="2"/>
    <x v="2"/>
    <n v="0"/>
    <n v="0"/>
    <n v="0"/>
    <n v="0"/>
    <n v="0"/>
    <n v="0"/>
    <n v="0"/>
    <n v="582.29999999999995"/>
    <n v="0"/>
    <n v="582.29999999999995"/>
    <n v="-582.29999999999995"/>
    <x v="7"/>
    <x v="1"/>
    <x v="0"/>
    <x v="0"/>
    <s v="6SNRE"/>
    <x v="0"/>
    <s v="64CES"/>
    <x v="0"/>
    <s v="D6CESP"/>
    <s v="CES Extension Programs"/>
    <s v="D6CESP"/>
    <m/>
    <m/>
    <m/>
    <s v="CES Extension Programs"/>
    <x v="7"/>
    <m/>
    <x v="0"/>
  </r>
  <r>
    <s v="Chambers, Nicole"/>
    <x v="0"/>
    <x v="0"/>
    <x v="3"/>
    <x v="3"/>
    <x v="0"/>
    <x v="865"/>
    <x v="852"/>
    <x v="1"/>
    <x v="3"/>
    <x v="3"/>
    <n v="0"/>
    <n v="0"/>
    <n v="0"/>
    <n v="0"/>
    <n v="100000"/>
    <n v="250000"/>
    <n v="350000"/>
    <n v="135142.60999999999"/>
    <n v="199700.5"/>
    <n v="334843.11"/>
    <n v="15156.89"/>
    <x v="7"/>
    <x v="1"/>
    <x v="0"/>
    <x v="0"/>
    <s v="6SNRE"/>
    <x v="0"/>
    <s v="64CES"/>
    <x v="0"/>
    <s v="D6CESP"/>
    <s v="CES Extension Programs"/>
    <s v="D6CESP"/>
    <m/>
    <m/>
    <m/>
    <s v="CES Extension Programs"/>
    <x v="7"/>
    <m/>
    <x v="0"/>
  </r>
  <r>
    <s v="Chambers, Nicole"/>
    <x v="0"/>
    <x v="0"/>
    <x v="3"/>
    <x v="3"/>
    <x v="0"/>
    <x v="865"/>
    <x v="852"/>
    <x v="1"/>
    <x v="4"/>
    <x v="4"/>
    <n v="0"/>
    <n v="0"/>
    <n v="0"/>
    <n v="0"/>
    <n v="0"/>
    <n v="0"/>
    <n v="0"/>
    <n v="463.7"/>
    <n v="0"/>
    <n v="463.7"/>
    <n v="-463.7"/>
    <x v="7"/>
    <x v="1"/>
    <x v="0"/>
    <x v="0"/>
    <s v="6SNRE"/>
    <x v="0"/>
    <s v="64CES"/>
    <x v="0"/>
    <s v="D6CESP"/>
    <s v="CES Extension Programs"/>
    <s v="D6CESP"/>
    <m/>
    <m/>
    <m/>
    <s v="CES Extension Programs"/>
    <x v="7"/>
    <m/>
    <x v="0"/>
  </r>
  <r>
    <s v="Chambers, Nicole"/>
    <x v="0"/>
    <x v="0"/>
    <x v="3"/>
    <x v="3"/>
    <x v="0"/>
    <x v="866"/>
    <x v="853"/>
    <x v="0"/>
    <x v="9"/>
    <x v="9"/>
    <n v="0"/>
    <n v="14000"/>
    <n v="14000"/>
    <n v="745.4"/>
    <n v="0"/>
    <n v="0"/>
    <n v="0"/>
    <n v="0"/>
    <n v="0"/>
    <n v="0"/>
    <n v="13254.6"/>
    <x v="7"/>
    <x v="1"/>
    <x v="0"/>
    <x v="0"/>
    <s v="6SNRE"/>
    <x v="0"/>
    <s v="64CES"/>
    <x v="0"/>
    <s v="D6CESP"/>
    <s v="CES Extension Programs"/>
    <s v="D6CESP"/>
    <m/>
    <m/>
    <m/>
    <s v="CES Extension Programs"/>
    <x v="7"/>
    <m/>
    <x v="0"/>
  </r>
  <r>
    <s v="Chambers, Nicole"/>
    <x v="0"/>
    <x v="0"/>
    <x v="3"/>
    <x v="3"/>
    <x v="0"/>
    <x v="866"/>
    <x v="853"/>
    <x v="1"/>
    <x v="1"/>
    <x v="1"/>
    <n v="0"/>
    <n v="0"/>
    <n v="0"/>
    <n v="0"/>
    <n v="0"/>
    <n v="9000"/>
    <n v="9000"/>
    <n v="0"/>
    <n v="0"/>
    <n v="0"/>
    <n v="9000"/>
    <x v="7"/>
    <x v="1"/>
    <x v="0"/>
    <x v="0"/>
    <s v="6SNRE"/>
    <x v="0"/>
    <s v="64CES"/>
    <x v="0"/>
    <s v="D6CESP"/>
    <s v="CES Extension Programs"/>
    <s v="D6CESP"/>
    <m/>
    <m/>
    <m/>
    <s v="CES Extension Programs"/>
    <x v="7"/>
    <m/>
    <x v="0"/>
  </r>
  <r>
    <s v="Chambers, Nicole"/>
    <x v="0"/>
    <x v="0"/>
    <x v="3"/>
    <x v="3"/>
    <x v="0"/>
    <x v="866"/>
    <x v="853"/>
    <x v="1"/>
    <x v="2"/>
    <x v="2"/>
    <n v="0"/>
    <n v="0"/>
    <n v="0"/>
    <n v="0"/>
    <n v="0"/>
    <n v="2200"/>
    <n v="2200"/>
    <n v="0"/>
    <n v="174"/>
    <n v="174"/>
    <n v="2026"/>
    <x v="7"/>
    <x v="1"/>
    <x v="0"/>
    <x v="0"/>
    <s v="6SNRE"/>
    <x v="0"/>
    <s v="64CES"/>
    <x v="0"/>
    <s v="D6CESP"/>
    <s v="CES Extension Programs"/>
    <s v="D6CESP"/>
    <m/>
    <m/>
    <m/>
    <s v="CES Extension Programs"/>
    <x v="7"/>
    <m/>
    <x v="0"/>
  </r>
  <r>
    <s v="Chambers, Nicole"/>
    <x v="0"/>
    <x v="0"/>
    <x v="3"/>
    <x v="3"/>
    <x v="0"/>
    <x v="866"/>
    <x v="853"/>
    <x v="1"/>
    <x v="3"/>
    <x v="3"/>
    <n v="0"/>
    <n v="0"/>
    <n v="0"/>
    <n v="0"/>
    <n v="0"/>
    <n v="1500"/>
    <n v="1500"/>
    <n v="170.9"/>
    <n v="0"/>
    <n v="170.9"/>
    <n v="1329.1"/>
    <x v="7"/>
    <x v="1"/>
    <x v="0"/>
    <x v="0"/>
    <s v="6SNRE"/>
    <x v="0"/>
    <s v="64CES"/>
    <x v="0"/>
    <s v="D6CESP"/>
    <s v="CES Extension Programs"/>
    <s v="D6CESP"/>
    <m/>
    <m/>
    <m/>
    <s v="CES Extension Programs"/>
    <x v="7"/>
    <m/>
    <x v="0"/>
  </r>
  <r>
    <s v="Chambers, Nicole"/>
    <x v="0"/>
    <x v="0"/>
    <x v="3"/>
    <x v="3"/>
    <x v="0"/>
    <x v="866"/>
    <x v="853"/>
    <x v="1"/>
    <x v="4"/>
    <x v="4"/>
    <n v="0"/>
    <n v="0"/>
    <n v="0"/>
    <n v="0"/>
    <n v="0"/>
    <n v="1300"/>
    <n v="1300"/>
    <n v="634.47"/>
    <n v="0"/>
    <n v="634.47"/>
    <n v="665.53"/>
    <x v="7"/>
    <x v="1"/>
    <x v="0"/>
    <x v="0"/>
    <s v="6SNRE"/>
    <x v="0"/>
    <s v="64CES"/>
    <x v="0"/>
    <s v="D6CESP"/>
    <s v="CES Extension Programs"/>
    <s v="D6CESP"/>
    <m/>
    <m/>
    <m/>
    <s v="CES Extension Programs"/>
    <x v="7"/>
    <m/>
    <x v="0"/>
  </r>
  <r>
    <s v="Chambers, Nicole"/>
    <x v="0"/>
    <x v="0"/>
    <x v="3"/>
    <x v="3"/>
    <x v="0"/>
    <x v="836"/>
    <x v="823"/>
    <x v="0"/>
    <x v="9"/>
    <x v="9"/>
    <n v="0"/>
    <n v="331500"/>
    <n v="331500"/>
    <n v="200257.09"/>
    <n v="0"/>
    <n v="0"/>
    <n v="0"/>
    <n v="0"/>
    <n v="0"/>
    <n v="0"/>
    <n v="131242.91"/>
    <x v="10"/>
    <x v="3"/>
    <x v="0"/>
    <x v="0"/>
    <s v="6SNRE"/>
    <x v="0"/>
    <s v="64CES"/>
    <x v="0"/>
    <s v="D6CESP"/>
    <s v="CES Extension Programs"/>
    <s v="D6CESP"/>
    <m/>
    <m/>
    <m/>
    <s v="CES Extension Programs"/>
    <x v="10"/>
    <m/>
    <x v="0"/>
  </r>
  <r>
    <s v="Chambers, Nicole"/>
    <x v="0"/>
    <x v="0"/>
    <x v="3"/>
    <x v="3"/>
    <x v="0"/>
    <x v="836"/>
    <x v="823"/>
    <x v="1"/>
    <x v="1"/>
    <x v="1"/>
    <n v="0"/>
    <n v="0"/>
    <n v="0"/>
    <n v="0"/>
    <n v="0"/>
    <n v="326600"/>
    <n v="326600"/>
    <n v="194722.92"/>
    <n v="0"/>
    <n v="194722.92"/>
    <n v="131877.07999999999"/>
    <x v="10"/>
    <x v="3"/>
    <x v="0"/>
    <x v="0"/>
    <s v="6SNRE"/>
    <x v="0"/>
    <s v="64CES"/>
    <x v="0"/>
    <s v="D6CESP"/>
    <s v="CES Extension Programs"/>
    <s v="D6CESP"/>
    <m/>
    <m/>
    <m/>
    <s v="CES Extension Programs"/>
    <x v="10"/>
    <m/>
    <x v="0"/>
  </r>
  <r>
    <s v="Chambers, Nicole"/>
    <x v="0"/>
    <x v="0"/>
    <x v="3"/>
    <x v="3"/>
    <x v="0"/>
    <x v="836"/>
    <x v="823"/>
    <x v="1"/>
    <x v="2"/>
    <x v="2"/>
    <n v="0"/>
    <n v="0"/>
    <n v="0"/>
    <n v="0"/>
    <n v="0"/>
    <n v="1000"/>
    <n v="1000"/>
    <n v="0"/>
    <n v="51.4"/>
    <n v="51.4"/>
    <n v="948.6"/>
    <x v="10"/>
    <x v="3"/>
    <x v="0"/>
    <x v="0"/>
    <s v="6SNRE"/>
    <x v="0"/>
    <s v="64CES"/>
    <x v="0"/>
    <s v="D6CESP"/>
    <s v="CES Extension Programs"/>
    <s v="D6CESP"/>
    <m/>
    <m/>
    <m/>
    <s v="CES Extension Programs"/>
    <x v="10"/>
    <m/>
    <x v="0"/>
  </r>
  <r>
    <s v="Chambers, Nicole"/>
    <x v="0"/>
    <x v="0"/>
    <x v="3"/>
    <x v="3"/>
    <x v="0"/>
    <x v="836"/>
    <x v="823"/>
    <x v="1"/>
    <x v="3"/>
    <x v="3"/>
    <n v="0"/>
    <n v="0"/>
    <n v="0"/>
    <n v="0"/>
    <n v="0"/>
    <n v="1000"/>
    <n v="1000"/>
    <n v="700"/>
    <n v="0"/>
    <n v="700"/>
    <n v="300"/>
    <x v="10"/>
    <x v="3"/>
    <x v="0"/>
    <x v="0"/>
    <s v="6SNRE"/>
    <x v="0"/>
    <s v="64CES"/>
    <x v="0"/>
    <s v="D6CESP"/>
    <s v="CES Extension Programs"/>
    <s v="D6CESP"/>
    <m/>
    <m/>
    <m/>
    <s v="CES Extension Programs"/>
    <x v="10"/>
    <m/>
    <x v="0"/>
  </r>
  <r>
    <s v="Chambers, Nicole"/>
    <x v="0"/>
    <x v="0"/>
    <x v="3"/>
    <x v="3"/>
    <x v="0"/>
    <x v="836"/>
    <x v="823"/>
    <x v="1"/>
    <x v="4"/>
    <x v="4"/>
    <n v="0"/>
    <n v="0"/>
    <n v="0"/>
    <n v="0"/>
    <n v="0"/>
    <n v="2900"/>
    <n v="2900"/>
    <n v="105.33"/>
    <n v="0"/>
    <n v="105.33"/>
    <n v="2794.67"/>
    <x v="10"/>
    <x v="3"/>
    <x v="0"/>
    <x v="0"/>
    <s v="6SNRE"/>
    <x v="0"/>
    <s v="64CES"/>
    <x v="0"/>
    <s v="D6CESP"/>
    <s v="CES Extension Programs"/>
    <s v="D6CESP"/>
    <m/>
    <m/>
    <m/>
    <s v="CES Extension Programs"/>
    <x v="10"/>
    <m/>
    <x v="0"/>
  </r>
  <r>
    <s v="Chambers, Nicole"/>
    <x v="0"/>
    <x v="0"/>
    <x v="3"/>
    <x v="3"/>
    <x v="0"/>
    <x v="836"/>
    <x v="823"/>
    <x v="1"/>
    <x v="12"/>
    <x v="6"/>
    <n v="0"/>
    <n v="0"/>
    <n v="0"/>
    <n v="0"/>
    <n v="0"/>
    <n v="0"/>
    <n v="0"/>
    <n v="4728.84"/>
    <n v="0"/>
    <n v="4728.84"/>
    <n v="-4728.84"/>
    <x v="10"/>
    <x v="3"/>
    <x v="0"/>
    <x v="0"/>
    <s v="6SNRE"/>
    <x v="0"/>
    <s v="64CES"/>
    <x v="0"/>
    <s v="D6CESP"/>
    <s v="CES Extension Programs"/>
    <s v="D6CESP"/>
    <m/>
    <m/>
    <m/>
    <s v="CES Extension Programs"/>
    <x v="10"/>
    <m/>
    <x v="0"/>
  </r>
  <r>
    <s v="Chambers, Nicole"/>
    <x v="0"/>
    <x v="0"/>
    <x v="3"/>
    <x v="3"/>
    <x v="0"/>
    <x v="867"/>
    <x v="854"/>
    <x v="0"/>
    <x v="9"/>
    <x v="9"/>
    <n v="0"/>
    <n v="0.04"/>
    <n v="0.04"/>
    <n v="0"/>
    <n v="0"/>
    <n v="0"/>
    <n v="0"/>
    <n v="0"/>
    <n v="0"/>
    <n v="0"/>
    <n v="0.04"/>
    <x v="10"/>
    <x v="3"/>
    <x v="0"/>
    <x v="0"/>
    <s v="6SNRE"/>
    <x v="0"/>
    <s v="64CES"/>
    <x v="0"/>
    <s v="D6CESP"/>
    <s v="CES Extension Programs"/>
    <s v="D6CESP"/>
    <m/>
    <m/>
    <m/>
    <s v="CES Extension Programs"/>
    <x v="10"/>
    <m/>
    <x v="0"/>
  </r>
  <r>
    <s v="Chambers, Nicole"/>
    <x v="0"/>
    <x v="0"/>
    <x v="3"/>
    <x v="3"/>
    <x v="0"/>
    <x v="867"/>
    <x v="854"/>
    <x v="1"/>
    <x v="1"/>
    <x v="1"/>
    <n v="0"/>
    <n v="0"/>
    <n v="0"/>
    <n v="0"/>
    <n v="0"/>
    <n v="0.04"/>
    <n v="0.04"/>
    <n v="0"/>
    <n v="0"/>
    <n v="0"/>
    <n v="0.04"/>
    <x v="10"/>
    <x v="3"/>
    <x v="0"/>
    <x v="0"/>
    <s v="6SNRE"/>
    <x v="0"/>
    <s v="64CES"/>
    <x v="0"/>
    <s v="D6CESP"/>
    <s v="CES Extension Programs"/>
    <s v="D6CESP"/>
    <m/>
    <m/>
    <m/>
    <s v="CES Extension Programs"/>
    <x v="10"/>
    <m/>
    <x v="0"/>
  </r>
  <r>
    <s v="Chambers, Nicole"/>
    <x v="0"/>
    <x v="0"/>
    <x v="3"/>
    <x v="3"/>
    <x v="0"/>
    <x v="868"/>
    <x v="855"/>
    <x v="0"/>
    <x v="9"/>
    <x v="9"/>
    <n v="0"/>
    <n v="3200"/>
    <n v="3200"/>
    <n v="3200"/>
    <n v="0"/>
    <n v="0"/>
    <n v="0"/>
    <n v="0"/>
    <n v="0"/>
    <n v="0"/>
    <n v="0"/>
    <x v="10"/>
    <x v="3"/>
    <x v="0"/>
    <x v="0"/>
    <s v="6SNRE"/>
    <x v="0"/>
    <s v="64CES"/>
    <x v="0"/>
    <s v="D6CESP"/>
    <s v="CES Extension Programs"/>
    <s v="D6CESP"/>
    <m/>
    <m/>
    <m/>
    <s v="CES Extension Programs"/>
    <x v="10"/>
    <m/>
    <x v="0"/>
  </r>
  <r>
    <s v="Chambers, Nicole"/>
    <x v="0"/>
    <x v="0"/>
    <x v="3"/>
    <x v="3"/>
    <x v="0"/>
    <x v="868"/>
    <x v="855"/>
    <x v="1"/>
    <x v="1"/>
    <x v="1"/>
    <n v="0"/>
    <n v="0"/>
    <n v="0"/>
    <n v="0"/>
    <n v="0"/>
    <n v="1000"/>
    <n v="1000"/>
    <n v="0"/>
    <n v="0"/>
    <n v="0"/>
    <n v="1000"/>
    <x v="10"/>
    <x v="3"/>
    <x v="0"/>
    <x v="0"/>
    <s v="6SNRE"/>
    <x v="0"/>
    <s v="64CES"/>
    <x v="0"/>
    <s v="D6CESP"/>
    <s v="CES Extension Programs"/>
    <s v="D6CESP"/>
    <m/>
    <m/>
    <m/>
    <s v="CES Extension Programs"/>
    <x v="10"/>
    <m/>
    <x v="0"/>
  </r>
  <r>
    <s v="Chambers, Nicole"/>
    <x v="0"/>
    <x v="0"/>
    <x v="3"/>
    <x v="3"/>
    <x v="0"/>
    <x v="868"/>
    <x v="855"/>
    <x v="1"/>
    <x v="2"/>
    <x v="2"/>
    <n v="0"/>
    <n v="0"/>
    <n v="0"/>
    <n v="0"/>
    <n v="0"/>
    <n v="500"/>
    <n v="500"/>
    <n v="0"/>
    <n v="0"/>
    <n v="0"/>
    <n v="500"/>
    <x v="10"/>
    <x v="3"/>
    <x v="0"/>
    <x v="0"/>
    <s v="6SNRE"/>
    <x v="0"/>
    <s v="64CES"/>
    <x v="0"/>
    <s v="D6CESP"/>
    <s v="CES Extension Programs"/>
    <s v="D6CESP"/>
    <m/>
    <m/>
    <m/>
    <s v="CES Extension Programs"/>
    <x v="10"/>
    <m/>
    <x v="0"/>
  </r>
  <r>
    <s v="Chambers, Nicole"/>
    <x v="0"/>
    <x v="0"/>
    <x v="3"/>
    <x v="3"/>
    <x v="0"/>
    <x v="868"/>
    <x v="855"/>
    <x v="1"/>
    <x v="3"/>
    <x v="3"/>
    <n v="0"/>
    <n v="0"/>
    <n v="0"/>
    <n v="0"/>
    <n v="0"/>
    <n v="450"/>
    <n v="450"/>
    <n v="3200"/>
    <n v="0"/>
    <n v="3200"/>
    <n v="-2750"/>
    <x v="10"/>
    <x v="3"/>
    <x v="0"/>
    <x v="0"/>
    <s v="6SNRE"/>
    <x v="0"/>
    <s v="64CES"/>
    <x v="0"/>
    <s v="D6CESP"/>
    <s v="CES Extension Programs"/>
    <s v="D6CESP"/>
    <m/>
    <m/>
    <m/>
    <s v="CES Extension Programs"/>
    <x v="10"/>
    <m/>
    <x v="0"/>
  </r>
  <r>
    <s v="Chambers, Nicole"/>
    <x v="0"/>
    <x v="0"/>
    <x v="3"/>
    <x v="3"/>
    <x v="0"/>
    <x v="868"/>
    <x v="855"/>
    <x v="1"/>
    <x v="4"/>
    <x v="4"/>
    <n v="0"/>
    <n v="0"/>
    <n v="0"/>
    <n v="0"/>
    <n v="0"/>
    <n v="1250"/>
    <n v="1250"/>
    <n v="0"/>
    <n v="0"/>
    <n v="0"/>
    <n v="1250"/>
    <x v="10"/>
    <x v="3"/>
    <x v="0"/>
    <x v="0"/>
    <s v="6SNRE"/>
    <x v="0"/>
    <s v="64CES"/>
    <x v="0"/>
    <s v="D6CESP"/>
    <s v="CES Extension Programs"/>
    <s v="D6CESP"/>
    <m/>
    <m/>
    <m/>
    <s v="CES Extension Programs"/>
    <x v="10"/>
    <m/>
    <x v="0"/>
  </r>
  <r>
    <s v="Chambers, Nicole"/>
    <x v="0"/>
    <x v="0"/>
    <x v="3"/>
    <x v="3"/>
    <x v="0"/>
    <x v="869"/>
    <x v="856"/>
    <x v="0"/>
    <x v="9"/>
    <x v="9"/>
    <n v="0"/>
    <n v="13.78"/>
    <n v="13.78"/>
    <n v="0"/>
    <n v="0"/>
    <n v="0"/>
    <n v="0"/>
    <n v="0"/>
    <n v="0"/>
    <n v="0"/>
    <n v="13.78"/>
    <x v="10"/>
    <x v="3"/>
    <x v="0"/>
    <x v="0"/>
    <s v="6SNRE"/>
    <x v="0"/>
    <s v="64CES"/>
    <x v="0"/>
    <s v="D6CESP"/>
    <s v="CES Extension Programs"/>
    <s v="D6CESP"/>
    <m/>
    <m/>
    <m/>
    <s v="CES Extension Programs"/>
    <x v="10"/>
    <m/>
    <x v="0"/>
  </r>
  <r>
    <s v="Chambers, Nicole"/>
    <x v="0"/>
    <x v="0"/>
    <x v="3"/>
    <x v="3"/>
    <x v="0"/>
    <x v="869"/>
    <x v="856"/>
    <x v="1"/>
    <x v="2"/>
    <x v="2"/>
    <n v="0"/>
    <n v="0"/>
    <n v="0"/>
    <n v="0"/>
    <n v="0"/>
    <n v="623.41999999999996"/>
    <n v="623.41999999999996"/>
    <n v="0"/>
    <n v="0"/>
    <n v="0"/>
    <n v="623.41999999999996"/>
    <x v="10"/>
    <x v="3"/>
    <x v="0"/>
    <x v="0"/>
    <s v="6SNRE"/>
    <x v="0"/>
    <s v="64CES"/>
    <x v="0"/>
    <s v="D6CESP"/>
    <s v="CES Extension Programs"/>
    <s v="D6CESP"/>
    <m/>
    <m/>
    <m/>
    <s v="CES Extension Programs"/>
    <x v="10"/>
    <m/>
    <x v="0"/>
  </r>
  <r>
    <s v="Chambers, Nicole"/>
    <x v="0"/>
    <x v="0"/>
    <x v="3"/>
    <x v="3"/>
    <x v="0"/>
    <x v="869"/>
    <x v="856"/>
    <x v="1"/>
    <x v="3"/>
    <x v="3"/>
    <n v="0"/>
    <n v="0"/>
    <n v="0"/>
    <n v="0"/>
    <n v="0"/>
    <n v="-609.64"/>
    <n v="-609.64"/>
    <n v="0"/>
    <n v="0"/>
    <n v="0"/>
    <n v="-609.64"/>
    <x v="10"/>
    <x v="3"/>
    <x v="0"/>
    <x v="0"/>
    <s v="6SNRE"/>
    <x v="0"/>
    <s v="64CES"/>
    <x v="0"/>
    <s v="D6CESP"/>
    <s v="CES Extension Programs"/>
    <s v="D6CESP"/>
    <m/>
    <m/>
    <m/>
    <s v="CES Extension Programs"/>
    <x v="10"/>
    <m/>
    <x v="0"/>
  </r>
  <r>
    <s v="Chambers, Nicole"/>
    <x v="0"/>
    <x v="0"/>
    <x v="3"/>
    <x v="3"/>
    <x v="0"/>
    <x v="837"/>
    <x v="824"/>
    <x v="0"/>
    <x v="9"/>
    <x v="9"/>
    <n v="329200"/>
    <n v="0"/>
    <n v="329200"/>
    <n v="0"/>
    <n v="0"/>
    <n v="0"/>
    <n v="0"/>
    <n v="0"/>
    <n v="0"/>
    <n v="0"/>
    <n v="329200"/>
    <x v="6"/>
    <x v="3"/>
    <x v="0"/>
    <x v="0"/>
    <s v="6SNRE"/>
    <x v="0"/>
    <s v="64CES"/>
    <x v="0"/>
    <s v="D6CESP"/>
    <s v="CES Extension Programs"/>
    <s v="D6CESP"/>
    <m/>
    <m/>
    <m/>
    <s v="CES Extension Programs"/>
    <x v="6"/>
    <m/>
    <x v="0"/>
  </r>
  <r>
    <s v="Chambers, Nicole"/>
    <x v="0"/>
    <x v="0"/>
    <x v="3"/>
    <x v="3"/>
    <x v="0"/>
    <x v="837"/>
    <x v="824"/>
    <x v="1"/>
    <x v="1"/>
    <x v="1"/>
    <n v="0"/>
    <n v="0"/>
    <n v="0"/>
    <n v="0"/>
    <n v="326600"/>
    <n v="0"/>
    <n v="326600"/>
    <n v="0"/>
    <n v="0"/>
    <n v="0"/>
    <n v="326600"/>
    <x v="6"/>
    <x v="3"/>
    <x v="0"/>
    <x v="0"/>
    <s v="6SNRE"/>
    <x v="0"/>
    <s v="64CES"/>
    <x v="0"/>
    <s v="D6CESP"/>
    <s v="CES Extension Programs"/>
    <s v="D6CESP"/>
    <m/>
    <m/>
    <m/>
    <s v="CES Extension Programs"/>
    <x v="6"/>
    <m/>
    <x v="0"/>
  </r>
  <r>
    <s v="Chambers, Nicole"/>
    <x v="0"/>
    <x v="0"/>
    <x v="3"/>
    <x v="3"/>
    <x v="0"/>
    <x v="837"/>
    <x v="824"/>
    <x v="1"/>
    <x v="2"/>
    <x v="2"/>
    <n v="0"/>
    <n v="0"/>
    <n v="0"/>
    <n v="0"/>
    <n v="1000"/>
    <n v="0"/>
    <n v="1000"/>
    <n v="0"/>
    <n v="0"/>
    <n v="0"/>
    <n v="1000"/>
    <x v="6"/>
    <x v="3"/>
    <x v="0"/>
    <x v="0"/>
    <s v="6SNRE"/>
    <x v="0"/>
    <s v="64CES"/>
    <x v="0"/>
    <s v="D6CESP"/>
    <s v="CES Extension Programs"/>
    <s v="D6CESP"/>
    <m/>
    <m/>
    <m/>
    <s v="CES Extension Programs"/>
    <x v="6"/>
    <m/>
    <x v="0"/>
  </r>
  <r>
    <s v="Chambers, Nicole"/>
    <x v="0"/>
    <x v="0"/>
    <x v="3"/>
    <x v="3"/>
    <x v="0"/>
    <x v="837"/>
    <x v="824"/>
    <x v="1"/>
    <x v="3"/>
    <x v="3"/>
    <n v="0"/>
    <n v="0"/>
    <n v="0"/>
    <n v="0"/>
    <n v="900"/>
    <n v="0"/>
    <n v="900"/>
    <n v="0"/>
    <n v="0"/>
    <n v="0"/>
    <n v="900"/>
    <x v="6"/>
    <x v="3"/>
    <x v="0"/>
    <x v="0"/>
    <s v="6SNRE"/>
    <x v="0"/>
    <s v="64CES"/>
    <x v="0"/>
    <s v="D6CESP"/>
    <s v="CES Extension Programs"/>
    <s v="D6CESP"/>
    <m/>
    <m/>
    <m/>
    <s v="CES Extension Programs"/>
    <x v="6"/>
    <m/>
    <x v="0"/>
  </r>
  <r>
    <s v="Chambers, Nicole"/>
    <x v="0"/>
    <x v="0"/>
    <x v="3"/>
    <x v="3"/>
    <x v="0"/>
    <x v="837"/>
    <x v="824"/>
    <x v="1"/>
    <x v="4"/>
    <x v="4"/>
    <n v="0"/>
    <n v="0"/>
    <n v="0"/>
    <n v="0"/>
    <n v="700"/>
    <n v="0"/>
    <n v="700"/>
    <n v="0"/>
    <n v="0"/>
    <n v="0"/>
    <n v="700"/>
    <x v="6"/>
    <x v="3"/>
    <x v="0"/>
    <x v="0"/>
    <s v="6SNRE"/>
    <x v="0"/>
    <s v="64CES"/>
    <x v="0"/>
    <s v="D6CESP"/>
    <s v="CES Extension Programs"/>
    <s v="D6CESP"/>
    <m/>
    <m/>
    <m/>
    <s v="CES Extension Programs"/>
    <x v="6"/>
    <m/>
    <x v="0"/>
  </r>
  <r>
    <s v="Chambers, Nicole"/>
    <x v="0"/>
    <x v="0"/>
    <x v="3"/>
    <x v="3"/>
    <x v="0"/>
    <x v="59"/>
    <x v="55"/>
    <x v="0"/>
    <x v="9"/>
    <x v="9"/>
    <n v="0"/>
    <n v="-332413.82"/>
    <n v="-332413.82"/>
    <n v="0"/>
    <n v="0"/>
    <n v="0"/>
    <n v="0"/>
    <n v="0"/>
    <n v="0"/>
    <n v="0"/>
    <n v="-332413.82"/>
    <x v="6"/>
    <x v="3"/>
    <x v="0"/>
    <x v="0"/>
    <s v="6SNRE"/>
    <x v="0"/>
    <s v="64CES"/>
    <x v="0"/>
    <s v="D6CESP"/>
    <s v="CES Extension Programs"/>
    <s v="D6CESP"/>
    <m/>
    <m/>
    <m/>
    <s v="CES Extension Programs"/>
    <x v="6"/>
    <m/>
    <x v="0"/>
  </r>
  <r>
    <s v="Chambers, Nicole"/>
    <x v="0"/>
    <x v="0"/>
    <x v="3"/>
    <x v="3"/>
    <x v="0"/>
    <x v="59"/>
    <x v="55"/>
    <x v="1"/>
    <x v="1"/>
    <x v="1"/>
    <n v="0"/>
    <n v="0"/>
    <n v="0"/>
    <n v="0"/>
    <n v="0"/>
    <n v="-327600.03999999998"/>
    <n v="-327600.03999999998"/>
    <n v="0"/>
    <n v="0"/>
    <n v="0"/>
    <n v="-327600.03999999998"/>
    <x v="6"/>
    <x v="3"/>
    <x v="0"/>
    <x v="0"/>
    <s v="6SNRE"/>
    <x v="0"/>
    <s v="64CES"/>
    <x v="0"/>
    <s v="D6CESP"/>
    <s v="CES Extension Programs"/>
    <s v="D6CESP"/>
    <m/>
    <m/>
    <m/>
    <s v="CES Extension Programs"/>
    <x v="6"/>
    <m/>
    <x v="0"/>
  </r>
  <r>
    <s v="Chambers, Nicole"/>
    <x v="0"/>
    <x v="0"/>
    <x v="3"/>
    <x v="3"/>
    <x v="0"/>
    <x v="59"/>
    <x v="55"/>
    <x v="1"/>
    <x v="2"/>
    <x v="2"/>
    <n v="0"/>
    <n v="0"/>
    <n v="0"/>
    <n v="0"/>
    <n v="0"/>
    <n v="-2123.42"/>
    <n v="-2123.42"/>
    <n v="0"/>
    <n v="0"/>
    <n v="0"/>
    <n v="-2123.42"/>
    <x v="6"/>
    <x v="3"/>
    <x v="0"/>
    <x v="0"/>
    <s v="6SNRE"/>
    <x v="0"/>
    <s v="64CES"/>
    <x v="0"/>
    <s v="D6CESP"/>
    <s v="CES Extension Programs"/>
    <s v="D6CESP"/>
    <m/>
    <m/>
    <m/>
    <s v="CES Extension Programs"/>
    <x v="6"/>
    <m/>
    <x v="0"/>
  </r>
  <r>
    <s v="Chambers, Nicole"/>
    <x v="0"/>
    <x v="0"/>
    <x v="3"/>
    <x v="3"/>
    <x v="0"/>
    <x v="59"/>
    <x v="55"/>
    <x v="1"/>
    <x v="3"/>
    <x v="3"/>
    <n v="0"/>
    <n v="0"/>
    <n v="0"/>
    <n v="0"/>
    <n v="0"/>
    <n v="-740.36"/>
    <n v="-740.36"/>
    <n v="0"/>
    <n v="0"/>
    <n v="0"/>
    <n v="-740.36"/>
    <x v="6"/>
    <x v="3"/>
    <x v="0"/>
    <x v="0"/>
    <s v="6SNRE"/>
    <x v="0"/>
    <s v="64CES"/>
    <x v="0"/>
    <s v="D6CESP"/>
    <s v="CES Extension Programs"/>
    <s v="D6CESP"/>
    <m/>
    <m/>
    <m/>
    <s v="CES Extension Programs"/>
    <x v="6"/>
    <m/>
    <x v="0"/>
  </r>
  <r>
    <s v="Chambers, Nicole"/>
    <x v="0"/>
    <x v="0"/>
    <x v="3"/>
    <x v="3"/>
    <x v="0"/>
    <x v="59"/>
    <x v="55"/>
    <x v="1"/>
    <x v="4"/>
    <x v="4"/>
    <n v="0"/>
    <n v="0"/>
    <n v="0"/>
    <n v="0"/>
    <n v="0"/>
    <n v="-1950"/>
    <n v="-1950"/>
    <n v="0"/>
    <n v="0"/>
    <n v="0"/>
    <n v="-1950"/>
    <x v="6"/>
    <x v="3"/>
    <x v="0"/>
    <x v="0"/>
    <s v="6SNRE"/>
    <x v="0"/>
    <s v="64CES"/>
    <x v="0"/>
    <s v="D6CESP"/>
    <s v="CES Extension Programs"/>
    <s v="D6CESP"/>
    <m/>
    <m/>
    <m/>
    <s v="CES Extension Programs"/>
    <x v="6"/>
    <m/>
    <x v="0"/>
  </r>
  <r>
    <s v="Chambers, Nicole"/>
    <x v="0"/>
    <x v="0"/>
    <x v="3"/>
    <x v="3"/>
    <x v="0"/>
    <x v="161"/>
    <x v="153"/>
    <x v="1"/>
    <x v="4"/>
    <x v="4"/>
    <n v="0"/>
    <n v="0"/>
    <n v="0"/>
    <n v="0"/>
    <n v="0"/>
    <n v="-10.95"/>
    <n v="-10.95"/>
    <n v="0"/>
    <n v="0"/>
    <n v="0"/>
    <n v="-10.95"/>
    <x v="0"/>
    <x v="0"/>
    <x v="0"/>
    <x v="0"/>
    <s v="6SNRE"/>
    <x v="0"/>
    <s v="64CES"/>
    <x v="0"/>
    <s v="D6CESP"/>
    <s v="CES Extension Programs"/>
    <s v="D6CESP"/>
    <m/>
    <m/>
    <m/>
    <s v="CES Extension Programs"/>
    <x v="0"/>
    <m/>
    <x v="0"/>
  </r>
  <r>
    <s v="Chambers, Nicole"/>
    <x v="0"/>
    <x v="0"/>
    <x v="3"/>
    <x v="3"/>
    <x v="0"/>
    <x v="839"/>
    <x v="826"/>
    <x v="0"/>
    <x v="11"/>
    <x v="11"/>
    <n v="0"/>
    <n v="162.5"/>
    <n v="162.5"/>
    <n v="0"/>
    <n v="0"/>
    <n v="0"/>
    <n v="0"/>
    <n v="0"/>
    <n v="0"/>
    <n v="0"/>
    <n v="162.5"/>
    <x v="0"/>
    <x v="0"/>
    <x v="0"/>
    <x v="0"/>
    <s v="6SNRE"/>
    <x v="0"/>
    <s v="64CES"/>
    <x v="0"/>
    <s v="D6CESP"/>
    <s v="CES Extension Programs"/>
    <s v="D6CESP"/>
    <m/>
    <m/>
    <m/>
    <s v="CES Extension Programs"/>
    <x v="0"/>
    <m/>
    <x v="0"/>
  </r>
  <r>
    <s v="Chambers, Nicole"/>
    <x v="0"/>
    <x v="0"/>
    <x v="3"/>
    <x v="3"/>
    <x v="0"/>
    <x v="839"/>
    <x v="826"/>
    <x v="1"/>
    <x v="1"/>
    <x v="1"/>
    <n v="0"/>
    <n v="0"/>
    <n v="0"/>
    <n v="0"/>
    <n v="0"/>
    <n v="-7785.27"/>
    <n v="-7785.27"/>
    <n v="0"/>
    <n v="0"/>
    <n v="0"/>
    <n v="-7785.27"/>
    <x v="0"/>
    <x v="0"/>
    <x v="0"/>
    <x v="0"/>
    <s v="6SNRE"/>
    <x v="0"/>
    <s v="64CES"/>
    <x v="0"/>
    <s v="D6CESP"/>
    <s v="CES Extension Programs"/>
    <s v="D6CESP"/>
    <m/>
    <m/>
    <m/>
    <s v="CES Extension Programs"/>
    <x v="0"/>
    <m/>
    <x v="0"/>
  </r>
  <r>
    <s v="Chambers, Nicole"/>
    <x v="0"/>
    <x v="0"/>
    <x v="3"/>
    <x v="3"/>
    <x v="0"/>
    <x v="839"/>
    <x v="826"/>
    <x v="1"/>
    <x v="2"/>
    <x v="2"/>
    <n v="0"/>
    <n v="0"/>
    <n v="0"/>
    <n v="0"/>
    <n v="0"/>
    <n v="3982.29"/>
    <n v="3982.29"/>
    <n v="0"/>
    <n v="0"/>
    <n v="0"/>
    <n v="3982.29"/>
    <x v="0"/>
    <x v="0"/>
    <x v="0"/>
    <x v="0"/>
    <s v="6SNRE"/>
    <x v="0"/>
    <s v="64CES"/>
    <x v="0"/>
    <s v="D6CESP"/>
    <s v="CES Extension Programs"/>
    <s v="D6CESP"/>
    <m/>
    <m/>
    <m/>
    <s v="CES Extension Programs"/>
    <x v="0"/>
    <m/>
    <x v="0"/>
  </r>
  <r>
    <s v="Chambers, Nicole"/>
    <x v="0"/>
    <x v="0"/>
    <x v="3"/>
    <x v="3"/>
    <x v="0"/>
    <x v="839"/>
    <x v="826"/>
    <x v="1"/>
    <x v="3"/>
    <x v="3"/>
    <n v="0"/>
    <n v="0"/>
    <n v="0"/>
    <n v="0"/>
    <n v="0"/>
    <n v="253.81"/>
    <n v="253.81"/>
    <n v="0"/>
    <n v="0"/>
    <n v="0"/>
    <n v="253.81"/>
    <x v="0"/>
    <x v="0"/>
    <x v="0"/>
    <x v="0"/>
    <s v="6SNRE"/>
    <x v="0"/>
    <s v="64CES"/>
    <x v="0"/>
    <s v="D6CESP"/>
    <s v="CES Extension Programs"/>
    <s v="D6CESP"/>
    <m/>
    <m/>
    <m/>
    <s v="CES Extension Programs"/>
    <x v="0"/>
    <m/>
    <x v="0"/>
  </r>
  <r>
    <s v="Chambers, Nicole"/>
    <x v="0"/>
    <x v="0"/>
    <x v="3"/>
    <x v="3"/>
    <x v="0"/>
    <x v="839"/>
    <x v="826"/>
    <x v="1"/>
    <x v="4"/>
    <x v="4"/>
    <n v="0"/>
    <n v="0"/>
    <n v="0"/>
    <n v="0"/>
    <n v="0"/>
    <n v="1091.22"/>
    <n v="1091.22"/>
    <n v="0"/>
    <n v="0"/>
    <n v="0"/>
    <n v="1091.22"/>
    <x v="0"/>
    <x v="0"/>
    <x v="0"/>
    <x v="0"/>
    <s v="6SNRE"/>
    <x v="0"/>
    <s v="64CES"/>
    <x v="0"/>
    <s v="D6CESP"/>
    <s v="CES Extension Programs"/>
    <s v="D6CESP"/>
    <m/>
    <m/>
    <m/>
    <s v="CES Extension Programs"/>
    <x v="0"/>
    <m/>
    <x v="0"/>
  </r>
  <r>
    <s v="Chambers, Nicole"/>
    <x v="0"/>
    <x v="0"/>
    <x v="3"/>
    <x v="3"/>
    <x v="0"/>
    <x v="839"/>
    <x v="826"/>
    <x v="1"/>
    <x v="12"/>
    <x v="6"/>
    <n v="0"/>
    <n v="0"/>
    <n v="0"/>
    <n v="0"/>
    <n v="0"/>
    <n v="2620.4499999999998"/>
    <n v="2620.4499999999998"/>
    <n v="0"/>
    <n v="0"/>
    <n v="0"/>
    <n v="2620.4499999999998"/>
    <x v="0"/>
    <x v="0"/>
    <x v="0"/>
    <x v="0"/>
    <s v="6SNRE"/>
    <x v="0"/>
    <s v="64CES"/>
    <x v="0"/>
    <s v="D6CESP"/>
    <s v="CES Extension Programs"/>
    <s v="D6CESP"/>
    <m/>
    <m/>
    <m/>
    <s v="CES Extension Programs"/>
    <x v="0"/>
    <m/>
    <x v="0"/>
  </r>
  <r>
    <s v="Chambers, Nicole"/>
    <x v="0"/>
    <x v="0"/>
    <x v="3"/>
    <x v="3"/>
    <x v="0"/>
    <x v="870"/>
    <x v="857"/>
    <x v="0"/>
    <x v="11"/>
    <x v="11"/>
    <n v="0"/>
    <n v="-428.91"/>
    <n v="-428.91"/>
    <n v="0"/>
    <n v="0"/>
    <n v="0"/>
    <n v="0"/>
    <n v="0"/>
    <n v="0"/>
    <n v="0"/>
    <n v="-428.91"/>
    <x v="0"/>
    <x v="0"/>
    <x v="0"/>
    <x v="0"/>
    <s v="6SNRE"/>
    <x v="0"/>
    <s v="64CES"/>
    <x v="0"/>
    <s v="D6CESP"/>
    <s v="CES Extension Programs"/>
    <s v="D6CESP"/>
    <m/>
    <m/>
    <m/>
    <s v="CES Extension Programs"/>
    <x v="0"/>
    <m/>
    <x v="0"/>
  </r>
  <r>
    <s v="Chambers, Nicole"/>
    <x v="0"/>
    <x v="0"/>
    <x v="3"/>
    <x v="3"/>
    <x v="0"/>
    <x v="870"/>
    <x v="857"/>
    <x v="1"/>
    <x v="1"/>
    <x v="1"/>
    <n v="0"/>
    <n v="0"/>
    <n v="0"/>
    <n v="0"/>
    <n v="0"/>
    <n v="-4383.6000000000004"/>
    <n v="-4383.6000000000004"/>
    <n v="0"/>
    <n v="0"/>
    <n v="0"/>
    <n v="-4383.6000000000004"/>
    <x v="0"/>
    <x v="0"/>
    <x v="0"/>
    <x v="0"/>
    <s v="6SNRE"/>
    <x v="0"/>
    <s v="64CES"/>
    <x v="0"/>
    <s v="D6CESP"/>
    <s v="CES Extension Programs"/>
    <s v="D6CESP"/>
    <m/>
    <m/>
    <m/>
    <s v="CES Extension Programs"/>
    <x v="0"/>
    <m/>
    <x v="0"/>
  </r>
  <r>
    <s v="Chambers, Nicole"/>
    <x v="0"/>
    <x v="0"/>
    <x v="3"/>
    <x v="3"/>
    <x v="0"/>
    <x v="870"/>
    <x v="857"/>
    <x v="1"/>
    <x v="2"/>
    <x v="2"/>
    <n v="0"/>
    <n v="0"/>
    <n v="0"/>
    <n v="0"/>
    <n v="0"/>
    <n v="-2435.3000000000002"/>
    <n v="-2435.3000000000002"/>
    <n v="0"/>
    <n v="0"/>
    <n v="0"/>
    <n v="-2435.3000000000002"/>
    <x v="0"/>
    <x v="0"/>
    <x v="0"/>
    <x v="0"/>
    <s v="6SNRE"/>
    <x v="0"/>
    <s v="64CES"/>
    <x v="0"/>
    <s v="D6CESP"/>
    <s v="CES Extension Programs"/>
    <s v="D6CESP"/>
    <m/>
    <m/>
    <m/>
    <s v="CES Extension Programs"/>
    <x v="0"/>
    <m/>
    <x v="0"/>
  </r>
  <r>
    <s v="Chambers, Nicole"/>
    <x v="0"/>
    <x v="0"/>
    <x v="3"/>
    <x v="3"/>
    <x v="0"/>
    <x v="870"/>
    <x v="857"/>
    <x v="1"/>
    <x v="3"/>
    <x v="3"/>
    <n v="0"/>
    <n v="0"/>
    <n v="0"/>
    <n v="0"/>
    <n v="0"/>
    <n v="4084.6"/>
    <n v="4084.6"/>
    <n v="0"/>
    <n v="0"/>
    <n v="0"/>
    <n v="4084.6"/>
    <x v="0"/>
    <x v="0"/>
    <x v="0"/>
    <x v="0"/>
    <s v="6SNRE"/>
    <x v="0"/>
    <s v="64CES"/>
    <x v="0"/>
    <s v="D6CESP"/>
    <s v="CES Extension Programs"/>
    <s v="D6CESP"/>
    <m/>
    <m/>
    <m/>
    <s v="CES Extension Programs"/>
    <x v="0"/>
    <m/>
    <x v="0"/>
  </r>
  <r>
    <s v="Chambers, Nicole"/>
    <x v="0"/>
    <x v="0"/>
    <x v="3"/>
    <x v="3"/>
    <x v="0"/>
    <x v="870"/>
    <x v="857"/>
    <x v="1"/>
    <x v="4"/>
    <x v="4"/>
    <n v="0"/>
    <n v="0"/>
    <n v="0"/>
    <n v="0"/>
    <n v="0"/>
    <n v="2017.86"/>
    <n v="2017.86"/>
    <n v="0"/>
    <n v="0"/>
    <n v="0"/>
    <n v="2017.86"/>
    <x v="0"/>
    <x v="0"/>
    <x v="0"/>
    <x v="0"/>
    <s v="6SNRE"/>
    <x v="0"/>
    <s v="64CES"/>
    <x v="0"/>
    <s v="D6CESP"/>
    <s v="CES Extension Programs"/>
    <s v="D6CESP"/>
    <m/>
    <m/>
    <m/>
    <s v="CES Extension Programs"/>
    <x v="0"/>
    <m/>
    <x v="0"/>
  </r>
  <r>
    <s v="Chambers, Nicole"/>
    <x v="0"/>
    <x v="0"/>
    <x v="3"/>
    <x v="3"/>
    <x v="0"/>
    <x v="870"/>
    <x v="857"/>
    <x v="1"/>
    <x v="6"/>
    <x v="6"/>
    <n v="0"/>
    <n v="0"/>
    <n v="0"/>
    <n v="0"/>
    <n v="0"/>
    <n v="287.52999999999997"/>
    <n v="287.52999999999997"/>
    <n v="0"/>
    <n v="0"/>
    <n v="0"/>
    <n v="287.52999999999997"/>
    <x v="0"/>
    <x v="0"/>
    <x v="0"/>
    <x v="0"/>
    <s v="6SNRE"/>
    <x v="0"/>
    <s v="64CES"/>
    <x v="0"/>
    <s v="D6CESP"/>
    <s v="CES Extension Programs"/>
    <s v="D6CESP"/>
    <m/>
    <m/>
    <m/>
    <s v="CES Extension Programs"/>
    <x v="0"/>
    <m/>
    <x v="0"/>
  </r>
  <r>
    <s v="Chambers, Nicole"/>
    <x v="0"/>
    <x v="0"/>
    <x v="3"/>
    <x v="3"/>
    <x v="0"/>
    <x v="871"/>
    <x v="858"/>
    <x v="0"/>
    <x v="0"/>
    <x v="0"/>
    <n v="0"/>
    <n v="210.31"/>
    <n v="210.31"/>
    <n v="0"/>
    <n v="0"/>
    <n v="0"/>
    <n v="0"/>
    <n v="0"/>
    <n v="0"/>
    <n v="0"/>
    <n v="210.31"/>
    <x v="0"/>
    <x v="0"/>
    <x v="0"/>
    <x v="0"/>
    <s v="6SNRE"/>
    <x v="0"/>
    <s v="64CES"/>
    <x v="0"/>
    <s v="D6CESP"/>
    <s v="CES Extension Programs"/>
    <s v="D6CESP"/>
    <m/>
    <m/>
    <m/>
    <s v="CES Extension Programs"/>
    <x v="0"/>
    <m/>
    <x v="0"/>
  </r>
  <r>
    <s v="Chambers, Nicole"/>
    <x v="0"/>
    <x v="0"/>
    <x v="3"/>
    <x v="3"/>
    <x v="0"/>
    <x v="871"/>
    <x v="858"/>
    <x v="1"/>
    <x v="2"/>
    <x v="2"/>
    <n v="0"/>
    <n v="0"/>
    <n v="0"/>
    <n v="0"/>
    <n v="0"/>
    <n v="157.30000000000001"/>
    <n v="157.30000000000001"/>
    <n v="0"/>
    <n v="0"/>
    <n v="0"/>
    <n v="157.30000000000001"/>
    <x v="0"/>
    <x v="0"/>
    <x v="0"/>
    <x v="0"/>
    <s v="6SNRE"/>
    <x v="0"/>
    <s v="64CES"/>
    <x v="0"/>
    <s v="D6CESP"/>
    <s v="CES Extension Programs"/>
    <s v="D6CESP"/>
    <m/>
    <m/>
    <m/>
    <s v="CES Extension Programs"/>
    <x v="0"/>
    <m/>
    <x v="0"/>
  </r>
  <r>
    <s v="Chambers, Nicole"/>
    <x v="0"/>
    <x v="0"/>
    <x v="3"/>
    <x v="3"/>
    <x v="0"/>
    <x v="871"/>
    <x v="858"/>
    <x v="1"/>
    <x v="6"/>
    <x v="6"/>
    <n v="0"/>
    <n v="0"/>
    <n v="0"/>
    <n v="0"/>
    <n v="0"/>
    <n v="53.01"/>
    <n v="53.01"/>
    <n v="0"/>
    <n v="0"/>
    <n v="0"/>
    <n v="53.01"/>
    <x v="0"/>
    <x v="0"/>
    <x v="0"/>
    <x v="0"/>
    <s v="6SNRE"/>
    <x v="0"/>
    <s v="64CES"/>
    <x v="0"/>
    <s v="D6CESP"/>
    <s v="CES Extension Programs"/>
    <s v="D6CESP"/>
    <m/>
    <m/>
    <m/>
    <s v="CES Extension Programs"/>
    <x v="0"/>
    <m/>
    <x v="0"/>
  </r>
  <r>
    <s v="Chambers, Nicole"/>
    <x v="0"/>
    <x v="0"/>
    <x v="3"/>
    <x v="3"/>
    <x v="0"/>
    <x v="872"/>
    <x v="859"/>
    <x v="0"/>
    <x v="9"/>
    <x v="9"/>
    <n v="0"/>
    <n v="0"/>
    <n v="0"/>
    <n v="0"/>
    <n v="0"/>
    <n v="0"/>
    <n v="0"/>
    <n v="0"/>
    <n v="0"/>
    <n v="0"/>
    <n v="0"/>
    <x v="0"/>
    <x v="0"/>
    <x v="0"/>
    <x v="0"/>
    <s v="6SNRE"/>
    <x v="0"/>
    <s v="64CES"/>
    <x v="0"/>
    <s v="D6CESP"/>
    <s v="CES Extension Programs"/>
    <s v="D6CESP"/>
    <m/>
    <m/>
    <m/>
    <s v="CES Extension Programs"/>
    <x v="0"/>
    <m/>
    <x v="0"/>
  </r>
  <r>
    <s v="Chambers, Nicole"/>
    <x v="0"/>
    <x v="0"/>
    <x v="3"/>
    <x v="3"/>
    <x v="0"/>
    <x v="872"/>
    <x v="859"/>
    <x v="1"/>
    <x v="4"/>
    <x v="4"/>
    <n v="0"/>
    <n v="0"/>
    <n v="0"/>
    <n v="0"/>
    <n v="0"/>
    <n v="-7.75"/>
    <n v="-7.75"/>
    <n v="0"/>
    <n v="0"/>
    <n v="0"/>
    <n v="-7.75"/>
    <x v="0"/>
    <x v="0"/>
    <x v="0"/>
    <x v="0"/>
    <s v="6SNRE"/>
    <x v="0"/>
    <s v="64CES"/>
    <x v="0"/>
    <s v="D6CESP"/>
    <s v="CES Extension Programs"/>
    <s v="D6CESP"/>
    <m/>
    <m/>
    <m/>
    <s v="CES Extension Programs"/>
    <x v="0"/>
    <m/>
    <x v="0"/>
  </r>
  <r>
    <s v="Chambers, Nicole"/>
    <x v="0"/>
    <x v="0"/>
    <x v="3"/>
    <x v="3"/>
    <x v="0"/>
    <x v="872"/>
    <x v="859"/>
    <x v="1"/>
    <x v="12"/>
    <x v="6"/>
    <n v="0"/>
    <n v="0"/>
    <n v="0"/>
    <n v="0"/>
    <n v="0"/>
    <n v="7.75"/>
    <n v="7.75"/>
    <n v="0"/>
    <n v="0"/>
    <n v="0"/>
    <n v="7.75"/>
    <x v="0"/>
    <x v="0"/>
    <x v="0"/>
    <x v="0"/>
    <s v="6SNRE"/>
    <x v="0"/>
    <s v="64CES"/>
    <x v="0"/>
    <s v="D6CESP"/>
    <s v="CES Extension Programs"/>
    <s v="D6CESP"/>
    <m/>
    <m/>
    <m/>
    <s v="CES Extension Programs"/>
    <x v="0"/>
    <m/>
    <x v="0"/>
  </r>
  <r>
    <s v="Chambers, Nicole"/>
    <x v="0"/>
    <x v="0"/>
    <x v="3"/>
    <x v="3"/>
    <x v="0"/>
    <x v="334"/>
    <x v="324"/>
    <x v="0"/>
    <x v="9"/>
    <x v="9"/>
    <n v="0"/>
    <n v="-9.58"/>
    <n v="-9.58"/>
    <n v="0"/>
    <n v="0"/>
    <n v="0"/>
    <n v="0"/>
    <n v="0"/>
    <n v="0"/>
    <n v="0"/>
    <n v="-9.58"/>
    <x v="0"/>
    <x v="0"/>
    <x v="0"/>
    <x v="0"/>
    <s v="6SNRE"/>
    <x v="0"/>
    <s v="64CES"/>
    <x v="0"/>
    <s v="D6CESP"/>
    <s v="CES Extension Programs"/>
    <s v="D6CESP"/>
    <m/>
    <m/>
    <m/>
    <s v="CES Extension Programs"/>
    <x v="0"/>
    <m/>
    <x v="0"/>
  </r>
  <r>
    <s v="Chambers, Nicole"/>
    <x v="0"/>
    <x v="0"/>
    <x v="3"/>
    <x v="3"/>
    <x v="0"/>
    <x v="334"/>
    <x v="324"/>
    <x v="1"/>
    <x v="4"/>
    <x v="4"/>
    <n v="0"/>
    <n v="0"/>
    <n v="0"/>
    <n v="0"/>
    <n v="0"/>
    <n v="-9.58"/>
    <n v="-9.58"/>
    <n v="0"/>
    <n v="0"/>
    <n v="0"/>
    <n v="-9.58"/>
    <x v="0"/>
    <x v="0"/>
    <x v="0"/>
    <x v="0"/>
    <s v="6SNRE"/>
    <x v="0"/>
    <s v="64CES"/>
    <x v="0"/>
    <s v="D6CESP"/>
    <s v="CES Extension Programs"/>
    <s v="D6CESP"/>
    <m/>
    <m/>
    <m/>
    <s v="CES Extension Programs"/>
    <x v="0"/>
    <m/>
    <x v="0"/>
  </r>
  <r>
    <s v="Chambers, Nicole"/>
    <x v="0"/>
    <x v="0"/>
    <x v="3"/>
    <x v="3"/>
    <x v="0"/>
    <x v="873"/>
    <x v="860"/>
    <x v="0"/>
    <x v="9"/>
    <x v="9"/>
    <n v="0"/>
    <n v="13437.03"/>
    <n v="13437.03"/>
    <n v="5900"/>
    <n v="0"/>
    <n v="0"/>
    <n v="0"/>
    <n v="0"/>
    <n v="0"/>
    <n v="0"/>
    <n v="7537.03"/>
    <x v="0"/>
    <x v="0"/>
    <x v="0"/>
    <x v="0"/>
    <s v="6SNRE"/>
    <x v="0"/>
    <s v="64CES"/>
    <x v="0"/>
    <s v="D6CESP"/>
    <s v="CES Extension Programs"/>
    <s v="D6CESP"/>
    <m/>
    <m/>
    <m/>
    <s v="CES Extension Programs"/>
    <x v="0"/>
    <m/>
    <x v="0"/>
  </r>
  <r>
    <s v="Chambers, Nicole"/>
    <x v="0"/>
    <x v="0"/>
    <x v="3"/>
    <x v="3"/>
    <x v="0"/>
    <x v="873"/>
    <x v="860"/>
    <x v="1"/>
    <x v="2"/>
    <x v="2"/>
    <n v="0"/>
    <n v="0"/>
    <n v="0"/>
    <n v="0"/>
    <n v="0"/>
    <n v="13437.03"/>
    <n v="13437.03"/>
    <n v="0"/>
    <n v="0"/>
    <n v="0"/>
    <n v="13437.03"/>
    <x v="0"/>
    <x v="0"/>
    <x v="0"/>
    <x v="0"/>
    <s v="6SNRE"/>
    <x v="0"/>
    <s v="64CES"/>
    <x v="0"/>
    <s v="D6CESP"/>
    <s v="CES Extension Programs"/>
    <s v="D6CESP"/>
    <m/>
    <m/>
    <m/>
    <s v="CES Extension Programs"/>
    <x v="0"/>
    <m/>
    <x v="0"/>
  </r>
  <r>
    <s v="Chambers, Nicole"/>
    <x v="0"/>
    <x v="0"/>
    <x v="3"/>
    <x v="3"/>
    <x v="0"/>
    <x v="873"/>
    <x v="860"/>
    <x v="1"/>
    <x v="3"/>
    <x v="3"/>
    <n v="0"/>
    <n v="0"/>
    <n v="0"/>
    <n v="0"/>
    <n v="0"/>
    <n v="0"/>
    <n v="0"/>
    <n v="5900"/>
    <n v="0"/>
    <n v="5900"/>
    <n v="-5900"/>
    <x v="0"/>
    <x v="0"/>
    <x v="0"/>
    <x v="0"/>
    <s v="6SNRE"/>
    <x v="0"/>
    <s v="64CES"/>
    <x v="0"/>
    <s v="D6CESP"/>
    <s v="CES Extension Programs"/>
    <s v="D6CESP"/>
    <m/>
    <m/>
    <m/>
    <s v="CES Extension Programs"/>
    <x v="0"/>
    <m/>
    <x v="0"/>
  </r>
  <r>
    <s v="Chambers, Nicole"/>
    <x v="0"/>
    <x v="0"/>
    <x v="3"/>
    <x v="3"/>
    <x v="0"/>
    <x v="874"/>
    <x v="861"/>
    <x v="0"/>
    <x v="9"/>
    <x v="9"/>
    <n v="0"/>
    <n v="63.96"/>
    <n v="63.96"/>
    <n v="0"/>
    <n v="0"/>
    <n v="0"/>
    <n v="0"/>
    <n v="0"/>
    <n v="0"/>
    <n v="0"/>
    <n v="63.96"/>
    <x v="0"/>
    <x v="0"/>
    <x v="0"/>
    <x v="0"/>
    <s v="6SNRE"/>
    <x v="0"/>
    <s v="64CES"/>
    <x v="0"/>
    <s v="D6CESP"/>
    <s v="CES Extension Programs"/>
    <s v="D6CESP"/>
    <m/>
    <m/>
    <m/>
    <s v="CES Extension Programs"/>
    <x v="0"/>
    <m/>
    <x v="0"/>
  </r>
  <r>
    <s v="Chambers, Nicole"/>
    <x v="0"/>
    <x v="0"/>
    <x v="3"/>
    <x v="3"/>
    <x v="0"/>
    <x v="874"/>
    <x v="861"/>
    <x v="1"/>
    <x v="1"/>
    <x v="1"/>
    <n v="0"/>
    <n v="0"/>
    <n v="0"/>
    <n v="0"/>
    <n v="0"/>
    <n v="49.35"/>
    <n v="49.35"/>
    <n v="0"/>
    <n v="0"/>
    <n v="0"/>
    <n v="49.35"/>
    <x v="0"/>
    <x v="0"/>
    <x v="0"/>
    <x v="0"/>
    <s v="6SNRE"/>
    <x v="0"/>
    <s v="64CES"/>
    <x v="0"/>
    <s v="D6CESP"/>
    <s v="CES Extension Programs"/>
    <s v="D6CESP"/>
    <m/>
    <m/>
    <m/>
    <s v="CES Extension Programs"/>
    <x v="0"/>
    <m/>
    <x v="0"/>
  </r>
  <r>
    <s v="Chambers, Nicole"/>
    <x v="0"/>
    <x v="0"/>
    <x v="3"/>
    <x v="3"/>
    <x v="0"/>
    <x v="874"/>
    <x v="861"/>
    <x v="1"/>
    <x v="2"/>
    <x v="2"/>
    <n v="0"/>
    <n v="0"/>
    <n v="0"/>
    <n v="0"/>
    <n v="0"/>
    <n v="-0.32"/>
    <n v="-0.32"/>
    <n v="0"/>
    <n v="0"/>
    <n v="0"/>
    <n v="-0.32"/>
    <x v="0"/>
    <x v="0"/>
    <x v="0"/>
    <x v="0"/>
    <s v="6SNRE"/>
    <x v="0"/>
    <s v="64CES"/>
    <x v="0"/>
    <s v="D6CESP"/>
    <s v="CES Extension Programs"/>
    <s v="D6CESP"/>
    <m/>
    <m/>
    <m/>
    <s v="CES Extension Programs"/>
    <x v="0"/>
    <m/>
    <x v="0"/>
  </r>
  <r>
    <s v="Chambers, Nicole"/>
    <x v="0"/>
    <x v="0"/>
    <x v="3"/>
    <x v="3"/>
    <x v="0"/>
    <x v="874"/>
    <x v="861"/>
    <x v="1"/>
    <x v="3"/>
    <x v="3"/>
    <n v="0"/>
    <n v="0"/>
    <n v="0"/>
    <n v="0"/>
    <n v="0"/>
    <n v="0.44"/>
    <n v="0.44"/>
    <n v="0"/>
    <n v="0"/>
    <n v="0"/>
    <n v="0.44"/>
    <x v="0"/>
    <x v="0"/>
    <x v="0"/>
    <x v="0"/>
    <s v="6SNRE"/>
    <x v="0"/>
    <s v="64CES"/>
    <x v="0"/>
    <s v="D6CESP"/>
    <s v="CES Extension Programs"/>
    <s v="D6CESP"/>
    <m/>
    <m/>
    <m/>
    <s v="CES Extension Programs"/>
    <x v="0"/>
    <m/>
    <x v="0"/>
  </r>
  <r>
    <s v="Chambers, Nicole"/>
    <x v="0"/>
    <x v="0"/>
    <x v="3"/>
    <x v="3"/>
    <x v="0"/>
    <x v="874"/>
    <x v="861"/>
    <x v="1"/>
    <x v="4"/>
    <x v="4"/>
    <n v="0"/>
    <n v="0"/>
    <n v="0"/>
    <n v="0"/>
    <n v="0"/>
    <n v="0.12"/>
    <n v="0.12"/>
    <n v="0"/>
    <n v="0"/>
    <n v="0"/>
    <n v="0.12"/>
    <x v="0"/>
    <x v="0"/>
    <x v="0"/>
    <x v="0"/>
    <s v="6SNRE"/>
    <x v="0"/>
    <s v="64CES"/>
    <x v="0"/>
    <s v="D6CESP"/>
    <s v="CES Extension Programs"/>
    <s v="D6CESP"/>
    <m/>
    <m/>
    <m/>
    <s v="CES Extension Programs"/>
    <x v="0"/>
    <m/>
    <x v="0"/>
  </r>
  <r>
    <s v="Chambers, Nicole"/>
    <x v="0"/>
    <x v="0"/>
    <x v="3"/>
    <x v="3"/>
    <x v="0"/>
    <x v="874"/>
    <x v="861"/>
    <x v="1"/>
    <x v="6"/>
    <x v="6"/>
    <n v="0"/>
    <n v="0"/>
    <n v="0"/>
    <n v="0"/>
    <n v="0"/>
    <n v="14.37"/>
    <n v="14.37"/>
    <n v="0"/>
    <n v="0"/>
    <n v="0"/>
    <n v="14.37"/>
    <x v="0"/>
    <x v="0"/>
    <x v="0"/>
    <x v="0"/>
    <s v="6SNRE"/>
    <x v="0"/>
    <s v="64CES"/>
    <x v="0"/>
    <s v="D6CESP"/>
    <s v="CES Extension Programs"/>
    <s v="D6CESP"/>
    <m/>
    <m/>
    <m/>
    <s v="CES Extension Programs"/>
    <x v="0"/>
    <m/>
    <x v="0"/>
  </r>
  <r>
    <s v="Chambers, Nicole"/>
    <x v="0"/>
    <x v="0"/>
    <x v="3"/>
    <x v="3"/>
    <x v="0"/>
    <x v="841"/>
    <x v="828"/>
    <x v="0"/>
    <x v="11"/>
    <x v="11"/>
    <n v="0"/>
    <n v="-139204.96"/>
    <n v="-139204.96"/>
    <n v="0"/>
    <n v="0"/>
    <n v="0"/>
    <n v="0"/>
    <n v="0"/>
    <n v="0"/>
    <n v="0"/>
    <n v="-139204.96"/>
    <x v="0"/>
    <x v="0"/>
    <x v="0"/>
    <x v="0"/>
    <s v="6SNRE"/>
    <x v="0"/>
    <s v="64CES"/>
    <x v="0"/>
    <s v="D6CESP"/>
    <s v="CES Extension Programs"/>
    <s v="D6CESP"/>
    <m/>
    <m/>
    <m/>
    <s v="CES Extension Programs"/>
    <x v="0"/>
    <m/>
    <x v="0"/>
  </r>
  <r>
    <s v="Chambers, Nicole"/>
    <x v="0"/>
    <x v="0"/>
    <x v="3"/>
    <x v="3"/>
    <x v="0"/>
    <x v="841"/>
    <x v="828"/>
    <x v="1"/>
    <x v="1"/>
    <x v="1"/>
    <n v="0"/>
    <n v="0"/>
    <n v="0"/>
    <n v="0"/>
    <n v="0"/>
    <n v="-181219.12"/>
    <n v="-181219.12"/>
    <n v="0"/>
    <n v="0"/>
    <n v="0"/>
    <n v="-181219.12"/>
    <x v="0"/>
    <x v="0"/>
    <x v="0"/>
    <x v="0"/>
    <s v="6SNRE"/>
    <x v="0"/>
    <s v="64CES"/>
    <x v="0"/>
    <s v="D6CESP"/>
    <s v="CES Extension Programs"/>
    <s v="D6CESP"/>
    <m/>
    <m/>
    <m/>
    <s v="CES Extension Programs"/>
    <x v="0"/>
    <m/>
    <x v="0"/>
  </r>
  <r>
    <s v="Chambers, Nicole"/>
    <x v="0"/>
    <x v="0"/>
    <x v="3"/>
    <x v="3"/>
    <x v="0"/>
    <x v="841"/>
    <x v="828"/>
    <x v="1"/>
    <x v="2"/>
    <x v="2"/>
    <n v="0"/>
    <n v="0"/>
    <n v="0"/>
    <n v="0"/>
    <n v="0"/>
    <n v="35964.660000000003"/>
    <n v="35964.660000000003"/>
    <n v="0"/>
    <n v="0"/>
    <n v="0"/>
    <n v="35964.660000000003"/>
    <x v="0"/>
    <x v="0"/>
    <x v="0"/>
    <x v="0"/>
    <s v="6SNRE"/>
    <x v="0"/>
    <s v="64CES"/>
    <x v="0"/>
    <s v="D6CESP"/>
    <s v="CES Extension Programs"/>
    <s v="D6CESP"/>
    <m/>
    <m/>
    <m/>
    <s v="CES Extension Programs"/>
    <x v="0"/>
    <m/>
    <x v="0"/>
  </r>
  <r>
    <s v="Chambers, Nicole"/>
    <x v="0"/>
    <x v="0"/>
    <x v="3"/>
    <x v="3"/>
    <x v="0"/>
    <x v="841"/>
    <x v="828"/>
    <x v="1"/>
    <x v="3"/>
    <x v="3"/>
    <n v="0"/>
    <n v="0"/>
    <n v="0"/>
    <n v="0"/>
    <n v="0"/>
    <n v="-6806.21"/>
    <n v="-6806.21"/>
    <n v="0"/>
    <n v="0"/>
    <n v="0"/>
    <n v="-6806.21"/>
    <x v="0"/>
    <x v="0"/>
    <x v="0"/>
    <x v="0"/>
    <s v="6SNRE"/>
    <x v="0"/>
    <s v="64CES"/>
    <x v="0"/>
    <s v="D6CESP"/>
    <s v="CES Extension Programs"/>
    <s v="D6CESP"/>
    <m/>
    <m/>
    <m/>
    <s v="CES Extension Programs"/>
    <x v="0"/>
    <m/>
    <x v="0"/>
  </r>
  <r>
    <s v="Chambers, Nicole"/>
    <x v="0"/>
    <x v="0"/>
    <x v="3"/>
    <x v="3"/>
    <x v="0"/>
    <x v="841"/>
    <x v="828"/>
    <x v="1"/>
    <x v="4"/>
    <x v="4"/>
    <n v="0"/>
    <n v="0"/>
    <n v="0"/>
    <n v="0"/>
    <n v="0"/>
    <n v="-5.74"/>
    <n v="-5.74"/>
    <n v="0"/>
    <n v="0"/>
    <n v="0"/>
    <n v="-5.74"/>
    <x v="0"/>
    <x v="0"/>
    <x v="0"/>
    <x v="0"/>
    <s v="6SNRE"/>
    <x v="0"/>
    <s v="64CES"/>
    <x v="0"/>
    <s v="D6CESP"/>
    <s v="CES Extension Programs"/>
    <s v="D6CESP"/>
    <m/>
    <m/>
    <m/>
    <s v="CES Extension Programs"/>
    <x v="0"/>
    <m/>
    <x v="0"/>
  </r>
  <r>
    <s v="Chambers, Nicole"/>
    <x v="0"/>
    <x v="0"/>
    <x v="3"/>
    <x v="3"/>
    <x v="0"/>
    <x v="841"/>
    <x v="828"/>
    <x v="1"/>
    <x v="12"/>
    <x v="6"/>
    <n v="0"/>
    <n v="0"/>
    <n v="0"/>
    <n v="0"/>
    <n v="0"/>
    <n v="12861.45"/>
    <n v="12861.45"/>
    <n v="0"/>
    <n v="0"/>
    <n v="0"/>
    <n v="12861.45"/>
    <x v="0"/>
    <x v="0"/>
    <x v="0"/>
    <x v="0"/>
    <s v="6SNRE"/>
    <x v="0"/>
    <s v="64CES"/>
    <x v="0"/>
    <s v="D6CESP"/>
    <s v="CES Extension Programs"/>
    <s v="D6CESP"/>
    <m/>
    <m/>
    <m/>
    <s v="CES Extension Programs"/>
    <x v="0"/>
    <m/>
    <x v="0"/>
  </r>
  <r>
    <s v="Chambers, Nicole"/>
    <x v="0"/>
    <x v="0"/>
    <x v="3"/>
    <x v="3"/>
    <x v="0"/>
    <x v="875"/>
    <x v="862"/>
    <x v="0"/>
    <x v="9"/>
    <x v="9"/>
    <n v="0"/>
    <n v="8983.5"/>
    <n v="8983.5"/>
    <n v="8374.5"/>
    <n v="0"/>
    <n v="0"/>
    <n v="0"/>
    <n v="0"/>
    <n v="0"/>
    <n v="0"/>
    <n v="609"/>
    <x v="0"/>
    <x v="0"/>
    <x v="0"/>
    <x v="0"/>
    <s v="6SNRE"/>
    <x v="0"/>
    <s v="64CES"/>
    <x v="0"/>
    <s v="D6CESP"/>
    <s v="CES Extension Programs"/>
    <s v="D6CESP"/>
    <m/>
    <m/>
    <m/>
    <s v="CES Extension Programs"/>
    <x v="0"/>
    <m/>
    <x v="0"/>
  </r>
  <r>
    <s v="Chambers, Nicole"/>
    <x v="0"/>
    <x v="0"/>
    <x v="3"/>
    <x v="3"/>
    <x v="0"/>
    <x v="875"/>
    <x v="862"/>
    <x v="0"/>
    <x v="10"/>
    <x v="10"/>
    <n v="0"/>
    <n v="-10520"/>
    <n v="-10520"/>
    <n v="100"/>
    <n v="0"/>
    <n v="0"/>
    <n v="0"/>
    <n v="0"/>
    <n v="0"/>
    <n v="0"/>
    <n v="-10620"/>
    <x v="0"/>
    <x v="0"/>
    <x v="0"/>
    <x v="0"/>
    <s v="6SNRE"/>
    <x v="0"/>
    <s v="64CES"/>
    <x v="0"/>
    <s v="D6CESP"/>
    <s v="CES Extension Programs"/>
    <s v="D6CESP"/>
    <m/>
    <m/>
    <m/>
    <s v="CES Extension Programs"/>
    <x v="0"/>
    <m/>
    <x v="0"/>
  </r>
  <r>
    <s v="Chambers, Nicole"/>
    <x v="0"/>
    <x v="0"/>
    <x v="3"/>
    <x v="3"/>
    <x v="0"/>
    <x v="875"/>
    <x v="862"/>
    <x v="1"/>
    <x v="1"/>
    <x v="1"/>
    <n v="0"/>
    <n v="0"/>
    <n v="0"/>
    <n v="0"/>
    <n v="0"/>
    <n v="10350.6"/>
    <n v="10350.6"/>
    <n v="823.48"/>
    <n v="0"/>
    <n v="823.48"/>
    <n v="9527.1200000000008"/>
    <x v="0"/>
    <x v="0"/>
    <x v="0"/>
    <x v="0"/>
    <s v="6SNRE"/>
    <x v="0"/>
    <s v="64CES"/>
    <x v="0"/>
    <s v="D6CESP"/>
    <s v="CES Extension Programs"/>
    <s v="D6CESP"/>
    <m/>
    <m/>
    <m/>
    <s v="CES Extension Programs"/>
    <x v="0"/>
    <m/>
    <x v="0"/>
  </r>
  <r>
    <s v="Chambers, Nicole"/>
    <x v="0"/>
    <x v="0"/>
    <x v="3"/>
    <x v="3"/>
    <x v="0"/>
    <x v="875"/>
    <x v="862"/>
    <x v="1"/>
    <x v="2"/>
    <x v="2"/>
    <n v="0"/>
    <n v="0"/>
    <n v="0"/>
    <n v="0"/>
    <n v="0"/>
    <n v="24125.29"/>
    <n v="24125.29"/>
    <n v="1215.3399999999999"/>
    <n v="554"/>
    <n v="1769.34"/>
    <n v="22355.95"/>
    <x v="0"/>
    <x v="0"/>
    <x v="0"/>
    <x v="0"/>
    <s v="6SNRE"/>
    <x v="0"/>
    <s v="64CES"/>
    <x v="0"/>
    <s v="D6CESP"/>
    <s v="CES Extension Programs"/>
    <s v="D6CESP"/>
    <m/>
    <m/>
    <m/>
    <s v="CES Extension Programs"/>
    <x v="0"/>
    <m/>
    <x v="0"/>
  </r>
  <r>
    <s v="Chambers, Nicole"/>
    <x v="0"/>
    <x v="0"/>
    <x v="3"/>
    <x v="3"/>
    <x v="0"/>
    <x v="875"/>
    <x v="862"/>
    <x v="1"/>
    <x v="3"/>
    <x v="3"/>
    <n v="0"/>
    <n v="0"/>
    <n v="0"/>
    <n v="0"/>
    <n v="0"/>
    <n v="12498.6"/>
    <n v="12498.6"/>
    <n v="19713.419999999998"/>
    <n v="0"/>
    <n v="19713.419999999998"/>
    <n v="-7214.82"/>
    <x v="0"/>
    <x v="0"/>
    <x v="0"/>
    <x v="0"/>
    <s v="6SNRE"/>
    <x v="0"/>
    <s v="64CES"/>
    <x v="0"/>
    <s v="D6CESP"/>
    <s v="CES Extension Programs"/>
    <s v="D6CESP"/>
    <m/>
    <m/>
    <m/>
    <s v="CES Extension Programs"/>
    <x v="0"/>
    <m/>
    <x v="0"/>
  </r>
  <r>
    <s v="Chambers, Nicole"/>
    <x v="0"/>
    <x v="0"/>
    <x v="3"/>
    <x v="3"/>
    <x v="0"/>
    <x v="875"/>
    <x v="862"/>
    <x v="1"/>
    <x v="4"/>
    <x v="4"/>
    <n v="0"/>
    <n v="0"/>
    <n v="0"/>
    <n v="0"/>
    <n v="0"/>
    <n v="38589.43"/>
    <n v="38589.43"/>
    <n v="2766.1"/>
    <n v="0"/>
    <n v="2766.1"/>
    <n v="35823.33"/>
    <x v="0"/>
    <x v="0"/>
    <x v="0"/>
    <x v="0"/>
    <s v="6SNRE"/>
    <x v="0"/>
    <s v="64CES"/>
    <x v="0"/>
    <s v="D6CESP"/>
    <s v="CES Extension Programs"/>
    <s v="D6CESP"/>
    <m/>
    <m/>
    <m/>
    <s v="CES Extension Programs"/>
    <x v="0"/>
    <m/>
    <x v="0"/>
  </r>
  <r>
    <s v="Chambers, Nicole"/>
    <x v="0"/>
    <x v="0"/>
    <x v="3"/>
    <x v="3"/>
    <x v="0"/>
    <x v="875"/>
    <x v="862"/>
    <x v="1"/>
    <x v="12"/>
    <x v="6"/>
    <n v="0"/>
    <n v="0"/>
    <n v="0"/>
    <n v="0"/>
    <n v="0"/>
    <n v="548.37"/>
    <n v="548.37"/>
    <n v="0"/>
    <n v="0"/>
    <n v="0"/>
    <n v="548.37"/>
    <x v="0"/>
    <x v="0"/>
    <x v="0"/>
    <x v="0"/>
    <s v="6SNRE"/>
    <x v="0"/>
    <s v="64CES"/>
    <x v="0"/>
    <s v="D6CESP"/>
    <s v="CES Extension Programs"/>
    <s v="D6CESP"/>
    <m/>
    <m/>
    <m/>
    <s v="CES Extension Programs"/>
    <x v="0"/>
    <m/>
    <x v="0"/>
  </r>
  <r>
    <s v="Chambers, Nicole"/>
    <x v="0"/>
    <x v="0"/>
    <x v="3"/>
    <x v="3"/>
    <x v="0"/>
    <x v="876"/>
    <x v="863"/>
    <x v="0"/>
    <x v="11"/>
    <x v="11"/>
    <n v="0"/>
    <n v="3180.33"/>
    <n v="3180.33"/>
    <n v="21.41"/>
    <n v="0"/>
    <n v="0"/>
    <n v="0"/>
    <n v="0"/>
    <n v="0"/>
    <n v="0"/>
    <n v="3158.92"/>
    <x v="0"/>
    <x v="0"/>
    <x v="0"/>
    <x v="0"/>
    <s v="6SNRE"/>
    <x v="0"/>
    <s v="64CES"/>
    <x v="0"/>
    <s v="D6CESP"/>
    <s v="CES Extension Programs"/>
    <s v="D6CESP"/>
    <m/>
    <m/>
    <m/>
    <s v="CES Extension Programs"/>
    <x v="0"/>
    <m/>
    <x v="0"/>
  </r>
  <r>
    <s v="Chambers, Nicole"/>
    <x v="0"/>
    <x v="0"/>
    <x v="3"/>
    <x v="3"/>
    <x v="0"/>
    <x v="876"/>
    <x v="863"/>
    <x v="1"/>
    <x v="1"/>
    <x v="1"/>
    <n v="0"/>
    <n v="0"/>
    <n v="0"/>
    <n v="0"/>
    <n v="0"/>
    <n v="-3598.72"/>
    <n v="-3598.72"/>
    <n v="0"/>
    <n v="0"/>
    <n v="0"/>
    <n v="-3598.72"/>
    <x v="0"/>
    <x v="0"/>
    <x v="0"/>
    <x v="0"/>
    <s v="6SNRE"/>
    <x v="0"/>
    <s v="64CES"/>
    <x v="0"/>
    <s v="D6CESP"/>
    <s v="CES Extension Programs"/>
    <s v="D6CESP"/>
    <m/>
    <m/>
    <m/>
    <s v="CES Extension Programs"/>
    <x v="0"/>
    <m/>
    <x v="0"/>
  </r>
  <r>
    <s v="Chambers, Nicole"/>
    <x v="0"/>
    <x v="0"/>
    <x v="3"/>
    <x v="3"/>
    <x v="0"/>
    <x v="876"/>
    <x v="863"/>
    <x v="1"/>
    <x v="2"/>
    <x v="2"/>
    <n v="0"/>
    <n v="0"/>
    <n v="0"/>
    <n v="0"/>
    <n v="0"/>
    <n v="4407.49"/>
    <n v="4407.49"/>
    <n v="0"/>
    <n v="0"/>
    <n v="0"/>
    <n v="4407.49"/>
    <x v="0"/>
    <x v="0"/>
    <x v="0"/>
    <x v="0"/>
    <s v="6SNRE"/>
    <x v="0"/>
    <s v="64CES"/>
    <x v="0"/>
    <s v="D6CESP"/>
    <s v="CES Extension Programs"/>
    <s v="D6CESP"/>
    <m/>
    <m/>
    <m/>
    <s v="CES Extension Programs"/>
    <x v="0"/>
    <m/>
    <x v="0"/>
  </r>
  <r>
    <s v="Chambers, Nicole"/>
    <x v="0"/>
    <x v="0"/>
    <x v="3"/>
    <x v="3"/>
    <x v="0"/>
    <x v="876"/>
    <x v="863"/>
    <x v="1"/>
    <x v="3"/>
    <x v="3"/>
    <n v="0"/>
    <n v="0"/>
    <n v="0"/>
    <n v="0"/>
    <n v="0"/>
    <n v="-245"/>
    <n v="-245"/>
    <n v="0"/>
    <n v="0"/>
    <n v="0"/>
    <n v="-245"/>
    <x v="0"/>
    <x v="0"/>
    <x v="0"/>
    <x v="0"/>
    <s v="6SNRE"/>
    <x v="0"/>
    <s v="64CES"/>
    <x v="0"/>
    <s v="D6CESP"/>
    <s v="CES Extension Programs"/>
    <s v="D6CESP"/>
    <m/>
    <m/>
    <m/>
    <s v="CES Extension Programs"/>
    <x v="0"/>
    <m/>
    <x v="0"/>
  </r>
  <r>
    <s v="Chambers, Nicole"/>
    <x v="0"/>
    <x v="0"/>
    <x v="3"/>
    <x v="3"/>
    <x v="0"/>
    <x v="876"/>
    <x v="863"/>
    <x v="1"/>
    <x v="12"/>
    <x v="6"/>
    <n v="0"/>
    <n v="0"/>
    <n v="0"/>
    <n v="0"/>
    <n v="0"/>
    <n v="2616.56"/>
    <n v="2616.56"/>
    <n v="21.41"/>
    <n v="0"/>
    <n v="21.41"/>
    <n v="2595.15"/>
    <x v="0"/>
    <x v="0"/>
    <x v="0"/>
    <x v="0"/>
    <s v="6SNRE"/>
    <x v="0"/>
    <s v="64CES"/>
    <x v="0"/>
    <s v="D6CESP"/>
    <s v="CES Extension Programs"/>
    <s v="D6CESP"/>
    <m/>
    <m/>
    <m/>
    <s v="CES Extension Programs"/>
    <x v="0"/>
    <m/>
    <x v="0"/>
  </r>
  <r>
    <s v="Chambers, Nicole"/>
    <x v="0"/>
    <x v="0"/>
    <x v="3"/>
    <x v="3"/>
    <x v="0"/>
    <x v="877"/>
    <x v="864"/>
    <x v="0"/>
    <x v="11"/>
    <x v="11"/>
    <n v="0"/>
    <n v="30382.63"/>
    <n v="30382.63"/>
    <n v="32055.279999999999"/>
    <n v="0"/>
    <n v="0"/>
    <n v="0"/>
    <n v="0"/>
    <n v="0"/>
    <n v="0"/>
    <n v="-1672.65"/>
    <x v="0"/>
    <x v="0"/>
    <x v="0"/>
    <x v="0"/>
    <s v="6SNRE"/>
    <x v="0"/>
    <s v="64CES"/>
    <x v="0"/>
    <s v="D6CESP"/>
    <s v="CES Extension Programs"/>
    <s v="D6CESP"/>
    <m/>
    <m/>
    <m/>
    <s v="CES Extension Programs"/>
    <x v="0"/>
    <m/>
    <x v="0"/>
  </r>
  <r>
    <s v="Chambers, Nicole"/>
    <x v="0"/>
    <x v="0"/>
    <x v="3"/>
    <x v="3"/>
    <x v="0"/>
    <x v="877"/>
    <x v="864"/>
    <x v="1"/>
    <x v="1"/>
    <x v="1"/>
    <n v="0"/>
    <n v="0"/>
    <n v="0"/>
    <n v="0"/>
    <n v="0"/>
    <n v="12726.71"/>
    <n v="12726.71"/>
    <n v="24187.31"/>
    <n v="0"/>
    <n v="24187.31"/>
    <n v="-11460.6"/>
    <x v="0"/>
    <x v="0"/>
    <x v="0"/>
    <x v="0"/>
    <s v="6SNRE"/>
    <x v="0"/>
    <s v="64CES"/>
    <x v="0"/>
    <s v="D6CESP"/>
    <s v="CES Extension Programs"/>
    <s v="D6CESP"/>
    <m/>
    <m/>
    <m/>
    <s v="CES Extension Programs"/>
    <x v="0"/>
    <m/>
    <x v="0"/>
  </r>
  <r>
    <s v="Chambers, Nicole"/>
    <x v="0"/>
    <x v="0"/>
    <x v="3"/>
    <x v="3"/>
    <x v="0"/>
    <x v="877"/>
    <x v="864"/>
    <x v="1"/>
    <x v="2"/>
    <x v="2"/>
    <n v="0"/>
    <n v="0"/>
    <n v="0"/>
    <n v="0"/>
    <n v="0"/>
    <n v="8644.6200000000008"/>
    <n v="8644.6200000000008"/>
    <n v="1849.36"/>
    <n v="0"/>
    <n v="1849.36"/>
    <n v="6795.26"/>
    <x v="0"/>
    <x v="0"/>
    <x v="0"/>
    <x v="0"/>
    <s v="6SNRE"/>
    <x v="0"/>
    <s v="64CES"/>
    <x v="0"/>
    <s v="D6CESP"/>
    <s v="CES Extension Programs"/>
    <s v="D6CESP"/>
    <m/>
    <m/>
    <m/>
    <s v="CES Extension Programs"/>
    <x v="0"/>
    <m/>
    <x v="0"/>
  </r>
  <r>
    <s v="Chambers, Nicole"/>
    <x v="0"/>
    <x v="0"/>
    <x v="3"/>
    <x v="3"/>
    <x v="0"/>
    <x v="877"/>
    <x v="864"/>
    <x v="1"/>
    <x v="3"/>
    <x v="3"/>
    <n v="0"/>
    <n v="0"/>
    <n v="0"/>
    <n v="0"/>
    <n v="0"/>
    <n v="3085.01"/>
    <n v="3085.01"/>
    <n v="644"/>
    <n v="0"/>
    <n v="644"/>
    <n v="2441.0100000000002"/>
    <x v="0"/>
    <x v="0"/>
    <x v="0"/>
    <x v="0"/>
    <s v="6SNRE"/>
    <x v="0"/>
    <s v="64CES"/>
    <x v="0"/>
    <s v="D6CESP"/>
    <s v="CES Extension Programs"/>
    <s v="D6CESP"/>
    <m/>
    <m/>
    <m/>
    <s v="CES Extension Programs"/>
    <x v="0"/>
    <m/>
    <x v="0"/>
  </r>
  <r>
    <s v="Chambers, Nicole"/>
    <x v="0"/>
    <x v="0"/>
    <x v="3"/>
    <x v="3"/>
    <x v="0"/>
    <x v="877"/>
    <x v="864"/>
    <x v="1"/>
    <x v="4"/>
    <x v="4"/>
    <n v="0"/>
    <n v="0"/>
    <n v="0"/>
    <n v="0"/>
    <n v="0"/>
    <n v="863"/>
    <n v="863"/>
    <n v="32.07"/>
    <n v="0"/>
    <n v="32.07"/>
    <n v="830.93"/>
    <x v="0"/>
    <x v="0"/>
    <x v="0"/>
    <x v="0"/>
    <s v="6SNRE"/>
    <x v="0"/>
    <s v="64CES"/>
    <x v="0"/>
    <s v="D6CESP"/>
    <s v="CES Extension Programs"/>
    <s v="D6CESP"/>
    <m/>
    <m/>
    <m/>
    <s v="CES Extension Programs"/>
    <x v="0"/>
    <m/>
    <x v="0"/>
  </r>
  <r>
    <s v="Chambers, Nicole"/>
    <x v="0"/>
    <x v="0"/>
    <x v="3"/>
    <x v="3"/>
    <x v="0"/>
    <x v="877"/>
    <x v="864"/>
    <x v="1"/>
    <x v="6"/>
    <x v="6"/>
    <n v="0"/>
    <n v="0"/>
    <n v="0"/>
    <n v="0"/>
    <n v="0"/>
    <n v="5063.29"/>
    <n v="5063.29"/>
    <n v="5342.54"/>
    <n v="0"/>
    <n v="5342.54"/>
    <n v="-279.25"/>
    <x v="0"/>
    <x v="0"/>
    <x v="0"/>
    <x v="0"/>
    <s v="6SNRE"/>
    <x v="0"/>
    <s v="64CES"/>
    <x v="0"/>
    <s v="D6CESP"/>
    <s v="CES Extension Programs"/>
    <s v="D6CESP"/>
    <m/>
    <m/>
    <m/>
    <s v="CES Extension Programs"/>
    <x v="0"/>
    <m/>
    <x v="0"/>
  </r>
  <r>
    <s v="Chambers, Nicole"/>
    <x v="0"/>
    <x v="0"/>
    <x v="3"/>
    <x v="3"/>
    <x v="0"/>
    <x v="878"/>
    <x v="865"/>
    <x v="0"/>
    <x v="11"/>
    <x v="11"/>
    <n v="0"/>
    <n v="11940.47"/>
    <n v="11940.47"/>
    <n v="10268.16"/>
    <n v="0"/>
    <n v="0"/>
    <n v="0"/>
    <n v="0"/>
    <n v="0"/>
    <n v="0"/>
    <n v="1672.31"/>
    <x v="0"/>
    <x v="0"/>
    <x v="0"/>
    <x v="0"/>
    <s v="6SNRE"/>
    <x v="0"/>
    <s v="64CES"/>
    <x v="0"/>
    <s v="D6CESP"/>
    <s v="CES Extension Programs"/>
    <s v="D6CESP"/>
    <m/>
    <m/>
    <m/>
    <s v="CES Extension Programs"/>
    <x v="0"/>
    <m/>
    <x v="0"/>
  </r>
  <r>
    <s v="Chambers, Nicole"/>
    <x v="0"/>
    <x v="0"/>
    <x v="3"/>
    <x v="3"/>
    <x v="0"/>
    <x v="878"/>
    <x v="865"/>
    <x v="1"/>
    <x v="1"/>
    <x v="1"/>
    <n v="0"/>
    <n v="0"/>
    <n v="0"/>
    <n v="0"/>
    <n v="0"/>
    <n v="5068.16"/>
    <n v="5068.16"/>
    <n v="6734.2"/>
    <n v="0"/>
    <n v="6734.2"/>
    <n v="-1666.04"/>
    <x v="0"/>
    <x v="0"/>
    <x v="0"/>
    <x v="0"/>
    <s v="6SNRE"/>
    <x v="0"/>
    <s v="64CES"/>
    <x v="0"/>
    <s v="D6CESP"/>
    <s v="CES Extension Programs"/>
    <s v="D6CESP"/>
    <m/>
    <m/>
    <m/>
    <s v="CES Extension Programs"/>
    <x v="0"/>
    <m/>
    <x v="0"/>
  </r>
  <r>
    <s v="Chambers, Nicole"/>
    <x v="0"/>
    <x v="0"/>
    <x v="3"/>
    <x v="3"/>
    <x v="0"/>
    <x v="878"/>
    <x v="865"/>
    <x v="1"/>
    <x v="2"/>
    <x v="2"/>
    <n v="0"/>
    <n v="0"/>
    <n v="0"/>
    <n v="0"/>
    <n v="0"/>
    <n v="5215.4399999999996"/>
    <n v="5215.4399999999996"/>
    <n v="961.48"/>
    <n v="0"/>
    <n v="961.48"/>
    <n v="4253.96"/>
    <x v="0"/>
    <x v="0"/>
    <x v="0"/>
    <x v="0"/>
    <s v="6SNRE"/>
    <x v="0"/>
    <s v="64CES"/>
    <x v="0"/>
    <s v="D6CESP"/>
    <s v="CES Extension Programs"/>
    <s v="D6CESP"/>
    <m/>
    <m/>
    <m/>
    <s v="CES Extension Programs"/>
    <x v="0"/>
    <m/>
    <x v="0"/>
  </r>
  <r>
    <s v="Chambers, Nicole"/>
    <x v="0"/>
    <x v="0"/>
    <x v="3"/>
    <x v="3"/>
    <x v="0"/>
    <x v="878"/>
    <x v="865"/>
    <x v="1"/>
    <x v="3"/>
    <x v="3"/>
    <n v="0"/>
    <n v="0"/>
    <n v="0"/>
    <n v="0"/>
    <n v="0"/>
    <n v="-404.74"/>
    <n v="-404.74"/>
    <n v="851.25"/>
    <n v="0"/>
    <n v="851.25"/>
    <n v="-1255.99"/>
    <x v="0"/>
    <x v="0"/>
    <x v="0"/>
    <x v="0"/>
    <s v="6SNRE"/>
    <x v="0"/>
    <s v="64CES"/>
    <x v="0"/>
    <s v="D6CESP"/>
    <s v="CES Extension Programs"/>
    <s v="D6CESP"/>
    <m/>
    <m/>
    <m/>
    <s v="CES Extension Programs"/>
    <x v="0"/>
    <m/>
    <x v="0"/>
  </r>
  <r>
    <s v="Chambers, Nicole"/>
    <x v="0"/>
    <x v="0"/>
    <x v="3"/>
    <x v="3"/>
    <x v="0"/>
    <x v="878"/>
    <x v="865"/>
    <x v="1"/>
    <x v="4"/>
    <x v="4"/>
    <n v="0"/>
    <n v="0"/>
    <n v="0"/>
    <n v="0"/>
    <n v="0"/>
    <n v="71.22"/>
    <n v="71.22"/>
    <n v="9.8699999999999992"/>
    <n v="0"/>
    <n v="9.8699999999999992"/>
    <n v="61.35"/>
    <x v="0"/>
    <x v="0"/>
    <x v="0"/>
    <x v="0"/>
    <s v="6SNRE"/>
    <x v="0"/>
    <s v="64CES"/>
    <x v="0"/>
    <s v="D6CESP"/>
    <s v="CES Extension Programs"/>
    <s v="D6CESP"/>
    <m/>
    <m/>
    <m/>
    <s v="CES Extension Programs"/>
    <x v="0"/>
    <m/>
    <x v="0"/>
  </r>
  <r>
    <s v="Chambers, Nicole"/>
    <x v="0"/>
    <x v="0"/>
    <x v="3"/>
    <x v="3"/>
    <x v="0"/>
    <x v="878"/>
    <x v="865"/>
    <x v="1"/>
    <x v="6"/>
    <x v="6"/>
    <n v="0"/>
    <n v="0"/>
    <n v="0"/>
    <n v="0"/>
    <n v="0"/>
    <n v="1990.39"/>
    <n v="1990.39"/>
    <n v="1711.36"/>
    <n v="0"/>
    <n v="1711.36"/>
    <n v="279.02999999999997"/>
    <x v="0"/>
    <x v="0"/>
    <x v="0"/>
    <x v="0"/>
    <s v="6SNRE"/>
    <x v="0"/>
    <s v="64CES"/>
    <x v="0"/>
    <s v="D6CESP"/>
    <s v="CES Extension Programs"/>
    <s v="D6CESP"/>
    <m/>
    <m/>
    <m/>
    <s v="CES Extension Programs"/>
    <x v="0"/>
    <m/>
    <x v="0"/>
  </r>
  <r>
    <s v="Chambers, Nicole"/>
    <x v="0"/>
    <x v="0"/>
    <x v="3"/>
    <x v="3"/>
    <x v="0"/>
    <x v="341"/>
    <x v="331"/>
    <x v="0"/>
    <x v="11"/>
    <x v="11"/>
    <n v="0"/>
    <n v="-16.2"/>
    <n v="-16.2"/>
    <n v="0"/>
    <n v="0"/>
    <n v="0"/>
    <n v="0"/>
    <n v="0"/>
    <n v="0"/>
    <n v="0"/>
    <n v="-16.2"/>
    <x v="0"/>
    <x v="0"/>
    <x v="0"/>
    <x v="0"/>
    <s v="6SNRE"/>
    <x v="0"/>
    <s v="64CES"/>
    <x v="0"/>
    <s v="D6CESP"/>
    <s v="CES Extension Programs"/>
    <s v="D6CESP"/>
    <m/>
    <m/>
    <m/>
    <s v="CES Extension Programs"/>
    <x v="0"/>
    <m/>
    <x v="0"/>
  </r>
  <r>
    <s v="Chambers, Nicole"/>
    <x v="0"/>
    <x v="0"/>
    <x v="3"/>
    <x v="3"/>
    <x v="0"/>
    <x v="341"/>
    <x v="331"/>
    <x v="1"/>
    <x v="3"/>
    <x v="3"/>
    <n v="0"/>
    <n v="0"/>
    <n v="0"/>
    <n v="0"/>
    <n v="0"/>
    <n v="-15"/>
    <n v="-15"/>
    <n v="0"/>
    <n v="0"/>
    <n v="0"/>
    <n v="-15"/>
    <x v="0"/>
    <x v="0"/>
    <x v="0"/>
    <x v="0"/>
    <s v="6SNRE"/>
    <x v="0"/>
    <s v="64CES"/>
    <x v="0"/>
    <s v="D6CESP"/>
    <s v="CES Extension Programs"/>
    <s v="D6CESP"/>
    <m/>
    <m/>
    <m/>
    <s v="CES Extension Programs"/>
    <x v="0"/>
    <m/>
    <x v="0"/>
  </r>
  <r>
    <s v="Chambers, Nicole"/>
    <x v="0"/>
    <x v="0"/>
    <x v="3"/>
    <x v="3"/>
    <x v="0"/>
    <x v="341"/>
    <x v="331"/>
    <x v="1"/>
    <x v="6"/>
    <x v="6"/>
    <n v="0"/>
    <n v="0"/>
    <n v="0"/>
    <n v="0"/>
    <n v="0"/>
    <n v="-1.2"/>
    <n v="-1.2"/>
    <n v="0"/>
    <n v="0"/>
    <n v="0"/>
    <n v="-1.2"/>
    <x v="0"/>
    <x v="0"/>
    <x v="0"/>
    <x v="0"/>
    <s v="6SNRE"/>
    <x v="0"/>
    <s v="64CES"/>
    <x v="0"/>
    <s v="D6CESP"/>
    <s v="CES Extension Programs"/>
    <s v="D6CESP"/>
    <m/>
    <m/>
    <m/>
    <s v="CES Extension Programs"/>
    <x v="0"/>
    <m/>
    <x v="0"/>
  </r>
  <r>
    <s v="Chambers, Nicole"/>
    <x v="0"/>
    <x v="0"/>
    <x v="3"/>
    <x v="3"/>
    <x v="0"/>
    <x v="843"/>
    <x v="830"/>
    <x v="0"/>
    <x v="11"/>
    <x v="11"/>
    <n v="0"/>
    <n v="-167774.93"/>
    <n v="-167774.93"/>
    <n v="0"/>
    <n v="0"/>
    <n v="0"/>
    <n v="0"/>
    <n v="0"/>
    <n v="0"/>
    <n v="0"/>
    <n v="-167774.93"/>
    <x v="0"/>
    <x v="0"/>
    <x v="0"/>
    <x v="0"/>
    <s v="6SNRE"/>
    <x v="0"/>
    <s v="64CES"/>
    <x v="0"/>
    <s v="D6CESP"/>
    <s v="CES Extension Programs"/>
    <s v="D6CESP"/>
    <m/>
    <m/>
    <m/>
    <s v="CES Extension Programs"/>
    <x v="0"/>
    <m/>
    <x v="0"/>
  </r>
  <r>
    <s v="Chambers, Nicole"/>
    <x v="0"/>
    <x v="0"/>
    <x v="3"/>
    <x v="3"/>
    <x v="0"/>
    <x v="843"/>
    <x v="830"/>
    <x v="1"/>
    <x v="1"/>
    <x v="1"/>
    <n v="0"/>
    <n v="0"/>
    <n v="0"/>
    <n v="0"/>
    <n v="0"/>
    <n v="-191137.35"/>
    <n v="-191137.35"/>
    <n v="0"/>
    <n v="0"/>
    <n v="0"/>
    <n v="-191137.35"/>
    <x v="0"/>
    <x v="0"/>
    <x v="0"/>
    <x v="0"/>
    <s v="6SNRE"/>
    <x v="0"/>
    <s v="64CES"/>
    <x v="0"/>
    <s v="D6CESP"/>
    <s v="CES Extension Programs"/>
    <s v="D6CESP"/>
    <m/>
    <m/>
    <m/>
    <s v="CES Extension Programs"/>
    <x v="0"/>
    <m/>
    <x v="0"/>
  </r>
  <r>
    <s v="Chambers, Nicole"/>
    <x v="0"/>
    <x v="0"/>
    <x v="3"/>
    <x v="3"/>
    <x v="0"/>
    <x v="843"/>
    <x v="830"/>
    <x v="1"/>
    <x v="2"/>
    <x v="2"/>
    <n v="0"/>
    <n v="0"/>
    <n v="0"/>
    <n v="0"/>
    <n v="0"/>
    <n v="18693.57"/>
    <n v="18693.57"/>
    <n v="0"/>
    <n v="0"/>
    <n v="0"/>
    <n v="18693.57"/>
    <x v="0"/>
    <x v="0"/>
    <x v="0"/>
    <x v="0"/>
    <s v="6SNRE"/>
    <x v="0"/>
    <s v="64CES"/>
    <x v="0"/>
    <s v="D6CESP"/>
    <s v="CES Extension Programs"/>
    <s v="D6CESP"/>
    <m/>
    <m/>
    <m/>
    <s v="CES Extension Programs"/>
    <x v="0"/>
    <m/>
    <x v="0"/>
  </r>
  <r>
    <s v="Chambers, Nicole"/>
    <x v="0"/>
    <x v="0"/>
    <x v="3"/>
    <x v="3"/>
    <x v="0"/>
    <x v="843"/>
    <x v="830"/>
    <x v="1"/>
    <x v="3"/>
    <x v="3"/>
    <n v="0"/>
    <n v="0"/>
    <n v="0"/>
    <n v="0"/>
    <n v="0"/>
    <n v="-8824.07"/>
    <n v="-8824.07"/>
    <n v="0"/>
    <n v="0"/>
    <n v="0"/>
    <n v="-8824.07"/>
    <x v="0"/>
    <x v="0"/>
    <x v="0"/>
    <x v="0"/>
    <s v="6SNRE"/>
    <x v="0"/>
    <s v="64CES"/>
    <x v="0"/>
    <s v="D6CESP"/>
    <s v="CES Extension Programs"/>
    <s v="D6CESP"/>
    <m/>
    <m/>
    <m/>
    <s v="CES Extension Programs"/>
    <x v="0"/>
    <m/>
    <x v="0"/>
  </r>
  <r>
    <s v="Chambers, Nicole"/>
    <x v="0"/>
    <x v="0"/>
    <x v="3"/>
    <x v="3"/>
    <x v="0"/>
    <x v="843"/>
    <x v="830"/>
    <x v="1"/>
    <x v="4"/>
    <x v="4"/>
    <n v="0"/>
    <n v="0"/>
    <n v="0"/>
    <n v="0"/>
    <n v="0"/>
    <n v="-237.85"/>
    <n v="-237.85"/>
    <n v="0"/>
    <n v="0"/>
    <n v="0"/>
    <n v="-237.85"/>
    <x v="0"/>
    <x v="0"/>
    <x v="0"/>
    <x v="0"/>
    <s v="6SNRE"/>
    <x v="0"/>
    <s v="64CES"/>
    <x v="0"/>
    <s v="D6CESP"/>
    <s v="CES Extension Programs"/>
    <s v="D6CESP"/>
    <m/>
    <m/>
    <m/>
    <s v="CES Extension Programs"/>
    <x v="0"/>
    <m/>
    <x v="0"/>
  </r>
  <r>
    <s v="Chambers, Nicole"/>
    <x v="0"/>
    <x v="0"/>
    <x v="3"/>
    <x v="3"/>
    <x v="0"/>
    <x v="843"/>
    <x v="830"/>
    <x v="1"/>
    <x v="12"/>
    <x v="6"/>
    <n v="0"/>
    <n v="0"/>
    <n v="0"/>
    <n v="0"/>
    <n v="0"/>
    <n v="13730.77"/>
    <n v="13730.77"/>
    <n v="0"/>
    <n v="0"/>
    <n v="0"/>
    <n v="13730.77"/>
    <x v="0"/>
    <x v="0"/>
    <x v="0"/>
    <x v="0"/>
    <s v="6SNRE"/>
    <x v="0"/>
    <s v="64CES"/>
    <x v="0"/>
    <s v="D6CESP"/>
    <s v="CES Extension Programs"/>
    <s v="D6CESP"/>
    <m/>
    <m/>
    <m/>
    <s v="CES Extension Programs"/>
    <x v="0"/>
    <m/>
    <x v="0"/>
  </r>
  <r>
    <s v="Chambers, Nicole"/>
    <x v="0"/>
    <x v="0"/>
    <x v="3"/>
    <x v="3"/>
    <x v="0"/>
    <x v="879"/>
    <x v="866"/>
    <x v="0"/>
    <x v="9"/>
    <x v="9"/>
    <n v="0"/>
    <n v="4950"/>
    <n v="4950"/>
    <n v="2034.32"/>
    <n v="0"/>
    <n v="0"/>
    <n v="0"/>
    <n v="0"/>
    <n v="0"/>
    <n v="0"/>
    <n v="2915.68"/>
    <x v="0"/>
    <x v="0"/>
    <x v="0"/>
    <x v="0"/>
    <s v="6SNRE"/>
    <x v="0"/>
    <s v="64CES"/>
    <x v="0"/>
    <s v="D6CESP"/>
    <s v="CES Extension Programs"/>
    <s v="D6CESP"/>
    <m/>
    <m/>
    <m/>
    <s v="CES Extension Programs"/>
    <x v="0"/>
    <m/>
    <x v="0"/>
  </r>
  <r>
    <s v="Chambers, Nicole"/>
    <x v="0"/>
    <x v="0"/>
    <x v="3"/>
    <x v="3"/>
    <x v="0"/>
    <x v="879"/>
    <x v="866"/>
    <x v="1"/>
    <x v="2"/>
    <x v="2"/>
    <n v="0"/>
    <n v="0"/>
    <n v="0"/>
    <n v="0"/>
    <n v="0"/>
    <n v="513.1"/>
    <n v="513.1"/>
    <n v="0"/>
    <n v="350"/>
    <n v="350"/>
    <n v="163.1"/>
    <x v="0"/>
    <x v="0"/>
    <x v="0"/>
    <x v="0"/>
    <s v="6SNRE"/>
    <x v="0"/>
    <s v="64CES"/>
    <x v="0"/>
    <s v="D6CESP"/>
    <s v="CES Extension Programs"/>
    <s v="D6CESP"/>
    <m/>
    <m/>
    <m/>
    <s v="CES Extension Programs"/>
    <x v="0"/>
    <m/>
    <x v="0"/>
  </r>
  <r>
    <s v="Chambers, Nicole"/>
    <x v="0"/>
    <x v="0"/>
    <x v="3"/>
    <x v="3"/>
    <x v="0"/>
    <x v="879"/>
    <x v="866"/>
    <x v="1"/>
    <x v="3"/>
    <x v="3"/>
    <n v="0"/>
    <n v="0"/>
    <n v="0"/>
    <n v="0"/>
    <n v="0"/>
    <n v="1590.9"/>
    <n v="1590.9"/>
    <n v="67.319999999999993"/>
    <n v="3112.54"/>
    <n v="3179.86"/>
    <n v="-1588.96"/>
    <x v="0"/>
    <x v="0"/>
    <x v="0"/>
    <x v="0"/>
    <s v="6SNRE"/>
    <x v="0"/>
    <s v="64CES"/>
    <x v="0"/>
    <s v="D6CESP"/>
    <s v="CES Extension Programs"/>
    <s v="D6CESP"/>
    <m/>
    <m/>
    <m/>
    <s v="CES Extension Programs"/>
    <x v="0"/>
    <m/>
    <x v="0"/>
  </r>
  <r>
    <s v="Chambers, Nicole"/>
    <x v="0"/>
    <x v="0"/>
    <x v="3"/>
    <x v="3"/>
    <x v="0"/>
    <x v="879"/>
    <x v="866"/>
    <x v="1"/>
    <x v="4"/>
    <x v="4"/>
    <n v="0"/>
    <n v="0"/>
    <n v="0"/>
    <n v="0"/>
    <n v="0"/>
    <n v="2846"/>
    <n v="2846"/>
    <n v="1967"/>
    <n v="0"/>
    <n v="1967"/>
    <n v="879"/>
    <x v="0"/>
    <x v="0"/>
    <x v="0"/>
    <x v="0"/>
    <s v="6SNRE"/>
    <x v="0"/>
    <s v="64CES"/>
    <x v="0"/>
    <s v="D6CESP"/>
    <s v="CES Extension Programs"/>
    <s v="D6CESP"/>
    <m/>
    <m/>
    <m/>
    <s v="CES Extension Programs"/>
    <x v="0"/>
    <m/>
    <x v="0"/>
  </r>
  <r>
    <s v="Chambers, Nicole"/>
    <x v="0"/>
    <x v="0"/>
    <x v="3"/>
    <x v="3"/>
    <x v="0"/>
    <x v="844"/>
    <x v="831"/>
    <x v="0"/>
    <x v="11"/>
    <x v="11"/>
    <n v="0"/>
    <n v="-457.69"/>
    <n v="-457.69"/>
    <n v="0"/>
    <n v="0"/>
    <n v="0"/>
    <n v="0"/>
    <n v="0"/>
    <n v="0"/>
    <n v="0"/>
    <n v="-457.69"/>
    <x v="0"/>
    <x v="0"/>
    <x v="0"/>
    <x v="0"/>
    <s v="6SNRE"/>
    <x v="0"/>
    <s v="64CES"/>
    <x v="0"/>
    <s v="D6CESP"/>
    <s v="CES Extension Programs"/>
    <s v="D6CESP"/>
    <m/>
    <m/>
    <m/>
    <s v="CES Extension Programs"/>
    <x v="0"/>
    <m/>
    <x v="0"/>
  </r>
  <r>
    <s v="Chambers, Nicole"/>
    <x v="0"/>
    <x v="0"/>
    <x v="3"/>
    <x v="3"/>
    <x v="0"/>
    <x v="844"/>
    <x v="831"/>
    <x v="1"/>
    <x v="2"/>
    <x v="2"/>
    <n v="0"/>
    <n v="0"/>
    <n v="0"/>
    <n v="0"/>
    <n v="0"/>
    <n v="1315.31"/>
    <n v="1315.31"/>
    <n v="0"/>
    <n v="0"/>
    <n v="0"/>
    <n v="1315.31"/>
    <x v="0"/>
    <x v="0"/>
    <x v="0"/>
    <x v="0"/>
    <s v="6SNRE"/>
    <x v="0"/>
    <s v="64CES"/>
    <x v="0"/>
    <s v="D6CESP"/>
    <s v="CES Extension Programs"/>
    <s v="D6CESP"/>
    <m/>
    <m/>
    <m/>
    <s v="CES Extension Programs"/>
    <x v="0"/>
    <m/>
    <x v="0"/>
  </r>
  <r>
    <s v="Chambers, Nicole"/>
    <x v="0"/>
    <x v="0"/>
    <x v="3"/>
    <x v="3"/>
    <x v="0"/>
    <x v="844"/>
    <x v="831"/>
    <x v="1"/>
    <x v="3"/>
    <x v="3"/>
    <n v="0"/>
    <n v="0"/>
    <n v="0"/>
    <n v="0"/>
    <n v="0"/>
    <n v="-1773"/>
    <n v="-1773"/>
    <n v="0"/>
    <n v="0"/>
    <n v="0"/>
    <n v="-1773"/>
    <x v="0"/>
    <x v="0"/>
    <x v="0"/>
    <x v="0"/>
    <s v="6SNRE"/>
    <x v="0"/>
    <s v="64CES"/>
    <x v="0"/>
    <s v="D6CESP"/>
    <s v="CES Extension Programs"/>
    <s v="D6CESP"/>
    <m/>
    <m/>
    <m/>
    <s v="CES Extension Programs"/>
    <x v="0"/>
    <m/>
    <x v="0"/>
  </r>
  <r>
    <s v="Chambers, Nicole"/>
    <x v="0"/>
    <x v="0"/>
    <x v="3"/>
    <x v="3"/>
    <x v="0"/>
    <x v="880"/>
    <x v="867"/>
    <x v="0"/>
    <x v="9"/>
    <x v="9"/>
    <n v="0"/>
    <n v="-468.5"/>
    <n v="-468.5"/>
    <n v="0"/>
    <n v="0"/>
    <n v="0"/>
    <n v="0"/>
    <n v="0"/>
    <n v="0"/>
    <n v="0"/>
    <n v="-468.5"/>
    <x v="0"/>
    <x v="0"/>
    <x v="0"/>
    <x v="0"/>
    <s v="6SNRE"/>
    <x v="0"/>
    <s v="64CES"/>
    <x v="0"/>
    <s v="D6CESP"/>
    <s v="CES Extension Programs"/>
    <s v="D6CESP"/>
    <m/>
    <m/>
    <m/>
    <s v="CES Extension Programs"/>
    <x v="0"/>
    <m/>
    <x v="0"/>
  </r>
  <r>
    <s v="Chambers, Nicole"/>
    <x v="0"/>
    <x v="0"/>
    <x v="3"/>
    <x v="3"/>
    <x v="0"/>
    <x v="880"/>
    <x v="867"/>
    <x v="1"/>
    <x v="2"/>
    <x v="2"/>
    <n v="0"/>
    <n v="0"/>
    <n v="0"/>
    <n v="0"/>
    <n v="0"/>
    <n v="-468.5"/>
    <n v="-468.5"/>
    <n v="0"/>
    <n v="0"/>
    <n v="0"/>
    <n v="-468.5"/>
    <x v="0"/>
    <x v="0"/>
    <x v="0"/>
    <x v="0"/>
    <s v="6SNRE"/>
    <x v="0"/>
    <s v="64CES"/>
    <x v="0"/>
    <s v="D6CESP"/>
    <s v="CES Extension Programs"/>
    <s v="D6CESP"/>
    <m/>
    <m/>
    <m/>
    <s v="CES Extension Programs"/>
    <x v="0"/>
    <m/>
    <x v="0"/>
  </r>
  <r>
    <s v="Chambers, Nicole"/>
    <x v="0"/>
    <x v="0"/>
    <x v="3"/>
    <x v="3"/>
    <x v="0"/>
    <x v="881"/>
    <x v="868"/>
    <x v="0"/>
    <x v="9"/>
    <x v="9"/>
    <n v="0"/>
    <n v="0.02"/>
    <n v="0.02"/>
    <n v="0"/>
    <n v="0"/>
    <n v="0"/>
    <n v="0"/>
    <n v="0"/>
    <n v="0"/>
    <n v="0"/>
    <n v="0.02"/>
    <x v="0"/>
    <x v="0"/>
    <x v="0"/>
    <x v="0"/>
    <s v="6SNRE"/>
    <x v="0"/>
    <s v="64CES"/>
    <x v="0"/>
    <s v="D6CESP"/>
    <s v="CES Extension Programs"/>
    <s v="D6CESP"/>
    <m/>
    <m/>
    <m/>
    <s v="CES Extension Programs"/>
    <x v="0"/>
    <m/>
    <x v="0"/>
  </r>
  <r>
    <s v="Chambers, Nicole"/>
    <x v="0"/>
    <x v="0"/>
    <x v="3"/>
    <x v="3"/>
    <x v="0"/>
    <x v="881"/>
    <x v="868"/>
    <x v="1"/>
    <x v="1"/>
    <x v="1"/>
    <n v="0"/>
    <n v="0"/>
    <n v="0"/>
    <n v="0"/>
    <n v="0"/>
    <n v="0.02"/>
    <n v="0.02"/>
    <n v="0"/>
    <n v="0"/>
    <n v="0"/>
    <n v="0.02"/>
    <x v="0"/>
    <x v="0"/>
    <x v="0"/>
    <x v="0"/>
    <s v="6SNRE"/>
    <x v="0"/>
    <s v="64CES"/>
    <x v="0"/>
    <s v="D6CESP"/>
    <s v="CES Extension Programs"/>
    <s v="D6CESP"/>
    <m/>
    <m/>
    <m/>
    <s v="CES Extension Programs"/>
    <x v="0"/>
    <m/>
    <x v="0"/>
  </r>
  <r>
    <s v="Chambers, Nicole"/>
    <x v="0"/>
    <x v="0"/>
    <x v="3"/>
    <x v="3"/>
    <x v="0"/>
    <x v="882"/>
    <x v="869"/>
    <x v="0"/>
    <x v="11"/>
    <x v="11"/>
    <n v="0"/>
    <n v="154089.98000000001"/>
    <n v="154089.98000000001"/>
    <n v="23772.45"/>
    <n v="0"/>
    <n v="0"/>
    <n v="0"/>
    <n v="0"/>
    <n v="0"/>
    <n v="0"/>
    <n v="130317.53"/>
    <x v="0"/>
    <x v="0"/>
    <x v="0"/>
    <x v="0"/>
    <s v="6SNRE"/>
    <x v="0"/>
    <s v="64CES"/>
    <x v="0"/>
    <s v="D6CESP"/>
    <s v="CES Extension Programs"/>
    <s v="D6CESP"/>
    <m/>
    <m/>
    <m/>
    <s v="CES Extension Programs"/>
    <x v="0"/>
    <m/>
    <x v="0"/>
  </r>
  <r>
    <s v="Chambers, Nicole"/>
    <x v="0"/>
    <x v="0"/>
    <x v="3"/>
    <x v="3"/>
    <x v="0"/>
    <x v="882"/>
    <x v="869"/>
    <x v="1"/>
    <x v="1"/>
    <x v="1"/>
    <n v="0"/>
    <n v="0"/>
    <n v="0"/>
    <n v="0"/>
    <n v="0"/>
    <n v="142521.04999999999"/>
    <n v="142521.04999999999"/>
    <n v="25356.79"/>
    <n v="0"/>
    <n v="25356.79"/>
    <n v="117164.26"/>
    <x v="0"/>
    <x v="0"/>
    <x v="0"/>
    <x v="0"/>
    <s v="6SNRE"/>
    <x v="0"/>
    <s v="64CES"/>
    <x v="0"/>
    <s v="D6CESP"/>
    <s v="CES Extension Programs"/>
    <s v="D6CESP"/>
    <m/>
    <m/>
    <m/>
    <s v="CES Extension Programs"/>
    <x v="0"/>
    <m/>
    <x v="0"/>
  </r>
  <r>
    <s v="Chambers, Nicole"/>
    <x v="0"/>
    <x v="0"/>
    <x v="3"/>
    <x v="3"/>
    <x v="0"/>
    <x v="882"/>
    <x v="869"/>
    <x v="1"/>
    <x v="2"/>
    <x v="2"/>
    <n v="0"/>
    <n v="0"/>
    <n v="0"/>
    <n v="0"/>
    <n v="0"/>
    <n v="7592"/>
    <n v="7592"/>
    <n v="0"/>
    <n v="216"/>
    <n v="216"/>
    <n v="7376"/>
    <x v="0"/>
    <x v="0"/>
    <x v="0"/>
    <x v="0"/>
    <s v="6SNRE"/>
    <x v="0"/>
    <s v="64CES"/>
    <x v="0"/>
    <s v="D6CESP"/>
    <s v="CES Extension Programs"/>
    <s v="D6CESP"/>
    <m/>
    <m/>
    <m/>
    <s v="CES Extension Programs"/>
    <x v="0"/>
    <m/>
    <x v="0"/>
  </r>
  <r>
    <s v="Chambers, Nicole"/>
    <x v="0"/>
    <x v="0"/>
    <x v="3"/>
    <x v="3"/>
    <x v="0"/>
    <x v="882"/>
    <x v="869"/>
    <x v="1"/>
    <x v="3"/>
    <x v="3"/>
    <n v="0"/>
    <n v="0"/>
    <n v="0"/>
    <n v="0"/>
    <n v="0"/>
    <n v="340.76"/>
    <n v="340.76"/>
    <n v="160"/>
    <n v="0"/>
    <n v="160"/>
    <n v="180.76"/>
    <x v="0"/>
    <x v="0"/>
    <x v="0"/>
    <x v="0"/>
    <s v="6SNRE"/>
    <x v="0"/>
    <s v="64CES"/>
    <x v="0"/>
    <s v="D6CESP"/>
    <s v="CES Extension Programs"/>
    <s v="D6CESP"/>
    <m/>
    <m/>
    <m/>
    <s v="CES Extension Programs"/>
    <x v="0"/>
    <m/>
    <x v="0"/>
  </r>
  <r>
    <s v="Chambers, Nicole"/>
    <x v="0"/>
    <x v="0"/>
    <x v="3"/>
    <x v="3"/>
    <x v="0"/>
    <x v="882"/>
    <x v="869"/>
    <x v="1"/>
    <x v="4"/>
    <x v="4"/>
    <n v="0"/>
    <n v="0"/>
    <n v="0"/>
    <n v="0"/>
    <n v="0"/>
    <n v="669.12"/>
    <n v="669.12"/>
    <n v="0"/>
    <n v="0"/>
    <n v="0"/>
    <n v="669.12"/>
    <x v="0"/>
    <x v="0"/>
    <x v="0"/>
    <x v="0"/>
    <s v="6SNRE"/>
    <x v="0"/>
    <s v="64CES"/>
    <x v="0"/>
    <s v="D6CESP"/>
    <s v="CES Extension Programs"/>
    <s v="D6CESP"/>
    <m/>
    <m/>
    <m/>
    <s v="CES Extension Programs"/>
    <x v="0"/>
    <m/>
    <x v="0"/>
  </r>
  <r>
    <s v="Chambers, Nicole"/>
    <x v="0"/>
    <x v="0"/>
    <x v="3"/>
    <x v="3"/>
    <x v="0"/>
    <x v="882"/>
    <x v="869"/>
    <x v="1"/>
    <x v="12"/>
    <x v="6"/>
    <n v="0"/>
    <n v="0"/>
    <n v="0"/>
    <n v="0"/>
    <n v="0"/>
    <n v="2967.05"/>
    <n v="2967.05"/>
    <n v="-1744.34"/>
    <n v="0"/>
    <n v="-1744.34"/>
    <n v="4711.3900000000003"/>
    <x v="0"/>
    <x v="0"/>
    <x v="0"/>
    <x v="0"/>
    <s v="6SNRE"/>
    <x v="0"/>
    <s v="64CES"/>
    <x v="0"/>
    <s v="D6CESP"/>
    <s v="CES Extension Programs"/>
    <s v="D6CESP"/>
    <m/>
    <m/>
    <m/>
    <s v="CES Extension Programs"/>
    <x v="0"/>
    <m/>
    <x v="0"/>
  </r>
  <r>
    <s v="Chambers, Nicole"/>
    <x v="0"/>
    <x v="0"/>
    <x v="3"/>
    <x v="3"/>
    <x v="0"/>
    <x v="883"/>
    <x v="870"/>
    <x v="0"/>
    <x v="11"/>
    <x v="11"/>
    <n v="0"/>
    <n v="175859.21"/>
    <n v="175859.21"/>
    <n v="59216.82"/>
    <n v="0"/>
    <n v="0"/>
    <n v="0"/>
    <n v="0"/>
    <n v="0"/>
    <n v="0"/>
    <n v="116642.39"/>
    <x v="0"/>
    <x v="0"/>
    <x v="0"/>
    <x v="0"/>
    <s v="6SNRE"/>
    <x v="0"/>
    <s v="64CES"/>
    <x v="0"/>
    <s v="D6CESP"/>
    <s v="CES Extension Programs"/>
    <s v="D6CESP"/>
    <m/>
    <m/>
    <m/>
    <s v="CES Extension Programs"/>
    <x v="0"/>
    <m/>
    <x v="0"/>
  </r>
  <r>
    <s v="Chambers, Nicole"/>
    <x v="0"/>
    <x v="0"/>
    <x v="3"/>
    <x v="3"/>
    <x v="0"/>
    <x v="883"/>
    <x v="870"/>
    <x v="1"/>
    <x v="1"/>
    <x v="1"/>
    <n v="0"/>
    <n v="0"/>
    <n v="0"/>
    <n v="0"/>
    <n v="0"/>
    <n v="147251.23000000001"/>
    <n v="147251.23000000001"/>
    <n v="45697.5"/>
    <n v="0"/>
    <n v="45697.5"/>
    <n v="101553.73"/>
    <x v="0"/>
    <x v="0"/>
    <x v="0"/>
    <x v="0"/>
    <s v="6SNRE"/>
    <x v="0"/>
    <s v="64CES"/>
    <x v="0"/>
    <s v="D6CESP"/>
    <s v="CES Extension Programs"/>
    <s v="D6CESP"/>
    <m/>
    <m/>
    <m/>
    <s v="CES Extension Programs"/>
    <x v="0"/>
    <m/>
    <x v="0"/>
  </r>
  <r>
    <s v="Chambers, Nicole"/>
    <x v="0"/>
    <x v="0"/>
    <x v="3"/>
    <x v="3"/>
    <x v="0"/>
    <x v="883"/>
    <x v="870"/>
    <x v="1"/>
    <x v="2"/>
    <x v="2"/>
    <n v="0"/>
    <n v="0"/>
    <n v="0"/>
    <n v="0"/>
    <n v="0"/>
    <n v="14786.64"/>
    <n v="14786.64"/>
    <n v="12803.27"/>
    <n v="945.51"/>
    <n v="13748.78"/>
    <n v="1037.8599999999999"/>
    <x v="0"/>
    <x v="0"/>
    <x v="0"/>
    <x v="0"/>
    <s v="6SNRE"/>
    <x v="0"/>
    <s v="64CES"/>
    <x v="0"/>
    <s v="D6CESP"/>
    <s v="CES Extension Programs"/>
    <s v="D6CESP"/>
    <m/>
    <m/>
    <m/>
    <s v="CES Extension Programs"/>
    <x v="0"/>
    <m/>
    <x v="0"/>
  </r>
  <r>
    <s v="Chambers, Nicole"/>
    <x v="0"/>
    <x v="0"/>
    <x v="3"/>
    <x v="3"/>
    <x v="0"/>
    <x v="883"/>
    <x v="870"/>
    <x v="1"/>
    <x v="3"/>
    <x v="3"/>
    <n v="0"/>
    <n v="0"/>
    <n v="0"/>
    <n v="0"/>
    <n v="0"/>
    <n v="2210.92"/>
    <n v="2210.92"/>
    <n v="2407.5"/>
    <n v="0"/>
    <n v="2407.5"/>
    <n v="-196.58"/>
    <x v="0"/>
    <x v="0"/>
    <x v="0"/>
    <x v="0"/>
    <s v="6SNRE"/>
    <x v="0"/>
    <s v="64CES"/>
    <x v="0"/>
    <s v="D6CESP"/>
    <s v="CES Extension Programs"/>
    <s v="D6CESP"/>
    <m/>
    <m/>
    <m/>
    <s v="CES Extension Programs"/>
    <x v="0"/>
    <m/>
    <x v="0"/>
  </r>
  <r>
    <s v="Chambers, Nicole"/>
    <x v="0"/>
    <x v="0"/>
    <x v="3"/>
    <x v="3"/>
    <x v="0"/>
    <x v="883"/>
    <x v="870"/>
    <x v="1"/>
    <x v="4"/>
    <x v="4"/>
    <n v="0"/>
    <n v="0"/>
    <n v="0"/>
    <n v="0"/>
    <n v="0"/>
    <n v="3149.88"/>
    <n v="3149.88"/>
    <n v="3750.41"/>
    <n v="0"/>
    <n v="3750.41"/>
    <n v="-600.53"/>
    <x v="0"/>
    <x v="0"/>
    <x v="0"/>
    <x v="0"/>
    <s v="6SNRE"/>
    <x v="0"/>
    <s v="64CES"/>
    <x v="0"/>
    <s v="D6CESP"/>
    <s v="CES Extension Programs"/>
    <s v="D6CESP"/>
    <m/>
    <m/>
    <m/>
    <s v="CES Extension Programs"/>
    <x v="0"/>
    <m/>
    <x v="0"/>
  </r>
  <r>
    <s v="Chambers, Nicole"/>
    <x v="0"/>
    <x v="0"/>
    <x v="3"/>
    <x v="3"/>
    <x v="0"/>
    <x v="883"/>
    <x v="870"/>
    <x v="1"/>
    <x v="12"/>
    <x v="6"/>
    <n v="0"/>
    <n v="0"/>
    <n v="0"/>
    <n v="0"/>
    <n v="0"/>
    <n v="8460.5400000000009"/>
    <n v="8460.5400000000009"/>
    <n v="-5441.86"/>
    <n v="0"/>
    <n v="-5441.86"/>
    <n v="13902.4"/>
    <x v="0"/>
    <x v="0"/>
    <x v="0"/>
    <x v="0"/>
    <s v="6SNRE"/>
    <x v="0"/>
    <s v="64CES"/>
    <x v="0"/>
    <s v="D6CESP"/>
    <s v="CES Extension Programs"/>
    <s v="D6CESP"/>
    <m/>
    <m/>
    <m/>
    <s v="CES Extension Programs"/>
    <x v="0"/>
    <m/>
    <x v="0"/>
  </r>
  <r>
    <s v="Chambers, Nicole"/>
    <x v="0"/>
    <x v="0"/>
    <x v="3"/>
    <x v="3"/>
    <x v="0"/>
    <x v="884"/>
    <x v="871"/>
    <x v="0"/>
    <x v="9"/>
    <x v="9"/>
    <n v="0"/>
    <n v="4000"/>
    <n v="4000"/>
    <n v="0"/>
    <n v="0"/>
    <n v="0"/>
    <n v="0"/>
    <n v="0"/>
    <n v="0"/>
    <n v="0"/>
    <n v="4000"/>
    <x v="0"/>
    <x v="0"/>
    <x v="0"/>
    <x v="0"/>
    <s v="6SNRE"/>
    <x v="0"/>
    <s v="64CES"/>
    <x v="0"/>
    <s v="D6CESP"/>
    <s v="CES Extension Programs"/>
    <s v="D6CESP"/>
    <m/>
    <m/>
    <m/>
    <s v="CES Extension Programs"/>
    <x v="0"/>
    <m/>
    <x v="0"/>
  </r>
  <r>
    <s v="Chambers, Nicole"/>
    <x v="0"/>
    <x v="0"/>
    <x v="3"/>
    <x v="3"/>
    <x v="0"/>
    <x v="884"/>
    <x v="871"/>
    <x v="1"/>
    <x v="1"/>
    <x v="1"/>
    <n v="0"/>
    <n v="0"/>
    <n v="0"/>
    <n v="0"/>
    <n v="0"/>
    <n v="3748.32"/>
    <n v="3748.32"/>
    <n v="0"/>
    <n v="0"/>
    <n v="0"/>
    <n v="3748.32"/>
    <x v="0"/>
    <x v="0"/>
    <x v="0"/>
    <x v="0"/>
    <s v="6SNRE"/>
    <x v="0"/>
    <s v="64CES"/>
    <x v="0"/>
    <s v="D6CESP"/>
    <s v="CES Extension Programs"/>
    <s v="D6CESP"/>
    <m/>
    <m/>
    <m/>
    <s v="CES Extension Programs"/>
    <x v="0"/>
    <m/>
    <x v="0"/>
  </r>
  <r>
    <s v="Chambers, Nicole"/>
    <x v="0"/>
    <x v="0"/>
    <x v="3"/>
    <x v="3"/>
    <x v="0"/>
    <x v="884"/>
    <x v="871"/>
    <x v="1"/>
    <x v="2"/>
    <x v="2"/>
    <n v="0"/>
    <n v="0"/>
    <n v="0"/>
    <n v="0"/>
    <n v="0"/>
    <n v="-683.77"/>
    <n v="-683.77"/>
    <n v="0"/>
    <n v="0"/>
    <n v="0"/>
    <n v="-683.77"/>
    <x v="0"/>
    <x v="0"/>
    <x v="0"/>
    <x v="0"/>
    <s v="6SNRE"/>
    <x v="0"/>
    <s v="64CES"/>
    <x v="0"/>
    <s v="D6CESP"/>
    <s v="CES Extension Programs"/>
    <s v="D6CESP"/>
    <m/>
    <m/>
    <m/>
    <s v="CES Extension Programs"/>
    <x v="0"/>
    <m/>
    <x v="0"/>
  </r>
  <r>
    <s v="Chambers, Nicole"/>
    <x v="0"/>
    <x v="0"/>
    <x v="3"/>
    <x v="3"/>
    <x v="0"/>
    <x v="884"/>
    <x v="871"/>
    <x v="1"/>
    <x v="3"/>
    <x v="3"/>
    <n v="0"/>
    <n v="0"/>
    <n v="0"/>
    <n v="0"/>
    <n v="0"/>
    <n v="1564.45"/>
    <n v="1564.45"/>
    <n v="0"/>
    <n v="0"/>
    <n v="0"/>
    <n v="1564.45"/>
    <x v="0"/>
    <x v="0"/>
    <x v="0"/>
    <x v="0"/>
    <s v="6SNRE"/>
    <x v="0"/>
    <s v="64CES"/>
    <x v="0"/>
    <s v="D6CESP"/>
    <s v="CES Extension Programs"/>
    <s v="D6CESP"/>
    <m/>
    <m/>
    <m/>
    <s v="CES Extension Programs"/>
    <x v="0"/>
    <m/>
    <x v="0"/>
  </r>
  <r>
    <s v="Chambers, Nicole"/>
    <x v="0"/>
    <x v="0"/>
    <x v="3"/>
    <x v="3"/>
    <x v="0"/>
    <x v="884"/>
    <x v="871"/>
    <x v="1"/>
    <x v="4"/>
    <x v="4"/>
    <n v="0"/>
    <n v="0"/>
    <n v="0"/>
    <n v="0"/>
    <n v="0"/>
    <n v="-629"/>
    <n v="-629"/>
    <n v="0"/>
    <n v="0"/>
    <n v="0"/>
    <n v="-629"/>
    <x v="0"/>
    <x v="0"/>
    <x v="0"/>
    <x v="0"/>
    <s v="6SNRE"/>
    <x v="0"/>
    <s v="64CES"/>
    <x v="0"/>
    <s v="D6CESP"/>
    <s v="CES Extension Programs"/>
    <s v="D6CESP"/>
    <m/>
    <m/>
    <m/>
    <s v="CES Extension Programs"/>
    <x v="0"/>
    <m/>
    <x v="0"/>
  </r>
  <r>
    <s v="Chambers, Nicole"/>
    <x v="0"/>
    <x v="0"/>
    <x v="3"/>
    <x v="3"/>
    <x v="0"/>
    <x v="885"/>
    <x v="872"/>
    <x v="0"/>
    <x v="9"/>
    <x v="9"/>
    <n v="0"/>
    <n v="34827.71"/>
    <n v="34827.71"/>
    <n v="1945.33"/>
    <n v="0"/>
    <n v="0"/>
    <n v="0"/>
    <n v="0"/>
    <n v="0"/>
    <n v="0"/>
    <n v="32882.379999999997"/>
    <x v="0"/>
    <x v="0"/>
    <x v="0"/>
    <x v="0"/>
    <s v="6SNRE"/>
    <x v="0"/>
    <s v="64CES"/>
    <x v="0"/>
    <s v="D6CESP"/>
    <s v="CES Extension Programs"/>
    <s v="D6CESP"/>
    <m/>
    <m/>
    <m/>
    <s v="CES Extension Programs"/>
    <x v="0"/>
    <m/>
    <x v="0"/>
  </r>
  <r>
    <s v="Chambers, Nicole"/>
    <x v="0"/>
    <x v="0"/>
    <x v="3"/>
    <x v="3"/>
    <x v="0"/>
    <x v="885"/>
    <x v="872"/>
    <x v="1"/>
    <x v="1"/>
    <x v="1"/>
    <n v="0"/>
    <n v="0"/>
    <n v="0"/>
    <n v="0"/>
    <n v="0"/>
    <n v="16971.439999999999"/>
    <n v="16971.439999999999"/>
    <n v="1644.58"/>
    <n v="0"/>
    <n v="1644.58"/>
    <n v="15326.86"/>
    <x v="0"/>
    <x v="0"/>
    <x v="0"/>
    <x v="0"/>
    <s v="6SNRE"/>
    <x v="0"/>
    <s v="64CES"/>
    <x v="0"/>
    <s v="D6CESP"/>
    <s v="CES Extension Programs"/>
    <s v="D6CESP"/>
    <m/>
    <m/>
    <m/>
    <s v="CES Extension Programs"/>
    <x v="0"/>
    <m/>
    <x v="0"/>
  </r>
  <r>
    <s v="Chambers, Nicole"/>
    <x v="0"/>
    <x v="0"/>
    <x v="3"/>
    <x v="3"/>
    <x v="0"/>
    <x v="885"/>
    <x v="872"/>
    <x v="1"/>
    <x v="2"/>
    <x v="2"/>
    <n v="0"/>
    <n v="0"/>
    <n v="0"/>
    <n v="0"/>
    <n v="0"/>
    <n v="4335.3100000000004"/>
    <n v="4335.3100000000004"/>
    <n v="0"/>
    <n v="0"/>
    <n v="0"/>
    <n v="4335.3100000000004"/>
    <x v="0"/>
    <x v="0"/>
    <x v="0"/>
    <x v="0"/>
    <s v="6SNRE"/>
    <x v="0"/>
    <s v="64CES"/>
    <x v="0"/>
    <s v="D6CESP"/>
    <s v="CES Extension Programs"/>
    <s v="D6CESP"/>
    <m/>
    <m/>
    <m/>
    <s v="CES Extension Programs"/>
    <x v="0"/>
    <m/>
    <x v="0"/>
  </r>
  <r>
    <s v="Chambers, Nicole"/>
    <x v="0"/>
    <x v="0"/>
    <x v="3"/>
    <x v="3"/>
    <x v="0"/>
    <x v="885"/>
    <x v="872"/>
    <x v="1"/>
    <x v="3"/>
    <x v="3"/>
    <n v="0"/>
    <n v="0"/>
    <n v="0"/>
    <n v="0"/>
    <n v="0"/>
    <n v="6820"/>
    <n v="6820"/>
    <n v="123.89"/>
    <n v="2001"/>
    <n v="2124.89"/>
    <n v="4695.1099999999997"/>
    <x v="0"/>
    <x v="0"/>
    <x v="0"/>
    <x v="0"/>
    <s v="6SNRE"/>
    <x v="0"/>
    <s v="64CES"/>
    <x v="0"/>
    <s v="D6CESP"/>
    <s v="CES Extension Programs"/>
    <s v="D6CESP"/>
    <m/>
    <m/>
    <m/>
    <s v="CES Extension Programs"/>
    <x v="0"/>
    <m/>
    <x v="0"/>
  </r>
  <r>
    <s v="Chambers, Nicole"/>
    <x v="0"/>
    <x v="0"/>
    <x v="3"/>
    <x v="3"/>
    <x v="0"/>
    <x v="885"/>
    <x v="872"/>
    <x v="1"/>
    <x v="4"/>
    <x v="4"/>
    <n v="0"/>
    <n v="0"/>
    <n v="0"/>
    <n v="0"/>
    <n v="0"/>
    <n v="3534.66"/>
    <n v="3534.66"/>
    <n v="0"/>
    <n v="0"/>
    <n v="0"/>
    <n v="3534.66"/>
    <x v="0"/>
    <x v="0"/>
    <x v="0"/>
    <x v="0"/>
    <s v="6SNRE"/>
    <x v="0"/>
    <s v="64CES"/>
    <x v="0"/>
    <s v="D6CESP"/>
    <s v="CES Extension Programs"/>
    <s v="D6CESP"/>
    <m/>
    <m/>
    <m/>
    <s v="CES Extension Programs"/>
    <x v="0"/>
    <m/>
    <x v="0"/>
  </r>
  <r>
    <s v="Chambers, Nicole"/>
    <x v="0"/>
    <x v="0"/>
    <x v="3"/>
    <x v="3"/>
    <x v="0"/>
    <x v="885"/>
    <x v="872"/>
    <x v="1"/>
    <x v="6"/>
    <x v="6"/>
    <n v="0"/>
    <n v="0"/>
    <n v="0"/>
    <n v="0"/>
    <n v="0"/>
    <n v="3166.3"/>
    <n v="3166.3"/>
    <n v="176.86"/>
    <n v="0"/>
    <n v="176.86"/>
    <n v="2989.44"/>
    <x v="0"/>
    <x v="0"/>
    <x v="0"/>
    <x v="0"/>
    <s v="6SNRE"/>
    <x v="0"/>
    <s v="64CES"/>
    <x v="0"/>
    <s v="D6CESP"/>
    <s v="CES Extension Programs"/>
    <s v="D6CESP"/>
    <m/>
    <m/>
    <m/>
    <s v="CES Extension Programs"/>
    <x v="0"/>
    <m/>
    <x v="0"/>
  </r>
  <r>
    <s v="Chambers, Nicole"/>
    <x v="0"/>
    <x v="0"/>
    <x v="3"/>
    <x v="3"/>
    <x v="0"/>
    <x v="886"/>
    <x v="873"/>
    <x v="1"/>
    <x v="1"/>
    <x v="1"/>
    <n v="0"/>
    <n v="0"/>
    <n v="0"/>
    <n v="0"/>
    <n v="0"/>
    <n v="-26104.78"/>
    <n v="-26104.78"/>
    <n v="0"/>
    <n v="0"/>
    <n v="0"/>
    <n v="-26104.78"/>
    <x v="0"/>
    <x v="0"/>
    <x v="0"/>
    <x v="0"/>
    <s v="6SNRE"/>
    <x v="0"/>
    <s v="64CES"/>
    <x v="0"/>
    <s v="D6CESP"/>
    <s v="CES Extension Programs"/>
    <s v="D6CESP"/>
    <m/>
    <m/>
    <m/>
    <s v="CES Extension Programs"/>
    <x v="0"/>
    <m/>
    <x v="0"/>
  </r>
  <r>
    <s v="Chambers, Nicole"/>
    <x v="0"/>
    <x v="0"/>
    <x v="3"/>
    <x v="3"/>
    <x v="0"/>
    <x v="886"/>
    <x v="873"/>
    <x v="1"/>
    <x v="2"/>
    <x v="2"/>
    <n v="0"/>
    <n v="0"/>
    <n v="0"/>
    <n v="0"/>
    <n v="0"/>
    <n v="3060.14"/>
    <n v="3060.14"/>
    <n v="0"/>
    <n v="0"/>
    <n v="0"/>
    <n v="3060.14"/>
    <x v="0"/>
    <x v="0"/>
    <x v="0"/>
    <x v="0"/>
    <s v="6SNRE"/>
    <x v="0"/>
    <s v="64CES"/>
    <x v="0"/>
    <s v="D6CESP"/>
    <s v="CES Extension Programs"/>
    <s v="D6CESP"/>
    <m/>
    <m/>
    <m/>
    <s v="CES Extension Programs"/>
    <x v="0"/>
    <m/>
    <x v="0"/>
  </r>
  <r>
    <s v="Chambers, Nicole"/>
    <x v="0"/>
    <x v="0"/>
    <x v="3"/>
    <x v="3"/>
    <x v="0"/>
    <x v="886"/>
    <x v="873"/>
    <x v="1"/>
    <x v="3"/>
    <x v="3"/>
    <n v="0"/>
    <n v="0"/>
    <n v="0"/>
    <n v="0"/>
    <n v="0"/>
    <n v="251.91"/>
    <n v="251.91"/>
    <n v="0"/>
    <n v="0"/>
    <n v="0"/>
    <n v="251.91"/>
    <x v="0"/>
    <x v="0"/>
    <x v="0"/>
    <x v="0"/>
    <s v="6SNRE"/>
    <x v="0"/>
    <s v="64CES"/>
    <x v="0"/>
    <s v="D6CESP"/>
    <s v="CES Extension Programs"/>
    <s v="D6CESP"/>
    <m/>
    <m/>
    <m/>
    <s v="CES Extension Programs"/>
    <x v="0"/>
    <m/>
    <x v="0"/>
  </r>
  <r>
    <s v="Chambers, Nicole"/>
    <x v="0"/>
    <x v="0"/>
    <x v="3"/>
    <x v="3"/>
    <x v="0"/>
    <x v="886"/>
    <x v="873"/>
    <x v="1"/>
    <x v="4"/>
    <x v="4"/>
    <n v="0"/>
    <n v="0"/>
    <n v="0"/>
    <n v="0"/>
    <n v="0"/>
    <n v="918.35"/>
    <n v="918.35"/>
    <n v="0"/>
    <n v="0"/>
    <n v="0"/>
    <n v="918.35"/>
    <x v="0"/>
    <x v="0"/>
    <x v="0"/>
    <x v="0"/>
    <s v="6SNRE"/>
    <x v="0"/>
    <s v="64CES"/>
    <x v="0"/>
    <s v="D6CESP"/>
    <s v="CES Extension Programs"/>
    <s v="D6CESP"/>
    <m/>
    <m/>
    <m/>
    <s v="CES Extension Programs"/>
    <x v="0"/>
    <m/>
    <x v="0"/>
  </r>
  <r>
    <s v="Chambers, Nicole"/>
    <x v="0"/>
    <x v="0"/>
    <x v="3"/>
    <x v="3"/>
    <x v="0"/>
    <x v="886"/>
    <x v="873"/>
    <x v="1"/>
    <x v="12"/>
    <x v="6"/>
    <n v="0"/>
    <n v="0"/>
    <n v="0"/>
    <n v="0"/>
    <n v="0"/>
    <n v="21874.38"/>
    <n v="21874.38"/>
    <n v="0"/>
    <n v="0"/>
    <n v="0"/>
    <n v="21874.38"/>
    <x v="0"/>
    <x v="0"/>
    <x v="0"/>
    <x v="0"/>
    <s v="6SNRE"/>
    <x v="0"/>
    <s v="64CES"/>
    <x v="0"/>
    <s v="D6CESP"/>
    <s v="CES Extension Programs"/>
    <s v="D6CESP"/>
    <m/>
    <m/>
    <m/>
    <s v="CES Extension Programs"/>
    <x v="0"/>
    <m/>
    <x v="0"/>
  </r>
  <r>
    <s v="Chambers, Nicole"/>
    <x v="0"/>
    <x v="0"/>
    <x v="3"/>
    <x v="3"/>
    <x v="0"/>
    <x v="845"/>
    <x v="832"/>
    <x v="0"/>
    <x v="11"/>
    <x v="11"/>
    <n v="0"/>
    <n v="-946.48"/>
    <n v="-946.48"/>
    <n v="0"/>
    <n v="0"/>
    <n v="0"/>
    <n v="0"/>
    <n v="0"/>
    <n v="0"/>
    <n v="0"/>
    <n v="-946.48"/>
    <x v="0"/>
    <x v="0"/>
    <x v="0"/>
    <x v="0"/>
    <s v="6SNRE"/>
    <x v="0"/>
    <s v="64CES"/>
    <x v="0"/>
    <s v="D6CESP"/>
    <s v="CES Extension Programs"/>
    <s v="D6CESP"/>
    <m/>
    <m/>
    <m/>
    <s v="CES Extension Programs"/>
    <x v="0"/>
    <m/>
    <x v="0"/>
  </r>
  <r>
    <s v="Chambers, Nicole"/>
    <x v="0"/>
    <x v="0"/>
    <x v="3"/>
    <x v="3"/>
    <x v="0"/>
    <x v="845"/>
    <x v="832"/>
    <x v="1"/>
    <x v="1"/>
    <x v="1"/>
    <n v="0"/>
    <n v="0"/>
    <n v="0"/>
    <n v="0"/>
    <n v="0"/>
    <n v="-115371.18"/>
    <n v="-115371.18"/>
    <n v="0"/>
    <n v="0"/>
    <n v="0"/>
    <n v="-115371.18"/>
    <x v="0"/>
    <x v="0"/>
    <x v="0"/>
    <x v="0"/>
    <s v="6SNRE"/>
    <x v="0"/>
    <s v="64CES"/>
    <x v="0"/>
    <s v="D6CESP"/>
    <s v="CES Extension Programs"/>
    <s v="D6CESP"/>
    <m/>
    <m/>
    <m/>
    <s v="CES Extension Programs"/>
    <x v="0"/>
    <m/>
    <x v="0"/>
  </r>
  <r>
    <s v="Chambers, Nicole"/>
    <x v="0"/>
    <x v="0"/>
    <x v="3"/>
    <x v="3"/>
    <x v="0"/>
    <x v="845"/>
    <x v="832"/>
    <x v="1"/>
    <x v="3"/>
    <x v="3"/>
    <n v="0"/>
    <n v="0"/>
    <n v="0"/>
    <n v="0"/>
    <n v="0"/>
    <n v="71130.710000000006"/>
    <n v="71130.710000000006"/>
    <n v="0"/>
    <n v="0"/>
    <n v="0"/>
    <n v="71130.710000000006"/>
    <x v="0"/>
    <x v="0"/>
    <x v="0"/>
    <x v="0"/>
    <s v="6SNRE"/>
    <x v="0"/>
    <s v="64CES"/>
    <x v="0"/>
    <s v="D6CESP"/>
    <s v="CES Extension Programs"/>
    <s v="D6CESP"/>
    <m/>
    <m/>
    <m/>
    <s v="CES Extension Programs"/>
    <x v="0"/>
    <m/>
    <x v="0"/>
  </r>
  <r>
    <s v="Chambers, Nicole"/>
    <x v="0"/>
    <x v="0"/>
    <x v="3"/>
    <x v="3"/>
    <x v="0"/>
    <x v="845"/>
    <x v="832"/>
    <x v="1"/>
    <x v="12"/>
    <x v="6"/>
    <n v="0"/>
    <n v="0"/>
    <n v="0"/>
    <n v="0"/>
    <n v="0"/>
    <n v="43293.99"/>
    <n v="43293.99"/>
    <n v="0"/>
    <n v="0"/>
    <n v="0"/>
    <n v="43293.99"/>
    <x v="0"/>
    <x v="0"/>
    <x v="0"/>
    <x v="0"/>
    <s v="6SNRE"/>
    <x v="0"/>
    <s v="64CES"/>
    <x v="0"/>
    <s v="D6CESP"/>
    <s v="CES Extension Programs"/>
    <s v="D6CESP"/>
    <m/>
    <m/>
    <m/>
    <s v="CES Extension Programs"/>
    <x v="0"/>
    <m/>
    <x v="0"/>
  </r>
  <r>
    <s v="Chambers, Nicole"/>
    <x v="0"/>
    <x v="0"/>
    <x v="3"/>
    <x v="3"/>
    <x v="0"/>
    <x v="846"/>
    <x v="833"/>
    <x v="0"/>
    <x v="11"/>
    <x v="11"/>
    <n v="0"/>
    <n v="-17.54"/>
    <n v="-17.54"/>
    <n v="121.67"/>
    <n v="0"/>
    <n v="0"/>
    <n v="0"/>
    <n v="0"/>
    <n v="0"/>
    <n v="0"/>
    <n v="-139.21"/>
    <x v="0"/>
    <x v="0"/>
    <x v="0"/>
    <x v="0"/>
    <s v="6SNRE"/>
    <x v="0"/>
    <s v="64CES"/>
    <x v="0"/>
    <s v="D6CESP"/>
    <s v="CES Extension Programs"/>
    <s v="D6CESP"/>
    <m/>
    <m/>
    <m/>
    <s v="CES Extension Programs"/>
    <x v="0"/>
    <m/>
    <x v="0"/>
  </r>
  <r>
    <s v="Chambers, Nicole"/>
    <x v="0"/>
    <x v="0"/>
    <x v="3"/>
    <x v="3"/>
    <x v="0"/>
    <x v="846"/>
    <x v="833"/>
    <x v="1"/>
    <x v="2"/>
    <x v="2"/>
    <n v="0"/>
    <n v="0"/>
    <n v="0"/>
    <n v="0"/>
    <n v="0"/>
    <n v="0"/>
    <n v="0"/>
    <n v="121.67"/>
    <n v="0"/>
    <n v="121.67"/>
    <n v="-121.67"/>
    <x v="0"/>
    <x v="0"/>
    <x v="0"/>
    <x v="0"/>
    <s v="6SNRE"/>
    <x v="0"/>
    <s v="64CES"/>
    <x v="0"/>
    <s v="D6CESP"/>
    <s v="CES Extension Programs"/>
    <s v="D6CESP"/>
    <m/>
    <m/>
    <m/>
    <s v="CES Extension Programs"/>
    <x v="0"/>
    <m/>
    <x v="0"/>
  </r>
  <r>
    <s v="Chambers, Nicole"/>
    <x v="0"/>
    <x v="0"/>
    <x v="3"/>
    <x v="3"/>
    <x v="0"/>
    <x v="846"/>
    <x v="833"/>
    <x v="1"/>
    <x v="4"/>
    <x v="4"/>
    <n v="0"/>
    <n v="0"/>
    <n v="0"/>
    <n v="0"/>
    <n v="0"/>
    <n v="-17.54"/>
    <n v="-17.54"/>
    <n v="0"/>
    <n v="0"/>
    <n v="0"/>
    <n v="-17.54"/>
    <x v="0"/>
    <x v="0"/>
    <x v="0"/>
    <x v="0"/>
    <s v="6SNRE"/>
    <x v="0"/>
    <s v="64CES"/>
    <x v="0"/>
    <s v="D6CESP"/>
    <s v="CES Extension Programs"/>
    <s v="D6CESP"/>
    <m/>
    <m/>
    <m/>
    <s v="CES Extension Programs"/>
    <x v="0"/>
    <m/>
    <x v="0"/>
  </r>
  <r>
    <s v="Chambers, Nicole"/>
    <x v="0"/>
    <x v="0"/>
    <x v="3"/>
    <x v="3"/>
    <x v="0"/>
    <x v="887"/>
    <x v="874"/>
    <x v="0"/>
    <x v="9"/>
    <x v="9"/>
    <n v="0"/>
    <n v="11261"/>
    <n v="11261"/>
    <n v="35356"/>
    <n v="0"/>
    <n v="0"/>
    <n v="0"/>
    <n v="0"/>
    <n v="0"/>
    <n v="0"/>
    <n v="-24095"/>
    <x v="0"/>
    <x v="0"/>
    <x v="0"/>
    <x v="0"/>
    <s v="6SNRE"/>
    <x v="0"/>
    <s v="64CES"/>
    <x v="0"/>
    <s v="D6CESP"/>
    <s v="CES Extension Programs"/>
    <s v="D6CESP"/>
    <m/>
    <m/>
    <m/>
    <s v="CES Extension Programs"/>
    <x v="0"/>
    <m/>
    <x v="0"/>
  </r>
  <r>
    <s v="Chambers, Nicole"/>
    <x v="0"/>
    <x v="0"/>
    <x v="3"/>
    <x v="3"/>
    <x v="0"/>
    <x v="887"/>
    <x v="874"/>
    <x v="1"/>
    <x v="3"/>
    <x v="3"/>
    <n v="0"/>
    <n v="0"/>
    <n v="0"/>
    <n v="0"/>
    <n v="0"/>
    <n v="109549.6"/>
    <n v="109549.6"/>
    <n v="19895"/>
    <n v="4710"/>
    <n v="24605"/>
    <n v="84944.6"/>
    <x v="0"/>
    <x v="0"/>
    <x v="0"/>
    <x v="0"/>
    <s v="6SNRE"/>
    <x v="0"/>
    <s v="64CES"/>
    <x v="0"/>
    <s v="D6CESP"/>
    <s v="CES Extension Programs"/>
    <s v="D6CESP"/>
    <m/>
    <m/>
    <m/>
    <s v="CES Extension Programs"/>
    <x v="0"/>
    <m/>
    <x v="0"/>
  </r>
  <r>
    <s v="Chambers, Nicole"/>
    <x v="0"/>
    <x v="0"/>
    <x v="3"/>
    <x v="3"/>
    <x v="0"/>
    <x v="887"/>
    <x v="874"/>
    <x v="1"/>
    <x v="4"/>
    <x v="4"/>
    <n v="0"/>
    <n v="0"/>
    <n v="0"/>
    <n v="0"/>
    <n v="0"/>
    <n v="-1196.0999999999999"/>
    <n v="-1196.0999999999999"/>
    <n v="903.75"/>
    <n v="0"/>
    <n v="903.75"/>
    <n v="-2099.85"/>
    <x v="0"/>
    <x v="0"/>
    <x v="0"/>
    <x v="0"/>
    <s v="6SNRE"/>
    <x v="0"/>
    <s v="64CES"/>
    <x v="0"/>
    <s v="D6CESP"/>
    <s v="CES Extension Programs"/>
    <s v="D6CESP"/>
    <m/>
    <m/>
    <m/>
    <s v="CES Extension Programs"/>
    <x v="0"/>
    <m/>
    <x v="0"/>
  </r>
  <r>
    <s v="Chambers, Nicole"/>
    <x v="0"/>
    <x v="0"/>
    <x v="3"/>
    <x v="3"/>
    <x v="0"/>
    <x v="888"/>
    <x v="875"/>
    <x v="0"/>
    <x v="11"/>
    <x v="11"/>
    <n v="0"/>
    <n v="0.71"/>
    <n v="0.71"/>
    <n v="0"/>
    <n v="0"/>
    <n v="0"/>
    <n v="0"/>
    <n v="0"/>
    <n v="0"/>
    <n v="0"/>
    <n v="0.71"/>
    <x v="0"/>
    <x v="0"/>
    <x v="0"/>
    <x v="0"/>
    <s v="6SNRE"/>
    <x v="0"/>
    <s v="64CES"/>
    <x v="0"/>
    <s v="D6CESP"/>
    <s v="CES Extension Programs"/>
    <s v="D6CESP"/>
    <m/>
    <m/>
    <m/>
    <s v="CES Extension Programs"/>
    <x v="0"/>
    <m/>
    <x v="0"/>
  </r>
  <r>
    <s v="Chambers, Nicole"/>
    <x v="0"/>
    <x v="0"/>
    <x v="3"/>
    <x v="3"/>
    <x v="0"/>
    <x v="888"/>
    <x v="875"/>
    <x v="1"/>
    <x v="1"/>
    <x v="1"/>
    <n v="0"/>
    <n v="0"/>
    <n v="0"/>
    <n v="0"/>
    <n v="0"/>
    <n v="-5654.06"/>
    <n v="-5654.06"/>
    <n v="0"/>
    <n v="0"/>
    <n v="0"/>
    <n v="-5654.06"/>
    <x v="0"/>
    <x v="0"/>
    <x v="0"/>
    <x v="0"/>
    <s v="6SNRE"/>
    <x v="0"/>
    <s v="64CES"/>
    <x v="0"/>
    <s v="D6CESP"/>
    <s v="CES Extension Programs"/>
    <s v="D6CESP"/>
    <m/>
    <m/>
    <m/>
    <s v="CES Extension Programs"/>
    <x v="0"/>
    <m/>
    <x v="0"/>
  </r>
  <r>
    <s v="Chambers, Nicole"/>
    <x v="0"/>
    <x v="0"/>
    <x v="3"/>
    <x v="3"/>
    <x v="0"/>
    <x v="888"/>
    <x v="875"/>
    <x v="1"/>
    <x v="2"/>
    <x v="2"/>
    <n v="0"/>
    <n v="0"/>
    <n v="0"/>
    <n v="0"/>
    <n v="0"/>
    <n v="1928.36"/>
    <n v="1928.36"/>
    <n v="0"/>
    <n v="0"/>
    <n v="0"/>
    <n v="1928.36"/>
    <x v="0"/>
    <x v="0"/>
    <x v="0"/>
    <x v="0"/>
    <s v="6SNRE"/>
    <x v="0"/>
    <s v="64CES"/>
    <x v="0"/>
    <s v="D6CESP"/>
    <s v="CES Extension Programs"/>
    <s v="D6CESP"/>
    <m/>
    <m/>
    <m/>
    <s v="CES Extension Programs"/>
    <x v="0"/>
    <m/>
    <x v="0"/>
  </r>
  <r>
    <s v="Chambers, Nicole"/>
    <x v="0"/>
    <x v="0"/>
    <x v="3"/>
    <x v="3"/>
    <x v="0"/>
    <x v="888"/>
    <x v="875"/>
    <x v="1"/>
    <x v="3"/>
    <x v="3"/>
    <n v="0"/>
    <n v="0"/>
    <n v="0"/>
    <n v="0"/>
    <n v="0"/>
    <n v="-179.42"/>
    <n v="-179.42"/>
    <n v="0"/>
    <n v="0"/>
    <n v="0"/>
    <n v="-179.42"/>
    <x v="0"/>
    <x v="0"/>
    <x v="0"/>
    <x v="0"/>
    <s v="6SNRE"/>
    <x v="0"/>
    <s v="64CES"/>
    <x v="0"/>
    <s v="D6CESP"/>
    <s v="CES Extension Programs"/>
    <s v="D6CESP"/>
    <m/>
    <m/>
    <m/>
    <s v="CES Extension Programs"/>
    <x v="0"/>
    <m/>
    <x v="0"/>
  </r>
  <r>
    <s v="Chambers, Nicole"/>
    <x v="0"/>
    <x v="0"/>
    <x v="3"/>
    <x v="3"/>
    <x v="0"/>
    <x v="888"/>
    <x v="875"/>
    <x v="1"/>
    <x v="4"/>
    <x v="4"/>
    <n v="0"/>
    <n v="0"/>
    <n v="0"/>
    <n v="0"/>
    <n v="0"/>
    <n v="3770.21"/>
    <n v="3770.21"/>
    <n v="0"/>
    <n v="0"/>
    <n v="0"/>
    <n v="3770.21"/>
    <x v="0"/>
    <x v="0"/>
    <x v="0"/>
    <x v="0"/>
    <s v="6SNRE"/>
    <x v="0"/>
    <s v="64CES"/>
    <x v="0"/>
    <s v="D6CESP"/>
    <s v="CES Extension Programs"/>
    <s v="D6CESP"/>
    <m/>
    <m/>
    <m/>
    <s v="CES Extension Programs"/>
    <x v="0"/>
    <m/>
    <x v="0"/>
  </r>
  <r>
    <s v="Chambers, Nicole"/>
    <x v="0"/>
    <x v="0"/>
    <x v="3"/>
    <x v="3"/>
    <x v="0"/>
    <x v="888"/>
    <x v="875"/>
    <x v="1"/>
    <x v="6"/>
    <x v="6"/>
    <n v="0"/>
    <n v="0"/>
    <n v="0"/>
    <n v="0"/>
    <n v="0"/>
    <n v="135.62"/>
    <n v="135.62"/>
    <n v="0"/>
    <n v="0"/>
    <n v="0"/>
    <n v="135.62"/>
    <x v="0"/>
    <x v="0"/>
    <x v="0"/>
    <x v="0"/>
    <s v="6SNRE"/>
    <x v="0"/>
    <s v="64CES"/>
    <x v="0"/>
    <s v="D6CESP"/>
    <s v="CES Extension Programs"/>
    <s v="D6CESP"/>
    <m/>
    <m/>
    <m/>
    <s v="CES Extension Programs"/>
    <x v="0"/>
    <m/>
    <x v="0"/>
  </r>
  <r>
    <s v="Chambers, Nicole"/>
    <x v="0"/>
    <x v="0"/>
    <x v="3"/>
    <x v="3"/>
    <x v="0"/>
    <x v="889"/>
    <x v="876"/>
    <x v="0"/>
    <x v="9"/>
    <x v="9"/>
    <n v="0"/>
    <n v="1218.01"/>
    <n v="1218.01"/>
    <n v="0"/>
    <n v="0"/>
    <n v="0"/>
    <n v="0"/>
    <n v="0"/>
    <n v="0"/>
    <n v="0"/>
    <n v="1218.01"/>
    <x v="0"/>
    <x v="0"/>
    <x v="0"/>
    <x v="0"/>
    <s v="6SNRE"/>
    <x v="0"/>
    <s v="64CES"/>
    <x v="0"/>
    <s v="D6CESP"/>
    <s v="CES Extension Programs"/>
    <s v="D6CESP"/>
    <m/>
    <m/>
    <m/>
    <s v="CES Extension Programs"/>
    <x v="0"/>
    <m/>
    <x v="0"/>
  </r>
  <r>
    <s v="Chambers, Nicole"/>
    <x v="0"/>
    <x v="0"/>
    <x v="3"/>
    <x v="3"/>
    <x v="0"/>
    <x v="889"/>
    <x v="876"/>
    <x v="1"/>
    <x v="2"/>
    <x v="2"/>
    <n v="0"/>
    <n v="0"/>
    <n v="0"/>
    <n v="0"/>
    <n v="0"/>
    <n v="1668.01"/>
    <n v="1668.01"/>
    <n v="0"/>
    <n v="0"/>
    <n v="0"/>
    <n v="1668.01"/>
    <x v="0"/>
    <x v="0"/>
    <x v="0"/>
    <x v="0"/>
    <s v="6SNRE"/>
    <x v="0"/>
    <s v="64CES"/>
    <x v="0"/>
    <s v="D6CESP"/>
    <s v="CES Extension Programs"/>
    <s v="D6CESP"/>
    <m/>
    <m/>
    <m/>
    <s v="CES Extension Programs"/>
    <x v="0"/>
    <m/>
    <x v="0"/>
  </r>
  <r>
    <s v="Chambers, Nicole"/>
    <x v="0"/>
    <x v="0"/>
    <x v="3"/>
    <x v="3"/>
    <x v="0"/>
    <x v="889"/>
    <x v="876"/>
    <x v="1"/>
    <x v="3"/>
    <x v="3"/>
    <n v="0"/>
    <n v="0"/>
    <n v="0"/>
    <n v="0"/>
    <n v="0"/>
    <n v="-450"/>
    <n v="-450"/>
    <n v="0"/>
    <n v="0"/>
    <n v="0"/>
    <n v="-450"/>
    <x v="0"/>
    <x v="0"/>
    <x v="0"/>
    <x v="0"/>
    <s v="6SNRE"/>
    <x v="0"/>
    <s v="64CES"/>
    <x v="0"/>
    <s v="D6CESP"/>
    <s v="CES Extension Programs"/>
    <s v="D6CESP"/>
    <m/>
    <m/>
    <m/>
    <s v="CES Extension Programs"/>
    <x v="0"/>
    <m/>
    <x v="0"/>
  </r>
  <r>
    <s v="Chambers, Nicole"/>
    <x v="0"/>
    <x v="0"/>
    <x v="3"/>
    <x v="3"/>
    <x v="0"/>
    <x v="890"/>
    <x v="877"/>
    <x v="0"/>
    <x v="0"/>
    <x v="0"/>
    <n v="0"/>
    <n v="24374.400000000001"/>
    <n v="24374.400000000001"/>
    <n v="11200"/>
    <n v="0"/>
    <n v="0"/>
    <n v="0"/>
    <n v="0"/>
    <n v="0"/>
    <n v="0"/>
    <n v="13174.4"/>
    <x v="0"/>
    <x v="0"/>
    <x v="0"/>
    <x v="0"/>
    <s v="6SNRE"/>
    <x v="0"/>
    <s v="64CES"/>
    <x v="0"/>
    <s v="D6CESP"/>
    <s v="CES Extension Programs"/>
    <s v="D6CESP"/>
    <m/>
    <m/>
    <m/>
    <s v="CES Extension Programs"/>
    <x v="0"/>
    <m/>
    <x v="0"/>
  </r>
  <r>
    <s v="Chambers, Nicole"/>
    <x v="0"/>
    <x v="0"/>
    <x v="3"/>
    <x v="3"/>
    <x v="0"/>
    <x v="890"/>
    <x v="877"/>
    <x v="1"/>
    <x v="3"/>
    <x v="3"/>
    <n v="0"/>
    <n v="0"/>
    <n v="0"/>
    <n v="0"/>
    <n v="0"/>
    <n v="21762.43"/>
    <n v="21762.43"/>
    <n v="10000"/>
    <n v="0"/>
    <n v="10000"/>
    <n v="11762.43"/>
    <x v="0"/>
    <x v="0"/>
    <x v="0"/>
    <x v="0"/>
    <s v="6SNRE"/>
    <x v="0"/>
    <s v="64CES"/>
    <x v="0"/>
    <s v="D6CESP"/>
    <s v="CES Extension Programs"/>
    <s v="D6CESP"/>
    <m/>
    <m/>
    <m/>
    <s v="CES Extension Programs"/>
    <x v="0"/>
    <m/>
    <x v="0"/>
  </r>
  <r>
    <s v="Chambers, Nicole"/>
    <x v="0"/>
    <x v="0"/>
    <x v="3"/>
    <x v="3"/>
    <x v="0"/>
    <x v="890"/>
    <x v="877"/>
    <x v="1"/>
    <x v="6"/>
    <x v="6"/>
    <n v="0"/>
    <n v="0"/>
    <n v="0"/>
    <n v="0"/>
    <n v="0"/>
    <n v="2611.9699999999998"/>
    <n v="2611.9699999999998"/>
    <n v="1200"/>
    <n v="0"/>
    <n v="1200"/>
    <n v="1411.97"/>
    <x v="0"/>
    <x v="0"/>
    <x v="0"/>
    <x v="0"/>
    <s v="6SNRE"/>
    <x v="0"/>
    <s v="64CES"/>
    <x v="0"/>
    <s v="D6CESP"/>
    <s v="CES Extension Programs"/>
    <s v="D6CESP"/>
    <m/>
    <m/>
    <m/>
    <s v="CES Extension Programs"/>
    <x v="0"/>
    <m/>
    <x v="0"/>
  </r>
  <r>
    <s v="Chambers, Nicole"/>
    <x v="0"/>
    <x v="0"/>
    <x v="3"/>
    <x v="3"/>
    <x v="0"/>
    <x v="891"/>
    <x v="878"/>
    <x v="0"/>
    <x v="11"/>
    <x v="11"/>
    <n v="0"/>
    <n v="-0.02"/>
    <n v="-0.02"/>
    <n v="0"/>
    <n v="0"/>
    <n v="0"/>
    <n v="0"/>
    <n v="0"/>
    <n v="0"/>
    <n v="0"/>
    <n v="-0.02"/>
    <x v="0"/>
    <x v="0"/>
    <x v="0"/>
    <x v="0"/>
    <s v="6SNRE"/>
    <x v="0"/>
    <s v="64CES"/>
    <x v="0"/>
    <s v="D6CESP"/>
    <s v="CES Extension Programs"/>
    <s v="D6CESP"/>
    <m/>
    <m/>
    <m/>
    <s v="CES Extension Programs"/>
    <x v="0"/>
    <m/>
    <x v="0"/>
  </r>
  <r>
    <s v="Chambers, Nicole"/>
    <x v="0"/>
    <x v="0"/>
    <x v="3"/>
    <x v="3"/>
    <x v="0"/>
    <x v="891"/>
    <x v="878"/>
    <x v="1"/>
    <x v="1"/>
    <x v="1"/>
    <n v="0"/>
    <n v="0"/>
    <n v="0"/>
    <n v="0"/>
    <n v="0"/>
    <n v="-0.94"/>
    <n v="-0.94"/>
    <n v="0"/>
    <n v="0"/>
    <n v="0"/>
    <n v="-0.94"/>
    <x v="0"/>
    <x v="0"/>
    <x v="0"/>
    <x v="0"/>
    <s v="6SNRE"/>
    <x v="0"/>
    <s v="64CES"/>
    <x v="0"/>
    <s v="D6CESP"/>
    <s v="CES Extension Programs"/>
    <s v="D6CESP"/>
    <m/>
    <m/>
    <m/>
    <s v="CES Extension Programs"/>
    <x v="0"/>
    <m/>
    <x v="0"/>
  </r>
  <r>
    <s v="Chambers, Nicole"/>
    <x v="0"/>
    <x v="0"/>
    <x v="3"/>
    <x v="3"/>
    <x v="0"/>
    <x v="891"/>
    <x v="878"/>
    <x v="1"/>
    <x v="12"/>
    <x v="6"/>
    <n v="0"/>
    <n v="0"/>
    <n v="0"/>
    <n v="0"/>
    <n v="0"/>
    <n v="0.35"/>
    <n v="0.35"/>
    <n v="0"/>
    <n v="0"/>
    <n v="0"/>
    <n v="0.35"/>
    <x v="0"/>
    <x v="0"/>
    <x v="0"/>
    <x v="0"/>
    <s v="6SNRE"/>
    <x v="0"/>
    <s v="64CES"/>
    <x v="0"/>
    <s v="D6CESP"/>
    <s v="CES Extension Programs"/>
    <s v="D6CESP"/>
    <m/>
    <m/>
    <m/>
    <s v="CES Extension Programs"/>
    <x v="0"/>
    <m/>
    <x v="0"/>
  </r>
  <r>
    <s v="Chambers, Nicole"/>
    <x v="0"/>
    <x v="0"/>
    <x v="3"/>
    <x v="3"/>
    <x v="0"/>
    <x v="891"/>
    <x v="878"/>
    <x v="1"/>
    <x v="6"/>
    <x v="6"/>
    <n v="0"/>
    <n v="0"/>
    <n v="0"/>
    <n v="0"/>
    <n v="0"/>
    <n v="0.56999999999999995"/>
    <n v="0.56999999999999995"/>
    <n v="0"/>
    <n v="0"/>
    <n v="0"/>
    <n v="0.56999999999999995"/>
    <x v="0"/>
    <x v="0"/>
    <x v="0"/>
    <x v="0"/>
    <s v="6SNRE"/>
    <x v="0"/>
    <s v="64CES"/>
    <x v="0"/>
    <s v="D6CESP"/>
    <s v="CES Extension Programs"/>
    <s v="D6CESP"/>
    <m/>
    <m/>
    <m/>
    <s v="CES Extension Programs"/>
    <x v="0"/>
    <m/>
    <x v="0"/>
  </r>
  <r>
    <s v="Chambers, Nicole"/>
    <x v="0"/>
    <x v="0"/>
    <x v="3"/>
    <x v="3"/>
    <x v="0"/>
    <x v="892"/>
    <x v="879"/>
    <x v="0"/>
    <x v="0"/>
    <x v="0"/>
    <n v="0"/>
    <n v="0"/>
    <n v="0"/>
    <n v="0"/>
    <n v="0"/>
    <n v="0"/>
    <n v="0"/>
    <n v="0"/>
    <n v="0"/>
    <n v="0"/>
    <n v="0"/>
    <x v="0"/>
    <x v="0"/>
    <x v="0"/>
    <x v="0"/>
    <s v="6SNRE"/>
    <x v="0"/>
    <s v="64CES"/>
    <x v="0"/>
    <s v="D6CESP"/>
    <s v="CES Extension Programs"/>
    <s v="D6CESP"/>
    <m/>
    <m/>
    <m/>
    <s v="CES Extension Programs"/>
    <x v="0"/>
    <m/>
    <x v="0"/>
  </r>
  <r>
    <s v="Chambers, Nicole"/>
    <x v="0"/>
    <x v="0"/>
    <x v="3"/>
    <x v="3"/>
    <x v="0"/>
    <x v="892"/>
    <x v="879"/>
    <x v="1"/>
    <x v="4"/>
    <x v="4"/>
    <n v="0"/>
    <n v="0"/>
    <n v="0"/>
    <n v="0"/>
    <n v="0"/>
    <n v="0"/>
    <n v="0"/>
    <n v="0"/>
    <n v="0"/>
    <n v="0"/>
    <n v="0"/>
    <x v="0"/>
    <x v="0"/>
    <x v="0"/>
    <x v="0"/>
    <s v="6SNRE"/>
    <x v="0"/>
    <s v="64CES"/>
    <x v="0"/>
    <s v="D6CESP"/>
    <s v="CES Extension Programs"/>
    <s v="D6CESP"/>
    <m/>
    <m/>
    <m/>
    <s v="CES Extension Programs"/>
    <x v="0"/>
    <m/>
    <x v="0"/>
  </r>
  <r>
    <s v="Chambers, Nicole"/>
    <x v="0"/>
    <x v="0"/>
    <x v="3"/>
    <x v="3"/>
    <x v="0"/>
    <x v="892"/>
    <x v="879"/>
    <x v="1"/>
    <x v="6"/>
    <x v="6"/>
    <n v="0"/>
    <n v="0"/>
    <n v="0"/>
    <n v="0"/>
    <n v="0"/>
    <n v="0"/>
    <n v="0"/>
    <n v="0"/>
    <n v="0"/>
    <n v="0"/>
    <n v="0"/>
    <x v="0"/>
    <x v="0"/>
    <x v="0"/>
    <x v="0"/>
    <s v="6SNRE"/>
    <x v="0"/>
    <s v="64CES"/>
    <x v="0"/>
    <s v="D6CESP"/>
    <s v="CES Extension Programs"/>
    <s v="D6CESP"/>
    <m/>
    <m/>
    <m/>
    <s v="CES Extension Programs"/>
    <x v="0"/>
    <m/>
    <x v="0"/>
  </r>
  <r>
    <s v="Chambers, Nicole"/>
    <x v="0"/>
    <x v="0"/>
    <x v="3"/>
    <x v="3"/>
    <x v="0"/>
    <x v="893"/>
    <x v="880"/>
    <x v="0"/>
    <x v="11"/>
    <x v="11"/>
    <n v="0"/>
    <n v="158052.42000000001"/>
    <n v="158052.42000000001"/>
    <n v="78234.100000000006"/>
    <n v="0"/>
    <n v="0"/>
    <n v="0"/>
    <n v="0"/>
    <n v="0"/>
    <n v="0"/>
    <n v="79818.320000000007"/>
    <x v="0"/>
    <x v="0"/>
    <x v="0"/>
    <x v="0"/>
    <s v="6SNRE"/>
    <x v="0"/>
    <s v="64CES"/>
    <x v="0"/>
    <s v="D6CESP"/>
    <s v="CES Extension Programs"/>
    <s v="D6CESP"/>
    <m/>
    <m/>
    <m/>
    <s v="CES Extension Programs"/>
    <x v="0"/>
    <m/>
    <x v="0"/>
  </r>
  <r>
    <s v="Chambers, Nicole"/>
    <x v="0"/>
    <x v="0"/>
    <x v="3"/>
    <x v="3"/>
    <x v="0"/>
    <x v="893"/>
    <x v="880"/>
    <x v="1"/>
    <x v="1"/>
    <x v="1"/>
    <n v="0"/>
    <n v="0"/>
    <n v="0"/>
    <n v="0"/>
    <n v="0"/>
    <n v="175541.09"/>
    <n v="175541.09"/>
    <n v="77067.460000000006"/>
    <n v="0"/>
    <n v="77067.460000000006"/>
    <n v="98473.63"/>
    <x v="0"/>
    <x v="0"/>
    <x v="0"/>
    <x v="0"/>
    <s v="6SNRE"/>
    <x v="0"/>
    <s v="64CES"/>
    <x v="0"/>
    <s v="D6CESP"/>
    <s v="CES Extension Programs"/>
    <s v="D6CESP"/>
    <m/>
    <m/>
    <m/>
    <s v="CES Extension Programs"/>
    <x v="0"/>
    <m/>
    <x v="0"/>
  </r>
  <r>
    <s v="Chambers, Nicole"/>
    <x v="0"/>
    <x v="0"/>
    <x v="3"/>
    <x v="3"/>
    <x v="0"/>
    <x v="893"/>
    <x v="880"/>
    <x v="1"/>
    <x v="2"/>
    <x v="2"/>
    <n v="0"/>
    <n v="0"/>
    <n v="0"/>
    <n v="0"/>
    <n v="0"/>
    <n v="2831.4"/>
    <n v="2831.4"/>
    <n v="5003.78"/>
    <n v="200"/>
    <n v="5203.78"/>
    <n v="-2372.38"/>
    <x v="0"/>
    <x v="0"/>
    <x v="0"/>
    <x v="0"/>
    <s v="6SNRE"/>
    <x v="0"/>
    <s v="64CES"/>
    <x v="0"/>
    <s v="D6CESP"/>
    <s v="CES Extension Programs"/>
    <s v="D6CESP"/>
    <m/>
    <m/>
    <m/>
    <s v="CES Extension Programs"/>
    <x v="0"/>
    <m/>
    <x v="0"/>
  </r>
  <r>
    <s v="Chambers, Nicole"/>
    <x v="0"/>
    <x v="0"/>
    <x v="3"/>
    <x v="3"/>
    <x v="0"/>
    <x v="893"/>
    <x v="880"/>
    <x v="1"/>
    <x v="3"/>
    <x v="3"/>
    <n v="0"/>
    <n v="0"/>
    <n v="0"/>
    <n v="0"/>
    <n v="0"/>
    <n v="-4020.14"/>
    <n v="-4020.14"/>
    <n v="737.8"/>
    <n v="0"/>
    <n v="737.8"/>
    <n v="-4757.9399999999996"/>
    <x v="0"/>
    <x v="0"/>
    <x v="0"/>
    <x v="0"/>
    <s v="6SNRE"/>
    <x v="0"/>
    <s v="64CES"/>
    <x v="0"/>
    <s v="D6CESP"/>
    <s v="CES Extension Programs"/>
    <s v="D6CESP"/>
    <m/>
    <m/>
    <m/>
    <s v="CES Extension Programs"/>
    <x v="0"/>
    <m/>
    <x v="0"/>
  </r>
  <r>
    <s v="Chambers, Nicole"/>
    <x v="0"/>
    <x v="0"/>
    <x v="3"/>
    <x v="3"/>
    <x v="0"/>
    <x v="893"/>
    <x v="880"/>
    <x v="1"/>
    <x v="4"/>
    <x v="4"/>
    <n v="0"/>
    <n v="0"/>
    <n v="0"/>
    <n v="0"/>
    <n v="0"/>
    <n v="-16299.93"/>
    <n v="-16299.93"/>
    <n v="5390.35"/>
    <n v="0"/>
    <n v="5390.35"/>
    <n v="-21690.28"/>
    <x v="0"/>
    <x v="0"/>
    <x v="0"/>
    <x v="0"/>
    <s v="6SNRE"/>
    <x v="0"/>
    <s v="64CES"/>
    <x v="0"/>
    <s v="D6CESP"/>
    <s v="CES Extension Programs"/>
    <s v="D6CESP"/>
    <m/>
    <m/>
    <m/>
    <s v="CES Extension Programs"/>
    <x v="0"/>
    <m/>
    <x v="0"/>
  </r>
  <r>
    <s v="Chambers, Nicole"/>
    <x v="0"/>
    <x v="0"/>
    <x v="3"/>
    <x v="3"/>
    <x v="0"/>
    <x v="893"/>
    <x v="880"/>
    <x v="1"/>
    <x v="12"/>
    <x v="6"/>
    <n v="0"/>
    <n v="0"/>
    <n v="0"/>
    <n v="0"/>
    <n v="0"/>
    <n v="0"/>
    <n v="0"/>
    <n v="-9965.2900000000009"/>
    <n v="0"/>
    <n v="-9965.2900000000009"/>
    <n v="9965.2900000000009"/>
    <x v="0"/>
    <x v="0"/>
    <x v="0"/>
    <x v="0"/>
    <s v="6SNRE"/>
    <x v="0"/>
    <s v="64CES"/>
    <x v="0"/>
    <s v="D6CESP"/>
    <s v="CES Extension Programs"/>
    <s v="D6CESP"/>
    <m/>
    <m/>
    <m/>
    <s v="CES Extension Programs"/>
    <x v="0"/>
    <m/>
    <x v="0"/>
  </r>
  <r>
    <s v="Chambers, Nicole"/>
    <x v="0"/>
    <x v="0"/>
    <x v="3"/>
    <x v="3"/>
    <x v="0"/>
    <x v="894"/>
    <x v="881"/>
    <x v="1"/>
    <x v="1"/>
    <x v="1"/>
    <n v="0"/>
    <n v="0"/>
    <n v="0"/>
    <n v="0"/>
    <n v="0"/>
    <n v="266.52999999999997"/>
    <n v="266.52999999999997"/>
    <n v="0"/>
    <n v="0"/>
    <n v="0"/>
    <n v="266.52999999999997"/>
    <x v="0"/>
    <x v="0"/>
    <x v="0"/>
    <x v="0"/>
    <s v="6SNRE"/>
    <x v="0"/>
    <s v="64CES"/>
    <x v="0"/>
    <s v="D6CESP"/>
    <s v="CES Extension Programs"/>
    <s v="D6CESP"/>
    <m/>
    <m/>
    <m/>
    <s v="CES Extension Programs"/>
    <x v="0"/>
    <m/>
    <x v="0"/>
  </r>
  <r>
    <s v="Chambers, Nicole"/>
    <x v="0"/>
    <x v="0"/>
    <x v="3"/>
    <x v="3"/>
    <x v="0"/>
    <x v="894"/>
    <x v="881"/>
    <x v="1"/>
    <x v="2"/>
    <x v="2"/>
    <n v="0"/>
    <n v="0"/>
    <n v="0"/>
    <n v="0"/>
    <n v="0"/>
    <n v="36.450000000000003"/>
    <n v="36.450000000000003"/>
    <n v="0"/>
    <n v="0"/>
    <n v="0"/>
    <n v="36.450000000000003"/>
    <x v="0"/>
    <x v="0"/>
    <x v="0"/>
    <x v="0"/>
    <s v="6SNRE"/>
    <x v="0"/>
    <s v="64CES"/>
    <x v="0"/>
    <s v="D6CESP"/>
    <s v="CES Extension Programs"/>
    <s v="D6CESP"/>
    <m/>
    <m/>
    <m/>
    <s v="CES Extension Programs"/>
    <x v="0"/>
    <m/>
    <x v="0"/>
  </r>
  <r>
    <s v="Chambers, Nicole"/>
    <x v="0"/>
    <x v="0"/>
    <x v="3"/>
    <x v="3"/>
    <x v="0"/>
    <x v="894"/>
    <x v="881"/>
    <x v="1"/>
    <x v="3"/>
    <x v="3"/>
    <n v="0"/>
    <n v="0"/>
    <n v="0"/>
    <n v="0"/>
    <n v="0"/>
    <n v="-1209.98"/>
    <n v="-1209.98"/>
    <n v="0"/>
    <n v="0"/>
    <n v="0"/>
    <n v="-1209.98"/>
    <x v="0"/>
    <x v="0"/>
    <x v="0"/>
    <x v="0"/>
    <s v="6SNRE"/>
    <x v="0"/>
    <s v="64CES"/>
    <x v="0"/>
    <s v="D6CESP"/>
    <s v="CES Extension Programs"/>
    <s v="D6CESP"/>
    <m/>
    <m/>
    <m/>
    <s v="CES Extension Programs"/>
    <x v="0"/>
    <m/>
    <x v="0"/>
  </r>
  <r>
    <s v="Chambers, Nicole"/>
    <x v="0"/>
    <x v="0"/>
    <x v="3"/>
    <x v="3"/>
    <x v="0"/>
    <x v="894"/>
    <x v="881"/>
    <x v="1"/>
    <x v="4"/>
    <x v="4"/>
    <n v="0"/>
    <n v="0"/>
    <n v="0"/>
    <n v="0"/>
    <n v="0"/>
    <n v="907"/>
    <n v="907"/>
    <n v="0"/>
    <n v="0"/>
    <n v="0"/>
    <n v="907"/>
    <x v="0"/>
    <x v="0"/>
    <x v="0"/>
    <x v="0"/>
    <s v="6SNRE"/>
    <x v="0"/>
    <s v="64CES"/>
    <x v="0"/>
    <s v="D6CESP"/>
    <s v="CES Extension Programs"/>
    <s v="D6CESP"/>
    <m/>
    <m/>
    <m/>
    <s v="CES Extension Programs"/>
    <x v="0"/>
    <m/>
    <x v="0"/>
  </r>
  <r>
    <s v="Chambers, Nicole"/>
    <x v="0"/>
    <x v="0"/>
    <x v="3"/>
    <x v="3"/>
    <x v="0"/>
    <x v="895"/>
    <x v="882"/>
    <x v="0"/>
    <x v="11"/>
    <x v="11"/>
    <n v="0"/>
    <n v="233297.35"/>
    <n v="233297.35"/>
    <n v="102074.26"/>
    <n v="0"/>
    <n v="0"/>
    <n v="0"/>
    <n v="0"/>
    <n v="0"/>
    <n v="0"/>
    <n v="131223.09"/>
    <x v="0"/>
    <x v="0"/>
    <x v="0"/>
    <x v="0"/>
    <s v="6SNRE"/>
    <x v="0"/>
    <s v="64CES"/>
    <x v="0"/>
    <s v="D6CESP"/>
    <s v="CES Extension Programs"/>
    <s v="D6CESP"/>
    <m/>
    <m/>
    <m/>
    <s v="CES Extension Programs"/>
    <x v="0"/>
    <m/>
    <x v="0"/>
  </r>
  <r>
    <s v="Chambers, Nicole"/>
    <x v="0"/>
    <x v="0"/>
    <x v="3"/>
    <x v="3"/>
    <x v="0"/>
    <x v="895"/>
    <x v="882"/>
    <x v="1"/>
    <x v="1"/>
    <x v="1"/>
    <n v="0"/>
    <n v="0"/>
    <n v="0"/>
    <n v="0"/>
    <n v="0"/>
    <n v="216296.42"/>
    <n v="216296.42"/>
    <n v="108130.43"/>
    <n v="0"/>
    <n v="108130.43"/>
    <n v="108165.99"/>
    <x v="0"/>
    <x v="0"/>
    <x v="0"/>
    <x v="0"/>
    <s v="6SNRE"/>
    <x v="0"/>
    <s v="64CES"/>
    <x v="0"/>
    <s v="D6CESP"/>
    <s v="CES Extension Programs"/>
    <s v="D6CESP"/>
    <m/>
    <m/>
    <m/>
    <s v="CES Extension Programs"/>
    <x v="0"/>
    <m/>
    <x v="0"/>
  </r>
  <r>
    <s v="Chambers, Nicole"/>
    <x v="0"/>
    <x v="0"/>
    <x v="3"/>
    <x v="3"/>
    <x v="0"/>
    <x v="895"/>
    <x v="882"/>
    <x v="1"/>
    <x v="2"/>
    <x v="2"/>
    <n v="0"/>
    <n v="0"/>
    <n v="0"/>
    <n v="0"/>
    <n v="0"/>
    <n v="15763.51"/>
    <n v="15763.51"/>
    <n v="4320.1899999999996"/>
    <n v="1253.76"/>
    <n v="5573.95"/>
    <n v="10189.56"/>
    <x v="0"/>
    <x v="0"/>
    <x v="0"/>
    <x v="0"/>
    <s v="6SNRE"/>
    <x v="0"/>
    <s v="64CES"/>
    <x v="0"/>
    <s v="D6CESP"/>
    <s v="CES Extension Programs"/>
    <s v="D6CESP"/>
    <m/>
    <m/>
    <m/>
    <s v="CES Extension Programs"/>
    <x v="0"/>
    <m/>
    <x v="0"/>
  </r>
  <r>
    <s v="Chambers, Nicole"/>
    <x v="0"/>
    <x v="0"/>
    <x v="3"/>
    <x v="3"/>
    <x v="0"/>
    <x v="895"/>
    <x v="882"/>
    <x v="1"/>
    <x v="3"/>
    <x v="3"/>
    <n v="0"/>
    <n v="0"/>
    <n v="0"/>
    <n v="0"/>
    <n v="0"/>
    <n v="-556.99"/>
    <n v="-556.99"/>
    <n v="494.29"/>
    <n v="0"/>
    <n v="494.29"/>
    <n v="-1051.28"/>
    <x v="0"/>
    <x v="0"/>
    <x v="0"/>
    <x v="0"/>
    <s v="6SNRE"/>
    <x v="0"/>
    <s v="64CES"/>
    <x v="0"/>
    <s v="D6CESP"/>
    <s v="CES Extension Programs"/>
    <s v="D6CESP"/>
    <m/>
    <m/>
    <m/>
    <s v="CES Extension Programs"/>
    <x v="0"/>
    <m/>
    <x v="0"/>
  </r>
  <r>
    <s v="Chambers, Nicole"/>
    <x v="0"/>
    <x v="0"/>
    <x v="3"/>
    <x v="3"/>
    <x v="0"/>
    <x v="895"/>
    <x v="882"/>
    <x v="1"/>
    <x v="4"/>
    <x v="4"/>
    <n v="0"/>
    <n v="0"/>
    <n v="0"/>
    <n v="0"/>
    <n v="0"/>
    <n v="-313"/>
    <n v="-313"/>
    <n v="435.22"/>
    <n v="0"/>
    <n v="435.22"/>
    <n v="-748.22"/>
    <x v="0"/>
    <x v="0"/>
    <x v="0"/>
    <x v="0"/>
    <s v="6SNRE"/>
    <x v="0"/>
    <s v="64CES"/>
    <x v="0"/>
    <s v="D6CESP"/>
    <s v="CES Extension Programs"/>
    <s v="D6CESP"/>
    <m/>
    <m/>
    <m/>
    <s v="CES Extension Programs"/>
    <x v="0"/>
    <m/>
    <x v="0"/>
  </r>
  <r>
    <s v="Chambers, Nicole"/>
    <x v="0"/>
    <x v="0"/>
    <x v="3"/>
    <x v="3"/>
    <x v="0"/>
    <x v="895"/>
    <x v="882"/>
    <x v="1"/>
    <x v="12"/>
    <x v="6"/>
    <n v="0"/>
    <n v="0"/>
    <n v="0"/>
    <n v="0"/>
    <n v="0"/>
    <n v="2107.41"/>
    <n v="2107.41"/>
    <n v="-11305.87"/>
    <n v="0"/>
    <n v="-11305.87"/>
    <n v="13413.28"/>
    <x v="0"/>
    <x v="0"/>
    <x v="0"/>
    <x v="0"/>
    <s v="6SNRE"/>
    <x v="0"/>
    <s v="64CES"/>
    <x v="0"/>
    <s v="D6CESP"/>
    <s v="CES Extension Programs"/>
    <s v="D6CESP"/>
    <m/>
    <m/>
    <m/>
    <s v="CES Extension Programs"/>
    <x v="0"/>
    <m/>
    <x v="0"/>
  </r>
  <r>
    <s v="Chambers, Nicole"/>
    <x v="0"/>
    <x v="0"/>
    <x v="3"/>
    <x v="3"/>
    <x v="0"/>
    <x v="896"/>
    <x v="883"/>
    <x v="0"/>
    <x v="11"/>
    <x v="11"/>
    <n v="0"/>
    <n v="3560.34"/>
    <n v="3560.34"/>
    <n v="3560.34"/>
    <n v="0"/>
    <n v="0"/>
    <n v="0"/>
    <n v="0"/>
    <n v="0"/>
    <n v="0"/>
    <n v="0"/>
    <x v="0"/>
    <x v="0"/>
    <x v="0"/>
    <x v="0"/>
    <s v="6SNRE"/>
    <x v="0"/>
    <s v="64CES"/>
    <x v="0"/>
    <s v="D6CESP"/>
    <s v="CES Extension Programs"/>
    <s v="D6CESP"/>
    <m/>
    <m/>
    <m/>
    <s v="CES Extension Programs"/>
    <x v="0"/>
    <m/>
    <x v="0"/>
  </r>
  <r>
    <s v="Chambers, Nicole"/>
    <x v="0"/>
    <x v="0"/>
    <x v="3"/>
    <x v="3"/>
    <x v="0"/>
    <x v="896"/>
    <x v="883"/>
    <x v="1"/>
    <x v="1"/>
    <x v="1"/>
    <n v="0"/>
    <n v="0"/>
    <n v="0"/>
    <n v="0"/>
    <n v="0"/>
    <n v="2731.25"/>
    <n v="2731.25"/>
    <n v="3560.29"/>
    <n v="0"/>
    <n v="3560.29"/>
    <n v="-829.04"/>
    <x v="0"/>
    <x v="0"/>
    <x v="0"/>
    <x v="0"/>
    <s v="6SNRE"/>
    <x v="0"/>
    <s v="64CES"/>
    <x v="0"/>
    <s v="D6CESP"/>
    <s v="CES Extension Programs"/>
    <s v="D6CESP"/>
    <m/>
    <m/>
    <m/>
    <s v="CES Extension Programs"/>
    <x v="0"/>
    <m/>
    <x v="0"/>
  </r>
  <r>
    <s v="Chambers, Nicole"/>
    <x v="0"/>
    <x v="0"/>
    <x v="3"/>
    <x v="3"/>
    <x v="0"/>
    <x v="896"/>
    <x v="883"/>
    <x v="1"/>
    <x v="2"/>
    <x v="2"/>
    <n v="0"/>
    <n v="0"/>
    <n v="0"/>
    <n v="0"/>
    <n v="0"/>
    <n v="767.1"/>
    <n v="767.1"/>
    <n v="0.05"/>
    <n v="0"/>
    <n v="0.05"/>
    <n v="767.05"/>
    <x v="0"/>
    <x v="0"/>
    <x v="0"/>
    <x v="0"/>
    <s v="6SNRE"/>
    <x v="0"/>
    <s v="64CES"/>
    <x v="0"/>
    <s v="D6CESP"/>
    <s v="CES Extension Programs"/>
    <s v="D6CESP"/>
    <m/>
    <m/>
    <m/>
    <s v="CES Extension Programs"/>
    <x v="0"/>
    <m/>
    <x v="0"/>
  </r>
  <r>
    <s v="Chambers, Nicole"/>
    <x v="0"/>
    <x v="0"/>
    <x v="3"/>
    <x v="3"/>
    <x v="0"/>
    <x v="896"/>
    <x v="883"/>
    <x v="1"/>
    <x v="3"/>
    <x v="3"/>
    <n v="0"/>
    <n v="0"/>
    <n v="0"/>
    <n v="0"/>
    <n v="0"/>
    <n v="-635"/>
    <n v="-635"/>
    <n v="0"/>
    <n v="0"/>
    <n v="0"/>
    <n v="-635"/>
    <x v="0"/>
    <x v="0"/>
    <x v="0"/>
    <x v="0"/>
    <s v="6SNRE"/>
    <x v="0"/>
    <s v="64CES"/>
    <x v="0"/>
    <s v="D6CESP"/>
    <s v="CES Extension Programs"/>
    <s v="D6CESP"/>
    <m/>
    <m/>
    <m/>
    <s v="CES Extension Programs"/>
    <x v="0"/>
    <m/>
    <x v="0"/>
  </r>
  <r>
    <s v="Chambers, Nicole"/>
    <x v="0"/>
    <x v="0"/>
    <x v="3"/>
    <x v="3"/>
    <x v="0"/>
    <x v="896"/>
    <x v="883"/>
    <x v="1"/>
    <x v="4"/>
    <x v="4"/>
    <n v="0"/>
    <n v="0"/>
    <n v="0"/>
    <n v="0"/>
    <n v="0"/>
    <n v="696.99"/>
    <n v="696.99"/>
    <n v="0"/>
    <n v="0"/>
    <n v="0"/>
    <n v="696.99"/>
    <x v="0"/>
    <x v="0"/>
    <x v="0"/>
    <x v="0"/>
    <s v="6SNRE"/>
    <x v="0"/>
    <s v="64CES"/>
    <x v="0"/>
    <s v="D6CESP"/>
    <s v="CES Extension Programs"/>
    <s v="D6CESP"/>
    <m/>
    <m/>
    <m/>
    <s v="CES Extension Programs"/>
    <x v="0"/>
    <m/>
    <x v="0"/>
  </r>
  <r>
    <s v="Chambers, Nicole"/>
    <x v="0"/>
    <x v="0"/>
    <x v="3"/>
    <x v="3"/>
    <x v="0"/>
    <x v="897"/>
    <x v="884"/>
    <x v="0"/>
    <x v="11"/>
    <x v="11"/>
    <n v="0"/>
    <n v="75.25"/>
    <n v="75.25"/>
    <n v="75.25"/>
    <n v="0"/>
    <n v="0"/>
    <n v="0"/>
    <n v="0"/>
    <n v="0"/>
    <n v="0"/>
    <n v="0"/>
    <x v="0"/>
    <x v="0"/>
    <x v="0"/>
    <x v="0"/>
    <s v="6SNRE"/>
    <x v="0"/>
    <s v="64CES"/>
    <x v="0"/>
    <s v="D6CESP"/>
    <s v="CES Extension Programs"/>
    <s v="D6CESP"/>
    <m/>
    <m/>
    <m/>
    <s v="CES Extension Programs"/>
    <x v="0"/>
    <m/>
    <x v="0"/>
  </r>
  <r>
    <s v="Chambers, Nicole"/>
    <x v="0"/>
    <x v="0"/>
    <x v="3"/>
    <x v="3"/>
    <x v="0"/>
    <x v="897"/>
    <x v="884"/>
    <x v="1"/>
    <x v="1"/>
    <x v="1"/>
    <n v="0"/>
    <n v="0"/>
    <n v="0"/>
    <n v="0"/>
    <n v="0"/>
    <n v="-11799.22"/>
    <n v="-11799.22"/>
    <n v="0"/>
    <n v="0"/>
    <n v="0"/>
    <n v="-11799.22"/>
    <x v="0"/>
    <x v="0"/>
    <x v="0"/>
    <x v="0"/>
    <s v="6SNRE"/>
    <x v="0"/>
    <s v="64CES"/>
    <x v="0"/>
    <s v="D6CESP"/>
    <s v="CES Extension Programs"/>
    <s v="D6CESP"/>
    <m/>
    <m/>
    <m/>
    <s v="CES Extension Programs"/>
    <x v="0"/>
    <m/>
    <x v="0"/>
  </r>
  <r>
    <s v="Chambers, Nicole"/>
    <x v="0"/>
    <x v="0"/>
    <x v="3"/>
    <x v="3"/>
    <x v="0"/>
    <x v="897"/>
    <x v="884"/>
    <x v="1"/>
    <x v="2"/>
    <x v="2"/>
    <n v="0"/>
    <n v="0"/>
    <n v="0"/>
    <n v="0"/>
    <n v="0"/>
    <n v="-11420.13"/>
    <n v="-11420.13"/>
    <n v="75.25"/>
    <n v="0"/>
    <n v="75.25"/>
    <n v="-11495.38"/>
    <x v="0"/>
    <x v="0"/>
    <x v="0"/>
    <x v="0"/>
    <s v="6SNRE"/>
    <x v="0"/>
    <s v="64CES"/>
    <x v="0"/>
    <s v="D6CESP"/>
    <s v="CES Extension Programs"/>
    <s v="D6CESP"/>
    <m/>
    <m/>
    <m/>
    <s v="CES Extension Programs"/>
    <x v="0"/>
    <m/>
    <x v="0"/>
  </r>
  <r>
    <s v="Chambers, Nicole"/>
    <x v="0"/>
    <x v="0"/>
    <x v="3"/>
    <x v="3"/>
    <x v="0"/>
    <x v="897"/>
    <x v="884"/>
    <x v="1"/>
    <x v="3"/>
    <x v="3"/>
    <n v="0"/>
    <n v="0"/>
    <n v="0"/>
    <n v="0"/>
    <n v="0"/>
    <n v="-823.79"/>
    <n v="-823.79"/>
    <n v="0"/>
    <n v="0"/>
    <n v="0"/>
    <n v="-823.79"/>
    <x v="0"/>
    <x v="0"/>
    <x v="0"/>
    <x v="0"/>
    <s v="6SNRE"/>
    <x v="0"/>
    <s v="64CES"/>
    <x v="0"/>
    <s v="D6CESP"/>
    <s v="CES Extension Programs"/>
    <s v="D6CESP"/>
    <m/>
    <m/>
    <m/>
    <s v="CES Extension Programs"/>
    <x v="0"/>
    <m/>
    <x v="0"/>
  </r>
  <r>
    <s v="Chambers, Nicole"/>
    <x v="0"/>
    <x v="0"/>
    <x v="3"/>
    <x v="3"/>
    <x v="0"/>
    <x v="897"/>
    <x v="884"/>
    <x v="1"/>
    <x v="4"/>
    <x v="4"/>
    <n v="0"/>
    <n v="0"/>
    <n v="0"/>
    <n v="0"/>
    <n v="0"/>
    <n v="-686.4"/>
    <n v="-686.4"/>
    <n v="0"/>
    <n v="0"/>
    <n v="0"/>
    <n v="-686.4"/>
    <x v="0"/>
    <x v="0"/>
    <x v="0"/>
    <x v="0"/>
    <s v="6SNRE"/>
    <x v="0"/>
    <s v="64CES"/>
    <x v="0"/>
    <s v="D6CESP"/>
    <s v="CES Extension Programs"/>
    <s v="D6CESP"/>
    <m/>
    <m/>
    <m/>
    <s v="CES Extension Programs"/>
    <x v="0"/>
    <m/>
    <x v="0"/>
  </r>
  <r>
    <s v="Chambers, Nicole"/>
    <x v="0"/>
    <x v="0"/>
    <x v="3"/>
    <x v="3"/>
    <x v="0"/>
    <x v="897"/>
    <x v="884"/>
    <x v="1"/>
    <x v="12"/>
    <x v="6"/>
    <n v="0"/>
    <n v="0"/>
    <n v="0"/>
    <n v="0"/>
    <n v="0"/>
    <n v="24804.79"/>
    <n v="24804.79"/>
    <n v="0"/>
    <n v="0"/>
    <n v="0"/>
    <n v="24804.79"/>
    <x v="0"/>
    <x v="0"/>
    <x v="0"/>
    <x v="0"/>
    <s v="6SNRE"/>
    <x v="0"/>
    <s v="64CES"/>
    <x v="0"/>
    <s v="D6CESP"/>
    <s v="CES Extension Programs"/>
    <s v="D6CESP"/>
    <m/>
    <m/>
    <m/>
    <s v="CES Extension Programs"/>
    <x v="0"/>
    <m/>
    <x v="0"/>
  </r>
  <r>
    <s v="Chambers, Nicole"/>
    <x v="0"/>
    <x v="0"/>
    <x v="3"/>
    <x v="3"/>
    <x v="0"/>
    <x v="847"/>
    <x v="834"/>
    <x v="0"/>
    <x v="11"/>
    <x v="11"/>
    <n v="0"/>
    <n v="-373899.07"/>
    <n v="-373899.07"/>
    <n v="154"/>
    <n v="0"/>
    <n v="0"/>
    <n v="0"/>
    <n v="0"/>
    <n v="0"/>
    <n v="0"/>
    <n v="-374053.07"/>
    <x v="0"/>
    <x v="0"/>
    <x v="0"/>
    <x v="0"/>
    <s v="6SNRE"/>
    <x v="0"/>
    <s v="64CES"/>
    <x v="0"/>
    <s v="D6CESP"/>
    <s v="CES Extension Programs"/>
    <s v="D6CESP"/>
    <m/>
    <m/>
    <m/>
    <s v="CES Extension Programs"/>
    <x v="0"/>
    <m/>
    <x v="0"/>
  </r>
  <r>
    <s v="Chambers, Nicole"/>
    <x v="0"/>
    <x v="0"/>
    <x v="3"/>
    <x v="3"/>
    <x v="0"/>
    <x v="847"/>
    <x v="834"/>
    <x v="1"/>
    <x v="1"/>
    <x v="1"/>
    <n v="0"/>
    <n v="0"/>
    <n v="0"/>
    <n v="0"/>
    <n v="0"/>
    <n v="-420742.17"/>
    <n v="-420742.17"/>
    <n v="0"/>
    <n v="0"/>
    <n v="0"/>
    <n v="-420742.17"/>
    <x v="0"/>
    <x v="0"/>
    <x v="0"/>
    <x v="0"/>
    <s v="6SNRE"/>
    <x v="0"/>
    <s v="64CES"/>
    <x v="0"/>
    <s v="D6CESP"/>
    <s v="CES Extension Programs"/>
    <s v="D6CESP"/>
    <m/>
    <m/>
    <m/>
    <s v="CES Extension Programs"/>
    <x v="0"/>
    <m/>
    <x v="0"/>
  </r>
  <r>
    <s v="Chambers, Nicole"/>
    <x v="0"/>
    <x v="0"/>
    <x v="3"/>
    <x v="3"/>
    <x v="0"/>
    <x v="847"/>
    <x v="834"/>
    <x v="1"/>
    <x v="2"/>
    <x v="2"/>
    <n v="0"/>
    <n v="0"/>
    <n v="0"/>
    <n v="0"/>
    <n v="0"/>
    <n v="21923.88"/>
    <n v="21923.88"/>
    <n v="154"/>
    <n v="274"/>
    <n v="428"/>
    <n v="21495.88"/>
    <x v="0"/>
    <x v="0"/>
    <x v="0"/>
    <x v="0"/>
    <s v="6SNRE"/>
    <x v="0"/>
    <s v="64CES"/>
    <x v="0"/>
    <s v="D6CESP"/>
    <s v="CES Extension Programs"/>
    <s v="D6CESP"/>
    <m/>
    <m/>
    <m/>
    <s v="CES Extension Programs"/>
    <x v="0"/>
    <m/>
    <x v="0"/>
  </r>
  <r>
    <s v="Chambers, Nicole"/>
    <x v="0"/>
    <x v="0"/>
    <x v="3"/>
    <x v="3"/>
    <x v="0"/>
    <x v="847"/>
    <x v="834"/>
    <x v="1"/>
    <x v="3"/>
    <x v="3"/>
    <n v="0"/>
    <n v="0"/>
    <n v="0"/>
    <n v="0"/>
    <n v="0"/>
    <n v="-7542.67"/>
    <n v="-7542.67"/>
    <n v="0"/>
    <n v="0"/>
    <n v="0"/>
    <n v="-7542.67"/>
    <x v="0"/>
    <x v="0"/>
    <x v="0"/>
    <x v="0"/>
    <s v="6SNRE"/>
    <x v="0"/>
    <s v="64CES"/>
    <x v="0"/>
    <s v="D6CESP"/>
    <s v="CES Extension Programs"/>
    <s v="D6CESP"/>
    <m/>
    <m/>
    <m/>
    <s v="CES Extension Programs"/>
    <x v="0"/>
    <m/>
    <x v="0"/>
  </r>
  <r>
    <s v="Chambers, Nicole"/>
    <x v="0"/>
    <x v="0"/>
    <x v="3"/>
    <x v="3"/>
    <x v="0"/>
    <x v="847"/>
    <x v="834"/>
    <x v="1"/>
    <x v="12"/>
    <x v="6"/>
    <n v="0"/>
    <n v="0"/>
    <n v="0"/>
    <n v="0"/>
    <n v="0"/>
    <n v="32461.89"/>
    <n v="32461.89"/>
    <n v="0"/>
    <n v="0"/>
    <n v="0"/>
    <n v="32461.89"/>
    <x v="0"/>
    <x v="0"/>
    <x v="0"/>
    <x v="0"/>
    <s v="6SNRE"/>
    <x v="0"/>
    <s v="64CES"/>
    <x v="0"/>
    <s v="D6CESP"/>
    <s v="CES Extension Programs"/>
    <s v="D6CESP"/>
    <m/>
    <m/>
    <m/>
    <s v="CES Extension Programs"/>
    <x v="0"/>
    <m/>
    <x v="0"/>
  </r>
  <r>
    <s v="Chambers, Nicole"/>
    <x v="0"/>
    <x v="0"/>
    <x v="3"/>
    <x v="3"/>
    <x v="0"/>
    <x v="848"/>
    <x v="835"/>
    <x v="0"/>
    <x v="11"/>
    <x v="11"/>
    <n v="0"/>
    <n v="123214.25"/>
    <n v="123214.25"/>
    <n v="86132.75"/>
    <n v="0"/>
    <n v="0"/>
    <n v="0"/>
    <n v="0"/>
    <n v="0"/>
    <n v="0"/>
    <n v="37081.5"/>
    <x v="0"/>
    <x v="0"/>
    <x v="0"/>
    <x v="0"/>
    <s v="6SNRE"/>
    <x v="0"/>
    <s v="64CES"/>
    <x v="0"/>
    <s v="D6CESP"/>
    <s v="CES Extension Programs"/>
    <s v="D6CESP"/>
    <m/>
    <m/>
    <m/>
    <s v="CES Extension Programs"/>
    <x v="0"/>
    <m/>
    <x v="0"/>
  </r>
  <r>
    <s v="Chambers, Nicole"/>
    <x v="0"/>
    <x v="0"/>
    <x v="3"/>
    <x v="3"/>
    <x v="0"/>
    <x v="848"/>
    <x v="835"/>
    <x v="1"/>
    <x v="1"/>
    <x v="1"/>
    <n v="0"/>
    <n v="0"/>
    <n v="0"/>
    <n v="0"/>
    <n v="0"/>
    <n v="57384.02"/>
    <n v="57384.02"/>
    <n v="59677.22"/>
    <n v="0"/>
    <n v="59677.22"/>
    <n v="-2293.1999999999998"/>
    <x v="0"/>
    <x v="0"/>
    <x v="0"/>
    <x v="0"/>
    <s v="6SNRE"/>
    <x v="0"/>
    <s v="64CES"/>
    <x v="0"/>
    <s v="D6CESP"/>
    <s v="CES Extension Programs"/>
    <s v="D6CESP"/>
    <m/>
    <m/>
    <m/>
    <s v="CES Extension Programs"/>
    <x v="0"/>
    <m/>
    <x v="0"/>
  </r>
  <r>
    <s v="Chambers, Nicole"/>
    <x v="0"/>
    <x v="0"/>
    <x v="3"/>
    <x v="3"/>
    <x v="0"/>
    <x v="848"/>
    <x v="835"/>
    <x v="1"/>
    <x v="2"/>
    <x v="2"/>
    <n v="0"/>
    <n v="0"/>
    <n v="0"/>
    <n v="0"/>
    <n v="0"/>
    <n v="21535.63"/>
    <n v="21535.63"/>
    <n v="2647.11"/>
    <n v="0"/>
    <n v="2647.11"/>
    <n v="18888.52"/>
    <x v="0"/>
    <x v="0"/>
    <x v="0"/>
    <x v="0"/>
    <s v="6SNRE"/>
    <x v="0"/>
    <s v="64CES"/>
    <x v="0"/>
    <s v="D6CESP"/>
    <s v="CES Extension Programs"/>
    <s v="D6CESP"/>
    <m/>
    <m/>
    <m/>
    <s v="CES Extension Programs"/>
    <x v="0"/>
    <m/>
    <x v="0"/>
  </r>
  <r>
    <s v="Chambers, Nicole"/>
    <x v="0"/>
    <x v="0"/>
    <x v="3"/>
    <x v="3"/>
    <x v="0"/>
    <x v="848"/>
    <x v="835"/>
    <x v="1"/>
    <x v="3"/>
    <x v="3"/>
    <n v="0"/>
    <n v="0"/>
    <n v="0"/>
    <n v="0"/>
    <n v="0"/>
    <n v="7190.39"/>
    <n v="7190.39"/>
    <n v="439.75"/>
    <n v="0"/>
    <n v="439.75"/>
    <n v="6750.64"/>
    <x v="0"/>
    <x v="0"/>
    <x v="0"/>
    <x v="0"/>
    <s v="6SNRE"/>
    <x v="0"/>
    <s v="64CES"/>
    <x v="0"/>
    <s v="D6CESP"/>
    <s v="CES Extension Programs"/>
    <s v="D6CESP"/>
    <m/>
    <m/>
    <m/>
    <s v="CES Extension Programs"/>
    <x v="0"/>
    <m/>
    <x v="0"/>
  </r>
  <r>
    <s v="Chambers, Nicole"/>
    <x v="0"/>
    <x v="0"/>
    <x v="3"/>
    <x v="3"/>
    <x v="0"/>
    <x v="848"/>
    <x v="835"/>
    <x v="1"/>
    <x v="4"/>
    <x v="4"/>
    <n v="0"/>
    <n v="0"/>
    <n v="0"/>
    <n v="0"/>
    <n v="0"/>
    <n v="3696.85"/>
    <n v="3696.85"/>
    <n v="14.9"/>
    <n v="0"/>
    <n v="14.9"/>
    <n v="3681.95"/>
    <x v="0"/>
    <x v="0"/>
    <x v="0"/>
    <x v="0"/>
    <s v="6SNRE"/>
    <x v="0"/>
    <s v="64CES"/>
    <x v="0"/>
    <s v="D6CESP"/>
    <s v="CES Extension Programs"/>
    <s v="D6CESP"/>
    <m/>
    <m/>
    <m/>
    <s v="CES Extension Programs"/>
    <x v="0"/>
    <m/>
    <x v="0"/>
  </r>
  <r>
    <s v="Chambers, Nicole"/>
    <x v="0"/>
    <x v="0"/>
    <x v="3"/>
    <x v="3"/>
    <x v="0"/>
    <x v="848"/>
    <x v="835"/>
    <x v="1"/>
    <x v="6"/>
    <x v="6"/>
    <n v="0"/>
    <n v="0"/>
    <n v="0"/>
    <n v="0"/>
    <n v="0"/>
    <n v="33407.360000000001"/>
    <n v="33407.360000000001"/>
    <n v="23353.77"/>
    <n v="0"/>
    <n v="23353.77"/>
    <n v="10053.59"/>
    <x v="0"/>
    <x v="0"/>
    <x v="0"/>
    <x v="0"/>
    <s v="6SNRE"/>
    <x v="0"/>
    <s v="64CES"/>
    <x v="0"/>
    <s v="D6CESP"/>
    <s v="CES Extension Programs"/>
    <s v="D6CESP"/>
    <m/>
    <m/>
    <m/>
    <s v="CES Extension Programs"/>
    <x v="0"/>
    <m/>
    <x v="0"/>
  </r>
  <r>
    <s v="Chambers, Nicole"/>
    <x v="0"/>
    <x v="0"/>
    <x v="3"/>
    <x v="3"/>
    <x v="0"/>
    <x v="850"/>
    <x v="837"/>
    <x v="0"/>
    <x v="11"/>
    <x v="11"/>
    <n v="0"/>
    <n v="11022.44"/>
    <n v="11022.44"/>
    <n v="3477.49"/>
    <n v="0"/>
    <n v="0"/>
    <n v="0"/>
    <n v="0"/>
    <n v="0"/>
    <n v="0"/>
    <n v="7544.95"/>
    <x v="0"/>
    <x v="0"/>
    <x v="0"/>
    <x v="0"/>
    <s v="6SNRE"/>
    <x v="0"/>
    <s v="64CES"/>
    <x v="0"/>
    <s v="D6CESP"/>
    <s v="CES Extension Programs"/>
    <s v="D6CESP"/>
    <m/>
    <m/>
    <m/>
    <s v="CES Extension Programs"/>
    <x v="0"/>
    <m/>
    <x v="0"/>
  </r>
  <r>
    <s v="Chambers, Nicole"/>
    <x v="0"/>
    <x v="0"/>
    <x v="3"/>
    <x v="3"/>
    <x v="0"/>
    <x v="850"/>
    <x v="837"/>
    <x v="1"/>
    <x v="1"/>
    <x v="1"/>
    <n v="0"/>
    <n v="0"/>
    <n v="0"/>
    <n v="0"/>
    <n v="0"/>
    <n v="0"/>
    <n v="0"/>
    <n v="3370.49"/>
    <n v="0"/>
    <n v="3370.49"/>
    <n v="-3370.49"/>
    <x v="0"/>
    <x v="0"/>
    <x v="0"/>
    <x v="0"/>
    <s v="6SNRE"/>
    <x v="0"/>
    <s v="64CES"/>
    <x v="0"/>
    <s v="D6CESP"/>
    <s v="CES Extension Programs"/>
    <s v="D6CESP"/>
    <m/>
    <m/>
    <m/>
    <s v="CES Extension Programs"/>
    <x v="0"/>
    <m/>
    <x v="0"/>
  </r>
  <r>
    <s v="Chambers, Nicole"/>
    <x v="0"/>
    <x v="0"/>
    <x v="3"/>
    <x v="3"/>
    <x v="0"/>
    <x v="850"/>
    <x v="837"/>
    <x v="1"/>
    <x v="2"/>
    <x v="2"/>
    <n v="0"/>
    <n v="0"/>
    <n v="0"/>
    <n v="0"/>
    <n v="0"/>
    <n v="12507.44"/>
    <n v="12507.44"/>
    <n v="489.7"/>
    <n v="240.1"/>
    <n v="729.8"/>
    <n v="11777.64"/>
    <x v="0"/>
    <x v="0"/>
    <x v="0"/>
    <x v="0"/>
    <s v="6SNRE"/>
    <x v="0"/>
    <s v="64CES"/>
    <x v="0"/>
    <s v="D6CESP"/>
    <s v="CES Extension Programs"/>
    <s v="D6CESP"/>
    <m/>
    <m/>
    <m/>
    <s v="CES Extension Programs"/>
    <x v="0"/>
    <m/>
    <x v="0"/>
  </r>
  <r>
    <s v="Chambers, Nicole"/>
    <x v="0"/>
    <x v="0"/>
    <x v="3"/>
    <x v="3"/>
    <x v="0"/>
    <x v="850"/>
    <x v="837"/>
    <x v="1"/>
    <x v="3"/>
    <x v="3"/>
    <n v="0"/>
    <n v="0"/>
    <n v="0"/>
    <n v="0"/>
    <n v="0"/>
    <n v="-1485"/>
    <n v="-1485"/>
    <n v="0"/>
    <n v="75"/>
    <n v="75"/>
    <n v="-1560"/>
    <x v="0"/>
    <x v="0"/>
    <x v="0"/>
    <x v="0"/>
    <s v="6SNRE"/>
    <x v="0"/>
    <s v="64CES"/>
    <x v="0"/>
    <s v="D6CESP"/>
    <s v="CES Extension Programs"/>
    <s v="D6CESP"/>
    <m/>
    <m/>
    <m/>
    <s v="CES Extension Programs"/>
    <x v="0"/>
    <m/>
    <x v="0"/>
  </r>
  <r>
    <s v="Chambers, Nicole"/>
    <x v="0"/>
    <x v="0"/>
    <x v="3"/>
    <x v="3"/>
    <x v="0"/>
    <x v="850"/>
    <x v="837"/>
    <x v="1"/>
    <x v="12"/>
    <x v="6"/>
    <n v="0"/>
    <n v="0"/>
    <n v="0"/>
    <n v="0"/>
    <n v="0"/>
    <n v="0"/>
    <n v="0"/>
    <n v="-382.7"/>
    <n v="0"/>
    <n v="-382.7"/>
    <n v="382.7"/>
    <x v="0"/>
    <x v="0"/>
    <x v="0"/>
    <x v="0"/>
    <s v="6SNRE"/>
    <x v="0"/>
    <s v="64CES"/>
    <x v="0"/>
    <s v="D6CESP"/>
    <s v="CES Extension Programs"/>
    <s v="D6CESP"/>
    <m/>
    <m/>
    <m/>
    <s v="CES Extension Programs"/>
    <x v="0"/>
    <m/>
    <x v="0"/>
  </r>
  <r>
    <s v="Chambers, Nicole"/>
    <x v="0"/>
    <x v="0"/>
    <x v="3"/>
    <x v="3"/>
    <x v="0"/>
    <x v="898"/>
    <x v="885"/>
    <x v="1"/>
    <x v="1"/>
    <x v="1"/>
    <n v="0"/>
    <n v="0"/>
    <n v="0"/>
    <n v="0"/>
    <n v="0"/>
    <n v="-2970.99"/>
    <n v="-2970.99"/>
    <n v="0"/>
    <n v="0"/>
    <n v="0"/>
    <n v="-2970.99"/>
    <x v="0"/>
    <x v="0"/>
    <x v="0"/>
    <x v="0"/>
    <s v="6SNRE"/>
    <x v="0"/>
    <s v="64CES"/>
    <x v="0"/>
    <s v="D6CESP"/>
    <s v="CES Extension Programs"/>
    <s v="D6CESP"/>
    <m/>
    <m/>
    <m/>
    <s v="CES Extension Programs"/>
    <x v="0"/>
    <m/>
    <x v="0"/>
  </r>
  <r>
    <s v="Chambers, Nicole"/>
    <x v="0"/>
    <x v="0"/>
    <x v="3"/>
    <x v="3"/>
    <x v="0"/>
    <x v="898"/>
    <x v="885"/>
    <x v="1"/>
    <x v="2"/>
    <x v="2"/>
    <n v="0"/>
    <n v="0"/>
    <n v="0"/>
    <n v="0"/>
    <n v="0"/>
    <n v="1822.15"/>
    <n v="1822.15"/>
    <n v="0"/>
    <n v="0"/>
    <n v="0"/>
    <n v="1822.15"/>
    <x v="0"/>
    <x v="0"/>
    <x v="0"/>
    <x v="0"/>
    <s v="6SNRE"/>
    <x v="0"/>
    <s v="64CES"/>
    <x v="0"/>
    <s v="D6CESP"/>
    <s v="CES Extension Programs"/>
    <s v="D6CESP"/>
    <m/>
    <m/>
    <m/>
    <s v="CES Extension Programs"/>
    <x v="0"/>
    <m/>
    <x v="0"/>
  </r>
  <r>
    <s v="Chambers, Nicole"/>
    <x v="0"/>
    <x v="0"/>
    <x v="3"/>
    <x v="3"/>
    <x v="0"/>
    <x v="898"/>
    <x v="885"/>
    <x v="1"/>
    <x v="4"/>
    <x v="4"/>
    <n v="0"/>
    <n v="0"/>
    <n v="0"/>
    <n v="0"/>
    <n v="0"/>
    <n v="838"/>
    <n v="838"/>
    <n v="0"/>
    <n v="0"/>
    <n v="0"/>
    <n v="838"/>
    <x v="0"/>
    <x v="0"/>
    <x v="0"/>
    <x v="0"/>
    <s v="6SNRE"/>
    <x v="0"/>
    <s v="64CES"/>
    <x v="0"/>
    <s v="D6CESP"/>
    <s v="CES Extension Programs"/>
    <s v="D6CESP"/>
    <m/>
    <m/>
    <m/>
    <s v="CES Extension Programs"/>
    <x v="0"/>
    <m/>
    <x v="0"/>
  </r>
  <r>
    <s v="Chambers, Nicole"/>
    <x v="0"/>
    <x v="0"/>
    <x v="3"/>
    <x v="3"/>
    <x v="0"/>
    <x v="898"/>
    <x v="885"/>
    <x v="1"/>
    <x v="12"/>
    <x v="6"/>
    <n v="0"/>
    <n v="0"/>
    <n v="0"/>
    <n v="0"/>
    <n v="0"/>
    <n v="311.13"/>
    <n v="311.13"/>
    <n v="0"/>
    <n v="0"/>
    <n v="0"/>
    <n v="311.13"/>
    <x v="0"/>
    <x v="0"/>
    <x v="0"/>
    <x v="0"/>
    <s v="6SNRE"/>
    <x v="0"/>
    <s v="64CES"/>
    <x v="0"/>
    <s v="D6CESP"/>
    <s v="CES Extension Programs"/>
    <s v="D6CESP"/>
    <m/>
    <m/>
    <m/>
    <s v="CES Extension Programs"/>
    <x v="0"/>
    <m/>
    <x v="0"/>
  </r>
  <r>
    <s v="Chambers, Nicole"/>
    <x v="0"/>
    <x v="0"/>
    <x v="3"/>
    <x v="3"/>
    <x v="0"/>
    <x v="898"/>
    <x v="885"/>
    <x v="1"/>
    <x v="6"/>
    <x v="6"/>
    <n v="0"/>
    <n v="0"/>
    <n v="0"/>
    <n v="0"/>
    <n v="0"/>
    <n v="-0.28999999999999998"/>
    <n v="-0.28999999999999998"/>
    <n v="0"/>
    <n v="0"/>
    <n v="0"/>
    <n v="-0.28999999999999998"/>
    <x v="0"/>
    <x v="0"/>
    <x v="0"/>
    <x v="0"/>
    <s v="6SNRE"/>
    <x v="0"/>
    <s v="64CES"/>
    <x v="0"/>
    <s v="D6CESP"/>
    <s v="CES Extension Programs"/>
    <s v="D6CESP"/>
    <m/>
    <m/>
    <m/>
    <s v="CES Extension Programs"/>
    <x v="0"/>
    <m/>
    <x v="0"/>
  </r>
  <r>
    <s v="Chambers, Nicole"/>
    <x v="0"/>
    <x v="0"/>
    <x v="3"/>
    <x v="3"/>
    <x v="0"/>
    <x v="899"/>
    <x v="886"/>
    <x v="0"/>
    <x v="11"/>
    <x v="11"/>
    <n v="0"/>
    <n v="-2148.5500000000002"/>
    <n v="-2148.5500000000002"/>
    <n v="0"/>
    <n v="0"/>
    <n v="0"/>
    <n v="0"/>
    <n v="0"/>
    <n v="0"/>
    <n v="0"/>
    <n v="-2148.5500000000002"/>
    <x v="0"/>
    <x v="0"/>
    <x v="0"/>
    <x v="0"/>
    <s v="6SNRE"/>
    <x v="0"/>
    <s v="64CES"/>
    <x v="0"/>
    <s v="D6CESP"/>
    <s v="CES Extension Programs"/>
    <s v="D6CESP"/>
    <m/>
    <m/>
    <m/>
    <s v="CES Extension Programs"/>
    <x v="0"/>
    <m/>
    <x v="0"/>
  </r>
  <r>
    <s v="Chambers, Nicole"/>
    <x v="0"/>
    <x v="0"/>
    <x v="3"/>
    <x v="3"/>
    <x v="0"/>
    <x v="899"/>
    <x v="886"/>
    <x v="1"/>
    <x v="1"/>
    <x v="1"/>
    <n v="0"/>
    <n v="0"/>
    <n v="0"/>
    <n v="0"/>
    <n v="0"/>
    <n v="-1427.61"/>
    <n v="-1427.61"/>
    <n v="0"/>
    <n v="0"/>
    <n v="0"/>
    <n v="-1427.61"/>
    <x v="0"/>
    <x v="0"/>
    <x v="0"/>
    <x v="0"/>
    <s v="6SNRE"/>
    <x v="0"/>
    <s v="64CES"/>
    <x v="0"/>
    <s v="D6CESP"/>
    <s v="CES Extension Programs"/>
    <s v="D6CESP"/>
    <m/>
    <m/>
    <m/>
    <s v="CES Extension Programs"/>
    <x v="0"/>
    <m/>
    <x v="0"/>
  </r>
  <r>
    <s v="Chambers, Nicole"/>
    <x v="0"/>
    <x v="0"/>
    <x v="3"/>
    <x v="3"/>
    <x v="0"/>
    <x v="899"/>
    <x v="886"/>
    <x v="1"/>
    <x v="6"/>
    <x v="6"/>
    <n v="0"/>
    <n v="0"/>
    <n v="0"/>
    <n v="0"/>
    <n v="0"/>
    <n v="-720.94"/>
    <n v="-720.94"/>
    <n v="0"/>
    <n v="0"/>
    <n v="0"/>
    <n v="-720.94"/>
    <x v="0"/>
    <x v="0"/>
    <x v="0"/>
    <x v="0"/>
    <s v="6SNRE"/>
    <x v="0"/>
    <s v="64CES"/>
    <x v="0"/>
    <s v="D6CESP"/>
    <s v="CES Extension Programs"/>
    <s v="D6CESP"/>
    <m/>
    <m/>
    <m/>
    <s v="CES Extension Programs"/>
    <x v="0"/>
    <m/>
    <x v="0"/>
  </r>
  <r>
    <s v="Chambers, Nicole"/>
    <x v="0"/>
    <x v="0"/>
    <x v="3"/>
    <x v="3"/>
    <x v="0"/>
    <x v="900"/>
    <x v="887"/>
    <x v="0"/>
    <x v="9"/>
    <x v="9"/>
    <n v="0"/>
    <n v="248943.96"/>
    <n v="248943.96"/>
    <n v="66586.759999999995"/>
    <n v="0"/>
    <n v="0"/>
    <n v="0"/>
    <n v="0"/>
    <n v="0"/>
    <n v="0"/>
    <n v="182357.2"/>
    <x v="0"/>
    <x v="0"/>
    <x v="0"/>
    <x v="0"/>
    <s v="6SNRE"/>
    <x v="0"/>
    <s v="64CES"/>
    <x v="0"/>
    <s v="D6CESP"/>
    <s v="CES Extension Programs"/>
    <s v="D6CESP"/>
    <m/>
    <m/>
    <m/>
    <s v="CES Extension Programs"/>
    <x v="0"/>
    <m/>
    <x v="0"/>
  </r>
  <r>
    <s v="Chambers, Nicole"/>
    <x v="0"/>
    <x v="0"/>
    <x v="3"/>
    <x v="3"/>
    <x v="0"/>
    <x v="900"/>
    <x v="887"/>
    <x v="1"/>
    <x v="1"/>
    <x v="1"/>
    <n v="0"/>
    <n v="0"/>
    <n v="0"/>
    <n v="0"/>
    <n v="0"/>
    <n v="-1621.53"/>
    <n v="-1621.53"/>
    <n v="0"/>
    <n v="0"/>
    <n v="0"/>
    <n v="-1621.53"/>
    <x v="0"/>
    <x v="0"/>
    <x v="0"/>
    <x v="0"/>
    <s v="6SNRE"/>
    <x v="0"/>
    <s v="64CES"/>
    <x v="0"/>
    <s v="D6CESP"/>
    <s v="CES Extension Programs"/>
    <s v="D6CESP"/>
    <m/>
    <m/>
    <m/>
    <s v="CES Extension Programs"/>
    <x v="0"/>
    <m/>
    <x v="0"/>
  </r>
  <r>
    <s v="Chambers, Nicole"/>
    <x v="0"/>
    <x v="0"/>
    <x v="3"/>
    <x v="3"/>
    <x v="0"/>
    <x v="900"/>
    <x v="887"/>
    <x v="1"/>
    <x v="3"/>
    <x v="3"/>
    <n v="0"/>
    <n v="0"/>
    <n v="0"/>
    <n v="0"/>
    <n v="0"/>
    <n v="226104.35"/>
    <n v="226104.35"/>
    <n v="45760.14"/>
    <n v="0"/>
    <n v="45760.14"/>
    <n v="180344.21"/>
    <x v="0"/>
    <x v="0"/>
    <x v="0"/>
    <x v="0"/>
    <s v="6SNRE"/>
    <x v="0"/>
    <s v="64CES"/>
    <x v="0"/>
    <s v="D6CESP"/>
    <s v="CES Extension Programs"/>
    <s v="D6CESP"/>
    <m/>
    <m/>
    <m/>
    <s v="CES Extension Programs"/>
    <x v="0"/>
    <m/>
    <x v="0"/>
  </r>
  <r>
    <s v="Chambers, Nicole"/>
    <x v="0"/>
    <x v="0"/>
    <x v="3"/>
    <x v="3"/>
    <x v="0"/>
    <x v="900"/>
    <x v="887"/>
    <x v="1"/>
    <x v="4"/>
    <x v="4"/>
    <n v="0"/>
    <n v="0"/>
    <n v="0"/>
    <n v="0"/>
    <n v="0"/>
    <n v="-859.02"/>
    <n v="-859.02"/>
    <n v="0"/>
    <n v="0"/>
    <n v="0"/>
    <n v="-859.02"/>
    <x v="0"/>
    <x v="0"/>
    <x v="0"/>
    <x v="0"/>
    <s v="6SNRE"/>
    <x v="0"/>
    <s v="64CES"/>
    <x v="0"/>
    <s v="D6CESP"/>
    <s v="CES Extension Programs"/>
    <s v="D6CESP"/>
    <m/>
    <m/>
    <m/>
    <s v="CES Extension Programs"/>
    <x v="0"/>
    <m/>
    <x v="0"/>
  </r>
  <r>
    <s v="Chambers, Nicole"/>
    <x v="0"/>
    <x v="0"/>
    <x v="3"/>
    <x v="3"/>
    <x v="0"/>
    <x v="851"/>
    <x v="838"/>
    <x v="0"/>
    <x v="11"/>
    <x v="11"/>
    <n v="0"/>
    <n v="-6168.18"/>
    <n v="-6168.18"/>
    <n v="3831.6"/>
    <n v="0"/>
    <n v="0"/>
    <n v="0"/>
    <n v="0"/>
    <n v="0"/>
    <n v="0"/>
    <n v="-9999.7800000000007"/>
    <x v="0"/>
    <x v="0"/>
    <x v="0"/>
    <x v="0"/>
    <s v="6SNRE"/>
    <x v="0"/>
    <s v="64CES"/>
    <x v="0"/>
    <s v="D6CESP"/>
    <s v="CES Extension Programs"/>
    <s v="D6CESP"/>
    <m/>
    <m/>
    <m/>
    <s v="CES Extension Programs"/>
    <x v="0"/>
    <m/>
    <x v="0"/>
  </r>
  <r>
    <s v="Chambers, Nicole"/>
    <x v="0"/>
    <x v="0"/>
    <x v="3"/>
    <x v="3"/>
    <x v="0"/>
    <x v="851"/>
    <x v="838"/>
    <x v="0"/>
    <x v="9"/>
    <x v="9"/>
    <n v="0"/>
    <n v="10000"/>
    <n v="10000"/>
    <n v="0"/>
    <n v="0"/>
    <n v="0"/>
    <n v="0"/>
    <n v="0"/>
    <n v="0"/>
    <n v="0"/>
    <n v="10000"/>
    <x v="0"/>
    <x v="0"/>
    <x v="0"/>
    <x v="0"/>
    <s v="6SNRE"/>
    <x v="0"/>
    <s v="64CES"/>
    <x v="0"/>
    <s v="D6CESP"/>
    <s v="CES Extension Programs"/>
    <s v="D6CESP"/>
    <m/>
    <m/>
    <m/>
    <s v="CES Extension Programs"/>
    <x v="0"/>
    <m/>
    <x v="0"/>
  </r>
  <r>
    <s v="Chambers, Nicole"/>
    <x v="0"/>
    <x v="0"/>
    <x v="3"/>
    <x v="3"/>
    <x v="0"/>
    <x v="851"/>
    <x v="838"/>
    <x v="1"/>
    <x v="1"/>
    <x v="1"/>
    <n v="0"/>
    <n v="0"/>
    <n v="0"/>
    <n v="0"/>
    <n v="0"/>
    <n v="837.95"/>
    <n v="837.95"/>
    <n v="1793.82"/>
    <n v="0"/>
    <n v="1793.82"/>
    <n v="-955.87"/>
    <x v="0"/>
    <x v="0"/>
    <x v="0"/>
    <x v="0"/>
    <s v="6SNRE"/>
    <x v="0"/>
    <s v="64CES"/>
    <x v="0"/>
    <s v="D6CESP"/>
    <s v="CES Extension Programs"/>
    <s v="D6CESP"/>
    <m/>
    <m/>
    <m/>
    <s v="CES Extension Programs"/>
    <x v="0"/>
    <m/>
    <x v="0"/>
  </r>
  <r>
    <s v="Chambers, Nicole"/>
    <x v="0"/>
    <x v="0"/>
    <x v="3"/>
    <x v="3"/>
    <x v="0"/>
    <x v="851"/>
    <x v="838"/>
    <x v="1"/>
    <x v="2"/>
    <x v="2"/>
    <n v="0"/>
    <n v="0"/>
    <n v="0"/>
    <n v="0"/>
    <n v="0"/>
    <n v="2981.99"/>
    <n v="2981.99"/>
    <n v="1673.3"/>
    <n v="0"/>
    <n v="1673.3"/>
    <n v="1308.69"/>
    <x v="0"/>
    <x v="0"/>
    <x v="0"/>
    <x v="0"/>
    <s v="6SNRE"/>
    <x v="0"/>
    <s v="64CES"/>
    <x v="0"/>
    <s v="D6CESP"/>
    <s v="CES Extension Programs"/>
    <s v="D6CESP"/>
    <m/>
    <m/>
    <m/>
    <s v="CES Extension Programs"/>
    <x v="0"/>
    <m/>
    <x v="0"/>
  </r>
  <r>
    <s v="Chambers, Nicole"/>
    <x v="0"/>
    <x v="0"/>
    <x v="3"/>
    <x v="3"/>
    <x v="0"/>
    <x v="851"/>
    <x v="838"/>
    <x v="1"/>
    <x v="3"/>
    <x v="3"/>
    <n v="0"/>
    <n v="0"/>
    <n v="0"/>
    <n v="0"/>
    <n v="0"/>
    <n v="0"/>
    <n v="0"/>
    <n v="275"/>
    <n v="0"/>
    <n v="275"/>
    <n v="-275"/>
    <x v="0"/>
    <x v="0"/>
    <x v="0"/>
    <x v="0"/>
    <s v="6SNRE"/>
    <x v="0"/>
    <s v="64CES"/>
    <x v="0"/>
    <s v="D6CESP"/>
    <s v="CES Extension Programs"/>
    <s v="D6CESP"/>
    <m/>
    <m/>
    <m/>
    <s v="CES Extension Programs"/>
    <x v="0"/>
    <m/>
    <x v="0"/>
  </r>
  <r>
    <s v="Chambers, Nicole"/>
    <x v="0"/>
    <x v="0"/>
    <x v="3"/>
    <x v="3"/>
    <x v="0"/>
    <x v="851"/>
    <x v="838"/>
    <x v="1"/>
    <x v="4"/>
    <x v="4"/>
    <n v="0"/>
    <n v="0"/>
    <n v="0"/>
    <n v="0"/>
    <n v="0"/>
    <n v="0"/>
    <n v="0"/>
    <n v="89.28"/>
    <n v="0"/>
    <n v="89.28"/>
    <n v="-89.28"/>
    <x v="0"/>
    <x v="0"/>
    <x v="0"/>
    <x v="0"/>
    <s v="6SNRE"/>
    <x v="0"/>
    <s v="64CES"/>
    <x v="0"/>
    <s v="D6CESP"/>
    <s v="CES Extension Programs"/>
    <s v="D6CESP"/>
    <m/>
    <m/>
    <m/>
    <s v="CES Extension Programs"/>
    <x v="0"/>
    <m/>
    <x v="0"/>
  </r>
  <r>
    <s v="Chambers, Nicole"/>
    <x v="0"/>
    <x v="0"/>
    <x v="3"/>
    <x v="3"/>
    <x v="0"/>
    <x v="851"/>
    <x v="838"/>
    <x v="1"/>
    <x v="12"/>
    <x v="6"/>
    <n v="0"/>
    <n v="0"/>
    <n v="0"/>
    <n v="0"/>
    <n v="0"/>
    <n v="11.88"/>
    <n v="11.88"/>
    <n v="0.2"/>
    <n v="0"/>
    <n v="0.2"/>
    <n v="11.68"/>
    <x v="0"/>
    <x v="0"/>
    <x v="0"/>
    <x v="0"/>
    <s v="6SNRE"/>
    <x v="0"/>
    <s v="64CES"/>
    <x v="0"/>
    <s v="D6CESP"/>
    <s v="CES Extension Programs"/>
    <s v="D6CESP"/>
    <m/>
    <m/>
    <m/>
    <s v="CES Extension Programs"/>
    <x v="0"/>
    <m/>
    <x v="0"/>
  </r>
  <r>
    <s v="Chambers, Nicole"/>
    <x v="0"/>
    <x v="0"/>
    <x v="3"/>
    <x v="3"/>
    <x v="0"/>
    <x v="901"/>
    <x v="888"/>
    <x v="0"/>
    <x v="9"/>
    <x v="9"/>
    <n v="0"/>
    <n v="0.28999999999999998"/>
    <n v="0.28999999999999998"/>
    <n v="0"/>
    <n v="0"/>
    <n v="0"/>
    <n v="0"/>
    <n v="0"/>
    <n v="0"/>
    <n v="0"/>
    <n v="0.28999999999999998"/>
    <x v="0"/>
    <x v="0"/>
    <x v="0"/>
    <x v="0"/>
    <s v="6SNRE"/>
    <x v="0"/>
    <s v="64CES"/>
    <x v="0"/>
    <s v="D6CESP"/>
    <s v="CES Extension Programs"/>
    <s v="D6CESP"/>
    <m/>
    <m/>
    <m/>
    <s v="CES Extension Programs"/>
    <x v="0"/>
    <m/>
    <x v="0"/>
  </r>
  <r>
    <s v="Chambers, Nicole"/>
    <x v="0"/>
    <x v="0"/>
    <x v="3"/>
    <x v="3"/>
    <x v="0"/>
    <x v="901"/>
    <x v="888"/>
    <x v="1"/>
    <x v="1"/>
    <x v="1"/>
    <n v="0"/>
    <n v="0"/>
    <n v="0"/>
    <n v="0"/>
    <n v="0"/>
    <n v="-3440.48"/>
    <n v="-3440.48"/>
    <n v="0"/>
    <n v="0"/>
    <n v="0"/>
    <n v="-3440.48"/>
    <x v="0"/>
    <x v="0"/>
    <x v="0"/>
    <x v="0"/>
    <s v="6SNRE"/>
    <x v="0"/>
    <s v="64CES"/>
    <x v="0"/>
    <s v="D6CESP"/>
    <s v="CES Extension Programs"/>
    <s v="D6CESP"/>
    <m/>
    <m/>
    <m/>
    <s v="CES Extension Programs"/>
    <x v="0"/>
    <m/>
    <x v="0"/>
  </r>
  <r>
    <s v="Chambers, Nicole"/>
    <x v="0"/>
    <x v="0"/>
    <x v="3"/>
    <x v="3"/>
    <x v="0"/>
    <x v="901"/>
    <x v="888"/>
    <x v="1"/>
    <x v="2"/>
    <x v="2"/>
    <n v="0"/>
    <n v="0"/>
    <n v="0"/>
    <n v="0"/>
    <n v="0"/>
    <n v="18.440000000000001"/>
    <n v="18.440000000000001"/>
    <n v="0"/>
    <n v="0"/>
    <n v="0"/>
    <n v="18.440000000000001"/>
    <x v="0"/>
    <x v="0"/>
    <x v="0"/>
    <x v="0"/>
    <s v="6SNRE"/>
    <x v="0"/>
    <s v="64CES"/>
    <x v="0"/>
    <s v="D6CESP"/>
    <s v="CES Extension Programs"/>
    <s v="D6CESP"/>
    <m/>
    <m/>
    <m/>
    <s v="CES Extension Programs"/>
    <x v="0"/>
    <m/>
    <x v="0"/>
  </r>
  <r>
    <s v="Chambers, Nicole"/>
    <x v="0"/>
    <x v="0"/>
    <x v="3"/>
    <x v="3"/>
    <x v="0"/>
    <x v="901"/>
    <x v="888"/>
    <x v="1"/>
    <x v="3"/>
    <x v="3"/>
    <n v="0"/>
    <n v="0"/>
    <n v="0"/>
    <n v="0"/>
    <n v="0"/>
    <n v="3738.35"/>
    <n v="3738.35"/>
    <n v="0"/>
    <n v="0"/>
    <n v="0"/>
    <n v="3738.35"/>
    <x v="0"/>
    <x v="0"/>
    <x v="0"/>
    <x v="0"/>
    <s v="6SNRE"/>
    <x v="0"/>
    <s v="64CES"/>
    <x v="0"/>
    <s v="D6CESP"/>
    <s v="CES Extension Programs"/>
    <s v="D6CESP"/>
    <m/>
    <m/>
    <m/>
    <s v="CES Extension Programs"/>
    <x v="0"/>
    <m/>
    <x v="0"/>
  </r>
  <r>
    <s v="Chambers, Nicole"/>
    <x v="0"/>
    <x v="0"/>
    <x v="3"/>
    <x v="3"/>
    <x v="0"/>
    <x v="901"/>
    <x v="888"/>
    <x v="1"/>
    <x v="4"/>
    <x v="4"/>
    <n v="0"/>
    <n v="0"/>
    <n v="0"/>
    <n v="0"/>
    <n v="0"/>
    <n v="-316.02"/>
    <n v="-316.02"/>
    <n v="0"/>
    <n v="0"/>
    <n v="0"/>
    <n v="-316.02"/>
    <x v="0"/>
    <x v="0"/>
    <x v="0"/>
    <x v="0"/>
    <s v="6SNRE"/>
    <x v="0"/>
    <s v="64CES"/>
    <x v="0"/>
    <s v="D6CESP"/>
    <s v="CES Extension Programs"/>
    <s v="D6CESP"/>
    <m/>
    <m/>
    <m/>
    <s v="CES Extension Programs"/>
    <x v="0"/>
    <m/>
    <x v="0"/>
  </r>
  <r>
    <s v="Chambers, Nicole"/>
    <x v="0"/>
    <x v="0"/>
    <x v="3"/>
    <x v="3"/>
    <x v="0"/>
    <x v="902"/>
    <x v="889"/>
    <x v="0"/>
    <x v="9"/>
    <x v="9"/>
    <n v="0"/>
    <n v="3168"/>
    <n v="3168"/>
    <n v="0"/>
    <n v="0"/>
    <n v="0"/>
    <n v="0"/>
    <n v="0"/>
    <n v="0"/>
    <n v="0"/>
    <n v="3168"/>
    <x v="0"/>
    <x v="0"/>
    <x v="0"/>
    <x v="0"/>
    <s v="6SNRE"/>
    <x v="0"/>
    <s v="64CES"/>
    <x v="0"/>
    <s v="D6CESP"/>
    <s v="CES Extension Programs"/>
    <s v="D6CESP"/>
    <m/>
    <m/>
    <m/>
    <s v="CES Extension Programs"/>
    <x v="0"/>
    <m/>
    <x v="0"/>
  </r>
  <r>
    <s v="Chambers, Nicole"/>
    <x v="0"/>
    <x v="0"/>
    <x v="3"/>
    <x v="3"/>
    <x v="0"/>
    <x v="902"/>
    <x v="889"/>
    <x v="1"/>
    <x v="3"/>
    <x v="3"/>
    <n v="0"/>
    <n v="0"/>
    <n v="0"/>
    <n v="0"/>
    <n v="0"/>
    <n v="3900"/>
    <n v="3900"/>
    <n v="0"/>
    <n v="0"/>
    <n v="0"/>
    <n v="3900"/>
    <x v="0"/>
    <x v="0"/>
    <x v="0"/>
    <x v="0"/>
    <s v="6SNRE"/>
    <x v="0"/>
    <s v="64CES"/>
    <x v="0"/>
    <s v="D6CESP"/>
    <s v="CES Extension Programs"/>
    <s v="D6CESP"/>
    <m/>
    <m/>
    <m/>
    <s v="CES Extension Programs"/>
    <x v="0"/>
    <m/>
    <x v="0"/>
  </r>
  <r>
    <s v="Chambers, Nicole"/>
    <x v="0"/>
    <x v="0"/>
    <x v="3"/>
    <x v="3"/>
    <x v="0"/>
    <x v="903"/>
    <x v="890"/>
    <x v="0"/>
    <x v="9"/>
    <x v="9"/>
    <n v="0"/>
    <n v="15776.13"/>
    <n v="15776.13"/>
    <n v="16020.7"/>
    <n v="0"/>
    <n v="0"/>
    <n v="0"/>
    <n v="0"/>
    <n v="0"/>
    <n v="0"/>
    <n v="-244.57"/>
    <x v="0"/>
    <x v="0"/>
    <x v="0"/>
    <x v="0"/>
    <s v="6SNRE"/>
    <x v="0"/>
    <s v="64CES"/>
    <x v="0"/>
    <s v="D6CESP"/>
    <s v="CES Extension Programs"/>
    <s v="D6CESP"/>
    <m/>
    <m/>
    <m/>
    <s v="CES Extension Programs"/>
    <x v="0"/>
    <m/>
    <x v="0"/>
  </r>
  <r>
    <s v="Chambers, Nicole"/>
    <x v="0"/>
    <x v="0"/>
    <x v="3"/>
    <x v="3"/>
    <x v="0"/>
    <x v="903"/>
    <x v="890"/>
    <x v="1"/>
    <x v="1"/>
    <x v="1"/>
    <n v="0"/>
    <n v="0"/>
    <n v="0"/>
    <n v="0"/>
    <n v="0"/>
    <n v="12470.94"/>
    <n v="12470.94"/>
    <n v="11676.89"/>
    <n v="0"/>
    <n v="11676.89"/>
    <n v="794.05"/>
    <x v="0"/>
    <x v="0"/>
    <x v="0"/>
    <x v="0"/>
    <s v="6SNRE"/>
    <x v="0"/>
    <s v="64CES"/>
    <x v="0"/>
    <s v="D6CESP"/>
    <s v="CES Extension Programs"/>
    <s v="D6CESP"/>
    <m/>
    <m/>
    <m/>
    <s v="CES Extension Programs"/>
    <x v="0"/>
    <m/>
    <x v="0"/>
  </r>
  <r>
    <s v="Chambers, Nicole"/>
    <x v="0"/>
    <x v="0"/>
    <x v="3"/>
    <x v="3"/>
    <x v="0"/>
    <x v="903"/>
    <x v="890"/>
    <x v="1"/>
    <x v="2"/>
    <x v="2"/>
    <n v="0"/>
    <n v="0"/>
    <n v="0"/>
    <n v="0"/>
    <n v="0"/>
    <n v="-472.3"/>
    <n v="-472.3"/>
    <n v="0"/>
    <n v="0"/>
    <n v="0"/>
    <n v="-472.3"/>
    <x v="0"/>
    <x v="0"/>
    <x v="0"/>
    <x v="0"/>
    <s v="6SNRE"/>
    <x v="0"/>
    <s v="64CES"/>
    <x v="0"/>
    <s v="D6CESP"/>
    <s v="CES Extension Programs"/>
    <s v="D6CESP"/>
    <m/>
    <m/>
    <m/>
    <s v="CES Extension Programs"/>
    <x v="0"/>
    <m/>
    <x v="0"/>
  </r>
  <r>
    <s v="Chambers, Nicole"/>
    <x v="0"/>
    <x v="0"/>
    <x v="3"/>
    <x v="3"/>
    <x v="0"/>
    <x v="903"/>
    <x v="890"/>
    <x v="1"/>
    <x v="3"/>
    <x v="3"/>
    <n v="0"/>
    <n v="0"/>
    <n v="0"/>
    <n v="0"/>
    <n v="0"/>
    <n v="-500"/>
    <n v="-500"/>
    <n v="0"/>
    <n v="0"/>
    <n v="0"/>
    <n v="-500"/>
    <x v="0"/>
    <x v="0"/>
    <x v="0"/>
    <x v="0"/>
    <s v="6SNRE"/>
    <x v="0"/>
    <s v="64CES"/>
    <x v="0"/>
    <s v="D6CESP"/>
    <s v="CES Extension Programs"/>
    <s v="D6CESP"/>
    <m/>
    <m/>
    <m/>
    <s v="CES Extension Programs"/>
    <x v="0"/>
    <m/>
    <x v="0"/>
  </r>
  <r>
    <s v="Chambers, Nicole"/>
    <x v="0"/>
    <x v="0"/>
    <x v="3"/>
    <x v="3"/>
    <x v="0"/>
    <x v="903"/>
    <x v="890"/>
    <x v="1"/>
    <x v="6"/>
    <x v="6"/>
    <n v="0"/>
    <n v="0"/>
    <n v="0"/>
    <n v="0"/>
    <n v="0"/>
    <n v="4277.49"/>
    <n v="4277.49"/>
    <n v="4343.8100000000004"/>
    <n v="0"/>
    <n v="4343.8100000000004"/>
    <n v="-66.319999999999993"/>
    <x v="0"/>
    <x v="0"/>
    <x v="0"/>
    <x v="0"/>
    <s v="6SNRE"/>
    <x v="0"/>
    <s v="64CES"/>
    <x v="0"/>
    <s v="D6CESP"/>
    <s v="CES Extension Programs"/>
    <s v="D6CESP"/>
    <m/>
    <m/>
    <m/>
    <s v="CES Extension Programs"/>
    <x v="0"/>
    <m/>
    <x v="0"/>
  </r>
  <r>
    <s v="Chambers, Nicole"/>
    <x v="0"/>
    <x v="0"/>
    <x v="3"/>
    <x v="3"/>
    <x v="0"/>
    <x v="904"/>
    <x v="891"/>
    <x v="0"/>
    <x v="9"/>
    <x v="9"/>
    <n v="0"/>
    <n v="20951.71"/>
    <n v="20951.71"/>
    <n v="20951.71"/>
    <n v="0"/>
    <n v="0"/>
    <n v="0"/>
    <n v="0"/>
    <n v="0"/>
    <n v="0"/>
    <n v="0"/>
    <x v="0"/>
    <x v="0"/>
    <x v="0"/>
    <x v="0"/>
    <s v="6SNRE"/>
    <x v="0"/>
    <s v="64CES"/>
    <x v="0"/>
    <s v="D6CESP"/>
    <s v="CES Extension Programs"/>
    <s v="D6CESP"/>
    <m/>
    <m/>
    <m/>
    <s v="CES Extension Programs"/>
    <x v="0"/>
    <m/>
    <x v="0"/>
  </r>
  <r>
    <s v="Chambers, Nicole"/>
    <x v="0"/>
    <x v="0"/>
    <x v="3"/>
    <x v="3"/>
    <x v="0"/>
    <x v="904"/>
    <x v="891"/>
    <x v="1"/>
    <x v="1"/>
    <x v="1"/>
    <n v="0"/>
    <n v="0"/>
    <n v="0"/>
    <n v="0"/>
    <n v="0"/>
    <n v="14723.56"/>
    <n v="14723.56"/>
    <n v="13971.38"/>
    <n v="0"/>
    <n v="13971.38"/>
    <n v="752.18"/>
    <x v="0"/>
    <x v="0"/>
    <x v="0"/>
    <x v="0"/>
    <s v="6SNRE"/>
    <x v="0"/>
    <s v="64CES"/>
    <x v="0"/>
    <s v="D6CESP"/>
    <s v="CES Extension Programs"/>
    <s v="D6CESP"/>
    <m/>
    <m/>
    <m/>
    <s v="CES Extension Programs"/>
    <x v="0"/>
    <m/>
    <x v="0"/>
  </r>
  <r>
    <s v="Chambers, Nicole"/>
    <x v="0"/>
    <x v="0"/>
    <x v="3"/>
    <x v="3"/>
    <x v="0"/>
    <x v="904"/>
    <x v="891"/>
    <x v="1"/>
    <x v="2"/>
    <x v="2"/>
    <n v="0"/>
    <n v="0"/>
    <n v="0"/>
    <n v="0"/>
    <n v="0"/>
    <n v="1637.05"/>
    <n v="1637.05"/>
    <n v="0"/>
    <n v="0"/>
    <n v="0"/>
    <n v="1637.05"/>
    <x v="0"/>
    <x v="0"/>
    <x v="0"/>
    <x v="0"/>
    <s v="6SNRE"/>
    <x v="0"/>
    <s v="64CES"/>
    <x v="0"/>
    <s v="D6CESP"/>
    <s v="CES Extension Programs"/>
    <s v="D6CESP"/>
    <m/>
    <m/>
    <m/>
    <s v="CES Extension Programs"/>
    <x v="0"/>
    <m/>
    <x v="0"/>
  </r>
  <r>
    <s v="Chambers, Nicole"/>
    <x v="0"/>
    <x v="0"/>
    <x v="3"/>
    <x v="3"/>
    <x v="0"/>
    <x v="904"/>
    <x v="891"/>
    <x v="1"/>
    <x v="3"/>
    <x v="3"/>
    <n v="0"/>
    <n v="0"/>
    <n v="0"/>
    <n v="0"/>
    <n v="0"/>
    <n v="3091.1"/>
    <n v="3091.1"/>
    <n v="7034"/>
    <n v="0"/>
    <n v="7034"/>
    <n v="-3942.9"/>
    <x v="0"/>
    <x v="0"/>
    <x v="0"/>
    <x v="0"/>
    <s v="6SNRE"/>
    <x v="0"/>
    <s v="64CES"/>
    <x v="0"/>
    <s v="D6CESP"/>
    <s v="CES Extension Programs"/>
    <s v="D6CESP"/>
    <m/>
    <m/>
    <m/>
    <s v="CES Extension Programs"/>
    <x v="0"/>
    <m/>
    <x v="0"/>
  </r>
  <r>
    <s v="Chambers, Nicole"/>
    <x v="0"/>
    <x v="0"/>
    <x v="3"/>
    <x v="3"/>
    <x v="0"/>
    <x v="904"/>
    <x v="891"/>
    <x v="1"/>
    <x v="4"/>
    <x v="4"/>
    <n v="0"/>
    <n v="0"/>
    <n v="0"/>
    <n v="0"/>
    <n v="0"/>
    <n v="1500"/>
    <n v="1500"/>
    <n v="0"/>
    <n v="0"/>
    <n v="0"/>
    <n v="1500"/>
    <x v="0"/>
    <x v="0"/>
    <x v="0"/>
    <x v="0"/>
    <s v="6SNRE"/>
    <x v="0"/>
    <s v="64CES"/>
    <x v="0"/>
    <s v="D6CESP"/>
    <s v="CES Extension Programs"/>
    <s v="D6CESP"/>
    <m/>
    <m/>
    <m/>
    <s v="CES Extension Programs"/>
    <x v="0"/>
    <m/>
    <x v="0"/>
  </r>
  <r>
    <s v="Chambers, Nicole"/>
    <x v="0"/>
    <x v="0"/>
    <x v="3"/>
    <x v="3"/>
    <x v="0"/>
    <x v="904"/>
    <x v="891"/>
    <x v="1"/>
    <x v="12"/>
    <x v="6"/>
    <n v="0"/>
    <n v="0"/>
    <n v="0"/>
    <n v="0"/>
    <n v="0"/>
    <n v="0"/>
    <n v="0"/>
    <n v="-53.67"/>
    <n v="0"/>
    <n v="-53.67"/>
    <n v="53.67"/>
    <x v="0"/>
    <x v="0"/>
    <x v="0"/>
    <x v="0"/>
    <s v="6SNRE"/>
    <x v="0"/>
    <s v="64CES"/>
    <x v="0"/>
    <s v="D6CESP"/>
    <s v="CES Extension Programs"/>
    <s v="D6CESP"/>
    <m/>
    <m/>
    <m/>
    <s v="CES Extension Programs"/>
    <x v="0"/>
    <m/>
    <x v="0"/>
  </r>
  <r>
    <s v="Chambers, Nicole"/>
    <x v="0"/>
    <x v="0"/>
    <x v="3"/>
    <x v="3"/>
    <x v="0"/>
    <x v="905"/>
    <x v="892"/>
    <x v="0"/>
    <x v="0"/>
    <x v="0"/>
    <n v="0"/>
    <n v="0.01"/>
    <n v="0.01"/>
    <n v="0.01"/>
    <n v="0"/>
    <n v="0"/>
    <n v="0"/>
    <n v="0"/>
    <n v="0"/>
    <n v="0"/>
    <n v="0"/>
    <x v="0"/>
    <x v="0"/>
    <x v="0"/>
    <x v="0"/>
    <s v="6SNRE"/>
    <x v="0"/>
    <s v="64CES"/>
    <x v="0"/>
    <s v="D6CESP"/>
    <s v="CES Extension Programs"/>
    <s v="D6CESP"/>
    <m/>
    <m/>
    <m/>
    <s v="CES Extension Programs"/>
    <x v="0"/>
    <m/>
    <x v="0"/>
  </r>
  <r>
    <s v="Chambers, Nicole"/>
    <x v="0"/>
    <x v="0"/>
    <x v="3"/>
    <x v="3"/>
    <x v="0"/>
    <x v="905"/>
    <x v="892"/>
    <x v="1"/>
    <x v="1"/>
    <x v="1"/>
    <n v="0"/>
    <n v="0"/>
    <n v="0"/>
    <n v="0"/>
    <n v="0"/>
    <n v="-18.920000000000002"/>
    <n v="-18.920000000000002"/>
    <n v="0"/>
    <n v="0"/>
    <n v="0"/>
    <n v="-18.920000000000002"/>
    <x v="0"/>
    <x v="0"/>
    <x v="0"/>
    <x v="0"/>
    <s v="6SNRE"/>
    <x v="0"/>
    <s v="64CES"/>
    <x v="0"/>
    <s v="D6CESP"/>
    <s v="CES Extension Programs"/>
    <s v="D6CESP"/>
    <m/>
    <m/>
    <m/>
    <s v="CES Extension Programs"/>
    <x v="0"/>
    <m/>
    <x v="0"/>
  </r>
  <r>
    <s v="Chambers, Nicole"/>
    <x v="0"/>
    <x v="0"/>
    <x v="3"/>
    <x v="3"/>
    <x v="0"/>
    <x v="905"/>
    <x v="892"/>
    <x v="1"/>
    <x v="2"/>
    <x v="2"/>
    <n v="0"/>
    <n v="0"/>
    <n v="0"/>
    <n v="0"/>
    <n v="0"/>
    <n v="19.3"/>
    <n v="19.3"/>
    <n v="0"/>
    <n v="0"/>
    <n v="0"/>
    <n v="19.3"/>
    <x v="0"/>
    <x v="0"/>
    <x v="0"/>
    <x v="0"/>
    <s v="6SNRE"/>
    <x v="0"/>
    <s v="64CES"/>
    <x v="0"/>
    <s v="D6CESP"/>
    <s v="CES Extension Programs"/>
    <s v="D6CESP"/>
    <m/>
    <m/>
    <m/>
    <s v="CES Extension Programs"/>
    <x v="0"/>
    <m/>
    <x v="0"/>
  </r>
  <r>
    <s v="Chambers, Nicole"/>
    <x v="0"/>
    <x v="0"/>
    <x v="3"/>
    <x v="3"/>
    <x v="0"/>
    <x v="905"/>
    <x v="892"/>
    <x v="1"/>
    <x v="3"/>
    <x v="3"/>
    <n v="0"/>
    <n v="0"/>
    <n v="0"/>
    <n v="0"/>
    <n v="0"/>
    <n v="200"/>
    <n v="200"/>
    <n v="0"/>
    <n v="0"/>
    <n v="0"/>
    <n v="200"/>
    <x v="0"/>
    <x v="0"/>
    <x v="0"/>
    <x v="0"/>
    <s v="6SNRE"/>
    <x v="0"/>
    <s v="64CES"/>
    <x v="0"/>
    <s v="D6CESP"/>
    <s v="CES Extension Programs"/>
    <s v="D6CESP"/>
    <m/>
    <m/>
    <m/>
    <s v="CES Extension Programs"/>
    <x v="0"/>
    <m/>
    <x v="0"/>
  </r>
  <r>
    <s v="Chambers, Nicole"/>
    <x v="0"/>
    <x v="0"/>
    <x v="3"/>
    <x v="3"/>
    <x v="0"/>
    <x v="905"/>
    <x v="892"/>
    <x v="1"/>
    <x v="4"/>
    <x v="4"/>
    <n v="0"/>
    <n v="0"/>
    <n v="0"/>
    <n v="0"/>
    <n v="0"/>
    <n v="-200.37"/>
    <n v="-200.37"/>
    <n v="0"/>
    <n v="0"/>
    <n v="0"/>
    <n v="-200.37"/>
    <x v="0"/>
    <x v="0"/>
    <x v="0"/>
    <x v="0"/>
    <s v="6SNRE"/>
    <x v="0"/>
    <s v="64CES"/>
    <x v="0"/>
    <s v="D6CESP"/>
    <s v="CES Extension Programs"/>
    <s v="D6CESP"/>
    <m/>
    <m/>
    <m/>
    <s v="CES Extension Programs"/>
    <x v="0"/>
    <m/>
    <x v="0"/>
  </r>
  <r>
    <s v="Chambers, Nicole"/>
    <x v="0"/>
    <x v="0"/>
    <x v="3"/>
    <x v="3"/>
    <x v="0"/>
    <x v="905"/>
    <x v="892"/>
    <x v="1"/>
    <x v="6"/>
    <x v="6"/>
    <n v="0"/>
    <n v="0"/>
    <n v="0"/>
    <n v="0"/>
    <n v="0"/>
    <n v="0"/>
    <n v="0"/>
    <n v="0.01"/>
    <n v="0"/>
    <n v="0.01"/>
    <n v="-0.01"/>
    <x v="0"/>
    <x v="0"/>
    <x v="0"/>
    <x v="0"/>
    <s v="6SNRE"/>
    <x v="0"/>
    <s v="64CES"/>
    <x v="0"/>
    <s v="D6CESP"/>
    <s v="CES Extension Programs"/>
    <s v="D6CESP"/>
    <m/>
    <m/>
    <m/>
    <s v="CES Extension Programs"/>
    <x v="0"/>
    <m/>
    <x v="0"/>
  </r>
  <r>
    <s v="Chambers, Nicole"/>
    <x v="0"/>
    <x v="0"/>
    <x v="3"/>
    <x v="3"/>
    <x v="0"/>
    <x v="906"/>
    <x v="893"/>
    <x v="0"/>
    <x v="11"/>
    <x v="11"/>
    <n v="0"/>
    <n v="0"/>
    <n v="0"/>
    <n v="270.25"/>
    <n v="0"/>
    <n v="0"/>
    <n v="0"/>
    <n v="0"/>
    <n v="0"/>
    <n v="0"/>
    <n v="-270.25"/>
    <x v="0"/>
    <x v="0"/>
    <x v="0"/>
    <x v="0"/>
    <s v="6SNRE"/>
    <x v="0"/>
    <s v="64CES"/>
    <x v="0"/>
    <s v="D6CESP"/>
    <s v="CES Extension Programs"/>
    <s v="D6CESP"/>
    <m/>
    <m/>
    <m/>
    <s v="CES Extension Programs"/>
    <x v="0"/>
    <m/>
    <x v="0"/>
  </r>
  <r>
    <s v="Chambers, Nicole"/>
    <x v="0"/>
    <x v="0"/>
    <x v="3"/>
    <x v="3"/>
    <x v="0"/>
    <x v="906"/>
    <x v="893"/>
    <x v="1"/>
    <x v="2"/>
    <x v="2"/>
    <n v="0"/>
    <n v="0"/>
    <n v="0"/>
    <n v="0"/>
    <n v="0"/>
    <n v="0"/>
    <n v="0"/>
    <n v="230"/>
    <n v="0"/>
    <n v="230"/>
    <n v="-230"/>
    <x v="0"/>
    <x v="0"/>
    <x v="0"/>
    <x v="0"/>
    <s v="6SNRE"/>
    <x v="0"/>
    <s v="64CES"/>
    <x v="0"/>
    <s v="D6CESP"/>
    <s v="CES Extension Programs"/>
    <s v="D6CESP"/>
    <m/>
    <m/>
    <m/>
    <s v="CES Extension Programs"/>
    <x v="0"/>
    <m/>
    <x v="0"/>
  </r>
  <r>
    <s v="Chambers, Nicole"/>
    <x v="0"/>
    <x v="0"/>
    <x v="3"/>
    <x v="3"/>
    <x v="0"/>
    <x v="906"/>
    <x v="893"/>
    <x v="1"/>
    <x v="6"/>
    <x v="6"/>
    <n v="0"/>
    <n v="0"/>
    <n v="0"/>
    <n v="0"/>
    <n v="0"/>
    <n v="0"/>
    <n v="0"/>
    <n v="40.25"/>
    <n v="0"/>
    <n v="40.25"/>
    <n v="-40.25"/>
    <x v="0"/>
    <x v="0"/>
    <x v="0"/>
    <x v="0"/>
    <s v="6SNRE"/>
    <x v="0"/>
    <s v="64CES"/>
    <x v="0"/>
    <s v="D6CESP"/>
    <s v="CES Extension Programs"/>
    <s v="D6CESP"/>
    <m/>
    <m/>
    <m/>
    <s v="CES Extension Programs"/>
    <x v="0"/>
    <m/>
    <x v="0"/>
  </r>
  <r>
    <s v="Chambers, Nicole"/>
    <x v="0"/>
    <x v="0"/>
    <x v="3"/>
    <x v="3"/>
    <x v="0"/>
    <x v="907"/>
    <x v="894"/>
    <x v="0"/>
    <x v="9"/>
    <x v="9"/>
    <n v="0"/>
    <n v="-64.37"/>
    <n v="-64.37"/>
    <n v="-64.37"/>
    <n v="0"/>
    <n v="0"/>
    <n v="0"/>
    <n v="0"/>
    <n v="0"/>
    <n v="0"/>
    <n v="0"/>
    <x v="0"/>
    <x v="0"/>
    <x v="0"/>
    <x v="0"/>
    <s v="6SNRE"/>
    <x v="0"/>
    <s v="64CES"/>
    <x v="0"/>
    <s v="D6CESP"/>
    <s v="CES Extension Programs"/>
    <s v="D6CESP"/>
    <m/>
    <m/>
    <m/>
    <s v="CES Extension Programs"/>
    <x v="0"/>
    <m/>
    <x v="0"/>
  </r>
  <r>
    <s v="Chambers, Nicole"/>
    <x v="0"/>
    <x v="0"/>
    <x v="3"/>
    <x v="3"/>
    <x v="0"/>
    <x v="907"/>
    <x v="894"/>
    <x v="1"/>
    <x v="1"/>
    <x v="1"/>
    <n v="0"/>
    <n v="0"/>
    <n v="0"/>
    <n v="0"/>
    <n v="0"/>
    <n v="-59.18"/>
    <n v="-59.18"/>
    <n v="0"/>
    <n v="0"/>
    <n v="0"/>
    <n v="-59.18"/>
    <x v="0"/>
    <x v="0"/>
    <x v="0"/>
    <x v="0"/>
    <s v="6SNRE"/>
    <x v="0"/>
    <s v="64CES"/>
    <x v="0"/>
    <s v="D6CESP"/>
    <s v="CES Extension Programs"/>
    <s v="D6CESP"/>
    <m/>
    <m/>
    <m/>
    <s v="CES Extension Programs"/>
    <x v="0"/>
    <m/>
    <x v="0"/>
  </r>
  <r>
    <s v="Chambers, Nicole"/>
    <x v="0"/>
    <x v="0"/>
    <x v="3"/>
    <x v="3"/>
    <x v="0"/>
    <x v="907"/>
    <x v="894"/>
    <x v="1"/>
    <x v="2"/>
    <x v="2"/>
    <n v="0"/>
    <n v="0"/>
    <n v="0"/>
    <n v="0"/>
    <n v="0"/>
    <n v="-324.5"/>
    <n v="-324.5"/>
    <n v="0"/>
    <n v="0"/>
    <n v="0"/>
    <n v="-324.5"/>
    <x v="0"/>
    <x v="0"/>
    <x v="0"/>
    <x v="0"/>
    <s v="6SNRE"/>
    <x v="0"/>
    <s v="64CES"/>
    <x v="0"/>
    <s v="D6CESP"/>
    <s v="CES Extension Programs"/>
    <s v="D6CESP"/>
    <m/>
    <m/>
    <m/>
    <s v="CES Extension Programs"/>
    <x v="0"/>
    <m/>
    <x v="0"/>
  </r>
  <r>
    <s v="Chambers, Nicole"/>
    <x v="0"/>
    <x v="0"/>
    <x v="3"/>
    <x v="3"/>
    <x v="0"/>
    <x v="907"/>
    <x v="894"/>
    <x v="1"/>
    <x v="3"/>
    <x v="3"/>
    <n v="0"/>
    <n v="0"/>
    <n v="0"/>
    <n v="0"/>
    <n v="0"/>
    <n v="1312.5"/>
    <n v="1312.5"/>
    <n v="0"/>
    <n v="0"/>
    <n v="0"/>
    <n v="1312.5"/>
    <x v="0"/>
    <x v="0"/>
    <x v="0"/>
    <x v="0"/>
    <s v="6SNRE"/>
    <x v="0"/>
    <s v="64CES"/>
    <x v="0"/>
    <s v="D6CESP"/>
    <s v="CES Extension Programs"/>
    <s v="D6CESP"/>
    <m/>
    <m/>
    <m/>
    <s v="CES Extension Programs"/>
    <x v="0"/>
    <m/>
    <x v="0"/>
  </r>
  <r>
    <s v="Chambers, Nicole"/>
    <x v="0"/>
    <x v="0"/>
    <x v="3"/>
    <x v="3"/>
    <x v="0"/>
    <x v="907"/>
    <x v="894"/>
    <x v="1"/>
    <x v="4"/>
    <x v="4"/>
    <n v="0"/>
    <n v="0"/>
    <n v="0"/>
    <n v="0"/>
    <n v="0"/>
    <n v="-993.19"/>
    <n v="-993.19"/>
    <n v="-64.37"/>
    <n v="0"/>
    <n v="-64.37"/>
    <n v="-928.82"/>
    <x v="0"/>
    <x v="0"/>
    <x v="0"/>
    <x v="0"/>
    <s v="6SNRE"/>
    <x v="0"/>
    <s v="64CES"/>
    <x v="0"/>
    <s v="D6CESP"/>
    <s v="CES Extension Programs"/>
    <s v="D6CESP"/>
    <m/>
    <m/>
    <m/>
    <s v="CES Extension Programs"/>
    <x v="0"/>
    <m/>
    <x v="0"/>
  </r>
  <r>
    <s v="Chambers, Nicole"/>
    <x v="0"/>
    <x v="0"/>
    <x v="3"/>
    <x v="3"/>
    <x v="0"/>
    <x v="908"/>
    <x v="895"/>
    <x v="0"/>
    <x v="9"/>
    <x v="9"/>
    <n v="0"/>
    <n v="0.7"/>
    <n v="0.7"/>
    <n v="0.01"/>
    <n v="0"/>
    <n v="0"/>
    <n v="0"/>
    <n v="0"/>
    <n v="0"/>
    <n v="0"/>
    <n v="0.69"/>
    <x v="0"/>
    <x v="0"/>
    <x v="0"/>
    <x v="0"/>
    <s v="6SNRE"/>
    <x v="0"/>
    <s v="64CES"/>
    <x v="0"/>
    <s v="D6CESP"/>
    <s v="CES Extension Programs"/>
    <s v="D6CESP"/>
    <m/>
    <m/>
    <m/>
    <s v="CES Extension Programs"/>
    <x v="0"/>
    <m/>
    <x v="0"/>
  </r>
  <r>
    <s v="Chambers, Nicole"/>
    <x v="0"/>
    <x v="0"/>
    <x v="3"/>
    <x v="3"/>
    <x v="0"/>
    <x v="908"/>
    <x v="895"/>
    <x v="1"/>
    <x v="1"/>
    <x v="1"/>
    <n v="0"/>
    <n v="0"/>
    <n v="0"/>
    <n v="0"/>
    <n v="0"/>
    <n v="0.7"/>
    <n v="0.7"/>
    <n v="0.01"/>
    <n v="0"/>
    <n v="0.01"/>
    <n v="0.69"/>
    <x v="0"/>
    <x v="0"/>
    <x v="0"/>
    <x v="0"/>
    <s v="6SNRE"/>
    <x v="0"/>
    <s v="64CES"/>
    <x v="0"/>
    <s v="D6CESP"/>
    <s v="CES Extension Programs"/>
    <s v="D6CESP"/>
    <m/>
    <m/>
    <m/>
    <s v="CES Extension Programs"/>
    <x v="0"/>
    <m/>
    <x v="0"/>
  </r>
  <r>
    <s v="Chambers, Nicole"/>
    <x v="0"/>
    <x v="0"/>
    <x v="3"/>
    <x v="3"/>
    <x v="0"/>
    <x v="909"/>
    <x v="896"/>
    <x v="0"/>
    <x v="0"/>
    <x v="0"/>
    <n v="0"/>
    <n v="37.72"/>
    <n v="37.72"/>
    <n v="37.72"/>
    <n v="0"/>
    <n v="0"/>
    <n v="0"/>
    <n v="0"/>
    <n v="0"/>
    <n v="0"/>
    <n v="0"/>
    <x v="0"/>
    <x v="0"/>
    <x v="0"/>
    <x v="0"/>
    <s v="6SNRE"/>
    <x v="0"/>
    <s v="64CES"/>
    <x v="0"/>
    <s v="D6CESP"/>
    <s v="CES Extension Programs"/>
    <s v="D6CESP"/>
    <m/>
    <m/>
    <m/>
    <s v="CES Extension Programs"/>
    <x v="0"/>
    <m/>
    <x v="0"/>
  </r>
  <r>
    <s v="Chambers, Nicole"/>
    <x v="0"/>
    <x v="0"/>
    <x v="3"/>
    <x v="3"/>
    <x v="0"/>
    <x v="909"/>
    <x v="896"/>
    <x v="1"/>
    <x v="1"/>
    <x v="1"/>
    <n v="0"/>
    <n v="0"/>
    <n v="0"/>
    <n v="0"/>
    <n v="0"/>
    <n v="30.78"/>
    <n v="30.78"/>
    <n v="0"/>
    <n v="0"/>
    <n v="0"/>
    <n v="30.78"/>
    <x v="0"/>
    <x v="0"/>
    <x v="0"/>
    <x v="0"/>
    <s v="6SNRE"/>
    <x v="0"/>
    <s v="64CES"/>
    <x v="0"/>
    <s v="D6CESP"/>
    <s v="CES Extension Programs"/>
    <s v="D6CESP"/>
    <m/>
    <m/>
    <m/>
    <s v="CES Extension Programs"/>
    <x v="0"/>
    <m/>
    <x v="0"/>
  </r>
  <r>
    <s v="Chambers, Nicole"/>
    <x v="0"/>
    <x v="0"/>
    <x v="3"/>
    <x v="3"/>
    <x v="0"/>
    <x v="909"/>
    <x v="896"/>
    <x v="1"/>
    <x v="2"/>
    <x v="2"/>
    <n v="0"/>
    <n v="0"/>
    <n v="0"/>
    <n v="0"/>
    <n v="0"/>
    <n v="-101.13"/>
    <n v="-101.13"/>
    <n v="30.18"/>
    <n v="0"/>
    <n v="30.18"/>
    <n v="-131.31"/>
    <x v="0"/>
    <x v="0"/>
    <x v="0"/>
    <x v="0"/>
    <s v="6SNRE"/>
    <x v="0"/>
    <s v="64CES"/>
    <x v="0"/>
    <s v="D6CESP"/>
    <s v="CES Extension Programs"/>
    <s v="D6CESP"/>
    <m/>
    <m/>
    <m/>
    <s v="CES Extension Programs"/>
    <x v="0"/>
    <m/>
    <x v="0"/>
  </r>
  <r>
    <s v="Chambers, Nicole"/>
    <x v="0"/>
    <x v="0"/>
    <x v="3"/>
    <x v="3"/>
    <x v="0"/>
    <x v="909"/>
    <x v="896"/>
    <x v="1"/>
    <x v="4"/>
    <x v="4"/>
    <n v="0"/>
    <n v="0"/>
    <n v="0"/>
    <n v="0"/>
    <n v="0"/>
    <n v="100.5"/>
    <n v="100.5"/>
    <n v="0"/>
    <n v="0"/>
    <n v="0"/>
    <n v="100.5"/>
    <x v="0"/>
    <x v="0"/>
    <x v="0"/>
    <x v="0"/>
    <s v="6SNRE"/>
    <x v="0"/>
    <s v="64CES"/>
    <x v="0"/>
    <s v="D6CESP"/>
    <s v="CES Extension Programs"/>
    <s v="D6CESP"/>
    <m/>
    <m/>
    <m/>
    <s v="CES Extension Programs"/>
    <x v="0"/>
    <m/>
    <x v="0"/>
  </r>
  <r>
    <s v="Chambers, Nicole"/>
    <x v="0"/>
    <x v="0"/>
    <x v="3"/>
    <x v="3"/>
    <x v="0"/>
    <x v="909"/>
    <x v="896"/>
    <x v="1"/>
    <x v="6"/>
    <x v="6"/>
    <n v="0"/>
    <n v="0"/>
    <n v="0"/>
    <n v="0"/>
    <n v="0"/>
    <n v="7.57"/>
    <n v="7.57"/>
    <n v="7.54"/>
    <n v="0"/>
    <n v="7.54"/>
    <n v="0.03"/>
    <x v="0"/>
    <x v="0"/>
    <x v="0"/>
    <x v="0"/>
    <s v="6SNRE"/>
    <x v="0"/>
    <s v="64CES"/>
    <x v="0"/>
    <s v="D6CESP"/>
    <s v="CES Extension Programs"/>
    <s v="D6CESP"/>
    <m/>
    <m/>
    <m/>
    <s v="CES Extension Programs"/>
    <x v="0"/>
    <m/>
    <x v="0"/>
  </r>
  <r>
    <s v="Chambers, Nicole"/>
    <x v="0"/>
    <x v="0"/>
    <x v="3"/>
    <x v="3"/>
    <x v="0"/>
    <x v="910"/>
    <x v="897"/>
    <x v="0"/>
    <x v="0"/>
    <x v="0"/>
    <n v="0"/>
    <n v="0.23"/>
    <n v="0.23"/>
    <n v="0"/>
    <n v="0"/>
    <n v="0"/>
    <n v="0"/>
    <n v="0"/>
    <n v="0"/>
    <n v="0"/>
    <n v="0.23"/>
    <x v="0"/>
    <x v="0"/>
    <x v="0"/>
    <x v="0"/>
    <s v="6SNRE"/>
    <x v="0"/>
    <s v="64CES"/>
    <x v="0"/>
    <s v="D6CESP"/>
    <s v="CES Extension Programs"/>
    <s v="D6CESP"/>
    <m/>
    <m/>
    <m/>
    <s v="CES Extension Programs"/>
    <x v="0"/>
    <m/>
    <x v="0"/>
  </r>
  <r>
    <s v="Chambers, Nicole"/>
    <x v="0"/>
    <x v="0"/>
    <x v="3"/>
    <x v="3"/>
    <x v="0"/>
    <x v="910"/>
    <x v="897"/>
    <x v="1"/>
    <x v="1"/>
    <x v="1"/>
    <n v="0"/>
    <n v="0"/>
    <n v="0"/>
    <n v="0"/>
    <n v="0"/>
    <n v="-1756.21"/>
    <n v="-1756.21"/>
    <n v="0"/>
    <n v="0"/>
    <n v="0"/>
    <n v="-1756.21"/>
    <x v="0"/>
    <x v="0"/>
    <x v="0"/>
    <x v="0"/>
    <s v="6SNRE"/>
    <x v="0"/>
    <s v="64CES"/>
    <x v="0"/>
    <s v="D6CESP"/>
    <s v="CES Extension Programs"/>
    <s v="D6CESP"/>
    <m/>
    <m/>
    <m/>
    <s v="CES Extension Programs"/>
    <x v="0"/>
    <m/>
    <x v="0"/>
  </r>
  <r>
    <s v="Chambers, Nicole"/>
    <x v="0"/>
    <x v="0"/>
    <x v="3"/>
    <x v="3"/>
    <x v="0"/>
    <x v="910"/>
    <x v="897"/>
    <x v="1"/>
    <x v="2"/>
    <x v="2"/>
    <n v="0"/>
    <n v="0"/>
    <n v="0"/>
    <n v="0"/>
    <n v="0"/>
    <n v="1756.15"/>
    <n v="1756.15"/>
    <n v="0"/>
    <n v="0"/>
    <n v="0"/>
    <n v="1756.15"/>
    <x v="0"/>
    <x v="0"/>
    <x v="0"/>
    <x v="0"/>
    <s v="6SNRE"/>
    <x v="0"/>
    <s v="64CES"/>
    <x v="0"/>
    <s v="D6CESP"/>
    <s v="CES Extension Programs"/>
    <s v="D6CESP"/>
    <m/>
    <m/>
    <m/>
    <s v="CES Extension Programs"/>
    <x v="0"/>
    <m/>
    <x v="0"/>
  </r>
  <r>
    <s v="Chambers, Nicole"/>
    <x v="0"/>
    <x v="0"/>
    <x v="3"/>
    <x v="3"/>
    <x v="0"/>
    <x v="910"/>
    <x v="897"/>
    <x v="1"/>
    <x v="6"/>
    <x v="6"/>
    <n v="0"/>
    <n v="0"/>
    <n v="0"/>
    <n v="0"/>
    <n v="0"/>
    <n v="0.28999999999999998"/>
    <n v="0.28999999999999998"/>
    <n v="0"/>
    <n v="0"/>
    <n v="0"/>
    <n v="0.28999999999999998"/>
    <x v="0"/>
    <x v="0"/>
    <x v="0"/>
    <x v="0"/>
    <s v="6SNRE"/>
    <x v="0"/>
    <s v="64CES"/>
    <x v="0"/>
    <s v="D6CESP"/>
    <s v="CES Extension Programs"/>
    <s v="D6CESP"/>
    <m/>
    <m/>
    <m/>
    <s v="CES Extension Programs"/>
    <x v="0"/>
    <m/>
    <x v="0"/>
  </r>
  <r>
    <s v="Chambers, Nicole"/>
    <x v="0"/>
    <x v="0"/>
    <x v="3"/>
    <x v="3"/>
    <x v="0"/>
    <x v="911"/>
    <x v="898"/>
    <x v="0"/>
    <x v="9"/>
    <x v="9"/>
    <n v="0"/>
    <n v="17819.330000000002"/>
    <n v="17819.330000000002"/>
    <n v="1001.33"/>
    <n v="0"/>
    <n v="0"/>
    <n v="0"/>
    <n v="0"/>
    <n v="0"/>
    <n v="0"/>
    <n v="16818"/>
    <x v="0"/>
    <x v="0"/>
    <x v="0"/>
    <x v="0"/>
    <s v="6SNRE"/>
    <x v="0"/>
    <s v="64CES"/>
    <x v="0"/>
    <s v="D6CESP"/>
    <s v="CES Extension Programs"/>
    <s v="D6CESP"/>
    <m/>
    <m/>
    <m/>
    <s v="CES Extension Programs"/>
    <x v="0"/>
    <m/>
    <x v="0"/>
  </r>
  <r>
    <s v="Chambers, Nicole"/>
    <x v="0"/>
    <x v="0"/>
    <x v="3"/>
    <x v="3"/>
    <x v="0"/>
    <x v="911"/>
    <x v="898"/>
    <x v="1"/>
    <x v="1"/>
    <x v="1"/>
    <n v="0"/>
    <n v="0"/>
    <n v="0"/>
    <n v="0"/>
    <n v="0"/>
    <n v="3745.26"/>
    <n v="3745.26"/>
    <n v="1001.33"/>
    <n v="0"/>
    <n v="1001.33"/>
    <n v="2743.93"/>
    <x v="0"/>
    <x v="0"/>
    <x v="0"/>
    <x v="0"/>
    <s v="6SNRE"/>
    <x v="0"/>
    <s v="64CES"/>
    <x v="0"/>
    <s v="D6CESP"/>
    <s v="CES Extension Programs"/>
    <s v="D6CESP"/>
    <m/>
    <m/>
    <m/>
    <s v="CES Extension Programs"/>
    <x v="0"/>
    <m/>
    <x v="0"/>
  </r>
  <r>
    <s v="Chambers, Nicole"/>
    <x v="0"/>
    <x v="0"/>
    <x v="3"/>
    <x v="3"/>
    <x v="0"/>
    <x v="911"/>
    <x v="898"/>
    <x v="1"/>
    <x v="2"/>
    <x v="2"/>
    <n v="0"/>
    <n v="0"/>
    <n v="0"/>
    <n v="0"/>
    <n v="0"/>
    <n v="10450.06"/>
    <n v="10450.06"/>
    <n v="0"/>
    <n v="0"/>
    <n v="0"/>
    <n v="10450.06"/>
    <x v="0"/>
    <x v="0"/>
    <x v="0"/>
    <x v="0"/>
    <s v="6SNRE"/>
    <x v="0"/>
    <s v="64CES"/>
    <x v="0"/>
    <s v="D6CESP"/>
    <s v="CES Extension Programs"/>
    <s v="D6CESP"/>
    <m/>
    <m/>
    <m/>
    <s v="CES Extension Programs"/>
    <x v="0"/>
    <m/>
    <x v="0"/>
  </r>
  <r>
    <s v="Chambers, Nicole"/>
    <x v="0"/>
    <x v="0"/>
    <x v="3"/>
    <x v="3"/>
    <x v="0"/>
    <x v="911"/>
    <x v="898"/>
    <x v="1"/>
    <x v="3"/>
    <x v="3"/>
    <n v="0"/>
    <n v="0"/>
    <n v="0"/>
    <n v="0"/>
    <n v="0"/>
    <n v="1400"/>
    <n v="1400"/>
    <n v="0"/>
    <n v="0"/>
    <n v="0"/>
    <n v="1400"/>
    <x v="0"/>
    <x v="0"/>
    <x v="0"/>
    <x v="0"/>
    <s v="6SNRE"/>
    <x v="0"/>
    <s v="64CES"/>
    <x v="0"/>
    <s v="D6CESP"/>
    <s v="CES Extension Programs"/>
    <s v="D6CESP"/>
    <m/>
    <m/>
    <m/>
    <s v="CES Extension Programs"/>
    <x v="0"/>
    <m/>
    <x v="0"/>
  </r>
  <r>
    <s v="Chambers, Nicole"/>
    <x v="0"/>
    <x v="0"/>
    <x v="3"/>
    <x v="3"/>
    <x v="0"/>
    <x v="911"/>
    <x v="898"/>
    <x v="1"/>
    <x v="4"/>
    <x v="4"/>
    <n v="0"/>
    <n v="0"/>
    <n v="0"/>
    <n v="0"/>
    <n v="0"/>
    <n v="2224.0100000000002"/>
    <n v="2224.0100000000002"/>
    <n v="0"/>
    <n v="0"/>
    <n v="0"/>
    <n v="2224.0100000000002"/>
    <x v="0"/>
    <x v="0"/>
    <x v="0"/>
    <x v="0"/>
    <s v="6SNRE"/>
    <x v="0"/>
    <s v="64CES"/>
    <x v="0"/>
    <s v="D6CESP"/>
    <s v="CES Extension Programs"/>
    <s v="D6CESP"/>
    <m/>
    <m/>
    <m/>
    <s v="CES Extension Programs"/>
    <x v="0"/>
    <m/>
    <x v="0"/>
  </r>
  <r>
    <s v="Chambers, Nicole"/>
    <x v="0"/>
    <x v="0"/>
    <x v="3"/>
    <x v="3"/>
    <x v="0"/>
    <x v="912"/>
    <x v="899"/>
    <x v="0"/>
    <x v="11"/>
    <x v="11"/>
    <n v="0"/>
    <n v="25035.02"/>
    <n v="25035.02"/>
    <n v="23901.98"/>
    <n v="0"/>
    <n v="0"/>
    <n v="0"/>
    <n v="0"/>
    <n v="0"/>
    <n v="0"/>
    <n v="1133.04"/>
    <x v="0"/>
    <x v="0"/>
    <x v="0"/>
    <x v="0"/>
    <s v="6SNRE"/>
    <x v="0"/>
    <s v="64CES"/>
    <x v="0"/>
    <s v="D6CESP"/>
    <s v="CES Extension Programs"/>
    <s v="D6CESP"/>
    <m/>
    <m/>
    <m/>
    <s v="CES Extension Programs"/>
    <x v="0"/>
    <m/>
    <x v="0"/>
  </r>
  <r>
    <s v="Chambers, Nicole"/>
    <x v="0"/>
    <x v="0"/>
    <x v="3"/>
    <x v="3"/>
    <x v="0"/>
    <x v="912"/>
    <x v="899"/>
    <x v="1"/>
    <x v="1"/>
    <x v="1"/>
    <n v="0"/>
    <n v="0"/>
    <n v="0"/>
    <n v="0"/>
    <n v="0"/>
    <n v="14875.93"/>
    <n v="14875.93"/>
    <n v="16121.24"/>
    <n v="0"/>
    <n v="16121.24"/>
    <n v="-1245.31"/>
    <x v="0"/>
    <x v="0"/>
    <x v="0"/>
    <x v="0"/>
    <s v="6SNRE"/>
    <x v="0"/>
    <s v="64CES"/>
    <x v="0"/>
    <s v="D6CESP"/>
    <s v="CES Extension Programs"/>
    <s v="D6CESP"/>
    <m/>
    <m/>
    <m/>
    <s v="CES Extension Programs"/>
    <x v="0"/>
    <m/>
    <x v="0"/>
  </r>
  <r>
    <s v="Chambers, Nicole"/>
    <x v="0"/>
    <x v="0"/>
    <x v="3"/>
    <x v="3"/>
    <x v="0"/>
    <x v="912"/>
    <x v="899"/>
    <x v="1"/>
    <x v="2"/>
    <x v="2"/>
    <n v="0"/>
    <n v="0"/>
    <n v="0"/>
    <n v="0"/>
    <n v="0"/>
    <n v="2532"/>
    <n v="2532"/>
    <n v="1929.5"/>
    <n v="0"/>
    <n v="1929.5"/>
    <n v="602.5"/>
    <x v="0"/>
    <x v="0"/>
    <x v="0"/>
    <x v="0"/>
    <s v="6SNRE"/>
    <x v="0"/>
    <s v="64CES"/>
    <x v="0"/>
    <s v="D6CESP"/>
    <s v="CES Extension Programs"/>
    <s v="D6CESP"/>
    <m/>
    <m/>
    <m/>
    <s v="CES Extension Programs"/>
    <x v="0"/>
    <m/>
    <x v="0"/>
  </r>
  <r>
    <s v="Chambers, Nicole"/>
    <x v="0"/>
    <x v="0"/>
    <x v="3"/>
    <x v="3"/>
    <x v="0"/>
    <x v="912"/>
    <x v="899"/>
    <x v="1"/>
    <x v="3"/>
    <x v="3"/>
    <n v="0"/>
    <n v="0"/>
    <n v="0"/>
    <n v="0"/>
    <n v="0"/>
    <n v="4851.1400000000003"/>
    <n v="4851.1400000000003"/>
    <n v="3439.11"/>
    <n v="0"/>
    <n v="3439.11"/>
    <n v="1412.03"/>
    <x v="0"/>
    <x v="0"/>
    <x v="0"/>
    <x v="0"/>
    <s v="6SNRE"/>
    <x v="0"/>
    <s v="64CES"/>
    <x v="0"/>
    <s v="D6CESP"/>
    <s v="CES Extension Programs"/>
    <s v="D6CESP"/>
    <m/>
    <m/>
    <m/>
    <s v="CES Extension Programs"/>
    <x v="0"/>
    <m/>
    <x v="0"/>
  </r>
  <r>
    <s v="Chambers, Nicole"/>
    <x v="0"/>
    <x v="0"/>
    <x v="3"/>
    <x v="3"/>
    <x v="0"/>
    <x v="912"/>
    <x v="899"/>
    <x v="1"/>
    <x v="4"/>
    <x v="4"/>
    <n v="0"/>
    <n v="0"/>
    <n v="0"/>
    <n v="0"/>
    <n v="0"/>
    <n v="500"/>
    <n v="500"/>
    <n v="239.2"/>
    <n v="0"/>
    <n v="239.2"/>
    <n v="260.8"/>
    <x v="0"/>
    <x v="0"/>
    <x v="0"/>
    <x v="0"/>
    <s v="6SNRE"/>
    <x v="0"/>
    <s v="64CES"/>
    <x v="0"/>
    <s v="D6CESP"/>
    <s v="CES Extension Programs"/>
    <s v="D6CESP"/>
    <m/>
    <m/>
    <m/>
    <s v="CES Extension Programs"/>
    <x v="0"/>
    <m/>
    <x v="0"/>
  </r>
  <r>
    <s v="Chambers, Nicole"/>
    <x v="0"/>
    <x v="0"/>
    <x v="3"/>
    <x v="3"/>
    <x v="0"/>
    <x v="912"/>
    <x v="899"/>
    <x v="1"/>
    <x v="6"/>
    <x v="6"/>
    <n v="0"/>
    <n v="0"/>
    <n v="0"/>
    <n v="0"/>
    <n v="0"/>
    <n v="2275.9499999999998"/>
    <n v="2275.9499999999998"/>
    <n v="2172.9299999999998"/>
    <n v="0"/>
    <n v="2172.9299999999998"/>
    <n v="103.02"/>
    <x v="0"/>
    <x v="0"/>
    <x v="0"/>
    <x v="0"/>
    <s v="6SNRE"/>
    <x v="0"/>
    <s v="64CES"/>
    <x v="0"/>
    <s v="D6CESP"/>
    <s v="CES Extension Programs"/>
    <s v="D6CESP"/>
    <m/>
    <m/>
    <m/>
    <s v="CES Extension Programs"/>
    <x v="0"/>
    <m/>
    <x v="0"/>
  </r>
  <r>
    <s v="Chambers, Nicole"/>
    <x v="0"/>
    <x v="0"/>
    <x v="3"/>
    <x v="3"/>
    <x v="0"/>
    <x v="852"/>
    <x v="839"/>
    <x v="0"/>
    <x v="11"/>
    <x v="11"/>
    <n v="0"/>
    <n v="32300"/>
    <n v="32300"/>
    <n v="5992.11"/>
    <n v="0"/>
    <n v="0"/>
    <n v="0"/>
    <n v="0"/>
    <n v="0"/>
    <n v="0"/>
    <n v="26307.89"/>
    <x v="0"/>
    <x v="0"/>
    <x v="0"/>
    <x v="0"/>
    <s v="6SNRE"/>
    <x v="0"/>
    <s v="64CES"/>
    <x v="0"/>
    <s v="D6CESP"/>
    <s v="CES Extension Programs"/>
    <s v="D6CESP"/>
    <m/>
    <m/>
    <m/>
    <s v="CES Extension Programs"/>
    <x v="0"/>
    <m/>
    <x v="0"/>
  </r>
  <r>
    <s v="Chambers, Nicole"/>
    <x v="0"/>
    <x v="0"/>
    <x v="3"/>
    <x v="3"/>
    <x v="0"/>
    <x v="852"/>
    <x v="839"/>
    <x v="1"/>
    <x v="2"/>
    <x v="2"/>
    <n v="0"/>
    <n v="0"/>
    <n v="0"/>
    <n v="0"/>
    <n v="0"/>
    <n v="32300"/>
    <n v="32300"/>
    <n v="5517.11"/>
    <n v="3748.99"/>
    <n v="9266.1"/>
    <n v="23033.9"/>
    <x v="0"/>
    <x v="0"/>
    <x v="0"/>
    <x v="0"/>
    <s v="6SNRE"/>
    <x v="0"/>
    <s v="64CES"/>
    <x v="0"/>
    <s v="D6CESP"/>
    <s v="CES Extension Programs"/>
    <s v="D6CESP"/>
    <m/>
    <m/>
    <m/>
    <s v="CES Extension Programs"/>
    <x v="0"/>
    <m/>
    <x v="0"/>
  </r>
  <r>
    <s v="Chambers, Nicole"/>
    <x v="0"/>
    <x v="0"/>
    <x v="3"/>
    <x v="3"/>
    <x v="0"/>
    <x v="852"/>
    <x v="839"/>
    <x v="1"/>
    <x v="3"/>
    <x v="3"/>
    <n v="0"/>
    <n v="0"/>
    <n v="0"/>
    <n v="0"/>
    <n v="0"/>
    <n v="0"/>
    <n v="0"/>
    <n v="475"/>
    <n v="0"/>
    <n v="475"/>
    <n v="-475"/>
    <x v="0"/>
    <x v="0"/>
    <x v="0"/>
    <x v="0"/>
    <s v="6SNRE"/>
    <x v="0"/>
    <s v="64CES"/>
    <x v="0"/>
    <s v="D6CESP"/>
    <s v="CES Extension Programs"/>
    <s v="D6CESP"/>
    <m/>
    <m/>
    <m/>
    <s v="CES Extension Programs"/>
    <x v="0"/>
    <m/>
    <x v="0"/>
  </r>
  <r>
    <s v="Chambers, Nicole"/>
    <x v="0"/>
    <x v="0"/>
    <x v="3"/>
    <x v="3"/>
    <x v="0"/>
    <x v="853"/>
    <x v="840"/>
    <x v="0"/>
    <x v="11"/>
    <x v="11"/>
    <n v="0"/>
    <n v="-17625.09"/>
    <n v="-17625.09"/>
    <n v="21396.54"/>
    <n v="0"/>
    <n v="0"/>
    <n v="0"/>
    <n v="0"/>
    <n v="0"/>
    <n v="0"/>
    <n v="-39021.629999999997"/>
    <x v="0"/>
    <x v="0"/>
    <x v="0"/>
    <x v="0"/>
    <s v="6SNRE"/>
    <x v="0"/>
    <s v="64CES"/>
    <x v="0"/>
    <s v="D6CESP"/>
    <s v="CES Extension Programs"/>
    <s v="D6CESP"/>
    <m/>
    <m/>
    <m/>
    <s v="CES Extension Programs"/>
    <x v="0"/>
    <m/>
    <x v="0"/>
  </r>
  <r>
    <s v="Chambers, Nicole"/>
    <x v="0"/>
    <x v="0"/>
    <x v="3"/>
    <x v="3"/>
    <x v="0"/>
    <x v="853"/>
    <x v="840"/>
    <x v="1"/>
    <x v="1"/>
    <x v="1"/>
    <n v="0"/>
    <n v="0"/>
    <n v="0"/>
    <n v="0"/>
    <n v="0"/>
    <n v="-113891.08"/>
    <n v="-113891.08"/>
    <n v="0"/>
    <n v="0"/>
    <n v="0"/>
    <n v="-113891.08"/>
    <x v="0"/>
    <x v="0"/>
    <x v="0"/>
    <x v="0"/>
    <s v="6SNRE"/>
    <x v="0"/>
    <s v="64CES"/>
    <x v="0"/>
    <s v="D6CESP"/>
    <s v="CES Extension Programs"/>
    <s v="D6CESP"/>
    <m/>
    <m/>
    <m/>
    <s v="CES Extension Programs"/>
    <x v="0"/>
    <m/>
    <x v="0"/>
  </r>
  <r>
    <s v="Chambers, Nicole"/>
    <x v="0"/>
    <x v="0"/>
    <x v="3"/>
    <x v="3"/>
    <x v="0"/>
    <x v="853"/>
    <x v="840"/>
    <x v="1"/>
    <x v="2"/>
    <x v="2"/>
    <n v="0"/>
    <n v="0"/>
    <n v="0"/>
    <n v="0"/>
    <n v="0"/>
    <n v="56700"/>
    <n v="56700"/>
    <n v="20670.02"/>
    <n v="17071.349999999999"/>
    <n v="37741.370000000003"/>
    <n v="18958.63"/>
    <x v="0"/>
    <x v="0"/>
    <x v="0"/>
    <x v="0"/>
    <s v="6SNRE"/>
    <x v="0"/>
    <s v="64CES"/>
    <x v="0"/>
    <s v="D6CESP"/>
    <s v="CES Extension Programs"/>
    <s v="D6CESP"/>
    <m/>
    <m/>
    <m/>
    <s v="CES Extension Programs"/>
    <x v="0"/>
    <m/>
    <x v="0"/>
  </r>
  <r>
    <s v="Chambers, Nicole"/>
    <x v="0"/>
    <x v="0"/>
    <x v="3"/>
    <x v="3"/>
    <x v="0"/>
    <x v="853"/>
    <x v="840"/>
    <x v="1"/>
    <x v="3"/>
    <x v="3"/>
    <n v="0"/>
    <n v="0"/>
    <n v="0"/>
    <n v="0"/>
    <n v="0"/>
    <n v="0"/>
    <n v="0"/>
    <n v="620"/>
    <n v="0"/>
    <n v="620"/>
    <n v="-620"/>
    <x v="0"/>
    <x v="0"/>
    <x v="0"/>
    <x v="0"/>
    <s v="6SNRE"/>
    <x v="0"/>
    <s v="64CES"/>
    <x v="0"/>
    <s v="D6CESP"/>
    <s v="CES Extension Programs"/>
    <s v="D6CESP"/>
    <m/>
    <m/>
    <m/>
    <s v="CES Extension Programs"/>
    <x v="0"/>
    <m/>
    <x v="0"/>
  </r>
  <r>
    <s v="Chambers, Nicole"/>
    <x v="0"/>
    <x v="0"/>
    <x v="3"/>
    <x v="3"/>
    <x v="0"/>
    <x v="853"/>
    <x v="840"/>
    <x v="1"/>
    <x v="12"/>
    <x v="6"/>
    <n v="0"/>
    <n v="0"/>
    <n v="0"/>
    <n v="0"/>
    <n v="0"/>
    <n v="39565.99"/>
    <n v="39565.99"/>
    <n v="106.52"/>
    <n v="0"/>
    <n v="106.52"/>
    <n v="39459.47"/>
    <x v="0"/>
    <x v="0"/>
    <x v="0"/>
    <x v="0"/>
    <s v="6SNRE"/>
    <x v="0"/>
    <s v="64CES"/>
    <x v="0"/>
    <s v="D6CESP"/>
    <s v="CES Extension Programs"/>
    <s v="D6CESP"/>
    <m/>
    <m/>
    <m/>
    <s v="CES Extension Programs"/>
    <x v="0"/>
    <m/>
    <x v="0"/>
  </r>
  <r>
    <s v="Chambers, Nicole"/>
    <x v="0"/>
    <x v="0"/>
    <x v="3"/>
    <x v="3"/>
    <x v="0"/>
    <x v="913"/>
    <x v="900"/>
    <x v="0"/>
    <x v="9"/>
    <x v="9"/>
    <n v="0"/>
    <n v="24010.39"/>
    <n v="24010.39"/>
    <n v="24010.39"/>
    <n v="0"/>
    <n v="0"/>
    <n v="0"/>
    <n v="0"/>
    <n v="0"/>
    <n v="0"/>
    <n v="0"/>
    <x v="0"/>
    <x v="0"/>
    <x v="0"/>
    <x v="0"/>
    <s v="6SNRE"/>
    <x v="0"/>
    <s v="64CES"/>
    <x v="0"/>
    <s v="D6CESP"/>
    <s v="CES Extension Programs"/>
    <s v="D6CESP"/>
    <m/>
    <m/>
    <m/>
    <s v="CES Extension Programs"/>
    <x v="0"/>
    <m/>
    <x v="0"/>
  </r>
  <r>
    <s v="Chambers, Nicole"/>
    <x v="0"/>
    <x v="0"/>
    <x v="3"/>
    <x v="3"/>
    <x v="0"/>
    <x v="913"/>
    <x v="900"/>
    <x v="1"/>
    <x v="1"/>
    <x v="1"/>
    <n v="0"/>
    <n v="0"/>
    <n v="0"/>
    <n v="0"/>
    <n v="0"/>
    <n v="21064.81"/>
    <n v="21064.81"/>
    <n v="10989.3"/>
    <n v="0"/>
    <n v="10989.3"/>
    <n v="10075.51"/>
    <x v="0"/>
    <x v="0"/>
    <x v="0"/>
    <x v="0"/>
    <s v="6SNRE"/>
    <x v="0"/>
    <s v="64CES"/>
    <x v="0"/>
    <s v="D6CESP"/>
    <s v="CES Extension Programs"/>
    <s v="D6CESP"/>
    <m/>
    <m/>
    <m/>
    <s v="CES Extension Programs"/>
    <x v="0"/>
    <m/>
    <x v="0"/>
  </r>
  <r>
    <s v="Chambers, Nicole"/>
    <x v="0"/>
    <x v="0"/>
    <x v="3"/>
    <x v="3"/>
    <x v="0"/>
    <x v="913"/>
    <x v="900"/>
    <x v="1"/>
    <x v="2"/>
    <x v="2"/>
    <n v="0"/>
    <n v="0"/>
    <n v="0"/>
    <n v="0"/>
    <n v="0"/>
    <n v="574.55999999999995"/>
    <n v="574.55999999999995"/>
    <n v="543.80999999999995"/>
    <n v="0"/>
    <n v="543.80999999999995"/>
    <n v="30.75"/>
    <x v="0"/>
    <x v="0"/>
    <x v="0"/>
    <x v="0"/>
    <s v="6SNRE"/>
    <x v="0"/>
    <s v="64CES"/>
    <x v="0"/>
    <s v="D6CESP"/>
    <s v="CES Extension Programs"/>
    <s v="D6CESP"/>
    <m/>
    <m/>
    <m/>
    <s v="CES Extension Programs"/>
    <x v="0"/>
    <m/>
    <x v="0"/>
  </r>
  <r>
    <s v="Chambers, Nicole"/>
    <x v="0"/>
    <x v="0"/>
    <x v="3"/>
    <x v="3"/>
    <x v="0"/>
    <x v="913"/>
    <x v="900"/>
    <x v="1"/>
    <x v="3"/>
    <x v="3"/>
    <n v="0"/>
    <n v="0"/>
    <n v="0"/>
    <n v="0"/>
    <n v="0"/>
    <n v="0"/>
    <n v="0"/>
    <n v="415.42"/>
    <n v="0"/>
    <n v="415.42"/>
    <n v="-415.42"/>
    <x v="0"/>
    <x v="0"/>
    <x v="0"/>
    <x v="0"/>
    <s v="6SNRE"/>
    <x v="0"/>
    <s v="64CES"/>
    <x v="0"/>
    <s v="D6CESP"/>
    <s v="CES Extension Programs"/>
    <s v="D6CESP"/>
    <m/>
    <m/>
    <m/>
    <s v="CES Extension Programs"/>
    <x v="0"/>
    <m/>
    <x v="0"/>
  </r>
  <r>
    <s v="Chambers, Nicole"/>
    <x v="0"/>
    <x v="0"/>
    <x v="3"/>
    <x v="3"/>
    <x v="0"/>
    <x v="913"/>
    <x v="900"/>
    <x v="1"/>
    <x v="4"/>
    <x v="4"/>
    <n v="0"/>
    <n v="0"/>
    <n v="0"/>
    <n v="0"/>
    <n v="0"/>
    <n v="188.28"/>
    <n v="188.28"/>
    <n v="9879.1200000000008"/>
    <n v="0"/>
    <n v="9879.1200000000008"/>
    <n v="-9690.84"/>
    <x v="0"/>
    <x v="0"/>
    <x v="0"/>
    <x v="0"/>
    <s v="6SNRE"/>
    <x v="0"/>
    <s v="64CES"/>
    <x v="0"/>
    <s v="D6CESP"/>
    <s v="CES Extension Programs"/>
    <s v="D6CESP"/>
    <m/>
    <m/>
    <m/>
    <s v="CES Extension Programs"/>
    <x v="0"/>
    <m/>
    <x v="0"/>
  </r>
  <r>
    <s v="Chambers, Nicole"/>
    <x v="0"/>
    <x v="0"/>
    <x v="3"/>
    <x v="3"/>
    <x v="0"/>
    <x v="913"/>
    <x v="900"/>
    <x v="1"/>
    <x v="6"/>
    <x v="6"/>
    <n v="0"/>
    <n v="0"/>
    <n v="0"/>
    <n v="0"/>
    <n v="0"/>
    <n v="2182.7399999999998"/>
    <n v="2182.7399999999998"/>
    <n v="2182.7399999999998"/>
    <n v="0"/>
    <n v="2182.7399999999998"/>
    <n v="0"/>
    <x v="0"/>
    <x v="0"/>
    <x v="0"/>
    <x v="0"/>
    <s v="6SNRE"/>
    <x v="0"/>
    <s v="64CES"/>
    <x v="0"/>
    <s v="D6CESP"/>
    <s v="CES Extension Programs"/>
    <s v="D6CESP"/>
    <m/>
    <m/>
    <m/>
    <s v="CES Extension Programs"/>
    <x v="0"/>
    <m/>
    <x v="0"/>
  </r>
  <r>
    <s v="Chambers, Nicole"/>
    <x v="0"/>
    <x v="0"/>
    <x v="3"/>
    <x v="3"/>
    <x v="0"/>
    <x v="914"/>
    <x v="901"/>
    <x v="0"/>
    <x v="11"/>
    <x v="11"/>
    <n v="0"/>
    <n v="12323.25"/>
    <n v="12323.25"/>
    <n v="5962.34"/>
    <n v="0"/>
    <n v="0"/>
    <n v="0"/>
    <n v="0"/>
    <n v="0"/>
    <n v="0"/>
    <n v="6360.91"/>
    <x v="0"/>
    <x v="0"/>
    <x v="0"/>
    <x v="0"/>
    <s v="6SNRE"/>
    <x v="0"/>
    <s v="64CES"/>
    <x v="0"/>
    <s v="D6CESP"/>
    <s v="CES Extension Programs"/>
    <s v="D6CESP"/>
    <m/>
    <m/>
    <m/>
    <s v="CES Extension Programs"/>
    <x v="0"/>
    <m/>
    <x v="0"/>
  </r>
  <r>
    <s v="Chambers, Nicole"/>
    <x v="0"/>
    <x v="0"/>
    <x v="3"/>
    <x v="3"/>
    <x v="0"/>
    <x v="914"/>
    <x v="901"/>
    <x v="1"/>
    <x v="1"/>
    <x v="1"/>
    <n v="0"/>
    <n v="0"/>
    <n v="0"/>
    <n v="0"/>
    <n v="0"/>
    <n v="6515.15"/>
    <n v="6515.15"/>
    <n v="6582.54"/>
    <n v="0"/>
    <n v="6582.54"/>
    <n v="-67.39"/>
    <x v="0"/>
    <x v="0"/>
    <x v="0"/>
    <x v="0"/>
    <s v="6SNRE"/>
    <x v="0"/>
    <s v="64CES"/>
    <x v="0"/>
    <s v="D6CESP"/>
    <s v="CES Extension Programs"/>
    <s v="D6CESP"/>
    <m/>
    <m/>
    <m/>
    <s v="CES Extension Programs"/>
    <x v="0"/>
    <m/>
    <x v="0"/>
  </r>
  <r>
    <s v="Chambers, Nicole"/>
    <x v="0"/>
    <x v="0"/>
    <x v="3"/>
    <x v="3"/>
    <x v="0"/>
    <x v="914"/>
    <x v="901"/>
    <x v="1"/>
    <x v="2"/>
    <x v="2"/>
    <n v="0"/>
    <n v="0"/>
    <n v="0"/>
    <n v="0"/>
    <n v="0"/>
    <n v="4387"/>
    <n v="4387"/>
    <n v="234.7"/>
    <n v="866"/>
    <n v="1100.7"/>
    <n v="3286.3"/>
    <x v="0"/>
    <x v="0"/>
    <x v="0"/>
    <x v="0"/>
    <s v="6SNRE"/>
    <x v="0"/>
    <s v="64CES"/>
    <x v="0"/>
    <s v="D6CESP"/>
    <s v="CES Extension Programs"/>
    <s v="D6CESP"/>
    <m/>
    <m/>
    <m/>
    <s v="CES Extension Programs"/>
    <x v="0"/>
    <m/>
    <x v="0"/>
  </r>
  <r>
    <s v="Chambers, Nicole"/>
    <x v="0"/>
    <x v="0"/>
    <x v="3"/>
    <x v="3"/>
    <x v="0"/>
    <x v="914"/>
    <x v="901"/>
    <x v="1"/>
    <x v="3"/>
    <x v="3"/>
    <n v="0"/>
    <n v="0"/>
    <n v="0"/>
    <n v="0"/>
    <n v="0"/>
    <n v="166.34"/>
    <n v="166.34"/>
    <n v="0"/>
    <n v="350"/>
    <n v="350"/>
    <n v="-183.66"/>
    <x v="0"/>
    <x v="0"/>
    <x v="0"/>
    <x v="0"/>
    <s v="6SNRE"/>
    <x v="0"/>
    <s v="64CES"/>
    <x v="0"/>
    <s v="D6CESP"/>
    <s v="CES Extension Programs"/>
    <s v="D6CESP"/>
    <m/>
    <m/>
    <m/>
    <s v="CES Extension Programs"/>
    <x v="0"/>
    <m/>
    <x v="0"/>
  </r>
  <r>
    <s v="Chambers, Nicole"/>
    <x v="0"/>
    <x v="0"/>
    <x v="3"/>
    <x v="3"/>
    <x v="0"/>
    <x v="914"/>
    <x v="901"/>
    <x v="1"/>
    <x v="4"/>
    <x v="4"/>
    <n v="0"/>
    <n v="0"/>
    <n v="0"/>
    <n v="0"/>
    <n v="0"/>
    <n v="1254.76"/>
    <n v="1254.76"/>
    <n v="0"/>
    <n v="0"/>
    <n v="0"/>
    <n v="1254.76"/>
    <x v="0"/>
    <x v="0"/>
    <x v="0"/>
    <x v="0"/>
    <s v="6SNRE"/>
    <x v="0"/>
    <s v="64CES"/>
    <x v="0"/>
    <s v="D6CESP"/>
    <s v="CES Extension Programs"/>
    <s v="D6CESP"/>
    <m/>
    <m/>
    <m/>
    <s v="CES Extension Programs"/>
    <x v="0"/>
    <m/>
    <x v="0"/>
  </r>
  <r>
    <s v="Chambers, Nicole"/>
    <x v="0"/>
    <x v="0"/>
    <x v="3"/>
    <x v="3"/>
    <x v="0"/>
    <x v="914"/>
    <x v="901"/>
    <x v="1"/>
    <x v="12"/>
    <x v="6"/>
    <n v="0"/>
    <n v="0"/>
    <n v="0"/>
    <n v="0"/>
    <n v="0"/>
    <n v="0"/>
    <n v="0"/>
    <n v="-854.9"/>
    <n v="0"/>
    <n v="-854.9"/>
    <n v="854.9"/>
    <x v="0"/>
    <x v="0"/>
    <x v="0"/>
    <x v="0"/>
    <s v="6SNRE"/>
    <x v="0"/>
    <s v="64CES"/>
    <x v="0"/>
    <s v="D6CESP"/>
    <s v="CES Extension Programs"/>
    <s v="D6CESP"/>
    <m/>
    <m/>
    <m/>
    <s v="CES Extension Programs"/>
    <x v="0"/>
    <m/>
    <x v="0"/>
  </r>
  <r>
    <s v="Chambers, Nicole"/>
    <x v="0"/>
    <x v="0"/>
    <x v="3"/>
    <x v="3"/>
    <x v="0"/>
    <x v="915"/>
    <x v="902"/>
    <x v="0"/>
    <x v="11"/>
    <x v="11"/>
    <n v="0"/>
    <n v="36257.519999999997"/>
    <n v="36257.519999999997"/>
    <n v="36263.01"/>
    <n v="0"/>
    <n v="0"/>
    <n v="0"/>
    <n v="0"/>
    <n v="0"/>
    <n v="0"/>
    <n v="-5.49"/>
    <x v="0"/>
    <x v="0"/>
    <x v="0"/>
    <x v="0"/>
    <s v="6SNRE"/>
    <x v="0"/>
    <s v="64CES"/>
    <x v="0"/>
    <s v="D6CESP"/>
    <s v="CES Extension Programs"/>
    <s v="D6CESP"/>
    <m/>
    <m/>
    <m/>
    <s v="CES Extension Programs"/>
    <x v="0"/>
    <m/>
    <x v="0"/>
  </r>
  <r>
    <s v="Chambers, Nicole"/>
    <x v="0"/>
    <x v="0"/>
    <x v="3"/>
    <x v="3"/>
    <x v="0"/>
    <x v="915"/>
    <x v="902"/>
    <x v="1"/>
    <x v="1"/>
    <x v="1"/>
    <n v="0"/>
    <n v="0"/>
    <n v="0"/>
    <n v="0"/>
    <n v="0"/>
    <n v="26426.37"/>
    <n v="26426.37"/>
    <n v="26406.91"/>
    <n v="0"/>
    <n v="26406.91"/>
    <n v="19.46"/>
    <x v="0"/>
    <x v="0"/>
    <x v="0"/>
    <x v="0"/>
    <s v="6SNRE"/>
    <x v="0"/>
    <s v="64CES"/>
    <x v="0"/>
    <s v="D6CESP"/>
    <s v="CES Extension Programs"/>
    <s v="D6CESP"/>
    <m/>
    <m/>
    <m/>
    <s v="CES Extension Programs"/>
    <x v="0"/>
    <m/>
    <x v="0"/>
  </r>
  <r>
    <s v="Chambers, Nicole"/>
    <x v="0"/>
    <x v="0"/>
    <x v="3"/>
    <x v="3"/>
    <x v="0"/>
    <x v="915"/>
    <x v="902"/>
    <x v="1"/>
    <x v="4"/>
    <x v="4"/>
    <n v="0"/>
    <n v="0"/>
    <n v="0"/>
    <n v="0"/>
    <n v="0"/>
    <n v="0"/>
    <n v="0"/>
    <n v="23.84"/>
    <n v="0"/>
    <n v="23.84"/>
    <n v="-23.84"/>
    <x v="0"/>
    <x v="0"/>
    <x v="0"/>
    <x v="0"/>
    <s v="6SNRE"/>
    <x v="0"/>
    <s v="64CES"/>
    <x v="0"/>
    <s v="D6CESP"/>
    <s v="CES Extension Programs"/>
    <s v="D6CESP"/>
    <m/>
    <m/>
    <m/>
    <s v="CES Extension Programs"/>
    <x v="0"/>
    <m/>
    <x v="0"/>
  </r>
  <r>
    <s v="Chambers, Nicole"/>
    <x v="0"/>
    <x v="0"/>
    <x v="3"/>
    <x v="3"/>
    <x v="0"/>
    <x v="915"/>
    <x v="902"/>
    <x v="1"/>
    <x v="6"/>
    <x v="6"/>
    <n v="0"/>
    <n v="0"/>
    <n v="0"/>
    <n v="0"/>
    <n v="0"/>
    <n v="9831.15"/>
    <n v="9831.15"/>
    <n v="9832.26"/>
    <n v="0"/>
    <n v="9832.26"/>
    <n v="-1.1100000000000001"/>
    <x v="0"/>
    <x v="0"/>
    <x v="0"/>
    <x v="0"/>
    <s v="6SNRE"/>
    <x v="0"/>
    <s v="64CES"/>
    <x v="0"/>
    <s v="D6CESP"/>
    <s v="CES Extension Programs"/>
    <s v="D6CESP"/>
    <m/>
    <m/>
    <m/>
    <s v="CES Extension Programs"/>
    <x v="0"/>
    <m/>
    <x v="0"/>
  </r>
  <r>
    <s v="Chambers, Nicole"/>
    <x v="0"/>
    <x v="0"/>
    <x v="3"/>
    <x v="3"/>
    <x v="0"/>
    <x v="916"/>
    <x v="903"/>
    <x v="0"/>
    <x v="0"/>
    <x v="0"/>
    <n v="0"/>
    <n v="5286.56"/>
    <n v="5286.56"/>
    <n v="348.37"/>
    <n v="0"/>
    <n v="0"/>
    <n v="0"/>
    <n v="0"/>
    <n v="0"/>
    <n v="0"/>
    <n v="4938.1899999999996"/>
    <x v="0"/>
    <x v="0"/>
    <x v="0"/>
    <x v="0"/>
    <s v="6SNRE"/>
    <x v="0"/>
    <s v="64CES"/>
    <x v="0"/>
    <s v="D6CESP"/>
    <s v="CES Extension Programs"/>
    <s v="D6CESP"/>
    <m/>
    <m/>
    <m/>
    <s v="CES Extension Programs"/>
    <x v="0"/>
    <m/>
    <x v="0"/>
  </r>
  <r>
    <s v="Chambers, Nicole"/>
    <x v="0"/>
    <x v="0"/>
    <x v="3"/>
    <x v="3"/>
    <x v="0"/>
    <x v="916"/>
    <x v="903"/>
    <x v="1"/>
    <x v="1"/>
    <x v="1"/>
    <n v="0"/>
    <n v="0"/>
    <n v="0"/>
    <n v="0"/>
    <n v="0"/>
    <n v="985.51"/>
    <n v="985.51"/>
    <n v="0"/>
    <n v="0"/>
    <n v="0"/>
    <n v="985.51"/>
    <x v="0"/>
    <x v="0"/>
    <x v="0"/>
    <x v="0"/>
    <s v="6SNRE"/>
    <x v="0"/>
    <s v="64CES"/>
    <x v="0"/>
    <s v="D6CESP"/>
    <s v="CES Extension Programs"/>
    <s v="D6CESP"/>
    <m/>
    <m/>
    <m/>
    <s v="CES Extension Programs"/>
    <x v="0"/>
    <m/>
    <x v="0"/>
  </r>
  <r>
    <s v="Chambers, Nicole"/>
    <x v="0"/>
    <x v="0"/>
    <x v="3"/>
    <x v="3"/>
    <x v="0"/>
    <x v="916"/>
    <x v="903"/>
    <x v="1"/>
    <x v="2"/>
    <x v="2"/>
    <n v="0"/>
    <n v="0"/>
    <n v="0"/>
    <n v="0"/>
    <n v="0"/>
    <n v="2815.13"/>
    <n v="2815.13"/>
    <n v="311.04000000000002"/>
    <n v="0"/>
    <n v="311.04000000000002"/>
    <n v="2504.09"/>
    <x v="0"/>
    <x v="0"/>
    <x v="0"/>
    <x v="0"/>
    <s v="6SNRE"/>
    <x v="0"/>
    <s v="64CES"/>
    <x v="0"/>
    <s v="D6CESP"/>
    <s v="CES Extension Programs"/>
    <s v="D6CESP"/>
    <m/>
    <m/>
    <m/>
    <s v="CES Extension Programs"/>
    <x v="0"/>
    <m/>
    <x v="0"/>
  </r>
  <r>
    <s v="Chambers, Nicole"/>
    <x v="0"/>
    <x v="0"/>
    <x v="3"/>
    <x v="3"/>
    <x v="0"/>
    <x v="916"/>
    <x v="903"/>
    <x v="1"/>
    <x v="4"/>
    <x v="4"/>
    <n v="0"/>
    <n v="0"/>
    <n v="0"/>
    <n v="0"/>
    <n v="0"/>
    <n v="919.64"/>
    <n v="919.64"/>
    <n v="0"/>
    <n v="0"/>
    <n v="0"/>
    <n v="919.64"/>
    <x v="0"/>
    <x v="0"/>
    <x v="0"/>
    <x v="0"/>
    <s v="6SNRE"/>
    <x v="0"/>
    <s v="64CES"/>
    <x v="0"/>
    <s v="D6CESP"/>
    <s v="CES Extension Programs"/>
    <s v="D6CESP"/>
    <m/>
    <m/>
    <m/>
    <s v="CES Extension Programs"/>
    <x v="0"/>
    <m/>
    <x v="0"/>
  </r>
  <r>
    <s v="Chambers, Nicole"/>
    <x v="0"/>
    <x v="0"/>
    <x v="3"/>
    <x v="3"/>
    <x v="0"/>
    <x v="916"/>
    <x v="903"/>
    <x v="1"/>
    <x v="6"/>
    <x v="6"/>
    <n v="0"/>
    <n v="0"/>
    <n v="0"/>
    <n v="0"/>
    <n v="0"/>
    <n v="566.28"/>
    <n v="566.28"/>
    <n v="37.33"/>
    <n v="0"/>
    <n v="37.33"/>
    <n v="528.95000000000005"/>
    <x v="0"/>
    <x v="0"/>
    <x v="0"/>
    <x v="0"/>
    <s v="6SNRE"/>
    <x v="0"/>
    <s v="64CES"/>
    <x v="0"/>
    <s v="D6CESP"/>
    <s v="CES Extension Programs"/>
    <s v="D6CESP"/>
    <m/>
    <m/>
    <m/>
    <s v="CES Extension Programs"/>
    <x v="0"/>
    <m/>
    <x v="0"/>
  </r>
  <r>
    <s v="Chambers, Nicole"/>
    <x v="0"/>
    <x v="0"/>
    <x v="3"/>
    <x v="3"/>
    <x v="0"/>
    <x v="917"/>
    <x v="904"/>
    <x v="0"/>
    <x v="9"/>
    <x v="9"/>
    <n v="0"/>
    <n v="-18.079999999999998"/>
    <n v="-18.079999999999998"/>
    <n v="-18.079999999999998"/>
    <n v="0"/>
    <n v="0"/>
    <n v="0"/>
    <n v="0"/>
    <n v="0"/>
    <n v="0"/>
    <n v="0"/>
    <x v="0"/>
    <x v="0"/>
    <x v="0"/>
    <x v="0"/>
    <s v="6SNRE"/>
    <x v="0"/>
    <s v="64CES"/>
    <x v="0"/>
    <s v="D6CESP"/>
    <s v="CES Extension Programs"/>
    <s v="D6CESP"/>
    <m/>
    <m/>
    <m/>
    <s v="CES Extension Programs"/>
    <x v="0"/>
    <m/>
    <x v="0"/>
  </r>
  <r>
    <s v="Chambers, Nicole"/>
    <x v="0"/>
    <x v="0"/>
    <x v="3"/>
    <x v="3"/>
    <x v="0"/>
    <x v="917"/>
    <x v="904"/>
    <x v="1"/>
    <x v="1"/>
    <x v="1"/>
    <n v="0"/>
    <n v="0"/>
    <n v="0"/>
    <n v="0"/>
    <n v="0"/>
    <n v="580.1"/>
    <n v="580.1"/>
    <n v="0"/>
    <n v="0"/>
    <n v="0"/>
    <n v="580.1"/>
    <x v="0"/>
    <x v="0"/>
    <x v="0"/>
    <x v="0"/>
    <s v="6SNRE"/>
    <x v="0"/>
    <s v="64CES"/>
    <x v="0"/>
    <s v="D6CESP"/>
    <s v="CES Extension Programs"/>
    <s v="D6CESP"/>
    <m/>
    <m/>
    <m/>
    <s v="CES Extension Programs"/>
    <x v="0"/>
    <m/>
    <x v="0"/>
  </r>
  <r>
    <s v="Chambers, Nicole"/>
    <x v="0"/>
    <x v="0"/>
    <x v="3"/>
    <x v="3"/>
    <x v="0"/>
    <x v="917"/>
    <x v="904"/>
    <x v="1"/>
    <x v="2"/>
    <x v="2"/>
    <n v="0"/>
    <n v="0"/>
    <n v="0"/>
    <n v="0"/>
    <n v="0"/>
    <n v="-486.28"/>
    <n v="-486.28"/>
    <n v="0"/>
    <n v="0"/>
    <n v="0"/>
    <n v="-486.28"/>
    <x v="0"/>
    <x v="0"/>
    <x v="0"/>
    <x v="0"/>
    <s v="6SNRE"/>
    <x v="0"/>
    <s v="64CES"/>
    <x v="0"/>
    <s v="D6CESP"/>
    <s v="CES Extension Programs"/>
    <s v="D6CESP"/>
    <m/>
    <m/>
    <m/>
    <s v="CES Extension Programs"/>
    <x v="0"/>
    <m/>
    <x v="0"/>
  </r>
  <r>
    <s v="Chambers, Nicole"/>
    <x v="0"/>
    <x v="0"/>
    <x v="3"/>
    <x v="3"/>
    <x v="0"/>
    <x v="917"/>
    <x v="904"/>
    <x v="1"/>
    <x v="3"/>
    <x v="3"/>
    <n v="0"/>
    <n v="0"/>
    <n v="0"/>
    <n v="0"/>
    <n v="0"/>
    <n v="-110"/>
    <n v="-110"/>
    <n v="0"/>
    <n v="0"/>
    <n v="0"/>
    <n v="-110"/>
    <x v="0"/>
    <x v="0"/>
    <x v="0"/>
    <x v="0"/>
    <s v="6SNRE"/>
    <x v="0"/>
    <s v="64CES"/>
    <x v="0"/>
    <s v="D6CESP"/>
    <s v="CES Extension Programs"/>
    <s v="D6CESP"/>
    <m/>
    <m/>
    <m/>
    <s v="CES Extension Programs"/>
    <x v="0"/>
    <m/>
    <x v="0"/>
  </r>
  <r>
    <s v="Chambers, Nicole"/>
    <x v="0"/>
    <x v="0"/>
    <x v="3"/>
    <x v="3"/>
    <x v="0"/>
    <x v="917"/>
    <x v="904"/>
    <x v="1"/>
    <x v="12"/>
    <x v="6"/>
    <n v="0"/>
    <n v="0"/>
    <n v="0"/>
    <n v="0"/>
    <n v="0"/>
    <n v="0"/>
    <n v="0"/>
    <n v="-16.440000000000001"/>
    <n v="0"/>
    <n v="-16.440000000000001"/>
    <n v="16.440000000000001"/>
    <x v="0"/>
    <x v="0"/>
    <x v="0"/>
    <x v="0"/>
    <s v="6SNRE"/>
    <x v="0"/>
    <s v="64CES"/>
    <x v="0"/>
    <s v="D6CESP"/>
    <s v="CES Extension Programs"/>
    <s v="D6CESP"/>
    <m/>
    <m/>
    <m/>
    <s v="CES Extension Programs"/>
    <x v="0"/>
    <m/>
    <x v="0"/>
  </r>
  <r>
    <s v="Chambers, Nicole"/>
    <x v="0"/>
    <x v="0"/>
    <x v="3"/>
    <x v="3"/>
    <x v="0"/>
    <x v="917"/>
    <x v="904"/>
    <x v="1"/>
    <x v="6"/>
    <x v="6"/>
    <n v="0"/>
    <n v="0"/>
    <n v="0"/>
    <n v="0"/>
    <n v="0"/>
    <n v="-1.9"/>
    <n v="-1.9"/>
    <n v="-1.64"/>
    <n v="0"/>
    <n v="-1.64"/>
    <n v="-0.26"/>
    <x v="0"/>
    <x v="0"/>
    <x v="0"/>
    <x v="0"/>
    <s v="6SNRE"/>
    <x v="0"/>
    <s v="64CES"/>
    <x v="0"/>
    <s v="D6CESP"/>
    <s v="CES Extension Programs"/>
    <s v="D6CESP"/>
    <m/>
    <m/>
    <m/>
    <s v="CES Extension Programs"/>
    <x v="0"/>
    <m/>
    <x v="0"/>
  </r>
  <r>
    <s v="Chambers, Nicole"/>
    <x v="0"/>
    <x v="0"/>
    <x v="3"/>
    <x v="3"/>
    <x v="0"/>
    <x v="918"/>
    <x v="905"/>
    <x v="0"/>
    <x v="9"/>
    <x v="9"/>
    <n v="0"/>
    <n v="29400"/>
    <n v="29400"/>
    <n v="21116.25"/>
    <n v="0"/>
    <n v="0"/>
    <n v="0"/>
    <n v="0"/>
    <n v="0"/>
    <n v="0"/>
    <n v="8283.75"/>
    <x v="0"/>
    <x v="0"/>
    <x v="0"/>
    <x v="0"/>
    <s v="6SNRE"/>
    <x v="0"/>
    <s v="64CES"/>
    <x v="0"/>
    <s v="D6CESP"/>
    <s v="CES Extension Programs"/>
    <s v="D6CESP"/>
    <m/>
    <m/>
    <m/>
    <s v="CES Extension Programs"/>
    <x v="0"/>
    <m/>
    <x v="0"/>
  </r>
  <r>
    <s v="Chambers, Nicole"/>
    <x v="0"/>
    <x v="0"/>
    <x v="3"/>
    <x v="3"/>
    <x v="0"/>
    <x v="918"/>
    <x v="905"/>
    <x v="1"/>
    <x v="1"/>
    <x v="1"/>
    <n v="0"/>
    <n v="0"/>
    <n v="0"/>
    <n v="0"/>
    <n v="0"/>
    <n v="3000"/>
    <n v="3000"/>
    <n v="0"/>
    <n v="0"/>
    <n v="0"/>
    <n v="3000"/>
    <x v="0"/>
    <x v="0"/>
    <x v="0"/>
    <x v="0"/>
    <s v="6SNRE"/>
    <x v="0"/>
    <s v="64CES"/>
    <x v="0"/>
    <s v="D6CESP"/>
    <s v="CES Extension Programs"/>
    <s v="D6CESP"/>
    <m/>
    <m/>
    <m/>
    <s v="CES Extension Programs"/>
    <x v="0"/>
    <m/>
    <x v="0"/>
  </r>
  <r>
    <s v="Chambers, Nicole"/>
    <x v="0"/>
    <x v="0"/>
    <x v="3"/>
    <x v="3"/>
    <x v="0"/>
    <x v="918"/>
    <x v="905"/>
    <x v="1"/>
    <x v="2"/>
    <x v="2"/>
    <n v="0"/>
    <n v="0"/>
    <n v="0"/>
    <n v="0"/>
    <n v="0"/>
    <n v="5000"/>
    <n v="5000"/>
    <n v="0"/>
    <n v="0"/>
    <n v="0"/>
    <n v="5000"/>
    <x v="0"/>
    <x v="0"/>
    <x v="0"/>
    <x v="0"/>
    <s v="6SNRE"/>
    <x v="0"/>
    <s v="64CES"/>
    <x v="0"/>
    <s v="D6CESP"/>
    <s v="CES Extension Programs"/>
    <s v="D6CESP"/>
    <m/>
    <m/>
    <m/>
    <s v="CES Extension Programs"/>
    <x v="0"/>
    <m/>
    <x v="0"/>
  </r>
  <r>
    <s v="Chambers, Nicole"/>
    <x v="0"/>
    <x v="0"/>
    <x v="3"/>
    <x v="3"/>
    <x v="0"/>
    <x v="918"/>
    <x v="905"/>
    <x v="1"/>
    <x v="3"/>
    <x v="3"/>
    <n v="0"/>
    <n v="0"/>
    <n v="0"/>
    <n v="0"/>
    <n v="0"/>
    <n v="20000"/>
    <n v="20000"/>
    <n v="11600"/>
    <n v="0"/>
    <n v="11600"/>
    <n v="8400"/>
    <x v="0"/>
    <x v="0"/>
    <x v="0"/>
    <x v="0"/>
    <s v="6SNRE"/>
    <x v="0"/>
    <s v="64CES"/>
    <x v="0"/>
    <s v="D6CESP"/>
    <s v="CES Extension Programs"/>
    <s v="D6CESP"/>
    <m/>
    <m/>
    <m/>
    <s v="CES Extension Programs"/>
    <x v="0"/>
    <m/>
    <x v="0"/>
  </r>
  <r>
    <s v="Chambers, Nicole"/>
    <x v="0"/>
    <x v="0"/>
    <x v="3"/>
    <x v="3"/>
    <x v="0"/>
    <x v="918"/>
    <x v="905"/>
    <x v="1"/>
    <x v="4"/>
    <x v="4"/>
    <n v="0"/>
    <n v="0"/>
    <n v="0"/>
    <n v="0"/>
    <n v="0"/>
    <n v="2000"/>
    <n v="2000"/>
    <n v="0"/>
    <n v="0"/>
    <n v="0"/>
    <n v="2000"/>
    <x v="0"/>
    <x v="0"/>
    <x v="0"/>
    <x v="0"/>
    <s v="6SNRE"/>
    <x v="0"/>
    <s v="64CES"/>
    <x v="0"/>
    <s v="D6CESP"/>
    <s v="CES Extension Programs"/>
    <s v="D6CESP"/>
    <m/>
    <m/>
    <m/>
    <s v="CES Extension Programs"/>
    <x v="0"/>
    <m/>
    <x v="0"/>
  </r>
  <r>
    <s v="Chambers, Nicole"/>
    <x v="0"/>
    <x v="0"/>
    <x v="3"/>
    <x v="3"/>
    <x v="0"/>
    <x v="919"/>
    <x v="906"/>
    <x v="0"/>
    <x v="0"/>
    <x v="0"/>
    <n v="0"/>
    <n v="93897.74"/>
    <n v="93897.74"/>
    <n v="320.74"/>
    <n v="0"/>
    <n v="0"/>
    <n v="0"/>
    <n v="0"/>
    <n v="0"/>
    <n v="0"/>
    <n v="93577"/>
    <x v="0"/>
    <x v="0"/>
    <x v="0"/>
    <x v="0"/>
    <s v="6SNRE"/>
    <x v="0"/>
    <s v="64CES"/>
    <x v="0"/>
    <s v="D6CESP"/>
    <s v="CES Extension Programs"/>
    <s v="D6CESP"/>
    <m/>
    <m/>
    <m/>
    <s v="CES Extension Programs"/>
    <x v="0"/>
    <m/>
    <x v="0"/>
  </r>
  <r>
    <s v="Chambers, Nicole"/>
    <x v="0"/>
    <x v="0"/>
    <x v="3"/>
    <x v="3"/>
    <x v="0"/>
    <x v="919"/>
    <x v="906"/>
    <x v="1"/>
    <x v="1"/>
    <x v="1"/>
    <n v="0"/>
    <n v="0"/>
    <n v="0"/>
    <n v="0"/>
    <n v="0"/>
    <n v="32925.43"/>
    <n v="32925.43"/>
    <n v="0"/>
    <n v="0"/>
    <n v="0"/>
    <n v="32925.43"/>
    <x v="0"/>
    <x v="0"/>
    <x v="0"/>
    <x v="0"/>
    <s v="6SNRE"/>
    <x v="0"/>
    <s v="64CES"/>
    <x v="0"/>
    <s v="D6CESP"/>
    <s v="CES Extension Programs"/>
    <s v="D6CESP"/>
    <m/>
    <m/>
    <m/>
    <s v="CES Extension Programs"/>
    <x v="0"/>
    <m/>
    <x v="0"/>
  </r>
  <r>
    <s v="Chambers, Nicole"/>
    <x v="0"/>
    <x v="0"/>
    <x v="3"/>
    <x v="3"/>
    <x v="0"/>
    <x v="919"/>
    <x v="906"/>
    <x v="1"/>
    <x v="2"/>
    <x v="2"/>
    <n v="0"/>
    <n v="0"/>
    <n v="0"/>
    <n v="0"/>
    <n v="0"/>
    <n v="3707.65"/>
    <n v="3707.65"/>
    <n v="254.46"/>
    <n v="0"/>
    <n v="254.46"/>
    <n v="3453.19"/>
    <x v="0"/>
    <x v="0"/>
    <x v="0"/>
    <x v="0"/>
    <s v="6SNRE"/>
    <x v="0"/>
    <s v="64CES"/>
    <x v="0"/>
    <s v="D6CESP"/>
    <s v="CES Extension Programs"/>
    <s v="D6CESP"/>
    <m/>
    <m/>
    <m/>
    <s v="CES Extension Programs"/>
    <x v="0"/>
    <m/>
    <x v="0"/>
  </r>
  <r>
    <s v="Chambers, Nicole"/>
    <x v="0"/>
    <x v="0"/>
    <x v="3"/>
    <x v="3"/>
    <x v="0"/>
    <x v="919"/>
    <x v="906"/>
    <x v="1"/>
    <x v="3"/>
    <x v="3"/>
    <n v="0"/>
    <n v="0"/>
    <n v="0"/>
    <n v="0"/>
    <n v="0"/>
    <n v="30144.84"/>
    <n v="30144.84"/>
    <n v="0"/>
    <n v="0"/>
    <n v="0"/>
    <n v="30144.84"/>
    <x v="0"/>
    <x v="0"/>
    <x v="0"/>
    <x v="0"/>
    <s v="6SNRE"/>
    <x v="0"/>
    <s v="64CES"/>
    <x v="0"/>
    <s v="D6CESP"/>
    <s v="CES Extension Programs"/>
    <s v="D6CESP"/>
    <m/>
    <m/>
    <m/>
    <s v="CES Extension Programs"/>
    <x v="0"/>
    <m/>
    <x v="0"/>
  </r>
  <r>
    <s v="Chambers, Nicole"/>
    <x v="0"/>
    <x v="0"/>
    <x v="3"/>
    <x v="3"/>
    <x v="0"/>
    <x v="919"/>
    <x v="906"/>
    <x v="1"/>
    <x v="4"/>
    <x v="4"/>
    <n v="0"/>
    <n v="0"/>
    <n v="0"/>
    <n v="0"/>
    <n v="0"/>
    <n v="8775.98"/>
    <n v="8775.98"/>
    <n v="0"/>
    <n v="0"/>
    <n v="0"/>
    <n v="8775.98"/>
    <x v="0"/>
    <x v="0"/>
    <x v="0"/>
    <x v="0"/>
    <s v="6SNRE"/>
    <x v="0"/>
    <s v="64CES"/>
    <x v="0"/>
    <s v="D6CESP"/>
    <s v="CES Extension Programs"/>
    <s v="D6CESP"/>
    <m/>
    <m/>
    <m/>
    <s v="CES Extension Programs"/>
    <x v="0"/>
    <m/>
    <x v="0"/>
  </r>
  <r>
    <s v="Chambers, Nicole"/>
    <x v="0"/>
    <x v="0"/>
    <x v="3"/>
    <x v="3"/>
    <x v="0"/>
    <x v="919"/>
    <x v="906"/>
    <x v="1"/>
    <x v="6"/>
    <x v="6"/>
    <n v="0"/>
    <n v="0"/>
    <n v="0"/>
    <n v="0"/>
    <n v="0"/>
    <n v="18343.84"/>
    <n v="18343.84"/>
    <n v="66.28"/>
    <n v="0"/>
    <n v="66.28"/>
    <n v="18277.560000000001"/>
    <x v="0"/>
    <x v="0"/>
    <x v="0"/>
    <x v="0"/>
    <s v="6SNRE"/>
    <x v="0"/>
    <s v="64CES"/>
    <x v="0"/>
    <s v="D6CESP"/>
    <s v="CES Extension Programs"/>
    <s v="D6CESP"/>
    <m/>
    <m/>
    <m/>
    <s v="CES Extension Programs"/>
    <x v="0"/>
    <m/>
    <x v="0"/>
  </r>
  <r>
    <s v="Chambers, Nicole"/>
    <x v="0"/>
    <x v="0"/>
    <x v="3"/>
    <x v="3"/>
    <x v="0"/>
    <x v="920"/>
    <x v="907"/>
    <x v="0"/>
    <x v="9"/>
    <x v="9"/>
    <n v="0"/>
    <n v="14927.61"/>
    <n v="14927.61"/>
    <n v="14927.61"/>
    <n v="0"/>
    <n v="0"/>
    <n v="0"/>
    <n v="0"/>
    <n v="0"/>
    <n v="0"/>
    <n v="0"/>
    <x v="0"/>
    <x v="0"/>
    <x v="0"/>
    <x v="0"/>
    <s v="6SNRE"/>
    <x v="0"/>
    <s v="64CES"/>
    <x v="0"/>
    <s v="D6CESP"/>
    <s v="CES Extension Programs"/>
    <s v="D6CESP"/>
    <m/>
    <m/>
    <m/>
    <s v="CES Extension Programs"/>
    <x v="0"/>
    <m/>
    <x v="0"/>
  </r>
  <r>
    <s v="Chambers, Nicole"/>
    <x v="0"/>
    <x v="0"/>
    <x v="3"/>
    <x v="3"/>
    <x v="0"/>
    <x v="920"/>
    <x v="907"/>
    <x v="1"/>
    <x v="1"/>
    <x v="1"/>
    <n v="0"/>
    <n v="0"/>
    <n v="0"/>
    <n v="0"/>
    <n v="0"/>
    <n v="8663"/>
    <n v="8663"/>
    <n v="10521.61"/>
    <n v="0"/>
    <n v="10521.61"/>
    <n v="-1858.61"/>
    <x v="0"/>
    <x v="0"/>
    <x v="0"/>
    <x v="0"/>
    <s v="6SNRE"/>
    <x v="0"/>
    <s v="64CES"/>
    <x v="0"/>
    <s v="D6CESP"/>
    <s v="CES Extension Programs"/>
    <s v="D6CESP"/>
    <m/>
    <m/>
    <m/>
    <s v="CES Extension Programs"/>
    <x v="0"/>
    <m/>
    <x v="0"/>
  </r>
  <r>
    <s v="Chambers, Nicole"/>
    <x v="0"/>
    <x v="0"/>
    <x v="3"/>
    <x v="3"/>
    <x v="0"/>
    <x v="920"/>
    <x v="907"/>
    <x v="1"/>
    <x v="2"/>
    <x v="2"/>
    <n v="0"/>
    <n v="0"/>
    <n v="0"/>
    <n v="0"/>
    <n v="0"/>
    <n v="1104.42"/>
    <n v="1104.42"/>
    <n v="-30.18"/>
    <n v="0"/>
    <n v="-30.18"/>
    <n v="1134.5999999999999"/>
    <x v="0"/>
    <x v="0"/>
    <x v="0"/>
    <x v="0"/>
    <s v="6SNRE"/>
    <x v="0"/>
    <s v="64CES"/>
    <x v="0"/>
    <s v="D6CESP"/>
    <s v="CES Extension Programs"/>
    <s v="D6CESP"/>
    <m/>
    <m/>
    <m/>
    <s v="CES Extension Programs"/>
    <x v="0"/>
    <m/>
    <x v="0"/>
  </r>
  <r>
    <s v="Chambers, Nicole"/>
    <x v="0"/>
    <x v="0"/>
    <x v="3"/>
    <x v="3"/>
    <x v="0"/>
    <x v="920"/>
    <x v="907"/>
    <x v="1"/>
    <x v="3"/>
    <x v="3"/>
    <n v="0"/>
    <n v="0"/>
    <n v="0"/>
    <n v="0"/>
    <n v="0"/>
    <n v="0"/>
    <n v="0"/>
    <n v="139.99"/>
    <n v="0"/>
    <n v="139.99"/>
    <n v="-139.99"/>
    <x v="0"/>
    <x v="0"/>
    <x v="0"/>
    <x v="0"/>
    <s v="6SNRE"/>
    <x v="0"/>
    <s v="64CES"/>
    <x v="0"/>
    <s v="D6CESP"/>
    <s v="CES Extension Programs"/>
    <s v="D6CESP"/>
    <m/>
    <m/>
    <m/>
    <s v="CES Extension Programs"/>
    <x v="0"/>
    <m/>
    <x v="0"/>
  </r>
  <r>
    <s v="Chambers, Nicole"/>
    <x v="0"/>
    <x v="0"/>
    <x v="3"/>
    <x v="3"/>
    <x v="0"/>
    <x v="920"/>
    <x v="907"/>
    <x v="1"/>
    <x v="4"/>
    <x v="4"/>
    <n v="0"/>
    <n v="0"/>
    <n v="0"/>
    <n v="0"/>
    <n v="0"/>
    <n v="1112.95"/>
    <n v="1112.95"/>
    <n v="249"/>
    <n v="0"/>
    <n v="249"/>
    <n v="863.95"/>
    <x v="0"/>
    <x v="0"/>
    <x v="0"/>
    <x v="0"/>
    <s v="6SNRE"/>
    <x v="0"/>
    <s v="64CES"/>
    <x v="0"/>
    <s v="D6CESP"/>
    <s v="CES Extension Programs"/>
    <s v="D6CESP"/>
    <m/>
    <m/>
    <m/>
    <s v="CES Extension Programs"/>
    <x v="0"/>
    <m/>
    <x v="0"/>
  </r>
  <r>
    <s v="Chambers, Nicole"/>
    <x v="0"/>
    <x v="0"/>
    <x v="3"/>
    <x v="3"/>
    <x v="0"/>
    <x v="920"/>
    <x v="907"/>
    <x v="1"/>
    <x v="12"/>
    <x v="6"/>
    <n v="0"/>
    <n v="0"/>
    <n v="0"/>
    <n v="0"/>
    <n v="0"/>
    <n v="0"/>
    <n v="0"/>
    <n v="-0.24"/>
    <n v="0"/>
    <n v="-0.24"/>
    <n v="0.24"/>
    <x v="0"/>
    <x v="0"/>
    <x v="0"/>
    <x v="0"/>
    <s v="6SNRE"/>
    <x v="0"/>
    <s v="64CES"/>
    <x v="0"/>
    <s v="D6CESP"/>
    <s v="CES Extension Programs"/>
    <s v="D6CESP"/>
    <m/>
    <m/>
    <m/>
    <s v="CES Extension Programs"/>
    <x v="0"/>
    <m/>
    <x v="0"/>
  </r>
  <r>
    <s v="Chambers, Nicole"/>
    <x v="0"/>
    <x v="0"/>
    <x v="3"/>
    <x v="3"/>
    <x v="0"/>
    <x v="920"/>
    <x v="907"/>
    <x v="1"/>
    <x v="6"/>
    <x v="6"/>
    <n v="0"/>
    <n v="0"/>
    <n v="0"/>
    <n v="0"/>
    <n v="0"/>
    <n v="4047.24"/>
    <n v="4047.24"/>
    <n v="4047.43"/>
    <n v="0"/>
    <n v="4047.43"/>
    <n v="-0.19"/>
    <x v="0"/>
    <x v="0"/>
    <x v="0"/>
    <x v="0"/>
    <s v="6SNRE"/>
    <x v="0"/>
    <s v="64CES"/>
    <x v="0"/>
    <s v="D6CESP"/>
    <s v="CES Extension Programs"/>
    <s v="D6CESP"/>
    <m/>
    <m/>
    <m/>
    <s v="CES Extension Programs"/>
    <x v="0"/>
    <m/>
    <x v="0"/>
  </r>
  <r>
    <s v="Chambers, Nicole"/>
    <x v="0"/>
    <x v="0"/>
    <x v="3"/>
    <x v="3"/>
    <x v="0"/>
    <x v="921"/>
    <x v="908"/>
    <x v="0"/>
    <x v="11"/>
    <x v="11"/>
    <n v="0"/>
    <n v="43922"/>
    <n v="43922"/>
    <n v="15684.83"/>
    <n v="0"/>
    <n v="0"/>
    <n v="0"/>
    <n v="0"/>
    <n v="0"/>
    <n v="0"/>
    <n v="28237.17"/>
    <x v="0"/>
    <x v="0"/>
    <x v="0"/>
    <x v="0"/>
    <s v="6SNRE"/>
    <x v="0"/>
    <s v="64CES"/>
    <x v="0"/>
    <s v="D6CESP"/>
    <s v="CES Extension Programs"/>
    <s v="D6CESP"/>
    <m/>
    <m/>
    <m/>
    <s v="CES Extension Programs"/>
    <x v="0"/>
    <m/>
    <x v="0"/>
  </r>
  <r>
    <s v="Chambers, Nicole"/>
    <x v="0"/>
    <x v="0"/>
    <x v="3"/>
    <x v="3"/>
    <x v="0"/>
    <x v="921"/>
    <x v="908"/>
    <x v="1"/>
    <x v="1"/>
    <x v="1"/>
    <n v="0"/>
    <n v="0"/>
    <n v="0"/>
    <n v="0"/>
    <n v="0"/>
    <n v="32013"/>
    <n v="32013"/>
    <n v="11432.09"/>
    <n v="0"/>
    <n v="11432.09"/>
    <n v="20580.91"/>
    <x v="0"/>
    <x v="0"/>
    <x v="0"/>
    <x v="0"/>
    <s v="6SNRE"/>
    <x v="0"/>
    <s v="64CES"/>
    <x v="0"/>
    <s v="D6CESP"/>
    <s v="CES Extension Programs"/>
    <s v="D6CESP"/>
    <m/>
    <m/>
    <m/>
    <s v="CES Extension Programs"/>
    <x v="0"/>
    <m/>
    <x v="0"/>
  </r>
  <r>
    <s v="Chambers, Nicole"/>
    <x v="0"/>
    <x v="0"/>
    <x v="3"/>
    <x v="3"/>
    <x v="0"/>
    <x v="921"/>
    <x v="908"/>
    <x v="1"/>
    <x v="6"/>
    <x v="6"/>
    <n v="0"/>
    <n v="0"/>
    <n v="0"/>
    <n v="0"/>
    <n v="0"/>
    <n v="11909"/>
    <n v="11909"/>
    <n v="4252.74"/>
    <n v="0"/>
    <n v="4252.74"/>
    <n v="7656.26"/>
    <x v="0"/>
    <x v="0"/>
    <x v="0"/>
    <x v="0"/>
    <s v="6SNRE"/>
    <x v="0"/>
    <s v="64CES"/>
    <x v="0"/>
    <s v="D6CESP"/>
    <s v="CES Extension Programs"/>
    <s v="D6CESP"/>
    <m/>
    <m/>
    <m/>
    <s v="CES Extension Programs"/>
    <x v="0"/>
    <m/>
    <x v="0"/>
  </r>
  <r>
    <s v="Chambers, Nicole"/>
    <x v="0"/>
    <x v="0"/>
    <x v="3"/>
    <x v="3"/>
    <x v="0"/>
    <x v="922"/>
    <x v="909"/>
    <x v="0"/>
    <x v="11"/>
    <x v="11"/>
    <n v="0"/>
    <n v="33416.82"/>
    <n v="33416.82"/>
    <n v="11946.92"/>
    <n v="0"/>
    <n v="0"/>
    <n v="0"/>
    <n v="0"/>
    <n v="0"/>
    <n v="0"/>
    <n v="21469.9"/>
    <x v="0"/>
    <x v="0"/>
    <x v="0"/>
    <x v="0"/>
    <s v="6SNRE"/>
    <x v="0"/>
    <s v="64CES"/>
    <x v="0"/>
    <s v="D6CESP"/>
    <s v="CES Extension Programs"/>
    <s v="D6CESP"/>
    <m/>
    <m/>
    <m/>
    <s v="CES Extension Programs"/>
    <x v="0"/>
    <m/>
    <x v="0"/>
  </r>
  <r>
    <s v="Chambers, Nicole"/>
    <x v="0"/>
    <x v="0"/>
    <x v="3"/>
    <x v="3"/>
    <x v="0"/>
    <x v="922"/>
    <x v="909"/>
    <x v="1"/>
    <x v="1"/>
    <x v="1"/>
    <n v="0"/>
    <n v="0"/>
    <n v="0"/>
    <n v="0"/>
    <n v="0"/>
    <n v="24356.43"/>
    <n v="24356.43"/>
    <n v="8707.67"/>
    <n v="0"/>
    <n v="8707.67"/>
    <n v="15648.76"/>
    <x v="0"/>
    <x v="0"/>
    <x v="0"/>
    <x v="0"/>
    <s v="6SNRE"/>
    <x v="0"/>
    <s v="64CES"/>
    <x v="0"/>
    <s v="D6CESP"/>
    <s v="CES Extension Programs"/>
    <s v="D6CESP"/>
    <m/>
    <m/>
    <m/>
    <s v="CES Extension Programs"/>
    <x v="0"/>
    <m/>
    <x v="0"/>
  </r>
  <r>
    <s v="Chambers, Nicole"/>
    <x v="0"/>
    <x v="0"/>
    <x v="3"/>
    <x v="3"/>
    <x v="0"/>
    <x v="922"/>
    <x v="909"/>
    <x v="1"/>
    <x v="6"/>
    <x v="6"/>
    <n v="0"/>
    <n v="0"/>
    <n v="0"/>
    <n v="0"/>
    <n v="0"/>
    <n v="9060.39"/>
    <n v="9060.39"/>
    <n v="3239.25"/>
    <n v="0"/>
    <n v="3239.25"/>
    <n v="5821.14"/>
    <x v="0"/>
    <x v="0"/>
    <x v="0"/>
    <x v="0"/>
    <s v="6SNRE"/>
    <x v="0"/>
    <s v="64CES"/>
    <x v="0"/>
    <s v="D6CESP"/>
    <s v="CES Extension Programs"/>
    <s v="D6CESP"/>
    <m/>
    <m/>
    <m/>
    <s v="CES Extension Programs"/>
    <x v="0"/>
    <m/>
    <x v="0"/>
  </r>
  <r>
    <s v="Chambers, Nicole"/>
    <x v="0"/>
    <x v="0"/>
    <x v="3"/>
    <x v="3"/>
    <x v="0"/>
    <x v="923"/>
    <x v="910"/>
    <x v="0"/>
    <x v="9"/>
    <x v="9"/>
    <n v="0"/>
    <n v="118162.3"/>
    <n v="118162.3"/>
    <n v="118958.26"/>
    <n v="0"/>
    <n v="0"/>
    <n v="0"/>
    <n v="0"/>
    <n v="0"/>
    <n v="0"/>
    <n v="-795.96"/>
    <x v="0"/>
    <x v="0"/>
    <x v="0"/>
    <x v="0"/>
    <s v="6SNRE"/>
    <x v="0"/>
    <s v="64CES"/>
    <x v="0"/>
    <s v="D6CESP"/>
    <s v="CES Extension Programs"/>
    <s v="D6CESP"/>
    <m/>
    <m/>
    <m/>
    <s v="CES Extension Programs"/>
    <x v="0"/>
    <m/>
    <x v="0"/>
  </r>
  <r>
    <s v="Chambers, Nicole"/>
    <x v="0"/>
    <x v="0"/>
    <x v="3"/>
    <x v="3"/>
    <x v="0"/>
    <x v="923"/>
    <x v="910"/>
    <x v="1"/>
    <x v="1"/>
    <x v="1"/>
    <n v="0"/>
    <n v="0"/>
    <n v="0"/>
    <n v="0"/>
    <n v="0"/>
    <n v="76480.84"/>
    <n v="76480.84"/>
    <n v="77056.91"/>
    <n v="0"/>
    <n v="77056.91"/>
    <n v="-576.07000000000005"/>
    <x v="0"/>
    <x v="0"/>
    <x v="0"/>
    <x v="0"/>
    <s v="6SNRE"/>
    <x v="0"/>
    <s v="64CES"/>
    <x v="0"/>
    <s v="D6CESP"/>
    <s v="CES Extension Programs"/>
    <s v="D6CESP"/>
    <m/>
    <m/>
    <m/>
    <s v="CES Extension Programs"/>
    <x v="0"/>
    <m/>
    <x v="0"/>
  </r>
  <r>
    <s v="Chambers, Nicole"/>
    <x v="0"/>
    <x v="0"/>
    <x v="3"/>
    <x v="3"/>
    <x v="0"/>
    <x v="923"/>
    <x v="910"/>
    <x v="1"/>
    <x v="2"/>
    <x v="2"/>
    <n v="0"/>
    <n v="0"/>
    <n v="0"/>
    <n v="0"/>
    <n v="0"/>
    <n v="4162.38"/>
    <n v="4162.38"/>
    <n v="4140.28"/>
    <n v="0"/>
    <n v="4140.28"/>
    <n v="22.1"/>
    <x v="0"/>
    <x v="0"/>
    <x v="0"/>
    <x v="0"/>
    <s v="6SNRE"/>
    <x v="0"/>
    <s v="64CES"/>
    <x v="0"/>
    <s v="D6CESP"/>
    <s v="CES Extension Programs"/>
    <s v="D6CESP"/>
    <m/>
    <m/>
    <m/>
    <s v="CES Extension Programs"/>
    <x v="0"/>
    <m/>
    <x v="0"/>
  </r>
  <r>
    <s v="Chambers, Nicole"/>
    <x v="0"/>
    <x v="0"/>
    <x v="3"/>
    <x v="3"/>
    <x v="0"/>
    <x v="923"/>
    <x v="910"/>
    <x v="1"/>
    <x v="3"/>
    <x v="3"/>
    <n v="0"/>
    <n v="0"/>
    <n v="0"/>
    <n v="0"/>
    <n v="0"/>
    <n v="10200.5"/>
    <n v="10200.5"/>
    <n v="10317.9"/>
    <n v="0"/>
    <n v="10317.9"/>
    <n v="-117.4"/>
    <x v="0"/>
    <x v="0"/>
    <x v="0"/>
    <x v="0"/>
    <s v="6SNRE"/>
    <x v="0"/>
    <s v="64CES"/>
    <x v="0"/>
    <s v="D6CESP"/>
    <s v="CES Extension Programs"/>
    <s v="D6CESP"/>
    <m/>
    <m/>
    <m/>
    <s v="CES Extension Programs"/>
    <x v="0"/>
    <m/>
    <x v="0"/>
  </r>
  <r>
    <s v="Chambers, Nicole"/>
    <x v="0"/>
    <x v="0"/>
    <x v="3"/>
    <x v="3"/>
    <x v="0"/>
    <x v="923"/>
    <x v="910"/>
    <x v="1"/>
    <x v="4"/>
    <x v="4"/>
    <n v="0"/>
    <n v="0"/>
    <n v="0"/>
    <n v="0"/>
    <n v="0"/>
    <n v="4984.53"/>
    <n v="4984.53"/>
    <n v="4945.87"/>
    <n v="0"/>
    <n v="4945.87"/>
    <n v="38.659999999999997"/>
    <x v="0"/>
    <x v="0"/>
    <x v="0"/>
    <x v="0"/>
    <s v="6SNRE"/>
    <x v="0"/>
    <s v="64CES"/>
    <x v="0"/>
    <s v="D6CESP"/>
    <s v="CES Extension Programs"/>
    <s v="D6CESP"/>
    <m/>
    <m/>
    <m/>
    <s v="CES Extension Programs"/>
    <x v="0"/>
    <m/>
    <x v="0"/>
  </r>
  <r>
    <s v="Chambers, Nicole"/>
    <x v="0"/>
    <x v="0"/>
    <x v="3"/>
    <x v="3"/>
    <x v="0"/>
    <x v="923"/>
    <x v="910"/>
    <x v="1"/>
    <x v="6"/>
    <x v="6"/>
    <n v="0"/>
    <n v="0"/>
    <n v="0"/>
    <n v="0"/>
    <n v="0"/>
    <n v="22333.05"/>
    <n v="22333.05"/>
    <n v="22497.3"/>
    <n v="0"/>
    <n v="22497.3"/>
    <n v="-164.25"/>
    <x v="0"/>
    <x v="0"/>
    <x v="0"/>
    <x v="0"/>
    <s v="6SNRE"/>
    <x v="0"/>
    <s v="64CES"/>
    <x v="0"/>
    <s v="D6CESP"/>
    <s v="CES Extension Programs"/>
    <s v="D6CESP"/>
    <m/>
    <m/>
    <m/>
    <s v="CES Extension Programs"/>
    <x v="0"/>
    <m/>
    <x v="0"/>
  </r>
  <r>
    <s v="Chambers, Nicole"/>
    <x v="0"/>
    <x v="0"/>
    <x v="3"/>
    <x v="3"/>
    <x v="0"/>
    <x v="924"/>
    <x v="911"/>
    <x v="0"/>
    <x v="0"/>
    <x v="0"/>
    <n v="0"/>
    <n v="-222.86"/>
    <n v="-222.86"/>
    <n v="-222.86"/>
    <n v="0"/>
    <n v="0"/>
    <n v="0"/>
    <n v="0"/>
    <n v="0"/>
    <n v="0"/>
    <n v="0"/>
    <x v="0"/>
    <x v="0"/>
    <x v="0"/>
    <x v="0"/>
    <s v="6SNRE"/>
    <x v="0"/>
    <s v="64CES"/>
    <x v="0"/>
    <s v="D6CESP"/>
    <s v="CES Extension Programs"/>
    <s v="D6CESP"/>
    <m/>
    <m/>
    <m/>
    <s v="CES Extension Programs"/>
    <x v="0"/>
    <m/>
    <x v="0"/>
  </r>
  <r>
    <s v="Chambers, Nicole"/>
    <x v="0"/>
    <x v="0"/>
    <x v="3"/>
    <x v="3"/>
    <x v="0"/>
    <x v="924"/>
    <x v="911"/>
    <x v="1"/>
    <x v="1"/>
    <x v="1"/>
    <n v="0"/>
    <n v="0"/>
    <n v="0"/>
    <n v="0"/>
    <n v="0"/>
    <n v="-400.46"/>
    <n v="-400.46"/>
    <n v="0"/>
    <n v="0"/>
    <n v="0"/>
    <n v="-400.46"/>
    <x v="0"/>
    <x v="0"/>
    <x v="0"/>
    <x v="0"/>
    <s v="6SNRE"/>
    <x v="0"/>
    <s v="64CES"/>
    <x v="0"/>
    <s v="D6CESP"/>
    <s v="CES Extension Programs"/>
    <s v="D6CESP"/>
    <m/>
    <m/>
    <m/>
    <s v="CES Extension Programs"/>
    <x v="0"/>
    <m/>
    <x v="0"/>
  </r>
  <r>
    <s v="Chambers, Nicole"/>
    <x v="0"/>
    <x v="0"/>
    <x v="3"/>
    <x v="3"/>
    <x v="0"/>
    <x v="924"/>
    <x v="911"/>
    <x v="1"/>
    <x v="2"/>
    <x v="2"/>
    <n v="0"/>
    <n v="0"/>
    <n v="0"/>
    <n v="0"/>
    <n v="0"/>
    <n v="288"/>
    <n v="288"/>
    <n v="203.42"/>
    <n v="0"/>
    <n v="203.42"/>
    <n v="84.58"/>
    <x v="0"/>
    <x v="0"/>
    <x v="0"/>
    <x v="0"/>
    <s v="6SNRE"/>
    <x v="0"/>
    <s v="64CES"/>
    <x v="0"/>
    <s v="D6CESP"/>
    <s v="CES Extension Programs"/>
    <s v="D6CESP"/>
    <m/>
    <m/>
    <m/>
    <s v="CES Extension Programs"/>
    <x v="0"/>
    <m/>
    <x v="0"/>
  </r>
  <r>
    <s v="Chambers, Nicole"/>
    <x v="0"/>
    <x v="0"/>
    <x v="3"/>
    <x v="3"/>
    <x v="0"/>
    <x v="924"/>
    <x v="911"/>
    <x v="1"/>
    <x v="3"/>
    <x v="3"/>
    <n v="0"/>
    <n v="0"/>
    <n v="0"/>
    <n v="0"/>
    <n v="0"/>
    <n v="-50.95"/>
    <n v="-50.95"/>
    <n v="0"/>
    <n v="0"/>
    <n v="0"/>
    <n v="-50.95"/>
    <x v="0"/>
    <x v="0"/>
    <x v="0"/>
    <x v="0"/>
    <s v="6SNRE"/>
    <x v="0"/>
    <s v="64CES"/>
    <x v="0"/>
    <s v="D6CESP"/>
    <s v="CES Extension Programs"/>
    <s v="D6CESP"/>
    <m/>
    <m/>
    <m/>
    <s v="CES Extension Programs"/>
    <x v="0"/>
    <m/>
    <x v="0"/>
  </r>
  <r>
    <s v="Chambers, Nicole"/>
    <x v="0"/>
    <x v="0"/>
    <x v="3"/>
    <x v="3"/>
    <x v="0"/>
    <x v="924"/>
    <x v="911"/>
    <x v="1"/>
    <x v="4"/>
    <x v="4"/>
    <n v="0"/>
    <n v="0"/>
    <n v="0"/>
    <n v="0"/>
    <n v="0"/>
    <n v="-35.15"/>
    <n v="-35.15"/>
    <n v="0"/>
    <n v="0"/>
    <n v="0"/>
    <n v="-35.15"/>
    <x v="0"/>
    <x v="0"/>
    <x v="0"/>
    <x v="0"/>
    <s v="6SNRE"/>
    <x v="0"/>
    <s v="64CES"/>
    <x v="0"/>
    <s v="D6CESP"/>
    <s v="CES Extension Programs"/>
    <s v="D6CESP"/>
    <m/>
    <m/>
    <m/>
    <s v="CES Extension Programs"/>
    <x v="0"/>
    <m/>
    <x v="0"/>
  </r>
  <r>
    <s v="Chambers, Nicole"/>
    <x v="0"/>
    <x v="0"/>
    <x v="3"/>
    <x v="3"/>
    <x v="0"/>
    <x v="924"/>
    <x v="911"/>
    <x v="1"/>
    <x v="12"/>
    <x v="6"/>
    <n v="0"/>
    <n v="0"/>
    <n v="0"/>
    <n v="0"/>
    <n v="0"/>
    <n v="0"/>
    <n v="0"/>
    <n v="-402.4"/>
    <n v="0"/>
    <n v="-402.4"/>
    <n v="402.4"/>
    <x v="0"/>
    <x v="0"/>
    <x v="0"/>
    <x v="0"/>
    <s v="6SNRE"/>
    <x v="0"/>
    <s v="64CES"/>
    <x v="0"/>
    <s v="D6CESP"/>
    <s v="CES Extension Programs"/>
    <s v="D6CESP"/>
    <m/>
    <m/>
    <m/>
    <s v="CES Extension Programs"/>
    <x v="0"/>
    <m/>
    <x v="0"/>
  </r>
  <r>
    <s v="Chambers, Nicole"/>
    <x v="0"/>
    <x v="0"/>
    <x v="3"/>
    <x v="3"/>
    <x v="0"/>
    <x v="924"/>
    <x v="911"/>
    <x v="1"/>
    <x v="6"/>
    <x v="6"/>
    <n v="0"/>
    <n v="0"/>
    <n v="0"/>
    <n v="0"/>
    <n v="0"/>
    <n v="-24.3"/>
    <n v="-24.3"/>
    <n v="-23.88"/>
    <n v="0"/>
    <n v="-23.88"/>
    <n v="-0.42"/>
    <x v="0"/>
    <x v="0"/>
    <x v="0"/>
    <x v="0"/>
    <s v="6SNRE"/>
    <x v="0"/>
    <s v="64CES"/>
    <x v="0"/>
    <s v="D6CESP"/>
    <s v="CES Extension Programs"/>
    <s v="D6CESP"/>
    <m/>
    <m/>
    <m/>
    <s v="CES Extension Programs"/>
    <x v="0"/>
    <m/>
    <x v="0"/>
  </r>
  <r>
    <s v="Chambers, Nicole"/>
    <x v="0"/>
    <x v="0"/>
    <x v="3"/>
    <x v="3"/>
    <x v="0"/>
    <x v="925"/>
    <x v="912"/>
    <x v="0"/>
    <x v="9"/>
    <x v="9"/>
    <n v="0"/>
    <n v="0"/>
    <n v="0"/>
    <n v="-0.02"/>
    <n v="0"/>
    <n v="0"/>
    <n v="0"/>
    <n v="0"/>
    <n v="0"/>
    <n v="0"/>
    <n v="0.02"/>
    <x v="0"/>
    <x v="0"/>
    <x v="0"/>
    <x v="0"/>
    <s v="6SNRE"/>
    <x v="0"/>
    <s v="64CES"/>
    <x v="0"/>
    <s v="D6CESP"/>
    <s v="CES Extension Programs"/>
    <s v="D6CESP"/>
    <m/>
    <m/>
    <m/>
    <s v="CES Extension Programs"/>
    <x v="0"/>
    <m/>
    <x v="0"/>
  </r>
  <r>
    <s v="Chambers, Nicole"/>
    <x v="0"/>
    <x v="0"/>
    <x v="3"/>
    <x v="3"/>
    <x v="0"/>
    <x v="925"/>
    <x v="912"/>
    <x v="1"/>
    <x v="1"/>
    <x v="1"/>
    <n v="0"/>
    <n v="0"/>
    <n v="0"/>
    <n v="0"/>
    <n v="0"/>
    <n v="0"/>
    <n v="0"/>
    <n v="-0.01"/>
    <n v="0"/>
    <n v="-0.01"/>
    <n v="0.01"/>
    <x v="0"/>
    <x v="0"/>
    <x v="0"/>
    <x v="0"/>
    <s v="6SNRE"/>
    <x v="0"/>
    <s v="64CES"/>
    <x v="0"/>
    <s v="D6CESP"/>
    <s v="CES Extension Programs"/>
    <s v="D6CESP"/>
    <m/>
    <m/>
    <m/>
    <s v="CES Extension Programs"/>
    <x v="0"/>
    <m/>
    <x v="0"/>
  </r>
  <r>
    <s v="Chambers, Nicole"/>
    <x v="0"/>
    <x v="0"/>
    <x v="3"/>
    <x v="3"/>
    <x v="0"/>
    <x v="925"/>
    <x v="912"/>
    <x v="1"/>
    <x v="6"/>
    <x v="6"/>
    <n v="0"/>
    <n v="0"/>
    <n v="0"/>
    <n v="0"/>
    <n v="0"/>
    <n v="0"/>
    <n v="0"/>
    <n v="-0.01"/>
    <n v="0"/>
    <n v="-0.01"/>
    <n v="0.01"/>
    <x v="0"/>
    <x v="0"/>
    <x v="0"/>
    <x v="0"/>
    <s v="6SNRE"/>
    <x v="0"/>
    <s v="64CES"/>
    <x v="0"/>
    <s v="D6CESP"/>
    <s v="CES Extension Programs"/>
    <s v="D6CESP"/>
    <m/>
    <m/>
    <m/>
    <s v="CES Extension Programs"/>
    <x v="0"/>
    <m/>
    <x v="0"/>
  </r>
  <r>
    <s v="Chambers, Nicole"/>
    <x v="0"/>
    <x v="0"/>
    <x v="3"/>
    <x v="3"/>
    <x v="0"/>
    <x v="926"/>
    <x v="913"/>
    <x v="0"/>
    <x v="9"/>
    <x v="9"/>
    <n v="0"/>
    <n v="28450"/>
    <n v="28450"/>
    <n v="24049.64"/>
    <n v="0"/>
    <n v="0"/>
    <n v="0"/>
    <n v="0"/>
    <n v="0"/>
    <n v="0"/>
    <n v="4400.3599999999997"/>
    <x v="0"/>
    <x v="0"/>
    <x v="0"/>
    <x v="0"/>
    <s v="6SNRE"/>
    <x v="0"/>
    <s v="64CES"/>
    <x v="0"/>
    <s v="D6CESP"/>
    <s v="CES Extension Programs"/>
    <s v="D6CESP"/>
    <m/>
    <m/>
    <m/>
    <s v="CES Extension Programs"/>
    <x v="0"/>
    <m/>
    <x v="0"/>
  </r>
  <r>
    <s v="Chambers, Nicole"/>
    <x v="0"/>
    <x v="0"/>
    <x v="3"/>
    <x v="3"/>
    <x v="0"/>
    <x v="926"/>
    <x v="913"/>
    <x v="1"/>
    <x v="1"/>
    <x v="1"/>
    <n v="0"/>
    <n v="0"/>
    <n v="0"/>
    <n v="0"/>
    <n v="0"/>
    <n v="13831"/>
    <n v="13831"/>
    <n v="15841.16"/>
    <n v="0"/>
    <n v="15841.16"/>
    <n v="-2010.16"/>
    <x v="0"/>
    <x v="0"/>
    <x v="0"/>
    <x v="0"/>
    <s v="6SNRE"/>
    <x v="0"/>
    <s v="64CES"/>
    <x v="0"/>
    <s v="D6CESP"/>
    <s v="CES Extension Programs"/>
    <s v="D6CESP"/>
    <m/>
    <m/>
    <m/>
    <s v="CES Extension Programs"/>
    <x v="0"/>
    <m/>
    <x v="0"/>
  </r>
  <r>
    <s v="Chambers, Nicole"/>
    <x v="0"/>
    <x v="0"/>
    <x v="3"/>
    <x v="3"/>
    <x v="0"/>
    <x v="926"/>
    <x v="913"/>
    <x v="1"/>
    <x v="2"/>
    <x v="2"/>
    <n v="0"/>
    <n v="0"/>
    <n v="0"/>
    <n v="0"/>
    <n v="0"/>
    <n v="6905"/>
    <n v="6905"/>
    <n v="1687.72"/>
    <n v="0"/>
    <n v="1687.72"/>
    <n v="5217.28"/>
    <x v="0"/>
    <x v="0"/>
    <x v="0"/>
    <x v="0"/>
    <s v="6SNRE"/>
    <x v="0"/>
    <s v="64CES"/>
    <x v="0"/>
    <s v="D6CESP"/>
    <s v="CES Extension Programs"/>
    <s v="D6CESP"/>
    <m/>
    <m/>
    <m/>
    <s v="CES Extension Programs"/>
    <x v="0"/>
    <m/>
    <x v="0"/>
  </r>
  <r>
    <s v="Chambers, Nicole"/>
    <x v="0"/>
    <x v="0"/>
    <x v="3"/>
    <x v="3"/>
    <x v="0"/>
    <x v="926"/>
    <x v="913"/>
    <x v="1"/>
    <x v="6"/>
    <x v="6"/>
    <n v="0"/>
    <n v="0"/>
    <n v="0"/>
    <n v="0"/>
    <n v="0"/>
    <n v="7714"/>
    <n v="7714"/>
    <n v="6520.76"/>
    <n v="0"/>
    <n v="6520.76"/>
    <n v="1193.24"/>
    <x v="0"/>
    <x v="0"/>
    <x v="0"/>
    <x v="0"/>
    <s v="6SNRE"/>
    <x v="0"/>
    <s v="64CES"/>
    <x v="0"/>
    <s v="D6CESP"/>
    <s v="CES Extension Programs"/>
    <s v="D6CESP"/>
    <m/>
    <m/>
    <m/>
    <s v="CES Extension Programs"/>
    <x v="0"/>
    <m/>
    <x v="0"/>
  </r>
  <r>
    <s v="Chambers, Nicole"/>
    <x v="0"/>
    <x v="0"/>
    <x v="3"/>
    <x v="3"/>
    <x v="0"/>
    <x v="927"/>
    <x v="914"/>
    <x v="0"/>
    <x v="9"/>
    <x v="9"/>
    <n v="0"/>
    <n v="10599.82"/>
    <n v="10599.82"/>
    <n v="10599.82"/>
    <n v="0"/>
    <n v="0"/>
    <n v="0"/>
    <n v="0"/>
    <n v="0"/>
    <n v="0"/>
    <n v="0"/>
    <x v="0"/>
    <x v="0"/>
    <x v="0"/>
    <x v="0"/>
    <s v="6SNRE"/>
    <x v="0"/>
    <s v="64CES"/>
    <x v="0"/>
    <s v="D6CESP"/>
    <s v="CES Extension Programs"/>
    <s v="D6CESP"/>
    <m/>
    <m/>
    <m/>
    <s v="CES Extension Programs"/>
    <x v="0"/>
    <m/>
    <x v="0"/>
  </r>
  <r>
    <s v="Chambers, Nicole"/>
    <x v="0"/>
    <x v="0"/>
    <x v="3"/>
    <x v="3"/>
    <x v="0"/>
    <x v="927"/>
    <x v="914"/>
    <x v="1"/>
    <x v="1"/>
    <x v="1"/>
    <n v="0"/>
    <n v="0"/>
    <n v="0"/>
    <n v="0"/>
    <n v="0"/>
    <n v="5981.96"/>
    <n v="5981.96"/>
    <n v="5239.21"/>
    <n v="0"/>
    <n v="5239.21"/>
    <n v="742.75"/>
    <x v="0"/>
    <x v="0"/>
    <x v="0"/>
    <x v="0"/>
    <s v="6SNRE"/>
    <x v="0"/>
    <s v="64CES"/>
    <x v="0"/>
    <s v="D6CESP"/>
    <s v="CES Extension Programs"/>
    <s v="D6CESP"/>
    <m/>
    <m/>
    <m/>
    <s v="CES Extension Programs"/>
    <x v="0"/>
    <m/>
    <x v="0"/>
  </r>
  <r>
    <s v="Chambers, Nicole"/>
    <x v="0"/>
    <x v="0"/>
    <x v="3"/>
    <x v="3"/>
    <x v="0"/>
    <x v="927"/>
    <x v="914"/>
    <x v="1"/>
    <x v="2"/>
    <x v="2"/>
    <n v="0"/>
    <n v="0"/>
    <n v="0"/>
    <n v="0"/>
    <n v="0"/>
    <n v="2819"/>
    <n v="2819"/>
    <n v="3099.44"/>
    <n v="0"/>
    <n v="3099.44"/>
    <n v="-280.44"/>
    <x v="0"/>
    <x v="0"/>
    <x v="0"/>
    <x v="0"/>
    <s v="6SNRE"/>
    <x v="0"/>
    <s v="64CES"/>
    <x v="0"/>
    <s v="D6CESP"/>
    <s v="CES Extension Programs"/>
    <s v="D6CESP"/>
    <m/>
    <m/>
    <m/>
    <s v="CES Extension Programs"/>
    <x v="0"/>
    <m/>
    <x v="0"/>
  </r>
  <r>
    <s v="Chambers, Nicole"/>
    <x v="0"/>
    <x v="0"/>
    <x v="3"/>
    <x v="3"/>
    <x v="0"/>
    <x v="927"/>
    <x v="914"/>
    <x v="1"/>
    <x v="3"/>
    <x v="3"/>
    <n v="0"/>
    <n v="0"/>
    <n v="0"/>
    <n v="0"/>
    <n v="0"/>
    <n v="0"/>
    <n v="0"/>
    <n v="386.33"/>
    <n v="0"/>
    <n v="386.33"/>
    <n v="-386.33"/>
    <x v="0"/>
    <x v="0"/>
    <x v="0"/>
    <x v="0"/>
    <s v="6SNRE"/>
    <x v="0"/>
    <s v="64CES"/>
    <x v="0"/>
    <s v="D6CESP"/>
    <s v="CES Extension Programs"/>
    <s v="D6CESP"/>
    <m/>
    <m/>
    <m/>
    <s v="CES Extension Programs"/>
    <x v="0"/>
    <m/>
    <x v="0"/>
  </r>
  <r>
    <s v="Chambers, Nicole"/>
    <x v="0"/>
    <x v="0"/>
    <x v="3"/>
    <x v="3"/>
    <x v="0"/>
    <x v="927"/>
    <x v="914"/>
    <x v="1"/>
    <x v="4"/>
    <x v="4"/>
    <n v="0"/>
    <n v="0"/>
    <n v="0"/>
    <n v="0"/>
    <n v="0"/>
    <n v="835.25"/>
    <n v="835.25"/>
    <n v="911.18"/>
    <n v="0"/>
    <n v="911.18"/>
    <n v="-75.930000000000007"/>
    <x v="0"/>
    <x v="0"/>
    <x v="0"/>
    <x v="0"/>
    <s v="6SNRE"/>
    <x v="0"/>
    <s v="64CES"/>
    <x v="0"/>
    <s v="D6CESP"/>
    <s v="CES Extension Programs"/>
    <s v="D6CESP"/>
    <m/>
    <m/>
    <m/>
    <s v="CES Extension Programs"/>
    <x v="0"/>
    <m/>
    <x v="0"/>
  </r>
  <r>
    <s v="Chambers, Nicole"/>
    <x v="0"/>
    <x v="0"/>
    <x v="3"/>
    <x v="3"/>
    <x v="0"/>
    <x v="927"/>
    <x v="914"/>
    <x v="1"/>
    <x v="6"/>
    <x v="6"/>
    <n v="0"/>
    <n v="0"/>
    <n v="0"/>
    <n v="0"/>
    <n v="0"/>
    <n v="963.61"/>
    <n v="963.61"/>
    <n v="963.66"/>
    <n v="0"/>
    <n v="963.66"/>
    <n v="-0.05"/>
    <x v="0"/>
    <x v="0"/>
    <x v="0"/>
    <x v="0"/>
    <s v="6SNRE"/>
    <x v="0"/>
    <s v="64CES"/>
    <x v="0"/>
    <s v="D6CESP"/>
    <s v="CES Extension Programs"/>
    <s v="D6CESP"/>
    <m/>
    <m/>
    <m/>
    <s v="CES Extension Programs"/>
    <x v="0"/>
    <m/>
    <x v="0"/>
  </r>
  <r>
    <s v="Chambers, Nicole"/>
    <x v="0"/>
    <x v="0"/>
    <x v="3"/>
    <x v="3"/>
    <x v="0"/>
    <x v="928"/>
    <x v="915"/>
    <x v="0"/>
    <x v="9"/>
    <x v="9"/>
    <n v="0"/>
    <n v="14470.02"/>
    <n v="14470.02"/>
    <n v="14894.39"/>
    <n v="0"/>
    <n v="0"/>
    <n v="0"/>
    <n v="0"/>
    <n v="0"/>
    <n v="0"/>
    <n v="-424.37"/>
    <x v="0"/>
    <x v="0"/>
    <x v="0"/>
    <x v="0"/>
    <s v="6SNRE"/>
    <x v="0"/>
    <s v="64CES"/>
    <x v="0"/>
    <s v="D6CESP"/>
    <s v="CES Extension Programs"/>
    <s v="D6CESP"/>
    <m/>
    <m/>
    <m/>
    <s v="CES Extension Programs"/>
    <x v="0"/>
    <m/>
    <x v="0"/>
  </r>
  <r>
    <s v="Chambers, Nicole"/>
    <x v="0"/>
    <x v="0"/>
    <x v="3"/>
    <x v="3"/>
    <x v="0"/>
    <x v="928"/>
    <x v="915"/>
    <x v="1"/>
    <x v="1"/>
    <x v="1"/>
    <n v="0"/>
    <n v="0"/>
    <n v="0"/>
    <n v="0"/>
    <n v="0"/>
    <n v="6071.07"/>
    <n v="6071.07"/>
    <n v="5520.69"/>
    <n v="0"/>
    <n v="5520.69"/>
    <n v="550.38"/>
    <x v="0"/>
    <x v="0"/>
    <x v="0"/>
    <x v="0"/>
    <s v="6SNRE"/>
    <x v="0"/>
    <s v="64CES"/>
    <x v="0"/>
    <s v="D6CESP"/>
    <s v="CES Extension Programs"/>
    <s v="D6CESP"/>
    <m/>
    <m/>
    <m/>
    <s v="CES Extension Programs"/>
    <x v="0"/>
    <m/>
    <x v="0"/>
  </r>
  <r>
    <s v="Chambers, Nicole"/>
    <x v="0"/>
    <x v="0"/>
    <x v="3"/>
    <x v="3"/>
    <x v="0"/>
    <x v="928"/>
    <x v="915"/>
    <x v="1"/>
    <x v="2"/>
    <x v="2"/>
    <n v="0"/>
    <n v="0"/>
    <n v="0"/>
    <n v="0"/>
    <n v="0"/>
    <n v="6591.85"/>
    <n v="6591.85"/>
    <n v="8019.63"/>
    <n v="3390.46"/>
    <n v="11410.09"/>
    <n v="-4818.24"/>
    <x v="0"/>
    <x v="0"/>
    <x v="0"/>
    <x v="0"/>
    <s v="6SNRE"/>
    <x v="0"/>
    <s v="64CES"/>
    <x v="0"/>
    <s v="D6CESP"/>
    <s v="CES Extension Programs"/>
    <s v="D6CESP"/>
    <m/>
    <m/>
    <m/>
    <s v="CES Extension Programs"/>
    <x v="0"/>
    <m/>
    <x v="0"/>
  </r>
  <r>
    <s v="Chambers, Nicole"/>
    <x v="0"/>
    <x v="0"/>
    <x v="3"/>
    <x v="3"/>
    <x v="0"/>
    <x v="928"/>
    <x v="915"/>
    <x v="1"/>
    <x v="3"/>
    <x v="3"/>
    <n v="0"/>
    <n v="0"/>
    <n v="0"/>
    <n v="0"/>
    <n v="0"/>
    <n v="500"/>
    <n v="500"/>
    <n v="0"/>
    <n v="100"/>
    <n v="100"/>
    <n v="400"/>
    <x v="0"/>
    <x v="0"/>
    <x v="0"/>
    <x v="0"/>
    <s v="6SNRE"/>
    <x v="0"/>
    <s v="64CES"/>
    <x v="0"/>
    <s v="D6CESP"/>
    <s v="CES Extension Programs"/>
    <s v="D6CESP"/>
    <m/>
    <m/>
    <m/>
    <s v="CES Extension Programs"/>
    <x v="0"/>
    <m/>
    <x v="0"/>
  </r>
  <r>
    <s v="Chambers, Nicole"/>
    <x v="0"/>
    <x v="0"/>
    <x v="3"/>
    <x v="3"/>
    <x v="0"/>
    <x v="928"/>
    <x v="915"/>
    <x v="1"/>
    <x v="4"/>
    <x v="4"/>
    <n v="0"/>
    <n v="0"/>
    <n v="0"/>
    <n v="0"/>
    <n v="0"/>
    <n v="-8.36"/>
    <n v="-8.36"/>
    <n v="0"/>
    <n v="0"/>
    <n v="0"/>
    <n v="-8.36"/>
    <x v="0"/>
    <x v="0"/>
    <x v="0"/>
    <x v="0"/>
    <s v="6SNRE"/>
    <x v="0"/>
    <s v="64CES"/>
    <x v="0"/>
    <s v="D6CESP"/>
    <s v="CES Extension Programs"/>
    <s v="D6CESP"/>
    <m/>
    <m/>
    <m/>
    <s v="CES Extension Programs"/>
    <x v="0"/>
    <m/>
    <x v="0"/>
  </r>
  <r>
    <s v="Chambers, Nicole"/>
    <x v="0"/>
    <x v="0"/>
    <x v="3"/>
    <x v="3"/>
    <x v="0"/>
    <x v="928"/>
    <x v="915"/>
    <x v="1"/>
    <x v="6"/>
    <x v="6"/>
    <n v="0"/>
    <n v="0"/>
    <n v="0"/>
    <n v="0"/>
    <n v="0"/>
    <n v="1315.46"/>
    <n v="1315.46"/>
    <n v="1354.07"/>
    <n v="0"/>
    <n v="1354.07"/>
    <n v="-38.61"/>
    <x v="0"/>
    <x v="0"/>
    <x v="0"/>
    <x v="0"/>
    <s v="6SNRE"/>
    <x v="0"/>
    <s v="64CES"/>
    <x v="0"/>
    <s v="D6CESP"/>
    <s v="CES Extension Programs"/>
    <s v="D6CESP"/>
    <m/>
    <m/>
    <m/>
    <s v="CES Extension Programs"/>
    <x v="0"/>
    <m/>
    <x v="0"/>
  </r>
  <r>
    <s v="Chambers, Nicole"/>
    <x v="0"/>
    <x v="0"/>
    <x v="3"/>
    <x v="3"/>
    <x v="0"/>
    <x v="929"/>
    <x v="916"/>
    <x v="0"/>
    <x v="11"/>
    <x v="11"/>
    <n v="0"/>
    <n v="262925"/>
    <n v="262925"/>
    <n v="0"/>
    <n v="0"/>
    <n v="0"/>
    <n v="0"/>
    <n v="0"/>
    <n v="0"/>
    <n v="0"/>
    <n v="262925"/>
    <x v="0"/>
    <x v="0"/>
    <x v="0"/>
    <x v="0"/>
    <s v="6SNRE"/>
    <x v="0"/>
    <s v="64CES"/>
    <x v="0"/>
    <s v="D6CESP"/>
    <s v="CES Extension Programs"/>
    <s v="D6CESP"/>
    <m/>
    <m/>
    <m/>
    <s v="CES Extension Programs"/>
    <x v="0"/>
    <m/>
    <x v="0"/>
  </r>
  <r>
    <s v="Chambers, Nicole"/>
    <x v="0"/>
    <x v="0"/>
    <x v="3"/>
    <x v="3"/>
    <x v="0"/>
    <x v="929"/>
    <x v="916"/>
    <x v="1"/>
    <x v="1"/>
    <x v="1"/>
    <n v="0"/>
    <n v="0"/>
    <n v="0"/>
    <n v="0"/>
    <n v="0"/>
    <n v="242977"/>
    <n v="242977"/>
    <n v="0"/>
    <n v="0"/>
    <n v="0"/>
    <n v="242977"/>
    <x v="0"/>
    <x v="0"/>
    <x v="0"/>
    <x v="0"/>
    <s v="6SNRE"/>
    <x v="0"/>
    <s v="64CES"/>
    <x v="0"/>
    <s v="D6CESP"/>
    <s v="CES Extension Programs"/>
    <s v="D6CESP"/>
    <m/>
    <m/>
    <m/>
    <s v="CES Extension Programs"/>
    <x v="0"/>
    <m/>
    <x v="0"/>
  </r>
  <r>
    <s v="Chambers, Nicole"/>
    <x v="0"/>
    <x v="0"/>
    <x v="3"/>
    <x v="3"/>
    <x v="0"/>
    <x v="929"/>
    <x v="916"/>
    <x v="1"/>
    <x v="2"/>
    <x v="2"/>
    <n v="0"/>
    <n v="0"/>
    <n v="0"/>
    <n v="0"/>
    <n v="0"/>
    <n v="14598"/>
    <n v="14598"/>
    <n v="0"/>
    <n v="0"/>
    <n v="0"/>
    <n v="14598"/>
    <x v="0"/>
    <x v="0"/>
    <x v="0"/>
    <x v="0"/>
    <s v="6SNRE"/>
    <x v="0"/>
    <s v="64CES"/>
    <x v="0"/>
    <s v="D6CESP"/>
    <s v="CES Extension Programs"/>
    <s v="D6CESP"/>
    <m/>
    <m/>
    <m/>
    <s v="CES Extension Programs"/>
    <x v="0"/>
    <m/>
    <x v="0"/>
  </r>
  <r>
    <s v="Chambers, Nicole"/>
    <x v="0"/>
    <x v="0"/>
    <x v="3"/>
    <x v="3"/>
    <x v="0"/>
    <x v="929"/>
    <x v="916"/>
    <x v="1"/>
    <x v="4"/>
    <x v="4"/>
    <n v="0"/>
    <n v="0"/>
    <n v="0"/>
    <n v="0"/>
    <n v="0"/>
    <n v="5350"/>
    <n v="5350"/>
    <n v="0"/>
    <n v="0"/>
    <n v="0"/>
    <n v="5350"/>
    <x v="0"/>
    <x v="0"/>
    <x v="0"/>
    <x v="0"/>
    <s v="6SNRE"/>
    <x v="0"/>
    <s v="64CES"/>
    <x v="0"/>
    <s v="D6CESP"/>
    <s v="CES Extension Programs"/>
    <s v="D6CESP"/>
    <m/>
    <m/>
    <m/>
    <s v="CES Extension Programs"/>
    <x v="0"/>
    <m/>
    <x v="0"/>
  </r>
  <r>
    <s v="Chambers, Nicole"/>
    <x v="0"/>
    <x v="0"/>
    <x v="3"/>
    <x v="3"/>
    <x v="0"/>
    <x v="930"/>
    <x v="917"/>
    <x v="0"/>
    <x v="0"/>
    <x v="0"/>
    <n v="0"/>
    <n v="-544.32000000000005"/>
    <n v="-544.32000000000005"/>
    <n v="-544.32000000000005"/>
    <n v="0"/>
    <n v="0"/>
    <n v="0"/>
    <n v="0"/>
    <n v="0"/>
    <n v="0"/>
    <n v="0"/>
    <x v="0"/>
    <x v="0"/>
    <x v="0"/>
    <x v="0"/>
    <s v="6SNRE"/>
    <x v="0"/>
    <s v="64CES"/>
    <x v="0"/>
    <s v="D6CESP"/>
    <s v="CES Extension Programs"/>
    <s v="D6CESP"/>
    <m/>
    <m/>
    <m/>
    <s v="CES Extension Programs"/>
    <x v="0"/>
    <m/>
    <x v="0"/>
  </r>
  <r>
    <s v="Chambers, Nicole"/>
    <x v="0"/>
    <x v="0"/>
    <x v="3"/>
    <x v="3"/>
    <x v="0"/>
    <x v="930"/>
    <x v="917"/>
    <x v="1"/>
    <x v="1"/>
    <x v="1"/>
    <n v="0"/>
    <n v="0"/>
    <n v="0"/>
    <n v="0"/>
    <n v="0"/>
    <n v="377.39"/>
    <n v="377.39"/>
    <n v="0"/>
    <n v="0"/>
    <n v="0"/>
    <n v="377.39"/>
    <x v="0"/>
    <x v="0"/>
    <x v="0"/>
    <x v="0"/>
    <s v="6SNRE"/>
    <x v="0"/>
    <s v="64CES"/>
    <x v="0"/>
    <s v="D6CESP"/>
    <s v="CES Extension Programs"/>
    <s v="D6CESP"/>
    <m/>
    <m/>
    <m/>
    <s v="CES Extension Programs"/>
    <x v="0"/>
    <m/>
    <x v="0"/>
  </r>
  <r>
    <s v="Chambers, Nicole"/>
    <x v="0"/>
    <x v="0"/>
    <x v="3"/>
    <x v="3"/>
    <x v="0"/>
    <x v="930"/>
    <x v="917"/>
    <x v="1"/>
    <x v="2"/>
    <x v="2"/>
    <n v="0"/>
    <n v="0"/>
    <n v="0"/>
    <n v="0"/>
    <n v="0"/>
    <n v="193"/>
    <n v="193"/>
    <n v="0"/>
    <n v="0"/>
    <n v="0"/>
    <n v="193"/>
    <x v="0"/>
    <x v="0"/>
    <x v="0"/>
    <x v="0"/>
    <s v="6SNRE"/>
    <x v="0"/>
    <s v="64CES"/>
    <x v="0"/>
    <s v="D6CESP"/>
    <s v="CES Extension Programs"/>
    <s v="D6CESP"/>
    <m/>
    <m/>
    <m/>
    <s v="CES Extension Programs"/>
    <x v="0"/>
    <m/>
    <x v="0"/>
  </r>
  <r>
    <s v="Chambers, Nicole"/>
    <x v="0"/>
    <x v="0"/>
    <x v="3"/>
    <x v="3"/>
    <x v="0"/>
    <x v="930"/>
    <x v="917"/>
    <x v="1"/>
    <x v="3"/>
    <x v="3"/>
    <n v="0"/>
    <n v="0"/>
    <n v="0"/>
    <n v="0"/>
    <n v="0"/>
    <n v="-1181.77"/>
    <n v="-1181.77"/>
    <n v="-370"/>
    <n v="0"/>
    <n v="-370"/>
    <n v="-811.77"/>
    <x v="0"/>
    <x v="0"/>
    <x v="0"/>
    <x v="0"/>
    <s v="6SNRE"/>
    <x v="0"/>
    <s v="64CES"/>
    <x v="0"/>
    <s v="D6CESP"/>
    <s v="CES Extension Programs"/>
    <s v="D6CESP"/>
    <m/>
    <m/>
    <m/>
    <s v="CES Extension Programs"/>
    <x v="0"/>
    <m/>
    <x v="0"/>
  </r>
  <r>
    <s v="Chambers, Nicole"/>
    <x v="0"/>
    <x v="0"/>
    <x v="3"/>
    <x v="3"/>
    <x v="0"/>
    <x v="930"/>
    <x v="917"/>
    <x v="1"/>
    <x v="4"/>
    <x v="4"/>
    <n v="0"/>
    <n v="0"/>
    <n v="0"/>
    <n v="0"/>
    <n v="0"/>
    <n v="124.9"/>
    <n v="124.9"/>
    <n v="0"/>
    <n v="0"/>
    <n v="0"/>
    <n v="124.9"/>
    <x v="0"/>
    <x v="0"/>
    <x v="0"/>
    <x v="0"/>
    <s v="6SNRE"/>
    <x v="0"/>
    <s v="64CES"/>
    <x v="0"/>
    <s v="D6CESP"/>
    <s v="CES Extension Programs"/>
    <s v="D6CESP"/>
    <m/>
    <m/>
    <m/>
    <s v="CES Extension Programs"/>
    <x v="0"/>
    <m/>
    <x v="0"/>
  </r>
  <r>
    <s v="Chambers, Nicole"/>
    <x v="0"/>
    <x v="0"/>
    <x v="3"/>
    <x v="3"/>
    <x v="0"/>
    <x v="930"/>
    <x v="917"/>
    <x v="1"/>
    <x v="12"/>
    <x v="6"/>
    <n v="0"/>
    <n v="0"/>
    <n v="0"/>
    <n v="0"/>
    <n v="0"/>
    <n v="0"/>
    <n v="0"/>
    <n v="-116"/>
    <n v="0"/>
    <n v="-116"/>
    <n v="116"/>
    <x v="0"/>
    <x v="0"/>
    <x v="0"/>
    <x v="0"/>
    <s v="6SNRE"/>
    <x v="0"/>
    <s v="64CES"/>
    <x v="0"/>
    <s v="D6CESP"/>
    <s v="CES Extension Programs"/>
    <s v="D6CESP"/>
    <m/>
    <m/>
    <m/>
    <s v="CES Extension Programs"/>
    <x v="0"/>
    <m/>
    <x v="0"/>
  </r>
  <r>
    <s v="Chambers, Nicole"/>
    <x v="0"/>
    <x v="0"/>
    <x v="3"/>
    <x v="3"/>
    <x v="0"/>
    <x v="930"/>
    <x v="917"/>
    <x v="1"/>
    <x v="6"/>
    <x v="6"/>
    <n v="0"/>
    <n v="0"/>
    <n v="0"/>
    <n v="0"/>
    <n v="0"/>
    <n v="-57.84"/>
    <n v="-57.84"/>
    <n v="-58.32"/>
    <n v="0"/>
    <n v="-58.32"/>
    <n v="0.48"/>
    <x v="0"/>
    <x v="0"/>
    <x v="0"/>
    <x v="0"/>
    <s v="6SNRE"/>
    <x v="0"/>
    <s v="64CES"/>
    <x v="0"/>
    <s v="D6CESP"/>
    <s v="CES Extension Programs"/>
    <s v="D6CESP"/>
    <m/>
    <m/>
    <m/>
    <s v="CES Extension Programs"/>
    <x v="0"/>
    <m/>
    <x v="0"/>
  </r>
  <r>
    <s v="Chambers, Nicole"/>
    <x v="0"/>
    <x v="0"/>
    <x v="3"/>
    <x v="3"/>
    <x v="0"/>
    <x v="931"/>
    <x v="918"/>
    <x v="0"/>
    <x v="11"/>
    <x v="11"/>
    <n v="0"/>
    <n v="81212"/>
    <n v="81212"/>
    <n v="34637.730000000003"/>
    <n v="0"/>
    <n v="0"/>
    <n v="0"/>
    <n v="0"/>
    <n v="0"/>
    <n v="0"/>
    <n v="46574.27"/>
    <x v="0"/>
    <x v="0"/>
    <x v="0"/>
    <x v="0"/>
    <s v="6SNRE"/>
    <x v="0"/>
    <s v="64CES"/>
    <x v="0"/>
    <s v="D6CESP"/>
    <s v="CES Extension Programs"/>
    <s v="D6CESP"/>
    <m/>
    <m/>
    <m/>
    <s v="CES Extension Programs"/>
    <x v="0"/>
    <m/>
    <x v="0"/>
  </r>
  <r>
    <s v="Chambers, Nicole"/>
    <x v="0"/>
    <x v="0"/>
    <x v="3"/>
    <x v="3"/>
    <x v="0"/>
    <x v="931"/>
    <x v="918"/>
    <x v="1"/>
    <x v="1"/>
    <x v="1"/>
    <n v="0"/>
    <n v="0"/>
    <n v="0"/>
    <n v="0"/>
    <n v="0"/>
    <n v="76212"/>
    <n v="76212"/>
    <n v="32976.379999999997"/>
    <n v="0"/>
    <n v="32976.379999999997"/>
    <n v="43235.62"/>
    <x v="0"/>
    <x v="0"/>
    <x v="0"/>
    <x v="0"/>
    <s v="6SNRE"/>
    <x v="0"/>
    <s v="64CES"/>
    <x v="0"/>
    <s v="D6CESP"/>
    <s v="CES Extension Programs"/>
    <s v="D6CESP"/>
    <m/>
    <m/>
    <m/>
    <s v="CES Extension Programs"/>
    <x v="0"/>
    <m/>
    <x v="0"/>
  </r>
  <r>
    <s v="Chambers, Nicole"/>
    <x v="0"/>
    <x v="0"/>
    <x v="3"/>
    <x v="3"/>
    <x v="0"/>
    <x v="931"/>
    <x v="918"/>
    <x v="1"/>
    <x v="2"/>
    <x v="2"/>
    <n v="0"/>
    <n v="0"/>
    <n v="0"/>
    <n v="0"/>
    <n v="0"/>
    <n v="2500"/>
    <n v="2500"/>
    <n v="1401.35"/>
    <n v="987"/>
    <n v="2388.35"/>
    <n v="111.65"/>
    <x v="0"/>
    <x v="0"/>
    <x v="0"/>
    <x v="0"/>
    <s v="6SNRE"/>
    <x v="0"/>
    <s v="64CES"/>
    <x v="0"/>
    <s v="D6CESP"/>
    <s v="CES Extension Programs"/>
    <s v="D6CESP"/>
    <m/>
    <m/>
    <m/>
    <s v="CES Extension Programs"/>
    <x v="0"/>
    <m/>
    <x v="0"/>
  </r>
  <r>
    <s v="Chambers, Nicole"/>
    <x v="0"/>
    <x v="0"/>
    <x v="3"/>
    <x v="3"/>
    <x v="0"/>
    <x v="931"/>
    <x v="918"/>
    <x v="1"/>
    <x v="3"/>
    <x v="3"/>
    <n v="0"/>
    <n v="0"/>
    <n v="0"/>
    <n v="0"/>
    <n v="0"/>
    <n v="2500"/>
    <n v="2500"/>
    <n v="260"/>
    <n v="0"/>
    <n v="260"/>
    <n v="2240"/>
    <x v="0"/>
    <x v="0"/>
    <x v="0"/>
    <x v="0"/>
    <s v="6SNRE"/>
    <x v="0"/>
    <s v="64CES"/>
    <x v="0"/>
    <s v="D6CESP"/>
    <s v="CES Extension Programs"/>
    <s v="D6CESP"/>
    <m/>
    <m/>
    <m/>
    <s v="CES Extension Programs"/>
    <x v="0"/>
    <m/>
    <x v="0"/>
  </r>
  <r>
    <s v="Chambers, Nicole"/>
    <x v="0"/>
    <x v="0"/>
    <x v="3"/>
    <x v="3"/>
    <x v="0"/>
    <x v="932"/>
    <x v="919"/>
    <x v="0"/>
    <x v="9"/>
    <x v="9"/>
    <n v="0"/>
    <n v="7899.9"/>
    <n v="7899.9"/>
    <n v="7809.19"/>
    <n v="0"/>
    <n v="0"/>
    <n v="0"/>
    <n v="0"/>
    <n v="0"/>
    <n v="0"/>
    <n v="90.71"/>
    <x v="0"/>
    <x v="0"/>
    <x v="0"/>
    <x v="0"/>
    <s v="6SNRE"/>
    <x v="0"/>
    <s v="64CES"/>
    <x v="0"/>
    <s v="D6CESP"/>
    <s v="CES Extension Programs"/>
    <s v="D6CESP"/>
    <m/>
    <m/>
    <m/>
    <s v="CES Extension Programs"/>
    <x v="0"/>
    <m/>
    <x v="0"/>
  </r>
  <r>
    <s v="Chambers, Nicole"/>
    <x v="0"/>
    <x v="0"/>
    <x v="3"/>
    <x v="3"/>
    <x v="0"/>
    <x v="932"/>
    <x v="919"/>
    <x v="1"/>
    <x v="1"/>
    <x v="1"/>
    <n v="0"/>
    <n v="0"/>
    <n v="0"/>
    <n v="0"/>
    <n v="0"/>
    <n v="6270"/>
    <n v="6270"/>
    <n v="6197.78"/>
    <n v="0"/>
    <n v="6197.78"/>
    <n v="72.22"/>
    <x v="0"/>
    <x v="0"/>
    <x v="0"/>
    <x v="0"/>
    <s v="6SNRE"/>
    <x v="0"/>
    <s v="64CES"/>
    <x v="0"/>
    <s v="D6CESP"/>
    <s v="CES Extension Programs"/>
    <s v="D6CESP"/>
    <m/>
    <m/>
    <m/>
    <s v="CES Extension Programs"/>
    <x v="0"/>
    <m/>
    <x v="0"/>
  </r>
  <r>
    <s v="Chambers, Nicole"/>
    <x v="0"/>
    <x v="0"/>
    <x v="3"/>
    <x v="3"/>
    <x v="0"/>
    <x v="932"/>
    <x v="919"/>
    <x v="1"/>
    <x v="6"/>
    <x v="6"/>
    <n v="0"/>
    <n v="0"/>
    <n v="0"/>
    <n v="0"/>
    <n v="0"/>
    <n v="1629.9"/>
    <n v="1629.9"/>
    <n v="1611.41"/>
    <n v="0"/>
    <n v="1611.41"/>
    <n v="18.489999999999998"/>
    <x v="0"/>
    <x v="0"/>
    <x v="0"/>
    <x v="0"/>
    <s v="6SNRE"/>
    <x v="0"/>
    <s v="64CES"/>
    <x v="0"/>
    <s v="D6CESP"/>
    <s v="CES Extension Programs"/>
    <s v="D6CESP"/>
    <m/>
    <m/>
    <m/>
    <s v="CES Extension Programs"/>
    <x v="0"/>
    <m/>
    <x v="0"/>
  </r>
  <r>
    <s v="Chambers, Nicole"/>
    <x v="0"/>
    <x v="0"/>
    <x v="3"/>
    <x v="3"/>
    <x v="0"/>
    <x v="933"/>
    <x v="920"/>
    <x v="0"/>
    <x v="9"/>
    <x v="9"/>
    <n v="0"/>
    <n v="15000"/>
    <n v="15000"/>
    <n v="15000"/>
    <n v="0"/>
    <n v="0"/>
    <n v="0"/>
    <n v="0"/>
    <n v="0"/>
    <n v="0"/>
    <n v="0"/>
    <x v="0"/>
    <x v="0"/>
    <x v="0"/>
    <x v="0"/>
    <s v="6SNRE"/>
    <x v="0"/>
    <s v="64CES"/>
    <x v="0"/>
    <s v="D6CESP"/>
    <s v="CES Extension Programs"/>
    <s v="D6CESP"/>
    <m/>
    <m/>
    <m/>
    <s v="CES Extension Programs"/>
    <x v="0"/>
    <m/>
    <x v="0"/>
  </r>
  <r>
    <s v="Chambers, Nicole"/>
    <x v="0"/>
    <x v="0"/>
    <x v="3"/>
    <x v="3"/>
    <x v="0"/>
    <x v="933"/>
    <x v="920"/>
    <x v="1"/>
    <x v="1"/>
    <x v="1"/>
    <n v="0"/>
    <n v="0"/>
    <n v="0"/>
    <n v="0"/>
    <n v="0"/>
    <n v="10933"/>
    <n v="10933"/>
    <n v="10935.5"/>
    <n v="0"/>
    <n v="10935.5"/>
    <n v="-2.5"/>
    <x v="0"/>
    <x v="0"/>
    <x v="0"/>
    <x v="0"/>
    <s v="6SNRE"/>
    <x v="0"/>
    <s v="64CES"/>
    <x v="0"/>
    <s v="D6CESP"/>
    <s v="CES Extension Programs"/>
    <s v="D6CESP"/>
    <m/>
    <m/>
    <m/>
    <s v="CES Extension Programs"/>
    <x v="0"/>
    <m/>
    <x v="0"/>
  </r>
  <r>
    <s v="Chambers, Nicole"/>
    <x v="0"/>
    <x v="0"/>
    <x v="3"/>
    <x v="3"/>
    <x v="0"/>
    <x v="933"/>
    <x v="920"/>
    <x v="1"/>
    <x v="12"/>
    <x v="6"/>
    <n v="0"/>
    <n v="0"/>
    <n v="0"/>
    <n v="0"/>
    <n v="0"/>
    <n v="0"/>
    <n v="0"/>
    <n v="-2.57"/>
    <n v="0"/>
    <n v="-2.57"/>
    <n v="2.57"/>
    <x v="0"/>
    <x v="0"/>
    <x v="0"/>
    <x v="0"/>
    <s v="6SNRE"/>
    <x v="0"/>
    <s v="64CES"/>
    <x v="0"/>
    <s v="D6CESP"/>
    <s v="CES Extension Programs"/>
    <s v="D6CESP"/>
    <m/>
    <m/>
    <m/>
    <s v="CES Extension Programs"/>
    <x v="0"/>
    <m/>
    <x v="0"/>
  </r>
  <r>
    <s v="Chambers, Nicole"/>
    <x v="0"/>
    <x v="0"/>
    <x v="3"/>
    <x v="3"/>
    <x v="0"/>
    <x v="933"/>
    <x v="920"/>
    <x v="1"/>
    <x v="6"/>
    <x v="6"/>
    <n v="0"/>
    <n v="0"/>
    <n v="0"/>
    <n v="0"/>
    <n v="0"/>
    <n v="4067"/>
    <n v="4067"/>
    <n v="4067.07"/>
    <n v="0"/>
    <n v="4067.07"/>
    <n v="-7.0000000000000007E-2"/>
    <x v="0"/>
    <x v="0"/>
    <x v="0"/>
    <x v="0"/>
    <s v="6SNRE"/>
    <x v="0"/>
    <s v="64CES"/>
    <x v="0"/>
    <s v="D6CESP"/>
    <s v="CES Extension Programs"/>
    <s v="D6CESP"/>
    <m/>
    <m/>
    <m/>
    <s v="CES Extension Programs"/>
    <x v="0"/>
    <m/>
    <x v="0"/>
  </r>
  <r>
    <s v="Chambers, Nicole"/>
    <x v="0"/>
    <x v="0"/>
    <x v="3"/>
    <x v="3"/>
    <x v="0"/>
    <x v="855"/>
    <x v="842"/>
    <x v="0"/>
    <x v="11"/>
    <x v="11"/>
    <n v="0"/>
    <n v="0"/>
    <n v="0"/>
    <n v="399085.01"/>
    <n v="0"/>
    <n v="0"/>
    <n v="0"/>
    <n v="0"/>
    <n v="0"/>
    <n v="0"/>
    <n v="-399085.01"/>
    <x v="0"/>
    <x v="0"/>
    <x v="0"/>
    <x v="0"/>
    <s v="6SNRE"/>
    <x v="0"/>
    <s v="64CES"/>
    <x v="0"/>
    <s v="D6CESP"/>
    <s v="CES Extension Programs"/>
    <s v="D6CESP"/>
    <m/>
    <m/>
    <m/>
    <s v="CES Extension Programs"/>
    <x v="0"/>
    <m/>
    <x v="0"/>
  </r>
  <r>
    <s v="Chambers, Nicole"/>
    <x v="0"/>
    <x v="0"/>
    <x v="3"/>
    <x v="3"/>
    <x v="0"/>
    <x v="855"/>
    <x v="842"/>
    <x v="1"/>
    <x v="1"/>
    <x v="1"/>
    <n v="0"/>
    <n v="0"/>
    <n v="0"/>
    <n v="0"/>
    <n v="0"/>
    <n v="0"/>
    <n v="0"/>
    <n v="435581.25"/>
    <n v="0"/>
    <n v="435581.25"/>
    <n v="-435581.25"/>
    <x v="0"/>
    <x v="0"/>
    <x v="0"/>
    <x v="0"/>
    <s v="6SNRE"/>
    <x v="0"/>
    <s v="64CES"/>
    <x v="0"/>
    <s v="D6CESP"/>
    <s v="CES Extension Programs"/>
    <s v="D6CESP"/>
    <m/>
    <m/>
    <m/>
    <s v="CES Extension Programs"/>
    <x v="0"/>
    <m/>
    <x v="0"/>
  </r>
  <r>
    <s v="Chambers, Nicole"/>
    <x v="0"/>
    <x v="0"/>
    <x v="3"/>
    <x v="3"/>
    <x v="0"/>
    <x v="855"/>
    <x v="842"/>
    <x v="1"/>
    <x v="12"/>
    <x v="6"/>
    <n v="0"/>
    <n v="0"/>
    <n v="0"/>
    <n v="0"/>
    <n v="0"/>
    <n v="0"/>
    <n v="0"/>
    <n v="-36496.239999999998"/>
    <n v="0"/>
    <n v="-36496.239999999998"/>
    <n v="36496.239999999998"/>
    <x v="0"/>
    <x v="0"/>
    <x v="0"/>
    <x v="0"/>
    <s v="6SNRE"/>
    <x v="0"/>
    <s v="64CES"/>
    <x v="0"/>
    <s v="D6CESP"/>
    <s v="CES Extension Programs"/>
    <s v="D6CESP"/>
    <m/>
    <m/>
    <m/>
    <s v="CES Extension Programs"/>
    <x v="0"/>
    <m/>
    <x v="0"/>
  </r>
  <r>
    <s v="Chambers, Nicole"/>
    <x v="0"/>
    <x v="0"/>
    <x v="3"/>
    <x v="3"/>
    <x v="0"/>
    <x v="934"/>
    <x v="921"/>
    <x v="0"/>
    <x v="0"/>
    <x v="0"/>
    <n v="0"/>
    <n v="5000"/>
    <n v="5000"/>
    <n v="0"/>
    <n v="0"/>
    <n v="0"/>
    <n v="0"/>
    <n v="0"/>
    <n v="0"/>
    <n v="0"/>
    <n v="5000"/>
    <x v="0"/>
    <x v="0"/>
    <x v="0"/>
    <x v="0"/>
    <s v="6SNRE"/>
    <x v="0"/>
    <s v="64CES"/>
    <x v="0"/>
    <s v="D6CESP"/>
    <s v="CES Extension Programs"/>
    <s v="D6CESP"/>
    <m/>
    <m/>
    <m/>
    <s v="CES Extension Programs"/>
    <x v="0"/>
    <m/>
    <x v="0"/>
  </r>
  <r>
    <s v="Chambers, Nicole"/>
    <x v="0"/>
    <x v="0"/>
    <x v="3"/>
    <x v="3"/>
    <x v="0"/>
    <x v="934"/>
    <x v="921"/>
    <x v="1"/>
    <x v="1"/>
    <x v="1"/>
    <n v="0"/>
    <n v="0"/>
    <n v="0"/>
    <n v="0"/>
    <n v="0"/>
    <n v="4464"/>
    <n v="4464"/>
    <n v="0"/>
    <n v="0"/>
    <n v="0"/>
    <n v="4464"/>
    <x v="0"/>
    <x v="0"/>
    <x v="0"/>
    <x v="0"/>
    <s v="6SNRE"/>
    <x v="0"/>
    <s v="64CES"/>
    <x v="0"/>
    <s v="D6CESP"/>
    <s v="CES Extension Programs"/>
    <s v="D6CESP"/>
    <m/>
    <m/>
    <m/>
    <s v="CES Extension Programs"/>
    <x v="0"/>
    <m/>
    <x v="0"/>
  </r>
  <r>
    <s v="Chambers, Nicole"/>
    <x v="0"/>
    <x v="0"/>
    <x v="3"/>
    <x v="3"/>
    <x v="0"/>
    <x v="934"/>
    <x v="921"/>
    <x v="1"/>
    <x v="6"/>
    <x v="6"/>
    <n v="0"/>
    <n v="0"/>
    <n v="0"/>
    <n v="0"/>
    <n v="0"/>
    <n v="536"/>
    <n v="536"/>
    <n v="0"/>
    <n v="0"/>
    <n v="0"/>
    <n v="536"/>
    <x v="0"/>
    <x v="0"/>
    <x v="0"/>
    <x v="0"/>
    <s v="6SNRE"/>
    <x v="0"/>
    <s v="64CES"/>
    <x v="0"/>
    <s v="D6CESP"/>
    <s v="CES Extension Programs"/>
    <s v="D6CESP"/>
    <m/>
    <m/>
    <m/>
    <s v="CES Extension Programs"/>
    <x v="0"/>
    <m/>
    <x v="0"/>
  </r>
  <r>
    <s v="Chambers, Nicole"/>
    <x v="0"/>
    <x v="0"/>
    <x v="3"/>
    <x v="3"/>
    <x v="0"/>
    <x v="935"/>
    <x v="922"/>
    <x v="0"/>
    <x v="0"/>
    <x v="0"/>
    <n v="0"/>
    <n v="161637"/>
    <n v="161637"/>
    <n v="179739.5"/>
    <n v="0"/>
    <n v="0"/>
    <n v="0"/>
    <n v="0"/>
    <n v="0"/>
    <n v="0"/>
    <n v="-18102.5"/>
    <x v="0"/>
    <x v="0"/>
    <x v="0"/>
    <x v="0"/>
    <s v="6SNRE"/>
    <x v="0"/>
    <s v="64CES"/>
    <x v="0"/>
    <s v="D6CESP"/>
    <s v="CES Extension Programs"/>
    <s v="D6CESP"/>
    <m/>
    <m/>
    <m/>
    <s v="CES Extension Programs"/>
    <x v="0"/>
    <m/>
    <x v="0"/>
  </r>
  <r>
    <s v="Chambers, Nicole"/>
    <x v="0"/>
    <x v="0"/>
    <x v="3"/>
    <x v="3"/>
    <x v="0"/>
    <x v="935"/>
    <x v="922"/>
    <x v="1"/>
    <x v="1"/>
    <x v="1"/>
    <n v="0"/>
    <n v="0"/>
    <n v="0"/>
    <n v="0"/>
    <n v="0"/>
    <n v="118023"/>
    <n v="118023"/>
    <n v="138082.09"/>
    <n v="0"/>
    <n v="138082.09"/>
    <n v="-20059.09"/>
    <x v="0"/>
    <x v="0"/>
    <x v="0"/>
    <x v="0"/>
    <s v="6SNRE"/>
    <x v="0"/>
    <s v="64CES"/>
    <x v="0"/>
    <s v="D6CESP"/>
    <s v="CES Extension Programs"/>
    <s v="D6CESP"/>
    <m/>
    <m/>
    <m/>
    <s v="CES Extension Programs"/>
    <x v="0"/>
    <m/>
    <x v="0"/>
  </r>
  <r>
    <s v="Chambers, Nicole"/>
    <x v="0"/>
    <x v="0"/>
    <x v="3"/>
    <x v="3"/>
    <x v="0"/>
    <x v="935"/>
    <x v="922"/>
    <x v="1"/>
    <x v="2"/>
    <x v="2"/>
    <n v="0"/>
    <n v="0"/>
    <n v="0"/>
    <n v="0"/>
    <n v="0"/>
    <n v="8867"/>
    <n v="8867"/>
    <n v="3943.03"/>
    <n v="1473.24"/>
    <n v="5416.27"/>
    <n v="3450.73"/>
    <x v="0"/>
    <x v="0"/>
    <x v="0"/>
    <x v="0"/>
    <s v="6SNRE"/>
    <x v="0"/>
    <s v="64CES"/>
    <x v="0"/>
    <s v="D6CESP"/>
    <s v="CES Extension Programs"/>
    <s v="D6CESP"/>
    <m/>
    <m/>
    <m/>
    <s v="CES Extension Programs"/>
    <x v="0"/>
    <m/>
    <x v="0"/>
  </r>
  <r>
    <s v="Chambers, Nicole"/>
    <x v="0"/>
    <x v="0"/>
    <x v="3"/>
    <x v="3"/>
    <x v="0"/>
    <x v="935"/>
    <x v="922"/>
    <x v="1"/>
    <x v="3"/>
    <x v="3"/>
    <n v="0"/>
    <n v="0"/>
    <n v="0"/>
    <n v="0"/>
    <n v="0"/>
    <n v="0"/>
    <n v="0"/>
    <n v="178.81"/>
    <n v="0"/>
    <n v="178.81"/>
    <n v="-178.81"/>
    <x v="0"/>
    <x v="0"/>
    <x v="0"/>
    <x v="0"/>
    <s v="6SNRE"/>
    <x v="0"/>
    <s v="64CES"/>
    <x v="0"/>
    <s v="D6CESP"/>
    <s v="CES Extension Programs"/>
    <s v="D6CESP"/>
    <m/>
    <m/>
    <m/>
    <s v="CES Extension Programs"/>
    <x v="0"/>
    <m/>
    <x v="0"/>
  </r>
  <r>
    <s v="Chambers, Nicole"/>
    <x v="0"/>
    <x v="0"/>
    <x v="3"/>
    <x v="3"/>
    <x v="0"/>
    <x v="935"/>
    <x v="922"/>
    <x v="1"/>
    <x v="4"/>
    <x v="4"/>
    <n v="0"/>
    <n v="0"/>
    <n v="0"/>
    <n v="0"/>
    <n v="0"/>
    <n v="1393"/>
    <n v="1393"/>
    <n v="446.47"/>
    <n v="0"/>
    <n v="446.47"/>
    <n v="946.53"/>
    <x v="0"/>
    <x v="0"/>
    <x v="0"/>
    <x v="0"/>
    <s v="6SNRE"/>
    <x v="0"/>
    <s v="64CES"/>
    <x v="0"/>
    <s v="D6CESP"/>
    <s v="CES Extension Programs"/>
    <s v="D6CESP"/>
    <m/>
    <m/>
    <m/>
    <s v="CES Extension Programs"/>
    <x v="0"/>
    <m/>
    <x v="0"/>
  </r>
  <r>
    <s v="Chambers, Nicole"/>
    <x v="0"/>
    <x v="0"/>
    <x v="3"/>
    <x v="3"/>
    <x v="0"/>
    <x v="935"/>
    <x v="922"/>
    <x v="1"/>
    <x v="12"/>
    <x v="6"/>
    <n v="0"/>
    <n v="0"/>
    <n v="0"/>
    <n v="0"/>
    <n v="0"/>
    <n v="30000"/>
    <n v="30000"/>
    <n v="0"/>
    <n v="0"/>
    <n v="0"/>
    <n v="30000"/>
    <x v="0"/>
    <x v="0"/>
    <x v="0"/>
    <x v="0"/>
    <s v="6SNRE"/>
    <x v="0"/>
    <s v="64CES"/>
    <x v="0"/>
    <s v="D6CESP"/>
    <s v="CES Extension Programs"/>
    <s v="D6CESP"/>
    <m/>
    <m/>
    <m/>
    <s v="CES Extension Programs"/>
    <x v="0"/>
    <m/>
    <x v="0"/>
  </r>
  <r>
    <s v="Chambers, Nicole"/>
    <x v="0"/>
    <x v="0"/>
    <x v="3"/>
    <x v="3"/>
    <x v="0"/>
    <x v="935"/>
    <x v="922"/>
    <x v="1"/>
    <x v="6"/>
    <x v="6"/>
    <n v="0"/>
    <n v="0"/>
    <n v="0"/>
    <n v="0"/>
    <n v="0"/>
    <n v="33354"/>
    <n v="33354"/>
    <n v="37089.1"/>
    <n v="0"/>
    <n v="37089.1"/>
    <n v="-3735.1"/>
    <x v="0"/>
    <x v="0"/>
    <x v="0"/>
    <x v="0"/>
    <s v="6SNRE"/>
    <x v="0"/>
    <s v="64CES"/>
    <x v="0"/>
    <s v="D6CESP"/>
    <s v="CES Extension Programs"/>
    <s v="D6CESP"/>
    <m/>
    <m/>
    <m/>
    <s v="CES Extension Programs"/>
    <x v="0"/>
    <m/>
    <x v="0"/>
  </r>
  <r>
    <s v="Chambers, Nicole"/>
    <x v="0"/>
    <x v="0"/>
    <x v="3"/>
    <x v="3"/>
    <x v="0"/>
    <x v="936"/>
    <x v="923"/>
    <x v="0"/>
    <x v="0"/>
    <x v="0"/>
    <n v="0"/>
    <n v="24000"/>
    <n v="24000"/>
    <n v="4318.5"/>
    <n v="0"/>
    <n v="0"/>
    <n v="0"/>
    <n v="0"/>
    <n v="0"/>
    <n v="0"/>
    <n v="19681.5"/>
    <x v="0"/>
    <x v="0"/>
    <x v="0"/>
    <x v="0"/>
    <s v="6SNRE"/>
    <x v="0"/>
    <s v="64CES"/>
    <x v="0"/>
    <s v="D6CESP"/>
    <s v="CES Extension Programs"/>
    <s v="D6CESP"/>
    <m/>
    <m/>
    <m/>
    <s v="CES Extension Programs"/>
    <x v="0"/>
    <m/>
    <x v="0"/>
  </r>
  <r>
    <s v="Chambers, Nicole"/>
    <x v="0"/>
    <x v="0"/>
    <x v="3"/>
    <x v="3"/>
    <x v="0"/>
    <x v="936"/>
    <x v="923"/>
    <x v="1"/>
    <x v="1"/>
    <x v="1"/>
    <n v="0"/>
    <n v="0"/>
    <n v="0"/>
    <n v="0"/>
    <n v="0"/>
    <n v="18872"/>
    <n v="18872"/>
    <n v="3657.24"/>
    <n v="0"/>
    <n v="3657.24"/>
    <n v="15214.76"/>
    <x v="0"/>
    <x v="0"/>
    <x v="0"/>
    <x v="0"/>
    <s v="6SNRE"/>
    <x v="0"/>
    <s v="64CES"/>
    <x v="0"/>
    <s v="D6CESP"/>
    <s v="CES Extension Programs"/>
    <s v="D6CESP"/>
    <m/>
    <m/>
    <m/>
    <s v="CES Extension Programs"/>
    <x v="0"/>
    <m/>
    <x v="0"/>
  </r>
  <r>
    <s v="Chambers, Nicole"/>
    <x v="0"/>
    <x v="0"/>
    <x v="3"/>
    <x v="3"/>
    <x v="0"/>
    <x v="936"/>
    <x v="923"/>
    <x v="1"/>
    <x v="2"/>
    <x v="2"/>
    <n v="0"/>
    <n v="0"/>
    <n v="0"/>
    <n v="0"/>
    <n v="0"/>
    <n v="2112"/>
    <n v="2112"/>
    <n v="198.56"/>
    <n v="238.68"/>
    <n v="437.24"/>
    <n v="1674.76"/>
    <x v="0"/>
    <x v="0"/>
    <x v="0"/>
    <x v="0"/>
    <s v="6SNRE"/>
    <x v="0"/>
    <s v="64CES"/>
    <x v="0"/>
    <s v="D6CESP"/>
    <s v="CES Extension Programs"/>
    <s v="D6CESP"/>
    <m/>
    <m/>
    <m/>
    <s v="CES Extension Programs"/>
    <x v="0"/>
    <m/>
    <x v="0"/>
  </r>
  <r>
    <s v="Chambers, Nicole"/>
    <x v="0"/>
    <x v="0"/>
    <x v="3"/>
    <x v="3"/>
    <x v="0"/>
    <x v="936"/>
    <x v="923"/>
    <x v="1"/>
    <x v="4"/>
    <x v="4"/>
    <n v="0"/>
    <n v="0"/>
    <n v="0"/>
    <n v="0"/>
    <n v="0"/>
    <n v="445"/>
    <n v="445"/>
    <n v="0"/>
    <n v="0"/>
    <n v="0"/>
    <n v="445"/>
    <x v="0"/>
    <x v="0"/>
    <x v="0"/>
    <x v="0"/>
    <s v="6SNRE"/>
    <x v="0"/>
    <s v="64CES"/>
    <x v="0"/>
    <s v="D6CESP"/>
    <s v="CES Extension Programs"/>
    <s v="D6CESP"/>
    <m/>
    <m/>
    <m/>
    <s v="CES Extension Programs"/>
    <x v="0"/>
    <m/>
    <x v="0"/>
  </r>
  <r>
    <s v="Chambers, Nicole"/>
    <x v="0"/>
    <x v="0"/>
    <x v="3"/>
    <x v="3"/>
    <x v="0"/>
    <x v="936"/>
    <x v="923"/>
    <x v="1"/>
    <x v="6"/>
    <x v="6"/>
    <n v="0"/>
    <n v="0"/>
    <n v="0"/>
    <n v="0"/>
    <n v="0"/>
    <n v="2571"/>
    <n v="2571"/>
    <n v="462.7"/>
    <n v="0"/>
    <n v="462.7"/>
    <n v="2108.3000000000002"/>
    <x v="0"/>
    <x v="0"/>
    <x v="0"/>
    <x v="0"/>
    <s v="6SNRE"/>
    <x v="0"/>
    <s v="64CES"/>
    <x v="0"/>
    <s v="D6CESP"/>
    <s v="CES Extension Programs"/>
    <s v="D6CESP"/>
    <m/>
    <m/>
    <m/>
    <s v="CES Extension Programs"/>
    <x v="0"/>
    <m/>
    <x v="0"/>
  </r>
  <r>
    <s v="Chambers, Nicole"/>
    <x v="0"/>
    <x v="0"/>
    <x v="3"/>
    <x v="3"/>
    <x v="0"/>
    <x v="937"/>
    <x v="924"/>
    <x v="0"/>
    <x v="9"/>
    <x v="9"/>
    <n v="0"/>
    <n v="112000"/>
    <n v="112000"/>
    <n v="83877.23"/>
    <n v="0"/>
    <n v="0"/>
    <n v="0"/>
    <n v="0"/>
    <n v="0"/>
    <n v="0"/>
    <n v="28122.77"/>
    <x v="0"/>
    <x v="0"/>
    <x v="0"/>
    <x v="0"/>
    <s v="6SNRE"/>
    <x v="0"/>
    <s v="64CES"/>
    <x v="0"/>
    <s v="D6CESP"/>
    <s v="CES Extension Programs"/>
    <s v="D6CESP"/>
    <m/>
    <m/>
    <m/>
    <s v="CES Extension Programs"/>
    <x v="0"/>
    <m/>
    <x v="0"/>
  </r>
  <r>
    <s v="Chambers, Nicole"/>
    <x v="0"/>
    <x v="0"/>
    <x v="3"/>
    <x v="3"/>
    <x v="0"/>
    <x v="937"/>
    <x v="924"/>
    <x v="1"/>
    <x v="1"/>
    <x v="1"/>
    <n v="0"/>
    <n v="0"/>
    <n v="0"/>
    <n v="0"/>
    <n v="0"/>
    <n v="109321"/>
    <n v="109321"/>
    <n v="81653.740000000005"/>
    <n v="0"/>
    <n v="81653.740000000005"/>
    <n v="27667.26"/>
    <x v="0"/>
    <x v="0"/>
    <x v="0"/>
    <x v="0"/>
    <s v="6SNRE"/>
    <x v="0"/>
    <s v="64CES"/>
    <x v="0"/>
    <s v="D6CESP"/>
    <s v="CES Extension Programs"/>
    <s v="D6CESP"/>
    <m/>
    <m/>
    <m/>
    <s v="CES Extension Programs"/>
    <x v="0"/>
    <m/>
    <x v="0"/>
  </r>
  <r>
    <s v="Chambers, Nicole"/>
    <x v="0"/>
    <x v="0"/>
    <x v="3"/>
    <x v="3"/>
    <x v="0"/>
    <x v="937"/>
    <x v="924"/>
    <x v="1"/>
    <x v="3"/>
    <x v="3"/>
    <n v="0"/>
    <n v="0"/>
    <n v="0"/>
    <n v="0"/>
    <n v="0"/>
    <n v="1320"/>
    <n v="1320"/>
    <n v="1194.3"/>
    <n v="0"/>
    <n v="1194.3"/>
    <n v="125.7"/>
    <x v="0"/>
    <x v="0"/>
    <x v="0"/>
    <x v="0"/>
    <s v="6SNRE"/>
    <x v="0"/>
    <s v="64CES"/>
    <x v="0"/>
    <s v="D6CESP"/>
    <s v="CES Extension Programs"/>
    <s v="D6CESP"/>
    <m/>
    <m/>
    <m/>
    <s v="CES Extension Programs"/>
    <x v="0"/>
    <m/>
    <x v="0"/>
  </r>
  <r>
    <s v="Chambers, Nicole"/>
    <x v="0"/>
    <x v="0"/>
    <x v="3"/>
    <x v="3"/>
    <x v="0"/>
    <x v="937"/>
    <x v="924"/>
    <x v="1"/>
    <x v="4"/>
    <x v="4"/>
    <n v="0"/>
    <n v="0"/>
    <n v="0"/>
    <n v="0"/>
    <n v="0"/>
    <n v="1359"/>
    <n v="1359"/>
    <n v="1029.19"/>
    <n v="0"/>
    <n v="1029.19"/>
    <n v="329.81"/>
    <x v="0"/>
    <x v="0"/>
    <x v="0"/>
    <x v="0"/>
    <s v="6SNRE"/>
    <x v="0"/>
    <s v="64CES"/>
    <x v="0"/>
    <s v="D6CESP"/>
    <s v="CES Extension Programs"/>
    <s v="D6CESP"/>
    <m/>
    <m/>
    <m/>
    <s v="CES Extension Programs"/>
    <x v="0"/>
    <m/>
    <x v="0"/>
  </r>
  <r>
    <s v="Chambers, Nicole"/>
    <x v="0"/>
    <x v="0"/>
    <x v="3"/>
    <x v="3"/>
    <x v="0"/>
    <x v="938"/>
    <x v="925"/>
    <x v="0"/>
    <x v="0"/>
    <x v="0"/>
    <n v="0"/>
    <n v="6500"/>
    <n v="6500"/>
    <n v="3084.46"/>
    <n v="0"/>
    <n v="0"/>
    <n v="0"/>
    <n v="0"/>
    <n v="0"/>
    <n v="0"/>
    <n v="3415.54"/>
    <x v="0"/>
    <x v="0"/>
    <x v="0"/>
    <x v="0"/>
    <s v="6SNRE"/>
    <x v="0"/>
    <s v="64CES"/>
    <x v="0"/>
    <s v="D6CESP"/>
    <s v="CES Extension Programs"/>
    <s v="D6CESP"/>
    <m/>
    <m/>
    <m/>
    <s v="CES Extension Programs"/>
    <x v="0"/>
    <m/>
    <x v="0"/>
  </r>
  <r>
    <s v="Chambers, Nicole"/>
    <x v="0"/>
    <x v="0"/>
    <x v="3"/>
    <x v="3"/>
    <x v="0"/>
    <x v="938"/>
    <x v="925"/>
    <x v="1"/>
    <x v="1"/>
    <x v="1"/>
    <n v="0"/>
    <n v="0"/>
    <n v="0"/>
    <n v="0"/>
    <n v="0"/>
    <n v="5256"/>
    <n v="5256"/>
    <n v="2629.61"/>
    <n v="0"/>
    <n v="2629.61"/>
    <n v="2626.39"/>
    <x v="0"/>
    <x v="0"/>
    <x v="0"/>
    <x v="0"/>
    <s v="6SNRE"/>
    <x v="0"/>
    <s v="64CES"/>
    <x v="0"/>
    <s v="D6CESP"/>
    <s v="CES Extension Programs"/>
    <s v="D6CESP"/>
    <m/>
    <m/>
    <m/>
    <s v="CES Extension Programs"/>
    <x v="0"/>
    <m/>
    <x v="0"/>
  </r>
  <r>
    <s v="Chambers, Nicole"/>
    <x v="0"/>
    <x v="0"/>
    <x v="3"/>
    <x v="3"/>
    <x v="0"/>
    <x v="938"/>
    <x v="925"/>
    <x v="1"/>
    <x v="2"/>
    <x v="2"/>
    <n v="0"/>
    <n v="0"/>
    <n v="0"/>
    <n v="0"/>
    <n v="0"/>
    <n v="288"/>
    <n v="288"/>
    <n v="29.54"/>
    <n v="0"/>
    <n v="29.54"/>
    <n v="258.45999999999998"/>
    <x v="0"/>
    <x v="0"/>
    <x v="0"/>
    <x v="0"/>
    <s v="6SNRE"/>
    <x v="0"/>
    <s v="64CES"/>
    <x v="0"/>
    <s v="D6CESP"/>
    <s v="CES Extension Programs"/>
    <s v="D6CESP"/>
    <m/>
    <m/>
    <m/>
    <s v="CES Extension Programs"/>
    <x v="0"/>
    <m/>
    <x v="0"/>
  </r>
  <r>
    <s v="Chambers, Nicole"/>
    <x v="0"/>
    <x v="0"/>
    <x v="3"/>
    <x v="3"/>
    <x v="0"/>
    <x v="938"/>
    <x v="925"/>
    <x v="1"/>
    <x v="3"/>
    <x v="3"/>
    <n v="0"/>
    <n v="0"/>
    <n v="0"/>
    <n v="0"/>
    <n v="0"/>
    <n v="120"/>
    <n v="120"/>
    <n v="63.81"/>
    <n v="0"/>
    <n v="63.81"/>
    <n v="56.19"/>
    <x v="0"/>
    <x v="0"/>
    <x v="0"/>
    <x v="0"/>
    <s v="6SNRE"/>
    <x v="0"/>
    <s v="64CES"/>
    <x v="0"/>
    <s v="D6CESP"/>
    <s v="CES Extension Programs"/>
    <s v="D6CESP"/>
    <m/>
    <m/>
    <m/>
    <s v="CES Extension Programs"/>
    <x v="0"/>
    <m/>
    <x v="0"/>
  </r>
  <r>
    <s v="Chambers, Nicole"/>
    <x v="0"/>
    <x v="0"/>
    <x v="3"/>
    <x v="3"/>
    <x v="0"/>
    <x v="938"/>
    <x v="925"/>
    <x v="1"/>
    <x v="4"/>
    <x v="4"/>
    <n v="0"/>
    <n v="0"/>
    <n v="0"/>
    <n v="0"/>
    <n v="0"/>
    <n v="140"/>
    <n v="140"/>
    <n v="31"/>
    <n v="0"/>
    <n v="31"/>
    <n v="109"/>
    <x v="0"/>
    <x v="0"/>
    <x v="0"/>
    <x v="0"/>
    <s v="6SNRE"/>
    <x v="0"/>
    <s v="64CES"/>
    <x v="0"/>
    <s v="D6CESP"/>
    <s v="CES Extension Programs"/>
    <s v="D6CESP"/>
    <m/>
    <m/>
    <m/>
    <s v="CES Extension Programs"/>
    <x v="0"/>
    <m/>
    <x v="0"/>
  </r>
  <r>
    <s v="Chambers, Nicole"/>
    <x v="0"/>
    <x v="0"/>
    <x v="3"/>
    <x v="3"/>
    <x v="0"/>
    <x v="938"/>
    <x v="925"/>
    <x v="1"/>
    <x v="6"/>
    <x v="6"/>
    <n v="0"/>
    <n v="0"/>
    <n v="0"/>
    <n v="0"/>
    <n v="0"/>
    <n v="696"/>
    <n v="696"/>
    <n v="330.5"/>
    <n v="0"/>
    <n v="330.5"/>
    <n v="365.5"/>
    <x v="0"/>
    <x v="0"/>
    <x v="0"/>
    <x v="0"/>
    <s v="6SNRE"/>
    <x v="0"/>
    <s v="64CES"/>
    <x v="0"/>
    <s v="D6CESP"/>
    <s v="CES Extension Programs"/>
    <s v="D6CESP"/>
    <m/>
    <m/>
    <m/>
    <s v="CES Extension Programs"/>
    <x v="0"/>
    <m/>
    <x v="0"/>
  </r>
  <r>
    <s v="Chambers, Nicole"/>
    <x v="0"/>
    <x v="0"/>
    <x v="3"/>
    <x v="3"/>
    <x v="0"/>
    <x v="939"/>
    <x v="921"/>
    <x v="0"/>
    <x v="0"/>
    <x v="0"/>
    <n v="0"/>
    <n v="4368.76"/>
    <n v="4368.76"/>
    <n v="4368.76"/>
    <n v="0"/>
    <n v="0"/>
    <n v="0"/>
    <n v="0"/>
    <n v="0"/>
    <n v="0"/>
    <n v="0"/>
    <x v="0"/>
    <x v="0"/>
    <x v="0"/>
    <x v="0"/>
    <s v="6SNRE"/>
    <x v="0"/>
    <s v="64CES"/>
    <x v="0"/>
    <s v="D6CESP"/>
    <s v="CES Extension Programs"/>
    <s v="D6CESP"/>
    <m/>
    <m/>
    <m/>
    <s v="CES Extension Programs"/>
    <x v="0"/>
    <m/>
    <x v="0"/>
  </r>
  <r>
    <s v="Chambers, Nicole"/>
    <x v="0"/>
    <x v="0"/>
    <x v="3"/>
    <x v="3"/>
    <x v="0"/>
    <x v="939"/>
    <x v="921"/>
    <x v="1"/>
    <x v="1"/>
    <x v="1"/>
    <n v="0"/>
    <n v="0"/>
    <n v="0"/>
    <n v="0"/>
    <n v="0"/>
    <n v="3900.67"/>
    <n v="3900.67"/>
    <n v="3900.67"/>
    <n v="0"/>
    <n v="3900.67"/>
    <n v="0"/>
    <x v="0"/>
    <x v="0"/>
    <x v="0"/>
    <x v="0"/>
    <s v="6SNRE"/>
    <x v="0"/>
    <s v="64CES"/>
    <x v="0"/>
    <s v="D6CESP"/>
    <s v="CES Extension Programs"/>
    <s v="D6CESP"/>
    <m/>
    <m/>
    <m/>
    <s v="CES Extension Programs"/>
    <x v="0"/>
    <m/>
    <x v="0"/>
  </r>
  <r>
    <s v="Chambers, Nicole"/>
    <x v="0"/>
    <x v="0"/>
    <x v="3"/>
    <x v="3"/>
    <x v="0"/>
    <x v="939"/>
    <x v="921"/>
    <x v="1"/>
    <x v="6"/>
    <x v="6"/>
    <n v="0"/>
    <n v="0"/>
    <n v="0"/>
    <n v="0"/>
    <n v="0"/>
    <n v="468.09"/>
    <n v="468.09"/>
    <n v="468.09"/>
    <n v="0"/>
    <n v="468.09"/>
    <n v="0"/>
    <x v="0"/>
    <x v="0"/>
    <x v="0"/>
    <x v="0"/>
    <s v="6SNRE"/>
    <x v="0"/>
    <s v="64CES"/>
    <x v="0"/>
    <s v="D6CESP"/>
    <s v="CES Extension Programs"/>
    <s v="D6CESP"/>
    <m/>
    <m/>
    <m/>
    <s v="CES Extension Programs"/>
    <x v="0"/>
    <m/>
    <x v="0"/>
  </r>
  <r>
    <s v="Chambers, Nicole"/>
    <x v="0"/>
    <x v="0"/>
    <x v="3"/>
    <x v="3"/>
    <x v="0"/>
    <x v="940"/>
    <x v="926"/>
    <x v="0"/>
    <x v="11"/>
    <x v="11"/>
    <n v="0"/>
    <n v="150000"/>
    <n v="150000"/>
    <n v="61940.68"/>
    <n v="0"/>
    <n v="0"/>
    <n v="0"/>
    <n v="0"/>
    <n v="0"/>
    <n v="0"/>
    <n v="88059.32"/>
    <x v="0"/>
    <x v="0"/>
    <x v="0"/>
    <x v="0"/>
    <s v="6SNRE"/>
    <x v="0"/>
    <s v="64CES"/>
    <x v="0"/>
    <s v="D6CESP"/>
    <s v="CES Extension Programs"/>
    <s v="D6CESP"/>
    <m/>
    <m/>
    <m/>
    <s v="CES Extension Programs"/>
    <x v="0"/>
    <m/>
    <x v="0"/>
  </r>
  <r>
    <s v="Chambers, Nicole"/>
    <x v="0"/>
    <x v="0"/>
    <x v="3"/>
    <x v="3"/>
    <x v="0"/>
    <x v="940"/>
    <x v="926"/>
    <x v="1"/>
    <x v="1"/>
    <x v="1"/>
    <n v="0"/>
    <n v="0"/>
    <n v="0"/>
    <n v="0"/>
    <n v="0"/>
    <n v="122462"/>
    <n v="122462"/>
    <n v="51591.66"/>
    <n v="0"/>
    <n v="51591.66"/>
    <n v="70870.34"/>
    <x v="0"/>
    <x v="0"/>
    <x v="0"/>
    <x v="0"/>
    <s v="6SNRE"/>
    <x v="0"/>
    <s v="64CES"/>
    <x v="0"/>
    <s v="D6CESP"/>
    <s v="CES Extension Programs"/>
    <s v="D6CESP"/>
    <m/>
    <m/>
    <m/>
    <s v="CES Extension Programs"/>
    <x v="0"/>
    <m/>
    <x v="0"/>
  </r>
  <r>
    <s v="Chambers, Nicole"/>
    <x v="0"/>
    <x v="0"/>
    <x v="3"/>
    <x v="3"/>
    <x v="0"/>
    <x v="940"/>
    <x v="926"/>
    <x v="1"/>
    <x v="2"/>
    <x v="2"/>
    <n v="0"/>
    <n v="0"/>
    <n v="0"/>
    <n v="0"/>
    <n v="0"/>
    <n v="1000"/>
    <n v="1000"/>
    <n v="0"/>
    <n v="0"/>
    <n v="0"/>
    <n v="1000"/>
    <x v="0"/>
    <x v="0"/>
    <x v="0"/>
    <x v="0"/>
    <s v="6SNRE"/>
    <x v="0"/>
    <s v="64CES"/>
    <x v="0"/>
    <s v="D6CESP"/>
    <s v="CES Extension Programs"/>
    <s v="D6CESP"/>
    <m/>
    <m/>
    <m/>
    <s v="CES Extension Programs"/>
    <x v="0"/>
    <m/>
    <x v="0"/>
  </r>
  <r>
    <s v="Chambers, Nicole"/>
    <x v="0"/>
    <x v="0"/>
    <x v="3"/>
    <x v="3"/>
    <x v="0"/>
    <x v="940"/>
    <x v="926"/>
    <x v="1"/>
    <x v="3"/>
    <x v="3"/>
    <n v="0"/>
    <n v="0"/>
    <n v="0"/>
    <n v="0"/>
    <n v="0"/>
    <n v="1000"/>
    <n v="1000"/>
    <n v="25.53"/>
    <n v="0"/>
    <n v="25.53"/>
    <n v="974.47"/>
    <x v="0"/>
    <x v="0"/>
    <x v="0"/>
    <x v="0"/>
    <s v="6SNRE"/>
    <x v="0"/>
    <s v="64CES"/>
    <x v="0"/>
    <s v="D6CESP"/>
    <s v="CES Extension Programs"/>
    <s v="D6CESP"/>
    <m/>
    <m/>
    <m/>
    <s v="CES Extension Programs"/>
    <x v="0"/>
    <m/>
    <x v="0"/>
  </r>
  <r>
    <s v="Chambers, Nicole"/>
    <x v="0"/>
    <x v="0"/>
    <x v="3"/>
    <x v="3"/>
    <x v="0"/>
    <x v="940"/>
    <x v="926"/>
    <x v="1"/>
    <x v="4"/>
    <x v="4"/>
    <n v="0"/>
    <n v="0"/>
    <n v="0"/>
    <n v="0"/>
    <n v="0"/>
    <n v="538"/>
    <n v="538"/>
    <n v="0"/>
    <n v="0"/>
    <n v="0"/>
    <n v="538"/>
    <x v="0"/>
    <x v="0"/>
    <x v="0"/>
    <x v="0"/>
    <s v="6SNRE"/>
    <x v="0"/>
    <s v="64CES"/>
    <x v="0"/>
    <s v="D6CESP"/>
    <s v="CES Extension Programs"/>
    <s v="D6CESP"/>
    <m/>
    <m/>
    <m/>
    <s v="CES Extension Programs"/>
    <x v="0"/>
    <m/>
    <x v="0"/>
  </r>
  <r>
    <s v="Chambers, Nicole"/>
    <x v="0"/>
    <x v="0"/>
    <x v="3"/>
    <x v="3"/>
    <x v="0"/>
    <x v="940"/>
    <x v="926"/>
    <x v="1"/>
    <x v="6"/>
    <x v="6"/>
    <n v="0"/>
    <n v="0"/>
    <n v="0"/>
    <n v="0"/>
    <n v="0"/>
    <n v="25000"/>
    <n v="25000"/>
    <n v="10323.49"/>
    <n v="0"/>
    <n v="10323.49"/>
    <n v="14676.51"/>
    <x v="0"/>
    <x v="0"/>
    <x v="0"/>
    <x v="0"/>
    <s v="6SNRE"/>
    <x v="0"/>
    <s v="64CES"/>
    <x v="0"/>
    <s v="D6CESP"/>
    <s v="CES Extension Programs"/>
    <s v="D6CESP"/>
    <m/>
    <m/>
    <m/>
    <s v="CES Extension Programs"/>
    <x v="0"/>
    <m/>
    <x v="0"/>
  </r>
  <r>
    <s v="Chambers, Nicole"/>
    <x v="0"/>
    <x v="0"/>
    <x v="3"/>
    <x v="3"/>
    <x v="0"/>
    <x v="941"/>
    <x v="927"/>
    <x v="0"/>
    <x v="11"/>
    <x v="11"/>
    <n v="0"/>
    <n v="31000"/>
    <n v="31000"/>
    <n v="3926.72"/>
    <n v="0"/>
    <n v="0"/>
    <n v="0"/>
    <n v="0"/>
    <n v="0"/>
    <n v="0"/>
    <n v="27073.279999999999"/>
    <x v="0"/>
    <x v="0"/>
    <x v="0"/>
    <x v="0"/>
    <s v="6SNRE"/>
    <x v="0"/>
    <s v="64CES"/>
    <x v="0"/>
    <s v="D6CESP"/>
    <s v="CES Extension Programs"/>
    <s v="D6CESP"/>
    <m/>
    <m/>
    <m/>
    <s v="CES Extension Programs"/>
    <x v="0"/>
    <m/>
    <x v="0"/>
  </r>
  <r>
    <s v="Chambers, Nicole"/>
    <x v="0"/>
    <x v="0"/>
    <x v="3"/>
    <x v="3"/>
    <x v="0"/>
    <x v="941"/>
    <x v="927"/>
    <x v="1"/>
    <x v="1"/>
    <x v="1"/>
    <n v="0"/>
    <n v="0"/>
    <n v="0"/>
    <n v="0"/>
    <n v="0"/>
    <n v="20467"/>
    <n v="20467"/>
    <n v="3229.89"/>
    <n v="0"/>
    <n v="3229.89"/>
    <n v="17237.11"/>
    <x v="0"/>
    <x v="0"/>
    <x v="0"/>
    <x v="0"/>
    <s v="6SNRE"/>
    <x v="0"/>
    <s v="64CES"/>
    <x v="0"/>
    <s v="D6CESP"/>
    <s v="CES Extension Programs"/>
    <s v="D6CESP"/>
    <m/>
    <m/>
    <m/>
    <s v="CES Extension Programs"/>
    <x v="0"/>
    <m/>
    <x v="0"/>
  </r>
  <r>
    <s v="Chambers, Nicole"/>
    <x v="0"/>
    <x v="0"/>
    <x v="3"/>
    <x v="3"/>
    <x v="0"/>
    <x v="941"/>
    <x v="927"/>
    <x v="1"/>
    <x v="3"/>
    <x v="3"/>
    <n v="0"/>
    <n v="0"/>
    <n v="0"/>
    <n v="0"/>
    <n v="0"/>
    <n v="4266"/>
    <n v="4266"/>
    <n v="0"/>
    <n v="0"/>
    <n v="0"/>
    <n v="4266"/>
    <x v="0"/>
    <x v="0"/>
    <x v="0"/>
    <x v="0"/>
    <s v="6SNRE"/>
    <x v="0"/>
    <s v="64CES"/>
    <x v="0"/>
    <s v="D6CESP"/>
    <s v="CES Extension Programs"/>
    <s v="D6CESP"/>
    <m/>
    <m/>
    <m/>
    <s v="CES Extension Programs"/>
    <x v="0"/>
    <m/>
    <x v="0"/>
  </r>
  <r>
    <s v="Chambers, Nicole"/>
    <x v="0"/>
    <x v="0"/>
    <x v="3"/>
    <x v="3"/>
    <x v="0"/>
    <x v="941"/>
    <x v="927"/>
    <x v="1"/>
    <x v="4"/>
    <x v="4"/>
    <n v="0"/>
    <n v="0"/>
    <n v="0"/>
    <n v="0"/>
    <n v="0"/>
    <n v="1100"/>
    <n v="1100"/>
    <n v="42.37"/>
    <n v="0"/>
    <n v="42.37"/>
    <n v="1057.6300000000001"/>
    <x v="0"/>
    <x v="0"/>
    <x v="0"/>
    <x v="0"/>
    <s v="6SNRE"/>
    <x v="0"/>
    <s v="64CES"/>
    <x v="0"/>
    <s v="D6CESP"/>
    <s v="CES Extension Programs"/>
    <s v="D6CESP"/>
    <m/>
    <m/>
    <m/>
    <s v="CES Extension Programs"/>
    <x v="0"/>
    <m/>
    <x v="0"/>
  </r>
  <r>
    <s v="Chambers, Nicole"/>
    <x v="0"/>
    <x v="0"/>
    <x v="3"/>
    <x v="3"/>
    <x v="0"/>
    <x v="941"/>
    <x v="927"/>
    <x v="1"/>
    <x v="6"/>
    <x v="6"/>
    <n v="0"/>
    <n v="0"/>
    <n v="0"/>
    <n v="0"/>
    <n v="0"/>
    <n v="5167"/>
    <n v="5167"/>
    <n v="654.46"/>
    <n v="0"/>
    <n v="654.46"/>
    <n v="4512.54"/>
    <x v="0"/>
    <x v="0"/>
    <x v="0"/>
    <x v="0"/>
    <s v="6SNRE"/>
    <x v="0"/>
    <s v="64CES"/>
    <x v="0"/>
    <s v="D6CESP"/>
    <s v="CES Extension Programs"/>
    <s v="D6CESP"/>
    <m/>
    <m/>
    <m/>
    <s v="CES Extension Programs"/>
    <x v="0"/>
    <m/>
    <x v="0"/>
  </r>
  <r>
    <s v="Chambers, Nicole"/>
    <x v="0"/>
    <x v="0"/>
    <x v="3"/>
    <x v="3"/>
    <x v="0"/>
    <x v="942"/>
    <x v="928"/>
    <x v="0"/>
    <x v="0"/>
    <x v="0"/>
    <n v="0"/>
    <n v="35000"/>
    <n v="35000"/>
    <n v="32829.339999999997"/>
    <n v="0"/>
    <n v="0"/>
    <n v="0"/>
    <n v="0"/>
    <n v="0"/>
    <n v="0"/>
    <n v="2170.66"/>
    <x v="0"/>
    <x v="0"/>
    <x v="0"/>
    <x v="0"/>
    <s v="6SNRE"/>
    <x v="0"/>
    <s v="64CES"/>
    <x v="0"/>
    <s v="D6CESP"/>
    <s v="CES Extension Programs"/>
    <s v="D6CESP"/>
    <m/>
    <m/>
    <m/>
    <s v="CES Extension Programs"/>
    <x v="0"/>
    <m/>
    <x v="0"/>
  </r>
  <r>
    <s v="Chambers, Nicole"/>
    <x v="0"/>
    <x v="0"/>
    <x v="3"/>
    <x v="3"/>
    <x v="0"/>
    <x v="942"/>
    <x v="928"/>
    <x v="1"/>
    <x v="1"/>
    <x v="1"/>
    <n v="0"/>
    <n v="0"/>
    <n v="0"/>
    <n v="0"/>
    <n v="0"/>
    <n v="10927"/>
    <n v="10927"/>
    <n v="8362.0499999999993"/>
    <n v="0"/>
    <n v="8362.0499999999993"/>
    <n v="2564.9499999999998"/>
    <x v="0"/>
    <x v="0"/>
    <x v="0"/>
    <x v="0"/>
    <s v="6SNRE"/>
    <x v="0"/>
    <s v="64CES"/>
    <x v="0"/>
    <s v="D6CESP"/>
    <s v="CES Extension Programs"/>
    <s v="D6CESP"/>
    <m/>
    <m/>
    <m/>
    <s v="CES Extension Programs"/>
    <x v="0"/>
    <m/>
    <x v="0"/>
  </r>
  <r>
    <s v="Chambers, Nicole"/>
    <x v="0"/>
    <x v="0"/>
    <x v="3"/>
    <x v="3"/>
    <x v="0"/>
    <x v="942"/>
    <x v="928"/>
    <x v="1"/>
    <x v="2"/>
    <x v="2"/>
    <n v="0"/>
    <n v="0"/>
    <n v="0"/>
    <n v="0"/>
    <n v="0"/>
    <n v="8475"/>
    <n v="8475"/>
    <n v="2465.3000000000002"/>
    <n v="2888"/>
    <n v="5353.3"/>
    <n v="3121.7"/>
    <x v="0"/>
    <x v="0"/>
    <x v="0"/>
    <x v="0"/>
    <s v="6SNRE"/>
    <x v="0"/>
    <s v="64CES"/>
    <x v="0"/>
    <s v="D6CESP"/>
    <s v="CES Extension Programs"/>
    <s v="D6CESP"/>
    <m/>
    <m/>
    <m/>
    <s v="CES Extension Programs"/>
    <x v="0"/>
    <m/>
    <x v="0"/>
  </r>
  <r>
    <s v="Chambers, Nicole"/>
    <x v="0"/>
    <x v="0"/>
    <x v="3"/>
    <x v="3"/>
    <x v="0"/>
    <x v="942"/>
    <x v="928"/>
    <x v="1"/>
    <x v="3"/>
    <x v="3"/>
    <n v="0"/>
    <n v="0"/>
    <n v="0"/>
    <n v="0"/>
    <n v="0"/>
    <n v="350"/>
    <n v="350"/>
    <n v="862.33"/>
    <n v="0"/>
    <n v="862.33"/>
    <n v="-512.33000000000004"/>
    <x v="0"/>
    <x v="0"/>
    <x v="0"/>
    <x v="0"/>
    <s v="6SNRE"/>
    <x v="0"/>
    <s v="64CES"/>
    <x v="0"/>
    <s v="D6CESP"/>
    <s v="CES Extension Programs"/>
    <s v="D6CESP"/>
    <m/>
    <m/>
    <m/>
    <s v="CES Extension Programs"/>
    <x v="0"/>
    <m/>
    <x v="0"/>
  </r>
  <r>
    <s v="Chambers, Nicole"/>
    <x v="0"/>
    <x v="0"/>
    <x v="3"/>
    <x v="3"/>
    <x v="0"/>
    <x v="942"/>
    <x v="928"/>
    <x v="1"/>
    <x v="4"/>
    <x v="4"/>
    <n v="0"/>
    <n v="0"/>
    <n v="0"/>
    <n v="0"/>
    <n v="0"/>
    <n v="8248"/>
    <n v="8248"/>
    <n v="14573.78"/>
    <n v="0"/>
    <n v="14573.78"/>
    <n v="-6325.78"/>
    <x v="0"/>
    <x v="0"/>
    <x v="0"/>
    <x v="0"/>
    <s v="6SNRE"/>
    <x v="0"/>
    <s v="64CES"/>
    <x v="0"/>
    <s v="D6CESP"/>
    <s v="CES Extension Programs"/>
    <s v="D6CESP"/>
    <m/>
    <m/>
    <m/>
    <s v="CES Extension Programs"/>
    <x v="0"/>
    <m/>
    <x v="0"/>
  </r>
  <r>
    <s v="Chambers, Nicole"/>
    <x v="0"/>
    <x v="0"/>
    <x v="3"/>
    <x v="3"/>
    <x v="0"/>
    <x v="942"/>
    <x v="928"/>
    <x v="1"/>
    <x v="6"/>
    <x v="6"/>
    <n v="0"/>
    <n v="0"/>
    <n v="0"/>
    <n v="0"/>
    <n v="0"/>
    <n v="7000"/>
    <n v="7000"/>
    <n v="6565.88"/>
    <n v="0"/>
    <n v="6565.88"/>
    <n v="434.12"/>
    <x v="0"/>
    <x v="0"/>
    <x v="0"/>
    <x v="0"/>
    <s v="6SNRE"/>
    <x v="0"/>
    <s v="64CES"/>
    <x v="0"/>
    <s v="D6CESP"/>
    <s v="CES Extension Programs"/>
    <s v="D6CESP"/>
    <m/>
    <m/>
    <m/>
    <s v="CES Extension Programs"/>
    <x v="0"/>
    <m/>
    <x v="0"/>
  </r>
  <r>
    <s v="Chambers, Nicole"/>
    <x v="0"/>
    <x v="0"/>
    <x v="3"/>
    <x v="3"/>
    <x v="0"/>
    <x v="943"/>
    <x v="929"/>
    <x v="0"/>
    <x v="11"/>
    <x v="11"/>
    <n v="0"/>
    <n v="738626.36"/>
    <n v="738626.36"/>
    <n v="464632.87"/>
    <n v="0"/>
    <n v="0"/>
    <n v="0"/>
    <n v="0"/>
    <n v="0"/>
    <n v="0"/>
    <n v="273993.49"/>
    <x v="0"/>
    <x v="0"/>
    <x v="0"/>
    <x v="0"/>
    <s v="6SNRE"/>
    <x v="0"/>
    <s v="64CES"/>
    <x v="0"/>
    <s v="D6CESP"/>
    <s v="CES Extension Programs"/>
    <s v="D6CESP"/>
    <m/>
    <m/>
    <m/>
    <s v="CES Extension Programs"/>
    <x v="0"/>
    <m/>
    <x v="0"/>
  </r>
  <r>
    <s v="Chambers, Nicole"/>
    <x v="0"/>
    <x v="0"/>
    <x v="3"/>
    <x v="3"/>
    <x v="0"/>
    <x v="943"/>
    <x v="929"/>
    <x v="1"/>
    <x v="1"/>
    <x v="1"/>
    <n v="0"/>
    <n v="0"/>
    <n v="0"/>
    <n v="0"/>
    <n v="0"/>
    <n v="246204.05"/>
    <n v="246204.05"/>
    <n v="134933.04999999999"/>
    <n v="0"/>
    <n v="134933.04999999999"/>
    <n v="111271"/>
    <x v="0"/>
    <x v="0"/>
    <x v="0"/>
    <x v="0"/>
    <s v="6SNRE"/>
    <x v="0"/>
    <s v="64CES"/>
    <x v="0"/>
    <s v="D6CESP"/>
    <s v="CES Extension Programs"/>
    <s v="D6CESP"/>
    <m/>
    <m/>
    <m/>
    <s v="CES Extension Programs"/>
    <x v="0"/>
    <m/>
    <x v="0"/>
  </r>
  <r>
    <s v="Chambers, Nicole"/>
    <x v="0"/>
    <x v="0"/>
    <x v="3"/>
    <x v="3"/>
    <x v="0"/>
    <x v="943"/>
    <x v="929"/>
    <x v="1"/>
    <x v="2"/>
    <x v="2"/>
    <n v="0"/>
    <n v="0"/>
    <n v="0"/>
    <n v="0"/>
    <n v="0"/>
    <n v="22021.73"/>
    <n v="22021.73"/>
    <n v="6601.72"/>
    <n v="2517"/>
    <n v="9118.7199999999993"/>
    <n v="12903.01"/>
    <x v="0"/>
    <x v="0"/>
    <x v="0"/>
    <x v="0"/>
    <s v="6SNRE"/>
    <x v="0"/>
    <s v="64CES"/>
    <x v="0"/>
    <s v="D6CESP"/>
    <s v="CES Extension Programs"/>
    <s v="D6CESP"/>
    <m/>
    <m/>
    <m/>
    <s v="CES Extension Programs"/>
    <x v="0"/>
    <m/>
    <x v="0"/>
  </r>
  <r>
    <s v="Chambers, Nicole"/>
    <x v="0"/>
    <x v="0"/>
    <x v="3"/>
    <x v="3"/>
    <x v="0"/>
    <x v="943"/>
    <x v="929"/>
    <x v="1"/>
    <x v="3"/>
    <x v="3"/>
    <n v="0"/>
    <n v="0"/>
    <n v="0"/>
    <n v="0"/>
    <n v="0"/>
    <n v="207637.32"/>
    <n v="207637.32"/>
    <n v="183213.95"/>
    <n v="38025"/>
    <n v="221238.95"/>
    <n v="-13601.63"/>
    <x v="0"/>
    <x v="0"/>
    <x v="0"/>
    <x v="0"/>
    <s v="6SNRE"/>
    <x v="0"/>
    <s v="64CES"/>
    <x v="0"/>
    <s v="D6CESP"/>
    <s v="CES Extension Programs"/>
    <s v="D6CESP"/>
    <m/>
    <m/>
    <m/>
    <s v="CES Extension Programs"/>
    <x v="0"/>
    <m/>
    <x v="0"/>
  </r>
  <r>
    <s v="Chambers, Nicole"/>
    <x v="0"/>
    <x v="0"/>
    <x v="3"/>
    <x v="3"/>
    <x v="0"/>
    <x v="943"/>
    <x v="929"/>
    <x v="1"/>
    <x v="4"/>
    <x v="4"/>
    <n v="0"/>
    <n v="0"/>
    <n v="0"/>
    <n v="0"/>
    <n v="0"/>
    <n v="75350.600000000006"/>
    <n v="75350.600000000006"/>
    <n v="21992.19"/>
    <n v="5444"/>
    <n v="27436.19"/>
    <n v="47914.41"/>
    <x v="0"/>
    <x v="0"/>
    <x v="0"/>
    <x v="0"/>
    <s v="6SNRE"/>
    <x v="0"/>
    <s v="64CES"/>
    <x v="0"/>
    <s v="D6CESP"/>
    <s v="CES Extension Programs"/>
    <s v="D6CESP"/>
    <m/>
    <m/>
    <m/>
    <s v="CES Extension Programs"/>
    <x v="0"/>
    <m/>
    <x v="0"/>
  </r>
  <r>
    <s v="Chambers, Nicole"/>
    <x v="0"/>
    <x v="0"/>
    <x v="3"/>
    <x v="3"/>
    <x v="0"/>
    <x v="943"/>
    <x v="929"/>
    <x v="1"/>
    <x v="6"/>
    <x v="6"/>
    <n v="0"/>
    <n v="0"/>
    <n v="0"/>
    <n v="0"/>
    <n v="0"/>
    <n v="187412.66"/>
    <n v="187412.66"/>
    <n v="117891.96"/>
    <n v="0"/>
    <n v="117891.96"/>
    <n v="69520.7"/>
    <x v="0"/>
    <x v="0"/>
    <x v="0"/>
    <x v="0"/>
    <s v="6SNRE"/>
    <x v="0"/>
    <s v="64CES"/>
    <x v="0"/>
    <s v="D6CESP"/>
    <s v="CES Extension Programs"/>
    <s v="D6CESP"/>
    <m/>
    <m/>
    <m/>
    <s v="CES Extension Programs"/>
    <x v="0"/>
    <m/>
    <x v="0"/>
  </r>
  <r>
    <s v="Chambers, Nicole"/>
    <x v="0"/>
    <x v="0"/>
    <x v="3"/>
    <x v="3"/>
    <x v="0"/>
    <x v="944"/>
    <x v="930"/>
    <x v="0"/>
    <x v="11"/>
    <x v="11"/>
    <n v="0"/>
    <n v="44538.63"/>
    <n v="44538.63"/>
    <n v="40767.18"/>
    <n v="0"/>
    <n v="0"/>
    <n v="0"/>
    <n v="0"/>
    <n v="0"/>
    <n v="0"/>
    <n v="3771.45"/>
    <x v="0"/>
    <x v="0"/>
    <x v="0"/>
    <x v="0"/>
    <s v="6SNRE"/>
    <x v="0"/>
    <s v="64CES"/>
    <x v="0"/>
    <s v="D6CESP"/>
    <s v="CES Extension Programs"/>
    <s v="D6CESP"/>
    <m/>
    <m/>
    <m/>
    <s v="CES Extension Programs"/>
    <x v="0"/>
    <m/>
    <x v="0"/>
  </r>
  <r>
    <s v="Chambers, Nicole"/>
    <x v="0"/>
    <x v="0"/>
    <x v="3"/>
    <x v="3"/>
    <x v="0"/>
    <x v="944"/>
    <x v="930"/>
    <x v="1"/>
    <x v="1"/>
    <x v="1"/>
    <n v="0"/>
    <n v="0"/>
    <n v="0"/>
    <n v="0"/>
    <n v="0"/>
    <n v="32487.91"/>
    <n v="32487.91"/>
    <n v="29238.67"/>
    <n v="0"/>
    <n v="29238.67"/>
    <n v="3249.24"/>
    <x v="0"/>
    <x v="0"/>
    <x v="0"/>
    <x v="0"/>
    <s v="6SNRE"/>
    <x v="0"/>
    <s v="64CES"/>
    <x v="0"/>
    <s v="D6CESP"/>
    <s v="CES Extension Programs"/>
    <s v="D6CESP"/>
    <m/>
    <m/>
    <m/>
    <s v="CES Extension Programs"/>
    <x v="0"/>
    <m/>
    <x v="0"/>
  </r>
  <r>
    <s v="Chambers, Nicole"/>
    <x v="0"/>
    <x v="0"/>
    <x v="3"/>
    <x v="3"/>
    <x v="0"/>
    <x v="944"/>
    <x v="930"/>
    <x v="1"/>
    <x v="2"/>
    <x v="2"/>
    <n v="0"/>
    <n v="0"/>
    <n v="0"/>
    <n v="0"/>
    <n v="0"/>
    <n v="5924.85"/>
    <n v="5924.85"/>
    <n v="5924.85"/>
    <n v="0"/>
    <n v="5924.85"/>
    <n v="0"/>
    <x v="0"/>
    <x v="0"/>
    <x v="0"/>
    <x v="0"/>
    <s v="6SNRE"/>
    <x v="0"/>
    <s v="64CES"/>
    <x v="0"/>
    <s v="D6CESP"/>
    <s v="CES Extension Programs"/>
    <s v="D6CESP"/>
    <m/>
    <m/>
    <m/>
    <s v="CES Extension Programs"/>
    <x v="0"/>
    <m/>
    <x v="0"/>
  </r>
  <r>
    <s v="Chambers, Nicole"/>
    <x v="0"/>
    <x v="0"/>
    <x v="3"/>
    <x v="3"/>
    <x v="0"/>
    <x v="944"/>
    <x v="930"/>
    <x v="1"/>
    <x v="3"/>
    <x v="3"/>
    <n v="0"/>
    <n v="0"/>
    <n v="0"/>
    <n v="0"/>
    <n v="0"/>
    <n v="316.55"/>
    <n v="316.55"/>
    <n v="162.96"/>
    <n v="0"/>
    <n v="162.96"/>
    <n v="153.59"/>
    <x v="0"/>
    <x v="0"/>
    <x v="0"/>
    <x v="0"/>
    <s v="6SNRE"/>
    <x v="0"/>
    <s v="64CES"/>
    <x v="0"/>
    <s v="D6CESP"/>
    <s v="CES Extension Programs"/>
    <s v="D6CESP"/>
    <m/>
    <m/>
    <m/>
    <s v="CES Extension Programs"/>
    <x v="0"/>
    <m/>
    <x v="0"/>
  </r>
  <r>
    <s v="Chambers, Nicole"/>
    <x v="0"/>
    <x v="0"/>
    <x v="3"/>
    <x v="3"/>
    <x v="0"/>
    <x v="944"/>
    <x v="930"/>
    <x v="1"/>
    <x v="4"/>
    <x v="4"/>
    <n v="0"/>
    <n v="0"/>
    <n v="0"/>
    <n v="0"/>
    <n v="0"/>
    <n v="0"/>
    <n v="0"/>
    <n v="123.25"/>
    <n v="0"/>
    <n v="123.25"/>
    <n v="-123.25"/>
    <x v="0"/>
    <x v="0"/>
    <x v="0"/>
    <x v="0"/>
    <s v="6SNRE"/>
    <x v="0"/>
    <s v="64CES"/>
    <x v="0"/>
    <s v="D6CESP"/>
    <s v="CES Extension Programs"/>
    <s v="D6CESP"/>
    <m/>
    <m/>
    <m/>
    <s v="CES Extension Programs"/>
    <x v="0"/>
    <m/>
    <x v="0"/>
  </r>
  <r>
    <s v="Chambers, Nicole"/>
    <x v="0"/>
    <x v="0"/>
    <x v="3"/>
    <x v="3"/>
    <x v="0"/>
    <x v="944"/>
    <x v="930"/>
    <x v="1"/>
    <x v="6"/>
    <x v="6"/>
    <n v="0"/>
    <n v="0"/>
    <n v="0"/>
    <n v="0"/>
    <n v="0"/>
    <n v="5809.39"/>
    <n v="5809.39"/>
    <n v="5317.45"/>
    <n v="0"/>
    <n v="5317.45"/>
    <n v="491.94"/>
    <x v="0"/>
    <x v="0"/>
    <x v="0"/>
    <x v="0"/>
    <s v="6SNRE"/>
    <x v="0"/>
    <s v="64CES"/>
    <x v="0"/>
    <s v="D6CESP"/>
    <s v="CES Extension Programs"/>
    <s v="D6CESP"/>
    <m/>
    <m/>
    <m/>
    <s v="CES Extension Programs"/>
    <x v="0"/>
    <m/>
    <x v="0"/>
  </r>
  <r>
    <s v="Chambers, Nicole"/>
    <x v="0"/>
    <x v="0"/>
    <x v="3"/>
    <x v="3"/>
    <x v="0"/>
    <x v="945"/>
    <x v="931"/>
    <x v="0"/>
    <x v="9"/>
    <x v="9"/>
    <n v="0"/>
    <n v="35000"/>
    <n v="35000"/>
    <n v="40350.04"/>
    <n v="0"/>
    <n v="0"/>
    <n v="0"/>
    <n v="0"/>
    <n v="0"/>
    <n v="0"/>
    <n v="-5350.04"/>
    <x v="0"/>
    <x v="0"/>
    <x v="0"/>
    <x v="0"/>
    <s v="6SNRE"/>
    <x v="0"/>
    <s v="64CES"/>
    <x v="0"/>
    <s v="D6CESP"/>
    <s v="CES Extension Programs"/>
    <s v="D6CESP"/>
    <m/>
    <m/>
    <m/>
    <s v="CES Extension Programs"/>
    <x v="0"/>
    <m/>
    <x v="0"/>
  </r>
  <r>
    <s v="Chambers, Nicole"/>
    <x v="0"/>
    <x v="0"/>
    <x v="3"/>
    <x v="3"/>
    <x v="0"/>
    <x v="945"/>
    <x v="931"/>
    <x v="1"/>
    <x v="1"/>
    <x v="1"/>
    <n v="0"/>
    <n v="0"/>
    <n v="0"/>
    <n v="0"/>
    <n v="0"/>
    <n v="35000"/>
    <n v="35000"/>
    <n v="40350.04"/>
    <n v="0"/>
    <n v="40350.04"/>
    <n v="-5350.04"/>
    <x v="0"/>
    <x v="0"/>
    <x v="0"/>
    <x v="0"/>
    <s v="6SNRE"/>
    <x v="0"/>
    <s v="64CES"/>
    <x v="0"/>
    <s v="D6CESP"/>
    <s v="CES Extension Programs"/>
    <s v="D6CESP"/>
    <m/>
    <m/>
    <m/>
    <s v="CES Extension Programs"/>
    <x v="0"/>
    <m/>
    <x v="0"/>
  </r>
  <r>
    <s v="Chambers, Nicole"/>
    <x v="0"/>
    <x v="0"/>
    <x v="3"/>
    <x v="3"/>
    <x v="0"/>
    <x v="946"/>
    <x v="932"/>
    <x v="0"/>
    <x v="9"/>
    <x v="9"/>
    <n v="0"/>
    <n v="9046.4599999999991"/>
    <n v="9046.4599999999991"/>
    <n v="9046.4599999999991"/>
    <n v="0"/>
    <n v="0"/>
    <n v="0"/>
    <n v="0"/>
    <n v="0"/>
    <n v="0"/>
    <n v="0"/>
    <x v="0"/>
    <x v="0"/>
    <x v="0"/>
    <x v="0"/>
    <s v="6SNRE"/>
    <x v="0"/>
    <s v="64CES"/>
    <x v="0"/>
    <s v="D6CESP"/>
    <s v="CES Extension Programs"/>
    <s v="D6CESP"/>
    <m/>
    <m/>
    <m/>
    <s v="CES Extension Programs"/>
    <x v="0"/>
    <m/>
    <x v="0"/>
  </r>
  <r>
    <s v="Chambers, Nicole"/>
    <x v="0"/>
    <x v="0"/>
    <x v="3"/>
    <x v="3"/>
    <x v="0"/>
    <x v="946"/>
    <x v="932"/>
    <x v="1"/>
    <x v="1"/>
    <x v="1"/>
    <n v="0"/>
    <n v="0"/>
    <n v="0"/>
    <n v="0"/>
    <n v="0"/>
    <n v="4561.93"/>
    <n v="4561.93"/>
    <n v="4561.93"/>
    <n v="0"/>
    <n v="4561.93"/>
    <n v="0"/>
    <x v="0"/>
    <x v="0"/>
    <x v="0"/>
    <x v="0"/>
    <s v="6SNRE"/>
    <x v="0"/>
    <s v="64CES"/>
    <x v="0"/>
    <s v="D6CESP"/>
    <s v="CES Extension Programs"/>
    <s v="D6CESP"/>
    <m/>
    <m/>
    <m/>
    <s v="CES Extension Programs"/>
    <x v="0"/>
    <m/>
    <x v="0"/>
  </r>
  <r>
    <s v="Chambers, Nicole"/>
    <x v="0"/>
    <x v="0"/>
    <x v="3"/>
    <x v="3"/>
    <x v="0"/>
    <x v="946"/>
    <x v="932"/>
    <x v="1"/>
    <x v="2"/>
    <x v="2"/>
    <n v="0"/>
    <n v="0"/>
    <n v="0"/>
    <n v="0"/>
    <n v="0"/>
    <n v="2031.7"/>
    <n v="2031.7"/>
    <n v="2031.7"/>
    <n v="0"/>
    <n v="2031.7"/>
    <n v="0"/>
    <x v="0"/>
    <x v="0"/>
    <x v="0"/>
    <x v="0"/>
    <s v="6SNRE"/>
    <x v="0"/>
    <s v="64CES"/>
    <x v="0"/>
    <s v="D6CESP"/>
    <s v="CES Extension Programs"/>
    <s v="D6CESP"/>
    <m/>
    <m/>
    <m/>
    <s v="CES Extension Programs"/>
    <x v="0"/>
    <m/>
    <x v="0"/>
  </r>
  <r>
    <s v="Chambers, Nicole"/>
    <x v="0"/>
    <x v="0"/>
    <x v="3"/>
    <x v="3"/>
    <x v="0"/>
    <x v="946"/>
    <x v="932"/>
    <x v="1"/>
    <x v="6"/>
    <x v="6"/>
    <n v="0"/>
    <n v="0"/>
    <n v="0"/>
    <n v="0"/>
    <n v="0"/>
    <n v="2452.83"/>
    <n v="2452.83"/>
    <n v="2452.83"/>
    <n v="0"/>
    <n v="2452.83"/>
    <n v="0"/>
    <x v="0"/>
    <x v="0"/>
    <x v="0"/>
    <x v="0"/>
    <s v="6SNRE"/>
    <x v="0"/>
    <s v="64CES"/>
    <x v="0"/>
    <s v="D6CESP"/>
    <s v="CES Extension Programs"/>
    <s v="D6CESP"/>
    <m/>
    <m/>
    <m/>
    <s v="CES Extension Programs"/>
    <x v="0"/>
    <m/>
    <x v="0"/>
  </r>
  <r>
    <s v="Chambers, Nicole"/>
    <x v="0"/>
    <x v="0"/>
    <x v="3"/>
    <x v="3"/>
    <x v="0"/>
    <x v="947"/>
    <x v="933"/>
    <x v="0"/>
    <x v="11"/>
    <x v="11"/>
    <n v="0"/>
    <n v="170000"/>
    <n v="170000"/>
    <n v="188.03"/>
    <n v="0"/>
    <n v="0"/>
    <n v="0"/>
    <n v="0"/>
    <n v="0"/>
    <n v="0"/>
    <n v="169811.97"/>
    <x v="0"/>
    <x v="0"/>
    <x v="0"/>
    <x v="0"/>
    <s v="6SNRE"/>
    <x v="0"/>
    <s v="64CES"/>
    <x v="0"/>
    <s v="D6CESP"/>
    <s v="CES Extension Programs"/>
    <s v="D6CESP"/>
    <m/>
    <m/>
    <m/>
    <s v="CES Extension Programs"/>
    <x v="0"/>
    <m/>
    <x v="0"/>
  </r>
  <r>
    <s v="Chambers, Nicole"/>
    <x v="0"/>
    <x v="0"/>
    <x v="3"/>
    <x v="3"/>
    <x v="0"/>
    <x v="947"/>
    <x v="933"/>
    <x v="1"/>
    <x v="1"/>
    <x v="1"/>
    <n v="0"/>
    <n v="0"/>
    <n v="0"/>
    <n v="0"/>
    <n v="0"/>
    <n v="113110"/>
    <n v="113110"/>
    <n v="188.03"/>
    <n v="0"/>
    <n v="188.03"/>
    <n v="112921.97"/>
    <x v="0"/>
    <x v="0"/>
    <x v="0"/>
    <x v="0"/>
    <s v="6SNRE"/>
    <x v="0"/>
    <s v="64CES"/>
    <x v="0"/>
    <s v="D6CESP"/>
    <s v="CES Extension Programs"/>
    <s v="D6CESP"/>
    <m/>
    <m/>
    <m/>
    <s v="CES Extension Programs"/>
    <x v="0"/>
    <m/>
    <x v="0"/>
  </r>
  <r>
    <s v="Chambers, Nicole"/>
    <x v="0"/>
    <x v="0"/>
    <x v="3"/>
    <x v="3"/>
    <x v="0"/>
    <x v="947"/>
    <x v="933"/>
    <x v="1"/>
    <x v="2"/>
    <x v="2"/>
    <n v="0"/>
    <n v="0"/>
    <n v="0"/>
    <n v="0"/>
    <n v="0"/>
    <n v="49704"/>
    <n v="49704"/>
    <n v="0"/>
    <n v="0"/>
    <n v="0"/>
    <n v="49704"/>
    <x v="0"/>
    <x v="0"/>
    <x v="0"/>
    <x v="0"/>
    <s v="6SNRE"/>
    <x v="0"/>
    <s v="64CES"/>
    <x v="0"/>
    <s v="D6CESP"/>
    <s v="CES Extension Programs"/>
    <s v="D6CESP"/>
    <m/>
    <m/>
    <m/>
    <s v="CES Extension Programs"/>
    <x v="0"/>
    <m/>
    <x v="0"/>
  </r>
  <r>
    <s v="Chambers, Nicole"/>
    <x v="0"/>
    <x v="0"/>
    <x v="3"/>
    <x v="3"/>
    <x v="0"/>
    <x v="947"/>
    <x v="933"/>
    <x v="1"/>
    <x v="3"/>
    <x v="3"/>
    <n v="0"/>
    <n v="0"/>
    <n v="0"/>
    <n v="0"/>
    <n v="0"/>
    <n v="5500"/>
    <n v="5500"/>
    <n v="0"/>
    <n v="0"/>
    <n v="0"/>
    <n v="5500"/>
    <x v="0"/>
    <x v="0"/>
    <x v="0"/>
    <x v="0"/>
    <s v="6SNRE"/>
    <x v="0"/>
    <s v="64CES"/>
    <x v="0"/>
    <s v="D6CESP"/>
    <s v="CES Extension Programs"/>
    <s v="D6CESP"/>
    <m/>
    <m/>
    <m/>
    <s v="CES Extension Programs"/>
    <x v="0"/>
    <m/>
    <x v="0"/>
  </r>
  <r>
    <s v="Chambers, Nicole"/>
    <x v="0"/>
    <x v="0"/>
    <x v="3"/>
    <x v="3"/>
    <x v="0"/>
    <x v="947"/>
    <x v="933"/>
    <x v="1"/>
    <x v="4"/>
    <x v="4"/>
    <n v="0"/>
    <n v="0"/>
    <n v="0"/>
    <n v="0"/>
    <n v="0"/>
    <n v="1686"/>
    <n v="1686"/>
    <n v="0"/>
    <n v="0"/>
    <n v="0"/>
    <n v="1686"/>
    <x v="0"/>
    <x v="0"/>
    <x v="0"/>
    <x v="0"/>
    <s v="6SNRE"/>
    <x v="0"/>
    <s v="64CES"/>
    <x v="0"/>
    <s v="D6CESP"/>
    <s v="CES Extension Programs"/>
    <s v="D6CESP"/>
    <m/>
    <m/>
    <m/>
    <s v="CES Extension Programs"/>
    <x v="0"/>
    <m/>
    <x v="0"/>
  </r>
  <r>
    <s v="Chambers, Nicole"/>
    <x v="0"/>
    <x v="0"/>
    <x v="3"/>
    <x v="3"/>
    <x v="0"/>
    <x v="948"/>
    <x v="934"/>
    <x v="0"/>
    <x v="0"/>
    <x v="0"/>
    <n v="0"/>
    <n v="199665"/>
    <n v="199665"/>
    <n v="148286.49"/>
    <n v="0"/>
    <n v="0"/>
    <n v="0"/>
    <n v="0"/>
    <n v="0"/>
    <n v="0"/>
    <n v="51378.51"/>
    <x v="0"/>
    <x v="0"/>
    <x v="0"/>
    <x v="0"/>
    <s v="6SNRE"/>
    <x v="0"/>
    <s v="64CES"/>
    <x v="0"/>
    <s v="D6CESP"/>
    <s v="CES Extension Programs"/>
    <s v="D6CESP"/>
    <m/>
    <m/>
    <m/>
    <s v="CES Extension Programs"/>
    <x v="0"/>
    <m/>
    <x v="0"/>
  </r>
  <r>
    <s v="Chambers, Nicole"/>
    <x v="0"/>
    <x v="0"/>
    <x v="3"/>
    <x v="3"/>
    <x v="0"/>
    <x v="948"/>
    <x v="934"/>
    <x v="1"/>
    <x v="1"/>
    <x v="1"/>
    <n v="0"/>
    <n v="0"/>
    <n v="0"/>
    <n v="0"/>
    <n v="0"/>
    <n v="63232"/>
    <n v="63232"/>
    <n v="37591.81"/>
    <n v="0"/>
    <n v="37591.81"/>
    <n v="25640.19"/>
    <x v="0"/>
    <x v="0"/>
    <x v="0"/>
    <x v="0"/>
    <s v="6SNRE"/>
    <x v="0"/>
    <s v="64CES"/>
    <x v="0"/>
    <s v="D6CESP"/>
    <s v="CES Extension Programs"/>
    <s v="D6CESP"/>
    <m/>
    <m/>
    <m/>
    <s v="CES Extension Programs"/>
    <x v="0"/>
    <m/>
    <x v="0"/>
  </r>
  <r>
    <s v="Chambers, Nicole"/>
    <x v="0"/>
    <x v="0"/>
    <x v="3"/>
    <x v="3"/>
    <x v="0"/>
    <x v="948"/>
    <x v="934"/>
    <x v="1"/>
    <x v="2"/>
    <x v="2"/>
    <n v="0"/>
    <n v="0"/>
    <n v="0"/>
    <n v="0"/>
    <n v="0"/>
    <n v="4500"/>
    <n v="4500"/>
    <n v="3468.58"/>
    <n v="0"/>
    <n v="3468.58"/>
    <n v="1031.42"/>
    <x v="0"/>
    <x v="0"/>
    <x v="0"/>
    <x v="0"/>
    <s v="6SNRE"/>
    <x v="0"/>
    <s v="64CES"/>
    <x v="0"/>
    <s v="D6CESP"/>
    <s v="CES Extension Programs"/>
    <s v="D6CESP"/>
    <m/>
    <m/>
    <m/>
    <s v="CES Extension Programs"/>
    <x v="0"/>
    <m/>
    <x v="0"/>
  </r>
  <r>
    <s v="Chambers, Nicole"/>
    <x v="0"/>
    <x v="0"/>
    <x v="3"/>
    <x v="3"/>
    <x v="0"/>
    <x v="948"/>
    <x v="934"/>
    <x v="1"/>
    <x v="3"/>
    <x v="3"/>
    <n v="0"/>
    <n v="0"/>
    <n v="0"/>
    <n v="0"/>
    <n v="0"/>
    <n v="104340"/>
    <n v="104340"/>
    <n v="85678.14"/>
    <n v="18502.66"/>
    <n v="104180.8"/>
    <n v="159.19999999999999"/>
    <x v="0"/>
    <x v="0"/>
    <x v="0"/>
    <x v="0"/>
    <s v="6SNRE"/>
    <x v="0"/>
    <s v="64CES"/>
    <x v="0"/>
    <s v="D6CESP"/>
    <s v="CES Extension Programs"/>
    <s v="D6CESP"/>
    <m/>
    <m/>
    <m/>
    <s v="CES Extension Programs"/>
    <x v="0"/>
    <m/>
    <x v="0"/>
  </r>
  <r>
    <s v="Chambers, Nicole"/>
    <x v="0"/>
    <x v="0"/>
    <x v="3"/>
    <x v="3"/>
    <x v="0"/>
    <x v="948"/>
    <x v="934"/>
    <x v="1"/>
    <x v="4"/>
    <x v="4"/>
    <n v="0"/>
    <n v="0"/>
    <n v="0"/>
    <n v="0"/>
    <n v="0"/>
    <n v="1200"/>
    <n v="1200"/>
    <n v="1329.76"/>
    <n v="0"/>
    <n v="1329.76"/>
    <n v="-129.76"/>
    <x v="0"/>
    <x v="0"/>
    <x v="0"/>
    <x v="0"/>
    <s v="6SNRE"/>
    <x v="0"/>
    <s v="64CES"/>
    <x v="0"/>
    <s v="D6CESP"/>
    <s v="CES Extension Programs"/>
    <s v="D6CESP"/>
    <m/>
    <m/>
    <m/>
    <s v="CES Extension Programs"/>
    <x v="0"/>
    <m/>
    <x v="0"/>
  </r>
  <r>
    <s v="Chambers, Nicole"/>
    <x v="0"/>
    <x v="0"/>
    <x v="3"/>
    <x v="3"/>
    <x v="0"/>
    <x v="948"/>
    <x v="934"/>
    <x v="1"/>
    <x v="5"/>
    <x v="5"/>
    <n v="0"/>
    <n v="0"/>
    <n v="0"/>
    <n v="0"/>
    <n v="0"/>
    <n v="5600"/>
    <n v="5600"/>
    <n v="0"/>
    <n v="0"/>
    <n v="0"/>
    <n v="5600"/>
    <x v="0"/>
    <x v="0"/>
    <x v="0"/>
    <x v="0"/>
    <s v="6SNRE"/>
    <x v="0"/>
    <s v="64CES"/>
    <x v="0"/>
    <s v="D6CESP"/>
    <s v="CES Extension Programs"/>
    <s v="D6CESP"/>
    <m/>
    <m/>
    <m/>
    <s v="CES Extension Programs"/>
    <x v="0"/>
    <m/>
    <x v="0"/>
  </r>
  <r>
    <s v="Chambers, Nicole"/>
    <x v="0"/>
    <x v="0"/>
    <x v="3"/>
    <x v="3"/>
    <x v="0"/>
    <x v="948"/>
    <x v="934"/>
    <x v="1"/>
    <x v="19"/>
    <x v="18"/>
    <n v="0"/>
    <n v="0"/>
    <n v="0"/>
    <n v="0"/>
    <n v="0"/>
    <n v="0"/>
    <n v="0"/>
    <n v="5000"/>
    <n v="0"/>
    <n v="5000"/>
    <n v="-5000"/>
    <x v="0"/>
    <x v="0"/>
    <x v="0"/>
    <x v="0"/>
    <s v="6SNRE"/>
    <x v="0"/>
    <s v="64CES"/>
    <x v="0"/>
    <s v="D6CESP"/>
    <s v="CES Extension Programs"/>
    <s v="D6CESP"/>
    <m/>
    <m/>
    <m/>
    <s v="CES Extension Programs"/>
    <x v="0"/>
    <m/>
    <x v="0"/>
  </r>
  <r>
    <s v="Chambers, Nicole"/>
    <x v="0"/>
    <x v="0"/>
    <x v="3"/>
    <x v="3"/>
    <x v="0"/>
    <x v="948"/>
    <x v="934"/>
    <x v="1"/>
    <x v="6"/>
    <x v="6"/>
    <n v="0"/>
    <n v="0"/>
    <n v="0"/>
    <n v="0"/>
    <n v="0"/>
    <n v="20793"/>
    <n v="20793"/>
    <n v="15218.2"/>
    <n v="0"/>
    <n v="15218.2"/>
    <n v="5574.8"/>
    <x v="0"/>
    <x v="0"/>
    <x v="0"/>
    <x v="0"/>
    <s v="6SNRE"/>
    <x v="0"/>
    <s v="64CES"/>
    <x v="0"/>
    <s v="D6CESP"/>
    <s v="CES Extension Programs"/>
    <s v="D6CESP"/>
    <m/>
    <m/>
    <m/>
    <s v="CES Extension Programs"/>
    <x v="0"/>
    <m/>
    <x v="0"/>
  </r>
  <r>
    <s v="Chambers, Nicole"/>
    <x v="0"/>
    <x v="0"/>
    <x v="3"/>
    <x v="3"/>
    <x v="0"/>
    <x v="949"/>
    <x v="935"/>
    <x v="0"/>
    <x v="9"/>
    <x v="9"/>
    <n v="0"/>
    <n v="10000"/>
    <n v="10000"/>
    <n v="7068.36"/>
    <n v="0"/>
    <n v="0"/>
    <n v="0"/>
    <n v="0"/>
    <n v="0"/>
    <n v="0"/>
    <n v="2931.64"/>
    <x v="0"/>
    <x v="0"/>
    <x v="0"/>
    <x v="0"/>
    <s v="6SNRE"/>
    <x v="0"/>
    <s v="64CES"/>
    <x v="0"/>
    <s v="D6CESP"/>
    <s v="CES Extension Programs"/>
    <s v="D6CESP"/>
    <m/>
    <m/>
    <m/>
    <s v="CES Extension Programs"/>
    <x v="0"/>
    <m/>
    <x v="0"/>
  </r>
  <r>
    <s v="Chambers, Nicole"/>
    <x v="0"/>
    <x v="0"/>
    <x v="3"/>
    <x v="3"/>
    <x v="0"/>
    <x v="949"/>
    <x v="935"/>
    <x v="1"/>
    <x v="1"/>
    <x v="1"/>
    <n v="0"/>
    <n v="0"/>
    <n v="0"/>
    <n v="0"/>
    <n v="0"/>
    <n v="10000"/>
    <n v="10000"/>
    <n v="7068.36"/>
    <n v="0"/>
    <n v="7068.36"/>
    <n v="2931.64"/>
    <x v="0"/>
    <x v="0"/>
    <x v="0"/>
    <x v="0"/>
    <s v="6SNRE"/>
    <x v="0"/>
    <s v="64CES"/>
    <x v="0"/>
    <s v="D6CESP"/>
    <s v="CES Extension Programs"/>
    <s v="D6CESP"/>
    <m/>
    <m/>
    <m/>
    <s v="CES Extension Programs"/>
    <x v="0"/>
    <m/>
    <x v="0"/>
  </r>
  <r>
    <s v="Chambers, Nicole"/>
    <x v="0"/>
    <x v="0"/>
    <x v="3"/>
    <x v="3"/>
    <x v="0"/>
    <x v="950"/>
    <x v="936"/>
    <x v="0"/>
    <x v="0"/>
    <x v="0"/>
    <n v="0"/>
    <n v="5000"/>
    <n v="5000"/>
    <n v="0"/>
    <n v="0"/>
    <n v="0"/>
    <n v="0"/>
    <n v="0"/>
    <n v="0"/>
    <n v="0"/>
    <n v="5000"/>
    <x v="0"/>
    <x v="0"/>
    <x v="0"/>
    <x v="0"/>
    <s v="6SNRE"/>
    <x v="0"/>
    <s v="64CES"/>
    <x v="0"/>
    <s v="D6CESP"/>
    <s v="CES Extension Programs"/>
    <s v="D6CESP"/>
    <m/>
    <m/>
    <m/>
    <s v="CES Extension Programs"/>
    <x v="0"/>
    <m/>
    <x v="0"/>
  </r>
  <r>
    <s v="Chambers, Nicole"/>
    <x v="0"/>
    <x v="0"/>
    <x v="3"/>
    <x v="3"/>
    <x v="0"/>
    <x v="950"/>
    <x v="936"/>
    <x v="1"/>
    <x v="3"/>
    <x v="3"/>
    <n v="0"/>
    <n v="0"/>
    <n v="0"/>
    <n v="0"/>
    <n v="0"/>
    <n v="4464"/>
    <n v="4464"/>
    <n v="0"/>
    <n v="0"/>
    <n v="0"/>
    <n v="4464"/>
    <x v="0"/>
    <x v="0"/>
    <x v="0"/>
    <x v="0"/>
    <s v="6SNRE"/>
    <x v="0"/>
    <s v="64CES"/>
    <x v="0"/>
    <s v="D6CESP"/>
    <s v="CES Extension Programs"/>
    <s v="D6CESP"/>
    <m/>
    <m/>
    <m/>
    <s v="CES Extension Programs"/>
    <x v="0"/>
    <m/>
    <x v="0"/>
  </r>
  <r>
    <s v="Chambers, Nicole"/>
    <x v="0"/>
    <x v="0"/>
    <x v="3"/>
    <x v="3"/>
    <x v="0"/>
    <x v="950"/>
    <x v="936"/>
    <x v="1"/>
    <x v="6"/>
    <x v="6"/>
    <n v="0"/>
    <n v="0"/>
    <n v="0"/>
    <n v="0"/>
    <n v="0"/>
    <n v="536"/>
    <n v="536"/>
    <n v="0"/>
    <n v="0"/>
    <n v="0"/>
    <n v="536"/>
    <x v="0"/>
    <x v="0"/>
    <x v="0"/>
    <x v="0"/>
    <s v="6SNRE"/>
    <x v="0"/>
    <s v="64CES"/>
    <x v="0"/>
    <s v="D6CESP"/>
    <s v="CES Extension Programs"/>
    <s v="D6CESP"/>
    <m/>
    <m/>
    <m/>
    <s v="CES Extension Programs"/>
    <x v="0"/>
    <m/>
    <x v="0"/>
  </r>
  <r>
    <s v="Chambers, Nicole"/>
    <x v="0"/>
    <x v="0"/>
    <x v="3"/>
    <x v="3"/>
    <x v="0"/>
    <x v="951"/>
    <x v="937"/>
    <x v="0"/>
    <x v="9"/>
    <x v="9"/>
    <n v="0"/>
    <n v="29537"/>
    <n v="29537"/>
    <n v="14801.5"/>
    <n v="0"/>
    <n v="0"/>
    <n v="0"/>
    <n v="0"/>
    <n v="0"/>
    <n v="0"/>
    <n v="14735.5"/>
    <x v="0"/>
    <x v="0"/>
    <x v="0"/>
    <x v="0"/>
    <s v="6SNRE"/>
    <x v="0"/>
    <s v="64CES"/>
    <x v="0"/>
    <s v="D6CESP"/>
    <s v="CES Extension Programs"/>
    <s v="D6CESP"/>
    <m/>
    <m/>
    <m/>
    <s v="CES Extension Programs"/>
    <x v="0"/>
    <m/>
    <x v="0"/>
  </r>
  <r>
    <s v="Chambers, Nicole"/>
    <x v="0"/>
    <x v="0"/>
    <x v="3"/>
    <x v="3"/>
    <x v="0"/>
    <x v="951"/>
    <x v="937"/>
    <x v="1"/>
    <x v="1"/>
    <x v="1"/>
    <n v="0"/>
    <n v="0"/>
    <n v="0"/>
    <n v="0"/>
    <n v="0"/>
    <n v="13607"/>
    <n v="13607"/>
    <n v="6668.33"/>
    <n v="0"/>
    <n v="6668.33"/>
    <n v="6938.67"/>
    <x v="0"/>
    <x v="0"/>
    <x v="0"/>
    <x v="0"/>
    <s v="6SNRE"/>
    <x v="0"/>
    <s v="64CES"/>
    <x v="0"/>
    <s v="D6CESP"/>
    <s v="CES Extension Programs"/>
    <s v="D6CESP"/>
    <m/>
    <m/>
    <m/>
    <s v="CES Extension Programs"/>
    <x v="0"/>
    <m/>
    <x v="0"/>
  </r>
  <r>
    <s v="Chambers, Nicole"/>
    <x v="0"/>
    <x v="0"/>
    <x v="3"/>
    <x v="3"/>
    <x v="0"/>
    <x v="951"/>
    <x v="937"/>
    <x v="1"/>
    <x v="2"/>
    <x v="2"/>
    <n v="0"/>
    <n v="0"/>
    <n v="0"/>
    <n v="0"/>
    <n v="0"/>
    <n v="6312"/>
    <n v="6312"/>
    <n v="3529.96"/>
    <n v="0"/>
    <n v="3529.96"/>
    <n v="2782.04"/>
    <x v="0"/>
    <x v="0"/>
    <x v="0"/>
    <x v="0"/>
    <s v="6SNRE"/>
    <x v="0"/>
    <s v="64CES"/>
    <x v="0"/>
    <s v="D6CESP"/>
    <s v="CES Extension Programs"/>
    <s v="D6CESP"/>
    <m/>
    <m/>
    <m/>
    <s v="CES Extension Programs"/>
    <x v="0"/>
    <m/>
    <x v="0"/>
  </r>
  <r>
    <s v="Chambers, Nicole"/>
    <x v="0"/>
    <x v="0"/>
    <x v="3"/>
    <x v="3"/>
    <x v="0"/>
    <x v="951"/>
    <x v="937"/>
    <x v="1"/>
    <x v="3"/>
    <x v="3"/>
    <n v="0"/>
    <n v="0"/>
    <n v="0"/>
    <n v="0"/>
    <n v="0"/>
    <n v="1170"/>
    <n v="1170"/>
    <n v="590"/>
    <n v="0"/>
    <n v="590"/>
    <n v="580"/>
    <x v="0"/>
    <x v="0"/>
    <x v="0"/>
    <x v="0"/>
    <s v="6SNRE"/>
    <x v="0"/>
    <s v="64CES"/>
    <x v="0"/>
    <s v="D6CESP"/>
    <s v="CES Extension Programs"/>
    <s v="D6CESP"/>
    <m/>
    <m/>
    <m/>
    <s v="CES Extension Programs"/>
    <x v="0"/>
    <m/>
    <x v="0"/>
  </r>
  <r>
    <s v="Chambers, Nicole"/>
    <x v="0"/>
    <x v="0"/>
    <x v="3"/>
    <x v="3"/>
    <x v="0"/>
    <x v="951"/>
    <x v="937"/>
    <x v="1"/>
    <x v="4"/>
    <x v="4"/>
    <n v="0"/>
    <n v="0"/>
    <n v="0"/>
    <n v="0"/>
    <n v="0"/>
    <n v="440"/>
    <n v="440"/>
    <n v="0"/>
    <n v="0"/>
    <n v="0"/>
    <n v="440"/>
    <x v="0"/>
    <x v="0"/>
    <x v="0"/>
    <x v="0"/>
    <s v="6SNRE"/>
    <x v="0"/>
    <s v="64CES"/>
    <x v="0"/>
    <s v="D6CESP"/>
    <s v="CES Extension Programs"/>
    <s v="D6CESP"/>
    <m/>
    <m/>
    <m/>
    <s v="CES Extension Programs"/>
    <x v="0"/>
    <m/>
    <x v="0"/>
  </r>
  <r>
    <s v="Chambers, Nicole"/>
    <x v="0"/>
    <x v="0"/>
    <x v="3"/>
    <x v="3"/>
    <x v="0"/>
    <x v="951"/>
    <x v="937"/>
    <x v="1"/>
    <x v="6"/>
    <x v="6"/>
    <n v="0"/>
    <n v="0"/>
    <n v="0"/>
    <n v="0"/>
    <n v="0"/>
    <n v="8008"/>
    <n v="8008"/>
    <n v="4013.21"/>
    <n v="0"/>
    <n v="4013.21"/>
    <n v="3994.79"/>
    <x v="0"/>
    <x v="0"/>
    <x v="0"/>
    <x v="0"/>
    <s v="6SNRE"/>
    <x v="0"/>
    <s v="64CES"/>
    <x v="0"/>
    <s v="D6CESP"/>
    <s v="CES Extension Programs"/>
    <s v="D6CESP"/>
    <m/>
    <m/>
    <m/>
    <s v="CES Extension Programs"/>
    <x v="0"/>
    <m/>
    <x v="0"/>
  </r>
  <r>
    <s v="Chambers, Nicole"/>
    <x v="0"/>
    <x v="0"/>
    <x v="3"/>
    <x v="3"/>
    <x v="0"/>
    <x v="952"/>
    <x v="938"/>
    <x v="0"/>
    <x v="0"/>
    <x v="0"/>
    <n v="0"/>
    <n v="11880"/>
    <n v="11880"/>
    <n v="5965.37"/>
    <n v="0"/>
    <n v="0"/>
    <n v="0"/>
    <n v="0"/>
    <n v="0"/>
    <n v="0"/>
    <n v="5914.63"/>
    <x v="0"/>
    <x v="0"/>
    <x v="0"/>
    <x v="0"/>
    <s v="6SNRE"/>
    <x v="0"/>
    <s v="64CES"/>
    <x v="0"/>
    <s v="D6CESP"/>
    <s v="CES Extension Programs"/>
    <s v="D6CESP"/>
    <m/>
    <m/>
    <m/>
    <s v="CES Extension Programs"/>
    <x v="0"/>
    <m/>
    <x v="0"/>
  </r>
  <r>
    <s v="Chambers, Nicole"/>
    <x v="0"/>
    <x v="0"/>
    <x v="3"/>
    <x v="3"/>
    <x v="0"/>
    <x v="952"/>
    <x v="938"/>
    <x v="1"/>
    <x v="1"/>
    <x v="1"/>
    <n v="0"/>
    <n v="0"/>
    <n v="0"/>
    <n v="0"/>
    <n v="0"/>
    <n v="6595"/>
    <n v="6595"/>
    <n v="4125.55"/>
    <n v="0"/>
    <n v="4125.55"/>
    <n v="2469.4499999999998"/>
    <x v="0"/>
    <x v="0"/>
    <x v="0"/>
    <x v="0"/>
    <s v="6SNRE"/>
    <x v="0"/>
    <s v="64CES"/>
    <x v="0"/>
    <s v="D6CESP"/>
    <s v="CES Extension Programs"/>
    <s v="D6CESP"/>
    <m/>
    <m/>
    <m/>
    <s v="CES Extension Programs"/>
    <x v="0"/>
    <m/>
    <x v="0"/>
  </r>
  <r>
    <s v="Chambers, Nicole"/>
    <x v="0"/>
    <x v="0"/>
    <x v="3"/>
    <x v="3"/>
    <x v="0"/>
    <x v="952"/>
    <x v="938"/>
    <x v="1"/>
    <x v="2"/>
    <x v="2"/>
    <n v="0"/>
    <n v="0"/>
    <n v="0"/>
    <n v="0"/>
    <n v="0"/>
    <n v="2226"/>
    <n v="2226"/>
    <n v="1200.6500000000001"/>
    <n v="405"/>
    <n v="1605.65"/>
    <n v="620.35"/>
    <x v="0"/>
    <x v="0"/>
    <x v="0"/>
    <x v="0"/>
    <s v="6SNRE"/>
    <x v="0"/>
    <s v="64CES"/>
    <x v="0"/>
    <s v="D6CESP"/>
    <s v="CES Extension Programs"/>
    <s v="D6CESP"/>
    <m/>
    <m/>
    <m/>
    <s v="CES Extension Programs"/>
    <x v="0"/>
    <m/>
    <x v="0"/>
  </r>
  <r>
    <s v="Chambers, Nicole"/>
    <x v="0"/>
    <x v="0"/>
    <x v="3"/>
    <x v="3"/>
    <x v="0"/>
    <x v="952"/>
    <x v="938"/>
    <x v="1"/>
    <x v="3"/>
    <x v="3"/>
    <n v="0"/>
    <n v="0"/>
    <n v="0"/>
    <n v="0"/>
    <n v="0"/>
    <n v="2000"/>
    <n v="2000"/>
    <n v="0"/>
    <n v="0"/>
    <n v="0"/>
    <n v="2000"/>
    <x v="0"/>
    <x v="0"/>
    <x v="0"/>
    <x v="0"/>
    <s v="6SNRE"/>
    <x v="0"/>
    <s v="64CES"/>
    <x v="0"/>
    <s v="D6CESP"/>
    <s v="CES Extension Programs"/>
    <s v="D6CESP"/>
    <m/>
    <m/>
    <m/>
    <s v="CES Extension Programs"/>
    <x v="0"/>
    <m/>
    <x v="0"/>
  </r>
  <r>
    <s v="Chambers, Nicole"/>
    <x v="0"/>
    <x v="0"/>
    <x v="3"/>
    <x v="3"/>
    <x v="0"/>
    <x v="952"/>
    <x v="938"/>
    <x v="1"/>
    <x v="6"/>
    <x v="6"/>
    <n v="0"/>
    <n v="0"/>
    <n v="0"/>
    <n v="0"/>
    <n v="0"/>
    <n v="1059"/>
    <n v="1059"/>
    <n v="639.16999999999996"/>
    <n v="0"/>
    <n v="639.16999999999996"/>
    <n v="419.83"/>
    <x v="0"/>
    <x v="0"/>
    <x v="0"/>
    <x v="0"/>
    <s v="6SNRE"/>
    <x v="0"/>
    <s v="64CES"/>
    <x v="0"/>
    <s v="D6CESP"/>
    <s v="CES Extension Programs"/>
    <s v="D6CESP"/>
    <m/>
    <m/>
    <m/>
    <s v="CES Extension Programs"/>
    <x v="0"/>
    <m/>
    <x v="0"/>
  </r>
  <r>
    <s v="Chambers, Nicole"/>
    <x v="0"/>
    <x v="0"/>
    <x v="3"/>
    <x v="3"/>
    <x v="0"/>
    <x v="953"/>
    <x v="939"/>
    <x v="0"/>
    <x v="0"/>
    <x v="0"/>
    <n v="0"/>
    <n v="13000"/>
    <n v="13000"/>
    <n v="0"/>
    <n v="0"/>
    <n v="0"/>
    <n v="0"/>
    <n v="0"/>
    <n v="0"/>
    <n v="0"/>
    <n v="13000"/>
    <x v="0"/>
    <x v="0"/>
    <x v="0"/>
    <x v="0"/>
    <s v="6SNRE"/>
    <x v="0"/>
    <s v="64CES"/>
    <x v="0"/>
    <s v="D6CESP"/>
    <s v="CES Extension Programs"/>
    <s v="D6CESP"/>
    <m/>
    <m/>
    <m/>
    <s v="CES Extension Programs"/>
    <x v="0"/>
    <m/>
    <x v="0"/>
  </r>
  <r>
    <s v="Chambers, Nicole"/>
    <x v="0"/>
    <x v="0"/>
    <x v="3"/>
    <x v="3"/>
    <x v="0"/>
    <x v="953"/>
    <x v="939"/>
    <x v="0"/>
    <x v="9"/>
    <x v="9"/>
    <n v="0"/>
    <n v="0"/>
    <n v="0"/>
    <n v="3882.88"/>
    <n v="0"/>
    <n v="0"/>
    <n v="0"/>
    <n v="0"/>
    <n v="0"/>
    <n v="0"/>
    <n v="-3882.88"/>
    <x v="0"/>
    <x v="0"/>
    <x v="0"/>
    <x v="0"/>
    <s v="6SNRE"/>
    <x v="0"/>
    <s v="64CES"/>
    <x v="0"/>
    <s v="D6CESP"/>
    <s v="CES Extension Programs"/>
    <s v="D6CESP"/>
    <m/>
    <m/>
    <m/>
    <s v="CES Extension Programs"/>
    <x v="0"/>
    <m/>
    <x v="0"/>
  </r>
  <r>
    <s v="Chambers, Nicole"/>
    <x v="0"/>
    <x v="0"/>
    <x v="3"/>
    <x v="3"/>
    <x v="0"/>
    <x v="953"/>
    <x v="939"/>
    <x v="1"/>
    <x v="1"/>
    <x v="1"/>
    <n v="0"/>
    <n v="0"/>
    <n v="0"/>
    <n v="0"/>
    <n v="0"/>
    <n v="8819"/>
    <n v="8819"/>
    <n v="1029.8900000000001"/>
    <n v="0"/>
    <n v="1029.8900000000001"/>
    <n v="7789.11"/>
    <x v="0"/>
    <x v="0"/>
    <x v="0"/>
    <x v="0"/>
    <s v="6SNRE"/>
    <x v="0"/>
    <s v="64CES"/>
    <x v="0"/>
    <s v="D6CESP"/>
    <s v="CES Extension Programs"/>
    <s v="D6CESP"/>
    <m/>
    <m/>
    <m/>
    <s v="CES Extension Programs"/>
    <x v="0"/>
    <m/>
    <x v="0"/>
  </r>
  <r>
    <s v="Chambers, Nicole"/>
    <x v="0"/>
    <x v="0"/>
    <x v="3"/>
    <x v="3"/>
    <x v="0"/>
    <x v="953"/>
    <x v="939"/>
    <x v="1"/>
    <x v="3"/>
    <x v="3"/>
    <n v="0"/>
    <n v="0"/>
    <n v="0"/>
    <n v="0"/>
    <n v="0"/>
    <n v="3000"/>
    <n v="3000"/>
    <n v="2500"/>
    <n v="0"/>
    <n v="2500"/>
    <n v="500"/>
    <x v="0"/>
    <x v="0"/>
    <x v="0"/>
    <x v="0"/>
    <s v="6SNRE"/>
    <x v="0"/>
    <s v="64CES"/>
    <x v="0"/>
    <s v="D6CESP"/>
    <s v="CES Extension Programs"/>
    <s v="D6CESP"/>
    <m/>
    <m/>
    <m/>
    <s v="CES Extension Programs"/>
    <x v="0"/>
    <m/>
    <x v="0"/>
  </r>
  <r>
    <s v="Chambers, Nicole"/>
    <x v="0"/>
    <x v="0"/>
    <x v="3"/>
    <x v="3"/>
    <x v="0"/>
    <x v="953"/>
    <x v="939"/>
    <x v="1"/>
    <x v="6"/>
    <x v="6"/>
    <n v="0"/>
    <n v="0"/>
    <n v="0"/>
    <n v="0"/>
    <n v="0"/>
    <n v="1181"/>
    <n v="1181"/>
    <n v="352.99"/>
    <n v="0"/>
    <n v="352.99"/>
    <n v="828.01"/>
    <x v="0"/>
    <x v="0"/>
    <x v="0"/>
    <x v="0"/>
    <s v="6SNRE"/>
    <x v="0"/>
    <s v="64CES"/>
    <x v="0"/>
    <s v="D6CESP"/>
    <s v="CES Extension Programs"/>
    <s v="D6CESP"/>
    <m/>
    <m/>
    <m/>
    <s v="CES Extension Programs"/>
    <x v="0"/>
    <m/>
    <x v="0"/>
  </r>
  <r>
    <s v="Chambers, Nicole"/>
    <x v="0"/>
    <x v="0"/>
    <x v="3"/>
    <x v="3"/>
    <x v="0"/>
    <x v="954"/>
    <x v="940"/>
    <x v="0"/>
    <x v="11"/>
    <x v="11"/>
    <n v="0"/>
    <n v="52000"/>
    <n v="52000"/>
    <n v="6215.6"/>
    <n v="0"/>
    <n v="0"/>
    <n v="0"/>
    <n v="0"/>
    <n v="0"/>
    <n v="0"/>
    <n v="45784.4"/>
    <x v="0"/>
    <x v="0"/>
    <x v="0"/>
    <x v="0"/>
    <s v="6SNRE"/>
    <x v="0"/>
    <s v="64CES"/>
    <x v="0"/>
    <s v="D6CESP"/>
    <s v="CES Extension Programs"/>
    <s v="D6CESP"/>
    <m/>
    <m/>
    <m/>
    <s v="CES Extension Programs"/>
    <x v="0"/>
    <m/>
    <x v="0"/>
  </r>
  <r>
    <s v="Chambers, Nicole"/>
    <x v="0"/>
    <x v="0"/>
    <x v="3"/>
    <x v="3"/>
    <x v="0"/>
    <x v="954"/>
    <x v="940"/>
    <x v="1"/>
    <x v="1"/>
    <x v="1"/>
    <n v="0"/>
    <n v="0"/>
    <n v="0"/>
    <n v="0"/>
    <n v="0"/>
    <n v="34255"/>
    <n v="34255"/>
    <n v="5289.88"/>
    <n v="0"/>
    <n v="5289.88"/>
    <n v="28965.119999999999"/>
    <x v="0"/>
    <x v="0"/>
    <x v="0"/>
    <x v="0"/>
    <s v="6SNRE"/>
    <x v="0"/>
    <s v="64CES"/>
    <x v="0"/>
    <s v="D6CESP"/>
    <s v="CES Extension Programs"/>
    <s v="D6CESP"/>
    <m/>
    <m/>
    <m/>
    <s v="CES Extension Programs"/>
    <x v="0"/>
    <m/>
    <x v="0"/>
  </r>
  <r>
    <s v="Chambers, Nicole"/>
    <x v="0"/>
    <x v="0"/>
    <x v="3"/>
    <x v="3"/>
    <x v="0"/>
    <x v="954"/>
    <x v="940"/>
    <x v="1"/>
    <x v="2"/>
    <x v="2"/>
    <n v="0"/>
    <n v="0"/>
    <n v="0"/>
    <n v="0"/>
    <n v="0"/>
    <n v="10000"/>
    <n v="10000"/>
    <n v="0"/>
    <n v="0"/>
    <n v="0"/>
    <n v="10000"/>
    <x v="0"/>
    <x v="0"/>
    <x v="0"/>
    <x v="0"/>
    <s v="6SNRE"/>
    <x v="0"/>
    <s v="64CES"/>
    <x v="0"/>
    <s v="D6CESP"/>
    <s v="CES Extension Programs"/>
    <s v="D6CESP"/>
    <m/>
    <m/>
    <m/>
    <s v="CES Extension Programs"/>
    <x v="0"/>
    <m/>
    <x v="0"/>
  </r>
  <r>
    <s v="Chambers, Nicole"/>
    <x v="0"/>
    <x v="0"/>
    <x v="3"/>
    <x v="3"/>
    <x v="0"/>
    <x v="954"/>
    <x v="940"/>
    <x v="1"/>
    <x v="6"/>
    <x v="6"/>
    <n v="0"/>
    <n v="0"/>
    <n v="0"/>
    <n v="0"/>
    <n v="0"/>
    <n v="7745"/>
    <n v="7745"/>
    <n v="925.72"/>
    <n v="0"/>
    <n v="925.72"/>
    <n v="6819.28"/>
    <x v="0"/>
    <x v="0"/>
    <x v="0"/>
    <x v="0"/>
    <s v="6SNRE"/>
    <x v="0"/>
    <s v="64CES"/>
    <x v="0"/>
    <s v="D6CESP"/>
    <s v="CES Extension Programs"/>
    <s v="D6CESP"/>
    <m/>
    <m/>
    <m/>
    <s v="CES Extension Programs"/>
    <x v="0"/>
    <m/>
    <x v="0"/>
  </r>
  <r>
    <s v="Chambers, Nicole"/>
    <x v="0"/>
    <x v="0"/>
    <x v="3"/>
    <x v="3"/>
    <x v="0"/>
    <x v="955"/>
    <x v="941"/>
    <x v="0"/>
    <x v="9"/>
    <x v="9"/>
    <n v="0"/>
    <n v="20000"/>
    <n v="20000"/>
    <n v="2959.57"/>
    <n v="0"/>
    <n v="0"/>
    <n v="0"/>
    <n v="0"/>
    <n v="0"/>
    <n v="0"/>
    <n v="17040.43"/>
    <x v="0"/>
    <x v="0"/>
    <x v="0"/>
    <x v="0"/>
    <s v="6SNRE"/>
    <x v="0"/>
    <s v="64CES"/>
    <x v="0"/>
    <s v="D6CESP"/>
    <s v="CES Extension Programs"/>
    <s v="D6CESP"/>
    <m/>
    <m/>
    <m/>
    <s v="CES Extension Programs"/>
    <x v="0"/>
    <m/>
    <x v="0"/>
  </r>
  <r>
    <s v="Chambers, Nicole"/>
    <x v="0"/>
    <x v="0"/>
    <x v="3"/>
    <x v="3"/>
    <x v="0"/>
    <x v="955"/>
    <x v="941"/>
    <x v="1"/>
    <x v="1"/>
    <x v="1"/>
    <n v="0"/>
    <n v="0"/>
    <n v="0"/>
    <n v="0"/>
    <n v="0"/>
    <n v="20000"/>
    <n v="20000"/>
    <n v="2959.57"/>
    <n v="0"/>
    <n v="2959.57"/>
    <n v="17040.43"/>
    <x v="0"/>
    <x v="0"/>
    <x v="0"/>
    <x v="0"/>
    <s v="6SNRE"/>
    <x v="0"/>
    <s v="64CES"/>
    <x v="0"/>
    <s v="D6CESP"/>
    <s v="CES Extension Programs"/>
    <s v="D6CESP"/>
    <m/>
    <m/>
    <m/>
    <s v="CES Extension Programs"/>
    <x v="0"/>
    <m/>
    <x v="0"/>
  </r>
  <r>
    <s v="Chambers, Nicole"/>
    <x v="0"/>
    <x v="0"/>
    <x v="3"/>
    <x v="3"/>
    <x v="0"/>
    <x v="956"/>
    <x v="942"/>
    <x v="0"/>
    <x v="9"/>
    <x v="9"/>
    <n v="0"/>
    <n v="28250"/>
    <n v="28250"/>
    <n v="4714.66"/>
    <n v="0"/>
    <n v="0"/>
    <n v="0"/>
    <n v="0"/>
    <n v="0"/>
    <n v="0"/>
    <n v="23535.34"/>
    <x v="0"/>
    <x v="0"/>
    <x v="0"/>
    <x v="0"/>
    <s v="6SNRE"/>
    <x v="0"/>
    <s v="64CES"/>
    <x v="0"/>
    <s v="D6CESP"/>
    <s v="CES Extension Programs"/>
    <s v="D6CESP"/>
    <m/>
    <m/>
    <m/>
    <s v="CES Extension Programs"/>
    <x v="0"/>
    <m/>
    <x v="0"/>
  </r>
  <r>
    <s v="Chambers, Nicole"/>
    <x v="0"/>
    <x v="0"/>
    <x v="3"/>
    <x v="3"/>
    <x v="0"/>
    <x v="956"/>
    <x v="942"/>
    <x v="1"/>
    <x v="1"/>
    <x v="1"/>
    <n v="0"/>
    <n v="0"/>
    <n v="0"/>
    <n v="0"/>
    <n v="0"/>
    <n v="23460"/>
    <n v="23460"/>
    <n v="4273.08"/>
    <n v="0"/>
    <n v="4273.08"/>
    <n v="19186.919999999998"/>
    <x v="0"/>
    <x v="0"/>
    <x v="0"/>
    <x v="0"/>
    <s v="6SNRE"/>
    <x v="0"/>
    <s v="64CES"/>
    <x v="0"/>
    <s v="D6CESP"/>
    <s v="CES Extension Programs"/>
    <s v="D6CESP"/>
    <m/>
    <m/>
    <m/>
    <s v="CES Extension Programs"/>
    <x v="0"/>
    <m/>
    <x v="0"/>
  </r>
  <r>
    <s v="Chambers, Nicole"/>
    <x v="0"/>
    <x v="0"/>
    <x v="3"/>
    <x v="3"/>
    <x v="0"/>
    <x v="956"/>
    <x v="942"/>
    <x v="1"/>
    <x v="2"/>
    <x v="2"/>
    <n v="0"/>
    <n v="0"/>
    <n v="0"/>
    <n v="0"/>
    <n v="0"/>
    <n v="1200"/>
    <n v="1200"/>
    <n v="0"/>
    <n v="0"/>
    <n v="0"/>
    <n v="1200"/>
    <x v="0"/>
    <x v="0"/>
    <x v="0"/>
    <x v="0"/>
    <s v="6SNRE"/>
    <x v="0"/>
    <s v="64CES"/>
    <x v="0"/>
    <s v="D6CESP"/>
    <s v="CES Extension Programs"/>
    <s v="D6CESP"/>
    <m/>
    <m/>
    <m/>
    <s v="CES Extension Programs"/>
    <x v="0"/>
    <m/>
    <x v="0"/>
  </r>
  <r>
    <s v="Chambers, Nicole"/>
    <x v="0"/>
    <x v="0"/>
    <x v="3"/>
    <x v="3"/>
    <x v="0"/>
    <x v="956"/>
    <x v="942"/>
    <x v="1"/>
    <x v="3"/>
    <x v="3"/>
    <n v="0"/>
    <n v="0"/>
    <n v="0"/>
    <n v="0"/>
    <n v="0"/>
    <n v="1022"/>
    <n v="1022"/>
    <n v="13"/>
    <n v="0"/>
    <n v="13"/>
    <n v="1009"/>
    <x v="0"/>
    <x v="0"/>
    <x v="0"/>
    <x v="0"/>
    <s v="6SNRE"/>
    <x v="0"/>
    <s v="64CES"/>
    <x v="0"/>
    <s v="D6CESP"/>
    <s v="CES Extension Programs"/>
    <s v="D6CESP"/>
    <m/>
    <m/>
    <m/>
    <s v="CES Extension Programs"/>
    <x v="0"/>
    <m/>
    <x v="0"/>
  </r>
  <r>
    <s v="Chambers, Nicole"/>
    <x v="0"/>
    <x v="0"/>
    <x v="3"/>
    <x v="3"/>
    <x v="0"/>
    <x v="956"/>
    <x v="942"/>
    <x v="1"/>
    <x v="6"/>
    <x v="6"/>
    <n v="0"/>
    <n v="0"/>
    <n v="0"/>
    <n v="0"/>
    <n v="0"/>
    <n v="2568"/>
    <n v="2568"/>
    <n v="428.58"/>
    <n v="0"/>
    <n v="428.58"/>
    <n v="2139.42"/>
    <x v="0"/>
    <x v="0"/>
    <x v="0"/>
    <x v="0"/>
    <s v="6SNRE"/>
    <x v="0"/>
    <s v="64CES"/>
    <x v="0"/>
    <s v="D6CESP"/>
    <s v="CES Extension Programs"/>
    <s v="D6CESP"/>
    <m/>
    <m/>
    <m/>
    <s v="CES Extension Programs"/>
    <x v="0"/>
    <m/>
    <x v="0"/>
  </r>
  <r>
    <s v="Chambers, Nicole"/>
    <x v="0"/>
    <x v="0"/>
    <x v="3"/>
    <x v="3"/>
    <x v="0"/>
    <x v="957"/>
    <x v="943"/>
    <x v="0"/>
    <x v="9"/>
    <x v="9"/>
    <n v="0"/>
    <n v="231840"/>
    <n v="231840"/>
    <n v="34921.370000000003"/>
    <n v="0"/>
    <n v="0"/>
    <n v="0"/>
    <n v="0"/>
    <n v="0"/>
    <n v="0"/>
    <n v="196918.63"/>
    <x v="0"/>
    <x v="0"/>
    <x v="0"/>
    <x v="0"/>
    <s v="6SNRE"/>
    <x v="0"/>
    <s v="64CES"/>
    <x v="0"/>
    <s v="D6CESP"/>
    <s v="CES Extension Programs"/>
    <s v="D6CESP"/>
    <m/>
    <m/>
    <m/>
    <s v="CES Extension Programs"/>
    <x v="0"/>
    <m/>
    <x v="0"/>
  </r>
  <r>
    <s v="Chambers, Nicole"/>
    <x v="0"/>
    <x v="0"/>
    <x v="3"/>
    <x v="3"/>
    <x v="0"/>
    <x v="957"/>
    <x v="943"/>
    <x v="1"/>
    <x v="1"/>
    <x v="1"/>
    <n v="0"/>
    <n v="0"/>
    <n v="0"/>
    <n v="0"/>
    <n v="0"/>
    <n v="167848"/>
    <n v="167848"/>
    <n v="23957.17"/>
    <n v="0"/>
    <n v="23957.17"/>
    <n v="143890.82999999999"/>
    <x v="0"/>
    <x v="0"/>
    <x v="0"/>
    <x v="0"/>
    <s v="6SNRE"/>
    <x v="0"/>
    <s v="64CES"/>
    <x v="0"/>
    <s v="D6CESP"/>
    <s v="CES Extension Programs"/>
    <s v="D6CESP"/>
    <m/>
    <m/>
    <m/>
    <s v="CES Extension Programs"/>
    <x v="0"/>
    <m/>
    <x v="0"/>
  </r>
  <r>
    <s v="Chambers, Nicole"/>
    <x v="0"/>
    <x v="0"/>
    <x v="3"/>
    <x v="3"/>
    <x v="0"/>
    <x v="957"/>
    <x v="943"/>
    <x v="1"/>
    <x v="2"/>
    <x v="2"/>
    <n v="0"/>
    <n v="0"/>
    <n v="0"/>
    <n v="0"/>
    <n v="0"/>
    <n v="6119"/>
    <n v="6119"/>
    <n v="1766.59"/>
    <n v="4436.78"/>
    <n v="6203.37"/>
    <n v="-84.37"/>
    <x v="0"/>
    <x v="0"/>
    <x v="0"/>
    <x v="0"/>
    <s v="6SNRE"/>
    <x v="0"/>
    <s v="64CES"/>
    <x v="0"/>
    <s v="D6CESP"/>
    <s v="CES Extension Programs"/>
    <s v="D6CESP"/>
    <m/>
    <m/>
    <m/>
    <s v="CES Extension Programs"/>
    <x v="0"/>
    <m/>
    <x v="0"/>
  </r>
  <r>
    <s v="Chambers, Nicole"/>
    <x v="0"/>
    <x v="0"/>
    <x v="3"/>
    <x v="3"/>
    <x v="0"/>
    <x v="957"/>
    <x v="943"/>
    <x v="1"/>
    <x v="3"/>
    <x v="3"/>
    <n v="0"/>
    <n v="0"/>
    <n v="0"/>
    <n v="0"/>
    <n v="0"/>
    <n v="5750"/>
    <n v="5750"/>
    <n v="1080"/>
    <n v="0"/>
    <n v="1080"/>
    <n v="4670"/>
    <x v="0"/>
    <x v="0"/>
    <x v="0"/>
    <x v="0"/>
    <s v="6SNRE"/>
    <x v="0"/>
    <s v="64CES"/>
    <x v="0"/>
    <s v="D6CESP"/>
    <s v="CES Extension Programs"/>
    <s v="D6CESP"/>
    <m/>
    <m/>
    <m/>
    <s v="CES Extension Programs"/>
    <x v="0"/>
    <m/>
    <x v="0"/>
  </r>
  <r>
    <s v="Chambers, Nicole"/>
    <x v="0"/>
    <x v="0"/>
    <x v="3"/>
    <x v="3"/>
    <x v="0"/>
    <x v="957"/>
    <x v="943"/>
    <x v="1"/>
    <x v="4"/>
    <x v="4"/>
    <n v="0"/>
    <n v="0"/>
    <n v="0"/>
    <n v="0"/>
    <n v="0"/>
    <n v="4283"/>
    <n v="4283"/>
    <n v="911.61"/>
    <n v="0"/>
    <n v="911.61"/>
    <n v="3371.39"/>
    <x v="0"/>
    <x v="0"/>
    <x v="0"/>
    <x v="0"/>
    <s v="6SNRE"/>
    <x v="0"/>
    <s v="64CES"/>
    <x v="0"/>
    <s v="D6CESP"/>
    <s v="CES Extension Programs"/>
    <s v="D6CESP"/>
    <m/>
    <m/>
    <m/>
    <s v="CES Extension Programs"/>
    <x v="0"/>
    <m/>
    <x v="0"/>
  </r>
  <r>
    <s v="Chambers, Nicole"/>
    <x v="0"/>
    <x v="0"/>
    <x v="3"/>
    <x v="3"/>
    <x v="0"/>
    <x v="957"/>
    <x v="943"/>
    <x v="1"/>
    <x v="6"/>
    <x v="6"/>
    <n v="0"/>
    <n v="0"/>
    <n v="0"/>
    <n v="0"/>
    <n v="0"/>
    <n v="47840"/>
    <n v="47840"/>
    <n v="7206"/>
    <n v="0"/>
    <n v="7206"/>
    <n v="40634"/>
    <x v="0"/>
    <x v="0"/>
    <x v="0"/>
    <x v="0"/>
    <s v="6SNRE"/>
    <x v="0"/>
    <s v="64CES"/>
    <x v="0"/>
    <s v="D6CESP"/>
    <s v="CES Extension Programs"/>
    <s v="D6CESP"/>
    <m/>
    <m/>
    <m/>
    <s v="CES Extension Programs"/>
    <x v="0"/>
    <m/>
    <x v="0"/>
  </r>
  <r>
    <s v="Chambers, Nicole"/>
    <x v="0"/>
    <x v="0"/>
    <x v="3"/>
    <x v="3"/>
    <x v="0"/>
    <x v="958"/>
    <x v="944"/>
    <x v="0"/>
    <x v="9"/>
    <x v="9"/>
    <n v="0"/>
    <n v="24000"/>
    <n v="24000"/>
    <n v="2141.9299999999998"/>
    <n v="0"/>
    <n v="0"/>
    <n v="0"/>
    <n v="0"/>
    <n v="0"/>
    <n v="0"/>
    <n v="21858.07"/>
    <x v="0"/>
    <x v="0"/>
    <x v="0"/>
    <x v="0"/>
    <s v="6SNRE"/>
    <x v="0"/>
    <s v="64CES"/>
    <x v="0"/>
    <s v="D6CESP"/>
    <s v="CES Extension Programs"/>
    <s v="D6CESP"/>
    <m/>
    <m/>
    <m/>
    <s v="CES Extension Programs"/>
    <x v="0"/>
    <m/>
    <x v="0"/>
  </r>
  <r>
    <s v="Chambers, Nicole"/>
    <x v="0"/>
    <x v="0"/>
    <x v="3"/>
    <x v="3"/>
    <x v="0"/>
    <x v="958"/>
    <x v="944"/>
    <x v="1"/>
    <x v="1"/>
    <x v="1"/>
    <n v="0"/>
    <n v="0"/>
    <n v="0"/>
    <n v="0"/>
    <n v="0"/>
    <n v="9574"/>
    <n v="9574"/>
    <n v="0"/>
    <n v="0"/>
    <n v="0"/>
    <n v="9574"/>
    <x v="0"/>
    <x v="0"/>
    <x v="0"/>
    <x v="0"/>
    <s v="6SNRE"/>
    <x v="0"/>
    <s v="64CES"/>
    <x v="0"/>
    <s v="D6CESP"/>
    <s v="CES Extension Programs"/>
    <s v="D6CESP"/>
    <m/>
    <m/>
    <m/>
    <s v="CES Extension Programs"/>
    <x v="0"/>
    <m/>
    <x v="0"/>
  </r>
  <r>
    <s v="Chambers, Nicole"/>
    <x v="0"/>
    <x v="0"/>
    <x v="3"/>
    <x v="3"/>
    <x v="0"/>
    <x v="958"/>
    <x v="944"/>
    <x v="1"/>
    <x v="2"/>
    <x v="2"/>
    <n v="0"/>
    <n v="0"/>
    <n v="0"/>
    <n v="0"/>
    <n v="0"/>
    <n v="11660"/>
    <n v="11660"/>
    <n v="1947.21"/>
    <n v="376"/>
    <n v="2323.21"/>
    <n v="9336.7900000000009"/>
    <x v="0"/>
    <x v="0"/>
    <x v="0"/>
    <x v="0"/>
    <s v="6SNRE"/>
    <x v="0"/>
    <s v="64CES"/>
    <x v="0"/>
    <s v="D6CESP"/>
    <s v="CES Extension Programs"/>
    <s v="D6CESP"/>
    <m/>
    <m/>
    <m/>
    <s v="CES Extension Programs"/>
    <x v="0"/>
    <m/>
    <x v="0"/>
  </r>
  <r>
    <s v="Chambers, Nicole"/>
    <x v="0"/>
    <x v="0"/>
    <x v="3"/>
    <x v="3"/>
    <x v="0"/>
    <x v="958"/>
    <x v="944"/>
    <x v="1"/>
    <x v="3"/>
    <x v="3"/>
    <n v="0"/>
    <n v="0"/>
    <n v="0"/>
    <n v="0"/>
    <n v="0"/>
    <n v="484"/>
    <n v="484"/>
    <n v="0"/>
    <n v="0"/>
    <n v="0"/>
    <n v="484"/>
    <x v="0"/>
    <x v="0"/>
    <x v="0"/>
    <x v="0"/>
    <s v="6SNRE"/>
    <x v="0"/>
    <s v="64CES"/>
    <x v="0"/>
    <s v="D6CESP"/>
    <s v="CES Extension Programs"/>
    <s v="D6CESP"/>
    <m/>
    <m/>
    <m/>
    <s v="CES Extension Programs"/>
    <x v="0"/>
    <m/>
    <x v="0"/>
  </r>
  <r>
    <s v="Chambers, Nicole"/>
    <x v="0"/>
    <x v="0"/>
    <x v="3"/>
    <x v="3"/>
    <x v="0"/>
    <x v="958"/>
    <x v="944"/>
    <x v="1"/>
    <x v="4"/>
    <x v="4"/>
    <n v="0"/>
    <n v="0"/>
    <n v="0"/>
    <n v="0"/>
    <n v="0"/>
    <n v="100"/>
    <n v="100"/>
    <n v="0"/>
    <n v="0"/>
    <n v="0"/>
    <n v="100"/>
    <x v="0"/>
    <x v="0"/>
    <x v="0"/>
    <x v="0"/>
    <s v="6SNRE"/>
    <x v="0"/>
    <s v="64CES"/>
    <x v="0"/>
    <s v="D6CESP"/>
    <s v="CES Extension Programs"/>
    <s v="D6CESP"/>
    <m/>
    <m/>
    <m/>
    <s v="CES Extension Programs"/>
    <x v="0"/>
    <m/>
    <x v="0"/>
  </r>
  <r>
    <s v="Chambers, Nicole"/>
    <x v="0"/>
    <x v="0"/>
    <x v="3"/>
    <x v="3"/>
    <x v="0"/>
    <x v="958"/>
    <x v="944"/>
    <x v="1"/>
    <x v="6"/>
    <x v="6"/>
    <n v="0"/>
    <n v="0"/>
    <n v="0"/>
    <n v="0"/>
    <n v="0"/>
    <n v="2182"/>
    <n v="2182"/>
    <n v="194.72"/>
    <n v="0"/>
    <n v="194.72"/>
    <n v="1987.28"/>
    <x v="0"/>
    <x v="0"/>
    <x v="0"/>
    <x v="0"/>
    <s v="6SNRE"/>
    <x v="0"/>
    <s v="64CES"/>
    <x v="0"/>
    <s v="D6CESP"/>
    <s v="CES Extension Programs"/>
    <s v="D6CESP"/>
    <m/>
    <m/>
    <m/>
    <s v="CES Extension Programs"/>
    <x v="0"/>
    <m/>
    <x v="0"/>
  </r>
  <r>
    <s v="Chambers, Nicole"/>
    <x v="0"/>
    <x v="0"/>
    <x v="3"/>
    <x v="3"/>
    <x v="0"/>
    <x v="959"/>
    <x v="945"/>
    <x v="0"/>
    <x v="9"/>
    <x v="9"/>
    <n v="0"/>
    <n v="12500"/>
    <n v="12500"/>
    <n v="5841.32"/>
    <n v="0"/>
    <n v="0"/>
    <n v="0"/>
    <n v="0"/>
    <n v="0"/>
    <n v="0"/>
    <n v="6658.68"/>
    <x v="0"/>
    <x v="0"/>
    <x v="0"/>
    <x v="0"/>
    <s v="6SNRE"/>
    <x v="0"/>
    <s v="64CES"/>
    <x v="0"/>
    <s v="D6CESP"/>
    <s v="CES Extension Programs"/>
    <s v="D6CESP"/>
    <m/>
    <m/>
    <m/>
    <s v="CES Extension Programs"/>
    <x v="0"/>
    <m/>
    <x v="0"/>
  </r>
  <r>
    <s v="Chambers, Nicole"/>
    <x v="0"/>
    <x v="0"/>
    <x v="3"/>
    <x v="3"/>
    <x v="0"/>
    <x v="959"/>
    <x v="945"/>
    <x v="1"/>
    <x v="1"/>
    <x v="1"/>
    <n v="0"/>
    <n v="0"/>
    <n v="0"/>
    <n v="0"/>
    <n v="0"/>
    <n v="6353"/>
    <n v="6353"/>
    <n v="5279.3"/>
    <n v="0"/>
    <n v="5279.3"/>
    <n v="1073.7"/>
    <x v="0"/>
    <x v="0"/>
    <x v="0"/>
    <x v="0"/>
    <s v="6SNRE"/>
    <x v="0"/>
    <s v="64CES"/>
    <x v="0"/>
    <s v="D6CESP"/>
    <s v="CES Extension Programs"/>
    <s v="D6CESP"/>
    <m/>
    <m/>
    <m/>
    <s v="CES Extension Programs"/>
    <x v="0"/>
    <m/>
    <x v="0"/>
  </r>
  <r>
    <s v="Chambers, Nicole"/>
    <x v="0"/>
    <x v="0"/>
    <x v="3"/>
    <x v="3"/>
    <x v="0"/>
    <x v="959"/>
    <x v="945"/>
    <x v="1"/>
    <x v="2"/>
    <x v="2"/>
    <n v="0"/>
    <n v="0"/>
    <n v="0"/>
    <n v="0"/>
    <n v="0"/>
    <n v="3693"/>
    <n v="3693"/>
    <n v="0"/>
    <n v="2372"/>
    <n v="2372"/>
    <n v="1321"/>
    <x v="0"/>
    <x v="0"/>
    <x v="0"/>
    <x v="0"/>
    <s v="6SNRE"/>
    <x v="0"/>
    <s v="64CES"/>
    <x v="0"/>
    <s v="D6CESP"/>
    <s v="CES Extension Programs"/>
    <s v="D6CESP"/>
    <m/>
    <m/>
    <m/>
    <s v="CES Extension Programs"/>
    <x v="0"/>
    <m/>
    <x v="0"/>
  </r>
  <r>
    <s v="Chambers, Nicole"/>
    <x v="0"/>
    <x v="0"/>
    <x v="3"/>
    <x v="3"/>
    <x v="0"/>
    <x v="959"/>
    <x v="945"/>
    <x v="1"/>
    <x v="3"/>
    <x v="3"/>
    <n v="0"/>
    <n v="0"/>
    <n v="0"/>
    <n v="0"/>
    <n v="0"/>
    <n v="1450"/>
    <n v="1450"/>
    <n v="0"/>
    <n v="0"/>
    <n v="0"/>
    <n v="1450"/>
    <x v="0"/>
    <x v="0"/>
    <x v="0"/>
    <x v="0"/>
    <s v="6SNRE"/>
    <x v="0"/>
    <s v="64CES"/>
    <x v="0"/>
    <s v="D6CESP"/>
    <s v="CES Extension Programs"/>
    <s v="D6CESP"/>
    <m/>
    <m/>
    <m/>
    <s v="CES Extension Programs"/>
    <x v="0"/>
    <m/>
    <x v="0"/>
  </r>
  <r>
    <s v="Chambers, Nicole"/>
    <x v="0"/>
    <x v="0"/>
    <x v="3"/>
    <x v="3"/>
    <x v="0"/>
    <x v="959"/>
    <x v="945"/>
    <x v="1"/>
    <x v="4"/>
    <x v="4"/>
    <n v="0"/>
    <n v="0"/>
    <n v="0"/>
    <n v="0"/>
    <n v="0"/>
    <n v="0"/>
    <n v="0"/>
    <n v="30.99"/>
    <n v="0"/>
    <n v="30.99"/>
    <n v="-30.99"/>
    <x v="0"/>
    <x v="0"/>
    <x v="0"/>
    <x v="0"/>
    <s v="6SNRE"/>
    <x v="0"/>
    <s v="64CES"/>
    <x v="0"/>
    <s v="D6CESP"/>
    <s v="CES Extension Programs"/>
    <s v="D6CESP"/>
    <m/>
    <m/>
    <m/>
    <s v="CES Extension Programs"/>
    <x v="0"/>
    <m/>
    <x v="0"/>
  </r>
  <r>
    <s v="Chambers, Nicole"/>
    <x v="0"/>
    <x v="0"/>
    <x v="3"/>
    <x v="3"/>
    <x v="0"/>
    <x v="959"/>
    <x v="945"/>
    <x v="1"/>
    <x v="6"/>
    <x v="6"/>
    <n v="0"/>
    <n v="0"/>
    <n v="0"/>
    <n v="0"/>
    <n v="0"/>
    <n v="1004"/>
    <n v="1004"/>
    <n v="531.03"/>
    <n v="0"/>
    <n v="531.03"/>
    <n v="472.97"/>
    <x v="0"/>
    <x v="0"/>
    <x v="0"/>
    <x v="0"/>
    <s v="6SNRE"/>
    <x v="0"/>
    <s v="64CES"/>
    <x v="0"/>
    <s v="D6CESP"/>
    <s v="CES Extension Programs"/>
    <s v="D6CESP"/>
    <m/>
    <m/>
    <m/>
    <s v="CES Extension Programs"/>
    <x v="0"/>
    <m/>
    <x v="0"/>
  </r>
  <r>
    <s v="Chambers, Nicole"/>
    <x v="0"/>
    <x v="0"/>
    <x v="3"/>
    <x v="3"/>
    <x v="0"/>
    <x v="960"/>
    <x v="946"/>
    <x v="0"/>
    <x v="9"/>
    <x v="9"/>
    <n v="0"/>
    <n v="1163544"/>
    <n v="1163544"/>
    <n v="6266.11"/>
    <n v="0"/>
    <n v="0"/>
    <n v="0"/>
    <n v="0"/>
    <n v="0"/>
    <n v="0"/>
    <n v="1157277.8899999999"/>
    <x v="0"/>
    <x v="0"/>
    <x v="0"/>
    <x v="0"/>
    <s v="6SNRE"/>
    <x v="0"/>
    <s v="64CES"/>
    <x v="0"/>
    <s v="D6CESP"/>
    <s v="CES Extension Programs"/>
    <s v="D6CESP"/>
    <m/>
    <m/>
    <m/>
    <s v="CES Extension Programs"/>
    <x v="0"/>
    <m/>
    <x v="0"/>
  </r>
  <r>
    <s v="Chambers, Nicole"/>
    <x v="0"/>
    <x v="0"/>
    <x v="3"/>
    <x v="3"/>
    <x v="0"/>
    <x v="960"/>
    <x v="946"/>
    <x v="1"/>
    <x v="1"/>
    <x v="1"/>
    <n v="0"/>
    <n v="0"/>
    <n v="0"/>
    <n v="0"/>
    <n v="0"/>
    <n v="889929"/>
    <n v="889929"/>
    <n v="4746.8999999999996"/>
    <n v="0"/>
    <n v="4746.8999999999996"/>
    <n v="885182.1"/>
    <x v="0"/>
    <x v="0"/>
    <x v="0"/>
    <x v="0"/>
    <s v="6SNRE"/>
    <x v="0"/>
    <s v="64CES"/>
    <x v="0"/>
    <s v="D6CESP"/>
    <s v="CES Extension Programs"/>
    <s v="D6CESP"/>
    <m/>
    <m/>
    <m/>
    <s v="CES Extension Programs"/>
    <x v="0"/>
    <m/>
    <x v="0"/>
  </r>
  <r>
    <s v="Chambers, Nicole"/>
    <x v="0"/>
    <x v="0"/>
    <x v="3"/>
    <x v="3"/>
    <x v="0"/>
    <x v="960"/>
    <x v="946"/>
    <x v="1"/>
    <x v="2"/>
    <x v="2"/>
    <n v="0"/>
    <n v="0"/>
    <n v="0"/>
    <n v="0"/>
    <n v="0"/>
    <n v="16880"/>
    <n v="16880"/>
    <n v="0"/>
    <n v="0"/>
    <n v="0"/>
    <n v="16880"/>
    <x v="0"/>
    <x v="0"/>
    <x v="0"/>
    <x v="0"/>
    <s v="6SNRE"/>
    <x v="0"/>
    <s v="64CES"/>
    <x v="0"/>
    <s v="D6CESP"/>
    <s v="CES Extension Programs"/>
    <s v="D6CESP"/>
    <m/>
    <m/>
    <m/>
    <s v="CES Extension Programs"/>
    <x v="0"/>
    <m/>
    <x v="0"/>
  </r>
  <r>
    <s v="Chambers, Nicole"/>
    <x v="0"/>
    <x v="0"/>
    <x v="3"/>
    <x v="3"/>
    <x v="0"/>
    <x v="960"/>
    <x v="946"/>
    <x v="1"/>
    <x v="3"/>
    <x v="3"/>
    <n v="0"/>
    <n v="0"/>
    <n v="0"/>
    <n v="0"/>
    <n v="0"/>
    <n v="3138"/>
    <n v="3138"/>
    <n v="0"/>
    <n v="0"/>
    <n v="0"/>
    <n v="3138"/>
    <x v="0"/>
    <x v="0"/>
    <x v="0"/>
    <x v="0"/>
    <s v="6SNRE"/>
    <x v="0"/>
    <s v="64CES"/>
    <x v="0"/>
    <s v="D6CESP"/>
    <s v="CES Extension Programs"/>
    <s v="D6CESP"/>
    <m/>
    <m/>
    <m/>
    <s v="CES Extension Programs"/>
    <x v="0"/>
    <m/>
    <x v="0"/>
  </r>
  <r>
    <s v="Chambers, Nicole"/>
    <x v="0"/>
    <x v="0"/>
    <x v="3"/>
    <x v="3"/>
    <x v="0"/>
    <x v="960"/>
    <x v="946"/>
    <x v="1"/>
    <x v="4"/>
    <x v="4"/>
    <n v="0"/>
    <n v="0"/>
    <n v="0"/>
    <n v="0"/>
    <n v="0"/>
    <n v="13500"/>
    <n v="13500"/>
    <n v="226.2"/>
    <n v="0"/>
    <n v="226.2"/>
    <n v="13273.8"/>
    <x v="0"/>
    <x v="0"/>
    <x v="0"/>
    <x v="0"/>
    <s v="6SNRE"/>
    <x v="0"/>
    <s v="64CES"/>
    <x v="0"/>
    <s v="D6CESP"/>
    <s v="CES Extension Programs"/>
    <s v="D6CESP"/>
    <m/>
    <m/>
    <m/>
    <s v="CES Extension Programs"/>
    <x v="0"/>
    <m/>
    <x v="0"/>
  </r>
  <r>
    <s v="Chambers, Nicole"/>
    <x v="0"/>
    <x v="0"/>
    <x v="3"/>
    <x v="3"/>
    <x v="0"/>
    <x v="960"/>
    <x v="946"/>
    <x v="1"/>
    <x v="6"/>
    <x v="6"/>
    <n v="0"/>
    <n v="0"/>
    <n v="0"/>
    <n v="0"/>
    <n v="0"/>
    <n v="240097"/>
    <n v="240097"/>
    <n v="1293.01"/>
    <n v="0"/>
    <n v="1293.01"/>
    <n v="238803.99"/>
    <x v="0"/>
    <x v="0"/>
    <x v="0"/>
    <x v="0"/>
    <s v="6SNRE"/>
    <x v="0"/>
    <s v="64CES"/>
    <x v="0"/>
    <s v="D6CESP"/>
    <s v="CES Extension Programs"/>
    <s v="D6CESP"/>
    <m/>
    <m/>
    <m/>
    <s v="CES Extension Programs"/>
    <x v="0"/>
    <m/>
    <x v="0"/>
  </r>
  <r>
    <s v="Chambers, Nicole"/>
    <x v="0"/>
    <x v="0"/>
    <x v="3"/>
    <x v="3"/>
    <x v="0"/>
    <x v="961"/>
    <x v="947"/>
    <x v="0"/>
    <x v="0"/>
    <x v="0"/>
    <n v="0"/>
    <n v="19040"/>
    <n v="19040"/>
    <n v="1135.8900000000001"/>
    <n v="0"/>
    <n v="0"/>
    <n v="0"/>
    <n v="0"/>
    <n v="0"/>
    <n v="0"/>
    <n v="17904.11"/>
    <x v="0"/>
    <x v="0"/>
    <x v="0"/>
    <x v="0"/>
    <s v="6SNRE"/>
    <x v="0"/>
    <s v="64CES"/>
    <x v="0"/>
    <s v="D6CESP"/>
    <s v="CES Extension Programs"/>
    <s v="D6CESP"/>
    <m/>
    <m/>
    <m/>
    <s v="CES Extension Programs"/>
    <x v="0"/>
    <m/>
    <x v="0"/>
  </r>
  <r>
    <s v="Chambers, Nicole"/>
    <x v="0"/>
    <x v="0"/>
    <x v="3"/>
    <x v="3"/>
    <x v="0"/>
    <x v="961"/>
    <x v="947"/>
    <x v="1"/>
    <x v="1"/>
    <x v="1"/>
    <n v="0"/>
    <n v="0"/>
    <n v="0"/>
    <n v="0"/>
    <n v="0"/>
    <n v="8817"/>
    <n v="8817"/>
    <n v="962.77"/>
    <n v="0"/>
    <n v="962.77"/>
    <n v="7854.23"/>
    <x v="0"/>
    <x v="0"/>
    <x v="0"/>
    <x v="0"/>
    <s v="6SNRE"/>
    <x v="0"/>
    <s v="64CES"/>
    <x v="0"/>
    <s v="D6CESP"/>
    <s v="CES Extension Programs"/>
    <s v="D6CESP"/>
    <m/>
    <m/>
    <m/>
    <s v="CES Extension Programs"/>
    <x v="0"/>
    <m/>
    <x v="0"/>
  </r>
  <r>
    <s v="Chambers, Nicole"/>
    <x v="0"/>
    <x v="0"/>
    <x v="3"/>
    <x v="3"/>
    <x v="0"/>
    <x v="961"/>
    <x v="947"/>
    <x v="1"/>
    <x v="2"/>
    <x v="2"/>
    <n v="0"/>
    <n v="0"/>
    <n v="0"/>
    <n v="0"/>
    <n v="0"/>
    <n v="3419"/>
    <n v="3419"/>
    <n v="0"/>
    <n v="630"/>
    <n v="630"/>
    <n v="2789"/>
    <x v="0"/>
    <x v="0"/>
    <x v="0"/>
    <x v="0"/>
    <s v="6SNRE"/>
    <x v="0"/>
    <s v="64CES"/>
    <x v="0"/>
    <s v="D6CESP"/>
    <s v="CES Extension Programs"/>
    <s v="D6CESP"/>
    <m/>
    <m/>
    <m/>
    <s v="CES Extension Programs"/>
    <x v="0"/>
    <m/>
    <x v="0"/>
  </r>
  <r>
    <s v="Chambers, Nicole"/>
    <x v="0"/>
    <x v="0"/>
    <x v="3"/>
    <x v="3"/>
    <x v="0"/>
    <x v="961"/>
    <x v="947"/>
    <x v="1"/>
    <x v="3"/>
    <x v="3"/>
    <n v="0"/>
    <n v="0"/>
    <n v="0"/>
    <n v="0"/>
    <n v="0"/>
    <n v="3701"/>
    <n v="3701"/>
    <n v="51.42"/>
    <n v="0"/>
    <n v="51.42"/>
    <n v="3649.58"/>
    <x v="0"/>
    <x v="0"/>
    <x v="0"/>
    <x v="0"/>
    <s v="6SNRE"/>
    <x v="0"/>
    <s v="64CES"/>
    <x v="0"/>
    <s v="D6CESP"/>
    <s v="CES Extension Programs"/>
    <s v="D6CESP"/>
    <m/>
    <m/>
    <m/>
    <s v="CES Extension Programs"/>
    <x v="0"/>
    <m/>
    <x v="0"/>
  </r>
  <r>
    <s v="Chambers, Nicole"/>
    <x v="0"/>
    <x v="0"/>
    <x v="3"/>
    <x v="3"/>
    <x v="0"/>
    <x v="961"/>
    <x v="947"/>
    <x v="1"/>
    <x v="4"/>
    <x v="4"/>
    <n v="0"/>
    <n v="0"/>
    <n v="0"/>
    <n v="0"/>
    <n v="0"/>
    <n v="1063"/>
    <n v="1063"/>
    <n v="0"/>
    <n v="0"/>
    <n v="0"/>
    <n v="1063"/>
    <x v="0"/>
    <x v="0"/>
    <x v="0"/>
    <x v="0"/>
    <s v="6SNRE"/>
    <x v="0"/>
    <s v="64CES"/>
    <x v="0"/>
    <s v="D6CESP"/>
    <s v="CES Extension Programs"/>
    <s v="D6CESP"/>
    <m/>
    <m/>
    <m/>
    <s v="CES Extension Programs"/>
    <x v="0"/>
    <m/>
    <x v="0"/>
  </r>
  <r>
    <s v="Chambers, Nicole"/>
    <x v="0"/>
    <x v="0"/>
    <x v="3"/>
    <x v="3"/>
    <x v="0"/>
    <x v="961"/>
    <x v="947"/>
    <x v="1"/>
    <x v="6"/>
    <x v="6"/>
    <n v="0"/>
    <n v="0"/>
    <n v="0"/>
    <n v="0"/>
    <n v="0"/>
    <n v="2040"/>
    <n v="2040"/>
    <n v="121.7"/>
    <n v="0"/>
    <n v="121.7"/>
    <n v="1918.3"/>
    <x v="0"/>
    <x v="0"/>
    <x v="0"/>
    <x v="0"/>
    <s v="6SNRE"/>
    <x v="0"/>
    <s v="64CES"/>
    <x v="0"/>
    <s v="D6CESP"/>
    <s v="CES Extension Programs"/>
    <s v="D6CESP"/>
    <m/>
    <m/>
    <m/>
    <s v="CES Extension Programs"/>
    <x v="0"/>
    <m/>
    <x v="0"/>
  </r>
  <r>
    <s v="Chambers, Nicole"/>
    <x v="0"/>
    <x v="0"/>
    <x v="3"/>
    <x v="3"/>
    <x v="0"/>
    <x v="962"/>
    <x v="948"/>
    <x v="0"/>
    <x v="0"/>
    <x v="0"/>
    <n v="0"/>
    <n v="7169.25"/>
    <n v="7169.25"/>
    <n v="899.91"/>
    <n v="0"/>
    <n v="0"/>
    <n v="0"/>
    <n v="0"/>
    <n v="0"/>
    <n v="0"/>
    <n v="6269.34"/>
    <x v="0"/>
    <x v="0"/>
    <x v="0"/>
    <x v="0"/>
    <s v="6SNRE"/>
    <x v="0"/>
    <s v="64CES"/>
    <x v="0"/>
    <s v="D6CESP"/>
    <s v="CES Extension Programs"/>
    <s v="D6CESP"/>
    <m/>
    <m/>
    <m/>
    <s v="CES Extension Programs"/>
    <x v="0"/>
    <m/>
    <x v="0"/>
  </r>
  <r>
    <s v="Chambers, Nicole"/>
    <x v="0"/>
    <x v="0"/>
    <x v="3"/>
    <x v="3"/>
    <x v="0"/>
    <x v="962"/>
    <x v="948"/>
    <x v="1"/>
    <x v="1"/>
    <x v="1"/>
    <n v="0"/>
    <n v="0"/>
    <n v="0"/>
    <n v="0"/>
    <n v="0"/>
    <n v="4790.3999999999996"/>
    <n v="4790.3999999999996"/>
    <n v="655.91"/>
    <n v="0"/>
    <n v="655.91"/>
    <n v="4134.49"/>
    <x v="0"/>
    <x v="0"/>
    <x v="0"/>
    <x v="0"/>
    <s v="6SNRE"/>
    <x v="0"/>
    <s v="64CES"/>
    <x v="0"/>
    <s v="D6CESP"/>
    <s v="CES Extension Programs"/>
    <s v="D6CESP"/>
    <m/>
    <m/>
    <m/>
    <s v="CES Extension Programs"/>
    <x v="0"/>
    <m/>
    <x v="0"/>
  </r>
  <r>
    <s v="Chambers, Nicole"/>
    <x v="0"/>
    <x v="0"/>
    <x v="3"/>
    <x v="3"/>
    <x v="0"/>
    <x v="962"/>
    <x v="948"/>
    <x v="1"/>
    <x v="4"/>
    <x v="4"/>
    <n v="0"/>
    <n v="0"/>
    <n v="0"/>
    <n v="0"/>
    <n v="0"/>
    <n v="435"/>
    <n v="435"/>
    <n v="0"/>
    <n v="0"/>
    <n v="0"/>
    <n v="435"/>
    <x v="0"/>
    <x v="0"/>
    <x v="0"/>
    <x v="0"/>
    <s v="6SNRE"/>
    <x v="0"/>
    <s v="64CES"/>
    <x v="0"/>
    <s v="D6CESP"/>
    <s v="CES Extension Programs"/>
    <s v="D6CESP"/>
    <m/>
    <m/>
    <m/>
    <s v="CES Extension Programs"/>
    <x v="0"/>
    <m/>
    <x v="0"/>
  </r>
  <r>
    <s v="Chambers, Nicole"/>
    <x v="0"/>
    <x v="0"/>
    <x v="3"/>
    <x v="3"/>
    <x v="0"/>
    <x v="962"/>
    <x v="948"/>
    <x v="1"/>
    <x v="6"/>
    <x v="6"/>
    <n v="0"/>
    <n v="0"/>
    <n v="0"/>
    <n v="0"/>
    <n v="0"/>
    <n v="1943.85"/>
    <n v="1943.85"/>
    <n v="244"/>
    <n v="0"/>
    <n v="244"/>
    <n v="1699.85"/>
    <x v="0"/>
    <x v="0"/>
    <x v="0"/>
    <x v="0"/>
    <s v="6SNRE"/>
    <x v="0"/>
    <s v="64CES"/>
    <x v="0"/>
    <s v="D6CESP"/>
    <s v="CES Extension Programs"/>
    <s v="D6CESP"/>
    <m/>
    <m/>
    <m/>
    <s v="CES Extension Programs"/>
    <x v="0"/>
    <m/>
    <x v="0"/>
  </r>
  <r>
    <s v="Chambers, Nicole"/>
    <x v="0"/>
    <x v="0"/>
    <x v="3"/>
    <x v="3"/>
    <x v="0"/>
    <x v="963"/>
    <x v="949"/>
    <x v="0"/>
    <x v="0"/>
    <x v="0"/>
    <n v="0"/>
    <n v="15000"/>
    <n v="15000"/>
    <n v="4076.91"/>
    <n v="0"/>
    <n v="0"/>
    <n v="0"/>
    <n v="0"/>
    <n v="0"/>
    <n v="0"/>
    <n v="10923.09"/>
    <x v="0"/>
    <x v="0"/>
    <x v="0"/>
    <x v="0"/>
    <s v="6SNRE"/>
    <x v="0"/>
    <s v="64CES"/>
    <x v="0"/>
    <s v="D6CESP"/>
    <s v="CES Extension Programs"/>
    <s v="D6CESP"/>
    <m/>
    <m/>
    <m/>
    <s v="CES Extension Programs"/>
    <x v="0"/>
    <m/>
    <x v="0"/>
  </r>
  <r>
    <s v="Chambers, Nicole"/>
    <x v="0"/>
    <x v="0"/>
    <x v="3"/>
    <x v="3"/>
    <x v="0"/>
    <x v="963"/>
    <x v="949"/>
    <x v="1"/>
    <x v="1"/>
    <x v="1"/>
    <n v="0"/>
    <n v="0"/>
    <n v="0"/>
    <n v="0"/>
    <n v="0"/>
    <n v="10366"/>
    <n v="10366"/>
    <n v="2193.56"/>
    <n v="0"/>
    <n v="2193.56"/>
    <n v="8172.44"/>
    <x v="0"/>
    <x v="0"/>
    <x v="0"/>
    <x v="0"/>
    <s v="6SNRE"/>
    <x v="0"/>
    <s v="64CES"/>
    <x v="0"/>
    <s v="D6CESP"/>
    <s v="CES Extension Programs"/>
    <s v="D6CESP"/>
    <m/>
    <m/>
    <m/>
    <s v="CES Extension Programs"/>
    <x v="0"/>
    <m/>
    <x v="0"/>
  </r>
  <r>
    <s v="Chambers, Nicole"/>
    <x v="0"/>
    <x v="0"/>
    <x v="3"/>
    <x v="3"/>
    <x v="0"/>
    <x v="963"/>
    <x v="949"/>
    <x v="1"/>
    <x v="2"/>
    <x v="2"/>
    <n v="0"/>
    <n v="0"/>
    <n v="0"/>
    <n v="0"/>
    <n v="0"/>
    <n v="3027"/>
    <n v="3027"/>
    <n v="1446.54"/>
    <n v="461"/>
    <n v="1907.54"/>
    <n v="1119.46"/>
    <x v="0"/>
    <x v="0"/>
    <x v="0"/>
    <x v="0"/>
    <s v="6SNRE"/>
    <x v="0"/>
    <s v="64CES"/>
    <x v="0"/>
    <s v="D6CESP"/>
    <s v="CES Extension Programs"/>
    <s v="D6CESP"/>
    <m/>
    <m/>
    <m/>
    <s v="CES Extension Programs"/>
    <x v="0"/>
    <m/>
    <x v="0"/>
  </r>
  <r>
    <s v="Chambers, Nicole"/>
    <x v="0"/>
    <x v="0"/>
    <x v="3"/>
    <x v="3"/>
    <x v="0"/>
    <x v="963"/>
    <x v="949"/>
    <x v="1"/>
    <x v="6"/>
    <x v="6"/>
    <n v="0"/>
    <n v="0"/>
    <n v="0"/>
    <n v="0"/>
    <n v="0"/>
    <n v="1607"/>
    <n v="1607"/>
    <n v="436.81"/>
    <n v="0"/>
    <n v="436.81"/>
    <n v="1170.19"/>
    <x v="0"/>
    <x v="0"/>
    <x v="0"/>
    <x v="0"/>
    <s v="6SNRE"/>
    <x v="0"/>
    <s v="64CES"/>
    <x v="0"/>
    <s v="D6CESP"/>
    <s v="CES Extension Programs"/>
    <s v="D6CESP"/>
    <m/>
    <m/>
    <m/>
    <s v="CES Extension Programs"/>
    <x v="0"/>
    <m/>
    <x v="0"/>
  </r>
  <r>
    <s v="Chambers, Nicole"/>
    <x v="0"/>
    <x v="0"/>
    <x v="3"/>
    <x v="3"/>
    <x v="0"/>
    <x v="964"/>
    <x v="950"/>
    <x v="0"/>
    <x v="11"/>
    <x v="11"/>
    <n v="0"/>
    <n v="39828"/>
    <n v="39828"/>
    <n v="8281.91"/>
    <n v="0"/>
    <n v="0"/>
    <n v="0"/>
    <n v="0"/>
    <n v="0"/>
    <n v="0"/>
    <n v="31546.09"/>
    <x v="0"/>
    <x v="0"/>
    <x v="0"/>
    <x v="0"/>
    <s v="6SNRE"/>
    <x v="0"/>
    <s v="64CES"/>
    <x v="0"/>
    <s v="D6CESP"/>
    <s v="CES Extension Programs"/>
    <s v="D6CESP"/>
    <m/>
    <m/>
    <m/>
    <s v="CES Extension Programs"/>
    <x v="0"/>
    <m/>
    <x v="0"/>
  </r>
  <r>
    <s v="Chambers, Nicole"/>
    <x v="0"/>
    <x v="0"/>
    <x v="3"/>
    <x v="3"/>
    <x v="0"/>
    <x v="964"/>
    <x v="950"/>
    <x v="1"/>
    <x v="1"/>
    <x v="1"/>
    <n v="0"/>
    <n v="0"/>
    <n v="0"/>
    <n v="0"/>
    <n v="0"/>
    <n v="18816"/>
    <n v="18816"/>
    <n v="5963.02"/>
    <n v="0"/>
    <n v="5963.02"/>
    <n v="12852.98"/>
    <x v="0"/>
    <x v="0"/>
    <x v="0"/>
    <x v="0"/>
    <s v="6SNRE"/>
    <x v="0"/>
    <s v="64CES"/>
    <x v="0"/>
    <s v="D6CESP"/>
    <s v="CES Extension Programs"/>
    <s v="D6CESP"/>
    <m/>
    <m/>
    <m/>
    <s v="CES Extension Programs"/>
    <x v="0"/>
    <m/>
    <x v="0"/>
  </r>
  <r>
    <s v="Chambers, Nicole"/>
    <x v="0"/>
    <x v="0"/>
    <x v="3"/>
    <x v="3"/>
    <x v="0"/>
    <x v="964"/>
    <x v="950"/>
    <x v="1"/>
    <x v="2"/>
    <x v="2"/>
    <n v="0"/>
    <n v="0"/>
    <n v="0"/>
    <n v="0"/>
    <n v="0"/>
    <n v="2891"/>
    <n v="2891"/>
    <n v="0"/>
    <n v="0"/>
    <n v="0"/>
    <n v="2891"/>
    <x v="0"/>
    <x v="0"/>
    <x v="0"/>
    <x v="0"/>
    <s v="6SNRE"/>
    <x v="0"/>
    <s v="64CES"/>
    <x v="0"/>
    <s v="D6CESP"/>
    <s v="CES Extension Programs"/>
    <s v="D6CESP"/>
    <m/>
    <m/>
    <m/>
    <s v="CES Extension Programs"/>
    <x v="0"/>
    <m/>
    <x v="0"/>
  </r>
  <r>
    <s v="Chambers, Nicole"/>
    <x v="0"/>
    <x v="0"/>
    <x v="3"/>
    <x v="3"/>
    <x v="0"/>
    <x v="964"/>
    <x v="950"/>
    <x v="1"/>
    <x v="3"/>
    <x v="3"/>
    <n v="0"/>
    <n v="0"/>
    <n v="0"/>
    <n v="0"/>
    <n v="0"/>
    <n v="14000"/>
    <n v="14000"/>
    <n v="1566"/>
    <n v="0"/>
    <n v="1566"/>
    <n v="12434"/>
    <x v="0"/>
    <x v="0"/>
    <x v="0"/>
    <x v="0"/>
    <s v="6SNRE"/>
    <x v="0"/>
    <s v="64CES"/>
    <x v="0"/>
    <s v="D6CESP"/>
    <s v="CES Extension Programs"/>
    <s v="D6CESP"/>
    <m/>
    <m/>
    <m/>
    <s v="CES Extension Programs"/>
    <x v="0"/>
    <m/>
    <x v="0"/>
  </r>
  <r>
    <s v="Chambers, Nicole"/>
    <x v="0"/>
    <x v="0"/>
    <x v="3"/>
    <x v="3"/>
    <x v="0"/>
    <x v="964"/>
    <x v="950"/>
    <x v="1"/>
    <x v="4"/>
    <x v="4"/>
    <n v="0"/>
    <n v="0"/>
    <n v="0"/>
    <n v="0"/>
    <n v="0"/>
    <n v="500"/>
    <n v="500"/>
    <n v="0"/>
    <n v="0"/>
    <n v="0"/>
    <n v="500"/>
    <x v="0"/>
    <x v="0"/>
    <x v="0"/>
    <x v="0"/>
    <s v="6SNRE"/>
    <x v="0"/>
    <s v="64CES"/>
    <x v="0"/>
    <s v="D6CESP"/>
    <s v="CES Extension Programs"/>
    <s v="D6CESP"/>
    <m/>
    <m/>
    <m/>
    <s v="CES Extension Programs"/>
    <x v="0"/>
    <m/>
    <x v="0"/>
  </r>
  <r>
    <s v="Chambers, Nicole"/>
    <x v="0"/>
    <x v="0"/>
    <x v="3"/>
    <x v="3"/>
    <x v="0"/>
    <x v="964"/>
    <x v="950"/>
    <x v="1"/>
    <x v="6"/>
    <x v="6"/>
    <n v="0"/>
    <n v="0"/>
    <n v="0"/>
    <n v="0"/>
    <n v="0"/>
    <n v="3621"/>
    <n v="3621"/>
    <n v="752.89"/>
    <n v="0"/>
    <n v="752.89"/>
    <n v="2868.11"/>
    <x v="0"/>
    <x v="0"/>
    <x v="0"/>
    <x v="0"/>
    <s v="6SNRE"/>
    <x v="0"/>
    <s v="64CES"/>
    <x v="0"/>
    <s v="D6CESP"/>
    <s v="CES Extension Programs"/>
    <s v="D6CESP"/>
    <m/>
    <m/>
    <m/>
    <s v="CES Extension Programs"/>
    <x v="0"/>
    <m/>
    <x v="0"/>
  </r>
  <r>
    <s v="Chambers, Nicole"/>
    <x v="0"/>
    <x v="0"/>
    <x v="3"/>
    <x v="3"/>
    <x v="0"/>
    <x v="965"/>
    <x v="951"/>
    <x v="0"/>
    <x v="9"/>
    <x v="9"/>
    <n v="0"/>
    <n v="21600.97"/>
    <n v="21600.97"/>
    <n v="31272.67"/>
    <n v="0"/>
    <n v="0"/>
    <n v="0"/>
    <n v="0"/>
    <n v="0"/>
    <n v="0"/>
    <n v="-9671.7000000000007"/>
    <x v="0"/>
    <x v="0"/>
    <x v="0"/>
    <x v="0"/>
    <s v="6SNRE"/>
    <x v="0"/>
    <s v="64CES"/>
    <x v="0"/>
    <s v="D6CESP"/>
    <s v="CES Extension Programs"/>
    <s v="D6CESP"/>
    <m/>
    <m/>
    <m/>
    <s v="CES Extension Programs"/>
    <x v="0"/>
    <m/>
    <x v="0"/>
  </r>
  <r>
    <s v="Chambers, Nicole"/>
    <x v="0"/>
    <x v="0"/>
    <x v="3"/>
    <x v="3"/>
    <x v="0"/>
    <x v="965"/>
    <x v="951"/>
    <x v="0"/>
    <x v="10"/>
    <x v="10"/>
    <n v="0"/>
    <n v="-200"/>
    <n v="-200"/>
    <n v="0"/>
    <n v="0"/>
    <n v="0"/>
    <n v="0"/>
    <n v="0"/>
    <n v="0"/>
    <n v="0"/>
    <n v="-200"/>
    <x v="0"/>
    <x v="0"/>
    <x v="0"/>
    <x v="0"/>
    <s v="6SNRE"/>
    <x v="0"/>
    <s v="64CES"/>
    <x v="0"/>
    <s v="D6CESP"/>
    <s v="CES Extension Programs"/>
    <s v="D6CESP"/>
    <m/>
    <m/>
    <m/>
    <s v="CES Extension Programs"/>
    <x v="0"/>
    <m/>
    <x v="0"/>
  </r>
  <r>
    <s v="Chambers, Nicole"/>
    <x v="0"/>
    <x v="0"/>
    <x v="3"/>
    <x v="3"/>
    <x v="0"/>
    <x v="965"/>
    <x v="951"/>
    <x v="1"/>
    <x v="2"/>
    <x v="2"/>
    <n v="0"/>
    <n v="0"/>
    <n v="0"/>
    <n v="0"/>
    <n v="0"/>
    <n v="13699.88"/>
    <n v="13699.88"/>
    <n v="1015"/>
    <n v="1154.3599999999999"/>
    <n v="2169.36"/>
    <n v="11530.52"/>
    <x v="0"/>
    <x v="0"/>
    <x v="0"/>
    <x v="0"/>
    <s v="6SNRE"/>
    <x v="0"/>
    <s v="64CES"/>
    <x v="0"/>
    <s v="D6CESP"/>
    <s v="CES Extension Programs"/>
    <s v="D6CESP"/>
    <m/>
    <m/>
    <m/>
    <s v="CES Extension Programs"/>
    <x v="0"/>
    <m/>
    <x v="0"/>
  </r>
  <r>
    <s v="Chambers, Nicole"/>
    <x v="0"/>
    <x v="0"/>
    <x v="3"/>
    <x v="3"/>
    <x v="0"/>
    <x v="965"/>
    <x v="951"/>
    <x v="1"/>
    <x v="3"/>
    <x v="3"/>
    <n v="0"/>
    <n v="0"/>
    <n v="0"/>
    <n v="0"/>
    <n v="0"/>
    <n v="5507.32"/>
    <n v="5507.32"/>
    <n v="8690.68"/>
    <n v="0"/>
    <n v="8690.68"/>
    <n v="-3183.36"/>
    <x v="0"/>
    <x v="0"/>
    <x v="0"/>
    <x v="0"/>
    <s v="6SNRE"/>
    <x v="0"/>
    <s v="64CES"/>
    <x v="0"/>
    <s v="D6CESP"/>
    <s v="CES Extension Programs"/>
    <s v="D6CESP"/>
    <m/>
    <m/>
    <m/>
    <s v="CES Extension Programs"/>
    <x v="0"/>
    <m/>
    <x v="0"/>
  </r>
  <r>
    <s v="Chambers, Nicole"/>
    <x v="0"/>
    <x v="0"/>
    <x v="3"/>
    <x v="3"/>
    <x v="0"/>
    <x v="965"/>
    <x v="951"/>
    <x v="1"/>
    <x v="4"/>
    <x v="4"/>
    <n v="0"/>
    <n v="0"/>
    <n v="0"/>
    <n v="0"/>
    <n v="0"/>
    <n v="37196.959999999999"/>
    <n v="37196.959999999999"/>
    <n v="2926.98"/>
    <n v="0"/>
    <n v="2926.98"/>
    <n v="34269.980000000003"/>
    <x v="0"/>
    <x v="0"/>
    <x v="0"/>
    <x v="0"/>
    <s v="6SNRE"/>
    <x v="0"/>
    <s v="64CES"/>
    <x v="0"/>
    <s v="D6CESP"/>
    <s v="CES Extension Programs"/>
    <s v="D6CESP"/>
    <m/>
    <m/>
    <m/>
    <s v="CES Extension Programs"/>
    <x v="0"/>
    <m/>
    <x v="0"/>
  </r>
  <r>
    <s v="Chambers, Nicole"/>
    <x v="0"/>
    <x v="0"/>
    <x v="3"/>
    <x v="3"/>
    <x v="0"/>
    <x v="966"/>
    <x v="952"/>
    <x v="0"/>
    <x v="0"/>
    <x v="0"/>
    <n v="0"/>
    <n v="-0.01"/>
    <n v="-0.01"/>
    <n v="0"/>
    <n v="0"/>
    <n v="0"/>
    <n v="0"/>
    <n v="0"/>
    <n v="0"/>
    <n v="0"/>
    <n v="-0.01"/>
    <x v="0"/>
    <x v="0"/>
    <x v="0"/>
    <x v="0"/>
    <s v="6SNRE"/>
    <x v="0"/>
    <s v="64CES"/>
    <x v="0"/>
    <s v="D6CESP"/>
    <s v="CES Extension Programs"/>
    <s v="D6CESP"/>
    <m/>
    <m/>
    <m/>
    <s v="CES Extension Programs"/>
    <x v="0"/>
    <m/>
    <x v="0"/>
  </r>
  <r>
    <s v="Chambers, Nicole"/>
    <x v="0"/>
    <x v="0"/>
    <x v="3"/>
    <x v="3"/>
    <x v="0"/>
    <x v="966"/>
    <x v="952"/>
    <x v="1"/>
    <x v="1"/>
    <x v="1"/>
    <n v="0"/>
    <n v="0"/>
    <n v="0"/>
    <n v="0"/>
    <n v="0"/>
    <n v="-3045.93"/>
    <n v="-3045.93"/>
    <n v="0"/>
    <n v="0"/>
    <n v="0"/>
    <n v="-3045.93"/>
    <x v="0"/>
    <x v="0"/>
    <x v="0"/>
    <x v="0"/>
    <s v="6SNRE"/>
    <x v="0"/>
    <s v="64CES"/>
    <x v="0"/>
    <s v="D6CESP"/>
    <s v="CES Extension Programs"/>
    <s v="D6CESP"/>
    <m/>
    <m/>
    <m/>
    <s v="CES Extension Programs"/>
    <x v="0"/>
    <m/>
    <x v="0"/>
  </r>
  <r>
    <s v="Chambers, Nicole"/>
    <x v="0"/>
    <x v="0"/>
    <x v="3"/>
    <x v="3"/>
    <x v="0"/>
    <x v="966"/>
    <x v="952"/>
    <x v="1"/>
    <x v="2"/>
    <x v="2"/>
    <n v="0"/>
    <n v="0"/>
    <n v="0"/>
    <n v="0"/>
    <n v="0"/>
    <n v="-742.41"/>
    <n v="-742.41"/>
    <n v="0"/>
    <n v="0"/>
    <n v="0"/>
    <n v="-742.41"/>
    <x v="0"/>
    <x v="0"/>
    <x v="0"/>
    <x v="0"/>
    <s v="6SNRE"/>
    <x v="0"/>
    <s v="64CES"/>
    <x v="0"/>
    <s v="D6CESP"/>
    <s v="CES Extension Programs"/>
    <s v="D6CESP"/>
    <m/>
    <m/>
    <m/>
    <s v="CES Extension Programs"/>
    <x v="0"/>
    <m/>
    <x v="0"/>
  </r>
  <r>
    <s v="Chambers, Nicole"/>
    <x v="0"/>
    <x v="0"/>
    <x v="3"/>
    <x v="3"/>
    <x v="0"/>
    <x v="966"/>
    <x v="952"/>
    <x v="1"/>
    <x v="3"/>
    <x v="3"/>
    <n v="0"/>
    <n v="0"/>
    <n v="0"/>
    <n v="0"/>
    <n v="0"/>
    <n v="3168.79"/>
    <n v="3168.79"/>
    <n v="0"/>
    <n v="0"/>
    <n v="0"/>
    <n v="3168.79"/>
    <x v="0"/>
    <x v="0"/>
    <x v="0"/>
    <x v="0"/>
    <s v="6SNRE"/>
    <x v="0"/>
    <s v="64CES"/>
    <x v="0"/>
    <s v="D6CESP"/>
    <s v="CES Extension Programs"/>
    <s v="D6CESP"/>
    <m/>
    <m/>
    <m/>
    <s v="CES Extension Programs"/>
    <x v="0"/>
    <m/>
    <x v="0"/>
  </r>
  <r>
    <s v="Chambers, Nicole"/>
    <x v="0"/>
    <x v="0"/>
    <x v="3"/>
    <x v="3"/>
    <x v="0"/>
    <x v="966"/>
    <x v="952"/>
    <x v="1"/>
    <x v="4"/>
    <x v="4"/>
    <n v="0"/>
    <n v="0"/>
    <n v="0"/>
    <n v="0"/>
    <n v="0"/>
    <n v="-91.24"/>
    <n v="-91.24"/>
    <n v="0"/>
    <n v="0"/>
    <n v="0"/>
    <n v="-91.24"/>
    <x v="0"/>
    <x v="0"/>
    <x v="0"/>
    <x v="0"/>
    <s v="6SNRE"/>
    <x v="0"/>
    <s v="64CES"/>
    <x v="0"/>
    <s v="D6CESP"/>
    <s v="CES Extension Programs"/>
    <s v="D6CESP"/>
    <m/>
    <m/>
    <m/>
    <s v="CES Extension Programs"/>
    <x v="0"/>
    <m/>
    <x v="0"/>
  </r>
  <r>
    <s v="Chambers, Nicole"/>
    <x v="0"/>
    <x v="0"/>
    <x v="3"/>
    <x v="3"/>
    <x v="0"/>
    <x v="966"/>
    <x v="952"/>
    <x v="1"/>
    <x v="12"/>
    <x v="6"/>
    <n v="0"/>
    <n v="0"/>
    <n v="0"/>
    <n v="0"/>
    <n v="0"/>
    <n v="710.79"/>
    <n v="710.79"/>
    <n v="0"/>
    <n v="0"/>
    <n v="0"/>
    <n v="710.79"/>
    <x v="0"/>
    <x v="0"/>
    <x v="0"/>
    <x v="0"/>
    <s v="6SNRE"/>
    <x v="0"/>
    <s v="64CES"/>
    <x v="0"/>
    <s v="D6CESP"/>
    <s v="CES Extension Programs"/>
    <s v="D6CESP"/>
    <m/>
    <m/>
    <m/>
    <s v="CES Extension Programs"/>
    <x v="0"/>
    <m/>
    <x v="0"/>
  </r>
  <r>
    <s v="Chambers, Nicole"/>
    <x v="0"/>
    <x v="0"/>
    <x v="3"/>
    <x v="3"/>
    <x v="0"/>
    <x v="966"/>
    <x v="952"/>
    <x v="1"/>
    <x v="6"/>
    <x v="6"/>
    <n v="0"/>
    <n v="0"/>
    <n v="0"/>
    <n v="0"/>
    <n v="0"/>
    <n v="-0.01"/>
    <n v="-0.01"/>
    <n v="0"/>
    <n v="0"/>
    <n v="0"/>
    <n v="-0.01"/>
    <x v="0"/>
    <x v="0"/>
    <x v="0"/>
    <x v="0"/>
    <s v="6SNRE"/>
    <x v="0"/>
    <s v="64CES"/>
    <x v="0"/>
    <s v="D6CESP"/>
    <s v="CES Extension Programs"/>
    <s v="D6CESP"/>
    <m/>
    <m/>
    <m/>
    <s v="CES Extension Programs"/>
    <x v="0"/>
    <m/>
    <x v="0"/>
  </r>
  <r>
    <s v="Chambers, Nicole"/>
    <x v="0"/>
    <x v="0"/>
    <x v="3"/>
    <x v="3"/>
    <x v="0"/>
    <x v="1"/>
    <x v="1"/>
    <x v="0"/>
    <x v="11"/>
    <x v="11"/>
    <n v="1048300"/>
    <n v="-1033634.86"/>
    <n v="14665.14"/>
    <n v="0"/>
    <n v="0"/>
    <n v="0"/>
    <n v="0"/>
    <n v="0"/>
    <n v="0"/>
    <n v="0"/>
    <n v="14665.14"/>
    <x v="1"/>
    <x v="0"/>
    <x v="0"/>
    <x v="0"/>
    <s v="6SNRE"/>
    <x v="0"/>
    <s v="64CES"/>
    <x v="0"/>
    <s v="D6CESP"/>
    <s v="CES Extension Programs"/>
    <s v="D6CESP"/>
    <m/>
    <m/>
    <m/>
    <s v="CES Extension Programs"/>
    <x v="1"/>
    <m/>
    <x v="0"/>
  </r>
  <r>
    <s v="Chambers, Nicole"/>
    <x v="0"/>
    <x v="0"/>
    <x v="3"/>
    <x v="3"/>
    <x v="0"/>
    <x v="1"/>
    <x v="1"/>
    <x v="0"/>
    <x v="0"/>
    <x v="0"/>
    <n v="0"/>
    <n v="-130299.79"/>
    <n v="-130299.79"/>
    <n v="0"/>
    <n v="0"/>
    <n v="0"/>
    <n v="0"/>
    <n v="0"/>
    <n v="0"/>
    <n v="0"/>
    <n v="-130299.79"/>
    <x v="1"/>
    <x v="0"/>
    <x v="0"/>
    <x v="0"/>
    <s v="6SNRE"/>
    <x v="0"/>
    <s v="64CES"/>
    <x v="0"/>
    <s v="D6CESP"/>
    <s v="CES Extension Programs"/>
    <s v="D6CESP"/>
    <m/>
    <m/>
    <m/>
    <s v="CES Extension Programs"/>
    <x v="1"/>
    <m/>
    <x v="0"/>
  </r>
  <r>
    <s v="Chambers, Nicole"/>
    <x v="0"/>
    <x v="0"/>
    <x v="3"/>
    <x v="3"/>
    <x v="0"/>
    <x v="1"/>
    <x v="1"/>
    <x v="0"/>
    <x v="9"/>
    <x v="9"/>
    <n v="0"/>
    <n v="-2355079.29"/>
    <n v="-2355079.29"/>
    <n v="0"/>
    <n v="0"/>
    <n v="0"/>
    <n v="0"/>
    <n v="0"/>
    <n v="0"/>
    <n v="0"/>
    <n v="-2355079.29"/>
    <x v="1"/>
    <x v="0"/>
    <x v="0"/>
    <x v="0"/>
    <s v="6SNRE"/>
    <x v="0"/>
    <s v="64CES"/>
    <x v="0"/>
    <s v="D6CESP"/>
    <s v="CES Extension Programs"/>
    <s v="D6CESP"/>
    <m/>
    <m/>
    <m/>
    <s v="CES Extension Programs"/>
    <x v="1"/>
    <m/>
    <x v="0"/>
  </r>
  <r>
    <s v="Chambers, Nicole"/>
    <x v="0"/>
    <x v="0"/>
    <x v="3"/>
    <x v="3"/>
    <x v="0"/>
    <x v="1"/>
    <x v="1"/>
    <x v="0"/>
    <x v="10"/>
    <x v="10"/>
    <n v="0"/>
    <n v="10720"/>
    <n v="10720"/>
    <n v="0"/>
    <n v="0"/>
    <n v="0"/>
    <n v="0"/>
    <n v="0"/>
    <n v="0"/>
    <n v="0"/>
    <n v="10720"/>
    <x v="1"/>
    <x v="0"/>
    <x v="0"/>
    <x v="0"/>
    <s v="6SNRE"/>
    <x v="0"/>
    <s v="64CES"/>
    <x v="0"/>
    <s v="D6CESP"/>
    <s v="CES Extension Programs"/>
    <s v="D6CESP"/>
    <m/>
    <m/>
    <m/>
    <s v="CES Extension Programs"/>
    <x v="1"/>
    <m/>
    <x v="0"/>
  </r>
  <r>
    <s v="Chambers, Nicole"/>
    <x v="0"/>
    <x v="0"/>
    <x v="3"/>
    <x v="3"/>
    <x v="0"/>
    <x v="1"/>
    <x v="1"/>
    <x v="1"/>
    <x v="1"/>
    <x v="1"/>
    <n v="0"/>
    <n v="0"/>
    <n v="0"/>
    <n v="0"/>
    <n v="968100"/>
    <n v="-2112444.5299999998"/>
    <n v="-1144344.53"/>
    <n v="0"/>
    <n v="0"/>
    <n v="0"/>
    <n v="-1144344.53"/>
    <x v="1"/>
    <x v="0"/>
    <x v="0"/>
    <x v="0"/>
    <s v="6SNRE"/>
    <x v="0"/>
    <s v="64CES"/>
    <x v="0"/>
    <s v="D6CESP"/>
    <s v="CES Extension Programs"/>
    <s v="D6CESP"/>
    <m/>
    <m/>
    <m/>
    <s v="CES Extension Programs"/>
    <x v="1"/>
    <m/>
    <x v="0"/>
  </r>
  <r>
    <s v="Chambers, Nicole"/>
    <x v="0"/>
    <x v="0"/>
    <x v="3"/>
    <x v="3"/>
    <x v="0"/>
    <x v="1"/>
    <x v="1"/>
    <x v="1"/>
    <x v="2"/>
    <x v="2"/>
    <n v="0"/>
    <n v="0"/>
    <n v="0"/>
    <n v="0"/>
    <n v="80200"/>
    <n v="-559971.62"/>
    <n v="-479771.62"/>
    <n v="0"/>
    <n v="0"/>
    <n v="0"/>
    <n v="-479771.62"/>
    <x v="1"/>
    <x v="0"/>
    <x v="0"/>
    <x v="0"/>
    <s v="6SNRE"/>
    <x v="0"/>
    <s v="64CES"/>
    <x v="0"/>
    <s v="D6CESP"/>
    <s v="CES Extension Programs"/>
    <s v="D6CESP"/>
    <m/>
    <m/>
    <m/>
    <s v="CES Extension Programs"/>
    <x v="1"/>
    <m/>
    <x v="0"/>
  </r>
  <r>
    <s v="Chambers, Nicole"/>
    <x v="0"/>
    <x v="0"/>
    <x v="3"/>
    <x v="3"/>
    <x v="0"/>
    <x v="1"/>
    <x v="1"/>
    <x v="1"/>
    <x v="3"/>
    <x v="3"/>
    <n v="0"/>
    <n v="0"/>
    <n v="0"/>
    <n v="0"/>
    <n v="0"/>
    <n v="162665.1"/>
    <n v="162665.1"/>
    <n v="0"/>
    <n v="0"/>
    <n v="0"/>
    <n v="162665.1"/>
    <x v="1"/>
    <x v="0"/>
    <x v="0"/>
    <x v="0"/>
    <s v="6SNRE"/>
    <x v="0"/>
    <s v="64CES"/>
    <x v="0"/>
    <s v="D6CESP"/>
    <s v="CES Extension Programs"/>
    <s v="D6CESP"/>
    <m/>
    <m/>
    <m/>
    <s v="CES Extension Programs"/>
    <x v="1"/>
    <m/>
    <x v="0"/>
  </r>
  <r>
    <s v="Chambers, Nicole"/>
    <x v="0"/>
    <x v="0"/>
    <x v="3"/>
    <x v="3"/>
    <x v="0"/>
    <x v="1"/>
    <x v="1"/>
    <x v="1"/>
    <x v="4"/>
    <x v="4"/>
    <n v="0"/>
    <n v="0"/>
    <n v="0"/>
    <n v="0"/>
    <n v="0"/>
    <n v="-220591.08"/>
    <n v="-220591.08"/>
    <n v="0"/>
    <n v="0"/>
    <n v="0"/>
    <n v="-220591.08"/>
    <x v="1"/>
    <x v="0"/>
    <x v="0"/>
    <x v="0"/>
    <s v="6SNRE"/>
    <x v="0"/>
    <s v="64CES"/>
    <x v="0"/>
    <s v="D6CESP"/>
    <s v="CES Extension Programs"/>
    <s v="D6CESP"/>
    <m/>
    <m/>
    <m/>
    <s v="CES Extension Programs"/>
    <x v="1"/>
    <m/>
    <x v="0"/>
  </r>
  <r>
    <s v="Chambers, Nicole"/>
    <x v="0"/>
    <x v="0"/>
    <x v="3"/>
    <x v="3"/>
    <x v="0"/>
    <x v="1"/>
    <x v="1"/>
    <x v="1"/>
    <x v="5"/>
    <x v="5"/>
    <n v="0"/>
    <n v="0"/>
    <n v="0"/>
    <n v="0"/>
    <n v="0"/>
    <n v="-5600"/>
    <n v="-5600"/>
    <n v="0"/>
    <n v="0"/>
    <n v="0"/>
    <n v="-5600"/>
    <x v="1"/>
    <x v="0"/>
    <x v="0"/>
    <x v="0"/>
    <s v="6SNRE"/>
    <x v="0"/>
    <s v="64CES"/>
    <x v="0"/>
    <s v="D6CESP"/>
    <s v="CES Extension Programs"/>
    <s v="D6CESP"/>
    <m/>
    <m/>
    <m/>
    <s v="CES Extension Programs"/>
    <x v="1"/>
    <m/>
    <x v="0"/>
  </r>
  <r>
    <s v="Chambers, Nicole"/>
    <x v="0"/>
    <x v="0"/>
    <x v="3"/>
    <x v="3"/>
    <x v="0"/>
    <x v="1"/>
    <x v="1"/>
    <x v="1"/>
    <x v="12"/>
    <x v="6"/>
    <n v="0"/>
    <n v="0"/>
    <n v="0"/>
    <n v="0"/>
    <n v="0"/>
    <n v="-238955.54"/>
    <n v="-238955.54"/>
    <n v="0"/>
    <n v="0"/>
    <n v="0"/>
    <n v="-238955.54"/>
    <x v="1"/>
    <x v="0"/>
    <x v="0"/>
    <x v="0"/>
    <s v="6SNRE"/>
    <x v="0"/>
    <s v="64CES"/>
    <x v="0"/>
    <s v="D6CESP"/>
    <s v="CES Extension Programs"/>
    <s v="D6CESP"/>
    <m/>
    <m/>
    <m/>
    <s v="CES Extension Programs"/>
    <x v="1"/>
    <m/>
    <x v="0"/>
  </r>
  <r>
    <s v="Chambers, Nicole"/>
    <x v="0"/>
    <x v="0"/>
    <x v="3"/>
    <x v="3"/>
    <x v="0"/>
    <x v="1"/>
    <x v="1"/>
    <x v="1"/>
    <x v="6"/>
    <x v="6"/>
    <n v="0"/>
    <n v="0"/>
    <n v="0"/>
    <n v="0"/>
    <n v="0"/>
    <n v="-759140.71"/>
    <n v="-759140.71"/>
    <n v="0"/>
    <n v="0"/>
    <n v="0"/>
    <n v="-759140.71"/>
    <x v="1"/>
    <x v="0"/>
    <x v="0"/>
    <x v="0"/>
    <s v="6SNRE"/>
    <x v="0"/>
    <s v="64CES"/>
    <x v="0"/>
    <s v="D6CESP"/>
    <s v="CES Extension Programs"/>
    <s v="D6CESP"/>
    <m/>
    <m/>
    <m/>
    <s v="CES Extension Programs"/>
    <x v="1"/>
    <m/>
    <x v="0"/>
  </r>
  <r>
    <s v="Chambers, Nicole"/>
    <x v="0"/>
    <x v="0"/>
    <x v="3"/>
    <x v="3"/>
    <x v="212"/>
    <x v="2"/>
    <x v="2"/>
    <x v="0"/>
    <x v="13"/>
    <x v="12"/>
    <n v="379500"/>
    <n v="-1394"/>
    <n v="378106"/>
    <n v="378106"/>
    <n v="0"/>
    <n v="0"/>
    <n v="0"/>
    <n v="0"/>
    <n v="0"/>
    <n v="0"/>
    <n v="0"/>
    <x v="2"/>
    <x v="1"/>
    <x v="0"/>
    <x v="0"/>
    <s v="6SNRE"/>
    <x v="0"/>
    <s v="6SNRAD"/>
    <x v="74"/>
    <s v="D6SNRA"/>
    <s v="SNRE Academic Administration"/>
    <s v="D6SNRA"/>
    <m/>
    <m/>
    <m/>
    <s v="SNRE Academic Administration"/>
    <x v="2"/>
    <m/>
    <x v="0"/>
  </r>
  <r>
    <s v="Chambers, Nicole"/>
    <x v="0"/>
    <x v="0"/>
    <x v="3"/>
    <x v="3"/>
    <x v="212"/>
    <x v="2"/>
    <x v="2"/>
    <x v="1"/>
    <x v="1"/>
    <x v="1"/>
    <n v="0"/>
    <n v="0"/>
    <n v="0"/>
    <n v="0"/>
    <n v="261200"/>
    <n v="0"/>
    <n v="261200"/>
    <n v="163627.65"/>
    <n v="0"/>
    <n v="163627.65"/>
    <n v="97572.35"/>
    <x v="2"/>
    <x v="1"/>
    <x v="0"/>
    <x v="0"/>
    <s v="6SNRE"/>
    <x v="0"/>
    <s v="6SNRAD"/>
    <x v="74"/>
    <s v="D6SNRA"/>
    <s v="SNRE Academic Administration"/>
    <s v="D6SNRA"/>
    <m/>
    <m/>
    <m/>
    <s v="SNRE Academic Administration"/>
    <x v="2"/>
    <m/>
    <x v="0"/>
  </r>
  <r>
    <s v="Chambers, Nicole"/>
    <x v="0"/>
    <x v="0"/>
    <x v="3"/>
    <x v="3"/>
    <x v="212"/>
    <x v="2"/>
    <x v="2"/>
    <x v="1"/>
    <x v="2"/>
    <x v="2"/>
    <n v="0"/>
    <n v="0"/>
    <n v="0"/>
    <n v="0"/>
    <n v="4800"/>
    <n v="0"/>
    <n v="4800"/>
    <n v="0"/>
    <n v="0"/>
    <n v="0"/>
    <n v="4800"/>
    <x v="2"/>
    <x v="1"/>
    <x v="0"/>
    <x v="0"/>
    <s v="6SNRE"/>
    <x v="0"/>
    <s v="6SNRAD"/>
    <x v="74"/>
    <s v="D6SNRA"/>
    <s v="SNRE Academic Administration"/>
    <s v="D6SNRA"/>
    <m/>
    <m/>
    <m/>
    <s v="SNRE Academic Administration"/>
    <x v="2"/>
    <m/>
    <x v="0"/>
  </r>
  <r>
    <s v="Chambers, Nicole"/>
    <x v="0"/>
    <x v="0"/>
    <x v="3"/>
    <x v="3"/>
    <x v="212"/>
    <x v="2"/>
    <x v="2"/>
    <x v="1"/>
    <x v="3"/>
    <x v="3"/>
    <n v="0"/>
    <n v="0"/>
    <n v="0"/>
    <n v="0"/>
    <n v="3500"/>
    <n v="0"/>
    <n v="3500"/>
    <n v="3295.04"/>
    <n v="605.91"/>
    <n v="3900.95"/>
    <n v="-400.95"/>
    <x v="2"/>
    <x v="1"/>
    <x v="0"/>
    <x v="0"/>
    <s v="6SNRE"/>
    <x v="0"/>
    <s v="6SNRAD"/>
    <x v="74"/>
    <s v="D6SNRA"/>
    <s v="SNRE Academic Administration"/>
    <s v="D6SNRA"/>
    <m/>
    <m/>
    <m/>
    <s v="SNRE Academic Administration"/>
    <x v="2"/>
    <m/>
    <x v="0"/>
  </r>
  <r>
    <s v="Chambers, Nicole"/>
    <x v="0"/>
    <x v="0"/>
    <x v="3"/>
    <x v="3"/>
    <x v="212"/>
    <x v="2"/>
    <x v="2"/>
    <x v="1"/>
    <x v="4"/>
    <x v="4"/>
    <n v="0"/>
    <n v="0"/>
    <n v="0"/>
    <n v="0"/>
    <n v="11300"/>
    <n v="0"/>
    <n v="11300"/>
    <n v="2248.87"/>
    <n v="0"/>
    <n v="2248.87"/>
    <n v="9051.1299999999992"/>
    <x v="2"/>
    <x v="1"/>
    <x v="0"/>
    <x v="0"/>
    <s v="6SNRE"/>
    <x v="0"/>
    <s v="6SNRAD"/>
    <x v="74"/>
    <s v="D6SNRA"/>
    <s v="SNRE Academic Administration"/>
    <s v="D6SNRA"/>
    <m/>
    <m/>
    <m/>
    <s v="SNRE Academic Administration"/>
    <x v="2"/>
    <m/>
    <x v="0"/>
  </r>
  <r>
    <s v="Chambers, Nicole"/>
    <x v="0"/>
    <x v="0"/>
    <x v="3"/>
    <x v="3"/>
    <x v="212"/>
    <x v="2"/>
    <x v="2"/>
    <x v="1"/>
    <x v="5"/>
    <x v="5"/>
    <n v="0"/>
    <n v="0"/>
    <n v="0"/>
    <n v="0"/>
    <n v="98700"/>
    <n v="-1394"/>
    <n v="97306"/>
    <n v="0"/>
    <n v="0"/>
    <n v="0"/>
    <n v="97306"/>
    <x v="2"/>
    <x v="1"/>
    <x v="0"/>
    <x v="0"/>
    <s v="6SNRE"/>
    <x v="0"/>
    <s v="6SNRAD"/>
    <x v="74"/>
    <s v="D6SNRA"/>
    <s v="SNRE Academic Administration"/>
    <s v="D6SNRA"/>
    <m/>
    <m/>
    <m/>
    <s v="SNRE Academic Administration"/>
    <x v="2"/>
    <m/>
    <x v="0"/>
  </r>
  <r>
    <s v="Chambers, Nicole"/>
    <x v="0"/>
    <x v="0"/>
    <x v="3"/>
    <x v="3"/>
    <x v="212"/>
    <x v="2"/>
    <x v="2"/>
    <x v="1"/>
    <x v="12"/>
    <x v="6"/>
    <n v="0"/>
    <n v="0"/>
    <n v="0"/>
    <n v="0"/>
    <n v="0"/>
    <n v="0"/>
    <n v="0"/>
    <n v="-6498.2"/>
    <n v="0"/>
    <n v="-6498.2"/>
    <n v="6498.2"/>
    <x v="2"/>
    <x v="1"/>
    <x v="0"/>
    <x v="0"/>
    <s v="6SNRE"/>
    <x v="0"/>
    <s v="6SNRAD"/>
    <x v="74"/>
    <s v="D6SNRA"/>
    <s v="SNRE Academic Administration"/>
    <s v="D6SNRA"/>
    <m/>
    <m/>
    <m/>
    <s v="SNRE Academic Administration"/>
    <x v="2"/>
    <m/>
    <x v="0"/>
  </r>
  <r>
    <s v="Chambers, Nicole"/>
    <x v="0"/>
    <x v="0"/>
    <x v="3"/>
    <x v="3"/>
    <x v="212"/>
    <x v="669"/>
    <x v="656"/>
    <x v="0"/>
    <x v="11"/>
    <x v="11"/>
    <n v="0"/>
    <n v="21937.98"/>
    <n v="21937.98"/>
    <n v="0"/>
    <n v="0"/>
    <n v="0"/>
    <n v="0"/>
    <n v="0"/>
    <n v="0"/>
    <n v="0"/>
    <n v="21937.98"/>
    <x v="0"/>
    <x v="0"/>
    <x v="0"/>
    <x v="0"/>
    <s v="6SNRE"/>
    <x v="0"/>
    <s v="6SNRAD"/>
    <x v="74"/>
    <s v="D6SNRA"/>
    <s v="SNRE Academic Administration"/>
    <s v="D6SNRA"/>
    <m/>
    <m/>
    <m/>
    <s v="SNRE Academic Administration"/>
    <x v="0"/>
    <m/>
    <x v="0"/>
  </r>
  <r>
    <s v="Chambers, Nicole"/>
    <x v="0"/>
    <x v="0"/>
    <x v="3"/>
    <x v="3"/>
    <x v="212"/>
    <x v="669"/>
    <x v="656"/>
    <x v="1"/>
    <x v="1"/>
    <x v="1"/>
    <n v="0"/>
    <n v="0"/>
    <n v="0"/>
    <n v="0"/>
    <n v="0"/>
    <n v="159711.88"/>
    <n v="159711.88"/>
    <n v="0"/>
    <n v="0"/>
    <n v="0"/>
    <n v="159711.88"/>
    <x v="0"/>
    <x v="0"/>
    <x v="0"/>
    <x v="0"/>
    <s v="6SNRE"/>
    <x v="0"/>
    <s v="6SNRAD"/>
    <x v="74"/>
    <s v="D6SNRA"/>
    <s v="SNRE Academic Administration"/>
    <s v="D6SNRA"/>
    <m/>
    <m/>
    <m/>
    <s v="SNRE Academic Administration"/>
    <x v="0"/>
    <m/>
    <x v="0"/>
  </r>
  <r>
    <s v="Chambers, Nicole"/>
    <x v="0"/>
    <x v="0"/>
    <x v="3"/>
    <x v="3"/>
    <x v="212"/>
    <x v="669"/>
    <x v="656"/>
    <x v="1"/>
    <x v="2"/>
    <x v="2"/>
    <n v="0"/>
    <n v="0"/>
    <n v="0"/>
    <n v="0"/>
    <n v="0"/>
    <n v="-40212.410000000003"/>
    <n v="-40212.410000000003"/>
    <n v="0"/>
    <n v="0"/>
    <n v="0"/>
    <n v="-40212.410000000003"/>
    <x v="0"/>
    <x v="0"/>
    <x v="0"/>
    <x v="0"/>
    <s v="6SNRE"/>
    <x v="0"/>
    <s v="6SNRAD"/>
    <x v="74"/>
    <s v="D6SNRA"/>
    <s v="SNRE Academic Administration"/>
    <s v="D6SNRA"/>
    <m/>
    <m/>
    <m/>
    <s v="SNRE Academic Administration"/>
    <x v="0"/>
    <m/>
    <x v="0"/>
  </r>
  <r>
    <s v="Chambers, Nicole"/>
    <x v="0"/>
    <x v="0"/>
    <x v="3"/>
    <x v="3"/>
    <x v="212"/>
    <x v="669"/>
    <x v="656"/>
    <x v="1"/>
    <x v="3"/>
    <x v="3"/>
    <n v="0"/>
    <n v="0"/>
    <n v="0"/>
    <n v="0"/>
    <n v="0"/>
    <n v="-88444.85"/>
    <n v="-88444.85"/>
    <n v="0"/>
    <n v="3.03"/>
    <n v="3.03"/>
    <n v="-88447.88"/>
    <x v="0"/>
    <x v="0"/>
    <x v="0"/>
    <x v="0"/>
    <s v="6SNRE"/>
    <x v="0"/>
    <s v="6SNRAD"/>
    <x v="74"/>
    <s v="D6SNRA"/>
    <s v="SNRE Academic Administration"/>
    <s v="D6SNRA"/>
    <m/>
    <m/>
    <m/>
    <s v="SNRE Academic Administration"/>
    <x v="0"/>
    <m/>
    <x v="0"/>
  </r>
  <r>
    <s v="Chambers, Nicole"/>
    <x v="0"/>
    <x v="0"/>
    <x v="3"/>
    <x v="3"/>
    <x v="212"/>
    <x v="669"/>
    <x v="656"/>
    <x v="1"/>
    <x v="4"/>
    <x v="4"/>
    <n v="0"/>
    <n v="0"/>
    <n v="0"/>
    <n v="0"/>
    <n v="0"/>
    <n v="-15543.66"/>
    <n v="-15543.66"/>
    <n v="0"/>
    <n v="0"/>
    <n v="0"/>
    <n v="-15543.66"/>
    <x v="0"/>
    <x v="0"/>
    <x v="0"/>
    <x v="0"/>
    <s v="6SNRE"/>
    <x v="0"/>
    <s v="6SNRAD"/>
    <x v="74"/>
    <s v="D6SNRA"/>
    <s v="SNRE Academic Administration"/>
    <s v="D6SNRA"/>
    <m/>
    <m/>
    <m/>
    <s v="SNRE Academic Administration"/>
    <x v="0"/>
    <m/>
    <x v="0"/>
  </r>
  <r>
    <s v="Chambers, Nicole"/>
    <x v="0"/>
    <x v="0"/>
    <x v="3"/>
    <x v="3"/>
    <x v="212"/>
    <x v="669"/>
    <x v="656"/>
    <x v="1"/>
    <x v="14"/>
    <x v="13"/>
    <n v="0"/>
    <n v="0"/>
    <n v="0"/>
    <n v="0"/>
    <n v="0"/>
    <n v="10118"/>
    <n v="10118"/>
    <n v="0"/>
    <n v="0"/>
    <n v="0"/>
    <n v="10118"/>
    <x v="0"/>
    <x v="0"/>
    <x v="0"/>
    <x v="0"/>
    <s v="6SNRE"/>
    <x v="0"/>
    <s v="6SNRAD"/>
    <x v="74"/>
    <s v="D6SNRA"/>
    <s v="SNRE Academic Administration"/>
    <s v="D6SNRA"/>
    <m/>
    <m/>
    <m/>
    <s v="SNRE Academic Administration"/>
    <x v="0"/>
    <m/>
    <x v="0"/>
  </r>
  <r>
    <s v="Chambers, Nicole"/>
    <x v="0"/>
    <x v="0"/>
    <x v="3"/>
    <x v="3"/>
    <x v="212"/>
    <x v="669"/>
    <x v="656"/>
    <x v="1"/>
    <x v="6"/>
    <x v="6"/>
    <n v="0"/>
    <n v="0"/>
    <n v="0"/>
    <n v="0"/>
    <n v="0"/>
    <n v="-3690.98"/>
    <n v="-3690.98"/>
    <n v="0"/>
    <n v="0"/>
    <n v="0"/>
    <n v="-3690.98"/>
    <x v="0"/>
    <x v="0"/>
    <x v="0"/>
    <x v="0"/>
    <s v="6SNRE"/>
    <x v="0"/>
    <s v="6SNRAD"/>
    <x v="74"/>
    <s v="D6SNRA"/>
    <s v="SNRE Academic Administration"/>
    <s v="D6SNRA"/>
    <m/>
    <m/>
    <m/>
    <s v="SNRE Academic Administration"/>
    <x v="0"/>
    <m/>
    <x v="0"/>
  </r>
  <r>
    <s v="Chambers, Nicole"/>
    <x v="0"/>
    <x v="0"/>
    <x v="3"/>
    <x v="3"/>
    <x v="212"/>
    <x v="967"/>
    <x v="953"/>
    <x v="0"/>
    <x v="11"/>
    <x v="11"/>
    <n v="0"/>
    <n v="23258.41"/>
    <n v="23258.41"/>
    <n v="0"/>
    <n v="0"/>
    <n v="0"/>
    <n v="0"/>
    <n v="0"/>
    <n v="0"/>
    <n v="0"/>
    <n v="23258.41"/>
    <x v="0"/>
    <x v="0"/>
    <x v="0"/>
    <x v="0"/>
    <s v="6SNRE"/>
    <x v="0"/>
    <s v="6SNRAD"/>
    <x v="74"/>
    <s v="D6SNRA"/>
    <s v="SNRE Academic Administration"/>
    <s v="D6SNRA"/>
    <m/>
    <m/>
    <m/>
    <s v="SNRE Academic Administration"/>
    <x v="0"/>
    <m/>
    <x v="0"/>
  </r>
  <r>
    <s v="Chambers, Nicole"/>
    <x v="0"/>
    <x v="0"/>
    <x v="3"/>
    <x v="3"/>
    <x v="212"/>
    <x v="967"/>
    <x v="953"/>
    <x v="1"/>
    <x v="1"/>
    <x v="1"/>
    <n v="0"/>
    <n v="0"/>
    <n v="0"/>
    <n v="0"/>
    <n v="0"/>
    <n v="4939.97"/>
    <n v="4939.97"/>
    <n v="0"/>
    <n v="0"/>
    <n v="0"/>
    <n v="4939.97"/>
    <x v="0"/>
    <x v="0"/>
    <x v="0"/>
    <x v="0"/>
    <s v="6SNRE"/>
    <x v="0"/>
    <s v="6SNRAD"/>
    <x v="74"/>
    <s v="D6SNRA"/>
    <s v="SNRE Academic Administration"/>
    <s v="D6SNRA"/>
    <m/>
    <m/>
    <m/>
    <s v="SNRE Academic Administration"/>
    <x v="0"/>
    <m/>
    <x v="0"/>
  </r>
  <r>
    <s v="Chambers, Nicole"/>
    <x v="0"/>
    <x v="0"/>
    <x v="3"/>
    <x v="3"/>
    <x v="212"/>
    <x v="967"/>
    <x v="953"/>
    <x v="1"/>
    <x v="2"/>
    <x v="2"/>
    <n v="0"/>
    <n v="0"/>
    <n v="0"/>
    <n v="0"/>
    <n v="0"/>
    <n v="25287.73"/>
    <n v="25287.73"/>
    <n v="0"/>
    <n v="0"/>
    <n v="0"/>
    <n v="25287.73"/>
    <x v="0"/>
    <x v="0"/>
    <x v="0"/>
    <x v="0"/>
    <s v="6SNRE"/>
    <x v="0"/>
    <s v="6SNRAD"/>
    <x v="74"/>
    <s v="D6SNRA"/>
    <s v="SNRE Academic Administration"/>
    <s v="D6SNRA"/>
    <m/>
    <m/>
    <m/>
    <s v="SNRE Academic Administration"/>
    <x v="0"/>
    <m/>
    <x v="0"/>
  </r>
  <r>
    <s v="Chambers, Nicole"/>
    <x v="0"/>
    <x v="0"/>
    <x v="3"/>
    <x v="3"/>
    <x v="212"/>
    <x v="967"/>
    <x v="953"/>
    <x v="1"/>
    <x v="3"/>
    <x v="3"/>
    <n v="0"/>
    <n v="0"/>
    <n v="0"/>
    <n v="0"/>
    <n v="0"/>
    <n v="-25446.09"/>
    <n v="-25446.09"/>
    <n v="0"/>
    <n v="0"/>
    <n v="0"/>
    <n v="-25446.09"/>
    <x v="0"/>
    <x v="0"/>
    <x v="0"/>
    <x v="0"/>
    <s v="6SNRE"/>
    <x v="0"/>
    <s v="6SNRAD"/>
    <x v="74"/>
    <s v="D6SNRA"/>
    <s v="SNRE Academic Administration"/>
    <s v="D6SNRA"/>
    <m/>
    <m/>
    <m/>
    <s v="SNRE Academic Administration"/>
    <x v="0"/>
    <m/>
    <x v="0"/>
  </r>
  <r>
    <s v="Chambers, Nicole"/>
    <x v="0"/>
    <x v="0"/>
    <x v="3"/>
    <x v="3"/>
    <x v="212"/>
    <x v="967"/>
    <x v="953"/>
    <x v="1"/>
    <x v="4"/>
    <x v="4"/>
    <n v="0"/>
    <n v="0"/>
    <n v="0"/>
    <n v="0"/>
    <n v="0"/>
    <n v="7118.42"/>
    <n v="7118.42"/>
    <n v="0"/>
    <n v="0"/>
    <n v="0"/>
    <n v="7118.42"/>
    <x v="0"/>
    <x v="0"/>
    <x v="0"/>
    <x v="0"/>
    <s v="6SNRE"/>
    <x v="0"/>
    <s v="6SNRAD"/>
    <x v="74"/>
    <s v="D6SNRA"/>
    <s v="SNRE Academic Administration"/>
    <s v="D6SNRA"/>
    <m/>
    <m/>
    <m/>
    <s v="SNRE Academic Administration"/>
    <x v="0"/>
    <m/>
    <x v="0"/>
  </r>
  <r>
    <s v="Chambers, Nicole"/>
    <x v="0"/>
    <x v="0"/>
    <x v="3"/>
    <x v="3"/>
    <x v="212"/>
    <x v="967"/>
    <x v="953"/>
    <x v="1"/>
    <x v="6"/>
    <x v="6"/>
    <n v="0"/>
    <n v="0"/>
    <n v="0"/>
    <n v="0"/>
    <n v="0"/>
    <n v="11358.38"/>
    <n v="11358.38"/>
    <n v="0"/>
    <n v="0"/>
    <n v="0"/>
    <n v="11358.38"/>
    <x v="0"/>
    <x v="0"/>
    <x v="0"/>
    <x v="0"/>
    <s v="6SNRE"/>
    <x v="0"/>
    <s v="6SNRAD"/>
    <x v="74"/>
    <s v="D6SNRA"/>
    <s v="SNRE Academic Administration"/>
    <s v="D6SNRA"/>
    <m/>
    <m/>
    <m/>
    <s v="SNRE Academic Administration"/>
    <x v="0"/>
    <m/>
    <x v="0"/>
  </r>
  <r>
    <s v="Chambers, Nicole"/>
    <x v="0"/>
    <x v="0"/>
    <x v="3"/>
    <x v="3"/>
    <x v="212"/>
    <x v="968"/>
    <x v="954"/>
    <x v="0"/>
    <x v="9"/>
    <x v="9"/>
    <n v="0"/>
    <n v="1500"/>
    <n v="1500"/>
    <n v="0"/>
    <n v="0"/>
    <n v="0"/>
    <n v="0"/>
    <n v="0"/>
    <n v="0"/>
    <n v="0"/>
    <n v="1500"/>
    <x v="0"/>
    <x v="0"/>
    <x v="0"/>
    <x v="0"/>
    <s v="6SNRE"/>
    <x v="0"/>
    <s v="6SNRAD"/>
    <x v="74"/>
    <s v="D6SNRA"/>
    <s v="SNRE Academic Administration"/>
    <s v="D6SNRA"/>
    <m/>
    <m/>
    <m/>
    <s v="SNRE Academic Administration"/>
    <x v="0"/>
    <m/>
    <x v="0"/>
  </r>
  <r>
    <s v="Chambers, Nicole"/>
    <x v="0"/>
    <x v="0"/>
    <x v="3"/>
    <x v="3"/>
    <x v="212"/>
    <x v="968"/>
    <x v="954"/>
    <x v="1"/>
    <x v="2"/>
    <x v="2"/>
    <n v="0"/>
    <n v="0"/>
    <n v="0"/>
    <n v="0"/>
    <n v="0"/>
    <n v="250"/>
    <n v="250"/>
    <n v="0"/>
    <n v="0"/>
    <n v="0"/>
    <n v="250"/>
    <x v="0"/>
    <x v="0"/>
    <x v="0"/>
    <x v="0"/>
    <s v="6SNRE"/>
    <x v="0"/>
    <s v="6SNRAD"/>
    <x v="74"/>
    <s v="D6SNRA"/>
    <s v="SNRE Academic Administration"/>
    <s v="D6SNRA"/>
    <m/>
    <m/>
    <m/>
    <s v="SNRE Academic Administration"/>
    <x v="0"/>
    <m/>
    <x v="0"/>
  </r>
  <r>
    <s v="Chambers, Nicole"/>
    <x v="0"/>
    <x v="0"/>
    <x v="3"/>
    <x v="3"/>
    <x v="212"/>
    <x v="968"/>
    <x v="954"/>
    <x v="1"/>
    <x v="3"/>
    <x v="3"/>
    <n v="0"/>
    <n v="0"/>
    <n v="0"/>
    <n v="0"/>
    <n v="0"/>
    <n v="1000"/>
    <n v="1000"/>
    <n v="0"/>
    <n v="0"/>
    <n v="0"/>
    <n v="1000"/>
    <x v="0"/>
    <x v="0"/>
    <x v="0"/>
    <x v="0"/>
    <s v="6SNRE"/>
    <x v="0"/>
    <s v="6SNRAD"/>
    <x v="74"/>
    <s v="D6SNRA"/>
    <s v="SNRE Academic Administration"/>
    <s v="D6SNRA"/>
    <m/>
    <m/>
    <m/>
    <s v="SNRE Academic Administration"/>
    <x v="0"/>
    <m/>
    <x v="0"/>
  </r>
  <r>
    <s v="Chambers, Nicole"/>
    <x v="0"/>
    <x v="0"/>
    <x v="3"/>
    <x v="3"/>
    <x v="212"/>
    <x v="968"/>
    <x v="954"/>
    <x v="1"/>
    <x v="4"/>
    <x v="4"/>
    <n v="0"/>
    <n v="0"/>
    <n v="0"/>
    <n v="0"/>
    <n v="0"/>
    <n v="250"/>
    <n v="250"/>
    <n v="0"/>
    <n v="0"/>
    <n v="0"/>
    <n v="250"/>
    <x v="0"/>
    <x v="0"/>
    <x v="0"/>
    <x v="0"/>
    <s v="6SNRE"/>
    <x v="0"/>
    <s v="6SNRAD"/>
    <x v="74"/>
    <s v="D6SNRA"/>
    <s v="SNRE Academic Administration"/>
    <s v="D6SNRA"/>
    <m/>
    <m/>
    <m/>
    <s v="SNRE Academic Administration"/>
    <x v="0"/>
    <m/>
    <x v="0"/>
  </r>
  <r>
    <s v="Chambers, Nicole"/>
    <x v="0"/>
    <x v="0"/>
    <x v="3"/>
    <x v="3"/>
    <x v="212"/>
    <x v="1"/>
    <x v="1"/>
    <x v="0"/>
    <x v="11"/>
    <x v="11"/>
    <n v="0"/>
    <n v="-45196.39"/>
    <n v="-45196.39"/>
    <n v="0"/>
    <n v="0"/>
    <n v="0"/>
    <n v="0"/>
    <n v="0"/>
    <n v="0"/>
    <n v="0"/>
    <n v="-45196.39"/>
    <x v="1"/>
    <x v="0"/>
    <x v="0"/>
    <x v="0"/>
    <s v="6SNRE"/>
    <x v="0"/>
    <s v="6SNRAD"/>
    <x v="74"/>
    <s v="D6SNRA"/>
    <s v="SNRE Academic Administration"/>
    <s v="D6SNRA"/>
    <m/>
    <m/>
    <m/>
    <s v="SNRE Academic Administration"/>
    <x v="1"/>
    <m/>
    <x v="0"/>
  </r>
  <r>
    <s v="Chambers, Nicole"/>
    <x v="0"/>
    <x v="0"/>
    <x v="3"/>
    <x v="3"/>
    <x v="212"/>
    <x v="1"/>
    <x v="1"/>
    <x v="0"/>
    <x v="9"/>
    <x v="9"/>
    <n v="0"/>
    <n v="-1500"/>
    <n v="-1500"/>
    <n v="0"/>
    <n v="0"/>
    <n v="0"/>
    <n v="0"/>
    <n v="0"/>
    <n v="0"/>
    <n v="0"/>
    <n v="-1500"/>
    <x v="1"/>
    <x v="0"/>
    <x v="0"/>
    <x v="0"/>
    <s v="6SNRE"/>
    <x v="0"/>
    <s v="6SNRAD"/>
    <x v="74"/>
    <s v="D6SNRA"/>
    <s v="SNRE Academic Administration"/>
    <s v="D6SNRA"/>
    <m/>
    <m/>
    <m/>
    <s v="SNRE Academic Administration"/>
    <x v="1"/>
    <m/>
    <x v="0"/>
  </r>
  <r>
    <s v="Chambers, Nicole"/>
    <x v="0"/>
    <x v="0"/>
    <x v="3"/>
    <x v="3"/>
    <x v="212"/>
    <x v="1"/>
    <x v="1"/>
    <x v="1"/>
    <x v="1"/>
    <x v="1"/>
    <n v="0"/>
    <n v="0"/>
    <n v="0"/>
    <n v="0"/>
    <n v="0"/>
    <n v="-164651.85"/>
    <n v="-164651.85"/>
    <n v="0"/>
    <n v="0"/>
    <n v="0"/>
    <n v="-164651.85"/>
    <x v="1"/>
    <x v="0"/>
    <x v="0"/>
    <x v="0"/>
    <s v="6SNRE"/>
    <x v="0"/>
    <s v="6SNRAD"/>
    <x v="74"/>
    <s v="D6SNRA"/>
    <s v="SNRE Academic Administration"/>
    <s v="D6SNRA"/>
    <m/>
    <m/>
    <m/>
    <s v="SNRE Academic Administration"/>
    <x v="1"/>
    <m/>
    <x v="0"/>
  </r>
  <r>
    <s v="Chambers, Nicole"/>
    <x v="0"/>
    <x v="0"/>
    <x v="3"/>
    <x v="3"/>
    <x v="212"/>
    <x v="1"/>
    <x v="1"/>
    <x v="1"/>
    <x v="2"/>
    <x v="2"/>
    <n v="0"/>
    <n v="0"/>
    <n v="0"/>
    <n v="0"/>
    <n v="0"/>
    <n v="14674.68"/>
    <n v="14674.68"/>
    <n v="0"/>
    <n v="0"/>
    <n v="0"/>
    <n v="14674.68"/>
    <x v="1"/>
    <x v="0"/>
    <x v="0"/>
    <x v="0"/>
    <s v="6SNRE"/>
    <x v="0"/>
    <s v="6SNRAD"/>
    <x v="74"/>
    <s v="D6SNRA"/>
    <s v="SNRE Academic Administration"/>
    <s v="D6SNRA"/>
    <m/>
    <m/>
    <m/>
    <s v="SNRE Academic Administration"/>
    <x v="1"/>
    <m/>
    <x v="0"/>
  </r>
  <r>
    <s v="Chambers, Nicole"/>
    <x v="0"/>
    <x v="0"/>
    <x v="3"/>
    <x v="3"/>
    <x v="212"/>
    <x v="1"/>
    <x v="1"/>
    <x v="1"/>
    <x v="3"/>
    <x v="3"/>
    <n v="0"/>
    <n v="0"/>
    <n v="0"/>
    <n v="0"/>
    <n v="0"/>
    <n v="112890.94"/>
    <n v="112890.94"/>
    <n v="0"/>
    <n v="0"/>
    <n v="0"/>
    <n v="112890.94"/>
    <x v="1"/>
    <x v="0"/>
    <x v="0"/>
    <x v="0"/>
    <s v="6SNRE"/>
    <x v="0"/>
    <s v="6SNRAD"/>
    <x v="74"/>
    <s v="D6SNRA"/>
    <s v="SNRE Academic Administration"/>
    <s v="D6SNRA"/>
    <m/>
    <m/>
    <m/>
    <s v="SNRE Academic Administration"/>
    <x v="1"/>
    <m/>
    <x v="0"/>
  </r>
  <r>
    <s v="Chambers, Nicole"/>
    <x v="0"/>
    <x v="0"/>
    <x v="3"/>
    <x v="3"/>
    <x v="212"/>
    <x v="1"/>
    <x v="1"/>
    <x v="1"/>
    <x v="4"/>
    <x v="4"/>
    <n v="0"/>
    <n v="0"/>
    <n v="0"/>
    <n v="0"/>
    <n v="0"/>
    <n v="8175.24"/>
    <n v="8175.24"/>
    <n v="0"/>
    <n v="0"/>
    <n v="0"/>
    <n v="8175.24"/>
    <x v="1"/>
    <x v="0"/>
    <x v="0"/>
    <x v="0"/>
    <s v="6SNRE"/>
    <x v="0"/>
    <s v="6SNRAD"/>
    <x v="74"/>
    <s v="D6SNRA"/>
    <s v="SNRE Academic Administration"/>
    <s v="D6SNRA"/>
    <m/>
    <m/>
    <m/>
    <s v="SNRE Academic Administration"/>
    <x v="1"/>
    <m/>
    <x v="0"/>
  </r>
  <r>
    <s v="Chambers, Nicole"/>
    <x v="0"/>
    <x v="0"/>
    <x v="3"/>
    <x v="3"/>
    <x v="212"/>
    <x v="1"/>
    <x v="1"/>
    <x v="1"/>
    <x v="14"/>
    <x v="13"/>
    <n v="0"/>
    <n v="0"/>
    <n v="0"/>
    <n v="0"/>
    <n v="0"/>
    <n v="-10118"/>
    <n v="-10118"/>
    <n v="0"/>
    <n v="0"/>
    <n v="0"/>
    <n v="-10118"/>
    <x v="1"/>
    <x v="0"/>
    <x v="0"/>
    <x v="0"/>
    <s v="6SNRE"/>
    <x v="0"/>
    <s v="6SNRAD"/>
    <x v="74"/>
    <s v="D6SNRA"/>
    <s v="SNRE Academic Administration"/>
    <s v="D6SNRA"/>
    <m/>
    <m/>
    <m/>
    <s v="SNRE Academic Administration"/>
    <x v="1"/>
    <m/>
    <x v="0"/>
  </r>
  <r>
    <s v="Chambers, Nicole"/>
    <x v="0"/>
    <x v="0"/>
    <x v="3"/>
    <x v="3"/>
    <x v="212"/>
    <x v="1"/>
    <x v="1"/>
    <x v="1"/>
    <x v="6"/>
    <x v="6"/>
    <n v="0"/>
    <n v="0"/>
    <n v="0"/>
    <n v="0"/>
    <n v="0"/>
    <n v="-7667.4"/>
    <n v="-7667.4"/>
    <n v="0"/>
    <n v="0"/>
    <n v="0"/>
    <n v="-7667.4"/>
    <x v="1"/>
    <x v="0"/>
    <x v="0"/>
    <x v="0"/>
    <s v="6SNRE"/>
    <x v="0"/>
    <s v="6SNRAD"/>
    <x v="74"/>
    <s v="D6SNRA"/>
    <s v="SNRE Academic Administration"/>
    <s v="D6SNRA"/>
    <m/>
    <m/>
    <m/>
    <s v="SNRE Academic Administration"/>
    <x v="1"/>
    <m/>
    <x v="0"/>
  </r>
  <r>
    <s v="Chambers, Nicole"/>
    <x v="0"/>
    <x v="0"/>
    <x v="3"/>
    <x v="3"/>
    <x v="213"/>
    <x v="2"/>
    <x v="2"/>
    <x v="0"/>
    <x v="18"/>
    <x v="17"/>
    <n v="0"/>
    <n v="8190"/>
    <n v="8190"/>
    <n v="8190"/>
    <n v="0"/>
    <n v="0"/>
    <n v="0"/>
    <n v="0"/>
    <n v="0"/>
    <n v="0"/>
    <n v="0"/>
    <x v="2"/>
    <x v="1"/>
    <x v="0"/>
    <x v="0"/>
    <s v="6SNRE"/>
    <x v="0"/>
    <s v="6SNRAD"/>
    <x v="74"/>
    <s v="D6SNRI"/>
    <s v="SNRE Academic Instruction"/>
    <s v="D6SNRI"/>
    <m/>
    <m/>
    <m/>
    <s v="SNRE Academic Instruction"/>
    <x v="2"/>
    <m/>
    <x v="0"/>
  </r>
  <r>
    <s v="Chambers, Nicole"/>
    <x v="0"/>
    <x v="0"/>
    <x v="3"/>
    <x v="3"/>
    <x v="213"/>
    <x v="2"/>
    <x v="2"/>
    <x v="0"/>
    <x v="13"/>
    <x v="12"/>
    <n v="428600"/>
    <n v="0"/>
    <n v="428600"/>
    <n v="428600"/>
    <n v="0"/>
    <n v="0"/>
    <n v="0"/>
    <n v="0"/>
    <n v="0"/>
    <n v="0"/>
    <n v="0"/>
    <x v="2"/>
    <x v="1"/>
    <x v="0"/>
    <x v="0"/>
    <s v="6SNRE"/>
    <x v="0"/>
    <s v="6SNRAD"/>
    <x v="74"/>
    <s v="D6SNRI"/>
    <s v="SNRE Academic Instruction"/>
    <s v="D6SNRI"/>
    <m/>
    <m/>
    <m/>
    <s v="SNRE Academic Instruction"/>
    <x v="2"/>
    <m/>
    <x v="0"/>
  </r>
  <r>
    <s v="Chambers, Nicole"/>
    <x v="0"/>
    <x v="0"/>
    <x v="3"/>
    <x v="3"/>
    <x v="213"/>
    <x v="2"/>
    <x v="2"/>
    <x v="0"/>
    <x v="7"/>
    <x v="7"/>
    <n v="303600"/>
    <n v="0"/>
    <n v="303600"/>
    <n v="284338.40000000002"/>
    <n v="0"/>
    <n v="0"/>
    <n v="0"/>
    <n v="0"/>
    <n v="0"/>
    <n v="0"/>
    <n v="19261.599999999999"/>
    <x v="2"/>
    <x v="1"/>
    <x v="0"/>
    <x v="0"/>
    <s v="6SNRE"/>
    <x v="0"/>
    <s v="6SNRAD"/>
    <x v="74"/>
    <s v="D6SNRI"/>
    <s v="SNRE Academic Instruction"/>
    <s v="D6SNRI"/>
    <m/>
    <m/>
    <m/>
    <s v="SNRE Academic Instruction"/>
    <x v="2"/>
    <m/>
    <x v="0"/>
  </r>
  <r>
    <s v="Chambers, Nicole"/>
    <x v="0"/>
    <x v="0"/>
    <x v="3"/>
    <x v="3"/>
    <x v="213"/>
    <x v="2"/>
    <x v="2"/>
    <x v="1"/>
    <x v="1"/>
    <x v="1"/>
    <n v="0"/>
    <n v="0"/>
    <n v="0"/>
    <n v="0"/>
    <n v="706500"/>
    <n v="8190"/>
    <n v="714690"/>
    <n v="317506.12"/>
    <n v="0"/>
    <n v="317506.12"/>
    <n v="397183.88"/>
    <x v="2"/>
    <x v="1"/>
    <x v="0"/>
    <x v="0"/>
    <s v="6SNRE"/>
    <x v="0"/>
    <s v="6SNRAD"/>
    <x v="74"/>
    <s v="D6SNRI"/>
    <s v="SNRE Academic Instruction"/>
    <s v="D6SNRI"/>
    <m/>
    <m/>
    <m/>
    <s v="SNRE Academic Instruction"/>
    <x v="2"/>
    <m/>
    <x v="0"/>
  </r>
  <r>
    <s v="Chambers, Nicole"/>
    <x v="0"/>
    <x v="0"/>
    <x v="3"/>
    <x v="3"/>
    <x v="213"/>
    <x v="2"/>
    <x v="2"/>
    <x v="1"/>
    <x v="2"/>
    <x v="2"/>
    <n v="0"/>
    <n v="0"/>
    <n v="0"/>
    <n v="0"/>
    <n v="8800"/>
    <n v="0"/>
    <n v="8800"/>
    <n v="413.63"/>
    <n v="0"/>
    <n v="413.63"/>
    <n v="8386.3700000000008"/>
    <x v="2"/>
    <x v="1"/>
    <x v="0"/>
    <x v="0"/>
    <s v="6SNRE"/>
    <x v="0"/>
    <s v="6SNRAD"/>
    <x v="74"/>
    <s v="D6SNRI"/>
    <s v="SNRE Academic Instruction"/>
    <s v="D6SNRI"/>
    <m/>
    <m/>
    <m/>
    <s v="SNRE Academic Instruction"/>
    <x v="2"/>
    <m/>
    <x v="0"/>
  </r>
  <r>
    <s v="Chambers, Nicole"/>
    <x v="0"/>
    <x v="0"/>
    <x v="3"/>
    <x v="3"/>
    <x v="213"/>
    <x v="2"/>
    <x v="2"/>
    <x v="1"/>
    <x v="3"/>
    <x v="3"/>
    <n v="0"/>
    <n v="0"/>
    <n v="0"/>
    <n v="0"/>
    <n v="10200"/>
    <n v="0"/>
    <n v="10200"/>
    <n v="3877.2"/>
    <n v="0"/>
    <n v="3877.2"/>
    <n v="6322.8"/>
    <x v="2"/>
    <x v="1"/>
    <x v="0"/>
    <x v="0"/>
    <s v="6SNRE"/>
    <x v="0"/>
    <s v="6SNRAD"/>
    <x v="74"/>
    <s v="D6SNRI"/>
    <s v="SNRE Academic Instruction"/>
    <s v="D6SNRI"/>
    <m/>
    <m/>
    <m/>
    <s v="SNRE Academic Instruction"/>
    <x v="2"/>
    <m/>
    <x v="0"/>
  </r>
  <r>
    <s v="Chambers, Nicole"/>
    <x v="0"/>
    <x v="0"/>
    <x v="3"/>
    <x v="3"/>
    <x v="213"/>
    <x v="2"/>
    <x v="2"/>
    <x v="1"/>
    <x v="4"/>
    <x v="4"/>
    <n v="0"/>
    <n v="0"/>
    <n v="0"/>
    <n v="0"/>
    <n v="6700"/>
    <n v="0"/>
    <n v="6700"/>
    <n v="77.5"/>
    <n v="0"/>
    <n v="77.5"/>
    <n v="6622.5"/>
    <x v="2"/>
    <x v="1"/>
    <x v="0"/>
    <x v="0"/>
    <s v="6SNRE"/>
    <x v="0"/>
    <s v="6SNRAD"/>
    <x v="74"/>
    <s v="D6SNRI"/>
    <s v="SNRE Academic Instruction"/>
    <s v="D6SNRI"/>
    <m/>
    <m/>
    <m/>
    <s v="SNRE Academic Instruction"/>
    <x v="2"/>
    <m/>
    <x v="0"/>
  </r>
  <r>
    <s v="Chambers, Nicole"/>
    <x v="0"/>
    <x v="0"/>
    <x v="3"/>
    <x v="3"/>
    <x v="213"/>
    <x v="2"/>
    <x v="2"/>
    <x v="1"/>
    <x v="14"/>
    <x v="13"/>
    <n v="0"/>
    <n v="0"/>
    <n v="0"/>
    <n v="0"/>
    <n v="0"/>
    <n v="0"/>
    <n v="0"/>
    <n v="1332"/>
    <n v="0"/>
    <n v="1332"/>
    <n v="-1332"/>
    <x v="2"/>
    <x v="1"/>
    <x v="0"/>
    <x v="0"/>
    <s v="6SNRE"/>
    <x v="0"/>
    <s v="6SNRAD"/>
    <x v="74"/>
    <s v="D6SNRI"/>
    <s v="SNRE Academic Instruction"/>
    <s v="D6SNRI"/>
    <m/>
    <m/>
    <m/>
    <s v="SNRE Academic Instruction"/>
    <x v="2"/>
    <m/>
    <x v="0"/>
  </r>
  <r>
    <s v="Chambers, Nicole"/>
    <x v="0"/>
    <x v="0"/>
    <x v="3"/>
    <x v="3"/>
    <x v="213"/>
    <x v="2"/>
    <x v="2"/>
    <x v="1"/>
    <x v="12"/>
    <x v="6"/>
    <n v="0"/>
    <n v="0"/>
    <n v="0"/>
    <n v="0"/>
    <n v="0"/>
    <n v="0"/>
    <n v="0"/>
    <n v="-1018"/>
    <n v="0"/>
    <n v="-1018"/>
    <n v="1018"/>
    <x v="2"/>
    <x v="1"/>
    <x v="0"/>
    <x v="0"/>
    <s v="6SNRE"/>
    <x v="0"/>
    <s v="6SNRAD"/>
    <x v="74"/>
    <s v="D6SNRI"/>
    <s v="SNRE Academic Instruction"/>
    <s v="D6SNRI"/>
    <m/>
    <m/>
    <m/>
    <s v="SNRE Academic Instruction"/>
    <x v="2"/>
    <m/>
    <x v="0"/>
  </r>
  <r>
    <s v="Chambers, Nicole"/>
    <x v="0"/>
    <x v="0"/>
    <x v="3"/>
    <x v="3"/>
    <x v="213"/>
    <x v="969"/>
    <x v="955"/>
    <x v="0"/>
    <x v="9"/>
    <x v="9"/>
    <n v="0"/>
    <n v="375"/>
    <n v="375"/>
    <n v="0"/>
    <n v="0"/>
    <n v="0"/>
    <n v="0"/>
    <n v="0"/>
    <n v="0"/>
    <n v="0"/>
    <n v="375"/>
    <x v="0"/>
    <x v="0"/>
    <x v="0"/>
    <x v="0"/>
    <s v="6SNRE"/>
    <x v="0"/>
    <s v="6SNRAD"/>
    <x v="74"/>
    <s v="D6SNRI"/>
    <s v="SNRE Academic Instruction"/>
    <s v="D6SNRI"/>
    <m/>
    <m/>
    <m/>
    <s v="SNRE Academic Instruction"/>
    <x v="0"/>
    <m/>
    <x v="0"/>
  </r>
  <r>
    <s v="Chambers, Nicole"/>
    <x v="0"/>
    <x v="0"/>
    <x v="3"/>
    <x v="3"/>
    <x v="213"/>
    <x v="969"/>
    <x v="955"/>
    <x v="1"/>
    <x v="3"/>
    <x v="3"/>
    <n v="0"/>
    <n v="0"/>
    <n v="0"/>
    <n v="0"/>
    <n v="0"/>
    <n v="375"/>
    <n v="375"/>
    <n v="0"/>
    <n v="0"/>
    <n v="0"/>
    <n v="375"/>
    <x v="0"/>
    <x v="0"/>
    <x v="0"/>
    <x v="0"/>
    <s v="6SNRE"/>
    <x v="0"/>
    <s v="6SNRAD"/>
    <x v="74"/>
    <s v="D6SNRI"/>
    <s v="SNRE Academic Instruction"/>
    <s v="D6SNRI"/>
    <m/>
    <m/>
    <m/>
    <s v="SNRE Academic Instruction"/>
    <x v="0"/>
    <m/>
    <x v="0"/>
  </r>
  <r>
    <s v="Chambers, Nicole"/>
    <x v="0"/>
    <x v="0"/>
    <x v="3"/>
    <x v="3"/>
    <x v="213"/>
    <x v="1"/>
    <x v="1"/>
    <x v="0"/>
    <x v="11"/>
    <x v="11"/>
    <n v="36100"/>
    <n v="0"/>
    <n v="36100"/>
    <n v="0"/>
    <n v="0"/>
    <n v="0"/>
    <n v="0"/>
    <n v="0"/>
    <n v="0"/>
    <n v="0"/>
    <n v="36100"/>
    <x v="1"/>
    <x v="0"/>
    <x v="0"/>
    <x v="0"/>
    <s v="6SNRE"/>
    <x v="0"/>
    <s v="6SNRAD"/>
    <x v="74"/>
    <s v="D6SNRI"/>
    <s v="SNRE Academic Instruction"/>
    <s v="D6SNRI"/>
    <m/>
    <m/>
    <m/>
    <s v="SNRE Academic Instruction"/>
    <x v="1"/>
    <m/>
    <x v="0"/>
  </r>
  <r>
    <s v="Chambers, Nicole"/>
    <x v="0"/>
    <x v="0"/>
    <x v="3"/>
    <x v="3"/>
    <x v="213"/>
    <x v="1"/>
    <x v="1"/>
    <x v="0"/>
    <x v="9"/>
    <x v="9"/>
    <n v="0"/>
    <n v="-375"/>
    <n v="-375"/>
    <n v="0"/>
    <n v="0"/>
    <n v="0"/>
    <n v="0"/>
    <n v="0"/>
    <n v="0"/>
    <n v="0"/>
    <n v="-375"/>
    <x v="1"/>
    <x v="0"/>
    <x v="0"/>
    <x v="0"/>
    <s v="6SNRE"/>
    <x v="0"/>
    <s v="6SNRAD"/>
    <x v="74"/>
    <s v="D6SNRI"/>
    <s v="SNRE Academic Instruction"/>
    <s v="D6SNRI"/>
    <m/>
    <m/>
    <m/>
    <s v="SNRE Academic Instruction"/>
    <x v="1"/>
    <m/>
    <x v="0"/>
  </r>
  <r>
    <s v="Chambers, Nicole"/>
    <x v="0"/>
    <x v="0"/>
    <x v="3"/>
    <x v="3"/>
    <x v="213"/>
    <x v="1"/>
    <x v="1"/>
    <x v="1"/>
    <x v="1"/>
    <x v="1"/>
    <n v="0"/>
    <n v="0"/>
    <n v="0"/>
    <n v="0"/>
    <n v="36100"/>
    <n v="0"/>
    <n v="36100"/>
    <n v="0"/>
    <n v="0"/>
    <n v="0"/>
    <n v="36100"/>
    <x v="1"/>
    <x v="0"/>
    <x v="0"/>
    <x v="0"/>
    <s v="6SNRE"/>
    <x v="0"/>
    <s v="6SNRAD"/>
    <x v="74"/>
    <s v="D6SNRI"/>
    <s v="SNRE Academic Instruction"/>
    <s v="D6SNRI"/>
    <m/>
    <m/>
    <m/>
    <s v="SNRE Academic Instruction"/>
    <x v="1"/>
    <m/>
    <x v="0"/>
  </r>
  <r>
    <s v="Chambers, Nicole"/>
    <x v="0"/>
    <x v="0"/>
    <x v="3"/>
    <x v="3"/>
    <x v="213"/>
    <x v="1"/>
    <x v="1"/>
    <x v="1"/>
    <x v="3"/>
    <x v="3"/>
    <n v="0"/>
    <n v="0"/>
    <n v="0"/>
    <n v="0"/>
    <n v="0"/>
    <n v="-375"/>
    <n v="-375"/>
    <n v="0"/>
    <n v="0"/>
    <n v="0"/>
    <n v="-375"/>
    <x v="1"/>
    <x v="0"/>
    <x v="0"/>
    <x v="0"/>
    <s v="6SNRE"/>
    <x v="0"/>
    <s v="6SNRAD"/>
    <x v="74"/>
    <s v="D6SNRI"/>
    <s v="SNRE Academic Instruction"/>
    <s v="D6SNRI"/>
    <m/>
    <m/>
    <m/>
    <s v="SNRE Academic Instruction"/>
    <x v="1"/>
    <m/>
    <x v="0"/>
  </r>
  <r>
    <s v="Harrington, Phill"/>
    <x v="0"/>
    <x v="0"/>
    <x v="3"/>
    <x v="3"/>
    <x v="214"/>
    <x v="970"/>
    <x v="956"/>
    <x v="1"/>
    <x v="2"/>
    <x v="2"/>
    <n v="0"/>
    <n v="0"/>
    <n v="0"/>
    <n v="0"/>
    <n v="0"/>
    <n v="0"/>
    <n v="0"/>
    <n v="0"/>
    <n v="100"/>
    <n v="100"/>
    <n v="-100"/>
    <x v="0"/>
    <x v="0"/>
    <x v="7"/>
    <x v="7"/>
    <s v="655IAB"/>
    <x v="27"/>
    <s v="6IABEE"/>
    <x v="75"/>
    <s v="D6ECOL"/>
    <s v="IAB Ecol, Evol &amp; Organismal Biology"/>
    <s v="D6ECOL"/>
    <m/>
    <m/>
    <m/>
    <s v="IAB Ecol, Evol &amp; Organismal Biology"/>
    <x v="0"/>
    <m/>
    <x v="0"/>
  </r>
  <r>
    <s v="Harrington, Phill"/>
    <x v="0"/>
    <x v="0"/>
    <x v="3"/>
    <x v="3"/>
    <x v="214"/>
    <x v="1"/>
    <x v="1"/>
    <x v="1"/>
    <x v="2"/>
    <x v="2"/>
    <n v="0"/>
    <n v="0"/>
    <n v="0"/>
    <n v="0"/>
    <n v="0"/>
    <n v="0"/>
    <n v="0"/>
    <n v="0"/>
    <n v="0"/>
    <n v="0"/>
    <n v="0"/>
    <x v="1"/>
    <x v="0"/>
    <x v="7"/>
    <x v="7"/>
    <s v="655IAB"/>
    <x v="27"/>
    <s v="6IABEE"/>
    <x v="75"/>
    <s v="D6ECOL"/>
    <s v="IAB Ecol, Evol &amp; Organismal Biology"/>
    <s v="D6ECOL"/>
    <m/>
    <m/>
    <m/>
    <s v="IAB Ecol, Evol &amp; Organismal Biology"/>
    <x v="1"/>
    <m/>
    <x v="0"/>
  </r>
  <r>
    <s v="Tanner, Sheena - Rural College"/>
    <x v="0"/>
    <x v="0"/>
    <x v="3"/>
    <x v="3"/>
    <x v="215"/>
    <x v="46"/>
    <x v="42"/>
    <x v="0"/>
    <x v="9"/>
    <x v="9"/>
    <n v="0"/>
    <n v="-590.62"/>
    <n v="-590.62"/>
    <n v="0"/>
    <n v="0"/>
    <n v="0"/>
    <n v="0"/>
    <n v="0"/>
    <n v="0"/>
    <n v="0"/>
    <n v="-590.62"/>
    <x v="0"/>
    <x v="0"/>
    <x v="2"/>
    <x v="2"/>
    <s v="4UARC"/>
    <x v="28"/>
    <s v="47RC"/>
    <x v="76"/>
    <s v="D47ADS"/>
    <s v="RC Administrative Support"/>
    <s v="D47ADS"/>
    <m/>
    <m/>
    <m/>
    <s v="RC Administrative Support"/>
    <x v="0"/>
    <m/>
    <x v="0"/>
  </r>
  <r>
    <s v="Tanner, Sheena - Rural College"/>
    <x v="0"/>
    <x v="0"/>
    <x v="3"/>
    <x v="3"/>
    <x v="215"/>
    <x v="46"/>
    <x v="42"/>
    <x v="1"/>
    <x v="1"/>
    <x v="1"/>
    <n v="0"/>
    <n v="0"/>
    <n v="0"/>
    <n v="0"/>
    <n v="0"/>
    <n v="-590.62"/>
    <n v="-590.62"/>
    <n v="0"/>
    <n v="0"/>
    <n v="0"/>
    <n v="-590.62"/>
    <x v="0"/>
    <x v="0"/>
    <x v="2"/>
    <x v="2"/>
    <s v="4UARC"/>
    <x v="28"/>
    <s v="47RC"/>
    <x v="76"/>
    <s v="D47ADS"/>
    <s v="RC Administrative Support"/>
    <s v="D47ADS"/>
    <m/>
    <m/>
    <m/>
    <s v="RC Administrative Support"/>
    <x v="0"/>
    <m/>
    <x v="0"/>
  </r>
  <r>
    <s v="Tanner, Sheena - Rural College"/>
    <x v="0"/>
    <x v="0"/>
    <x v="3"/>
    <x v="3"/>
    <x v="215"/>
    <x v="1"/>
    <x v="1"/>
    <x v="0"/>
    <x v="9"/>
    <x v="9"/>
    <n v="0"/>
    <n v="590.62"/>
    <n v="590.62"/>
    <n v="0"/>
    <n v="0"/>
    <n v="0"/>
    <n v="0"/>
    <n v="0"/>
    <n v="0"/>
    <n v="0"/>
    <n v="590.62"/>
    <x v="1"/>
    <x v="0"/>
    <x v="2"/>
    <x v="2"/>
    <s v="4UARC"/>
    <x v="28"/>
    <s v="47RC"/>
    <x v="76"/>
    <s v="D47ADS"/>
    <s v="RC Administrative Support"/>
    <s v="D47ADS"/>
    <m/>
    <m/>
    <m/>
    <s v="RC Administrative Support"/>
    <x v="1"/>
    <m/>
    <x v="0"/>
  </r>
  <r>
    <s v="Tanner, Sheena - Rural College"/>
    <x v="0"/>
    <x v="0"/>
    <x v="3"/>
    <x v="3"/>
    <x v="215"/>
    <x v="1"/>
    <x v="1"/>
    <x v="1"/>
    <x v="1"/>
    <x v="1"/>
    <n v="0"/>
    <n v="0"/>
    <n v="0"/>
    <n v="0"/>
    <n v="0"/>
    <n v="590.62"/>
    <n v="590.62"/>
    <n v="0"/>
    <n v="0"/>
    <n v="0"/>
    <n v="590.62"/>
    <x v="1"/>
    <x v="0"/>
    <x v="2"/>
    <x v="2"/>
    <s v="4UARC"/>
    <x v="28"/>
    <s v="47RC"/>
    <x v="76"/>
    <s v="D47ADS"/>
    <s v="RC Administrative Support"/>
    <s v="D47ADS"/>
    <m/>
    <m/>
    <m/>
    <s v="RC Administrative Support"/>
    <x v="1"/>
    <m/>
    <x v="0"/>
  </r>
  <r>
    <s v="Theis, Jason"/>
    <x v="0"/>
    <x v="0"/>
    <x v="4"/>
    <x v="4"/>
    <x v="1"/>
    <x v="2"/>
    <x v="2"/>
    <x v="0"/>
    <x v="8"/>
    <x v="8"/>
    <n v="2000000"/>
    <n v="0"/>
    <n v="2000000"/>
    <n v="0"/>
    <n v="0"/>
    <n v="0"/>
    <n v="0"/>
    <n v="0"/>
    <n v="0"/>
    <n v="0"/>
    <n v="2000000"/>
    <x v="2"/>
    <x v="1"/>
    <x v="1"/>
    <x v="1"/>
    <s v="5CENTB"/>
    <x v="1"/>
    <s v="5CENTA"/>
    <x v="1"/>
    <s v="D5GADM"/>
    <s v="UAF Unallocated Authority"/>
    <s v="D5GADM"/>
    <m/>
    <m/>
    <m/>
    <s v="UAF Unallocated Authority"/>
    <x v="2"/>
    <m/>
    <x v="0"/>
  </r>
  <r>
    <s v="Theis, Jason"/>
    <x v="0"/>
    <x v="0"/>
    <x v="4"/>
    <x v="4"/>
    <x v="1"/>
    <x v="2"/>
    <x v="2"/>
    <x v="0"/>
    <x v="9"/>
    <x v="9"/>
    <n v="7962500"/>
    <n v="-307937"/>
    <n v="7654563"/>
    <n v="0"/>
    <n v="0"/>
    <n v="0"/>
    <n v="0"/>
    <n v="0"/>
    <n v="0"/>
    <n v="0"/>
    <n v="7654563"/>
    <x v="2"/>
    <x v="1"/>
    <x v="1"/>
    <x v="1"/>
    <s v="5CENTB"/>
    <x v="1"/>
    <s v="5CENTA"/>
    <x v="1"/>
    <s v="D5GADM"/>
    <s v="UAF Unallocated Authority"/>
    <s v="D5GADM"/>
    <m/>
    <m/>
    <m/>
    <s v="UAF Unallocated Authority"/>
    <x v="2"/>
    <m/>
    <x v="0"/>
  </r>
  <r>
    <s v="Theis, Jason"/>
    <x v="0"/>
    <x v="0"/>
    <x v="4"/>
    <x v="4"/>
    <x v="1"/>
    <x v="2"/>
    <x v="2"/>
    <x v="0"/>
    <x v="10"/>
    <x v="10"/>
    <n v="-14315300"/>
    <n v="-1935783.61"/>
    <n v="-16251083.609999999"/>
    <n v="0"/>
    <n v="0"/>
    <n v="0"/>
    <n v="0"/>
    <n v="0"/>
    <n v="0"/>
    <n v="0"/>
    <n v="-16251083.609999999"/>
    <x v="2"/>
    <x v="1"/>
    <x v="1"/>
    <x v="1"/>
    <s v="5CENTB"/>
    <x v="1"/>
    <s v="5CENTA"/>
    <x v="1"/>
    <s v="D5GADM"/>
    <s v="UAF Unallocated Authority"/>
    <s v="D5GADM"/>
    <m/>
    <m/>
    <m/>
    <s v="UAF Unallocated Authority"/>
    <x v="2"/>
    <m/>
    <x v="0"/>
  </r>
  <r>
    <s v="Theis, Jason"/>
    <x v="0"/>
    <x v="0"/>
    <x v="4"/>
    <x v="4"/>
    <x v="1"/>
    <x v="2"/>
    <x v="2"/>
    <x v="1"/>
    <x v="3"/>
    <x v="3"/>
    <n v="0"/>
    <n v="0"/>
    <n v="0"/>
    <n v="0"/>
    <n v="-4352800"/>
    <n v="-2243720.61"/>
    <n v="-6596520.6100000003"/>
    <n v="0"/>
    <n v="0"/>
    <n v="0"/>
    <n v="-6596520.6100000003"/>
    <x v="2"/>
    <x v="1"/>
    <x v="1"/>
    <x v="1"/>
    <s v="5CENTB"/>
    <x v="1"/>
    <s v="5CENTA"/>
    <x v="1"/>
    <s v="D5GADM"/>
    <s v="UAF Unallocated Authority"/>
    <s v="D5GADM"/>
    <m/>
    <m/>
    <m/>
    <s v="UAF Unallocated Authority"/>
    <x v="2"/>
    <m/>
    <x v="0"/>
  </r>
  <r>
    <s v="Theis, Jason"/>
    <x v="0"/>
    <x v="0"/>
    <x v="4"/>
    <x v="4"/>
    <x v="1"/>
    <x v="10"/>
    <x v="10"/>
    <x v="0"/>
    <x v="10"/>
    <x v="10"/>
    <n v="0"/>
    <n v="-98800"/>
    <n v="-98800"/>
    <n v="0"/>
    <n v="0"/>
    <n v="0"/>
    <n v="0"/>
    <n v="0"/>
    <n v="0"/>
    <n v="0"/>
    <n v="-98800"/>
    <x v="4"/>
    <x v="1"/>
    <x v="1"/>
    <x v="1"/>
    <s v="5CENTB"/>
    <x v="1"/>
    <s v="5CENTA"/>
    <x v="1"/>
    <s v="D5GADM"/>
    <s v="UAF Unallocated Authority"/>
    <s v="D5GADM"/>
    <m/>
    <m/>
    <m/>
    <s v="UAF Unallocated Authority"/>
    <x v="4"/>
    <m/>
    <x v="0"/>
  </r>
  <r>
    <s v="Theis, Jason"/>
    <x v="0"/>
    <x v="0"/>
    <x v="4"/>
    <x v="4"/>
    <x v="1"/>
    <x v="10"/>
    <x v="10"/>
    <x v="1"/>
    <x v="3"/>
    <x v="3"/>
    <n v="0"/>
    <n v="0"/>
    <n v="0"/>
    <n v="0"/>
    <n v="0"/>
    <n v="-98800"/>
    <n v="-98800"/>
    <n v="0"/>
    <n v="0"/>
    <n v="0"/>
    <n v="-98800"/>
    <x v="4"/>
    <x v="1"/>
    <x v="1"/>
    <x v="1"/>
    <s v="5CENTB"/>
    <x v="1"/>
    <s v="5CENTA"/>
    <x v="1"/>
    <s v="D5GADM"/>
    <s v="UAF Unallocated Authority"/>
    <s v="D5GADM"/>
    <m/>
    <m/>
    <m/>
    <s v="UAF Unallocated Authority"/>
    <x v="4"/>
    <m/>
    <x v="0"/>
  </r>
  <r>
    <s v="Theis, Jason"/>
    <x v="0"/>
    <x v="0"/>
    <x v="4"/>
    <x v="4"/>
    <x v="1"/>
    <x v="1"/>
    <x v="1"/>
    <x v="0"/>
    <x v="11"/>
    <x v="11"/>
    <n v="1212800"/>
    <n v="-20400"/>
    <n v="1192400"/>
    <n v="0"/>
    <n v="0"/>
    <n v="0"/>
    <n v="0"/>
    <n v="0"/>
    <n v="0"/>
    <n v="0"/>
    <n v="1192400"/>
    <x v="1"/>
    <x v="0"/>
    <x v="1"/>
    <x v="1"/>
    <s v="5CENTB"/>
    <x v="1"/>
    <s v="5CENTA"/>
    <x v="1"/>
    <s v="D5GADM"/>
    <s v="UAF Unallocated Authority"/>
    <s v="D5GADM"/>
    <m/>
    <m/>
    <m/>
    <s v="UAF Unallocated Authority"/>
    <x v="1"/>
    <m/>
    <x v="0"/>
  </r>
  <r>
    <s v="Theis, Jason"/>
    <x v="0"/>
    <x v="0"/>
    <x v="4"/>
    <x v="4"/>
    <x v="1"/>
    <x v="1"/>
    <x v="1"/>
    <x v="0"/>
    <x v="0"/>
    <x v="0"/>
    <n v="-1953600"/>
    <n v="0"/>
    <n v="-1953600"/>
    <n v="0"/>
    <n v="0"/>
    <n v="0"/>
    <n v="0"/>
    <n v="0"/>
    <n v="0"/>
    <n v="0"/>
    <n v="-1953600"/>
    <x v="1"/>
    <x v="0"/>
    <x v="1"/>
    <x v="1"/>
    <s v="5CENTB"/>
    <x v="1"/>
    <s v="5CENTA"/>
    <x v="1"/>
    <s v="D5GADM"/>
    <s v="UAF Unallocated Authority"/>
    <s v="D5GADM"/>
    <m/>
    <m/>
    <m/>
    <s v="UAF Unallocated Authority"/>
    <x v="1"/>
    <m/>
    <x v="0"/>
  </r>
  <r>
    <s v="Theis, Jason"/>
    <x v="0"/>
    <x v="0"/>
    <x v="4"/>
    <x v="4"/>
    <x v="1"/>
    <x v="1"/>
    <x v="1"/>
    <x v="0"/>
    <x v="9"/>
    <x v="9"/>
    <n v="5000000"/>
    <n v="0"/>
    <n v="5000000"/>
    <n v="0"/>
    <n v="0"/>
    <n v="0"/>
    <n v="0"/>
    <n v="0"/>
    <n v="0"/>
    <n v="0"/>
    <n v="5000000"/>
    <x v="1"/>
    <x v="0"/>
    <x v="1"/>
    <x v="1"/>
    <s v="5CENTB"/>
    <x v="1"/>
    <s v="5CENTA"/>
    <x v="1"/>
    <s v="D5GADM"/>
    <s v="UAF Unallocated Authority"/>
    <s v="D5GADM"/>
    <m/>
    <m/>
    <m/>
    <s v="UAF Unallocated Authority"/>
    <x v="1"/>
    <m/>
    <x v="0"/>
  </r>
  <r>
    <s v="Theis, Jason"/>
    <x v="0"/>
    <x v="0"/>
    <x v="4"/>
    <x v="4"/>
    <x v="1"/>
    <x v="1"/>
    <x v="1"/>
    <x v="1"/>
    <x v="3"/>
    <x v="3"/>
    <n v="0"/>
    <n v="0"/>
    <n v="0"/>
    <n v="0"/>
    <n v="4259200"/>
    <n v="-20400"/>
    <n v="4238800"/>
    <n v="0"/>
    <n v="0"/>
    <n v="0"/>
    <n v="4238800"/>
    <x v="1"/>
    <x v="0"/>
    <x v="1"/>
    <x v="1"/>
    <s v="5CENTB"/>
    <x v="1"/>
    <s v="5CENTA"/>
    <x v="1"/>
    <s v="D5GADM"/>
    <s v="UAF Unallocated Authority"/>
    <s v="D5GADM"/>
    <m/>
    <m/>
    <m/>
    <s v="UAF Unallocated Authority"/>
    <x v="1"/>
    <m/>
    <x v="0"/>
  </r>
  <r>
    <s v="Theis, Jason"/>
    <x v="0"/>
    <x v="0"/>
    <x v="4"/>
    <x v="4"/>
    <x v="216"/>
    <x v="2"/>
    <x v="2"/>
    <x v="0"/>
    <x v="17"/>
    <x v="16"/>
    <n v="4223800"/>
    <n v="0"/>
    <n v="4223800"/>
    <n v="997525.65"/>
    <n v="0"/>
    <n v="0"/>
    <n v="0"/>
    <n v="0"/>
    <n v="0"/>
    <n v="0"/>
    <n v="3226274.35"/>
    <x v="2"/>
    <x v="1"/>
    <x v="1"/>
    <x v="1"/>
    <s v="5CENTB"/>
    <x v="1"/>
    <s v="5CENTO"/>
    <x v="2"/>
    <s v="D5GCIP"/>
    <s v="UAF Capital Improvement Projects"/>
    <s v="D5GCIP"/>
    <m/>
    <m/>
    <m/>
    <s v="UAF Capital Improvement Projects"/>
    <x v="2"/>
    <m/>
    <x v="0"/>
  </r>
  <r>
    <s v="Theis, Jason"/>
    <x v="0"/>
    <x v="0"/>
    <x v="4"/>
    <x v="4"/>
    <x v="216"/>
    <x v="2"/>
    <x v="2"/>
    <x v="1"/>
    <x v="1"/>
    <x v="1"/>
    <n v="0"/>
    <n v="0"/>
    <n v="0"/>
    <n v="0"/>
    <n v="4223800"/>
    <n v="0"/>
    <n v="4223800"/>
    <n v="997525.65"/>
    <n v="0"/>
    <n v="997525.65"/>
    <n v="3226274.35"/>
    <x v="2"/>
    <x v="1"/>
    <x v="1"/>
    <x v="1"/>
    <s v="5CENTB"/>
    <x v="1"/>
    <s v="5CENTO"/>
    <x v="2"/>
    <s v="D5GCIP"/>
    <s v="UAF Capital Improvement Projects"/>
    <s v="D5GCIP"/>
    <m/>
    <m/>
    <m/>
    <s v="UAF Capital Improvement Projects"/>
    <x v="2"/>
    <m/>
    <x v="0"/>
  </r>
  <r>
    <s v="Theis, Jason"/>
    <x v="0"/>
    <x v="0"/>
    <x v="4"/>
    <x v="4"/>
    <x v="3"/>
    <x v="2"/>
    <x v="2"/>
    <x v="0"/>
    <x v="18"/>
    <x v="17"/>
    <n v="100"/>
    <n v="0"/>
    <n v="100"/>
    <n v="100"/>
    <n v="0"/>
    <n v="0"/>
    <n v="0"/>
    <n v="0"/>
    <n v="0"/>
    <n v="0"/>
    <n v="0"/>
    <x v="2"/>
    <x v="1"/>
    <x v="1"/>
    <x v="1"/>
    <s v="5CENTB"/>
    <x v="1"/>
    <s v="5CENTA"/>
    <x v="1"/>
    <s v="D5RESV"/>
    <s v="UAF Allocation Reserves"/>
    <s v="D5RESV"/>
    <m/>
    <m/>
    <m/>
    <s v="UAF Allocation Reserves"/>
    <x v="2"/>
    <m/>
    <x v="0"/>
  </r>
  <r>
    <s v="Theis, Jason"/>
    <x v="0"/>
    <x v="0"/>
    <x v="4"/>
    <x v="4"/>
    <x v="3"/>
    <x v="2"/>
    <x v="2"/>
    <x v="0"/>
    <x v="13"/>
    <x v="12"/>
    <n v="-264000"/>
    <n v="0"/>
    <n v="-264000"/>
    <n v="-264000"/>
    <n v="0"/>
    <n v="0"/>
    <n v="0"/>
    <n v="0"/>
    <n v="0"/>
    <n v="0"/>
    <n v="0"/>
    <x v="2"/>
    <x v="1"/>
    <x v="1"/>
    <x v="1"/>
    <s v="5CENTB"/>
    <x v="1"/>
    <s v="5CENTA"/>
    <x v="1"/>
    <s v="D5RESV"/>
    <s v="UAF Allocation Reserves"/>
    <s v="D5RESV"/>
    <m/>
    <m/>
    <m/>
    <s v="UAF Allocation Reserves"/>
    <x v="2"/>
    <m/>
    <x v="0"/>
  </r>
  <r>
    <s v="Theis, Jason"/>
    <x v="0"/>
    <x v="0"/>
    <x v="4"/>
    <x v="4"/>
    <x v="3"/>
    <x v="2"/>
    <x v="2"/>
    <x v="1"/>
    <x v="1"/>
    <x v="1"/>
    <n v="0"/>
    <n v="0"/>
    <n v="0"/>
    <n v="0"/>
    <n v="3200"/>
    <n v="-1600"/>
    <n v="1600"/>
    <n v="0"/>
    <n v="0"/>
    <n v="0"/>
    <n v="1600"/>
    <x v="2"/>
    <x v="1"/>
    <x v="1"/>
    <x v="1"/>
    <s v="5CENTB"/>
    <x v="1"/>
    <s v="5CENTA"/>
    <x v="1"/>
    <s v="D5RESV"/>
    <s v="UAF Allocation Reserves"/>
    <s v="D5RESV"/>
    <m/>
    <m/>
    <m/>
    <s v="UAF Allocation Reserves"/>
    <x v="2"/>
    <m/>
    <x v="0"/>
  </r>
  <r>
    <s v="Theis, Jason"/>
    <x v="0"/>
    <x v="0"/>
    <x v="4"/>
    <x v="4"/>
    <x v="3"/>
    <x v="2"/>
    <x v="2"/>
    <x v="1"/>
    <x v="3"/>
    <x v="3"/>
    <n v="0"/>
    <n v="0"/>
    <n v="0"/>
    <n v="0"/>
    <n v="-267100"/>
    <n v="1600"/>
    <n v="-265500"/>
    <n v="0"/>
    <n v="0"/>
    <n v="0"/>
    <n v="-265500"/>
    <x v="2"/>
    <x v="1"/>
    <x v="1"/>
    <x v="1"/>
    <s v="5CENTB"/>
    <x v="1"/>
    <s v="5CENTA"/>
    <x v="1"/>
    <s v="D5RESV"/>
    <s v="UAF Allocation Reserves"/>
    <s v="D5RESV"/>
    <m/>
    <m/>
    <m/>
    <s v="UAF Allocation Reserves"/>
    <x v="2"/>
    <m/>
    <x v="0"/>
  </r>
  <r>
    <s v="Theis, Jason"/>
    <x v="0"/>
    <x v="0"/>
    <x v="4"/>
    <x v="4"/>
    <x v="24"/>
    <x v="2"/>
    <x v="2"/>
    <x v="0"/>
    <x v="13"/>
    <x v="12"/>
    <n v="3741800"/>
    <n v="0"/>
    <n v="3741800"/>
    <n v="3741800"/>
    <n v="0"/>
    <n v="0"/>
    <n v="0"/>
    <n v="0"/>
    <n v="0"/>
    <n v="0"/>
    <n v="0"/>
    <x v="2"/>
    <x v="1"/>
    <x v="1"/>
    <x v="1"/>
    <s v="5CENTF"/>
    <x v="2"/>
    <s v="5CENTP"/>
    <x v="6"/>
    <s v="D5DBTS"/>
    <s v="Debt Service"/>
    <s v="D5DBTS"/>
    <m/>
    <m/>
    <m/>
    <s v="Debt Service"/>
    <x v="2"/>
    <m/>
    <x v="0"/>
  </r>
  <r>
    <s v="Theis, Jason"/>
    <x v="0"/>
    <x v="0"/>
    <x v="4"/>
    <x v="4"/>
    <x v="24"/>
    <x v="2"/>
    <x v="2"/>
    <x v="0"/>
    <x v="8"/>
    <x v="8"/>
    <n v="1600000"/>
    <n v="0"/>
    <n v="1600000"/>
    <n v="1336094.78"/>
    <n v="0"/>
    <n v="0"/>
    <n v="0"/>
    <n v="0"/>
    <n v="0"/>
    <n v="0"/>
    <n v="263905.21999999997"/>
    <x v="2"/>
    <x v="1"/>
    <x v="1"/>
    <x v="1"/>
    <s v="5CENTF"/>
    <x v="2"/>
    <s v="5CENTP"/>
    <x v="6"/>
    <s v="D5DBTS"/>
    <s v="Debt Service"/>
    <s v="D5DBTS"/>
    <m/>
    <m/>
    <m/>
    <s v="Debt Service"/>
    <x v="2"/>
    <m/>
    <x v="0"/>
  </r>
  <r>
    <s v="Theis, Jason"/>
    <x v="0"/>
    <x v="0"/>
    <x v="4"/>
    <x v="4"/>
    <x v="24"/>
    <x v="2"/>
    <x v="2"/>
    <x v="0"/>
    <x v="9"/>
    <x v="9"/>
    <n v="0"/>
    <n v="0"/>
    <n v="0"/>
    <n v="270"/>
    <n v="0"/>
    <n v="0"/>
    <n v="0"/>
    <n v="0"/>
    <n v="0"/>
    <n v="0"/>
    <n v="-270"/>
    <x v="2"/>
    <x v="1"/>
    <x v="1"/>
    <x v="1"/>
    <s v="5CENTF"/>
    <x v="2"/>
    <s v="5CENTP"/>
    <x v="6"/>
    <s v="D5DBTS"/>
    <s v="Debt Service"/>
    <s v="D5DBTS"/>
    <m/>
    <m/>
    <m/>
    <s v="Debt Service"/>
    <x v="2"/>
    <m/>
    <x v="0"/>
  </r>
  <r>
    <s v="Theis, Jason"/>
    <x v="0"/>
    <x v="0"/>
    <x v="4"/>
    <x v="4"/>
    <x v="24"/>
    <x v="2"/>
    <x v="2"/>
    <x v="1"/>
    <x v="12"/>
    <x v="6"/>
    <n v="0"/>
    <n v="0"/>
    <n v="0"/>
    <n v="0"/>
    <n v="5341800"/>
    <n v="0"/>
    <n v="5341800"/>
    <n v="800000"/>
    <n v="0"/>
    <n v="800000"/>
    <n v="4541800"/>
    <x v="2"/>
    <x v="1"/>
    <x v="1"/>
    <x v="1"/>
    <s v="5CENTF"/>
    <x v="2"/>
    <s v="5CENTP"/>
    <x v="6"/>
    <s v="D5DBTS"/>
    <s v="Debt Service"/>
    <s v="D5DBTS"/>
    <m/>
    <m/>
    <m/>
    <s v="Debt Service"/>
    <x v="2"/>
    <m/>
    <x v="0"/>
  </r>
  <r>
    <s v="Theis, Jason"/>
    <x v="0"/>
    <x v="0"/>
    <x v="4"/>
    <x v="4"/>
    <x v="4"/>
    <x v="2"/>
    <x v="2"/>
    <x v="0"/>
    <x v="13"/>
    <x v="12"/>
    <n v="459300"/>
    <n v="0"/>
    <n v="459300"/>
    <n v="459300"/>
    <n v="0"/>
    <n v="0"/>
    <n v="0"/>
    <n v="0"/>
    <n v="0"/>
    <n v="0"/>
    <n v="0"/>
    <x v="2"/>
    <x v="1"/>
    <x v="1"/>
    <x v="1"/>
    <s v="5CENTF"/>
    <x v="2"/>
    <s v="5CENTH"/>
    <x v="3"/>
    <s v="D5TUIT"/>
    <s v="UAF D/S/A Tuition Waivers"/>
    <s v="D5TUIT"/>
    <m/>
    <m/>
    <m/>
    <s v="UAF D/S/A Tuition Waivers"/>
    <x v="2"/>
    <m/>
    <x v="0"/>
  </r>
  <r>
    <s v="Theis, Jason"/>
    <x v="0"/>
    <x v="0"/>
    <x v="4"/>
    <x v="4"/>
    <x v="4"/>
    <x v="2"/>
    <x v="2"/>
    <x v="1"/>
    <x v="14"/>
    <x v="13"/>
    <n v="0"/>
    <n v="0"/>
    <n v="0"/>
    <n v="0"/>
    <n v="459300"/>
    <n v="0"/>
    <n v="459300"/>
    <n v="0"/>
    <n v="0"/>
    <n v="0"/>
    <n v="459300"/>
    <x v="2"/>
    <x v="1"/>
    <x v="1"/>
    <x v="1"/>
    <s v="5CENTF"/>
    <x v="2"/>
    <s v="5CENTH"/>
    <x v="3"/>
    <s v="D5TUIT"/>
    <s v="UAF D/S/A Tuition Waivers"/>
    <s v="D5TUIT"/>
    <m/>
    <m/>
    <m/>
    <s v="UAF D/S/A Tuition Waivers"/>
    <x v="2"/>
    <m/>
    <x v="0"/>
  </r>
  <r>
    <s v="Theis, Jason"/>
    <x v="0"/>
    <x v="0"/>
    <x v="4"/>
    <x v="4"/>
    <x v="31"/>
    <x v="2"/>
    <x v="2"/>
    <x v="0"/>
    <x v="13"/>
    <x v="12"/>
    <n v="0"/>
    <n v="0"/>
    <n v="0"/>
    <n v="80000"/>
    <n v="0"/>
    <n v="0"/>
    <n v="0"/>
    <n v="0"/>
    <n v="0"/>
    <n v="0"/>
    <n v="-80000"/>
    <x v="2"/>
    <x v="1"/>
    <x v="1"/>
    <x v="1"/>
    <s v="5CENTI"/>
    <x v="5"/>
    <s v="5CENTM"/>
    <x v="8"/>
    <s v="D5CFM"/>
    <s v="Central General Fund Management"/>
    <s v="D5CFM"/>
    <m/>
    <m/>
    <m/>
    <s v="Central General Fund Management"/>
    <x v="2"/>
    <m/>
    <x v="0"/>
  </r>
  <r>
    <s v="Theis, Jason"/>
    <x v="0"/>
    <x v="0"/>
    <x v="4"/>
    <x v="4"/>
    <x v="34"/>
    <x v="971"/>
    <x v="957"/>
    <x v="0"/>
    <x v="9"/>
    <x v="9"/>
    <n v="0"/>
    <n v="-1003.05"/>
    <n v="-1003.05"/>
    <n v="0"/>
    <n v="0"/>
    <n v="0"/>
    <n v="0"/>
    <n v="0"/>
    <n v="0"/>
    <n v="0"/>
    <n v="-1003.05"/>
    <x v="0"/>
    <x v="0"/>
    <x v="1"/>
    <x v="1"/>
    <s v="5CENTI"/>
    <x v="5"/>
    <s v="5CENTM"/>
    <x v="8"/>
    <s v="D5PROG"/>
    <s v="General Programs"/>
    <s v="D5PROG"/>
    <m/>
    <m/>
    <m/>
    <s v="General Programs"/>
    <x v="0"/>
    <m/>
    <x v="0"/>
  </r>
  <r>
    <s v="Theis, Jason"/>
    <x v="0"/>
    <x v="0"/>
    <x v="4"/>
    <x v="4"/>
    <x v="34"/>
    <x v="971"/>
    <x v="957"/>
    <x v="1"/>
    <x v="1"/>
    <x v="1"/>
    <n v="0"/>
    <n v="0"/>
    <n v="0"/>
    <n v="0"/>
    <n v="0"/>
    <n v="-777.56"/>
    <n v="-777.56"/>
    <n v="0"/>
    <n v="0"/>
    <n v="0"/>
    <n v="-777.56"/>
    <x v="0"/>
    <x v="0"/>
    <x v="1"/>
    <x v="1"/>
    <s v="5CENTI"/>
    <x v="5"/>
    <s v="5CENTM"/>
    <x v="8"/>
    <s v="D5PROG"/>
    <s v="General Programs"/>
    <s v="D5PROG"/>
    <m/>
    <m/>
    <m/>
    <s v="General Programs"/>
    <x v="0"/>
    <m/>
    <x v="0"/>
  </r>
  <r>
    <s v="Theis, Jason"/>
    <x v="0"/>
    <x v="0"/>
    <x v="4"/>
    <x v="4"/>
    <x v="34"/>
    <x v="971"/>
    <x v="957"/>
    <x v="1"/>
    <x v="6"/>
    <x v="6"/>
    <n v="0"/>
    <n v="0"/>
    <n v="0"/>
    <n v="0"/>
    <n v="0"/>
    <n v="-225.49"/>
    <n v="-225.49"/>
    <n v="0"/>
    <n v="0"/>
    <n v="0"/>
    <n v="-225.49"/>
    <x v="0"/>
    <x v="0"/>
    <x v="1"/>
    <x v="1"/>
    <s v="5CENTI"/>
    <x v="5"/>
    <s v="5CENTM"/>
    <x v="8"/>
    <s v="D5PROG"/>
    <s v="General Programs"/>
    <s v="D5PROG"/>
    <m/>
    <m/>
    <m/>
    <s v="General Programs"/>
    <x v="0"/>
    <m/>
    <x v="0"/>
  </r>
  <r>
    <s v="Theis, Jason"/>
    <x v="0"/>
    <x v="0"/>
    <x v="4"/>
    <x v="4"/>
    <x v="34"/>
    <x v="972"/>
    <x v="958"/>
    <x v="0"/>
    <x v="9"/>
    <x v="9"/>
    <n v="0"/>
    <n v="23017"/>
    <n v="23017"/>
    <n v="0"/>
    <n v="0"/>
    <n v="0"/>
    <n v="0"/>
    <n v="0"/>
    <n v="0"/>
    <n v="0"/>
    <n v="23017"/>
    <x v="0"/>
    <x v="0"/>
    <x v="1"/>
    <x v="1"/>
    <s v="5CENTI"/>
    <x v="5"/>
    <s v="5CENTM"/>
    <x v="8"/>
    <s v="D5PROG"/>
    <s v="General Programs"/>
    <s v="D5PROG"/>
    <m/>
    <m/>
    <m/>
    <s v="General Programs"/>
    <x v="0"/>
    <m/>
    <x v="0"/>
  </r>
  <r>
    <s v="Theis, Jason"/>
    <x v="0"/>
    <x v="0"/>
    <x v="4"/>
    <x v="4"/>
    <x v="34"/>
    <x v="972"/>
    <x v="958"/>
    <x v="1"/>
    <x v="1"/>
    <x v="1"/>
    <n v="0"/>
    <n v="0"/>
    <n v="0"/>
    <n v="0"/>
    <n v="0"/>
    <n v="17329.47"/>
    <n v="17329.47"/>
    <n v="0"/>
    <n v="0"/>
    <n v="0"/>
    <n v="17329.47"/>
    <x v="0"/>
    <x v="0"/>
    <x v="1"/>
    <x v="1"/>
    <s v="5CENTI"/>
    <x v="5"/>
    <s v="5CENTM"/>
    <x v="8"/>
    <s v="D5PROG"/>
    <s v="General Programs"/>
    <s v="D5PROG"/>
    <m/>
    <m/>
    <m/>
    <s v="General Programs"/>
    <x v="0"/>
    <m/>
    <x v="0"/>
  </r>
  <r>
    <s v="Theis, Jason"/>
    <x v="0"/>
    <x v="0"/>
    <x v="4"/>
    <x v="4"/>
    <x v="34"/>
    <x v="972"/>
    <x v="958"/>
    <x v="1"/>
    <x v="2"/>
    <x v="2"/>
    <n v="0"/>
    <n v="0"/>
    <n v="0"/>
    <n v="0"/>
    <n v="0"/>
    <n v="495.47"/>
    <n v="495.47"/>
    <n v="0"/>
    <n v="0"/>
    <n v="0"/>
    <n v="495.47"/>
    <x v="0"/>
    <x v="0"/>
    <x v="1"/>
    <x v="1"/>
    <s v="5CENTI"/>
    <x v="5"/>
    <s v="5CENTM"/>
    <x v="8"/>
    <s v="D5PROG"/>
    <s v="General Programs"/>
    <s v="D5PROG"/>
    <m/>
    <m/>
    <m/>
    <s v="General Programs"/>
    <x v="0"/>
    <m/>
    <x v="0"/>
  </r>
  <r>
    <s v="Theis, Jason"/>
    <x v="0"/>
    <x v="0"/>
    <x v="4"/>
    <x v="4"/>
    <x v="34"/>
    <x v="972"/>
    <x v="958"/>
    <x v="1"/>
    <x v="3"/>
    <x v="3"/>
    <n v="0"/>
    <n v="0"/>
    <n v="0"/>
    <n v="0"/>
    <n v="0"/>
    <n v="-1000"/>
    <n v="-1000"/>
    <n v="0"/>
    <n v="0"/>
    <n v="0"/>
    <n v="-1000"/>
    <x v="0"/>
    <x v="0"/>
    <x v="1"/>
    <x v="1"/>
    <s v="5CENTI"/>
    <x v="5"/>
    <s v="5CENTM"/>
    <x v="8"/>
    <s v="D5PROG"/>
    <s v="General Programs"/>
    <s v="D5PROG"/>
    <m/>
    <m/>
    <m/>
    <s v="General Programs"/>
    <x v="0"/>
    <m/>
    <x v="0"/>
  </r>
  <r>
    <s v="Theis, Jason"/>
    <x v="0"/>
    <x v="0"/>
    <x v="4"/>
    <x v="4"/>
    <x v="34"/>
    <x v="972"/>
    <x v="958"/>
    <x v="1"/>
    <x v="6"/>
    <x v="6"/>
    <n v="0"/>
    <n v="0"/>
    <n v="0"/>
    <n v="0"/>
    <n v="0"/>
    <n v="6192.06"/>
    <n v="6192.06"/>
    <n v="0"/>
    <n v="0"/>
    <n v="0"/>
    <n v="6192.06"/>
    <x v="0"/>
    <x v="0"/>
    <x v="1"/>
    <x v="1"/>
    <s v="5CENTI"/>
    <x v="5"/>
    <s v="5CENTM"/>
    <x v="8"/>
    <s v="D5PROG"/>
    <s v="General Programs"/>
    <s v="D5PROG"/>
    <m/>
    <m/>
    <m/>
    <s v="General Programs"/>
    <x v="0"/>
    <m/>
    <x v="0"/>
  </r>
  <r>
    <s v="Theis, Jason"/>
    <x v="0"/>
    <x v="0"/>
    <x v="4"/>
    <x v="4"/>
    <x v="34"/>
    <x v="973"/>
    <x v="959"/>
    <x v="0"/>
    <x v="9"/>
    <x v="9"/>
    <n v="0"/>
    <n v="112920.59"/>
    <n v="112920.59"/>
    <n v="0"/>
    <n v="0"/>
    <n v="0"/>
    <n v="0"/>
    <n v="0"/>
    <n v="0"/>
    <n v="0"/>
    <n v="112920.59"/>
    <x v="0"/>
    <x v="0"/>
    <x v="1"/>
    <x v="1"/>
    <s v="5CENTI"/>
    <x v="5"/>
    <s v="5CENTM"/>
    <x v="8"/>
    <s v="D5PROG"/>
    <s v="General Programs"/>
    <s v="D5PROG"/>
    <m/>
    <m/>
    <m/>
    <s v="General Programs"/>
    <x v="0"/>
    <m/>
    <x v="0"/>
  </r>
  <r>
    <s v="Theis, Jason"/>
    <x v="0"/>
    <x v="0"/>
    <x v="4"/>
    <x v="4"/>
    <x v="34"/>
    <x v="973"/>
    <x v="959"/>
    <x v="1"/>
    <x v="1"/>
    <x v="1"/>
    <n v="0"/>
    <n v="0"/>
    <n v="0"/>
    <n v="0"/>
    <n v="0"/>
    <n v="82141.289999999994"/>
    <n v="82141.289999999994"/>
    <n v="0"/>
    <n v="0"/>
    <n v="0"/>
    <n v="82141.289999999994"/>
    <x v="0"/>
    <x v="0"/>
    <x v="1"/>
    <x v="1"/>
    <s v="5CENTI"/>
    <x v="5"/>
    <s v="5CENTM"/>
    <x v="8"/>
    <s v="D5PROG"/>
    <s v="General Programs"/>
    <s v="D5PROG"/>
    <m/>
    <m/>
    <m/>
    <s v="General Programs"/>
    <x v="0"/>
    <m/>
    <x v="0"/>
  </r>
  <r>
    <s v="Theis, Jason"/>
    <x v="0"/>
    <x v="0"/>
    <x v="4"/>
    <x v="4"/>
    <x v="34"/>
    <x v="973"/>
    <x v="959"/>
    <x v="1"/>
    <x v="2"/>
    <x v="2"/>
    <n v="0"/>
    <n v="0"/>
    <n v="0"/>
    <n v="0"/>
    <n v="0"/>
    <n v="1177.03"/>
    <n v="1177.03"/>
    <n v="0"/>
    <n v="0"/>
    <n v="0"/>
    <n v="1177.03"/>
    <x v="0"/>
    <x v="0"/>
    <x v="1"/>
    <x v="1"/>
    <s v="5CENTI"/>
    <x v="5"/>
    <s v="5CENTM"/>
    <x v="8"/>
    <s v="D5PROG"/>
    <s v="General Programs"/>
    <s v="D5PROG"/>
    <m/>
    <m/>
    <m/>
    <s v="General Programs"/>
    <x v="0"/>
    <m/>
    <x v="0"/>
  </r>
  <r>
    <s v="Theis, Jason"/>
    <x v="0"/>
    <x v="0"/>
    <x v="4"/>
    <x v="4"/>
    <x v="34"/>
    <x v="973"/>
    <x v="959"/>
    <x v="1"/>
    <x v="3"/>
    <x v="3"/>
    <n v="0"/>
    <n v="0"/>
    <n v="0"/>
    <n v="0"/>
    <n v="0"/>
    <n v="-8815"/>
    <n v="-8815"/>
    <n v="0"/>
    <n v="0"/>
    <n v="0"/>
    <n v="-8815"/>
    <x v="0"/>
    <x v="0"/>
    <x v="1"/>
    <x v="1"/>
    <s v="5CENTI"/>
    <x v="5"/>
    <s v="5CENTM"/>
    <x v="8"/>
    <s v="D5PROG"/>
    <s v="General Programs"/>
    <s v="D5PROG"/>
    <m/>
    <m/>
    <m/>
    <s v="General Programs"/>
    <x v="0"/>
    <m/>
    <x v="0"/>
  </r>
  <r>
    <s v="Theis, Jason"/>
    <x v="0"/>
    <x v="0"/>
    <x v="4"/>
    <x v="4"/>
    <x v="34"/>
    <x v="973"/>
    <x v="959"/>
    <x v="1"/>
    <x v="12"/>
    <x v="6"/>
    <n v="0"/>
    <n v="0"/>
    <n v="0"/>
    <n v="0"/>
    <n v="0"/>
    <n v="8041"/>
    <n v="8041"/>
    <n v="0"/>
    <n v="0"/>
    <n v="0"/>
    <n v="8041"/>
    <x v="0"/>
    <x v="0"/>
    <x v="1"/>
    <x v="1"/>
    <s v="5CENTI"/>
    <x v="5"/>
    <s v="5CENTM"/>
    <x v="8"/>
    <s v="D5PROG"/>
    <s v="General Programs"/>
    <s v="D5PROG"/>
    <m/>
    <m/>
    <m/>
    <s v="General Programs"/>
    <x v="0"/>
    <m/>
    <x v="0"/>
  </r>
  <r>
    <s v="Theis, Jason"/>
    <x v="0"/>
    <x v="0"/>
    <x v="4"/>
    <x v="4"/>
    <x v="34"/>
    <x v="973"/>
    <x v="959"/>
    <x v="1"/>
    <x v="6"/>
    <x v="6"/>
    <n v="0"/>
    <n v="0"/>
    <n v="0"/>
    <n v="0"/>
    <n v="0"/>
    <n v="30376.27"/>
    <n v="30376.27"/>
    <n v="0"/>
    <n v="0"/>
    <n v="0"/>
    <n v="30376.27"/>
    <x v="0"/>
    <x v="0"/>
    <x v="1"/>
    <x v="1"/>
    <s v="5CENTI"/>
    <x v="5"/>
    <s v="5CENTM"/>
    <x v="8"/>
    <s v="D5PROG"/>
    <s v="General Programs"/>
    <s v="D5PROG"/>
    <m/>
    <m/>
    <m/>
    <s v="General Programs"/>
    <x v="0"/>
    <m/>
    <x v="0"/>
  </r>
  <r>
    <s v="Theis, Jason"/>
    <x v="0"/>
    <x v="0"/>
    <x v="4"/>
    <x v="4"/>
    <x v="34"/>
    <x v="974"/>
    <x v="960"/>
    <x v="0"/>
    <x v="9"/>
    <x v="9"/>
    <n v="0"/>
    <n v="-367.87"/>
    <n v="-367.87"/>
    <n v="0"/>
    <n v="0"/>
    <n v="0"/>
    <n v="0"/>
    <n v="0"/>
    <n v="0"/>
    <n v="0"/>
    <n v="-367.87"/>
    <x v="0"/>
    <x v="0"/>
    <x v="1"/>
    <x v="1"/>
    <s v="5CENTI"/>
    <x v="5"/>
    <s v="5CENTM"/>
    <x v="8"/>
    <s v="D5PROG"/>
    <s v="General Programs"/>
    <s v="D5PROG"/>
    <m/>
    <m/>
    <m/>
    <s v="General Programs"/>
    <x v="0"/>
    <m/>
    <x v="0"/>
  </r>
  <r>
    <s v="Theis, Jason"/>
    <x v="0"/>
    <x v="0"/>
    <x v="4"/>
    <x v="4"/>
    <x v="34"/>
    <x v="974"/>
    <x v="960"/>
    <x v="1"/>
    <x v="1"/>
    <x v="1"/>
    <n v="0"/>
    <n v="0"/>
    <n v="0"/>
    <n v="0"/>
    <n v="0"/>
    <n v="-269.22000000000003"/>
    <n v="-269.22000000000003"/>
    <n v="0"/>
    <n v="0"/>
    <n v="0"/>
    <n v="-269.22000000000003"/>
    <x v="0"/>
    <x v="0"/>
    <x v="1"/>
    <x v="1"/>
    <s v="5CENTI"/>
    <x v="5"/>
    <s v="5CENTM"/>
    <x v="8"/>
    <s v="D5PROG"/>
    <s v="General Programs"/>
    <s v="D5PROG"/>
    <m/>
    <m/>
    <m/>
    <s v="General Programs"/>
    <x v="0"/>
    <m/>
    <x v="0"/>
  </r>
  <r>
    <s v="Theis, Jason"/>
    <x v="0"/>
    <x v="0"/>
    <x v="4"/>
    <x v="4"/>
    <x v="34"/>
    <x v="974"/>
    <x v="960"/>
    <x v="1"/>
    <x v="6"/>
    <x v="6"/>
    <n v="0"/>
    <n v="0"/>
    <n v="0"/>
    <n v="0"/>
    <n v="0"/>
    <n v="-98.65"/>
    <n v="-98.65"/>
    <n v="0"/>
    <n v="0"/>
    <n v="0"/>
    <n v="-98.65"/>
    <x v="0"/>
    <x v="0"/>
    <x v="1"/>
    <x v="1"/>
    <s v="5CENTI"/>
    <x v="5"/>
    <s v="5CENTM"/>
    <x v="8"/>
    <s v="D5PROG"/>
    <s v="General Programs"/>
    <s v="D5PROG"/>
    <m/>
    <m/>
    <m/>
    <s v="General Programs"/>
    <x v="0"/>
    <m/>
    <x v="0"/>
  </r>
  <r>
    <s v="Theis, Jason"/>
    <x v="0"/>
    <x v="0"/>
    <x v="4"/>
    <x v="4"/>
    <x v="34"/>
    <x v="975"/>
    <x v="961"/>
    <x v="0"/>
    <x v="9"/>
    <x v="9"/>
    <n v="0"/>
    <n v="-2127.9499999999998"/>
    <n v="-2127.9499999999998"/>
    <n v="0"/>
    <n v="0"/>
    <n v="0"/>
    <n v="0"/>
    <n v="0"/>
    <n v="0"/>
    <n v="0"/>
    <n v="-2127.9499999999998"/>
    <x v="0"/>
    <x v="0"/>
    <x v="1"/>
    <x v="1"/>
    <s v="5CENTI"/>
    <x v="5"/>
    <s v="5CENTM"/>
    <x v="8"/>
    <s v="D5PROG"/>
    <s v="General Programs"/>
    <s v="D5PROG"/>
    <m/>
    <m/>
    <m/>
    <s v="General Programs"/>
    <x v="0"/>
    <m/>
    <x v="0"/>
  </r>
  <r>
    <s v="Theis, Jason"/>
    <x v="0"/>
    <x v="0"/>
    <x v="4"/>
    <x v="4"/>
    <x v="34"/>
    <x v="975"/>
    <x v="961"/>
    <x v="1"/>
    <x v="1"/>
    <x v="1"/>
    <n v="0"/>
    <n v="0"/>
    <n v="0"/>
    <n v="0"/>
    <n v="0"/>
    <n v="-1555.19"/>
    <n v="-1555.19"/>
    <n v="0"/>
    <n v="0"/>
    <n v="0"/>
    <n v="-1555.19"/>
    <x v="0"/>
    <x v="0"/>
    <x v="1"/>
    <x v="1"/>
    <s v="5CENTI"/>
    <x v="5"/>
    <s v="5CENTM"/>
    <x v="8"/>
    <s v="D5PROG"/>
    <s v="General Programs"/>
    <s v="D5PROG"/>
    <m/>
    <m/>
    <m/>
    <s v="General Programs"/>
    <x v="0"/>
    <m/>
    <x v="0"/>
  </r>
  <r>
    <s v="Theis, Jason"/>
    <x v="0"/>
    <x v="0"/>
    <x v="4"/>
    <x v="4"/>
    <x v="34"/>
    <x v="975"/>
    <x v="961"/>
    <x v="1"/>
    <x v="6"/>
    <x v="6"/>
    <n v="0"/>
    <n v="0"/>
    <n v="0"/>
    <n v="0"/>
    <n v="0"/>
    <n v="-572.76"/>
    <n v="-572.76"/>
    <n v="0"/>
    <n v="0"/>
    <n v="0"/>
    <n v="-572.76"/>
    <x v="0"/>
    <x v="0"/>
    <x v="1"/>
    <x v="1"/>
    <s v="5CENTI"/>
    <x v="5"/>
    <s v="5CENTM"/>
    <x v="8"/>
    <s v="D5PROG"/>
    <s v="General Programs"/>
    <s v="D5PROG"/>
    <m/>
    <m/>
    <m/>
    <s v="General Programs"/>
    <x v="0"/>
    <m/>
    <x v="0"/>
  </r>
  <r>
    <s v="Theis, Jason"/>
    <x v="0"/>
    <x v="0"/>
    <x v="4"/>
    <x v="4"/>
    <x v="34"/>
    <x v="976"/>
    <x v="962"/>
    <x v="0"/>
    <x v="11"/>
    <x v="11"/>
    <n v="0"/>
    <n v="-4251.99"/>
    <n v="-4251.99"/>
    <n v="0"/>
    <n v="0"/>
    <n v="0"/>
    <n v="0"/>
    <n v="0"/>
    <n v="0"/>
    <n v="0"/>
    <n v="-4251.99"/>
    <x v="0"/>
    <x v="0"/>
    <x v="1"/>
    <x v="1"/>
    <s v="5CENTI"/>
    <x v="5"/>
    <s v="5CENTM"/>
    <x v="8"/>
    <s v="D5PROG"/>
    <s v="General Programs"/>
    <s v="D5PROG"/>
    <m/>
    <m/>
    <m/>
    <s v="General Programs"/>
    <x v="0"/>
    <m/>
    <x v="0"/>
  </r>
  <r>
    <s v="Theis, Jason"/>
    <x v="0"/>
    <x v="0"/>
    <x v="4"/>
    <x v="4"/>
    <x v="34"/>
    <x v="976"/>
    <x v="962"/>
    <x v="1"/>
    <x v="1"/>
    <x v="1"/>
    <n v="0"/>
    <n v="0"/>
    <n v="0"/>
    <n v="0"/>
    <n v="0"/>
    <n v="-3618.71"/>
    <n v="-3618.71"/>
    <n v="0"/>
    <n v="0"/>
    <n v="0"/>
    <n v="-3618.71"/>
    <x v="0"/>
    <x v="0"/>
    <x v="1"/>
    <x v="1"/>
    <s v="5CENTI"/>
    <x v="5"/>
    <s v="5CENTM"/>
    <x v="8"/>
    <s v="D5PROG"/>
    <s v="General Programs"/>
    <s v="D5PROG"/>
    <m/>
    <m/>
    <m/>
    <s v="General Programs"/>
    <x v="0"/>
    <m/>
    <x v="0"/>
  </r>
  <r>
    <s v="Theis, Jason"/>
    <x v="0"/>
    <x v="0"/>
    <x v="4"/>
    <x v="4"/>
    <x v="34"/>
    <x v="976"/>
    <x v="962"/>
    <x v="1"/>
    <x v="6"/>
    <x v="6"/>
    <n v="0"/>
    <n v="0"/>
    <n v="0"/>
    <n v="0"/>
    <n v="0"/>
    <n v="-633.28"/>
    <n v="-633.28"/>
    <n v="0"/>
    <n v="0"/>
    <n v="0"/>
    <n v="-633.28"/>
    <x v="0"/>
    <x v="0"/>
    <x v="1"/>
    <x v="1"/>
    <s v="5CENTI"/>
    <x v="5"/>
    <s v="5CENTM"/>
    <x v="8"/>
    <s v="D5PROG"/>
    <s v="General Programs"/>
    <s v="D5PROG"/>
    <m/>
    <m/>
    <m/>
    <s v="General Programs"/>
    <x v="0"/>
    <m/>
    <x v="0"/>
  </r>
  <r>
    <s v="Theis, Jason"/>
    <x v="0"/>
    <x v="0"/>
    <x v="4"/>
    <x v="4"/>
    <x v="34"/>
    <x v="1"/>
    <x v="1"/>
    <x v="0"/>
    <x v="11"/>
    <x v="11"/>
    <n v="0"/>
    <n v="4251.99"/>
    <n v="4251.99"/>
    <n v="0"/>
    <n v="0"/>
    <n v="0"/>
    <n v="0"/>
    <n v="0"/>
    <n v="0"/>
    <n v="0"/>
    <n v="4251.99"/>
    <x v="1"/>
    <x v="0"/>
    <x v="1"/>
    <x v="1"/>
    <s v="5CENTI"/>
    <x v="5"/>
    <s v="5CENTM"/>
    <x v="8"/>
    <s v="D5PROG"/>
    <s v="General Programs"/>
    <s v="D5PROG"/>
    <m/>
    <m/>
    <m/>
    <s v="General Programs"/>
    <x v="1"/>
    <m/>
    <x v="0"/>
  </r>
  <r>
    <s v="Theis, Jason"/>
    <x v="0"/>
    <x v="0"/>
    <x v="4"/>
    <x v="4"/>
    <x v="34"/>
    <x v="1"/>
    <x v="1"/>
    <x v="0"/>
    <x v="9"/>
    <x v="9"/>
    <n v="0"/>
    <n v="-132438.72"/>
    <n v="-132438.72"/>
    <n v="0"/>
    <n v="0"/>
    <n v="0"/>
    <n v="0"/>
    <n v="0"/>
    <n v="0"/>
    <n v="0"/>
    <n v="-132438.72"/>
    <x v="1"/>
    <x v="0"/>
    <x v="1"/>
    <x v="1"/>
    <s v="5CENTI"/>
    <x v="5"/>
    <s v="5CENTM"/>
    <x v="8"/>
    <s v="D5PROG"/>
    <s v="General Programs"/>
    <s v="D5PROG"/>
    <m/>
    <m/>
    <m/>
    <s v="General Programs"/>
    <x v="1"/>
    <m/>
    <x v="0"/>
  </r>
  <r>
    <s v="Theis, Jason"/>
    <x v="0"/>
    <x v="0"/>
    <x v="4"/>
    <x v="4"/>
    <x v="34"/>
    <x v="1"/>
    <x v="1"/>
    <x v="1"/>
    <x v="1"/>
    <x v="1"/>
    <n v="0"/>
    <n v="0"/>
    <n v="0"/>
    <n v="0"/>
    <n v="0"/>
    <n v="-93250.08"/>
    <n v="-93250.08"/>
    <n v="0"/>
    <n v="0"/>
    <n v="0"/>
    <n v="-93250.08"/>
    <x v="1"/>
    <x v="0"/>
    <x v="1"/>
    <x v="1"/>
    <s v="5CENTI"/>
    <x v="5"/>
    <s v="5CENTM"/>
    <x v="8"/>
    <s v="D5PROG"/>
    <s v="General Programs"/>
    <s v="D5PROG"/>
    <m/>
    <m/>
    <m/>
    <s v="General Programs"/>
    <x v="1"/>
    <m/>
    <x v="0"/>
  </r>
  <r>
    <s v="Theis, Jason"/>
    <x v="0"/>
    <x v="0"/>
    <x v="4"/>
    <x v="4"/>
    <x v="34"/>
    <x v="1"/>
    <x v="1"/>
    <x v="1"/>
    <x v="2"/>
    <x v="2"/>
    <n v="0"/>
    <n v="0"/>
    <n v="0"/>
    <n v="0"/>
    <n v="0"/>
    <n v="-1672.5"/>
    <n v="-1672.5"/>
    <n v="0"/>
    <n v="0"/>
    <n v="0"/>
    <n v="-1672.5"/>
    <x v="1"/>
    <x v="0"/>
    <x v="1"/>
    <x v="1"/>
    <s v="5CENTI"/>
    <x v="5"/>
    <s v="5CENTM"/>
    <x v="8"/>
    <s v="D5PROG"/>
    <s v="General Programs"/>
    <s v="D5PROG"/>
    <m/>
    <m/>
    <m/>
    <s v="General Programs"/>
    <x v="1"/>
    <m/>
    <x v="0"/>
  </r>
  <r>
    <s v="Theis, Jason"/>
    <x v="0"/>
    <x v="0"/>
    <x v="4"/>
    <x v="4"/>
    <x v="34"/>
    <x v="1"/>
    <x v="1"/>
    <x v="1"/>
    <x v="3"/>
    <x v="3"/>
    <n v="0"/>
    <n v="0"/>
    <n v="0"/>
    <n v="0"/>
    <n v="0"/>
    <n v="9815"/>
    <n v="9815"/>
    <n v="0"/>
    <n v="0"/>
    <n v="0"/>
    <n v="9815"/>
    <x v="1"/>
    <x v="0"/>
    <x v="1"/>
    <x v="1"/>
    <s v="5CENTI"/>
    <x v="5"/>
    <s v="5CENTM"/>
    <x v="8"/>
    <s v="D5PROG"/>
    <s v="General Programs"/>
    <s v="D5PROG"/>
    <m/>
    <m/>
    <m/>
    <s v="General Programs"/>
    <x v="1"/>
    <m/>
    <x v="0"/>
  </r>
  <r>
    <s v="Theis, Jason"/>
    <x v="0"/>
    <x v="0"/>
    <x v="4"/>
    <x v="4"/>
    <x v="34"/>
    <x v="1"/>
    <x v="1"/>
    <x v="1"/>
    <x v="12"/>
    <x v="6"/>
    <n v="0"/>
    <n v="0"/>
    <n v="0"/>
    <n v="0"/>
    <n v="0"/>
    <n v="-8041"/>
    <n v="-8041"/>
    <n v="0"/>
    <n v="0"/>
    <n v="0"/>
    <n v="-8041"/>
    <x v="1"/>
    <x v="0"/>
    <x v="1"/>
    <x v="1"/>
    <s v="5CENTI"/>
    <x v="5"/>
    <s v="5CENTM"/>
    <x v="8"/>
    <s v="D5PROG"/>
    <s v="General Programs"/>
    <s v="D5PROG"/>
    <m/>
    <m/>
    <m/>
    <s v="General Programs"/>
    <x v="1"/>
    <m/>
    <x v="0"/>
  </r>
  <r>
    <s v="Theis, Jason"/>
    <x v="0"/>
    <x v="0"/>
    <x v="4"/>
    <x v="4"/>
    <x v="34"/>
    <x v="1"/>
    <x v="1"/>
    <x v="1"/>
    <x v="6"/>
    <x v="6"/>
    <n v="0"/>
    <n v="0"/>
    <n v="0"/>
    <n v="0"/>
    <n v="0"/>
    <n v="-35038.15"/>
    <n v="-35038.15"/>
    <n v="0"/>
    <n v="0"/>
    <n v="0"/>
    <n v="-35038.15"/>
    <x v="1"/>
    <x v="0"/>
    <x v="1"/>
    <x v="1"/>
    <s v="5CENTI"/>
    <x v="5"/>
    <s v="5CENTM"/>
    <x v="8"/>
    <s v="D5PROG"/>
    <s v="General Programs"/>
    <s v="D5PROG"/>
    <m/>
    <m/>
    <m/>
    <s v="General Programs"/>
    <x v="1"/>
    <m/>
    <x v="0"/>
  </r>
  <r>
    <s v="Foltz, Heather"/>
    <x v="0"/>
    <x v="0"/>
    <x v="4"/>
    <x v="4"/>
    <x v="119"/>
    <x v="2"/>
    <x v="2"/>
    <x v="1"/>
    <x v="1"/>
    <x v="1"/>
    <n v="0"/>
    <n v="0"/>
    <n v="0"/>
    <n v="0"/>
    <n v="0"/>
    <n v="0"/>
    <n v="0"/>
    <n v="2479.5"/>
    <n v="0"/>
    <n v="2479.5"/>
    <n v="-2479.5"/>
    <x v="2"/>
    <x v="1"/>
    <x v="0"/>
    <x v="0"/>
    <s v="61CLA"/>
    <x v="17"/>
    <s v="6CLAC"/>
    <x v="46"/>
    <s v="D6LAD"/>
    <s v="CLA Central Support"/>
    <s v="D6LAD"/>
    <m/>
    <m/>
    <m/>
    <s v="CLA Central Support"/>
    <x v="2"/>
    <m/>
    <x v="0"/>
  </r>
  <r>
    <s v="Rupe, Wendy"/>
    <x v="0"/>
    <x v="0"/>
    <x v="4"/>
    <x v="4"/>
    <x v="131"/>
    <x v="2"/>
    <x v="2"/>
    <x v="0"/>
    <x v="13"/>
    <x v="12"/>
    <n v="0"/>
    <n v="146215"/>
    <n v="146215"/>
    <n v="146215"/>
    <n v="0"/>
    <n v="0"/>
    <n v="0"/>
    <n v="0"/>
    <n v="0"/>
    <n v="0"/>
    <n v="0"/>
    <x v="2"/>
    <x v="1"/>
    <x v="0"/>
    <x v="0"/>
    <s v="62SFOS"/>
    <x v="18"/>
    <s v="6SFOSD"/>
    <x v="49"/>
    <s v="D6CFD"/>
    <s v="SFOS Dean"/>
    <s v="D6CFD"/>
    <m/>
    <m/>
    <m/>
    <s v="SFOS Dean"/>
    <x v="2"/>
    <m/>
    <x v="0"/>
  </r>
  <r>
    <s v="Rupe, Wendy"/>
    <x v="0"/>
    <x v="0"/>
    <x v="4"/>
    <x v="4"/>
    <x v="131"/>
    <x v="2"/>
    <x v="2"/>
    <x v="0"/>
    <x v="9"/>
    <x v="9"/>
    <n v="0"/>
    <n v="0"/>
    <n v="0"/>
    <n v="90"/>
    <n v="0"/>
    <n v="0"/>
    <n v="0"/>
    <n v="0"/>
    <n v="0"/>
    <n v="0"/>
    <n v="-90"/>
    <x v="2"/>
    <x v="1"/>
    <x v="0"/>
    <x v="0"/>
    <s v="62SFOS"/>
    <x v="18"/>
    <s v="6SFOSD"/>
    <x v="49"/>
    <s v="D6CFD"/>
    <s v="SFOS Dean"/>
    <s v="D6CFD"/>
    <m/>
    <m/>
    <m/>
    <s v="SFOS Dean"/>
    <x v="2"/>
    <m/>
    <x v="0"/>
  </r>
  <r>
    <s v="Rupe, Wendy"/>
    <x v="0"/>
    <x v="0"/>
    <x v="4"/>
    <x v="4"/>
    <x v="131"/>
    <x v="2"/>
    <x v="2"/>
    <x v="1"/>
    <x v="2"/>
    <x v="2"/>
    <n v="0"/>
    <n v="0"/>
    <n v="0"/>
    <n v="0"/>
    <n v="0"/>
    <n v="0"/>
    <n v="0"/>
    <n v="14229.94"/>
    <n v="0"/>
    <n v="14229.94"/>
    <n v="-14229.94"/>
    <x v="2"/>
    <x v="1"/>
    <x v="0"/>
    <x v="0"/>
    <s v="62SFOS"/>
    <x v="18"/>
    <s v="6SFOSD"/>
    <x v="49"/>
    <s v="D6CFD"/>
    <s v="SFOS Dean"/>
    <s v="D6CFD"/>
    <m/>
    <m/>
    <m/>
    <s v="SFOS Dean"/>
    <x v="2"/>
    <m/>
    <x v="0"/>
  </r>
  <r>
    <s v="Rupe, Wendy"/>
    <x v="0"/>
    <x v="0"/>
    <x v="4"/>
    <x v="4"/>
    <x v="131"/>
    <x v="2"/>
    <x v="2"/>
    <x v="1"/>
    <x v="3"/>
    <x v="3"/>
    <n v="0"/>
    <n v="0"/>
    <n v="0"/>
    <n v="0"/>
    <n v="0"/>
    <n v="146215"/>
    <n v="146215"/>
    <n v="12585.04"/>
    <n v="0"/>
    <n v="12585.04"/>
    <n v="133629.96"/>
    <x v="2"/>
    <x v="1"/>
    <x v="0"/>
    <x v="0"/>
    <s v="62SFOS"/>
    <x v="18"/>
    <s v="6SFOSD"/>
    <x v="49"/>
    <s v="D6CFD"/>
    <s v="SFOS Dean"/>
    <s v="D6CFD"/>
    <m/>
    <m/>
    <m/>
    <s v="SFOS Dean"/>
    <x v="2"/>
    <m/>
    <x v="0"/>
  </r>
  <r>
    <s v="Rupe, Wendy"/>
    <x v="0"/>
    <x v="0"/>
    <x v="4"/>
    <x v="4"/>
    <x v="131"/>
    <x v="2"/>
    <x v="2"/>
    <x v="1"/>
    <x v="4"/>
    <x v="4"/>
    <n v="0"/>
    <n v="0"/>
    <n v="0"/>
    <n v="0"/>
    <n v="0"/>
    <n v="0"/>
    <n v="0"/>
    <n v="2212.62"/>
    <n v="0"/>
    <n v="2212.62"/>
    <n v="-2212.62"/>
    <x v="2"/>
    <x v="1"/>
    <x v="0"/>
    <x v="0"/>
    <s v="62SFOS"/>
    <x v="18"/>
    <s v="6SFOSD"/>
    <x v="49"/>
    <s v="D6CFD"/>
    <s v="SFOS Dean"/>
    <s v="D6CFD"/>
    <m/>
    <m/>
    <m/>
    <s v="SFOS Dean"/>
    <x v="2"/>
    <m/>
    <x v="0"/>
  </r>
  <r>
    <s v="Rupe, Wendy"/>
    <x v="0"/>
    <x v="0"/>
    <x v="4"/>
    <x v="4"/>
    <x v="131"/>
    <x v="977"/>
    <x v="963"/>
    <x v="0"/>
    <x v="9"/>
    <x v="9"/>
    <n v="0"/>
    <n v="0"/>
    <n v="0"/>
    <n v="9"/>
    <n v="0"/>
    <n v="0"/>
    <n v="0"/>
    <n v="0"/>
    <n v="0"/>
    <n v="0"/>
    <n v="-9"/>
    <x v="0"/>
    <x v="0"/>
    <x v="0"/>
    <x v="0"/>
    <s v="62SFOS"/>
    <x v="18"/>
    <s v="6SFOSD"/>
    <x v="49"/>
    <s v="D6CFD"/>
    <s v="SFOS Dean"/>
    <s v="D6CFD"/>
    <m/>
    <m/>
    <m/>
    <s v="SFOS Dean"/>
    <x v="0"/>
    <m/>
    <x v="0"/>
  </r>
  <r>
    <s v="Rupe, Wendy"/>
    <x v="0"/>
    <x v="0"/>
    <x v="4"/>
    <x v="4"/>
    <x v="131"/>
    <x v="977"/>
    <x v="963"/>
    <x v="1"/>
    <x v="1"/>
    <x v="1"/>
    <n v="0"/>
    <n v="0"/>
    <n v="0"/>
    <n v="0"/>
    <n v="0"/>
    <n v="23503.81"/>
    <n v="23503.81"/>
    <n v="0"/>
    <n v="0"/>
    <n v="0"/>
    <n v="23503.81"/>
    <x v="0"/>
    <x v="0"/>
    <x v="0"/>
    <x v="0"/>
    <s v="62SFOS"/>
    <x v="18"/>
    <s v="6SFOSD"/>
    <x v="49"/>
    <s v="D6CFD"/>
    <s v="SFOS Dean"/>
    <s v="D6CFD"/>
    <m/>
    <m/>
    <m/>
    <s v="SFOS Dean"/>
    <x v="0"/>
    <m/>
    <x v="0"/>
  </r>
  <r>
    <s v="Rupe, Wendy"/>
    <x v="0"/>
    <x v="0"/>
    <x v="4"/>
    <x v="4"/>
    <x v="131"/>
    <x v="977"/>
    <x v="963"/>
    <x v="1"/>
    <x v="2"/>
    <x v="2"/>
    <n v="0"/>
    <n v="0"/>
    <n v="0"/>
    <n v="0"/>
    <n v="0"/>
    <n v="3212.76"/>
    <n v="3212.76"/>
    <n v="0"/>
    <n v="0"/>
    <n v="0"/>
    <n v="3212.76"/>
    <x v="0"/>
    <x v="0"/>
    <x v="0"/>
    <x v="0"/>
    <s v="62SFOS"/>
    <x v="18"/>
    <s v="6SFOSD"/>
    <x v="49"/>
    <s v="D6CFD"/>
    <s v="SFOS Dean"/>
    <s v="D6CFD"/>
    <m/>
    <m/>
    <m/>
    <s v="SFOS Dean"/>
    <x v="0"/>
    <m/>
    <x v="0"/>
  </r>
  <r>
    <s v="Rupe, Wendy"/>
    <x v="0"/>
    <x v="0"/>
    <x v="4"/>
    <x v="4"/>
    <x v="131"/>
    <x v="977"/>
    <x v="963"/>
    <x v="1"/>
    <x v="3"/>
    <x v="3"/>
    <n v="0"/>
    <n v="0"/>
    <n v="0"/>
    <n v="0"/>
    <n v="0"/>
    <n v="-25964.400000000001"/>
    <n v="-25964.400000000001"/>
    <n v="0"/>
    <n v="0"/>
    <n v="0"/>
    <n v="-25964.400000000001"/>
    <x v="0"/>
    <x v="0"/>
    <x v="0"/>
    <x v="0"/>
    <s v="62SFOS"/>
    <x v="18"/>
    <s v="6SFOSD"/>
    <x v="49"/>
    <s v="D6CFD"/>
    <s v="SFOS Dean"/>
    <s v="D6CFD"/>
    <m/>
    <m/>
    <m/>
    <s v="SFOS Dean"/>
    <x v="0"/>
    <m/>
    <x v="0"/>
  </r>
  <r>
    <s v="Rupe, Wendy"/>
    <x v="0"/>
    <x v="0"/>
    <x v="4"/>
    <x v="4"/>
    <x v="131"/>
    <x v="977"/>
    <x v="963"/>
    <x v="1"/>
    <x v="4"/>
    <x v="4"/>
    <n v="0"/>
    <n v="0"/>
    <n v="0"/>
    <n v="0"/>
    <n v="0"/>
    <n v="-752.17"/>
    <n v="-752.17"/>
    <n v="9"/>
    <n v="0"/>
    <n v="9"/>
    <n v="-761.17"/>
    <x v="0"/>
    <x v="0"/>
    <x v="0"/>
    <x v="0"/>
    <s v="62SFOS"/>
    <x v="18"/>
    <s v="6SFOSD"/>
    <x v="49"/>
    <s v="D6CFD"/>
    <s v="SFOS Dean"/>
    <s v="D6CFD"/>
    <m/>
    <m/>
    <m/>
    <s v="SFOS Dean"/>
    <x v="0"/>
    <m/>
    <x v="0"/>
  </r>
  <r>
    <s v="Rupe, Wendy"/>
    <x v="0"/>
    <x v="0"/>
    <x v="4"/>
    <x v="4"/>
    <x v="131"/>
    <x v="978"/>
    <x v="964"/>
    <x v="0"/>
    <x v="11"/>
    <x v="11"/>
    <n v="0"/>
    <n v="-112571.83"/>
    <n v="-112571.83"/>
    <n v="0"/>
    <n v="0"/>
    <n v="0"/>
    <n v="0"/>
    <n v="0"/>
    <n v="0"/>
    <n v="0"/>
    <n v="-112571.83"/>
    <x v="0"/>
    <x v="0"/>
    <x v="0"/>
    <x v="0"/>
    <s v="62SFOS"/>
    <x v="18"/>
    <s v="6SFOSD"/>
    <x v="49"/>
    <s v="D6CFD"/>
    <s v="SFOS Dean"/>
    <s v="D6CFD"/>
    <m/>
    <m/>
    <m/>
    <s v="SFOS Dean"/>
    <x v="0"/>
    <m/>
    <x v="0"/>
  </r>
  <r>
    <s v="Rupe, Wendy"/>
    <x v="0"/>
    <x v="0"/>
    <x v="4"/>
    <x v="4"/>
    <x v="131"/>
    <x v="978"/>
    <x v="964"/>
    <x v="1"/>
    <x v="12"/>
    <x v="6"/>
    <n v="0"/>
    <n v="0"/>
    <n v="0"/>
    <n v="0"/>
    <n v="0"/>
    <n v="-604.98"/>
    <n v="-604.98"/>
    <n v="0"/>
    <n v="0"/>
    <n v="0"/>
    <n v="-604.98"/>
    <x v="0"/>
    <x v="0"/>
    <x v="0"/>
    <x v="0"/>
    <s v="62SFOS"/>
    <x v="18"/>
    <s v="6SFOSD"/>
    <x v="49"/>
    <s v="D6CFD"/>
    <s v="SFOS Dean"/>
    <s v="D6CFD"/>
    <m/>
    <m/>
    <m/>
    <s v="SFOS Dean"/>
    <x v="0"/>
    <m/>
    <x v="0"/>
  </r>
  <r>
    <s v="Rupe, Wendy"/>
    <x v="0"/>
    <x v="0"/>
    <x v="4"/>
    <x v="4"/>
    <x v="131"/>
    <x v="978"/>
    <x v="964"/>
    <x v="1"/>
    <x v="6"/>
    <x v="6"/>
    <n v="0"/>
    <n v="0"/>
    <n v="0"/>
    <n v="0"/>
    <n v="0"/>
    <n v="-272.85000000000002"/>
    <n v="-272.85000000000002"/>
    <n v="0"/>
    <n v="0"/>
    <n v="0"/>
    <n v="-272.85000000000002"/>
    <x v="0"/>
    <x v="0"/>
    <x v="0"/>
    <x v="0"/>
    <s v="62SFOS"/>
    <x v="18"/>
    <s v="6SFOSD"/>
    <x v="49"/>
    <s v="D6CFD"/>
    <s v="SFOS Dean"/>
    <s v="D6CFD"/>
    <m/>
    <m/>
    <m/>
    <s v="SFOS Dean"/>
    <x v="0"/>
    <m/>
    <x v="0"/>
  </r>
  <r>
    <s v="Rupe, Wendy"/>
    <x v="0"/>
    <x v="0"/>
    <x v="4"/>
    <x v="4"/>
    <x v="131"/>
    <x v="979"/>
    <x v="965"/>
    <x v="0"/>
    <x v="9"/>
    <x v="9"/>
    <n v="0"/>
    <n v="8472.16"/>
    <n v="8472.16"/>
    <n v="475"/>
    <n v="0"/>
    <n v="0"/>
    <n v="0"/>
    <n v="0"/>
    <n v="0"/>
    <n v="0"/>
    <n v="7997.16"/>
    <x v="0"/>
    <x v="0"/>
    <x v="0"/>
    <x v="0"/>
    <s v="62SFOS"/>
    <x v="18"/>
    <s v="6SFOSD"/>
    <x v="49"/>
    <s v="D6CFD"/>
    <s v="SFOS Dean"/>
    <s v="D6CFD"/>
    <m/>
    <m/>
    <m/>
    <s v="SFOS Dean"/>
    <x v="0"/>
    <m/>
    <x v="0"/>
  </r>
  <r>
    <s v="Rupe, Wendy"/>
    <x v="0"/>
    <x v="0"/>
    <x v="4"/>
    <x v="4"/>
    <x v="131"/>
    <x v="979"/>
    <x v="965"/>
    <x v="1"/>
    <x v="1"/>
    <x v="1"/>
    <n v="0"/>
    <n v="0"/>
    <n v="0"/>
    <n v="0"/>
    <n v="0"/>
    <n v="8472.16"/>
    <n v="8472.16"/>
    <n v="475"/>
    <n v="0"/>
    <n v="475"/>
    <n v="7997.16"/>
    <x v="0"/>
    <x v="0"/>
    <x v="0"/>
    <x v="0"/>
    <s v="62SFOS"/>
    <x v="18"/>
    <s v="6SFOSD"/>
    <x v="49"/>
    <s v="D6CFD"/>
    <s v="SFOS Dean"/>
    <s v="D6CFD"/>
    <m/>
    <m/>
    <m/>
    <s v="SFOS Dean"/>
    <x v="0"/>
    <m/>
    <x v="0"/>
  </r>
  <r>
    <s v="Rupe, Wendy"/>
    <x v="0"/>
    <x v="0"/>
    <x v="4"/>
    <x v="4"/>
    <x v="131"/>
    <x v="980"/>
    <x v="966"/>
    <x v="1"/>
    <x v="1"/>
    <x v="1"/>
    <n v="0"/>
    <n v="0"/>
    <n v="0"/>
    <n v="0"/>
    <n v="0"/>
    <n v="968.08"/>
    <n v="968.08"/>
    <n v="0"/>
    <n v="0"/>
    <n v="0"/>
    <n v="968.08"/>
    <x v="0"/>
    <x v="0"/>
    <x v="0"/>
    <x v="0"/>
    <s v="62SFOS"/>
    <x v="18"/>
    <s v="6SFOSD"/>
    <x v="49"/>
    <s v="D6CFD"/>
    <s v="SFOS Dean"/>
    <s v="D6CFD"/>
    <m/>
    <m/>
    <m/>
    <s v="SFOS Dean"/>
    <x v="0"/>
    <m/>
    <x v="0"/>
  </r>
  <r>
    <s v="Rupe, Wendy"/>
    <x v="0"/>
    <x v="0"/>
    <x v="4"/>
    <x v="4"/>
    <x v="131"/>
    <x v="980"/>
    <x v="966"/>
    <x v="1"/>
    <x v="2"/>
    <x v="2"/>
    <n v="0"/>
    <n v="0"/>
    <n v="0"/>
    <n v="0"/>
    <n v="0"/>
    <n v="-1521.94"/>
    <n v="-1521.94"/>
    <n v="0"/>
    <n v="0"/>
    <n v="0"/>
    <n v="-1521.94"/>
    <x v="0"/>
    <x v="0"/>
    <x v="0"/>
    <x v="0"/>
    <s v="62SFOS"/>
    <x v="18"/>
    <s v="6SFOSD"/>
    <x v="49"/>
    <s v="D6CFD"/>
    <s v="SFOS Dean"/>
    <s v="D6CFD"/>
    <m/>
    <m/>
    <m/>
    <s v="SFOS Dean"/>
    <x v="0"/>
    <m/>
    <x v="0"/>
  </r>
  <r>
    <s v="Rupe, Wendy"/>
    <x v="0"/>
    <x v="0"/>
    <x v="4"/>
    <x v="4"/>
    <x v="131"/>
    <x v="980"/>
    <x v="966"/>
    <x v="1"/>
    <x v="3"/>
    <x v="3"/>
    <n v="0"/>
    <n v="0"/>
    <n v="0"/>
    <n v="0"/>
    <n v="0"/>
    <n v="292.06"/>
    <n v="292.06"/>
    <n v="0"/>
    <n v="0"/>
    <n v="0"/>
    <n v="292.06"/>
    <x v="0"/>
    <x v="0"/>
    <x v="0"/>
    <x v="0"/>
    <s v="62SFOS"/>
    <x v="18"/>
    <s v="6SFOSD"/>
    <x v="49"/>
    <s v="D6CFD"/>
    <s v="SFOS Dean"/>
    <s v="D6CFD"/>
    <m/>
    <m/>
    <m/>
    <s v="SFOS Dean"/>
    <x v="0"/>
    <m/>
    <x v="0"/>
  </r>
  <r>
    <s v="Rupe, Wendy"/>
    <x v="0"/>
    <x v="0"/>
    <x v="4"/>
    <x v="4"/>
    <x v="131"/>
    <x v="980"/>
    <x v="966"/>
    <x v="1"/>
    <x v="4"/>
    <x v="4"/>
    <n v="0"/>
    <n v="0"/>
    <n v="0"/>
    <n v="0"/>
    <n v="0"/>
    <n v="447"/>
    <n v="447"/>
    <n v="0"/>
    <n v="0"/>
    <n v="0"/>
    <n v="447"/>
    <x v="0"/>
    <x v="0"/>
    <x v="0"/>
    <x v="0"/>
    <s v="62SFOS"/>
    <x v="18"/>
    <s v="6SFOSD"/>
    <x v="49"/>
    <s v="D6CFD"/>
    <s v="SFOS Dean"/>
    <s v="D6CFD"/>
    <m/>
    <m/>
    <m/>
    <s v="SFOS Dean"/>
    <x v="0"/>
    <m/>
    <x v="0"/>
  </r>
  <r>
    <s v="Rupe, Wendy"/>
    <x v="0"/>
    <x v="0"/>
    <x v="4"/>
    <x v="4"/>
    <x v="131"/>
    <x v="980"/>
    <x v="966"/>
    <x v="1"/>
    <x v="12"/>
    <x v="6"/>
    <n v="0"/>
    <n v="0"/>
    <n v="0"/>
    <n v="0"/>
    <n v="0"/>
    <n v="-185.2"/>
    <n v="-185.2"/>
    <n v="0"/>
    <n v="0"/>
    <n v="0"/>
    <n v="-185.2"/>
    <x v="0"/>
    <x v="0"/>
    <x v="0"/>
    <x v="0"/>
    <s v="62SFOS"/>
    <x v="18"/>
    <s v="6SFOSD"/>
    <x v="49"/>
    <s v="D6CFD"/>
    <s v="SFOS Dean"/>
    <s v="D6CFD"/>
    <m/>
    <m/>
    <m/>
    <s v="SFOS Dean"/>
    <x v="0"/>
    <m/>
    <x v="0"/>
  </r>
  <r>
    <s v="Rupe, Wendy"/>
    <x v="0"/>
    <x v="0"/>
    <x v="4"/>
    <x v="4"/>
    <x v="131"/>
    <x v="981"/>
    <x v="967"/>
    <x v="0"/>
    <x v="11"/>
    <x v="11"/>
    <n v="0"/>
    <n v="877.83"/>
    <n v="877.83"/>
    <n v="0"/>
    <n v="0"/>
    <n v="0"/>
    <n v="0"/>
    <n v="0"/>
    <n v="0"/>
    <n v="0"/>
    <n v="877.83"/>
    <x v="0"/>
    <x v="0"/>
    <x v="0"/>
    <x v="0"/>
    <s v="62SFOS"/>
    <x v="18"/>
    <s v="6SFOSD"/>
    <x v="49"/>
    <s v="D6CFD"/>
    <s v="SFOS Dean"/>
    <s v="D6CFD"/>
    <m/>
    <m/>
    <m/>
    <s v="SFOS Dean"/>
    <x v="0"/>
    <m/>
    <x v="0"/>
  </r>
  <r>
    <s v="Rupe, Wendy"/>
    <x v="0"/>
    <x v="0"/>
    <x v="4"/>
    <x v="4"/>
    <x v="131"/>
    <x v="981"/>
    <x v="967"/>
    <x v="1"/>
    <x v="2"/>
    <x v="2"/>
    <n v="0"/>
    <n v="0"/>
    <n v="0"/>
    <n v="0"/>
    <n v="0"/>
    <n v="604.98"/>
    <n v="604.98"/>
    <n v="0"/>
    <n v="0"/>
    <n v="0"/>
    <n v="604.98"/>
    <x v="0"/>
    <x v="0"/>
    <x v="0"/>
    <x v="0"/>
    <s v="62SFOS"/>
    <x v="18"/>
    <s v="6SFOSD"/>
    <x v="49"/>
    <s v="D6CFD"/>
    <s v="SFOS Dean"/>
    <s v="D6CFD"/>
    <m/>
    <m/>
    <m/>
    <s v="SFOS Dean"/>
    <x v="0"/>
    <m/>
    <x v="0"/>
  </r>
  <r>
    <s v="Rupe, Wendy"/>
    <x v="0"/>
    <x v="0"/>
    <x v="4"/>
    <x v="4"/>
    <x v="131"/>
    <x v="981"/>
    <x v="967"/>
    <x v="1"/>
    <x v="6"/>
    <x v="6"/>
    <n v="0"/>
    <n v="0"/>
    <n v="0"/>
    <n v="0"/>
    <n v="0"/>
    <n v="272.85000000000002"/>
    <n v="272.85000000000002"/>
    <n v="0"/>
    <n v="0"/>
    <n v="0"/>
    <n v="272.85000000000002"/>
    <x v="0"/>
    <x v="0"/>
    <x v="0"/>
    <x v="0"/>
    <s v="62SFOS"/>
    <x v="18"/>
    <s v="6SFOSD"/>
    <x v="49"/>
    <s v="D6CFD"/>
    <s v="SFOS Dean"/>
    <s v="D6CFD"/>
    <m/>
    <m/>
    <m/>
    <s v="SFOS Dean"/>
    <x v="0"/>
    <m/>
    <x v="0"/>
  </r>
  <r>
    <s v="Rupe, Wendy"/>
    <x v="0"/>
    <x v="0"/>
    <x v="4"/>
    <x v="4"/>
    <x v="131"/>
    <x v="982"/>
    <x v="968"/>
    <x v="0"/>
    <x v="11"/>
    <x v="11"/>
    <n v="0"/>
    <n v="23557.71"/>
    <n v="23557.71"/>
    <n v="0"/>
    <n v="0"/>
    <n v="0"/>
    <n v="0"/>
    <n v="0"/>
    <n v="0"/>
    <n v="0"/>
    <n v="23557.71"/>
    <x v="0"/>
    <x v="0"/>
    <x v="0"/>
    <x v="0"/>
    <s v="62SFOS"/>
    <x v="18"/>
    <s v="6SFOSD"/>
    <x v="49"/>
    <s v="D6CFD"/>
    <s v="SFOS Dean"/>
    <s v="D6CFD"/>
    <m/>
    <m/>
    <m/>
    <s v="SFOS Dean"/>
    <x v="0"/>
    <m/>
    <x v="0"/>
  </r>
  <r>
    <s v="Rupe, Wendy"/>
    <x v="0"/>
    <x v="0"/>
    <x v="4"/>
    <x v="4"/>
    <x v="131"/>
    <x v="982"/>
    <x v="968"/>
    <x v="1"/>
    <x v="3"/>
    <x v="3"/>
    <n v="0"/>
    <n v="0"/>
    <n v="0"/>
    <n v="0"/>
    <n v="0"/>
    <n v="13861.02"/>
    <n v="13861.02"/>
    <n v="0"/>
    <n v="0"/>
    <n v="0"/>
    <n v="13861.02"/>
    <x v="0"/>
    <x v="0"/>
    <x v="0"/>
    <x v="0"/>
    <s v="62SFOS"/>
    <x v="18"/>
    <s v="6SFOSD"/>
    <x v="49"/>
    <s v="D6CFD"/>
    <s v="SFOS Dean"/>
    <s v="D6CFD"/>
    <m/>
    <m/>
    <m/>
    <s v="SFOS Dean"/>
    <x v="0"/>
    <m/>
    <x v="0"/>
  </r>
  <r>
    <s v="Rupe, Wendy"/>
    <x v="0"/>
    <x v="0"/>
    <x v="4"/>
    <x v="4"/>
    <x v="131"/>
    <x v="982"/>
    <x v="968"/>
    <x v="1"/>
    <x v="6"/>
    <x v="6"/>
    <n v="0"/>
    <n v="0"/>
    <n v="0"/>
    <n v="0"/>
    <n v="0"/>
    <n v="9696.69"/>
    <n v="9696.69"/>
    <n v="0"/>
    <n v="0"/>
    <n v="0"/>
    <n v="9696.69"/>
    <x v="0"/>
    <x v="0"/>
    <x v="0"/>
    <x v="0"/>
    <s v="62SFOS"/>
    <x v="18"/>
    <s v="6SFOSD"/>
    <x v="49"/>
    <s v="D6CFD"/>
    <s v="SFOS Dean"/>
    <s v="D6CFD"/>
    <m/>
    <m/>
    <m/>
    <s v="SFOS Dean"/>
    <x v="0"/>
    <m/>
    <x v="0"/>
  </r>
  <r>
    <s v="Rupe, Wendy"/>
    <x v="0"/>
    <x v="0"/>
    <x v="4"/>
    <x v="4"/>
    <x v="131"/>
    <x v="983"/>
    <x v="969"/>
    <x v="1"/>
    <x v="1"/>
    <x v="1"/>
    <n v="0"/>
    <n v="0"/>
    <n v="0"/>
    <n v="0"/>
    <n v="0"/>
    <n v="-5465.53"/>
    <n v="-5465.53"/>
    <n v="0"/>
    <n v="0"/>
    <n v="0"/>
    <n v="-5465.53"/>
    <x v="0"/>
    <x v="0"/>
    <x v="0"/>
    <x v="0"/>
    <s v="62SFOS"/>
    <x v="18"/>
    <s v="6SFOSD"/>
    <x v="49"/>
    <s v="D6CFD"/>
    <s v="SFOS Dean"/>
    <s v="D6CFD"/>
    <m/>
    <m/>
    <m/>
    <s v="SFOS Dean"/>
    <x v="0"/>
    <m/>
    <x v="0"/>
  </r>
  <r>
    <s v="Rupe, Wendy"/>
    <x v="0"/>
    <x v="0"/>
    <x v="4"/>
    <x v="4"/>
    <x v="131"/>
    <x v="983"/>
    <x v="969"/>
    <x v="1"/>
    <x v="2"/>
    <x v="2"/>
    <n v="0"/>
    <n v="0"/>
    <n v="0"/>
    <n v="0"/>
    <n v="0"/>
    <n v="-840.41"/>
    <n v="-840.41"/>
    <n v="0"/>
    <n v="0"/>
    <n v="0"/>
    <n v="-840.41"/>
    <x v="0"/>
    <x v="0"/>
    <x v="0"/>
    <x v="0"/>
    <s v="62SFOS"/>
    <x v="18"/>
    <s v="6SFOSD"/>
    <x v="49"/>
    <s v="D6CFD"/>
    <s v="SFOS Dean"/>
    <s v="D6CFD"/>
    <m/>
    <m/>
    <m/>
    <s v="SFOS Dean"/>
    <x v="0"/>
    <m/>
    <x v="0"/>
  </r>
  <r>
    <s v="Rupe, Wendy"/>
    <x v="0"/>
    <x v="0"/>
    <x v="4"/>
    <x v="4"/>
    <x v="131"/>
    <x v="983"/>
    <x v="969"/>
    <x v="1"/>
    <x v="3"/>
    <x v="3"/>
    <n v="0"/>
    <n v="0"/>
    <n v="0"/>
    <n v="0"/>
    <n v="0"/>
    <n v="6305.94"/>
    <n v="6305.94"/>
    <n v="0"/>
    <n v="0"/>
    <n v="0"/>
    <n v="6305.94"/>
    <x v="0"/>
    <x v="0"/>
    <x v="0"/>
    <x v="0"/>
    <s v="62SFOS"/>
    <x v="18"/>
    <s v="6SFOSD"/>
    <x v="49"/>
    <s v="D6CFD"/>
    <s v="SFOS Dean"/>
    <s v="D6CFD"/>
    <m/>
    <m/>
    <m/>
    <s v="SFOS Dean"/>
    <x v="0"/>
    <m/>
    <x v="0"/>
  </r>
  <r>
    <s v="Rupe, Wendy"/>
    <x v="0"/>
    <x v="0"/>
    <x v="4"/>
    <x v="4"/>
    <x v="131"/>
    <x v="984"/>
    <x v="970"/>
    <x v="0"/>
    <x v="11"/>
    <x v="11"/>
    <n v="0"/>
    <n v="-196.46"/>
    <n v="-196.46"/>
    <n v="-196.46"/>
    <n v="0"/>
    <n v="0"/>
    <n v="0"/>
    <n v="0"/>
    <n v="0"/>
    <n v="0"/>
    <n v="0"/>
    <x v="0"/>
    <x v="0"/>
    <x v="0"/>
    <x v="0"/>
    <s v="62SFOS"/>
    <x v="18"/>
    <s v="6SFOSD"/>
    <x v="49"/>
    <s v="D6CFD"/>
    <s v="SFOS Dean"/>
    <s v="D6CFD"/>
    <m/>
    <m/>
    <m/>
    <s v="SFOS Dean"/>
    <x v="0"/>
    <m/>
    <x v="0"/>
  </r>
  <r>
    <s v="Rupe, Wendy"/>
    <x v="0"/>
    <x v="0"/>
    <x v="4"/>
    <x v="4"/>
    <x v="131"/>
    <x v="984"/>
    <x v="970"/>
    <x v="1"/>
    <x v="4"/>
    <x v="4"/>
    <n v="0"/>
    <n v="0"/>
    <n v="0"/>
    <n v="0"/>
    <n v="0"/>
    <n v="-167.2"/>
    <n v="-167.2"/>
    <n v="-167.2"/>
    <n v="0"/>
    <n v="-167.2"/>
    <n v="0"/>
    <x v="0"/>
    <x v="0"/>
    <x v="0"/>
    <x v="0"/>
    <s v="62SFOS"/>
    <x v="18"/>
    <s v="6SFOSD"/>
    <x v="49"/>
    <s v="D6CFD"/>
    <s v="SFOS Dean"/>
    <s v="D6CFD"/>
    <m/>
    <m/>
    <m/>
    <s v="SFOS Dean"/>
    <x v="0"/>
    <m/>
    <x v="0"/>
  </r>
  <r>
    <s v="Rupe, Wendy"/>
    <x v="0"/>
    <x v="0"/>
    <x v="4"/>
    <x v="4"/>
    <x v="131"/>
    <x v="984"/>
    <x v="970"/>
    <x v="1"/>
    <x v="6"/>
    <x v="6"/>
    <n v="0"/>
    <n v="0"/>
    <n v="0"/>
    <n v="0"/>
    <n v="0"/>
    <n v="-29.26"/>
    <n v="-29.26"/>
    <n v="-29.26"/>
    <n v="0"/>
    <n v="-29.26"/>
    <n v="0"/>
    <x v="0"/>
    <x v="0"/>
    <x v="0"/>
    <x v="0"/>
    <s v="62SFOS"/>
    <x v="18"/>
    <s v="6SFOSD"/>
    <x v="49"/>
    <s v="D6CFD"/>
    <s v="SFOS Dean"/>
    <s v="D6CFD"/>
    <m/>
    <m/>
    <m/>
    <s v="SFOS Dean"/>
    <x v="0"/>
    <m/>
    <x v="0"/>
  </r>
  <r>
    <s v="Rupe, Wendy"/>
    <x v="0"/>
    <x v="0"/>
    <x v="4"/>
    <x v="4"/>
    <x v="131"/>
    <x v="985"/>
    <x v="971"/>
    <x v="0"/>
    <x v="11"/>
    <x v="11"/>
    <n v="0"/>
    <n v="-2630.78"/>
    <n v="-2630.78"/>
    <n v="-2630.78"/>
    <n v="0"/>
    <n v="0"/>
    <n v="0"/>
    <n v="0"/>
    <n v="0"/>
    <n v="0"/>
    <n v="0"/>
    <x v="0"/>
    <x v="0"/>
    <x v="0"/>
    <x v="0"/>
    <s v="62SFOS"/>
    <x v="18"/>
    <s v="6SFOSD"/>
    <x v="49"/>
    <s v="D6CFD"/>
    <s v="SFOS Dean"/>
    <s v="D6CFD"/>
    <m/>
    <m/>
    <m/>
    <s v="SFOS Dean"/>
    <x v="0"/>
    <m/>
    <x v="0"/>
  </r>
  <r>
    <s v="Rupe, Wendy"/>
    <x v="0"/>
    <x v="0"/>
    <x v="4"/>
    <x v="4"/>
    <x v="131"/>
    <x v="985"/>
    <x v="971"/>
    <x v="1"/>
    <x v="4"/>
    <x v="4"/>
    <n v="0"/>
    <n v="0"/>
    <n v="0"/>
    <n v="0"/>
    <n v="0"/>
    <n v="-2238.96"/>
    <n v="-2238.96"/>
    <n v="-2238.96"/>
    <n v="0"/>
    <n v="-2238.96"/>
    <n v="0"/>
    <x v="0"/>
    <x v="0"/>
    <x v="0"/>
    <x v="0"/>
    <s v="62SFOS"/>
    <x v="18"/>
    <s v="6SFOSD"/>
    <x v="49"/>
    <s v="D6CFD"/>
    <s v="SFOS Dean"/>
    <s v="D6CFD"/>
    <m/>
    <m/>
    <m/>
    <s v="SFOS Dean"/>
    <x v="0"/>
    <m/>
    <x v="0"/>
  </r>
  <r>
    <s v="Rupe, Wendy"/>
    <x v="0"/>
    <x v="0"/>
    <x v="4"/>
    <x v="4"/>
    <x v="131"/>
    <x v="985"/>
    <x v="971"/>
    <x v="1"/>
    <x v="6"/>
    <x v="6"/>
    <n v="0"/>
    <n v="0"/>
    <n v="0"/>
    <n v="0"/>
    <n v="0"/>
    <n v="-391.82"/>
    <n v="-391.82"/>
    <n v="-391.82"/>
    <n v="0"/>
    <n v="-391.82"/>
    <n v="0"/>
    <x v="0"/>
    <x v="0"/>
    <x v="0"/>
    <x v="0"/>
    <s v="62SFOS"/>
    <x v="18"/>
    <s v="6SFOSD"/>
    <x v="49"/>
    <s v="D6CFD"/>
    <s v="SFOS Dean"/>
    <s v="D6CFD"/>
    <m/>
    <m/>
    <m/>
    <s v="SFOS Dean"/>
    <x v="0"/>
    <m/>
    <x v="0"/>
  </r>
  <r>
    <s v="Rupe, Wendy"/>
    <x v="0"/>
    <x v="0"/>
    <x v="4"/>
    <x v="4"/>
    <x v="131"/>
    <x v="986"/>
    <x v="972"/>
    <x v="0"/>
    <x v="11"/>
    <x v="11"/>
    <n v="0"/>
    <n v="-28.67"/>
    <n v="-28.67"/>
    <n v="-28.67"/>
    <n v="0"/>
    <n v="0"/>
    <n v="0"/>
    <n v="0"/>
    <n v="0"/>
    <n v="0"/>
    <n v="0"/>
    <x v="0"/>
    <x v="0"/>
    <x v="0"/>
    <x v="0"/>
    <s v="62SFOS"/>
    <x v="18"/>
    <s v="6SFOSD"/>
    <x v="49"/>
    <s v="D6CFD"/>
    <s v="SFOS Dean"/>
    <s v="D6CFD"/>
    <m/>
    <m/>
    <m/>
    <s v="SFOS Dean"/>
    <x v="0"/>
    <m/>
    <x v="0"/>
  </r>
  <r>
    <s v="Rupe, Wendy"/>
    <x v="0"/>
    <x v="0"/>
    <x v="4"/>
    <x v="4"/>
    <x v="131"/>
    <x v="986"/>
    <x v="972"/>
    <x v="1"/>
    <x v="3"/>
    <x v="3"/>
    <n v="0"/>
    <n v="0"/>
    <n v="0"/>
    <n v="0"/>
    <n v="0"/>
    <n v="-24.4"/>
    <n v="-24.4"/>
    <n v="-24.4"/>
    <n v="0"/>
    <n v="-24.4"/>
    <n v="0"/>
    <x v="0"/>
    <x v="0"/>
    <x v="0"/>
    <x v="0"/>
    <s v="62SFOS"/>
    <x v="18"/>
    <s v="6SFOSD"/>
    <x v="49"/>
    <s v="D6CFD"/>
    <s v="SFOS Dean"/>
    <s v="D6CFD"/>
    <m/>
    <m/>
    <m/>
    <s v="SFOS Dean"/>
    <x v="0"/>
    <m/>
    <x v="0"/>
  </r>
  <r>
    <s v="Rupe, Wendy"/>
    <x v="0"/>
    <x v="0"/>
    <x v="4"/>
    <x v="4"/>
    <x v="131"/>
    <x v="986"/>
    <x v="972"/>
    <x v="1"/>
    <x v="6"/>
    <x v="6"/>
    <n v="0"/>
    <n v="0"/>
    <n v="0"/>
    <n v="0"/>
    <n v="0"/>
    <n v="-4.2699999999999996"/>
    <n v="-4.2699999999999996"/>
    <n v="-4.2699999999999996"/>
    <n v="0"/>
    <n v="-4.2699999999999996"/>
    <n v="0"/>
    <x v="0"/>
    <x v="0"/>
    <x v="0"/>
    <x v="0"/>
    <s v="62SFOS"/>
    <x v="18"/>
    <s v="6SFOSD"/>
    <x v="49"/>
    <s v="D6CFD"/>
    <s v="SFOS Dean"/>
    <s v="D6CFD"/>
    <m/>
    <m/>
    <m/>
    <s v="SFOS Dean"/>
    <x v="0"/>
    <m/>
    <x v="0"/>
  </r>
  <r>
    <s v="Rupe, Wendy"/>
    <x v="0"/>
    <x v="0"/>
    <x v="4"/>
    <x v="4"/>
    <x v="131"/>
    <x v="987"/>
    <x v="973"/>
    <x v="0"/>
    <x v="9"/>
    <x v="9"/>
    <n v="0"/>
    <n v="-66.75"/>
    <n v="-66.75"/>
    <n v="-66.75"/>
    <n v="0"/>
    <n v="0"/>
    <n v="0"/>
    <n v="0"/>
    <n v="0"/>
    <n v="0"/>
    <n v="0"/>
    <x v="0"/>
    <x v="0"/>
    <x v="0"/>
    <x v="0"/>
    <s v="62SFOS"/>
    <x v="18"/>
    <s v="6SFOSD"/>
    <x v="49"/>
    <s v="D6CFD"/>
    <s v="SFOS Dean"/>
    <s v="D6CFD"/>
    <m/>
    <m/>
    <m/>
    <s v="SFOS Dean"/>
    <x v="0"/>
    <m/>
    <x v="0"/>
  </r>
  <r>
    <s v="Rupe, Wendy"/>
    <x v="0"/>
    <x v="0"/>
    <x v="4"/>
    <x v="4"/>
    <x v="131"/>
    <x v="987"/>
    <x v="973"/>
    <x v="1"/>
    <x v="3"/>
    <x v="3"/>
    <n v="0"/>
    <n v="0"/>
    <n v="0"/>
    <n v="0"/>
    <n v="0"/>
    <n v="-53.4"/>
    <n v="-53.4"/>
    <n v="-53.4"/>
    <n v="0"/>
    <n v="-53.4"/>
    <n v="0"/>
    <x v="0"/>
    <x v="0"/>
    <x v="0"/>
    <x v="0"/>
    <s v="62SFOS"/>
    <x v="18"/>
    <s v="6SFOSD"/>
    <x v="49"/>
    <s v="D6CFD"/>
    <s v="SFOS Dean"/>
    <s v="D6CFD"/>
    <m/>
    <m/>
    <m/>
    <s v="SFOS Dean"/>
    <x v="0"/>
    <m/>
    <x v="0"/>
  </r>
  <r>
    <s v="Rupe, Wendy"/>
    <x v="0"/>
    <x v="0"/>
    <x v="4"/>
    <x v="4"/>
    <x v="131"/>
    <x v="987"/>
    <x v="973"/>
    <x v="1"/>
    <x v="6"/>
    <x v="6"/>
    <n v="0"/>
    <n v="0"/>
    <n v="0"/>
    <n v="0"/>
    <n v="0"/>
    <n v="-13.35"/>
    <n v="-13.35"/>
    <n v="-13.35"/>
    <n v="0"/>
    <n v="-13.35"/>
    <n v="0"/>
    <x v="0"/>
    <x v="0"/>
    <x v="0"/>
    <x v="0"/>
    <s v="62SFOS"/>
    <x v="18"/>
    <s v="6SFOSD"/>
    <x v="49"/>
    <s v="D6CFD"/>
    <s v="SFOS Dean"/>
    <s v="D6CFD"/>
    <m/>
    <m/>
    <m/>
    <s v="SFOS Dean"/>
    <x v="0"/>
    <m/>
    <x v="0"/>
  </r>
  <r>
    <s v="Rupe, Wendy"/>
    <x v="0"/>
    <x v="0"/>
    <x v="4"/>
    <x v="4"/>
    <x v="131"/>
    <x v="988"/>
    <x v="974"/>
    <x v="0"/>
    <x v="11"/>
    <x v="11"/>
    <n v="0"/>
    <n v="-6031.23"/>
    <n v="-6031.23"/>
    <n v="0"/>
    <n v="0"/>
    <n v="0"/>
    <n v="0"/>
    <n v="0"/>
    <n v="0"/>
    <n v="0"/>
    <n v="-6031.23"/>
    <x v="0"/>
    <x v="0"/>
    <x v="0"/>
    <x v="0"/>
    <s v="62SFOS"/>
    <x v="18"/>
    <s v="6SFOSD"/>
    <x v="49"/>
    <s v="D6CFD"/>
    <s v="SFOS Dean"/>
    <s v="D6CFD"/>
    <m/>
    <m/>
    <m/>
    <s v="SFOS Dean"/>
    <x v="0"/>
    <m/>
    <x v="0"/>
  </r>
  <r>
    <s v="Rupe, Wendy"/>
    <x v="0"/>
    <x v="0"/>
    <x v="4"/>
    <x v="4"/>
    <x v="131"/>
    <x v="988"/>
    <x v="974"/>
    <x v="1"/>
    <x v="1"/>
    <x v="1"/>
    <n v="0"/>
    <n v="0"/>
    <n v="0"/>
    <n v="0"/>
    <n v="0"/>
    <n v="-3554.1"/>
    <n v="-3554.1"/>
    <n v="0"/>
    <n v="0"/>
    <n v="0"/>
    <n v="-3554.1"/>
    <x v="0"/>
    <x v="0"/>
    <x v="0"/>
    <x v="0"/>
    <s v="62SFOS"/>
    <x v="18"/>
    <s v="6SFOSD"/>
    <x v="49"/>
    <s v="D6CFD"/>
    <s v="SFOS Dean"/>
    <s v="D6CFD"/>
    <m/>
    <m/>
    <m/>
    <s v="SFOS Dean"/>
    <x v="0"/>
    <m/>
    <x v="0"/>
  </r>
  <r>
    <s v="Rupe, Wendy"/>
    <x v="0"/>
    <x v="0"/>
    <x v="4"/>
    <x v="4"/>
    <x v="131"/>
    <x v="988"/>
    <x v="974"/>
    <x v="1"/>
    <x v="3"/>
    <x v="3"/>
    <n v="0"/>
    <n v="0"/>
    <n v="0"/>
    <n v="0"/>
    <n v="0"/>
    <n v="-10.23"/>
    <n v="-10.23"/>
    <n v="0"/>
    <n v="0"/>
    <n v="0"/>
    <n v="-10.23"/>
    <x v="0"/>
    <x v="0"/>
    <x v="0"/>
    <x v="0"/>
    <s v="62SFOS"/>
    <x v="18"/>
    <s v="6SFOSD"/>
    <x v="49"/>
    <s v="D6CFD"/>
    <s v="SFOS Dean"/>
    <s v="D6CFD"/>
    <m/>
    <m/>
    <m/>
    <s v="SFOS Dean"/>
    <x v="0"/>
    <m/>
    <x v="0"/>
  </r>
  <r>
    <s v="Rupe, Wendy"/>
    <x v="0"/>
    <x v="0"/>
    <x v="4"/>
    <x v="4"/>
    <x v="131"/>
    <x v="988"/>
    <x v="974"/>
    <x v="1"/>
    <x v="4"/>
    <x v="4"/>
    <n v="0"/>
    <n v="0"/>
    <n v="0"/>
    <n v="0"/>
    <n v="0"/>
    <n v="-469.93"/>
    <n v="-469.93"/>
    <n v="0"/>
    <n v="0"/>
    <n v="0"/>
    <n v="-469.93"/>
    <x v="0"/>
    <x v="0"/>
    <x v="0"/>
    <x v="0"/>
    <s v="62SFOS"/>
    <x v="18"/>
    <s v="6SFOSD"/>
    <x v="49"/>
    <s v="D6CFD"/>
    <s v="SFOS Dean"/>
    <s v="D6CFD"/>
    <m/>
    <m/>
    <m/>
    <s v="SFOS Dean"/>
    <x v="0"/>
    <m/>
    <x v="0"/>
  </r>
  <r>
    <s v="Rupe, Wendy"/>
    <x v="0"/>
    <x v="0"/>
    <x v="4"/>
    <x v="4"/>
    <x v="131"/>
    <x v="988"/>
    <x v="974"/>
    <x v="1"/>
    <x v="6"/>
    <x v="6"/>
    <n v="0"/>
    <n v="0"/>
    <n v="0"/>
    <n v="0"/>
    <n v="0"/>
    <n v="-1996.97"/>
    <n v="-1996.97"/>
    <n v="0"/>
    <n v="0"/>
    <n v="0"/>
    <n v="-1996.97"/>
    <x v="0"/>
    <x v="0"/>
    <x v="0"/>
    <x v="0"/>
    <s v="62SFOS"/>
    <x v="18"/>
    <s v="6SFOSD"/>
    <x v="49"/>
    <s v="D6CFD"/>
    <s v="SFOS Dean"/>
    <s v="D6CFD"/>
    <m/>
    <m/>
    <m/>
    <s v="SFOS Dean"/>
    <x v="0"/>
    <m/>
    <x v="0"/>
  </r>
  <r>
    <s v="Rupe, Wendy"/>
    <x v="0"/>
    <x v="0"/>
    <x v="4"/>
    <x v="4"/>
    <x v="131"/>
    <x v="989"/>
    <x v="975"/>
    <x v="1"/>
    <x v="1"/>
    <x v="1"/>
    <n v="0"/>
    <n v="0"/>
    <n v="0"/>
    <n v="0"/>
    <n v="0"/>
    <n v="-9077.64"/>
    <n v="-9077.64"/>
    <n v="0"/>
    <n v="0"/>
    <n v="0"/>
    <n v="-9077.64"/>
    <x v="0"/>
    <x v="0"/>
    <x v="0"/>
    <x v="0"/>
    <s v="62SFOS"/>
    <x v="18"/>
    <s v="6SFOSD"/>
    <x v="49"/>
    <s v="D6CFD"/>
    <s v="SFOS Dean"/>
    <s v="D6CFD"/>
    <m/>
    <m/>
    <m/>
    <s v="SFOS Dean"/>
    <x v="0"/>
    <m/>
    <x v="0"/>
  </r>
  <r>
    <s v="Rupe, Wendy"/>
    <x v="0"/>
    <x v="0"/>
    <x v="4"/>
    <x v="4"/>
    <x v="131"/>
    <x v="989"/>
    <x v="975"/>
    <x v="1"/>
    <x v="2"/>
    <x v="2"/>
    <n v="0"/>
    <n v="0"/>
    <n v="0"/>
    <n v="0"/>
    <n v="0"/>
    <n v="1453.52"/>
    <n v="1453.52"/>
    <n v="0"/>
    <n v="0"/>
    <n v="0"/>
    <n v="1453.52"/>
    <x v="0"/>
    <x v="0"/>
    <x v="0"/>
    <x v="0"/>
    <s v="62SFOS"/>
    <x v="18"/>
    <s v="6SFOSD"/>
    <x v="49"/>
    <s v="D6CFD"/>
    <s v="SFOS Dean"/>
    <s v="D6CFD"/>
    <m/>
    <m/>
    <m/>
    <s v="SFOS Dean"/>
    <x v="0"/>
    <m/>
    <x v="0"/>
  </r>
  <r>
    <s v="Rupe, Wendy"/>
    <x v="0"/>
    <x v="0"/>
    <x v="4"/>
    <x v="4"/>
    <x v="131"/>
    <x v="989"/>
    <x v="975"/>
    <x v="1"/>
    <x v="3"/>
    <x v="3"/>
    <n v="0"/>
    <n v="0"/>
    <n v="0"/>
    <n v="0"/>
    <n v="0"/>
    <n v="7941.12"/>
    <n v="7941.12"/>
    <n v="0"/>
    <n v="0"/>
    <n v="0"/>
    <n v="7941.12"/>
    <x v="0"/>
    <x v="0"/>
    <x v="0"/>
    <x v="0"/>
    <s v="62SFOS"/>
    <x v="18"/>
    <s v="6SFOSD"/>
    <x v="49"/>
    <s v="D6CFD"/>
    <s v="SFOS Dean"/>
    <s v="D6CFD"/>
    <m/>
    <m/>
    <m/>
    <s v="SFOS Dean"/>
    <x v="0"/>
    <m/>
    <x v="0"/>
  </r>
  <r>
    <s v="Rupe, Wendy"/>
    <x v="0"/>
    <x v="0"/>
    <x v="4"/>
    <x v="4"/>
    <x v="131"/>
    <x v="989"/>
    <x v="975"/>
    <x v="1"/>
    <x v="4"/>
    <x v="4"/>
    <n v="0"/>
    <n v="0"/>
    <n v="0"/>
    <n v="0"/>
    <n v="0"/>
    <n v="-317"/>
    <n v="-317"/>
    <n v="0"/>
    <n v="0"/>
    <n v="0"/>
    <n v="-317"/>
    <x v="0"/>
    <x v="0"/>
    <x v="0"/>
    <x v="0"/>
    <s v="62SFOS"/>
    <x v="18"/>
    <s v="6SFOSD"/>
    <x v="49"/>
    <s v="D6CFD"/>
    <s v="SFOS Dean"/>
    <s v="D6CFD"/>
    <m/>
    <m/>
    <m/>
    <s v="SFOS Dean"/>
    <x v="0"/>
    <m/>
    <x v="0"/>
  </r>
  <r>
    <s v="Rupe, Wendy"/>
    <x v="0"/>
    <x v="0"/>
    <x v="4"/>
    <x v="4"/>
    <x v="131"/>
    <x v="990"/>
    <x v="976"/>
    <x v="0"/>
    <x v="9"/>
    <x v="9"/>
    <n v="0"/>
    <n v="-2226.8000000000002"/>
    <n v="-2226.8000000000002"/>
    <n v="-2226.8000000000002"/>
    <n v="0"/>
    <n v="0"/>
    <n v="0"/>
    <n v="0"/>
    <n v="0"/>
    <n v="0"/>
    <n v="0"/>
    <x v="0"/>
    <x v="0"/>
    <x v="0"/>
    <x v="0"/>
    <s v="62SFOS"/>
    <x v="18"/>
    <s v="6SFOSD"/>
    <x v="49"/>
    <s v="D6CFD"/>
    <s v="SFOS Dean"/>
    <s v="D6CFD"/>
    <m/>
    <m/>
    <m/>
    <s v="SFOS Dean"/>
    <x v="0"/>
    <m/>
    <x v="0"/>
  </r>
  <r>
    <s v="Rupe, Wendy"/>
    <x v="0"/>
    <x v="0"/>
    <x v="4"/>
    <x v="4"/>
    <x v="131"/>
    <x v="990"/>
    <x v="976"/>
    <x v="1"/>
    <x v="2"/>
    <x v="2"/>
    <n v="0"/>
    <n v="0"/>
    <n v="0"/>
    <n v="0"/>
    <n v="0"/>
    <n v="-1489.5"/>
    <n v="-1489.5"/>
    <n v="-1489.5"/>
    <n v="0"/>
    <n v="-1489.5"/>
    <n v="0"/>
    <x v="0"/>
    <x v="0"/>
    <x v="0"/>
    <x v="0"/>
    <s v="62SFOS"/>
    <x v="18"/>
    <s v="6SFOSD"/>
    <x v="49"/>
    <s v="D6CFD"/>
    <s v="SFOS Dean"/>
    <s v="D6CFD"/>
    <m/>
    <m/>
    <m/>
    <s v="SFOS Dean"/>
    <x v="0"/>
    <m/>
    <x v="0"/>
  </r>
  <r>
    <s v="Rupe, Wendy"/>
    <x v="0"/>
    <x v="0"/>
    <x v="4"/>
    <x v="4"/>
    <x v="131"/>
    <x v="990"/>
    <x v="976"/>
    <x v="1"/>
    <x v="6"/>
    <x v="6"/>
    <n v="0"/>
    <n v="0"/>
    <n v="0"/>
    <n v="0"/>
    <n v="0"/>
    <n v="-737.3"/>
    <n v="-737.3"/>
    <n v="-737.3"/>
    <n v="0"/>
    <n v="-737.3"/>
    <n v="0"/>
    <x v="0"/>
    <x v="0"/>
    <x v="0"/>
    <x v="0"/>
    <s v="62SFOS"/>
    <x v="18"/>
    <s v="6SFOSD"/>
    <x v="49"/>
    <s v="D6CFD"/>
    <s v="SFOS Dean"/>
    <s v="D6CFD"/>
    <m/>
    <m/>
    <m/>
    <s v="SFOS Dean"/>
    <x v="0"/>
    <m/>
    <x v="0"/>
  </r>
  <r>
    <s v="Rupe, Wendy"/>
    <x v="0"/>
    <x v="0"/>
    <x v="4"/>
    <x v="4"/>
    <x v="131"/>
    <x v="991"/>
    <x v="977"/>
    <x v="0"/>
    <x v="11"/>
    <x v="11"/>
    <n v="0"/>
    <n v="0"/>
    <n v="0"/>
    <n v="-5576.35"/>
    <n v="0"/>
    <n v="0"/>
    <n v="0"/>
    <n v="0"/>
    <n v="0"/>
    <n v="0"/>
    <n v="5576.35"/>
    <x v="0"/>
    <x v="0"/>
    <x v="0"/>
    <x v="0"/>
    <s v="62SFOS"/>
    <x v="18"/>
    <s v="6SFOSD"/>
    <x v="49"/>
    <s v="D6CFD"/>
    <s v="SFOS Dean"/>
    <s v="D6CFD"/>
    <m/>
    <m/>
    <m/>
    <s v="SFOS Dean"/>
    <x v="0"/>
    <m/>
    <x v="0"/>
  </r>
  <r>
    <s v="Rupe, Wendy"/>
    <x v="0"/>
    <x v="0"/>
    <x v="4"/>
    <x v="4"/>
    <x v="131"/>
    <x v="991"/>
    <x v="977"/>
    <x v="1"/>
    <x v="4"/>
    <x v="4"/>
    <n v="0"/>
    <n v="0"/>
    <n v="0"/>
    <n v="0"/>
    <n v="0"/>
    <n v="0"/>
    <n v="0"/>
    <n v="-3730"/>
    <n v="0"/>
    <n v="-3730"/>
    <n v="3730"/>
    <x v="0"/>
    <x v="0"/>
    <x v="0"/>
    <x v="0"/>
    <s v="62SFOS"/>
    <x v="18"/>
    <s v="6SFOSD"/>
    <x v="49"/>
    <s v="D6CFD"/>
    <s v="SFOS Dean"/>
    <s v="D6CFD"/>
    <m/>
    <m/>
    <m/>
    <s v="SFOS Dean"/>
    <x v="0"/>
    <m/>
    <x v="0"/>
  </r>
  <r>
    <s v="Rupe, Wendy"/>
    <x v="0"/>
    <x v="0"/>
    <x v="4"/>
    <x v="4"/>
    <x v="131"/>
    <x v="991"/>
    <x v="977"/>
    <x v="1"/>
    <x v="6"/>
    <x v="6"/>
    <n v="0"/>
    <n v="0"/>
    <n v="0"/>
    <n v="0"/>
    <n v="0"/>
    <n v="0"/>
    <n v="0"/>
    <n v="-1846.35"/>
    <n v="0"/>
    <n v="-1846.35"/>
    <n v="1846.35"/>
    <x v="0"/>
    <x v="0"/>
    <x v="0"/>
    <x v="0"/>
    <s v="62SFOS"/>
    <x v="18"/>
    <s v="6SFOSD"/>
    <x v="49"/>
    <s v="D6CFD"/>
    <s v="SFOS Dean"/>
    <s v="D6CFD"/>
    <m/>
    <m/>
    <m/>
    <s v="SFOS Dean"/>
    <x v="0"/>
    <m/>
    <x v="0"/>
  </r>
  <r>
    <s v="Rupe, Wendy"/>
    <x v="0"/>
    <x v="0"/>
    <x v="4"/>
    <x v="4"/>
    <x v="131"/>
    <x v="992"/>
    <x v="978"/>
    <x v="0"/>
    <x v="9"/>
    <x v="9"/>
    <n v="0"/>
    <n v="-49.37"/>
    <n v="-49.37"/>
    <n v="-49.37"/>
    <n v="0"/>
    <n v="0"/>
    <n v="0"/>
    <n v="0"/>
    <n v="0"/>
    <n v="0"/>
    <n v="0"/>
    <x v="0"/>
    <x v="0"/>
    <x v="0"/>
    <x v="0"/>
    <s v="62SFOS"/>
    <x v="18"/>
    <s v="6SFOSD"/>
    <x v="49"/>
    <s v="D6CFD"/>
    <s v="SFOS Dean"/>
    <s v="D6CFD"/>
    <m/>
    <m/>
    <m/>
    <s v="SFOS Dean"/>
    <x v="0"/>
    <m/>
    <x v="0"/>
  </r>
  <r>
    <s v="Rupe, Wendy"/>
    <x v="0"/>
    <x v="0"/>
    <x v="4"/>
    <x v="4"/>
    <x v="131"/>
    <x v="992"/>
    <x v="978"/>
    <x v="1"/>
    <x v="4"/>
    <x v="4"/>
    <n v="0"/>
    <n v="0"/>
    <n v="0"/>
    <n v="0"/>
    <n v="0"/>
    <n v="-49.37"/>
    <n v="-49.37"/>
    <n v="-49.37"/>
    <n v="0"/>
    <n v="-49.37"/>
    <n v="0"/>
    <x v="0"/>
    <x v="0"/>
    <x v="0"/>
    <x v="0"/>
    <s v="62SFOS"/>
    <x v="18"/>
    <s v="6SFOSD"/>
    <x v="49"/>
    <s v="D6CFD"/>
    <s v="SFOS Dean"/>
    <s v="D6CFD"/>
    <m/>
    <m/>
    <m/>
    <s v="SFOS Dean"/>
    <x v="0"/>
    <m/>
    <x v="0"/>
  </r>
  <r>
    <s v="Rupe, Wendy"/>
    <x v="0"/>
    <x v="0"/>
    <x v="4"/>
    <x v="4"/>
    <x v="131"/>
    <x v="993"/>
    <x v="979"/>
    <x v="1"/>
    <x v="1"/>
    <x v="1"/>
    <n v="0"/>
    <n v="0"/>
    <n v="0"/>
    <n v="0"/>
    <n v="0"/>
    <n v="-2104.02"/>
    <n v="-2104.02"/>
    <n v="0"/>
    <n v="0"/>
    <n v="0"/>
    <n v="-2104.02"/>
    <x v="0"/>
    <x v="0"/>
    <x v="0"/>
    <x v="0"/>
    <s v="62SFOS"/>
    <x v="18"/>
    <s v="6SFOSD"/>
    <x v="49"/>
    <s v="D6CFD"/>
    <s v="SFOS Dean"/>
    <s v="D6CFD"/>
    <m/>
    <m/>
    <m/>
    <s v="SFOS Dean"/>
    <x v="0"/>
    <m/>
    <x v="0"/>
  </r>
  <r>
    <s v="Rupe, Wendy"/>
    <x v="0"/>
    <x v="0"/>
    <x v="4"/>
    <x v="4"/>
    <x v="131"/>
    <x v="993"/>
    <x v="979"/>
    <x v="1"/>
    <x v="3"/>
    <x v="3"/>
    <n v="0"/>
    <n v="0"/>
    <n v="0"/>
    <n v="0"/>
    <n v="0"/>
    <n v="1104.92"/>
    <n v="1104.92"/>
    <n v="0"/>
    <n v="0"/>
    <n v="0"/>
    <n v="1104.92"/>
    <x v="0"/>
    <x v="0"/>
    <x v="0"/>
    <x v="0"/>
    <s v="62SFOS"/>
    <x v="18"/>
    <s v="6SFOSD"/>
    <x v="49"/>
    <s v="D6CFD"/>
    <s v="SFOS Dean"/>
    <s v="D6CFD"/>
    <m/>
    <m/>
    <m/>
    <s v="SFOS Dean"/>
    <x v="0"/>
    <m/>
    <x v="0"/>
  </r>
  <r>
    <s v="Rupe, Wendy"/>
    <x v="0"/>
    <x v="0"/>
    <x v="4"/>
    <x v="4"/>
    <x v="131"/>
    <x v="993"/>
    <x v="979"/>
    <x v="1"/>
    <x v="4"/>
    <x v="4"/>
    <n v="0"/>
    <n v="0"/>
    <n v="0"/>
    <n v="0"/>
    <n v="0"/>
    <n v="576.9"/>
    <n v="576.9"/>
    <n v="0"/>
    <n v="0"/>
    <n v="0"/>
    <n v="576.9"/>
    <x v="0"/>
    <x v="0"/>
    <x v="0"/>
    <x v="0"/>
    <s v="62SFOS"/>
    <x v="18"/>
    <s v="6SFOSD"/>
    <x v="49"/>
    <s v="D6CFD"/>
    <s v="SFOS Dean"/>
    <s v="D6CFD"/>
    <m/>
    <m/>
    <m/>
    <s v="SFOS Dean"/>
    <x v="0"/>
    <m/>
    <x v="0"/>
  </r>
  <r>
    <s v="Rupe, Wendy"/>
    <x v="0"/>
    <x v="0"/>
    <x v="4"/>
    <x v="4"/>
    <x v="131"/>
    <x v="993"/>
    <x v="979"/>
    <x v="1"/>
    <x v="12"/>
    <x v="6"/>
    <n v="0"/>
    <n v="0"/>
    <n v="0"/>
    <n v="0"/>
    <n v="0"/>
    <n v="422.2"/>
    <n v="422.2"/>
    <n v="0"/>
    <n v="0"/>
    <n v="0"/>
    <n v="422.2"/>
    <x v="0"/>
    <x v="0"/>
    <x v="0"/>
    <x v="0"/>
    <s v="62SFOS"/>
    <x v="18"/>
    <s v="6SFOSD"/>
    <x v="49"/>
    <s v="D6CFD"/>
    <s v="SFOS Dean"/>
    <s v="D6CFD"/>
    <m/>
    <m/>
    <m/>
    <s v="SFOS Dean"/>
    <x v="0"/>
    <m/>
    <x v="0"/>
  </r>
  <r>
    <s v="Rupe, Wendy"/>
    <x v="0"/>
    <x v="0"/>
    <x v="4"/>
    <x v="4"/>
    <x v="131"/>
    <x v="994"/>
    <x v="980"/>
    <x v="0"/>
    <x v="11"/>
    <x v="11"/>
    <n v="0"/>
    <n v="203557.23"/>
    <n v="203557.23"/>
    <n v="66117.89"/>
    <n v="0"/>
    <n v="0"/>
    <n v="0"/>
    <n v="0"/>
    <n v="0"/>
    <n v="0"/>
    <n v="137439.34"/>
    <x v="0"/>
    <x v="0"/>
    <x v="0"/>
    <x v="0"/>
    <s v="62SFOS"/>
    <x v="18"/>
    <s v="6SFOSD"/>
    <x v="49"/>
    <s v="D6CFD"/>
    <s v="SFOS Dean"/>
    <s v="D6CFD"/>
    <m/>
    <m/>
    <m/>
    <s v="SFOS Dean"/>
    <x v="0"/>
    <m/>
    <x v="0"/>
  </r>
  <r>
    <s v="Rupe, Wendy"/>
    <x v="0"/>
    <x v="0"/>
    <x v="4"/>
    <x v="4"/>
    <x v="131"/>
    <x v="994"/>
    <x v="980"/>
    <x v="1"/>
    <x v="1"/>
    <x v="1"/>
    <n v="0"/>
    <n v="0"/>
    <n v="0"/>
    <n v="0"/>
    <n v="0"/>
    <n v="140501.23000000001"/>
    <n v="140501.23000000001"/>
    <n v="39477.89"/>
    <n v="0"/>
    <n v="39477.89"/>
    <n v="101023.34"/>
    <x v="0"/>
    <x v="0"/>
    <x v="0"/>
    <x v="0"/>
    <s v="62SFOS"/>
    <x v="18"/>
    <s v="6SFOSD"/>
    <x v="49"/>
    <s v="D6CFD"/>
    <s v="SFOS Dean"/>
    <s v="D6CFD"/>
    <m/>
    <m/>
    <m/>
    <s v="SFOS Dean"/>
    <x v="0"/>
    <m/>
    <x v="0"/>
  </r>
  <r>
    <s v="Rupe, Wendy"/>
    <x v="0"/>
    <x v="0"/>
    <x v="4"/>
    <x v="4"/>
    <x v="131"/>
    <x v="994"/>
    <x v="980"/>
    <x v="1"/>
    <x v="14"/>
    <x v="13"/>
    <n v="0"/>
    <n v="0"/>
    <n v="0"/>
    <n v="0"/>
    <n v="0"/>
    <n v="63056"/>
    <n v="63056"/>
    <n v="26640"/>
    <n v="0"/>
    <n v="26640"/>
    <n v="36416"/>
    <x v="0"/>
    <x v="0"/>
    <x v="0"/>
    <x v="0"/>
    <s v="62SFOS"/>
    <x v="18"/>
    <s v="6SFOSD"/>
    <x v="49"/>
    <s v="D6CFD"/>
    <s v="SFOS Dean"/>
    <s v="D6CFD"/>
    <m/>
    <m/>
    <m/>
    <s v="SFOS Dean"/>
    <x v="0"/>
    <m/>
    <x v="0"/>
  </r>
  <r>
    <s v="Rupe, Wendy"/>
    <x v="0"/>
    <x v="0"/>
    <x v="4"/>
    <x v="4"/>
    <x v="131"/>
    <x v="995"/>
    <x v="981"/>
    <x v="0"/>
    <x v="9"/>
    <x v="9"/>
    <n v="0"/>
    <n v="7358.42"/>
    <n v="7358.42"/>
    <n v="7358.42"/>
    <n v="0"/>
    <n v="0"/>
    <n v="0"/>
    <n v="0"/>
    <n v="0"/>
    <n v="0"/>
    <n v="0"/>
    <x v="0"/>
    <x v="0"/>
    <x v="0"/>
    <x v="0"/>
    <s v="62SFOS"/>
    <x v="18"/>
    <s v="6SFOSD"/>
    <x v="49"/>
    <s v="D6CFD"/>
    <s v="SFOS Dean"/>
    <s v="D6CFD"/>
    <m/>
    <m/>
    <m/>
    <s v="SFOS Dean"/>
    <x v="0"/>
    <m/>
    <x v="0"/>
  </r>
  <r>
    <s v="Rupe, Wendy"/>
    <x v="0"/>
    <x v="0"/>
    <x v="4"/>
    <x v="4"/>
    <x v="131"/>
    <x v="995"/>
    <x v="981"/>
    <x v="1"/>
    <x v="1"/>
    <x v="1"/>
    <n v="0"/>
    <n v="0"/>
    <n v="0"/>
    <n v="0"/>
    <n v="0"/>
    <n v="1229.8399999999999"/>
    <n v="1229.8399999999999"/>
    <n v="4950.97"/>
    <n v="0"/>
    <n v="4950.97"/>
    <n v="-3721.13"/>
    <x v="0"/>
    <x v="0"/>
    <x v="0"/>
    <x v="0"/>
    <s v="62SFOS"/>
    <x v="18"/>
    <s v="6SFOSD"/>
    <x v="49"/>
    <s v="D6CFD"/>
    <s v="SFOS Dean"/>
    <s v="D6CFD"/>
    <m/>
    <m/>
    <m/>
    <s v="SFOS Dean"/>
    <x v="0"/>
    <m/>
    <x v="0"/>
  </r>
  <r>
    <s v="Rupe, Wendy"/>
    <x v="0"/>
    <x v="0"/>
    <x v="4"/>
    <x v="4"/>
    <x v="131"/>
    <x v="995"/>
    <x v="981"/>
    <x v="1"/>
    <x v="2"/>
    <x v="2"/>
    <n v="0"/>
    <n v="0"/>
    <n v="0"/>
    <n v="0"/>
    <n v="0"/>
    <n v="2109.85"/>
    <n v="2109.85"/>
    <n v="2407.4499999999998"/>
    <n v="0"/>
    <n v="2407.4499999999998"/>
    <n v="-297.60000000000002"/>
    <x v="0"/>
    <x v="0"/>
    <x v="0"/>
    <x v="0"/>
    <s v="62SFOS"/>
    <x v="18"/>
    <s v="6SFOSD"/>
    <x v="49"/>
    <s v="D6CFD"/>
    <s v="SFOS Dean"/>
    <s v="D6CFD"/>
    <m/>
    <m/>
    <m/>
    <s v="SFOS Dean"/>
    <x v="0"/>
    <m/>
    <x v="0"/>
  </r>
  <r>
    <s v="Rupe, Wendy"/>
    <x v="0"/>
    <x v="0"/>
    <x v="4"/>
    <x v="4"/>
    <x v="131"/>
    <x v="995"/>
    <x v="981"/>
    <x v="1"/>
    <x v="3"/>
    <x v="3"/>
    <n v="0"/>
    <n v="0"/>
    <n v="0"/>
    <n v="0"/>
    <n v="0"/>
    <n v="4168.78"/>
    <n v="4168.78"/>
    <n v="0"/>
    <n v="0"/>
    <n v="0"/>
    <n v="4168.78"/>
    <x v="0"/>
    <x v="0"/>
    <x v="0"/>
    <x v="0"/>
    <s v="62SFOS"/>
    <x v="18"/>
    <s v="6SFOSD"/>
    <x v="49"/>
    <s v="D6CFD"/>
    <s v="SFOS Dean"/>
    <s v="D6CFD"/>
    <m/>
    <m/>
    <m/>
    <s v="SFOS Dean"/>
    <x v="0"/>
    <m/>
    <x v="0"/>
  </r>
  <r>
    <s v="Rupe, Wendy"/>
    <x v="0"/>
    <x v="0"/>
    <x v="4"/>
    <x v="4"/>
    <x v="131"/>
    <x v="995"/>
    <x v="981"/>
    <x v="1"/>
    <x v="4"/>
    <x v="4"/>
    <n v="0"/>
    <n v="0"/>
    <n v="0"/>
    <n v="0"/>
    <n v="0"/>
    <n v="330.85"/>
    <n v="330.85"/>
    <n v="0"/>
    <n v="0"/>
    <n v="0"/>
    <n v="330.85"/>
    <x v="0"/>
    <x v="0"/>
    <x v="0"/>
    <x v="0"/>
    <s v="62SFOS"/>
    <x v="18"/>
    <s v="6SFOSD"/>
    <x v="49"/>
    <s v="D6CFD"/>
    <s v="SFOS Dean"/>
    <s v="D6CFD"/>
    <m/>
    <m/>
    <m/>
    <s v="SFOS Dean"/>
    <x v="0"/>
    <m/>
    <x v="0"/>
  </r>
  <r>
    <s v="Rupe, Wendy"/>
    <x v="0"/>
    <x v="0"/>
    <x v="4"/>
    <x v="4"/>
    <x v="131"/>
    <x v="995"/>
    <x v="981"/>
    <x v="1"/>
    <x v="12"/>
    <x v="6"/>
    <n v="0"/>
    <n v="0"/>
    <n v="0"/>
    <n v="0"/>
    <n v="0"/>
    <n v="-480.9"/>
    <n v="-480.9"/>
    <n v="0"/>
    <n v="0"/>
    <n v="0"/>
    <n v="-480.9"/>
    <x v="0"/>
    <x v="0"/>
    <x v="0"/>
    <x v="0"/>
    <s v="62SFOS"/>
    <x v="18"/>
    <s v="6SFOSD"/>
    <x v="49"/>
    <s v="D6CFD"/>
    <s v="SFOS Dean"/>
    <s v="D6CFD"/>
    <m/>
    <m/>
    <m/>
    <s v="SFOS Dean"/>
    <x v="0"/>
    <m/>
    <x v="0"/>
  </r>
  <r>
    <s v="Rupe, Wendy"/>
    <x v="0"/>
    <x v="0"/>
    <x v="4"/>
    <x v="4"/>
    <x v="131"/>
    <x v="996"/>
    <x v="982"/>
    <x v="0"/>
    <x v="9"/>
    <x v="9"/>
    <n v="0"/>
    <n v="262910.62"/>
    <n v="262910.62"/>
    <n v="59704.04"/>
    <n v="0"/>
    <n v="0"/>
    <n v="0"/>
    <n v="0"/>
    <n v="0"/>
    <n v="0"/>
    <n v="203206.58"/>
    <x v="0"/>
    <x v="0"/>
    <x v="0"/>
    <x v="0"/>
    <s v="62SFOS"/>
    <x v="18"/>
    <s v="6SFOSD"/>
    <x v="49"/>
    <s v="D6CFD"/>
    <s v="SFOS Dean"/>
    <s v="D6CFD"/>
    <m/>
    <m/>
    <m/>
    <s v="SFOS Dean"/>
    <x v="0"/>
    <m/>
    <x v="0"/>
  </r>
  <r>
    <s v="Rupe, Wendy"/>
    <x v="0"/>
    <x v="0"/>
    <x v="4"/>
    <x v="4"/>
    <x v="131"/>
    <x v="996"/>
    <x v="982"/>
    <x v="1"/>
    <x v="1"/>
    <x v="1"/>
    <n v="0"/>
    <n v="0"/>
    <n v="0"/>
    <n v="0"/>
    <n v="0"/>
    <n v="92500"/>
    <n v="92500"/>
    <n v="20864.39"/>
    <n v="0"/>
    <n v="20864.39"/>
    <n v="71635.61"/>
    <x v="0"/>
    <x v="0"/>
    <x v="0"/>
    <x v="0"/>
    <s v="62SFOS"/>
    <x v="18"/>
    <s v="6SFOSD"/>
    <x v="49"/>
    <s v="D6CFD"/>
    <s v="SFOS Dean"/>
    <s v="D6CFD"/>
    <m/>
    <m/>
    <m/>
    <s v="SFOS Dean"/>
    <x v="0"/>
    <m/>
    <x v="0"/>
  </r>
  <r>
    <s v="Rupe, Wendy"/>
    <x v="0"/>
    <x v="0"/>
    <x v="4"/>
    <x v="4"/>
    <x v="131"/>
    <x v="996"/>
    <x v="982"/>
    <x v="1"/>
    <x v="2"/>
    <x v="2"/>
    <n v="0"/>
    <n v="0"/>
    <n v="0"/>
    <n v="0"/>
    <n v="0"/>
    <n v="17500"/>
    <n v="17500"/>
    <n v="1240.77"/>
    <n v="0"/>
    <n v="1240.77"/>
    <n v="16259.23"/>
    <x v="0"/>
    <x v="0"/>
    <x v="0"/>
    <x v="0"/>
    <s v="62SFOS"/>
    <x v="18"/>
    <s v="6SFOSD"/>
    <x v="49"/>
    <s v="D6CFD"/>
    <s v="SFOS Dean"/>
    <s v="D6CFD"/>
    <m/>
    <m/>
    <m/>
    <s v="SFOS Dean"/>
    <x v="0"/>
    <m/>
    <x v="0"/>
  </r>
  <r>
    <s v="Rupe, Wendy"/>
    <x v="0"/>
    <x v="0"/>
    <x v="4"/>
    <x v="4"/>
    <x v="131"/>
    <x v="996"/>
    <x v="982"/>
    <x v="1"/>
    <x v="3"/>
    <x v="3"/>
    <n v="0"/>
    <n v="0"/>
    <n v="0"/>
    <n v="0"/>
    <n v="0"/>
    <n v="152910.62"/>
    <n v="152910.62"/>
    <n v="36245.199999999997"/>
    <n v="0"/>
    <n v="36245.199999999997"/>
    <n v="116665.42"/>
    <x v="0"/>
    <x v="0"/>
    <x v="0"/>
    <x v="0"/>
    <s v="62SFOS"/>
    <x v="18"/>
    <s v="6SFOSD"/>
    <x v="49"/>
    <s v="D6CFD"/>
    <s v="SFOS Dean"/>
    <s v="D6CFD"/>
    <m/>
    <m/>
    <m/>
    <s v="SFOS Dean"/>
    <x v="0"/>
    <m/>
    <x v="0"/>
  </r>
  <r>
    <s v="Rupe, Wendy"/>
    <x v="0"/>
    <x v="0"/>
    <x v="4"/>
    <x v="4"/>
    <x v="131"/>
    <x v="996"/>
    <x v="982"/>
    <x v="1"/>
    <x v="4"/>
    <x v="4"/>
    <n v="0"/>
    <n v="0"/>
    <n v="0"/>
    <n v="0"/>
    <n v="0"/>
    <n v="0"/>
    <n v="0"/>
    <n v="1353.68"/>
    <n v="0"/>
    <n v="1353.68"/>
    <n v="-1353.68"/>
    <x v="0"/>
    <x v="0"/>
    <x v="0"/>
    <x v="0"/>
    <s v="62SFOS"/>
    <x v="18"/>
    <s v="6SFOSD"/>
    <x v="49"/>
    <s v="D6CFD"/>
    <s v="SFOS Dean"/>
    <s v="D6CFD"/>
    <m/>
    <m/>
    <m/>
    <s v="SFOS Dean"/>
    <x v="0"/>
    <m/>
    <x v="0"/>
  </r>
  <r>
    <s v="Rupe, Wendy"/>
    <x v="0"/>
    <x v="0"/>
    <x v="4"/>
    <x v="4"/>
    <x v="131"/>
    <x v="997"/>
    <x v="983"/>
    <x v="0"/>
    <x v="9"/>
    <x v="9"/>
    <n v="0"/>
    <n v="-5278.63"/>
    <n v="-5278.63"/>
    <n v="0"/>
    <n v="0"/>
    <n v="0"/>
    <n v="0"/>
    <n v="0"/>
    <n v="0"/>
    <n v="0"/>
    <n v="-5278.63"/>
    <x v="0"/>
    <x v="0"/>
    <x v="0"/>
    <x v="0"/>
    <s v="62SFOS"/>
    <x v="18"/>
    <s v="6SFOSD"/>
    <x v="49"/>
    <s v="D6CFD"/>
    <s v="SFOS Dean"/>
    <s v="D6CFD"/>
    <m/>
    <m/>
    <m/>
    <s v="SFOS Dean"/>
    <x v="0"/>
    <m/>
    <x v="0"/>
  </r>
  <r>
    <s v="Rupe, Wendy"/>
    <x v="0"/>
    <x v="0"/>
    <x v="4"/>
    <x v="4"/>
    <x v="131"/>
    <x v="997"/>
    <x v="983"/>
    <x v="1"/>
    <x v="1"/>
    <x v="1"/>
    <n v="0"/>
    <n v="0"/>
    <n v="0"/>
    <n v="0"/>
    <n v="0"/>
    <n v="-6971.36"/>
    <n v="-6971.36"/>
    <n v="0"/>
    <n v="0"/>
    <n v="0"/>
    <n v="-6971.36"/>
    <x v="0"/>
    <x v="0"/>
    <x v="0"/>
    <x v="0"/>
    <s v="62SFOS"/>
    <x v="18"/>
    <s v="6SFOSD"/>
    <x v="49"/>
    <s v="D6CFD"/>
    <s v="SFOS Dean"/>
    <s v="D6CFD"/>
    <m/>
    <m/>
    <m/>
    <s v="SFOS Dean"/>
    <x v="0"/>
    <m/>
    <x v="0"/>
  </r>
  <r>
    <s v="Rupe, Wendy"/>
    <x v="0"/>
    <x v="0"/>
    <x v="4"/>
    <x v="4"/>
    <x v="131"/>
    <x v="997"/>
    <x v="983"/>
    <x v="1"/>
    <x v="2"/>
    <x v="2"/>
    <n v="0"/>
    <n v="0"/>
    <n v="0"/>
    <n v="0"/>
    <n v="0"/>
    <n v="-93.02"/>
    <n v="-93.02"/>
    <n v="0"/>
    <n v="0"/>
    <n v="0"/>
    <n v="-93.02"/>
    <x v="0"/>
    <x v="0"/>
    <x v="0"/>
    <x v="0"/>
    <s v="62SFOS"/>
    <x v="18"/>
    <s v="6SFOSD"/>
    <x v="49"/>
    <s v="D6CFD"/>
    <s v="SFOS Dean"/>
    <s v="D6CFD"/>
    <m/>
    <m/>
    <m/>
    <s v="SFOS Dean"/>
    <x v="0"/>
    <m/>
    <x v="0"/>
  </r>
  <r>
    <s v="Rupe, Wendy"/>
    <x v="0"/>
    <x v="0"/>
    <x v="4"/>
    <x v="4"/>
    <x v="131"/>
    <x v="997"/>
    <x v="983"/>
    <x v="1"/>
    <x v="3"/>
    <x v="3"/>
    <n v="0"/>
    <n v="0"/>
    <n v="0"/>
    <n v="0"/>
    <n v="0"/>
    <n v="2316.14"/>
    <n v="2316.14"/>
    <n v="0"/>
    <n v="0"/>
    <n v="0"/>
    <n v="2316.14"/>
    <x v="0"/>
    <x v="0"/>
    <x v="0"/>
    <x v="0"/>
    <s v="62SFOS"/>
    <x v="18"/>
    <s v="6SFOSD"/>
    <x v="49"/>
    <s v="D6CFD"/>
    <s v="SFOS Dean"/>
    <s v="D6CFD"/>
    <m/>
    <m/>
    <m/>
    <s v="SFOS Dean"/>
    <x v="0"/>
    <m/>
    <x v="0"/>
  </r>
  <r>
    <s v="Rupe, Wendy"/>
    <x v="0"/>
    <x v="0"/>
    <x v="4"/>
    <x v="4"/>
    <x v="131"/>
    <x v="997"/>
    <x v="983"/>
    <x v="1"/>
    <x v="4"/>
    <x v="4"/>
    <n v="0"/>
    <n v="0"/>
    <n v="0"/>
    <n v="0"/>
    <n v="0"/>
    <n v="72.66"/>
    <n v="72.66"/>
    <n v="0"/>
    <n v="0"/>
    <n v="0"/>
    <n v="72.66"/>
    <x v="0"/>
    <x v="0"/>
    <x v="0"/>
    <x v="0"/>
    <s v="62SFOS"/>
    <x v="18"/>
    <s v="6SFOSD"/>
    <x v="49"/>
    <s v="D6CFD"/>
    <s v="SFOS Dean"/>
    <s v="D6CFD"/>
    <m/>
    <m/>
    <m/>
    <s v="SFOS Dean"/>
    <x v="0"/>
    <m/>
    <x v="0"/>
  </r>
  <r>
    <s v="Rupe, Wendy"/>
    <x v="0"/>
    <x v="0"/>
    <x v="4"/>
    <x v="4"/>
    <x v="131"/>
    <x v="997"/>
    <x v="983"/>
    <x v="1"/>
    <x v="12"/>
    <x v="6"/>
    <n v="0"/>
    <n v="0"/>
    <n v="0"/>
    <n v="0"/>
    <n v="0"/>
    <n v="1598.78"/>
    <n v="1598.78"/>
    <n v="0"/>
    <n v="0"/>
    <n v="0"/>
    <n v="1598.78"/>
    <x v="0"/>
    <x v="0"/>
    <x v="0"/>
    <x v="0"/>
    <s v="62SFOS"/>
    <x v="18"/>
    <s v="6SFOSD"/>
    <x v="49"/>
    <s v="D6CFD"/>
    <s v="SFOS Dean"/>
    <s v="D6CFD"/>
    <m/>
    <m/>
    <m/>
    <s v="SFOS Dean"/>
    <x v="0"/>
    <m/>
    <x v="0"/>
  </r>
  <r>
    <s v="Rupe, Wendy"/>
    <x v="0"/>
    <x v="0"/>
    <x v="4"/>
    <x v="4"/>
    <x v="131"/>
    <x v="997"/>
    <x v="983"/>
    <x v="1"/>
    <x v="6"/>
    <x v="6"/>
    <n v="0"/>
    <n v="0"/>
    <n v="0"/>
    <n v="0"/>
    <n v="0"/>
    <n v="-2201.83"/>
    <n v="-2201.83"/>
    <n v="0"/>
    <n v="0"/>
    <n v="0"/>
    <n v="-2201.83"/>
    <x v="0"/>
    <x v="0"/>
    <x v="0"/>
    <x v="0"/>
    <s v="62SFOS"/>
    <x v="18"/>
    <s v="6SFOSD"/>
    <x v="49"/>
    <s v="D6CFD"/>
    <s v="SFOS Dean"/>
    <s v="D6CFD"/>
    <m/>
    <m/>
    <m/>
    <s v="SFOS Dean"/>
    <x v="0"/>
    <m/>
    <x v="0"/>
  </r>
  <r>
    <s v="Rupe, Wendy"/>
    <x v="0"/>
    <x v="0"/>
    <x v="4"/>
    <x v="4"/>
    <x v="131"/>
    <x v="998"/>
    <x v="984"/>
    <x v="0"/>
    <x v="9"/>
    <x v="9"/>
    <n v="0"/>
    <n v="32094"/>
    <n v="32094"/>
    <n v="0"/>
    <n v="0"/>
    <n v="0"/>
    <n v="0"/>
    <n v="0"/>
    <n v="0"/>
    <n v="0"/>
    <n v="32094"/>
    <x v="0"/>
    <x v="0"/>
    <x v="0"/>
    <x v="0"/>
    <s v="62SFOS"/>
    <x v="18"/>
    <s v="6SFOSD"/>
    <x v="49"/>
    <s v="D6CFD"/>
    <s v="SFOS Dean"/>
    <s v="D6CFD"/>
    <m/>
    <m/>
    <m/>
    <s v="SFOS Dean"/>
    <x v="0"/>
    <m/>
    <x v="0"/>
  </r>
  <r>
    <s v="Rupe, Wendy"/>
    <x v="0"/>
    <x v="0"/>
    <x v="4"/>
    <x v="4"/>
    <x v="131"/>
    <x v="998"/>
    <x v="984"/>
    <x v="1"/>
    <x v="1"/>
    <x v="1"/>
    <n v="0"/>
    <n v="0"/>
    <n v="0"/>
    <n v="0"/>
    <n v="0"/>
    <n v="-3706.39"/>
    <n v="-3706.39"/>
    <n v="0"/>
    <n v="0"/>
    <n v="0"/>
    <n v="-3706.39"/>
    <x v="0"/>
    <x v="0"/>
    <x v="0"/>
    <x v="0"/>
    <s v="62SFOS"/>
    <x v="18"/>
    <s v="6SFOSD"/>
    <x v="49"/>
    <s v="D6CFD"/>
    <s v="SFOS Dean"/>
    <s v="D6CFD"/>
    <m/>
    <m/>
    <m/>
    <s v="SFOS Dean"/>
    <x v="0"/>
    <m/>
    <x v="0"/>
  </r>
  <r>
    <s v="Rupe, Wendy"/>
    <x v="0"/>
    <x v="0"/>
    <x v="4"/>
    <x v="4"/>
    <x v="131"/>
    <x v="998"/>
    <x v="984"/>
    <x v="1"/>
    <x v="2"/>
    <x v="2"/>
    <n v="0"/>
    <n v="0"/>
    <n v="0"/>
    <n v="0"/>
    <n v="0"/>
    <n v="1153.8"/>
    <n v="1153.8"/>
    <n v="0"/>
    <n v="0"/>
    <n v="0"/>
    <n v="1153.8"/>
    <x v="0"/>
    <x v="0"/>
    <x v="0"/>
    <x v="0"/>
    <s v="62SFOS"/>
    <x v="18"/>
    <s v="6SFOSD"/>
    <x v="49"/>
    <s v="D6CFD"/>
    <s v="SFOS Dean"/>
    <s v="D6CFD"/>
    <m/>
    <m/>
    <m/>
    <s v="SFOS Dean"/>
    <x v="0"/>
    <m/>
    <x v="0"/>
  </r>
  <r>
    <s v="Rupe, Wendy"/>
    <x v="0"/>
    <x v="0"/>
    <x v="4"/>
    <x v="4"/>
    <x v="131"/>
    <x v="998"/>
    <x v="984"/>
    <x v="1"/>
    <x v="3"/>
    <x v="3"/>
    <n v="0"/>
    <n v="0"/>
    <n v="0"/>
    <n v="0"/>
    <n v="0"/>
    <n v="7535.93"/>
    <n v="7535.93"/>
    <n v="0"/>
    <n v="0"/>
    <n v="0"/>
    <n v="7535.93"/>
    <x v="0"/>
    <x v="0"/>
    <x v="0"/>
    <x v="0"/>
    <s v="62SFOS"/>
    <x v="18"/>
    <s v="6SFOSD"/>
    <x v="49"/>
    <s v="D6CFD"/>
    <s v="SFOS Dean"/>
    <s v="D6CFD"/>
    <m/>
    <m/>
    <m/>
    <s v="SFOS Dean"/>
    <x v="0"/>
    <m/>
    <x v="0"/>
  </r>
  <r>
    <s v="Rupe, Wendy"/>
    <x v="0"/>
    <x v="0"/>
    <x v="4"/>
    <x v="4"/>
    <x v="131"/>
    <x v="998"/>
    <x v="984"/>
    <x v="1"/>
    <x v="4"/>
    <x v="4"/>
    <n v="0"/>
    <n v="0"/>
    <n v="0"/>
    <n v="0"/>
    <n v="0"/>
    <n v="1091.8499999999999"/>
    <n v="1091.8499999999999"/>
    <n v="0"/>
    <n v="0"/>
    <n v="0"/>
    <n v="1091.8499999999999"/>
    <x v="0"/>
    <x v="0"/>
    <x v="0"/>
    <x v="0"/>
    <s v="62SFOS"/>
    <x v="18"/>
    <s v="6SFOSD"/>
    <x v="49"/>
    <s v="D6CFD"/>
    <s v="SFOS Dean"/>
    <s v="D6CFD"/>
    <m/>
    <m/>
    <m/>
    <s v="SFOS Dean"/>
    <x v="0"/>
    <m/>
    <x v="0"/>
  </r>
  <r>
    <s v="Rupe, Wendy"/>
    <x v="0"/>
    <x v="0"/>
    <x v="4"/>
    <x v="4"/>
    <x v="131"/>
    <x v="998"/>
    <x v="984"/>
    <x v="1"/>
    <x v="12"/>
    <x v="6"/>
    <n v="0"/>
    <n v="0"/>
    <n v="0"/>
    <n v="0"/>
    <n v="0"/>
    <n v="23156.99"/>
    <n v="23156.99"/>
    <n v="0"/>
    <n v="0"/>
    <n v="0"/>
    <n v="23156.99"/>
    <x v="0"/>
    <x v="0"/>
    <x v="0"/>
    <x v="0"/>
    <s v="62SFOS"/>
    <x v="18"/>
    <s v="6SFOSD"/>
    <x v="49"/>
    <s v="D6CFD"/>
    <s v="SFOS Dean"/>
    <s v="D6CFD"/>
    <m/>
    <m/>
    <m/>
    <s v="SFOS Dean"/>
    <x v="0"/>
    <m/>
    <x v="0"/>
  </r>
  <r>
    <s v="Rupe, Wendy"/>
    <x v="0"/>
    <x v="0"/>
    <x v="4"/>
    <x v="4"/>
    <x v="131"/>
    <x v="998"/>
    <x v="984"/>
    <x v="1"/>
    <x v="6"/>
    <x v="6"/>
    <n v="0"/>
    <n v="0"/>
    <n v="0"/>
    <n v="0"/>
    <n v="0"/>
    <n v="2861.82"/>
    <n v="2861.82"/>
    <n v="0"/>
    <n v="0"/>
    <n v="0"/>
    <n v="2861.82"/>
    <x v="0"/>
    <x v="0"/>
    <x v="0"/>
    <x v="0"/>
    <s v="62SFOS"/>
    <x v="18"/>
    <s v="6SFOSD"/>
    <x v="49"/>
    <s v="D6CFD"/>
    <s v="SFOS Dean"/>
    <s v="D6CFD"/>
    <m/>
    <m/>
    <m/>
    <s v="SFOS Dean"/>
    <x v="0"/>
    <m/>
    <x v="0"/>
  </r>
  <r>
    <s v="Rupe, Wendy"/>
    <x v="0"/>
    <x v="0"/>
    <x v="4"/>
    <x v="4"/>
    <x v="131"/>
    <x v="999"/>
    <x v="985"/>
    <x v="0"/>
    <x v="9"/>
    <x v="9"/>
    <n v="0"/>
    <n v="194.64"/>
    <n v="194.64"/>
    <n v="0"/>
    <n v="0"/>
    <n v="0"/>
    <n v="0"/>
    <n v="0"/>
    <n v="0"/>
    <n v="0"/>
    <n v="194.64"/>
    <x v="0"/>
    <x v="0"/>
    <x v="0"/>
    <x v="0"/>
    <s v="62SFOS"/>
    <x v="18"/>
    <s v="6SFOSD"/>
    <x v="49"/>
    <s v="D6CFD"/>
    <s v="SFOS Dean"/>
    <s v="D6CFD"/>
    <m/>
    <m/>
    <m/>
    <s v="SFOS Dean"/>
    <x v="0"/>
    <m/>
    <x v="0"/>
  </r>
  <r>
    <s v="Rupe, Wendy"/>
    <x v="0"/>
    <x v="0"/>
    <x v="4"/>
    <x v="4"/>
    <x v="131"/>
    <x v="999"/>
    <x v="985"/>
    <x v="1"/>
    <x v="2"/>
    <x v="2"/>
    <n v="0"/>
    <n v="0"/>
    <n v="0"/>
    <n v="0"/>
    <n v="0"/>
    <n v="-1761.23"/>
    <n v="-1761.23"/>
    <n v="0"/>
    <n v="0"/>
    <n v="0"/>
    <n v="-1761.23"/>
    <x v="0"/>
    <x v="0"/>
    <x v="0"/>
    <x v="0"/>
    <s v="62SFOS"/>
    <x v="18"/>
    <s v="6SFOSD"/>
    <x v="49"/>
    <s v="D6CFD"/>
    <s v="SFOS Dean"/>
    <s v="D6CFD"/>
    <m/>
    <m/>
    <m/>
    <s v="SFOS Dean"/>
    <x v="0"/>
    <m/>
    <x v="0"/>
  </r>
  <r>
    <s v="Rupe, Wendy"/>
    <x v="0"/>
    <x v="0"/>
    <x v="4"/>
    <x v="4"/>
    <x v="131"/>
    <x v="999"/>
    <x v="985"/>
    <x v="1"/>
    <x v="3"/>
    <x v="3"/>
    <n v="0"/>
    <n v="0"/>
    <n v="0"/>
    <n v="0"/>
    <n v="0"/>
    <n v="1390.87"/>
    <n v="1390.87"/>
    <n v="0"/>
    <n v="0"/>
    <n v="0"/>
    <n v="1390.87"/>
    <x v="0"/>
    <x v="0"/>
    <x v="0"/>
    <x v="0"/>
    <s v="62SFOS"/>
    <x v="18"/>
    <s v="6SFOSD"/>
    <x v="49"/>
    <s v="D6CFD"/>
    <s v="SFOS Dean"/>
    <s v="D6CFD"/>
    <m/>
    <m/>
    <m/>
    <s v="SFOS Dean"/>
    <x v="0"/>
    <m/>
    <x v="0"/>
  </r>
  <r>
    <s v="Rupe, Wendy"/>
    <x v="0"/>
    <x v="0"/>
    <x v="4"/>
    <x v="4"/>
    <x v="131"/>
    <x v="999"/>
    <x v="985"/>
    <x v="1"/>
    <x v="4"/>
    <x v="4"/>
    <n v="0"/>
    <n v="0"/>
    <n v="0"/>
    <n v="0"/>
    <n v="0"/>
    <n v="565"/>
    <n v="565"/>
    <n v="0"/>
    <n v="0"/>
    <n v="0"/>
    <n v="565"/>
    <x v="0"/>
    <x v="0"/>
    <x v="0"/>
    <x v="0"/>
    <s v="62SFOS"/>
    <x v="18"/>
    <s v="6SFOSD"/>
    <x v="49"/>
    <s v="D6CFD"/>
    <s v="SFOS Dean"/>
    <s v="D6CFD"/>
    <m/>
    <m/>
    <m/>
    <s v="SFOS Dean"/>
    <x v="0"/>
    <m/>
    <x v="0"/>
  </r>
  <r>
    <s v="Rupe, Wendy"/>
    <x v="0"/>
    <x v="0"/>
    <x v="4"/>
    <x v="4"/>
    <x v="131"/>
    <x v="1000"/>
    <x v="986"/>
    <x v="1"/>
    <x v="1"/>
    <x v="1"/>
    <n v="0"/>
    <n v="0"/>
    <n v="0"/>
    <n v="0"/>
    <n v="0"/>
    <n v="-549.87"/>
    <n v="-549.87"/>
    <n v="0"/>
    <n v="0"/>
    <n v="0"/>
    <n v="-549.87"/>
    <x v="0"/>
    <x v="0"/>
    <x v="0"/>
    <x v="0"/>
    <s v="62SFOS"/>
    <x v="18"/>
    <s v="6SFOSD"/>
    <x v="49"/>
    <s v="D6CFD"/>
    <s v="SFOS Dean"/>
    <s v="D6CFD"/>
    <m/>
    <m/>
    <m/>
    <s v="SFOS Dean"/>
    <x v="0"/>
    <m/>
    <x v="0"/>
  </r>
  <r>
    <s v="Rupe, Wendy"/>
    <x v="0"/>
    <x v="0"/>
    <x v="4"/>
    <x v="4"/>
    <x v="131"/>
    <x v="1000"/>
    <x v="986"/>
    <x v="1"/>
    <x v="2"/>
    <x v="2"/>
    <n v="0"/>
    <n v="0"/>
    <n v="0"/>
    <n v="0"/>
    <n v="0"/>
    <n v="1415"/>
    <n v="1415"/>
    <n v="0"/>
    <n v="0"/>
    <n v="0"/>
    <n v="1415"/>
    <x v="0"/>
    <x v="0"/>
    <x v="0"/>
    <x v="0"/>
    <s v="62SFOS"/>
    <x v="18"/>
    <s v="6SFOSD"/>
    <x v="49"/>
    <s v="D6CFD"/>
    <s v="SFOS Dean"/>
    <s v="D6CFD"/>
    <m/>
    <m/>
    <m/>
    <s v="SFOS Dean"/>
    <x v="0"/>
    <m/>
    <x v="0"/>
  </r>
  <r>
    <s v="Rupe, Wendy"/>
    <x v="0"/>
    <x v="0"/>
    <x v="4"/>
    <x v="4"/>
    <x v="131"/>
    <x v="1000"/>
    <x v="986"/>
    <x v="1"/>
    <x v="3"/>
    <x v="3"/>
    <n v="0"/>
    <n v="0"/>
    <n v="0"/>
    <n v="0"/>
    <n v="0"/>
    <n v="278.58999999999997"/>
    <n v="278.58999999999997"/>
    <n v="0"/>
    <n v="0"/>
    <n v="0"/>
    <n v="278.58999999999997"/>
    <x v="0"/>
    <x v="0"/>
    <x v="0"/>
    <x v="0"/>
    <s v="62SFOS"/>
    <x v="18"/>
    <s v="6SFOSD"/>
    <x v="49"/>
    <s v="D6CFD"/>
    <s v="SFOS Dean"/>
    <s v="D6CFD"/>
    <m/>
    <m/>
    <m/>
    <s v="SFOS Dean"/>
    <x v="0"/>
    <m/>
    <x v="0"/>
  </r>
  <r>
    <s v="Rupe, Wendy"/>
    <x v="0"/>
    <x v="0"/>
    <x v="4"/>
    <x v="4"/>
    <x v="131"/>
    <x v="1000"/>
    <x v="986"/>
    <x v="1"/>
    <x v="4"/>
    <x v="4"/>
    <n v="0"/>
    <n v="0"/>
    <n v="0"/>
    <n v="0"/>
    <n v="0"/>
    <n v="-1393.23"/>
    <n v="-1393.23"/>
    <n v="0"/>
    <n v="0"/>
    <n v="0"/>
    <n v="-1393.23"/>
    <x v="0"/>
    <x v="0"/>
    <x v="0"/>
    <x v="0"/>
    <s v="62SFOS"/>
    <x v="18"/>
    <s v="6SFOSD"/>
    <x v="49"/>
    <s v="D6CFD"/>
    <s v="SFOS Dean"/>
    <s v="D6CFD"/>
    <m/>
    <m/>
    <m/>
    <s v="SFOS Dean"/>
    <x v="0"/>
    <m/>
    <x v="0"/>
  </r>
  <r>
    <s v="Rupe, Wendy"/>
    <x v="0"/>
    <x v="0"/>
    <x v="4"/>
    <x v="4"/>
    <x v="131"/>
    <x v="1000"/>
    <x v="986"/>
    <x v="1"/>
    <x v="12"/>
    <x v="6"/>
    <n v="0"/>
    <n v="0"/>
    <n v="0"/>
    <n v="0"/>
    <n v="0"/>
    <n v="248.99"/>
    <n v="248.99"/>
    <n v="0"/>
    <n v="0"/>
    <n v="0"/>
    <n v="248.99"/>
    <x v="0"/>
    <x v="0"/>
    <x v="0"/>
    <x v="0"/>
    <s v="62SFOS"/>
    <x v="18"/>
    <s v="6SFOSD"/>
    <x v="49"/>
    <s v="D6CFD"/>
    <s v="SFOS Dean"/>
    <s v="D6CFD"/>
    <m/>
    <m/>
    <m/>
    <s v="SFOS Dean"/>
    <x v="0"/>
    <m/>
    <x v="0"/>
  </r>
  <r>
    <s v="Rupe, Wendy"/>
    <x v="0"/>
    <x v="0"/>
    <x v="4"/>
    <x v="4"/>
    <x v="131"/>
    <x v="1000"/>
    <x v="986"/>
    <x v="1"/>
    <x v="6"/>
    <x v="6"/>
    <n v="0"/>
    <n v="0"/>
    <n v="0"/>
    <n v="0"/>
    <n v="0"/>
    <n v="0.52"/>
    <n v="0.52"/>
    <n v="0"/>
    <n v="0"/>
    <n v="0"/>
    <n v="0.52"/>
    <x v="0"/>
    <x v="0"/>
    <x v="0"/>
    <x v="0"/>
    <s v="62SFOS"/>
    <x v="18"/>
    <s v="6SFOSD"/>
    <x v="49"/>
    <s v="D6CFD"/>
    <s v="SFOS Dean"/>
    <s v="D6CFD"/>
    <m/>
    <m/>
    <m/>
    <s v="SFOS Dean"/>
    <x v="0"/>
    <m/>
    <x v="0"/>
  </r>
  <r>
    <s v="Rupe, Wendy"/>
    <x v="0"/>
    <x v="0"/>
    <x v="4"/>
    <x v="4"/>
    <x v="131"/>
    <x v="1001"/>
    <x v="986"/>
    <x v="0"/>
    <x v="9"/>
    <x v="9"/>
    <n v="0"/>
    <n v="0.42"/>
    <n v="0.42"/>
    <n v="0"/>
    <n v="0"/>
    <n v="0"/>
    <n v="0"/>
    <n v="0"/>
    <n v="0"/>
    <n v="0"/>
    <n v="0.42"/>
    <x v="0"/>
    <x v="0"/>
    <x v="0"/>
    <x v="0"/>
    <s v="62SFOS"/>
    <x v="18"/>
    <s v="6SFOSD"/>
    <x v="49"/>
    <s v="D6CFD"/>
    <s v="SFOS Dean"/>
    <s v="D6CFD"/>
    <m/>
    <m/>
    <m/>
    <s v="SFOS Dean"/>
    <x v="0"/>
    <m/>
    <x v="0"/>
  </r>
  <r>
    <s v="Rupe, Wendy"/>
    <x v="0"/>
    <x v="0"/>
    <x v="4"/>
    <x v="4"/>
    <x v="131"/>
    <x v="1001"/>
    <x v="986"/>
    <x v="1"/>
    <x v="1"/>
    <x v="1"/>
    <n v="0"/>
    <n v="0"/>
    <n v="0"/>
    <n v="0"/>
    <n v="0"/>
    <n v="1898.74"/>
    <n v="1898.74"/>
    <n v="0"/>
    <n v="0"/>
    <n v="0"/>
    <n v="1898.74"/>
    <x v="0"/>
    <x v="0"/>
    <x v="0"/>
    <x v="0"/>
    <s v="62SFOS"/>
    <x v="18"/>
    <s v="6SFOSD"/>
    <x v="49"/>
    <s v="D6CFD"/>
    <s v="SFOS Dean"/>
    <s v="D6CFD"/>
    <m/>
    <m/>
    <m/>
    <s v="SFOS Dean"/>
    <x v="0"/>
    <m/>
    <x v="0"/>
  </r>
  <r>
    <s v="Rupe, Wendy"/>
    <x v="0"/>
    <x v="0"/>
    <x v="4"/>
    <x v="4"/>
    <x v="131"/>
    <x v="1001"/>
    <x v="986"/>
    <x v="1"/>
    <x v="2"/>
    <x v="2"/>
    <n v="0"/>
    <n v="0"/>
    <n v="0"/>
    <n v="0"/>
    <n v="0"/>
    <n v="15"/>
    <n v="15"/>
    <n v="0"/>
    <n v="0"/>
    <n v="0"/>
    <n v="15"/>
    <x v="0"/>
    <x v="0"/>
    <x v="0"/>
    <x v="0"/>
    <s v="62SFOS"/>
    <x v="18"/>
    <s v="6SFOSD"/>
    <x v="49"/>
    <s v="D6CFD"/>
    <s v="SFOS Dean"/>
    <s v="D6CFD"/>
    <m/>
    <m/>
    <m/>
    <s v="SFOS Dean"/>
    <x v="0"/>
    <m/>
    <x v="0"/>
  </r>
  <r>
    <s v="Rupe, Wendy"/>
    <x v="0"/>
    <x v="0"/>
    <x v="4"/>
    <x v="4"/>
    <x v="131"/>
    <x v="1001"/>
    <x v="986"/>
    <x v="1"/>
    <x v="3"/>
    <x v="3"/>
    <n v="0"/>
    <n v="0"/>
    <n v="0"/>
    <n v="0"/>
    <n v="0"/>
    <n v="3162.51"/>
    <n v="3162.51"/>
    <n v="0"/>
    <n v="0"/>
    <n v="0"/>
    <n v="3162.51"/>
    <x v="0"/>
    <x v="0"/>
    <x v="0"/>
    <x v="0"/>
    <s v="62SFOS"/>
    <x v="18"/>
    <s v="6SFOSD"/>
    <x v="49"/>
    <s v="D6CFD"/>
    <s v="SFOS Dean"/>
    <s v="D6CFD"/>
    <m/>
    <m/>
    <m/>
    <s v="SFOS Dean"/>
    <x v="0"/>
    <m/>
    <x v="0"/>
  </r>
  <r>
    <s v="Rupe, Wendy"/>
    <x v="0"/>
    <x v="0"/>
    <x v="4"/>
    <x v="4"/>
    <x v="131"/>
    <x v="1001"/>
    <x v="986"/>
    <x v="1"/>
    <x v="4"/>
    <x v="4"/>
    <n v="0"/>
    <n v="0"/>
    <n v="0"/>
    <n v="0"/>
    <n v="0"/>
    <n v="-5076.05"/>
    <n v="-5076.05"/>
    <n v="0"/>
    <n v="0"/>
    <n v="0"/>
    <n v="-5076.05"/>
    <x v="0"/>
    <x v="0"/>
    <x v="0"/>
    <x v="0"/>
    <s v="62SFOS"/>
    <x v="18"/>
    <s v="6SFOSD"/>
    <x v="49"/>
    <s v="D6CFD"/>
    <s v="SFOS Dean"/>
    <s v="D6CFD"/>
    <m/>
    <m/>
    <m/>
    <s v="SFOS Dean"/>
    <x v="0"/>
    <m/>
    <x v="0"/>
  </r>
  <r>
    <s v="Rupe, Wendy"/>
    <x v="0"/>
    <x v="0"/>
    <x v="4"/>
    <x v="4"/>
    <x v="131"/>
    <x v="1001"/>
    <x v="986"/>
    <x v="1"/>
    <x v="6"/>
    <x v="6"/>
    <n v="0"/>
    <n v="0"/>
    <n v="0"/>
    <n v="0"/>
    <n v="0"/>
    <n v="0.22"/>
    <n v="0.22"/>
    <n v="0"/>
    <n v="0"/>
    <n v="0"/>
    <n v="0.22"/>
    <x v="0"/>
    <x v="0"/>
    <x v="0"/>
    <x v="0"/>
    <s v="62SFOS"/>
    <x v="18"/>
    <s v="6SFOSD"/>
    <x v="49"/>
    <s v="D6CFD"/>
    <s v="SFOS Dean"/>
    <s v="D6CFD"/>
    <m/>
    <m/>
    <m/>
    <s v="SFOS Dean"/>
    <x v="0"/>
    <m/>
    <x v="0"/>
  </r>
  <r>
    <s v="Rupe, Wendy"/>
    <x v="0"/>
    <x v="0"/>
    <x v="4"/>
    <x v="4"/>
    <x v="131"/>
    <x v="1002"/>
    <x v="987"/>
    <x v="0"/>
    <x v="11"/>
    <x v="11"/>
    <n v="0"/>
    <n v="1585.97"/>
    <n v="1585.97"/>
    <n v="0"/>
    <n v="0"/>
    <n v="0"/>
    <n v="0"/>
    <n v="0"/>
    <n v="0"/>
    <n v="0"/>
    <n v="1585.97"/>
    <x v="0"/>
    <x v="0"/>
    <x v="0"/>
    <x v="0"/>
    <s v="62SFOS"/>
    <x v="18"/>
    <s v="6SFOSD"/>
    <x v="49"/>
    <s v="D6CFD"/>
    <s v="SFOS Dean"/>
    <s v="D6CFD"/>
    <m/>
    <m/>
    <m/>
    <s v="SFOS Dean"/>
    <x v="0"/>
    <m/>
    <x v="0"/>
  </r>
  <r>
    <s v="Rupe, Wendy"/>
    <x v="0"/>
    <x v="0"/>
    <x v="4"/>
    <x v="4"/>
    <x v="131"/>
    <x v="1002"/>
    <x v="987"/>
    <x v="1"/>
    <x v="1"/>
    <x v="1"/>
    <n v="0"/>
    <n v="0"/>
    <n v="0"/>
    <n v="0"/>
    <n v="0"/>
    <n v="-1330.01"/>
    <n v="-1330.01"/>
    <n v="0"/>
    <n v="0"/>
    <n v="0"/>
    <n v="-1330.01"/>
    <x v="0"/>
    <x v="0"/>
    <x v="0"/>
    <x v="0"/>
    <s v="62SFOS"/>
    <x v="18"/>
    <s v="6SFOSD"/>
    <x v="49"/>
    <s v="D6CFD"/>
    <s v="SFOS Dean"/>
    <s v="D6CFD"/>
    <m/>
    <m/>
    <m/>
    <s v="SFOS Dean"/>
    <x v="0"/>
    <m/>
    <x v="0"/>
  </r>
  <r>
    <s v="Rupe, Wendy"/>
    <x v="0"/>
    <x v="0"/>
    <x v="4"/>
    <x v="4"/>
    <x v="131"/>
    <x v="1002"/>
    <x v="987"/>
    <x v="1"/>
    <x v="2"/>
    <x v="2"/>
    <n v="0"/>
    <n v="0"/>
    <n v="0"/>
    <n v="0"/>
    <n v="0"/>
    <n v="22390.44"/>
    <n v="22390.44"/>
    <n v="0"/>
    <n v="0"/>
    <n v="0"/>
    <n v="22390.44"/>
    <x v="0"/>
    <x v="0"/>
    <x v="0"/>
    <x v="0"/>
    <s v="62SFOS"/>
    <x v="18"/>
    <s v="6SFOSD"/>
    <x v="49"/>
    <s v="D6CFD"/>
    <s v="SFOS Dean"/>
    <s v="D6CFD"/>
    <m/>
    <m/>
    <m/>
    <s v="SFOS Dean"/>
    <x v="0"/>
    <m/>
    <x v="0"/>
  </r>
  <r>
    <s v="Rupe, Wendy"/>
    <x v="0"/>
    <x v="0"/>
    <x v="4"/>
    <x v="4"/>
    <x v="131"/>
    <x v="1002"/>
    <x v="987"/>
    <x v="1"/>
    <x v="3"/>
    <x v="3"/>
    <n v="0"/>
    <n v="0"/>
    <n v="0"/>
    <n v="0"/>
    <n v="0"/>
    <n v="-27936.33"/>
    <n v="-27936.33"/>
    <n v="0"/>
    <n v="0"/>
    <n v="0"/>
    <n v="-27936.33"/>
    <x v="0"/>
    <x v="0"/>
    <x v="0"/>
    <x v="0"/>
    <s v="62SFOS"/>
    <x v="18"/>
    <s v="6SFOSD"/>
    <x v="49"/>
    <s v="D6CFD"/>
    <s v="SFOS Dean"/>
    <s v="D6CFD"/>
    <m/>
    <m/>
    <m/>
    <s v="SFOS Dean"/>
    <x v="0"/>
    <m/>
    <x v="0"/>
  </r>
  <r>
    <s v="Rupe, Wendy"/>
    <x v="0"/>
    <x v="0"/>
    <x v="4"/>
    <x v="4"/>
    <x v="131"/>
    <x v="1002"/>
    <x v="987"/>
    <x v="1"/>
    <x v="6"/>
    <x v="6"/>
    <n v="0"/>
    <n v="0"/>
    <n v="0"/>
    <n v="0"/>
    <n v="0"/>
    <n v="8461.8700000000008"/>
    <n v="8461.8700000000008"/>
    <n v="0"/>
    <n v="0"/>
    <n v="0"/>
    <n v="8461.8700000000008"/>
    <x v="0"/>
    <x v="0"/>
    <x v="0"/>
    <x v="0"/>
    <s v="62SFOS"/>
    <x v="18"/>
    <s v="6SFOSD"/>
    <x v="49"/>
    <s v="D6CFD"/>
    <s v="SFOS Dean"/>
    <s v="D6CFD"/>
    <m/>
    <m/>
    <m/>
    <s v="SFOS Dean"/>
    <x v="0"/>
    <m/>
    <x v="0"/>
  </r>
  <r>
    <s v="Rupe, Wendy"/>
    <x v="0"/>
    <x v="0"/>
    <x v="4"/>
    <x v="4"/>
    <x v="131"/>
    <x v="1"/>
    <x v="1"/>
    <x v="0"/>
    <x v="11"/>
    <x v="11"/>
    <n v="0"/>
    <n v="-108119.77"/>
    <n v="-108119.77"/>
    <n v="0"/>
    <n v="0"/>
    <n v="0"/>
    <n v="0"/>
    <n v="0"/>
    <n v="0"/>
    <n v="0"/>
    <n v="-108119.77"/>
    <x v="1"/>
    <x v="0"/>
    <x v="0"/>
    <x v="0"/>
    <s v="62SFOS"/>
    <x v="18"/>
    <s v="6SFOSD"/>
    <x v="49"/>
    <s v="D6CFD"/>
    <s v="SFOS Dean"/>
    <s v="D6CFD"/>
    <m/>
    <m/>
    <m/>
    <s v="SFOS Dean"/>
    <x v="1"/>
    <m/>
    <x v="0"/>
  </r>
  <r>
    <s v="Rupe, Wendy"/>
    <x v="0"/>
    <x v="0"/>
    <x v="4"/>
    <x v="4"/>
    <x v="131"/>
    <x v="1"/>
    <x v="1"/>
    <x v="0"/>
    <x v="9"/>
    <x v="9"/>
    <n v="0"/>
    <n v="-303408.71000000002"/>
    <n v="-303408.71000000002"/>
    <n v="0"/>
    <n v="0"/>
    <n v="0"/>
    <n v="0"/>
    <n v="0"/>
    <n v="0"/>
    <n v="0"/>
    <n v="-303408.71000000002"/>
    <x v="1"/>
    <x v="0"/>
    <x v="0"/>
    <x v="0"/>
    <s v="62SFOS"/>
    <x v="18"/>
    <s v="6SFOSD"/>
    <x v="49"/>
    <s v="D6CFD"/>
    <s v="SFOS Dean"/>
    <s v="D6CFD"/>
    <m/>
    <m/>
    <m/>
    <s v="SFOS Dean"/>
    <x v="1"/>
    <m/>
    <x v="0"/>
  </r>
  <r>
    <s v="Rupe, Wendy"/>
    <x v="0"/>
    <x v="0"/>
    <x v="4"/>
    <x v="4"/>
    <x v="131"/>
    <x v="1"/>
    <x v="1"/>
    <x v="1"/>
    <x v="1"/>
    <x v="1"/>
    <n v="0"/>
    <n v="0"/>
    <n v="0"/>
    <n v="0"/>
    <n v="0"/>
    <n v="-236314.94"/>
    <n v="-236314.94"/>
    <n v="0"/>
    <n v="0"/>
    <n v="0"/>
    <n v="-236314.94"/>
    <x v="1"/>
    <x v="0"/>
    <x v="0"/>
    <x v="0"/>
    <s v="62SFOS"/>
    <x v="18"/>
    <s v="6SFOSD"/>
    <x v="49"/>
    <s v="D6CFD"/>
    <s v="SFOS Dean"/>
    <s v="D6CFD"/>
    <m/>
    <m/>
    <m/>
    <s v="SFOS Dean"/>
    <x v="1"/>
    <m/>
    <x v="0"/>
  </r>
  <r>
    <s v="Rupe, Wendy"/>
    <x v="0"/>
    <x v="0"/>
    <x v="4"/>
    <x v="4"/>
    <x v="131"/>
    <x v="1"/>
    <x v="1"/>
    <x v="1"/>
    <x v="2"/>
    <x v="2"/>
    <n v="0"/>
    <n v="0"/>
    <n v="0"/>
    <n v="0"/>
    <n v="0"/>
    <n v="-44149.25"/>
    <n v="-44149.25"/>
    <n v="0"/>
    <n v="0"/>
    <n v="0"/>
    <n v="-44149.25"/>
    <x v="1"/>
    <x v="0"/>
    <x v="0"/>
    <x v="0"/>
    <s v="62SFOS"/>
    <x v="18"/>
    <s v="6SFOSD"/>
    <x v="49"/>
    <s v="D6CFD"/>
    <s v="SFOS Dean"/>
    <s v="D6CFD"/>
    <m/>
    <m/>
    <m/>
    <s v="SFOS Dean"/>
    <x v="1"/>
    <m/>
    <x v="0"/>
  </r>
  <r>
    <s v="Rupe, Wendy"/>
    <x v="0"/>
    <x v="0"/>
    <x v="4"/>
    <x v="4"/>
    <x v="131"/>
    <x v="1"/>
    <x v="1"/>
    <x v="1"/>
    <x v="3"/>
    <x v="3"/>
    <n v="0"/>
    <n v="0"/>
    <n v="0"/>
    <n v="0"/>
    <n v="0"/>
    <n v="-147279.74"/>
    <n v="-147279.74"/>
    <n v="0"/>
    <n v="0"/>
    <n v="0"/>
    <n v="-147279.74"/>
    <x v="1"/>
    <x v="0"/>
    <x v="0"/>
    <x v="0"/>
    <s v="62SFOS"/>
    <x v="18"/>
    <s v="6SFOSD"/>
    <x v="49"/>
    <s v="D6CFD"/>
    <s v="SFOS Dean"/>
    <s v="D6CFD"/>
    <m/>
    <m/>
    <m/>
    <s v="SFOS Dean"/>
    <x v="1"/>
    <m/>
    <x v="0"/>
  </r>
  <r>
    <s v="Rupe, Wendy"/>
    <x v="0"/>
    <x v="0"/>
    <x v="4"/>
    <x v="4"/>
    <x v="131"/>
    <x v="1"/>
    <x v="1"/>
    <x v="1"/>
    <x v="4"/>
    <x v="4"/>
    <n v="0"/>
    <n v="0"/>
    <n v="0"/>
    <n v="0"/>
    <n v="0"/>
    <n v="7379.65"/>
    <n v="7379.65"/>
    <n v="0"/>
    <n v="0"/>
    <n v="0"/>
    <n v="7379.65"/>
    <x v="1"/>
    <x v="0"/>
    <x v="0"/>
    <x v="0"/>
    <s v="62SFOS"/>
    <x v="18"/>
    <s v="6SFOSD"/>
    <x v="49"/>
    <s v="D6CFD"/>
    <s v="SFOS Dean"/>
    <s v="D6CFD"/>
    <m/>
    <m/>
    <m/>
    <s v="SFOS Dean"/>
    <x v="1"/>
    <m/>
    <x v="0"/>
  </r>
  <r>
    <s v="Rupe, Wendy"/>
    <x v="0"/>
    <x v="0"/>
    <x v="4"/>
    <x v="4"/>
    <x v="131"/>
    <x v="1"/>
    <x v="1"/>
    <x v="1"/>
    <x v="14"/>
    <x v="13"/>
    <n v="0"/>
    <n v="0"/>
    <n v="0"/>
    <n v="0"/>
    <n v="0"/>
    <n v="-63056"/>
    <n v="-63056"/>
    <n v="0"/>
    <n v="0"/>
    <n v="0"/>
    <n v="-63056"/>
    <x v="1"/>
    <x v="0"/>
    <x v="0"/>
    <x v="0"/>
    <s v="62SFOS"/>
    <x v="18"/>
    <s v="6SFOSD"/>
    <x v="49"/>
    <s v="D6CFD"/>
    <s v="SFOS Dean"/>
    <s v="D6CFD"/>
    <m/>
    <m/>
    <m/>
    <s v="SFOS Dean"/>
    <x v="1"/>
    <m/>
    <x v="0"/>
  </r>
  <r>
    <s v="Rupe, Wendy"/>
    <x v="0"/>
    <x v="0"/>
    <x v="4"/>
    <x v="4"/>
    <x v="131"/>
    <x v="1"/>
    <x v="1"/>
    <x v="1"/>
    <x v="12"/>
    <x v="6"/>
    <n v="0"/>
    <n v="0"/>
    <n v="0"/>
    <n v="0"/>
    <n v="0"/>
    <n v="-24155.88"/>
    <n v="-24155.88"/>
    <n v="0"/>
    <n v="0"/>
    <n v="0"/>
    <n v="-24155.88"/>
    <x v="1"/>
    <x v="0"/>
    <x v="0"/>
    <x v="0"/>
    <s v="62SFOS"/>
    <x v="18"/>
    <s v="6SFOSD"/>
    <x v="49"/>
    <s v="D6CFD"/>
    <s v="SFOS Dean"/>
    <s v="D6CFD"/>
    <m/>
    <m/>
    <m/>
    <s v="SFOS Dean"/>
    <x v="1"/>
    <m/>
    <x v="0"/>
  </r>
  <r>
    <s v="Rupe, Wendy"/>
    <x v="0"/>
    <x v="0"/>
    <x v="4"/>
    <x v="4"/>
    <x v="131"/>
    <x v="1"/>
    <x v="1"/>
    <x v="1"/>
    <x v="6"/>
    <x v="6"/>
    <n v="0"/>
    <n v="0"/>
    <n v="0"/>
    <n v="0"/>
    <n v="0"/>
    <n v="-15646.32"/>
    <n v="-15646.32"/>
    <n v="0"/>
    <n v="0"/>
    <n v="0"/>
    <n v="-15646.32"/>
    <x v="1"/>
    <x v="0"/>
    <x v="0"/>
    <x v="0"/>
    <s v="62SFOS"/>
    <x v="18"/>
    <s v="6SFOSD"/>
    <x v="49"/>
    <s v="D6CFD"/>
    <s v="SFOS Dean"/>
    <s v="D6CFD"/>
    <m/>
    <m/>
    <m/>
    <s v="SFOS Dean"/>
    <x v="1"/>
    <m/>
    <x v="0"/>
  </r>
  <r>
    <s v="Rupe, Wendy"/>
    <x v="0"/>
    <x v="0"/>
    <x v="4"/>
    <x v="4"/>
    <x v="133"/>
    <x v="2"/>
    <x v="2"/>
    <x v="0"/>
    <x v="18"/>
    <x v="17"/>
    <n v="12900"/>
    <n v="0"/>
    <n v="12900"/>
    <n v="12900"/>
    <n v="0"/>
    <n v="0"/>
    <n v="0"/>
    <n v="0"/>
    <n v="0"/>
    <n v="0"/>
    <n v="0"/>
    <x v="2"/>
    <x v="1"/>
    <x v="0"/>
    <x v="0"/>
    <s v="62SFOS"/>
    <x v="18"/>
    <s v="6SFOSR"/>
    <x v="51"/>
    <s v="D6FISH"/>
    <s v="SFOS Fisheries"/>
    <s v="D6FISH"/>
    <m/>
    <m/>
    <m/>
    <s v="SFOS Fisheries"/>
    <x v="2"/>
    <m/>
    <x v="0"/>
  </r>
  <r>
    <s v="Rupe, Wendy"/>
    <x v="0"/>
    <x v="0"/>
    <x v="4"/>
    <x v="4"/>
    <x v="133"/>
    <x v="2"/>
    <x v="2"/>
    <x v="0"/>
    <x v="13"/>
    <x v="12"/>
    <n v="227400"/>
    <n v="0"/>
    <n v="227400"/>
    <n v="227400"/>
    <n v="0"/>
    <n v="0"/>
    <n v="0"/>
    <n v="0"/>
    <n v="0"/>
    <n v="0"/>
    <n v="0"/>
    <x v="2"/>
    <x v="1"/>
    <x v="0"/>
    <x v="0"/>
    <s v="62SFOS"/>
    <x v="18"/>
    <s v="6SFOSR"/>
    <x v="51"/>
    <s v="D6FISH"/>
    <s v="SFOS Fisheries"/>
    <s v="D6FISH"/>
    <m/>
    <m/>
    <m/>
    <s v="SFOS Fisheries"/>
    <x v="2"/>
    <m/>
    <x v="0"/>
  </r>
  <r>
    <s v="Rupe, Wendy"/>
    <x v="0"/>
    <x v="0"/>
    <x v="4"/>
    <x v="4"/>
    <x v="133"/>
    <x v="2"/>
    <x v="2"/>
    <x v="0"/>
    <x v="8"/>
    <x v="8"/>
    <n v="218000"/>
    <n v="0"/>
    <n v="218000"/>
    <n v="140663.53"/>
    <n v="0"/>
    <n v="0"/>
    <n v="0"/>
    <n v="0"/>
    <n v="0"/>
    <n v="0"/>
    <n v="77336.47"/>
    <x v="2"/>
    <x v="1"/>
    <x v="0"/>
    <x v="0"/>
    <s v="62SFOS"/>
    <x v="18"/>
    <s v="6SFOSR"/>
    <x v="51"/>
    <s v="D6FISH"/>
    <s v="SFOS Fisheries"/>
    <s v="D6FISH"/>
    <m/>
    <m/>
    <m/>
    <s v="SFOS Fisheries"/>
    <x v="2"/>
    <m/>
    <x v="0"/>
  </r>
  <r>
    <s v="Rupe, Wendy"/>
    <x v="0"/>
    <x v="0"/>
    <x v="4"/>
    <x v="4"/>
    <x v="133"/>
    <x v="2"/>
    <x v="2"/>
    <x v="1"/>
    <x v="1"/>
    <x v="1"/>
    <n v="0"/>
    <n v="0"/>
    <n v="0"/>
    <n v="0"/>
    <n v="441800"/>
    <n v="0"/>
    <n v="441800"/>
    <n v="392247.26"/>
    <n v="0"/>
    <n v="392247.26"/>
    <n v="49552.74"/>
    <x v="2"/>
    <x v="1"/>
    <x v="0"/>
    <x v="0"/>
    <s v="62SFOS"/>
    <x v="18"/>
    <s v="6SFOSR"/>
    <x v="51"/>
    <s v="D6FISH"/>
    <s v="SFOS Fisheries"/>
    <s v="D6FISH"/>
    <m/>
    <m/>
    <m/>
    <s v="SFOS Fisheries"/>
    <x v="2"/>
    <m/>
    <x v="0"/>
  </r>
  <r>
    <s v="Rupe, Wendy"/>
    <x v="0"/>
    <x v="0"/>
    <x v="4"/>
    <x v="4"/>
    <x v="133"/>
    <x v="2"/>
    <x v="2"/>
    <x v="1"/>
    <x v="2"/>
    <x v="2"/>
    <n v="0"/>
    <n v="0"/>
    <n v="0"/>
    <n v="0"/>
    <n v="0"/>
    <n v="0"/>
    <n v="0"/>
    <n v="2531.9699999999998"/>
    <n v="750"/>
    <n v="3281.97"/>
    <n v="-3281.97"/>
    <x v="2"/>
    <x v="1"/>
    <x v="0"/>
    <x v="0"/>
    <s v="62SFOS"/>
    <x v="18"/>
    <s v="6SFOSR"/>
    <x v="51"/>
    <s v="D6FISH"/>
    <s v="SFOS Fisheries"/>
    <s v="D6FISH"/>
    <m/>
    <m/>
    <m/>
    <s v="SFOS Fisheries"/>
    <x v="2"/>
    <m/>
    <x v="0"/>
  </r>
  <r>
    <s v="Rupe, Wendy"/>
    <x v="0"/>
    <x v="0"/>
    <x v="4"/>
    <x v="4"/>
    <x v="133"/>
    <x v="2"/>
    <x v="2"/>
    <x v="1"/>
    <x v="3"/>
    <x v="3"/>
    <n v="0"/>
    <n v="0"/>
    <n v="0"/>
    <n v="0"/>
    <n v="14400"/>
    <n v="0"/>
    <n v="14400"/>
    <n v="21635.45"/>
    <n v="0"/>
    <n v="21635.45"/>
    <n v="-7235.45"/>
    <x v="2"/>
    <x v="1"/>
    <x v="0"/>
    <x v="0"/>
    <s v="62SFOS"/>
    <x v="18"/>
    <s v="6SFOSR"/>
    <x v="51"/>
    <s v="D6FISH"/>
    <s v="SFOS Fisheries"/>
    <s v="D6FISH"/>
    <m/>
    <m/>
    <m/>
    <s v="SFOS Fisheries"/>
    <x v="2"/>
    <m/>
    <x v="0"/>
  </r>
  <r>
    <s v="Rupe, Wendy"/>
    <x v="0"/>
    <x v="0"/>
    <x v="4"/>
    <x v="4"/>
    <x v="133"/>
    <x v="2"/>
    <x v="2"/>
    <x v="1"/>
    <x v="4"/>
    <x v="4"/>
    <n v="0"/>
    <n v="0"/>
    <n v="0"/>
    <n v="0"/>
    <n v="2100"/>
    <n v="0"/>
    <n v="2100"/>
    <n v="3712.75"/>
    <n v="0"/>
    <n v="3712.75"/>
    <n v="-1612.75"/>
    <x v="2"/>
    <x v="1"/>
    <x v="0"/>
    <x v="0"/>
    <s v="62SFOS"/>
    <x v="18"/>
    <s v="6SFOSR"/>
    <x v="51"/>
    <s v="D6FISH"/>
    <s v="SFOS Fisheries"/>
    <s v="D6FISH"/>
    <m/>
    <m/>
    <m/>
    <s v="SFOS Fisheries"/>
    <x v="2"/>
    <m/>
    <x v="0"/>
  </r>
  <r>
    <s v="Rupe, Wendy"/>
    <x v="0"/>
    <x v="0"/>
    <x v="4"/>
    <x v="4"/>
    <x v="133"/>
    <x v="2"/>
    <x v="2"/>
    <x v="1"/>
    <x v="14"/>
    <x v="13"/>
    <n v="0"/>
    <n v="0"/>
    <n v="0"/>
    <n v="0"/>
    <n v="0"/>
    <n v="0"/>
    <n v="0"/>
    <n v="6216"/>
    <n v="0"/>
    <n v="6216"/>
    <n v="-6216"/>
    <x v="2"/>
    <x v="1"/>
    <x v="0"/>
    <x v="0"/>
    <s v="62SFOS"/>
    <x v="18"/>
    <s v="6SFOSR"/>
    <x v="51"/>
    <s v="D6FISH"/>
    <s v="SFOS Fisheries"/>
    <s v="D6FISH"/>
    <m/>
    <m/>
    <m/>
    <s v="SFOS Fisheries"/>
    <x v="2"/>
    <m/>
    <x v="0"/>
  </r>
  <r>
    <s v="Rupe, Wendy"/>
    <x v="0"/>
    <x v="0"/>
    <x v="4"/>
    <x v="4"/>
    <x v="133"/>
    <x v="2"/>
    <x v="2"/>
    <x v="1"/>
    <x v="12"/>
    <x v="6"/>
    <n v="0"/>
    <n v="0"/>
    <n v="0"/>
    <n v="0"/>
    <n v="0"/>
    <n v="0"/>
    <n v="0"/>
    <n v="-13893.88"/>
    <n v="0"/>
    <n v="-13893.88"/>
    <n v="13893.88"/>
    <x v="2"/>
    <x v="1"/>
    <x v="0"/>
    <x v="0"/>
    <s v="62SFOS"/>
    <x v="18"/>
    <s v="6SFOSR"/>
    <x v="51"/>
    <s v="D6FISH"/>
    <s v="SFOS Fisheries"/>
    <s v="D6FISH"/>
    <m/>
    <m/>
    <m/>
    <s v="SFOS Fisheries"/>
    <x v="2"/>
    <m/>
    <x v="0"/>
  </r>
  <r>
    <s v="Rupe, Wendy"/>
    <x v="0"/>
    <x v="0"/>
    <x v="4"/>
    <x v="4"/>
    <x v="133"/>
    <x v="1003"/>
    <x v="988"/>
    <x v="0"/>
    <x v="10"/>
    <x v="10"/>
    <n v="0"/>
    <n v="14062.71"/>
    <n v="14062.71"/>
    <n v="14062.71"/>
    <n v="0"/>
    <n v="0"/>
    <n v="0"/>
    <n v="0"/>
    <n v="0"/>
    <n v="0"/>
    <n v="0"/>
    <x v="3"/>
    <x v="1"/>
    <x v="0"/>
    <x v="0"/>
    <s v="62SFOS"/>
    <x v="18"/>
    <s v="6SFOSR"/>
    <x v="51"/>
    <s v="D6FISH"/>
    <s v="SFOS Fisheries"/>
    <s v="D6FISH"/>
    <m/>
    <m/>
    <m/>
    <s v="SFOS Fisheries"/>
    <x v="3"/>
    <m/>
    <x v="0"/>
  </r>
  <r>
    <s v="Rupe, Wendy"/>
    <x v="0"/>
    <x v="0"/>
    <x v="4"/>
    <x v="4"/>
    <x v="133"/>
    <x v="1003"/>
    <x v="988"/>
    <x v="1"/>
    <x v="1"/>
    <x v="1"/>
    <n v="0"/>
    <n v="0"/>
    <n v="0"/>
    <n v="0"/>
    <n v="0"/>
    <n v="14062.71"/>
    <n v="14062.71"/>
    <n v="12183.7"/>
    <n v="0"/>
    <n v="12183.7"/>
    <n v="1879.01"/>
    <x v="3"/>
    <x v="1"/>
    <x v="0"/>
    <x v="0"/>
    <s v="62SFOS"/>
    <x v="18"/>
    <s v="6SFOSR"/>
    <x v="51"/>
    <s v="D6FISH"/>
    <s v="SFOS Fisheries"/>
    <s v="D6FISH"/>
    <m/>
    <m/>
    <m/>
    <s v="SFOS Fisheries"/>
    <x v="3"/>
    <m/>
    <x v="0"/>
  </r>
  <r>
    <s v="Rupe, Wendy"/>
    <x v="0"/>
    <x v="0"/>
    <x v="4"/>
    <x v="4"/>
    <x v="133"/>
    <x v="1004"/>
    <x v="989"/>
    <x v="0"/>
    <x v="10"/>
    <x v="10"/>
    <n v="0"/>
    <n v="16611"/>
    <n v="16611"/>
    <n v="16611"/>
    <n v="0"/>
    <n v="0"/>
    <n v="0"/>
    <n v="0"/>
    <n v="0"/>
    <n v="0"/>
    <n v="0"/>
    <x v="3"/>
    <x v="1"/>
    <x v="0"/>
    <x v="0"/>
    <s v="62SFOS"/>
    <x v="18"/>
    <s v="6SFOSR"/>
    <x v="51"/>
    <s v="D6FISH"/>
    <s v="SFOS Fisheries"/>
    <s v="D6FISH"/>
    <m/>
    <m/>
    <m/>
    <s v="SFOS Fisheries"/>
    <x v="3"/>
    <m/>
    <x v="0"/>
  </r>
  <r>
    <s v="Rupe, Wendy"/>
    <x v="0"/>
    <x v="0"/>
    <x v="4"/>
    <x v="4"/>
    <x v="133"/>
    <x v="1004"/>
    <x v="989"/>
    <x v="1"/>
    <x v="1"/>
    <x v="1"/>
    <n v="0"/>
    <n v="0"/>
    <n v="0"/>
    <n v="0"/>
    <n v="0"/>
    <n v="16611"/>
    <n v="16611"/>
    <n v="0"/>
    <n v="0"/>
    <n v="0"/>
    <n v="16611"/>
    <x v="3"/>
    <x v="1"/>
    <x v="0"/>
    <x v="0"/>
    <s v="62SFOS"/>
    <x v="18"/>
    <s v="6SFOSR"/>
    <x v="51"/>
    <s v="D6FISH"/>
    <s v="SFOS Fisheries"/>
    <s v="D6FISH"/>
    <m/>
    <m/>
    <m/>
    <s v="SFOS Fisheries"/>
    <x v="3"/>
    <m/>
    <x v="0"/>
  </r>
  <r>
    <s v="Rupe, Wendy"/>
    <x v="0"/>
    <x v="0"/>
    <x v="4"/>
    <x v="4"/>
    <x v="133"/>
    <x v="10"/>
    <x v="10"/>
    <x v="0"/>
    <x v="10"/>
    <x v="10"/>
    <n v="0"/>
    <n v="-30673.71"/>
    <n v="-30673.71"/>
    <n v="0"/>
    <n v="0"/>
    <n v="0"/>
    <n v="0"/>
    <n v="0"/>
    <n v="0"/>
    <n v="0"/>
    <n v="-30673.71"/>
    <x v="4"/>
    <x v="1"/>
    <x v="0"/>
    <x v="0"/>
    <s v="62SFOS"/>
    <x v="18"/>
    <s v="6SFOSR"/>
    <x v="51"/>
    <s v="D6FISH"/>
    <s v="SFOS Fisheries"/>
    <s v="D6FISH"/>
    <m/>
    <m/>
    <m/>
    <s v="SFOS Fisheries"/>
    <x v="4"/>
    <m/>
    <x v="0"/>
  </r>
  <r>
    <s v="Rupe, Wendy"/>
    <x v="0"/>
    <x v="0"/>
    <x v="4"/>
    <x v="4"/>
    <x v="133"/>
    <x v="10"/>
    <x v="10"/>
    <x v="1"/>
    <x v="1"/>
    <x v="1"/>
    <n v="0"/>
    <n v="0"/>
    <n v="0"/>
    <n v="0"/>
    <n v="0"/>
    <n v="-30673.71"/>
    <n v="-30673.71"/>
    <n v="0"/>
    <n v="0"/>
    <n v="0"/>
    <n v="-30673.71"/>
    <x v="4"/>
    <x v="1"/>
    <x v="0"/>
    <x v="0"/>
    <s v="62SFOS"/>
    <x v="18"/>
    <s v="6SFOSR"/>
    <x v="51"/>
    <s v="D6FISH"/>
    <s v="SFOS Fisheries"/>
    <s v="D6FISH"/>
    <m/>
    <m/>
    <m/>
    <s v="SFOS Fisheries"/>
    <x v="4"/>
    <m/>
    <x v="0"/>
  </r>
  <r>
    <s v="Rupe, Wendy"/>
    <x v="0"/>
    <x v="0"/>
    <x v="4"/>
    <x v="4"/>
    <x v="133"/>
    <x v="1005"/>
    <x v="990"/>
    <x v="0"/>
    <x v="9"/>
    <x v="9"/>
    <n v="0"/>
    <n v="905.58"/>
    <n v="905.58"/>
    <n v="0"/>
    <n v="0"/>
    <n v="0"/>
    <n v="0"/>
    <n v="0"/>
    <n v="0"/>
    <n v="0"/>
    <n v="905.58"/>
    <x v="0"/>
    <x v="0"/>
    <x v="0"/>
    <x v="0"/>
    <s v="62SFOS"/>
    <x v="18"/>
    <s v="6SFOSR"/>
    <x v="51"/>
    <s v="D6FISH"/>
    <s v="SFOS Fisheries"/>
    <s v="D6FISH"/>
    <m/>
    <m/>
    <m/>
    <s v="SFOS Fisheries"/>
    <x v="0"/>
    <m/>
    <x v="0"/>
  </r>
  <r>
    <s v="Rupe, Wendy"/>
    <x v="0"/>
    <x v="0"/>
    <x v="4"/>
    <x v="4"/>
    <x v="133"/>
    <x v="1005"/>
    <x v="990"/>
    <x v="1"/>
    <x v="4"/>
    <x v="4"/>
    <n v="0"/>
    <n v="0"/>
    <n v="0"/>
    <n v="0"/>
    <n v="0"/>
    <n v="905.58"/>
    <n v="905.58"/>
    <n v="0"/>
    <n v="0"/>
    <n v="0"/>
    <n v="905.58"/>
    <x v="0"/>
    <x v="0"/>
    <x v="0"/>
    <x v="0"/>
    <s v="62SFOS"/>
    <x v="18"/>
    <s v="6SFOSR"/>
    <x v="51"/>
    <s v="D6FISH"/>
    <s v="SFOS Fisheries"/>
    <s v="D6FISH"/>
    <m/>
    <m/>
    <m/>
    <s v="SFOS Fisheries"/>
    <x v="0"/>
    <m/>
    <x v="0"/>
  </r>
  <r>
    <s v="Rupe, Wendy"/>
    <x v="0"/>
    <x v="0"/>
    <x v="4"/>
    <x v="4"/>
    <x v="133"/>
    <x v="407"/>
    <x v="397"/>
    <x v="0"/>
    <x v="9"/>
    <x v="9"/>
    <n v="0"/>
    <n v="-0.82"/>
    <n v="-0.82"/>
    <n v="-0.82"/>
    <n v="0"/>
    <n v="0"/>
    <n v="0"/>
    <n v="0"/>
    <n v="0"/>
    <n v="0"/>
    <n v="0"/>
    <x v="0"/>
    <x v="0"/>
    <x v="0"/>
    <x v="0"/>
    <s v="62SFOS"/>
    <x v="18"/>
    <s v="6SFOSR"/>
    <x v="51"/>
    <s v="D6FISH"/>
    <s v="SFOS Fisheries"/>
    <s v="D6FISH"/>
    <m/>
    <m/>
    <m/>
    <s v="SFOS Fisheries"/>
    <x v="0"/>
    <m/>
    <x v="0"/>
  </r>
  <r>
    <s v="Rupe, Wendy"/>
    <x v="0"/>
    <x v="0"/>
    <x v="4"/>
    <x v="4"/>
    <x v="133"/>
    <x v="407"/>
    <x v="397"/>
    <x v="1"/>
    <x v="2"/>
    <x v="2"/>
    <n v="0"/>
    <n v="0"/>
    <n v="0"/>
    <n v="0"/>
    <n v="0"/>
    <n v="-0.82"/>
    <n v="-0.82"/>
    <n v="-0.82"/>
    <n v="0"/>
    <n v="-0.82"/>
    <n v="0"/>
    <x v="0"/>
    <x v="0"/>
    <x v="0"/>
    <x v="0"/>
    <s v="62SFOS"/>
    <x v="18"/>
    <s v="6SFOSR"/>
    <x v="51"/>
    <s v="D6FISH"/>
    <s v="SFOS Fisheries"/>
    <s v="D6FISH"/>
    <m/>
    <m/>
    <m/>
    <s v="SFOS Fisheries"/>
    <x v="0"/>
    <m/>
    <x v="0"/>
  </r>
  <r>
    <s v="Rupe, Wendy"/>
    <x v="0"/>
    <x v="0"/>
    <x v="4"/>
    <x v="4"/>
    <x v="133"/>
    <x v="404"/>
    <x v="394"/>
    <x v="0"/>
    <x v="9"/>
    <x v="9"/>
    <n v="0"/>
    <n v="443914.36"/>
    <n v="443914.36"/>
    <n v="147479.76"/>
    <n v="0"/>
    <n v="0"/>
    <n v="0"/>
    <n v="0"/>
    <n v="0"/>
    <n v="0"/>
    <n v="296434.59999999998"/>
    <x v="0"/>
    <x v="0"/>
    <x v="0"/>
    <x v="0"/>
    <s v="62SFOS"/>
    <x v="18"/>
    <s v="6SFOSR"/>
    <x v="51"/>
    <s v="D6FISH"/>
    <s v="SFOS Fisheries"/>
    <s v="D6FISH"/>
    <m/>
    <m/>
    <m/>
    <s v="SFOS Fisheries"/>
    <x v="0"/>
    <m/>
    <x v="0"/>
  </r>
  <r>
    <s v="Rupe, Wendy"/>
    <x v="0"/>
    <x v="0"/>
    <x v="4"/>
    <x v="4"/>
    <x v="133"/>
    <x v="404"/>
    <x v="394"/>
    <x v="1"/>
    <x v="1"/>
    <x v="1"/>
    <n v="0"/>
    <n v="0"/>
    <n v="0"/>
    <n v="0"/>
    <n v="0"/>
    <n v="392957.7"/>
    <n v="392957.7"/>
    <n v="126523.25"/>
    <n v="0"/>
    <n v="126523.25"/>
    <n v="266434.45"/>
    <x v="0"/>
    <x v="0"/>
    <x v="0"/>
    <x v="0"/>
    <s v="62SFOS"/>
    <x v="18"/>
    <s v="6SFOSR"/>
    <x v="51"/>
    <s v="D6FISH"/>
    <s v="SFOS Fisheries"/>
    <s v="D6FISH"/>
    <m/>
    <m/>
    <m/>
    <s v="SFOS Fisheries"/>
    <x v="0"/>
    <m/>
    <x v="0"/>
  </r>
  <r>
    <s v="Rupe, Wendy"/>
    <x v="0"/>
    <x v="0"/>
    <x v="4"/>
    <x v="4"/>
    <x v="133"/>
    <x v="404"/>
    <x v="394"/>
    <x v="1"/>
    <x v="2"/>
    <x v="2"/>
    <n v="0"/>
    <n v="0"/>
    <n v="0"/>
    <n v="0"/>
    <n v="0"/>
    <n v="32205.84"/>
    <n v="32205.84"/>
    <n v="16629.05"/>
    <n v="8847.26"/>
    <n v="25476.31"/>
    <n v="6729.53"/>
    <x v="0"/>
    <x v="0"/>
    <x v="0"/>
    <x v="0"/>
    <s v="62SFOS"/>
    <x v="18"/>
    <s v="6SFOSR"/>
    <x v="51"/>
    <s v="D6FISH"/>
    <s v="SFOS Fisheries"/>
    <s v="D6FISH"/>
    <m/>
    <m/>
    <m/>
    <s v="SFOS Fisheries"/>
    <x v="0"/>
    <m/>
    <x v="0"/>
  </r>
  <r>
    <s v="Rupe, Wendy"/>
    <x v="0"/>
    <x v="0"/>
    <x v="4"/>
    <x v="4"/>
    <x v="133"/>
    <x v="404"/>
    <x v="394"/>
    <x v="1"/>
    <x v="3"/>
    <x v="3"/>
    <n v="0"/>
    <n v="0"/>
    <n v="0"/>
    <n v="0"/>
    <n v="0"/>
    <n v="3112.34"/>
    <n v="3112.34"/>
    <n v="2458.63"/>
    <n v="450"/>
    <n v="2908.63"/>
    <n v="203.71"/>
    <x v="0"/>
    <x v="0"/>
    <x v="0"/>
    <x v="0"/>
    <s v="62SFOS"/>
    <x v="18"/>
    <s v="6SFOSR"/>
    <x v="51"/>
    <s v="D6FISH"/>
    <s v="SFOS Fisheries"/>
    <s v="D6FISH"/>
    <m/>
    <m/>
    <m/>
    <s v="SFOS Fisheries"/>
    <x v="0"/>
    <m/>
    <x v="0"/>
  </r>
  <r>
    <s v="Rupe, Wendy"/>
    <x v="0"/>
    <x v="0"/>
    <x v="4"/>
    <x v="4"/>
    <x v="133"/>
    <x v="404"/>
    <x v="394"/>
    <x v="1"/>
    <x v="4"/>
    <x v="4"/>
    <n v="0"/>
    <n v="0"/>
    <n v="0"/>
    <n v="0"/>
    <n v="0"/>
    <n v="2806.62"/>
    <n v="2806.62"/>
    <n v="1868.83"/>
    <n v="0"/>
    <n v="1868.83"/>
    <n v="937.79"/>
    <x v="0"/>
    <x v="0"/>
    <x v="0"/>
    <x v="0"/>
    <s v="62SFOS"/>
    <x v="18"/>
    <s v="6SFOSR"/>
    <x v="51"/>
    <s v="D6FISH"/>
    <s v="SFOS Fisheries"/>
    <s v="D6FISH"/>
    <m/>
    <m/>
    <m/>
    <s v="SFOS Fisheries"/>
    <x v="0"/>
    <m/>
    <x v="0"/>
  </r>
  <r>
    <s v="Rupe, Wendy"/>
    <x v="0"/>
    <x v="0"/>
    <x v="4"/>
    <x v="4"/>
    <x v="133"/>
    <x v="404"/>
    <x v="394"/>
    <x v="1"/>
    <x v="14"/>
    <x v="13"/>
    <n v="0"/>
    <n v="0"/>
    <n v="0"/>
    <n v="0"/>
    <n v="0"/>
    <n v="12831.86"/>
    <n v="12831.86"/>
    <n v="0"/>
    <n v="0"/>
    <n v="0"/>
    <n v="12831.86"/>
    <x v="0"/>
    <x v="0"/>
    <x v="0"/>
    <x v="0"/>
    <s v="62SFOS"/>
    <x v="18"/>
    <s v="6SFOSR"/>
    <x v="51"/>
    <s v="D6FISH"/>
    <s v="SFOS Fisheries"/>
    <s v="D6FISH"/>
    <m/>
    <m/>
    <m/>
    <s v="SFOS Fisheries"/>
    <x v="0"/>
    <m/>
    <x v="0"/>
  </r>
  <r>
    <s v="Rupe, Wendy"/>
    <x v="0"/>
    <x v="0"/>
    <x v="4"/>
    <x v="4"/>
    <x v="133"/>
    <x v="1006"/>
    <x v="991"/>
    <x v="0"/>
    <x v="9"/>
    <x v="9"/>
    <n v="0"/>
    <n v="4347.25"/>
    <n v="4347.25"/>
    <n v="4161.05"/>
    <n v="0"/>
    <n v="0"/>
    <n v="0"/>
    <n v="0"/>
    <n v="0"/>
    <n v="0"/>
    <n v="186.2"/>
    <x v="0"/>
    <x v="0"/>
    <x v="0"/>
    <x v="0"/>
    <s v="62SFOS"/>
    <x v="18"/>
    <s v="6SFOSR"/>
    <x v="51"/>
    <s v="D6FISH"/>
    <s v="SFOS Fisheries"/>
    <s v="D6FISH"/>
    <m/>
    <m/>
    <m/>
    <s v="SFOS Fisheries"/>
    <x v="0"/>
    <m/>
    <x v="0"/>
  </r>
  <r>
    <s v="Rupe, Wendy"/>
    <x v="0"/>
    <x v="0"/>
    <x v="4"/>
    <x v="4"/>
    <x v="133"/>
    <x v="1006"/>
    <x v="991"/>
    <x v="1"/>
    <x v="1"/>
    <x v="1"/>
    <n v="0"/>
    <n v="0"/>
    <n v="0"/>
    <n v="0"/>
    <n v="0"/>
    <n v="2695.65"/>
    <n v="2695.65"/>
    <n v="1020"/>
    <n v="0"/>
    <n v="1020"/>
    <n v="1675.65"/>
    <x v="0"/>
    <x v="0"/>
    <x v="0"/>
    <x v="0"/>
    <s v="62SFOS"/>
    <x v="18"/>
    <s v="6SFOSR"/>
    <x v="51"/>
    <s v="D6FISH"/>
    <s v="SFOS Fisheries"/>
    <s v="D6FISH"/>
    <m/>
    <m/>
    <m/>
    <s v="SFOS Fisheries"/>
    <x v="0"/>
    <m/>
    <x v="0"/>
  </r>
  <r>
    <s v="Rupe, Wendy"/>
    <x v="0"/>
    <x v="0"/>
    <x v="4"/>
    <x v="4"/>
    <x v="133"/>
    <x v="1006"/>
    <x v="991"/>
    <x v="1"/>
    <x v="2"/>
    <x v="2"/>
    <n v="0"/>
    <n v="0"/>
    <n v="0"/>
    <n v="0"/>
    <n v="0"/>
    <n v="1055.69"/>
    <n v="1055.69"/>
    <n v="3141.05"/>
    <n v="0"/>
    <n v="3141.05"/>
    <n v="-2085.36"/>
    <x v="0"/>
    <x v="0"/>
    <x v="0"/>
    <x v="0"/>
    <s v="62SFOS"/>
    <x v="18"/>
    <s v="6SFOSR"/>
    <x v="51"/>
    <s v="D6FISH"/>
    <s v="SFOS Fisheries"/>
    <s v="D6FISH"/>
    <m/>
    <m/>
    <m/>
    <s v="SFOS Fisheries"/>
    <x v="0"/>
    <m/>
    <x v="0"/>
  </r>
  <r>
    <s v="Rupe, Wendy"/>
    <x v="0"/>
    <x v="0"/>
    <x v="4"/>
    <x v="4"/>
    <x v="133"/>
    <x v="1006"/>
    <x v="991"/>
    <x v="1"/>
    <x v="3"/>
    <x v="3"/>
    <n v="0"/>
    <n v="0"/>
    <n v="0"/>
    <n v="0"/>
    <n v="0"/>
    <n v="430.96"/>
    <n v="430.96"/>
    <n v="0"/>
    <n v="0"/>
    <n v="0"/>
    <n v="430.96"/>
    <x v="0"/>
    <x v="0"/>
    <x v="0"/>
    <x v="0"/>
    <s v="62SFOS"/>
    <x v="18"/>
    <s v="6SFOSR"/>
    <x v="51"/>
    <s v="D6FISH"/>
    <s v="SFOS Fisheries"/>
    <s v="D6FISH"/>
    <m/>
    <m/>
    <m/>
    <s v="SFOS Fisheries"/>
    <x v="0"/>
    <m/>
    <x v="0"/>
  </r>
  <r>
    <s v="Rupe, Wendy"/>
    <x v="0"/>
    <x v="0"/>
    <x v="4"/>
    <x v="4"/>
    <x v="133"/>
    <x v="1006"/>
    <x v="991"/>
    <x v="1"/>
    <x v="4"/>
    <x v="4"/>
    <n v="0"/>
    <n v="0"/>
    <n v="0"/>
    <n v="0"/>
    <n v="0"/>
    <n v="164.95"/>
    <n v="164.95"/>
    <n v="0"/>
    <n v="0"/>
    <n v="0"/>
    <n v="164.95"/>
    <x v="0"/>
    <x v="0"/>
    <x v="0"/>
    <x v="0"/>
    <s v="62SFOS"/>
    <x v="18"/>
    <s v="6SFOSR"/>
    <x v="51"/>
    <s v="D6FISH"/>
    <s v="SFOS Fisheries"/>
    <s v="D6FISH"/>
    <m/>
    <m/>
    <m/>
    <s v="SFOS Fisheries"/>
    <x v="0"/>
    <m/>
    <x v="0"/>
  </r>
  <r>
    <s v="Rupe, Wendy"/>
    <x v="0"/>
    <x v="0"/>
    <x v="4"/>
    <x v="4"/>
    <x v="133"/>
    <x v="1006"/>
    <x v="991"/>
    <x v="1"/>
    <x v="12"/>
    <x v="6"/>
    <n v="0"/>
    <n v="0"/>
    <n v="0"/>
    <n v="0"/>
    <n v="0"/>
    <n v="0"/>
    <n v="0"/>
    <n v="0"/>
    <n v="0"/>
    <n v="0"/>
    <n v="0"/>
    <x v="0"/>
    <x v="0"/>
    <x v="0"/>
    <x v="0"/>
    <s v="62SFOS"/>
    <x v="18"/>
    <s v="6SFOSR"/>
    <x v="51"/>
    <s v="D6FISH"/>
    <s v="SFOS Fisheries"/>
    <s v="D6FISH"/>
    <m/>
    <m/>
    <m/>
    <s v="SFOS Fisheries"/>
    <x v="0"/>
    <m/>
    <x v="0"/>
  </r>
  <r>
    <s v="Rupe, Wendy"/>
    <x v="0"/>
    <x v="0"/>
    <x v="4"/>
    <x v="4"/>
    <x v="133"/>
    <x v="1007"/>
    <x v="992"/>
    <x v="0"/>
    <x v="9"/>
    <x v="9"/>
    <n v="0"/>
    <n v="231.93"/>
    <n v="231.93"/>
    <n v="0"/>
    <n v="0"/>
    <n v="0"/>
    <n v="0"/>
    <n v="0"/>
    <n v="0"/>
    <n v="0"/>
    <n v="231.93"/>
    <x v="0"/>
    <x v="0"/>
    <x v="0"/>
    <x v="0"/>
    <s v="62SFOS"/>
    <x v="18"/>
    <s v="6SFOSR"/>
    <x v="51"/>
    <s v="D6FISH"/>
    <s v="SFOS Fisheries"/>
    <s v="D6FISH"/>
    <m/>
    <m/>
    <m/>
    <s v="SFOS Fisheries"/>
    <x v="0"/>
    <m/>
    <x v="0"/>
  </r>
  <r>
    <s v="Rupe, Wendy"/>
    <x v="0"/>
    <x v="0"/>
    <x v="4"/>
    <x v="4"/>
    <x v="133"/>
    <x v="1007"/>
    <x v="992"/>
    <x v="1"/>
    <x v="3"/>
    <x v="3"/>
    <n v="0"/>
    <n v="0"/>
    <n v="0"/>
    <n v="0"/>
    <n v="0"/>
    <n v="-347.19"/>
    <n v="-347.19"/>
    <n v="0"/>
    <n v="0"/>
    <n v="0"/>
    <n v="-347.19"/>
    <x v="0"/>
    <x v="0"/>
    <x v="0"/>
    <x v="0"/>
    <s v="62SFOS"/>
    <x v="18"/>
    <s v="6SFOSR"/>
    <x v="51"/>
    <s v="D6FISH"/>
    <s v="SFOS Fisheries"/>
    <s v="D6FISH"/>
    <m/>
    <m/>
    <m/>
    <s v="SFOS Fisheries"/>
    <x v="0"/>
    <m/>
    <x v="0"/>
  </r>
  <r>
    <s v="Rupe, Wendy"/>
    <x v="0"/>
    <x v="0"/>
    <x v="4"/>
    <x v="4"/>
    <x v="133"/>
    <x v="1007"/>
    <x v="992"/>
    <x v="1"/>
    <x v="4"/>
    <x v="4"/>
    <n v="0"/>
    <n v="0"/>
    <n v="0"/>
    <n v="0"/>
    <n v="0"/>
    <n v="579.12"/>
    <n v="579.12"/>
    <n v="0"/>
    <n v="0"/>
    <n v="0"/>
    <n v="579.12"/>
    <x v="0"/>
    <x v="0"/>
    <x v="0"/>
    <x v="0"/>
    <s v="62SFOS"/>
    <x v="18"/>
    <s v="6SFOSR"/>
    <x v="51"/>
    <s v="D6FISH"/>
    <s v="SFOS Fisheries"/>
    <s v="D6FISH"/>
    <m/>
    <m/>
    <m/>
    <s v="SFOS Fisheries"/>
    <x v="0"/>
    <m/>
    <x v="0"/>
  </r>
  <r>
    <s v="Rupe, Wendy"/>
    <x v="0"/>
    <x v="0"/>
    <x v="4"/>
    <x v="4"/>
    <x v="133"/>
    <x v="840"/>
    <x v="827"/>
    <x v="0"/>
    <x v="11"/>
    <x v="11"/>
    <n v="0"/>
    <n v="-2860.5"/>
    <n v="-2860.5"/>
    <n v="-2860.5"/>
    <n v="0"/>
    <n v="0"/>
    <n v="0"/>
    <n v="0"/>
    <n v="0"/>
    <n v="0"/>
    <n v="0"/>
    <x v="0"/>
    <x v="0"/>
    <x v="0"/>
    <x v="0"/>
    <s v="62SFOS"/>
    <x v="18"/>
    <s v="6SFOSR"/>
    <x v="51"/>
    <s v="D6FISH"/>
    <s v="SFOS Fisheries"/>
    <s v="D6FISH"/>
    <m/>
    <m/>
    <m/>
    <s v="SFOS Fisheries"/>
    <x v="0"/>
    <m/>
    <x v="0"/>
  </r>
  <r>
    <s v="Rupe, Wendy"/>
    <x v="0"/>
    <x v="0"/>
    <x v="4"/>
    <x v="4"/>
    <x v="133"/>
    <x v="840"/>
    <x v="827"/>
    <x v="1"/>
    <x v="1"/>
    <x v="1"/>
    <n v="0"/>
    <n v="0"/>
    <n v="0"/>
    <n v="0"/>
    <n v="0"/>
    <n v="-1971.4"/>
    <n v="-1971.4"/>
    <n v="-1971.4"/>
    <n v="0"/>
    <n v="-1971.4"/>
    <n v="0"/>
    <x v="0"/>
    <x v="0"/>
    <x v="0"/>
    <x v="0"/>
    <s v="62SFOS"/>
    <x v="18"/>
    <s v="6SFOSR"/>
    <x v="51"/>
    <s v="D6FISH"/>
    <s v="SFOS Fisheries"/>
    <s v="D6FISH"/>
    <m/>
    <m/>
    <m/>
    <s v="SFOS Fisheries"/>
    <x v="0"/>
    <m/>
    <x v="0"/>
  </r>
  <r>
    <s v="Rupe, Wendy"/>
    <x v="0"/>
    <x v="0"/>
    <x v="4"/>
    <x v="4"/>
    <x v="133"/>
    <x v="840"/>
    <x v="827"/>
    <x v="1"/>
    <x v="6"/>
    <x v="6"/>
    <n v="0"/>
    <n v="0"/>
    <n v="0"/>
    <n v="0"/>
    <n v="0"/>
    <n v="-889.1"/>
    <n v="-889.1"/>
    <n v="-889.1"/>
    <n v="0"/>
    <n v="-889.1"/>
    <n v="0"/>
    <x v="0"/>
    <x v="0"/>
    <x v="0"/>
    <x v="0"/>
    <s v="62SFOS"/>
    <x v="18"/>
    <s v="6SFOSR"/>
    <x v="51"/>
    <s v="D6FISH"/>
    <s v="SFOS Fisheries"/>
    <s v="D6FISH"/>
    <m/>
    <m/>
    <m/>
    <s v="SFOS Fisheries"/>
    <x v="0"/>
    <m/>
    <x v="0"/>
  </r>
  <r>
    <s v="Rupe, Wendy"/>
    <x v="0"/>
    <x v="0"/>
    <x v="4"/>
    <x v="4"/>
    <x v="133"/>
    <x v="1008"/>
    <x v="993"/>
    <x v="0"/>
    <x v="9"/>
    <x v="9"/>
    <n v="0"/>
    <n v="449.81"/>
    <n v="449.81"/>
    <n v="0"/>
    <n v="0"/>
    <n v="0"/>
    <n v="0"/>
    <n v="0"/>
    <n v="0"/>
    <n v="0"/>
    <n v="449.81"/>
    <x v="0"/>
    <x v="0"/>
    <x v="0"/>
    <x v="0"/>
    <s v="62SFOS"/>
    <x v="18"/>
    <s v="6SFOSR"/>
    <x v="51"/>
    <s v="D6FISH"/>
    <s v="SFOS Fisheries"/>
    <s v="D6FISH"/>
    <m/>
    <m/>
    <m/>
    <s v="SFOS Fisheries"/>
    <x v="0"/>
    <m/>
    <x v="0"/>
  </r>
  <r>
    <s v="Rupe, Wendy"/>
    <x v="0"/>
    <x v="0"/>
    <x v="4"/>
    <x v="4"/>
    <x v="133"/>
    <x v="1008"/>
    <x v="993"/>
    <x v="1"/>
    <x v="1"/>
    <x v="1"/>
    <n v="0"/>
    <n v="0"/>
    <n v="0"/>
    <n v="0"/>
    <n v="0"/>
    <n v="-304.16000000000003"/>
    <n v="-304.16000000000003"/>
    <n v="0"/>
    <n v="0"/>
    <n v="0"/>
    <n v="-304.16000000000003"/>
    <x v="0"/>
    <x v="0"/>
    <x v="0"/>
    <x v="0"/>
    <s v="62SFOS"/>
    <x v="18"/>
    <s v="6SFOSR"/>
    <x v="51"/>
    <s v="D6FISH"/>
    <s v="SFOS Fisheries"/>
    <s v="D6FISH"/>
    <m/>
    <m/>
    <m/>
    <s v="SFOS Fisheries"/>
    <x v="0"/>
    <m/>
    <x v="0"/>
  </r>
  <r>
    <s v="Rupe, Wendy"/>
    <x v="0"/>
    <x v="0"/>
    <x v="4"/>
    <x v="4"/>
    <x v="133"/>
    <x v="1008"/>
    <x v="993"/>
    <x v="1"/>
    <x v="2"/>
    <x v="2"/>
    <n v="0"/>
    <n v="0"/>
    <n v="0"/>
    <n v="0"/>
    <n v="0"/>
    <n v="3526.48"/>
    <n v="3526.48"/>
    <n v="0"/>
    <n v="0"/>
    <n v="0"/>
    <n v="3526.48"/>
    <x v="0"/>
    <x v="0"/>
    <x v="0"/>
    <x v="0"/>
    <s v="62SFOS"/>
    <x v="18"/>
    <s v="6SFOSR"/>
    <x v="51"/>
    <s v="D6FISH"/>
    <s v="SFOS Fisheries"/>
    <s v="D6FISH"/>
    <m/>
    <m/>
    <m/>
    <s v="SFOS Fisheries"/>
    <x v="0"/>
    <m/>
    <x v="0"/>
  </r>
  <r>
    <s v="Rupe, Wendy"/>
    <x v="0"/>
    <x v="0"/>
    <x v="4"/>
    <x v="4"/>
    <x v="133"/>
    <x v="1008"/>
    <x v="993"/>
    <x v="1"/>
    <x v="4"/>
    <x v="4"/>
    <n v="0"/>
    <n v="0"/>
    <n v="0"/>
    <n v="0"/>
    <n v="0"/>
    <n v="-2911.79"/>
    <n v="-2911.79"/>
    <n v="0"/>
    <n v="0"/>
    <n v="0"/>
    <n v="-2911.79"/>
    <x v="0"/>
    <x v="0"/>
    <x v="0"/>
    <x v="0"/>
    <s v="62SFOS"/>
    <x v="18"/>
    <s v="6SFOSR"/>
    <x v="51"/>
    <s v="D6FISH"/>
    <s v="SFOS Fisheries"/>
    <s v="D6FISH"/>
    <m/>
    <m/>
    <m/>
    <s v="SFOS Fisheries"/>
    <x v="0"/>
    <m/>
    <x v="0"/>
  </r>
  <r>
    <s v="Rupe, Wendy"/>
    <x v="0"/>
    <x v="0"/>
    <x v="4"/>
    <x v="4"/>
    <x v="133"/>
    <x v="1008"/>
    <x v="993"/>
    <x v="1"/>
    <x v="6"/>
    <x v="6"/>
    <n v="0"/>
    <n v="0"/>
    <n v="0"/>
    <n v="0"/>
    <n v="0"/>
    <n v="139.28"/>
    <n v="139.28"/>
    <n v="0"/>
    <n v="0"/>
    <n v="0"/>
    <n v="139.28"/>
    <x v="0"/>
    <x v="0"/>
    <x v="0"/>
    <x v="0"/>
    <s v="62SFOS"/>
    <x v="18"/>
    <s v="6SFOSR"/>
    <x v="51"/>
    <s v="D6FISH"/>
    <s v="SFOS Fisheries"/>
    <s v="D6FISH"/>
    <m/>
    <m/>
    <m/>
    <s v="SFOS Fisheries"/>
    <x v="0"/>
    <m/>
    <x v="0"/>
  </r>
  <r>
    <s v="Rupe, Wendy"/>
    <x v="0"/>
    <x v="0"/>
    <x v="4"/>
    <x v="4"/>
    <x v="133"/>
    <x v="1009"/>
    <x v="994"/>
    <x v="0"/>
    <x v="11"/>
    <x v="11"/>
    <n v="0"/>
    <n v="3283.68"/>
    <n v="3283.68"/>
    <n v="3268.13"/>
    <n v="0"/>
    <n v="0"/>
    <n v="0"/>
    <n v="0"/>
    <n v="0"/>
    <n v="0"/>
    <n v="15.55"/>
    <x v="0"/>
    <x v="0"/>
    <x v="0"/>
    <x v="0"/>
    <s v="62SFOS"/>
    <x v="18"/>
    <s v="6SFOSR"/>
    <x v="51"/>
    <s v="D6FISH"/>
    <s v="SFOS Fisheries"/>
    <s v="D6FISH"/>
    <m/>
    <m/>
    <m/>
    <s v="SFOS Fisheries"/>
    <x v="0"/>
    <m/>
    <x v="0"/>
  </r>
  <r>
    <s v="Rupe, Wendy"/>
    <x v="0"/>
    <x v="0"/>
    <x v="4"/>
    <x v="4"/>
    <x v="133"/>
    <x v="1009"/>
    <x v="994"/>
    <x v="1"/>
    <x v="1"/>
    <x v="1"/>
    <n v="0"/>
    <n v="0"/>
    <n v="0"/>
    <n v="0"/>
    <n v="0"/>
    <n v="-5916.06"/>
    <n v="-5916.06"/>
    <n v="2781.39"/>
    <n v="0"/>
    <n v="2781.39"/>
    <n v="-8697.4500000000007"/>
    <x v="0"/>
    <x v="0"/>
    <x v="0"/>
    <x v="0"/>
    <s v="62SFOS"/>
    <x v="18"/>
    <s v="6SFOSR"/>
    <x v="51"/>
    <s v="D6FISH"/>
    <s v="SFOS Fisheries"/>
    <s v="D6FISH"/>
    <m/>
    <m/>
    <m/>
    <s v="SFOS Fisheries"/>
    <x v="0"/>
    <m/>
    <x v="0"/>
  </r>
  <r>
    <s v="Rupe, Wendy"/>
    <x v="0"/>
    <x v="0"/>
    <x v="4"/>
    <x v="4"/>
    <x v="133"/>
    <x v="1009"/>
    <x v="994"/>
    <x v="1"/>
    <x v="2"/>
    <x v="2"/>
    <n v="0"/>
    <n v="0"/>
    <n v="0"/>
    <n v="0"/>
    <n v="0"/>
    <n v="-2381.5"/>
    <n v="-2381.5"/>
    <n v="0"/>
    <n v="0"/>
    <n v="0"/>
    <n v="-2381.5"/>
    <x v="0"/>
    <x v="0"/>
    <x v="0"/>
    <x v="0"/>
    <s v="62SFOS"/>
    <x v="18"/>
    <s v="6SFOSR"/>
    <x v="51"/>
    <s v="D6FISH"/>
    <s v="SFOS Fisheries"/>
    <s v="D6FISH"/>
    <m/>
    <m/>
    <m/>
    <s v="SFOS Fisheries"/>
    <x v="0"/>
    <m/>
    <x v="0"/>
  </r>
  <r>
    <s v="Rupe, Wendy"/>
    <x v="0"/>
    <x v="0"/>
    <x v="4"/>
    <x v="4"/>
    <x v="133"/>
    <x v="1009"/>
    <x v="994"/>
    <x v="1"/>
    <x v="3"/>
    <x v="3"/>
    <n v="0"/>
    <n v="0"/>
    <n v="0"/>
    <n v="0"/>
    <n v="0"/>
    <n v="19726.330000000002"/>
    <n v="19726.330000000002"/>
    <n v="0"/>
    <n v="0"/>
    <n v="0"/>
    <n v="19726.330000000002"/>
    <x v="0"/>
    <x v="0"/>
    <x v="0"/>
    <x v="0"/>
    <s v="62SFOS"/>
    <x v="18"/>
    <s v="6SFOSR"/>
    <x v="51"/>
    <s v="D6FISH"/>
    <s v="SFOS Fisheries"/>
    <s v="D6FISH"/>
    <m/>
    <m/>
    <m/>
    <s v="SFOS Fisheries"/>
    <x v="0"/>
    <m/>
    <x v="0"/>
  </r>
  <r>
    <s v="Rupe, Wendy"/>
    <x v="0"/>
    <x v="0"/>
    <x v="4"/>
    <x v="4"/>
    <x v="133"/>
    <x v="1009"/>
    <x v="994"/>
    <x v="1"/>
    <x v="4"/>
    <x v="4"/>
    <n v="0"/>
    <n v="0"/>
    <n v="0"/>
    <n v="0"/>
    <n v="0"/>
    <n v="-8634.49"/>
    <n v="-8634.49"/>
    <n v="0"/>
    <n v="0"/>
    <n v="0"/>
    <n v="-8634.49"/>
    <x v="0"/>
    <x v="0"/>
    <x v="0"/>
    <x v="0"/>
    <s v="62SFOS"/>
    <x v="18"/>
    <s v="6SFOSR"/>
    <x v="51"/>
    <s v="D6FISH"/>
    <s v="SFOS Fisheries"/>
    <s v="D6FISH"/>
    <m/>
    <m/>
    <m/>
    <s v="SFOS Fisheries"/>
    <x v="0"/>
    <m/>
    <x v="0"/>
  </r>
  <r>
    <s v="Rupe, Wendy"/>
    <x v="0"/>
    <x v="0"/>
    <x v="4"/>
    <x v="4"/>
    <x v="133"/>
    <x v="1009"/>
    <x v="994"/>
    <x v="1"/>
    <x v="6"/>
    <x v="6"/>
    <n v="0"/>
    <n v="0"/>
    <n v="0"/>
    <n v="0"/>
    <n v="0"/>
    <n v="489.4"/>
    <n v="489.4"/>
    <n v="486.74"/>
    <n v="0"/>
    <n v="486.74"/>
    <n v="2.66"/>
    <x v="0"/>
    <x v="0"/>
    <x v="0"/>
    <x v="0"/>
    <s v="62SFOS"/>
    <x v="18"/>
    <s v="6SFOSR"/>
    <x v="51"/>
    <s v="D6FISH"/>
    <s v="SFOS Fisheries"/>
    <s v="D6FISH"/>
    <m/>
    <m/>
    <m/>
    <s v="SFOS Fisheries"/>
    <x v="0"/>
    <m/>
    <x v="0"/>
  </r>
  <r>
    <s v="Rupe, Wendy"/>
    <x v="0"/>
    <x v="0"/>
    <x v="4"/>
    <x v="4"/>
    <x v="133"/>
    <x v="1010"/>
    <x v="995"/>
    <x v="0"/>
    <x v="11"/>
    <x v="11"/>
    <n v="0"/>
    <n v="81859.8"/>
    <n v="81859.8"/>
    <n v="80112.350000000006"/>
    <n v="0"/>
    <n v="0"/>
    <n v="0"/>
    <n v="0"/>
    <n v="0"/>
    <n v="0"/>
    <n v="1747.45"/>
    <x v="0"/>
    <x v="0"/>
    <x v="0"/>
    <x v="0"/>
    <s v="62SFOS"/>
    <x v="18"/>
    <s v="6SFOSR"/>
    <x v="51"/>
    <s v="D6FISH"/>
    <s v="SFOS Fisheries"/>
    <s v="D6FISH"/>
    <m/>
    <m/>
    <m/>
    <s v="SFOS Fisheries"/>
    <x v="0"/>
    <m/>
    <x v="0"/>
  </r>
  <r>
    <s v="Rupe, Wendy"/>
    <x v="0"/>
    <x v="0"/>
    <x v="4"/>
    <x v="4"/>
    <x v="133"/>
    <x v="1010"/>
    <x v="995"/>
    <x v="1"/>
    <x v="1"/>
    <x v="1"/>
    <n v="0"/>
    <n v="0"/>
    <n v="0"/>
    <n v="0"/>
    <n v="0"/>
    <n v="48574.61"/>
    <n v="48574.61"/>
    <n v="45893.07"/>
    <n v="0"/>
    <n v="45893.07"/>
    <n v="2681.54"/>
    <x v="0"/>
    <x v="0"/>
    <x v="0"/>
    <x v="0"/>
    <s v="62SFOS"/>
    <x v="18"/>
    <s v="6SFOSR"/>
    <x v="51"/>
    <s v="D6FISH"/>
    <s v="SFOS Fisheries"/>
    <s v="D6FISH"/>
    <m/>
    <m/>
    <m/>
    <s v="SFOS Fisheries"/>
    <x v="0"/>
    <m/>
    <x v="0"/>
  </r>
  <r>
    <s v="Rupe, Wendy"/>
    <x v="0"/>
    <x v="0"/>
    <x v="4"/>
    <x v="4"/>
    <x v="133"/>
    <x v="1010"/>
    <x v="995"/>
    <x v="1"/>
    <x v="2"/>
    <x v="2"/>
    <n v="0"/>
    <n v="0"/>
    <n v="0"/>
    <n v="0"/>
    <n v="0"/>
    <n v="891.65"/>
    <n v="891.65"/>
    <n v="4387.57"/>
    <n v="0"/>
    <n v="4387.57"/>
    <n v="-3495.92"/>
    <x v="0"/>
    <x v="0"/>
    <x v="0"/>
    <x v="0"/>
    <s v="62SFOS"/>
    <x v="18"/>
    <s v="6SFOSR"/>
    <x v="51"/>
    <s v="D6FISH"/>
    <s v="SFOS Fisheries"/>
    <s v="D6FISH"/>
    <m/>
    <m/>
    <m/>
    <s v="SFOS Fisheries"/>
    <x v="0"/>
    <m/>
    <x v="0"/>
  </r>
  <r>
    <s v="Rupe, Wendy"/>
    <x v="0"/>
    <x v="0"/>
    <x v="4"/>
    <x v="4"/>
    <x v="133"/>
    <x v="1010"/>
    <x v="995"/>
    <x v="1"/>
    <x v="3"/>
    <x v="3"/>
    <n v="0"/>
    <n v="0"/>
    <n v="0"/>
    <n v="0"/>
    <n v="0"/>
    <n v="9192.4500000000007"/>
    <n v="9192.4500000000007"/>
    <n v="5402.85"/>
    <n v="0"/>
    <n v="5402.85"/>
    <n v="3789.6"/>
    <x v="0"/>
    <x v="0"/>
    <x v="0"/>
    <x v="0"/>
    <s v="62SFOS"/>
    <x v="18"/>
    <s v="6SFOSR"/>
    <x v="51"/>
    <s v="D6FISH"/>
    <s v="SFOS Fisheries"/>
    <s v="D6FISH"/>
    <m/>
    <m/>
    <m/>
    <s v="SFOS Fisheries"/>
    <x v="0"/>
    <m/>
    <x v="0"/>
  </r>
  <r>
    <s v="Rupe, Wendy"/>
    <x v="0"/>
    <x v="0"/>
    <x v="4"/>
    <x v="4"/>
    <x v="133"/>
    <x v="1010"/>
    <x v="995"/>
    <x v="1"/>
    <x v="4"/>
    <x v="4"/>
    <n v="0"/>
    <n v="0"/>
    <n v="0"/>
    <n v="0"/>
    <n v="0"/>
    <n v="3974.03"/>
    <n v="3974.03"/>
    <n v="5462.33"/>
    <n v="0"/>
    <n v="5462.33"/>
    <n v="-1488.3"/>
    <x v="0"/>
    <x v="0"/>
    <x v="0"/>
    <x v="0"/>
    <s v="62SFOS"/>
    <x v="18"/>
    <s v="6SFOSR"/>
    <x v="51"/>
    <s v="D6FISH"/>
    <s v="SFOS Fisheries"/>
    <s v="D6FISH"/>
    <m/>
    <m/>
    <m/>
    <s v="SFOS Fisheries"/>
    <x v="0"/>
    <m/>
    <x v="0"/>
  </r>
  <r>
    <s v="Rupe, Wendy"/>
    <x v="0"/>
    <x v="0"/>
    <x v="4"/>
    <x v="4"/>
    <x v="133"/>
    <x v="1010"/>
    <x v="995"/>
    <x v="1"/>
    <x v="14"/>
    <x v="13"/>
    <n v="0"/>
    <n v="0"/>
    <n v="0"/>
    <n v="0"/>
    <n v="0"/>
    <n v="8266"/>
    <n v="8266"/>
    <n v="8266"/>
    <n v="0"/>
    <n v="8266"/>
    <n v="0"/>
    <x v="0"/>
    <x v="0"/>
    <x v="0"/>
    <x v="0"/>
    <s v="62SFOS"/>
    <x v="18"/>
    <s v="6SFOSR"/>
    <x v="51"/>
    <s v="D6FISH"/>
    <s v="SFOS Fisheries"/>
    <s v="D6FISH"/>
    <m/>
    <m/>
    <m/>
    <s v="SFOS Fisheries"/>
    <x v="0"/>
    <m/>
    <x v="0"/>
  </r>
  <r>
    <s v="Rupe, Wendy"/>
    <x v="0"/>
    <x v="0"/>
    <x v="4"/>
    <x v="4"/>
    <x v="133"/>
    <x v="1010"/>
    <x v="995"/>
    <x v="1"/>
    <x v="6"/>
    <x v="6"/>
    <n v="0"/>
    <n v="0"/>
    <n v="0"/>
    <n v="0"/>
    <n v="0"/>
    <n v="10961.06"/>
    <n v="10961.06"/>
    <n v="10700.53"/>
    <n v="0"/>
    <n v="10700.53"/>
    <n v="260.52999999999997"/>
    <x v="0"/>
    <x v="0"/>
    <x v="0"/>
    <x v="0"/>
    <s v="62SFOS"/>
    <x v="18"/>
    <s v="6SFOSR"/>
    <x v="51"/>
    <s v="D6FISH"/>
    <s v="SFOS Fisheries"/>
    <s v="D6FISH"/>
    <m/>
    <m/>
    <m/>
    <s v="SFOS Fisheries"/>
    <x v="0"/>
    <m/>
    <x v="0"/>
  </r>
  <r>
    <s v="Rupe, Wendy"/>
    <x v="0"/>
    <x v="0"/>
    <x v="4"/>
    <x v="4"/>
    <x v="133"/>
    <x v="1011"/>
    <x v="996"/>
    <x v="0"/>
    <x v="9"/>
    <x v="9"/>
    <n v="0"/>
    <n v="467.1"/>
    <n v="467.1"/>
    <n v="467.1"/>
    <n v="0"/>
    <n v="0"/>
    <n v="0"/>
    <n v="0"/>
    <n v="0"/>
    <n v="0"/>
    <n v="0"/>
    <x v="0"/>
    <x v="0"/>
    <x v="0"/>
    <x v="0"/>
    <s v="62SFOS"/>
    <x v="18"/>
    <s v="6SFOSR"/>
    <x v="51"/>
    <s v="D6FISH"/>
    <s v="SFOS Fisheries"/>
    <s v="D6FISH"/>
    <m/>
    <m/>
    <m/>
    <s v="SFOS Fisheries"/>
    <x v="0"/>
    <m/>
    <x v="0"/>
  </r>
  <r>
    <s v="Rupe, Wendy"/>
    <x v="0"/>
    <x v="0"/>
    <x v="4"/>
    <x v="4"/>
    <x v="133"/>
    <x v="1011"/>
    <x v="996"/>
    <x v="1"/>
    <x v="1"/>
    <x v="1"/>
    <n v="0"/>
    <n v="0"/>
    <n v="0"/>
    <n v="0"/>
    <n v="0"/>
    <n v="707.74"/>
    <n v="707.74"/>
    <n v="0"/>
    <n v="0"/>
    <n v="0"/>
    <n v="707.74"/>
    <x v="0"/>
    <x v="0"/>
    <x v="0"/>
    <x v="0"/>
    <s v="62SFOS"/>
    <x v="18"/>
    <s v="6SFOSR"/>
    <x v="51"/>
    <s v="D6FISH"/>
    <s v="SFOS Fisheries"/>
    <s v="D6FISH"/>
    <m/>
    <m/>
    <m/>
    <s v="SFOS Fisheries"/>
    <x v="0"/>
    <m/>
    <x v="0"/>
  </r>
  <r>
    <s v="Rupe, Wendy"/>
    <x v="0"/>
    <x v="0"/>
    <x v="4"/>
    <x v="4"/>
    <x v="133"/>
    <x v="1011"/>
    <x v="996"/>
    <x v="1"/>
    <x v="2"/>
    <x v="2"/>
    <n v="0"/>
    <n v="0"/>
    <n v="0"/>
    <n v="0"/>
    <n v="0"/>
    <n v="5104.9399999999996"/>
    <n v="5104.9399999999996"/>
    <n v="0"/>
    <n v="0"/>
    <n v="0"/>
    <n v="5104.9399999999996"/>
    <x v="0"/>
    <x v="0"/>
    <x v="0"/>
    <x v="0"/>
    <s v="62SFOS"/>
    <x v="18"/>
    <s v="6SFOSR"/>
    <x v="51"/>
    <s v="D6FISH"/>
    <s v="SFOS Fisheries"/>
    <s v="D6FISH"/>
    <m/>
    <m/>
    <m/>
    <s v="SFOS Fisheries"/>
    <x v="0"/>
    <m/>
    <x v="0"/>
  </r>
  <r>
    <s v="Rupe, Wendy"/>
    <x v="0"/>
    <x v="0"/>
    <x v="4"/>
    <x v="4"/>
    <x v="133"/>
    <x v="1011"/>
    <x v="996"/>
    <x v="1"/>
    <x v="3"/>
    <x v="3"/>
    <n v="0"/>
    <n v="0"/>
    <n v="0"/>
    <n v="0"/>
    <n v="0"/>
    <n v="-16270.64"/>
    <n v="-16270.64"/>
    <n v="0"/>
    <n v="0"/>
    <n v="0"/>
    <n v="-16270.64"/>
    <x v="0"/>
    <x v="0"/>
    <x v="0"/>
    <x v="0"/>
    <s v="62SFOS"/>
    <x v="18"/>
    <s v="6SFOSR"/>
    <x v="51"/>
    <s v="D6FISH"/>
    <s v="SFOS Fisheries"/>
    <s v="D6FISH"/>
    <m/>
    <m/>
    <m/>
    <s v="SFOS Fisheries"/>
    <x v="0"/>
    <m/>
    <x v="0"/>
  </r>
  <r>
    <s v="Rupe, Wendy"/>
    <x v="0"/>
    <x v="0"/>
    <x v="4"/>
    <x v="4"/>
    <x v="133"/>
    <x v="1011"/>
    <x v="996"/>
    <x v="1"/>
    <x v="4"/>
    <x v="4"/>
    <n v="0"/>
    <n v="0"/>
    <n v="0"/>
    <n v="0"/>
    <n v="0"/>
    <n v="9981.23"/>
    <n v="9981.23"/>
    <n v="0"/>
    <n v="0"/>
    <n v="0"/>
    <n v="9981.23"/>
    <x v="0"/>
    <x v="0"/>
    <x v="0"/>
    <x v="0"/>
    <s v="62SFOS"/>
    <x v="18"/>
    <s v="6SFOSR"/>
    <x v="51"/>
    <s v="D6FISH"/>
    <s v="SFOS Fisheries"/>
    <s v="D6FISH"/>
    <m/>
    <m/>
    <m/>
    <s v="SFOS Fisheries"/>
    <x v="0"/>
    <m/>
    <x v="0"/>
  </r>
  <r>
    <s v="Rupe, Wendy"/>
    <x v="0"/>
    <x v="0"/>
    <x v="4"/>
    <x v="4"/>
    <x v="133"/>
    <x v="1011"/>
    <x v="996"/>
    <x v="1"/>
    <x v="12"/>
    <x v="6"/>
    <n v="0"/>
    <n v="0"/>
    <n v="0"/>
    <n v="0"/>
    <n v="0"/>
    <n v="2918.95"/>
    <n v="2918.95"/>
    <n v="467.1"/>
    <n v="0"/>
    <n v="467.1"/>
    <n v="2451.85"/>
    <x v="0"/>
    <x v="0"/>
    <x v="0"/>
    <x v="0"/>
    <s v="62SFOS"/>
    <x v="18"/>
    <s v="6SFOSR"/>
    <x v="51"/>
    <s v="D6FISH"/>
    <s v="SFOS Fisheries"/>
    <s v="D6FISH"/>
    <m/>
    <m/>
    <m/>
    <s v="SFOS Fisheries"/>
    <x v="0"/>
    <m/>
    <x v="0"/>
  </r>
  <r>
    <s v="Rupe, Wendy"/>
    <x v="0"/>
    <x v="0"/>
    <x v="4"/>
    <x v="4"/>
    <x v="133"/>
    <x v="1011"/>
    <x v="996"/>
    <x v="1"/>
    <x v="6"/>
    <x v="6"/>
    <n v="0"/>
    <n v="0"/>
    <n v="0"/>
    <n v="0"/>
    <n v="0"/>
    <n v="-1975.12"/>
    <n v="-1975.12"/>
    <n v="0"/>
    <n v="0"/>
    <n v="0"/>
    <n v="-1975.12"/>
    <x v="0"/>
    <x v="0"/>
    <x v="0"/>
    <x v="0"/>
    <s v="62SFOS"/>
    <x v="18"/>
    <s v="6SFOSR"/>
    <x v="51"/>
    <s v="D6FISH"/>
    <s v="SFOS Fisheries"/>
    <s v="D6FISH"/>
    <m/>
    <m/>
    <m/>
    <s v="SFOS Fisheries"/>
    <x v="0"/>
    <m/>
    <x v="0"/>
  </r>
  <r>
    <s v="Rupe, Wendy"/>
    <x v="0"/>
    <x v="0"/>
    <x v="4"/>
    <x v="4"/>
    <x v="133"/>
    <x v="1012"/>
    <x v="997"/>
    <x v="0"/>
    <x v="11"/>
    <x v="11"/>
    <n v="0"/>
    <n v="18899.939999999999"/>
    <n v="18899.939999999999"/>
    <n v="18915.2"/>
    <n v="0"/>
    <n v="0"/>
    <n v="0"/>
    <n v="0"/>
    <n v="0"/>
    <n v="0"/>
    <n v="-15.26"/>
    <x v="0"/>
    <x v="0"/>
    <x v="0"/>
    <x v="0"/>
    <s v="62SFOS"/>
    <x v="18"/>
    <s v="6SFOSR"/>
    <x v="51"/>
    <s v="D6FISH"/>
    <s v="SFOS Fisheries"/>
    <s v="D6FISH"/>
    <m/>
    <m/>
    <m/>
    <s v="SFOS Fisheries"/>
    <x v="0"/>
    <m/>
    <x v="0"/>
  </r>
  <r>
    <s v="Rupe, Wendy"/>
    <x v="0"/>
    <x v="0"/>
    <x v="4"/>
    <x v="4"/>
    <x v="133"/>
    <x v="1012"/>
    <x v="997"/>
    <x v="1"/>
    <x v="1"/>
    <x v="1"/>
    <n v="0"/>
    <n v="0"/>
    <n v="0"/>
    <n v="0"/>
    <n v="0"/>
    <n v="-7703.08"/>
    <n v="-7703.08"/>
    <n v="16098.07"/>
    <n v="0"/>
    <n v="16098.07"/>
    <n v="-23801.15"/>
    <x v="0"/>
    <x v="0"/>
    <x v="0"/>
    <x v="0"/>
    <s v="62SFOS"/>
    <x v="18"/>
    <s v="6SFOSR"/>
    <x v="51"/>
    <s v="D6FISH"/>
    <s v="SFOS Fisheries"/>
    <s v="D6FISH"/>
    <m/>
    <m/>
    <m/>
    <s v="SFOS Fisheries"/>
    <x v="0"/>
    <m/>
    <x v="0"/>
  </r>
  <r>
    <s v="Rupe, Wendy"/>
    <x v="0"/>
    <x v="0"/>
    <x v="4"/>
    <x v="4"/>
    <x v="133"/>
    <x v="1012"/>
    <x v="997"/>
    <x v="1"/>
    <x v="2"/>
    <x v="2"/>
    <n v="0"/>
    <n v="0"/>
    <n v="0"/>
    <n v="0"/>
    <n v="0"/>
    <n v="6094"/>
    <n v="6094"/>
    <n v="0"/>
    <n v="0"/>
    <n v="0"/>
    <n v="6094"/>
    <x v="0"/>
    <x v="0"/>
    <x v="0"/>
    <x v="0"/>
    <s v="62SFOS"/>
    <x v="18"/>
    <s v="6SFOSR"/>
    <x v="51"/>
    <s v="D6FISH"/>
    <s v="SFOS Fisheries"/>
    <s v="D6FISH"/>
    <m/>
    <m/>
    <m/>
    <s v="SFOS Fisheries"/>
    <x v="0"/>
    <m/>
    <x v="0"/>
  </r>
  <r>
    <s v="Rupe, Wendy"/>
    <x v="0"/>
    <x v="0"/>
    <x v="4"/>
    <x v="4"/>
    <x v="133"/>
    <x v="1012"/>
    <x v="997"/>
    <x v="1"/>
    <x v="3"/>
    <x v="3"/>
    <n v="0"/>
    <n v="0"/>
    <n v="0"/>
    <n v="0"/>
    <n v="0"/>
    <n v="2428.73"/>
    <n v="2428.73"/>
    <n v="0"/>
    <n v="0"/>
    <n v="0"/>
    <n v="2428.73"/>
    <x v="0"/>
    <x v="0"/>
    <x v="0"/>
    <x v="0"/>
    <s v="62SFOS"/>
    <x v="18"/>
    <s v="6SFOSR"/>
    <x v="51"/>
    <s v="D6FISH"/>
    <s v="SFOS Fisheries"/>
    <s v="D6FISH"/>
    <m/>
    <m/>
    <m/>
    <s v="SFOS Fisheries"/>
    <x v="0"/>
    <m/>
    <x v="0"/>
  </r>
  <r>
    <s v="Rupe, Wendy"/>
    <x v="0"/>
    <x v="0"/>
    <x v="4"/>
    <x v="4"/>
    <x v="133"/>
    <x v="1012"/>
    <x v="997"/>
    <x v="1"/>
    <x v="4"/>
    <x v="4"/>
    <n v="0"/>
    <n v="0"/>
    <n v="0"/>
    <n v="0"/>
    <n v="0"/>
    <n v="16788.61"/>
    <n v="16788.61"/>
    <n v="0"/>
    <n v="0"/>
    <n v="0"/>
    <n v="16788.61"/>
    <x v="0"/>
    <x v="0"/>
    <x v="0"/>
    <x v="0"/>
    <s v="62SFOS"/>
    <x v="18"/>
    <s v="6SFOSR"/>
    <x v="51"/>
    <s v="D6FISH"/>
    <s v="SFOS Fisheries"/>
    <s v="D6FISH"/>
    <m/>
    <m/>
    <m/>
    <s v="SFOS Fisheries"/>
    <x v="0"/>
    <m/>
    <x v="0"/>
  </r>
  <r>
    <s v="Rupe, Wendy"/>
    <x v="0"/>
    <x v="0"/>
    <x v="4"/>
    <x v="4"/>
    <x v="133"/>
    <x v="1012"/>
    <x v="997"/>
    <x v="1"/>
    <x v="14"/>
    <x v="13"/>
    <n v="0"/>
    <n v="0"/>
    <n v="0"/>
    <n v="0"/>
    <n v="0"/>
    <n v="-1790"/>
    <n v="-1790"/>
    <n v="0"/>
    <n v="0"/>
    <n v="0"/>
    <n v="-1790"/>
    <x v="0"/>
    <x v="0"/>
    <x v="0"/>
    <x v="0"/>
    <s v="62SFOS"/>
    <x v="18"/>
    <s v="6SFOSR"/>
    <x v="51"/>
    <s v="D6FISH"/>
    <s v="SFOS Fisheries"/>
    <s v="D6FISH"/>
    <m/>
    <m/>
    <m/>
    <s v="SFOS Fisheries"/>
    <x v="0"/>
    <m/>
    <x v="0"/>
  </r>
  <r>
    <s v="Rupe, Wendy"/>
    <x v="0"/>
    <x v="0"/>
    <x v="4"/>
    <x v="4"/>
    <x v="133"/>
    <x v="1012"/>
    <x v="997"/>
    <x v="1"/>
    <x v="6"/>
    <x v="6"/>
    <n v="0"/>
    <n v="0"/>
    <n v="0"/>
    <n v="0"/>
    <n v="0"/>
    <n v="3081.68"/>
    <n v="3081.68"/>
    <n v="2817.13"/>
    <n v="0"/>
    <n v="2817.13"/>
    <n v="264.55"/>
    <x v="0"/>
    <x v="0"/>
    <x v="0"/>
    <x v="0"/>
    <s v="62SFOS"/>
    <x v="18"/>
    <s v="6SFOSR"/>
    <x v="51"/>
    <s v="D6FISH"/>
    <s v="SFOS Fisheries"/>
    <s v="D6FISH"/>
    <m/>
    <m/>
    <m/>
    <s v="SFOS Fisheries"/>
    <x v="0"/>
    <m/>
    <x v="0"/>
  </r>
  <r>
    <s v="Rupe, Wendy"/>
    <x v="0"/>
    <x v="0"/>
    <x v="4"/>
    <x v="4"/>
    <x v="133"/>
    <x v="1013"/>
    <x v="998"/>
    <x v="0"/>
    <x v="11"/>
    <x v="11"/>
    <n v="0"/>
    <n v="7764.82"/>
    <n v="7764.82"/>
    <n v="6525.54"/>
    <n v="0"/>
    <n v="0"/>
    <n v="0"/>
    <n v="0"/>
    <n v="0"/>
    <n v="0"/>
    <n v="1239.28"/>
    <x v="0"/>
    <x v="0"/>
    <x v="0"/>
    <x v="0"/>
    <s v="62SFOS"/>
    <x v="18"/>
    <s v="6SFOSR"/>
    <x v="51"/>
    <s v="D6FISH"/>
    <s v="SFOS Fisheries"/>
    <s v="D6FISH"/>
    <m/>
    <m/>
    <m/>
    <s v="SFOS Fisheries"/>
    <x v="0"/>
    <m/>
    <x v="0"/>
  </r>
  <r>
    <s v="Rupe, Wendy"/>
    <x v="0"/>
    <x v="0"/>
    <x v="4"/>
    <x v="4"/>
    <x v="133"/>
    <x v="1013"/>
    <x v="998"/>
    <x v="1"/>
    <x v="1"/>
    <x v="1"/>
    <n v="0"/>
    <n v="0"/>
    <n v="0"/>
    <n v="0"/>
    <n v="0"/>
    <n v="3011.4"/>
    <n v="3011.4"/>
    <n v="3696"/>
    <n v="0"/>
    <n v="3696"/>
    <n v="-684.6"/>
    <x v="0"/>
    <x v="0"/>
    <x v="0"/>
    <x v="0"/>
    <s v="62SFOS"/>
    <x v="18"/>
    <s v="6SFOSR"/>
    <x v="51"/>
    <s v="D6FISH"/>
    <s v="SFOS Fisheries"/>
    <s v="D6FISH"/>
    <m/>
    <m/>
    <m/>
    <s v="SFOS Fisheries"/>
    <x v="0"/>
    <m/>
    <x v="0"/>
  </r>
  <r>
    <s v="Rupe, Wendy"/>
    <x v="0"/>
    <x v="0"/>
    <x v="4"/>
    <x v="4"/>
    <x v="133"/>
    <x v="1013"/>
    <x v="998"/>
    <x v="1"/>
    <x v="2"/>
    <x v="2"/>
    <n v="0"/>
    <n v="0"/>
    <n v="0"/>
    <n v="0"/>
    <n v="0"/>
    <n v="4845.87"/>
    <n v="4845.87"/>
    <n v="957.65"/>
    <n v="0"/>
    <n v="957.65"/>
    <n v="3888.22"/>
    <x v="0"/>
    <x v="0"/>
    <x v="0"/>
    <x v="0"/>
    <s v="62SFOS"/>
    <x v="18"/>
    <s v="6SFOSR"/>
    <x v="51"/>
    <s v="D6FISH"/>
    <s v="SFOS Fisheries"/>
    <s v="D6FISH"/>
    <m/>
    <m/>
    <m/>
    <s v="SFOS Fisheries"/>
    <x v="0"/>
    <m/>
    <x v="0"/>
  </r>
  <r>
    <s v="Rupe, Wendy"/>
    <x v="0"/>
    <x v="0"/>
    <x v="4"/>
    <x v="4"/>
    <x v="133"/>
    <x v="1013"/>
    <x v="998"/>
    <x v="1"/>
    <x v="3"/>
    <x v="3"/>
    <n v="0"/>
    <n v="0"/>
    <n v="0"/>
    <n v="0"/>
    <n v="0"/>
    <n v="-1249"/>
    <n v="-1249"/>
    <n v="900"/>
    <n v="0"/>
    <n v="900"/>
    <n v="-2149"/>
    <x v="0"/>
    <x v="0"/>
    <x v="0"/>
    <x v="0"/>
    <s v="62SFOS"/>
    <x v="18"/>
    <s v="6SFOSR"/>
    <x v="51"/>
    <s v="D6FISH"/>
    <s v="SFOS Fisheries"/>
    <s v="D6FISH"/>
    <m/>
    <m/>
    <m/>
    <s v="SFOS Fisheries"/>
    <x v="0"/>
    <m/>
    <x v="0"/>
  </r>
  <r>
    <s v="Rupe, Wendy"/>
    <x v="0"/>
    <x v="0"/>
    <x v="4"/>
    <x v="4"/>
    <x v="133"/>
    <x v="1013"/>
    <x v="998"/>
    <x v="1"/>
    <x v="6"/>
    <x v="6"/>
    <n v="0"/>
    <n v="0"/>
    <n v="0"/>
    <n v="0"/>
    <n v="0"/>
    <n v="1156.55"/>
    <n v="1156.55"/>
    <n v="971.89"/>
    <n v="0"/>
    <n v="971.89"/>
    <n v="184.66"/>
    <x v="0"/>
    <x v="0"/>
    <x v="0"/>
    <x v="0"/>
    <s v="62SFOS"/>
    <x v="18"/>
    <s v="6SFOSR"/>
    <x v="51"/>
    <s v="D6FISH"/>
    <s v="SFOS Fisheries"/>
    <s v="D6FISH"/>
    <m/>
    <m/>
    <m/>
    <s v="SFOS Fisheries"/>
    <x v="0"/>
    <m/>
    <x v="0"/>
  </r>
  <r>
    <s v="Rupe, Wendy"/>
    <x v="0"/>
    <x v="0"/>
    <x v="4"/>
    <x v="4"/>
    <x v="133"/>
    <x v="1014"/>
    <x v="999"/>
    <x v="0"/>
    <x v="11"/>
    <x v="11"/>
    <n v="0"/>
    <n v="2413.65"/>
    <n v="2413.65"/>
    <n v="2744.22"/>
    <n v="0"/>
    <n v="0"/>
    <n v="0"/>
    <n v="0"/>
    <n v="0"/>
    <n v="0"/>
    <n v="-330.57"/>
    <x v="0"/>
    <x v="0"/>
    <x v="0"/>
    <x v="0"/>
    <s v="62SFOS"/>
    <x v="18"/>
    <s v="6SFOSR"/>
    <x v="51"/>
    <s v="D6FISH"/>
    <s v="SFOS Fisheries"/>
    <s v="D6FISH"/>
    <m/>
    <m/>
    <m/>
    <s v="SFOS Fisheries"/>
    <x v="0"/>
    <m/>
    <x v="0"/>
  </r>
  <r>
    <s v="Rupe, Wendy"/>
    <x v="0"/>
    <x v="0"/>
    <x v="4"/>
    <x v="4"/>
    <x v="133"/>
    <x v="1014"/>
    <x v="999"/>
    <x v="1"/>
    <x v="1"/>
    <x v="1"/>
    <n v="0"/>
    <n v="0"/>
    <n v="0"/>
    <n v="0"/>
    <n v="0"/>
    <n v="-67.349999999999994"/>
    <n v="-67.349999999999994"/>
    <n v="0"/>
    <n v="0"/>
    <n v="0"/>
    <n v="-67.349999999999994"/>
    <x v="0"/>
    <x v="0"/>
    <x v="0"/>
    <x v="0"/>
    <s v="62SFOS"/>
    <x v="18"/>
    <s v="6SFOSR"/>
    <x v="51"/>
    <s v="D6FISH"/>
    <s v="SFOS Fisheries"/>
    <s v="D6FISH"/>
    <m/>
    <m/>
    <m/>
    <s v="SFOS Fisheries"/>
    <x v="0"/>
    <m/>
    <x v="0"/>
  </r>
  <r>
    <s v="Rupe, Wendy"/>
    <x v="0"/>
    <x v="0"/>
    <x v="4"/>
    <x v="4"/>
    <x v="133"/>
    <x v="1014"/>
    <x v="999"/>
    <x v="1"/>
    <x v="2"/>
    <x v="2"/>
    <n v="0"/>
    <n v="0"/>
    <n v="0"/>
    <n v="0"/>
    <n v="0"/>
    <n v="2023"/>
    <n v="2023"/>
    <n v="2146.35"/>
    <n v="0"/>
    <n v="2146.35"/>
    <n v="-123.35"/>
    <x v="0"/>
    <x v="0"/>
    <x v="0"/>
    <x v="0"/>
    <s v="62SFOS"/>
    <x v="18"/>
    <s v="6SFOSR"/>
    <x v="51"/>
    <s v="D6FISH"/>
    <s v="SFOS Fisheries"/>
    <s v="D6FISH"/>
    <m/>
    <m/>
    <m/>
    <s v="SFOS Fisheries"/>
    <x v="0"/>
    <m/>
    <x v="0"/>
  </r>
  <r>
    <s v="Rupe, Wendy"/>
    <x v="0"/>
    <x v="0"/>
    <x v="4"/>
    <x v="4"/>
    <x v="133"/>
    <x v="1014"/>
    <x v="999"/>
    <x v="1"/>
    <x v="3"/>
    <x v="3"/>
    <n v="0"/>
    <n v="0"/>
    <n v="0"/>
    <n v="0"/>
    <n v="0"/>
    <n v="105.02"/>
    <n v="105.02"/>
    <n v="189.16"/>
    <n v="0"/>
    <n v="189.16"/>
    <n v="-84.14"/>
    <x v="0"/>
    <x v="0"/>
    <x v="0"/>
    <x v="0"/>
    <s v="62SFOS"/>
    <x v="18"/>
    <s v="6SFOSR"/>
    <x v="51"/>
    <s v="D6FISH"/>
    <s v="SFOS Fisheries"/>
    <s v="D6FISH"/>
    <m/>
    <m/>
    <m/>
    <s v="SFOS Fisheries"/>
    <x v="0"/>
    <m/>
    <x v="0"/>
  </r>
  <r>
    <s v="Rupe, Wendy"/>
    <x v="0"/>
    <x v="0"/>
    <x v="4"/>
    <x v="4"/>
    <x v="133"/>
    <x v="1014"/>
    <x v="999"/>
    <x v="1"/>
    <x v="4"/>
    <x v="4"/>
    <n v="0"/>
    <n v="0"/>
    <n v="0"/>
    <n v="0"/>
    <n v="0"/>
    <n v="-6.92"/>
    <n v="-6.92"/>
    <n v="0"/>
    <n v="0"/>
    <n v="0"/>
    <n v="-6.92"/>
    <x v="0"/>
    <x v="0"/>
    <x v="0"/>
    <x v="0"/>
    <s v="62SFOS"/>
    <x v="18"/>
    <s v="6SFOSR"/>
    <x v="51"/>
    <s v="D6FISH"/>
    <s v="SFOS Fisheries"/>
    <s v="D6FISH"/>
    <m/>
    <m/>
    <m/>
    <s v="SFOS Fisheries"/>
    <x v="0"/>
    <m/>
    <x v="0"/>
  </r>
  <r>
    <s v="Rupe, Wendy"/>
    <x v="0"/>
    <x v="0"/>
    <x v="4"/>
    <x v="4"/>
    <x v="133"/>
    <x v="1014"/>
    <x v="999"/>
    <x v="1"/>
    <x v="6"/>
    <x v="6"/>
    <n v="0"/>
    <n v="0"/>
    <n v="0"/>
    <n v="0"/>
    <n v="0"/>
    <n v="359.9"/>
    <n v="359.9"/>
    <n v="408.71"/>
    <n v="0"/>
    <n v="408.71"/>
    <n v="-48.81"/>
    <x v="0"/>
    <x v="0"/>
    <x v="0"/>
    <x v="0"/>
    <s v="62SFOS"/>
    <x v="18"/>
    <s v="6SFOSR"/>
    <x v="51"/>
    <s v="D6FISH"/>
    <s v="SFOS Fisheries"/>
    <s v="D6FISH"/>
    <m/>
    <m/>
    <m/>
    <s v="SFOS Fisheries"/>
    <x v="0"/>
    <m/>
    <x v="0"/>
  </r>
  <r>
    <s v="Rupe, Wendy"/>
    <x v="0"/>
    <x v="0"/>
    <x v="4"/>
    <x v="4"/>
    <x v="133"/>
    <x v="1015"/>
    <x v="1000"/>
    <x v="1"/>
    <x v="2"/>
    <x v="2"/>
    <n v="0"/>
    <n v="0"/>
    <n v="0"/>
    <n v="0"/>
    <n v="0"/>
    <n v="1998.48"/>
    <n v="1998.48"/>
    <n v="0"/>
    <n v="0"/>
    <n v="0"/>
    <n v="1998.48"/>
    <x v="0"/>
    <x v="0"/>
    <x v="0"/>
    <x v="0"/>
    <s v="62SFOS"/>
    <x v="18"/>
    <s v="6SFOSR"/>
    <x v="51"/>
    <s v="D6FISH"/>
    <s v="SFOS Fisheries"/>
    <s v="D6FISH"/>
    <m/>
    <m/>
    <m/>
    <s v="SFOS Fisheries"/>
    <x v="0"/>
    <m/>
    <x v="0"/>
  </r>
  <r>
    <s v="Rupe, Wendy"/>
    <x v="0"/>
    <x v="0"/>
    <x v="4"/>
    <x v="4"/>
    <x v="133"/>
    <x v="1015"/>
    <x v="1000"/>
    <x v="1"/>
    <x v="3"/>
    <x v="3"/>
    <n v="0"/>
    <n v="0"/>
    <n v="0"/>
    <n v="0"/>
    <n v="0"/>
    <n v="-988.25"/>
    <n v="-988.25"/>
    <n v="0"/>
    <n v="0"/>
    <n v="0"/>
    <n v="-988.25"/>
    <x v="0"/>
    <x v="0"/>
    <x v="0"/>
    <x v="0"/>
    <s v="62SFOS"/>
    <x v="18"/>
    <s v="6SFOSR"/>
    <x v="51"/>
    <s v="D6FISH"/>
    <s v="SFOS Fisheries"/>
    <s v="D6FISH"/>
    <m/>
    <m/>
    <m/>
    <s v="SFOS Fisheries"/>
    <x v="0"/>
    <m/>
    <x v="0"/>
  </r>
  <r>
    <s v="Rupe, Wendy"/>
    <x v="0"/>
    <x v="0"/>
    <x v="4"/>
    <x v="4"/>
    <x v="133"/>
    <x v="1015"/>
    <x v="1000"/>
    <x v="1"/>
    <x v="4"/>
    <x v="4"/>
    <n v="0"/>
    <n v="0"/>
    <n v="0"/>
    <n v="0"/>
    <n v="0"/>
    <n v="-1010.23"/>
    <n v="-1010.23"/>
    <n v="0"/>
    <n v="0"/>
    <n v="0"/>
    <n v="-1010.23"/>
    <x v="0"/>
    <x v="0"/>
    <x v="0"/>
    <x v="0"/>
    <s v="62SFOS"/>
    <x v="18"/>
    <s v="6SFOSR"/>
    <x v="51"/>
    <s v="D6FISH"/>
    <s v="SFOS Fisheries"/>
    <s v="D6FISH"/>
    <m/>
    <m/>
    <m/>
    <s v="SFOS Fisheries"/>
    <x v="0"/>
    <m/>
    <x v="0"/>
  </r>
  <r>
    <s v="Rupe, Wendy"/>
    <x v="0"/>
    <x v="0"/>
    <x v="4"/>
    <x v="4"/>
    <x v="133"/>
    <x v="1016"/>
    <x v="1001"/>
    <x v="0"/>
    <x v="11"/>
    <x v="11"/>
    <n v="0"/>
    <n v="41.31"/>
    <n v="41.31"/>
    <n v="0"/>
    <n v="0"/>
    <n v="0"/>
    <n v="0"/>
    <n v="0"/>
    <n v="0"/>
    <n v="0"/>
    <n v="41.31"/>
    <x v="0"/>
    <x v="0"/>
    <x v="0"/>
    <x v="0"/>
    <s v="62SFOS"/>
    <x v="18"/>
    <s v="6SFOSR"/>
    <x v="51"/>
    <s v="D6FISH"/>
    <s v="SFOS Fisheries"/>
    <s v="D6FISH"/>
    <m/>
    <m/>
    <m/>
    <s v="SFOS Fisheries"/>
    <x v="0"/>
    <m/>
    <x v="0"/>
  </r>
  <r>
    <s v="Rupe, Wendy"/>
    <x v="0"/>
    <x v="0"/>
    <x v="4"/>
    <x v="4"/>
    <x v="133"/>
    <x v="1016"/>
    <x v="1001"/>
    <x v="1"/>
    <x v="1"/>
    <x v="1"/>
    <n v="0"/>
    <n v="0"/>
    <n v="0"/>
    <n v="0"/>
    <n v="0"/>
    <n v="1096"/>
    <n v="1096"/>
    <n v="0"/>
    <n v="0"/>
    <n v="0"/>
    <n v="1096"/>
    <x v="0"/>
    <x v="0"/>
    <x v="0"/>
    <x v="0"/>
    <s v="62SFOS"/>
    <x v="18"/>
    <s v="6SFOSR"/>
    <x v="51"/>
    <s v="D6FISH"/>
    <s v="SFOS Fisheries"/>
    <s v="D6FISH"/>
    <m/>
    <m/>
    <m/>
    <s v="SFOS Fisheries"/>
    <x v="0"/>
    <m/>
    <x v="0"/>
  </r>
  <r>
    <s v="Rupe, Wendy"/>
    <x v="0"/>
    <x v="0"/>
    <x v="4"/>
    <x v="4"/>
    <x v="133"/>
    <x v="1016"/>
    <x v="1001"/>
    <x v="1"/>
    <x v="2"/>
    <x v="2"/>
    <n v="0"/>
    <n v="0"/>
    <n v="0"/>
    <n v="0"/>
    <n v="0"/>
    <n v="-138.56"/>
    <n v="-138.56"/>
    <n v="0"/>
    <n v="0"/>
    <n v="0"/>
    <n v="-138.56"/>
    <x v="0"/>
    <x v="0"/>
    <x v="0"/>
    <x v="0"/>
    <s v="62SFOS"/>
    <x v="18"/>
    <s v="6SFOSR"/>
    <x v="51"/>
    <s v="D6FISH"/>
    <s v="SFOS Fisheries"/>
    <s v="D6FISH"/>
    <m/>
    <m/>
    <m/>
    <s v="SFOS Fisheries"/>
    <x v="0"/>
    <m/>
    <x v="0"/>
  </r>
  <r>
    <s v="Rupe, Wendy"/>
    <x v="0"/>
    <x v="0"/>
    <x v="4"/>
    <x v="4"/>
    <x v="133"/>
    <x v="1016"/>
    <x v="1001"/>
    <x v="1"/>
    <x v="3"/>
    <x v="3"/>
    <n v="0"/>
    <n v="0"/>
    <n v="0"/>
    <n v="0"/>
    <n v="0"/>
    <n v="-1042.83"/>
    <n v="-1042.83"/>
    <n v="0"/>
    <n v="0"/>
    <n v="0"/>
    <n v="-1042.83"/>
    <x v="0"/>
    <x v="0"/>
    <x v="0"/>
    <x v="0"/>
    <s v="62SFOS"/>
    <x v="18"/>
    <s v="6SFOSR"/>
    <x v="51"/>
    <s v="D6FISH"/>
    <s v="SFOS Fisheries"/>
    <s v="D6FISH"/>
    <m/>
    <m/>
    <m/>
    <s v="SFOS Fisheries"/>
    <x v="0"/>
    <m/>
    <x v="0"/>
  </r>
  <r>
    <s v="Rupe, Wendy"/>
    <x v="0"/>
    <x v="0"/>
    <x v="4"/>
    <x v="4"/>
    <x v="133"/>
    <x v="1016"/>
    <x v="1001"/>
    <x v="1"/>
    <x v="4"/>
    <x v="4"/>
    <n v="0"/>
    <n v="0"/>
    <n v="0"/>
    <n v="0"/>
    <n v="0"/>
    <n v="113"/>
    <n v="113"/>
    <n v="0"/>
    <n v="0"/>
    <n v="0"/>
    <n v="113"/>
    <x v="0"/>
    <x v="0"/>
    <x v="0"/>
    <x v="0"/>
    <s v="62SFOS"/>
    <x v="18"/>
    <s v="6SFOSR"/>
    <x v="51"/>
    <s v="D6FISH"/>
    <s v="SFOS Fisheries"/>
    <s v="D6FISH"/>
    <m/>
    <m/>
    <m/>
    <s v="SFOS Fisheries"/>
    <x v="0"/>
    <m/>
    <x v="0"/>
  </r>
  <r>
    <s v="Rupe, Wendy"/>
    <x v="0"/>
    <x v="0"/>
    <x v="4"/>
    <x v="4"/>
    <x v="133"/>
    <x v="1016"/>
    <x v="1001"/>
    <x v="1"/>
    <x v="6"/>
    <x v="6"/>
    <n v="0"/>
    <n v="0"/>
    <n v="0"/>
    <n v="0"/>
    <n v="0"/>
    <n v="13.7"/>
    <n v="13.7"/>
    <n v="0"/>
    <n v="0"/>
    <n v="0"/>
    <n v="13.7"/>
    <x v="0"/>
    <x v="0"/>
    <x v="0"/>
    <x v="0"/>
    <s v="62SFOS"/>
    <x v="18"/>
    <s v="6SFOSR"/>
    <x v="51"/>
    <s v="D6FISH"/>
    <s v="SFOS Fisheries"/>
    <s v="D6FISH"/>
    <m/>
    <m/>
    <m/>
    <s v="SFOS Fisheries"/>
    <x v="0"/>
    <m/>
    <x v="0"/>
  </r>
  <r>
    <s v="Rupe, Wendy"/>
    <x v="0"/>
    <x v="0"/>
    <x v="4"/>
    <x v="4"/>
    <x v="133"/>
    <x v="1017"/>
    <x v="1002"/>
    <x v="0"/>
    <x v="9"/>
    <x v="9"/>
    <n v="0"/>
    <n v="766.25"/>
    <n v="766.25"/>
    <n v="663.82"/>
    <n v="0"/>
    <n v="0"/>
    <n v="0"/>
    <n v="0"/>
    <n v="0"/>
    <n v="0"/>
    <n v="102.43"/>
    <x v="0"/>
    <x v="0"/>
    <x v="0"/>
    <x v="0"/>
    <s v="62SFOS"/>
    <x v="18"/>
    <s v="6SFOSR"/>
    <x v="51"/>
    <s v="D6FISH"/>
    <s v="SFOS Fisheries"/>
    <s v="D6FISH"/>
    <m/>
    <m/>
    <m/>
    <s v="SFOS Fisheries"/>
    <x v="0"/>
    <m/>
    <x v="0"/>
  </r>
  <r>
    <s v="Rupe, Wendy"/>
    <x v="0"/>
    <x v="0"/>
    <x v="4"/>
    <x v="4"/>
    <x v="133"/>
    <x v="1017"/>
    <x v="1002"/>
    <x v="1"/>
    <x v="1"/>
    <x v="1"/>
    <n v="0"/>
    <n v="0"/>
    <n v="0"/>
    <n v="0"/>
    <n v="0"/>
    <n v="1035.3499999999999"/>
    <n v="1035.3499999999999"/>
    <n v="530.19000000000005"/>
    <n v="0"/>
    <n v="530.19000000000005"/>
    <n v="505.16"/>
    <x v="0"/>
    <x v="0"/>
    <x v="0"/>
    <x v="0"/>
    <s v="62SFOS"/>
    <x v="18"/>
    <s v="6SFOSR"/>
    <x v="51"/>
    <s v="D6FISH"/>
    <s v="SFOS Fisheries"/>
    <s v="D6FISH"/>
    <m/>
    <m/>
    <m/>
    <s v="SFOS Fisheries"/>
    <x v="0"/>
    <m/>
    <x v="0"/>
  </r>
  <r>
    <s v="Rupe, Wendy"/>
    <x v="0"/>
    <x v="0"/>
    <x v="4"/>
    <x v="4"/>
    <x v="133"/>
    <x v="1017"/>
    <x v="1002"/>
    <x v="1"/>
    <x v="2"/>
    <x v="2"/>
    <n v="0"/>
    <n v="0"/>
    <n v="0"/>
    <n v="0"/>
    <n v="0"/>
    <n v="-457.67"/>
    <n v="-457.67"/>
    <n v="0"/>
    <n v="0"/>
    <n v="0"/>
    <n v="-457.67"/>
    <x v="0"/>
    <x v="0"/>
    <x v="0"/>
    <x v="0"/>
    <s v="62SFOS"/>
    <x v="18"/>
    <s v="6SFOSR"/>
    <x v="51"/>
    <s v="D6FISH"/>
    <s v="SFOS Fisheries"/>
    <s v="D6FISH"/>
    <m/>
    <m/>
    <m/>
    <s v="SFOS Fisheries"/>
    <x v="0"/>
    <m/>
    <x v="0"/>
  </r>
  <r>
    <s v="Rupe, Wendy"/>
    <x v="0"/>
    <x v="0"/>
    <x v="4"/>
    <x v="4"/>
    <x v="133"/>
    <x v="1017"/>
    <x v="1002"/>
    <x v="1"/>
    <x v="3"/>
    <x v="3"/>
    <n v="0"/>
    <n v="0"/>
    <n v="0"/>
    <n v="0"/>
    <n v="0"/>
    <n v="15483.76"/>
    <n v="15483.76"/>
    <n v="-161.16"/>
    <n v="0"/>
    <n v="-161.16"/>
    <n v="15644.92"/>
    <x v="0"/>
    <x v="0"/>
    <x v="0"/>
    <x v="0"/>
    <s v="62SFOS"/>
    <x v="18"/>
    <s v="6SFOSR"/>
    <x v="51"/>
    <s v="D6FISH"/>
    <s v="SFOS Fisheries"/>
    <s v="D6FISH"/>
    <m/>
    <m/>
    <m/>
    <s v="SFOS Fisheries"/>
    <x v="0"/>
    <m/>
    <x v="0"/>
  </r>
  <r>
    <s v="Rupe, Wendy"/>
    <x v="0"/>
    <x v="0"/>
    <x v="4"/>
    <x v="4"/>
    <x v="133"/>
    <x v="1017"/>
    <x v="1002"/>
    <x v="1"/>
    <x v="4"/>
    <x v="4"/>
    <n v="0"/>
    <n v="0"/>
    <n v="0"/>
    <n v="0"/>
    <n v="0"/>
    <n v="-10567.84"/>
    <n v="-10567.84"/>
    <n v="74.989999999999995"/>
    <n v="0"/>
    <n v="74.989999999999995"/>
    <n v="-10642.83"/>
    <x v="0"/>
    <x v="0"/>
    <x v="0"/>
    <x v="0"/>
    <s v="62SFOS"/>
    <x v="18"/>
    <s v="6SFOSR"/>
    <x v="51"/>
    <s v="D6FISH"/>
    <s v="SFOS Fisheries"/>
    <s v="D6FISH"/>
    <m/>
    <m/>
    <m/>
    <s v="SFOS Fisheries"/>
    <x v="0"/>
    <m/>
    <x v="0"/>
  </r>
  <r>
    <s v="Rupe, Wendy"/>
    <x v="0"/>
    <x v="0"/>
    <x v="4"/>
    <x v="4"/>
    <x v="133"/>
    <x v="1017"/>
    <x v="1002"/>
    <x v="1"/>
    <x v="5"/>
    <x v="5"/>
    <n v="0"/>
    <n v="0"/>
    <n v="0"/>
    <n v="0"/>
    <n v="0"/>
    <n v="-7446.96"/>
    <n v="-7446.96"/>
    <n v="0"/>
    <n v="0"/>
    <n v="0"/>
    <n v="-7446.96"/>
    <x v="0"/>
    <x v="0"/>
    <x v="0"/>
    <x v="0"/>
    <s v="62SFOS"/>
    <x v="18"/>
    <s v="6SFOSR"/>
    <x v="51"/>
    <s v="D6FISH"/>
    <s v="SFOS Fisheries"/>
    <s v="D6FISH"/>
    <m/>
    <m/>
    <m/>
    <s v="SFOS Fisheries"/>
    <x v="0"/>
    <m/>
    <x v="0"/>
  </r>
  <r>
    <s v="Rupe, Wendy"/>
    <x v="0"/>
    <x v="0"/>
    <x v="4"/>
    <x v="4"/>
    <x v="133"/>
    <x v="1017"/>
    <x v="1002"/>
    <x v="1"/>
    <x v="6"/>
    <x v="6"/>
    <n v="0"/>
    <n v="0"/>
    <n v="0"/>
    <n v="0"/>
    <n v="0"/>
    <n v="2719.61"/>
    <n v="2719.61"/>
    <n v="219.8"/>
    <n v="0"/>
    <n v="219.8"/>
    <n v="2499.81"/>
    <x v="0"/>
    <x v="0"/>
    <x v="0"/>
    <x v="0"/>
    <s v="62SFOS"/>
    <x v="18"/>
    <s v="6SFOSR"/>
    <x v="51"/>
    <s v="D6FISH"/>
    <s v="SFOS Fisheries"/>
    <s v="D6FISH"/>
    <m/>
    <m/>
    <m/>
    <s v="SFOS Fisheries"/>
    <x v="0"/>
    <m/>
    <x v="0"/>
  </r>
  <r>
    <s v="Rupe, Wendy"/>
    <x v="0"/>
    <x v="0"/>
    <x v="4"/>
    <x v="4"/>
    <x v="133"/>
    <x v="1018"/>
    <x v="1003"/>
    <x v="0"/>
    <x v="9"/>
    <x v="9"/>
    <n v="0"/>
    <n v="-5.59"/>
    <n v="-5.59"/>
    <n v="0"/>
    <n v="0"/>
    <n v="0"/>
    <n v="0"/>
    <n v="0"/>
    <n v="0"/>
    <n v="0"/>
    <n v="-5.59"/>
    <x v="0"/>
    <x v="0"/>
    <x v="0"/>
    <x v="0"/>
    <s v="62SFOS"/>
    <x v="18"/>
    <s v="6SFOSR"/>
    <x v="51"/>
    <s v="D6FISH"/>
    <s v="SFOS Fisheries"/>
    <s v="D6FISH"/>
    <m/>
    <m/>
    <m/>
    <s v="SFOS Fisheries"/>
    <x v="0"/>
    <m/>
    <x v="0"/>
  </r>
  <r>
    <s v="Rupe, Wendy"/>
    <x v="0"/>
    <x v="0"/>
    <x v="4"/>
    <x v="4"/>
    <x v="133"/>
    <x v="1018"/>
    <x v="1003"/>
    <x v="1"/>
    <x v="3"/>
    <x v="3"/>
    <n v="0"/>
    <n v="0"/>
    <n v="0"/>
    <n v="0"/>
    <n v="0"/>
    <n v="-5.59"/>
    <n v="-5.59"/>
    <n v="0"/>
    <n v="0"/>
    <n v="0"/>
    <n v="-5.59"/>
    <x v="0"/>
    <x v="0"/>
    <x v="0"/>
    <x v="0"/>
    <s v="62SFOS"/>
    <x v="18"/>
    <s v="6SFOSR"/>
    <x v="51"/>
    <s v="D6FISH"/>
    <s v="SFOS Fisheries"/>
    <s v="D6FISH"/>
    <m/>
    <m/>
    <m/>
    <s v="SFOS Fisheries"/>
    <x v="0"/>
    <m/>
    <x v="0"/>
  </r>
  <r>
    <s v="Rupe, Wendy"/>
    <x v="0"/>
    <x v="0"/>
    <x v="4"/>
    <x v="4"/>
    <x v="133"/>
    <x v="489"/>
    <x v="477"/>
    <x v="0"/>
    <x v="9"/>
    <x v="9"/>
    <n v="0"/>
    <n v="2735.59"/>
    <n v="2735.59"/>
    <n v="0"/>
    <n v="0"/>
    <n v="0"/>
    <n v="0"/>
    <n v="0"/>
    <n v="0"/>
    <n v="0"/>
    <n v="2735.59"/>
    <x v="0"/>
    <x v="0"/>
    <x v="0"/>
    <x v="0"/>
    <s v="62SFOS"/>
    <x v="18"/>
    <s v="6SFOSR"/>
    <x v="51"/>
    <s v="D6FISH"/>
    <s v="SFOS Fisheries"/>
    <s v="D6FISH"/>
    <m/>
    <m/>
    <m/>
    <s v="SFOS Fisheries"/>
    <x v="0"/>
    <m/>
    <x v="0"/>
  </r>
  <r>
    <s v="Rupe, Wendy"/>
    <x v="0"/>
    <x v="0"/>
    <x v="4"/>
    <x v="4"/>
    <x v="133"/>
    <x v="489"/>
    <x v="477"/>
    <x v="1"/>
    <x v="1"/>
    <x v="1"/>
    <n v="0"/>
    <n v="0"/>
    <n v="0"/>
    <n v="0"/>
    <n v="0"/>
    <n v="355.76"/>
    <n v="355.76"/>
    <n v="0"/>
    <n v="0"/>
    <n v="0"/>
    <n v="355.76"/>
    <x v="0"/>
    <x v="0"/>
    <x v="0"/>
    <x v="0"/>
    <s v="62SFOS"/>
    <x v="18"/>
    <s v="6SFOSR"/>
    <x v="51"/>
    <s v="D6FISH"/>
    <s v="SFOS Fisheries"/>
    <s v="D6FISH"/>
    <m/>
    <m/>
    <m/>
    <s v="SFOS Fisheries"/>
    <x v="0"/>
    <m/>
    <x v="0"/>
  </r>
  <r>
    <s v="Rupe, Wendy"/>
    <x v="0"/>
    <x v="0"/>
    <x v="4"/>
    <x v="4"/>
    <x v="133"/>
    <x v="489"/>
    <x v="477"/>
    <x v="1"/>
    <x v="2"/>
    <x v="2"/>
    <n v="0"/>
    <n v="0"/>
    <n v="0"/>
    <n v="0"/>
    <n v="0"/>
    <n v="110.95"/>
    <n v="110.95"/>
    <n v="0"/>
    <n v="0"/>
    <n v="0"/>
    <n v="110.95"/>
    <x v="0"/>
    <x v="0"/>
    <x v="0"/>
    <x v="0"/>
    <s v="62SFOS"/>
    <x v="18"/>
    <s v="6SFOSR"/>
    <x v="51"/>
    <s v="D6FISH"/>
    <s v="SFOS Fisheries"/>
    <s v="D6FISH"/>
    <m/>
    <m/>
    <m/>
    <s v="SFOS Fisheries"/>
    <x v="0"/>
    <m/>
    <x v="0"/>
  </r>
  <r>
    <s v="Rupe, Wendy"/>
    <x v="0"/>
    <x v="0"/>
    <x v="4"/>
    <x v="4"/>
    <x v="133"/>
    <x v="489"/>
    <x v="477"/>
    <x v="1"/>
    <x v="3"/>
    <x v="3"/>
    <n v="0"/>
    <n v="0"/>
    <n v="0"/>
    <n v="0"/>
    <n v="0"/>
    <n v="1362.95"/>
    <n v="1362.95"/>
    <n v="0"/>
    <n v="0"/>
    <n v="0"/>
    <n v="1362.95"/>
    <x v="0"/>
    <x v="0"/>
    <x v="0"/>
    <x v="0"/>
    <s v="62SFOS"/>
    <x v="18"/>
    <s v="6SFOSR"/>
    <x v="51"/>
    <s v="D6FISH"/>
    <s v="SFOS Fisheries"/>
    <s v="D6FISH"/>
    <m/>
    <m/>
    <m/>
    <s v="SFOS Fisheries"/>
    <x v="0"/>
    <m/>
    <x v="0"/>
  </r>
  <r>
    <s v="Rupe, Wendy"/>
    <x v="0"/>
    <x v="0"/>
    <x v="4"/>
    <x v="4"/>
    <x v="133"/>
    <x v="489"/>
    <x v="477"/>
    <x v="1"/>
    <x v="4"/>
    <x v="4"/>
    <n v="0"/>
    <n v="0"/>
    <n v="0"/>
    <n v="0"/>
    <n v="0"/>
    <n v="-0.12"/>
    <n v="-0.12"/>
    <n v="0"/>
    <n v="0"/>
    <n v="0"/>
    <n v="-0.12"/>
    <x v="0"/>
    <x v="0"/>
    <x v="0"/>
    <x v="0"/>
    <s v="62SFOS"/>
    <x v="18"/>
    <s v="6SFOSR"/>
    <x v="51"/>
    <s v="D6FISH"/>
    <s v="SFOS Fisheries"/>
    <s v="D6FISH"/>
    <m/>
    <m/>
    <m/>
    <s v="SFOS Fisheries"/>
    <x v="0"/>
    <m/>
    <x v="0"/>
  </r>
  <r>
    <s v="Rupe, Wendy"/>
    <x v="0"/>
    <x v="0"/>
    <x v="4"/>
    <x v="4"/>
    <x v="133"/>
    <x v="489"/>
    <x v="477"/>
    <x v="1"/>
    <x v="6"/>
    <x v="6"/>
    <n v="0"/>
    <n v="0"/>
    <n v="0"/>
    <n v="0"/>
    <n v="0"/>
    <n v="906.05"/>
    <n v="906.05"/>
    <n v="0"/>
    <n v="0"/>
    <n v="0"/>
    <n v="906.05"/>
    <x v="0"/>
    <x v="0"/>
    <x v="0"/>
    <x v="0"/>
    <s v="62SFOS"/>
    <x v="18"/>
    <s v="6SFOSR"/>
    <x v="51"/>
    <s v="D6FISH"/>
    <s v="SFOS Fisheries"/>
    <s v="D6FISH"/>
    <m/>
    <m/>
    <m/>
    <s v="SFOS Fisheries"/>
    <x v="0"/>
    <m/>
    <x v="0"/>
  </r>
  <r>
    <s v="Rupe, Wendy"/>
    <x v="0"/>
    <x v="0"/>
    <x v="4"/>
    <x v="4"/>
    <x v="133"/>
    <x v="1019"/>
    <x v="1004"/>
    <x v="0"/>
    <x v="11"/>
    <x v="11"/>
    <n v="0"/>
    <n v="94479.62"/>
    <n v="94479.62"/>
    <n v="94479.62"/>
    <n v="0"/>
    <n v="0"/>
    <n v="0"/>
    <n v="0"/>
    <n v="0"/>
    <n v="0"/>
    <n v="0"/>
    <x v="0"/>
    <x v="0"/>
    <x v="0"/>
    <x v="0"/>
    <s v="62SFOS"/>
    <x v="18"/>
    <s v="6SFOSR"/>
    <x v="51"/>
    <s v="D6FISH"/>
    <s v="SFOS Fisheries"/>
    <s v="D6FISH"/>
    <m/>
    <m/>
    <m/>
    <s v="SFOS Fisheries"/>
    <x v="0"/>
    <m/>
    <x v="0"/>
  </r>
  <r>
    <s v="Rupe, Wendy"/>
    <x v="0"/>
    <x v="0"/>
    <x v="4"/>
    <x v="4"/>
    <x v="133"/>
    <x v="1019"/>
    <x v="1004"/>
    <x v="1"/>
    <x v="1"/>
    <x v="1"/>
    <n v="0"/>
    <n v="0"/>
    <n v="0"/>
    <n v="0"/>
    <n v="0"/>
    <n v="52439.73"/>
    <n v="52439.73"/>
    <n v="49231.44"/>
    <n v="0"/>
    <n v="49231.44"/>
    <n v="3208.29"/>
    <x v="0"/>
    <x v="0"/>
    <x v="0"/>
    <x v="0"/>
    <s v="62SFOS"/>
    <x v="18"/>
    <s v="6SFOSR"/>
    <x v="51"/>
    <s v="D6FISH"/>
    <s v="SFOS Fisheries"/>
    <s v="D6FISH"/>
    <m/>
    <m/>
    <m/>
    <s v="SFOS Fisheries"/>
    <x v="0"/>
    <m/>
    <x v="0"/>
  </r>
  <r>
    <s v="Rupe, Wendy"/>
    <x v="0"/>
    <x v="0"/>
    <x v="4"/>
    <x v="4"/>
    <x v="133"/>
    <x v="1019"/>
    <x v="1004"/>
    <x v="1"/>
    <x v="2"/>
    <x v="2"/>
    <n v="0"/>
    <n v="0"/>
    <n v="0"/>
    <n v="0"/>
    <n v="0"/>
    <n v="7822.62"/>
    <n v="7822.62"/>
    <n v="9949.8700000000008"/>
    <n v="0"/>
    <n v="9949.8700000000008"/>
    <n v="-2127.25"/>
    <x v="0"/>
    <x v="0"/>
    <x v="0"/>
    <x v="0"/>
    <s v="62SFOS"/>
    <x v="18"/>
    <s v="6SFOSR"/>
    <x v="51"/>
    <s v="D6FISH"/>
    <s v="SFOS Fisheries"/>
    <s v="D6FISH"/>
    <m/>
    <m/>
    <m/>
    <s v="SFOS Fisheries"/>
    <x v="0"/>
    <m/>
    <x v="0"/>
  </r>
  <r>
    <s v="Rupe, Wendy"/>
    <x v="0"/>
    <x v="0"/>
    <x v="4"/>
    <x v="4"/>
    <x v="133"/>
    <x v="1019"/>
    <x v="1004"/>
    <x v="1"/>
    <x v="3"/>
    <x v="3"/>
    <n v="0"/>
    <n v="0"/>
    <n v="0"/>
    <n v="0"/>
    <n v="0"/>
    <n v="22.89"/>
    <n v="22.89"/>
    <n v="1108.71"/>
    <n v="0"/>
    <n v="1108.71"/>
    <n v="-1085.82"/>
    <x v="0"/>
    <x v="0"/>
    <x v="0"/>
    <x v="0"/>
    <s v="62SFOS"/>
    <x v="18"/>
    <s v="6SFOSR"/>
    <x v="51"/>
    <s v="D6FISH"/>
    <s v="SFOS Fisheries"/>
    <s v="D6FISH"/>
    <m/>
    <m/>
    <m/>
    <s v="SFOS Fisheries"/>
    <x v="0"/>
    <m/>
    <x v="0"/>
  </r>
  <r>
    <s v="Rupe, Wendy"/>
    <x v="0"/>
    <x v="0"/>
    <x v="4"/>
    <x v="4"/>
    <x v="133"/>
    <x v="1019"/>
    <x v="1004"/>
    <x v="1"/>
    <x v="4"/>
    <x v="4"/>
    <n v="0"/>
    <n v="0"/>
    <n v="0"/>
    <n v="0"/>
    <n v="0"/>
    <n v="37.119999999999997"/>
    <n v="37.119999999999997"/>
    <n v="230.85"/>
    <n v="0"/>
    <n v="230.85"/>
    <n v="-193.73"/>
    <x v="0"/>
    <x v="0"/>
    <x v="0"/>
    <x v="0"/>
    <s v="62SFOS"/>
    <x v="18"/>
    <s v="6SFOSR"/>
    <x v="51"/>
    <s v="D6FISH"/>
    <s v="SFOS Fisheries"/>
    <s v="D6FISH"/>
    <m/>
    <m/>
    <m/>
    <s v="SFOS Fisheries"/>
    <x v="0"/>
    <m/>
    <x v="0"/>
  </r>
  <r>
    <s v="Rupe, Wendy"/>
    <x v="0"/>
    <x v="0"/>
    <x v="4"/>
    <x v="4"/>
    <x v="133"/>
    <x v="1019"/>
    <x v="1004"/>
    <x v="1"/>
    <x v="14"/>
    <x v="13"/>
    <n v="0"/>
    <n v="0"/>
    <n v="0"/>
    <n v="0"/>
    <n v="0"/>
    <n v="3996"/>
    <n v="3996"/>
    <n v="3996"/>
    <n v="0"/>
    <n v="3996"/>
    <n v="0"/>
    <x v="0"/>
    <x v="0"/>
    <x v="0"/>
    <x v="0"/>
    <s v="62SFOS"/>
    <x v="18"/>
    <s v="6SFOSR"/>
    <x v="51"/>
    <s v="D6FISH"/>
    <s v="SFOS Fisheries"/>
    <s v="D6FISH"/>
    <m/>
    <m/>
    <m/>
    <s v="SFOS Fisheries"/>
    <x v="0"/>
    <m/>
    <x v="0"/>
  </r>
  <r>
    <s v="Rupe, Wendy"/>
    <x v="0"/>
    <x v="0"/>
    <x v="4"/>
    <x v="4"/>
    <x v="133"/>
    <x v="1019"/>
    <x v="1004"/>
    <x v="1"/>
    <x v="12"/>
    <x v="6"/>
    <n v="0"/>
    <n v="0"/>
    <n v="0"/>
    <n v="0"/>
    <n v="0"/>
    <n v="0"/>
    <n v="0"/>
    <n v="-198.52"/>
    <n v="0"/>
    <n v="-198.52"/>
    <n v="198.52"/>
    <x v="0"/>
    <x v="0"/>
    <x v="0"/>
    <x v="0"/>
    <s v="62SFOS"/>
    <x v="18"/>
    <s v="6SFOSR"/>
    <x v="51"/>
    <s v="D6FISH"/>
    <s v="SFOS Fisheries"/>
    <s v="D6FISH"/>
    <m/>
    <m/>
    <m/>
    <s v="SFOS Fisheries"/>
    <x v="0"/>
    <m/>
    <x v="0"/>
  </r>
  <r>
    <s v="Rupe, Wendy"/>
    <x v="0"/>
    <x v="0"/>
    <x v="4"/>
    <x v="4"/>
    <x v="133"/>
    <x v="1019"/>
    <x v="1004"/>
    <x v="1"/>
    <x v="6"/>
    <x v="6"/>
    <n v="0"/>
    <n v="0"/>
    <n v="0"/>
    <n v="0"/>
    <n v="0"/>
    <n v="30161.26"/>
    <n v="30161.26"/>
    <n v="30161.27"/>
    <n v="0"/>
    <n v="30161.27"/>
    <n v="-0.01"/>
    <x v="0"/>
    <x v="0"/>
    <x v="0"/>
    <x v="0"/>
    <s v="62SFOS"/>
    <x v="18"/>
    <s v="6SFOSR"/>
    <x v="51"/>
    <s v="D6FISH"/>
    <s v="SFOS Fisheries"/>
    <s v="D6FISH"/>
    <m/>
    <m/>
    <m/>
    <s v="SFOS Fisheries"/>
    <x v="0"/>
    <m/>
    <x v="0"/>
  </r>
  <r>
    <s v="Rupe, Wendy"/>
    <x v="0"/>
    <x v="0"/>
    <x v="4"/>
    <x v="4"/>
    <x v="133"/>
    <x v="990"/>
    <x v="976"/>
    <x v="0"/>
    <x v="9"/>
    <x v="9"/>
    <n v="0"/>
    <n v="55204.85"/>
    <n v="55204.85"/>
    <n v="55204.82"/>
    <n v="0"/>
    <n v="0"/>
    <n v="0"/>
    <n v="0"/>
    <n v="0"/>
    <n v="0"/>
    <n v="0.03"/>
    <x v="0"/>
    <x v="0"/>
    <x v="0"/>
    <x v="0"/>
    <s v="62SFOS"/>
    <x v="18"/>
    <s v="6SFOSR"/>
    <x v="51"/>
    <s v="D6FISH"/>
    <s v="SFOS Fisheries"/>
    <s v="D6FISH"/>
    <m/>
    <m/>
    <m/>
    <s v="SFOS Fisheries"/>
    <x v="0"/>
    <m/>
    <x v="0"/>
  </r>
  <r>
    <s v="Rupe, Wendy"/>
    <x v="0"/>
    <x v="0"/>
    <x v="4"/>
    <x v="4"/>
    <x v="133"/>
    <x v="990"/>
    <x v="976"/>
    <x v="1"/>
    <x v="1"/>
    <x v="1"/>
    <n v="0"/>
    <n v="0"/>
    <n v="0"/>
    <n v="0"/>
    <n v="0"/>
    <n v="41303.300000000003"/>
    <n v="41303.300000000003"/>
    <n v="34020.71"/>
    <n v="0"/>
    <n v="34020.71"/>
    <n v="7282.59"/>
    <x v="0"/>
    <x v="0"/>
    <x v="0"/>
    <x v="0"/>
    <s v="62SFOS"/>
    <x v="18"/>
    <s v="6SFOSR"/>
    <x v="51"/>
    <s v="D6FISH"/>
    <s v="SFOS Fisheries"/>
    <s v="D6FISH"/>
    <m/>
    <m/>
    <m/>
    <s v="SFOS Fisheries"/>
    <x v="0"/>
    <m/>
    <x v="0"/>
  </r>
  <r>
    <s v="Rupe, Wendy"/>
    <x v="0"/>
    <x v="0"/>
    <x v="4"/>
    <x v="4"/>
    <x v="133"/>
    <x v="990"/>
    <x v="976"/>
    <x v="1"/>
    <x v="2"/>
    <x v="2"/>
    <n v="0"/>
    <n v="0"/>
    <n v="0"/>
    <n v="0"/>
    <n v="0"/>
    <n v="1001.43"/>
    <n v="1001.43"/>
    <n v="2905.6"/>
    <n v="0"/>
    <n v="2905.6"/>
    <n v="-1904.17"/>
    <x v="0"/>
    <x v="0"/>
    <x v="0"/>
    <x v="0"/>
    <s v="62SFOS"/>
    <x v="18"/>
    <s v="6SFOSR"/>
    <x v="51"/>
    <s v="D6FISH"/>
    <s v="SFOS Fisheries"/>
    <s v="D6FISH"/>
    <m/>
    <m/>
    <m/>
    <s v="SFOS Fisheries"/>
    <x v="0"/>
    <m/>
    <x v="0"/>
  </r>
  <r>
    <s v="Rupe, Wendy"/>
    <x v="0"/>
    <x v="0"/>
    <x v="4"/>
    <x v="4"/>
    <x v="133"/>
    <x v="990"/>
    <x v="976"/>
    <x v="1"/>
    <x v="3"/>
    <x v="3"/>
    <n v="0"/>
    <n v="0"/>
    <n v="0"/>
    <n v="0"/>
    <n v="0"/>
    <n v="-5807.19"/>
    <n v="-5807.19"/>
    <n v="0"/>
    <n v="0"/>
    <n v="0"/>
    <n v="-5807.19"/>
    <x v="0"/>
    <x v="0"/>
    <x v="0"/>
    <x v="0"/>
    <s v="62SFOS"/>
    <x v="18"/>
    <s v="6SFOSR"/>
    <x v="51"/>
    <s v="D6FISH"/>
    <s v="SFOS Fisheries"/>
    <s v="D6FISH"/>
    <m/>
    <m/>
    <m/>
    <s v="SFOS Fisheries"/>
    <x v="0"/>
    <m/>
    <x v="0"/>
  </r>
  <r>
    <s v="Rupe, Wendy"/>
    <x v="0"/>
    <x v="0"/>
    <x v="4"/>
    <x v="4"/>
    <x v="133"/>
    <x v="990"/>
    <x v="976"/>
    <x v="1"/>
    <x v="4"/>
    <x v="4"/>
    <n v="0"/>
    <n v="0"/>
    <n v="0"/>
    <n v="0"/>
    <n v="0"/>
    <n v="429.89"/>
    <n v="429.89"/>
    <n v="0"/>
    <n v="0"/>
    <n v="0"/>
    <n v="429.89"/>
    <x v="0"/>
    <x v="0"/>
    <x v="0"/>
    <x v="0"/>
    <s v="62SFOS"/>
    <x v="18"/>
    <s v="6SFOSR"/>
    <x v="51"/>
    <s v="D6FISH"/>
    <s v="SFOS Fisheries"/>
    <s v="D6FISH"/>
    <m/>
    <m/>
    <m/>
    <s v="SFOS Fisheries"/>
    <x v="0"/>
    <m/>
    <x v="0"/>
  </r>
  <r>
    <s v="Rupe, Wendy"/>
    <x v="0"/>
    <x v="0"/>
    <x v="4"/>
    <x v="4"/>
    <x v="133"/>
    <x v="990"/>
    <x v="976"/>
    <x v="1"/>
    <x v="6"/>
    <x v="6"/>
    <n v="0"/>
    <n v="0"/>
    <n v="0"/>
    <n v="0"/>
    <n v="0"/>
    <n v="18277.419999999998"/>
    <n v="18277.419999999998"/>
    <n v="18278.509999999998"/>
    <n v="0"/>
    <n v="18278.509999999998"/>
    <n v="-1.0900000000000001"/>
    <x v="0"/>
    <x v="0"/>
    <x v="0"/>
    <x v="0"/>
    <s v="62SFOS"/>
    <x v="18"/>
    <s v="6SFOSR"/>
    <x v="51"/>
    <s v="D6FISH"/>
    <s v="SFOS Fisheries"/>
    <s v="D6FISH"/>
    <m/>
    <m/>
    <m/>
    <s v="SFOS Fisheries"/>
    <x v="0"/>
    <m/>
    <x v="0"/>
  </r>
  <r>
    <s v="Rupe, Wendy"/>
    <x v="0"/>
    <x v="0"/>
    <x v="4"/>
    <x v="4"/>
    <x v="133"/>
    <x v="1020"/>
    <x v="1005"/>
    <x v="0"/>
    <x v="9"/>
    <x v="9"/>
    <n v="0"/>
    <n v="-1196.97"/>
    <n v="-1196.97"/>
    <n v="0"/>
    <n v="0"/>
    <n v="0"/>
    <n v="0"/>
    <n v="0"/>
    <n v="0"/>
    <n v="0"/>
    <n v="-1196.97"/>
    <x v="0"/>
    <x v="0"/>
    <x v="0"/>
    <x v="0"/>
    <s v="62SFOS"/>
    <x v="18"/>
    <s v="6SFOSR"/>
    <x v="51"/>
    <s v="D6FISH"/>
    <s v="SFOS Fisheries"/>
    <s v="D6FISH"/>
    <m/>
    <m/>
    <m/>
    <s v="SFOS Fisheries"/>
    <x v="0"/>
    <m/>
    <x v="0"/>
  </r>
  <r>
    <s v="Rupe, Wendy"/>
    <x v="0"/>
    <x v="0"/>
    <x v="4"/>
    <x v="4"/>
    <x v="133"/>
    <x v="1020"/>
    <x v="1005"/>
    <x v="1"/>
    <x v="4"/>
    <x v="4"/>
    <n v="0"/>
    <n v="0"/>
    <n v="0"/>
    <n v="0"/>
    <n v="0"/>
    <n v="-1196.97"/>
    <n v="-1196.97"/>
    <n v="0"/>
    <n v="0"/>
    <n v="0"/>
    <n v="-1196.97"/>
    <x v="0"/>
    <x v="0"/>
    <x v="0"/>
    <x v="0"/>
    <s v="62SFOS"/>
    <x v="18"/>
    <s v="6SFOSR"/>
    <x v="51"/>
    <s v="D6FISH"/>
    <s v="SFOS Fisheries"/>
    <s v="D6FISH"/>
    <m/>
    <m/>
    <m/>
    <s v="SFOS Fisheries"/>
    <x v="0"/>
    <m/>
    <x v="0"/>
  </r>
  <r>
    <s v="Rupe, Wendy"/>
    <x v="0"/>
    <x v="0"/>
    <x v="4"/>
    <x v="4"/>
    <x v="133"/>
    <x v="1021"/>
    <x v="1006"/>
    <x v="0"/>
    <x v="9"/>
    <x v="9"/>
    <n v="0"/>
    <n v="-0.82"/>
    <n v="-0.82"/>
    <n v="0"/>
    <n v="0"/>
    <n v="0"/>
    <n v="0"/>
    <n v="0"/>
    <n v="0"/>
    <n v="0"/>
    <n v="-0.82"/>
    <x v="0"/>
    <x v="0"/>
    <x v="0"/>
    <x v="0"/>
    <s v="62SFOS"/>
    <x v="18"/>
    <s v="6SFOSR"/>
    <x v="51"/>
    <s v="D6FISH"/>
    <s v="SFOS Fisheries"/>
    <s v="D6FISH"/>
    <m/>
    <m/>
    <m/>
    <s v="SFOS Fisheries"/>
    <x v="0"/>
    <m/>
    <x v="0"/>
  </r>
  <r>
    <s v="Rupe, Wendy"/>
    <x v="0"/>
    <x v="0"/>
    <x v="4"/>
    <x v="4"/>
    <x v="133"/>
    <x v="1021"/>
    <x v="1006"/>
    <x v="1"/>
    <x v="4"/>
    <x v="4"/>
    <n v="0"/>
    <n v="0"/>
    <n v="0"/>
    <n v="0"/>
    <n v="0"/>
    <n v="-0.82"/>
    <n v="-0.82"/>
    <n v="0"/>
    <n v="0"/>
    <n v="0"/>
    <n v="-0.82"/>
    <x v="0"/>
    <x v="0"/>
    <x v="0"/>
    <x v="0"/>
    <s v="62SFOS"/>
    <x v="18"/>
    <s v="6SFOSR"/>
    <x v="51"/>
    <s v="D6FISH"/>
    <s v="SFOS Fisheries"/>
    <s v="D6FISH"/>
    <m/>
    <m/>
    <m/>
    <s v="SFOS Fisheries"/>
    <x v="0"/>
    <m/>
    <x v="0"/>
  </r>
  <r>
    <s v="Rupe, Wendy"/>
    <x v="0"/>
    <x v="0"/>
    <x v="4"/>
    <x v="4"/>
    <x v="133"/>
    <x v="1022"/>
    <x v="1007"/>
    <x v="0"/>
    <x v="9"/>
    <x v="9"/>
    <n v="0"/>
    <n v="2327.2399999999998"/>
    <n v="2327.2399999999998"/>
    <n v="54.76"/>
    <n v="0"/>
    <n v="0"/>
    <n v="0"/>
    <n v="0"/>
    <n v="0"/>
    <n v="0"/>
    <n v="2272.48"/>
    <x v="0"/>
    <x v="0"/>
    <x v="0"/>
    <x v="0"/>
    <s v="62SFOS"/>
    <x v="18"/>
    <s v="6SFOSR"/>
    <x v="51"/>
    <s v="D6FISH"/>
    <s v="SFOS Fisheries"/>
    <s v="D6FISH"/>
    <m/>
    <m/>
    <m/>
    <s v="SFOS Fisheries"/>
    <x v="0"/>
    <m/>
    <x v="0"/>
  </r>
  <r>
    <s v="Rupe, Wendy"/>
    <x v="0"/>
    <x v="0"/>
    <x v="4"/>
    <x v="4"/>
    <x v="133"/>
    <x v="1022"/>
    <x v="1007"/>
    <x v="1"/>
    <x v="1"/>
    <x v="1"/>
    <n v="0"/>
    <n v="0"/>
    <n v="0"/>
    <n v="0"/>
    <n v="0"/>
    <n v="31.87"/>
    <n v="31.87"/>
    <n v="0"/>
    <n v="0"/>
    <n v="0"/>
    <n v="31.87"/>
    <x v="0"/>
    <x v="0"/>
    <x v="0"/>
    <x v="0"/>
    <s v="62SFOS"/>
    <x v="18"/>
    <s v="6SFOSR"/>
    <x v="51"/>
    <s v="D6FISH"/>
    <s v="SFOS Fisheries"/>
    <s v="D6FISH"/>
    <m/>
    <m/>
    <m/>
    <s v="SFOS Fisheries"/>
    <x v="0"/>
    <m/>
    <x v="0"/>
  </r>
  <r>
    <s v="Rupe, Wendy"/>
    <x v="0"/>
    <x v="0"/>
    <x v="4"/>
    <x v="4"/>
    <x v="133"/>
    <x v="1022"/>
    <x v="1007"/>
    <x v="1"/>
    <x v="2"/>
    <x v="2"/>
    <n v="0"/>
    <n v="0"/>
    <n v="0"/>
    <n v="0"/>
    <n v="0"/>
    <n v="256.72000000000003"/>
    <n v="256.72000000000003"/>
    <n v="0"/>
    <n v="0"/>
    <n v="0"/>
    <n v="256.72000000000003"/>
    <x v="0"/>
    <x v="0"/>
    <x v="0"/>
    <x v="0"/>
    <s v="62SFOS"/>
    <x v="18"/>
    <s v="6SFOSR"/>
    <x v="51"/>
    <s v="D6FISH"/>
    <s v="SFOS Fisheries"/>
    <s v="D6FISH"/>
    <m/>
    <m/>
    <m/>
    <s v="SFOS Fisheries"/>
    <x v="0"/>
    <m/>
    <x v="0"/>
  </r>
  <r>
    <s v="Rupe, Wendy"/>
    <x v="0"/>
    <x v="0"/>
    <x v="4"/>
    <x v="4"/>
    <x v="133"/>
    <x v="1022"/>
    <x v="1007"/>
    <x v="1"/>
    <x v="3"/>
    <x v="3"/>
    <n v="0"/>
    <n v="0"/>
    <n v="0"/>
    <n v="0"/>
    <n v="0"/>
    <n v="148.62"/>
    <n v="148.62"/>
    <n v="0"/>
    <n v="0"/>
    <n v="0"/>
    <n v="148.62"/>
    <x v="0"/>
    <x v="0"/>
    <x v="0"/>
    <x v="0"/>
    <s v="62SFOS"/>
    <x v="18"/>
    <s v="6SFOSR"/>
    <x v="51"/>
    <s v="D6FISH"/>
    <s v="SFOS Fisheries"/>
    <s v="D6FISH"/>
    <m/>
    <m/>
    <m/>
    <s v="SFOS Fisheries"/>
    <x v="0"/>
    <m/>
    <x v="0"/>
  </r>
  <r>
    <s v="Rupe, Wendy"/>
    <x v="0"/>
    <x v="0"/>
    <x v="4"/>
    <x v="4"/>
    <x v="133"/>
    <x v="1022"/>
    <x v="1007"/>
    <x v="1"/>
    <x v="4"/>
    <x v="4"/>
    <n v="0"/>
    <n v="0"/>
    <n v="0"/>
    <n v="0"/>
    <n v="0"/>
    <n v="679.54"/>
    <n v="679.54"/>
    <n v="36.630000000000003"/>
    <n v="0"/>
    <n v="36.630000000000003"/>
    <n v="642.91"/>
    <x v="0"/>
    <x v="0"/>
    <x v="0"/>
    <x v="0"/>
    <s v="62SFOS"/>
    <x v="18"/>
    <s v="6SFOSR"/>
    <x v="51"/>
    <s v="D6FISH"/>
    <s v="SFOS Fisheries"/>
    <s v="D6FISH"/>
    <m/>
    <m/>
    <m/>
    <s v="SFOS Fisheries"/>
    <x v="0"/>
    <m/>
    <x v="0"/>
  </r>
  <r>
    <s v="Rupe, Wendy"/>
    <x v="0"/>
    <x v="0"/>
    <x v="4"/>
    <x v="4"/>
    <x v="133"/>
    <x v="1022"/>
    <x v="1007"/>
    <x v="1"/>
    <x v="14"/>
    <x v="13"/>
    <n v="0"/>
    <n v="0"/>
    <n v="0"/>
    <n v="0"/>
    <n v="0"/>
    <n v="657"/>
    <n v="657"/>
    <n v="0"/>
    <n v="0"/>
    <n v="0"/>
    <n v="657"/>
    <x v="0"/>
    <x v="0"/>
    <x v="0"/>
    <x v="0"/>
    <s v="62SFOS"/>
    <x v="18"/>
    <s v="6SFOSR"/>
    <x v="51"/>
    <s v="D6FISH"/>
    <s v="SFOS Fisheries"/>
    <s v="D6FISH"/>
    <m/>
    <m/>
    <m/>
    <s v="SFOS Fisheries"/>
    <x v="0"/>
    <m/>
    <x v="0"/>
  </r>
  <r>
    <s v="Rupe, Wendy"/>
    <x v="0"/>
    <x v="0"/>
    <x v="4"/>
    <x v="4"/>
    <x v="133"/>
    <x v="1022"/>
    <x v="1007"/>
    <x v="1"/>
    <x v="6"/>
    <x v="6"/>
    <n v="0"/>
    <n v="0"/>
    <n v="0"/>
    <n v="0"/>
    <n v="0"/>
    <n v="553.49"/>
    <n v="553.49"/>
    <n v="18.13"/>
    <n v="0"/>
    <n v="18.13"/>
    <n v="535.36"/>
    <x v="0"/>
    <x v="0"/>
    <x v="0"/>
    <x v="0"/>
    <s v="62SFOS"/>
    <x v="18"/>
    <s v="6SFOSR"/>
    <x v="51"/>
    <s v="D6FISH"/>
    <s v="SFOS Fisheries"/>
    <s v="D6FISH"/>
    <m/>
    <m/>
    <m/>
    <s v="SFOS Fisheries"/>
    <x v="0"/>
    <m/>
    <x v="0"/>
  </r>
  <r>
    <s v="Rupe, Wendy"/>
    <x v="0"/>
    <x v="0"/>
    <x v="4"/>
    <x v="4"/>
    <x v="133"/>
    <x v="1023"/>
    <x v="1008"/>
    <x v="0"/>
    <x v="9"/>
    <x v="9"/>
    <n v="0"/>
    <n v="61714.59"/>
    <n v="61714.59"/>
    <n v="61630.75"/>
    <n v="0"/>
    <n v="0"/>
    <n v="0"/>
    <n v="0"/>
    <n v="0"/>
    <n v="0"/>
    <n v="83.84"/>
    <x v="0"/>
    <x v="0"/>
    <x v="0"/>
    <x v="0"/>
    <s v="62SFOS"/>
    <x v="18"/>
    <s v="6SFOSR"/>
    <x v="51"/>
    <s v="D6FISH"/>
    <s v="SFOS Fisheries"/>
    <s v="D6FISH"/>
    <m/>
    <m/>
    <m/>
    <s v="SFOS Fisheries"/>
    <x v="0"/>
    <m/>
    <x v="0"/>
  </r>
  <r>
    <s v="Rupe, Wendy"/>
    <x v="0"/>
    <x v="0"/>
    <x v="4"/>
    <x v="4"/>
    <x v="133"/>
    <x v="1023"/>
    <x v="1008"/>
    <x v="1"/>
    <x v="1"/>
    <x v="1"/>
    <n v="0"/>
    <n v="0"/>
    <n v="0"/>
    <n v="0"/>
    <n v="0"/>
    <n v="6770.29"/>
    <n v="6770.29"/>
    <n v="10044.15"/>
    <n v="0"/>
    <n v="10044.15"/>
    <n v="-3273.86"/>
    <x v="0"/>
    <x v="0"/>
    <x v="0"/>
    <x v="0"/>
    <s v="62SFOS"/>
    <x v="18"/>
    <s v="6SFOSR"/>
    <x v="51"/>
    <s v="D6FISH"/>
    <s v="SFOS Fisheries"/>
    <s v="D6FISH"/>
    <m/>
    <m/>
    <m/>
    <s v="SFOS Fisheries"/>
    <x v="0"/>
    <m/>
    <x v="0"/>
  </r>
  <r>
    <s v="Rupe, Wendy"/>
    <x v="0"/>
    <x v="0"/>
    <x v="4"/>
    <x v="4"/>
    <x v="133"/>
    <x v="1023"/>
    <x v="1008"/>
    <x v="1"/>
    <x v="2"/>
    <x v="2"/>
    <n v="0"/>
    <n v="0"/>
    <n v="0"/>
    <n v="0"/>
    <n v="0"/>
    <n v="4933.7"/>
    <n v="4933.7"/>
    <n v="1604.55"/>
    <n v="0"/>
    <n v="1604.55"/>
    <n v="3329.15"/>
    <x v="0"/>
    <x v="0"/>
    <x v="0"/>
    <x v="0"/>
    <s v="62SFOS"/>
    <x v="18"/>
    <s v="6SFOSR"/>
    <x v="51"/>
    <s v="D6FISH"/>
    <s v="SFOS Fisheries"/>
    <s v="D6FISH"/>
    <m/>
    <m/>
    <m/>
    <s v="SFOS Fisheries"/>
    <x v="0"/>
    <m/>
    <x v="0"/>
  </r>
  <r>
    <s v="Rupe, Wendy"/>
    <x v="0"/>
    <x v="0"/>
    <x v="4"/>
    <x v="4"/>
    <x v="133"/>
    <x v="1023"/>
    <x v="1008"/>
    <x v="1"/>
    <x v="3"/>
    <x v="3"/>
    <n v="0"/>
    <n v="0"/>
    <n v="0"/>
    <n v="0"/>
    <n v="0"/>
    <n v="31875"/>
    <n v="31875"/>
    <n v="31875"/>
    <n v="0"/>
    <n v="31875"/>
    <n v="0"/>
    <x v="0"/>
    <x v="0"/>
    <x v="0"/>
    <x v="0"/>
    <s v="62SFOS"/>
    <x v="18"/>
    <s v="6SFOSR"/>
    <x v="51"/>
    <s v="D6FISH"/>
    <s v="SFOS Fisheries"/>
    <s v="D6FISH"/>
    <m/>
    <m/>
    <m/>
    <s v="SFOS Fisheries"/>
    <x v="0"/>
    <m/>
    <x v="0"/>
  </r>
  <r>
    <s v="Rupe, Wendy"/>
    <x v="0"/>
    <x v="0"/>
    <x v="4"/>
    <x v="4"/>
    <x v="133"/>
    <x v="1023"/>
    <x v="1008"/>
    <x v="1"/>
    <x v="12"/>
    <x v="6"/>
    <n v="0"/>
    <n v="0"/>
    <n v="0"/>
    <n v="0"/>
    <n v="0"/>
    <n v="1.73"/>
    <n v="1.73"/>
    <n v="0"/>
    <n v="0"/>
    <n v="0"/>
    <n v="1.73"/>
    <x v="0"/>
    <x v="0"/>
    <x v="0"/>
    <x v="0"/>
    <s v="62SFOS"/>
    <x v="18"/>
    <s v="6SFOSR"/>
    <x v="51"/>
    <s v="D6FISH"/>
    <s v="SFOS Fisheries"/>
    <s v="D6FISH"/>
    <m/>
    <m/>
    <m/>
    <s v="SFOS Fisheries"/>
    <x v="0"/>
    <m/>
    <x v="0"/>
  </r>
  <r>
    <s v="Rupe, Wendy"/>
    <x v="0"/>
    <x v="0"/>
    <x v="4"/>
    <x v="4"/>
    <x v="133"/>
    <x v="1023"/>
    <x v="1008"/>
    <x v="1"/>
    <x v="6"/>
    <x v="6"/>
    <n v="0"/>
    <n v="0"/>
    <n v="0"/>
    <n v="0"/>
    <n v="0"/>
    <n v="18133.87"/>
    <n v="18133.87"/>
    <n v="18107.05"/>
    <n v="0"/>
    <n v="18107.05"/>
    <n v="26.82"/>
    <x v="0"/>
    <x v="0"/>
    <x v="0"/>
    <x v="0"/>
    <s v="62SFOS"/>
    <x v="18"/>
    <s v="6SFOSR"/>
    <x v="51"/>
    <s v="D6FISH"/>
    <s v="SFOS Fisheries"/>
    <s v="D6FISH"/>
    <m/>
    <m/>
    <m/>
    <s v="SFOS Fisheries"/>
    <x v="0"/>
    <m/>
    <x v="0"/>
  </r>
  <r>
    <s v="Rupe, Wendy"/>
    <x v="0"/>
    <x v="0"/>
    <x v="4"/>
    <x v="4"/>
    <x v="133"/>
    <x v="1024"/>
    <x v="1009"/>
    <x v="0"/>
    <x v="9"/>
    <x v="9"/>
    <n v="0"/>
    <n v="78191.23"/>
    <n v="78191.23"/>
    <n v="14725.23"/>
    <n v="0"/>
    <n v="0"/>
    <n v="0"/>
    <n v="0"/>
    <n v="0"/>
    <n v="0"/>
    <n v="63466"/>
    <x v="0"/>
    <x v="0"/>
    <x v="0"/>
    <x v="0"/>
    <s v="62SFOS"/>
    <x v="18"/>
    <s v="6SFOSR"/>
    <x v="51"/>
    <s v="D6FISH"/>
    <s v="SFOS Fisheries"/>
    <s v="D6FISH"/>
    <m/>
    <m/>
    <m/>
    <s v="SFOS Fisheries"/>
    <x v="0"/>
    <m/>
    <x v="0"/>
  </r>
  <r>
    <s v="Rupe, Wendy"/>
    <x v="0"/>
    <x v="0"/>
    <x v="4"/>
    <x v="4"/>
    <x v="133"/>
    <x v="1024"/>
    <x v="1009"/>
    <x v="1"/>
    <x v="1"/>
    <x v="1"/>
    <n v="0"/>
    <n v="0"/>
    <n v="0"/>
    <n v="0"/>
    <n v="0"/>
    <n v="33571.67"/>
    <n v="33571.67"/>
    <n v="2943.77"/>
    <n v="0"/>
    <n v="2943.77"/>
    <n v="30627.9"/>
    <x v="0"/>
    <x v="0"/>
    <x v="0"/>
    <x v="0"/>
    <s v="62SFOS"/>
    <x v="18"/>
    <s v="6SFOSR"/>
    <x v="51"/>
    <s v="D6FISH"/>
    <s v="SFOS Fisheries"/>
    <s v="D6FISH"/>
    <m/>
    <m/>
    <m/>
    <s v="SFOS Fisheries"/>
    <x v="0"/>
    <m/>
    <x v="0"/>
  </r>
  <r>
    <s v="Rupe, Wendy"/>
    <x v="0"/>
    <x v="0"/>
    <x v="4"/>
    <x v="4"/>
    <x v="133"/>
    <x v="1024"/>
    <x v="1009"/>
    <x v="1"/>
    <x v="2"/>
    <x v="2"/>
    <n v="0"/>
    <n v="0"/>
    <n v="0"/>
    <n v="0"/>
    <n v="0"/>
    <n v="15022.61"/>
    <n v="15022.61"/>
    <n v="3925.39"/>
    <n v="5125.9799999999996"/>
    <n v="9051.3700000000008"/>
    <n v="5971.24"/>
    <x v="0"/>
    <x v="0"/>
    <x v="0"/>
    <x v="0"/>
    <s v="62SFOS"/>
    <x v="18"/>
    <s v="6SFOSR"/>
    <x v="51"/>
    <s v="D6FISH"/>
    <s v="SFOS Fisheries"/>
    <s v="D6FISH"/>
    <m/>
    <m/>
    <m/>
    <s v="SFOS Fisheries"/>
    <x v="0"/>
    <m/>
    <x v="0"/>
  </r>
  <r>
    <s v="Rupe, Wendy"/>
    <x v="0"/>
    <x v="0"/>
    <x v="4"/>
    <x v="4"/>
    <x v="133"/>
    <x v="1024"/>
    <x v="1009"/>
    <x v="1"/>
    <x v="3"/>
    <x v="3"/>
    <n v="0"/>
    <n v="0"/>
    <n v="0"/>
    <n v="0"/>
    <n v="0"/>
    <n v="2506.48"/>
    <n v="2506.48"/>
    <n v="1826"/>
    <n v="0"/>
    <n v="1826"/>
    <n v="680.48"/>
    <x v="0"/>
    <x v="0"/>
    <x v="0"/>
    <x v="0"/>
    <s v="62SFOS"/>
    <x v="18"/>
    <s v="6SFOSR"/>
    <x v="51"/>
    <s v="D6FISH"/>
    <s v="SFOS Fisheries"/>
    <s v="D6FISH"/>
    <m/>
    <m/>
    <m/>
    <s v="SFOS Fisheries"/>
    <x v="0"/>
    <m/>
    <x v="0"/>
  </r>
  <r>
    <s v="Rupe, Wendy"/>
    <x v="0"/>
    <x v="0"/>
    <x v="4"/>
    <x v="4"/>
    <x v="133"/>
    <x v="1024"/>
    <x v="1009"/>
    <x v="1"/>
    <x v="4"/>
    <x v="4"/>
    <n v="0"/>
    <n v="0"/>
    <n v="0"/>
    <n v="0"/>
    <n v="0"/>
    <n v="52.41"/>
    <n v="52.41"/>
    <n v="206.99"/>
    <n v="0"/>
    <n v="206.99"/>
    <n v="-154.58000000000001"/>
    <x v="0"/>
    <x v="0"/>
    <x v="0"/>
    <x v="0"/>
    <s v="62SFOS"/>
    <x v="18"/>
    <s v="6SFOSR"/>
    <x v="51"/>
    <s v="D6FISH"/>
    <s v="SFOS Fisheries"/>
    <s v="D6FISH"/>
    <m/>
    <m/>
    <m/>
    <s v="SFOS Fisheries"/>
    <x v="0"/>
    <m/>
    <x v="0"/>
  </r>
  <r>
    <s v="Rupe, Wendy"/>
    <x v="0"/>
    <x v="0"/>
    <x v="4"/>
    <x v="4"/>
    <x v="133"/>
    <x v="1024"/>
    <x v="1009"/>
    <x v="1"/>
    <x v="14"/>
    <x v="13"/>
    <n v="0"/>
    <n v="0"/>
    <n v="0"/>
    <n v="0"/>
    <n v="0"/>
    <n v="1460"/>
    <n v="1460"/>
    <n v="1372"/>
    <n v="0"/>
    <n v="1372"/>
    <n v="88"/>
    <x v="0"/>
    <x v="0"/>
    <x v="0"/>
    <x v="0"/>
    <s v="62SFOS"/>
    <x v="18"/>
    <s v="6SFOSR"/>
    <x v="51"/>
    <s v="D6FISH"/>
    <s v="SFOS Fisheries"/>
    <s v="D6FISH"/>
    <m/>
    <m/>
    <m/>
    <s v="SFOS Fisheries"/>
    <x v="0"/>
    <m/>
    <x v="0"/>
  </r>
  <r>
    <s v="Rupe, Wendy"/>
    <x v="0"/>
    <x v="0"/>
    <x v="4"/>
    <x v="4"/>
    <x v="133"/>
    <x v="1024"/>
    <x v="1009"/>
    <x v="1"/>
    <x v="6"/>
    <x v="6"/>
    <n v="0"/>
    <n v="0"/>
    <n v="0"/>
    <n v="0"/>
    <n v="0"/>
    <n v="25577.06"/>
    <n v="25577.06"/>
    <n v="4451.08"/>
    <n v="0"/>
    <n v="4451.08"/>
    <n v="21125.98"/>
    <x v="0"/>
    <x v="0"/>
    <x v="0"/>
    <x v="0"/>
    <s v="62SFOS"/>
    <x v="18"/>
    <s v="6SFOSR"/>
    <x v="51"/>
    <s v="D6FISH"/>
    <s v="SFOS Fisheries"/>
    <s v="D6FISH"/>
    <m/>
    <m/>
    <m/>
    <s v="SFOS Fisheries"/>
    <x v="0"/>
    <m/>
    <x v="0"/>
  </r>
  <r>
    <s v="Rupe, Wendy"/>
    <x v="0"/>
    <x v="0"/>
    <x v="4"/>
    <x v="4"/>
    <x v="133"/>
    <x v="1025"/>
    <x v="1010"/>
    <x v="0"/>
    <x v="11"/>
    <x v="11"/>
    <n v="0"/>
    <n v="26808.85"/>
    <n v="26808.85"/>
    <n v="6487.34"/>
    <n v="0"/>
    <n v="0"/>
    <n v="0"/>
    <n v="0"/>
    <n v="0"/>
    <n v="0"/>
    <n v="20321.509999999998"/>
    <x v="0"/>
    <x v="0"/>
    <x v="0"/>
    <x v="0"/>
    <s v="62SFOS"/>
    <x v="18"/>
    <s v="6SFOSR"/>
    <x v="51"/>
    <s v="D6FISH"/>
    <s v="SFOS Fisheries"/>
    <s v="D6FISH"/>
    <m/>
    <m/>
    <m/>
    <s v="SFOS Fisheries"/>
    <x v="0"/>
    <m/>
    <x v="0"/>
  </r>
  <r>
    <s v="Rupe, Wendy"/>
    <x v="0"/>
    <x v="0"/>
    <x v="4"/>
    <x v="4"/>
    <x v="133"/>
    <x v="1025"/>
    <x v="1010"/>
    <x v="1"/>
    <x v="1"/>
    <x v="1"/>
    <n v="0"/>
    <n v="0"/>
    <n v="0"/>
    <n v="0"/>
    <n v="0"/>
    <n v="6363.58"/>
    <n v="6363.58"/>
    <n v="0"/>
    <n v="0"/>
    <n v="0"/>
    <n v="6363.58"/>
    <x v="0"/>
    <x v="0"/>
    <x v="0"/>
    <x v="0"/>
    <s v="62SFOS"/>
    <x v="18"/>
    <s v="6SFOSR"/>
    <x v="51"/>
    <s v="D6FISH"/>
    <s v="SFOS Fisheries"/>
    <s v="D6FISH"/>
    <m/>
    <m/>
    <m/>
    <s v="SFOS Fisheries"/>
    <x v="0"/>
    <m/>
    <x v="0"/>
  </r>
  <r>
    <s v="Rupe, Wendy"/>
    <x v="0"/>
    <x v="0"/>
    <x v="4"/>
    <x v="4"/>
    <x v="133"/>
    <x v="1025"/>
    <x v="1010"/>
    <x v="1"/>
    <x v="2"/>
    <x v="2"/>
    <n v="0"/>
    <n v="0"/>
    <n v="0"/>
    <n v="0"/>
    <n v="0"/>
    <n v="10609"/>
    <n v="10609"/>
    <n v="4144.8900000000003"/>
    <n v="0"/>
    <n v="4144.8900000000003"/>
    <n v="6464.11"/>
    <x v="0"/>
    <x v="0"/>
    <x v="0"/>
    <x v="0"/>
    <s v="62SFOS"/>
    <x v="18"/>
    <s v="6SFOSR"/>
    <x v="51"/>
    <s v="D6FISH"/>
    <s v="SFOS Fisheries"/>
    <s v="D6FISH"/>
    <m/>
    <m/>
    <m/>
    <s v="SFOS Fisheries"/>
    <x v="0"/>
    <m/>
    <x v="0"/>
  </r>
  <r>
    <s v="Rupe, Wendy"/>
    <x v="0"/>
    <x v="0"/>
    <x v="4"/>
    <x v="4"/>
    <x v="133"/>
    <x v="1025"/>
    <x v="1010"/>
    <x v="1"/>
    <x v="3"/>
    <x v="3"/>
    <n v="0"/>
    <n v="0"/>
    <n v="0"/>
    <n v="0"/>
    <n v="0"/>
    <n v="400"/>
    <n v="400"/>
    <n v="180"/>
    <n v="0"/>
    <n v="180"/>
    <n v="220"/>
    <x v="0"/>
    <x v="0"/>
    <x v="0"/>
    <x v="0"/>
    <s v="62SFOS"/>
    <x v="18"/>
    <s v="6SFOSR"/>
    <x v="51"/>
    <s v="D6FISH"/>
    <s v="SFOS Fisheries"/>
    <s v="D6FISH"/>
    <m/>
    <m/>
    <m/>
    <s v="SFOS Fisheries"/>
    <x v="0"/>
    <m/>
    <x v="0"/>
  </r>
  <r>
    <s v="Rupe, Wendy"/>
    <x v="0"/>
    <x v="0"/>
    <x v="4"/>
    <x v="4"/>
    <x v="133"/>
    <x v="1025"/>
    <x v="1010"/>
    <x v="1"/>
    <x v="4"/>
    <x v="4"/>
    <n v="0"/>
    <n v="0"/>
    <n v="0"/>
    <n v="0"/>
    <n v="0"/>
    <n v="500"/>
    <n v="500"/>
    <n v="0"/>
    <n v="0"/>
    <n v="0"/>
    <n v="500"/>
    <x v="0"/>
    <x v="0"/>
    <x v="0"/>
    <x v="0"/>
    <s v="62SFOS"/>
    <x v="18"/>
    <s v="6SFOSR"/>
    <x v="51"/>
    <s v="D6FISH"/>
    <s v="SFOS Fisheries"/>
    <s v="D6FISH"/>
    <m/>
    <m/>
    <m/>
    <s v="SFOS Fisheries"/>
    <x v="0"/>
    <m/>
    <x v="0"/>
  </r>
  <r>
    <s v="Rupe, Wendy"/>
    <x v="0"/>
    <x v="0"/>
    <x v="4"/>
    <x v="4"/>
    <x v="133"/>
    <x v="1025"/>
    <x v="1010"/>
    <x v="1"/>
    <x v="6"/>
    <x v="6"/>
    <n v="0"/>
    <n v="0"/>
    <n v="0"/>
    <n v="0"/>
    <n v="0"/>
    <n v="8936.27"/>
    <n v="8936.27"/>
    <n v="2162.4499999999998"/>
    <n v="0"/>
    <n v="2162.4499999999998"/>
    <n v="6773.82"/>
    <x v="0"/>
    <x v="0"/>
    <x v="0"/>
    <x v="0"/>
    <s v="62SFOS"/>
    <x v="18"/>
    <s v="6SFOSR"/>
    <x v="51"/>
    <s v="D6FISH"/>
    <s v="SFOS Fisheries"/>
    <s v="D6FISH"/>
    <m/>
    <m/>
    <m/>
    <s v="SFOS Fisheries"/>
    <x v="0"/>
    <m/>
    <x v="0"/>
  </r>
  <r>
    <s v="Rupe, Wendy"/>
    <x v="0"/>
    <x v="0"/>
    <x v="4"/>
    <x v="4"/>
    <x v="133"/>
    <x v="1026"/>
    <x v="1011"/>
    <x v="0"/>
    <x v="11"/>
    <x v="11"/>
    <n v="0"/>
    <n v="43494.29"/>
    <n v="43494.29"/>
    <n v="13567.82"/>
    <n v="0"/>
    <n v="0"/>
    <n v="0"/>
    <n v="0"/>
    <n v="0"/>
    <n v="0"/>
    <n v="29926.47"/>
    <x v="0"/>
    <x v="0"/>
    <x v="0"/>
    <x v="0"/>
    <s v="62SFOS"/>
    <x v="18"/>
    <s v="6SFOSR"/>
    <x v="51"/>
    <s v="D6FISH"/>
    <s v="SFOS Fisheries"/>
    <s v="D6FISH"/>
    <m/>
    <m/>
    <m/>
    <s v="SFOS Fisheries"/>
    <x v="0"/>
    <m/>
    <x v="0"/>
  </r>
  <r>
    <s v="Rupe, Wendy"/>
    <x v="0"/>
    <x v="0"/>
    <x v="4"/>
    <x v="4"/>
    <x v="133"/>
    <x v="1026"/>
    <x v="1011"/>
    <x v="1"/>
    <x v="1"/>
    <x v="1"/>
    <n v="0"/>
    <n v="0"/>
    <n v="0"/>
    <n v="0"/>
    <n v="0"/>
    <n v="12357.21"/>
    <n v="12357.21"/>
    <n v="0"/>
    <n v="0"/>
    <n v="0"/>
    <n v="12357.21"/>
    <x v="0"/>
    <x v="0"/>
    <x v="0"/>
    <x v="0"/>
    <s v="62SFOS"/>
    <x v="18"/>
    <s v="6SFOSR"/>
    <x v="51"/>
    <s v="D6FISH"/>
    <s v="SFOS Fisheries"/>
    <s v="D6FISH"/>
    <m/>
    <m/>
    <m/>
    <s v="SFOS Fisheries"/>
    <x v="0"/>
    <m/>
    <x v="0"/>
  </r>
  <r>
    <s v="Rupe, Wendy"/>
    <x v="0"/>
    <x v="0"/>
    <x v="4"/>
    <x v="4"/>
    <x v="133"/>
    <x v="1026"/>
    <x v="1011"/>
    <x v="1"/>
    <x v="2"/>
    <x v="2"/>
    <n v="0"/>
    <n v="0"/>
    <n v="0"/>
    <n v="0"/>
    <n v="0"/>
    <n v="2263.36"/>
    <n v="2263.36"/>
    <n v="807.98"/>
    <n v="0"/>
    <n v="807.98"/>
    <n v="1455.38"/>
    <x v="0"/>
    <x v="0"/>
    <x v="0"/>
    <x v="0"/>
    <s v="62SFOS"/>
    <x v="18"/>
    <s v="6SFOSR"/>
    <x v="51"/>
    <s v="D6FISH"/>
    <s v="SFOS Fisheries"/>
    <s v="D6FISH"/>
    <m/>
    <m/>
    <m/>
    <s v="SFOS Fisheries"/>
    <x v="0"/>
    <m/>
    <x v="0"/>
  </r>
  <r>
    <s v="Rupe, Wendy"/>
    <x v="0"/>
    <x v="0"/>
    <x v="4"/>
    <x v="4"/>
    <x v="133"/>
    <x v="1026"/>
    <x v="1011"/>
    <x v="1"/>
    <x v="3"/>
    <x v="3"/>
    <n v="0"/>
    <n v="0"/>
    <n v="0"/>
    <n v="0"/>
    <n v="0"/>
    <n v="19599.349999999999"/>
    <n v="19599.349999999999"/>
    <n v="12113.35"/>
    <n v="7821.83"/>
    <n v="19935.18"/>
    <n v="-335.83"/>
    <x v="0"/>
    <x v="0"/>
    <x v="0"/>
    <x v="0"/>
    <s v="62SFOS"/>
    <x v="18"/>
    <s v="6SFOSR"/>
    <x v="51"/>
    <s v="D6FISH"/>
    <s v="SFOS Fisheries"/>
    <s v="D6FISH"/>
    <m/>
    <m/>
    <m/>
    <s v="SFOS Fisheries"/>
    <x v="0"/>
    <m/>
    <x v="0"/>
  </r>
  <r>
    <s v="Rupe, Wendy"/>
    <x v="0"/>
    <x v="0"/>
    <x v="4"/>
    <x v="4"/>
    <x v="133"/>
    <x v="1026"/>
    <x v="1011"/>
    <x v="1"/>
    <x v="4"/>
    <x v="4"/>
    <n v="0"/>
    <n v="0"/>
    <n v="0"/>
    <n v="0"/>
    <n v="0"/>
    <n v="1259.6600000000001"/>
    <n v="1259.6600000000001"/>
    <n v="0"/>
    <n v="0"/>
    <n v="0"/>
    <n v="1259.6600000000001"/>
    <x v="0"/>
    <x v="0"/>
    <x v="0"/>
    <x v="0"/>
    <s v="62SFOS"/>
    <x v="18"/>
    <s v="6SFOSR"/>
    <x v="51"/>
    <s v="D6FISH"/>
    <s v="SFOS Fisheries"/>
    <s v="D6FISH"/>
    <m/>
    <m/>
    <m/>
    <s v="SFOS Fisheries"/>
    <x v="0"/>
    <m/>
    <x v="0"/>
  </r>
  <r>
    <s v="Rupe, Wendy"/>
    <x v="0"/>
    <x v="0"/>
    <x v="4"/>
    <x v="4"/>
    <x v="133"/>
    <x v="1026"/>
    <x v="1011"/>
    <x v="1"/>
    <x v="6"/>
    <x v="6"/>
    <n v="0"/>
    <n v="0"/>
    <n v="0"/>
    <n v="0"/>
    <n v="0"/>
    <n v="8014.71"/>
    <n v="8014.71"/>
    <n v="646.49"/>
    <n v="0"/>
    <n v="646.49"/>
    <n v="7368.22"/>
    <x v="0"/>
    <x v="0"/>
    <x v="0"/>
    <x v="0"/>
    <s v="62SFOS"/>
    <x v="18"/>
    <s v="6SFOSR"/>
    <x v="51"/>
    <s v="D6FISH"/>
    <s v="SFOS Fisheries"/>
    <s v="D6FISH"/>
    <m/>
    <m/>
    <m/>
    <s v="SFOS Fisheries"/>
    <x v="0"/>
    <m/>
    <x v="0"/>
  </r>
  <r>
    <s v="Rupe, Wendy"/>
    <x v="0"/>
    <x v="0"/>
    <x v="4"/>
    <x v="4"/>
    <x v="133"/>
    <x v="1027"/>
    <x v="1012"/>
    <x v="0"/>
    <x v="11"/>
    <x v="11"/>
    <n v="0"/>
    <n v="26942.91"/>
    <n v="26942.91"/>
    <n v="25632.080000000002"/>
    <n v="0"/>
    <n v="0"/>
    <n v="0"/>
    <n v="0"/>
    <n v="0"/>
    <n v="0"/>
    <n v="1310.83"/>
    <x v="0"/>
    <x v="0"/>
    <x v="0"/>
    <x v="0"/>
    <s v="62SFOS"/>
    <x v="18"/>
    <s v="6SFOSR"/>
    <x v="51"/>
    <s v="D6FISH"/>
    <s v="SFOS Fisheries"/>
    <s v="D6FISH"/>
    <m/>
    <m/>
    <m/>
    <s v="SFOS Fisheries"/>
    <x v="0"/>
    <m/>
    <x v="0"/>
  </r>
  <r>
    <s v="Rupe, Wendy"/>
    <x v="0"/>
    <x v="0"/>
    <x v="4"/>
    <x v="4"/>
    <x v="133"/>
    <x v="1027"/>
    <x v="1012"/>
    <x v="1"/>
    <x v="1"/>
    <x v="1"/>
    <n v="0"/>
    <n v="0"/>
    <n v="0"/>
    <n v="0"/>
    <n v="0"/>
    <n v="821.75"/>
    <n v="821.75"/>
    <n v="7948.59"/>
    <n v="0"/>
    <n v="7948.59"/>
    <n v="-7126.84"/>
    <x v="0"/>
    <x v="0"/>
    <x v="0"/>
    <x v="0"/>
    <s v="62SFOS"/>
    <x v="18"/>
    <s v="6SFOSR"/>
    <x v="51"/>
    <s v="D6FISH"/>
    <s v="SFOS Fisheries"/>
    <s v="D6FISH"/>
    <m/>
    <m/>
    <m/>
    <s v="SFOS Fisheries"/>
    <x v="0"/>
    <m/>
    <x v="0"/>
  </r>
  <r>
    <s v="Rupe, Wendy"/>
    <x v="0"/>
    <x v="0"/>
    <x v="4"/>
    <x v="4"/>
    <x v="133"/>
    <x v="1027"/>
    <x v="1012"/>
    <x v="1"/>
    <x v="2"/>
    <x v="2"/>
    <n v="0"/>
    <n v="0"/>
    <n v="0"/>
    <n v="0"/>
    <n v="0"/>
    <n v="13381.18"/>
    <n v="13381.18"/>
    <n v="6096.82"/>
    <n v="687"/>
    <n v="6783.82"/>
    <n v="6597.36"/>
    <x v="0"/>
    <x v="0"/>
    <x v="0"/>
    <x v="0"/>
    <s v="62SFOS"/>
    <x v="18"/>
    <s v="6SFOSR"/>
    <x v="51"/>
    <s v="D6FISH"/>
    <s v="SFOS Fisheries"/>
    <s v="D6FISH"/>
    <m/>
    <m/>
    <m/>
    <s v="SFOS Fisheries"/>
    <x v="0"/>
    <m/>
    <x v="0"/>
  </r>
  <r>
    <s v="Rupe, Wendy"/>
    <x v="0"/>
    <x v="0"/>
    <x v="4"/>
    <x v="4"/>
    <x v="133"/>
    <x v="1027"/>
    <x v="1012"/>
    <x v="1"/>
    <x v="3"/>
    <x v="3"/>
    <n v="0"/>
    <n v="0"/>
    <n v="0"/>
    <n v="0"/>
    <n v="0"/>
    <n v="7449.14"/>
    <n v="7449.14"/>
    <n v="1700.8"/>
    <n v="0"/>
    <n v="1700.8"/>
    <n v="5748.34"/>
    <x v="0"/>
    <x v="0"/>
    <x v="0"/>
    <x v="0"/>
    <s v="62SFOS"/>
    <x v="18"/>
    <s v="6SFOSR"/>
    <x v="51"/>
    <s v="D6FISH"/>
    <s v="SFOS Fisheries"/>
    <s v="D6FISH"/>
    <m/>
    <m/>
    <m/>
    <s v="SFOS Fisheries"/>
    <x v="0"/>
    <m/>
    <x v="0"/>
  </r>
  <r>
    <s v="Rupe, Wendy"/>
    <x v="0"/>
    <x v="0"/>
    <x v="4"/>
    <x v="4"/>
    <x v="133"/>
    <x v="1027"/>
    <x v="1012"/>
    <x v="1"/>
    <x v="4"/>
    <x v="4"/>
    <n v="0"/>
    <n v="0"/>
    <n v="0"/>
    <n v="0"/>
    <n v="0"/>
    <n v="-3690.1"/>
    <n v="-3690.1"/>
    <n v="1341.86"/>
    <n v="0"/>
    <n v="1341.86"/>
    <n v="-5031.96"/>
    <x v="0"/>
    <x v="0"/>
    <x v="0"/>
    <x v="0"/>
    <s v="62SFOS"/>
    <x v="18"/>
    <s v="6SFOSR"/>
    <x v="51"/>
    <s v="D6FISH"/>
    <s v="SFOS Fisheries"/>
    <s v="D6FISH"/>
    <m/>
    <m/>
    <m/>
    <s v="SFOS Fisheries"/>
    <x v="0"/>
    <m/>
    <x v="0"/>
  </r>
  <r>
    <s v="Rupe, Wendy"/>
    <x v="0"/>
    <x v="0"/>
    <x v="4"/>
    <x v="4"/>
    <x v="133"/>
    <x v="1027"/>
    <x v="1012"/>
    <x v="1"/>
    <x v="6"/>
    <x v="6"/>
    <n v="0"/>
    <n v="0"/>
    <n v="0"/>
    <n v="0"/>
    <n v="0"/>
    <n v="8980.94"/>
    <n v="8980.94"/>
    <n v="8544.01"/>
    <n v="0"/>
    <n v="8544.01"/>
    <n v="436.93"/>
    <x v="0"/>
    <x v="0"/>
    <x v="0"/>
    <x v="0"/>
    <s v="62SFOS"/>
    <x v="18"/>
    <s v="6SFOSR"/>
    <x v="51"/>
    <s v="D6FISH"/>
    <s v="SFOS Fisheries"/>
    <s v="D6FISH"/>
    <m/>
    <m/>
    <m/>
    <s v="SFOS Fisheries"/>
    <x v="0"/>
    <m/>
    <x v="0"/>
  </r>
  <r>
    <s v="Rupe, Wendy"/>
    <x v="0"/>
    <x v="0"/>
    <x v="4"/>
    <x v="4"/>
    <x v="133"/>
    <x v="428"/>
    <x v="418"/>
    <x v="0"/>
    <x v="9"/>
    <x v="9"/>
    <n v="0"/>
    <n v="249624.28"/>
    <n v="249624.28"/>
    <n v="20471.57"/>
    <n v="0"/>
    <n v="0"/>
    <n v="0"/>
    <n v="0"/>
    <n v="0"/>
    <n v="0"/>
    <n v="229152.71"/>
    <x v="0"/>
    <x v="0"/>
    <x v="0"/>
    <x v="0"/>
    <s v="62SFOS"/>
    <x v="18"/>
    <s v="6SFOSR"/>
    <x v="51"/>
    <s v="D6FISH"/>
    <s v="SFOS Fisheries"/>
    <s v="D6FISH"/>
    <m/>
    <m/>
    <m/>
    <s v="SFOS Fisheries"/>
    <x v="0"/>
    <m/>
    <x v="0"/>
  </r>
  <r>
    <s v="Rupe, Wendy"/>
    <x v="0"/>
    <x v="0"/>
    <x v="4"/>
    <x v="4"/>
    <x v="133"/>
    <x v="428"/>
    <x v="418"/>
    <x v="1"/>
    <x v="1"/>
    <x v="1"/>
    <n v="0"/>
    <n v="0"/>
    <n v="0"/>
    <n v="0"/>
    <n v="0"/>
    <n v="157112.03"/>
    <n v="157112.03"/>
    <n v="12755.87"/>
    <n v="0"/>
    <n v="12755.87"/>
    <n v="144356.16"/>
    <x v="0"/>
    <x v="0"/>
    <x v="0"/>
    <x v="0"/>
    <s v="62SFOS"/>
    <x v="18"/>
    <s v="6SFOSR"/>
    <x v="51"/>
    <s v="D6FISH"/>
    <s v="SFOS Fisheries"/>
    <s v="D6FISH"/>
    <m/>
    <m/>
    <m/>
    <s v="SFOS Fisheries"/>
    <x v="0"/>
    <m/>
    <x v="0"/>
  </r>
  <r>
    <s v="Rupe, Wendy"/>
    <x v="0"/>
    <x v="0"/>
    <x v="4"/>
    <x v="4"/>
    <x v="133"/>
    <x v="428"/>
    <x v="418"/>
    <x v="1"/>
    <x v="2"/>
    <x v="2"/>
    <n v="0"/>
    <n v="0"/>
    <n v="0"/>
    <n v="0"/>
    <n v="0"/>
    <n v="20065.3"/>
    <n v="20065.3"/>
    <n v="0"/>
    <n v="0"/>
    <n v="0"/>
    <n v="20065.3"/>
    <x v="0"/>
    <x v="0"/>
    <x v="0"/>
    <x v="0"/>
    <s v="62SFOS"/>
    <x v="18"/>
    <s v="6SFOSR"/>
    <x v="51"/>
    <s v="D6FISH"/>
    <s v="SFOS Fisheries"/>
    <s v="D6FISH"/>
    <m/>
    <m/>
    <m/>
    <s v="SFOS Fisheries"/>
    <x v="0"/>
    <m/>
    <x v="0"/>
  </r>
  <r>
    <s v="Rupe, Wendy"/>
    <x v="0"/>
    <x v="0"/>
    <x v="4"/>
    <x v="4"/>
    <x v="133"/>
    <x v="428"/>
    <x v="418"/>
    <x v="1"/>
    <x v="3"/>
    <x v="3"/>
    <n v="0"/>
    <n v="0"/>
    <n v="0"/>
    <n v="0"/>
    <n v="0"/>
    <n v="-2330.4899999999998"/>
    <n v="-2330.4899999999998"/>
    <n v="629.77"/>
    <n v="0"/>
    <n v="629.77"/>
    <n v="-2960.26"/>
    <x v="0"/>
    <x v="0"/>
    <x v="0"/>
    <x v="0"/>
    <s v="62SFOS"/>
    <x v="18"/>
    <s v="6SFOSR"/>
    <x v="51"/>
    <s v="D6FISH"/>
    <s v="SFOS Fisheries"/>
    <s v="D6FISH"/>
    <m/>
    <m/>
    <m/>
    <s v="SFOS Fisheries"/>
    <x v="0"/>
    <m/>
    <x v="0"/>
  </r>
  <r>
    <s v="Rupe, Wendy"/>
    <x v="0"/>
    <x v="0"/>
    <x v="4"/>
    <x v="4"/>
    <x v="133"/>
    <x v="428"/>
    <x v="418"/>
    <x v="1"/>
    <x v="4"/>
    <x v="4"/>
    <n v="0"/>
    <n v="0"/>
    <n v="0"/>
    <n v="0"/>
    <n v="0"/>
    <n v="-8430.64"/>
    <n v="-8430.64"/>
    <n v="262.07"/>
    <n v="0"/>
    <n v="262.07"/>
    <n v="-8692.7099999999991"/>
    <x v="0"/>
    <x v="0"/>
    <x v="0"/>
    <x v="0"/>
    <s v="62SFOS"/>
    <x v="18"/>
    <s v="6SFOSR"/>
    <x v="51"/>
    <s v="D6FISH"/>
    <s v="SFOS Fisheries"/>
    <s v="D6FISH"/>
    <m/>
    <m/>
    <m/>
    <s v="SFOS Fisheries"/>
    <x v="0"/>
    <m/>
    <x v="0"/>
  </r>
  <r>
    <s v="Rupe, Wendy"/>
    <x v="0"/>
    <x v="0"/>
    <x v="4"/>
    <x v="4"/>
    <x v="133"/>
    <x v="428"/>
    <x v="418"/>
    <x v="1"/>
    <x v="6"/>
    <x v="6"/>
    <n v="0"/>
    <n v="0"/>
    <n v="0"/>
    <n v="0"/>
    <n v="0"/>
    <n v="83208.08"/>
    <n v="83208.08"/>
    <n v="6823.86"/>
    <n v="0"/>
    <n v="6823.86"/>
    <n v="76384.22"/>
    <x v="0"/>
    <x v="0"/>
    <x v="0"/>
    <x v="0"/>
    <s v="62SFOS"/>
    <x v="18"/>
    <s v="6SFOSR"/>
    <x v="51"/>
    <s v="D6FISH"/>
    <s v="SFOS Fisheries"/>
    <s v="D6FISH"/>
    <m/>
    <m/>
    <m/>
    <s v="SFOS Fisheries"/>
    <x v="0"/>
    <m/>
    <x v="0"/>
  </r>
  <r>
    <s v="Rupe, Wendy"/>
    <x v="0"/>
    <x v="0"/>
    <x v="4"/>
    <x v="4"/>
    <x v="133"/>
    <x v="1028"/>
    <x v="1013"/>
    <x v="0"/>
    <x v="11"/>
    <x v="11"/>
    <n v="0"/>
    <n v="-0.02"/>
    <n v="-0.02"/>
    <n v="0"/>
    <n v="0"/>
    <n v="0"/>
    <n v="0"/>
    <n v="0"/>
    <n v="0"/>
    <n v="0"/>
    <n v="-0.02"/>
    <x v="0"/>
    <x v="0"/>
    <x v="0"/>
    <x v="0"/>
    <s v="62SFOS"/>
    <x v="18"/>
    <s v="6SFOSR"/>
    <x v="51"/>
    <s v="D6FISH"/>
    <s v="SFOS Fisheries"/>
    <s v="D6FISH"/>
    <m/>
    <m/>
    <m/>
    <s v="SFOS Fisheries"/>
    <x v="0"/>
    <m/>
    <x v="0"/>
  </r>
  <r>
    <s v="Rupe, Wendy"/>
    <x v="0"/>
    <x v="0"/>
    <x v="4"/>
    <x v="4"/>
    <x v="133"/>
    <x v="1028"/>
    <x v="1013"/>
    <x v="1"/>
    <x v="4"/>
    <x v="4"/>
    <n v="0"/>
    <n v="0"/>
    <n v="0"/>
    <n v="0"/>
    <n v="0"/>
    <n v="-0.02"/>
    <n v="-0.02"/>
    <n v="0"/>
    <n v="0"/>
    <n v="0"/>
    <n v="-0.02"/>
    <x v="0"/>
    <x v="0"/>
    <x v="0"/>
    <x v="0"/>
    <s v="62SFOS"/>
    <x v="18"/>
    <s v="6SFOSR"/>
    <x v="51"/>
    <s v="D6FISH"/>
    <s v="SFOS Fisheries"/>
    <s v="D6FISH"/>
    <m/>
    <m/>
    <m/>
    <s v="SFOS Fisheries"/>
    <x v="0"/>
    <m/>
    <x v="0"/>
  </r>
  <r>
    <s v="Rupe, Wendy"/>
    <x v="0"/>
    <x v="0"/>
    <x v="4"/>
    <x v="4"/>
    <x v="133"/>
    <x v="1029"/>
    <x v="1014"/>
    <x v="0"/>
    <x v="11"/>
    <x v="11"/>
    <n v="0"/>
    <n v="84206.56"/>
    <n v="84206.56"/>
    <n v="84069.88"/>
    <n v="0"/>
    <n v="0"/>
    <n v="0"/>
    <n v="0"/>
    <n v="0"/>
    <n v="0"/>
    <n v="136.68"/>
    <x v="0"/>
    <x v="0"/>
    <x v="0"/>
    <x v="0"/>
    <s v="62SFOS"/>
    <x v="18"/>
    <s v="6SFOSR"/>
    <x v="51"/>
    <s v="D6FISH"/>
    <s v="SFOS Fisheries"/>
    <s v="D6FISH"/>
    <m/>
    <m/>
    <m/>
    <s v="SFOS Fisheries"/>
    <x v="0"/>
    <m/>
    <x v="0"/>
  </r>
  <r>
    <s v="Rupe, Wendy"/>
    <x v="0"/>
    <x v="0"/>
    <x v="4"/>
    <x v="4"/>
    <x v="133"/>
    <x v="1029"/>
    <x v="1014"/>
    <x v="1"/>
    <x v="1"/>
    <x v="1"/>
    <n v="0"/>
    <n v="0"/>
    <n v="0"/>
    <n v="0"/>
    <n v="0"/>
    <n v="53039.18"/>
    <n v="53039.18"/>
    <n v="45953.65"/>
    <n v="0"/>
    <n v="45953.65"/>
    <n v="7085.53"/>
    <x v="0"/>
    <x v="0"/>
    <x v="0"/>
    <x v="0"/>
    <s v="62SFOS"/>
    <x v="18"/>
    <s v="6SFOSR"/>
    <x v="51"/>
    <s v="D6FISH"/>
    <s v="SFOS Fisheries"/>
    <s v="D6FISH"/>
    <m/>
    <m/>
    <m/>
    <s v="SFOS Fisheries"/>
    <x v="0"/>
    <m/>
    <x v="0"/>
  </r>
  <r>
    <s v="Rupe, Wendy"/>
    <x v="0"/>
    <x v="0"/>
    <x v="4"/>
    <x v="4"/>
    <x v="133"/>
    <x v="1029"/>
    <x v="1014"/>
    <x v="1"/>
    <x v="2"/>
    <x v="2"/>
    <n v="0"/>
    <n v="0"/>
    <n v="0"/>
    <n v="0"/>
    <n v="0"/>
    <n v="19386.330000000002"/>
    <n v="19386.330000000002"/>
    <n v="3750.64"/>
    <n v="0"/>
    <n v="3750.64"/>
    <n v="15635.69"/>
    <x v="0"/>
    <x v="0"/>
    <x v="0"/>
    <x v="0"/>
    <s v="62SFOS"/>
    <x v="18"/>
    <s v="6SFOSR"/>
    <x v="51"/>
    <s v="D6FISH"/>
    <s v="SFOS Fisheries"/>
    <s v="D6FISH"/>
    <m/>
    <m/>
    <m/>
    <s v="SFOS Fisheries"/>
    <x v="0"/>
    <m/>
    <x v="0"/>
  </r>
  <r>
    <s v="Rupe, Wendy"/>
    <x v="0"/>
    <x v="0"/>
    <x v="4"/>
    <x v="4"/>
    <x v="133"/>
    <x v="1029"/>
    <x v="1014"/>
    <x v="1"/>
    <x v="3"/>
    <x v="3"/>
    <n v="0"/>
    <n v="0"/>
    <n v="0"/>
    <n v="0"/>
    <n v="0"/>
    <n v="1158.3800000000001"/>
    <n v="1158.3800000000001"/>
    <n v="6529.74"/>
    <n v="100"/>
    <n v="6629.74"/>
    <n v="-5471.36"/>
    <x v="0"/>
    <x v="0"/>
    <x v="0"/>
    <x v="0"/>
    <s v="62SFOS"/>
    <x v="18"/>
    <s v="6SFOSR"/>
    <x v="51"/>
    <s v="D6FISH"/>
    <s v="SFOS Fisheries"/>
    <s v="D6FISH"/>
    <m/>
    <m/>
    <m/>
    <s v="SFOS Fisheries"/>
    <x v="0"/>
    <m/>
    <x v="0"/>
  </r>
  <r>
    <s v="Rupe, Wendy"/>
    <x v="0"/>
    <x v="0"/>
    <x v="4"/>
    <x v="4"/>
    <x v="133"/>
    <x v="1029"/>
    <x v="1014"/>
    <x v="1"/>
    <x v="4"/>
    <x v="4"/>
    <n v="0"/>
    <n v="0"/>
    <n v="0"/>
    <n v="0"/>
    <n v="0"/>
    <n v="-17258.099999999999"/>
    <n v="-17258.099999999999"/>
    <n v="0"/>
    <n v="0"/>
    <n v="0"/>
    <n v="-17258.099999999999"/>
    <x v="0"/>
    <x v="0"/>
    <x v="0"/>
    <x v="0"/>
    <s v="62SFOS"/>
    <x v="18"/>
    <s v="6SFOSR"/>
    <x v="51"/>
    <s v="D6FISH"/>
    <s v="SFOS Fisheries"/>
    <s v="D6FISH"/>
    <m/>
    <m/>
    <m/>
    <s v="SFOS Fisheries"/>
    <x v="0"/>
    <m/>
    <x v="0"/>
  </r>
  <r>
    <s v="Rupe, Wendy"/>
    <x v="0"/>
    <x v="0"/>
    <x v="4"/>
    <x v="4"/>
    <x v="133"/>
    <x v="1029"/>
    <x v="1014"/>
    <x v="1"/>
    <x v="6"/>
    <x v="6"/>
    <n v="0"/>
    <n v="0"/>
    <n v="0"/>
    <n v="0"/>
    <n v="0"/>
    <n v="27880.77"/>
    <n v="27880.77"/>
    <n v="27835.85"/>
    <n v="0"/>
    <n v="27835.85"/>
    <n v="44.92"/>
    <x v="0"/>
    <x v="0"/>
    <x v="0"/>
    <x v="0"/>
    <s v="62SFOS"/>
    <x v="18"/>
    <s v="6SFOSR"/>
    <x v="51"/>
    <s v="D6FISH"/>
    <s v="SFOS Fisheries"/>
    <s v="D6FISH"/>
    <m/>
    <m/>
    <m/>
    <s v="SFOS Fisheries"/>
    <x v="0"/>
    <m/>
    <x v="0"/>
  </r>
  <r>
    <s v="Rupe, Wendy"/>
    <x v="0"/>
    <x v="0"/>
    <x v="4"/>
    <x v="4"/>
    <x v="133"/>
    <x v="1030"/>
    <x v="1015"/>
    <x v="0"/>
    <x v="11"/>
    <x v="11"/>
    <n v="0"/>
    <n v="1222.24"/>
    <n v="1222.24"/>
    <n v="1222.24"/>
    <n v="0"/>
    <n v="0"/>
    <n v="0"/>
    <n v="0"/>
    <n v="0"/>
    <n v="0"/>
    <n v="0"/>
    <x v="0"/>
    <x v="0"/>
    <x v="0"/>
    <x v="0"/>
    <s v="62SFOS"/>
    <x v="18"/>
    <s v="6SFOSR"/>
    <x v="51"/>
    <s v="D6FISH"/>
    <s v="SFOS Fisheries"/>
    <s v="D6FISH"/>
    <m/>
    <m/>
    <m/>
    <s v="SFOS Fisheries"/>
    <x v="0"/>
    <m/>
    <x v="0"/>
  </r>
  <r>
    <s v="Rupe, Wendy"/>
    <x v="0"/>
    <x v="0"/>
    <x v="4"/>
    <x v="4"/>
    <x v="133"/>
    <x v="1030"/>
    <x v="1015"/>
    <x v="1"/>
    <x v="3"/>
    <x v="3"/>
    <n v="0"/>
    <n v="0"/>
    <n v="0"/>
    <n v="0"/>
    <n v="0"/>
    <n v="814.82"/>
    <n v="814.82"/>
    <n v="814.83"/>
    <n v="0"/>
    <n v="814.83"/>
    <n v="-0.01"/>
    <x v="0"/>
    <x v="0"/>
    <x v="0"/>
    <x v="0"/>
    <s v="62SFOS"/>
    <x v="18"/>
    <s v="6SFOSR"/>
    <x v="51"/>
    <s v="D6FISH"/>
    <s v="SFOS Fisheries"/>
    <s v="D6FISH"/>
    <m/>
    <m/>
    <m/>
    <s v="SFOS Fisheries"/>
    <x v="0"/>
    <m/>
    <x v="0"/>
  </r>
  <r>
    <s v="Rupe, Wendy"/>
    <x v="0"/>
    <x v="0"/>
    <x v="4"/>
    <x v="4"/>
    <x v="133"/>
    <x v="1030"/>
    <x v="1015"/>
    <x v="1"/>
    <x v="6"/>
    <x v="6"/>
    <n v="0"/>
    <n v="0"/>
    <n v="0"/>
    <n v="0"/>
    <n v="0"/>
    <n v="407.42"/>
    <n v="407.42"/>
    <n v="407.41"/>
    <n v="0"/>
    <n v="407.41"/>
    <n v="0.01"/>
    <x v="0"/>
    <x v="0"/>
    <x v="0"/>
    <x v="0"/>
    <s v="62SFOS"/>
    <x v="18"/>
    <s v="6SFOSR"/>
    <x v="51"/>
    <s v="D6FISH"/>
    <s v="SFOS Fisheries"/>
    <s v="D6FISH"/>
    <m/>
    <m/>
    <m/>
    <s v="SFOS Fisheries"/>
    <x v="0"/>
    <m/>
    <x v="0"/>
  </r>
  <r>
    <s v="Rupe, Wendy"/>
    <x v="0"/>
    <x v="0"/>
    <x v="4"/>
    <x v="4"/>
    <x v="133"/>
    <x v="1031"/>
    <x v="1016"/>
    <x v="0"/>
    <x v="11"/>
    <x v="11"/>
    <n v="0"/>
    <n v="45122.45"/>
    <n v="45122.45"/>
    <n v="34790.01"/>
    <n v="0"/>
    <n v="0"/>
    <n v="0"/>
    <n v="0"/>
    <n v="0"/>
    <n v="0"/>
    <n v="10332.44"/>
    <x v="0"/>
    <x v="0"/>
    <x v="0"/>
    <x v="0"/>
    <s v="62SFOS"/>
    <x v="18"/>
    <s v="6SFOSR"/>
    <x v="51"/>
    <s v="D6FISH"/>
    <s v="SFOS Fisheries"/>
    <s v="D6FISH"/>
    <m/>
    <m/>
    <m/>
    <s v="SFOS Fisheries"/>
    <x v="0"/>
    <m/>
    <x v="0"/>
  </r>
  <r>
    <s v="Rupe, Wendy"/>
    <x v="0"/>
    <x v="0"/>
    <x v="4"/>
    <x v="4"/>
    <x v="133"/>
    <x v="1031"/>
    <x v="1016"/>
    <x v="1"/>
    <x v="1"/>
    <x v="1"/>
    <n v="0"/>
    <n v="0"/>
    <n v="0"/>
    <n v="0"/>
    <n v="0"/>
    <n v="15879.22"/>
    <n v="15879.22"/>
    <n v="19220.82"/>
    <n v="0"/>
    <n v="19220.82"/>
    <n v="-3341.6"/>
    <x v="0"/>
    <x v="0"/>
    <x v="0"/>
    <x v="0"/>
    <s v="62SFOS"/>
    <x v="18"/>
    <s v="6SFOSR"/>
    <x v="51"/>
    <s v="D6FISH"/>
    <s v="SFOS Fisheries"/>
    <s v="D6FISH"/>
    <m/>
    <m/>
    <m/>
    <s v="SFOS Fisheries"/>
    <x v="0"/>
    <m/>
    <x v="0"/>
  </r>
  <r>
    <s v="Rupe, Wendy"/>
    <x v="0"/>
    <x v="0"/>
    <x v="4"/>
    <x v="4"/>
    <x v="133"/>
    <x v="1031"/>
    <x v="1016"/>
    <x v="1"/>
    <x v="2"/>
    <x v="2"/>
    <n v="0"/>
    <n v="0"/>
    <n v="0"/>
    <n v="0"/>
    <n v="0"/>
    <n v="12607.99"/>
    <n v="12607.99"/>
    <n v="4517.3999999999996"/>
    <n v="2890.78"/>
    <n v="7408.18"/>
    <n v="5199.8100000000004"/>
    <x v="0"/>
    <x v="0"/>
    <x v="0"/>
    <x v="0"/>
    <s v="62SFOS"/>
    <x v="18"/>
    <s v="6SFOSR"/>
    <x v="51"/>
    <s v="D6FISH"/>
    <s v="SFOS Fisheries"/>
    <s v="D6FISH"/>
    <m/>
    <m/>
    <m/>
    <s v="SFOS Fisheries"/>
    <x v="0"/>
    <m/>
    <x v="0"/>
  </r>
  <r>
    <s v="Rupe, Wendy"/>
    <x v="0"/>
    <x v="0"/>
    <x v="4"/>
    <x v="4"/>
    <x v="133"/>
    <x v="1031"/>
    <x v="1016"/>
    <x v="1"/>
    <x v="3"/>
    <x v="3"/>
    <n v="0"/>
    <n v="0"/>
    <n v="0"/>
    <n v="0"/>
    <n v="0"/>
    <n v="5797.16"/>
    <n v="5797.16"/>
    <n v="4087.5"/>
    <n v="0"/>
    <n v="4087.5"/>
    <n v="1709.66"/>
    <x v="0"/>
    <x v="0"/>
    <x v="0"/>
    <x v="0"/>
    <s v="62SFOS"/>
    <x v="18"/>
    <s v="6SFOSR"/>
    <x v="51"/>
    <s v="D6FISH"/>
    <s v="SFOS Fisheries"/>
    <s v="D6FISH"/>
    <m/>
    <m/>
    <m/>
    <s v="SFOS Fisheries"/>
    <x v="0"/>
    <m/>
    <x v="0"/>
  </r>
  <r>
    <s v="Rupe, Wendy"/>
    <x v="0"/>
    <x v="0"/>
    <x v="4"/>
    <x v="4"/>
    <x v="133"/>
    <x v="1031"/>
    <x v="1016"/>
    <x v="1"/>
    <x v="4"/>
    <x v="4"/>
    <n v="0"/>
    <n v="0"/>
    <n v="0"/>
    <n v="0"/>
    <n v="0"/>
    <n v="422.99"/>
    <n v="422.99"/>
    <n v="6.29"/>
    <n v="0"/>
    <n v="6.29"/>
    <n v="416.7"/>
    <x v="0"/>
    <x v="0"/>
    <x v="0"/>
    <x v="0"/>
    <s v="62SFOS"/>
    <x v="18"/>
    <s v="6SFOSR"/>
    <x v="51"/>
    <s v="D6FISH"/>
    <s v="SFOS Fisheries"/>
    <s v="D6FISH"/>
    <m/>
    <m/>
    <m/>
    <s v="SFOS Fisheries"/>
    <x v="0"/>
    <m/>
    <x v="0"/>
  </r>
  <r>
    <s v="Rupe, Wendy"/>
    <x v="0"/>
    <x v="0"/>
    <x v="4"/>
    <x v="4"/>
    <x v="133"/>
    <x v="1031"/>
    <x v="1016"/>
    <x v="1"/>
    <x v="14"/>
    <x v="13"/>
    <n v="0"/>
    <n v="0"/>
    <n v="0"/>
    <n v="0"/>
    <n v="0"/>
    <n v="1390"/>
    <n v="1390"/>
    <n v="0"/>
    <n v="0"/>
    <n v="0"/>
    <n v="1390"/>
    <x v="0"/>
    <x v="0"/>
    <x v="0"/>
    <x v="0"/>
    <s v="62SFOS"/>
    <x v="18"/>
    <s v="6SFOSR"/>
    <x v="51"/>
    <s v="D6FISH"/>
    <s v="SFOS Fisheries"/>
    <s v="D6FISH"/>
    <m/>
    <m/>
    <m/>
    <s v="SFOS Fisheries"/>
    <x v="0"/>
    <m/>
    <x v="0"/>
  </r>
  <r>
    <s v="Rupe, Wendy"/>
    <x v="0"/>
    <x v="0"/>
    <x v="4"/>
    <x v="4"/>
    <x v="133"/>
    <x v="1031"/>
    <x v="1016"/>
    <x v="1"/>
    <x v="6"/>
    <x v="6"/>
    <n v="0"/>
    <n v="0"/>
    <n v="0"/>
    <n v="0"/>
    <n v="0"/>
    <n v="9025.09"/>
    <n v="9025.09"/>
    <n v="6958"/>
    <n v="0"/>
    <n v="6958"/>
    <n v="2067.09"/>
    <x v="0"/>
    <x v="0"/>
    <x v="0"/>
    <x v="0"/>
    <s v="62SFOS"/>
    <x v="18"/>
    <s v="6SFOSR"/>
    <x v="51"/>
    <s v="D6FISH"/>
    <s v="SFOS Fisheries"/>
    <s v="D6FISH"/>
    <m/>
    <m/>
    <m/>
    <s v="SFOS Fisheries"/>
    <x v="0"/>
    <m/>
    <x v="0"/>
  </r>
  <r>
    <s v="Rupe, Wendy"/>
    <x v="0"/>
    <x v="0"/>
    <x v="4"/>
    <x v="4"/>
    <x v="133"/>
    <x v="1032"/>
    <x v="1017"/>
    <x v="0"/>
    <x v="9"/>
    <x v="9"/>
    <n v="0"/>
    <n v="83993.55"/>
    <n v="83993.55"/>
    <n v="39312.699999999997"/>
    <n v="0"/>
    <n v="0"/>
    <n v="0"/>
    <n v="0"/>
    <n v="0"/>
    <n v="0"/>
    <n v="44680.85"/>
    <x v="0"/>
    <x v="0"/>
    <x v="0"/>
    <x v="0"/>
    <s v="62SFOS"/>
    <x v="18"/>
    <s v="6SFOSR"/>
    <x v="51"/>
    <s v="D6FISH"/>
    <s v="SFOS Fisheries"/>
    <s v="D6FISH"/>
    <m/>
    <m/>
    <m/>
    <s v="SFOS Fisheries"/>
    <x v="0"/>
    <m/>
    <x v="0"/>
  </r>
  <r>
    <s v="Rupe, Wendy"/>
    <x v="0"/>
    <x v="0"/>
    <x v="4"/>
    <x v="4"/>
    <x v="133"/>
    <x v="1032"/>
    <x v="1017"/>
    <x v="1"/>
    <x v="1"/>
    <x v="1"/>
    <n v="0"/>
    <n v="0"/>
    <n v="0"/>
    <n v="0"/>
    <n v="0"/>
    <n v="57419.199999999997"/>
    <n v="57419.199999999997"/>
    <n v="25543.64"/>
    <n v="0"/>
    <n v="25543.64"/>
    <n v="31875.56"/>
    <x v="0"/>
    <x v="0"/>
    <x v="0"/>
    <x v="0"/>
    <s v="62SFOS"/>
    <x v="18"/>
    <s v="6SFOSR"/>
    <x v="51"/>
    <s v="D6FISH"/>
    <s v="SFOS Fisheries"/>
    <s v="D6FISH"/>
    <m/>
    <m/>
    <m/>
    <s v="SFOS Fisheries"/>
    <x v="0"/>
    <m/>
    <x v="0"/>
  </r>
  <r>
    <s v="Rupe, Wendy"/>
    <x v="0"/>
    <x v="0"/>
    <x v="4"/>
    <x v="4"/>
    <x v="133"/>
    <x v="1032"/>
    <x v="1017"/>
    <x v="1"/>
    <x v="2"/>
    <x v="2"/>
    <n v="0"/>
    <n v="0"/>
    <n v="0"/>
    <n v="0"/>
    <n v="0"/>
    <n v="3206.74"/>
    <n v="3206.74"/>
    <n v="1290.75"/>
    <n v="0"/>
    <n v="1290.75"/>
    <n v="1915.99"/>
    <x v="0"/>
    <x v="0"/>
    <x v="0"/>
    <x v="0"/>
    <s v="62SFOS"/>
    <x v="18"/>
    <s v="6SFOSR"/>
    <x v="51"/>
    <s v="D6FISH"/>
    <s v="SFOS Fisheries"/>
    <s v="D6FISH"/>
    <m/>
    <m/>
    <m/>
    <s v="SFOS Fisheries"/>
    <x v="0"/>
    <m/>
    <x v="0"/>
  </r>
  <r>
    <s v="Rupe, Wendy"/>
    <x v="0"/>
    <x v="0"/>
    <x v="4"/>
    <x v="4"/>
    <x v="133"/>
    <x v="1032"/>
    <x v="1017"/>
    <x v="1"/>
    <x v="3"/>
    <x v="3"/>
    <n v="0"/>
    <n v="0"/>
    <n v="0"/>
    <n v="0"/>
    <n v="0"/>
    <n v="2473.9699999999998"/>
    <n v="2473.9699999999998"/>
    <n v="223"/>
    <n v="3500"/>
    <n v="3723"/>
    <n v="-1249.03"/>
    <x v="0"/>
    <x v="0"/>
    <x v="0"/>
    <x v="0"/>
    <s v="62SFOS"/>
    <x v="18"/>
    <s v="6SFOSR"/>
    <x v="51"/>
    <s v="D6FISH"/>
    <s v="SFOS Fisheries"/>
    <s v="D6FISH"/>
    <m/>
    <m/>
    <m/>
    <s v="SFOS Fisheries"/>
    <x v="0"/>
    <m/>
    <x v="0"/>
  </r>
  <r>
    <s v="Rupe, Wendy"/>
    <x v="0"/>
    <x v="0"/>
    <x v="4"/>
    <x v="4"/>
    <x v="133"/>
    <x v="1032"/>
    <x v="1017"/>
    <x v="1"/>
    <x v="4"/>
    <x v="4"/>
    <n v="0"/>
    <n v="0"/>
    <n v="0"/>
    <n v="0"/>
    <n v="0"/>
    <n v="613.64"/>
    <n v="613.64"/>
    <n v="96.31"/>
    <n v="0"/>
    <n v="96.31"/>
    <n v="517.33000000000004"/>
    <x v="0"/>
    <x v="0"/>
    <x v="0"/>
    <x v="0"/>
    <s v="62SFOS"/>
    <x v="18"/>
    <s v="6SFOSR"/>
    <x v="51"/>
    <s v="D6FISH"/>
    <s v="SFOS Fisheries"/>
    <s v="D6FISH"/>
    <m/>
    <m/>
    <m/>
    <s v="SFOS Fisheries"/>
    <x v="0"/>
    <m/>
    <x v="0"/>
  </r>
  <r>
    <s v="Rupe, Wendy"/>
    <x v="0"/>
    <x v="0"/>
    <x v="4"/>
    <x v="4"/>
    <x v="133"/>
    <x v="1032"/>
    <x v="1017"/>
    <x v="1"/>
    <x v="14"/>
    <x v="13"/>
    <n v="0"/>
    <n v="0"/>
    <n v="0"/>
    <n v="0"/>
    <n v="0"/>
    <n v="20280"/>
    <n v="20280"/>
    <n v="12159"/>
    <n v="0"/>
    <n v="12159"/>
    <n v="8121"/>
    <x v="0"/>
    <x v="0"/>
    <x v="0"/>
    <x v="0"/>
    <s v="62SFOS"/>
    <x v="18"/>
    <s v="6SFOSR"/>
    <x v="51"/>
    <s v="D6FISH"/>
    <s v="SFOS Fisheries"/>
    <s v="D6FISH"/>
    <m/>
    <m/>
    <m/>
    <s v="SFOS Fisheries"/>
    <x v="0"/>
    <m/>
    <x v="0"/>
  </r>
  <r>
    <s v="Rupe, Wendy"/>
    <x v="0"/>
    <x v="0"/>
    <x v="4"/>
    <x v="4"/>
    <x v="133"/>
    <x v="1033"/>
    <x v="1018"/>
    <x v="0"/>
    <x v="9"/>
    <x v="9"/>
    <n v="0"/>
    <n v="5751.35"/>
    <n v="5751.35"/>
    <n v="613.02"/>
    <n v="0"/>
    <n v="0"/>
    <n v="0"/>
    <n v="0"/>
    <n v="0"/>
    <n v="0"/>
    <n v="5138.33"/>
    <x v="0"/>
    <x v="0"/>
    <x v="0"/>
    <x v="0"/>
    <s v="62SFOS"/>
    <x v="18"/>
    <s v="6SFOSR"/>
    <x v="51"/>
    <s v="D6FISH"/>
    <s v="SFOS Fisheries"/>
    <s v="D6FISH"/>
    <m/>
    <m/>
    <m/>
    <s v="SFOS Fisheries"/>
    <x v="0"/>
    <m/>
    <x v="0"/>
  </r>
  <r>
    <s v="Rupe, Wendy"/>
    <x v="0"/>
    <x v="0"/>
    <x v="4"/>
    <x v="4"/>
    <x v="133"/>
    <x v="1033"/>
    <x v="1018"/>
    <x v="1"/>
    <x v="2"/>
    <x v="2"/>
    <n v="0"/>
    <n v="0"/>
    <n v="0"/>
    <n v="0"/>
    <n v="0"/>
    <n v="2258.41"/>
    <n v="2258.41"/>
    <n v="0"/>
    <n v="0"/>
    <n v="0"/>
    <n v="2258.41"/>
    <x v="0"/>
    <x v="0"/>
    <x v="0"/>
    <x v="0"/>
    <s v="62SFOS"/>
    <x v="18"/>
    <s v="6SFOSR"/>
    <x v="51"/>
    <s v="D6FISH"/>
    <s v="SFOS Fisheries"/>
    <s v="D6FISH"/>
    <m/>
    <m/>
    <m/>
    <s v="SFOS Fisheries"/>
    <x v="0"/>
    <m/>
    <x v="0"/>
  </r>
  <r>
    <s v="Rupe, Wendy"/>
    <x v="0"/>
    <x v="0"/>
    <x v="4"/>
    <x v="4"/>
    <x v="133"/>
    <x v="1033"/>
    <x v="1018"/>
    <x v="1"/>
    <x v="3"/>
    <x v="3"/>
    <n v="0"/>
    <n v="0"/>
    <n v="0"/>
    <n v="0"/>
    <n v="0"/>
    <n v="0"/>
    <n v="0"/>
    <n v="613.02"/>
    <n v="0"/>
    <n v="613.02"/>
    <n v="-613.02"/>
    <x v="0"/>
    <x v="0"/>
    <x v="0"/>
    <x v="0"/>
    <s v="62SFOS"/>
    <x v="18"/>
    <s v="6SFOSR"/>
    <x v="51"/>
    <s v="D6FISH"/>
    <s v="SFOS Fisheries"/>
    <s v="D6FISH"/>
    <m/>
    <m/>
    <m/>
    <s v="SFOS Fisheries"/>
    <x v="0"/>
    <m/>
    <x v="0"/>
  </r>
  <r>
    <s v="Rupe, Wendy"/>
    <x v="0"/>
    <x v="0"/>
    <x v="4"/>
    <x v="4"/>
    <x v="133"/>
    <x v="1033"/>
    <x v="1018"/>
    <x v="1"/>
    <x v="4"/>
    <x v="4"/>
    <n v="0"/>
    <n v="0"/>
    <n v="0"/>
    <n v="0"/>
    <n v="0"/>
    <n v="-1507.06"/>
    <n v="-1507.06"/>
    <n v="0"/>
    <n v="0"/>
    <n v="0"/>
    <n v="-1507.06"/>
    <x v="0"/>
    <x v="0"/>
    <x v="0"/>
    <x v="0"/>
    <s v="62SFOS"/>
    <x v="18"/>
    <s v="6SFOSR"/>
    <x v="51"/>
    <s v="D6FISH"/>
    <s v="SFOS Fisheries"/>
    <s v="D6FISH"/>
    <m/>
    <m/>
    <m/>
    <s v="SFOS Fisheries"/>
    <x v="0"/>
    <m/>
    <x v="0"/>
  </r>
  <r>
    <s v="Rupe, Wendy"/>
    <x v="0"/>
    <x v="0"/>
    <x v="4"/>
    <x v="4"/>
    <x v="133"/>
    <x v="1033"/>
    <x v="1018"/>
    <x v="1"/>
    <x v="5"/>
    <x v="5"/>
    <n v="0"/>
    <n v="0"/>
    <n v="0"/>
    <n v="0"/>
    <n v="0"/>
    <n v="5000"/>
    <n v="5000"/>
    <n v="0"/>
    <n v="0"/>
    <n v="0"/>
    <n v="5000"/>
    <x v="0"/>
    <x v="0"/>
    <x v="0"/>
    <x v="0"/>
    <s v="62SFOS"/>
    <x v="18"/>
    <s v="6SFOSR"/>
    <x v="51"/>
    <s v="D6FISH"/>
    <s v="SFOS Fisheries"/>
    <s v="D6FISH"/>
    <m/>
    <m/>
    <m/>
    <s v="SFOS Fisheries"/>
    <x v="0"/>
    <m/>
    <x v="0"/>
  </r>
  <r>
    <s v="Rupe, Wendy"/>
    <x v="0"/>
    <x v="0"/>
    <x v="4"/>
    <x v="4"/>
    <x v="133"/>
    <x v="1034"/>
    <x v="1019"/>
    <x v="0"/>
    <x v="9"/>
    <x v="9"/>
    <n v="0"/>
    <n v="92219.65"/>
    <n v="92219.65"/>
    <n v="32755.41"/>
    <n v="0"/>
    <n v="0"/>
    <n v="0"/>
    <n v="0"/>
    <n v="0"/>
    <n v="0"/>
    <n v="59464.24"/>
    <x v="0"/>
    <x v="0"/>
    <x v="0"/>
    <x v="0"/>
    <s v="62SFOS"/>
    <x v="18"/>
    <s v="6SFOSR"/>
    <x v="51"/>
    <s v="D6FISH"/>
    <s v="SFOS Fisheries"/>
    <s v="D6FISH"/>
    <m/>
    <m/>
    <m/>
    <s v="SFOS Fisheries"/>
    <x v="0"/>
    <m/>
    <x v="0"/>
  </r>
  <r>
    <s v="Rupe, Wendy"/>
    <x v="0"/>
    <x v="0"/>
    <x v="4"/>
    <x v="4"/>
    <x v="133"/>
    <x v="1034"/>
    <x v="1019"/>
    <x v="1"/>
    <x v="1"/>
    <x v="1"/>
    <n v="0"/>
    <n v="0"/>
    <n v="0"/>
    <n v="0"/>
    <n v="0"/>
    <n v="58360.45"/>
    <n v="58360.45"/>
    <n v="21601.42"/>
    <n v="0"/>
    <n v="21601.42"/>
    <n v="36759.03"/>
    <x v="0"/>
    <x v="0"/>
    <x v="0"/>
    <x v="0"/>
    <s v="62SFOS"/>
    <x v="18"/>
    <s v="6SFOSR"/>
    <x v="51"/>
    <s v="D6FISH"/>
    <s v="SFOS Fisheries"/>
    <s v="D6FISH"/>
    <m/>
    <m/>
    <m/>
    <s v="SFOS Fisheries"/>
    <x v="0"/>
    <m/>
    <x v="0"/>
  </r>
  <r>
    <s v="Rupe, Wendy"/>
    <x v="0"/>
    <x v="0"/>
    <x v="4"/>
    <x v="4"/>
    <x v="133"/>
    <x v="1034"/>
    <x v="1019"/>
    <x v="1"/>
    <x v="2"/>
    <x v="2"/>
    <n v="0"/>
    <n v="0"/>
    <n v="0"/>
    <n v="0"/>
    <n v="0"/>
    <n v="5504.2"/>
    <n v="5504.2"/>
    <n v="2786"/>
    <n v="0"/>
    <n v="2786"/>
    <n v="2718.2"/>
    <x v="0"/>
    <x v="0"/>
    <x v="0"/>
    <x v="0"/>
    <s v="62SFOS"/>
    <x v="18"/>
    <s v="6SFOSR"/>
    <x v="51"/>
    <s v="D6FISH"/>
    <s v="SFOS Fisheries"/>
    <s v="D6FISH"/>
    <m/>
    <m/>
    <m/>
    <s v="SFOS Fisheries"/>
    <x v="0"/>
    <m/>
    <x v="0"/>
  </r>
  <r>
    <s v="Rupe, Wendy"/>
    <x v="0"/>
    <x v="0"/>
    <x v="4"/>
    <x v="4"/>
    <x v="133"/>
    <x v="1034"/>
    <x v="1019"/>
    <x v="1"/>
    <x v="3"/>
    <x v="3"/>
    <n v="0"/>
    <n v="0"/>
    <n v="0"/>
    <n v="0"/>
    <n v="0"/>
    <n v="0"/>
    <n v="0"/>
    <n v="280"/>
    <n v="0"/>
    <n v="280"/>
    <n v="-280"/>
    <x v="0"/>
    <x v="0"/>
    <x v="0"/>
    <x v="0"/>
    <s v="62SFOS"/>
    <x v="18"/>
    <s v="6SFOSR"/>
    <x v="51"/>
    <s v="D6FISH"/>
    <s v="SFOS Fisheries"/>
    <s v="D6FISH"/>
    <m/>
    <m/>
    <m/>
    <s v="SFOS Fisheries"/>
    <x v="0"/>
    <m/>
    <x v="0"/>
  </r>
  <r>
    <s v="Rupe, Wendy"/>
    <x v="0"/>
    <x v="0"/>
    <x v="4"/>
    <x v="4"/>
    <x v="133"/>
    <x v="1034"/>
    <x v="1019"/>
    <x v="1"/>
    <x v="4"/>
    <x v="4"/>
    <n v="0"/>
    <n v="0"/>
    <n v="0"/>
    <n v="0"/>
    <n v="0"/>
    <n v="1131"/>
    <n v="1131"/>
    <n v="95.99"/>
    <n v="0"/>
    <n v="95.99"/>
    <n v="1035.01"/>
    <x v="0"/>
    <x v="0"/>
    <x v="0"/>
    <x v="0"/>
    <s v="62SFOS"/>
    <x v="18"/>
    <s v="6SFOSR"/>
    <x v="51"/>
    <s v="D6FISH"/>
    <s v="SFOS Fisheries"/>
    <s v="D6FISH"/>
    <m/>
    <m/>
    <m/>
    <s v="SFOS Fisheries"/>
    <x v="0"/>
    <m/>
    <x v="0"/>
  </r>
  <r>
    <s v="Rupe, Wendy"/>
    <x v="0"/>
    <x v="0"/>
    <x v="4"/>
    <x v="4"/>
    <x v="133"/>
    <x v="1034"/>
    <x v="1019"/>
    <x v="1"/>
    <x v="14"/>
    <x v="13"/>
    <n v="0"/>
    <n v="0"/>
    <n v="0"/>
    <n v="0"/>
    <n v="0"/>
    <n v="27224"/>
    <n v="27224"/>
    <n v="7992"/>
    <n v="0"/>
    <n v="7992"/>
    <n v="19232"/>
    <x v="0"/>
    <x v="0"/>
    <x v="0"/>
    <x v="0"/>
    <s v="62SFOS"/>
    <x v="18"/>
    <s v="6SFOSR"/>
    <x v="51"/>
    <s v="D6FISH"/>
    <s v="SFOS Fisheries"/>
    <s v="D6FISH"/>
    <m/>
    <m/>
    <m/>
    <s v="SFOS Fisheries"/>
    <x v="0"/>
    <m/>
    <x v="0"/>
  </r>
  <r>
    <s v="Rupe, Wendy"/>
    <x v="0"/>
    <x v="0"/>
    <x v="4"/>
    <x v="4"/>
    <x v="133"/>
    <x v="1035"/>
    <x v="1020"/>
    <x v="0"/>
    <x v="9"/>
    <x v="9"/>
    <n v="0"/>
    <n v="18966.43"/>
    <n v="18966.43"/>
    <n v="2500.96"/>
    <n v="0"/>
    <n v="0"/>
    <n v="0"/>
    <n v="0"/>
    <n v="0"/>
    <n v="0"/>
    <n v="16465.47"/>
    <x v="0"/>
    <x v="0"/>
    <x v="0"/>
    <x v="0"/>
    <s v="62SFOS"/>
    <x v="18"/>
    <s v="6SFOSR"/>
    <x v="51"/>
    <s v="D6FISH"/>
    <s v="SFOS Fisheries"/>
    <s v="D6FISH"/>
    <m/>
    <m/>
    <m/>
    <s v="SFOS Fisheries"/>
    <x v="0"/>
    <m/>
    <x v="0"/>
  </r>
  <r>
    <s v="Rupe, Wendy"/>
    <x v="0"/>
    <x v="0"/>
    <x v="4"/>
    <x v="4"/>
    <x v="133"/>
    <x v="1035"/>
    <x v="1020"/>
    <x v="1"/>
    <x v="1"/>
    <x v="1"/>
    <n v="0"/>
    <n v="0"/>
    <n v="0"/>
    <n v="0"/>
    <n v="0"/>
    <n v="22495.51"/>
    <n v="22495.51"/>
    <n v="0"/>
    <n v="0"/>
    <n v="0"/>
    <n v="22495.51"/>
    <x v="0"/>
    <x v="0"/>
    <x v="0"/>
    <x v="0"/>
    <s v="62SFOS"/>
    <x v="18"/>
    <s v="6SFOSR"/>
    <x v="51"/>
    <s v="D6FISH"/>
    <s v="SFOS Fisheries"/>
    <s v="D6FISH"/>
    <m/>
    <m/>
    <m/>
    <s v="SFOS Fisheries"/>
    <x v="0"/>
    <m/>
    <x v="0"/>
  </r>
  <r>
    <s v="Rupe, Wendy"/>
    <x v="0"/>
    <x v="0"/>
    <x v="4"/>
    <x v="4"/>
    <x v="133"/>
    <x v="1035"/>
    <x v="1020"/>
    <x v="1"/>
    <x v="2"/>
    <x v="2"/>
    <n v="0"/>
    <n v="0"/>
    <n v="0"/>
    <n v="0"/>
    <n v="0"/>
    <n v="102.74"/>
    <n v="102.74"/>
    <n v="1938.65"/>
    <n v="0"/>
    <n v="1938.65"/>
    <n v="-1835.91"/>
    <x v="0"/>
    <x v="0"/>
    <x v="0"/>
    <x v="0"/>
    <s v="62SFOS"/>
    <x v="18"/>
    <s v="6SFOSR"/>
    <x v="51"/>
    <s v="D6FISH"/>
    <s v="SFOS Fisheries"/>
    <s v="D6FISH"/>
    <m/>
    <m/>
    <m/>
    <s v="SFOS Fisheries"/>
    <x v="0"/>
    <m/>
    <x v="0"/>
  </r>
  <r>
    <s v="Rupe, Wendy"/>
    <x v="0"/>
    <x v="0"/>
    <x v="4"/>
    <x v="4"/>
    <x v="133"/>
    <x v="1035"/>
    <x v="1020"/>
    <x v="1"/>
    <x v="3"/>
    <x v="3"/>
    <n v="0"/>
    <n v="0"/>
    <n v="0"/>
    <n v="0"/>
    <n v="0"/>
    <n v="-4084.5"/>
    <n v="-4084.5"/>
    <n v="562.30999999999995"/>
    <n v="0"/>
    <n v="562.30999999999995"/>
    <n v="-4646.8100000000004"/>
    <x v="0"/>
    <x v="0"/>
    <x v="0"/>
    <x v="0"/>
    <s v="62SFOS"/>
    <x v="18"/>
    <s v="6SFOSR"/>
    <x v="51"/>
    <s v="D6FISH"/>
    <s v="SFOS Fisheries"/>
    <s v="D6FISH"/>
    <m/>
    <m/>
    <m/>
    <s v="SFOS Fisheries"/>
    <x v="0"/>
    <m/>
    <x v="0"/>
  </r>
  <r>
    <s v="Rupe, Wendy"/>
    <x v="0"/>
    <x v="0"/>
    <x v="4"/>
    <x v="4"/>
    <x v="133"/>
    <x v="1035"/>
    <x v="1020"/>
    <x v="1"/>
    <x v="4"/>
    <x v="4"/>
    <n v="0"/>
    <n v="0"/>
    <n v="0"/>
    <n v="0"/>
    <n v="0"/>
    <n v="452.68"/>
    <n v="452.68"/>
    <n v="0"/>
    <n v="0"/>
    <n v="0"/>
    <n v="452.68"/>
    <x v="0"/>
    <x v="0"/>
    <x v="0"/>
    <x v="0"/>
    <s v="62SFOS"/>
    <x v="18"/>
    <s v="6SFOSR"/>
    <x v="51"/>
    <s v="D6FISH"/>
    <s v="SFOS Fisheries"/>
    <s v="D6FISH"/>
    <m/>
    <m/>
    <m/>
    <s v="SFOS Fisheries"/>
    <x v="0"/>
    <m/>
    <x v="0"/>
  </r>
  <r>
    <s v="Rupe, Wendy"/>
    <x v="0"/>
    <x v="0"/>
    <x v="4"/>
    <x v="4"/>
    <x v="133"/>
    <x v="1036"/>
    <x v="1021"/>
    <x v="0"/>
    <x v="9"/>
    <x v="9"/>
    <n v="0"/>
    <n v="85281.31"/>
    <n v="85281.31"/>
    <n v="60739.05"/>
    <n v="0"/>
    <n v="0"/>
    <n v="0"/>
    <n v="0"/>
    <n v="0"/>
    <n v="0"/>
    <n v="24542.26"/>
    <x v="0"/>
    <x v="0"/>
    <x v="0"/>
    <x v="0"/>
    <s v="62SFOS"/>
    <x v="18"/>
    <s v="6SFOSR"/>
    <x v="51"/>
    <s v="D6FISH"/>
    <s v="SFOS Fisheries"/>
    <s v="D6FISH"/>
    <m/>
    <m/>
    <m/>
    <s v="SFOS Fisheries"/>
    <x v="0"/>
    <m/>
    <x v="0"/>
  </r>
  <r>
    <s v="Rupe, Wendy"/>
    <x v="0"/>
    <x v="0"/>
    <x v="4"/>
    <x v="4"/>
    <x v="133"/>
    <x v="1036"/>
    <x v="1021"/>
    <x v="1"/>
    <x v="1"/>
    <x v="1"/>
    <n v="0"/>
    <n v="0"/>
    <n v="0"/>
    <n v="0"/>
    <n v="0"/>
    <n v="32445.47"/>
    <n v="32445.47"/>
    <n v="42473.99"/>
    <n v="0"/>
    <n v="42473.99"/>
    <n v="-10028.52"/>
    <x v="0"/>
    <x v="0"/>
    <x v="0"/>
    <x v="0"/>
    <s v="62SFOS"/>
    <x v="18"/>
    <s v="6SFOSR"/>
    <x v="51"/>
    <s v="D6FISH"/>
    <s v="SFOS Fisheries"/>
    <s v="D6FISH"/>
    <m/>
    <m/>
    <m/>
    <s v="SFOS Fisheries"/>
    <x v="0"/>
    <m/>
    <x v="0"/>
  </r>
  <r>
    <s v="Rupe, Wendy"/>
    <x v="0"/>
    <x v="0"/>
    <x v="4"/>
    <x v="4"/>
    <x v="133"/>
    <x v="1036"/>
    <x v="1021"/>
    <x v="1"/>
    <x v="2"/>
    <x v="2"/>
    <n v="0"/>
    <n v="0"/>
    <n v="0"/>
    <n v="0"/>
    <n v="0"/>
    <n v="2722.1"/>
    <n v="2722.1"/>
    <n v="776.6"/>
    <n v="0"/>
    <n v="776.6"/>
    <n v="1945.5"/>
    <x v="0"/>
    <x v="0"/>
    <x v="0"/>
    <x v="0"/>
    <s v="62SFOS"/>
    <x v="18"/>
    <s v="6SFOSR"/>
    <x v="51"/>
    <s v="D6FISH"/>
    <s v="SFOS Fisheries"/>
    <s v="D6FISH"/>
    <m/>
    <m/>
    <m/>
    <s v="SFOS Fisheries"/>
    <x v="0"/>
    <m/>
    <x v="0"/>
  </r>
  <r>
    <s v="Rupe, Wendy"/>
    <x v="0"/>
    <x v="0"/>
    <x v="4"/>
    <x v="4"/>
    <x v="133"/>
    <x v="1036"/>
    <x v="1021"/>
    <x v="1"/>
    <x v="3"/>
    <x v="3"/>
    <n v="0"/>
    <n v="0"/>
    <n v="0"/>
    <n v="0"/>
    <n v="0"/>
    <n v="2825"/>
    <n v="2825"/>
    <n v="0"/>
    <n v="0"/>
    <n v="0"/>
    <n v="2825"/>
    <x v="0"/>
    <x v="0"/>
    <x v="0"/>
    <x v="0"/>
    <s v="62SFOS"/>
    <x v="18"/>
    <s v="6SFOSR"/>
    <x v="51"/>
    <s v="D6FISH"/>
    <s v="SFOS Fisheries"/>
    <s v="D6FISH"/>
    <m/>
    <m/>
    <m/>
    <s v="SFOS Fisheries"/>
    <x v="0"/>
    <m/>
    <x v="0"/>
  </r>
  <r>
    <s v="Rupe, Wendy"/>
    <x v="0"/>
    <x v="0"/>
    <x v="4"/>
    <x v="4"/>
    <x v="133"/>
    <x v="1036"/>
    <x v="1021"/>
    <x v="1"/>
    <x v="4"/>
    <x v="4"/>
    <n v="0"/>
    <n v="0"/>
    <n v="0"/>
    <n v="0"/>
    <n v="0"/>
    <n v="5873.74"/>
    <n v="5873.74"/>
    <n v="460.46"/>
    <n v="0"/>
    <n v="460.46"/>
    <n v="5413.28"/>
    <x v="0"/>
    <x v="0"/>
    <x v="0"/>
    <x v="0"/>
    <s v="62SFOS"/>
    <x v="18"/>
    <s v="6SFOSR"/>
    <x v="51"/>
    <s v="D6FISH"/>
    <s v="SFOS Fisheries"/>
    <s v="D6FISH"/>
    <m/>
    <m/>
    <m/>
    <s v="SFOS Fisheries"/>
    <x v="0"/>
    <m/>
    <x v="0"/>
  </r>
  <r>
    <s v="Rupe, Wendy"/>
    <x v="0"/>
    <x v="0"/>
    <x v="4"/>
    <x v="4"/>
    <x v="133"/>
    <x v="1036"/>
    <x v="1021"/>
    <x v="1"/>
    <x v="14"/>
    <x v="13"/>
    <n v="0"/>
    <n v="0"/>
    <n v="0"/>
    <n v="0"/>
    <n v="0"/>
    <n v="41415"/>
    <n v="41415"/>
    <n v="17028"/>
    <n v="0"/>
    <n v="17028"/>
    <n v="24387"/>
    <x v="0"/>
    <x v="0"/>
    <x v="0"/>
    <x v="0"/>
    <s v="62SFOS"/>
    <x v="18"/>
    <s v="6SFOSR"/>
    <x v="51"/>
    <s v="D6FISH"/>
    <s v="SFOS Fisheries"/>
    <s v="D6FISH"/>
    <m/>
    <m/>
    <m/>
    <s v="SFOS Fisheries"/>
    <x v="0"/>
    <m/>
    <x v="0"/>
  </r>
  <r>
    <s v="Rupe, Wendy"/>
    <x v="0"/>
    <x v="0"/>
    <x v="4"/>
    <x v="4"/>
    <x v="133"/>
    <x v="1037"/>
    <x v="1022"/>
    <x v="0"/>
    <x v="9"/>
    <x v="9"/>
    <n v="0"/>
    <n v="28701.919999999998"/>
    <n v="28701.919999999998"/>
    <n v="14626.02"/>
    <n v="0"/>
    <n v="0"/>
    <n v="0"/>
    <n v="0"/>
    <n v="0"/>
    <n v="0"/>
    <n v="14075.9"/>
    <x v="0"/>
    <x v="0"/>
    <x v="0"/>
    <x v="0"/>
    <s v="62SFOS"/>
    <x v="18"/>
    <s v="6SFOSR"/>
    <x v="51"/>
    <s v="D6FISH"/>
    <s v="SFOS Fisheries"/>
    <s v="D6FISH"/>
    <m/>
    <m/>
    <m/>
    <s v="SFOS Fisheries"/>
    <x v="0"/>
    <m/>
    <x v="0"/>
  </r>
  <r>
    <s v="Rupe, Wendy"/>
    <x v="0"/>
    <x v="0"/>
    <x v="4"/>
    <x v="4"/>
    <x v="133"/>
    <x v="1037"/>
    <x v="1022"/>
    <x v="1"/>
    <x v="1"/>
    <x v="1"/>
    <n v="0"/>
    <n v="0"/>
    <n v="0"/>
    <n v="0"/>
    <n v="0"/>
    <n v="10766.75"/>
    <n v="10766.75"/>
    <n v="10979.57"/>
    <n v="0"/>
    <n v="10979.57"/>
    <n v="-212.82"/>
    <x v="0"/>
    <x v="0"/>
    <x v="0"/>
    <x v="0"/>
    <s v="62SFOS"/>
    <x v="18"/>
    <s v="6SFOSR"/>
    <x v="51"/>
    <s v="D6FISH"/>
    <s v="SFOS Fisheries"/>
    <s v="D6FISH"/>
    <m/>
    <m/>
    <m/>
    <s v="SFOS Fisheries"/>
    <x v="0"/>
    <m/>
    <x v="0"/>
  </r>
  <r>
    <s v="Rupe, Wendy"/>
    <x v="0"/>
    <x v="0"/>
    <x v="4"/>
    <x v="4"/>
    <x v="133"/>
    <x v="1037"/>
    <x v="1022"/>
    <x v="1"/>
    <x v="2"/>
    <x v="2"/>
    <n v="0"/>
    <n v="0"/>
    <n v="0"/>
    <n v="0"/>
    <n v="0"/>
    <n v="1885.78"/>
    <n v="1885.78"/>
    <n v="759.66"/>
    <n v="0"/>
    <n v="759.66"/>
    <n v="1126.1199999999999"/>
    <x v="0"/>
    <x v="0"/>
    <x v="0"/>
    <x v="0"/>
    <s v="62SFOS"/>
    <x v="18"/>
    <s v="6SFOSR"/>
    <x v="51"/>
    <s v="D6FISH"/>
    <s v="SFOS Fisheries"/>
    <s v="D6FISH"/>
    <m/>
    <m/>
    <m/>
    <s v="SFOS Fisheries"/>
    <x v="0"/>
    <m/>
    <x v="0"/>
  </r>
  <r>
    <s v="Rupe, Wendy"/>
    <x v="0"/>
    <x v="0"/>
    <x v="4"/>
    <x v="4"/>
    <x v="133"/>
    <x v="1037"/>
    <x v="1022"/>
    <x v="1"/>
    <x v="3"/>
    <x v="3"/>
    <n v="0"/>
    <n v="0"/>
    <n v="0"/>
    <n v="0"/>
    <n v="0"/>
    <n v="7366.32"/>
    <n v="7366.32"/>
    <n v="1232.71"/>
    <n v="8000"/>
    <n v="9232.7099999999991"/>
    <n v="-1866.39"/>
    <x v="0"/>
    <x v="0"/>
    <x v="0"/>
    <x v="0"/>
    <s v="62SFOS"/>
    <x v="18"/>
    <s v="6SFOSR"/>
    <x v="51"/>
    <s v="D6FISH"/>
    <s v="SFOS Fisheries"/>
    <s v="D6FISH"/>
    <m/>
    <m/>
    <m/>
    <s v="SFOS Fisheries"/>
    <x v="0"/>
    <m/>
    <x v="0"/>
  </r>
  <r>
    <s v="Rupe, Wendy"/>
    <x v="0"/>
    <x v="0"/>
    <x v="4"/>
    <x v="4"/>
    <x v="133"/>
    <x v="1037"/>
    <x v="1022"/>
    <x v="1"/>
    <x v="4"/>
    <x v="4"/>
    <n v="0"/>
    <n v="0"/>
    <n v="0"/>
    <n v="0"/>
    <n v="0"/>
    <n v="7064.07"/>
    <n v="7064.07"/>
    <n v="322.08"/>
    <n v="0"/>
    <n v="322.08"/>
    <n v="6741.99"/>
    <x v="0"/>
    <x v="0"/>
    <x v="0"/>
    <x v="0"/>
    <s v="62SFOS"/>
    <x v="18"/>
    <s v="6SFOSR"/>
    <x v="51"/>
    <s v="D6FISH"/>
    <s v="SFOS Fisheries"/>
    <s v="D6FISH"/>
    <m/>
    <m/>
    <m/>
    <s v="SFOS Fisheries"/>
    <x v="0"/>
    <m/>
    <x v="0"/>
  </r>
  <r>
    <s v="Rupe, Wendy"/>
    <x v="0"/>
    <x v="0"/>
    <x v="4"/>
    <x v="4"/>
    <x v="133"/>
    <x v="1037"/>
    <x v="1022"/>
    <x v="1"/>
    <x v="14"/>
    <x v="13"/>
    <n v="0"/>
    <n v="0"/>
    <n v="0"/>
    <n v="0"/>
    <n v="0"/>
    <n v="1619"/>
    <n v="1619"/>
    <n v="1332"/>
    <n v="0"/>
    <n v="1332"/>
    <n v="287"/>
    <x v="0"/>
    <x v="0"/>
    <x v="0"/>
    <x v="0"/>
    <s v="62SFOS"/>
    <x v="18"/>
    <s v="6SFOSR"/>
    <x v="51"/>
    <s v="D6FISH"/>
    <s v="SFOS Fisheries"/>
    <s v="D6FISH"/>
    <m/>
    <m/>
    <m/>
    <s v="SFOS Fisheries"/>
    <x v="0"/>
    <m/>
    <x v="0"/>
  </r>
  <r>
    <s v="Rupe, Wendy"/>
    <x v="0"/>
    <x v="0"/>
    <x v="4"/>
    <x v="4"/>
    <x v="133"/>
    <x v="1038"/>
    <x v="1023"/>
    <x v="0"/>
    <x v="9"/>
    <x v="9"/>
    <n v="0"/>
    <n v="40116.980000000003"/>
    <n v="40116.980000000003"/>
    <n v="831.5"/>
    <n v="0"/>
    <n v="0"/>
    <n v="0"/>
    <n v="0"/>
    <n v="0"/>
    <n v="0"/>
    <n v="39285.480000000003"/>
    <x v="0"/>
    <x v="0"/>
    <x v="0"/>
    <x v="0"/>
    <s v="62SFOS"/>
    <x v="18"/>
    <s v="6SFOSR"/>
    <x v="51"/>
    <s v="D6FISH"/>
    <s v="SFOS Fisheries"/>
    <s v="D6FISH"/>
    <m/>
    <m/>
    <m/>
    <s v="SFOS Fisheries"/>
    <x v="0"/>
    <m/>
    <x v="0"/>
  </r>
  <r>
    <s v="Rupe, Wendy"/>
    <x v="0"/>
    <x v="0"/>
    <x v="4"/>
    <x v="4"/>
    <x v="133"/>
    <x v="1038"/>
    <x v="1023"/>
    <x v="1"/>
    <x v="2"/>
    <x v="2"/>
    <n v="0"/>
    <n v="0"/>
    <n v="0"/>
    <n v="0"/>
    <n v="0"/>
    <n v="38329.65"/>
    <n v="38329.65"/>
    <n v="774.3"/>
    <n v="667.19"/>
    <n v="1441.49"/>
    <n v="36888.160000000003"/>
    <x v="0"/>
    <x v="0"/>
    <x v="0"/>
    <x v="0"/>
    <s v="62SFOS"/>
    <x v="18"/>
    <s v="6SFOSR"/>
    <x v="51"/>
    <s v="D6FISH"/>
    <s v="SFOS Fisheries"/>
    <s v="D6FISH"/>
    <m/>
    <m/>
    <m/>
    <s v="SFOS Fisheries"/>
    <x v="0"/>
    <m/>
    <x v="0"/>
  </r>
  <r>
    <s v="Rupe, Wendy"/>
    <x v="0"/>
    <x v="0"/>
    <x v="4"/>
    <x v="4"/>
    <x v="133"/>
    <x v="1038"/>
    <x v="1023"/>
    <x v="1"/>
    <x v="3"/>
    <x v="3"/>
    <n v="0"/>
    <n v="0"/>
    <n v="0"/>
    <n v="0"/>
    <n v="0"/>
    <n v="1787.33"/>
    <n v="1787.33"/>
    <n v="57.2"/>
    <n v="0"/>
    <n v="57.2"/>
    <n v="1730.13"/>
    <x v="0"/>
    <x v="0"/>
    <x v="0"/>
    <x v="0"/>
    <s v="62SFOS"/>
    <x v="18"/>
    <s v="6SFOSR"/>
    <x v="51"/>
    <s v="D6FISH"/>
    <s v="SFOS Fisheries"/>
    <s v="D6FISH"/>
    <m/>
    <m/>
    <m/>
    <s v="SFOS Fisheries"/>
    <x v="0"/>
    <m/>
    <x v="0"/>
  </r>
  <r>
    <s v="Rupe, Wendy"/>
    <x v="0"/>
    <x v="0"/>
    <x v="4"/>
    <x v="4"/>
    <x v="133"/>
    <x v="1039"/>
    <x v="1024"/>
    <x v="0"/>
    <x v="11"/>
    <x v="11"/>
    <n v="0"/>
    <n v="55181"/>
    <n v="55181"/>
    <n v="36194.839999999997"/>
    <n v="0"/>
    <n v="0"/>
    <n v="0"/>
    <n v="0"/>
    <n v="0"/>
    <n v="0"/>
    <n v="18986.16"/>
    <x v="0"/>
    <x v="0"/>
    <x v="0"/>
    <x v="0"/>
    <s v="62SFOS"/>
    <x v="18"/>
    <s v="6SFOSR"/>
    <x v="51"/>
    <s v="D6FISH"/>
    <s v="SFOS Fisheries"/>
    <s v="D6FISH"/>
    <m/>
    <m/>
    <m/>
    <s v="SFOS Fisheries"/>
    <x v="0"/>
    <m/>
    <x v="0"/>
  </r>
  <r>
    <s v="Rupe, Wendy"/>
    <x v="0"/>
    <x v="0"/>
    <x v="4"/>
    <x v="4"/>
    <x v="133"/>
    <x v="1039"/>
    <x v="1024"/>
    <x v="1"/>
    <x v="1"/>
    <x v="1"/>
    <n v="0"/>
    <n v="0"/>
    <n v="0"/>
    <n v="0"/>
    <n v="0"/>
    <n v="23500.06"/>
    <n v="23500.06"/>
    <n v="3494.06"/>
    <n v="0"/>
    <n v="3494.06"/>
    <n v="20006"/>
    <x v="0"/>
    <x v="0"/>
    <x v="0"/>
    <x v="0"/>
    <s v="62SFOS"/>
    <x v="18"/>
    <s v="6SFOSR"/>
    <x v="51"/>
    <s v="D6FISH"/>
    <s v="SFOS Fisheries"/>
    <s v="D6FISH"/>
    <m/>
    <m/>
    <m/>
    <s v="SFOS Fisheries"/>
    <x v="0"/>
    <m/>
    <x v="0"/>
  </r>
  <r>
    <s v="Rupe, Wendy"/>
    <x v="0"/>
    <x v="0"/>
    <x v="4"/>
    <x v="4"/>
    <x v="133"/>
    <x v="1039"/>
    <x v="1024"/>
    <x v="1"/>
    <x v="2"/>
    <x v="2"/>
    <n v="0"/>
    <n v="0"/>
    <n v="0"/>
    <n v="0"/>
    <n v="0"/>
    <n v="4639.26"/>
    <n v="4639.26"/>
    <n v="1423.7"/>
    <n v="1624"/>
    <n v="3047.7"/>
    <n v="1591.56"/>
    <x v="0"/>
    <x v="0"/>
    <x v="0"/>
    <x v="0"/>
    <s v="62SFOS"/>
    <x v="18"/>
    <s v="6SFOSR"/>
    <x v="51"/>
    <s v="D6FISH"/>
    <s v="SFOS Fisheries"/>
    <s v="D6FISH"/>
    <m/>
    <m/>
    <m/>
    <s v="SFOS Fisheries"/>
    <x v="0"/>
    <m/>
    <x v="0"/>
  </r>
  <r>
    <s v="Rupe, Wendy"/>
    <x v="0"/>
    <x v="0"/>
    <x v="4"/>
    <x v="4"/>
    <x v="133"/>
    <x v="1039"/>
    <x v="1024"/>
    <x v="1"/>
    <x v="3"/>
    <x v="3"/>
    <n v="0"/>
    <n v="0"/>
    <n v="0"/>
    <n v="0"/>
    <n v="0"/>
    <n v="5381.57"/>
    <n v="5381.57"/>
    <n v="19365.97"/>
    <n v="0"/>
    <n v="19365.97"/>
    <n v="-13984.4"/>
    <x v="0"/>
    <x v="0"/>
    <x v="0"/>
    <x v="0"/>
    <s v="62SFOS"/>
    <x v="18"/>
    <s v="6SFOSR"/>
    <x v="51"/>
    <s v="D6FISH"/>
    <s v="SFOS Fisheries"/>
    <s v="D6FISH"/>
    <m/>
    <m/>
    <m/>
    <s v="SFOS Fisheries"/>
    <x v="0"/>
    <m/>
    <x v="0"/>
  </r>
  <r>
    <s v="Rupe, Wendy"/>
    <x v="0"/>
    <x v="0"/>
    <x v="4"/>
    <x v="4"/>
    <x v="133"/>
    <x v="1039"/>
    <x v="1024"/>
    <x v="1"/>
    <x v="4"/>
    <x v="4"/>
    <n v="0"/>
    <n v="0"/>
    <n v="0"/>
    <n v="0"/>
    <n v="0"/>
    <n v="3420.76"/>
    <n v="3420.76"/>
    <n v="0"/>
    <n v="0"/>
    <n v="0"/>
    <n v="3420.76"/>
    <x v="0"/>
    <x v="0"/>
    <x v="0"/>
    <x v="0"/>
    <s v="62SFOS"/>
    <x v="18"/>
    <s v="6SFOSR"/>
    <x v="51"/>
    <s v="D6FISH"/>
    <s v="SFOS Fisheries"/>
    <s v="D6FISH"/>
    <m/>
    <m/>
    <m/>
    <s v="SFOS Fisheries"/>
    <x v="0"/>
    <m/>
    <x v="0"/>
  </r>
  <r>
    <s v="Rupe, Wendy"/>
    <x v="0"/>
    <x v="0"/>
    <x v="4"/>
    <x v="4"/>
    <x v="133"/>
    <x v="1039"/>
    <x v="1024"/>
    <x v="1"/>
    <x v="6"/>
    <x v="6"/>
    <n v="0"/>
    <n v="0"/>
    <n v="0"/>
    <n v="0"/>
    <n v="0"/>
    <n v="18239.349999999999"/>
    <n v="18239.349999999999"/>
    <n v="11911.11"/>
    <n v="0"/>
    <n v="11911.11"/>
    <n v="6328.24"/>
    <x v="0"/>
    <x v="0"/>
    <x v="0"/>
    <x v="0"/>
    <s v="62SFOS"/>
    <x v="18"/>
    <s v="6SFOSR"/>
    <x v="51"/>
    <s v="D6FISH"/>
    <s v="SFOS Fisheries"/>
    <s v="D6FISH"/>
    <m/>
    <m/>
    <m/>
    <s v="SFOS Fisheries"/>
    <x v="0"/>
    <m/>
    <x v="0"/>
  </r>
  <r>
    <s v="Rupe, Wendy"/>
    <x v="0"/>
    <x v="0"/>
    <x v="4"/>
    <x v="4"/>
    <x v="133"/>
    <x v="1040"/>
    <x v="1025"/>
    <x v="0"/>
    <x v="11"/>
    <x v="11"/>
    <n v="0"/>
    <n v="4501.97"/>
    <n v="4501.97"/>
    <n v="4124.74"/>
    <n v="0"/>
    <n v="0"/>
    <n v="0"/>
    <n v="0"/>
    <n v="0"/>
    <n v="0"/>
    <n v="377.23"/>
    <x v="0"/>
    <x v="0"/>
    <x v="0"/>
    <x v="0"/>
    <s v="62SFOS"/>
    <x v="18"/>
    <s v="6SFOSR"/>
    <x v="51"/>
    <s v="D6FISH"/>
    <s v="SFOS Fisheries"/>
    <s v="D6FISH"/>
    <m/>
    <m/>
    <m/>
    <s v="SFOS Fisheries"/>
    <x v="0"/>
    <m/>
    <x v="0"/>
  </r>
  <r>
    <s v="Rupe, Wendy"/>
    <x v="0"/>
    <x v="0"/>
    <x v="4"/>
    <x v="4"/>
    <x v="133"/>
    <x v="1040"/>
    <x v="1025"/>
    <x v="1"/>
    <x v="1"/>
    <x v="1"/>
    <n v="0"/>
    <n v="0"/>
    <n v="0"/>
    <n v="0"/>
    <n v="0"/>
    <n v="3914.76"/>
    <n v="3914.76"/>
    <n v="0"/>
    <n v="0"/>
    <n v="0"/>
    <n v="3914.76"/>
    <x v="0"/>
    <x v="0"/>
    <x v="0"/>
    <x v="0"/>
    <s v="62SFOS"/>
    <x v="18"/>
    <s v="6SFOSR"/>
    <x v="51"/>
    <s v="D6FISH"/>
    <s v="SFOS Fisheries"/>
    <s v="D6FISH"/>
    <m/>
    <m/>
    <m/>
    <s v="SFOS Fisheries"/>
    <x v="0"/>
    <m/>
    <x v="0"/>
  </r>
  <r>
    <s v="Rupe, Wendy"/>
    <x v="0"/>
    <x v="0"/>
    <x v="4"/>
    <x v="4"/>
    <x v="133"/>
    <x v="1040"/>
    <x v="1025"/>
    <x v="1"/>
    <x v="3"/>
    <x v="3"/>
    <n v="0"/>
    <n v="0"/>
    <n v="0"/>
    <n v="0"/>
    <n v="0"/>
    <n v="0"/>
    <n v="0"/>
    <n v="14.99"/>
    <n v="0"/>
    <n v="14.99"/>
    <n v="-14.99"/>
    <x v="0"/>
    <x v="0"/>
    <x v="0"/>
    <x v="0"/>
    <s v="62SFOS"/>
    <x v="18"/>
    <s v="6SFOSR"/>
    <x v="51"/>
    <s v="D6FISH"/>
    <s v="SFOS Fisheries"/>
    <s v="D6FISH"/>
    <m/>
    <m/>
    <m/>
    <s v="SFOS Fisheries"/>
    <x v="0"/>
    <m/>
    <x v="0"/>
  </r>
  <r>
    <s v="Rupe, Wendy"/>
    <x v="0"/>
    <x v="0"/>
    <x v="4"/>
    <x v="4"/>
    <x v="133"/>
    <x v="1040"/>
    <x v="1025"/>
    <x v="1"/>
    <x v="4"/>
    <x v="4"/>
    <n v="0"/>
    <n v="0"/>
    <n v="0"/>
    <n v="0"/>
    <n v="0"/>
    <n v="0"/>
    <n v="0"/>
    <n v="3571.74"/>
    <n v="0"/>
    <n v="3571.74"/>
    <n v="-3571.74"/>
    <x v="0"/>
    <x v="0"/>
    <x v="0"/>
    <x v="0"/>
    <s v="62SFOS"/>
    <x v="18"/>
    <s v="6SFOSR"/>
    <x v="51"/>
    <s v="D6FISH"/>
    <s v="SFOS Fisheries"/>
    <s v="D6FISH"/>
    <m/>
    <m/>
    <m/>
    <s v="SFOS Fisheries"/>
    <x v="0"/>
    <m/>
    <x v="0"/>
  </r>
  <r>
    <s v="Rupe, Wendy"/>
    <x v="0"/>
    <x v="0"/>
    <x v="4"/>
    <x v="4"/>
    <x v="133"/>
    <x v="1040"/>
    <x v="1025"/>
    <x v="1"/>
    <x v="6"/>
    <x v="6"/>
    <n v="0"/>
    <n v="0"/>
    <n v="0"/>
    <n v="0"/>
    <n v="0"/>
    <n v="587.21"/>
    <n v="587.21"/>
    <n v="538.01"/>
    <n v="0"/>
    <n v="538.01"/>
    <n v="49.2"/>
    <x v="0"/>
    <x v="0"/>
    <x v="0"/>
    <x v="0"/>
    <s v="62SFOS"/>
    <x v="18"/>
    <s v="6SFOSR"/>
    <x v="51"/>
    <s v="D6FISH"/>
    <s v="SFOS Fisheries"/>
    <s v="D6FISH"/>
    <m/>
    <m/>
    <m/>
    <s v="SFOS Fisheries"/>
    <x v="0"/>
    <m/>
    <x v="0"/>
  </r>
  <r>
    <s v="Rupe, Wendy"/>
    <x v="0"/>
    <x v="0"/>
    <x v="4"/>
    <x v="4"/>
    <x v="133"/>
    <x v="1041"/>
    <x v="1026"/>
    <x v="0"/>
    <x v="11"/>
    <x v="11"/>
    <n v="0"/>
    <n v="52583.47"/>
    <n v="52583.47"/>
    <n v="40446.629999999997"/>
    <n v="0"/>
    <n v="0"/>
    <n v="0"/>
    <n v="0"/>
    <n v="0"/>
    <n v="0"/>
    <n v="12136.84"/>
    <x v="0"/>
    <x v="0"/>
    <x v="0"/>
    <x v="0"/>
    <s v="62SFOS"/>
    <x v="18"/>
    <s v="6SFOSR"/>
    <x v="51"/>
    <s v="D6FISH"/>
    <s v="SFOS Fisheries"/>
    <s v="D6FISH"/>
    <m/>
    <m/>
    <m/>
    <s v="SFOS Fisheries"/>
    <x v="0"/>
    <m/>
    <x v="0"/>
  </r>
  <r>
    <s v="Rupe, Wendy"/>
    <x v="0"/>
    <x v="0"/>
    <x v="4"/>
    <x v="4"/>
    <x v="133"/>
    <x v="1041"/>
    <x v="1026"/>
    <x v="1"/>
    <x v="1"/>
    <x v="1"/>
    <n v="0"/>
    <n v="0"/>
    <n v="0"/>
    <n v="0"/>
    <n v="0"/>
    <n v="24815.43"/>
    <n v="24815.43"/>
    <n v="17169.02"/>
    <n v="0"/>
    <n v="17169.02"/>
    <n v="7646.41"/>
    <x v="0"/>
    <x v="0"/>
    <x v="0"/>
    <x v="0"/>
    <s v="62SFOS"/>
    <x v="18"/>
    <s v="6SFOSR"/>
    <x v="51"/>
    <s v="D6FISH"/>
    <s v="SFOS Fisheries"/>
    <s v="D6FISH"/>
    <m/>
    <m/>
    <m/>
    <s v="SFOS Fisheries"/>
    <x v="0"/>
    <m/>
    <x v="0"/>
  </r>
  <r>
    <s v="Rupe, Wendy"/>
    <x v="0"/>
    <x v="0"/>
    <x v="4"/>
    <x v="4"/>
    <x v="133"/>
    <x v="1041"/>
    <x v="1026"/>
    <x v="1"/>
    <x v="2"/>
    <x v="2"/>
    <n v="0"/>
    <n v="0"/>
    <n v="0"/>
    <n v="0"/>
    <n v="0"/>
    <n v="0"/>
    <n v="0"/>
    <n v="0"/>
    <n v="0"/>
    <n v="0"/>
    <n v="0"/>
    <x v="0"/>
    <x v="0"/>
    <x v="0"/>
    <x v="0"/>
    <s v="62SFOS"/>
    <x v="18"/>
    <s v="6SFOSR"/>
    <x v="51"/>
    <s v="D6FISH"/>
    <s v="SFOS Fisheries"/>
    <s v="D6FISH"/>
    <m/>
    <m/>
    <m/>
    <s v="SFOS Fisheries"/>
    <x v="0"/>
    <m/>
    <x v="0"/>
  </r>
  <r>
    <s v="Rupe, Wendy"/>
    <x v="0"/>
    <x v="0"/>
    <x v="4"/>
    <x v="4"/>
    <x v="133"/>
    <x v="1041"/>
    <x v="1026"/>
    <x v="1"/>
    <x v="3"/>
    <x v="3"/>
    <n v="0"/>
    <n v="0"/>
    <n v="0"/>
    <n v="0"/>
    <n v="0"/>
    <n v="392.47"/>
    <n v="392.47"/>
    <n v="392.47"/>
    <n v="0"/>
    <n v="392.47"/>
    <n v="0"/>
    <x v="0"/>
    <x v="0"/>
    <x v="0"/>
    <x v="0"/>
    <s v="62SFOS"/>
    <x v="18"/>
    <s v="6SFOSR"/>
    <x v="51"/>
    <s v="D6FISH"/>
    <s v="SFOS Fisheries"/>
    <s v="D6FISH"/>
    <m/>
    <m/>
    <m/>
    <s v="SFOS Fisheries"/>
    <x v="0"/>
    <m/>
    <x v="0"/>
  </r>
  <r>
    <s v="Rupe, Wendy"/>
    <x v="0"/>
    <x v="0"/>
    <x v="4"/>
    <x v="4"/>
    <x v="133"/>
    <x v="1041"/>
    <x v="1026"/>
    <x v="1"/>
    <x v="4"/>
    <x v="4"/>
    <n v="0"/>
    <n v="0"/>
    <n v="0"/>
    <n v="0"/>
    <n v="0"/>
    <n v="2651.21"/>
    <n v="2651.21"/>
    <n v="1933.8"/>
    <n v="0"/>
    <n v="1933.8"/>
    <n v="717.41"/>
    <x v="0"/>
    <x v="0"/>
    <x v="0"/>
    <x v="0"/>
    <s v="62SFOS"/>
    <x v="18"/>
    <s v="6SFOSR"/>
    <x v="51"/>
    <s v="D6FISH"/>
    <s v="SFOS Fisheries"/>
    <s v="D6FISH"/>
    <m/>
    <m/>
    <m/>
    <s v="SFOS Fisheries"/>
    <x v="0"/>
    <m/>
    <x v="0"/>
  </r>
  <r>
    <s v="Rupe, Wendy"/>
    <x v="0"/>
    <x v="0"/>
    <x v="4"/>
    <x v="4"/>
    <x v="133"/>
    <x v="1041"/>
    <x v="1026"/>
    <x v="1"/>
    <x v="14"/>
    <x v="13"/>
    <n v="0"/>
    <n v="0"/>
    <n v="0"/>
    <n v="0"/>
    <n v="0"/>
    <n v="12159"/>
    <n v="12159"/>
    <n v="12159"/>
    <n v="0"/>
    <n v="12159"/>
    <n v="0"/>
    <x v="0"/>
    <x v="0"/>
    <x v="0"/>
    <x v="0"/>
    <s v="62SFOS"/>
    <x v="18"/>
    <s v="6SFOSR"/>
    <x v="51"/>
    <s v="D6FISH"/>
    <s v="SFOS Fisheries"/>
    <s v="D6FISH"/>
    <m/>
    <m/>
    <m/>
    <s v="SFOS Fisheries"/>
    <x v="0"/>
    <m/>
    <x v="0"/>
  </r>
  <r>
    <s v="Rupe, Wendy"/>
    <x v="0"/>
    <x v="0"/>
    <x v="4"/>
    <x v="4"/>
    <x v="133"/>
    <x v="1041"/>
    <x v="1026"/>
    <x v="1"/>
    <x v="6"/>
    <x v="6"/>
    <n v="0"/>
    <n v="0"/>
    <n v="0"/>
    <n v="0"/>
    <n v="0"/>
    <n v="12565.36"/>
    <n v="12565.36"/>
    <n v="8792.34"/>
    <n v="0"/>
    <n v="8792.34"/>
    <n v="3773.02"/>
    <x v="0"/>
    <x v="0"/>
    <x v="0"/>
    <x v="0"/>
    <s v="62SFOS"/>
    <x v="18"/>
    <s v="6SFOSR"/>
    <x v="51"/>
    <s v="D6FISH"/>
    <s v="SFOS Fisheries"/>
    <s v="D6FISH"/>
    <m/>
    <m/>
    <m/>
    <s v="SFOS Fisheries"/>
    <x v="0"/>
    <m/>
    <x v="0"/>
  </r>
  <r>
    <s v="Rupe, Wendy"/>
    <x v="0"/>
    <x v="0"/>
    <x v="4"/>
    <x v="4"/>
    <x v="133"/>
    <x v="1042"/>
    <x v="1027"/>
    <x v="0"/>
    <x v="11"/>
    <x v="11"/>
    <n v="0"/>
    <n v="152274.20000000001"/>
    <n v="152274.20000000001"/>
    <n v="91358.82"/>
    <n v="0"/>
    <n v="0"/>
    <n v="0"/>
    <n v="0"/>
    <n v="0"/>
    <n v="0"/>
    <n v="60915.38"/>
    <x v="0"/>
    <x v="0"/>
    <x v="0"/>
    <x v="0"/>
    <s v="62SFOS"/>
    <x v="18"/>
    <s v="6SFOSR"/>
    <x v="51"/>
    <s v="D6FISH"/>
    <s v="SFOS Fisheries"/>
    <s v="D6FISH"/>
    <m/>
    <m/>
    <m/>
    <s v="SFOS Fisheries"/>
    <x v="0"/>
    <m/>
    <x v="0"/>
  </r>
  <r>
    <s v="Rupe, Wendy"/>
    <x v="0"/>
    <x v="0"/>
    <x v="4"/>
    <x v="4"/>
    <x v="133"/>
    <x v="1042"/>
    <x v="1027"/>
    <x v="1"/>
    <x v="1"/>
    <x v="1"/>
    <n v="0"/>
    <n v="0"/>
    <n v="0"/>
    <n v="0"/>
    <n v="0"/>
    <n v="86669.78"/>
    <n v="86669.78"/>
    <n v="56587.93"/>
    <n v="0"/>
    <n v="56587.93"/>
    <n v="30081.85"/>
    <x v="0"/>
    <x v="0"/>
    <x v="0"/>
    <x v="0"/>
    <s v="62SFOS"/>
    <x v="18"/>
    <s v="6SFOSR"/>
    <x v="51"/>
    <s v="D6FISH"/>
    <s v="SFOS Fisheries"/>
    <s v="D6FISH"/>
    <m/>
    <m/>
    <m/>
    <s v="SFOS Fisheries"/>
    <x v="0"/>
    <m/>
    <x v="0"/>
  </r>
  <r>
    <s v="Rupe, Wendy"/>
    <x v="0"/>
    <x v="0"/>
    <x v="4"/>
    <x v="4"/>
    <x v="133"/>
    <x v="1042"/>
    <x v="1027"/>
    <x v="1"/>
    <x v="2"/>
    <x v="2"/>
    <n v="0"/>
    <n v="0"/>
    <n v="0"/>
    <n v="0"/>
    <n v="0"/>
    <n v="1919.54"/>
    <n v="1919.54"/>
    <n v="1213.5"/>
    <n v="0"/>
    <n v="1213.5"/>
    <n v="706.04"/>
    <x v="0"/>
    <x v="0"/>
    <x v="0"/>
    <x v="0"/>
    <s v="62SFOS"/>
    <x v="18"/>
    <s v="6SFOSR"/>
    <x v="51"/>
    <s v="D6FISH"/>
    <s v="SFOS Fisheries"/>
    <s v="D6FISH"/>
    <m/>
    <m/>
    <m/>
    <s v="SFOS Fisheries"/>
    <x v="0"/>
    <m/>
    <x v="0"/>
  </r>
  <r>
    <s v="Rupe, Wendy"/>
    <x v="0"/>
    <x v="0"/>
    <x v="4"/>
    <x v="4"/>
    <x v="133"/>
    <x v="1042"/>
    <x v="1027"/>
    <x v="1"/>
    <x v="3"/>
    <x v="3"/>
    <n v="0"/>
    <n v="0"/>
    <n v="0"/>
    <n v="0"/>
    <n v="0"/>
    <n v="10831.74"/>
    <n v="10831.74"/>
    <n v="2237.36"/>
    <n v="0"/>
    <n v="2237.36"/>
    <n v="8594.3799999999992"/>
    <x v="0"/>
    <x v="0"/>
    <x v="0"/>
    <x v="0"/>
    <s v="62SFOS"/>
    <x v="18"/>
    <s v="6SFOSR"/>
    <x v="51"/>
    <s v="D6FISH"/>
    <s v="SFOS Fisheries"/>
    <s v="D6FISH"/>
    <m/>
    <m/>
    <m/>
    <s v="SFOS Fisheries"/>
    <x v="0"/>
    <m/>
    <x v="0"/>
  </r>
  <r>
    <s v="Rupe, Wendy"/>
    <x v="0"/>
    <x v="0"/>
    <x v="4"/>
    <x v="4"/>
    <x v="133"/>
    <x v="1042"/>
    <x v="1027"/>
    <x v="1"/>
    <x v="4"/>
    <x v="4"/>
    <n v="0"/>
    <n v="0"/>
    <n v="0"/>
    <n v="0"/>
    <n v="0"/>
    <n v="1757.5"/>
    <n v="1757.5"/>
    <n v="664.72"/>
    <n v="0"/>
    <n v="664.72"/>
    <n v="1092.78"/>
    <x v="0"/>
    <x v="0"/>
    <x v="0"/>
    <x v="0"/>
    <s v="62SFOS"/>
    <x v="18"/>
    <s v="6SFOSR"/>
    <x v="51"/>
    <s v="D6FISH"/>
    <s v="SFOS Fisheries"/>
    <s v="D6FISH"/>
    <m/>
    <m/>
    <m/>
    <s v="SFOS Fisheries"/>
    <x v="0"/>
    <m/>
    <x v="0"/>
  </r>
  <r>
    <s v="Rupe, Wendy"/>
    <x v="0"/>
    <x v="0"/>
    <x v="4"/>
    <x v="4"/>
    <x v="133"/>
    <x v="1042"/>
    <x v="1027"/>
    <x v="1"/>
    <x v="6"/>
    <x v="6"/>
    <n v="0"/>
    <n v="0"/>
    <n v="0"/>
    <n v="0"/>
    <n v="0"/>
    <n v="51095.64"/>
    <n v="51095.64"/>
    <n v="30655.31"/>
    <n v="0"/>
    <n v="30655.31"/>
    <n v="20440.330000000002"/>
    <x v="0"/>
    <x v="0"/>
    <x v="0"/>
    <x v="0"/>
    <s v="62SFOS"/>
    <x v="18"/>
    <s v="6SFOSR"/>
    <x v="51"/>
    <s v="D6FISH"/>
    <s v="SFOS Fisheries"/>
    <s v="D6FISH"/>
    <m/>
    <m/>
    <m/>
    <s v="SFOS Fisheries"/>
    <x v="0"/>
    <m/>
    <x v="0"/>
  </r>
  <r>
    <s v="Rupe, Wendy"/>
    <x v="0"/>
    <x v="0"/>
    <x v="4"/>
    <x v="4"/>
    <x v="133"/>
    <x v="1043"/>
    <x v="1028"/>
    <x v="0"/>
    <x v="0"/>
    <x v="0"/>
    <n v="0"/>
    <n v="804.08"/>
    <n v="804.08"/>
    <n v="0"/>
    <n v="0"/>
    <n v="0"/>
    <n v="0"/>
    <n v="0"/>
    <n v="0"/>
    <n v="0"/>
    <n v="804.08"/>
    <x v="0"/>
    <x v="0"/>
    <x v="0"/>
    <x v="0"/>
    <s v="62SFOS"/>
    <x v="18"/>
    <s v="6SFOSR"/>
    <x v="51"/>
    <s v="D6FISH"/>
    <s v="SFOS Fisheries"/>
    <s v="D6FISH"/>
    <m/>
    <m/>
    <m/>
    <s v="SFOS Fisheries"/>
    <x v="0"/>
    <m/>
    <x v="0"/>
  </r>
  <r>
    <s v="Rupe, Wendy"/>
    <x v="0"/>
    <x v="0"/>
    <x v="4"/>
    <x v="4"/>
    <x v="133"/>
    <x v="1043"/>
    <x v="1028"/>
    <x v="1"/>
    <x v="1"/>
    <x v="1"/>
    <n v="0"/>
    <n v="0"/>
    <n v="0"/>
    <n v="0"/>
    <n v="0"/>
    <n v="-182.49"/>
    <n v="-182.49"/>
    <n v="0"/>
    <n v="0"/>
    <n v="0"/>
    <n v="-182.49"/>
    <x v="0"/>
    <x v="0"/>
    <x v="0"/>
    <x v="0"/>
    <s v="62SFOS"/>
    <x v="18"/>
    <s v="6SFOSR"/>
    <x v="51"/>
    <s v="D6FISH"/>
    <s v="SFOS Fisheries"/>
    <s v="D6FISH"/>
    <m/>
    <m/>
    <m/>
    <s v="SFOS Fisheries"/>
    <x v="0"/>
    <m/>
    <x v="0"/>
  </r>
  <r>
    <s v="Rupe, Wendy"/>
    <x v="0"/>
    <x v="0"/>
    <x v="4"/>
    <x v="4"/>
    <x v="133"/>
    <x v="1043"/>
    <x v="1028"/>
    <x v="1"/>
    <x v="3"/>
    <x v="3"/>
    <n v="0"/>
    <n v="0"/>
    <n v="0"/>
    <n v="0"/>
    <n v="0"/>
    <n v="300"/>
    <n v="300"/>
    <n v="0"/>
    <n v="0"/>
    <n v="0"/>
    <n v="300"/>
    <x v="0"/>
    <x v="0"/>
    <x v="0"/>
    <x v="0"/>
    <s v="62SFOS"/>
    <x v="18"/>
    <s v="6SFOSR"/>
    <x v="51"/>
    <s v="D6FISH"/>
    <s v="SFOS Fisheries"/>
    <s v="D6FISH"/>
    <m/>
    <m/>
    <m/>
    <s v="SFOS Fisheries"/>
    <x v="0"/>
    <m/>
    <x v="0"/>
  </r>
  <r>
    <s v="Rupe, Wendy"/>
    <x v="0"/>
    <x v="0"/>
    <x v="4"/>
    <x v="4"/>
    <x v="133"/>
    <x v="1043"/>
    <x v="1028"/>
    <x v="1"/>
    <x v="4"/>
    <x v="4"/>
    <n v="0"/>
    <n v="0"/>
    <n v="0"/>
    <n v="0"/>
    <n v="0"/>
    <n v="-288.66000000000003"/>
    <n v="-288.66000000000003"/>
    <n v="0"/>
    <n v="0"/>
    <n v="0"/>
    <n v="-288.66000000000003"/>
    <x v="0"/>
    <x v="0"/>
    <x v="0"/>
    <x v="0"/>
    <s v="62SFOS"/>
    <x v="18"/>
    <s v="6SFOSR"/>
    <x v="51"/>
    <s v="D6FISH"/>
    <s v="SFOS Fisheries"/>
    <s v="D6FISH"/>
    <m/>
    <m/>
    <m/>
    <s v="SFOS Fisheries"/>
    <x v="0"/>
    <m/>
    <x v="0"/>
  </r>
  <r>
    <s v="Rupe, Wendy"/>
    <x v="0"/>
    <x v="0"/>
    <x v="4"/>
    <x v="4"/>
    <x v="133"/>
    <x v="1043"/>
    <x v="1028"/>
    <x v="1"/>
    <x v="14"/>
    <x v="13"/>
    <n v="0"/>
    <n v="0"/>
    <n v="0"/>
    <n v="0"/>
    <n v="0"/>
    <n v="1018"/>
    <n v="1018"/>
    <n v="0"/>
    <n v="0"/>
    <n v="0"/>
    <n v="1018"/>
    <x v="0"/>
    <x v="0"/>
    <x v="0"/>
    <x v="0"/>
    <s v="62SFOS"/>
    <x v="18"/>
    <s v="6SFOSR"/>
    <x v="51"/>
    <s v="D6FISH"/>
    <s v="SFOS Fisheries"/>
    <s v="D6FISH"/>
    <m/>
    <m/>
    <m/>
    <s v="SFOS Fisheries"/>
    <x v="0"/>
    <m/>
    <x v="0"/>
  </r>
  <r>
    <s v="Rupe, Wendy"/>
    <x v="0"/>
    <x v="0"/>
    <x v="4"/>
    <x v="4"/>
    <x v="133"/>
    <x v="1043"/>
    <x v="1028"/>
    <x v="1"/>
    <x v="6"/>
    <x v="6"/>
    <n v="0"/>
    <n v="0"/>
    <n v="0"/>
    <n v="0"/>
    <n v="0"/>
    <n v="-42.77"/>
    <n v="-42.77"/>
    <n v="0"/>
    <n v="0"/>
    <n v="0"/>
    <n v="-42.77"/>
    <x v="0"/>
    <x v="0"/>
    <x v="0"/>
    <x v="0"/>
    <s v="62SFOS"/>
    <x v="18"/>
    <s v="6SFOSR"/>
    <x v="51"/>
    <s v="D6FISH"/>
    <s v="SFOS Fisheries"/>
    <s v="D6FISH"/>
    <m/>
    <m/>
    <m/>
    <s v="SFOS Fisheries"/>
    <x v="0"/>
    <m/>
    <x v="0"/>
  </r>
  <r>
    <s v="Rupe, Wendy"/>
    <x v="0"/>
    <x v="0"/>
    <x v="4"/>
    <x v="4"/>
    <x v="133"/>
    <x v="1044"/>
    <x v="1029"/>
    <x v="0"/>
    <x v="11"/>
    <x v="11"/>
    <n v="0"/>
    <n v="15138.99"/>
    <n v="15138.99"/>
    <n v="7590.64"/>
    <n v="0"/>
    <n v="0"/>
    <n v="0"/>
    <n v="0"/>
    <n v="0"/>
    <n v="0"/>
    <n v="7548.35"/>
    <x v="0"/>
    <x v="0"/>
    <x v="0"/>
    <x v="0"/>
    <s v="62SFOS"/>
    <x v="18"/>
    <s v="6SFOSR"/>
    <x v="51"/>
    <s v="D6FISH"/>
    <s v="SFOS Fisheries"/>
    <s v="D6FISH"/>
    <m/>
    <m/>
    <m/>
    <s v="SFOS Fisheries"/>
    <x v="0"/>
    <m/>
    <x v="0"/>
  </r>
  <r>
    <s v="Rupe, Wendy"/>
    <x v="0"/>
    <x v="0"/>
    <x v="4"/>
    <x v="4"/>
    <x v="133"/>
    <x v="1044"/>
    <x v="1029"/>
    <x v="1"/>
    <x v="1"/>
    <x v="1"/>
    <n v="0"/>
    <n v="0"/>
    <n v="0"/>
    <n v="0"/>
    <n v="0"/>
    <n v="-780.83"/>
    <n v="-780.83"/>
    <n v="452.31"/>
    <n v="0"/>
    <n v="452.31"/>
    <n v="-1233.1400000000001"/>
    <x v="0"/>
    <x v="0"/>
    <x v="0"/>
    <x v="0"/>
    <s v="62SFOS"/>
    <x v="18"/>
    <s v="6SFOSR"/>
    <x v="51"/>
    <s v="D6FISH"/>
    <s v="SFOS Fisheries"/>
    <s v="D6FISH"/>
    <m/>
    <m/>
    <m/>
    <s v="SFOS Fisheries"/>
    <x v="0"/>
    <m/>
    <x v="0"/>
  </r>
  <r>
    <s v="Rupe, Wendy"/>
    <x v="0"/>
    <x v="0"/>
    <x v="4"/>
    <x v="4"/>
    <x v="133"/>
    <x v="1044"/>
    <x v="1029"/>
    <x v="1"/>
    <x v="2"/>
    <x v="2"/>
    <n v="0"/>
    <n v="0"/>
    <n v="0"/>
    <n v="0"/>
    <n v="0"/>
    <n v="6948.98"/>
    <n v="6948.98"/>
    <n v="1936.16"/>
    <n v="0"/>
    <n v="1936.16"/>
    <n v="5012.82"/>
    <x v="0"/>
    <x v="0"/>
    <x v="0"/>
    <x v="0"/>
    <s v="62SFOS"/>
    <x v="18"/>
    <s v="6SFOSR"/>
    <x v="51"/>
    <s v="D6FISH"/>
    <s v="SFOS Fisheries"/>
    <s v="D6FISH"/>
    <m/>
    <m/>
    <m/>
    <s v="SFOS Fisheries"/>
    <x v="0"/>
    <m/>
    <x v="0"/>
  </r>
  <r>
    <s v="Rupe, Wendy"/>
    <x v="0"/>
    <x v="0"/>
    <x v="4"/>
    <x v="4"/>
    <x v="133"/>
    <x v="1044"/>
    <x v="1029"/>
    <x v="1"/>
    <x v="3"/>
    <x v="3"/>
    <n v="0"/>
    <n v="0"/>
    <n v="0"/>
    <n v="0"/>
    <n v="0"/>
    <n v="-30"/>
    <n v="-30"/>
    <n v="0"/>
    <n v="0"/>
    <n v="0"/>
    <n v="-30"/>
    <x v="0"/>
    <x v="0"/>
    <x v="0"/>
    <x v="0"/>
    <s v="62SFOS"/>
    <x v="18"/>
    <s v="6SFOSR"/>
    <x v="51"/>
    <s v="D6FISH"/>
    <s v="SFOS Fisheries"/>
    <s v="D6FISH"/>
    <m/>
    <m/>
    <m/>
    <s v="SFOS Fisheries"/>
    <x v="0"/>
    <m/>
    <x v="0"/>
  </r>
  <r>
    <s v="Rupe, Wendy"/>
    <x v="0"/>
    <x v="0"/>
    <x v="4"/>
    <x v="4"/>
    <x v="133"/>
    <x v="1044"/>
    <x v="1029"/>
    <x v="1"/>
    <x v="14"/>
    <x v="13"/>
    <n v="0"/>
    <n v="0"/>
    <n v="0"/>
    <n v="0"/>
    <n v="0"/>
    <n v="5901"/>
    <n v="5901"/>
    <n v="3996"/>
    <n v="0"/>
    <n v="3996"/>
    <n v="1905"/>
    <x v="0"/>
    <x v="0"/>
    <x v="0"/>
    <x v="0"/>
    <s v="62SFOS"/>
    <x v="18"/>
    <s v="6SFOSR"/>
    <x v="51"/>
    <s v="D6FISH"/>
    <s v="SFOS Fisheries"/>
    <s v="D6FISH"/>
    <m/>
    <m/>
    <m/>
    <s v="SFOS Fisheries"/>
    <x v="0"/>
    <m/>
    <x v="0"/>
  </r>
  <r>
    <s v="Rupe, Wendy"/>
    <x v="0"/>
    <x v="0"/>
    <x v="4"/>
    <x v="4"/>
    <x v="133"/>
    <x v="1044"/>
    <x v="1029"/>
    <x v="1"/>
    <x v="6"/>
    <x v="6"/>
    <n v="0"/>
    <n v="0"/>
    <n v="0"/>
    <n v="0"/>
    <n v="0"/>
    <n v="3099.84"/>
    <n v="3099.84"/>
    <n v="1206.17"/>
    <n v="0"/>
    <n v="1206.17"/>
    <n v="1893.67"/>
    <x v="0"/>
    <x v="0"/>
    <x v="0"/>
    <x v="0"/>
    <s v="62SFOS"/>
    <x v="18"/>
    <s v="6SFOSR"/>
    <x v="51"/>
    <s v="D6FISH"/>
    <s v="SFOS Fisheries"/>
    <s v="D6FISH"/>
    <m/>
    <m/>
    <m/>
    <s v="SFOS Fisheries"/>
    <x v="0"/>
    <m/>
    <x v="0"/>
  </r>
  <r>
    <s v="Rupe, Wendy"/>
    <x v="0"/>
    <x v="0"/>
    <x v="4"/>
    <x v="4"/>
    <x v="133"/>
    <x v="1045"/>
    <x v="1030"/>
    <x v="0"/>
    <x v="9"/>
    <x v="9"/>
    <n v="0"/>
    <n v="7567.84"/>
    <n v="7567.84"/>
    <n v="0"/>
    <n v="0"/>
    <n v="0"/>
    <n v="0"/>
    <n v="0"/>
    <n v="0"/>
    <n v="0"/>
    <n v="7567.84"/>
    <x v="0"/>
    <x v="0"/>
    <x v="0"/>
    <x v="0"/>
    <s v="62SFOS"/>
    <x v="18"/>
    <s v="6SFOSR"/>
    <x v="51"/>
    <s v="D6FISH"/>
    <s v="SFOS Fisheries"/>
    <s v="D6FISH"/>
    <m/>
    <m/>
    <m/>
    <s v="SFOS Fisheries"/>
    <x v="0"/>
    <m/>
    <x v="0"/>
  </r>
  <r>
    <s v="Rupe, Wendy"/>
    <x v="0"/>
    <x v="0"/>
    <x v="4"/>
    <x v="4"/>
    <x v="133"/>
    <x v="1045"/>
    <x v="1030"/>
    <x v="1"/>
    <x v="1"/>
    <x v="1"/>
    <n v="0"/>
    <n v="0"/>
    <n v="0"/>
    <n v="0"/>
    <n v="0"/>
    <n v="4557.96"/>
    <n v="4557.96"/>
    <n v="0"/>
    <n v="0"/>
    <n v="0"/>
    <n v="4557.96"/>
    <x v="0"/>
    <x v="0"/>
    <x v="0"/>
    <x v="0"/>
    <s v="62SFOS"/>
    <x v="18"/>
    <s v="6SFOSR"/>
    <x v="51"/>
    <s v="D6FISH"/>
    <s v="SFOS Fisheries"/>
    <s v="D6FISH"/>
    <m/>
    <m/>
    <m/>
    <s v="SFOS Fisheries"/>
    <x v="0"/>
    <m/>
    <x v="0"/>
  </r>
  <r>
    <s v="Rupe, Wendy"/>
    <x v="0"/>
    <x v="0"/>
    <x v="4"/>
    <x v="4"/>
    <x v="133"/>
    <x v="1045"/>
    <x v="1030"/>
    <x v="1"/>
    <x v="2"/>
    <x v="2"/>
    <n v="0"/>
    <n v="0"/>
    <n v="0"/>
    <n v="0"/>
    <n v="0"/>
    <n v="-37.42"/>
    <n v="-37.42"/>
    <n v="0"/>
    <n v="0"/>
    <n v="0"/>
    <n v="-37.42"/>
    <x v="0"/>
    <x v="0"/>
    <x v="0"/>
    <x v="0"/>
    <s v="62SFOS"/>
    <x v="18"/>
    <s v="6SFOSR"/>
    <x v="51"/>
    <s v="D6FISH"/>
    <s v="SFOS Fisheries"/>
    <s v="D6FISH"/>
    <m/>
    <m/>
    <m/>
    <s v="SFOS Fisheries"/>
    <x v="0"/>
    <m/>
    <x v="0"/>
  </r>
  <r>
    <s v="Rupe, Wendy"/>
    <x v="0"/>
    <x v="0"/>
    <x v="4"/>
    <x v="4"/>
    <x v="133"/>
    <x v="1045"/>
    <x v="1030"/>
    <x v="1"/>
    <x v="3"/>
    <x v="3"/>
    <n v="0"/>
    <n v="0"/>
    <n v="0"/>
    <n v="0"/>
    <n v="0"/>
    <n v="70"/>
    <n v="70"/>
    <n v="0"/>
    <n v="0"/>
    <n v="0"/>
    <n v="70"/>
    <x v="0"/>
    <x v="0"/>
    <x v="0"/>
    <x v="0"/>
    <s v="62SFOS"/>
    <x v="18"/>
    <s v="6SFOSR"/>
    <x v="51"/>
    <s v="D6FISH"/>
    <s v="SFOS Fisheries"/>
    <s v="D6FISH"/>
    <m/>
    <m/>
    <m/>
    <s v="SFOS Fisheries"/>
    <x v="0"/>
    <m/>
    <x v="0"/>
  </r>
  <r>
    <s v="Rupe, Wendy"/>
    <x v="0"/>
    <x v="0"/>
    <x v="4"/>
    <x v="4"/>
    <x v="133"/>
    <x v="1045"/>
    <x v="1030"/>
    <x v="1"/>
    <x v="4"/>
    <x v="4"/>
    <n v="0"/>
    <n v="0"/>
    <n v="0"/>
    <n v="0"/>
    <n v="0"/>
    <n v="438.22"/>
    <n v="438.22"/>
    <n v="0"/>
    <n v="0"/>
    <n v="0"/>
    <n v="438.22"/>
    <x v="0"/>
    <x v="0"/>
    <x v="0"/>
    <x v="0"/>
    <s v="62SFOS"/>
    <x v="18"/>
    <s v="6SFOSR"/>
    <x v="51"/>
    <s v="D6FISH"/>
    <s v="SFOS Fisheries"/>
    <s v="D6FISH"/>
    <m/>
    <m/>
    <m/>
    <s v="SFOS Fisheries"/>
    <x v="0"/>
    <m/>
    <x v="0"/>
  </r>
  <r>
    <s v="Rupe, Wendy"/>
    <x v="0"/>
    <x v="0"/>
    <x v="4"/>
    <x v="4"/>
    <x v="133"/>
    <x v="1045"/>
    <x v="1030"/>
    <x v="1"/>
    <x v="6"/>
    <x v="6"/>
    <n v="0"/>
    <n v="0"/>
    <n v="0"/>
    <n v="0"/>
    <n v="0"/>
    <n v="2539.08"/>
    <n v="2539.08"/>
    <n v="0"/>
    <n v="0"/>
    <n v="0"/>
    <n v="2539.08"/>
    <x v="0"/>
    <x v="0"/>
    <x v="0"/>
    <x v="0"/>
    <s v="62SFOS"/>
    <x v="18"/>
    <s v="6SFOSR"/>
    <x v="51"/>
    <s v="D6FISH"/>
    <s v="SFOS Fisheries"/>
    <s v="D6FISH"/>
    <m/>
    <m/>
    <m/>
    <s v="SFOS Fisheries"/>
    <x v="0"/>
    <m/>
    <x v="0"/>
  </r>
  <r>
    <s v="Rupe, Wendy"/>
    <x v="0"/>
    <x v="0"/>
    <x v="4"/>
    <x v="4"/>
    <x v="133"/>
    <x v="1046"/>
    <x v="1031"/>
    <x v="0"/>
    <x v="9"/>
    <x v="9"/>
    <n v="0"/>
    <n v="7389.65"/>
    <n v="7389.65"/>
    <n v="6987.46"/>
    <n v="0"/>
    <n v="0"/>
    <n v="0"/>
    <n v="0"/>
    <n v="0"/>
    <n v="0"/>
    <n v="402.19"/>
    <x v="0"/>
    <x v="0"/>
    <x v="0"/>
    <x v="0"/>
    <s v="62SFOS"/>
    <x v="18"/>
    <s v="6SFOSR"/>
    <x v="51"/>
    <s v="D6FISH"/>
    <s v="SFOS Fisheries"/>
    <s v="D6FISH"/>
    <m/>
    <m/>
    <m/>
    <s v="SFOS Fisheries"/>
    <x v="0"/>
    <m/>
    <x v="0"/>
  </r>
  <r>
    <s v="Rupe, Wendy"/>
    <x v="0"/>
    <x v="0"/>
    <x v="4"/>
    <x v="4"/>
    <x v="133"/>
    <x v="1046"/>
    <x v="1031"/>
    <x v="1"/>
    <x v="1"/>
    <x v="1"/>
    <n v="0"/>
    <n v="0"/>
    <n v="0"/>
    <n v="0"/>
    <n v="0"/>
    <n v="6786.52"/>
    <n v="6786.52"/>
    <n v="4642.83"/>
    <n v="0"/>
    <n v="4642.83"/>
    <n v="2143.69"/>
    <x v="0"/>
    <x v="0"/>
    <x v="0"/>
    <x v="0"/>
    <s v="62SFOS"/>
    <x v="18"/>
    <s v="6SFOSR"/>
    <x v="51"/>
    <s v="D6FISH"/>
    <s v="SFOS Fisheries"/>
    <s v="D6FISH"/>
    <m/>
    <m/>
    <m/>
    <s v="SFOS Fisheries"/>
    <x v="0"/>
    <m/>
    <x v="0"/>
  </r>
  <r>
    <s v="Rupe, Wendy"/>
    <x v="0"/>
    <x v="0"/>
    <x v="4"/>
    <x v="4"/>
    <x v="133"/>
    <x v="1046"/>
    <x v="1031"/>
    <x v="1"/>
    <x v="2"/>
    <x v="2"/>
    <n v="0"/>
    <n v="0"/>
    <n v="0"/>
    <n v="0"/>
    <n v="0"/>
    <n v="-1361.83"/>
    <n v="-1361.83"/>
    <n v="0"/>
    <n v="0"/>
    <n v="0"/>
    <n v="-1361.83"/>
    <x v="0"/>
    <x v="0"/>
    <x v="0"/>
    <x v="0"/>
    <s v="62SFOS"/>
    <x v="18"/>
    <s v="6SFOSR"/>
    <x v="51"/>
    <s v="D6FISH"/>
    <s v="SFOS Fisheries"/>
    <s v="D6FISH"/>
    <m/>
    <m/>
    <m/>
    <s v="SFOS Fisheries"/>
    <x v="0"/>
    <m/>
    <x v="0"/>
  </r>
  <r>
    <s v="Rupe, Wendy"/>
    <x v="0"/>
    <x v="0"/>
    <x v="4"/>
    <x v="4"/>
    <x v="133"/>
    <x v="1046"/>
    <x v="1031"/>
    <x v="1"/>
    <x v="3"/>
    <x v="3"/>
    <n v="0"/>
    <n v="0"/>
    <n v="0"/>
    <n v="0"/>
    <n v="0"/>
    <n v="-515"/>
    <n v="-515"/>
    <n v="0"/>
    <n v="0"/>
    <n v="0"/>
    <n v="-515"/>
    <x v="0"/>
    <x v="0"/>
    <x v="0"/>
    <x v="0"/>
    <s v="62SFOS"/>
    <x v="18"/>
    <s v="6SFOSR"/>
    <x v="51"/>
    <s v="D6FISH"/>
    <s v="SFOS Fisheries"/>
    <s v="D6FISH"/>
    <m/>
    <m/>
    <m/>
    <s v="SFOS Fisheries"/>
    <x v="0"/>
    <m/>
    <x v="0"/>
  </r>
  <r>
    <s v="Rupe, Wendy"/>
    <x v="0"/>
    <x v="0"/>
    <x v="4"/>
    <x v="4"/>
    <x v="133"/>
    <x v="1046"/>
    <x v="1031"/>
    <x v="1"/>
    <x v="6"/>
    <x v="6"/>
    <n v="0"/>
    <n v="0"/>
    <n v="0"/>
    <n v="0"/>
    <n v="0"/>
    <n v="2479.96"/>
    <n v="2479.96"/>
    <n v="2344.63"/>
    <n v="0"/>
    <n v="2344.63"/>
    <n v="135.33000000000001"/>
    <x v="0"/>
    <x v="0"/>
    <x v="0"/>
    <x v="0"/>
    <s v="62SFOS"/>
    <x v="18"/>
    <s v="6SFOSR"/>
    <x v="51"/>
    <s v="D6FISH"/>
    <s v="SFOS Fisheries"/>
    <s v="D6FISH"/>
    <m/>
    <m/>
    <m/>
    <s v="SFOS Fisheries"/>
    <x v="0"/>
    <m/>
    <x v="0"/>
  </r>
  <r>
    <s v="Rupe, Wendy"/>
    <x v="0"/>
    <x v="0"/>
    <x v="4"/>
    <x v="4"/>
    <x v="133"/>
    <x v="1047"/>
    <x v="1032"/>
    <x v="0"/>
    <x v="9"/>
    <x v="9"/>
    <n v="0"/>
    <n v="39517.26"/>
    <n v="39517.26"/>
    <n v="30142.89"/>
    <n v="0"/>
    <n v="0"/>
    <n v="0"/>
    <n v="0"/>
    <n v="0"/>
    <n v="0"/>
    <n v="9374.3700000000008"/>
    <x v="0"/>
    <x v="0"/>
    <x v="0"/>
    <x v="0"/>
    <s v="62SFOS"/>
    <x v="18"/>
    <s v="6SFOSR"/>
    <x v="51"/>
    <s v="D6FISH"/>
    <s v="SFOS Fisheries"/>
    <s v="D6FISH"/>
    <m/>
    <m/>
    <m/>
    <s v="SFOS Fisheries"/>
    <x v="0"/>
    <m/>
    <x v="0"/>
  </r>
  <r>
    <s v="Rupe, Wendy"/>
    <x v="0"/>
    <x v="0"/>
    <x v="4"/>
    <x v="4"/>
    <x v="133"/>
    <x v="1047"/>
    <x v="1032"/>
    <x v="1"/>
    <x v="1"/>
    <x v="1"/>
    <n v="0"/>
    <n v="0"/>
    <n v="0"/>
    <n v="0"/>
    <n v="0"/>
    <n v="31987.599999999999"/>
    <n v="31987.599999999999"/>
    <n v="27825.4"/>
    <n v="0"/>
    <n v="27825.4"/>
    <n v="4162.2"/>
    <x v="0"/>
    <x v="0"/>
    <x v="0"/>
    <x v="0"/>
    <s v="62SFOS"/>
    <x v="18"/>
    <s v="6SFOSR"/>
    <x v="51"/>
    <s v="D6FISH"/>
    <s v="SFOS Fisheries"/>
    <s v="D6FISH"/>
    <m/>
    <m/>
    <m/>
    <s v="SFOS Fisheries"/>
    <x v="0"/>
    <m/>
    <x v="0"/>
  </r>
  <r>
    <s v="Rupe, Wendy"/>
    <x v="0"/>
    <x v="0"/>
    <x v="4"/>
    <x v="4"/>
    <x v="133"/>
    <x v="1047"/>
    <x v="1032"/>
    <x v="1"/>
    <x v="2"/>
    <x v="2"/>
    <n v="0"/>
    <n v="0"/>
    <n v="0"/>
    <n v="0"/>
    <n v="0"/>
    <n v="4339.57"/>
    <n v="4339.57"/>
    <n v="1863.72"/>
    <n v="0"/>
    <n v="1863.72"/>
    <n v="2475.85"/>
    <x v="0"/>
    <x v="0"/>
    <x v="0"/>
    <x v="0"/>
    <s v="62SFOS"/>
    <x v="18"/>
    <s v="6SFOSR"/>
    <x v="51"/>
    <s v="D6FISH"/>
    <s v="SFOS Fisheries"/>
    <s v="D6FISH"/>
    <m/>
    <m/>
    <m/>
    <s v="SFOS Fisheries"/>
    <x v="0"/>
    <m/>
    <x v="0"/>
  </r>
  <r>
    <s v="Rupe, Wendy"/>
    <x v="0"/>
    <x v="0"/>
    <x v="4"/>
    <x v="4"/>
    <x v="133"/>
    <x v="1047"/>
    <x v="1032"/>
    <x v="1"/>
    <x v="3"/>
    <x v="3"/>
    <n v="0"/>
    <n v="0"/>
    <n v="0"/>
    <n v="0"/>
    <n v="0"/>
    <n v="2295.09"/>
    <n v="2295.09"/>
    <n v="358.77"/>
    <n v="100"/>
    <n v="458.77"/>
    <n v="1836.32"/>
    <x v="0"/>
    <x v="0"/>
    <x v="0"/>
    <x v="0"/>
    <s v="62SFOS"/>
    <x v="18"/>
    <s v="6SFOSR"/>
    <x v="51"/>
    <s v="D6FISH"/>
    <s v="SFOS Fisheries"/>
    <s v="D6FISH"/>
    <m/>
    <m/>
    <m/>
    <s v="SFOS Fisheries"/>
    <x v="0"/>
    <m/>
    <x v="0"/>
  </r>
  <r>
    <s v="Rupe, Wendy"/>
    <x v="0"/>
    <x v="0"/>
    <x v="4"/>
    <x v="4"/>
    <x v="133"/>
    <x v="1047"/>
    <x v="1032"/>
    <x v="1"/>
    <x v="4"/>
    <x v="4"/>
    <n v="0"/>
    <n v="0"/>
    <n v="0"/>
    <n v="0"/>
    <n v="0"/>
    <n v="75"/>
    <n v="75"/>
    <n v="95"/>
    <n v="0"/>
    <n v="95"/>
    <n v="-20"/>
    <x v="0"/>
    <x v="0"/>
    <x v="0"/>
    <x v="0"/>
    <s v="62SFOS"/>
    <x v="18"/>
    <s v="6SFOSR"/>
    <x v="51"/>
    <s v="D6FISH"/>
    <s v="SFOS Fisheries"/>
    <s v="D6FISH"/>
    <m/>
    <m/>
    <m/>
    <s v="SFOS Fisheries"/>
    <x v="0"/>
    <m/>
    <x v="0"/>
  </r>
  <r>
    <s v="Rupe, Wendy"/>
    <x v="0"/>
    <x v="0"/>
    <x v="4"/>
    <x v="4"/>
    <x v="133"/>
    <x v="1047"/>
    <x v="1032"/>
    <x v="1"/>
    <x v="14"/>
    <x v="13"/>
    <n v="0"/>
    <n v="0"/>
    <n v="0"/>
    <n v="0"/>
    <n v="0"/>
    <n v="820"/>
    <n v="820"/>
    <n v="0"/>
    <n v="0"/>
    <n v="0"/>
    <n v="820"/>
    <x v="0"/>
    <x v="0"/>
    <x v="0"/>
    <x v="0"/>
    <s v="62SFOS"/>
    <x v="18"/>
    <s v="6SFOSR"/>
    <x v="51"/>
    <s v="D6FISH"/>
    <s v="SFOS Fisheries"/>
    <s v="D6FISH"/>
    <m/>
    <m/>
    <m/>
    <s v="SFOS Fisheries"/>
    <x v="0"/>
    <m/>
    <x v="0"/>
  </r>
  <r>
    <s v="Rupe, Wendy"/>
    <x v="0"/>
    <x v="0"/>
    <x v="4"/>
    <x v="4"/>
    <x v="133"/>
    <x v="1048"/>
    <x v="1033"/>
    <x v="0"/>
    <x v="9"/>
    <x v="9"/>
    <n v="0"/>
    <n v="133005.14000000001"/>
    <n v="133005.14000000001"/>
    <n v="59140.92"/>
    <n v="0"/>
    <n v="0"/>
    <n v="0"/>
    <n v="0"/>
    <n v="0"/>
    <n v="0"/>
    <n v="73864.22"/>
    <x v="0"/>
    <x v="0"/>
    <x v="0"/>
    <x v="0"/>
    <s v="62SFOS"/>
    <x v="18"/>
    <s v="6SFOSR"/>
    <x v="51"/>
    <s v="D6FISH"/>
    <s v="SFOS Fisheries"/>
    <s v="D6FISH"/>
    <m/>
    <m/>
    <m/>
    <s v="SFOS Fisheries"/>
    <x v="0"/>
    <m/>
    <x v="0"/>
  </r>
  <r>
    <s v="Rupe, Wendy"/>
    <x v="0"/>
    <x v="0"/>
    <x v="4"/>
    <x v="4"/>
    <x v="133"/>
    <x v="1048"/>
    <x v="1033"/>
    <x v="1"/>
    <x v="1"/>
    <x v="1"/>
    <n v="0"/>
    <n v="0"/>
    <n v="0"/>
    <n v="0"/>
    <n v="0"/>
    <n v="119127.01"/>
    <n v="119127.01"/>
    <n v="56834.37"/>
    <n v="0"/>
    <n v="56834.37"/>
    <n v="62292.639999999999"/>
    <x v="0"/>
    <x v="0"/>
    <x v="0"/>
    <x v="0"/>
    <s v="62SFOS"/>
    <x v="18"/>
    <s v="6SFOSR"/>
    <x v="51"/>
    <s v="D6FISH"/>
    <s v="SFOS Fisheries"/>
    <s v="D6FISH"/>
    <m/>
    <m/>
    <m/>
    <s v="SFOS Fisheries"/>
    <x v="0"/>
    <m/>
    <x v="0"/>
  </r>
  <r>
    <s v="Rupe, Wendy"/>
    <x v="0"/>
    <x v="0"/>
    <x v="4"/>
    <x v="4"/>
    <x v="133"/>
    <x v="1048"/>
    <x v="1033"/>
    <x v="1"/>
    <x v="2"/>
    <x v="2"/>
    <n v="0"/>
    <n v="0"/>
    <n v="0"/>
    <n v="0"/>
    <n v="0"/>
    <n v="10326.1"/>
    <n v="10326.1"/>
    <n v="1811.56"/>
    <n v="240"/>
    <n v="2051.56"/>
    <n v="8274.5400000000009"/>
    <x v="0"/>
    <x v="0"/>
    <x v="0"/>
    <x v="0"/>
    <s v="62SFOS"/>
    <x v="18"/>
    <s v="6SFOSR"/>
    <x v="51"/>
    <s v="D6FISH"/>
    <s v="SFOS Fisheries"/>
    <s v="D6FISH"/>
    <m/>
    <m/>
    <m/>
    <s v="SFOS Fisheries"/>
    <x v="0"/>
    <m/>
    <x v="0"/>
  </r>
  <r>
    <s v="Rupe, Wendy"/>
    <x v="0"/>
    <x v="0"/>
    <x v="4"/>
    <x v="4"/>
    <x v="133"/>
    <x v="1048"/>
    <x v="1033"/>
    <x v="1"/>
    <x v="3"/>
    <x v="3"/>
    <n v="0"/>
    <n v="0"/>
    <n v="0"/>
    <n v="0"/>
    <n v="0"/>
    <n v="1945"/>
    <n v="1945"/>
    <n v="350"/>
    <n v="0"/>
    <n v="350"/>
    <n v="1595"/>
    <x v="0"/>
    <x v="0"/>
    <x v="0"/>
    <x v="0"/>
    <s v="62SFOS"/>
    <x v="18"/>
    <s v="6SFOSR"/>
    <x v="51"/>
    <s v="D6FISH"/>
    <s v="SFOS Fisheries"/>
    <s v="D6FISH"/>
    <m/>
    <m/>
    <m/>
    <s v="SFOS Fisheries"/>
    <x v="0"/>
    <m/>
    <x v="0"/>
  </r>
  <r>
    <s v="Rupe, Wendy"/>
    <x v="0"/>
    <x v="0"/>
    <x v="4"/>
    <x v="4"/>
    <x v="133"/>
    <x v="1048"/>
    <x v="1033"/>
    <x v="1"/>
    <x v="4"/>
    <x v="4"/>
    <n v="0"/>
    <n v="0"/>
    <n v="0"/>
    <n v="0"/>
    <n v="0"/>
    <n v="1607.03"/>
    <n v="1607.03"/>
    <n v="144.99"/>
    <n v="0"/>
    <n v="144.99"/>
    <n v="1462.04"/>
    <x v="0"/>
    <x v="0"/>
    <x v="0"/>
    <x v="0"/>
    <s v="62SFOS"/>
    <x v="18"/>
    <s v="6SFOSR"/>
    <x v="51"/>
    <s v="D6FISH"/>
    <s v="SFOS Fisheries"/>
    <s v="D6FISH"/>
    <m/>
    <m/>
    <m/>
    <s v="SFOS Fisheries"/>
    <x v="0"/>
    <m/>
    <x v="0"/>
  </r>
  <r>
    <s v="Rupe, Wendy"/>
    <x v="0"/>
    <x v="0"/>
    <x v="4"/>
    <x v="4"/>
    <x v="133"/>
    <x v="1049"/>
    <x v="1034"/>
    <x v="0"/>
    <x v="9"/>
    <x v="9"/>
    <n v="0"/>
    <n v="3945.4"/>
    <n v="3945.4"/>
    <n v="3945.4"/>
    <n v="0"/>
    <n v="0"/>
    <n v="0"/>
    <n v="0"/>
    <n v="0"/>
    <n v="0"/>
    <n v="0"/>
    <x v="0"/>
    <x v="0"/>
    <x v="0"/>
    <x v="0"/>
    <s v="62SFOS"/>
    <x v="18"/>
    <s v="6SFOSR"/>
    <x v="51"/>
    <s v="D6FISH"/>
    <s v="SFOS Fisheries"/>
    <s v="D6FISH"/>
    <m/>
    <m/>
    <m/>
    <s v="SFOS Fisheries"/>
    <x v="0"/>
    <m/>
    <x v="0"/>
  </r>
  <r>
    <s v="Rupe, Wendy"/>
    <x v="0"/>
    <x v="0"/>
    <x v="4"/>
    <x v="4"/>
    <x v="133"/>
    <x v="1049"/>
    <x v="1034"/>
    <x v="1"/>
    <x v="1"/>
    <x v="1"/>
    <n v="0"/>
    <n v="0"/>
    <n v="0"/>
    <n v="0"/>
    <n v="0"/>
    <n v="1188.21"/>
    <n v="1188.21"/>
    <n v="1261.31"/>
    <n v="0"/>
    <n v="1261.31"/>
    <n v="-73.099999999999994"/>
    <x v="0"/>
    <x v="0"/>
    <x v="0"/>
    <x v="0"/>
    <s v="62SFOS"/>
    <x v="18"/>
    <s v="6SFOSR"/>
    <x v="51"/>
    <s v="D6FISH"/>
    <s v="SFOS Fisheries"/>
    <s v="D6FISH"/>
    <m/>
    <m/>
    <m/>
    <s v="SFOS Fisheries"/>
    <x v="0"/>
    <m/>
    <x v="0"/>
  </r>
  <r>
    <s v="Rupe, Wendy"/>
    <x v="0"/>
    <x v="0"/>
    <x v="4"/>
    <x v="4"/>
    <x v="133"/>
    <x v="1049"/>
    <x v="1034"/>
    <x v="1"/>
    <x v="3"/>
    <x v="3"/>
    <n v="0"/>
    <n v="0"/>
    <n v="0"/>
    <n v="0"/>
    <n v="0"/>
    <n v="497.09"/>
    <n v="497.09"/>
    <n v="0"/>
    <n v="0"/>
    <n v="0"/>
    <n v="497.09"/>
    <x v="0"/>
    <x v="0"/>
    <x v="0"/>
    <x v="0"/>
    <s v="62SFOS"/>
    <x v="18"/>
    <s v="6SFOSR"/>
    <x v="51"/>
    <s v="D6FISH"/>
    <s v="SFOS Fisheries"/>
    <s v="D6FISH"/>
    <m/>
    <m/>
    <m/>
    <s v="SFOS Fisheries"/>
    <x v="0"/>
    <m/>
    <x v="0"/>
  </r>
  <r>
    <s v="Rupe, Wendy"/>
    <x v="0"/>
    <x v="0"/>
    <x v="4"/>
    <x v="4"/>
    <x v="133"/>
    <x v="1049"/>
    <x v="1034"/>
    <x v="1"/>
    <x v="4"/>
    <x v="4"/>
    <n v="0"/>
    <n v="0"/>
    <n v="0"/>
    <n v="0"/>
    <n v="0"/>
    <n v="936.37"/>
    <n v="936.37"/>
    <n v="1032.8699999999999"/>
    <n v="0"/>
    <n v="1032.8699999999999"/>
    <n v="-96.5"/>
    <x v="0"/>
    <x v="0"/>
    <x v="0"/>
    <x v="0"/>
    <s v="62SFOS"/>
    <x v="18"/>
    <s v="6SFOSR"/>
    <x v="51"/>
    <s v="D6FISH"/>
    <s v="SFOS Fisheries"/>
    <s v="D6FISH"/>
    <m/>
    <m/>
    <m/>
    <s v="SFOS Fisheries"/>
    <x v="0"/>
    <m/>
    <x v="0"/>
  </r>
  <r>
    <s v="Rupe, Wendy"/>
    <x v="0"/>
    <x v="0"/>
    <x v="4"/>
    <x v="4"/>
    <x v="133"/>
    <x v="1049"/>
    <x v="1034"/>
    <x v="1"/>
    <x v="12"/>
    <x v="6"/>
    <n v="0"/>
    <n v="0"/>
    <n v="0"/>
    <n v="0"/>
    <n v="0"/>
    <n v="0"/>
    <n v="0"/>
    <n v="492.67"/>
    <n v="0"/>
    <n v="492.67"/>
    <n v="-492.67"/>
    <x v="0"/>
    <x v="0"/>
    <x v="0"/>
    <x v="0"/>
    <s v="62SFOS"/>
    <x v="18"/>
    <s v="6SFOSR"/>
    <x v="51"/>
    <s v="D6FISH"/>
    <s v="SFOS Fisheries"/>
    <s v="D6FISH"/>
    <m/>
    <m/>
    <m/>
    <s v="SFOS Fisheries"/>
    <x v="0"/>
    <m/>
    <x v="0"/>
  </r>
  <r>
    <s v="Rupe, Wendy"/>
    <x v="0"/>
    <x v="0"/>
    <x v="4"/>
    <x v="4"/>
    <x v="133"/>
    <x v="1049"/>
    <x v="1034"/>
    <x v="1"/>
    <x v="6"/>
    <x v="6"/>
    <n v="0"/>
    <n v="0"/>
    <n v="0"/>
    <n v="0"/>
    <n v="0"/>
    <n v="1323.73"/>
    <n v="1323.73"/>
    <n v="1158.55"/>
    <n v="0"/>
    <n v="1158.55"/>
    <n v="165.18"/>
    <x v="0"/>
    <x v="0"/>
    <x v="0"/>
    <x v="0"/>
    <s v="62SFOS"/>
    <x v="18"/>
    <s v="6SFOSR"/>
    <x v="51"/>
    <s v="D6FISH"/>
    <s v="SFOS Fisheries"/>
    <s v="D6FISH"/>
    <m/>
    <m/>
    <m/>
    <s v="SFOS Fisheries"/>
    <x v="0"/>
    <m/>
    <x v="0"/>
  </r>
  <r>
    <s v="Rupe, Wendy"/>
    <x v="0"/>
    <x v="0"/>
    <x v="4"/>
    <x v="4"/>
    <x v="133"/>
    <x v="1050"/>
    <x v="1035"/>
    <x v="0"/>
    <x v="11"/>
    <x v="11"/>
    <n v="0"/>
    <n v="87006"/>
    <n v="87006"/>
    <n v="6337.21"/>
    <n v="0"/>
    <n v="0"/>
    <n v="0"/>
    <n v="0"/>
    <n v="0"/>
    <n v="0"/>
    <n v="80668.789999999994"/>
    <x v="0"/>
    <x v="0"/>
    <x v="0"/>
    <x v="0"/>
    <s v="62SFOS"/>
    <x v="18"/>
    <s v="6SFOSR"/>
    <x v="51"/>
    <s v="D6FISH"/>
    <s v="SFOS Fisheries"/>
    <s v="D6FISH"/>
    <m/>
    <m/>
    <m/>
    <s v="SFOS Fisheries"/>
    <x v="0"/>
    <m/>
    <x v="0"/>
  </r>
  <r>
    <s v="Rupe, Wendy"/>
    <x v="0"/>
    <x v="0"/>
    <x v="4"/>
    <x v="4"/>
    <x v="133"/>
    <x v="1050"/>
    <x v="1035"/>
    <x v="1"/>
    <x v="1"/>
    <x v="1"/>
    <n v="0"/>
    <n v="0"/>
    <n v="0"/>
    <n v="0"/>
    <n v="0"/>
    <n v="37233"/>
    <n v="37233"/>
    <n v="0"/>
    <n v="0"/>
    <n v="0"/>
    <n v="37233"/>
    <x v="0"/>
    <x v="0"/>
    <x v="0"/>
    <x v="0"/>
    <s v="62SFOS"/>
    <x v="18"/>
    <s v="6SFOSR"/>
    <x v="51"/>
    <s v="D6FISH"/>
    <s v="SFOS Fisheries"/>
    <s v="D6FISH"/>
    <m/>
    <m/>
    <m/>
    <s v="SFOS Fisheries"/>
    <x v="0"/>
    <m/>
    <x v="0"/>
  </r>
  <r>
    <s v="Rupe, Wendy"/>
    <x v="0"/>
    <x v="0"/>
    <x v="4"/>
    <x v="4"/>
    <x v="133"/>
    <x v="1050"/>
    <x v="1035"/>
    <x v="1"/>
    <x v="2"/>
    <x v="2"/>
    <n v="0"/>
    <n v="0"/>
    <n v="0"/>
    <n v="0"/>
    <n v="0"/>
    <n v="17623.66"/>
    <n v="17623.66"/>
    <n v="2967.77"/>
    <n v="4289"/>
    <n v="7256.77"/>
    <n v="10366.89"/>
    <x v="0"/>
    <x v="0"/>
    <x v="0"/>
    <x v="0"/>
    <s v="62SFOS"/>
    <x v="18"/>
    <s v="6SFOSR"/>
    <x v="51"/>
    <s v="D6FISH"/>
    <s v="SFOS Fisheries"/>
    <s v="D6FISH"/>
    <m/>
    <m/>
    <m/>
    <s v="SFOS Fisheries"/>
    <x v="0"/>
    <m/>
    <x v="0"/>
  </r>
  <r>
    <s v="Rupe, Wendy"/>
    <x v="0"/>
    <x v="0"/>
    <x v="4"/>
    <x v="4"/>
    <x v="133"/>
    <x v="1050"/>
    <x v="1035"/>
    <x v="1"/>
    <x v="3"/>
    <x v="3"/>
    <n v="0"/>
    <n v="0"/>
    <n v="0"/>
    <n v="0"/>
    <n v="0"/>
    <n v="954.5"/>
    <n v="954.5"/>
    <n v="1243"/>
    <n v="0"/>
    <n v="1243"/>
    <n v="-288.5"/>
    <x v="0"/>
    <x v="0"/>
    <x v="0"/>
    <x v="0"/>
    <s v="62SFOS"/>
    <x v="18"/>
    <s v="6SFOSR"/>
    <x v="51"/>
    <s v="D6FISH"/>
    <s v="SFOS Fisheries"/>
    <s v="D6FISH"/>
    <m/>
    <m/>
    <m/>
    <s v="SFOS Fisheries"/>
    <x v="0"/>
    <m/>
    <x v="0"/>
  </r>
  <r>
    <s v="Rupe, Wendy"/>
    <x v="0"/>
    <x v="0"/>
    <x v="4"/>
    <x v="4"/>
    <x v="133"/>
    <x v="1050"/>
    <x v="1035"/>
    <x v="1"/>
    <x v="4"/>
    <x v="4"/>
    <n v="0"/>
    <n v="0"/>
    <n v="0"/>
    <n v="0"/>
    <n v="0"/>
    <n v="2000"/>
    <n v="2000"/>
    <n v="0"/>
    <n v="0"/>
    <n v="0"/>
    <n v="2000"/>
    <x v="0"/>
    <x v="0"/>
    <x v="0"/>
    <x v="0"/>
    <s v="62SFOS"/>
    <x v="18"/>
    <s v="6SFOSR"/>
    <x v="51"/>
    <s v="D6FISH"/>
    <s v="SFOS Fisheries"/>
    <s v="D6FISH"/>
    <m/>
    <m/>
    <m/>
    <s v="SFOS Fisheries"/>
    <x v="0"/>
    <m/>
    <x v="0"/>
  </r>
  <r>
    <s v="Rupe, Wendy"/>
    <x v="0"/>
    <x v="0"/>
    <x v="4"/>
    <x v="4"/>
    <x v="133"/>
    <x v="1050"/>
    <x v="1035"/>
    <x v="1"/>
    <x v="6"/>
    <x v="6"/>
    <n v="0"/>
    <n v="0"/>
    <n v="0"/>
    <n v="0"/>
    <n v="0"/>
    <n v="29194.84"/>
    <n v="29194.84"/>
    <n v="2126.44"/>
    <n v="0"/>
    <n v="2126.44"/>
    <n v="27068.400000000001"/>
    <x v="0"/>
    <x v="0"/>
    <x v="0"/>
    <x v="0"/>
    <s v="62SFOS"/>
    <x v="18"/>
    <s v="6SFOSR"/>
    <x v="51"/>
    <s v="D6FISH"/>
    <s v="SFOS Fisheries"/>
    <s v="D6FISH"/>
    <m/>
    <m/>
    <m/>
    <s v="SFOS Fisheries"/>
    <x v="0"/>
    <m/>
    <x v="0"/>
  </r>
  <r>
    <s v="Rupe, Wendy"/>
    <x v="0"/>
    <x v="0"/>
    <x v="4"/>
    <x v="4"/>
    <x v="133"/>
    <x v="1051"/>
    <x v="1036"/>
    <x v="0"/>
    <x v="9"/>
    <x v="9"/>
    <n v="0"/>
    <n v="839.35"/>
    <n v="839.35"/>
    <n v="828.18"/>
    <n v="0"/>
    <n v="0"/>
    <n v="0"/>
    <n v="0"/>
    <n v="0"/>
    <n v="0"/>
    <n v="11.17"/>
    <x v="0"/>
    <x v="0"/>
    <x v="0"/>
    <x v="0"/>
    <s v="62SFOS"/>
    <x v="18"/>
    <s v="6SFOSR"/>
    <x v="51"/>
    <s v="D6FISH"/>
    <s v="SFOS Fisheries"/>
    <s v="D6FISH"/>
    <m/>
    <m/>
    <m/>
    <s v="SFOS Fisheries"/>
    <x v="0"/>
    <m/>
    <x v="0"/>
  </r>
  <r>
    <s v="Rupe, Wendy"/>
    <x v="0"/>
    <x v="0"/>
    <x v="4"/>
    <x v="4"/>
    <x v="133"/>
    <x v="1051"/>
    <x v="1036"/>
    <x v="1"/>
    <x v="1"/>
    <x v="1"/>
    <n v="0"/>
    <n v="0"/>
    <n v="0"/>
    <n v="0"/>
    <n v="0"/>
    <n v="-482.73"/>
    <n v="-482.73"/>
    <n v="396.66"/>
    <n v="0"/>
    <n v="396.66"/>
    <n v="-879.39"/>
    <x v="0"/>
    <x v="0"/>
    <x v="0"/>
    <x v="0"/>
    <s v="62SFOS"/>
    <x v="18"/>
    <s v="6SFOSR"/>
    <x v="51"/>
    <s v="D6FISH"/>
    <s v="SFOS Fisheries"/>
    <s v="D6FISH"/>
    <m/>
    <m/>
    <m/>
    <s v="SFOS Fisheries"/>
    <x v="0"/>
    <m/>
    <x v="0"/>
  </r>
  <r>
    <s v="Rupe, Wendy"/>
    <x v="0"/>
    <x v="0"/>
    <x v="4"/>
    <x v="4"/>
    <x v="133"/>
    <x v="1051"/>
    <x v="1036"/>
    <x v="1"/>
    <x v="2"/>
    <x v="2"/>
    <n v="0"/>
    <n v="0"/>
    <n v="0"/>
    <n v="0"/>
    <n v="0"/>
    <n v="817.98"/>
    <n v="817.98"/>
    <n v="0"/>
    <n v="0"/>
    <n v="0"/>
    <n v="817.98"/>
    <x v="0"/>
    <x v="0"/>
    <x v="0"/>
    <x v="0"/>
    <s v="62SFOS"/>
    <x v="18"/>
    <s v="6SFOSR"/>
    <x v="51"/>
    <s v="D6FISH"/>
    <s v="SFOS Fisheries"/>
    <s v="D6FISH"/>
    <m/>
    <m/>
    <m/>
    <s v="SFOS Fisheries"/>
    <x v="0"/>
    <m/>
    <x v="0"/>
  </r>
  <r>
    <s v="Rupe, Wendy"/>
    <x v="0"/>
    <x v="0"/>
    <x v="4"/>
    <x v="4"/>
    <x v="133"/>
    <x v="1051"/>
    <x v="1036"/>
    <x v="1"/>
    <x v="3"/>
    <x v="3"/>
    <n v="0"/>
    <n v="0"/>
    <n v="0"/>
    <n v="0"/>
    <n v="0"/>
    <n v="-665.2"/>
    <n v="-665.2"/>
    <n v="0"/>
    <n v="0"/>
    <n v="0"/>
    <n v="-665.2"/>
    <x v="0"/>
    <x v="0"/>
    <x v="0"/>
    <x v="0"/>
    <s v="62SFOS"/>
    <x v="18"/>
    <s v="6SFOSR"/>
    <x v="51"/>
    <s v="D6FISH"/>
    <s v="SFOS Fisheries"/>
    <s v="D6FISH"/>
    <m/>
    <m/>
    <m/>
    <s v="SFOS Fisheries"/>
    <x v="0"/>
    <m/>
    <x v="0"/>
  </r>
  <r>
    <s v="Rupe, Wendy"/>
    <x v="0"/>
    <x v="0"/>
    <x v="4"/>
    <x v="4"/>
    <x v="133"/>
    <x v="1051"/>
    <x v="1036"/>
    <x v="1"/>
    <x v="4"/>
    <x v="4"/>
    <n v="0"/>
    <n v="0"/>
    <n v="0"/>
    <n v="0"/>
    <n v="0"/>
    <n v="887.4"/>
    <n v="887.4"/>
    <n v="153.62"/>
    <n v="0"/>
    <n v="153.62"/>
    <n v="733.78"/>
    <x v="0"/>
    <x v="0"/>
    <x v="0"/>
    <x v="0"/>
    <s v="62SFOS"/>
    <x v="18"/>
    <s v="6SFOSR"/>
    <x v="51"/>
    <s v="D6FISH"/>
    <s v="SFOS Fisheries"/>
    <s v="D6FISH"/>
    <m/>
    <m/>
    <m/>
    <s v="SFOS Fisheries"/>
    <x v="0"/>
    <m/>
    <x v="0"/>
  </r>
  <r>
    <s v="Rupe, Wendy"/>
    <x v="0"/>
    <x v="0"/>
    <x v="4"/>
    <x v="4"/>
    <x v="133"/>
    <x v="1051"/>
    <x v="1036"/>
    <x v="1"/>
    <x v="6"/>
    <x v="6"/>
    <n v="0"/>
    <n v="0"/>
    <n v="0"/>
    <n v="0"/>
    <n v="0"/>
    <n v="281.52999999999997"/>
    <n v="281.52999999999997"/>
    <n v="277.89999999999998"/>
    <n v="0"/>
    <n v="277.89999999999998"/>
    <n v="3.63"/>
    <x v="0"/>
    <x v="0"/>
    <x v="0"/>
    <x v="0"/>
    <s v="62SFOS"/>
    <x v="18"/>
    <s v="6SFOSR"/>
    <x v="51"/>
    <s v="D6FISH"/>
    <s v="SFOS Fisheries"/>
    <s v="D6FISH"/>
    <m/>
    <m/>
    <m/>
    <s v="SFOS Fisheries"/>
    <x v="0"/>
    <m/>
    <x v="0"/>
  </r>
  <r>
    <s v="Rupe, Wendy"/>
    <x v="0"/>
    <x v="0"/>
    <x v="4"/>
    <x v="4"/>
    <x v="133"/>
    <x v="1052"/>
    <x v="1037"/>
    <x v="0"/>
    <x v="11"/>
    <x v="11"/>
    <n v="0"/>
    <n v="4181"/>
    <n v="4181"/>
    <n v="0"/>
    <n v="0"/>
    <n v="0"/>
    <n v="0"/>
    <n v="0"/>
    <n v="0"/>
    <n v="0"/>
    <n v="4181"/>
    <x v="0"/>
    <x v="0"/>
    <x v="0"/>
    <x v="0"/>
    <s v="62SFOS"/>
    <x v="18"/>
    <s v="6SFOSR"/>
    <x v="51"/>
    <s v="D6FISH"/>
    <s v="SFOS Fisheries"/>
    <s v="D6FISH"/>
    <m/>
    <m/>
    <m/>
    <s v="SFOS Fisheries"/>
    <x v="0"/>
    <m/>
    <x v="0"/>
  </r>
  <r>
    <s v="Rupe, Wendy"/>
    <x v="0"/>
    <x v="0"/>
    <x v="4"/>
    <x v="4"/>
    <x v="133"/>
    <x v="1052"/>
    <x v="1037"/>
    <x v="1"/>
    <x v="2"/>
    <x v="2"/>
    <n v="0"/>
    <n v="0"/>
    <n v="0"/>
    <n v="0"/>
    <n v="0"/>
    <n v="1120"/>
    <n v="1120"/>
    <n v="0"/>
    <n v="0"/>
    <n v="0"/>
    <n v="1120"/>
    <x v="0"/>
    <x v="0"/>
    <x v="0"/>
    <x v="0"/>
    <s v="62SFOS"/>
    <x v="18"/>
    <s v="6SFOSR"/>
    <x v="51"/>
    <s v="D6FISH"/>
    <s v="SFOS Fisheries"/>
    <s v="D6FISH"/>
    <m/>
    <m/>
    <m/>
    <s v="SFOS Fisheries"/>
    <x v="0"/>
    <m/>
    <x v="0"/>
  </r>
  <r>
    <s v="Rupe, Wendy"/>
    <x v="0"/>
    <x v="0"/>
    <x v="4"/>
    <x v="4"/>
    <x v="133"/>
    <x v="1052"/>
    <x v="1037"/>
    <x v="1"/>
    <x v="14"/>
    <x v="13"/>
    <n v="0"/>
    <n v="0"/>
    <n v="0"/>
    <n v="0"/>
    <n v="0"/>
    <n v="3061"/>
    <n v="3061"/>
    <n v="0"/>
    <n v="0"/>
    <n v="0"/>
    <n v="3061"/>
    <x v="0"/>
    <x v="0"/>
    <x v="0"/>
    <x v="0"/>
    <s v="62SFOS"/>
    <x v="18"/>
    <s v="6SFOSR"/>
    <x v="51"/>
    <s v="D6FISH"/>
    <s v="SFOS Fisheries"/>
    <s v="D6FISH"/>
    <m/>
    <m/>
    <m/>
    <s v="SFOS Fisheries"/>
    <x v="0"/>
    <m/>
    <x v="0"/>
  </r>
  <r>
    <s v="Rupe, Wendy"/>
    <x v="0"/>
    <x v="0"/>
    <x v="4"/>
    <x v="4"/>
    <x v="133"/>
    <x v="1053"/>
    <x v="1038"/>
    <x v="0"/>
    <x v="11"/>
    <x v="11"/>
    <n v="0"/>
    <n v="186779.19"/>
    <n v="186779.19"/>
    <n v="10760.37"/>
    <n v="0"/>
    <n v="0"/>
    <n v="0"/>
    <n v="0"/>
    <n v="0"/>
    <n v="0"/>
    <n v="176018.82"/>
    <x v="0"/>
    <x v="0"/>
    <x v="0"/>
    <x v="0"/>
    <s v="62SFOS"/>
    <x v="18"/>
    <s v="6SFOSR"/>
    <x v="51"/>
    <s v="D6FISH"/>
    <s v="SFOS Fisheries"/>
    <s v="D6FISH"/>
    <m/>
    <m/>
    <m/>
    <s v="SFOS Fisheries"/>
    <x v="0"/>
    <m/>
    <x v="0"/>
  </r>
  <r>
    <s v="Rupe, Wendy"/>
    <x v="0"/>
    <x v="0"/>
    <x v="4"/>
    <x v="4"/>
    <x v="133"/>
    <x v="1053"/>
    <x v="1038"/>
    <x v="1"/>
    <x v="1"/>
    <x v="1"/>
    <n v="0"/>
    <n v="0"/>
    <n v="0"/>
    <n v="0"/>
    <n v="0"/>
    <n v="113865.3"/>
    <n v="113865.3"/>
    <n v="6978.78"/>
    <n v="0"/>
    <n v="6978.78"/>
    <n v="106886.52"/>
    <x v="0"/>
    <x v="0"/>
    <x v="0"/>
    <x v="0"/>
    <s v="62SFOS"/>
    <x v="18"/>
    <s v="6SFOSR"/>
    <x v="51"/>
    <s v="D6FISH"/>
    <s v="SFOS Fisheries"/>
    <s v="D6FISH"/>
    <m/>
    <m/>
    <m/>
    <s v="SFOS Fisheries"/>
    <x v="0"/>
    <m/>
    <x v="0"/>
  </r>
  <r>
    <s v="Rupe, Wendy"/>
    <x v="0"/>
    <x v="0"/>
    <x v="4"/>
    <x v="4"/>
    <x v="133"/>
    <x v="1053"/>
    <x v="1038"/>
    <x v="1"/>
    <x v="2"/>
    <x v="2"/>
    <n v="0"/>
    <n v="0"/>
    <n v="0"/>
    <n v="0"/>
    <n v="0"/>
    <n v="8059.15"/>
    <n v="8059.15"/>
    <n v="437.05"/>
    <n v="0"/>
    <n v="437.05"/>
    <n v="7622.1"/>
    <x v="0"/>
    <x v="0"/>
    <x v="0"/>
    <x v="0"/>
    <s v="62SFOS"/>
    <x v="18"/>
    <s v="6SFOSR"/>
    <x v="51"/>
    <s v="D6FISH"/>
    <s v="SFOS Fisheries"/>
    <s v="D6FISH"/>
    <m/>
    <m/>
    <m/>
    <s v="SFOS Fisheries"/>
    <x v="0"/>
    <m/>
    <x v="0"/>
  </r>
  <r>
    <s v="Rupe, Wendy"/>
    <x v="0"/>
    <x v="0"/>
    <x v="4"/>
    <x v="4"/>
    <x v="133"/>
    <x v="1053"/>
    <x v="1038"/>
    <x v="1"/>
    <x v="4"/>
    <x v="4"/>
    <n v="0"/>
    <n v="0"/>
    <n v="0"/>
    <n v="0"/>
    <n v="0"/>
    <n v="6800"/>
    <n v="6800"/>
    <n v="0"/>
    <n v="0"/>
    <n v="0"/>
    <n v="6800"/>
    <x v="0"/>
    <x v="0"/>
    <x v="0"/>
    <x v="0"/>
    <s v="62SFOS"/>
    <x v="18"/>
    <s v="6SFOSR"/>
    <x v="51"/>
    <s v="D6FISH"/>
    <s v="SFOS Fisheries"/>
    <s v="D6FISH"/>
    <m/>
    <m/>
    <m/>
    <s v="SFOS Fisheries"/>
    <x v="0"/>
    <m/>
    <x v="0"/>
  </r>
  <r>
    <s v="Rupe, Wendy"/>
    <x v="0"/>
    <x v="0"/>
    <x v="4"/>
    <x v="4"/>
    <x v="133"/>
    <x v="1053"/>
    <x v="1038"/>
    <x v="1"/>
    <x v="6"/>
    <x v="6"/>
    <n v="0"/>
    <n v="0"/>
    <n v="0"/>
    <n v="0"/>
    <n v="0"/>
    <n v="58054.74"/>
    <n v="58054.74"/>
    <n v="3344.54"/>
    <n v="0"/>
    <n v="3344.54"/>
    <n v="54710.2"/>
    <x v="0"/>
    <x v="0"/>
    <x v="0"/>
    <x v="0"/>
    <s v="62SFOS"/>
    <x v="18"/>
    <s v="6SFOSR"/>
    <x v="51"/>
    <s v="D6FISH"/>
    <s v="SFOS Fisheries"/>
    <s v="D6FISH"/>
    <m/>
    <m/>
    <m/>
    <s v="SFOS Fisheries"/>
    <x v="0"/>
    <m/>
    <x v="0"/>
  </r>
  <r>
    <s v="Rupe, Wendy"/>
    <x v="0"/>
    <x v="0"/>
    <x v="4"/>
    <x v="4"/>
    <x v="133"/>
    <x v="1054"/>
    <x v="1039"/>
    <x v="0"/>
    <x v="11"/>
    <x v="11"/>
    <n v="0"/>
    <n v="16395.900000000001"/>
    <n v="16395.900000000001"/>
    <n v="16395.79"/>
    <n v="0"/>
    <n v="0"/>
    <n v="0"/>
    <n v="0"/>
    <n v="0"/>
    <n v="0"/>
    <n v="0.11"/>
    <x v="0"/>
    <x v="0"/>
    <x v="0"/>
    <x v="0"/>
    <s v="62SFOS"/>
    <x v="18"/>
    <s v="6SFOSR"/>
    <x v="51"/>
    <s v="D6FISH"/>
    <s v="SFOS Fisheries"/>
    <s v="D6FISH"/>
    <m/>
    <m/>
    <m/>
    <s v="SFOS Fisheries"/>
    <x v="0"/>
    <m/>
    <x v="0"/>
  </r>
  <r>
    <s v="Rupe, Wendy"/>
    <x v="0"/>
    <x v="0"/>
    <x v="4"/>
    <x v="4"/>
    <x v="133"/>
    <x v="1054"/>
    <x v="1039"/>
    <x v="1"/>
    <x v="1"/>
    <x v="1"/>
    <n v="0"/>
    <n v="0"/>
    <n v="0"/>
    <n v="0"/>
    <n v="0"/>
    <n v="6971.41"/>
    <n v="6971.41"/>
    <n v="10677.33"/>
    <n v="0"/>
    <n v="10677.33"/>
    <n v="-3705.92"/>
    <x v="0"/>
    <x v="0"/>
    <x v="0"/>
    <x v="0"/>
    <s v="62SFOS"/>
    <x v="18"/>
    <s v="6SFOSR"/>
    <x v="51"/>
    <s v="D6FISH"/>
    <s v="SFOS Fisheries"/>
    <s v="D6FISH"/>
    <m/>
    <m/>
    <m/>
    <s v="SFOS Fisheries"/>
    <x v="0"/>
    <m/>
    <x v="0"/>
  </r>
  <r>
    <s v="Rupe, Wendy"/>
    <x v="0"/>
    <x v="0"/>
    <x v="4"/>
    <x v="4"/>
    <x v="133"/>
    <x v="1054"/>
    <x v="1039"/>
    <x v="1"/>
    <x v="2"/>
    <x v="2"/>
    <n v="0"/>
    <n v="0"/>
    <n v="0"/>
    <n v="0"/>
    <n v="0"/>
    <n v="4370.29"/>
    <n v="4370.29"/>
    <n v="507.34"/>
    <n v="0"/>
    <n v="507.34"/>
    <n v="3862.95"/>
    <x v="0"/>
    <x v="0"/>
    <x v="0"/>
    <x v="0"/>
    <s v="62SFOS"/>
    <x v="18"/>
    <s v="6SFOSR"/>
    <x v="51"/>
    <s v="D6FISH"/>
    <s v="SFOS Fisheries"/>
    <s v="D6FISH"/>
    <m/>
    <m/>
    <m/>
    <s v="SFOS Fisheries"/>
    <x v="0"/>
    <m/>
    <x v="0"/>
  </r>
  <r>
    <s v="Rupe, Wendy"/>
    <x v="0"/>
    <x v="0"/>
    <x v="4"/>
    <x v="4"/>
    <x v="133"/>
    <x v="1054"/>
    <x v="1039"/>
    <x v="1"/>
    <x v="3"/>
    <x v="3"/>
    <n v="0"/>
    <n v="0"/>
    <n v="0"/>
    <n v="0"/>
    <n v="0"/>
    <n v="-42"/>
    <n v="-42"/>
    <n v="115"/>
    <n v="0"/>
    <n v="115"/>
    <n v="-157"/>
    <x v="0"/>
    <x v="0"/>
    <x v="0"/>
    <x v="0"/>
    <s v="62SFOS"/>
    <x v="18"/>
    <s v="6SFOSR"/>
    <x v="51"/>
    <s v="D6FISH"/>
    <s v="SFOS Fisheries"/>
    <s v="D6FISH"/>
    <m/>
    <m/>
    <m/>
    <s v="SFOS Fisheries"/>
    <x v="0"/>
    <m/>
    <x v="0"/>
  </r>
  <r>
    <s v="Rupe, Wendy"/>
    <x v="0"/>
    <x v="0"/>
    <x v="4"/>
    <x v="4"/>
    <x v="133"/>
    <x v="1054"/>
    <x v="1039"/>
    <x v="1"/>
    <x v="6"/>
    <x v="6"/>
    <n v="0"/>
    <n v="0"/>
    <n v="0"/>
    <n v="0"/>
    <n v="0"/>
    <n v="5096.2"/>
    <n v="5096.2"/>
    <n v="5096.12"/>
    <n v="0"/>
    <n v="5096.12"/>
    <n v="0.08"/>
    <x v="0"/>
    <x v="0"/>
    <x v="0"/>
    <x v="0"/>
    <s v="62SFOS"/>
    <x v="18"/>
    <s v="6SFOSR"/>
    <x v="51"/>
    <s v="D6FISH"/>
    <s v="SFOS Fisheries"/>
    <s v="D6FISH"/>
    <m/>
    <m/>
    <m/>
    <s v="SFOS Fisheries"/>
    <x v="0"/>
    <m/>
    <x v="0"/>
  </r>
  <r>
    <s v="Rupe, Wendy"/>
    <x v="0"/>
    <x v="0"/>
    <x v="4"/>
    <x v="4"/>
    <x v="133"/>
    <x v="1055"/>
    <x v="1040"/>
    <x v="0"/>
    <x v="9"/>
    <x v="9"/>
    <n v="0"/>
    <n v="105996.08"/>
    <n v="105996.08"/>
    <n v="5110.53"/>
    <n v="0"/>
    <n v="0"/>
    <n v="0"/>
    <n v="0"/>
    <n v="0"/>
    <n v="0"/>
    <n v="100885.55"/>
    <x v="0"/>
    <x v="0"/>
    <x v="0"/>
    <x v="0"/>
    <s v="62SFOS"/>
    <x v="18"/>
    <s v="6SFOSR"/>
    <x v="51"/>
    <s v="D6FISH"/>
    <s v="SFOS Fisheries"/>
    <s v="D6FISH"/>
    <m/>
    <m/>
    <m/>
    <s v="SFOS Fisheries"/>
    <x v="0"/>
    <m/>
    <x v="0"/>
  </r>
  <r>
    <s v="Rupe, Wendy"/>
    <x v="0"/>
    <x v="0"/>
    <x v="4"/>
    <x v="4"/>
    <x v="133"/>
    <x v="1055"/>
    <x v="1040"/>
    <x v="1"/>
    <x v="1"/>
    <x v="1"/>
    <n v="0"/>
    <n v="0"/>
    <n v="0"/>
    <n v="0"/>
    <n v="0"/>
    <n v="43782.400000000001"/>
    <n v="43782.400000000001"/>
    <n v="716.13"/>
    <n v="0"/>
    <n v="716.13"/>
    <n v="43066.27"/>
    <x v="0"/>
    <x v="0"/>
    <x v="0"/>
    <x v="0"/>
    <s v="62SFOS"/>
    <x v="18"/>
    <s v="6SFOSR"/>
    <x v="51"/>
    <s v="D6FISH"/>
    <s v="SFOS Fisheries"/>
    <s v="D6FISH"/>
    <m/>
    <m/>
    <m/>
    <s v="SFOS Fisheries"/>
    <x v="0"/>
    <m/>
    <x v="0"/>
  </r>
  <r>
    <s v="Rupe, Wendy"/>
    <x v="0"/>
    <x v="0"/>
    <x v="4"/>
    <x v="4"/>
    <x v="133"/>
    <x v="1055"/>
    <x v="1040"/>
    <x v="1"/>
    <x v="2"/>
    <x v="2"/>
    <n v="0"/>
    <n v="0"/>
    <n v="0"/>
    <n v="0"/>
    <n v="0"/>
    <n v="4494"/>
    <n v="4494"/>
    <n v="342.7"/>
    <n v="250"/>
    <n v="592.70000000000005"/>
    <n v="3901.3"/>
    <x v="0"/>
    <x v="0"/>
    <x v="0"/>
    <x v="0"/>
    <s v="62SFOS"/>
    <x v="18"/>
    <s v="6SFOSR"/>
    <x v="51"/>
    <s v="D6FISH"/>
    <s v="SFOS Fisheries"/>
    <s v="D6FISH"/>
    <m/>
    <m/>
    <m/>
    <s v="SFOS Fisheries"/>
    <x v="0"/>
    <m/>
    <x v="0"/>
  </r>
  <r>
    <s v="Rupe, Wendy"/>
    <x v="0"/>
    <x v="0"/>
    <x v="4"/>
    <x v="4"/>
    <x v="133"/>
    <x v="1055"/>
    <x v="1040"/>
    <x v="1"/>
    <x v="3"/>
    <x v="3"/>
    <n v="0"/>
    <n v="0"/>
    <n v="0"/>
    <n v="0"/>
    <n v="0"/>
    <n v="1915"/>
    <n v="1915"/>
    <n v="0"/>
    <n v="0"/>
    <n v="0"/>
    <n v="1915"/>
    <x v="0"/>
    <x v="0"/>
    <x v="0"/>
    <x v="0"/>
    <s v="62SFOS"/>
    <x v="18"/>
    <s v="6SFOSR"/>
    <x v="51"/>
    <s v="D6FISH"/>
    <s v="SFOS Fisheries"/>
    <s v="D6FISH"/>
    <m/>
    <m/>
    <m/>
    <s v="SFOS Fisheries"/>
    <x v="0"/>
    <m/>
    <x v="0"/>
  </r>
  <r>
    <s v="Rupe, Wendy"/>
    <x v="0"/>
    <x v="0"/>
    <x v="4"/>
    <x v="4"/>
    <x v="133"/>
    <x v="1055"/>
    <x v="1040"/>
    <x v="1"/>
    <x v="4"/>
    <x v="4"/>
    <n v="0"/>
    <n v="0"/>
    <n v="0"/>
    <n v="0"/>
    <n v="0"/>
    <n v="226"/>
    <n v="226"/>
    <n v="0"/>
    <n v="0"/>
    <n v="0"/>
    <n v="226"/>
    <x v="0"/>
    <x v="0"/>
    <x v="0"/>
    <x v="0"/>
    <s v="62SFOS"/>
    <x v="18"/>
    <s v="6SFOSR"/>
    <x v="51"/>
    <s v="D6FISH"/>
    <s v="SFOS Fisheries"/>
    <s v="D6FISH"/>
    <m/>
    <m/>
    <m/>
    <s v="SFOS Fisheries"/>
    <x v="0"/>
    <m/>
    <x v="0"/>
  </r>
  <r>
    <s v="Rupe, Wendy"/>
    <x v="0"/>
    <x v="0"/>
    <x v="4"/>
    <x v="4"/>
    <x v="133"/>
    <x v="1055"/>
    <x v="1040"/>
    <x v="1"/>
    <x v="14"/>
    <x v="13"/>
    <n v="0"/>
    <n v="0"/>
    <n v="0"/>
    <n v="0"/>
    <n v="0"/>
    <n v="30118"/>
    <n v="30118"/>
    <n v="3517"/>
    <n v="0"/>
    <n v="3517"/>
    <n v="26601"/>
    <x v="0"/>
    <x v="0"/>
    <x v="0"/>
    <x v="0"/>
    <s v="62SFOS"/>
    <x v="18"/>
    <s v="6SFOSR"/>
    <x v="51"/>
    <s v="D6FISH"/>
    <s v="SFOS Fisheries"/>
    <s v="D6FISH"/>
    <m/>
    <m/>
    <m/>
    <s v="SFOS Fisheries"/>
    <x v="0"/>
    <m/>
    <x v="0"/>
  </r>
  <r>
    <s v="Rupe, Wendy"/>
    <x v="0"/>
    <x v="0"/>
    <x v="4"/>
    <x v="4"/>
    <x v="133"/>
    <x v="1055"/>
    <x v="1040"/>
    <x v="1"/>
    <x v="6"/>
    <x v="6"/>
    <n v="0"/>
    <n v="0"/>
    <n v="0"/>
    <n v="0"/>
    <n v="0"/>
    <n v="25460.68"/>
    <n v="25460.68"/>
    <n v="534.70000000000005"/>
    <n v="0"/>
    <n v="534.70000000000005"/>
    <n v="24925.98"/>
    <x v="0"/>
    <x v="0"/>
    <x v="0"/>
    <x v="0"/>
    <s v="62SFOS"/>
    <x v="18"/>
    <s v="6SFOSR"/>
    <x v="51"/>
    <s v="D6FISH"/>
    <s v="SFOS Fisheries"/>
    <s v="D6FISH"/>
    <m/>
    <m/>
    <m/>
    <s v="SFOS Fisheries"/>
    <x v="0"/>
    <m/>
    <x v="0"/>
  </r>
  <r>
    <s v="Rupe, Wendy"/>
    <x v="0"/>
    <x v="0"/>
    <x v="4"/>
    <x v="4"/>
    <x v="133"/>
    <x v="1056"/>
    <x v="1041"/>
    <x v="0"/>
    <x v="9"/>
    <x v="9"/>
    <n v="0"/>
    <n v="12308.53"/>
    <n v="12308.53"/>
    <n v="12308.53"/>
    <n v="0"/>
    <n v="0"/>
    <n v="0"/>
    <n v="0"/>
    <n v="0"/>
    <n v="0"/>
    <n v="0"/>
    <x v="0"/>
    <x v="0"/>
    <x v="0"/>
    <x v="0"/>
    <s v="62SFOS"/>
    <x v="18"/>
    <s v="6SFOSR"/>
    <x v="51"/>
    <s v="D6FISH"/>
    <s v="SFOS Fisheries"/>
    <s v="D6FISH"/>
    <m/>
    <m/>
    <m/>
    <s v="SFOS Fisheries"/>
    <x v="0"/>
    <m/>
    <x v="0"/>
  </r>
  <r>
    <s v="Rupe, Wendy"/>
    <x v="0"/>
    <x v="0"/>
    <x v="4"/>
    <x v="4"/>
    <x v="133"/>
    <x v="1056"/>
    <x v="1041"/>
    <x v="1"/>
    <x v="1"/>
    <x v="1"/>
    <n v="0"/>
    <n v="0"/>
    <n v="0"/>
    <n v="0"/>
    <n v="0"/>
    <n v="8318.5300000000007"/>
    <n v="8318.5300000000007"/>
    <n v="10976.53"/>
    <n v="0"/>
    <n v="10976.53"/>
    <n v="-2658"/>
    <x v="0"/>
    <x v="0"/>
    <x v="0"/>
    <x v="0"/>
    <s v="62SFOS"/>
    <x v="18"/>
    <s v="6SFOSR"/>
    <x v="51"/>
    <s v="D6FISH"/>
    <s v="SFOS Fisheries"/>
    <s v="D6FISH"/>
    <m/>
    <m/>
    <m/>
    <s v="SFOS Fisheries"/>
    <x v="0"/>
    <m/>
    <x v="0"/>
  </r>
  <r>
    <s v="Rupe, Wendy"/>
    <x v="0"/>
    <x v="0"/>
    <x v="4"/>
    <x v="4"/>
    <x v="133"/>
    <x v="1056"/>
    <x v="1041"/>
    <x v="1"/>
    <x v="14"/>
    <x v="13"/>
    <n v="0"/>
    <n v="0"/>
    <n v="0"/>
    <n v="0"/>
    <n v="0"/>
    <n v="3990"/>
    <n v="3990"/>
    <n v="1332"/>
    <n v="0"/>
    <n v="1332"/>
    <n v="2658"/>
    <x v="0"/>
    <x v="0"/>
    <x v="0"/>
    <x v="0"/>
    <s v="62SFOS"/>
    <x v="18"/>
    <s v="6SFOSR"/>
    <x v="51"/>
    <s v="D6FISH"/>
    <s v="SFOS Fisheries"/>
    <s v="D6FISH"/>
    <m/>
    <m/>
    <m/>
    <s v="SFOS Fisheries"/>
    <x v="0"/>
    <m/>
    <x v="0"/>
  </r>
  <r>
    <s v="Rupe, Wendy"/>
    <x v="0"/>
    <x v="0"/>
    <x v="4"/>
    <x v="4"/>
    <x v="133"/>
    <x v="1057"/>
    <x v="1042"/>
    <x v="0"/>
    <x v="9"/>
    <x v="9"/>
    <n v="0"/>
    <n v="10348.34"/>
    <n v="10348.34"/>
    <n v="811.28"/>
    <n v="0"/>
    <n v="0"/>
    <n v="0"/>
    <n v="0"/>
    <n v="0"/>
    <n v="0"/>
    <n v="9537.06"/>
    <x v="0"/>
    <x v="0"/>
    <x v="0"/>
    <x v="0"/>
    <s v="62SFOS"/>
    <x v="18"/>
    <s v="6SFOSR"/>
    <x v="51"/>
    <s v="D6FISH"/>
    <s v="SFOS Fisheries"/>
    <s v="D6FISH"/>
    <m/>
    <m/>
    <m/>
    <s v="SFOS Fisheries"/>
    <x v="0"/>
    <m/>
    <x v="0"/>
  </r>
  <r>
    <s v="Rupe, Wendy"/>
    <x v="0"/>
    <x v="0"/>
    <x v="4"/>
    <x v="4"/>
    <x v="133"/>
    <x v="1057"/>
    <x v="1042"/>
    <x v="1"/>
    <x v="1"/>
    <x v="1"/>
    <n v="0"/>
    <n v="0"/>
    <n v="0"/>
    <n v="0"/>
    <n v="0"/>
    <n v="7440"/>
    <n v="7440"/>
    <n v="0"/>
    <n v="0"/>
    <n v="0"/>
    <n v="7440"/>
    <x v="0"/>
    <x v="0"/>
    <x v="0"/>
    <x v="0"/>
    <s v="62SFOS"/>
    <x v="18"/>
    <s v="6SFOSR"/>
    <x v="51"/>
    <s v="D6FISH"/>
    <s v="SFOS Fisheries"/>
    <s v="D6FISH"/>
    <m/>
    <m/>
    <m/>
    <s v="SFOS Fisheries"/>
    <x v="0"/>
    <m/>
    <x v="0"/>
  </r>
  <r>
    <s v="Rupe, Wendy"/>
    <x v="0"/>
    <x v="0"/>
    <x v="4"/>
    <x v="4"/>
    <x v="133"/>
    <x v="1057"/>
    <x v="1042"/>
    <x v="1"/>
    <x v="2"/>
    <x v="2"/>
    <n v="0"/>
    <n v="0"/>
    <n v="0"/>
    <n v="0"/>
    <n v="0"/>
    <n v="1498.42"/>
    <n v="1498.42"/>
    <n v="807.24"/>
    <n v="0"/>
    <n v="807.24"/>
    <n v="691.18"/>
    <x v="0"/>
    <x v="0"/>
    <x v="0"/>
    <x v="0"/>
    <s v="62SFOS"/>
    <x v="18"/>
    <s v="6SFOSR"/>
    <x v="51"/>
    <s v="D6FISH"/>
    <s v="SFOS Fisheries"/>
    <s v="D6FISH"/>
    <m/>
    <m/>
    <m/>
    <s v="SFOS Fisheries"/>
    <x v="0"/>
    <m/>
    <x v="0"/>
  </r>
  <r>
    <s v="Rupe, Wendy"/>
    <x v="0"/>
    <x v="0"/>
    <x v="4"/>
    <x v="4"/>
    <x v="133"/>
    <x v="1057"/>
    <x v="1042"/>
    <x v="1"/>
    <x v="3"/>
    <x v="3"/>
    <n v="0"/>
    <n v="0"/>
    <n v="0"/>
    <n v="0"/>
    <n v="0"/>
    <n v="1030.6099999999999"/>
    <n v="1030.6099999999999"/>
    <n v="4.04"/>
    <n v="0"/>
    <n v="4.04"/>
    <n v="1026.57"/>
    <x v="0"/>
    <x v="0"/>
    <x v="0"/>
    <x v="0"/>
    <s v="62SFOS"/>
    <x v="18"/>
    <s v="6SFOSR"/>
    <x v="51"/>
    <s v="D6FISH"/>
    <s v="SFOS Fisheries"/>
    <s v="D6FISH"/>
    <m/>
    <m/>
    <m/>
    <s v="SFOS Fisheries"/>
    <x v="0"/>
    <m/>
    <x v="0"/>
  </r>
  <r>
    <s v="Rupe, Wendy"/>
    <x v="0"/>
    <x v="0"/>
    <x v="4"/>
    <x v="4"/>
    <x v="133"/>
    <x v="1057"/>
    <x v="1042"/>
    <x v="1"/>
    <x v="4"/>
    <x v="4"/>
    <n v="0"/>
    <n v="0"/>
    <n v="0"/>
    <n v="0"/>
    <n v="0"/>
    <n v="379.31"/>
    <n v="379.31"/>
    <n v="0"/>
    <n v="0"/>
    <n v="0"/>
    <n v="379.31"/>
    <x v="0"/>
    <x v="0"/>
    <x v="0"/>
    <x v="0"/>
    <s v="62SFOS"/>
    <x v="18"/>
    <s v="6SFOSR"/>
    <x v="51"/>
    <s v="D6FISH"/>
    <s v="SFOS Fisheries"/>
    <s v="D6FISH"/>
    <m/>
    <m/>
    <m/>
    <s v="SFOS Fisheries"/>
    <x v="0"/>
    <m/>
    <x v="0"/>
  </r>
  <r>
    <s v="Rupe, Wendy"/>
    <x v="0"/>
    <x v="0"/>
    <x v="4"/>
    <x v="4"/>
    <x v="133"/>
    <x v="1058"/>
    <x v="1043"/>
    <x v="0"/>
    <x v="9"/>
    <x v="9"/>
    <n v="0"/>
    <n v="5585.63"/>
    <n v="5585.63"/>
    <n v="0"/>
    <n v="0"/>
    <n v="0"/>
    <n v="0"/>
    <n v="0"/>
    <n v="0"/>
    <n v="0"/>
    <n v="5585.63"/>
    <x v="0"/>
    <x v="0"/>
    <x v="0"/>
    <x v="0"/>
    <s v="62SFOS"/>
    <x v="18"/>
    <s v="6SFOSR"/>
    <x v="51"/>
    <s v="D6FISH"/>
    <s v="SFOS Fisheries"/>
    <s v="D6FISH"/>
    <m/>
    <m/>
    <m/>
    <s v="SFOS Fisheries"/>
    <x v="0"/>
    <m/>
    <x v="0"/>
  </r>
  <r>
    <s v="Rupe, Wendy"/>
    <x v="0"/>
    <x v="0"/>
    <x v="4"/>
    <x v="4"/>
    <x v="133"/>
    <x v="1058"/>
    <x v="1043"/>
    <x v="1"/>
    <x v="1"/>
    <x v="1"/>
    <n v="0"/>
    <n v="0"/>
    <n v="0"/>
    <n v="0"/>
    <n v="0"/>
    <n v="3368.03"/>
    <n v="3368.03"/>
    <n v="0"/>
    <n v="0"/>
    <n v="0"/>
    <n v="3368.03"/>
    <x v="0"/>
    <x v="0"/>
    <x v="0"/>
    <x v="0"/>
    <s v="62SFOS"/>
    <x v="18"/>
    <s v="6SFOSR"/>
    <x v="51"/>
    <s v="D6FISH"/>
    <s v="SFOS Fisheries"/>
    <s v="D6FISH"/>
    <m/>
    <m/>
    <m/>
    <s v="SFOS Fisheries"/>
    <x v="0"/>
    <m/>
    <x v="0"/>
  </r>
  <r>
    <s v="Rupe, Wendy"/>
    <x v="0"/>
    <x v="0"/>
    <x v="4"/>
    <x v="4"/>
    <x v="133"/>
    <x v="1058"/>
    <x v="1043"/>
    <x v="1"/>
    <x v="4"/>
    <x v="4"/>
    <n v="0"/>
    <n v="0"/>
    <n v="0"/>
    <n v="0"/>
    <n v="0"/>
    <n v="343.51"/>
    <n v="343.51"/>
    <n v="0"/>
    <n v="0"/>
    <n v="0"/>
    <n v="343.51"/>
    <x v="0"/>
    <x v="0"/>
    <x v="0"/>
    <x v="0"/>
    <s v="62SFOS"/>
    <x v="18"/>
    <s v="6SFOSR"/>
    <x v="51"/>
    <s v="D6FISH"/>
    <s v="SFOS Fisheries"/>
    <s v="D6FISH"/>
    <m/>
    <m/>
    <m/>
    <s v="SFOS Fisheries"/>
    <x v="0"/>
    <m/>
    <x v="0"/>
  </r>
  <r>
    <s v="Rupe, Wendy"/>
    <x v="0"/>
    <x v="0"/>
    <x v="4"/>
    <x v="4"/>
    <x v="133"/>
    <x v="1058"/>
    <x v="1043"/>
    <x v="1"/>
    <x v="6"/>
    <x v="6"/>
    <n v="0"/>
    <n v="0"/>
    <n v="0"/>
    <n v="0"/>
    <n v="0"/>
    <n v="1874.09"/>
    <n v="1874.09"/>
    <n v="0"/>
    <n v="0"/>
    <n v="0"/>
    <n v="1874.09"/>
    <x v="0"/>
    <x v="0"/>
    <x v="0"/>
    <x v="0"/>
    <s v="62SFOS"/>
    <x v="18"/>
    <s v="6SFOSR"/>
    <x v="51"/>
    <s v="D6FISH"/>
    <s v="SFOS Fisheries"/>
    <s v="D6FISH"/>
    <m/>
    <m/>
    <m/>
    <s v="SFOS Fisheries"/>
    <x v="0"/>
    <m/>
    <x v="0"/>
  </r>
  <r>
    <s v="Rupe, Wendy"/>
    <x v="0"/>
    <x v="0"/>
    <x v="4"/>
    <x v="4"/>
    <x v="133"/>
    <x v="1059"/>
    <x v="1044"/>
    <x v="0"/>
    <x v="9"/>
    <x v="9"/>
    <n v="0"/>
    <n v="183686.27"/>
    <n v="183686.27"/>
    <n v="97587.01"/>
    <n v="0"/>
    <n v="0"/>
    <n v="0"/>
    <n v="0"/>
    <n v="0"/>
    <n v="0"/>
    <n v="86099.26"/>
    <x v="0"/>
    <x v="0"/>
    <x v="0"/>
    <x v="0"/>
    <s v="62SFOS"/>
    <x v="18"/>
    <s v="6SFOSR"/>
    <x v="51"/>
    <s v="D6FISH"/>
    <s v="SFOS Fisheries"/>
    <s v="D6FISH"/>
    <m/>
    <m/>
    <m/>
    <s v="SFOS Fisheries"/>
    <x v="0"/>
    <m/>
    <x v="0"/>
  </r>
  <r>
    <s v="Rupe, Wendy"/>
    <x v="0"/>
    <x v="0"/>
    <x v="4"/>
    <x v="4"/>
    <x v="133"/>
    <x v="1059"/>
    <x v="1044"/>
    <x v="1"/>
    <x v="1"/>
    <x v="1"/>
    <n v="0"/>
    <n v="0"/>
    <n v="0"/>
    <n v="0"/>
    <n v="0"/>
    <n v="101236.48"/>
    <n v="101236.48"/>
    <n v="59727.58"/>
    <n v="0"/>
    <n v="59727.58"/>
    <n v="41508.9"/>
    <x v="0"/>
    <x v="0"/>
    <x v="0"/>
    <x v="0"/>
    <s v="62SFOS"/>
    <x v="18"/>
    <s v="6SFOSR"/>
    <x v="51"/>
    <s v="D6FISH"/>
    <s v="SFOS Fisheries"/>
    <s v="D6FISH"/>
    <m/>
    <m/>
    <m/>
    <s v="SFOS Fisheries"/>
    <x v="0"/>
    <m/>
    <x v="0"/>
  </r>
  <r>
    <s v="Rupe, Wendy"/>
    <x v="0"/>
    <x v="0"/>
    <x v="4"/>
    <x v="4"/>
    <x v="133"/>
    <x v="1059"/>
    <x v="1044"/>
    <x v="1"/>
    <x v="2"/>
    <x v="2"/>
    <n v="0"/>
    <n v="0"/>
    <n v="0"/>
    <n v="0"/>
    <n v="0"/>
    <n v="14802.62"/>
    <n v="14802.62"/>
    <n v="4788.09"/>
    <n v="3654.66"/>
    <n v="8442.75"/>
    <n v="6359.87"/>
    <x v="0"/>
    <x v="0"/>
    <x v="0"/>
    <x v="0"/>
    <s v="62SFOS"/>
    <x v="18"/>
    <s v="6SFOSR"/>
    <x v="51"/>
    <s v="D6FISH"/>
    <s v="SFOS Fisheries"/>
    <s v="D6FISH"/>
    <m/>
    <m/>
    <m/>
    <s v="SFOS Fisheries"/>
    <x v="0"/>
    <m/>
    <x v="0"/>
  </r>
  <r>
    <s v="Rupe, Wendy"/>
    <x v="0"/>
    <x v="0"/>
    <x v="4"/>
    <x v="4"/>
    <x v="133"/>
    <x v="1059"/>
    <x v="1044"/>
    <x v="1"/>
    <x v="3"/>
    <x v="3"/>
    <n v="0"/>
    <n v="0"/>
    <n v="0"/>
    <n v="0"/>
    <n v="0"/>
    <n v="4158.99"/>
    <n v="4158.99"/>
    <n v="143"/>
    <n v="100"/>
    <n v="243"/>
    <n v="3915.99"/>
    <x v="0"/>
    <x v="0"/>
    <x v="0"/>
    <x v="0"/>
    <s v="62SFOS"/>
    <x v="18"/>
    <s v="6SFOSR"/>
    <x v="51"/>
    <s v="D6FISH"/>
    <s v="SFOS Fisheries"/>
    <s v="D6FISH"/>
    <m/>
    <m/>
    <m/>
    <s v="SFOS Fisheries"/>
    <x v="0"/>
    <m/>
    <x v="0"/>
  </r>
  <r>
    <s v="Rupe, Wendy"/>
    <x v="0"/>
    <x v="0"/>
    <x v="4"/>
    <x v="4"/>
    <x v="133"/>
    <x v="1059"/>
    <x v="1044"/>
    <x v="1"/>
    <x v="4"/>
    <x v="4"/>
    <n v="0"/>
    <n v="0"/>
    <n v="0"/>
    <n v="0"/>
    <n v="0"/>
    <n v="1853.02"/>
    <n v="1853.02"/>
    <n v="183.24"/>
    <n v="0"/>
    <n v="183.24"/>
    <n v="1669.78"/>
    <x v="0"/>
    <x v="0"/>
    <x v="0"/>
    <x v="0"/>
    <s v="62SFOS"/>
    <x v="18"/>
    <s v="6SFOSR"/>
    <x v="51"/>
    <s v="D6FISH"/>
    <s v="SFOS Fisheries"/>
    <s v="D6FISH"/>
    <m/>
    <m/>
    <m/>
    <s v="SFOS Fisheries"/>
    <x v="0"/>
    <m/>
    <x v="0"/>
  </r>
  <r>
    <s v="Rupe, Wendy"/>
    <x v="0"/>
    <x v="0"/>
    <x v="4"/>
    <x v="4"/>
    <x v="133"/>
    <x v="1059"/>
    <x v="1044"/>
    <x v="1"/>
    <x v="6"/>
    <x v="6"/>
    <n v="0"/>
    <n v="0"/>
    <n v="0"/>
    <n v="0"/>
    <n v="0"/>
    <n v="61635.16"/>
    <n v="61635.16"/>
    <n v="32745.1"/>
    <n v="0"/>
    <n v="32745.1"/>
    <n v="28890.06"/>
    <x v="0"/>
    <x v="0"/>
    <x v="0"/>
    <x v="0"/>
    <s v="62SFOS"/>
    <x v="18"/>
    <s v="6SFOSR"/>
    <x v="51"/>
    <s v="D6FISH"/>
    <s v="SFOS Fisheries"/>
    <s v="D6FISH"/>
    <m/>
    <m/>
    <m/>
    <s v="SFOS Fisheries"/>
    <x v="0"/>
    <m/>
    <x v="0"/>
  </r>
  <r>
    <s v="Rupe, Wendy"/>
    <x v="0"/>
    <x v="0"/>
    <x v="4"/>
    <x v="4"/>
    <x v="133"/>
    <x v="1060"/>
    <x v="1045"/>
    <x v="0"/>
    <x v="9"/>
    <x v="9"/>
    <n v="0"/>
    <n v="20297"/>
    <n v="20297"/>
    <n v="6469.57"/>
    <n v="0"/>
    <n v="0"/>
    <n v="0"/>
    <n v="0"/>
    <n v="0"/>
    <n v="0"/>
    <n v="13827.43"/>
    <x v="0"/>
    <x v="0"/>
    <x v="0"/>
    <x v="0"/>
    <s v="62SFOS"/>
    <x v="18"/>
    <s v="6SFOSR"/>
    <x v="51"/>
    <s v="D6FISH"/>
    <s v="SFOS Fisheries"/>
    <s v="D6FISH"/>
    <m/>
    <m/>
    <m/>
    <s v="SFOS Fisheries"/>
    <x v="0"/>
    <m/>
    <x v="0"/>
  </r>
  <r>
    <s v="Rupe, Wendy"/>
    <x v="0"/>
    <x v="0"/>
    <x v="4"/>
    <x v="4"/>
    <x v="133"/>
    <x v="1060"/>
    <x v="1045"/>
    <x v="1"/>
    <x v="1"/>
    <x v="1"/>
    <n v="0"/>
    <n v="0"/>
    <n v="0"/>
    <n v="0"/>
    <n v="0"/>
    <n v="13486"/>
    <n v="13486"/>
    <n v="4298.72"/>
    <n v="0"/>
    <n v="4298.72"/>
    <n v="9187.2800000000007"/>
    <x v="0"/>
    <x v="0"/>
    <x v="0"/>
    <x v="0"/>
    <s v="62SFOS"/>
    <x v="18"/>
    <s v="6SFOSR"/>
    <x v="51"/>
    <s v="D6FISH"/>
    <s v="SFOS Fisheries"/>
    <s v="D6FISH"/>
    <m/>
    <m/>
    <m/>
    <s v="SFOS Fisheries"/>
    <x v="0"/>
    <m/>
    <x v="0"/>
  </r>
  <r>
    <s v="Rupe, Wendy"/>
    <x v="0"/>
    <x v="0"/>
    <x v="4"/>
    <x v="4"/>
    <x v="133"/>
    <x v="1060"/>
    <x v="1045"/>
    <x v="1"/>
    <x v="6"/>
    <x v="6"/>
    <n v="0"/>
    <n v="0"/>
    <n v="0"/>
    <n v="0"/>
    <n v="0"/>
    <n v="6811"/>
    <n v="6811"/>
    <n v="2170.85"/>
    <n v="0"/>
    <n v="2170.85"/>
    <n v="4640.1499999999996"/>
    <x v="0"/>
    <x v="0"/>
    <x v="0"/>
    <x v="0"/>
    <s v="62SFOS"/>
    <x v="18"/>
    <s v="6SFOSR"/>
    <x v="51"/>
    <s v="D6FISH"/>
    <s v="SFOS Fisheries"/>
    <s v="D6FISH"/>
    <m/>
    <m/>
    <m/>
    <s v="SFOS Fisheries"/>
    <x v="0"/>
    <m/>
    <x v="0"/>
  </r>
  <r>
    <s v="Rupe, Wendy"/>
    <x v="0"/>
    <x v="0"/>
    <x v="4"/>
    <x v="4"/>
    <x v="133"/>
    <x v="1061"/>
    <x v="1046"/>
    <x v="0"/>
    <x v="0"/>
    <x v="0"/>
    <n v="0"/>
    <n v="54.68"/>
    <n v="54.68"/>
    <n v="0"/>
    <n v="0"/>
    <n v="0"/>
    <n v="0"/>
    <n v="0"/>
    <n v="0"/>
    <n v="0"/>
    <n v="54.68"/>
    <x v="0"/>
    <x v="0"/>
    <x v="0"/>
    <x v="0"/>
    <s v="62SFOS"/>
    <x v="18"/>
    <s v="6SFOSR"/>
    <x v="51"/>
    <s v="D6FISH"/>
    <s v="SFOS Fisheries"/>
    <s v="D6FISH"/>
    <m/>
    <m/>
    <m/>
    <s v="SFOS Fisheries"/>
    <x v="0"/>
    <m/>
    <x v="0"/>
  </r>
  <r>
    <s v="Rupe, Wendy"/>
    <x v="0"/>
    <x v="0"/>
    <x v="4"/>
    <x v="4"/>
    <x v="133"/>
    <x v="1061"/>
    <x v="1046"/>
    <x v="1"/>
    <x v="1"/>
    <x v="1"/>
    <n v="0"/>
    <n v="0"/>
    <n v="0"/>
    <n v="0"/>
    <n v="0"/>
    <n v="43.74"/>
    <n v="43.74"/>
    <n v="0"/>
    <n v="0"/>
    <n v="0"/>
    <n v="43.74"/>
    <x v="0"/>
    <x v="0"/>
    <x v="0"/>
    <x v="0"/>
    <s v="62SFOS"/>
    <x v="18"/>
    <s v="6SFOSR"/>
    <x v="51"/>
    <s v="D6FISH"/>
    <s v="SFOS Fisheries"/>
    <s v="D6FISH"/>
    <m/>
    <m/>
    <m/>
    <s v="SFOS Fisheries"/>
    <x v="0"/>
    <m/>
    <x v="0"/>
  </r>
  <r>
    <s v="Rupe, Wendy"/>
    <x v="0"/>
    <x v="0"/>
    <x v="4"/>
    <x v="4"/>
    <x v="133"/>
    <x v="1061"/>
    <x v="1046"/>
    <x v="1"/>
    <x v="6"/>
    <x v="6"/>
    <n v="0"/>
    <n v="0"/>
    <n v="0"/>
    <n v="0"/>
    <n v="0"/>
    <n v="10.94"/>
    <n v="10.94"/>
    <n v="0"/>
    <n v="0"/>
    <n v="0"/>
    <n v="10.94"/>
    <x v="0"/>
    <x v="0"/>
    <x v="0"/>
    <x v="0"/>
    <s v="62SFOS"/>
    <x v="18"/>
    <s v="6SFOSR"/>
    <x v="51"/>
    <s v="D6FISH"/>
    <s v="SFOS Fisheries"/>
    <s v="D6FISH"/>
    <m/>
    <m/>
    <m/>
    <s v="SFOS Fisheries"/>
    <x v="0"/>
    <m/>
    <x v="0"/>
  </r>
  <r>
    <s v="Rupe, Wendy"/>
    <x v="0"/>
    <x v="0"/>
    <x v="4"/>
    <x v="4"/>
    <x v="133"/>
    <x v="1062"/>
    <x v="1047"/>
    <x v="1"/>
    <x v="1"/>
    <x v="1"/>
    <n v="0"/>
    <n v="0"/>
    <n v="0"/>
    <n v="0"/>
    <n v="0"/>
    <n v="0.28999999999999998"/>
    <n v="0.28999999999999998"/>
    <n v="0"/>
    <n v="0"/>
    <n v="0"/>
    <n v="0.28999999999999998"/>
    <x v="0"/>
    <x v="0"/>
    <x v="0"/>
    <x v="0"/>
    <s v="62SFOS"/>
    <x v="18"/>
    <s v="6SFOSR"/>
    <x v="51"/>
    <s v="D6FISH"/>
    <s v="SFOS Fisheries"/>
    <s v="D6FISH"/>
    <m/>
    <m/>
    <m/>
    <s v="SFOS Fisheries"/>
    <x v="0"/>
    <m/>
    <x v="0"/>
  </r>
  <r>
    <s v="Rupe, Wendy"/>
    <x v="0"/>
    <x v="0"/>
    <x v="4"/>
    <x v="4"/>
    <x v="133"/>
    <x v="1062"/>
    <x v="1047"/>
    <x v="1"/>
    <x v="14"/>
    <x v="13"/>
    <n v="0"/>
    <n v="0"/>
    <n v="0"/>
    <n v="0"/>
    <n v="0"/>
    <n v="-0.86"/>
    <n v="-0.86"/>
    <n v="0"/>
    <n v="0"/>
    <n v="0"/>
    <n v="-0.86"/>
    <x v="0"/>
    <x v="0"/>
    <x v="0"/>
    <x v="0"/>
    <s v="62SFOS"/>
    <x v="18"/>
    <s v="6SFOSR"/>
    <x v="51"/>
    <s v="D6FISH"/>
    <s v="SFOS Fisheries"/>
    <s v="D6FISH"/>
    <m/>
    <m/>
    <m/>
    <s v="SFOS Fisheries"/>
    <x v="0"/>
    <m/>
    <x v="0"/>
  </r>
  <r>
    <s v="Rupe, Wendy"/>
    <x v="0"/>
    <x v="0"/>
    <x v="4"/>
    <x v="4"/>
    <x v="133"/>
    <x v="1062"/>
    <x v="1047"/>
    <x v="1"/>
    <x v="6"/>
    <x v="6"/>
    <n v="0"/>
    <n v="0"/>
    <n v="0"/>
    <n v="0"/>
    <n v="0"/>
    <n v="0.56999999999999995"/>
    <n v="0.56999999999999995"/>
    <n v="0"/>
    <n v="0"/>
    <n v="0"/>
    <n v="0.56999999999999995"/>
    <x v="0"/>
    <x v="0"/>
    <x v="0"/>
    <x v="0"/>
    <s v="62SFOS"/>
    <x v="18"/>
    <s v="6SFOSR"/>
    <x v="51"/>
    <s v="D6FISH"/>
    <s v="SFOS Fisheries"/>
    <s v="D6FISH"/>
    <m/>
    <m/>
    <m/>
    <s v="SFOS Fisheries"/>
    <x v="0"/>
    <m/>
    <x v="0"/>
  </r>
  <r>
    <s v="Rupe, Wendy"/>
    <x v="0"/>
    <x v="0"/>
    <x v="4"/>
    <x v="4"/>
    <x v="133"/>
    <x v="1063"/>
    <x v="1048"/>
    <x v="0"/>
    <x v="11"/>
    <x v="11"/>
    <n v="0"/>
    <n v="43817"/>
    <n v="43817"/>
    <n v="0"/>
    <n v="0"/>
    <n v="0"/>
    <n v="0"/>
    <n v="0"/>
    <n v="0"/>
    <n v="0"/>
    <n v="43817"/>
    <x v="0"/>
    <x v="0"/>
    <x v="0"/>
    <x v="0"/>
    <s v="62SFOS"/>
    <x v="18"/>
    <s v="6SFOSR"/>
    <x v="51"/>
    <s v="D6FISH"/>
    <s v="SFOS Fisheries"/>
    <s v="D6FISH"/>
    <m/>
    <m/>
    <m/>
    <s v="SFOS Fisheries"/>
    <x v="0"/>
    <m/>
    <x v="0"/>
  </r>
  <r>
    <s v="Rupe, Wendy"/>
    <x v="0"/>
    <x v="0"/>
    <x v="4"/>
    <x v="4"/>
    <x v="133"/>
    <x v="1063"/>
    <x v="1048"/>
    <x v="1"/>
    <x v="1"/>
    <x v="1"/>
    <n v="0"/>
    <n v="0"/>
    <n v="0"/>
    <n v="0"/>
    <n v="0"/>
    <n v="29114"/>
    <n v="29114"/>
    <n v="0"/>
    <n v="0"/>
    <n v="0"/>
    <n v="29114"/>
    <x v="0"/>
    <x v="0"/>
    <x v="0"/>
    <x v="0"/>
    <s v="62SFOS"/>
    <x v="18"/>
    <s v="6SFOSR"/>
    <x v="51"/>
    <s v="D6FISH"/>
    <s v="SFOS Fisheries"/>
    <s v="D6FISH"/>
    <m/>
    <m/>
    <m/>
    <s v="SFOS Fisheries"/>
    <x v="0"/>
    <m/>
    <x v="0"/>
  </r>
  <r>
    <s v="Rupe, Wendy"/>
    <x v="0"/>
    <x v="0"/>
    <x v="4"/>
    <x v="4"/>
    <x v="133"/>
    <x v="1063"/>
    <x v="1048"/>
    <x v="1"/>
    <x v="6"/>
    <x v="6"/>
    <n v="0"/>
    <n v="0"/>
    <n v="0"/>
    <n v="0"/>
    <n v="0"/>
    <n v="14703"/>
    <n v="14703"/>
    <n v="0"/>
    <n v="0"/>
    <n v="0"/>
    <n v="14703"/>
    <x v="0"/>
    <x v="0"/>
    <x v="0"/>
    <x v="0"/>
    <s v="62SFOS"/>
    <x v="18"/>
    <s v="6SFOSR"/>
    <x v="51"/>
    <s v="D6FISH"/>
    <s v="SFOS Fisheries"/>
    <s v="D6FISH"/>
    <m/>
    <m/>
    <m/>
    <s v="SFOS Fisheries"/>
    <x v="0"/>
    <m/>
    <x v="0"/>
  </r>
  <r>
    <s v="Rupe, Wendy"/>
    <x v="0"/>
    <x v="0"/>
    <x v="4"/>
    <x v="4"/>
    <x v="133"/>
    <x v="1064"/>
    <x v="1049"/>
    <x v="0"/>
    <x v="0"/>
    <x v="0"/>
    <n v="0"/>
    <n v="127.82"/>
    <n v="127.82"/>
    <n v="0"/>
    <n v="0"/>
    <n v="0"/>
    <n v="0"/>
    <n v="0"/>
    <n v="0"/>
    <n v="0"/>
    <n v="127.82"/>
    <x v="0"/>
    <x v="0"/>
    <x v="0"/>
    <x v="0"/>
    <s v="62SFOS"/>
    <x v="18"/>
    <s v="6SFOSR"/>
    <x v="51"/>
    <s v="D6FISH"/>
    <s v="SFOS Fisheries"/>
    <s v="D6FISH"/>
    <m/>
    <m/>
    <m/>
    <s v="SFOS Fisheries"/>
    <x v="0"/>
    <m/>
    <x v="0"/>
  </r>
  <r>
    <s v="Rupe, Wendy"/>
    <x v="0"/>
    <x v="0"/>
    <x v="4"/>
    <x v="4"/>
    <x v="133"/>
    <x v="1064"/>
    <x v="1049"/>
    <x v="1"/>
    <x v="1"/>
    <x v="1"/>
    <n v="0"/>
    <n v="0"/>
    <n v="0"/>
    <n v="0"/>
    <n v="0"/>
    <n v="-462.61"/>
    <n v="-462.61"/>
    <n v="0"/>
    <n v="0"/>
    <n v="0"/>
    <n v="-462.61"/>
    <x v="0"/>
    <x v="0"/>
    <x v="0"/>
    <x v="0"/>
    <s v="62SFOS"/>
    <x v="18"/>
    <s v="6SFOSR"/>
    <x v="51"/>
    <s v="D6FISH"/>
    <s v="SFOS Fisheries"/>
    <s v="D6FISH"/>
    <m/>
    <m/>
    <m/>
    <s v="SFOS Fisheries"/>
    <x v="0"/>
    <m/>
    <x v="0"/>
  </r>
  <r>
    <s v="Rupe, Wendy"/>
    <x v="0"/>
    <x v="0"/>
    <x v="4"/>
    <x v="4"/>
    <x v="133"/>
    <x v="1064"/>
    <x v="1049"/>
    <x v="1"/>
    <x v="4"/>
    <x v="4"/>
    <n v="0"/>
    <n v="0"/>
    <n v="0"/>
    <n v="0"/>
    <n v="0"/>
    <n v="-81.73"/>
    <n v="-81.73"/>
    <n v="0"/>
    <n v="0"/>
    <n v="0"/>
    <n v="-81.73"/>
    <x v="0"/>
    <x v="0"/>
    <x v="0"/>
    <x v="0"/>
    <s v="62SFOS"/>
    <x v="18"/>
    <s v="6SFOSR"/>
    <x v="51"/>
    <s v="D6FISH"/>
    <s v="SFOS Fisheries"/>
    <s v="D6FISH"/>
    <m/>
    <m/>
    <m/>
    <s v="SFOS Fisheries"/>
    <x v="0"/>
    <m/>
    <x v="0"/>
  </r>
  <r>
    <s v="Rupe, Wendy"/>
    <x v="0"/>
    <x v="0"/>
    <x v="4"/>
    <x v="4"/>
    <x v="133"/>
    <x v="1064"/>
    <x v="1049"/>
    <x v="1"/>
    <x v="14"/>
    <x v="13"/>
    <n v="0"/>
    <n v="0"/>
    <n v="0"/>
    <n v="0"/>
    <n v="0"/>
    <n v="808"/>
    <n v="808"/>
    <n v="0"/>
    <n v="0"/>
    <n v="0"/>
    <n v="808"/>
    <x v="0"/>
    <x v="0"/>
    <x v="0"/>
    <x v="0"/>
    <s v="62SFOS"/>
    <x v="18"/>
    <s v="6SFOSR"/>
    <x v="51"/>
    <s v="D6FISH"/>
    <s v="SFOS Fisheries"/>
    <s v="D6FISH"/>
    <m/>
    <m/>
    <m/>
    <s v="SFOS Fisheries"/>
    <x v="0"/>
    <m/>
    <x v="0"/>
  </r>
  <r>
    <s v="Rupe, Wendy"/>
    <x v="0"/>
    <x v="0"/>
    <x v="4"/>
    <x v="4"/>
    <x v="133"/>
    <x v="1064"/>
    <x v="1049"/>
    <x v="1"/>
    <x v="6"/>
    <x v="6"/>
    <n v="0"/>
    <n v="0"/>
    <n v="0"/>
    <n v="0"/>
    <n v="0"/>
    <n v="-136.09"/>
    <n v="-136.09"/>
    <n v="0"/>
    <n v="0"/>
    <n v="0"/>
    <n v="-136.09"/>
    <x v="0"/>
    <x v="0"/>
    <x v="0"/>
    <x v="0"/>
    <s v="62SFOS"/>
    <x v="18"/>
    <s v="6SFOSR"/>
    <x v="51"/>
    <s v="D6FISH"/>
    <s v="SFOS Fisheries"/>
    <s v="D6FISH"/>
    <m/>
    <m/>
    <m/>
    <s v="SFOS Fisheries"/>
    <x v="0"/>
    <m/>
    <x v="0"/>
  </r>
  <r>
    <s v="Rupe, Wendy"/>
    <x v="0"/>
    <x v="0"/>
    <x v="4"/>
    <x v="4"/>
    <x v="133"/>
    <x v="1065"/>
    <x v="1050"/>
    <x v="0"/>
    <x v="11"/>
    <x v="11"/>
    <n v="0"/>
    <n v="96026.69"/>
    <n v="96026.69"/>
    <n v="62065.08"/>
    <n v="0"/>
    <n v="0"/>
    <n v="0"/>
    <n v="0"/>
    <n v="0"/>
    <n v="0"/>
    <n v="33961.61"/>
    <x v="0"/>
    <x v="0"/>
    <x v="0"/>
    <x v="0"/>
    <s v="62SFOS"/>
    <x v="18"/>
    <s v="6SFOSR"/>
    <x v="51"/>
    <s v="D6FISH"/>
    <s v="SFOS Fisheries"/>
    <s v="D6FISH"/>
    <m/>
    <m/>
    <m/>
    <s v="SFOS Fisheries"/>
    <x v="0"/>
    <m/>
    <x v="0"/>
  </r>
  <r>
    <s v="Rupe, Wendy"/>
    <x v="0"/>
    <x v="0"/>
    <x v="4"/>
    <x v="4"/>
    <x v="133"/>
    <x v="1065"/>
    <x v="1050"/>
    <x v="1"/>
    <x v="1"/>
    <x v="1"/>
    <n v="0"/>
    <n v="0"/>
    <n v="0"/>
    <n v="0"/>
    <n v="0"/>
    <n v="52057"/>
    <n v="52057"/>
    <n v="41376.69"/>
    <n v="0"/>
    <n v="41376.69"/>
    <n v="10680.31"/>
    <x v="0"/>
    <x v="0"/>
    <x v="0"/>
    <x v="0"/>
    <s v="62SFOS"/>
    <x v="18"/>
    <s v="6SFOSR"/>
    <x v="51"/>
    <s v="D6FISH"/>
    <s v="SFOS Fisheries"/>
    <s v="D6FISH"/>
    <m/>
    <m/>
    <m/>
    <s v="SFOS Fisheries"/>
    <x v="0"/>
    <m/>
    <x v="0"/>
  </r>
  <r>
    <s v="Rupe, Wendy"/>
    <x v="0"/>
    <x v="0"/>
    <x v="4"/>
    <x v="4"/>
    <x v="133"/>
    <x v="1065"/>
    <x v="1050"/>
    <x v="1"/>
    <x v="2"/>
    <x v="2"/>
    <n v="0"/>
    <n v="0"/>
    <n v="0"/>
    <n v="0"/>
    <n v="0"/>
    <n v="10335.129999999999"/>
    <n v="10335.129999999999"/>
    <n v="0"/>
    <n v="0"/>
    <n v="0"/>
    <n v="10335.129999999999"/>
    <x v="0"/>
    <x v="0"/>
    <x v="0"/>
    <x v="0"/>
    <s v="62SFOS"/>
    <x v="18"/>
    <s v="6SFOSR"/>
    <x v="51"/>
    <s v="D6FISH"/>
    <s v="SFOS Fisheries"/>
    <s v="D6FISH"/>
    <m/>
    <m/>
    <m/>
    <s v="SFOS Fisheries"/>
    <x v="0"/>
    <m/>
    <x v="0"/>
  </r>
  <r>
    <s v="Rupe, Wendy"/>
    <x v="0"/>
    <x v="0"/>
    <x v="4"/>
    <x v="4"/>
    <x v="133"/>
    <x v="1065"/>
    <x v="1050"/>
    <x v="1"/>
    <x v="3"/>
    <x v="3"/>
    <n v="0"/>
    <n v="0"/>
    <n v="0"/>
    <n v="0"/>
    <n v="0"/>
    <n v="1400"/>
    <n v="1400"/>
    <n v="0"/>
    <n v="0"/>
    <n v="0"/>
    <n v="1400"/>
    <x v="0"/>
    <x v="0"/>
    <x v="0"/>
    <x v="0"/>
    <s v="62SFOS"/>
    <x v="18"/>
    <s v="6SFOSR"/>
    <x v="51"/>
    <s v="D6FISH"/>
    <s v="SFOS Fisheries"/>
    <s v="D6FISH"/>
    <m/>
    <m/>
    <m/>
    <s v="SFOS Fisheries"/>
    <x v="0"/>
    <m/>
    <x v="0"/>
  </r>
  <r>
    <s v="Rupe, Wendy"/>
    <x v="0"/>
    <x v="0"/>
    <x v="4"/>
    <x v="4"/>
    <x v="133"/>
    <x v="1065"/>
    <x v="1050"/>
    <x v="1"/>
    <x v="6"/>
    <x v="6"/>
    <n v="0"/>
    <n v="0"/>
    <n v="0"/>
    <n v="0"/>
    <n v="0"/>
    <n v="32234.560000000001"/>
    <n v="32234.560000000001"/>
    <n v="20688.39"/>
    <n v="0"/>
    <n v="20688.39"/>
    <n v="11546.17"/>
    <x v="0"/>
    <x v="0"/>
    <x v="0"/>
    <x v="0"/>
    <s v="62SFOS"/>
    <x v="18"/>
    <s v="6SFOSR"/>
    <x v="51"/>
    <s v="D6FISH"/>
    <s v="SFOS Fisheries"/>
    <s v="D6FISH"/>
    <m/>
    <m/>
    <m/>
    <s v="SFOS Fisheries"/>
    <x v="0"/>
    <m/>
    <x v="0"/>
  </r>
  <r>
    <s v="Rupe, Wendy"/>
    <x v="0"/>
    <x v="0"/>
    <x v="4"/>
    <x v="4"/>
    <x v="133"/>
    <x v="1066"/>
    <x v="1051"/>
    <x v="0"/>
    <x v="11"/>
    <x v="11"/>
    <n v="0"/>
    <n v="86557.49"/>
    <n v="86557.49"/>
    <n v="16515.5"/>
    <n v="0"/>
    <n v="0"/>
    <n v="0"/>
    <n v="0"/>
    <n v="0"/>
    <n v="0"/>
    <n v="70041.990000000005"/>
    <x v="0"/>
    <x v="0"/>
    <x v="0"/>
    <x v="0"/>
    <s v="62SFOS"/>
    <x v="18"/>
    <s v="6SFOSR"/>
    <x v="51"/>
    <s v="D6FISH"/>
    <s v="SFOS Fisheries"/>
    <s v="D6FISH"/>
    <m/>
    <m/>
    <m/>
    <s v="SFOS Fisheries"/>
    <x v="0"/>
    <m/>
    <x v="0"/>
  </r>
  <r>
    <s v="Rupe, Wendy"/>
    <x v="0"/>
    <x v="0"/>
    <x v="4"/>
    <x v="4"/>
    <x v="133"/>
    <x v="1066"/>
    <x v="1051"/>
    <x v="1"/>
    <x v="1"/>
    <x v="1"/>
    <n v="0"/>
    <n v="0"/>
    <n v="0"/>
    <n v="0"/>
    <n v="0"/>
    <n v="41080.25"/>
    <n v="41080.25"/>
    <n v="10371.59"/>
    <n v="0"/>
    <n v="10371.59"/>
    <n v="30708.66"/>
    <x v="0"/>
    <x v="0"/>
    <x v="0"/>
    <x v="0"/>
    <s v="62SFOS"/>
    <x v="18"/>
    <s v="6SFOSR"/>
    <x v="51"/>
    <s v="D6FISH"/>
    <s v="SFOS Fisheries"/>
    <s v="D6FISH"/>
    <m/>
    <m/>
    <m/>
    <s v="SFOS Fisheries"/>
    <x v="0"/>
    <m/>
    <x v="0"/>
  </r>
  <r>
    <s v="Rupe, Wendy"/>
    <x v="0"/>
    <x v="0"/>
    <x v="4"/>
    <x v="4"/>
    <x v="133"/>
    <x v="1066"/>
    <x v="1051"/>
    <x v="1"/>
    <x v="2"/>
    <x v="2"/>
    <n v="0"/>
    <n v="0"/>
    <n v="0"/>
    <n v="0"/>
    <n v="0"/>
    <n v="5099"/>
    <n v="5099"/>
    <n v="0"/>
    <n v="0"/>
    <n v="0"/>
    <n v="5099"/>
    <x v="0"/>
    <x v="0"/>
    <x v="0"/>
    <x v="0"/>
    <s v="62SFOS"/>
    <x v="18"/>
    <s v="6SFOSR"/>
    <x v="51"/>
    <s v="D6FISH"/>
    <s v="SFOS Fisheries"/>
    <s v="D6FISH"/>
    <m/>
    <m/>
    <m/>
    <s v="SFOS Fisheries"/>
    <x v="0"/>
    <m/>
    <x v="0"/>
  </r>
  <r>
    <s v="Rupe, Wendy"/>
    <x v="0"/>
    <x v="0"/>
    <x v="4"/>
    <x v="4"/>
    <x v="133"/>
    <x v="1066"/>
    <x v="1051"/>
    <x v="1"/>
    <x v="3"/>
    <x v="3"/>
    <n v="0"/>
    <n v="0"/>
    <n v="0"/>
    <n v="0"/>
    <n v="0"/>
    <n v="7486"/>
    <n v="7486"/>
    <n v="492.23"/>
    <n v="0"/>
    <n v="492.23"/>
    <n v="6993.77"/>
    <x v="0"/>
    <x v="0"/>
    <x v="0"/>
    <x v="0"/>
    <s v="62SFOS"/>
    <x v="18"/>
    <s v="6SFOSR"/>
    <x v="51"/>
    <s v="D6FISH"/>
    <s v="SFOS Fisheries"/>
    <s v="D6FISH"/>
    <m/>
    <m/>
    <m/>
    <s v="SFOS Fisheries"/>
    <x v="0"/>
    <m/>
    <x v="0"/>
  </r>
  <r>
    <s v="Rupe, Wendy"/>
    <x v="0"/>
    <x v="0"/>
    <x v="4"/>
    <x v="4"/>
    <x v="133"/>
    <x v="1066"/>
    <x v="1051"/>
    <x v="1"/>
    <x v="4"/>
    <x v="4"/>
    <n v="0"/>
    <n v="0"/>
    <n v="0"/>
    <n v="0"/>
    <n v="0"/>
    <n v="3843.42"/>
    <n v="3843.42"/>
    <n v="146.5"/>
    <n v="0"/>
    <n v="146.5"/>
    <n v="3696.92"/>
    <x v="0"/>
    <x v="0"/>
    <x v="0"/>
    <x v="0"/>
    <s v="62SFOS"/>
    <x v="18"/>
    <s v="6SFOSR"/>
    <x v="51"/>
    <s v="D6FISH"/>
    <s v="SFOS Fisheries"/>
    <s v="D6FISH"/>
    <m/>
    <m/>
    <m/>
    <s v="SFOS Fisheries"/>
    <x v="0"/>
    <m/>
    <x v="0"/>
  </r>
  <r>
    <s v="Rupe, Wendy"/>
    <x v="0"/>
    <x v="0"/>
    <x v="4"/>
    <x v="4"/>
    <x v="133"/>
    <x v="1066"/>
    <x v="1051"/>
    <x v="1"/>
    <x v="6"/>
    <x v="6"/>
    <n v="0"/>
    <n v="0"/>
    <n v="0"/>
    <n v="0"/>
    <n v="0"/>
    <n v="29048.82"/>
    <n v="29048.82"/>
    <n v="5505.18"/>
    <n v="0"/>
    <n v="5505.18"/>
    <n v="23543.64"/>
    <x v="0"/>
    <x v="0"/>
    <x v="0"/>
    <x v="0"/>
    <s v="62SFOS"/>
    <x v="18"/>
    <s v="6SFOSR"/>
    <x v="51"/>
    <s v="D6FISH"/>
    <s v="SFOS Fisheries"/>
    <s v="D6FISH"/>
    <m/>
    <m/>
    <m/>
    <s v="SFOS Fisheries"/>
    <x v="0"/>
    <m/>
    <x v="0"/>
  </r>
  <r>
    <s v="Rupe, Wendy"/>
    <x v="0"/>
    <x v="0"/>
    <x v="4"/>
    <x v="4"/>
    <x v="133"/>
    <x v="1067"/>
    <x v="1052"/>
    <x v="0"/>
    <x v="0"/>
    <x v="0"/>
    <n v="0"/>
    <n v="-63060"/>
    <n v="-63060"/>
    <n v="0"/>
    <n v="0"/>
    <n v="0"/>
    <n v="0"/>
    <n v="0"/>
    <n v="0"/>
    <n v="0"/>
    <n v="-63060"/>
    <x v="0"/>
    <x v="0"/>
    <x v="0"/>
    <x v="0"/>
    <s v="62SFOS"/>
    <x v="18"/>
    <s v="6SFOSR"/>
    <x v="51"/>
    <s v="D6FISH"/>
    <s v="SFOS Fisheries"/>
    <s v="D6FISH"/>
    <m/>
    <m/>
    <m/>
    <s v="SFOS Fisheries"/>
    <x v="0"/>
    <m/>
    <x v="0"/>
  </r>
  <r>
    <s v="Rupe, Wendy"/>
    <x v="0"/>
    <x v="0"/>
    <x v="4"/>
    <x v="4"/>
    <x v="133"/>
    <x v="1067"/>
    <x v="1052"/>
    <x v="0"/>
    <x v="9"/>
    <x v="9"/>
    <n v="0"/>
    <n v="80000"/>
    <n v="80000"/>
    <n v="0"/>
    <n v="0"/>
    <n v="0"/>
    <n v="0"/>
    <n v="0"/>
    <n v="0"/>
    <n v="0"/>
    <n v="80000"/>
    <x v="0"/>
    <x v="0"/>
    <x v="0"/>
    <x v="0"/>
    <s v="62SFOS"/>
    <x v="18"/>
    <s v="6SFOSR"/>
    <x v="51"/>
    <s v="D6FISH"/>
    <s v="SFOS Fisheries"/>
    <s v="D6FISH"/>
    <m/>
    <m/>
    <m/>
    <s v="SFOS Fisheries"/>
    <x v="0"/>
    <m/>
    <x v="0"/>
  </r>
  <r>
    <s v="Rupe, Wendy"/>
    <x v="0"/>
    <x v="0"/>
    <x v="4"/>
    <x v="4"/>
    <x v="133"/>
    <x v="1067"/>
    <x v="1052"/>
    <x v="1"/>
    <x v="3"/>
    <x v="3"/>
    <n v="0"/>
    <n v="0"/>
    <n v="0"/>
    <n v="0"/>
    <n v="0"/>
    <n v="16500"/>
    <n v="16500"/>
    <n v="0"/>
    <n v="16500"/>
    <n v="16500"/>
    <n v="0"/>
    <x v="0"/>
    <x v="0"/>
    <x v="0"/>
    <x v="0"/>
    <s v="62SFOS"/>
    <x v="18"/>
    <s v="6SFOSR"/>
    <x v="51"/>
    <s v="D6FISH"/>
    <s v="SFOS Fisheries"/>
    <s v="D6FISH"/>
    <m/>
    <m/>
    <m/>
    <s v="SFOS Fisheries"/>
    <x v="0"/>
    <m/>
    <x v="0"/>
  </r>
  <r>
    <s v="Rupe, Wendy"/>
    <x v="0"/>
    <x v="0"/>
    <x v="4"/>
    <x v="4"/>
    <x v="133"/>
    <x v="1067"/>
    <x v="1052"/>
    <x v="1"/>
    <x v="4"/>
    <x v="4"/>
    <n v="0"/>
    <n v="0"/>
    <n v="0"/>
    <n v="0"/>
    <n v="0"/>
    <n v="440"/>
    <n v="440"/>
    <n v="0"/>
    <n v="0"/>
    <n v="0"/>
    <n v="440"/>
    <x v="0"/>
    <x v="0"/>
    <x v="0"/>
    <x v="0"/>
    <s v="62SFOS"/>
    <x v="18"/>
    <s v="6SFOSR"/>
    <x v="51"/>
    <s v="D6FISH"/>
    <s v="SFOS Fisheries"/>
    <s v="D6FISH"/>
    <m/>
    <m/>
    <m/>
    <s v="SFOS Fisheries"/>
    <x v="0"/>
    <m/>
    <x v="0"/>
  </r>
  <r>
    <s v="Rupe, Wendy"/>
    <x v="0"/>
    <x v="0"/>
    <x v="4"/>
    <x v="4"/>
    <x v="133"/>
    <x v="1068"/>
    <x v="1053"/>
    <x v="0"/>
    <x v="0"/>
    <x v="0"/>
    <n v="0"/>
    <n v="-55426.39"/>
    <n v="-55426.39"/>
    <n v="8871.43"/>
    <n v="0"/>
    <n v="0"/>
    <n v="0"/>
    <n v="0"/>
    <n v="0"/>
    <n v="0"/>
    <n v="-64297.82"/>
    <x v="0"/>
    <x v="0"/>
    <x v="0"/>
    <x v="0"/>
    <s v="62SFOS"/>
    <x v="18"/>
    <s v="6SFOSR"/>
    <x v="51"/>
    <s v="D6FISH"/>
    <s v="SFOS Fisheries"/>
    <s v="D6FISH"/>
    <m/>
    <m/>
    <m/>
    <s v="SFOS Fisheries"/>
    <x v="0"/>
    <m/>
    <x v="0"/>
  </r>
  <r>
    <s v="Rupe, Wendy"/>
    <x v="0"/>
    <x v="0"/>
    <x v="4"/>
    <x v="4"/>
    <x v="133"/>
    <x v="1068"/>
    <x v="1053"/>
    <x v="0"/>
    <x v="9"/>
    <x v="9"/>
    <n v="0"/>
    <n v="177661"/>
    <n v="177661"/>
    <n v="0"/>
    <n v="0"/>
    <n v="0"/>
    <n v="0"/>
    <n v="0"/>
    <n v="0"/>
    <n v="0"/>
    <n v="177661"/>
    <x v="0"/>
    <x v="0"/>
    <x v="0"/>
    <x v="0"/>
    <s v="62SFOS"/>
    <x v="18"/>
    <s v="6SFOSR"/>
    <x v="51"/>
    <s v="D6FISH"/>
    <s v="SFOS Fisheries"/>
    <s v="D6FISH"/>
    <m/>
    <m/>
    <m/>
    <s v="SFOS Fisheries"/>
    <x v="0"/>
    <m/>
    <x v="0"/>
  </r>
  <r>
    <s v="Rupe, Wendy"/>
    <x v="0"/>
    <x v="0"/>
    <x v="4"/>
    <x v="4"/>
    <x v="133"/>
    <x v="1068"/>
    <x v="1053"/>
    <x v="1"/>
    <x v="1"/>
    <x v="1"/>
    <n v="0"/>
    <n v="0"/>
    <n v="0"/>
    <n v="0"/>
    <n v="0"/>
    <n v="58946.5"/>
    <n v="58946.5"/>
    <n v="891.15"/>
    <n v="0"/>
    <n v="891.15"/>
    <n v="58055.35"/>
    <x v="0"/>
    <x v="0"/>
    <x v="0"/>
    <x v="0"/>
    <s v="62SFOS"/>
    <x v="18"/>
    <s v="6SFOSR"/>
    <x v="51"/>
    <s v="D6FISH"/>
    <s v="SFOS Fisheries"/>
    <s v="D6FISH"/>
    <m/>
    <m/>
    <m/>
    <s v="SFOS Fisheries"/>
    <x v="0"/>
    <m/>
    <x v="0"/>
  </r>
  <r>
    <s v="Rupe, Wendy"/>
    <x v="0"/>
    <x v="0"/>
    <x v="4"/>
    <x v="4"/>
    <x v="133"/>
    <x v="1068"/>
    <x v="1053"/>
    <x v="1"/>
    <x v="2"/>
    <x v="2"/>
    <n v="0"/>
    <n v="0"/>
    <n v="0"/>
    <n v="0"/>
    <n v="0"/>
    <n v="14795.04"/>
    <n v="14795.04"/>
    <n v="2381.13"/>
    <n v="2110"/>
    <n v="4491.13"/>
    <n v="10303.91"/>
    <x v="0"/>
    <x v="0"/>
    <x v="0"/>
    <x v="0"/>
    <s v="62SFOS"/>
    <x v="18"/>
    <s v="6SFOSR"/>
    <x v="51"/>
    <s v="D6FISH"/>
    <s v="SFOS Fisheries"/>
    <s v="D6FISH"/>
    <m/>
    <m/>
    <m/>
    <s v="SFOS Fisheries"/>
    <x v="0"/>
    <m/>
    <x v="0"/>
  </r>
  <r>
    <s v="Rupe, Wendy"/>
    <x v="0"/>
    <x v="0"/>
    <x v="4"/>
    <x v="4"/>
    <x v="133"/>
    <x v="1068"/>
    <x v="1053"/>
    <x v="1"/>
    <x v="3"/>
    <x v="3"/>
    <n v="0"/>
    <n v="0"/>
    <n v="0"/>
    <n v="0"/>
    <n v="0"/>
    <n v="6324.99"/>
    <n v="6324.99"/>
    <n v="1287.93"/>
    <n v="0"/>
    <n v="1287.93"/>
    <n v="5037.0600000000004"/>
    <x v="0"/>
    <x v="0"/>
    <x v="0"/>
    <x v="0"/>
    <s v="62SFOS"/>
    <x v="18"/>
    <s v="6SFOSR"/>
    <x v="51"/>
    <s v="D6FISH"/>
    <s v="SFOS Fisheries"/>
    <s v="D6FISH"/>
    <m/>
    <m/>
    <m/>
    <s v="SFOS Fisheries"/>
    <x v="0"/>
    <m/>
    <x v="0"/>
  </r>
  <r>
    <s v="Rupe, Wendy"/>
    <x v="0"/>
    <x v="0"/>
    <x v="4"/>
    <x v="4"/>
    <x v="133"/>
    <x v="1068"/>
    <x v="1053"/>
    <x v="1"/>
    <x v="4"/>
    <x v="4"/>
    <n v="0"/>
    <n v="0"/>
    <n v="0"/>
    <n v="0"/>
    <n v="0"/>
    <n v="1152.5999999999999"/>
    <n v="1152.5999999999999"/>
    <n v="1334.43"/>
    <n v="0"/>
    <n v="1334.43"/>
    <n v="-181.83"/>
    <x v="0"/>
    <x v="0"/>
    <x v="0"/>
    <x v="0"/>
    <s v="62SFOS"/>
    <x v="18"/>
    <s v="6SFOSR"/>
    <x v="51"/>
    <s v="D6FISH"/>
    <s v="SFOS Fisheries"/>
    <s v="D6FISH"/>
    <m/>
    <m/>
    <m/>
    <s v="SFOS Fisheries"/>
    <x v="0"/>
    <m/>
    <x v="0"/>
  </r>
  <r>
    <s v="Rupe, Wendy"/>
    <x v="0"/>
    <x v="0"/>
    <x v="4"/>
    <x v="4"/>
    <x v="133"/>
    <x v="1068"/>
    <x v="1053"/>
    <x v="1"/>
    <x v="6"/>
    <x v="6"/>
    <n v="0"/>
    <n v="0"/>
    <n v="0"/>
    <n v="0"/>
    <n v="0"/>
    <n v="41015.480000000003"/>
    <n v="41015.480000000003"/>
    <n v="2976.79"/>
    <n v="0"/>
    <n v="2976.79"/>
    <n v="38038.69"/>
    <x v="0"/>
    <x v="0"/>
    <x v="0"/>
    <x v="0"/>
    <s v="62SFOS"/>
    <x v="18"/>
    <s v="6SFOSR"/>
    <x v="51"/>
    <s v="D6FISH"/>
    <s v="SFOS Fisheries"/>
    <s v="D6FISH"/>
    <m/>
    <m/>
    <m/>
    <s v="SFOS Fisheries"/>
    <x v="0"/>
    <m/>
    <x v="0"/>
  </r>
  <r>
    <s v="Rupe, Wendy"/>
    <x v="0"/>
    <x v="0"/>
    <x v="4"/>
    <x v="4"/>
    <x v="133"/>
    <x v="996"/>
    <x v="982"/>
    <x v="0"/>
    <x v="9"/>
    <x v="9"/>
    <n v="0"/>
    <n v="0"/>
    <n v="0"/>
    <n v="18.98"/>
    <n v="0"/>
    <n v="0"/>
    <n v="0"/>
    <n v="0"/>
    <n v="0"/>
    <n v="0"/>
    <n v="-18.98"/>
    <x v="0"/>
    <x v="0"/>
    <x v="0"/>
    <x v="0"/>
    <s v="62SFOS"/>
    <x v="18"/>
    <s v="6SFOSR"/>
    <x v="51"/>
    <s v="D6FISH"/>
    <s v="SFOS Fisheries"/>
    <s v="D6FISH"/>
    <m/>
    <m/>
    <m/>
    <s v="SFOS Fisheries"/>
    <x v="0"/>
    <m/>
    <x v="0"/>
  </r>
  <r>
    <s v="Rupe, Wendy"/>
    <x v="0"/>
    <x v="0"/>
    <x v="4"/>
    <x v="4"/>
    <x v="133"/>
    <x v="996"/>
    <x v="982"/>
    <x v="1"/>
    <x v="4"/>
    <x v="4"/>
    <n v="0"/>
    <n v="0"/>
    <n v="0"/>
    <n v="0"/>
    <n v="0"/>
    <n v="0"/>
    <n v="0"/>
    <n v="18.98"/>
    <n v="0"/>
    <n v="18.98"/>
    <n v="-18.98"/>
    <x v="0"/>
    <x v="0"/>
    <x v="0"/>
    <x v="0"/>
    <s v="62SFOS"/>
    <x v="18"/>
    <s v="6SFOSR"/>
    <x v="51"/>
    <s v="D6FISH"/>
    <s v="SFOS Fisheries"/>
    <s v="D6FISH"/>
    <m/>
    <m/>
    <m/>
    <s v="SFOS Fisheries"/>
    <x v="0"/>
    <m/>
    <x v="0"/>
  </r>
  <r>
    <s v="Rupe, Wendy"/>
    <x v="0"/>
    <x v="0"/>
    <x v="4"/>
    <x v="4"/>
    <x v="133"/>
    <x v="1069"/>
    <x v="1054"/>
    <x v="0"/>
    <x v="9"/>
    <x v="9"/>
    <n v="0"/>
    <n v="16588"/>
    <n v="16588"/>
    <n v="5200.1899999999996"/>
    <n v="0"/>
    <n v="0"/>
    <n v="0"/>
    <n v="0"/>
    <n v="0"/>
    <n v="0"/>
    <n v="11387.81"/>
    <x v="0"/>
    <x v="0"/>
    <x v="0"/>
    <x v="0"/>
    <s v="62SFOS"/>
    <x v="18"/>
    <s v="6SFOSR"/>
    <x v="51"/>
    <s v="D6FISH"/>
    <s v="SFOS Fisheries"/>
    <s v="D6FISH"/>
    <m/>
    <m/>
    <m/>
    <s v="SFOS Fisheries"/>
    <x v="0"/>
    <m/>
    <x v="0"/>
  </r>
  <r>
    <s v="Rupe, Wendy"/>
    <x v="0"/>
    <x v="0"/>
    <x v="4"/>
    <x v="4"/>
    <x v="133"/>
    <x v="1069"/>
    <x v="1054"/>
    <x v="1"/>
    <x v="1"/>
    <x v="1"/>
    <n v="0"/>
    <n v="0"/>
    <n v="0"/>
    <n v="0"/>
    <n v="0"/>
    <n v="11022"/>
    <n v="11022"/>
    <n v="3455.27"/>
    <n v="0"/>
    <n v="3455.27"/>
    <n v="7566.73"/>
    <x v="0"/>
    <x v="0"/>
    <x v="0"/>
    <x v="0"/>
    <s v="62SFOS"/>
    <x v="18"/>
    <s v="6SFOSR"/>
    <x v="51"/>
    <s v="D6FISH"/>
    <s v="SFOS Fisheries"/>
    <s v="D6FISH"/>
    <m/>
    <m/>
    <m/>
    <s v="SFOS Fisheries"/>
    <x v="0"/>
    <m/>
    <x v="0"/>
  </r>
  <r>
    <s v="Rupe, Wendy"/>
    <x v="0"/>
    <x v="0"/>
    <x v="4"/>
    <x v="4"/>
    <x v="133"/>
    <x v="1069"/>
    <x v="1054"/>
    <x v="1"/>
    <x v="6"/>
    <x v="6"/>
    <n v="0"/>
    <n v="0"/>
    <n v="0"/>
    <n v="0"/>
    <n v="0"/>
    <n v="5566"/>
    <n v="5566"/>
    <n v="1744.92"/>
    <n v="0"/>
    <n v="1744.92"/>
    <n v="3821.08"/>
    <x v="0"/>
    <x v="0"/>
    <x v="0"/>
    <x v="0"/>
    <s v="62SFOS"/>
    <x v="18"/>
    <s v="6SFOSR"/>
    <x v="51"/>
    <s v="D6FISH"/>
    <s v="SFOS Fisheries"/>
    <s v="D6FISH"/>
    <m/>
    <m/>
    <m/>
    <s v="SFOS Fisheries"/>
    <x v="0"/>
    <m/>
    <x v="0"/>
  </r>
  <r>
    <s v="Rupe, Wendy"/>
    <x v="0"/>
    <x v="0"/>
    <x v="4"/>
    <x v="4"/>
    <x v="133"/>
    <x v="1070"/>
    <x v="1055"/>
    <x v="0"/>
    <x v="9"/>
    <x v="9"/>
    <n v="0"/>
    <n v="25852"/>
    <n v="25852"/>
    <n v="10675.74"/>
    <n v="0"/>
    <n v="0"/>
    <n v="0"/>
    <n v="0"/>
    <n v="0"/>
    <n v="0"/>
    <n v="15176.26"/>
    <x v="0"/>
    <x v="0"/>
    <x v="0"/>
    <x v="0"/>
    <s v="62SFOS"/>
    <x v="18"/>
    <s v="6SFOSR"/>
    <x v="51"/>
    <s v="D6FISH"/>
    <s v="SFOS Fisheries"/>
    <s v="D6FISH"/>
    <m/>
    <m/>
    <m/>
    <s v="SFOS Fisheries"/>
    <x v="0"/>
    <m/>
    <x v="0"/>
  </r>
  <r>
    <s v="Rupe, Wendy"/>
    <x v="0"/>
    <x v="0"/>
    <x v="4"/>
    <x v="4"/>
    <x v="133"/>
    <x v="1070"/>
    <x v="1055"/>
    <x v="1"/>
    <x v="1"/>
    <x v="1"/>
    <n v="0"/>
    <n v="0"/>
    <n v="0"/>
    <n v="0"/>
    <n v="0"/>
    <n v="15875"/>
    <n v="15875"/>
    <n v="7023.51"/>
    <n v="0"/>
    <n v="7023.51"/>
    <n v="8851.49"/>
    <x v="0"/>
    <x v="0"/>
    <x v="0"/>
    <x v="0"/>
    <s v="62SFOS"/>
    <x v="18"/>
    <s v="6SFOSR"/>
    <x v="51"/>
    <s v="D6FISH"/>
    <s v="SFOS Fisheries"/>
    <s v="D6FISH"/>
    <m/>
    <m/>
    <m/>
    <s v="SFOS Fisheries"/>
    <x v="0"/>
    <m/>
    <x v="0"/>
  </r>
  <r>
    <s v="Rupe, Wendy"/>
    <x v="0"/>
    <x v="0"/>
    <x v="4"/>
    <x v="4"/>
    <x v="133"/>
    <x v="1070"/>
    <x v="1055"/>
    <x v="1"/>
    <x v="2"/>
    <x v="2"/>
    <n v="0"/>
    <n v="0"/>
    <n v="0"/>
    <n v="0"/>
    <n v="0"/>
    <n v="1302"/>
    <n v="1302"/>
    <n v="70"/>
    <n v="0"/>
    <n v="70"/>
    <n v="1232"/>
    <x v="0"/>
    <x v="0"/>
    <x v="0"/>
    <x v="0"/>
    <s v="62SFOS"/>
    <x v="18"/>
    <s v="6SFOSR"/>
    <x v="51"/>
    <s v="D6FISH"/>
    <s v="SFOS Fisheries"/>
    <s v="D6FISH"/>
    <m/>
    <m/>
    <m/>
    <s v="SFOS Fisheries"/>
    <x v="0"/>
    <m/>
    <x v="0"/>
  </r>
  <r>
    <s v="Rupe, Wendy"/>
    <x v="0"/>
    <x v="0"/>
    <x v="4"/>
    <x v="4"/>
    <x v="133"/>
    <x v="1070"/>
    <x v="1055"/>
    <x v="1"/>
    <x v="6"/>
    <x v="6"/>
    <n v="0"/>
    <n v="0"/>
    <n v="0"/>
    <n v="0"/>
    <n v="0"/>
    <n v="8675"/>
    <n v="8675"/>
    <n v="3582.23"/>
    <n v="0"/>
    <n v="3582.23"/>
    <n v="5092.7700000000004"/>
    <x v="0"/>
    <x v="0"/>
    <x v="0"/>
    <x v="0"/>
    <s v="62SFOS"/>
    <x v="18"/>
    <s v="6SFOSR"/>
    <x v="51"/>
    <s v="D6FISH"/>
    <s v="SFOS Fisheries"/>
    <s v="D6FISH"/>
    <m/>
    <m/>
    <m/>
    <s v="SFOS Fisheries"/>
    <x v="0"/>
    <m/>
    <x v="0"/>
  </r>
  <r>
    <s v="Rupe, Wendy"/>
    <x v="0"/>
    <x v="0"/>
    <x v="4"/>
    <x v="4"/>
    <x v="133"/>
    <x v="1071"/>
    <x v="1056"/>
    <x v="0"/>
    <x v="9"/>
    <x v="9"/>
    <n v="0"/>
    <n v="9529.2900000000009"/>
    <n v="9529.2900000000009"/>
    <n v="6723.58"/>
    <n v="0"/>
    <n v="0"/>
    <n v="0"/>
    <n v="0"/>
    <n v="0"/>
    <n v="0"/>
    <n v="2805.71"/>
    <x v="0"/>
    <x v="0"/>
    <x v="0"/>
    <x v="0"/>
    <s v="62SFOS"/>
    <x v="18"/>
    <s v="6SFOSR"/>
    <x v="51"/>
    <s v="D6FISH"/>
    <s v="SFOS Fisheries"/>
    <s v="D6FISH"/>
    <m/>
    <m/>
    <m/>
    <s v="SFOS Fisheries"/>
    <x v="0"/>
    <m/>
    <x v="0"/>
  </r>
  <r>
    <s v="Rupe, Wendy"/>
    <x v="0"/>
    <x v="0"/>
    <x v="4"/>
    <x v="4"/>
    <x v="133"/>
    <x v="1071"/>
    <x v="1056"/>
    <x v="1"/>
    <x v="3"/>
    <x v="3"/>
    <n v="0"/>
    <n v="0"/>
    <n v="0"/>
    <n v="0"/>
    <n v="0"/>
    <n v="264.45999999999998"/>
    <n v="264.45999999999998"/>
    <n v="83.58"/>
    <n v="0"/>
    <n v="83.58"/>
    <n v="180.88"/>
    <x v="0"/>
    <x v="0"/>
    <x v="0"/>
    <x v="0"/>
    <s v="62SFOS"/>
    <x v="18"/>
    <s v="6SFOSR"/>
    <x v="51"/>
    <s v="D6FISH"/>
    <s v="SFOS Fisheries"/>
    <s v="D6FISH"/>
    <m/>
    <m/>
    <m/>
    <s v="SFOS Fisheries"/>
    <x v="0"/>
    <m/>
    <x v="0"/>
  </r>
  <r>
    <s v="Rupe, Wendy"/>
    <x v="0"/>
    <x v="0"/>
    <x v="4"/>
    <x v="4"/>
    <x v="133"/>
    <x v="1071"/>
    <x v="1056"/>
    <x v="1"/>
    <x v="4"/>
    <x v="4"/>
    <n v="0"/>
    <n v="0"/>
    <n v="0"/>
    <n v="0"/>
    <n v="0"/>
    <n v="2764.83"/>
    <n v="2764.83"/>
    <n v="0"/>
    <n v="0"/>
    <n v="0"/>
    <n v="2764.83"/>
    <x v="0"/>
    <x v="0"/>
    <x v="0"/>
    <x v="0"/>
    <s v="62SFOS"/>
    <x v="18"/>
    <s v="6SFOSR"/>
    <x v="51"/>
    <s v="D6FISH"/>
    <s v="SFOS Fisheries"/>
    <s v="D6FISH"/>
    <m/>
    <m/>
    <m/>
    <s v="SFOS Fisheries"/>
    <x v="0"/>
    <m/>
    <x v="0"/>
  </r>
  <r>
    <s v="Rupe, Wendy"/>
    <x v="0"/>
    <x v="0"/>
    <x v="4"/>
    <x v="4"/>
    <x v="133"/>
    <x v="1071"/>
    <x v="1056"/>
    <x v="1"/>
    <x v="5"/>
    <x v="5"/>
    <n v="0"/>
    <n v="0"/>
    <n v="0"/>
    <n v="0"/>
    <n v="0"/>
    <n v="6500"/>
    <n v="6500"/>
    <n v="6640"/>
    <n v="0"/>
    <n v="6640"/>
    <n v="-140"/>
    <x v="0"/>
    <x v="0"/>
    <x v="0"/>
    <x v="0"/>
    <s v="62SFOS"/>
    <x v="18"/>
    <s v="6SFOSR"/>
    <x v="51"/>
    <s v="D6FISH"/>
    <s v="SFOS Fisheries"/>
    <s v="D6FISH"/>
    <m/>
    <m/>
    <m/>
    <s v="SFOS Fisheries"/>
    <x v="0"/>
    <m/>
    <x v="0"/>
  </r>
  <r>
    <s v="Rupe, Wendy"/>
    <x v="0"/>
    <x v="0"/>
    <x v="4"/>
    <x v="4"/>
    <x v="133"/>
    <x v="1072"/>
    <x v="1057"/>
    <x v="0"/>
    <x v="9"/>
    <x v="9"/>
    <n v="0"/>
    <n v="86036"/>
    <n v="86036"/>
    <n v="85988.2"/>
    <n v="0"/>
    <n v="0"/>
    <n v="0"/>
    <n v="0"/>
    <n v="0"/>
    <n v="0"/>
    <n v="47.8"/>
    <x v="0"/>
    <x v="0"/>
    <x v="0"/>
    <x v="0"/>
    <s v="62SFOS"/>
    <x v="18"/>
    <s v="6SFOSR"/>
    <x v="51"/>
    <s v="D6FISH"/>
    <s v="SFOS Fisheries"/>
    <s v="D6FISH"/>
    <m/>
    <m/>
    <m/>
    <s v="SFOS Fisheries"/>
    <x v="0"/>
    <m/>
    <x v="0"/>
  </r>
  <r>
    <s v="Rupe, Wendy"/>
    <x v="0"/>
    <x v="0"/>
    <x v="4"/>
    <x v="4"/>
    <x v="133"/>
    <x v="1072"/>
    <x v="1057"/>
    <x v="1"/>
    <x v="1"/>
    <x v="1"/>
    <n v="0"/>
    <n v="0"/>
    <n v="0"/>
    <n v="0"/>
    <n v="0"/>
    <n v="55167"/>
    <n v="55167"/>
    <n v="55148.46"/>
    <n v="0"/>
    <n v="55148.46"/>
    <n v="18.54"/>
    <x v="0"/>
    <x v="0"/>
    <x v="0"/>
    <x v="0"/>
    <s v="62SFOS"/>
    <x v="18"/>
    <s v="6SFOSR"/>
    <x v="51"/>
    <s v="D6FISH"/>
    <s v="SFOS Fisheries"/>
    <s v="D6FISH"/>
    <m/>
    <m/>
    <m/>
    <s v="SFOS Fisheries"/>
    <x v="0"/>
    <m/>
    <x v="0"/>
  </r>
  <r>
    <s v="Rupe, Wendy"/>
    <x v="0"/>
    <x v="0"/>
    <x v="4"/>
    <x v="4"/>
    <x v="133"/>
    <x v="1072"/>
    <x v="1057"/>
    <x v="1"/>
    <x v="4"/>
    <x v="4"/>
    <n v="0"/>
    <n v="0"/>
    <n v="0"/>
    <n v="0"/>
    <n v="0"/>
    <n v="2000"/>
    <n v="2000"/>
    <n v="1986.54"/>
    <n v="0"/>
    <n v="1986.54"/>
    <n v="13.46"/>
    <x v="0"/>
    <x v="0"/>
    <x v="0"/>
    <x v="0"/>
    <s v="62SFOS"/>
    <x v="18"/>
    <s v="6SFOSR"/>
    <x v="51"/>
    <s v="D6FISH"/>
    <s v="SFOS Fisheries"/>
    <s v="D6FISH"/>
    <m/>
    <m/>
    <m/>
    <s v="SFOS Fisheries"/>
    <x v="0"/>
    <m/>
    <x v="0"/>
  </r>
  <r>
    <s v="Rupe, Wendy"/>
    <x v="0"/>
    <x v="0"/>
    <x v="4"/>
    <x v="4"/>
    <x v="133"/>
    <x v="1072"/>
    <x v="1057"/>
    <x v="1"/>
    <x v="6"/>
    <x v="6"/>
    <n v="0"/>
    <n v="0"/>
    <n v="0"/>
    <n v="0"/>
    <n v="0"/>
    <n v="28869"/>
    <n v="28869"/>
    <n v="28853.200000000001"/>
    <n v="0"/>
    <n v="28853.200000000001"/>
    <n v="15.8"/>
    <x v="0"/>
    <x v="0"/>
    <x v="0"/>
    <x v="0"/>
    <s v="62SFOS"/>
    <x v="18"/>
    <s v="6SFOSR"/>
    <x v="51"/>
    <s v="D6FISH"/>
    <s v="SFOS Fisheries"/>
    <s v="D6FISH"/>
    <m/>
    <m/>
    <m/>
    <s v="SFOS Fisheries"/>
    <x v="0"/>
    <m/>
    <x v="0"/>
  </r>
  <r>
    <s v="Rupe, Wendy"/>
    <x v="0"/>
    <x v="0"/>
    <x v="4"/>
    <x v="4"/>
    <x v="133"/>
    <x v="1073"/>
    <x v="1058"/>
    <x v="0"/>
    <x v="9"/>
    <x v="9"/>
    <n v="0"/>
    <n v="51102.11"/>
    <n v="51102.11"/>
    <n v="18654.25"/>
    <n v="0"/>
    <n v="0"/>
    <n v="0"/>
    <n v="0"/>
    <n v="0"/>
    <n v="0"/>
    <n v="32447.86"/>
    <x v="0"/>
    <x v="0"/>
    <x v="0"/>
    <x v="0"/>
    <s v="62SFOS"/>
    <x v="18"/>
    <s v="6SFOSR"/>
    <x v="51"/>
    <s v="D6FISH"/>
    <s v="SFOS Fisheries"/>
    <s v="D6FISH"/>
    <m/>
    <m/>
    <m/>
    <s v="SFOS Fisheries"/>
    <x v="0"/>
    <m/>
    <x v="0"/>
  </r>
  <r>
    <s v="Rupe, Wendy"/>
    <x v="0"/>
    <x v="0"/>
    <x v="4"/>
    <x v="4"/>
    <x v="133"/>
    <x v="1073"/>
    <x v="1058"/>
    <x v="1"/>
    <x v="1"/>
    <x v="1"/>
    <n v="0"/>
    <n v="0"/>
    <n v="0"/>
    <n v="0"/>
    <n v="0"/>
    <n v="36511.1"/>
    <n v="36511.1"/>
    <n v="11803.86"/>
    <n v="0"/>
    <n v="11803.86"/>
    <n v="24707.24"/>
    <x v="0"/>
    <x v="0"/>
    <x v="0"/>
    <x v="0"/>
    <s v="62SFOS"/>
    <x v="18"/>
    <s v="6SFOSR"/>
    <x v="51"/>
    <s v="D6FISH"/>
    <s v="SFOS Fisheries"/>
    <s v="D6FISH"/>
    <m/>
    <m/>
    <m/>
    <s v="SFOS Fisheries"/>
    <x v="0"/>
    <m/>
    <x v="0"/>
  </r>
  <r>
    <s v="Rupe, Wendy"/>
    <x v="0"/>
    <x v="0"/>
    <x v="4"/>
    <x v="4"/>
    <x v="133"/>
    <x v="1073"/>
    <x v="1058"/>
    <x v="1"/>
    <x v="2"/>
    <x v="2"/>
    <n v="0"/>
    <n v="0"/>
    <n v="0"/>
    <n v="0"/>
    <n v="0"/>
    <n v="9282.51"/>
    <n v="9282.51"/>
    <n v="6054.5"/>
    <n v="1068.7"/>
    <n v="7123.2"/>
    <n v="2159.31"/>
    <x v="0"/>
    <x v="0"/>
    <x v="0"/>
    <x v="0"/>
    <s v="62SFOS"/>
    <x v="18"/>
    <s v="6SFOSR"/>
    <x v="51"/>
    <s v="D6FISH"/>
    <s v="SFOS Fisheries"/>
    <s v="D6FISH"/>
    <m/>
    <m/>
    <m/>
    <s v="SFOS Fisheries"/>
    <x v="0"/>
    <m/>
    <x v="0"/>
  </r>
  <r>
    <s v="Rupe, Wendy"/>
    <x v="0"/>
    <x v="0"/>
    <x v="4"/>
    <x v="4"/>
    <x v="133"/>
    <x v="1073"/>
    <x v="1058"/>
    <x v="1"/>
    <x v="3"/>
    <x v="3"/>
    <n v="0"/>
    <n v="0"/>
    <n v="0"/>
    <n v="0"/>
    <n v="0"/>
    <n v="608.5"/>
    <n v="608.5"/>
    <n v="795.89"/>
    <n v="0"/>
    <n v="795.89"/>
    <n v="-187.39"/>
    <x v="0"/>
    <x v="0"/>
    <x v="0"/>
    <x v="0"/>
    <s v="62SFOS"/>
    <x v="18"/>
    <s v="6SFOSR"/>
    <x v="51"/>
    <s v="D6FISH"/>
    <s v="SFOS Fisheries"/>
    <s v="D6FISH"/>
    <m/>
    <m/>
    <m/>
    <s v="SFOS Fisheries"/>
    <x v="0"/>
    <m/>
    <x v="0"/>
  </r>
  <r>
    <s v="Rupe, Wendy"/>
    <x v="0"/>
    <x v="0"/>
    <x v="4"/>
    <x v="4"/>
    <x v="133"/>
    <x v="1073"/>
    <x v="1058"/>
    <x v="1"/>
    <x v="4"/>
    <x v="4"/>
    <n v="0"/>
    <n v="0"/>
    <n v="0"/>
    <n v="0"/>
    <n v="0"/>
    <n v="200"/>
    <n v="200"/>
    <n v="0"/>
    <n v="0"/>
    <n v="0"/>
    <n v="200"/>
    <x v="0"/>
    <x v="0"/>
    <x v="0"/>
    <x v="0"/>
    <s v="62SFOS"/>
    <x v="18"/>
    <s v="6SFOSR"/>
    <x v="51"/>
    <s v="D6FISH"/>
    <s v="SFOS Fisheries"/>
    <s v="D6FISH"/>
    <m/>
    <m/>
    <m/>
    <s v="SFOS Fisheries"/>
    <x v="0"/>
    <m/>
    <x v="0"/>
  </r>
  <r>
    <s v="Rupe, Wendy"/>
    <x v="0"/>
    <x v="0"/>
    <x v="4"/>
    <x v="4"/>
    <x v="133"/>
    <x v="1074"/>
    <x v="1059"/>
    <x v="0"/>
    <x v="9"/>
    <x v="9"/>
    <n v="0"/>
    <n v="17415.38"/>
    <n v="17415.38"/>
    <n v="2236.89"/>
    <n v="0"/>
    <n v="0"/>
    <n v="0"/>
    <n v="0"/>
    <n v="0"/>
    <n v="0"/>
    <n v="15178.49"/>
    <x v="0"/>
    <x v="0"/>
    <x v="0"/>
    <x v="0"/>
    <s v="62SFOS"/>
    <x v="18"/>
    <s v="6SFOSR"/>
    <x v="51"/>
    <s v="D6FISH"/>
    <s v="SFOS Fisheries"/>
    <s v="D6FISH"/>
    <m/>
    <m/>
    <m/>
    <s v="SFOS Fisheries"/>
    <x v="0"/>
    <m/>
    <x v="0"/>
  </r>
  <r>
    <s v="Rupe, Wendy"/>
    <x v="0"/>
    <x v="0"/>
    <x v="4"/>
    <x v="4"/>
    <x v="133"/>
    <x v="1074"/>
    <x v="1059"/>
    <x v="1"/>
    <x v="1"/>
    <x v="1"/>
    <n v="0"/>
    <n v="0"/>
    <n v="0"/>
    <n v="0"/>
    <n v="0"/>
    <n v="11347"/>
    <n v="11347"/>
    <n v="1261.31"/>
    <n v="0"/>
    <n v="1261.31"/>
    <n v="10085.69"/>
    <x v="0"/>
    <x v="0"/>
    <x v="0"/>
    <x v="0"/>
    <s v="62SFOS"/>
    <x v="18"/>
    <s v="6SFOSR"/>
    <x v="51"/>
    <s v="D6FISH"/>
    <s v="SFOS Fisheries"/>
    <s v="D6FISH"/>
    <m/>
    <m/>
    <m/>
    <s v="SFOS Fisheries"/>
    <x v="0"/>
    <m/>
    <x v="0"/>
  </r>
  <r>
    <s v="Rupe, Wendy"/>
    <x v="0"/>
    <x v="0"/>
    <x v="4"/>
    <x v="4"/>
    <x v="133"/>
    <x v="1074"/>
    <x v="1059"/>
    <x v="1"/>
    <x v="3"/>
    <x v="3"/>
    <n v="0"/>
    <n v="0"/>
    <n v="0"/>
    <n v="0"/>
    <n v="0"/>
    <n v="225"/>
    <n v="225"/>
    <n v="225"/>
    <n v="0"/>
    <n v="225"/>
    <n v="0"/>
    <x v="0"/>
    <x v="0"/>
    <x v="0"/>
    <x v="0"/>
    <s v="62SFOS"/>
    <x v="18"/>
    <s v="6SFOSR"/>
    <x v="51"/>
    <s v="D6FISH"/>
    <s v="SFOS Fisheries"/>
    <s v="D6FISH"/>
    <m/>
    <m/>
    <m/>
    <s v="SFOS Fisheries"/>
    <x v="0"/>
    <m/>
    <x v="0"/>
  </r>
  <r>
    <s v="Rupe, Wendy"/>
    <x v="0"/>
    <x v="0"/>
    <x v="4"/>
    <x v="4"/>
    <x v="133"/>
    <x v="1074"/>
    <x v="1059"/>
    <x v="1"/>
    <x v="6"/>
    <x v="6"/>
    <n v="0"/>
    <n v="0"/>
    <n v="0"/>
    <n v="0"/>
    <n v="0"/>
    <n v="5843.38"/>
    <n v="5843.38"/>
    <n v="750.58"/>
    <n v="0"/>
    <n v="750.58"/>
    <n v="5092.8"/>
    <x v="0"/>
    <x v="0"/>
    <x v="0"/>
    <x v="0"/>
    <s v="62SFOS"/>
    <x v="18"/>
    <s v="6SFOSR"/>
    <x v="51"/>
    <s v="D6FISH"/>
    <s v="SFOS Fisheries"/>
    <s v="D6FISH"/>
    <m/>
    <m/>
    <m/>
    <s v="SFOS Fisheries"/>
    <x v="0"/>
    <m/>
    <x v="0"/>
  </r>
  <r>
    <s v="Rupe, Wendy"/>
    <x v="0"/>
    <x v="0"/>
    <x v="4"/>
    <x v="4"/>
    <x v="133"/>
    <x v="1075"/>
    <x v="1060"/>
    <x v="0"/>
    <x v="11"/>
    <x v="11"/>
    <n v="0"/>
    <n v="9999"/>
    <n v="9999"/>
    <n v="2732.56"/>
    <n v="0"/>
    <n v="0"/>
    <n v="0"/>
    <n v="0"/>
    <n v="0"/>
    <n v="0"/>
    <n v="7266.44"/>
    <x v="0"/>
    <x v="0"/>
    <x v="0"/>
    <x v="0"/>
    <s v="62SFOS"/>
    <x v="18"/>
    <s v="6SFOSR"/>
    <x v="51"/>
    <s v="D6FISH"/>
    <s v="SFOS Fisheries"/>
    <s v="D6FISH"/>
    <m/>
    <m/>
    <m/>
    <s v="SFOS Fisheries"/>
    <x v="0"/>
    <m/>
    <x v="0"/>
  </r>
  <r>
    <s v="Rupe, Wendy"/>
    <x v="0"/>
    <x v="0"/>
    <x v="4"/>
    <x v="4"/>
    <x v="133"/>
    <x v="1075"/>
    <x v="1060"/>
    <x v="1"/>
    <x v="2"/>
    <x v="2"/>
    <n v="0"/>
    <n v="0"/>
    <n v="0"/>
    <n v="0"/>
    <n v="0"/>
    <n v="2000"/>
    <n v="2000"/>
    <n v="1655.52"/>
    <n v="874"/>
    <n v="2529.52"/>
    <n v="-529.52"/>
    <x v="0"/>
    <x v="0"/>
    <x v="0"/>
    <x v="0"/>
    <s v="62SFOS"/>
    <x v="18"/>
    <s v="6SFOSR"/>
    <x v="51"/>
    <s v="D6FISH"/>
    <s v="SFOS Fisheries"/>
    <s v="D6FISH"/>
    <m/>
    <m/>
    <m/>
    <s v="SFOS Fisheries"/>
    <x v="0"/>
    <m/>
    <x v="0"/>
  </r>
  <r>
    <s v="Rupe, Wendy"/>
    <x v="0"/>
    <x v="0"/>
    <x v="4"/>
    <x v="4"/>
    <x v="133"/>
    <x v="1075"/>
    <x v="1060"/>
    <x v="1"/>
    <x v="3"/>
    <x v="3"/>
    <n v="0"/>
    <n v="0"/>
    <n v="0"/>
    <n v="0"/>
    <n v="0"/>
    <n v="4644"/>
    <n v="4644"/>
    <n v="0"/>
    <n v="0"/>
    <n v="0"/>
    <n v="4644"/>
    <x v="0"/>
    <x v="0"/>
    <x v="0"/>
    <x v="0"/>
    <s v="62SFOS"/>
    <x v="18"/>
    <s v="6SFOSR"/>
    <x v="51"/>
    <s v="D6FISH"/>
    <s v="SFOS Fisheries"/>
    <s v="D6FISH"/>
    <m/>
    <m/>
    <m/>
    <s v="SFOS Fisheries"/>
    <x v="0"/>
    <m/>
    <x v="0"/>
  </r>
  <r>
    <s v="Rupe, Wendy"/>
    <x v="0"/>
    <x v="0"/>
    <x v="4"/>
    <x v="4"/>
    <x v="133"/>
    <x v="1075"/>
    <x v="1060"/>
    <x v="1"/>
    <x v="4"/>
    <x v="4"/>
    <n v="0"/>
    <n v="0"/>
    <n v="0"/>
    <n v="0"/>
    <n v="0"/>
    <n v="0"/>
    <n v="0"/>
    <n v="166.18"/>
    <n v="0"/>
    <n v="166.18"/>
    <n v="-166.18"/>
    <x v="0"/>
    <x v="0"/>
    <x v="0"/>
    <x v="0"/>
    <s v="62SFOS"/>
    <x v="18"/>
    <s v="6SFOSR"/>
    <x v="51"/>
    <s v="D6FISH"/>
    <s v="SFOS Fisheries"/>
    <s v="D6FISH"/>
    <m/>
    <m/>
    <m/>
    <s v="SFOS Fisheries"/>
    <x v="0"/>
    <m/>
    <x v="0"/>
  </r>
  <r>
    <s v="Rupe, Wendy"/>
    <x v="0"/>
    <x v="0"/>
    <x v="4"/>
    <x v="4"/>
    <x v="133"/>
    <x v="1075"/>
    <x v="1060"/>
    <x v="1"/>
    <x v="6"/>
    <x v="6"/>
    <n v="0"/>
    <n v="0"/>
    <n v="0"/>
    <n v="0"/>
    <n v="0"/>
    <n v="3355"/>
    <n v="3355"/>
    <n v="910.86"/>
    <n v="0"/>
    <n v="910.86"/>
    <n v="2444.14"/>
    <x v="0"/>
    <x v="0"/>
    <x v="0"/>
    <x v="0"/>
    <s v="62SFOS"/>
    <x v="18"/>
    <s v="6SFOSR"/>
    <x v="51"/>
    <s v="D6FISH"/>
    <s v="SFOS Fisheries"/>
    <s v="D6FISH"/>
    <m/>
    <m/>
    <m/>
    <s v="SFOS Fisheries"/>
    <x v="0"/>
    <m/>
    <x v="0"/>
  </r>
  <r>
    <s v="Rupe, Wendy"/>
    <x v="0"/>
    <x v="0"/>
    <x v="4"/>
    <x v="4"/>
    <x v="133"/>
    <x v="1076"/>
    <x v="1061"/>
    <x v="0"/>
    <x v="9"/>
    <x v="9"/>
    <n v="0"/>
    <n v="6629.27"/>
    <n v="6629.27"/>
    <n v="6629.27"/>
    <n v="0"/>
    <n v="0"/>
    <n v="0"/>
    <n v="0"/>
    <n v="0"/>
    <n v="0"/>
    <n v="0"/>
    <x v="0"/>
    <x v="0"/>
    <x v="0"/>
    <x v="0"/>
    <s v="62SFOS"/>
    <x v="18"/>
    <s v="6SFOSR"/>
    <x v="51"/>
    <s v="D6FISH"/>
    <s v="SFOS Fisheries"/>
    <s v="D6FISH"/>
    <m/>
    <m/>
    <m/>
    <s v="SFOS Fisheries"/>
    <x v="0"/>
    <m/>
    <x v="0"/>
  </r>
  <r>
    <s v="Rupe, Wendy"/>
    <x v="0"/>
    <x v="0"/>
    <x v="4"/>
    <x v="4"/>
    <x v="133"/>
    <x v="1076"/>
    <x v="1061"/>
    <x v="1"/>
    <x v="2"/>
    <x v="2"/>
    <n v="0"/>
    <n v="0"/>
    <n v="0"/>
    <n v="0"/>
    <n v="0"/>
    <n v="5556.65"/>
    <n v="5556.65"/>
    <n v="5556.65"/>
    <n v="0"/>
    <n v="5556.65"/>
    <n v="0"/>
    <x v="0"/>
    <x v="0"/>
    <x v="0"/>
    <x v="0"/>
    <s v="62SFOS"/>
    <x v="18"/>
    <s v="6SFOSR"/>
    <x v="51"/>
    <s v="D6FISH"/>
    <s v="SFOS Fisheries"/>
    <s v="D6FISH"/>
    <m/>
    <m/>
    <m/>
    <s v="SFOS Fisheries"/>
    <x v="0"/>
    <m/>
    <x v="0"/>
  </r>
  <r>
    <s v="Rupe, Wendy"/>
    <x v="0"/>
    <x v="0"/>
    <x v="4"/>
    <x v="4"/>
    <x v="133"/>
    <x v="1076"/>
    <x v="1061"/>
    <x v="1"/>
    <x v="3"/>
    <x v="3"/>
    <n v="0"/>
    <n v="0"/>
    <n v="0"/>
    <n v="0"/>
    <n v="0"/>
    <n v="419"/>
    <n v="419"/>
    <n v="419"/>
    <n v="0"/>
    <n v="419"/>
    <n v="0"/>
    <x v="0"/>
    <x v="0"/>
    <x v="0"/>
    <x v="0"/>
    <s v="62SFOS"/>
    <x v="18"/>
    <s v="6SFOSR"/>
    <x v="51"/>
    <s v="D6FISH"/>
    <s v="SFOS Fisheries"/>
    <s v="D6FISH"/>
    <m/>
    <m/>
    <m/>
    <s v="SFOS Fisheries"/>
    <x v="0"/>
    <m/>
    <x v="0"/>
  </r>
  <r>
    <s v="Rupe, Wendy"/>
    <x v="0"/>
    <x v="0"/>
    <x v="4"/>
    <x v="4"/>
    <x v="133"/>
    <x v="1076"/>
    <x v="1061"/>
    <x v="1"/>
    <x v="4"/>
    <x v="4"/>
    <n v="0"/>
    <n v="0"/>
    <n v="0"/>
    <n v="0"/>
    <n v="0"/>
    <n v="653.62"/>
    <n v="653.62"/>
    <n v="653.62"/>
    <n v="0"/>
    <n v="653.62"/>
    <n v="0"/>
    <x v="0"/>
    <x v="0"/>
    <x v="0"/>
    <x v="0"/>
    <s v="62SFOS"/>
    <x v="18"/>
    <s v="6SFOSR"/>
    <x v="51"/>
    <s v="D6FISH"/>
    <s v="SFOS Fisheries"/>
    <s v="D6FISH"/>
    <m/>
    <m/>
    <m/>
    <s v="SFOS Fisheries"/>
    <x v="0"/>
    <m/>
    <x v="0"/>
  </r>
  <r>
    <s v="Rupe, Wendy"/>
    <x v="0"/>
    <x v="0"/>
    <x v="4"/>
    <x v="4"/>
    <x v="133"/>
    <x v="1077"/>
    <x v="1062"/>
    <x v="0"/>
    <x v="9"/>
    <x v="9"/>
    <n v="0"/>
    <n v="9538.6"/>
    <n v="9538.6"/>
    <n v="8109.86"/>
    <n v="0"/>
    <n v="0"/>
    <n v="0"/>
    <n v="0"/>
    <n v="0"/>
    <n v="0"/>
    <n v="1428.74"/>
    <x v="0"/>
    <x v="0"/>
    <x v="0"/>
    <x v="0"/>
    <s v="62SFOS"/>
    <x v="18"/>
    <s v="6SFOSR"/>
    <x v="51"/>
    <s v="D6FISH"/>
    <s v="SFOS Fisheries"/>
    <s v="D6FISH"/>
    <m/>
    <m/>
    <m/>
    <s v="SFOS Fisheries"/>
    <x v="0"/>
    <m/>
    <x v="0"/>
  </r>
  <r>
    <s v="Rupe, Wendy"/>
    <x v="0"/>
    <x v="0"/>
    <x v="4"/>
    <x v="4"/>
    <x v="133"/>
    <x v="1077"/>
    <x v="1062"/>
    <x v="1"/>
    <x v="2"/>
    <x v="2"/>
    <n v="0"/>
    <n v="0"/>
    <n v="0"/>
    <n v="0"/>
    <n v="0"/>
    <n v="1000"/>
    <n v="1000"/>
    <n v="0"/>
    <n v="0"/>
    <n v="0"/>
    <n v="1000"/>
    <x v="0"/>
    <x v="0"/>
    <x v="0"/>
    <x v="0"/>
    <s v="62SFOS"/>
    <x v="18"/>
    <s v="6SFOSR"/>
    <x v="51"/>
    <s v="D6FISH"/>
    <s v="SFOS Fisheries"/>
    <s v="D6FISH"/>
    <m/>
    <m/>
    <m/>
    <s v="SFOS Fisheries"/>
    <x v="0"/>
    <m/>
    <x v="0"/>
  </r>
  <r>
    <s v="Rupe, Wendy"/>
    <x v="0"/>
    <x v="0"/>
    <x v="4"/>
    <x v="4"/>
    <x v="133"/>
    <x v="1077"/>
    <x v="1062"/>
    <x v="1"/>
    <x v="3"/>
    <x v="3"/>
    <n v="0"/>
    <n v="0"/>
    <n v="0"/>
    <n v="0"/>
    <n v="0"/>
    <n v="8000"/>
    <n v="8000"/>
    <n v="7980"/>
    <n v="0"/>
    <n v="7980"/>
    <n v="20"/>
    <x v="0"/>
    <x v="0"/>
    <x v="0"/>
    <x v="0"/>
    <s v="62SFOS"/>
    <x v="18"/>
    <s v="6SFOSR"/>
    <x v="51"/>
    <s v="D6FISH"/>
    <s v="SFOS Fisheries"/>
    <s v="D6FISH"/>
    <m/>
    <m/>
    <m/>
    <s v="SFOS Fisheries"/>
    <x v="0"/>
    <m/>
    <x v="0"/>
  </r>
  <r>
    <s v="Rupe, Wendy"/>
    <x v="0"/>
    <x v="0"/>
    <x v="4"/>
    <x v="4"/>
    <x v="133"/>
    <x v="1077"/>
    <x v="1062"/>
    <x v="1"/>
    <x v="4"/>
    <x v="4"/>
    <n v="0"/>
    <n v="0"/>
    <n v="0"/>
    <n v="0"/>
    <n v="0"/>
    <n v="538.6"/>
    <n v="538.6"/>
    <n v="129.86000000000001"/>
    <n v="0"/>
    <n v="129.86000000000001"/>
    <n v="408.74"/>
    <x v="0"/>
    <x v="0"/>
    <x v="0"/>
    <x v="0"/>
    <s v="62SFOS"/>
    <x v="18"/>
    <s v="6SFOSR"/>
    <x v="51"/>
    <s v="D6FISH"/>
    <s v="SFOS Fisheries"/>
    <s v="D6FISH"/>
    <m/>
    <m/>
    <m/>
    <s v="SFOS Fisheries"/>
    <x v="0"/>
    <m/>
    <x v="0"/>
  </r>
  <r>
    <s v="Rupe, Wendy"/>
    <x v="0"/>
    <x v="0"/>
    <x v="4"/>
    <x v="4"/>
    <x v="133"/>
    <x v="1078"/>
    <x v="1063"/>
    <x v="0"/>
    <x v="9"/>
    <x v="9"/>
    <n v="0"/>
    <n v="19385.650000000001"/>
    <n v="19385.650000000001"/>
    <n v="16624.36"/>
    <n v="0"/>
    <n v="0"/>
    <n v="0"/>
    <n v="0"/>
    <n v="0"/>
    <n v="0"/>
    <n v="2761.29"/>
    <x v="0"/>
    <x v="0"/>
    <x v="0"/>
    <x v="0"/>
    <s v="62SFOS"/>
    <x v="18"/>
    <s v="6SFOSR"/>
    <x v="51"/>
    <s v="D6FISH"/>
    <s v="SFOS Fisheries"/>
    <s v="D6FISH"/>
    <m/>
    <m/>
    <m/>
    <s v="SFOS Fisheries"/>
    <x v="0"/>
    <m/>
    <x v="0"/>
  </r>
  <r>
    <s v="Rupe, Wendy"/>
    <x v="0"/>
    <x v="0"/>
    <x v="4"/>
    <x v="4"/>
    <x v="133"/>
    <x v="1078"/>
    <x v="1063"/>
    <x v="1"/>
    <x v="2"/>
    <x v="2"/>
    <n v="0"/>
    <n v="0"/>
    <n v="0"/>
    <n v="0"/>
    <n v="0"/>
    <n v="11216.86"/>
    <n v="11216.86"/>
    <n v="4878.37"/>
    <n v="0"/>
    <n v="4878.37"/>
    <n v="6338.49"/>
    <x v="0"/>
    <x v="0"/>
    <x v="0"/>
    <x v="0"/>
    <s v="62SFOS"/>
    <x v="18"/>
    <s v="6SFOSR"/>
    <x v="51"/>
    <s v="D6FISH"/>
    <s v="SFOS Fisheries"/>
    <s v="D6FISH"/>
    <m/>
    <m/>
    <m/>
    <s v="SFOS Fisheries"/>
    <x v="0"/>
    <m/>
    <x v="0"/>
  </r>
  <r>
    <s v="Rupe, Wendy"/>
    <x v="0"/>
    <x v="0"/>
    <x v="4"/>
    <x v="4"/>
    <x v="133"/>
    <x v="1078"/>
    <x v="1063"/>
    <x v="1"/>
    <x v="3"/>
    <x v="3"/>
    <n v="0"/>
    <n v="0"/>
    <n v="0"/>
    <n v="0"/>
    <n v="0"/>
    <n v="6500"/>
    <n v="6500"/>
    <n v="9994.39"/>
    <n v="0"/>
    <n v="9994.39"/>
    <n v="-3494.39"/>
    <x v="0"/>
    <x v="0"/>
    <x v="0"/>
    <x v="0"/>
    <s v="62SFOS"/>
    <x v="18"/>
    <s v="6SFOSR"/>
    <x v="51"/>
    <s v="D6FISH"/>
    <s v="SFOS Fisheries"/>
    <s v="D6FISH"/>
    <m/>
    <m/>
    <m/>
    <s v="SFOS Fisheries"/>
    <x v="0"/>
    <m/>
    <x v="0"/>
  </r>
  <r>
    <s v="Rupe, Wendy"/>
    <x v="0"/>
    <x v="0"/>
    <x v="4"/>
    <x v="4"/>
    <x v="133"/>
    <x v="1078"/>
    <x v="1063"/>
    <x v="1"/>
    <x v="4"/>
    <x v="4"/>
    <n v="0"/>
    <n v="0"/>
    <n v="0"/>
    <n v="0"/>
    <n v="0"/>
    <n v="0"/>
    <n v="0"/>
    <n v="320.41000000000003"/>
    <n v="0"/>
    <n v="320.41000000000003"/>
    <n v="-320.41000000000003"/>
    <x v="0"/>
    <x v="0"/>
    <x v="0"/>
    <x v="0"/>
    <s v="62SFOS"/>
    <x v="18"/>
    <s v="6SFOSR"/>
    <x v="51"/>
    <s v="D6FISH"/>
    <s v="SFOS Fisheries"/>
    <s v="D6FISH"/>
    <m/>
    <m/>
    <m/>
    <s v="SFOS Fisheries"/>
    <x v="0"/>
    <m/>
    <x v="0"/>
  </r>
  <r>
    <s v="Rupe, Wendy"/>
    <x v="0"/>
    <x v="0"/>
    <x v="4"/>
    <x v="4"/>
    <x v="133"/>
    <x v="1078"/>
    <x v="1063"/>
    <x v="1"/>
    <x v="6"/>
    <x v="6"/>
    <n v="0"/>
    <n v="0"/>
    <n v="0"/>
    <n v="0"/>
    <n v="0"/>
    <n v="1668.79"/>
    <n v="1668.79"/>
    <n v="1431.19"/>
    <n v="0"/>
    <n v="1431.19"/>
    <n v="237.6"/>
    <x v="0"/>
    <x v="0"/>
    <x v="0"/>
    <x v="0"/>
    <s v="62SFOS"/>
    <x v="18"/>
    <s v="6SFOSR"/>
    <x v="51"/>
    <s v="D6FISH"/>
    <s v="SFOS Fisheries"/>
    <s v="D6FISH"/>
    <m/>
    <m/>
    <m/>
    <s v="SFOS Fisheries"/>
    <x v="0"/>
    <m/>
    <x v="0"/>
  </r>
  <r>
    <s v="Rupe, Wendy"/>
    <x v="0"/>
    <x v="0"/>
    <x v="4"/>
    <x v="4"/>
    <x v="133"/>
    <x v="1079"/>
    <x v="1064"/>
    <x v="0"/>
    <x v="9"/>
    <x v="9"/>
    <n v="0"/>
    <n v="29969"/>
    <n v="29969"/>
    <n v="35.369999999999997"/>
    <n v="0"/>
    <n v="0"/>
    <n v="0"/>
    <n v="0"/>
    <n v="0"/>
    <n v="0"/>
    <n v="29933.63"/>
    <x v="0"/>
    <x v="0"/>
    <x v="0"/>
    <x v="0"/>
    <s v="62SFOS"/>
    <x v="18"/>
    <s v="6SFOSR"/>
    <x v="51"/>
    <s v="D6FISH"/>
    <s v="SFOS Fisheries"/>
    <s v="D6FISH"/>
    <m/>
    <m/>
    <m/>
    <s v="SFOS Fisheries"/>
    <x v="0"/>
    <m/>
    <x v="0"/>
  </r>
  <r>
    <s v="Rupe, Wendy"/>
    <x v="0"/>
    <x v="0"/>
    <x v="4"/>
    <x v="4"/>
    <x v="133"/>
    <x v="1079"/>
    <x v="1064"/>
    <x v="1"/>
    <x v="1"/>
    <x v="1"/>
    <n v="0"/>
    <n v="0"/>
    <n v="0"/>
    <n v="0"/>
    <n v="0"/>
    <n v="19413"/>
    <n v="19413"/>
    <n v="0"/>
    <n v="0"/>
    <n v="0"/>
    <n v="19413"/>
    <x v="0"/>
    <x v="0"/>
    <x v="0"/>
    <x v="0"/>
    <s v="62SFOS"/>
    <x v="18"/>
    <s v="6SFOSR"/>
    <x v="51"/>
    <s v="D6FISH"/>
    <s v="SFOS Fisheries"/>
    <s v="D6FISH"/>
    <m/>
    <m/>
    <m/>
    <s v="SFOS Fisheries"/>
    <x v="0"/>
    <m/>
    <x v="0"/>
  </r>
  <r>
    <s v="Rupe, Wendy"/>
    <x v="0"/>
    <x v="0"/>
    <x v="4"/>
    <x v="4"/>
    <x v="133"/>
    <x v="1079"/>
    <x v="1064"/>
    <x v="1"/>
    <x v="4"/>
    <x v="4"/>
    <n v="0"/>
    <n v="0"/>
    <n v="0"/>
    <n v="0"/>
    <n v="0"/>
    <n v="500"/>
    <n v="500"/>
    <n v="23.5"/>
    <n v="0"/>
    <n v="23.5"/>
    <n v="476.5"/>
    <x v="0"/>
    <x v="0"/>
    <x v="0"/>
    <x v="0"/>
    <s v="62SFOS"/>
    <x v="18"/>
    <s v="6SFOSR"/>
    <x v="51"/>
    <s v="D6FISH"/>
    <s v="SFOS Fisheries"/>
    <s v="D6FISH"/>
    <m/>
    <m/>
    <m/>
    <s v="SFOS Fisheries"/>
    <x v="0"/>
    <m/>
    <x v="0"/>
  </r>
  <r>
    <s v="Rupe, Wendy"/>
    <x v="0"/>
    <x v="0"/>
    <x v="4"/>
    <x v="4"/>
    <x v="133"/>
    <x v="1079"/>
    <x v="1064"/>
    <x v="1"/>
    <x v="6"/>
    <x v="6"/>
    <n v="0"/>
    <n v="0"/>
    <n v="0"/>
    <n v="0"/>
    <n v="0"/>
    <n v="10056"/>
    <n v="10056"/>
    <n v="11.87"/>
    <n v="0"/>
    <n v="11.87"/>
    <n v="10044.129999999999"/>
    <x v="0"/>
    <x v="0"/>
    <x v="0"/>
    <x v="0"/>
    <s v="62SFOS"/>
    <x v="18"/>
    <s v="6SFOSR"/>
    <x v="51"/>
    <s v="D6FISH"/>
    <s v="SFOS Fisheries"/>
    <s v="D6FISH"/>
    <m/>
    <m/>
    <m/>
    <s v="SFOS Fisheries"/>
    <x v="0"/>
    <m/>
    <x v="0"/>
  </r>
  <r>
    <s v="Rupe, Wendy"/>
    <x v="0"/>
    <x v="0"/>
    <x v="4"/>
    <x v="4"/>
    <x v="133"/>
    <x v="1080"/>
    <x v="1065"/>
    <x v="0"/>
    <x v="9"/>
    <x v="9"/>
    <n v="0"/>
    <n v="58585"/>
    <n v="58585"/>
    <n v="58585"/>
    <n v="0"/>
    <n v="0"/>
    <n v="0"/>
    <n v="0"/>
    <n v="0"/>
    <n v="0"/>
    <n v="0"/>
    <x v="0"/>
    <x v="0"/>
    <x v="0"/>
    <x v="0"/>
    <s v="62SFOS"/>
    <x v="18"/>
    <s v="6SFOSR"/>
    <x v="51"/>
    <s v="D6FISH"/>
    <s v="SFOS Fisheries"/>
    <s v="D6FISH"/>
    <m/>
    <m/>
    <m/>
    <s v="SFOS Fisheries"/>
    <x v="0"/>
    <m/>
    <x v="0"/>
  </r>
  <r>
    <s v="Rupe, Wendy"/>
    <x v="0"/>
    <x v="0"/>
    <x v="4"/>
    <x v="4"/>
    <x v="133"/>
    <x v="1080"/>
    <x v="1065"/>
    <x v="1"/>
    <x v="1"/>
    <x v="1"/>
    <n v="0"/>
    <n v="0"/>
    <n v="0"/>
    <n v="0"/>
    <n v="0"/>
    <n v="40209"/>
    <n v="40209"/>
    <n v="42217.46"/>
    <n v="0"/>
    <n v="42217.46"/>
    <n v="-2008.46"/>
    <x v="0"/>
    <x v="0"/>
    <x v="0"/>
    <x v="0"/>
    <s v="62SFOS"/>
    <x v="18"/>
    <s v="6SFOSR"/>
    <x v="51"/>
    <s v="D6FISH"/>
    <s v="SFOS Fisheries"/>
    <s v="D6FISH"/>
    <m/>
    <m/>
    <m/>
    <s v="SFOS Fisheries"/>
    <x v="0"/>
    <m/>
    <x v="0"/>
  </r>
  <r>
    <s v="Rupe, Wendy"/>
    <x v="0"/>
    <x v="0"/>
    <x v="4"/>
    <x v="4"/>
    <x v="133"/>
    <x v="1080"/>
    <x v="1065"/>
    <x v="1"/>
    <x v="4"/>
    <x v="4"/>
    <n v="0"/>
    <n v="0"/>
    <n v="0"/>
    <n v="0"/>
    <n v="0"/>
    <n v="6659"/>
    <n v="6659"/>
    <n v="4654.12"/>
    <n v="0"/>
    <n v="4654.12"/>
    <n v="2004.88"/>
    <x v="0"/>
    <x v="0"/>
    <x v="0"/>
    <x v="0"/>
    <s v="62SFOS"/>
    <x v="18"/>
    <s v="6SFOSR"/>
    <x v="51"/>
    <s v="D6FISH"/>
    <s v="SFOS Fisheries"/>
    <s v="D6FISH"/>
    <m/>
    <m/>
    <m/>
    <s v="SFOS Fisheries"/>
    <x v="0"/>
    <m/>
    <x v="0"/>
  </r>
  <r>
    <s v="Rupe, Wendy"/>
    <x v="0"/>
    <x v="0"/>
    <x v="4"/>
    <x v="4"/>
    <x v="133"/>
    <x v="1080"/>
    <x v="1065"/>
    <x v="1"/>
    <x v="12"/>
    <x v="6"/>
    <n v="0"/>
    <n v="0"/>
    <n v="0"/>
    <n v="0"/>
    <n v="0"/>
    <n v="0"/>
    <n v="0"/>
    <n v="-3.57"/>
    <n v="0"/>
    <n v="-3.57"/>
    <n v="3.57"/>
    <x v="0"/>
    <x v="0"/>
    <x v="0"/>
    <x v="0"/>
    <s v="62SFOS"/>
    <x v="18"/>
    <s v="6SFOSR"/>
    <x v="51"/>
    <s v="D6FISH"/>
    <s v="SFOS Fisheries"/>
    <s v="D6FISH"/>
    <m/>
    <m/>
    <m/>
    <s v="SFOS Fisheries"/>
    <x v="0"/>
    <m/>
    <x v="0"/>
  </r>
  <r>
    <s v="Rupe, Wendy"/>
    <x v="0"/>
    <x v="0"/>
    <x v="4"/>
    <x v="4"/>
    <x v="133"/>
    <x v="1080"/>
    <x v="1065"/>
    <x v="1"/>
    <x v="6"/>
    <x v="6"/>
    <n v="0"/>
    <n v="0"/>
    <n v="0"/>
    <n v="0"/>
    <n v="0"/>
    <n v="11717"/>
    <n v="11717"/>
    <n v="11716.99"/>
    <n v="0"/>
    <n v="11716.99"/>
    <n v="0.01"/>
    <x v="0"/>
    <x v="0"/>
    <x v="0"/>
    <x v="0"/>
    <s v="62SFOS"/>
    <x v="18"/>
    <s v="6SFOSR"/>
    <x v="51"/>
    <s v="D6FISH"/>
    <s v="SFOS Fisheries"/>
    <s v="D6FISH"/>
    <m/>
    <m/>
    <m/>
    <s v="SFOS Fisheries"/>
    <x v="0"/>
    <m/>
    <x v="0"/>
  </r>
  <r>
    <s v="Rupe, Wendy"/>
    <x v="0"/>
    <x v="0"/>
    <x v="4"/>
    <x v="4"/>
    <x v="133"/>
    <x v="1081"/>
    <x v="1066"/>
    <x v="0"/>
    <x v="11"/>
    <x v="11"/>
    <n v="0"/>
    <n v="8541"/>
    <n v="8541"/>
    <n v="3030"/>
    <n v="0"/>
    <n v="0"/>
    <n v="0"/>
    <n v="0"/>
    <n v="0"/>
    <n v="0"/>
    <n v="5511"/>
    <x v="0"/>
    <x v="0"/>
    <x v="0"/>
    <x v="0"/>
    <s v="62SFOS"/>
    <x v="18"/>
    <s v="6SFOSR"/>
    <x v="51"/>
    <s v="D6FISH"/>
    <s v="SFOS Fisheries"/>
    <s v="D6FISH"/>
    <m/>
    <m/>
    <m/>
    <s v="SFOS Fisheries"/>
    <x v="0"/>
    <m/>
    <x v="0"/>
  </r>
  <r>
    <s v="Rupe, Wendy"/>
    <x v="0"/>
    <x v="0"/>
    <x v="4"/>
    <x v="4"/>
    <x v="133"/>
    <x v="1081"/>
    <x v="1066"/>
    <x v="1"/>
    <x v="3"/>
    <x v="3"/>
    <n v="0"/>
    <n v="0"/>
    <n v="0"/>
    <n v="0"/>
    <n v="0"/>
    <n v="3800"/>
    <n v="3800"/>
    <n v="3030"/>
    <n v="0"/>
    <n v="3030"/>
    <n v="770"/>
    <x v="0"/>
    <x v="0"/>
    <x v="0"/>
    <x v="0"/>
    <s v="62SFOS"/>
    <x v="18"/>
    <s v="6SFOSR"/>
    <x v="51"/>
    <s v="D6FISH"/>
    <s v="SFOS Fisheries"/>
    <s v="D6FISH"/>
    <m/>
    <m/>
    <m/>
    <s v="SFOS Fisheries"/>
    <x v="0"/>
    <m/>
    <x v="0"/>
  </r>
  <r>
    <s v="Rupe, Wendy"/>
    <x v="0"/>
    <x v="0"/>
    <x v="4"/>
    <x v="4"/>
    <x v="133"/>
    <x v="1081"/>
    <x v="1066"/>
    <x v="1"/>
    <x v="4"/>
    <x v="4"/>
    <n v="0"/>
    <n v="0"/>
    <n v="0"/>
    <n v="0"/>
    <n v="0"/>
    <n v="4741"/>
    <n v="4741"/>
    <n v="0"/>
    <n v="0"/>
    <n v="0"/>
    <n v="4741"/>
    <x v="0"/>
    <x v="0"/>
    <x v="0"/>
    <x v="0"/>
    <s v="62SFOS"/>
    <x v="18"/>
    <s v="6SFOSR"/>
    <x v="51"/>
    <s v="D6FISH"/>
    <s v="SFOS Fisheries"/>
    <s v="D6FISH"/>
    <m/>
    <m/>
    <m/>
    <s v="SFOS Fisheries"/>
    <x v="0"/>
    <m/>
    <x v="0"/>
  </r>
  <r>
    <s v="Rupe, Wendy"/>
    <x v="0"/>
    <x v="0"/>
    <x v="4"/>
    <x v="4"/>
    <x v="133"/>
    <x v="1082"/>
    <x v="1067"/>
    <x v="0"/>
    <x v="11"/>
    <x v="11"/>
    <n v="0"/>
    <n v="20640.16"/>
    <n v="20640.16"/>
    <n v="11048.78"/>
    <n v="0"/>
    <n v="0"/>
    <n v="0"/>
    <n v="0"/>
    <n v="0"/>
    <n v="0"/>
    <n v="9591.3799999999992"/>
    <x v="0"/>
    <x v="0"/>
    <x v="0"/>
    <x v="0"/>
    <s v="62SFOS"/>
    <x v="18"/>
    <s v="6SFOSR"/>
    <x v="51"/>
    <s v="D6FISH"/>
    <s v="SFOS Fisheries"/>
    <s v="D6FISH"/>
    <m/>
    <m/>
    <m/>
    <s v="SFOS Fisheries"/>
    <x v="0"/>
    <m/>
    <x v="0"/>
  </r>
  <r>
    <s v="Rupe, Wendy"/>
    <x v="0"/>
    <x v="0"/>
    <x v="4"/>
    <x v="4"/>
    <x v="133"/>
    <x v="1082"/>
    <x v="1067"/>
    <x v="1"/>
    <x v="1"/>
    <x v="1"/>
    <n v="0"/>
    <n v="0"/>
    <n v="0"/>
    <n v="0"/>
    <n v="0"/>
    <n v="4578.1000000000004"/>
    <n v="4578.1000000000004"/>
    <n v="5390.5"/>
    <n v="0"/>
    <n v="5390.5"/>
    <n v="-812.4"/>
    <x v="0"/>
    <x v="0"/>
    <x v="0"/>
    <x v="0"/>
    <s v="62SFOS"/>
    <x v="18"/>
    <s v="6SFOSR"/>
    <x v="51"/>
    <s v="D6FISH"/>
    <s v="SFOS Fisheries"/>
    <s v="D6FISH"/>
    <m/>
    <m/>
    <m/>
    <s v="SFOS Fisheries"/>
    <x v="0"/>
    <m/>
    <x v="0"/>
  </r>
  <r>
    <s v="Rupe, Wendy"/>
    <x v="0"/>
    <x v="0"/>
    <x v="4"/>
    <x v="4"/>
    <x v="133"/>
    <x v="1082"/>
    <x v="1067"/>
    <x v="1"/>
    <x v="2"/>
    <x v="2"/>
    <n v="0"/>
    <n v="0"/>
    <n v="0"/>
    <n v="0"/>
    <n v="0"/>
    <n v="1125"/>
    <n v="1125"/>
    <n v="963.5"/>
    <n v="0"/>
    <n v="963.5"/>
    <n v="161.5"/>
    <x v="0"/>
    <x v="0"/>
    <x v="0"/>
    <x v="0"/>
    <s v="62SFOS"/>
    <x v="18"/>
    <s v="6SFOSR"/>
    <x v="51"/>
    <s v="D6FISH"/>
    <s v="SFOS Fisheries"/>
    <s v="D6FISH"/>
    <m/>
    <m/>
    <m/>
    <s v="SFOS Fisheries"/>
    <x v="0"/>
    <m/>
    <x v="0"/>
  </r>
  <r>
    <s v="Rupe, Wendy"/>
    <x v="0"/>
    <x v="0"/>
    <x v="4"/>
    <x v="4"/>
    <x v="133"/>
    <x v="1082"/>
    <x v="1067"/>
    <x v="1"/>
    <x v="3"/>
    <x v="3"/>
    <n v="0"/>
    <n v="0"/>
    <n v="0"/>
    <n v="0"/>
    <n v="0"/>
    <n v="3500"/>
    <n v="3500"/>
    <n v="0"/>
    <n v="0"/>
    <n v="0"/>
    <n v="3500"/>
    <x v="0"/>
    <x v="0"/>
    <x v="0"/>
    <x v="0"/>
    <s v="62SFOS"/>
    <x v="18"/>
    <s v="6SFOSR"/>
    <x v="51"/>
    <s v="D6FISH"/>
    <s v="SFOS Fisheries"/>
    <s v="D6FISH"/>
    <m/>
    <m/>
    <m/>
    <s v="SFOS Fisheries"/>
    <x v="0"/>
    <m/>
    <x v="0"/>
  </r>
  <r>
    <s v="Rupe, Wendy"/>
    <x v="0"/>
    <x v="0"/>
    <x v="4"/>
    <x v="4"/>
    <x v="133"/>
    <x v="1082"/>
    <x v="1067"/>
    <x v="1"/>
    <x v="4"/>
    <x v="4"/>
    <n v="0"/>
    <n v="0"/>
    <n v="0"/>
    <n v="0"/>
    <n v="0"/>
    <n v="4511"/>
    <n v="4511"/>
    <n v="987.38"/>
    <n v="0"/>
    <n v="987.38"/>
    <n v="3523.62"/>
    <x v="0"/>
    <x v="0"/>
    <x v="0"/>
    <x v="0"/>
    <s v="62SFOS"/>
    <x v="18"/>
    <s v="6SFOSR"/>
    <x v="51"/>
    <s v="D6FISH"/>
    <s v="SFOS Fisheries"/>
    <s v="D6FISH"/>
    <m/>
    <m/>
    <m/>
    <s v="SFOS Fisheries"/>
    <x v="0"/>
    <m/>
    <x v="0"/>
  </r>
  <r>
    <s v="Rupe, Wendy"/>
    <x v="0"/>
    <x v="0"/>
    <x v="4"/>
    <x v="4"/>
    <x v="133"/>
    <x v="1082"/>
    <x v="1067"/>
    <x v="1"/>
    <x v="6"/>
    <x v="6"/>
    <n v="0"/>
    <n v="0"/>
    <n v="0"/>
    <n v="0"/>
    <n v="0"/>
    <n v="6926.06"/>
    <n v="6926.06"/>
    <n v="3707.4"/>
    <n v="0"/>
    <n v="3707.4"/>
    <n v="3218.66"/>
    <x v="0"/>
    <x v="0"/>
    <x v="0"/>
    <x v="0"/>
    <s v="62SFOS"/>
    <x v="18"/>
    <s v="6SFOSR"/>
    <x v="51"/>
    <s v="D6FISH"/>
    <s v="SFOS Fisheries"/>
    <s v="D6FISH"/>
    <m/>
    <m/>
    <m/>
    <s v="SFOS Fisheries"/>
    <x v="0"/>
    <m/>
    <x v="0"/>
  </r>
  <r>
    <s v="Rupe, Wendy"/>
    <x v="0"/>
    <x v="0"/>
    <x v="4"/>
    <x v="4"/>
    <x v="133"/>
    <x v="1083"/>
    <x v="1068"/>
    <x v="0"/>
    <x v="9"/>
    <x v="9"/>
    <n v="0"/>
    <n v="105713"/>
    <n v="105713"/>
    <n v="20033.240000000002"/>
    <n v="0"/>
    <n v="0"/>
    <n v="0"/>
    <n v="0"/>
    <n v="0"/>
    <n v="0"/>
    <n v="85679.76"/>
    <x v="0"/>
    <x v="0"/>
    <x v="0"/>
    <x v="0"/>
    <s v="62SFOS"/>
    <x v="18"/>
    <s v="6SFOSR"/>
    <x v="51"/>
    <s v="D6FISH"/>
    <s v="SFOS Fisheries"/>
    <s v="D6FISH"/>
    <m/>
    <m/>
    <m/>
    <s v="SFOS Fisheries"/>
    <x v="0"/>
    <m/>
    <x v="0"/>
  </r>
  <r>
    <s v="Rupe, Wendy"/>
    <x v="0"/>
    <x v="0"/>
    <x v="4"/>
    <x v="4"/>
    <x v="133"/>
    <x v="1083"/>
    <x v="1068"/>
    <x v="1"/>
    <x v="1"/>
    <x v="1"/>
    <n v="0"/>
    <n v="0"/>
    <n v="0"/>
    <n v="0"/>
    <n v="0"/>
    <n v="52042"/>
    <n v="52042"/>
    <n v="10379.370000000001"/>
    <n v="0"/>
    <n v="10379.370000000001"/>
    <n v="41662.629999999997"/>
    <x v="0"/>
    <x v="0"/>
    <x v="0"/>
    <x v="0"/>
    <s v="62SFOS"/>
    <x v="18"/>
    <s v="6SFOSR"/>
    <x v="51"/>
    <s v="D6FISH"/>
    <s v="SFOS Fisheries"/>
    <s v="D6FISH"/>
    <m/>
    <m/>
    <m/>
    <s v="SFOS Fisheries"/>
    <x v="0"/>
    <m/>
    <x v="0"/>
  </r>
  <r>
    <s v="Rupe, Wendy"/>
    <x v="0"/>
    <x v="0"/>
    <x v="4"/>
    <x v="4"/>
    <x v="133"/>
    <x v="1083"/>
    <x v="1068"/>
    <x v="1"/>
    <x v="2"/>
    <x v="2"/>
    <n v="0"/>
    <n v="0"/>
    <n v="0"/>
    <n v="0"/>
    <n v="0"/>
    <n v="7926"/>
    <n v="7926"/>
    <n v="0"/>
    <n v="0"/>
    <n v="0"/>
    <n v="7926"/>
    <x v="0"/>
    <x v="0"/>
    <x v="0"/>
    <x v="0"/>
    <s v="62SFOS"/>
    <x v="18"/>
    <s v="6SFOSR"/>
    <x v="51"/>
    <s v="D6FISH"/>
    <s v="SFOS Fisheries"/>
    <s v="D6FISH"/>
    <m/>
    <m/>
    <m/>
    <s v="SFOS Fisheries"/>
    <x v="0"/>
    <m/>
    <x v="0"/>
  </r>
  <r>
    <s v="Rupe, Wendy"/>
    <x v="0"/>
    <x v="0"/>
    <x v="4"/>
    <x v="4"/>
    <x v="133"/>
    <x v="1083"/>
    <x v="1068"/>
    <x v="1"/>
    <x v="3"/>
    <x v="3"/>
    <n v="0"/>
    <n v="0"/>
    <n v="0"/>
    <n v="0"/>
    <n v="0"/>
    <n v="6640"/>
    <n v="6640"/>
    <n v="70.7"/>
    <n v="4000"/>
    <n v="4070.7"/>
    <n v="2569.3000000000002"/>
    <x v="0"/>
    <x v="0"/>
    <x v="0"/>
    <x v="0"/>
    <s v="62SFOS"/>
    <x v="18"/>
    <s v="6SFOSR"/>
    <x v="51"/>
    <s v="D6FISH"/>
    <s v="SFOS Fisheries"/>
    <s v="D6FISH"/>
    <m/>
    <m/>
    <m/>
    <s v="SFOS Fisheries"/>
    <x v="0"/>
    <m/>
    <x v="0"/>
  </r>
  <r>
    <s v="Rupe, Wendy"/>
    <x v="0"/>
    <x v="0"/>
    <x v="4"/>
    <x v="4"/>
    <x v="133"/>
    <x v="1083"/>
    <x v="1068"/>
    <x v="1"/>
    <x v="4"/>
    <x v="4"/>
    <n v="0"/>
    <n v="0"/>
    <n v="0"/>
    <n v="0"/>
    <n v="0"/>
    <n v="850"/>
    <n v="850"/>
    <n v="205.88"/>
    <n v="0"/>
    <n v="205.88"/>
    <n v="644.12"/>
    <x v="0"/>
    <x v="0"/>
    <x v="0"/>
    <x v="0"/>
    <s v="62SFOS"/>
    <x v="18"/>
    <s v="6SFOSR"/>
    <x v="51"/>
    <s v="D6FISH"/>
    <s v="SFOS Fisheries"/>
    <s v="D6FISH"/>
    <m/>
    <m/>
    <m/>
    <s v="SFOS Fisheries"/>
    <x v="0"/>
    <m/>
    <x v="0"/>
  </r>
  <r>
    <s v="Rupe, Wendy"/>
    <x v="0"/>
    <x v="0"/>
    <x v="4"/>
    <x v="4"/>
    <x v="133"/>
    <x v="1083"/>
    <x v="1068"/>
    <x v="1"/>
    <x v="14"/>
    <x v="13"/>
    <n v="0"/>
    <n v="0"/>
    <n v="0"/>
    <n v="0"/>
    <n v="0"/>
    <n v="4188"/>
    <n v="4188"/>
    <n v="3996"/>
    <n v="0"/>
    <n v="3996"/>
    <n v="192"/>
    <x v="0"/>
    <x v="0"/>
    <x v="0"/>
    <x v="0"/>
    <s v="62SFOS"/>
    <x v="18"/>
    <s v="6SFOSR"/>
    <x v="51"/>
    <s v="D6FISH"/>
    <s v="SFOS Fisheries"/>
    <s v="D6FISH"/>
    <m/>
    <m/>
    <m/>
    <s v="SFOS Fisheries"/>
    <x v="0"/>
    <m/>
    <x v="0"/>
  </r>
  <r>
    <s v="Rupe, Wendy"/>
    <x v="0"/>
    <x v="0"/>
    <x v="4"/>
    <x v="4"/>
    <x v="133"/>
    <x v="1083"/>
    <x v="1068"/>
    <x v="1"/>
    <x v="6"/>
    <x v="6"/>
    <n v="0"/>
    <n v="0"/>
    <n v="0"/>
    <n v="0"/>
    <n v="0"/>
    <n v="34067"/>
    <n v="34067"/>
    <n v="5381.29"/>
    <n v="0"/>
    <n v="5381.29"/>
    <n v="28685.71"/>
    <x v="0"/>
    <x v="0"/>
    <x v="0"/>
    <x v="0"/>
    <s v="62SFOS"/>
    <x v="18"/>
    <s v="6SFOSR"/>
    <x v="51"/>
    <s v="D6FISH"/>
    <s v="SFOS Fisheries"/>
    <s v="D6FISH"/>
    <m/>
    <m/>
    <m/>
    <s v="SFOS Fisheries"/>
    <x v="0"/>
    <m/>
    <x v="0"/>
  </r>
  <r>
    <s v="Rupe, Wendy"/>
    <x v="0"/>
    <x v="0"/>
    <x v="4"/>
    <x v="4"/>
    <x v="133"/>
    <x v="1084"/>
    <x v="1069"/>
    <x v="0"/>
    <x v="11"/>
    <x v="11"/>
    <n v="0"/>
    <n v="15704"/>
    <n v="15704"/>
    <n v="7068.07"/>
    <n v="0"/>
    <n v="0"/>
    <n v="0"/>
    <n v="0"/>
    <n v="0"/>
    <n v="0"/>
    <n v="8635.93"/>
    <x v="0"/>
    <x v="0"/>
    <x v="0"/>
    <x v="0"/>
    <s v="62SFOS"/>
    <x v="18"/>
    <s v="6SFOSR"/>
    <x v="51"/>
    <s v="D6FISH"/>
    <s v="SFOS Fisheries"/>
    <s v="D6FISH"/>
    <m/>
    <m/>
    <m/>
    <s v="SFOS Fisheries"/>
    <x v="0"/>
    <m/>
    <x v="0"/>
  </r>
  <r>
    <s v="Rupe, Wendy"/>
    <x v="0"/>
    <x v="0"/>
    <x v="4"/>
    <x v="4"/>
    <x v="133"/>
    <x v="1084"/>
    <x v="1069"/>
    <x v="1"/>
    <x v="1"/>
    <x v="1"/>
    <n v="0"/>
    <n v="0"/>
    <n v="0"/>
    <n v="0"/>
    <n v="0"/>
    <n v="8727"/>
    <n v="8727"/>
    <n v="4528.47"/>
    <n v="0"/>
    <n v="4528.47"/>
    <n v="4198.53"/>
    <x v="0"/>
    <x v="0"/>
    <x v="0"/>
    <x v="0"/>
    <s v="62SFOS"/>
    <x v="18"/>
    <s v="6SFOSR"/>
    <x v="51"/>
    <s v="D6FISH"/>
    <s v="SFOS Fisheries"/>
    <s v="D6FISH"/>
    <m/>
    <m/>
    <m/>
    <s v="SFOS Fisheries"/>
    <x v="0"/>
    <m/>
    <x v="0"/>
  </r>
  <r>
    <s v="Rupe, Wendy"/>
    <x v="0"/>
    <x v="0"/>
    <x v="4"/>
    <x v="4"/>
    <x v="133"/>
    <x v="1084"/>
    <x v="1069"/>
    <x v="1"/>
    <x v="2"/>
    <x v="2"/>
    <n v="0"/>
    <n v="0"/>
    <n v="0"/>
    <n v="0"/>
    <n v="0"/>
    <n v="2096"/>
    <n v="2096"/>
    <n v="342.7"/>
    <n v="0"/>
    <n v="342.7"/>
    <n v="1753.3"/>
    <x v="0"/>
    <x v="0"/>
    <x v="0"/>
    <x v="0"/>
    <s v="62SFOS"/>
    <x v="18"/>
    <s v="6SFOSR"/>
    <x v="51"/>
    <s v="D6FISH"/>
    <s v="SFOS Fisheries"/>
    <s v="D6FISH"/>
    <m/>
    <m/>
    <m/>
    <s v="SFOS Fisheries"/>
    <x v="0"/>
    <m/>
    <x v="0"/>
  </r>
  <r>
    <s v="Rupe, Wendy"/>
    <x v="0"/>
    <x v="0"/>
    <x v="4"/>
    <x v="4"/>
    <x v="133"/>
    <x v="1084"/>
    <x v="1069"/>
    <x v="1"/>
    <x v="6"/>
    <x v="6"/>
    <n v="0"/>
    <n v="0"/>
    <n v="0"/>
    <n v="0"/>
    <n v="0"/>
    <n v="4881"/>
    <n v="4881"/>
    <n v="2196.9"/>
    <n v="0"/>
    <n v="2196.9"/>
    <n v="2684.1"/>
    <x v="0"/>
    <x v="0"/>
    <x v="0"/>
    <x v="0"/>
    <s v="62SFOS"/>
    <x v="18"/>
    <s v="6SFOSR"/>
    <x v="51"/>
    <s v="D6FISH"/>
    <s v="SFOS Fisheries"/>
    <s v="D6FISH"/>
    <m/>
    <m/>
    <m/>
    <s v="SFOS Fisheries"/>
    <x v="0"/>
    <m/>
    <x v="0"/>
  </r>
  <r>
    <s v="Rupe, Wendy"/>
    <x v="0"/>
    <x v="0"/>
    <x v="4"/>
    <x v="4"/>
    <x v="133"/>
    <x v="1085"/>
    <x v="1070"/>
    <x v="0"/>
    <x v="11"/>
    <x v="11"/>
    <n v="0"/>
    <n v="136222"/>
    <n v="136222"/>
    <n v="0"/>
    <n v="0"/>
    <n v="0"/>
    <n v="0"/>
    <n v="0"/>
    <n v="0"/>
    <n v="0"/>
    <n v="136222"/>
    <x v="0"/>
    <x v="0"/>
    <x v="0"/>
    <x v="0"/>
    <s v="62SFOS"/>
    <x v="18"/>
    <s v="6SFOSR"/>
    <x v="51"/>
    <s v="D6FISH"/>
    <s v="SFOS Fisheries"/>
    <s v="D6FISH"/>
    <m/>
    <m/>
    <m/>
    <s v="SFOS Fisheries"/>
    <x v="0"/>
    <m/>
    <x v="0"/>
  </r>
  <r>
    <s v="Rupe, Wendy"/>
    <x v="0"/>
    <x v="0"/>
    <x v="4"/>
    <x v="4"/>
    <x v="133"/>
    <x v="1085"/>
    <x v="1070"/>
    <x v="1"/>
    <x v="1"/>
    <x v="1"/>
    <n v="0"/>
    <n v="0"/>
    <n v="0"/>
    <n v="0"/>
    <n v="0"/>
    <n v="85918"/>
    <n v="85918"/>
    <n v="0"/>
    <n v="0"/>
    <n v="0"/>
    <n v="85918"/>
    <x v="0"/>
    <x v="0"/>
    <x v="0"/>
    <x v="0"/>
    <s v="62SFOS"/>
    <x v="18"/>
    <s v="6SFOSR"/>
    <x v="51"/>
    <s v="D6FISH"/>
    <s v="SFOS Fisheries"/>
    <s v="D6FISH"/>
    <m/>
    <m/>
    <m/>
    <s v="SFOS Fisheries"/>
    <x v="0"/>
    <m/>
    <x v="0"/>
  </r>
  <r>
    <s v="Rupe, Wendy"/>
    <x v="0"/>
    <x v="0"/>
    <x v="4"/>
    <x v="4"/>
    <x v="133"/>
    <x v="1085"/>
    <x v="1070"/>
    <x v="1"/>
    <x v="2"/>
    <x v="2"/>
    <n v="0"/>
    <n v="0"/>
    <n v="0"/>
    <n v="0"/>
    <n v="0"/>
    <n v="5893"/>
    <n v="5893"/>
    <n v="0"/>
    <n v="0"/>
    <n v="0"/>
    <n v="5893"/>
    <x v="0"/>
    <x v="0"/>
    <x v="0"/>
    <x v="0"/>
    <s v="62SFOS"/>
    <x v="18"/>
    <s v="6SFOSR"/>
    <x v="51"/>
    <s v="D6FISH"/>
    <s v="SFOS Fisheries"/>
    <s v="D6FISH"/>
    <m/>
    <m/>
    <m/>
    <s v="SFOS Fisheries"/>
    <x v="0"/>
    <m/>
    <x v="0"/>
  </r>
  <r>
    <s v="Rupe, Wendy"/>
    <x v="0"/>
    <x v="0"/>
    <x v="4"/>
    <x v="4"/>
    <x v="133"/>
    <x v="1085"/>
    <x v="1070"/>
    <x v="1"/>
    <x v="3"/>
    <x v="3"/>
    <n v="0"/>
    <n v="0"/>
    <n v="0"/>
    <n v="0"/>
    <n v="0"/>
    <n v="120"/>
    <n v="120"/>
    <n v="0"/>
    <n v="0"/>
    <n v="0"/>
    <n v="120"/>
    <x v="0"/>
    <x v="0"/>
    <x v="0"/>
    <x v="0"/>
    <s v="62SFOS"/>
    <x v="18"/>
    <s v="6SFOSR"/>
    <x v="51"/>
    <s v="D6FISH"/>
    <s v="SFOS Fisheries"/>
    <s v="D6FISH"/>
    <m/>
    <m/>
    <m/>
    <s v="SFOS Fisheries"/>
    <x v="0"/>
    <m/>
    <x v="0"/>
  </r>
  <r>
    <s v="Rupe, Wendy"/>
    <x v="0"/>
    <x v="0"/>
    <x v="4"/>
    <x v="4"/>
    <x v="133"/>
    <x v="1085"/>
    <x v="1070"/>
    <x v="1"/>
    <x v="4"/>
    <x v="4"/>
    <n v="0"/>
    <n v="0"/>
    <n v="0"/>
    <n v="0"/>
    <n v="0"/>
    <n v="1950"/>
    <n v="1950"/>
    <n v="0"/>
    <n v="0"/>
    <n v="0"/>
    <n v="1950"/>
    <x v="0"/>
    <x v="0"/>
    <x v="0"/>
    <x v="0"/>
    <s v="62SFOS"/>
    <x v="18"/>
    <s v="6SFOSR"/>
    <x v="51"/>
    <s v="D6FISH"/>
    <s v="SFOS Fisheries"/>
    <s v="D6FISH"/>
    <m/>
    <m/>
    <m/>
    <s v="SFOS Fisheries"/>
    <x v="0"/>
    <m/>
    <x v="0"/>
  </r>
  <r>
    <s v="Rupe, Wendy"/>
    <x v="0"/>
    <x v="0"/>
    <x v="4"/>
    <x v="4"/>
    <x v="133"/>
    <x v="1085"/>
    <x v="1070"/>
    <x v="1"/>
    <x v="6"/>
    <x v="6"/>
    <n v="0"/>
    <n v="0"/>
    <n v="0"/>
    <n v="0"/>
    <n v="0"/>
    <n v="42341"/>
    <n v="42341"/>
    <n v="0"/>
    <n v="0"/>
    <n v="0"/>
    <n v="42341"/>
    <x v="0"/>
    <x v="0"/>
    <x v="0"/>
    <x v="0"/>
    <s v="62SFOS"/>
    <x v="18"/>
    <s v="6SFOSR"/>
    <x v="51"/>
    <s v="D6FISH"/>
    <s v="SFOS Fisheries"/>
    <s v="D6FISH"/>
    <m/>
    <m/>
    <m/>
    <s v="SFOS Fisheries"/>
    <x v="0"/>
    <m/>
    <x v="0"/>
  </r>
  <r>
    <s v="Rupe, Wendy"/>
    <x v="0"/>
    <x v="0"/>
    <x v="4"/>
    <x v="4"/>
    <x v="133"/>
    <x v="1086"/>
    <x v="1071"/>
    <x v="0"/>
    <x v="11"/>
    <x v="11"/>
    <n v="0"/>
    <n v="0"/>
    <n v="0"/>
    <n v="8950.73"/>
    <n v="0"/>
    <n v="0"/>
    <n v="0"/>
    <n v="0"/>
    <n v="0"/>
    <n v="0"/>
    <n v="-8950.73"/>
    <x v="0"/>
    <x v="0"/>
    <x v="0"/>
    <x v="0"/>
    <s v="62SFOS"/>
    <x v="18"/>
    <s v="6SFOSR"/>
    <x v="51"/>
    <s v="D6FISH"/>
    <s v="SFOS Fisheries"/>
    <s v="D6FISH"/>
    <m/>
    <m/>
    <m/>
    <s v="SFOS Fisheries"/>
    <x v="0"/>
    <m/>
    <x v="0"/>
  </r>
  <r>
    <s v="Rupe, Wendy"/>
    <x v="0"/>
    <x v="0"/>
    <x v="4"/>
    <x v="4"/>
    <x v="133"/>
    <x v="1086"/>
    <x v="1071"/>
    <x v="0"/>
    <x v="9"/>
    <x v="9"/>
    <n v="0"/>
    <n v="9000"/>
    <n v="9000"/>
    <n v="0"/>
    <n v="0"/>
    <n v="0"/>
    <n v="0"/>
    <n v="0"/>
    <n v="0"/>
    <n v="0"/>
    <n v="9000"/>
    <x v="0"/>
    <x v="0"/>
    <x v="0"/>
    <x v="0"/>
    <s v="62SFOS"/>
    <x v="18"/>
    <s v="6SFOSR"/>
    <x v="51"/>
    <s v="D6FISH"/>
    <s v="SFOS Fisheries"/>
    <s v="D6FISH"/>
    <m/>
    <m/>
    <m/>
    <s v="SFOS Fisheries"/>
    <x v="0"/>
    <m/>
    <x v="0"/>
  </r>
  <r>
    <s v="Rupe, Wendy"/>
    <x v="0"/>
    <x v="0"/>
    <x v="4"/>
    <x v="4"/>
    <x v="133"/>
    <x v="1086"/>
    <x v="1071"/>
    <x v="1"/>
    <x v="1"/>
    <x v="1"/>
    <n v="0"/>
    <n v="0"/>
    <n v="0"/>
    <n v="0"/>
    <n v="0"/>
    <n v="6560"/>
    <n v="6560"/>
    <n v="6523.86"/>
    <n v="0"/>
    <n v="6523.86"/>
    <n v="36.14"/>
    <x v="0"/>
    <x v="0"/>
    <x v="0"/>
    <x v="0"/>
    <s v="62SFOS"/>
    <x v="18"/>
    <s v="6SFOSR"/>
    <x v="51"/>
    <s v="D6FISH"/>
    <s v="SFOS Fisheries"/>
    <s v="D6FISH"/>
    <m/>
    <m/>
    <m/>
    <s v="SFOS Fisheries"/>
    <x v="0"/>
    <m/>
    <x v="0"/>
  </r>
  <r>
    <s v="Rupe, Wendy"/>
    <x v="0"/>
    <x v="0"/>
    <x v="4"/>
    <x v="4"/>
    <x v="133"/>
    <x v="1086"/>
    <x v="1071"/>
    <x v="1"/>
    <x v="6"/>
    <x v="6"/>
    <n v="0"/>
    <n v="0"/>
    <n v="0"/>
    <n v="0"/>
    <n v="0"/>
    <n v="2440"/>
    <n v="2440"/>
    <n v="2426.87"/>
    <n v="0"/>
    <n v="2426.87"/>
    <n v="13.13"/>
    <x v="0"/>
    <x v="0"/>
    <x v="0"/>
    <x v="0"/>
    <s v="62SFOS"/>
    <x v="18"/>
    <s v="6SFOSR"/>
    <x v="51"/>
    <s v="D6FISH"/>
    <s v="SFOS Fisheries"/>
    <s v="D6FISH"/>
    <m/>
    <m/>
    <m/>
    <s v="SFOS Fisheries"/>
    <x v="0"/>
    <m/>
    <x v="0"/>
  </r>
  <r>
    <s v="Rupe, Wendy"/>
    <x v="0"/>
    <x v="0"/>
    <x v="4"/>
    <x v="4"/>
    <x v="133"/>
    <x v="1087"/>
    <x v="1072"/>
    <x v="0"/>
    <x v="11"/>
    <x v="11"/>
    <n v="0"/>
    <n v="260968"/>
    <n v="260968"/>
    <n v="10058.59"/>
    <n v="0"/>
    <n v="0"/>
    <n v="0"/>
    <n v="0"/>
    <n v="0"/>
    <n v="0"/>
    <n v="250909.41"/>
    <x v="0"/>
    <x v="0"/>
    <x v="0"/>
    <x v="0"/>
    <s v="62SFOS"/>
    <x v="18"/>
    <s v="6SFOSR"/>
    <x v="51"/>
    <s v="D6FISH"/>
    <s v="SFOS Fisheries"/>
    <s v="D6FISH"/>
    <m/>
    <m/>
    <m/>
    <s v="SFOS Fisheries"/>
    <x v="0"/>
    <m/>
    <x v="0"/>
  </r>
  <r>
    <s v="Rupe, Wendy"/>
    <x v="0"/>
    <x v="0"/>
    <x v="4"/>
    <x v="4"/>
    <x v="133"/>
    <x v="1087"/>
    <x v="1072"/>
    <x v="1"/>
    <x v="1"/>
    <x v="1"/>
    <n v="0"/>
    <n v="0"/>
    <n v="0"/>
    <n v="0"/>
    <n v="0"/>
    <n v="17989"/>
    <n v="17989"/>
    <n v="0"/>
    <n v="0"/>
    <n v="0"/>
    <n v="17989"/>
    <x v="0"/>
    <x v="0"/>
    <x v="0"/>
    <x v="0"/>
    <s v="62SFOS"/>
    <x v="18"/>
    <s v="6SFOSR"/>
    <x v="51"/>
    <s v="D6FISH"/>
    <s v="SFOS Fisheries"/>
    <s v="D6FISH"/>
    <m/>
    <m/>
    <m/>
    <s v="SFOS Fisheries"/>
    <x v="0"/>
    <m/>
    <x v="0"/>
  </r>
  <r>
    <s v="Rupe, Wendy"/>
    <x v="0"/>
    <x v="0"/>
    <x v="4"/>
    <x v="4"/>
    <x v="133"/>
    <x v="1087"/>
    <x v="1072"/>
    <x v="1"/>
    <x v="2"/>
    <x v="2"/>
    <n v="0"/>
    <n v="0"/>
    <n v="0"/>
    <n v="0"/>
    <n v="0"/>
    <n v="22412"/>
    <n v="22412"/>
    <n v="5666.42"/>
    <n v="2178"/>
    <n v="7844.42"/>
    <n v="14567.58"/>
    <x v="0"/>
    <x v="0"/>
    <x v="0"/>
    <x v="0"/>
    <s v="62SFOS"/>
    <x v="18"/>
    <s v="6SFOSR"/>
    <x v="51"/>
    <s v="D6FISH"/>
    <s v="SFOS Fisheries"/>
    <s v="D6FISH"/>
    <m/>
    <m/>
    <m/>
    <s v="SFOS Fisheries"/>
    <x v="0"/>
    <m/>
    <x v="0"/>
  </r>
  <r>
    <s v="Rupe, Wendy"/>
    <x v="0"/>
    <x v="0"/>
    <x v="4"/>
    <x v="4"/>
    <x v="133"/>
    <x v="1087"/>
    <x v="1072"/>
    <x v="1"/>
    <x v="3"/>
    <x v="3"/>
    <n v="0"/>
    <n v="0"/>
    <n v="0"/>
    <n v="0"/>
    <n v="0"/>
    <n v="132000"/>
    <n v="132000"/>
    <n v="21.38"/>
    <n v="0"/>
    <n v="21.38"/>
    <n v="131978.62"/>
    <x v="0"/>
    <x v="0"/>
    <x v="0"/>
    <x v="0"/>
    <s v="62SFOS"/>
    <x v="18"/>
    <s v="6SFOSR"/>
    <x v="51"/>
    <s v="D6FISH"/>
    <s v="SFOS Fisheries"/>
    <s v="D6FISH"/>
    <m/>
    <m/>
    <m/>
    <s v="SFOS Fisheries"/>
    <x v="0"/>
    <m/>
    <x v="0"/>
  </r>
  <r>
    <s v="Rupe, Wendy"/>
    <x v="0"/>
    <x v="0"/>
    <x v="4"/>
    <x v="4"/>
    <x v="133"/>
    <x v="1087"/>
    <x v="1072"/>
    <x v="1"/>
    <x v="4"/>
    <x v="4"/>
    <n v="0"/>
    <n v="0"/>
    <n v="0"/>
    <n v="0"/>
    <n v="0"/>
    <n v="1000"/>
    <n v="1000"/>
    <n v="995.65"/>
    <n v="0"/>
    <n v="995.65"/>
    <n v="4.3499999999999996"/>
    <x v="0"/>
    <x v="0"/>
    <x v="0"/>
    <x v="0"/>
    <s v="62SFOS"/>
    <x v="18"/>
    <s v="6SFOSR"/>
    <x v="51"/>
    <s v="D6FISH"/>
    <s v="SFOS Fisheries"/>
    <s v="D6FISH"/>
    <m/>
    <m/>
    <m/>
    <s v="SFOS Fisheries"/>
    <x v="0"/>
    <m/>
    <x v="0"/>
  </r>
  <r>
    <s v="Rupe, Wendy"/>
    <x v="0"/>
    <x v="0"/>
    <x v="4"/>
    <x v="4"/>
    <x v="133"/>
    <x v="1087"/>
    <x v="1072"/>
    <x v="1"/>
    <x v="6"/>
    <x v="6"/>
    <n v="0"/>
    <n v="0"/>
    <n v="0"/>
    <n v="0"/>
    <n v="0"/>
    <n v="87567"/>
    <n v="87567"/>
    <n v="3375.14"/>
    <n v="0"/>
    <n v="3375.14"/>
    <n v="84191.86"/>
    <x v="0"/>
    <x v="0"/>
    <x v="0"/>
    <x v="0"/>
    <s v="62SFOS"/>
    <x v="18"/>
    <s v="6SFOSR"/>
    <x v="51"/>
    <s v="D6FISH"/>
    <s v="SFOS Fisheries"/>
    <s v="D6FISH"/>
    <m/>
    <m/>
    <m/>
    <s v="SFOS Fisheries"/>
    <x v="0"/>
    <m/>
    <x v="0"/>
  </r>
  <r>
    <s v="Rupe, Wendy"/>
    <x v="0"/>
    <x v="0"/>
    <x v="4"/>
    <x v="4"/>
    <x v="133"/>
    <x v="1088"/>
    <x v="1073"/>
    <x v="0"/>
    <x v="11"/>
    <x v="11"/>
    <n v="0"/>
    <n v="1103440"/>
    <n v="1103440"/>
    <n v="1854.94"/>
    <n v="0"/>
    <n v="0"/>
    <n v="0"/>
    <n v="0"/>
    <n v="0"/>
    <n v="0"/>
    <n v="1101585.06"/>
    <x v="0"/>
    <x v="0"/>
    <x v="0"/>
    <x v="0"/>
    <s v="62SFOS"/>
    <x v="18"/>
    <s v="6SFOSR"/>
    <x v="51"/>
    <s v="D6FISH"/>
    <s v="SFOS Fisheries"/>
    <s v="D6FISH"/>
    <m/>
    <m/>
    <m/>
    <s v="SFOS Fisheries"/>
    <x v="0"/>
    <m/>
    <x v="0"/>
  </r>
  <r>
    <s v="Rupe, Wendy"/>
    <x v="0"/>
    <x v="0"/>
    <x v="4"/>
    <x v="4"/>
    <x v="133"/>
    <x v="1088"/>
    <x v="1073"/>
    <x v="1"/>
    <x v="1"/>
    <x v="1"/>
    <n v="0"/>
    <n v="0"/>
    <n v="0"/>
    <n v="0"/>
    <n v="0"/>
    <n v="448653"/>
    <n v="448653"/>
    <n v="0"/>
    <n v="0"/>
    <n v="0"/>
    <n v="448653"/>
    <x v="0"/>
    <x v="0"/>
    <x v="0"/>
    <x v="0"/>
    <s v="62SFOS"/>
    <x v="18"/>
    <s v="6SFOSR"/>
    <x v="51"/>
    <s v="D6FISH"/>
    <s v="SFOS Fisheries"/>
    <s v="D6FISH"/>
    <m/>
    <m/>
    <m/>
    <s v="SFOS Fisheries"/>
    <x v="0"/>
    <m/>
    <x v="0"/>
  </r>
  <r>
    <s v="Rupe, Wendy"/>
    <x v="0"/>
    <x v="0"/>
    <x v="4"/>
    <x v="4"/>
    <x v="133"/>
    <x v="1088"/>
    <x v="1073"/>
    <x v="1"/>
    <x v="2"/>
    <x v="2"/>
    <n v="0"/>
    <n v="0"/>
    <n v="0"/>
    <n v="0"/>
    <n v="0"/>
    <n v="165615"/>
    <n v="165615"/>
    <n v="0"/>
    <n v="0"/>
    <n v="0"/>
    <n v="165615"/>
    <x v="0"/>
    <x v="0"/>
    <x v="0"/>
    <x v="0"/>
    <s v="62SFOS"/>
    <x v="18"/>
    <s v="6SFOSR"/>
    <x v="51"/>
    <s v="D6FISH"/>
    <s v="SFOS Fisheries"/>
    <s v="D6FISH"/>
    <m/>
    <m/>
    <m/>
    <s v="SFOS Fisheries"/>
    <x v="0"/>
    <m/>
    <x v="0"/>
  </r>
  <r>
    <s v="Rupe, Wendy"/>
    <x v="0"/>
    <x v="0"/>
    <x v="4"/>
    <x v="4"/>
    <x v="133"/>
    <x v="1088"/>
    <x v="1073"/>
    <x v="1"/>
    <x v="3"/>
    <x v="3"/>
    <n v="0"/>
    <n v="0"/>
    <n v="0"/>
    <n v="0"/>
    <n v="0"/>
    <n v="61856"/>
    <n v="61856"/>
    <n v="561.14"/>
    <n v="0"/>
    <n v="561.14"/>
    <n v="61294.86"/>
    <x v="0"/>
    <x v="0"/>
    <x v="0"/>
    <x v="0"/>
    <s v="62SFOS"/>
    <x v="18"/>
    <s v="6SFOSR"/>
    <x v="51"/>
    <s v="D6FISH"/>
    <s v="SFOS Fisheries"/>
    <s v="D6FISH"/>
    <m/>
    <m/>
    <m/>
    <s v="SFOS Fisheries"/>
    <x v="0"/>
    <m/>
    <x v="0"/>
  </r>
  <r>
    <s v="Rupe, Wendy"/>
    <x v="0"/>
    <x v="0"/>
    <x v="4"/>
    <x v="4"/>
    <x v="133"/>
    <x v="1088"/>
    <x v="1073"/>
    <x v="1"/>
    <x v="4"/>
    <x v="4"/>
    <n v="0"/>
    <n v="0"/>
    <n v="0"/>
    <n v="0"/>
    <n v="0"/>
    <n v="43530"/>
    <n v="43530"/>
    <n v="671.38"/>
    <n v="0"/>
    <n v="671.38"/>
    <n v="42858.62"/>
    <x v="0"/>
    <x v="0"/>
    <x v="0"/>
    <x v="0"/>
    <s v="62SFOS"/>
    <x v="18"/>
    <s v="6SFOSR"/>
    <x v="51"/>
    <s v="D6FISH"/>
    <s v="SFOS Fisheries"/>
    <s v="D6FISH"/>
    <m/>
    <m/>
    <m/>
    <s v="SFOS Fisheries"/>
    <x v="0"/>
    <m/>
    <x v="0"/>
  </r>
  <r>
    <s v="Rupe, Wendy"/>
    <x v="0"/>
    <x v="0"/>
    <x v="4"/>
    <x v="4"/>
    <x v="133"/>
    <x v="1088"/>
    <x v="1073"/>
    <x v="1"/>
    <x v="14"/>
    <x v="13"/>
    <n v="0"/>
    <n v="0"/>
    <n v="0"/>
    <n v="0"/>
    <n v="0"/>
    <n v="20361"/>
    <n v="20361"/>
    <n v="0"/>
    <n v="0"/>
    <n v="0"/>
    <n v="20361"/>
    <x v="0"/>
    <x v="0"/>
    <x v="0"/>
    <x v="0"/>
    <s v="62SFOS"/>
    <x v="18"/>
    <s v="6SFOSR"/>
    <x v="51"/>
    <s v="D6FISH"/>
    <s v="SFOS Fisheries"/>
    <s v="D6FISH"/>
    <m/>
    <m/>
    <m/>
    <s v="SFOS Fisheries"/>
    <x v="0"/>
    <m/>
    <x v="0"/>
  </r>
  <r>
    <s v="Rupe, Wendy"/>
    <x v="0"/>
    <x v="0"/>
    <x v="4"/>
    <x v="4"/>
    <x v="133"/>
    <x v="1088"/>
    <x v="1073"/>
    <x v="1"/>
    <x v="6"/>
    <x v="6"/>
    <n v="0"/>
    <n v="0"/>
    <n v="0"/>
    <n v="0"/>
    <n v="0"/>
    <n v="363425"/>
    <n v="363425"/>
    <n v="622.41999999999996"/>
    <n v="0"/>
    <n v="622.41999999999996"/>
    <n v="362802.58"/>
    <x v="0"/>
    <x v="0"/>
    <x v="0"/>
    <x v="0"/>
    <s v="62SFOS"/>
    <x v="18"/>
    <s v="6SFOSR"/>
    <x v="51"/>
    <s v="D6FISH"/>
    <s v="SFOS Fisheries"/>
    <s v="D6FISH"/>
    <m/>
    <m/>
    <m/>
    <s v="SFOS Fisheries"/>
    <x v="0"/>
    <m/>
    <x v="0"/>
  </r>
  <r>
    <s v="Rupe, Wendy"/>
    <x v="0"/>
    <x v="0"/>
    <x v="4"/>
    <x v="4"/>
    <x v="133"/>
    <x v="1089"/>
    <x v="1074"/>
    <x v="0"/>
    <x v="11"/>
    <x v="11"/>
    <n v="0"/>
    <n v="27247"/>
    <n v="27247"/>
    <n v="0"/>
    <n v="0"/>
    <n v="0"/>
    <n v="0"/>
    <n v="0"/>
    <n v="0"/>
    <n v="0"/>
    <n v="27247"/>
    <x v="0"/>
    <x v="0"/>
    <x v="0"/>
    <x v="0"/>
    <s v="62SFOS"/>
    <x v="18"/>
    <s v="6SFOSR"/>
    <x v="51"/>
    <s v="D6FISH"/>
    <s v="SFOS Fisheries"/>
    <s v="D6FISH"/>
    <m/>
    <m/>
    <m/>
    <s v="SFOS Fisheries"/>
    <x v="0"/>
    <m/>
    <x v="0"/>
  </r>
  <r>
    <s v="Rupe, Wendy"/>
    <x v="0"/>
    <x v="0"/>
    <x v="4"/>
    <x v="4"/>
    <x v="133"/>
    <x v="1089"/>
    <x v="1074"/>
    <x v="1"/>
    <x v="1"/>
    <x v="1"/>
    <n v="0"/>
    <n v="0"/>
    <n v="0"/>
    <n v="0"/>
    <n v="0"/>
    <n v="18778"/>
    <n v="18778"/>
    <n v="0"/>
    <n v="0"/>
    <n v="0"/>
    <n v="18778"/>
    <x v="0"/>
    <x v="0"/>
    <x v="0"/>
    <x v="0"/>
    <s v="62SFOS"/>
    <x v="18"/>
    <s v="6SFOSR"/>
    <x v="51"/>
    <s v="D6FISH"/>
    <s v="SFOS Fisheries"/>
    <s v="D6FISH"/>
    <m/>
    <m/>
    <m/>
    <s v="SFOS Fisheries"/>
    <x v="0"/>
    <m/>
    <x v="0"/>
  </r>
  <r>
    <s v="Rupe, Wendy"/>
    <x v="0"/>
    <x v="0"/>
    <x v="4"/>
    <x v="4"/>
    <x v="133"/>
    <x v="1089"/>
    <x v="1074"/>
    <x v="1"/>
    <x v="6"/>
    <x v="6"/>
    <n v="0"/>
    <n v="0"/>
    <n v="0"/>
    <n v="0"/>
    <n v="0"/>
    <n v="8469"/>
    <n v="8469"/>
    <n v="0"/>
    <n v="0"/>
    <n v="0"/>
    <n v="8469"/>
    <x v="0"/>
    <x v="0"/>
    <x v="0"/>
    <x v="0"/>
    <s v="62SFOS"/>
    <x v="18"/>
    <s v="6SFOSR"/>
    <x v="51"/>
    <s v="D6FISH"/>
    <s v="SFOS Fisheries"/>
    <s v="D6FISH"/>
    <m/>
    <m/>
    <m/>
    <s v="SFOS Fisheries"/>
    <x v="0"/>
    <m/>
    <x v="0"/>
  </r>
  <r>
    <s v="Rupe, Wendy"/>
    <x v="0"/>
    <x v="0"/>
    <x v="4"/>
    <x v="4"/>
    <x v="133"/>
    <x v="1090"/>
    <x v="1075"/>
    <x v="0"/>
    <x v="9"/>
    <x v="9"/>
    <n v="0"/>
    <n v="4950"/>
    <n v="4950"/>
    <n v="4917.26"/>
    <n v="0"/>
    <n v="0"/>
    <n v="0"/>
    <n v="0"/>
    <n v="0"/>
    <n v="0"/>
    <n v="32.74"/>
    <x v="0"/>
    <x v="0"/>
    <x v="0"/>
    <x v="0"/>
    <s v="62SFOS"/>
    <x v="18"/>
    <s v="6SFOSR"/>
    <x v="51"/>
    <s v="D6FISH"/>
    <s v="SFOS Fisheries"/>
    <s v="D6FISH"/>
    <m/>
    <m/>
    <m/>
    <s v="SFOS Fisheries"/>
    <x v="0"/>
    <m/>
    <x v="0"/>
  </r>
  <r>
    <s v="Rupe, Wendy"/>
    <x v="0"/>
    <x v="0"/>
    <x v="4"/>
    <x v="4"/>
    <x v="133"/>
    <x v="1090"/>
    <x v="1075"/>
    <x v="1"/>
    <x v="3"/>
    <x v="3"/>
    <n v="0"/>
    <n v="0"/>
    <n v="0"/>
    <n v="0"/>
    <n v="0"/>
    <n v="4200"/>
    <n v="4200"/>
    <n v="4200"/>
    <n v="0"/>
    <n v="4200"/>
    <n v="0"/>
    <x v="0"/>
    <x v="0"/>
    <x v="0"/>
    <x v="0"/>
    <s v="62SFOS"/>
    <x v="18"/>
    <s v="6SFOSR"/>
    <x v="51"/>
    <s v="D6FISH"/>
    <s v="SFOS Fisheries"/>
    <s v="D6FISH"/>
    <m/>
    <m/>
    <m/>
    <s v="SFOS Fisheries"/>
    <x v="0"/>
    <m/>
    <x v="0"/>
  </r>
  <r>
    <s v="Rupe, Wendy"/>
    <x v="0"/>
    <x v="0"/>
    <x v="4"/>
    <x v="4"/>
    <x v="133"/>
    <x v="1090"/>
    <x v="1075"/>
    <x v="1"/>
    <x v="4"/>
    <x v="4"/>
    <n v="0"/>
    <n v="0"/>
    <n v="0"/>
    <n v="0"/>
    <n v="0"/>
    <n v="750"/>
    <n v="750"/>
    <n v="717.26"/>
    <n v="0"/>
    <n v="717.26"/>
    <n v="32.74"/>
    <x v="0"/>
    <x v="0"/>
    <x v="0"/>
    <x v="0"/>
    <s v="62SFOS"/>
    <x v="18"/>
    <s v="6SFOSR"/>
    <x v="51"/>
    <s v="D6FISH"/>
    <s v="SFOS Fisheries"/>
    <s v="D6FISH"/>
    <m/>
    <m/>
    <m/>
    <s v="SFOS Fisheries"/>
    <x v="0"/>
    <m/>
    <x v="0"/>
  </r>
  <r>
    <s v="Rupe, Wendy"/>
    <x v="0"/>
    <x v="0"/>
    <x v="4"/>
    <x v="4"/>
    <x v="133"/>
    <x v="1091"/>
    <x v="1076"/>
    <x v="0"/>
    <x v="0"/>
    <x v="0"/>
    <n v="0"/>
    <n v="13637"/>
    <n v="13637"/>
    <n v="2838"/>
    <n v="0"/>
    <n v="0"/>
    <n v="0"/>
    <n v="0"/>
    <n v="0"/>
    <n v="0"/>
    <n v="10799"/>
    <x v="0"/>
    <x v="0"/>
    <x v="0"/>
    <x v="0"/>
    <s v="62SFOS"/>
    <x v="18"/>
    <s v="6SFOSR"/>
    <x v="51"/>
    <s v="D6FISH"/>
    <s v="SFOS Fisheries"/>
    <s v="D6FISH"/>
    <m/>
    <m/>
    <m/>
    <s v="SFOS Fisheries"/>
    <x v="0"/>
    <m/>
    <x v="0"/>
  </r>
  <r>
    <s v="Rupe, Wendy"/>
    <x v="0"/>
    <x v="0"/>
    <x v="4"/>
    <x v="4"/>
    <x v="133"/>
    <x v="1091"/>
    <x v="1076"/>
    <x v="1"/>
    <x v="1"/>
    <x v="1"/>
    <n v="0"/>
    <n v="0"/>
    <n v="0"/>
    <n v="0"/>
    <n v="0"/>
    <n v="7388"/>
    <n v="7388"/>
    <n v="0"/>
    <n v="0"/>
    <n v="0"/>
    <n v="7388"/>
    <x v="0"/>
    <x v="0"/>
    <x v="0"/>
    <x v="0"/>
    <s v="62SFOS"/>
    <x v="18"/>
    <s v="6SFOSR"/>
    <x v="51"/>
    <s v="D6FISH"/>
    <s v="SFOS Fisheries"/>
    <s v="D6FISH"/>
    <m/>
    <m/>
    <m/>
    <s v="SFOS Fisheries"/>
    <x v="0"/>
    <m/>
    <x v="0"/>
  </r>
  <r>
    <s v="Rupe, Wendy"/>
    <x v="0"/>
    <x v="0"/>
    <x v="4"/>
    <x v="4"/>
    <x v="133"/>
    <x v="1091"/>
    <x v="1076"/>
    <x v="1"/>
    <x v="4"/>
    <x v="4"/>
    <n v="0"/>
    <n v="0"/>
    <n v="0"/>
    <n v="0"/>
    <n v="0"/>
    <n v="600"/>
    <n v="600"/>
    <n v="0"/>
    <n v="0"/>
    <n v="0"/>
    <n v="600"/>
    <x v="0"/>
    <x v="0"/>
    <x v="0"/>
    <x v="0"/>
    <s v="62SFOS"/>
    <x v="18"/>
    <s v="6SFOSR"/>
    <x v="51"/>
    <s v="D6FISH"/>
    <s v="SFOS Fisheries"/>
    <s v="D6FISH"/>
    <m/>
    <m/>
    <m/>
    <s v="SFOS Fisheries"/>
    <x v="0"/>
    <m/>
    <x v="0"/>
  </r>
  <r>
    <s v="Rupe, Wendy"/>
    <x v="0"/>
    <x v="0"/>
    <x v="4"/>
    <x v="4"/>
    <x v="133"/>
    <x v="1091"/>
    <x v="1076"/>
    <x v="1"/>
    <x v="14"/>
    <x v="13"/>
    <n v="0"/>
    <n v="0"/>
    <n v="0"/>
    <n v="0"/>
    <n v="0"/>
    <n v="3652"/>
    <n v="3652"/>
    <n v="2838"/>
    <n v="0"/>
    <n v="2838"/>
    <n v="814"/>
    <x v="0"/>
    <x v="0"/>
    <x v="0"/>
    <x v="0"/>
    <s v="62SFOS"/>
    <x v="18"/>
    <s v="6SFOSR"/>
    <x v="51"/>
    <s v="D6FISH"/>
    <s v="SFOS Fisheries"/>
    <s v="D6FISH"/>
    <m/>
    <m/>
    <m/>
    <s v="SFOS Fisheries"/>
    <x v="0"/>
    <m/>
    <x v="0"/>
  </r>
  <r>
    <s v="Rupe, Wendy"/>
    <x v="0"/>
    <x v="0"/>
    <x v="4"/>
    <x v="4"/>
    <x v="133"/>
    <x v="1091"/>
    <x v="1076"/>
    <x v="1"/>
    <x v="6"/>
    <x v="6"/>
    <n v="0"/>
    <n v="0"/>
    <n v="0"/>
    <n v="0"/>
    <n v="0"/>
    <n v="1997"/>
    <n v="1997"/>
    <n v="0"/>
    <n v="0"/>
    <n v="0"/>
    <n v="1997"/>
    <x v="0"/>
    <x v="0"/>
    <x v="0"/>
    <x v="0"/>
    <s v="62SFOS"/>
    <x v="18"/>
    <s v="6SFOSR"/>
    <x v="51"/>
    <s v="D6FISH"/>
    <s v="SFOS Fisheries"/>
    <s v="D6FISH"/>
    <m/>
    <m/>
    <m/>
    <s v="SFOS Fisheries"/>
    <x v="0"/>
    <m/>
    <x v="0"/>
  </r>
  <r>
    <s v="Rupe, Wendy"/>
    <x v="0"/>
    <x v="0"/>
    <x v="4"/>
    <x v="4"/>
    <x v="133"/>
    <x v="1092"/>
    <x v="1077"/>
    <x v="0"/>
    <x v="11"/>
    <x v="11"/>
    <n v="0"/>
    <n v="96486"/>
    <n v="96486"/>
    <n v="19595.099999999999"/>
    <n v="0"/>
    <n v="0"/>
    <n v="0"/>
    <n v="0"/>
    <n v="0"/>
    <n v="0"/>
    <n v="76890.899999999994"/>
    <x v="0"/>
    <x v="0"/>
    <x v="0"/>
    <x v="0"/>
    <s v="62SFOS"/>
    <x v="18"/>
    <s v="6SFOSR"/>
    <x v="51"/>
    <s v="D6FISH"/>
    <s v="SFOS Fisheries"/>
    <s v="D6FISH"/>
    <m/>
    <m/>
    <m/>
    <s v="SFOS Fisheries"/>
    <x v="0"/>
    <m/>
    <x v="0"/>
  </r>
  <r>
    <s v="Rupe, Wendy"/>
    <x v="0"/>
    <x v="0"/>
    <x v="4"/>
    <x v="4"/>
    <x v="133"/>
    <x v="1092"/>
    <x v="1077"/>
    <x v="1"/>
    <x v="1"/>
    <x v="1"/>
    <n v="0"/>
    <n v="0"/>
    <n v="0"/>
    <n v="0"/>
    <n v="0"/>
    <n v="24250"/>
    <n v="24250"/>
    <n v="0"/>
    <n v="0"/>
    <n v="0"/>
    <n v="24250"/>
    <x v="0"/>
    <x v="0"/>
    <x v="0"/>
    <x v="0"/>
    <s v="62SFOS"/>
    <x v="18"/>
    <s v="6SFOSR"/>
    <x v="51"/>
    <s v="D6FISH"/>
    <s v="SFOS Fisheries"/>
    <s v="D6FISH"/>
    <m/>
    <m/>
    <m/>
    <s v="SFOS Fisheries"/>
    <x v="0"/>
    <m/>
    <x v="0"/>
  </r>
  <r>
    <s v="Rupe, Wendy"/>
    <x v="0"/>
    <x v="0"/>
    <x v="4"/>
    <x v="4"/>
    <x v="133"/>
    <x v="1092"/>
    <x v="1077"/>
    <x v="1"/>
    <x v="2"/>
    <x v="2"/>
    <n v="0"/>
    <n v="0"/>
    <n v="0"/>
    <n v="0"/>
    <n v="0"/>
    <n v="5860"/>
    <n v="5860"/>
    <n v="0"/>
    <n v="0"/>
    <n v="0"/>
    <n v="5860"/>
    <x v="0"/>
    <x v="0"/>
    <x v="0"/>
    <x v="0"/>
    <s v="62SFOS"/>
    <x v="18"/>
    <s v="6SFOSR"/>
    <x v="51"/>
    <s v="D6FISH"/>
    <s v="SFOS Fisheries"/>
    <s v="D6FISH"/>
    <m/>
    <m/>
    <m/>
    <s v="SFOS Fisheries"/>
    <x v="0"/>
    <m/>
    <x v="0"/>
  </r>
  <r>
    <s v="Rupe, Wendy"/>
    <x v="0"/>
    <x v="0"/>
    <x v="4"/>
    <x v="4"/>
    <x v="133"/>
    <x v="1092"/>
    <x v="1077"/>
    <x v="1"/>
    <x v="3"/>
    <x v="3"/>
    <n v="0"/>
    <n v="0"/>
    <n v="0"/>
    <n v="0"/>
    <n v="0"/>
    <n v="30000"/>
    <n v="30000"/>
    <n v="13020"/>
    <n v="0"/>
    <n v="13020"/>
    <n v="16980"/>
    <x v="0"/>
    <x v="0"/>
    <x v="0"/>
    <x v="0"/>
    <s v="62SFOS"/>
    <x v="18"/>
    <s v="6SFOSR"/>
    <x v="51"/>
    <s v="D6FISH"/>
    <s v="SFOS Fisheries"/>
    <s v="D6FISH"/>
    <m/>
    <m/>
    <m/>
    <s v="SFOS Fisheries"/>
    <x v="0"/>
    <m/>
    <x v="0"/>
  </r>
  <r>
    <s v="Rupe, Wendy"/>
    <x v="0"/>
    <x v="0"/>
    <x v="4"/>
    <x v="4"/>
    <x v="133"/>
    <x v="1092"/>
    <x v="1077"/>
    <x v="1"/>
    <x v="4"/>
    <x v="4"/>
    <n v="0"/>
    <n v="0"/>
    <n v="0"/>
    <n v="0"/>
    <n v="0"/>
    <n v="4000"/>
    <n v="4000"/>
    <n v="0"/>
    <n v="0"/>
    <n v="0"/>
    <n v="4000"/>
    <x v="0"/>
    <x v="0"/>
    <x v="0"/>
    <x v="0"/>
    <s v="62SFOS"/>
    <x v="18"/>
    <s v="6SFOSR"/>
    <x v="51"/>
    <s v="D6FISH"/>
    <s v="SFOS Fisheries"/>
    <s v="D6FISH"/>
    <m/>
    <m/>
    <m/>
    <s v="SFOS Fisheries"/>
    <x v="0"/>
    <m/>
    <x v="0"/>
  </r>
  <r>
    <s v="Rupe, Wendy"/>
    <x v="0"/>
    <x v="0"/>
    <x v="4"/>
    <x v="4"/>
    <x v="133"/>
    <x v="1092"/>
    <x v="1077"/>
    <x v="1"/>
    <x v="6"/>
    <x v="6"/>
    <n v="0"/>
    <n v="0"/>
    <n v="0"/>
    <n v="0"/>
    <n v="0"/>
    <n v="32376"/>
    <n v="32376"/>
    <n v="6575.1"/>
    <n v="0"/>
    <n v="6575.1"/>
    <n v="25800.9"/>
    <x v="0"/>
    <x v="0"/>
    <x v="0"/>
    <x v="0"/>
    <s v="62SFOS"/>
    <x v="18"/>
    <s v="6SFOSR"/>
    <x v="51"/>
    <s v="D6FISH"/>
    <s v="SFOS Fisheries"/>
    <s v="D6FISH"/>
    <m/>
    <m/>
    <m/>
    <s v="SFOS Fisheries"/>
    <x v="0"/>
    <m/>
    <x v="0"/>
  </r>
  <r>
    <s v="Rupe, Wendy"/>
    <x v="0"/>
    <x v="0"/>
    <x v="4"/>
    <x v="4"/>
    <x v="133"/>
    <x v="1093"/>
    <x v="1078"/>
    <x v="0"/>
    <x v="11"/>
    <x v="11"/>
    <n v="0"/>
    <n v="657046"/>
    <n v="657046"/>
    <n v="17310"/>
    <n v="0"/>
    <n v="0"/>
    <n v="0"/>
    <n v="0"/>
    <n v="0"/>
    <n v="0"/>
    <n v="639736"/>
    <x v="0"/>
    <x v="0"/>
    <x v="0"/>
    <x v="0"/>
    <s v="62SFOS"/>
    <x v="18"/>
    <s v="6SFOSR"/>
    <x v="51"/>
    <s v="D6FISH"/>
    <s v="SFOS Fisheries"/>
    <s v="D6FISH"/>
    <m/>
    <m/>
    <m/>
    <s v="SFOS Fisheries"/>
    <x v="0"/>
    <m/>
    <x v="0"/>
  </r>
  <r>
    <s v="Rupe, Wendy"/>
    <x v="0"/>
    <x v="0"/>
    <x v="4"/>
    <x v="4"/>
    <x v="133"/>
    <x v="1093"/>
    <x v="1078"/>
    <x v="1"/>
    <x v="1"/>
    <x v="1"/>
    <n v="0"/>
    <n v="0"/>
    <n v="0"/>
    <n v="0"/>
    <n v="0"/>
    <n v="192744"/>
    <n v="192744"/>
    <n v="5965.66"/>
    <n v="0"/>
    <n v="5965.66"/>
    <n v="186778.34"/>
    <x v="0"/>
    <x v="0"/>
    <x v="0"/>
    <x v="0"/>
    <s v="62SFOS"/>
    <x v="18"/>
    <s v="6SFOSR"/>
    <x v="51"/>
    <s v="D6FISH"/>
    <s v="SFOS Fisheries"/>
    <s v="D6FISH"/>
    <m/>
    <m/>
    <m/>
    <s v="SFOS Fisheries"/>
    <x v="0"/>
    <m/>
    <x v="0"/>
  </r>
  <r>
    <s v="Rupe, Wendy"/>
    <x v="0"/>
    <x v="0"/>
    <x v="4"/>
    <x v="4"/>
    <x v="133"/>
    <x v="1093"/>
    <x v="1078"/>
    <x v="1"/>
    <x v="2"/>
    <x v="2"/>
    <n v="0"/>
    <n v="0"/>
    <n v="0"/>
    <n v="0"/>
    <n v="0"/>
    <n v="100412"/>
    <n v="100412"/>
    <n v="594.6"/>
    <n v="120"/>
    <n v="714.6"/>
    <n v="99697.4"/>
    <x v="0"/>
    <x v="0"/>
    <x v="0"/>
    <x v="0"/>
    <s v="62SFOS"/>
    <x v="18"/>
    <s v="6SFOSR"/>
    <x v="51"/>
    <s v="D6FISH"/>
    <s v="SFOS Fisheries"/>
    <s v="D6FISH"/>
    <m/>
    <m/>
    <m/>
    <s v="SFOS Fisheries"/>
    <x v="0"/>
    <m/>
    <x v="0"/>
  </r>
  <r>
    <s v="Rupe, Wendy"/>
    <x v="0"/>
    <x v="0"/>
    <x v="4"/>
    <x v="4"/>
    <x v="133"/>
    <x v="1093"/>
    <x v="1078"/>
    <x v="1"/>
    <x v="3"/>
    <x v="3"/>
    <n v="0"/>
    <n v="0"/>
    <n v="0"/>
    <n v="0"/>
    <n v="0"/>
    <n v="86060"/>
    <n v="86060"/>
    <n v="0"/>
    <n v="0"/>
    <n v="0"/>
    <n v="86060"/>
    <x v="0"/>
    <x v="0"/>
    <x v="0"/>
    <x v="0"/>
    <s v="62SFOS"/>
    <x v="18"/>
    <s v="6SFOSR"/>
    <x v="51"/>
    <s v="D6FISH"/>
    <s v="SFOS Fisheries"/>
    <s v="D6FISH"/>
    <m/>
    <m/>
    <m/>
    <s v="SFOS Fisheries"/>
    <x v="0"/>
    <m/>
    <x v="0"/>
  </r>
  <r>
    <s v="Rupe, Wendy"/>
    <x v="0"/>
    <x v="0"/>
    <x v="4"/>
    <x v="4"/>
    <x v="133"/>
    <x v="1093"/>
    <x v="1078"/>
    <x v="1"/>
    <x v="4"/>
    <x v="4"/>
    <n v="0"/>
    <n v="0"/>
    <n v="0"/>
    <n v="0"/>
    <n v="0"/>
    <n v="35896"/>
    <n v="35896"/>
    <n v="2286.2600000000002"/>
    <n v="0"/>
    <n v="2286.2600000000002"/>
    <n v="33609.74"/>
    <x v="0"/>
    <x v="0"/>
    <x v="0"/>
    <x v="0"/>
    <s v="62SFOS"/>
    <x v="18"/>
    <s v="6SFOSR"/>
    <x v="51"/>
    <s v="D6FISH"/>
    <s v="SFOS Fisheries"/>
    <s v="D6FISH"/>
    <m/>
    <m/>
    <m/>
    <s v="SFOS Fisheries"/>
    <x v="0"/>
    <m/>
    <x v="0"/>
  </r>
  <r>
    <s v="Rupe, Wendy"/>
    <x v="0"/>
    <x v="0"/>
    <x v="4"/>
    <x v="4"/>
    <x v="133"/>
    <x v="1093"/>
    <x v="1078"/>
    <x v="1"/>
    <x v="14"/>
    <x v="13"/>
    <n v="0"/>
    <n v="0"/>
    <n v="0"/>
    <n v="0"/>
    <n v="0"/>
    <n v="32303"/>
    <n v="32303"/>
    <n v="3996"/>
    <n v="0"/>
    <n v="3996"/>
    <n v="28307"/>
    <x v="0"/>
    <x v="0"/>
    <x v="0"/>
    <x v="0"/>
    <s v="62SFOS"/>
    <x v="18"/>
    <s v="6SFOSR"/>
    <x v="51"/>
    <s v="D6FISH"/>
    <s v="SFOS Fisheries"/>
    <s v="D6FISH"/>
    <m/>
    <m/>
    <m/>
    <s v="SFOS Fisheries"/>
    <x v="0"/>
    <m/>
    <x v="0"/>
  </r>
  <r>
    <s v="Rupe, Wendy"/>
    <x v="0"/>
    <x v="0"/>
    <x v="4"/>
    <x v="4"/>
    <x v="133"/>
    <x v="1093"/>
    <x v="1078"/>
    <x v="1"/>
    <x v="6"/>
    <x v="6"/>
    <n v="0"/>
    <n v="0"/>
    <n v="0"/>
    <n v="0"/>
    <n v="0"/>
    <n v="209631"/>
    <n v="209631"/>
    <n v="4467.4799999999996"/>
    <n v="0"/>
    <n v="4467.4799999999996"/>
    <n v="205163.51999999999"/>
    <x v="0"/>
    <x v="0"/>
    <x v="0"/>
    <x v="0"/>
    <s v="62SFOS"/>
    <x v="18"/>
    <s v="6SFOSR"/>
    <x v="51"/>
    <s v="D6FISH"/>
    <s v="SFOS Fisheries"/>
    <s v="D6FISH"/>
    <m/>
    <m/>
    <m/>
    <s v="SFOS Fisheries"/>
    <x v="0"/>
    <m/>
    <x v="0"/>
  </r>
  <r>
    <s v="Rupe, Wendy"/>
    <x v="0"/>
    <x v="0"/>
    <x v="4"/>
    <x v="4"/>
    <x v="133"/>
    <x v="1094"/>
    <x v="1079"/>
    <x v="0"/>
    <x v="9"/>
    <x v="9"/>
    <n v="0"/>
    <n v="99098"/>
    <n v="99098"/>
    <n v="24416.01"/>
    <n v="0"/>
    <n v="0"/>
    <n v="0"/>
    <n v="0"/>
    <n v="0"/>
    <n v="0"/>
    <n v="74681.990000000005"/>
    <x v="0"/>
    <x v="0"/>
    <x v="0"/>
    <x v="0"/>
    <s v="62SFOS"/>
    <x v="18"/>
    <s v="6SFOSR"/>
    <x v="51"/>
    <s v="D6FISH"/>
    <s v="SFOS Fisheries"/>
    <s v="D6FISH"/>
    <m/>
    <m/>
    <m/>
    <s v="SFOS Fisheries"/>
    <x v="0"/>
    <m/>
    <x v="0"/>
  </r>
  <r>
    <s v="Rupe, Wendy"/>
    <x v="0"/>
    <x v="0"/>
    <x v="4"/>
    <x v="4"/>
    <x v="133"/>
    <x v="1094"/>
    <x v="1079"/>
    <x v="1"/>
    <x v="1"/>
    <x v="1"/>
    <n v="0"/>
    <n v="0"/>
    <n v="0"/>
    <n v="0"/>
    <n v="0"/>
    <n v="61834"/>
    <n v="61834"/>
    <n v="21157.25"/>
    <n v="0"/>
    <n v="21157.25"/>
    <n v="40676.75"/>
    <x v="0"/>
    <x v="0"/>
    <x v="0"/>
    <x v="0"/>
    <s v="62SFOS"/>
    <x v="18"/>
    <s v="6SFOSR"/>
    <x v="51"/>
    <s v="D6FISH"/>
    <s v="SFOS Fisheries"/>
    <s v="D6FISH"/>
    <m/>
    <m/>
    <m/>
    <s v="SFOS Fisheries"/>
    <x v="0"/>
    <m/>
    <x v="0"/>
  </r>
  <r>
    <s v="Rupe, Wendy"/>
    <x v="0"/>
    <x v="0"/>
    <x v="4"/>
    <x v="4"/>
    <x v="133"/>
    <x v="1094"/>
    <x v="1079"/>
    <x v="1"/>
    <x v="2"/>
    <x v="2"/>
    <n v="0"/>
    <n v="0"/>
    <n v="0"/>
    <n v="0"/>
    <n v="0"/>
    <n v="1986"/>
    <n v="1986"/>
    <n v="545.95000000000005"/>
    <n v="0"/>
    <n v="545.95000000000005"/>
    <n v="1440.05"/>
    <x v="0"/>
    <x v="0"/>
    <x v="0"/>
    <x v="0"/>
    <s v="62SFOS"/>
    <x v="18"/>
    <s v="6SFOSR"/>
    <x v="51"/>
    <s v="D6FISH"/>
    <s v="SFOS Fisheries"/>
    <s v="D6FISH"/>
    <m/>
    <m/>
    <m/>
    <s v="SFOS Fisheries"/>
    <x v="0"/>
    <m/>
    <x v="0"/>
  </r>
  <r>
    <s v="Rupe, Wendy"/>
    <x v="0"/>
    <x v="0"/>
    <x v="4"/>
    <x v="4"/>
    <x v="133"/>
    <x v="1094"/>
    <x v="1079"/>
    <x v="1"/>
    <x v="3"/>
    <x v="3"/>
    <n v="0"/>
    <n v="0"/>
    <n v="0"/>
    <n v="0"/>
    <n v="0"/>
    <n v="27300"/>
    <n v="27300"/>
    <n v="0"/>
    <n v="26693"/>
    <n v="26693"/>
    <n v="607"/>
    <x v="0"/>
    <x v="0"/>
    <x v="0"/>
    <x v="0"/>
    <s v="62SFOS"/>
    <x v="18"/>
    <s v="6SFOSR"/>
    <x v="51"/>
    <s v="D6FISH"/>
    <s v="SFOS Fisheries"/>
    <s v="D6FISH"/>
    <m/>
    <m/>
    <m/>
    <s v="SFOS Fisheries"/>
    <x v="0"/>
    <m/>
    <x v="0"/>
  </r>
  <r>
    <s v="Rupe, Wendy"/>
    <x v="0"/>
    <x v="0"/>
    <x v="4"/>
    <x v="4"/>
    <x v="133"/>
    <x v="1094"/>
    <x v="1079"/>
    <x v="1"/>
    <x v="6"/>
    <x v="6"/>
    <n v="0"/>
    <n v="0"/>
    <n v="0"/>
    <n v="0"/>
    <n v="0"/>
    <n v="7978"/>
    <n v="7978"/>
    <n v="2712.81"/>
    <n v="0"/>
    <n v="2712.81"/>
    <n v="5265.19"/>
    <x v="0"/>
    <x v="0"/>
    <x v="0"/>
    <x v="0"/>
    <s v="62SFOS"/>
    <x v="18"/>
    <s v="6SFOSR"/>
    <x v="51"/>
    <s v="D6FISH"/>
    <s v="SFOS Fisheries"/>
    <s v="D6FISH"/>
    <m/>
    <m/>
    <m/>
    <s v="SFOS Fisheries"/>
    <x v="0"/>
    <m/>
    <x v="0"/>
  </r>
  <r>
    <s v="Rupe, Wendy"/>
    <x v="0"/>
    <x v="0"/>
    <x v="4"/>
    <x v="4"/>
    <x v="133"/>
    <x v="1095"/>
    <x v="1080"/>
    <x v="0"/>
    <x v="9"/>
    <x v="9"/>
    <n v="0"/>
    <n v="40789"/>
    <n v="40789"/>
    <n v="9779.83"/>
    <n v="0"/>
    <n v="0"/>
    <n v="0"/>
    <n v="0"/>
    <n v="0"/>
    <n v="0"/>
    <n v="31009.17"/>
    <x v="0"/>
    <x v="0"/>
    <x v="0"/>
    <x v="0"/>
    <s v="62SFOS"/>
    <x v="18"/>
    <s v="6SFOSR"/>
    <x v="51"/>
    <s v="D6FISH"/>
    <s v="SFOS Fisheries"/>
    <s v="D6FISH"/>
    <m/>
    <m/>
    <m/>
    <s v="SFOS Fisheries"/>
    <x v="0"/>
    <m/>
    <x v="0"/>
  </r>
  <r>
    <s v="Rupe, Wendy"/>
    <x v="0"/>
    <x v="0"/>
    <x v="4"/>
    <x v="4"/>
    <x v="133"/>
    <x v="1095"/>
    <x v="1080"/>
    <x v="1"/>
    <x v="1"/>
    <x v="1"/>
    <n v="0"/>
    <n v="0"/>
    <n v="0"/>
    <n v="0"/>
    <n v="0"/>
    <n v="29619"/>
    <n v="29619"/>
    <n v="5179.53"/>
    <n v="0"/>
    <n v="5179.53"/>
    <n v="24439.47"/>
    <x v="0"/>
    <x v="0"/>
    <x v="0"/>
    <x v="0"/>
    <s v="62SFOS"/>
    <x v="18"/>
    <s v="6SFOSR"/>
    <x v="51"/>
    <s v="D6FISH"/>
    <s v="SFOS Fisheries"/>
    <s v="D6FISH"/>
    <m/>
    <m/>
    <m/>
    <s v="SFOS Fisheries"/>
    <x v="0"/>
    <m/>
    <x v="0"/>
  </r>
  <r>
    <s v="Rupe, Wendy"/>
    <x v="0"/>
    <x v="0"/>
    <x v="4"/>
    <x v="4"/>
    <x v="133"/>
    <x v="1095"/>
    <x v="1080"/>
    <x v="1"/>
    <x v="2"/>
    <x v="2"/>
    <n v="0"/>
    <n v="0"/>
    <n v="0"/>
    <n v="0"/>
    <n v="0"/>
    <n v="1188"/>
    <n v="1188"/>
    <n v="3405.15"/>
    <n v="0"/>
    <n v="3405.15"/>
    <n v="-2217.15"/>
    <x v="0"/>
    <x v="0"/>
    <x v="0"/>
    <x v="0"/>
    <s v="62SFOS"/>
    <x v="18"/>
    <s v="6SFOSR"/>
    <x v="51"/>
    <s v="D6FISH"/>
    <s v="SFOS Fisheries"/>
    <s v="D6FISH"/>
    <m/>
    <m/>
    <m/>
    <s v="SFOS Fisheries"/>
    <x v="0"/>
    <m/>
    <x v="0"/>
  </r>
  <r>
    <s v="Rupe, Wendy"/>
    <x v="0"/>
    <x v="0"/>
    <x v="4"/>
    <x v="4"/>
    <x v="133"/>
    <x v="1095"/>
    <x v="1080"/>
    <x v="1"/>
    <x v="3"/>
    <x v="3"/>
    <n v="0"/>
    <n v="0"/>
    <n v="0"/>
    <n v="0"/>
    <n v="0"/>
    <n v="5150"/>
    <n v="5150"/>
    <n v="108.49"/>
    <n v="0"/>
    <n v="108.49"/>
    <n v="5041.51"/>
    <x v="0"/>
    <x v="0"/>
    <x v="0"/>
    <x v="0"/>
    <s v="62SFOS"/>
    <x v="18"/>
    <s v="6SFOSR"/>
    <x v="51"/>
    <s v="D6FISH"/>
    <s v="SFOS Fisheries"/>
    <s v="D6FISH"/>
    <m/>
    <m/>
    <m/>
    <s v="SFOS Fisheries"/>
    <x v="0"/>
    <m/>
    <x v="0"/>
  </r>
  <r>
    <s v="Rupe, Wendy"/>
    <x v="0"/>
    <x v="0"/>
    <x v="4"/>
    <x v="4"/>
    <x v="133"/>
    <x v="1095"/>
    <x v="1080"/>
    <x v="1"/>
    <x v="4"/>
    <x v="4"/>
    <n v="0"/>
    <n v="0"/>
    <n v="0"/>
    <n v="0"/>
    <n v="0"/>
    <n v="300"/>
    <n v="300"/>
    <n v="0"/>
    <n v="0"/>
    <n v="0"/>
    <n v="300"/>
    <x v="0"/>
    <x v="0"/>
    <x v="0"/>
    <x v="0"/>
    <s v="62SFOS"/>
    <x v="18"/>
    <s v="6SFOSR"/>
    <x v="51"/>
    <s v="D6FISH"/>
    <s v="SFOS Fisheries"/>
    <s v="D6FISH"/>
    <m/>
    <m/>
    <m/>
    <s v="SFOS Fisheries"/>
    <x v="0"/>
    <m/>
    <x v="0"/>
  </r>
  <r>
    <s v="Rupe, Wendy"/>
    <x v="0"/>
    <x v="0"/>
    <x v="4"/>
    <x v="4"/>
    <x v="133"/>
    <x v="1095"/>
    <x v="1080"/>
    <x v="1"/>
    <x v="6"/>
    <x v="6"/>
    <n v="0"/>
    <n v="0"/>
    <n v="0"/>
    <n v="0"/>
    <n v="0"/>
    <n v="4532"/>
    <n v="4532"/>
    <n v="1086.6600000000001"/>
    <n v="0"/>
    <n v="1086.6600000000001"/>
    <n v="3445.34"/>
    <x v="0"/>
    <x v="0"/>
    <x v="0"/>
    <x v="0"/>
    <s v="62SFOS"/>
    <x v="18"/>
    <s v="6SFOSR"/>
    <x v="51"/>
    <s v="D6FISH"/>
    <s v="SFOS Fisheries"/>
    <s v="D6FISH"/>
    <m/>
    <m/>
    <m/>
    <s v="SFOS Fisheries"/>
    <x v="0"/>
    <m/>
    <x v="0"/>
  </r>
  <r>
    <s v="Rupe, Wendy"/>
    <x v="0"/>
    <x v="0"/>
    <x v="4"/>
    <x v="4"/>
    <x v="133"/>
    <x v="1096"/>
    <x v="1081"/>
    <x v="0"/>
    <x v="9"/>
    <x v="9"/>
    <n v="0"/>
    <n v="250233"/>
    <n v="250233"/>
    <n v="2384.0100000000002"/>
    <n v="0"/>
    <n v="0"/>
    <n v="0"/>
    <n v="0"/>
    <n v="0"/>
    <n v="0"/>
    <n v="247848.99"/>
    <x v="0"/>
    <x v="0"/>
    <x v="0"/>
    <x v="0"/>
    <s v="62SFOS"/>
    <x v="18"/>
    <s v="6SFOSR"/>
    <x v="51"/>
    <s v="D6FISH"/>
    <s v="SFOS Fisheries"/>
    <s v="D6FISH"/>
    <m/>
    <m/>
    <m/>
    <s v="SFOS Fisheries"/>
    <x v="0"/>
    <m/>
    <x v="0"/>
  </r>
  <r>
    <s v="Rupe, Wendy"/>
    <x v="0"/>
    <x v="0"/>
    <x v="4"/>
    <x v="4"/>
    <x v="133"/>
    <x v="1096"/>
    <x v="1081"/>
    <x v="1"/>
    <x v="1"/>
    <x v="1"/>
    <n v="0"/>
    <n v="0"/>
    <n v="0"/>
    <n v="0"/>
    <n v="0"/>
    <n v="120548"/>
    <n v="120548"/>
    <n v="1584.05"/>
    <n v="0"/>
    <n v="1584.05"/>
    <n v="118963.95"/>
    <x v="0"/>
    <x v="0"/>
    <x v="0"/>
    <x v="0"/>
    <s v="62SFOS"/>
    <x v="18"/>
    <s v="6SFOSR"/>
    <x v="51"/>
    <s v="D6FISH"/>
    <s v="SFOS Fisheries"/>
    <s v="D6FISH"/>
    <m/>
    <m/>
    <m/>
    <s v="SFOS Fisheries"/>
    <x v="0"/>
    <m/>
    <x v="0"/>
  </r>
  <r>
    <s v="Rupe, Wendy"/>
    <x v="0"/>
    <x v="0"/>
    <x v="4"/>
    <x v="4"/>
    <x v="133"/>
    <x v="1096"/>
    <x v="1081"/>
    <x v="1"/>
    <x v="2"/>
    <x v="2"/>
    <n v="0"/>
    <n v="0"/>
    <n v="0"/>
    <n v="0"/>
    <n v="0"/>
    <n v="15220"/>
    <n v="15220"/>
    <n v="0"/>
    <n v="0"/>
    <n v="0"/>
    <n v="15220"/>
    <x v="0"/>
    <x v="0"/>
    <x v="0"/>
    <x v="0"/>
    <s v="62SFOS"/>
    <x v="18"/>
    <s v="6SFOSR"/>
    <x v="51"/>
    <s v="D6FISH"/>
    <s v="SFOS Fisheries"/>
    <s v="D6FISH"/>
    <m/>
    <m/>
    <m/>
    <s v="SFOS Fisheries"/>
    <x v="0"/>
    <m/>
    <x v="0"/>
  </r>
  <r>
    <s v="Rupe, Wendy"/>
    <x v="0"/>
    <x v="0"/>
    <x v="4"/>
    <x v="4"/>
    <x v="133"/>
    <x v="1096"/>
    <x v="1081"/>
    <x v="1"/>
    <x v="3"/>
    <x v="3"/>
    <n v="0"/>
    <n v="0"/>
    <n v="0"/>
    <n v="0"/>
    <n v="0"/>
    <n v="21200"/>
    <n v="21200"/>
    <n v="0"/>
    <n v="0"/>
    <n v="0"/>
    <n v="21200"/>
    <x v="0"/>
    <x v="0"/>
    <x v="0"/>
    <x v="0"/>
    <s v="62SFOS"/>
    <x v="18"/>
    <s v="6SFOSR"/>
    <x v="51"/>
    <s v="D6FISH"/>
    <s v="SFOS Fisheries"/>
    <s v="D6FISH"/>
    <m/>
    <m/>
    <m/>
    <s v="SFOS Fisheries"/>
    <x v="0"/>
    <m/>
    <x v="0"/>
  </r>
  <r>
    <s v="Rupe, Wendy"/>
    <x v="0"/>
    <x v="0"/>
    <x v="4"/>
    <x v="4"/>
    <x v="133"/>
    <x v="1096"/>
    <x v="1081"/>
    <x v="1"/>
    <x v="4"/>
    <x v="4"/>
    <n v="0"/>
    <n v="0"/>
    <n v="0"/>
    <n v="0"/>
    <n v="0"/>
    <n v="9300"/>
    <n v="9300"/>
    <n v="0"/>
    <n v="0"/>
    <n v="0"/>
    <n v="9300"/>
    <x v="0"/>
    <x v="0"/>
    <x v="0"/>
    <x v="0"/>
    <s v="62SFOS"/>
    <x v="18"/>
    <s v="6SFOSR"/>
    <x v="51"/>
    <s v="D6FISH"/>
    <s v="SFOS Fisheries"/>
    <s v="D6FISH"/>
    <m/>
    <m/>
    <m/>
    <s v="SFOS Fisheries"/>
    <x v="0"/>
    <m/>
    <x v="0"/>
  </r>
  <r>
    <s v="Rupe, Wendy"/>
    <x v="0"/>
    <x v="0"/>
    <x v="4"/>
    <x v="4"/>
    <x v="133"/>
    <x v="1096"/>
    <x v="1081"/>
    <x v="1"/>
    <x v="6"/>
    <x v="6"/>
    <n v="0"/>
    <n v="0"/>
    <n v="0"/>
    <n v="0"/>
    <n v="0"/>
    <n v="83965"/>
    <n v="83965"/>
    <n v="799.96"/>
    <n v="0"/>
    <n v="799.96"/>
    <n v="83165.039999999994"/>
    <x v="0"/>
    <x v="0"/>
    <x v="0"/>
    <x v="0"/>
    <s v="62SFOS"/>
    <x v="18"/>
    <s v="6SFOSR"/>
    <x v="51"/>
    <s v="D6FISH"/>
    <s v="SFOS Fisheries"/>
    <s v="D6FISH"/>
    <m/>
    <m/>
    <m/>
    <s v="SFOS Fisheries"/>
    <x v="0"/>
    <m/>
    <x v="0"/>
  </r>
  <r>
    <s v="Rupe, Wendy"/>
    <x v="0"/>
    <x v="0"/>
    <x v="4"/>
    <x v="4"/>
    <x v="133"/>
    <x v="1097"/>
    <x v="1082"/>
    <x v="0"/>
    <x v="9"/>
    <x v="9"/>
    <n v="0"/>
    <n v="221578"/>
    <n v="221578"/>
    <n v="396.58"/>
    <n v="0"/>
    <n v="0"/>
    <n v="0"/>
    <n v="0"/>
    <n v="0"/>
    <n v="0"/>
    <n v="221181.42"/>
    <x v="0"/>
    <x v="0"/>
    <x v="0"/>
    <x v="0"/>
    <s v="62SFOS"/>
    <x v="18"/>
    <s v="6SFOSR"/>
    <x v="51"/>
    <s v="D6FISH"/>
    <s v="SFOS Fisheries"/>
    <s v="D6FISH"/>
    <m/>
    <m/>
    <m/>
    <s v="SFOS Fisheries"/>
    <x v="0"/>
    <m/>
    <x v="0"/>
  </r>
  <r>
    <s v="Rupe, Wendy"/>
    <x v="0"/>
    <x v="0"/>
    <x v="4"/>
    <x v="4"/>
    <x v="133"/>
    <x v="1097"/>
    <x v="1082"/>
    <x v="1"/>
    <x v="1"/>
    <x v="1"/>
    <n v="0"/>
    <n v="0"/>
    <n v="0"/>
    <n v="0"/>
    <n v="0"/>
    <n v="75000"/>
    <n v="75000"/>
    <n v="352.51"/>
    <n v="0"/>
    <n v="352.51"/>
    <n v="74647.490000000005"/>
    <x v="0"/>
    <x v="0"/>
    <x v="0"/>
    <x v="0"/>
    <s v="62SFOS"/>
    <x v="18"/>
    <s v="6SFOSR"/>
    <x v="51"/>
    <s v="D6FISH"/>
    <s v="SFOS Fisheries"/>
    <s v="D6FISH"/>
    <m/>
    <m/>
    <m/>
    <s v="SFOS Fisheries"/>
    <x v="0"/>
    <m/>
    <x v="0"/>
  </r>
  <r>
    <s v="Rupe, Wendy"/>
    <x v="0"/>
    <x v="0"/>
    <x v="4"/>
    <x v="4"/>
    <x v="133"/>
    <x v="1097"/>
    <x v="1082"/>
    <x v="1"/>
    <x v="2"/>
    <x v="2"/>
    <n v="0"/>
    <n v="0"/>
    <n v="0"/>
    <n v="0"/>
    <n v="0"/>
    <n v="77040"/>
    <n v="77040"/>
    <n v="0"/>
    <n v="0"/>
    <n v="0"/>
    <n v="77040"/>
    <x v="0"/>
    <x v="0"/>
    <x v="0"/>
    <x v="0"/>
    <s v="62SFOS"/>
    <x v="18"/>
    <s v="6SFOSR"/>
    <x v="51"/>
    <s v="D6FISH"/>
    <s v="SFOS Fisheries"/>
    <s v="D6FISH"/>
    <m/>
    <m/>
    <m/>
    <s v="SFOS Fisheries"/>
    <x v="0"/>
    <m/>
    <x v="0"/>
  </r>
  <r>
    <s v="Rupe, Wendy"/>
    <x v="0"/>
    <x v="0"/>
    <x v="4"/>
    <x v="4"/>
    <x v="133"/>
    <x v="1097"/>
    <x v="1082"/>
    <x v="1"/>
    <x v="3"/>
    <x v="3"/>
    <n v="0"/>
    <n v="0"/>
    <n v="0"/>
    <n v="0"/>
    <n v="0"/>
    <n v="30000"/>
    <n v="30000"/>
    <n v="0"/>
    <n v="0"/>
    <n v="0"/>
    <n v="30000"/>
    <x v="0"/>
    <x v="0"/>
    <x v="0"/>
    <x v="0"/>
    <s v="62SFOS"/>
    <x v="18"/>
    <s v="6SFOSR"/>
    <x v="51"/>
    <s v="D6FISH"/>
    <s v="SFOS Fisheries"/>
    <s v="D6FISH"/>
    <m/>
    <m/>
    <m/>
    <s v="SFOS Fisheries"/>
    <x v="0"/>
    <m/>
    <x v="0"/>
  </r>
  <r>
    <s v="Rupe, Wendy"/>
    <x v="0"/>
    <x v="0"/>
    <x v="4"/>
    <x v="4"/>
    <x v="133"/>
    <x v="1097"/>
    <x v="1082"/>
    <x v="1"/>
    <x v="14"/>
    <x v="13"/>
    <n v="0"/>
    <n v="0"/>
    <n v="0"/>
    <n v="0"/>
    <n v="0"/>
    <n v="16783"/>
    <n v="16783"/>
    <n v="0"/>
    <n v="0"/>
    <n v="0"/>
    <n v="16783"/>
    <x v="0"/>
    <x v="0"/>
    <x v="0"/>
    <x v="0"/>
    <s v="62SFOS"/>
    <x v="18"/>
    <s v="6SFOSR"/>
    <x v="51"/>
    <s v="D6FISH"/>
    <s v="SFOS Fisheries"/>
    <s v="D6FISH"/>
    <m/>
    <m/>
    <m/>
    <s v="SFOS Fisheries"/>
    <x v="0"/>
    <m/>
    <x v="0"/>
  </r>
  <r>
    <s v="Rupe, Wendy"/>
    <x v="0"/>
    <x v="0"/>
    <x v="4"/>
    <x v="4"/>
    <x v="133"/>
    <x v="1097"/>
    <x v="1082"/>
    <x v="1"/>
    <x v="6"/>
    <x v="6"/>
    <n v="0"/>
    <n v="0"/>
    <n v="0"/>
    <n v="0"/>
    <n v="0"/>
    <n v="22755"/>
    <n v="22755"/>
    <n v="44.07"/>
    <n v="0"/>
    <n v="44.07"/>
    <n v="22710.93"/>
    <x v="0"/>
    <x v="0"/>
    <x v="0"/>
    <x v="0"/>
    <s v="62SFOS"/>
    <x v="18"/>
    <s v="6SFOSR"/>
    <x v="51"/>
    <s v="D6FISH"/>
    <s v="SFOS Fisheries"/>
    <s v="D6FISH"/>
    <m/>
    <m/>
    <m/>
    <s v="SFOS Fisheries"/>
    <x v="0"/>
    <m/>
    <x v="0"/>
  </r>
  <r>
    <s v="Rupe, Wendy"/>
    <x v="0"/>
    <x v="0"/>
    <x v="4"/>
    <x v="4"/>
    <x v="133"/>
    <x v="1098"/>
    <x v="1083"/>
    <x v="0"/>
    <x v="9"/>
    <x v="9"/>
    <n v="0"/>
    <n v="153422"/>
    <n v="153422"/>
    <n v="0"/>
    <n v="0"/>
    <n v="0"/>
    <n v="0"/>
    <n v="0"/>
    <n v="0"/>
    <n v="0"/>
    <n v="153422"/>
    <x v="0"/>
    <x v="0"/>
    <x v="0"/>
    <x v="0"/>
    <s v="62SFOS"/>
    <x v="18"/>
    <s v="6SFOSR"/>
    <x v="51"/>
    <s v="D6FISH"/>
    <s v="SFOS Fisheries"/>
    <s v="D6FISH"/>
    <m/>
    <m/>
    <m/>
    <s v="SFOS Fisheries"/>
    <x v="0"/>
    <m/>
    <x v="0"/>
  </r>
  <r>
    <s v="Rupe, Wendy"/>
    <x v="0"/>
    <x v="0"/>
    <x v="4"/>
    <x v="4"/>
    <x v="133"/>
    <x v="1098"/>
    <x v="1083"/>
    <x v="1"/>
    <x v="2"/>
    <x v="2"/>
    <n v="0"/>
    <n v="0"/>
    <n v="0"/>
    <n v="0"/>
    <n v="0"/>
    <n v="153422"/>
    <n v="153422"/>
    <n v="0"/>
    <n v="0"/>
    <n v="0"/>
    <n v="153422"/>
    <x v="0"/>
    <x v="0"/>
    <x v="0"/>
    <x v="0"/>
    <s v="62SFOS"/>
    <x v="18"/>
    <s v="6SFOSR"/>
    <x v="51"/>
    <s v="D6FISH"/>
    <s v="SFOS Fisheries"/>
    <s v="D6FISH"/>
    <m/>
    <m/>
    <m/>
    <s v="SFOS Fisheries"/>
    <x v="0"/>
    <m/>
    <x v="0"/>
  </r>
  <r>
    <s v="Rupe, Wendy"/>
    <x v="0"/>
    <x v="0"/>
    <x v="4"/>
    <x v="4"/>
    <x v="133"/>
    <x v="1099"/>
    <x v="1047"/>
    <x v="0"/>
    <x v="0"/>
    <x v="0"/>
    <n v="0"/>
    <n v="19966"/>
    <n v="19966"/>
    <n v="2838"/>
    <n v="0"/>
    <n v="0"/>
    <n v="0"/>
    <n v="0"/>
    <n v="0"/>
    <n v="0"/>
    <n v="17128"/>
    <x v="0"/>
    <x v="0"/>
    <x v="0"/>
    <x v="0"/>
    <s v="62SFOS"/>
    <x v="18"/>
    <s v="6SFOSR"/>
    <x v="51"/>
    <s v="D6FISH"/>
    <s v="SFOS Fisheries"/>
    <s v="D6FISH"/>
    <m/>
    <m/>
    <m/>
    <s v="SFOS Fisheries"/>
    <x v="0"/>
    <m/>
    <x v="0"/>
  </r>
  <r>
    <s v="Rupe, Wendy"/>
    <x v="0"/>
    <x v="0"/>
    <x v="4"/>
    <x v="4"/>
    <x v="133"/>
    <x v="1099"/>
    <x v="1047"/>
    <x v="1"/>
    <x v="1"/>
    <x v="1"/>
    <n v="0"/>
    <n v="0"/>
    <n v="0"/>
    <n v="0"/>
    <n v="0"/>
    <n v="13119"/>
    <n v="13119"/>
    <n v="0"/>
    <n v="0"/>
    <n v="0"/>
    <n v="13119"/>
    <x v="0"/>
    <x v="0"/>
    <x v="0"/>
    <x v="0"/>
    <s v="62SFOS"/>
    <x v="18"/>
    <s v="6SFOSR"/>
    <x v="51"/>
    <s v="D6FISH"/>
    <s v="SFOS Fisheries"/>
    <s v="D6FISH"/>
    <m/>
    <m/>
    <m/>
    <s v="SFOS Fisheries"/>
    <x v="0"/>
    <m/>
    <x v="0"/>
  </r>
  <r>
    <s v="Rupe, Wendy"/>
    <x v="0"/>
    <x v="0"/>
    <x v="4"/>
    <x v="4"/>
    <x v="133"/>
    <x v="1099"/>
    <x v="1047"/>
    <x v="1"/>
    <x v="4"/>
    <x v="4"/>
    <n v="0"/>
    <n v="0"/>
    <n v="0"/>
    <n v="0"/>
    <n v="0"/>
    <n v="430"/>
    <n v="430"/>
    <n v="0"/>
    <n v="0"/>
    <n v="0"/>
    <n v="430"/>
    <x v="0"/>
    <x v="0"/>
    <x v="0"/>
    <x v="0"/>
    <s v="62SFOS"/>
    <x v="18"/>
    <s v="6SFOSR"/>
    <x v="51"/>
    <s v="D6FISH"/>
    <s v="SFOS Fisheries"/>
    <s v="D6FISH"/>
    <m/>
    <m/>
    <m/>
    <s v="SFOS Fisheries"/>
    <x v="0"/>
    <m/>
    <x v="0"/>
  </r>
  <r>
    <s v="Rupe, Wendy"/>
    <x v="0"/>
    <x v="0"/>
    <x v="4"/>
    <x v="4"/>
    <x v="133"/>
    <x v="1099"/>
    <x v="1047"/>
    <x v="1"/>
    <x v="14"/>
    <x v="13"/>
    <n v="0"/>
    <n v="0"/>
    <n v="0"/>
    <n v="0"/>
    <n v="0"/>
    <n v="3030"/>
    <n v="3030"/>
    <n v="2838"/>
    <n v="0"/>
    <n v="2838"/>
    <n v="192"/>
    <x v="0"/>
    <x v="0"/>
    <x v="0"/>
    <x v="0"/>
    <s v="62SFOS"/>
    <x v="18"/>
    <s v="6SFOSR"/>
    <x v="51"/>
    <s v="D6FISH"/>
    <s v="SFOS Fisheries"/>
    <s v="D6FISH"/>
    <m/>
    <m/>
    <m/>
    <s v="SFOS Fisheries"/>
    <x v="0"/>
    <m/>
    <x v="0"/>
  </r>
  <r>
    <s v="Rupe, Wendy"/>
    <x v="0"/>
    <x v="0"/>
    <x v="4"/>
    <x v="4"/>
    <x v="133"/>
    <x v="1099"/>
    <x v="1047"/>
    <x v="1"/>
    <x v="6"/>
    <x v="6"/>
    <n v="0"/>
    <n v="0"/>
    <n v="0"/>
    <n v="0"/>
    <n v="0"/>
    <n v="3387"/>
    <n v="3387"/>
    <n v="0"/>
    <n v="0"/>
    <n v="0"/>
    <n v="3387"/>
    <x v="0"/>
    <x v="0"/>
    <x v="0"/>
    <x v="0"/>
    <s v="62SFOS"/>
    <x v="18"/>
    <s v="6SFOSR"/>
    <x v="51"/>
    <s v="D6FISH"/>
    <s v="SFOS Fisheries"/>
    <s v="D6FISH"/>
    <m/>
    <m/>
    <m/>
    <s v="SFOS Fisheries"/>
    <x v="0"/>
    <m/>
    <x v="0"/>
  </r>
  <r>
    <s v="Rupe, Wendy"/>
    <x v="0"/>
    <x v="0"/>
    <x v="4"/>
    <x v="4"/>
    <x v="133"/>
    <x v="1100"/>
    <x v="1084"/>
    <x v="0"/>
    <x v="0"/>
    <x v="0"/>
    <n v="0"/>
    <n v="16147"/>
    <n v="16147"/>
    <n v="2751"/>
    <n v="0"/>
    <n v="0"/>
    <n v="0"/>
    <n v="0"/>
    <n v="0"/>
    <n v="0"/>
    <n v="13396"/>
    <x v="0"/>
    <x v="0"/>
    <x v="0"/>
    <x v="0"/>
    <s v="62SFOS"/>
    <x v="18"/>
    <s v="6SFOSR"/>
    <x v="51"/>
    <s v="D6FISH"/>
    <s v="SFOS Fisheries"/>
    <s v="D6FISH"/>
    <m/>
    <m/>
    <m/>
    <s v="SFOS Fisheries"/>
    <x v="0"/>
    <m/>
    <x v="0"/>
  </r>
  <r>
    <s v="Rupe, Wendy"/>
    <x v="0"/>
    <x v="0"/>
    <x v="4"/>
    <x v="4"/>
    <x v="133"/>
    <x v="1100"/>
    <x v="1084"/>
    <x v="1"/>
    <x v="1"/>
    <x v="1"/>
    <n v="0"/>
    <n v="0"/>
    <n v="0"/>
    <n v="0"/>
    <n v="0"/>
    <n v="10682"/>
    <n v="10682"/>
    <n v="0"/>
    <n v="0"/>
    <n v="0"/>
    <n v="10682"/>
    <x v="0"/>
    <x v="0"/>
    <x v="0"/>
    <x v="0"/>
    <s v="62SFOS"/>
    <x v="18"/>
    <s v="6SFOSR"/>
    <x v="51"/>
    <s v="D6FISH"/>
    <s v="SFOS Fisheries"/>
    <s v="D6FISH"/>
    <m/>
    <m/>
    <m/>
    <s v="SFOS Fisheries"/>
    <x v="0"/>
    <m/>
    <x v="0"/>
  </r>
  <r>
    <s v="Rupe, Wendy"/>
    <x v="0"/>
    <x v="0"/>
    <x v="4"/>
    <x v="4"/>
    <x v="133"/>
    <x v="1100"/>
    <x v="1084"/>
    <x v="1"/>
    <x v="14"/>
    <x v="13"/>
    <n v="0"/>
    <n v="0"/>
    <n v="0"/>
    <n v="0"/>
    <n v="0"/>
    <n v="2795"/>
    <n v="2795"/>
    <n v="2751"/>
    <n v="0"/>
    <n v="2751"/>
    <n v="44"/>
    <x v="0"/>
    <x v="0"/>
    <x v="0"/>
    <x v="0"/>
    <s v="62SFOS"/>
    <x v="18"/>
    <s v="6SFOSR"/>
    <x v="51"/>
    <s v="D6FISH"/>
    <s v="SFOS Fisheries"/>
    <s v="D6FISH"/>
    <m/>
    <m/>
    <m/>
    <s v="SFOS Fisheries"/>
    <x v="0"/>
    <m/>
    <x v="0"/>
  </r>
  <r>
    <s v="Rupe, Wendy"/>
    <x v="0"/>
    <x v="0"/>
    <x v="4"/>
    <x v="4"/>
    <x v="133"/>
    <x v="1100"/>
    <x v="1084"/>
    <x v="1"/>
    <x v="6"/>
    <x v="6"/>
    <n v="0"/>
    <n v="0"/>
    <n v="0"/>
    <n v="0"/>
    <n v="0"/>
    <n v="2670"/>
    <n v="2670"/>
    <n v="0"/>
    <n v="0"/>
    <n v="0"/>
    <n v="2670"/>
    <x v="0"/>
    <x v="0"/>
    <x v="0"/>
    <x v="0"/>
    <s v="62SFOS"/>
    <x v="18"/>
    <s v="6SFOSR"/>
    <x v="51"/>
    <s v="D6FISH"/>
    <s v="SFOS Fisheries"/>
    <s v="D6FISH"/>
    <m/>
    <m/>
    <m/>
    <s v="SFOS Fisheries"/>
    <x v="0"/>
    <m/>
    <x v="0"/>
  </r>
  <r>
    <s v="Rupe, Wendy"/>
    <x v="0"/>
    <x v="0"/>
    <x v="4"/>
    <x v="4"/>
    <x v="133"/>
    <x v="1101"/>
    <x v="1085"/>
    <x v="0"/>
    <x v="9"/>
    <x v="9"/>
    <n v="0"/>
    <n v="28828"/>
    <n v="28828"/>
    <n v="0"/>
    <n v="0"/>
    <n v="0"/>
    <n v="0"/>
    <n v="0"/>
    <n v="0"/>
    <n v="0"/>
    <n v="28828"/>
    <x v="0"/>
    <x v="0"/>
    <x v="0"/>
    <x v="0"/>
    <s v="62SFOS"/>
    <x v="18"/>
    <s v="6SFOSR"/>
    <x v="51"/>
    <s v="D6FISH"/>
    <s v="SFOS Fisheries"/>
    <s v="D6FISH"/>
    <m/>
    <m/>
    <m/>
    <s v="SFOS Fisheries"/>
    <x v="0"/>
    <m/>
    <x v="0"/>
  </r>
  <r>
    <s v="Rupe, Wendy"/>
    <x v="0"/>
    <x v="0"/>
    <x v="4"/>
    <x v="4"/>
    <x v="133"/>
    <x v="1101"/>
    <x v="1085"/>
    <x v="1"/>
    <x v="1"/>
    <x v="1"/>
    <n v="0"/>
    <n v="0"/>
    <n v="0"/>
    <n v="0"/>
    <n v="0"/>
    <n v="13274"/>
    <n v="13274"/>
    <n v="0"/>
    <n v="0"/>
    <n v="0"/>
    <n v="13274"/>
    <x v="0"/>
    <x v="0"/>
    <x v="0"/>
    <x v="0"/>
    <s v="62SFOS"/>
    <x v="18"/>
    <s v="6SFOSR"/>
    <x v="51"/>
    <s v="D6FISH"/>
    <s v="SFOS Fisheries"/>
    <s v="D6FISH"/>
    <m/>
    <m/>
    <m/>
    <s v="SFOS Fisheries"/>
    <x v="0"/>
    <m/>
    <x v="0"/>
  </r>
  <r>
    <s v="Rupe, Wendy"/>
    <x v="0"/>
    <x v="0"/>
    <x v="4"/>
    <x v="4"/>
    <x v="133"/>
    <x v="1101"/>
    <x v="1085"/>
    <x v="1"/>
    <x v="2"/>
    <x v="2"/>
    <n v="0"/>
    <n v="0"/>
    <n v="0"/>
    <n v="0"/>
    <n v="0"/>
    <n v="4456"/>
    <n v="4456"/>
    <n v="0"/>
    <n v="0"/>
    <n v="0"/>
    <n v="4456"/>
    <x v="0"/>
    <x v="0"/>
    <x v="0"/>
    <x v="0"/>
    <s v="62SFOS"/>
    <x v="18"/>
    <s v="6SFOSR"/>
    <x v="51"/>
    <s v="D6FISH"/>
    <s v="SFOS Fisheries"/>
    <s v="D6FISH"/>
    <m/>
    <m/>
    <m/>
    <s v="SFOS Fisheries"/>
    <x v="0"/>
    <m/>
    <x v="0"/>
  </r>
  <r>
    <s v="Rupe, Wendy"/>
    <x v="0"/>
    <x v="0"/>
    <x v="4"/>
    <x v="4"/>
    <x v="133"/>
    <x v="1101"/>
    <x v="1085"/>
    <x v="1"/>
    <x v="3"/>
    <x v="3"/>
    <n v="0"/>
    <n v="0"/>
    <n v="0"/>
    <n v="0"/>
    <n v="0"/>
    <n v="1425"/>
    <n v="1425"/>
    <n v="0"/>
    <n v="0"/>
    <n v="0"/>
    <n v="1425"/>
    <x v="0"/>
    <x v="0"/>
    <x v="0"/>
    <x v="0"/>
    <s v="62SFOS"/>
    <x v="18"/>
    <s v="6SFOSR"/>
    <x v="51"/>
    <s v="D6FISH"/>
    <s v="SFOS Fisheries"/>
    <s v="D6FISH"/>
    <m/>
    <m/>
    <m/>
    <s v="SFOS Fisheries"/>
    <x v="0"/>
    <m/>
    <x v="0"/>
  </r>
  <r>
    <s v="Rupe, Wendy"/>
    <x v="0"/>
    <x v="0"/>
    <x v="4"/>
    <x v="4"/>
    <x v="133"/>
    <x v="1101"/>
    <x v="1085"/>
    <x v="1"/>
    <x v="6"/>
    <x v="6"/>
    <n v="0"/>
    <n v="0"/>
    <n v="0"/>
    <n v="0"/>
    <n v="0"/>
    <n v="9673"/>
    <n v="9673"/>
    <n v="0"/>
    <n v="0"/>
    <n v="0"/>
    <n v="9673"/>
    <x v="0"/>
    <x v="0"/>
    <x v="0"/>
    <x v="0"/>
    <s v="62SFOS"/>
    <x v="18"/>
    <s v="6SFOSR"/>
    <x v="51"/>
    <s v="D6FISH"/>
    <s v="SFOS Fisheries"/>
    <s v="D6FISH"/>
    <m/>
    <m/>
    <m/>
    <s v="SFOS Fisheries"/>
    <x v="0"/>
    <m/>
    <x v="0"/>
  </r>
  <r>
    <s v="Rupe, Wendy"/>
    <x v="0"/>
    <x v="0"/>
    <x v="4"/>
    <x v="4"/>
    <x v="133"/>
    <x v="1102"/>
    <x v="1086"/>
    <x v="0"/>
    <x v="9"/>
    <x v="9"/>
    <n v="0"/>
    <n v="35640"/>
    <n v="35640"/>
    <n v="2589.3200000000002"/>
    <n v="0"/>
    <n v="0"/>
    <n v="0"/>
    <n v="0"/>
    <n v="0"/>
    <n v="0"/>
    <n v="33050.68"/>
    <x v="0"/>
    <x v="0"/>
    <x v="0"/>
    <x v="0"/>
    <s v="62SFOS"/>
    <x v="18"/>
    <s v="6SFOSR"/>
    <x v="51"/>
    <s v="D6FISH"/>
    <s v="SFOS Fisheries"/>
    <s v="D6FISH"/>
    <m/>
    <m/>
    <m/>
    <s v="SFOS Fisheries"/>
    <x v="0"/>
    <m/>
    <x v="0"/>
  </r>
  <r>
    <s v="Rupe, Wendy"/>
    <x v="0"/>
    <x v="0"/>
    <x v="4"/>
    <x v="4"/>
    <x v="133"/>
    <x v="1102"/>
    <x v="1086"/>
    <x v="1"/>
    <x v="2"/>
    <x v="2"/>
    <n v="0"/>
    <n v="0"/>
    <n v="0"/>
    <n v="0"/>
    <n v="0"/>
    <n v="13415"/>
    <n v="13415"/>
    <n v="0"/>
    <n v="0"/>
    <n v="0"/>
    <n v="13415"/>
    <x v="0"/>
    <x v="0"/>
    <x v="0"/>
    <x v="0"/>
    <s v="62SFOS"/>
    <x v="18"/>
    <s v="6SFOSR"/>
    <x v="51"/>
    <s v="D6FISH"/>
    <s v="SFOS Fisheries"/>
    <s v="D6FISH"/>
    <m/>
    <m/>
    <m/>
    <s v="SFOS Fisheries"/>
    <x v="0"/>
    <m/>
    <x v="0"/>
  </r>
  <r>
    <s v="Rupe, Wendy"/>
    <x v="0"/>
    <x v="0"/>
    <x v="4"/>
    <x v="4"/>
    <x v="133"/>
    <x v="1102"/>
    <x v="1086"/>
    <x v="1"/>
    <x v="3"/>
    <x v="3"/>
    <n v="0"/>
    <n v="0"/>
    <n v="0"/>
    <n v="0"/>
    <n v="0"/>
    <n v="8900"/>
    <n v="8900"/>
    <n v="0"/>
    <n v="0"/>
    <n v="0"/>
    <n v="8900"/>
    <x v="0"/>
    <x v="0"/>
    <x v="0"/>
    <x v="0"/>
    <s v="62SFOS"/>
    <x v="18"/>
    <s v="6SFOSR"/>
    <x v="51"/>
    <s v="D6FISH"/>
    <s v="SFOS Fisheries"/>
    <s v="D6FISH"/>
    <m/>
    <m/>
    <m/>
    <s v="SFOS Fisheries"/>
    <x v="0"/>
    <m/>
    <x v="0"/>
  </r>
  <r>
    <s v="Rupe, Wendy"/>
    <x v="0"/>
    <x v="0"/>
    <x v="4"/>
    <x v="4"/>
    <x v="133"/>
    <x v="1102"/>
    <x v="1086"/>
    <x v="1"/>
    <x v="4"/>
    <x v="4"/>
    <n v="0"/>
    <n v="0"/>
    <n v="0"/>
    <n v="0"/>
    <n v="0"/>
    <n v="13325"/>
    <n v="13325"/>
    <n v="2589.3200000000002"/>
    <n v="0"/>
    <n v="2589.3200000000002"/>
    <n v="10735.68"/>
    <x v="0"/>
    <x v="0"/>
    <x v="0"/>
    <x v="0"/>
    <s v="62SFOS"/>
    <x v="18"/>
    <s v="6SFOSR"/>
    <x v="51"/>
    <s v="D6FISH"/>
    <s v="SFOS Fisheries"/>
    <s v="D6FISH"/>
    <m/>
    <m/>
    <m/>
    <s v="SFOS Fisheries"/>
    <x v="0"/>
    <m/>
    <x v="0"/>
  </r>
  <r>
    <s v="Rupe, Wendy"/>
    <x v="0"/>
    <x v="0"/>
    <x v="4"/>
    <x v="4"/>
    <x v="133"/>
    <x v="1103"/>
    <x v="1087"/>
    <x v="0"/>
    <x v="9"/>
    <x v="9"/>
    <n v="0"/>
    <n v="2076.94"/>
    <n v="2076.94"/>
    <n v="1050.79"/>
    <n v="0"/>
    <n v="0"/>
    <n v="0"/>
    <n v="0"/>
    <n v="0"/>
    <n v="0"/>
    <n v="1026.1500000000001"/>
    <x v="0"/>
    <x v="0"/>
    <x v="0"/>
    <x v="0"/>
    <s v="62SFOS"/>
    <x v="18"/>
    <s v="6SFOSR"/>
    <x v="51"/>
    <s v="D6FISH"/>
    <s v="SFOS Fisheries"/>
    <s v="D6FISH"/>
    <m/>
    <m/>
    <m/>
    <s v="SFOS Fisheries"/>
    <x v="0"/>
    <m/>
    <x v="0"/>
  </r>
  <r>
    <s v="Rupe, Wendy"/>
    <x v="0"/>
    <x v="0"/>
    <x v="4"/>
    <x v="4"/>
    <x v="133"/>
    <x v="1103"/>
    <x v="1087"/>
    <x v="1"/>
    <x v="1"/>
    <x v="1"/>
    <n v="0"/>
    <n v="0"/>
    <n v="0"/>
    <n v="0"/>
    <n v="0"/>
    <n v="4261.4799999999996"/>
    <n v="4261.4799999999996"/>
    <n v="0"/>
    <n v="0"/>
    <n v="0"/>
    <n v="4261.4799999999996"/>
    <x v="0"/>
    <x v="0"/>
    <x v="0"/>
    <x v="0"/>
    <s v="62SFOS"/>
    <x v="18"/>
    <s v="6SFOSR"/>
    <x v="51"/>
    <s v="D6FISH"/>
    <s v="SFOS Fisheries"/>
    <s v="D6FISH"/>
    <m/>
    <m/>
    <m/>
    <s v="SFOS Fisheries"/>
    <x v="0"/>
    <m/>
    <x v="0"/>
  </r>
  <r>
    <s v="Rupe, Wendy"/>
    <x v="0"/>
    <x v="0"/>
    <x v="4"/>
    <x v="4"/>
    <x v="133"/>
    <x v="1103"/>
    <x v="1087"/>
    <x v="1"/>
    <x v="2"/>
    <x v="2"/>
    <n v="0"/>
    <n v="0"/>
    <n v="0"/>
    <n v="0"/>
    <n v="0"/>
    <n v="-1996.3"/>
    <n v="-1996.3"/>
    <n v="0"/>
    <n v="0"/>
    <n v="0"/>
    <n v="-1996.3"/>
    <x v="0"/>
    <x v="0"/>
    <x v="0"/>
    <x v="0"/>
    <s v="62SFOS"/>
    <x v="18"/>
    <s v="6SFOSR"/>
    <x v="51"/>
    <s v="D6FISH"/>
    <s v="SFOS Fisheries"/>
    <s v="D6FISH"/>
    <m/>
    <m/>
    <m/>
    <s v="SFOS Fisheries"/>
    <x v="0"/>
    <m/>
    <x v="0"/>
  </r>
  <r>
    <s v="Rupe, Wendy"/>
    <x v="0"/>
    <x v="0"/>
    <x v="4"/>
    <x v="4"/>
    <x v="133"/>
    <x v="1103"/>
    <x v="1087"/>
    <x v="1"/>
    <x v="3"/>
    <x v="3"/>
    <n v="0"/>
    <n v="0"/>
    <n v="0"/>
    <n v="0"/>
    <n v="0"/>
    <n v="-1245.7"/>
    <n v="-1245.7"/>
    <n v="0"/>
    <n v="0"/>
    <n v="0"/>
    <n v="-1245.7"/>
    <x v="0"/>
    <x v="0"/>
    <x v="0"/>
    <x v="0"/>
    <s v="62SFOS"/>
    <x v="18"/>
    <s v="6SFOSR"/>
    <x v="51"/>
    <s v="D6FISH"/>
    <s v="SFOS Fisheries"/>
    <s v="D6FISH"/>
    <m/>
    <m/>
    <m/>
    <s v="SFOS Fisheries"/>
    <x v="0"/>
    <m/>
    <x v="0"/>
  </r>
  <r>
    <s v="Rupe, Wendy"/>
    <x v="0"/>
    <x v="0"/>
    <x v="4"/>
    <x v="4"/>
    <x v="133"/>
    <x v="1103"/>
    <x v="1087"/>
    <x v="1"/>
    <x v="4"/>
    <x v="4"/>
    <n v="0"/>
    <n v="0"/>
    <n v="0"/>
    <n v="0"/>
    <n v="0"/>
    <n v="43.46"/>
    <n v="43.46"/>
    <n v="36.79"/>
    <n v="0"/>
    <n v="36.79"/>
    <n v="6.67"/>
    <x v="0"/>
    <x v="0"/>
    <x v="0"/>
    <x v="0"/>
    <s v="62SFOS"/>
    <x v="18"/>
    <s v="6SFOSR"/>
    <x v="51"/>
    <s v="D6FISH"/>
    <s v="SFOS Fisheries"/>
    <s v="D6FISH"/>
    <m/>
    <m/>
    <m/>
    <s v="SFOS Fisheries"/>
    <x v="0"/>
    <m/>
    <x v="0"/>
  </r>
  <r>
    <s v="Rupe, Wendy"/>
    <x v="0"/>
    <x v="0"/>
    <x v="4"/>
    <x v="4"/>
    <x v="133"/>
    <x v="1103"/>
    <x v="1087"/>
    <x v="1"/>
    <x v="14"/>
    <x v="13"/>
    <n v="0"/>
    <n v="0"/>
    <n v="0"/>
    <n v="0"/>
    <n v="0"/>
    <n v="1014"/>
    <n v="1014"/>
    <n v="1014"/>
    <n v="0"/>
    <n v="1014"/>
    <n v="0"/>
    <x v="0"/>
    <x v="0"/>
    <x v="0"/>
    <x v="0"/>
    <s v="62SFOS"/>
    <x v="18"/>
    <s v="6SFOSR"/>
    <x v="51"/>
    <s v="D6FISH"/>
    <s v="SFOS Fisheries"/>
    <s v="D6FISH"/>
    <m/>
    <m/>
    <m/>
    <s v="SFOS Fisheries"/>
    <x v="0"/>
    <m/>
    <x v="0"/>
  </r>
  <r>
    <s v="Rupe, Wendy"/>
    <x v="0"/>
    <x v="0"/>
    <x v="4"/>
    <x v="4"/>
    <x v="133"/>
    <x v="137"/>
    <x v="131"/>
    <x v="1"/>
    <x v="4"/>
    <x v="4"/>
    <n v="0"/>
    <n v="0"/>
    <n v="0"/>
    <n v="0"/>
    <n v="0"/>
    <n v="-361"/>
    <n v="-361"/>
    <n v="0"/>
    <n v="0"/>
    <n v="0"/>
    <n v="-361"/>
    <x v="0"/>
    <x v="0"/>
    <x v="0"/>
    <x v="0"/>
    <s v="62SFOS"/>
    <x v="18"/>
    <s v="6SFOSR"/>
    <x v="51"/>
    <s v="D6FISH"/>
    <s v="SFOS Fisheries"/>
    <s v="D6FISH"/>
    <m/>
    <m/>
    <m/>
    <s v="SFOS Fisheries"/>
    <x v="0"/>
    <m/>
    <x v="0"/>
  </r>
  <r>
    <s v="Rupe, Wendy"/>
    <x v="0"/>
    <x v="0"/>
    <x v="4"/>
    <x v="4"/>
    <x v="133"/>
    <x v="137"/>
    <x v="131"/>
    <x v="1"/>
    <x v="5"/>
    <x v="5"/>
    <n v="0"/>
    <n v="0"/>
    <n v="0"/>
    <n v="0"/>
    <n v="0"/>
    <n v="361"/>
    <n v="361"/>
    <n v="0"/>
    <n v="0"/>
    <n v="0"/>
    <n v="361"/>
    <x v="0"/>
    <x v="0"/>
    <x v="0"/>
    <x v="0"/>
    <s v="62SFOS"/>
    <x v="18"/>
    <s v="6SFOSR"/>
    <x v="51"/>
    <s v="D6FISH"/>
    <s v="SFOS Fisheries"/>
    <s v="D6FISH"/>
    <m/>
    <m/>
    <m/>
    <s v="SFOS Fisheries"/>
    <x v="0"/>
    <m/>
    <x v="0"/>
  </r>
  <r>
    <s v="Rupe, Wendy"/>
    <x v="0"/>
    <x v="0"/>
    <x v="4"/>
    <x v="4"/>
    <x v="133"/>
    <x v="1104"/>
    <x v="1088"/>
    <x v="0"/>
    <x v="9"/>
    <x v="9"/>
    <n v="0"/>
    <n v="41501.61"/>
    <n v="41501.61"/>
    <n v="0"/>
    <n v="0"/>
    <n v="0"/>
    <n v="0"/>
    <n v="0"/>
    <n v="0"/>
    <n v="0"/>
    <n v="41501.61"/>
    <x v="0"/>
    <x v="0"/>
    <x v="0"/>
    <x v="0"/>
    <s v="62SFOS"/>
    <x v="18"/>
    <s v="6SFOSR"/>
    <x v="51"/>
    <s v="D6FISH"/>
    <s v="SFOS Fisheries"/>
    <s v="D6FISH"/>
    <m/>
    <m/>
    <m/>
    <s v="SFOS Fisheries"/>
    <x v="0"/>
    <m/>
    <x v="0"/>
  </r>
  <r>
    <s v="Rupe, Wendy"/>
    <x v="0"/>
    <x v="0"/>
    <x v="4"/>
    <x v="4"/>
    <x v="133"/>
    <x v="1104"/>
    <x v="1088"/>
    <x v="1"/>
    <x v="1"/>
    <x v="1"/>
    <n v="0"/>
    <n v="0"/>
    <n v="0"/>
    <n v="0"/>
    <n v="0"/>
    <n v="34443.629999999997"/>
    <n v="34443.629999999997"/>
    <n v="0"/>
    <n v="0"/>
    <n v="0"/>
    <n v="34443.629999999997"/>
    <x v="0"/>
    <x v="0"/>
    <x v="0"/>
    <x v="0"/>
    <s v="62SFOS"/>
    <x v="18"/>
    <s v="6SFOSR"/>
    <x v="51"/>
    <s v="D6FISH"/>
    <s v="SFOS Fisheries"/>
    <s v="D6FISH"/>
    <m/>
    <m/>
    <m/>
    <s v="SFOS Fisheries"/>
    <x v="0"/>
    <m/>
    <x v="0"/>
  </r>
  <r>
    <s v="Rupe, Wendy"/>
    <x v="0"/>
    <x v="0"/>
    <x v="4"/>
    <x v="4"/>
    <x v="133"/>
    <x v="1104"/>
    <x v="1088"/>
    <x v="1"/>
    <x v="2"/>
    <x v="2"/>
    <n v="0"/>
    <n v="0"/>
    <n v="0"/>
    <n v="0"/>
    <n v="0"/>
    <n v="4548.01"/>
    <n v="4548.01"/>
    <n v="0"/>
    <n v="0"/>
    <n v="0"/>
    <n v="4548.01"/>
    <x v="0"/>
    <x v="0"/>
    <x v="0"/>
    <x v="0"/>
    <s v="62SFOS"/>
    <x v="18"/>
    <s v="6SFOSR"/>
    <x v="51"/>
    <s v="D6FISH"/>
    <s v="SFOS Fisheries"/>
    <s v="D6FISH"/>
    <m/>
    <m/>
    <m/>
    <s v="SFOS Fisheries"/>
    <x v="0"/>
    <m/>
    <x v="0"/>
  </r>
  <r>
    <s v="Rupe, Wendy"/>
    <x v="0"/>
    <x v="0"/>
    <x v="4"/>
    <x v="4"/>
    <x v="133"/>
    <x v="1104"/>
    <x v="1088"/>
    <x v="1"/>
    <x v="3"/>
    <x v="3"/>
    <n v="0"/>
    <n v="0"/>
    <n v="0"/>
    <n v="0"/>
    <n v="0"/>
    <n v="49559.1"/>
    <n v="49559.1"/>
    <n v="0"/>
    <n v="0"/>
    <n v="0"/>
    <n v="49559.1"/>
    <x v="0"/>
    <x v="0"/>
    <x v="0"/>
    <x v="0"/>
    <s v="62SFOS"/>
    <x v="18"/>
    <s v="6SFOSR"/>
    <x v="51"/>
    <s v="D6FISH"/>
    <s v="SFOS Fisheries"/>
    <s v="D6FISH"/>
    <m/>
    <m/>
    <m/>
    <s v="SFOS Fisheries"/>
    <x v="0"/>
    <m/>
    <x v="0"/>
  </r>
  <r>
    <s v="Rupe, Wendy"/>
    <x v="0"/>
    <x v="0"/>
    <x v="4"/>
    <x v="4"/>
    <x v="133"/>
    <x v="1104"/>
    <x v="1088"/>
    <x v="1"/>
    <x v="4"/>
    <x v="4"/>
    <n v="0"/>
    <n v="0"/>
    <n v="0"/>
    <n v="0"/>
    <n v="0"/>
    <n v="-22099.13"/>
    <n v="-22099.13"/>
    <n v="0"/>
    <n v="0"/>
    <n v="0"/>
    <n v="-22099.13"/>
    <x v="0"/>
    <x v="0"/>
    <x v="0"/>
    <x v="0"/>
    <s v="62SFOS"/>
    <x v="18"/>
    <s v="6SFOSR"/>
    <x v="51"/>
    <s v="D6FISH"/>
    <s v="SFOS Fisheries"/>
    <s v="D6FISH"/>
    <m/>
    <m/>
    <m/>
    <s v="SFOS Fisheries"/>
    <x v="0"/>
    <m/>
    <x v="0"/>
  </r>
  <r>
    <s v="Rupe, Wendy"/>
    <x v="0"/>
    <x v="0"/>
    <x v="4"/>
    <x v="4"/>
    <x v="133"/>
    <x v="1104"/>
    <x v="1088"/>
    <x v="1"/>
    <x v="14"/>
    <x v="13"/>
    <n v="0"/>
    <n v="0"/>
    <n v="0"/>
    <n v="0"/>
    <n v="0"/>
    <n v="-35866"/>
    <n v="-35866"/>
    <n v="0"/>
    <n v="0"/>
    <n v="0"/>
    <n v="-35866"/>
    <x v="0"/>
    <x v="0"/>
    <x v="0"/>
    <x v="0"/>
    <s v="62SFOS"/>
    <x v="18"/>
    <s v="6SFOSR"/>
    <x v="51"/>
    <s v="D6FISH"/>
    <s v="SFOS Fisheries"/>
    <s v="D6FISH"/>
    <m/>
    <m/>
    <m/>
    <s v="SFOS Fisheries"/>
    <x v="0"/>
    <m/>
    <x v="0"/>
  </r>
  <r>
    <s v="Rupe, Wendy"/>
    <x v="0"/>
    <x v="0"/>
    <x v="4"/>
    <x v="4"/>
    <x v="133"/>
    <x v="1"/>
    <x v="1"/>
    <x v="0"/>
    <x v="11"/>
    <x v="11"/>
    <n v="0"/>
    <n v="-3570415.66"/>
    <n v="-3570415.66"/>
    <n v="0"/>
    <n v="0"/>
    <n v="0"/>
    <n v="0"/>
    <n v="0"/>
    <n v="0"/>
    <n v="0"/>
    <n v="-3570415.66"/>
    <x v="1"/>
    <x v="0"/>
    <x v="0"/>
    <x v="0"/>
    <s v="62SFOS"/>
    <x v="18"/>
    <s v="6SFOSR"/>
    <x v="51"/>
    <s v="D6FISH"/>
    <s v="SFOS Fisheries"/>
    <s v="D6FISH"/>
    <m/>
    <m/>
    <m/>
    <s v="SFOS Fisheries"/>
    <x v="1"/>
    <m/>
    <x v="0"/>
  </r>
  <r>
    <s v="Rupe, Wendy"/>
    <x v="0"/>
    <x v="0"/>
    <x v="4"/>
    <x v="4"/>
    <x v="133"/>
    <x v="1"/>
    <x v="1"/>
    <x v="0"/>
    <x v="0"/>
    <x v="0"/>
    <n v="0"/>
    <n v="67749.81"/>
    <n v="67749.81"/>
    <n v="0"/>
    <n v="0"/>
    <n v="0"/>
    <n v="0"/>
    <n v="0"/>
    <n v="0"/>
    <n v="0"/>
    <n v="67749.81"/>
    <x v="1"/>
    <x v="0"/>
    <x v="0"/>
    <x v="0"/>
    <s v="62SFOS"/>
    <x v="18"/>
    <s v="6SFOSR"/>
    <x v="51"/>
    <s v="D6FISH"/>
    <s v="SFOS Fisheries"/>
    <s v="D6FISH"/>
    <m/>
    <m/>
    <m/>
    <s v="SFOS Fisheries"/>
    <x v="1"/>
    <m/>
    <x v="0"/>
  </r>
  <r>
    <s v="Rupe, Wendy"/>
    <x v="0"/>
    <x v="0"/>
    <x v="4"/>
    <x v="4"/>
    <x v="133"/>
    <x v="1"/>
    <x v="1"/>
    <x v="0"/>
    <x v="9"/>
    <x v="9"/>
    <n v="2509900"/>
    <n v="-3366314.39"/>
    <n v="-856414.39"/>
    <n v="0"/>
    <n v="0"/>
    <n v="0"/>
    <n v="0"/>
    <n v="0"/>
    <n v="0"/>
    <n v="0"/>
    <n v="-856414.39"/>
    <x v="1"/>
    <x v="0"/>
    <x v="0"/>
    <x v="0"/>
    <s v="62SFOS"/>
    <x v="18"/>
    <s v="6SFOSR"/>
    <x v="51"/>
    <s v="D6FISH"/>
    <s v="SFOS Fisheries"/>
    <s v="D6FISH"/>
    <m/>
    <m/>
    <m/>
    <s v="SFOS Fisheries"/>
    <x v="1"/>
    <m/>
    <x v="0"/>
  </r>
  <r>
    <s v="Rupe, Wendy"/>
    <x v="0"/>
    <x v="0"/>
    <x v="4"/>
    <x v="4"/>
    <x v="133"/>
    <x v="1"/>
    <x v="1"/>
    <x v="1"/>
    <x v="1"/>
    <x v="1"/>
    <n v="0"/>
    <n v="0"/>
    <n v="0"/>
    <n v="0"/>
    <n v="1573900"/>
    <n v="-3233183.28"/>
    <n v="-1659283.28"/>
    <n v="0"/>
    <n v="0"/>
    <n v="0"/>
    <n v="-1659283.28"/>
    <x v="1"/>
    <x v="0"/>
    <x v="0"/>
    <x v="0"/>
    <s v="62SFOS"/>
    <x v="18"/>
    <s v="6SFOSR"/>
    <x v="51"/>
    <s v="D6FISH"/>
    <s v="SFOS Fisheries"/>
    <s v="D6FISH"/>
    <m/>
    <m/>
    <m/>
    <s v="SFOS Fisheries"/>
    <x v="1"/>
    <m/>
    <x v="0"/>
  </r>
  <r>
    <s v="Rupe, Wendy"/>
    <x v="0"/>
    <x v="0"/>
    <x v="4"/>
    <x v="4"/>
    <x v="133"/>
    <x v="1"/>
    <x v="1"/>
    <x v="1"/>
    <x v="2"/>
    <x v="2"/>
    <n v="0"/>
    <n v="0"/>
    <n v="0"/>
    <n v="0"/>
    <n v="175000"/>
    <n v="-937003.43"/>
    <n v="-762003.43"/>
    <n v="0"/>
    <n v="0"/>
    <n v="0"/>
    <n v="-762003.43"/>
    <x v="1"/>
    <x v="0"/>
    <x v="0"/>
    <x v="0"/>
    <s v="62SFOS"/>
    <x v="18"/>
    <s v="6SFOSR"/>
    <x v="51"/>
    <s v="D6FISH"/>
    <s v="SFOS Fisheries"/>
    <s v="D6FISH"/>
    <m/>
    <m/>
    <m/>
    <s v="SFOS Fisheries"/>
    <x v="1"/>
    <m/>
    <x v="0"/>
  </r>
  <r>
    <s v="Rupe, Wendy"/>
    <x v="0"/>
    <x v="0"/>
    <x v="4"/>
    <x v="4"/>
    <x v="133"/>
    <x v="1"/>
    <x v="1"/>
    <x v="1"/>
    <x v="3"/>
    <x v="3"/>
    <n v="0"/>
    <n v="0"/>
    <n v="0"/>
    <n v="0"/>
    <n v="170000"/>
    <n v="-655297.53"/>
    <n v="-485297.53"/>
    <n v="0"/>
    <n v="0"/>
    <n v="0"/>
    <n v="-485297.53"/>
    <x v="1"/>
    <x v="0"/>
    <x v="0"/>
    <x v="0"/>
    <s v="62SFOS"/>
    <x v="18"/>
    <s v="6SFOSR"/>
    <x v="51"/>
    <s v="D6FISH"/>
    <s v="SFOS Fisheries"/>
    <s v="D6FISH"/>
    <m/>
    <m/>
    <m/>
    <s v="SFOS Fisheries"/>
    <x v="1"/>
    <m/>
    <x v="0"/>
  </r>
  <r>
    <s v="Rupe, Wendy"/>
    <x v="0"/>
    <x v="0"/>
    <x v="4"/>
    <x v="4"/>
    <x v="133"/>
    <x v="1"/>
    <x v="1"/>
    <x v="1"/>
    <x v="4"/>
    <x v="4"/>
    <n v="0"/>
    <n v="0"/>
    <n v="0"/>
    <n v="0"/>
    <n v="170000"/>
    <n v="-139138.12"/>
    <n v="30861.88"/>
    <n v="0"/>
    <n v="0"/>
    <n v="0"/>
    <n v="30861.88"/>
    <x v="1"/>
    <x v="0"/>
    <x v="0"/>
    <x v="0"/>
    <s v="62SFOS"/>
    <x v="18"/>
    <s v="6SFOSR"/>
    <x v="51"/>
    <s v="D6FISH"/>
    <s v="SFOS Fisheries"/>
    <s v="D6FISH"/>
    <m/>
    <m/>
    <m/>
    <s v="SFOS Fisheries"/>
    <x v="1"/>
    <m/>
    <x v="0"/>
  </r>
  <r>
    <s v="Rupe, Wendy"/>
    <x v="0"/>
    <x v="0"/>
    <x v="4"/>
    <x v="4"/>
    <x v="133"/>
    <x v="1"/>
    <x v="1"/>
    <x v="1"/>
    <x v="5"/>
    <x v="5"/>
    <n v="0"/>
    <n v="0"/>
    <n v="0"/>
    <n v="0"/>
    <n v="1000"/>
    <n v="-4414.04"/>
    <n v="-3414.04"/>
    <n v="0"/>
    <n v="0"/>
    <n v="0"/>
    <n v="-3414.04"/>
    <x v="1"/>
    <x v="0"/>
    <x v="0"/>
    <x v="0"/>
    <s v="62SFOS"/>
    <x v="18"/>
    <s v="6SFOSR"/>
    <x v="51"/>
    <s v="D6FISH"/>
    <s v="SFOS Fisheries"/>
    <s v="D6FISH"/>
    <m/>
    <m/>
    <m/>
    <s v="SFOS Fisheries"/>
    <x v="1"/>
    <m/>
    <x v="0"/>
  </r>
  <r>
    <s v="Rupe, Wendy"/>
    <x v="0"/>
    <x v="0"/>
    <x v="4"/>
    <x v="4"/>
    <x v="133"/>
    <x v="1"/>
    <x v="1"/>
    <x v="1"/>
    <x v="14"/>
    <x v="13"/>
    <n v="0"/>
    <n v="0"/>
    <n v="0"/>
    <n v="0"/>
    <n v="420000"/>
    <n v="-223483"/>
    <n v="196517"/>
    <n v="0"/>
    <n v="0"/>
    <n v="0"/>
    <n v="196517"/>
    <x v="1"/>
    <x v="0"/>
    <x v="0"/>
    <x v="0"/>
    <s v="62SFOS"/>
    <x v="18"/>
    <s v="6SFOSR"/>
    <x v="51"/>
    <s v="D6FISH"/>
    <s v="SFOS Fisheries"/>
    <s v="D6FISH"/>
    <m/>
    <m/>
    <m/>
    <s v="SFOS Fisheries"/>
    <x v="1"/>
    <m/>
    <x v="0"/>
  </r>
  <r>
    <s v="Rupe, Wendy"/>
    <x v="0"/>
    <x v="0"/>
    <x v="4"/>
    <x v="4"/>
    <x v="133"/>
    <x v="1"/>
    <x v="1"/>
    <x v="1"/>
    <x v="12"/>
    <x v="6"/>
    <n v="0"/>
    <n v="0"/>
    <n v="0"/>
    <n v="0"/>
    <n v="0"/>
    <n v="-2920.68"/>
    <n v="-2920.68"/>
    <n v="0"/>
    <n v="0"/>
    <n v="0"/>
    <n v="-2920.68"/>
    <x v="1"/>
    <x v="0"/>
    <x v="0"/>
    <x v="0"/>
    <s v="62SFOS"/>
    <x v="18"/>
    <s v="6SFOSR"/>
    <x v="51"/>
    <s v="D6FISH"/>
    <s v="SFOS Fisheries"/>
    <s v="D6FISH"/>
    <m/>
    <m/>
    <m/>
    <s v="SFOS Fisheries"/>
    <x v="1"/>
    <m/>
    <x v="0"/>
  </r>
  <r>
    <s v="Rupe, Wendy"/>
    <x v="0"/>
    <x v="0"/>
    <x v="4"/>
    <x v="4"/>
    <x v="133"/>
    <x v="1"/>
    <x v="1"/>
    <x v="1"/>
    <x v="6"/>
    <x v="6"/>
    <n v="0"/>
    <n v="0"/>
    <n v="0"/>
    <n v="0"/>
    <n v="0"/>
    <n v="-1658122.54"/>
    <n v="-1658122.54"/>
    <n v="0"/>
    <n v="0"/>
    <n v="0"/>
    <n v="-1658122.54"/>
    <x v="1"/>
    <x v="0"/>
    <x v="0"/>
    <x v="0"/>
    <s v="62SFOS"/>
    <x v="18"/>
    <s v="6SFOSR"/>
    <x v="51"/>
    <s v="D6FISH"/>
    <s v="SFOS Fisheries"/>
    <s v="D6FISH"/>
    <m/>
    <m/>
    <m/>
    <s v="SFOS Fisheries"/>
    <x v="1"/>
    <m/>
    <x v="0"/>
  </r>
  <r>
    <s v="Rupe, Wendy"/>
    <x v="0"/>
    <x v="0"/>
    <x v="4"/>
    <x v="4"/>
    <x v="136"/>
    <x v="2"/>
    <x v="2"/>
    <x v="0"/>
    <x v="13"/>
    <x v="12"/>
    <n v="57600"/>
    <n v="4000"/>
    <n v="61600"/>
    <n v="61600"/>
    <n v="0"/>
    <n v="0"/>
    <n v="0"/>
    <n v="0"/>
    <n v="0"/>
    <n v="0"/>
    <n v="0"/>
    <x v="2"/>
    <x v="1"/>
    <x v="0"/>
    <x v="0"/>
    <s v="62SFOS"/>
    <x v="18"/>
    <s v="6SFOSA"/>
    <x v="50"/>
    <s v="D6IADM"/>
    <s v="SFOS Academic Support"/>
    <s v="D6IADM"/>
    <m/>
    <m/>
    <m/>
    <s v="SFOS Academic Support"/>
    <x v="2"/>
    <m/>
    <x v="0"/>
  </r>
  <r>
    <s v="Rupe, Wendy"/>
    <x v="0"/>
    <x v="0"/>
    <x v="4"/>
    <x v="4"/>
    <x v="136"/>
    <x v="2"/>
    <x v="2"/>
    <x v="1"/>
    <x v="1"/>
    <x v="1"/>
    <n v="0"/>
    <n v="0"/>
    <n v="0"/>
    <n v="0"/>
    <n v="51400"/>
    <n v="0"/>
    <n v="51400"/>
    <n v="14195.8"/>
    <n v="0"/>
    <n v="14195.8"/>
    <n v="37204.199999999997"/>
    <x v="2"/>
    <x v="1"/>
    <x v="0"/>
    <x v="0"/>
    <s v="62SFOS"/>
    <x v="18"/>
    <s v="6SFOSA"/>
    <x v="50"/>
    <s v="D6IADM"/>
    <s v="SFOS Academic Support"/>
    <s v="D6IADM"/>
    <m/>
    <m/>
    <m/>
    <s v="SFOS Academic Support"/>
    <x v="2"/>
    <m/>
    <x v="0"/>
  </r>
  <r>
    <s v="Rupe, Wendy"/>
    <x v="0"/>
    <x v="0"/>
    <x v="4"/>
    <x v="4"/>
    <x v="136"/>
    <x v="2"/>
    <x v="2"/>
    <x v="1"/>
    <x v="2"/>
    <x v="2"/>
    <n v="0"/>
    <n v="0"/>
    <n v="0"/>
    <n v="0"/>
    <n v="0"/>
    <n v="4000"/>
    <n v="4000"/>
    <n v="2005.78"/>
    <n v="350"/>
    <n v="2355.7800000000002"/>
    <n v="1644.22"/>
    <x v="2"/>
    <x v="1"/>
    <x v="0"/>
    <x v="0"/>
    <s v="62SFOS"/>
    <x v="18"/>
    <s v="6SFOSA"/>
    <x v="50"/>
    <s v="D6IADM"/>
    <s v="SFOS Academic Support"/>
    <s v="D6IADM"/>
    <m/>
    <m/>
    <m/>
    <s v="SFOS Academic Support"/>
    <x v="2"/>
    <m/>
    <x v="0"/>
  </r>
  <r>
    <s v="Rupe, Wendy"/>
    <x v="0"/>
    <x v="0"/>
    <x v="4"/>
    <x v="4"/>
    <x v="136"/>
    <x v="2"/>
    <x v="2"/>
    <x v="1"/>
    <x v="3"/>
    <x v="3"/>
    <n v="0"/>
    <n v="0"/>
    <n v="0"/>
    <n v="0"/>
    <n v="6200"/>
    <n v="0"/>
    <n v="6200"/>
    <n v="162"/>
    <n v="0"/>
    <n v="162"/>
    <n v="6038"/>
    <x v="2"/>
    <x v="1"/>
    <x v="0"/>
    <x v="0"/>
    <s v="62SFOS"/>
    <x v="18"/>
    <s v="6SFOSA"/>
    <x v="50"/>
    <s v="D6IADM"/>
    <s v="SFOS Academic Support"/>
    <s v="D6IADM"/>
    <m/>
    <m/>
    <m/>
    <s v="SFOS Academic Support"/>
    <x v="2"/>
    <m/>
    <x v="0"/>
  </r>
  <r>
    <s v="Rupe, Wendy"/>
    <x v="0"/>
    <x v="0"/>
    <x v="4"/>
    <x v="4"/>
    <x v="136"/>
    <x v="2"/>
    <x v="2"/>
    <x v="1"/>
    <x v="4"/>
    <x v="4"/>
    <n v="0"/>
    <n v="0"/>
    <n v="0"/>
    <n v="0"/>
    <n v="0"/>
    <n v="0"/>
    <n v="0"/>
    <n v="243.95"/>
    <n v="0"/>
    <n v="243.95"/>
    <n v="-243.95"/>
    <x v="2"/>
    <x v="1"/>
    <x v="0"/>
    <x v="0"/>
    <s v="62SFOS"/>
    <x v="18"/>
    <s v="6SFOSA"/>
    <x v="50"/>
    <s v="D6IADM"/>
    <s v="SFOS Academic Support"/>
    <s v="D6IADM"/>
    <m/>
    <m/>
    <m/>
    <s v="SFOS Academic Support"/>
    <x v="2"/>
    <m/>
    <x v="0"/>
  </r>
  <r>
    <s v="Rupe, Wendy"/>
    <x v="0"/>
    <x v="0"/>
    <x v="4"/>
    <x v="4"/>
    <x v="136"/>
    <x v="2"/>
    <x v="2"/>
    <x v="1"/>
    <x v="14"/>
    <x v="13"/>
    <n v="0"/>
    <n v="0"/>
    <n v="0"/>
    <n v="0"/>
    <n v="0"/>
    <n v="0"/>
    <n v="0"/>
    <n v="3966"/>
    <n v="0"/>
    <n v="3966"/>
    <n v="-3966"/>
    <x v="2"/>
    <x v="1"/>
    <x v="0"/>
    <x v="0"/>
    <s v="62SFOS"/>
    <x v="18"/>
    <s v="6SFOSA"/>
    <x v="50"/>
    <s v="D6IADM"/>
    <s v="SFOS Academic Support"/>
    <s v="D6IADM"/>
    <m/>
    <m/>
    <m/>
    <s v="SFOS Academic Support"/>
    <x v="2"/>
    <m/>
    <x v="0"/>
  </r>
  <r>
    <s v="Rupe, Wendy"/>
    <x v="0"/>
    <x v="0"/>
    <x v="4"/>
    <x v="4"/>
    <x v="136"/>
    <x v="1103"/>
    <x v="1087"/>
    <x v="0"/>
    <x v="9"/>
    <x v="9"/>
    <n v="0"/>
    <n v="-1014"/>
    <n v="-1014"/>
    <n v="-1014"/>
    <n v="0"/>
    <n v="0"/>
    <n v="0"/>
    <n v="0"/>
    <n v="0"/>
    <n v="0"/>
    <n v="0"/>
    <x v="0"/>
    <x v="0"/>
    <x v="0"/>
    <x v="0"/>
    <s v="62SFOS"/>
    <x v="18"/>
    <s v="6SFOSA"/>
    <x v="50"/>
    <s v="D6IADM"/>
    <s v="SFOS Academic Support"/>
    <s v="D6IADM"/>
    <m/>
    <m/>
    <m/>
    <s v="SFOS Academic Support"/>
    <x v="0"/>
    <m/>
    <x v="0"/>
  </r>
  <r>
    <s v="Rupe, Wendy"/>
    <x v="0"/>
    <x v="0"/>
    <x v="4"/>
    <x v="4"/>
    <x v="136"/>
    <x v="1103"/>
    <x v="1087"/>
    <x v="1"/>
    <x v="14"/>
    <x v="13"/>
    <n v="0"/>
    <n v="0"/>
    <n v="0"/>
    <n v="0"/>
    <n v="0"/>
    <n v="-1014"/>
    <n v="-1014"/>
    <n v="-1014"/>
    <n v="0"/>
    <n v="-1014"/>
    <n v="0"/>
    <x v="0"/>
    <x v="0"/>
    <x v="0"/>
    <x v="0"/>
    <s v="62SFOS"/>
    <x v="18"/>
    <s v="6SFOSA"/>
    <x v="50"/>
    <s v="D6IADM"/>
    <s v="SFOS Academic Support"/>
    <s v="D6IADM"/>
    <m/>
    <m/>
    <m/>
    <s v="SFOS Academic Support"/>
    <x v="0"/>
    <m/>
    <x v="0"/>
  </r>
  <r>
    <s v="Rupe, Wendy"/>
    <x v="0"/>
    <x v="0"/>
    <x v="4"/>
    <x v="4"/>
    <x v="136"/>
    <x v="1"/>
    <x v="1"/>
    <x v="0"/>
    <x v="9"/>
    <x v="9"/>
    <n v="0"/>
    <n v="1014"/>
    <n v="1014"/>
    <n v="0"/>
    <n v="0"/>
    <n v="0"/>
    <n v="0"/>
    <n v="0"/>
    <n v="0"/>
    <n v="0"/>
    <n v="1014"/>
    <x v="1"/>
    <x v="0"/>
    <x v="0"/>
    <x v="0"/>
    <s v="62SFOS"/>
    <x v="18"/>
    <s v="6SFOSA"/>
    <x v="50"/>
    <s v="D6IADM"/>
    <s v="SFOS Academic Support"/>
    <s v="D6IADM"/>
    <m/>
    <m/>
    <m/>
    <s v="SFOS Academic Support"/>
    <x v="1"/>
    <m/>
    <x v="0"/>
  </r>
  <r>
    <s v="Rupe, Wendy"/>
    <x v="0"/>
    <x v="0"/>
    <x v="4"/>
    <x v="4"/>
    <x v="136"/>
    <x v="1"/>
    <x v="1"/>
    <x v="1"/>
    <x v="14"/>
    <x v="13"/>
    <n v="0"/>
    <n v="0"/>
    <n v="0"/>
    <n v="0"/>
    <n v="0"/>
    <n v="1014"/>
    <n v="1014"/>
    <n v="0"/>
    <n v="0"/>
    <n v="0"/>
    <n v="1014"/>
    <x v="1"/>
    <x v="0"/>
    <x v="0"/>
    <x v="0"/>
    <s v="62SFOS"/>
    <x v="18"/>
    <s v="6SFOSA"/>
    <x v="50"/>
    <s v="D6IADM"/>
    <s v="SFOS Academic Support"/>
    <s v="D6IADM"/>
    <m/>
    <m/>
    <m/>
    <s v="SFOS Academic Support"/>
    <x v="1"/>
    <m/>
    <x v="0"/>
  </r>
  <r>
    <s v="Rupe, Wendy"/>
    <x v="0"/>
    <x v="0"/>
    <x v="4"/>
    <x v="4"/>
    <x v="137"/>
    <x v="2"/>
    <x v="2"/>
    <x v="0"/>
    <x v="18"/>
    <x v="17"/>
    <n v="147900"/>
    <n v="0"/>
    <n v="147900"/>
    <n v="147900"/>
    <n v="0"/>
    <n v="0"/>
    <n v="0"/>
    <n v="0"/>
    <n v="0"/>
    <n v="0"/>
    <n v="0"/>
    <x v="2"/>
    <x v="1"/>
    <x v="0"/>
    <x v="0"/>
    <s v="62SFOS"/>
    <x v="18"/>
    <s v="6SFOSR"/>
    <x v="51"/>
    <s v="D6IMS"/>
    <s v="SFOS Institute of Marine Science"/>
    <s v="D6IMS"/>
    <m/>
    <m/>
    <m/>
    <s v="SFOS Institute of Marine Science"/>
    <x v="2"/>
    <m/>
    <x v="0"/>
  </r>
  <r>
    <s v="Rupe, Wendy"/>
    <x v="0"/>
    <x v="0"/>
    <x v="4"/>
    <x v="4"/>
    <x v="137"/>
    <x v="2"/>
    <x v="2"/>
    <x v="0"/>
    <x v="13"/>
    <x v="12"/>
    <n v="0"/>
    <n v="62807"/>
    <n v="62807"/>
    <n v="62807"/>
    <n v="0"/>
    <n v="0"/>
    <n v="0"/>
    <n v="0"/>
    <n v="0"/>
    <n v="0"/>
    <n v="0"/>
    <x v="2"/>
    <x v="1"/>
    <x v="0"/>
    <x v="0"/>
    <s v="62SFOS"/>
    <x v="18"/>
    <s v="6SFOSR"/>
    <x v="51"/>
    <s v="D6IMS"/>
    <s v="SFOS Institute of Marine Science"/>
    <s v="D6IMS"/>
    <m/>
    <m/>
    <m/>
    <s v="SFOS Institute of Marine Science"/>
    <x v="2"/>
    <m/>
    <x v="0"/>
  </r>
  <r>
    <s v="Rupe, Wendy"/>
    <x v="0"/>
    <x v="0"/>
    <x v="4"/>
    <x v="4"/>
    <x v="137"/>
    <x v="2"/>
    <x v="2"/>
    <x v="0"/>
    <x v="8"/>
    <x v="8"/>
    <n v="922000"/>
    <n v="-8800"/>
    <n v="913200"/>
    <n v="578643.66"/>
    <n v="0"/>
    <n v="0"/>
    <n v="0"/>
    <n v="0"/>
    <n v="0"/>
    <n v="0"/>
    <n v="334556.34000000003"/>
    <x v="2"/>
    <x v="1"/>
    <x v="0"/>
    <x v="0"/>
    <s v="62SFOS"/>
    <x v="18"/>
    <s v="6SFOSR"/>
    <x v="51"/>
    <s v="D6IMS"/>
    <s v="SFOS Institute of Marine Science"/>
    <s v="D6IMS"/>
    <m/>
    <m/>
    <m/>
    <s v="SFOS Institute of Marine Science"/>
    <x v="2"/>
    <m/>
    <x v="0"/>
  </r>
  <r>
    <s v="Rupe, Wendy"/>
    <x v="0"/>
    <x v="0"/>
    <x v="4"/>
    <x v="4"/>
    <x v="137"/>
    <x v="2"/>
    <x v="2"/>
    <x v="1"/>
    <x v="1"/>
    <x v="1"/>
    <n v="0"/>
    <n v="0"/>
    <n v="0"/>
    <n v="0"/>
    <n v="897000"/>
    <n v="-8800"/>
    <n v="888200"/>
    <n v="549059.29"/>
    <n v="0"/>
    <n v="549059.29"/>
    <n v="339140.71"/>
    <x v="2"/>
    <x v="1"/>
    <x v="0"/>
    <x v="0"/>
    <s v="62SFOS"/>
    <x v="18"/>
    <s v="6SFOSR"/>
    <x v="51"/>
    <s v="D6IMS"/>
    <s v="SFOS Institute of Marine Science"/>
    <s v="D6IMS"/>
    <m/>
    <m/>
    <m/>
    <s v="SFOS Institute of Marine Science"/>
    <x v="2"/>
    <m/>
    <x v="0"/>
  </r>
  <r>
    <s v="Rupe, Wendy"/>
    <x v="0"/>
    <x v="0"/>
    <x v="4"/>
    <x v="4"/>
    <x v="137"/>
    <x v="2"/>
    <x v="2"/>
    <x v="1"/>
    <x v="2"/>
    <x v="2"/>
    <n v="0"/>
    <n v="0"/>
    <n v="0"/>
    <n v="0"/>
    <n v="0"/>
    <n v="0"/>
    <n v="0"/>
    <n v="3872.92"/>
    <n v="3250"/>
    <n v="7122.92"/>
    <n v="-7122.92"/>
    <x v="2"/>
    <x v="1"/>
    <x v="0"/>
    <x v="0"/>
    <s v="62SFOS"/>
    <x v="18"/>
    <s v="6SFOSR"/>
    <x v="51"/>
    <s v="D6IMS"/>
    <s v="SFOS Institute of Marine Science"/>
    <s v="D6IMS"/>
    <m/>
    <m/>
    <m/>
    <s v="SFOS Institute of Marine Science"/>
    <x v="2"/>
    <m/>
    <x v="0"/>
  </r>
  <r>
    <s v="Rupe, Wendy"/>
    <x v="0"/>
    <x v="0"/>
    <x v="4"/>
    <x v="4"/>
    <x v="137"/>
    <x v="2"/>
    <x v="2"/>
    <x v="1"/>
    <x v="3"/>
    <x v="3"/>
    <n v="0"/>
    <n v="0"/>
    <n v="0"/>
    <n v="0"/>
    <n v="35000"/>
    <n v="38107"/>
    <n v="73107"/>
    <n v="118076.74"/>
    <n v="4596.16"/>
    <n v="122672.9"/>
    <n v="-49565.9"/>
    <x v="2"/>
    <x v="1"/>
    <x v="0"/>
    <x v="0"/>
    <s v="62SFOS"/>
    <x v="18"/>
    <s v="6SFOSR"/>
    <x v="51"/>
    <s v="D6IMS"/>
    <s v="SFOS Institute of Marine Science"/>
    <s v="D6IMS"/>
    <m/>
    <m/>
    <m/>
    <s v="SFOS Institute of Marine Science"/>
    <x v="2"/>
    <m/>
    <x v="0"/>
  </r>
  <r>
    <s v="Rupe, Wendy"/>
    <x v="0"/>
    <x v="0"/>
    <x v="4"/>
    <x v="4"/>
    <x v="137"/>
    <x v="2"/>
    <x v="2"/>
    <x v="1"/>
    <x v="4"/>
    <x v="4"/>
    <n v="0"/>
    <n v="0"/>
    <n v="0"/>
    <n v="0"/>
    <n v="20800"/>
    <n v="0"/>
    <n v="20800"/>
    <n v="33847.19"/>
    <n v="0"/>
    <n v="33847.19"/>
    <n v="-13047.19"/>
    <x v="2"/>
    <x v="1"/>
    <x v="0"/>
    <x v="0"/>
    <s v="62SFOS"/>
    <x v="18"/>
    <s v="6SFOSR"/>
    <x v="51"/>
    <s v="D6IMS"/>
    <s v="SFOS Institute of Marine Science"/>
    <s v="D6IMS"/>
    <m/>
    <m/>
    <m/>
    <s v="SFOS Institute of Marine Science"/>
    <x v="2"/>
    <m/>
    <x v="0"/>
  </r>
  <r>
    <s v="Rupe, Wendy"/>
    <x v="0"/>
    <x v="0"/>
    <x v="4"/>
    <x v="4"/>
    <x v="137"/>
    <x v="2"/>
    <x v="2"/>
    <x v="1"/>
    <x v="5"/>
    <x v="5"/>
    <n v="0"/>
    <n v="0"/>
    <n v="0"/>
    <n v="0"/>
    <n v="60000"/>
    <n v="24700"/>
    <n v="84700"/>
    <n v="0"/>
    <n v="0"/>
    <n v="0"/>
    <n v="84700"/>
    <x v="2"/>
    <x v="1"/>
    <x v="0"/>
    <x v="0"/>
    <s v="62SFOS"/>
    <x v="18"/>
    <s v="6SFOSR"/>
    <x v="51"/>
    <s v="D6IMS"/>
    <s v="SFOS Institute of Marine Science"/>
    <s v="D6IMS"/>
    <m/>
    <m/>
    <m/>
    <s v="SFOS Institute of Marine Science"/>
    <x v="2"/>
    <m/>
    <x v="0"/>
  </r>
  <r>
    <s v="Rupe, Wendy"/>
    <x v="0"/>
    <x v="0"/>
    <x v="4"/>
    <x v="4"/>
    <x v="137"/>
    <x v="2"/>
    <x v="2"/>
    <x v="1"/>
    <x v="12"/>
    <x v="6"/>
    <n v="0"/>
    <n v="0"/>
    <n v="0"/>
    <n v="0"/>
    <n v="57100"/>
    <n v="0"/>
    <n v="57100"/>
    <n v="217294.92"/>
    <n v="0"/>
    <n v="217294.92"/>
    <n v="-160194.92000000001"/>
    <x v="2"/>
    <x v="1"/>
    <x v="0"/>
    <x v="0"/>
    <s v="62SFOS"/>
    <x v="18"/>
    <s v="6SFOSR"/>
    <x v="51"/>
    <s v="D6IMS"/>
    <s v="SFOS Institute of Marine Science"/>
    <s v="D6IMS"/>
    <m/>
    <m/>
    <m/>
    <s v="SFOS Institute of Marine Science"/>
    <x v="2"/>
    <m/>
    <x v="0"/>
  </r>
  <r>
    <s v="Rupe, Wendy"/>
    <x v="0"/>
    <x v="0"/>
    <x v="4"/>
    <x v="4"/>
    <x v="137"/>
    <x v="2"/>
    <x v="2"/>
    <x v="1"/>
    <x v="6"/>
    <x v="6"/>
    <n v="0"/>
    <n v="0"/>
    <n v="0"/>
    <n v="0"/>
    <n v="0"/>
    <n v="0"/>
    <n v="0"/>
    <n v="0.03"/>
    <n v="0"/>
    <n v="0.03"/>
    <n v="-0.03"/>
    <x v="2"/>
    <x v="1"/>
    <x v="0"/>
    <x v="0"/>
    <s v="62SFOS"/>
    <x v="18"/>
    <s v="6SFOSR"/>
    <x v="51"/>
    <s v="D6IMS"/>
    <s v="SFOS Institute of Marine Science"/>
    <s v="D6IMS"/>
    <m/>
    <m/>
    <m/>
    <s v="SFOS Institute of Marine Science"/>
    <x v="2"/>
    <m/>
    <x v="0"/>
  </r>
  <r>
    <s v="Rupe, Wendy"/>
    <x v="0"/>
    <x v="0"/>
    <x v="4"/>
    <x v="4"/>
    <x v="137"/>
    <x v="1105"/>
    <x v="1089"/>
    <x v="0"/>
    <x v="10"/>
    <x v="10"/>
    <n v="0"/>
    <n v="42163"/>
    <n v="42163"/>
    <n v="42163"/>
    <n v="0"/>
    <n v="0"/>
    <n v="0"/>
    <n v="0"/>
    <n v="0"/>
    <n v="0"/>
    <n v="0"/>
    <x v="3"/>
    <x v="1"/>
    <x v="0"/>
    <x v="0"/>
    <s v="62SFOS"/>
    <x v="18"/>
    <s v="6SFOSR"/>
    <x v="51"/>
    <s v="D6IMS"/>
    <s v="SFOS Institute of Marine Science"/>
    <s v="D6IMS"/>
    <m/>
    <m/>
    <m/>
    <s v="SFOS Institute of Marine Science"/>
    <x v="3"/>
    <m/>
    <x v="0"/>
  </r>
  <r>
    <s v="Rupe, Wendy"/>
    <x v="0"/>
    <x v="0"/>
    <x v="4"/>
    <x v="4"/>
    <x v="137"/>
    <x v="1105"/>
    <x v="1089"/>
    <x v="1"/>
    <x v="1"/>
    <x v="1"/>
    <n v="0"/>
    <n v="0"/>
    <n v="0"/>
    <n v="0"/>
    <n v="0"/>
    <n v="42163"/>
    <n v="42163"/>
    <n v="15752.57"/>
    <n v="0"/>
    <n v="15752.57"/>
    <n v="26410.43"/>
    <x v="3"/>
    <x v="1"/>
    <x v="0"/>
    <x v="0"/>
    <s v="62SFOS"/>
    <x v="18"/>
    <s v="6SFOSR"/>
    <x v="51"/>
    <s v="D6IMS"/>
    <s v="SFOS Institute of Marine Science"/>
    <s v="D6IMS"/>
    <m/>
    <m/>
    <m/>
    <s v="SFOS Institute of Marine Science"/>
    <x v="3"/>
    <m/>
    <x v="0"/>
  </r>
  <r>
    <s v="Rupe, Wendy"/>
    <x v="0"/>
    <x v="0"/>
    <x v="4"/>
    <x v="4"/>
    <x v="137"/>
    <x v="1106"/>
    <x v="1090"/>
    <x v="0"/>
    <x v="10"/>
    <x v="10"/>
    <n v="0"/>
    <n v="4234.05"/>
    <n v="4234.05"/>
    <n v="4234.05"/>
    <n v="0"/>
    <n v="0"/>
    <n v="0"/>
    <n v="0"/>
    <n v="0"/>
    <n v="0"/>
    <n v="0"/>
    <x v="3"/>
    <x v="1"/>
    <x v="0"/>
    <x v="0"/>
    <s v="62SFOS"/>
    <x v="18"/>
    <s v="6SFOSR"/>
    <x v="51"/>
    <s v="D6IMS"/>
    <s v="SFOS Institute of Marine Science"/>
    <s v="D6IMS"/>
    <m/>
    <m/>
    <m/>
    <s v="SFOS Institute of Marine Science"/>
    <x v="3"/>
    <m/>
    <x v="0"/>
  </r>
  <r>
    <s v="Rupe, Wendy"/>
    <x v="0"/>
    <x v="0"/>
    <x v="4"/>
    <x v="4"/>
    <x v="137"/>
    <x v="1106"/>
    <x v="1090"/>
    <x v="1"/>
    <x v="1"/>
    <x v="1"/>
    <n v="0"/>
    <n v="0"/>
    <n v="0"/>
    <n v="0"/>
    <n v="0"/>
    <n v="4234.05"/>
    <n v="4234.05"/>
    <n v="3001.91"/>
    <n v="0"/>
    <n v="3001.91"/>
    <n v="1232.1400000000001"/>
    <x v="3"/>
    <x v="1"/>
    <x v="0"/>
    <x v="0"/>
    <s v="62SFOS"/>
    <x v="18"/>
    <s v="6SFOSR"/>
    <x v="51"/>
    <s v="D6IMS"/>
    <s v="SFOS Institute of Marine Science"/>
    <s v="D6IMS"/>
    <m/>
    <m/>
    <m/>
    <s v="SFOS Institute of Marine Science"/>
    <x v="3"/>
    <m/>
    <x v="0"/>
  </r>
  <r>
    <s v="Rupe, Wendy"/>
    <x v="0"/>
    <x v="0"/>
    <x v="4"/>
    <x v="4"/>
    <x v="137"/>
    <x v="1107"/>
    <x v="1091"/>
    <x v="0"/>
    <x v="10"/>
    <x v="10"/>
    <n v="0"/>
    <n v="9981.85"/>
    <n v="9981.85"/>
    <n v="9981.85"/>
    <n v="0"/>
    <n v="0"/>
    <n v="0"/>
    <n v="0"/>
    <n v="0"/>
    <n v="0"/>
    <n v="0"/>
    <x v="3"/>
    <x v="1"/>
    <x v="0"/>
    <x v="0"/>
    <s v="62SFOS"/>
    <x v="18"/>
    <s v="6SFOSR"/>
    <x v="51"/>
    <s v="D6IMS"/>
    <s v="SFOS Institute of Marine Science"/>
    <s v="D6IMS"/>
    <m/>
    <m/>
    <m/>
    <s v="SFOS Institute of Marine Science"/>
    <x v="3"/>
    <m/>
    <x v="0"/>
  </r>
  <r>
    <s v="Rupe, Wendy"/>
    <x v="0"/>
    <x v="0"/>
    <x v="4"/>
    <x v="4"/>
    <x v="137"/>
    <x v="1107"/>
    <x v="1091"/>
    <x v="1"/>
    <x v="1"/>
    <x v="1"/>
    <n v="0"/>
    <n v="0"/>
    <n v="0"/>
    <n v="0"/>
    <n v="0"/>
    <n v="9981.85"/>
    <n v="9981.85"/>
    <n v="8710.44"/>
    <n v="0"/>
    <n v="8710.44"/>
    <n v="1271.4100000000001"/>
    <x v="3"/>
    <x v="1"/>
    <x v="0"/>
    <x v="0"/>
    <s v="62SFOS"/>
    <x v="18"/>
    <s v="6SFOSR"/>
    <x v="51"/>
    <s v="D6IMS"/>
    <s v="SFOS Institute of Marine Science"/>
    <s v="D6IMS"/>
    <m/>
    <m/>
    <m/>
    <s v="SFOS Institute of Marine Science"/>
    <x v="3"/>
    <m/>
    <x v="0"/>
  </r>
  <r>
    <s v="Rupe, Wendy"/>
    <x v="0"/>
    <x v="0"/>
    <x v="4"/>
    <x v="4"/>
    <x v="137"/>
    <x v="1108"/>
    <x v="1092"/>
    <x v="0"/>
    <x v="10"/>
    <x v="10"/>
    <n v="0"/>
    <n v="12564.13"/>
    <n v="12564.13"/>
    <n v="11078"/>
    <n v="0"/>
    <n v="0"/>
    <n v="0"/>
    <n v="0"/>
    <n v="0"/>
    <n v="0"/>
    <n v="1486.13"/>
    <x v="3"/>
    <x v="1"/>
    <x v="0"/>
    <x v="0"/>
    <s v="62SFOS"/>
    <x v="18"/>
    <s v="6SFOSR"/>
    <x v="51"/>
    <s v="D6IMS"/>
    <s v="SFOS Institute of Marine Science"/>
    <s v="D6IMS"/>
    <m/>
    <m/>
    <m/>
    <s v="SFOS Institute of Marine Science"/>
    <x v="3"/>
    <m/>
    <x v="0"/>
  </r>
  <r>
    <s v="Rupe, Wendy"/>
    <x v="0"/>
    <x v="0"/>
    <x v="4"/>
    <x v="4"/>
    <x v="137"/>
    <x v="1108"/>
    <x v="1092"/>
    <x v="1"/>
    <x v="1"/>
    <x v="1"/>
    <n v="0"/>
    <n v="0"/>
    <n v="0"/>
    <n v="0"/>
    <n v="0"/>
    <n v="12564.13"/>
    <n v="12564.13"/>
    <n v="3855.5"/>
    <n v="0"/>
    <n v="3855.5"/>
    <n v="8708.6299999999992"/>
    <x v="3"/>
    <x v="1"/>
    <x v="0"/>
    <x v="0"/>
    <s v="62SFOS"/>
    <x v="18"/>
    <s v="6SFOSR"/>
    <x v="51"/>
    <s v="D6IMS"/>
    <s v="SFOS Institute of Marine Science"/>
    <s v="D6IMS"/>
    <m/>
    <m/>
    <m/>
    <s v="SFOS Institute of Marine Science"/>
    <x v="3"/>
    <m/>
    <x v="0"/>
  </r>
  <r>
    <s v="Rupe, Wendy"/>
    <x v="0"/>
    <x v="0"/>
    <x v="4"/>
    <x v="4"/>
    <x v="137"/>
    <x v="1109"/>
    <x v="1092"/>
    <x v="0"/>
    <x v="10"/>
    <x v="10"/>
    <n v="0"/>
    <n v="11077.29"/>
    <n v="11077.29"/>
    <n v="6613"/>
    <n v="0"/>
    <n v="0"/>
    <n v="0"/>
    <n v="0"/>
    <n v="0"/>
    <n v="0"/>
    <n v="4464.29"/>
    <x v="3"/>
    <x v="1"/>
    <x v="0"/>
    <x v="0"/>
    <s v="62SFOS"/>
    <x v="18"/>
    <s v="6SFOSR"/>
    <x v="51"/>
    <s v="D6IMS"/>
    <s v="SFOS Institute of Marine Science"/>
    <s v="D6IMS"/>
    <m/>
    <m/>
    <m/>
    <s v="SFOS Institute of Marine Science"/>
    <x v="3"/>
    <m/>
    <x v="0"/>
  </r>
  <r>
    <s v="Rupe, Wendy"/>
    <x v="0"/>
    <x v="0"/>
    <x v="4"/>
    <x v="4"/>
    <x v="137"/>
    <x v="1109"/>
    <x v="1092"/>
    <x v="1"/>
    <x v="1"/>
    <x v="1"/>
    <n v="0"/>
    <n v="0"/>
    <n v="0"/>
    <n v="0"/>
    <n v="0"/>
    <n v="11077.29"/>
    <n v="11077.29"/>
    <n v="11087.53"/>
    <n v="0"/>
    <n v="11087.53"/>
    <n v="-10.24"/>
    <x v="3"/>
    <x v="1"/>
    <x v="0"/>
    <x v="0"/>
    <s v="62SFOS"/>
    <x v="18"/>
    <s v="6SFOSR"/>
    <x v="51"/>
    <s v="D6IMS"/>
    <s v="SFOS Institute of Marine Science"/>
    <s v="D6IMS"/>
    <m/>
    <m/>
    <m/>
    <s v="SFOS Institute of Marine Science"/>
    <x v="3"/>
    <m/>
    <x v="0"/>
  </r>
  <r>
    <s v="Rupe, Wendy"/>
    <x v="0"/>
    <x v="0"/>
    <x v="4"/>
    <x v="4"/>
    <x v="137"/>
    <x v="1110"/>
    <x v="1093"/>
    <x v="0"/>
    <x v="10"/>
    <x v="10"/>
    <n v="0"/>
    <n v="123790.1"/>
    <n v="123790.1"/>
    <n v="29767"/>
    <n v="0"/>
    <n v="0"/>
    <n v="0"/>
    <n v="0"/>
    <n v="0"/>
    <n v="0"/>
    <n v="94023.1"/>
    <x v="3"/>
    <x v="1"/>
    <x v="0"/>
    <x v="0"/>
    <s v="62SFOS"/>
    <x v="18"/>
    <s v="6SFOSR"/>
    <x v="51"/>
    <s v="D6IMS"/>
    <s v="SFOS Institute of Marine Science"/>
    <s v="D6IMS"/>
    <m/>
    <m/>
    <m/>
    <s v="SFOS Institute of Marine Science"/>
    <x v="3"/>
    <m/>
    <x v="0"/>
  </r>
  <r>
    <s v="Rupe, Wendy"/>
    <x v="0"/>
    <x v="0"/>
    <x v="4"/>
    <x v="4"/>
    <x v="137"/>
    <x v="1110"/>
    <x v="1093"/>
    <x v="1"/>
    <x v="1"/>
    <x v="1"/>
    <n v="0"/>
    <n v="0"/>
    <n v="0"/>
    <n v="0"/>
    <n v="0"/>
    <n v="123790.1"/>
    <n v="123790.1"/>
    <n v="14472.23"/>
    <n v="0"/>
    <n v="14472.23"/>
    <n v="109317.87"/>
    <x v="3"/>
    <x v="1"/>
    <x v="0"/>
    <x v="0"/>
    <s v="62SFOS"/>
    <x v="18"/>
    <s v="6SFOSR"/>
    <x v="51"/>
    <s v="D6IMS"/>
    <s v="SFOS Institute of Marine Science"/>
    <s v="D6IMS"/>
    <m/>
    <m/>
    <m/>
    <s v="SFOS Institute of Marine Science"/>
    <x v="3"/>
    <m/>
    <x v="0"/>
  </r>
  <r>
    <s v="Rupe, Wendy"/>
    <x v="0"/>
    <x v="0"/>
    <x v="4"/>
    <x v="4"/>
    <x v="137"/>
    <x v="1111"/>
    <x v="1094"/>
    <x v="0"/>
    <x v="10"/>
    <x v="10"/>
    <n v="0"/>
    <n v="26787"/>
    <n v="26787"/>
    <n v="8753"/>
    <n v="0"/>
    <n v="0"/>
    <n v="0"/>
    <n v="0"/>
    <n v="0"/>
    <n v="0"/>
    <n v="18034"/>
    <x v="3"/>
    <x v="1"/>
    <x v="0"/>
    <x v="0"/>
    <s v="62SFOS"/>
    <x v="18"/>
    <s v="6SFOSR"/>
    <x v="51"/>
    <s v="D6IMS"/>
    <s v="SFOS Institute of Marine Science"/>
    <s v="D6IMS"/>
    <m/>
    <m/>
    <m/>
    <s v="SFOS Institute of Marine Science"/>
    <x v="3"/>
    <m/>
    <x v="0"/>
  </r>
  <r>
    <s v="Rupe, Wendy"/>
    <x v="0"/>
    <x v="0"/>
    <x v="4"/>
    <x v="4"/>
    <x v="137"/>
    <x v="1111"/>
    <x v="1094"/>
    <x v="1"/>
    <x v="1"/>
    <x v="1"/>
    <n v="0"/>
    <n v="0"/>
    <n v="0"/>
    <n v="0"/>
    <n v="0"/>
    <n v="26787"/>
    <n v="26787"/>
    <n v="5969.8"/>
    <n v="0"/>
    <n v="5969.8"/>
    <n v="20817.2"/>
    <x v="3"/>
    <x v="1"/>
    <x v="0"/>
    <x v="0"/>
    <s v="62SFOS"/>
    <x v="18"/>
    <s v="6SFOSR"/>
    <x v="51"/>
    <s v="D6IMS"/>
    <s v="SFOS Institute of Marine Science"/>
    <s v="D6IMS"/>
    <m/>
    <m/>
    <m/>
    <s v="SFOS Institute of Marine Science"/>
    <x v="3"/>
    <m/>
    <x v="0"/>
  </r>
  <r>
    <s v="Rupe, Wendy"/>
    <x v="0"/>
    <x v="0"/>
    <x v="4"/>
    <x v="4"/>
    <x v="137"/>
    <x v="1112"/>
    <x v="1095"/>
    <x v="0"/>
    <x v="10"/>
    <x v="10"/>
    <n v="0"/>
    <n v="138160.70000000001"/>
    <n v="138160.70000000001"/>
    <n v="45124"/>
    <n v="0"/>
    <n v="0"/>
    <n v="0"/>
    <n v="0"/>
    <n v="0"/>
    <n v="0"/>
    <n v="93036.7"/>
    <x v="3"/>
    <x v="1"/>
    <x v="0"/>
    <x v="0"/>
    <s v="62SFOS"/>
    <x v="18"/>
    <s v="6SFOSR"/>
    <x v="51"/>
    <s v="D6IMS"/>
    <s v="SFOS Institute of Marine Science"/>
    <s v="D6IMS"/>
    <m/>
    <m/>
    <m/>
    <s v="SFOS Institute of Marine Science"/>
    <x v="3"/>
    <m/>
    <x v="0"/>
  </r>
  <r>
    <s v="Rupe, Wendy"/>
    <x v="0"/>
    <x v="0"/>
    <x v="4"/>
    <x v="4"/>
    <x v="137"/>
    <x v="1112"/>
    <x v="1095"/>
    <x v="1"/>
    <x v="1"/>
    <x v="1"/>
    <n v="0"/>
    <n v="0"/>
    <n v="0"/>
    <n v="0"/>
    <n v="0"/>
    <n v="138160.70000000001"/>
    <n v="138160.70000000001"/>
    <n v="35106.81"/>
    <n v="0"/>
    <n v="35106.81"/>
    <n v="103053.89"/>
    <x v="3"/>
    <x v="1"/>
    <x v="0"/>
    <x v="0"/>
    <s v="62SFOS"/>
    <x v="18"/>
    <s v="6SFOSR"/>
    <x v="51"/>
    <s v="D6IMS"/>
    <s v="SFOS Institute of Marine Science"/>
    <s v="D6IMS"/>
    <m/>
    <m/>
    <m/>
    <s v="SFOS Institute of Marine Science"/>
    <x v="3"/>
    <m/>
    <x v="0"/>
  </r>
  <r>
    <s v="Rupe, Wendy"/>
    <x v="0"/>
    <x v="0"/>
    <x v="4"/>
    <x v="4"/>
    <x v="137"/>
    <x v="1113"/>
    <x v="1096"/>
    <x v="0"/>
    <x v="10"/>
    <x v="10"/>
    <n v="0"/>
    <n v="6700"/>
    <n v="6700"/>
    <n v="6700"/>
    <n v="0"/>
    <n v="0"/>
    <n v="0"/>
    <n v="0"/>
    <n v="0"/>
    <n v="0"/>
    <n v="0"/>
    <x v="3"/>
    <x v="1"/>
    <x v="0"/>
    <x v="0"/>
    <s v="62SFOS"/>
    <x v="18"/>
    <s v="6SFOSR"/>
    <x v="51"/>
    <s v="D6IMS"/>
    <s v="SFOS Institute of Marine Science"/>
    <s v="D6IMS"/>
    <m/>
    <m/>
    <m/>
    <s v="SFOS Institute of Marine Science"/>
    <x v="3"/>
    <m/>
    <x v="0"/>
  </r>
  <r>
    <s v="Rupe, Wendy"/>
    <x v="0"/>
    <x v="0"/>
    <x v="4"/>
    <x v="4"/>
    <x v="137"/>
    <x v="1113"/>
    <x v="1096"/>
    <x v="1"/>
    <x v="1"/>
    <x v="1"/>
    <n v="0"/>
    <n v="0"/>
    <n v="0"/>
    <n v="0"/>
    <n v="0"/>
    <n v="6700"/>
    <n v="6700"/>
    <n v="5764.73"/>
    <n v="0"/>
    <n v="5764.73"/>
    <n v="935.27"/>
    <x v="3"/>
    <x v="1"/>
    <x v="0"/>
    <x v="0"/>
    <s v="62SFOS"/>
    <x v="18"/>
    <s v="6SFOSR"/>
    <x v="51"/>
    <s v="D6IMS"/>
    <s v="SFOS Institute of Marine Science"/>
    <s v="D6IMS"/>
    <m/>
    <m/>
    <m/>
    <s v="SFOS Institute of Marine Science"/>
    <x v="3"/>
    <m/>
    <x v="0"/>
  </r>
  <r>
    <s v="Rupe, Wendy"/>
    <x v="0"/>
    <x v="0"/>
    <x v="4"/>
    <x v="4"/>
    <x v="137"/>
    <x v="1114"/>
    <x v="1097"/>
    <x v="0"/>
    <x v="10"/>
    <x v="10"/>
    <n v="0"/>
    <n v="7982"/>
    <n v="7982"/>
    <n v="7982"/>
    <n v="0"/>
    <n v="0"/>
    <n v="0"/>
    <n v="0"/>
    <n v="0"/>
    <n v="0"/>
    <n v="0"/>
    <x v="3"/>
    <x v="1"/>
    <x v="0"/>
    <x v="0"/>
    <s v="62SFOS"/>
    <x v="18"/>
    <s v="6SFOSR"/>
    <x v="51"/>
    <s v="D6IMS"/>
    <s v="SFOS Institute of Marine Science"/>
    <s v="D6IMS"/>
    <m/>
    <m/>
    <m/>
    <s v="SFOS Institute of Marine Science"/>
    <x v="3"/>
    <m/>
    <x v="0"/>
  </r>
  <r>
    <s v="Rupe, Wendy"/>
    <x v="0"/>
    <x v="0"/>
    <x v="4"/>
    <x v="4"/>
    <x v="137"/>
    <x v="1114"/>
    <x v="1097"/>
    <x v="1"/>
    <x v="1"/>
    <x v="1"/>
    <n v="0"/>
    <n v="0"/>
    <n v="0"/>
    <n v="0"/>
    <n v="0"/>
    <n v="7982"/>
    <n v="7982"/>
    <n v="7974.37"/>
    <n v="0"/>
    <n v="7974.37"/>
    <n v="7.63"/>
    <x v="3"/>
    <x v="1"/>
    <x v="0"/>
    <x v="0"/>
    <s v="62SFOS"/>
    <x v="18"/>
    <s v="6SFOSR"/>
    <x v="51"/>
    <s v="D6IMS"/>
    <s v="SFOS Institute of Marine Science"/>
    <s v="D6IMS"/>
    <m/>
    <m/>
    <m/>
    <s v="SFOS Institute of Marine Science"/>
    <x v="3"/>
    <m/>
    <x v="0"/>
  </r>
  <r>
    <s v="Rupe, Wendy"/>
    <x v="0"/>
    <x v="0"/>
    <x v="4"/>
    <x v="4"/>
    <x v="137"/>
    <x v="10"/>
    <x v="10"/>
    <x v="0"/>
    <x v="10"/>
    <x v="10"/>
    <n v="0"/>
    <n v="-383440.12"/>
    <n v="-383440.12"/>
    <n v="0"/>
    <n v="0"/>
    <n v="0"/>
    <n v="0"/>
    <n v="0"/>
    <n v="0"/>
    <n v="0"/>
    <n v="-383440.12"/>
    <x v="4"/>
    <x v="1"/>
    <x v="0"/>
    <x v="0"/>
    <s v="62SFOS"/>
    <x v="18"/>
    <s v="6SFOSR"/>
    <x v="51"/>
    <s v="D6IMS"/>
    <s v="SFOS Institute of Marine Science"/>
    <s v="D6IMS"/>
    <m/>
    <m/>
    <m/>
    <s v="SFOS Institute of Marine Science"/>
    <x v="4"/>
    <m/>
    <x v="0"/>
  </r>
  <r>
    <s v="Rupe, Wendy"/>
    <x v="0"/>
    <x v="0"/>
    <x v="4"/>
    <x v="4"/>
    <x v="137"/>
    <x v="10"/>
    <x v="10"/>
    <x v="1"/>
    <x v="1"/>
    <x v="1"/>
    <n v="0"/>
    <n v="0"/>
    <n v="0"/>
    <n v="0"/>
    <n v="0"/>
    <n v="-383440.12"/>
    <n v="-383440.12"/>
    <n v="0"/>
    <n v="0"/>
    <n v="0"/>
    <n v="-383440.12"/>
    <x v="4"/>
    <x v="1"/>
    <x v="0"/>
    <x v="0"/>
    <s v="62SFOS"/>
    <x v="18"/>
    <s v="6SFOSR"/>
    <x v="51"/>
    <s v="D6IMS"/>
    <s v="SFOS Institute of Marine Science"/>
    <s v="D6IMS"/>
    <m/>
    <m/>
    <m/>
    <s v="SFOS Institute of Marine Science"/>
    <x v="4"/>
    <m/>
    <x v="0"/>
  </r>
  <r>
    <s v="Rupe, Wendy"/>
    <x v="0"/>
    <x v="0"/>
    <x v="4"/>
    <x v="4"/>
    <x v="137"/>
    <x v="1115"/>
    <x v="1098"/>
    <x v="1"/>
    <x v="3"/>
    <x v="3"/>
    <n v="0"/>
    <n v="0"/>
    <n v="0"/>
    <n v="0"/>
    <n v="0"/>
    <n v="0"/>
    <n v="0"/>
    <n v="350"/>
    <n v="0"/>
    <n v="350"/>
    <n v="-350"/>
    <x v="8"/>
    <x v="1"/>
    <x v="0"/>
    <x v="0"/>
    <s v="62SFOS"/>
    <x v="18"/>
    <s v="6SFOSR"/>
    <x v="51"/>
    <s v="D6IMS"/>
    <s v="SFOS Institute of Marine Science"/>
    <s v="D6IMS"/>
    <m/>
    <m/>
    <m/>
    <s v="SFOS Institute of Marine Science"/>
    <x v="8"/>
    <m/>
    <x v="0"/>
  </r>
  <r>
    <s v="Rupe, Wendy"/>
    <x v="0"/>
    <x v="0"/>
    <x v="4"/>
    <x v="4"/>
    <x v="137"/>
    <x v="977"/>
    <x v="963"/>
    <x v="0"/>
    <x v="9"/>
    <x v="9"/>
    <n v="0"/>
    <n v="0"/>
    <n v="0"/>
    <n v="-9"/>
    <n v="0"/>
    <n v="0"/>
    <n v="0"/>
    <n v="0"/>
    <n v="0"/>
    <n v="0"/>
    <n v="9"/>
    <x v="0"/>
    <x v="0"/>
    <x v="0"/>
    <x v="0"/>
    <s v="62SFOS"/>
    <x v="18"/>
    <s v="6SFOSR"/>
    <x v="51"/>
    <s v="D6IMS"/>
    <s v="SFOS Institute of Marine Science"/>
    <s v="D6IMS"/>
    <m/>
    <m/>
    <m/>
    <s v="SFOS Institute of Marine Science"/>
    <x v="0"/>
    <m/>
    <x v="0"/>
  </r>
  <r>
    <s v="Rupe, Wendy"/>
    <x v="0"/>
    <x v="0"/>
    <x v="4"/>
    <x v="4"/>
    <x v="137"/>
    <x v="977"/>
    <x v="963"/>
    <x v="1"/>
    <x v="4"/>
    <x v="4"/>
    <n v="0"/>
    <n v="0"/>
    <n v="0"/>
    <n v="0"/>
    <n v="0"/>
    <n v="0"/>
    <n v="0"/>
    <n v="-9"/>
    <n v="0"/>
    <n v="-9"/>
    <n v="9"/>
    <x v="0"/>
    <x v="0"/>
    <x v="0"/>
    <x v="0"/>
    <s v="62SFOS"/>
    <x v="18"/>
    <s v="6SFOSR"/>
    <x v="51"/>
    <s v="D6IMS"/>
    <s v="SFOS Institute of Marine Science"/>
    <s v="D6IMS"/>
    <m/>
    <m/>
    <m/>
    <s v="SFOS Institute of Marine Science"/>
    <x v="0"/>
    <m/>
    <x v="0"/>
  </r>
  <r>
    <s v="Rupe, Wendy"/>
    <x v="0"/>
    <x v="0"/>
    <x v="4"/>
    <x v="4"/>
    <x v="137"/>
    <x v="1116"/>
    <x v="1099"/>
    <x v="0"/>
    <x v="9"/>
    <x v="9"/>
    <n v="0"/>
    <n v="126.48"/>
    <n v="126.48"/>
    <n v="0"/>
    <n v="0"/>
    <n v="0"/>
    <n v="0"/>
    <n v="0"/>
    <n v="0"/>
    <n v="0"/>
    <n v="126.48"/>
    <x v="0"/>
    <x v="0"/>
    <x v="0"/>
    <x v="0"/>
    <s v="62SFOS"/>
    <x v="18"/>
    <s v="6SFOSR"/>
    <x v="51"/>
    <s v="D6IMS"/>
    <s v="SFOS Institute of Marine Science"/>
    <s v="D6IMS"/>
    <m/>
    <m/>
    <m/>
    <s v="SFOS Institute of Marine Science"/>
    <x v="0"/>
    <m/>
    <x v="0"/>
  </r>
  <r>
    <s v="Rupe, Wendy"/>
    <x v="0"/>
    <x v="0"/>
    <x v="4"/>
    <x v="4"/>
    <x v="137"/>
    <x v="1116"/>
    <x v="1099"/>
    <x v="1"/>
    <x v="3"/>
    <x v="3"/>
    <n v="0"/>
    <n v="0"/>
    <n v="0"/>
    <n v="0"/>
    <n v="0"/>
    <n v="85.75"/>
    <n v="85.75"/>
    <n v="0"/>
    <n v="0"/>
    <n v="0"/>
    <n v="85.75"/>
    <x v="0"/>
    <x v="0"/>
    <x v="0"/>
    <x v="0"/>
    <s v="62SFOS"/>
    <x v="18"/>
    <s v="6SFOSR"/>
    <x v="51"/>
    <s v="D6IMS"/>
    <s v="SFOS Institute of Marine Science"/>
    <s v="D6IMS"/>
    <m/>
    <m/>
    <m/>
    <s v="SFOS Institute of Marine Science"/>
    <x v="0"/>
    <m/>
    <x v="0"/>
  </r>
  <r>
    <s v="Rupe, Wendy"/>
    <x v="0"/>
    <x v="0"/>
    <x v="4"/>
    <x v="4"/>
    <x v="137"/>
    <x v="1116"/>
    <x v="1099"/>
    <x v="1"/>
    <x v="6"/>
    <x v="6"/>
    <n v="0"/>
    <n v="0"/>
    <n v="0"/>
    <n v="0"/>
    <n v="0"/>
    <n v="40.729999999999997"/>
    <n v="40.729999999999997"/>
    <n v="0"/>
    <n v="0"/>
    <n v="0"/>
    <n v="40.729999999999997"/>
    <x v="0"/>
    <x v="0"/>
    <x v="0"/>
    <x v="0"/>
    <s v="62SFOS"/>
    <x v="18"/>
    <s v="6SFOSR"/>
    <x v="51"/>
    <s v="D6IMS"/>
    <s v="SFOS Institute of Marine Science"/>
    <s v="D6IMS"/>
    <m/>
    <m/>
    <m/>
    <s v="SFOS Institute of Marine Science"/>
    <x v="0"/>
    <m/>
    <x v="0"/>
  </r>
  <r>
    <s v="Rupe, Wendy"/>
    <x v="0"/>
    <x v="0"/>
    <x v="4"/>
    <x v="4"/>
    <x v="137"/>
    <x v="1117"/>
    <x v="1100"/>
    <x v="0"/>
    <x v="11"/>
    <x v="11"/>
    <n v="0"/>
    <n v="0"/>
    <n v="0"/>
    <n v="0"/>
    <n v="0"/>
    <n v="0"/>
    <n v="0"/>
    <n v="0"/>
    <n v="0"/>
    <n v="0"/>
    <n v="0"/>
    <x v="0"/>
    <x v="0"/>
    <x v="0"/>
    <x v="0"/>
    <s v="62SFOS"/>
    <x v="18"/>
    <s v="6SFOSR"/>
    <x v="51"/>
    <s v="D6IMS"/>
    <s v="SFOS Institute of Marine Science"/>
    <s v="D6IMS"/>
    <m/>
    <m/>
    <m/>
    <s v="SFOS Institute of Marine Science"/>
    <x v="0"/>
    <m/>
    <x v="0"/>
  </r>
  <r>
    <s v="Rupe, Wendy"/>
    <x v="0"/>
    <x v="0"/>
    <x v="4"/>
    <x v="4"/>
    <x v="137"/>
    <x v="1117"/>
    <x v="1100"/>
    <x v="1"/>
    <x v="1"/>
    <x v="1"/>
    <n v="0"/>
    <n v="0"/>
    <n v="0"/>
    <n v="0"/>
    <n v="0"/>
    <n v="0"/>
    <n v="0"/>
    <n v="0"/>
    <n v="0"/>
    <n v="0"/>
    <n v="0"/>
    <x v="0"/>
    <x v="0"/>
    <x v="0"/>
    <x v="0"/>
    <s v="62SFOS"/>
    <x v="18"/>
    <s v="6SFOSR"/>
    <x v="51"/>
    <s v="D6IMS"/>
    <s v="SFOS Institute of Marine Science"/>
    <s v="D6IMS"/>
    <m/>
    <m/>
    <m/>
    <s v="SFOS Institute of Marine Science"/>
    <x v="0"/>
    <m/>
    <x v="0"/>
  </r>
  <r>
    <s v="Rupe, Wendy"/>
    <x v="0"/>
    <x v="0"/>
    <x v="4"/>
    <x v="4"/>
    <x v="137"/>
    <x v="1117"/>
    <x v="1100"/>
    <x v="1"/>
    <x v="2"/>
    <x v="2"/>
    <n v="0"/>
    <n v="0"/>
    <n v="0"/>
    <n v="0"/>
    <n v="0"/>
    <n v="-12"/>
    <n v="-12"/>
    <n v="0"/>
    <n v="0"/>
    <n v="0"/>
    <n v="-12"/>
    <x v="0"/>
    <x v="0"/>
    <x v="0"/>
    <x v="0"/>
    <s v="62SFOS"/>
    <x v="18"/>
    <s v="6SFOSR"/>
    <x v="51"/>
    <s v="D6IMS"/>
    <s v="SFOS Institute of Marine Science"/>
    <s v="D6IMS"/>
    <m/>
    <m/>
    <m/>
    <s v="SFOS Institute of Marine Science"/>
    <x v="0"/>
    <m/>
    <x v="0"/>
  </r>
  <r>
    <s v="Rupe, Wendy"/>
    <x v="0"/>
    <x v="0"/>
    <x v="4"/>
    <x v="4"/>
    <x v="137"/>
    <x v="1117"/>
    <x v="1100"/>
    <x v="1"/>
    <x v="3"/>
    <x v="3"/>
    <n v="0"/>
    <n v="0"/>
    <n v="0"/>
    <n v="0"/>
    <n v="0"/>
    <n v="-17904.12"/>
    <n v="-17904.12"/>
    <n v="0"/>
    <n v="0"/>
    <n v="0"/>
    <n v="-17904.12"/>
    <x v="0"/>
    <x v="0"/>
    <x v="0"/>
    <x v="0"/>
    <s v="62SFOS"/>
    <x v="18"/>
    <s v="6SFOSR"/>
    <x v="51"/>
    <s v="D6IMS"/>
    <s v="SFOS Institute of Marine Science"/>
    <s v="D6IMS"/>
    <m/>
    <m/>
    <m/>
    <s v="SFOS Institute of Marine Science"/>
    <x v="0"/>
    <m/>
    <x v="0"/>
  </r>
  <r>
    <s v="Rupe, Wendy"/>
    <x v="0"/>
    <x v="0"/>
    <x v="4"/>
    <x v="4"/>
    <x v="137"/>
    <x v="1117"/>
    <x v="1100"/>
    <x v="1"/>
    <x v="4"/>
    <x v="4"/>
    <n v="0"/>
    <n v="0"/>
    <n v="0"/>
    <n v="0"/>
    <n v="0"/>
    <n v="-3243.43"/>
    <n v="-3243.43"/>
    <n v="0"/>
    <n v="0"/>
    <n v="0"/>
    <n v="-3243.43"/>
    <x v="0"/>
    <x v="0"/>
    <x v="0"/>
    <x v="0"/>
    <s v="62SFOS"/>
    <x v="18"/>
    <s v="6SFOSR"/>
    <x v="51"/>
    <s v="D6IMS"/>
    <s v="SFOS Institute of Marine Science"/>
    <s v="D6IMS"/>
    <m/>
    <m/>
    <m/>
    <s v="SFOS Institute of Marine Science"/>
    <x v="0"/>
    <m/>
    <x v="0"/>
  </r>
  <r>
    <s v="Rupe, Wendy"/>
    <x v="0"/>
    <x v="0"/>
    <x v="4"/>
    <x v="4"/>
    <x v="137"/>
    <x v="1117"/>
    <x v="1100"/>
    <x v="1"/>
    <x v="14"/>
    <x v="13"/>
    <n v="0"/>
    <n v="0"/>
    <n v="0"/>
    <n v="0"/>
    <n v="0"/>
    <n v="-7909"/>
    <n v="-7909"/>
    <n v="0"/>
    <n v="0"/>
    <n v="0"/>
    <n v="-7909"/>
    <x v="0"/>
    <x v="0"/>
    <x v="0"/>
    <x v="0"/>
    <s v="62SFOS"/>
    <x v="18"/>
    <s v="6SFOSR"/>
    <x v="51"/>
    <s v="D6IMS"/>
    <s v="SFOS Institute of Marine Science"/>
    <s v="D6IMS"/>
    <m/>
    <m/>
    <m/>
    <s v="SFOS Institute of Marine Science"/>
    <x v="0"/>
    <m/>
    <x v="0"/>
  </r>
  <r>
    <s v="Rupe, Wendy"/>
    <x v="0"/>
    <x v="0"/>
    <x v="4"/>
    <x v="4"/>
    <x v="137"/>
    <x v="1117"/>
    <x v="1100"/>
    <x v="1"/>
    <x v="6"/>
    <x v="6"/>
    <n v="0"/>
    <n v="0"/>
    <n v="0"/>
    <n v="0"/>
    <n v="0"/>
    <n v="29056.55"/>
    <n v="29056.55"/>
    <n v="0"/>
    <n v="0"/>
    <n v="0"/>
    <n v="29056.55"/>
    <x v="0"/>
    <x v="0"/>
    <x v="0"/>
    <x v="0"/>
    <s v="62SFOS"/>
    <x v="18"/>
    <s v="6SFOSR"/>
    <x v="51"/>
    <s v="D6IMS"/>
    <s v="SFOS Institute of Marine Science"/>
    <s v="D6IMS"/>
    <m/>
    <m/>
    <m/>
    <s v="SFOS Institute of Marine Science"/>
    <x v="0"/>
    <m/>
    <x v="0"/>
  </r>
  <r>
    <s v="Rupe, Wendy"/>
    <x v="0"/>
    <x v="0"/>
    <x v="4"/>
    <x v="4"/>
    <x v="137"/>
    <x v="1118"/>
    <x v="1101"/>
    <x v="1"/>
    <x v="1"/>
    <x v="1"/>
    <n v="0"/>
    <n v="0"/>
    <n v="0"/>
    <n v="0"/>
    <n v="0"/>
    <n v="785.66"/>
    <n v="785.66"/>
    <n v="0"/>
    <n v="0"/>
    <n v="0"/>
    <n v="785.66"/>
    <x v="0"/>
    <x v="0"/>
    <x v="0"/>
    <x v="0"/>
    <s v="62SFOS"/>
    <x v="18"/>
    <s v="6SFOSR"/>
    <x v="51"/>
    <s v="D6IMS"/>
    <s v="SFOS Institute of Marine Science"/>
    <s v="D6IMS"/>
    <m/>
    <m/>
    <m/>
    <s v="SFOS Institute of Marine Science"/>
    <x v="0"/>
    <m/>
    <x v="0"/>
  </r>
  <r>
    <s v="Rupe, Wendy"/>
    <x v="0"/>
    <x v="0"/>
    <x v="4"/>
    <x v="4"/>
    <x v="137"/>
    <x v="1118"/>
    <x v="1101"/>
    <x v="1"/>
    <x v="2"/>
    <x v="2"/>
    <n v="0"/>
    <n v="0"/>
    <n v="0"/>
    <n v="0"/>
    <n v="0"/>
    <n v="680.55"/>
    <n v="680.55"/>
    <n v="0"/>
    <n v="0"/>
    <n v="0"/>
    <n v="680.55"/>
    <x v="0"/>
    <x v="0"/>
    <x v="0"/>
    <x v="0"/>
    <s v="62SFOS"/>
    <x v="18"/>
    <s v="6SFOSR"/>
    <x v="51"/>
    <s v="D6IMS"/>
    <s v="SFOS Institute of Marine Science"/>
    <s v="D6IMS"/>
    <m/>
    <m/>
    <m/>
    <s v="SFOS Institute of Marine Science"/>
    <x v="0"/>
    <m/>
    <x v="0"/>
  </r>
  <r>
    <s v="Rupe, Wendy"/>
    <x v="0"/>
    <x v="0"/>
    <x v="4"/>
    <x v="4"/>
    <x v="137"/>
    <x v="1118"/>
    <x v="1101"/>
    <x v="1"/>
    <x v="3"/>
    <x v="3"/>
    <n v="0"/>
    <n v="0"/>
    <n v="0"/>
    <n v="0"/>
    <n v="0"/>
    <n v="768.63"/>
    <n v="768.63"/>
    <n v="0"/>
    <n v="0"/>
    <n v="0"/>
    <n v="768.63"/>
    <x v="0"/>
    <x v="0"/>
    <x v="0"/>
    <x v="0"/>
    <s v="62SFOS"/>
    <x v="18"/>
    <s v="6SFOSR"/>
    <x v="51"/>
    <s v="D6IMS"/>
    <s v="SFOS Institute of Marine Science"/>
    <s v="D6IMS"/>
    <m/>
    <m/>
    <m/>
    <s v="SFOS Institute of Marine Science"/>
    <x v="0"/>
    <m/>
    <x v="0"/>
  </r>
  <r>
    <s v="Rupe, Wendy"/>
    <x v="0"/>
    <x v="0"/>
    <x v="4"/>
    <x v="4"/>
    <x v="137"/>
    <x v="1118"/>
    <x v="1101"/>
    <x v="1"/>
    <x v="4"/>
    <x v="4"/>
    <n v="0"/>
    <n v="0"/>
    <n v="0"/>
    <n v="0"/>
    <n v="0"/>
    <n v="-9149.41"/>
    <n v="-9149.41"/>
    <n v="0"/>
    <n v="0"/>
    <n v="0"/>
    <n v="-9149.41"/>
    <x v="0"/>
    <x v="0"/>
    <x v="0"/>
    <x v="0"/>
    <s v="62SFOS"/>
    <x v="18"/>
    <s v="6SFOSR"/>
    <x v="51"/>
    <s v="D6IMS"/>
    <s v="SFOS Institute of Marine Science"/>
    <s v="D6IMS"/>
    <m/>
    <m/>
    <m/>
    <s v="SFOS Institute of Marine Science"/>
    <x v="0"/>
    <m/>
    <x v="0"/>
  </r>
  <r>
    <s v="Rupe, Wendy"/>
    <x v="0"/>
    <x v="0"/>
    <x v="4"/>
    <x v="4"/>
    <x v="137"/>
    <x v="1118"/>
    <x v="1101"/>
    <x v="1"/>
    <x v="5"/>
    <x v="5"/>
    <n v="0"/>
    <n v="0"/>
    <n v="0"/>
    <n v="0"/>
    <n v="0"/>
    <n v="0.56999999999999995"/>
    <n v="0.56999999999999995"/>
    <n v="0"/>
    <n v="0"/>
    <n v="0"/>
    <n v="0.56999999999999995"/>
    <x v="0"/>
    <x v="0"/>
    <x v="0"/>
    <x v="0"/>
    <s v="62SFOS"/>
    <x v="18"/>
    <s v="6SFOSR"/>
    <x v="51"/>
    <s v="D6IMS"/>
    <s v="SFOS Institute of Marine Science"/>
    <s v="D6IMS"/>
    <m/>
    <m/>
    <m/>
    <s v="SFOS Institute of Marine Science"/>
    <x v="0"/>
    <m/>
    <x v="0"/>
  </r>
  <r>
    <s v="Rupe, Wendy"/>
    <x v="0"/>
    <x v="0"/>
    <x v="4"/>
    <x v="4"/>
    <x v="137"/>
    <x v="1118"/>
    <x v="1101"/>
    <x v="1"/>
    <x v="14"/>
    <x v="13"/>
    <n v="0"/>
    <n v="0"/>
    <n v="0"/>
    <n v="0"/>
    <n v="0"/>
    <n v="6914"/>
    <n v="6914"/>
    <n v="0"/>
    <n v="0"/>
    <n v="0"/>
    <n v="6914"/>
    <x v="0"/>
    <x v="0"/>
    <x v="0"/>
    <x v="0"/>
    <s v="62SFOS"/>
    <x v="18"/>
    <s v="6SFOSR"/>
    <x v="51"/>
    <s v="D6IMS"/>
    <s v="SFOS Institute of Marine Science"/>
    <s v="D6IMS"/>
    <m/>
    <m/>
    <m/>
    <s v="SFOS Institute of Marine Science"/>
    <x v="0"/>
    <m/>
    <x v="0"/>
  </r>
  <r>
    <s v="Rupe, Wendy"/>
    <x v="0"/>
    <x v="0"/>
    <x v="4"/>
    <x v="4"/>
    <x v="137"/>
    <x v="1119"/>
    <x v="1102"/>
    <x v="0"/>
    <x v="9"/>
    <x v="9"/>
    <n v="0"/>
    <n v="-8686.41"/>
    <n v="-8686.41"/>
    <n v="0"/>
    <n v="0"/>
    <n v="0"/>
    <n v="0"/>
    <n v="0"/>
    <n v="0"/>
    <n v="0"/>
    <n v="-8686.41"/>
    <x v="0"/>
    <x v="0"/>
    <x v="0"/>
    <x v="0"/>
    <s v="62SFOS"/>
    <x v="18"/>
    <s v="6SFOSR"/>
    <x v="51"/>
    <s v="D6IMS"/>
    <s v="SFOS Institute of Marine Science"/>
    <s v="D6IMS"/>
    <m/>
    <m/>
    <m/>
    <s v="SFOS Institute of Marine Science"/>
    <x v="0"/>
    <m/>
    <x v="0"/>
  </r>
  <r>
    <s v="Rupe, Wendy"/>
    <x v="0"/>
    <x v="0"/>
    <x v="4"/>
    <x v="4"/>
    <x v="137"/>
    <x v="1119"/>
    <x v="1102"/>
    <x v="1"/>
    <x v="1"/>
    <x v="1"/>
    <n v="0"/>
    <n v="0"/>
    <n v="0"/>
    <n v="0"/>
    <n v="0"/>
    <n v="5635.01"/>
    <n v="5635.01"/>
    <n v="0"/>
    <n v="0"/>
    <n v="0"/>
    <n v="5635.01"/>
    <x v="0"/>
    <x v="0"/>
    <x v="0"/>
    <x v="0"/>
    <s v="62SFOS"/>
    <x v="18"/>
    <s v="6SFOSR"/>
    <x v="51"/>
    <s v="D6IMS"/>
    <s v="SFOS Institute of Marine Science"/>
    <s v="D6IMS"/>
    <m/>
    <m/>
    <m/>
    <s v="SFOS Institute of Marine Science"/>
    <x v="0"/>
    <m/>
    <x v="0"/>
  </r>
  <r>
    <s v="Rupe, Wendy"/>
    <x v="0"/>
    <x v="0"/>
    <x v="4"/>
    <x v="4"/>
    <x v="137"/>
    <x v="1119"/>
    <x v="1102"/>
    <x v="1"/>
    <x v="2"/>
    <x v="2"/>
    <n v="0"/>
    <n v="0"/>
    <n v="0"/>
    <n v="0"/>
    <n v="0"/>
    <n v="5624.45"/>
    <n v="5624.45"/>
    <n v="0"/>
    <n v="0"/>
    <n v="0"/>
    <n v="5624.45"/>
    <x v="0"/>
    <x v="0"/>
    <x v="0"/>
    <x v="0"/>
    <s v="62SFOS"/>
    <x v="18"/>
    <s v="6SFOSR"/>
    <x v="51"/>
    <s v="D6IMS"/>
    <s v="SFOS Institute of Marine Science"/>
    <s v="D6IMS"/>
    <m/>
    <m/>
    <m/>
    <s v="SFOS Institute of Marine Science"/>
    <x v="0"/>
    <m/>
    <x v="0"/>
  </r>
  <r>
    <s v="Rupe, Wendy"/>
    <x v="0"/>
    <x v="0"/>
    <x v="4"/>
    <x v="4"/>
    <x v="137"/>
    <x v="1119"/>
    <x v="1102"/>
    <x v="1"/>
    <x v="3"/>
    <x v="3"/>
    <n v="0"/>
    <n v="0"/>
    <n v="0"/>
    <n v="0"/>
    <n v="0"/>
    <n v="-3500.42"/>
    <n v="-3500.42"/>
    <n v="0"/>
    <n v="0"/>
    <n v="0"/>
    <n v="-3500.42"/>
    <x v="0"/>
    <x v="0"/>
    <x v="0"/>
    <x v="0"/>
    <s v="62SFOS"/>
    <x v="18"/>
    <s v="6SFOSR"/>
    <x v="51"/>
    <s v="D6IMS"/>
    <s v="SFOS Institute of Marine Science"/>
    <s v="D6IMS"/>
    <m/>
    <m/>
    <m/>
    <s v="SFOS Institute of Marine Science"/>
    <x v="0"/>
    <m/>
    <x v="0"/>
  </r>
  <r>
    <s v="Rupe, Wendy"/>
    <x v="0"/>
    <x v="0"/>
    <x v="4"/>
    <x v="4"/>
    <x v="137"/>
    <x v="1119"/>
    <x v="1102"/>
    <x v="1"/>
    <x v="4"/>
    <x v="4"/>
    <n v="0"/>
    <n v="0"/>
    <n v="0"/>
    <n v="0"/>
    <n v="0"/>
    <n v="-1940.47"/>
    <n v="-1940.47"/>
    <n v="0"/>
    <n v="0"/>
    <n v="0"/>
    <n v="-1940.47"/>
    <x v="0"/>
    <x v="0"/>
    <x v="0"/>
    <x v="0"/>
    <s v="62SFOS"/>
    <x v="18"/>
    <s v="6SFOSR"/>
    <x v="51"/>
    <s v="D6IMS"/>
    <s v="SFOS Institute of Marine Science"/>
    <s v="D6IMS"/>
    <m/>
    <m/>
    <m/>
    <s v="SFOS Institute of Marine Science"/>
    <x v="0"/>
    <m/>
    <x v="0"/>
  </r>
  <r>
    <s v="Rupe, Wendy"/>
    <x v="0"/>
    <x v="0"/>
    <x v="4"/>
    <x v="4"/>
    <x v="137"/>
    <x v="1119"/>
    <x v="1102"/>
    <x v="1"/>
    <x v="5"/>
    <x v="5"/>
    <n v="0"/>
    <n v="0"/>
    <n v="0"/>
    <n v="0"/>
    <n v="0"/>
    <n v="0.93"/>
    <n v="0.93"/>
    <n v="0"/>
    <n v="0"/>
    <n v="0"/>
    <n v="0.93"/>
    <x v="0"/>
    <x v="0"/>
    <x v="0"/>
    <x v="0"/>
    <s v="62SFOS"/>
    <x v="18"/>
    <s v="6SFOSR"/>
    <x v="51"/>
    <s v="D6IMS"/>
    <s v="SFOS Institute of Marine Science"/>
    <s v="D6IMS"/>
    <m/>
    <m/>
    <m/>
    <s v="SFOS Institute of Marine Science"/>
    <x v="0"/>
    <m/>
    <x v="0"/>
  </r>
  <r>
    <s v="Rupe, Wendy"/>
    <x v="0"/>
    <x v="0"/>
    <x v="4"/>
    <x v="4"/>
    <x v="137"/>
    <x v="1119"/>
    <x v="1102"/>
    <x v="1"/>
    <x v="6"/>
    <x v="6"/>
    <n v="0"/>
    <n v="0"/>
    <n v="0"/>
    <n v="0"/>
    <n v="0"/>
    <n v="-14505.91"/>
    <n v="-14505.91"/>
    <n v="0"/>
    <n v="0"/>
    <n v="0"/>
    <n v="-14505.91"/>
    <x v="0"/>
    <x v="0"/>
    <x v="0"/>
    <x v="0"/>
    <s v="62SFOS"/>
    <x v="18"/>
    <s v="6SFOSR"/>
    <x v="51"/>
    <s v="D6IMS"/>
    <s v="SFOS Institute of Marine Science"/>
    <s v="D6IMS"/>
    <m/>
    <m/>
    <m/>
    <s v="SFOS Institute of Marine Science"/>
    <x v="0"/>
    <m/>
    <x v="0"/>
  </r>
  <r>
    <s v="Rupe, Wendy"/>
    <x v="0"/>
    <x v="0"/>
    <x v="4"/>
    <x v="4"/>
    <x v="137"/>
    <x v="1120"/>
    <x v="1103"/>
    <x v="0"/>
    <x v="11"/>
    <x v="11"/>
    <n v="0"/>
    <n v="5.52"/>
    <n v="5.52"/>
    <n v="0"/>
    <n v="0"/>
    <n v="0"/>
    <n v="0"/>
    <n v="0"/>
    <n v="0"/>
    <n v="0"/>
    <n v="5.52"/>
    <x v="0"/>
    <x v="0"/>
    <x v="0"/>
    <x v="0"/>
    <s v="62SFOS"/>
    <x v="18"/>
    <s v="6SFOSR"/>
    <x v="51"/>
    <s v="D6IMS"/>
    <s v="SFOS Institute of Marine Science"/>
    <s v="D6IMS"/>
    <m/>
    <m/>
    <m/>
    <s v="SFOS Institute of Marine Science"/>
    <x v="0"/>
    <m/>
    <x v="0"/>
  </r>
  <r>
    <s v="Rupe, Wendy"/>
    <x v="0"/>
    <x v="0"/>
    <x v="4"/>
    <x v="4"/>
    <x v="137"/>
    <x v="1120"/>
    <x v="1103"/>
    <x v="1"/>
    <x v="1"/>
    <x v="1"/>
    <n v="0"/>
    <n v="0"/>
    <n v="0"/>
    <n v="0"/>
    <n v="0"/>
    <n v="6840.58"/>
    <n v="6840.58"/>
    <n v="0"/>
    <n v="0"/>
    <n v="0"/>
    <n v="6840.58"/>
    <x v="0"/>
    <x v="0"/>
    <x v="0"/>
    <x v="0"/>
    <s v="62SFOS"/>
    <x v="18"/>
    <s v="6SFOSR"/>
    <x v="51"/>
    <s v="D6IMS"/>
    <s v="SFOS Institute of Marine Science"/>
    <s v="D6IMS"/>
    <m/>
    <m/>
    <m/>
    <s v="SFOS Institute of Marine Science"/>
    <x v="0"/>
    <m/>
    <x v="0"/>
  </r>
  <r>
    <s v="Rupe, Wendy"/>
    <x v="0"/>
    <x v="0"/>
    <x v="4"/>
    <x v="4"/>
    <x v="137"/>
    <x v="1120"/>
    <x v="1103"/>
    <x v="1"/>
    <x v="2"/>
    <x v="2"/>
    <n v="0"/>
    <n v="0"/>
    <n v="0"/>
    <n v="0"/>
    <n v="0"/>
    <n v="-221.5"/>
    <n v="-221.5"/>
    <n v="0"/>
    <n v="0"/>
    <n v="0"/>
    <n v="-221.5"/>
    <x v="0"/>
    <x v="0"/>
    <x v="0"/>
    <x v="0"/>
    <s v="62SFOS"/>
    <x v="18"/>
    <s v="6SFOSR"/>
    <x v="51"/>
    <s v="D6IMS"/>
    <s v="SFOS Institute of Marine Science"/>
    <s v="D6IMS"/>
    <m/>
    <m/>
    <m/>
    <s v="SFOS Institute of Marine Science"/>
    <x v="0"/>
    <m/>
    <x v="0"/>
  </r>
  <r>
    <s v="Rupe, Wendy"/>
    <x v="0"/>
    <x v="0"/>
    <x v="4"/>
    <x v="4"/>
    <x v="137"/>
    <x v="1120"/>
    <x v="1103"/>
    <x v="1"/>
    <x v="3"/>
    <x v="3"/>
    <n v="0"/>
    <n v="0"/>
    <n v="0"/>
    <n v="0"/>
    <n v="0"/>
    <n v="-351.56"/>
    <n v="-351.56"/>
    <n v="0"/>
    <n v="0"/>
    <n v="0"/>
    <n v="-351.56"/>
    <x v="0"/>
    <x v="0"/>
    <x v="0"/>
    <x v="0"/>
    <s v="62SFOS"/>
    <x v="18"/>
    <s v="6SFOSR"/>
    <x v="51"/>
    <s v="D6IMS"/>
    <s v="SFOS Institute of Marine Science"/>
    <s v="D6IMS"/>
    <m/>
    <m/>
    <m/>
    <s v="SFOS Institute of Marine Science"/>
    <x v="0"/>
    <m/>
    <x v="0"/>
  </r>
  <r>
    <s v="Rupe, Wendy"/>
    <x v="0"/>
    <x v="0"/>
    <x v="4"/>
    <x v="4"/>
    <x v="137"/>
    <x v="1120"/>
    <x v="1103"/>
    <x v="1"/>
    <x v="4"/>
    <x v="4"/>
    <n v="0"/>
    <n v="0"/>
    <n v="0"/>
    <n v="0"/>
    <n v="0"/>
    <n v="-6264.92"/>
    <n v="-6264.92"/>
    <n v="0"/>
    <n v="0"/>
    <n v="0"/>
    <n v="-6264.92"/>
    <x v="0"/>
    <x v="0"/>
    <x v="0"/>
    <x v="0"/>
    <s v="62SFOS"/>
    <x v="18"/>
    <s v="6SFOSR"/>
    <x v="51"/>
    <s v="D6IMS"/>
    <s v="SFOS Institute of Marine Science"/>
    <s v="D6IMS"/>
    <m/>
    <m/>
    <m/>
    <s v="SFOS Institute of Marine Science"/>
    <x v="0"/>
    <m/>
    <x v="0"/>
  </r>
  <r>
    <s v="Rupe, Wendy"/>
    <x v="0"/>
    <x v="0"/>
    <x v="4"/>
    <x v="4"/>
    <x v="137"/>
    <x v="1120"/>
    <x v="1103"/>
    <x v="1"/>
    <x v="6"/>
    <x v="6"/>
    <n v="0"/>
    <n v="0"/>
    <n v="0"/>
    <n v="0"/>
    <n v="0"/>
    <n v="2.92"/>
    <n v="2.92"/>
    <n v="0"/>
    <n v="0"/>
    <n v="0"/>
    <n v="2.92"/>
    <x v="0"/>
    <x v="0"/>
    <x v="0"/>
    <x v="0"/>
    <s v="62SFOS"/>
    <x v="18"/>
    <s v="6SFOSR"/>
    <x v="51"/>
    <s v="D6IMS"/>
    <s v="SFOS Institute of Marine Science"/>
    <s v="D6IMS"/>
    <m/>
    <m/>
    <m/>
    <s v="SFOS Institute of Marine Science"/>
    <x v="0"/>
    <m/>
    <x v="0"/>
  </r>
  <r>
    <s v="Rupe, Wendy"/>
    <x v="0"/>
    <x v="0"/>
    <x v="4"/>
    <x v="4"/>
    <x v="137"/>
    <x v="412"/>
    <x v="402"/>
    <x v="0"/>
    <x v="9"/>
    <x v="9"/>
    <n v="0"/>
    <n v="-1300"/>
    <n v="-1300"/>
    <n v="-1300"/>
    <n v="0"/>
    <n v="0"/>
    <n v="0"/>
    <n v="0"/>
    <n v="0"/>
    <n v="0"/>
    <n v="0"/>
    <x v="0"/>
    <x v="0"/>
    <x v="0"/>
    <x v="0"/>
    <s v="62SFOS"/>
    <x v="18"/>
    <s v="6SFOSR"/>
    <x v="51"/>
    <s v="D6IMS"/>
    <s v="SFOS Institute of Marine Science"/>
    <s v="D6IMS"/>
    <m/>
    <m/>
    <m/>
    <s v="SFOS Institute of Marine Science"/>
    <x v="0"/>
    <m/>
    <x v="0"/>
  </r>
  <r>
    <s v="Rupe, Wendy"/>
    <x v="0"/>
    <x v="0"/>
    <x v="4"/>
    <x v="4"/>
    <x v="137"/>
    <x v="412"/>
    <x v="402"/>
    <x v="1"/>
    <x v="14"/>
    <x v="13"/>
    <n v="0"/>
    <n v="0"/>
    <n v="0"/>
    <n v="0"/>
    <n v="0"/>
    <n v="-1300"/>
    <n v="-1300"/>
    <n v="-1300"/>
    <n v="0"/>
    <n v="-1300"/>
    <n v="0"/>
    <x v="0"/>
    <x v="0"/>
    <x v="0"/>
    <x v="0"/>
    <s v="62SFOS"/>
    <x v="18"/>
    <s v="6SFOSR"/>
    <x v="51"/>
    <s v="D6IMS"/>
    <s v="SFOS Institute of Marine Science"/>
    <s v="D6IMS"/>
    <m/>
    <m/>
    <m/>
    <s v="SFOS Institute of Marine Science"/>
    <x v="0"/>
    <m/>
    <x v="0"/>
  </r>
  <r>
    <s v="Rupe, Wendy"/>
    <x v="0"/>
    <x v="0"/>
    <x v="4"/>
    <x v="4"/>
    <x v="137"/>
    <x v="413"/>
    <x v="403"/>
    <x v="0"/>
    <x v="11"/>
    <x v="11"/>
    <n v="0"/>
    <n v="-8028.1"/>
    <n v="-8028.1"/>
    <n v="0"/>
    <n v="0"/>
    <n v="0"/>
    <n v="0"/>
    <n v="0"/>
    <n v="0"/>
    <n v="0"/>
    <n v="-8028.1"/>
    <x v="0"/>
    <x v="0"/>
    <x v="0"/>
    <x v="0"/>
    <s v="62SFOS"/>
    <x v="18"/>
    <s v="6SFOSR"/>
    <x v="51"/>
    <s v="D6IMS"/>
    <s v="SFOS Institute of Marine Science"/>
    <s v="D6IMS"/>
    <m/>
    <m/>
    <m/>
    <s v="SFOS Institute of Marine Science"/>
    <x v="0"/>
    <m/>
    <x v="0"/>
  </r>
  <r>
    <s v="Rupe, Wendy"/>
    <x v="0"/>
    <x v="0"/>
    <x v="4"/>
    <x v="4"/>
    <x v="137"/>
    <x v="413"/>
    <x v="403"/>
    <x v="1"/>
    <x v="1"/>
    <x v="1"/>
    <n v="0"/>
    <n v="0"/>
    <n v="0"/>
    <n v="0"/>
    <n v="0"/>
    <n v="-761"/>
    <n v="-761"/>
    <n v="0"/>
    <n v="0"/>
    <n v="0"/>
    <n v="-761"/>
    <x v="0"/>
    <x v="0"/>
    <x v="0"/>
    <x v="0"/>
    <s v="62SFOS"/>
    <x v="18"/>
    <s v="6SFOSR"/>
    <x v="51"/>
    <s v="D6IMS"/>
    <s v="SFOS Institute of Marine Science"/>
    <s v="D6IMS"/>
    <m/>
    <m/>
    <m/>
    <s v="SFOS Institute of Marine Science"/>
    <x v="0"/>
    <m/>
    <x v="0"/>
  </r>
  <r>
    <s v="Rupe, Wendy"/>
    <x v="0"/>
    <x v="0"/>
    <x v="4"/>
    <x v="4"/>
    <x v="137"/>
    <x v="413"/>
    <x v="403"/>
    <x v="1"/>
    <x v="14"/>
    <x v="13"/>
    <n v="0"/>
    <n v="0"/>
    <n v="0"/>
    <n v="0"/>
    <n v="0"/>
    <n v="-7191"/>
    <n v="-7191"/>
    <n v="0"/>
    <n v="0"/>
    <n v="0"/>
    <n v="-7191"/>
    <x v="0"/>
    <x v="0"/>
    <x v="0"/>
    <x v="0"/>
    <s v="62SFOS"/>
    <x v="18"/>
    <s v="6SFOSR"/>
    <x v="51"/>
    <s v="D6IMS"/>
    <s v="SFOS Institute of Marine Science"/>
    <s v="D6IMS"/>
    <m/>
    <m/>
    <m/>
    <s v="SFOS Institute of Marine Science"/>
    <x v="0"/>
    <m/>
    <x v="0"/>
  </r>
  <r>
    <s v="Rupe, Wendy"/>
    <x v="0"/>
    <x v="0"/>
    <x v="4"/>
    <x v="4"/>
    <x v="137"/>
    <x v="413"/>
    <x v="403"/>
    <x v="1"/>
    <x v="6"/>
    <x v="6"/>
    <n v="0"/>
    <n v="0"/>
    <n v="0"/>
    <n v="0"/>
    <n v="0"/>
    <n v="-76.099999999999994"/>
    <n v="-76.099999999999994"/>
    <n v="0"/>
    <n v="0"/>
    <n v="0"/>
    <n v="-76.099999999999994"/>
    <x v="0"/>
    <x v="0"/>
    <x v="0"/>
    <x v="0"/>
    <s v="62SFOS"/>
    <x v="18"/>
    <s v="6SFOSR"/>
    <x v="51"/>
    <s v="D6IMS"/>
    <s v="SFOS Institute of Marine Science"/>
    <s v="D6IMS"/>
    <m/>
    <m/>
    <m/>
    <s v="SFOS Institute of Marine Science"/>
    <x v="0"/>
    <m/>
    <x v="0"/>
  </r>
  <r>
    <s v="Rupe, Wendy"/>
    <x v="0"/>
    <x v="0"/>
    <x v="4"/>
    <x v="4"/>
    <x v="137"/>
    <x v="1121"/>
    <x v="1104"/>
    <x v="1"/>
    <x v="1"/>
    <x v="1"/>
    <n v="0"/>
    <n v="0"/>
    <n v="0"/>
    <n v="0"/>
    <n v="0"/>
    <n v="-2415.5700000000002"/>
    <n v="-2415.5700000000002"/>
    <n v="0"/>
    <n v="0"/>
    <n v="0"/>
    <n v="-2415.5700000000002"/>
    <x v="0"/>
    <x v="0"/>
    <x v="0"/>
    <x v="0"/>
    <s v="62SFOS"/>
    <x v="18"/>
    <s v="6SFOSR"/>
    <x v="51"/>
    <s v="D6IMS"/>
    <s v="SFOS Institute of Marine Science"/>
    <s v="D6IMS"/>
    <m/>
    <m/>
    <m/>
    <s v="SFOS Institute of Marine Science"/>
    <x v="0"/>
    <m/>
    <x v="0"/>
  </r>
  <r>
    <s v="Rupe, Wendy"/>
    <x v="0"/>
    <x v="0"/>
    <x v="4"/>
    <x v="4"/>
    <x v="137"/>
    <x v="1121"/>
    <x v="1104"/>
    <x v="1"/>
    <x v="4"/>
    <x v="4"/>
    <n v="0"/>
    <n v="0"/>
    <n v="0"/>
    <n v="0"/>
    <n v="0"/>
    <n v="756"/>
    <n v="756"/>
    <n v="0"/>
    <n v="0"/>
    <n v="0"/>
    <n v="756"/>
    <x v="0"/>
    <x v="0"/>
    <x v="0"/>
    <x v="0"/>
    <s v="62SFOS"/>
    <x v="18"/>
    <s v="6SFOSR"/>
    <x v="51"/>
    <s v="D6IMS"/>
    <s v="SFOS Institute of Marine Science"/>
    <s v="D6IMS"/>
    <m/>
    <m/>
    <m/>
    <s v="SFOS Institute of Marine Science"/>
    <x v="0"/>
    <m/>
    <x v="0"/>
  </r>
  <r>
    <s v="Rupe, Wendy"/>
    <x v="0"/>
    <x v="0"/>
    <x v="4"/>
    <x v="4"/>
    <x v="137"/>
    <x v="1121"/>
    <x v="1104"/>
    <x v="1"/>
    <x v="12"/>
    <x v="6"/>
    <n v="0"/>
    <n v="0"/>
    <n v="0"/>
    <n v="0"/>
    <n v="0"/>
    <n v="1659.61"/>
    <n v="1659.61"/>
    <n v="0"/>
    <n v="0"/>
    <n v="0"/>
    <n v="1659.61"/>
    <x v="0"/>
    <x v="0"/>
    <x v="0"/>
    <x v="0"/>
    <s v="62SFOS"/>
    <x v="18"/>
    <s v="6SFOSR"/>
    <x v="51"/>
    <s v="D6IMS"/>
    <s v="SFOS Institute of Marine Science"/>
    <s v="D6IMS"/>
    <m/>
    <m/>
    <m/>
    <s v="SFOS Institute of Marine Science"/>
    <x v="0"/>
    <m/>
    <x v="0"/>
  </r>
  <r>
    <s v="Rupe, Wendy"/>
    <x v="0"/>
    <x v="0"/>
    <x v="4"/>
    <x v="4"/>
    <x v="137"/>
    <x v="1121"/>
    <x v="1104"/>
    <x v="1"/>
    <x v="6"/>
    <x v="6"/>
    <n v="0"/>
    <n v="0"/>
    <n v="0"/>
    <n v="0"/>
    <n v="0"/>
    <n v="-0.04"/>
    <n v="-0.04"/>
    <n v="0"/>
    <n v="0"/>
    <n v="0"/>
    <n v="-0.04"/>
    <x v="0"/>
    <x v="0"/>
    <x v="0"/>
    <x v="0"/>
    <s v="62SFOS"/>
    <x v="18"/>
    <s v="6SFOSR"/>
    <x v="51"/>
    <s v="D6IMS"/>
    <s v="SFOS Institute of Marine Science"/>
    <s v="D6IMS"/>
    <m/>
    <m/>
    <m/>
    <s v="SFOS Institute of Marine Science"/>
    <x v="0"/>
    <m/>
    <x v="0"/>
  </r>
  <r>
    <s v="Rupe, Wendy"/>
    <x v="0"/>
    <x v="0"/>
    <x v="4"/>
    <x v="4"/>
    <x v="137"/>
    <x v="1122"/>
    <x v="1105"/>
    <x v="0"/>
    <x v="9"/>
    <x v="9"/>
    <n v="0"/>
    <n v="67.5"/>
    <n v="67.5"/>
    <n v="0"/>
    <n v="0"/>
    <n v="0"/>
    <n v="0"/>
    <n v="0"/>
    <n v="0"/>
    <n v="0"/>
    <n v="67.5"/>
    <x v="0"/>
    <x v="0"/>
    <x v="0"/>
    <x v="0"/>
    <s v="62SFOS"/>
    <x v="18"/>
    <s v="6SFOSR"/>
    <x v="51"/>
    <s v="D6IMS"/>
    <s v="SFOS Institute of Marine Science"/>
    <s v="D6IMS"/>
    <m/>
    <m/>
    <m/>
    <s v="SFOS Institute of Marine Science"/>
    <x v="0"/>
    <m/>
    <x v="0"/>
  </r>
  <r>
    <s v="Rupe, Wendy"/>
    <x v="0"/>
    <x v="0"/>
    <x v="4"/>
    <x v="4"/>
    <x v="137"/>
    <x v="1122"/>
    <x v="1105"/>
    <x v="1"/>
    <x v="1"/>
    <x v="1"/>
    <n v="0"/>
    <n v="0"/>
    <n v="0"/>
    <n v="0"/>
    <n v="0"/>
    <n v="24843.68"/>
    <n v="24843.68"/>
    <n v="0"/>
    <n v="0"/>
    <n v="0"/>
    <n v="24843.68"/>
    <x v="0"/>
    <x v="0"/>
    <x v="0"/>
    <x v="0"/>
    <s v="62SFOS"/>
    <x v="18"/>
    <s v="6SFOSR"/>
    <x v="51"/>
    <s v="D6IMS"/>
    <s v="SFOS Institute of Marine Science"/>
    <s v="D6IMS"/>
    <m/>
    <m/>
    <m/>
    <s v="SFOS Institute of Marine Science"/>
    <x v="0"/>
    <m/>
    <x v="0"/>
  </r>
  <r>
    <s v="Rupe, Wendy"/>
    <x v="0"/>
    <x v="0"/>
    <x v="4"/>
    <x v="4"/>
    <x v="137"/>
    <x v="1122"/>
    <x v="1105"/>
    <x v="1"/>
    <x v="2"/>
    <x v="2"/>
    <n v="0"/>
    <n v="0"/>
    <n v="0"/>
    <n v="0"/>
    <n v="0"/>
    <n v="-2251.5700000000002"/>
    <n v="-2251.5700000000002"/>
    <n v="0"/>
    <n v="0"/>
    <n v="0"/>
    <n v="-2251.5700000000002"/>
    <x v="0"/>
    <x v="0"/>
    <x v="0"/>
    <x v="0"/>
    <s v="62SFOS"/>
    <x v="18"/>
    <s v="6SFOSR"/>
    <x v="51"/>
    <s v="D6IMS"/>
    <s v="SFOS Institute of Marine Science"/>
    <s v="D6IMS"/>
    <m/>
    <m/>
    <m/>
    <s v="SFOS Institute of Marine Science"/>
    <x v="0"/>
    <m/>
    <x v="0"/>
  </r>
  <r>
    <s v="Rupe, Wendy"/>
    <x v="0"/>
    <x v="0"/>
    <x v="4"/>
    <x v="4"/>
    <x v="137"/>
    <x v="1122"/>
    <x v="1105"/>
    <x v="1"/>
    <x v="3"/>
    <x v="3"/>
    <n v="0"/>
    <n v="0"/>
    <n v="0"/>
    <n v="0"/>
    <n v="0"/>
    <n v="-23260.06"/>
    <n v="-23260.06"/>
    <n v="0"/>
    <n v="0"/>
    <n v="0"/>
    <n v="-23260.06"/>
    <x v="0"/>
    <x v="0"/>
    <x v="0"/>
    <x v="0"/>
    <s v="62SFOS"/>
    <x v="18"/>
    <s v="6SFOSR"/>
    <x v="51"/>
    <s v="D6IMS"/>
    <s v="SFOS Institute of Marine Science"/>
    <s v="D6IMS"/>
    <m/>
    <m/>
    <m/>
    <s v="SFOS Institute of Marine Science"/>
    <x v="0"/>
    <m/>
    <x v="0"/>
  </r>
  <r>
    <s v="Rupe, Wendy"/>
    <x v="0"/>
    <x v="0"/>
    <x v="4"/>
    <x v="4"/>
    <x v="137"/>
    <x v="1122"/>
    <x v="1105"/>
    <x v="1"/>
    <x v="4"/>
    <x v="4"/>
    <n v="0"/>
    <n v="0"/>
    <n v="0"/>
    <n v="0"/>
    <n v="0"/>
    <n v="714.49"/>
    <n v="714.49"/>
    <n v="0"/>
    <n v="0"/>
    <n v="0"/>
    <n v="714.49"/>
    <x v="0"/>
    <x v="0"/>
    <x v="0"/>
    <x v="0"/>
    <s v="62SFOS"/>
    <x v="18"/>
    <s v="6SFOSR"/>
    <x v="51"/>
    <s v="D6IMS"/>
    <s v="SFOS Institute of Marine Science"/>
    <s v="D6IMS"/>
    <m/>
    <m/>
    <m/>
    <s v="SFOS Institute of Marine Science"/>
    <x v="0"/>
    <m/>
    <x v="0"/>
  </r>
  <r>
    <s v="Rupe, Wendy"/>
    <x v="0"/>
    <x v="0"/>
    <x v="4"/>
    <x v="4"/>
    <x v="137"/>
    <x v="1122"/>
    <x v="1105"/>
    <x v="1"/>
    <x v="6"/>
    <x v="6"/>
    <n v="0"/>
    <n v="0"/>
    <n v="0"/>
    <n v="0"/>
    <n v="0"/>
    <n v="20.96"/>
    <n v="20.96"/>
    <n v="0"/>
    <n v="0"/>
    <n v="0"/>
    <n v="20.96"/>
    <x v="0"/>
    <x v="0"/>
    <x v="0"/>
    <x v="0"/>
    <s v="62SFOS"/>
    <x v="18"/>
    <s v="6SFOSR"/>
    <x v="51"/>
    <s v="D6IMS"/>
    <s v="SFOS Institute of Marine Science"/>
    <s v="D6IMS"/>
    <m/>
    <m/>
    <m/>
    <s v="SFOS Institute of Marine Science"/>
    <x v="0"/>
    <m/>
    <x v="0"/>
  </r>
  <r>
    <s v="Rupe, Wendy"/>
    <x v="0"/>
    <x v="0"/>
    <x v="4"/>
    <x v="4"/>
    <x v="137"/>
    <x v="1123"/>
    <x v="1106"/>
    <x v="0"/>
    <x v="11"/>
    <x v="11"/>
    <n v="0"/>
    <n v="365.82"/>
    <n v="365.82"/>
    <n v="0"/>
    <n v="0"/>
    <n v="0"/>
    <n v="0"/>
    <n v="0"/>
    <n v="0"/>
    <n v="0"/>
    <n v="365.82"/>
    <x v="0"/>
    <x v="0"/>
    <x v="0"/>
    <x v="0"/>
    <s v="62SFOS"/>
    <x v="18"/>
    <s v="6SFOSR"/>
    <x v="51"/>
    <s v="D6IMS"/>
    <s v="SFOS Institute of Marine Science"/>
    <s v="D6IMS"/>
    <m/>
    <m/>
    <m/>
    <s v="SFOS Institute of Marine Science"/>
    <x v="0"/>
    <m/>
    <x v="0"/>
  </r>
  <r>
    <s v="Rupe, Wendy"/>
    <x v="0"/>
    <x v="0"/>
    <x v="4"/>
    <x v="4"/>
    <x v="137"/>
    <x v="1123"/>
    <x v="1106"/>
    <x v="1"/>
    <x v="1"/>
    <x v="1"/>
    <n v="0"/>
    <n v="0"/>
    <n v="0"/>
    <n v="0"/>
    <n v="0"/>
    <n v="-5001.63"/>
    <n v="-5001.63"/>
    <n v="0"/>
    <n v="0"/>
    <n v="0"/>
    <n v="-5001.63"/>
    <x v="0"/>
    <x v="0"/>
    <x v="0"/>
    <x v="0"/>
    <s v="62SFOS"/>
    <x v="18"/>
    <s v="6SFOSR"/>
    <x v="51"/>
    <s v="D6IMS"/>
    <s v="SFOS Institute of Marine Science"/>
    <s v="D6IMS"/>
    <m/>
    <m/>
    <m/>
    <s v="SFOS Institute of Marine Science"/>
    <x v="0"/>
    <m/>
    <x v="0"/>
  </r>
  <r>
    <s v="Rupe, Wendy"/>
    <x v="0"/>
    <x v="0"/>
    <x v="4"/>
    <x v="4"/>
    <x v="137"/>
    <x v="1123"/>
    <x v="1106"/>
    <x v="1"/>
    <x v="3"/>
    <x v="3"/>
    <n v="0"/>
    <n v="0"/>
    <n v="0"/>
    <n v="0"/>
    <n v="0"/>
    <n v="5375"/>
    <n v="5375"/>
    <n v="0"/>
    <n v="0"/>
    <n v="0"/>
    <n v="5375"/>
    <x v="0"/>
    <x v="0"/>
    <x v="0"/>
    <x v="0"/>
    <s v="62SFOS"/>
    <x v="18"/>
    <s v="6SFOSR"/>
    <x v="51"/>
    <s v="D6IMS"/>
    <s v="SFOS Institute of Marine Science"/>
    <s v="D6IMS"/>
    <m/>
    <m/>
    <m/>
    <s v="SFOS Institute of Marine Science"/>
    <x v="0"/>
    <m/>
    <x v="0"/>
  </r>
  <r>
    <s v="Rupe, Wendy"/>
    <x v="0"/>
    <x v="0"/>
    <x v="4"/>
    <x v="4"/>
    <x v="137"/>
    <x v="1123"/>
    <x v="1106"/>
    <x v="1"/>
    <x v="4"/>
    <x v="4"/>
    <n v="0"/>
    <n v="0"/>
    <n v="0"/>
    <n v="0"/>
    <n v="0"/>
    <n v="-121.85"/>
    <n v="-121.85"/>
    <n v="0"/>
    <n v="0"/>
    <n v="0"/>
    <n v="-121.85"/>
    <x v="0"/>
    <x v="0"/>
    <x v="0"/>
    <x v="0"/>
    <s v="62SFOS"/>
    <x v="18"/>
    <s v="6SFOSR"/>
    <x v="51"/>
    <s v="D6IMS"/>
    <s v="SFOS Institute of Marine Science"/>
    <s v="D6IMS"/>
    <m/>
    <m/>
    <m/>
    <s v="SFOS Institute of Marine Science"/>
    <x v="0"/>
    <m/>
    <x v="0"/>
  </r>
  <r>
    <s v="Rupe, Wendy"/>
    <x v="0"/>
    <x v="0"/>
    <x v="4"/>
    <x v="4"/>
    <x v="137"/>
    <x v="1123"/>
    <x v="1106"/>
    <x v="1"/>
    <x v="6"/>
    <x v="6"/>
    <n v="0"/>
    <n v="0"/>
    <n v="0"/>
    <n v="0"/>
    <n v="0"/>
    <n v="114.3"/>
    <n v="114.3"/>
    <n v="0"/>
    <n v="0"/>
    <n v="0"/>
    <n v="114.3"/>
    <x v="0"/>
    <x v="0"/>
    <x v="0"/>
    <x v="0"/>
    <s v="62SFOS"/>
    <x v="18"/>
    <s v="6SFOSR"/>
    <x v="51"/>
    <s v="D6IMS"/>
    <s v="SFOS Institute of Marine Science"/>
    <s v="D6IMS"/>
    <m/>
    <m/>
    <m/>
    <s v="SFOS Institute of Marine Science"/>
    <x v="0"/>
    <m/>
    <x v="0"/>
  </r>
  <r>
    <s v="Rupe, Wendy"/>
    <x v="0"/>
    <x v="0"/>
    <x v="4"/>
    <x v="4"/>
    <x v="137"/>
    <x v="840"/>
    <x v="827"/>
    <x v="0"/>
    <x v="11"/>
    <x v="11"/>
    <n v="0"/>
    <n v="3051.5"/>
    <n v="3051.5"/>
    <n v="2860.5"/>
    <n v="0"/>
    <n v="0"/>
    <n v="0"/>
    <n v="0"/>
    <n v="0"/>
    <n v="0"/>
    <n v="191"/>
    <x v="0"/>
    <x v="0"/>
    <x v="0"/>
    <x v="0"/>
    <s v="62SFOS"/>
    <x v="18"/>
    <s v="6SFOSR"/>
    <x v="51"/>
    <s v="D6IMS"/>
    <s v="SFOS Institute of Marine Science"/>
    <s v="D6IMS"/>
    <m/>
    <m/>
    <m/>
    <s v="SFOS Institute of Marine Science"/>
    <x v="0"/>
    <m/>
    <x v="0"/>
  </r>
  <r>
    <s v="Rupe, Wendy"/>
    <x v="0"/>
    <x v="0"/>
    <x v="4"/>
    <x v="4"/>
    <x v="137"/>
    <x v="840"/>
    <x v="827"/>
    <x v="1"/>
    <x v="1"/>
    <x v="1"/>
    <n v="0"/>
    <n v="0"/>
    <n v="0"/>
    <n v="0"/>
    <n v="0"/>
    <n v="2103.5"/>
    <n v="2103.5"/>
    <n v="1971.4"/>
    <n v="0"/>
    <n v="1971.4"/>
    <n v="132.1"/>
    <x v="0"/>
    <x v="0"/>
    <x v="0"/>
    <x v="0"/>
    <s v="62SFOS"/>
    <x v="18"/>
    <s v="6SFOSR"/>
    <x v="51"/>
    <s v="D6IMS"/>
    <s v="SFOS Institute of Marine Science"/>
    <s v="D6IMS"/>
    <m/>
    <m/>
    <m/>
    <s v="SFOS Institute of Marine Science"/>
    <x v="0"/>
    <m/>
    <x v="0"/>
  </r>
  <r>
    <s v="Rupe, Wendy"/>
    <x v="0"/>
    <x v="0"/>
    <x v="4"/>
    <x v="4"/>
    <x v="137"/>
    <x v="840"/>
    <x v="827"/>
    <x v="1"/>
    <x v="6"/>
    <x v="6"/>
    <n v="0"/>
    <n v="0"/>
    <n v="0"/>
    <n v="0"/>
    <n v="0"/>
    <n v="948"/>
    <n v="948"/>
    <n v="889.1"/>
    <n v="0"/>
    <n v="889.1"/>
    <n v="58.9"/>
    <x v="0"/>
    <x v="0"/>
    <x v="0"/>
    <x v="0"/>
    <s v="62SFOS"/>
    <x v="18"/>
    <s v="6SFOSR"/>
    <x v="51"/>
    <s v="D6IMS"/>
    <s v="SFOS Institute of Marine Science"/>
    <s v="D6IMS"/>
    <m/>
    <m/>
    <m/>
    <s v="SFOS Institute of Marine Science"/>
    <x v="0"/>
    <m/>
    <x v="0"/>
  </r>
  <r>
    <s v="Rupe, Wendy"/>
    <x v="0"/>
    <x v="0"/>
    <x v="4"/>
    <x v="4"/>
    <x v="137"/>
    <x v="1124"/>
    <x v="1107"/>
    <x v="0"/>
    <x v="11"/>
    <x v="11"/>
    <n v="0"/>
    <n v="0"/>
    <n v="0"/>
    <n v="300.77"/>
    <n v="0"/>
    <n v="0"/>
    <n v="0"/>
    <n v="0"/>
    <n v="0"/>
    <n v="0"/>
    <n v="-300.77"/>
    <x v="0"/>
    <x v="0"/>
    <x v="0"/>
    <x v="0"/>
    <s v="62SFOS"/>
    <x v="18"/>
    <s v="6SFOSR"/>
    <x v="51"/>
    <s v="D6IMS"/>
    <s v="SFOS Institute of Marine Science"/>
    <s v="D6IMS"/>
    <m/>
    <m/>
    <m/>
    <s v="SFOS Institute of Marine Science"/>
    <x v="0"/>
    <m/>
    <x v="0"/>
  </r>
  <r>
    <s v="Rupe, Wendy"/>
    <x v="0"/>
    <x v="0"/>
    <x v="4"/>
    <x v="4"/>
    <x v="137"/>
    <x v="1124"/>
    <x v="1107"/>
    <x v="1"/>
    <x v="3"/>
    <x v="3"/>
    <n v="0"/>
    <n v="0"/>
    <n v="0"/>
    <n v="0"/>
    <n v="0"/>
    <n v="0"/>
    <n v="0"/>
    <n v="255.97"/>
    <n v="0"/>
    <n v="255.97"/>
    <n v="-255.97"/>
    <x v="0"/>
    <x v="0"/>
    <x v="0"/>
    <x v="0"/>
    <s v="62SFOS"/>
    <x v="18"/>
    <s v="6SFOSR"/>
    <x v="51"/>
    <s v="D6IMS"/>
    <s v="SFOS Institute of Marine Science"/>
    <s v="D6IMS"/>
    <m/>
    <m/>
    <m/>
    <s v="SFOS Institute of Marine Science"/>
    <x v="0"/>
    <m/>
    <x v="0"/>
  </r>
  <r>
    <s v="Rupe, Wendy"/>
    <x v="0"/>
    <x v="0"/>
    <x v="4"/>
    <x v="4"/>
    <x v="137"/>
    <x v="1124"/>
    <x v="1107"/>
    <x v="1"/>
    <x v="6"/>
    <x v="6"/>
    <n v="0"/>
    <n v="0"/>
    <n v="0"/>
    <n v="0"/>
    <n v="0"/>
    <n v="0"/>
    <n v="0"/>
    <n v="44.8"/>
    <n v="0"/>
    <n v="44.8"/>
    <n v="-44.8"/>
    <x v="0"/>
    <x v="0"/>
    <x v="0"/>
    <x v="0"/>
    <s v="62SFOS"/>
    <x v="18"/>
    <s v="6SFOSR"/>
    <x v="51"/>
    <s v="D6IMS"/>
    <s v="SFOS Institute of Marine Science"/>
    <s v="D6IMS"/>
    <m/>
    <m/>
    <m/>
    <s v="SFOS Institute of Marine Science"/>
    <x v="0"/>
    <m/>
    <x v="0"/>
  </r>
  <r>
    <s v="Rupe, Wendy"/>
    <x v="0"/>
    <x v="0"/>
    <x v="4"/>
    <x v="4"/>
    <x v="137"/>
    <x v="1125"/>
    <x v="1108"/>
    <x v="1"/>
    <x v="1"/>
    <x v="1"/>
    <n v="0"/>
    <n v="0"/>
    <n v="0"/>
    <n v="0"/>
    <n v="0"/>
    <n v="26579.14"/>
    <n v="26579.14"/>
    <n v="0"/>
    <n v="0"/>
    <n v="0"/>
    <n v="26579.14"/>
    <x v="0"/>
    <x v="0"/>
    <x v="0"/>
    <x v="0"/>
    <s v="62SFOS"/>
    <x v="18"/>
    <s v="6SFOSR"/>
    <x v="51"/>
    <s v="D6IMS"/>
    <s v="SFOS Institute of Marine Science"/>
    <s v="D6IMS"/>
    <m/>
    <m/>
    <m/>
    <s v="SFOS Institute of Marine Science"/>
    <x v="0"/>
    <m/>
    <x v="0"/>
  </r>
  <r>
    <s v="Rupe, Wendy"/>
    <x v="0"/>
    <x v="0"/>
    <x v="4"/>
    <x v="4"/>
    <x v="137"/>
    <x v="1125"/>
    <x v="1108"/>
    <x v="1"/>
    <x v="2"/>
    <x v="2"/>
    <n v="0"/>
    <n v="0"/>
    <n v="0"/>
    <n v="0"/>
    <n v="0"/>
    <n v="-1581.04"/>
    <n v="-1581.04"/>
    <n v="0"/>
    <n v="0"/>
    <n v="0"/>
    <n v="-1581.04"/>
    <x v="0"/>
    <x v="0"/>
    <x v="0"/>
    <x v="0"/>
    <s v="62SFOS"/>
    <x v="18"/>
    <s v="6SFOSR"/>
    <x v="51"/>
    <s v="D6IMS"/>
    <s v="SFOS Institute of Marine Science"/>
    <s v="D6IMS"/>
    <m/>
    <m/>
    <m/>
    <s v="SFOS Institute of Marine Science"/>
    <x v="0"/>
    <m/>
    <x v="0"/>
  </r>
  <r>
    <s v="Rupe, Wendy"/>
    <x v="0"/>
    <x v="0"/>
    <x v="4"/>
    <x v="4"/>
    <x v="137"/>
    <x v="1125"/>
    <x v="1108"/>
    <x v="1"/>
    <x v="3"/>
    <x v="3"/>
    <n v="0"/>
    <n v="0"/>
    <n v="0"/>
    <n v="0"/>
    <n v="0"/>
    <n v="-25020.61"/>
    <n v="-25020.61"/>
    <n v="0"/>
    <n v="0"/>
    <n v="0"/>
    <n v="-25020.61"/>
    <x v="0"/>
    <x v="0"/>
    <x v="0"/>
    <x v="0"/>
    <s v="62SFOS"/>
    <x v="18"/>
    <s v="6SFOSR"/>
    <x v="51"/>
    <s v="D6IMS"/>
    <s v="SFOS Institute of Marine Science"/>
    <s v="D6IMS"/>
    <m/>
    <m/>
    <m/>
    <s v="SFOS Institute of Marine Science"/>
    <x v="0"/>
    <m/>
    <x v="0"/>
  </r>
  <r>
    <s v="Rupe, Wendy"/>
    <x v="0"/>
    <x v="0"/>
    <x v="4"/>
    <x v="4"/>
    <x v="137"/>
    <x v="1125"/>
    <x v="1108"/>
    <x v="1"/>
    <x v="4"/>
    <x v="4"/>
    <n v="0"/>
    <n v="0"/>
    <n v="0"/>
    <n v="0"/>
    <n v="0"/>
    <n v="13.69"/>
    <n v="13.69"/>
    <n v="0"/>
    <n v="0"/>
    <n v="0"/>
    <n v="13.69"/>
    <x v="0"/>
    <x v="0"/>
    <x v="0"/>
    <x v="0"/>
    <s v="62SFOS"/>
    <x v="18"/>
    <s v="6SFOSR"/>
    <x v="51"/>
    <s v="D6IMS"/>
    <s v="SFOS Institute of Marine Science"/>
    <s v="D6IMS"/>
    <m/>
    <m/>
    <m/>
    <s v="SFOS Institute of Marine Science"/>
    <x v="0"/>
    <m/>
    <x v="0"/>
  </r>
  <r>
    <s v="Rupe, Wendy"/>
    <x v="0"/>
    <x v="0"/>
    <x v="4"/>
    <x v="4"/>
    <x v="137"/>
    <x v="1125"/>
    <x v="1108"/>
    <x v="1"/>
    <x v="12"/>
    <x v="6"/>
    <n v="0"/>
    <n v="0"/>
    <n v="0"/>
    <n v="0"/>
    <n v="0"/>
    <n v="8.31"/>
    <n v="8.31"/>
    <n v="0"/>
    <n v="0"/>
    <n v="0"/>
    <n v="8.31"/>
    <x v="0"/>
    <x v="0"/>
    <x v="0"/>
    <x v="0"/>
    <s v="62SFOS"/>
    <x v="18"/>
    <s v="6SFOSR"/>
    <x v="51"/>
    <s v="D6IMS"/>
    <s v="SFOS Institute of Marine Science"/>
    <s v="D6IMS"/>
    <m/>
    <m/>
    <m/>
    <s v="SFOS Institute of Marine Science"/>
    <x v="0"/>
    <m/>
    <x v="0"/>
  </r>
  <r>
    <s v="Rupe, Wendy"/>
    <x v="0"/>
    <x v="0"/>
    <x v="4"/>
    <x v="4"/>
    <x v="137"/>
    <x v="1125"/>
    <x v="1108"/>
    <x v="1"/>
    <x v="6"/>
    <x v="6"/>
    <n v="0"/>
    <n v="0"/>
    <n v="0"/>
    <n v="0"/>
    <n v="0"/>
    <n v="0.51"/>
    <n v="0.51"/>
    <n v="0"/>
    <n v="0"/>
    <n v="0"/>
    <n v="0.51"/>
    <x v="0"/>
    <x v="0"/>
    <x v="0"/>
    <x v="0"/>
    <s v="62SFOS"/>
    <x v="18"/>
    <s v="6SFOSR"/>
    <x v="51"/>
    <s v="D6IMS"/>
    <s v="SFOS Institute of Marine Science"/>
    <s v="D6IMS"/>
    <m/>
    <m/>
    <m/>
    <s v="SFOS Institute of Marine Science"/>
    <x v="0"/>
    <m/>
    <x v="0"/>
  </r>
  <r>
    <s v="Rupe, Wendy"/>
    <x v="0"/>
    <x v="0"/>
    <x v="4"/>
    <x v="4"/>
    <x v="137"/>
    <x v="1126"/>
    <x v="1109"/>
    <x v="0"/>
    <x v="9"/>
    <x v="9"/>
    <n v="0"/>
    <n v="585.89"/>
    <n v="585.89"/>
    <n v="0"/>
    <n v="0"/>
    <n v="0"/>
    <n v="0"/>
    <n v="0"/>
    <n v="0"/>
    <n v="0"/>
    <n v="585.89"/>
    <x v="0"/>
    <x v="0"/>
    <x v="0"/>
    <x v="0"/>
    <s v="62SFOS"/>
    <x v="18"/>
    <s v="6SFOSR"/>
    <x v="51"/>
    <s v="D6IMS"/>
    <s v="SFOS Institute of Marine Science"/>
    <s v="D6IMS"/>
    <m/>
    <m/>
    <m/>
    <s v="SFOS Institute of Marine Science"/>
    <x v="0"/>
    <m/>
    <x v="0"/>
  </r>
  <r>
    <s v="Rupe, Wendy"/>
    <x v="0"/>
    <x v="0"/>
    <x v="4"/>
    <x v="4"/>
    <x v="137"/>
    <x v="1126"/>
    <x v="1109"/>
    <x v="1"/>
    <x v="1"/>
    <x v="1"/>
    <n v="0"/>
    <n v="0"/>
    <n v="0"/>
    <n v="0"/>
    <n v="0"/>
    <n v="14989.39"/>
    <n v="14989.39"/>
    <n v="0"/>
    <n v="0"/>
    <n v="0"/>
    <n v="14989.39"/>
    <x v="0"/>
    <x v="0"/>
    <x v="0"/>
    <x v="0"/>
    <s v="62SFOS"/>
    <x v="18"/>
    <s v="6SFOSR"/>
    <x v="51"/>
    <s v="D6IMS"/>
    <s v="SFOS Institute of Marine Science"/>
    <s v="D6IMS"/>
    <m/>
    <m/>
    <m/>
    <s v="SFOS Institute of Marine Science"/>
    <x v="0"/>
    <m/>
    <x v="0"/>
  </r>
  <r>
    <s v="Rupe, Wendy"/>
    <x v="0"/>
    <x v="0"/>
    <x v="4"/>
    <x v="4"/>
    <x v="137"/>
    <x v="1126"/>
    <x v="1109"/>
    <x v="1"/>
    <x v="2"/>
    <x v="2"/>
    <n v="0"/>
    <n v="0"/>
    <n v="0"/>
    <n v="0"/>
    <n v="0"/>
    <n v="7755.8"/>
    <n v="7755.8"/>
    <n v="0"/>
    <n v="0"/>
    <n v="0"/>
    <n v="7755.8"/>
    <x v="0"/>
    <x v="0"/>
    <x v="0"/>
    <x v="0"/>
    <s v="62SFOS"/>
    <x v="18"/>
    <s v="6SFOSR"/>
    <x v="51"/>
    <s v="D6IMS"/>
    <s v="SFOS Institute of Marine Science"/>
    <s v="D6IMS"/>
    <m/>
    <m/>
    <m/>
    <s v="SFOS Institute of Marine Science"/>
    <x v="0"/>
    <m/>
    <x v="0"/>
  </r>
  <r>
    <s v="Rupe, Wendy"/>
    <x v="0"/>
    <x v="0"/>
    <x v="4"/>
    <x v="4"/>
    <x v="137"/>
    <x v="1126"/>
    <x v="1109"/>
    <x v="1"/>
    <x v="3"/>
    <x v="3"/>
    <n v="0"/>
    <n v="0"/>
    <n v="0"/>
    <n v="0"/>
    <n v="0"/>
    <n v="-7404.39"/>
    <n v="-7404.39"/>
    <n v="0"/>
    <n v="0"/>
    <n v="0"/>
    <n v="-7404.39"/>
    <x v="0"/>
    <x v="0"/>
    <x v="0"/>
    <x v="0"/>
    <s v="62SFOS"/>
    <x v="18"/>
    <s v="6SFOSR"/>
    <x v="51"/>
    <s v="D6IMS"/>
    <s v="SFOS Institute of Marine Science"/>
    <s v="D6IMS"/>
    <m/>
    <m/>
    <m/>
    <s v="SFOS Institute of Marine Science"/>
    <x v="0"/>
    <m/>
    <x v="0"/>
  </r>
  <r>
    <s v="Rupe, Wendy"/>
    <x v="0"/>
    <x v="0"/>
    <x v="4"/>
    <x v="4"/>
    <x v="137"/>
    <x v="1126"/>
    <x v="1109"/>
    <x v="1"/>
    <x v="4"/>
    <x v="4"/>
    <n v="0"/>
    <n v="0"/>
    <n v="0"/>
    <n v="0"/>
    <n v="0"/>
    <n v="-14937.27"/>
    <n v="-14937.27"/>
    <n v="0"/>
    <n v="0"/>
    <n v="0"/>
    <n v="-14937.27"/>
    <x v="0"/>
    <x v="0"/>
    <x v="0"/>
    <x v="0"/>
    <s v="62SFOS"/>
    <x v="18"/>
    <s v="6SFOSR"/>
    <x v="51"/>
    <s v="D6IMS"/>
    <s v="SFOS Institute of Marine Science"/>
    <s v="D6IMS"/>
    <m/>
    <m/>
    <m/>
    <s v="SFOS Institute of Marine Science"/>
    <x v="0"/>
    <m/>
    <x v="0"/>
  </r>
  <r>
    <s v="Rupe, Wendy"/>
    <x v="0"/>
    <x v="0"/>
    <x v="4"/>
    <x v="4"/>
    <x v="137"/>
    <x v="1126"/>
    <x v="1109"/>
    <x v="1"/>
    <x v="6"/>
    <x v="6"/>
    <n v="0"/>
    <n v="0"/>
    <n v="0"/>
    <n v="0"/>
    <n v="0"/>
    <n v="182.36"/>
    <n v="182.36"/>
    <n v="0"/>
    <n v="0"/>
    <n v="0"/>
    <n v="182.36"/>
    <x v="0"/>
    <x v="0"/>
    <x v="0"/>
    <x v="0"/>
    <s v="62SFOS"/>
    <x v="18"/>
    <s v="6SFOSR"/>
    <x v="51"/>
    <s v="D6IMS"/>
    <s v="SFOS Institute of Marine Science"/>
    <s v="D6IMS"/>
    <m/>
    <m/>
    <m/>
    <s v="SFOS Institute of Marine Science"/>
    <x v="0"/>
    <m/>
    <x v="0"/>
  </r>
  <r>
    <s v="Rupe, Wendy"/>
    <x v="0"/>
    <x v="0"/>
    <x v="4"/>
    <x v="4"/>
    <x v="137"/>
    <x v="971"/>
    <x v="957"/>
    <x v="0"/>
    <x v="9"/>
    <x v="9"/>
    <n v="0"/>
    <n v="1003.05"/>
    <n v="1003.05"/>
    <n v="0"/>
    <n v="0"/>
    <n v="0"/>
    <n v="0"/>
    <n v="0"/>
    <n v="0"/>
    <n v="0"/>
    <n v="1003.05"/>
    <x v="0"/>
    <x v="0"/>
    <x v="0"/>
    <x v="0"/>
    <s v="62SFOS"/>
    <x v="18"/>
    <s v="6SFOSR"/>
    <x v="51"/>
    <s v="D6IMS"/>
    <s v="SFOS Institute of Marine Science"/>
    <s v="D6IMS"/>
    <m/>
    <m/>
    <m/>
    <s v="SFOS Institute of Marine Science"/>
    <x v="0"/>
    <m/>
    <x v="0"/>
  </r>
  <r>
    <s v="Rupe, Wendy"/>
    <x v="0"/>
    <x v="0"/>
    <x v="4"/>
    <x v="4"/>
    <x v="137"/>
    <x v="971"/>
    <x v="957"/>
    <x v="1"/>
    <x v="1"/>
    <x v="1"/>
    <n v="0"/>
    <n v="0"/>
    <n v="0"/>
    <n v="0"/>
    <n v="0"/>
    <n v="-799.24"/>
    <n v="-799.24"/>
    <n v="0"/>
    <n v="0"/>
    <n v="0"/>
    <n v="-799.24"/>
    <x v="0"/>
    <x v="0"/>
    <x v="0"/>
    <x v="0"/>
    <s v="62SFOS"/>
    <x v="18"/>
    <s v="6SFOSR"/>
    <x v="51"/>
    <s v="D6IMS"/>
    <s v="SFOS Institute of Marine Science"/>
    <s v="D6IMS"/>
    <m/>
    <m/>
    <m/>
    <s v="SFOS Institute of Marine Science"/>
    <x v="0"/>
    <m/>
    <x v="0"/>
  </r>
  <r>
    <s v="Rupe, Wendy"/>
    <x v="0"/>
    <x v="0"/>
    <x v="4"/>
    <x v="4"/>
    <x v="137"/>
    <x v="971"/>
    <x v="957"/>
    <x v="1"/>
    <x v="2"/>
    <x v="2"/>
    <n v="0"/>
    <n v="0"/>
    <n v="0"/>
    <n v="0"/>
    <n v="0"/>
    <n v="1652.27"/>
    <n v="1652.27"/>
    <n v="0"/>
    <n v="0"/>
    <n v="0"/>
    <n v="1652.27"/>
    <x v="0"/>
    <x v="0"/>
    <x v="0"/>
    <x v="0"/>
    <s v="62SFOS"/>
    <x v="18"/>
    <s v="6SFOSR"/>
    <x v="51"/>
    <s v="D6IMS"/>
    <s v="SFOS Institute of Marine Science"/>
    <s v="D6IMS"/>
    <m/>
    <m/>
    <m/>
    <s v="SFOS Institute of Marine Science"/>
    <x v="0"/>
    <m/>
    <x v="0"/>
  </r>
  <r>
    <s v="Rupe, Wendy"/>
    <x v="0"/>
    <x v="0"/>
    <x v="4"/>
    <x v="4"/>
    <x v="137"/>
    <x v="971"/>
    <x v="957"/>
    <x v="1"/>
    <x v="3"/>
    <x v="3"/>
    <n v="0"/>
    <n v="0"/>
    <n v="0"/>
    <n v="0"/>
    <n v="0"/>
    <n v="-75"/>
    <n v="-75"/>
    <n v="0"/>
    <n v="0"/>
    <n v="0"/>
    <n v="-75"/>
    <x v="0"/>
    <x v="0"/>
    <x v="0"/>
    <x v="0"/>
    <s v="62SFOS"/>
    <x v="18"/>
    <s v="6SFOSR"/>
    <x v="51"/>
    <s v="D6IMS"/>
    <s v="SFOS Institute of Marine Science"/>
    <s v="D6IMS"/>
    <m/>
    <m/>
    <m/>
    <s v="SFOS Institute of Marine Science"/>
    <x v="0"/>
    <m/>
    <x v="0"/>
  </r>
  <r>
    <s v="Rupe, Wendy"/>
    <x v="0"/>
    <x v="0"/>
    <x v="4"/>
    <x v="4"/>
    <x v="137"/>
    <x v="971"/>
    <x v="957"/>
    <x v="1"/>
    <x v="6"/>
    <x v="6"/>
    <n v="0"/>
    <n v="0"/>
    <n v="0"/>
    <n v="0"/>
    <n v="0"/>
    <n v="225.02"/>
    <n v="225.02"/>
    <n v="0"/>
    <n v="0"/>
    <n v="0"/>
    <n v="225.02"/>
    <x v="0"/>
    <x v="0"/>
    <x v="0"/>
    <x v="0"/>
    <s v="62SFOS"/>
    <x v="18"/>
    <s v="6SFOSR"/>
    <x v="51"/>
    <s v="D6IMS"/>
    <s v="SFOS Institute of Marine Science"/>
    <s v="D6IMS"/>
    <m/>
    <m/>
    <m/>
    <s v="SFOS Institute of Marine Science"/>
    <x v="0"/>
    <m/>
    <x v="0"/>
  </r>
  <r>
    <s v="Rupe, Wendy"/>
    <x v="0"/>
    <x v="0"/>
    <x v="4"/>
    <x v="4"/>
    <x v="137"/>
    <x v="1127"/>
    <x v="1110"/>
    <x v="0"/>
    <x v="9"/>
    <x v="9"/>
    <n v="0"/>
    <n v="40279.03"/>
    <n v="40279.03"/>
    <n v="39983.29"/>
    <n v="0"/>
    <n v="0"/>
    <n v="0"/>
    <n v="0"/>
    <n v="0"/>
    <n v="0"/>
    <n v="295.74"/>
    <x v="0"/>
    <x v="0"/>
    <x v="0"/>
    <x v="0"/>
    <s v="62SFOS"/>
    <x v="18"/>
    <s v="6SFOSR"/>
    <x v="51"/>
    <s v="D6IMS"/>
    <s v="SFOS Institute of Marine Science"/>
    <s v="D6IMS"/>
    <m/>
    <m/>
    <m/>
    <s v="SFOS Institute of Marine Science"/>
    <x v="0"/>
    <m/>
    <x v="0"/>
  </r>
  <r>
    <s v="Rupe, Wendy"/>
    <x v="0"/>
    <x v="0"/>
    <x v="4"/>
    <x v="4"/>
    <x v="137"/>
    <x v="1127"/>
    <x v="1110"/>
    <x v="1"/>
    <x v="1"/>
    <x v="1"/>
    <n v="0"/>
    <n v="0"/>
    <n v="0"/>
    <n v="0"/>
    <n v="0"/>
    <n v="-25522.23"/>
    <n v="-25522.23"/>
    <n v="1290.9100000000001"/>
    <n v="0"/>
    <n v="1290.9100000000001"/>
    <n v="-26813.14"/>
    <x v="0"/>
    <x v="0"/>
    <x v="0"/>
    <x v="0"/>
    <s v="62SFOS"/>
    <x v="18"/>
    <s v="6SFOSR"/>
    <x v="51"/>
    <s v="D6IMS"/>
    <s v="SFOS Institute of Marine Science"/>
    <s v="D6IMS"/>
    <m/>
    <m/>
    <m/>
    <s v="SFOS Institute of Marine Science"/>
    <x v="0"/>
    <m/>
    <x v="0"/>
  </r>
  <r>
    <s v="Rupe, Wendy"/>
    <x v="0"/>
    <x v="0"/>
    <x v="4"/>
    <x v="4"/>
    <x v="137"/>
    <x v="1127"/>
    <x v="1110"/>
    <x v="1"/>
    <x v="2"/>
    <x v="2"/>
    <n v="0"/>
    <n v="0"/>
    <n v="0"/>
    <n v="0"/>
    <n v="0"/>
    <n v="957.59"/>
    <n v="957.59"/>
    <n v="909.86"/>
    <n v="0"/>
    <n v="909.86"/>
    <n v="47.73"/>
    <x v="0"/>
    <x v="0"/>
    <x v="0"/>
    <x v="0"/>
    <s v="62SFOS"/>
    <x v="18"/>
    <s v="6SFOSR"/>
    <x v="51"/>
    <s v="D6IMS"/>
    <s v="SFOS Institute of Marine Science"/>
    <s v="D6IMS"/>
    <m/>
    <m/>
    <m/>
    <s v="SFOS Institute of Marine Science"/>
    <x v="0"/>
    <m/>
    <x v="0"/>
  </r>
  <r>
    <s v="Rupe, Wendy"/>
    <x v="0"/>
    <x v="0"/>
    <x v="4"/>
    <x v="4"/>
    <x v="137"/>
    <x v="1127"/>
    <x v="1110"/>
    <x v="1"/>
    <x v="3"/>
    <x v="3"/>
    <n v="0"/>
    <n v="0"/>
    <n v="0"/>
    <n v="0"/>
    <n v="0"/>
    <n v="89572.75"/>
    <n v="89572.75"/>
    <n v="30647.93"/>
    <n v="0"/>
    <n v="30647.93"/>
    <n v="58924.82"/>
    <x v="0"/>
    <x v="0"/>
    <x v="0"/>
    <x v="0"/>
    <s v="62SFOS"/>
    <x v="18"/>
    <s v="6SFOSR"/>
    <x v="51"/>
    <s v="D6IMS"/>
    <s v="SFOS Institute of Marine Science"/>
    <s v="D6IMS"/>
    <m/>
    <m/>
    <m/>
    <s v="SFOS Institute of Marine Science"/>
    <x v="0"/>
    <m/>
    <x v="0"/>
  </r>
  <r>
    <s v="Rupe, Wendy"/>
    <x v="0"/>
    <x v="0"/>
    <x v="4"/>
    <x v="4"/>
    <x v="137"/>
    <x v="1127"/>
    <x v="1110"/>
    <x v="1"/>
    <x v="4"/>
    <x v="4"/>
    <n v="0"/>
    <n v="0"/>
    <n v="0"/>
    <n v="0"/>
    <n v="0"/>
    <n v="-9650.9599999999991"/>
    <n v="-9650.9599999999991"/>
    <n v="49.52"/>
    <n v="0"/>
    <n v="49.52"/>
    <n v="-9700.48"/>
    <x v="0"/>
    <x v="0"/>
    <x v="0"/>
    <x v="0"/>
    <s v="62SFOS"/>
    <x v="18"/>
    <s v="6SFOSR"/>
    <x v="51"/>
    <s v="D6IMS"/>
    <s v="SFOS Institute of Marine Science"/>
    <s v="D6IMS"/>
    <m/>
    <m/>
    <m/>
    <s v="SFOS Institute of Marine Science"/>
    <x v="0"/>
    <m/>
    <x v="0"/>
  </r>
  <r>
    <s v="Rupe, Wendy"/>
    <x v="0"/>
    <x v="0"/>
    <x v="4"/>
    <x v="4"/>
    <x v="137"/>
    <x v="1127"/>
    <x v="1110"/>
    <x v="1"/>
    <x v="5"/>
    <x v="5"/>
    <n v="0"/>
    <n v="0"/>
    <n v="0"/>
    <n v="0"/>
    <n v="0"/>
    <n v="-29471.62"/>
    <n v="-29471.62"/>
    <n v="0"/>
    <n v="0"/>
    <n v="0"/>
    <n v="-29471.62"/>
    <x v="0"/>
    <x v="0"/>
    <x v="0"/>
    <x v="0"/>
    <s v="62SFOS"/>
    <x v="18"/>
    <s v="6SFOSR"/>
    <x v="51"/>
    <s v="D6IMS"/>
    <s v="SFOS Institute of Marine Science"/>
    <s v="D6IMS"/>
    <m/>
    <m/>
    <m/>
    <s v="SFOS Institute of Marine Science"/>
    <x v="0"/>
    <m/>
    <x v="0"/>
  </r>
  <r>
    <s v="Rupe, Wendy"/>
    <x v="0"/>
    <x v="0"/>
    <x v="4"/>
    <x v="4"/>
    <x v="137"/>
    <x v="1127"/>
    <x v="1110"/>
    <x v="1"/>
    <x v="6"/>
    <x v="6"/>
    <n v="0"/>
    <n v="0"/>
    <n v="0"/>
    <n v="0"/>
    <n v="0"/>
    <n v="14393.5"/>
    <n v="14393.5"/>
    <n v="7085.07"/>
    <n v="0"/>
    <n v="7085.07"/>
    <n v="7308.43"/>
    <x v="0"/>
    <x v="0"/>
    <x v="0"/>
    <x v="0"/>
    <s v="62SFOS"/>
    <x v="18"/>
    <s v="6SFOSR"/>
    <x v="51"/>
    <s v="D6IMS"/>
    <s v="SFOS Institute of Marine Science"/>
    <s v="D6IMS"/>
    <m/>
    <m/>
    <m/>
    <s v="SFOS Institute of Marine Science"/>
    <x v="0"/>
    <m/>
    <x v="0"/>
  </r>
  <r>
    <s v="Rupe, Wendy"/>
    <x v="0"/>
    <x v="0"/>
    <x v="4"/>
    <x v="4"/>
    <x v="137"/>
    <x v="1128"/>
    <x v="1111"/>
    <x v="0"/>
    <x v="11"/>
    <x v="11"/>
    <n v="0"/>
    <n v="21090.13"/>
    <n v="21090.13"/>
    <n v="19200.09"/>
    <n v="0"/>
    <n v="0"/>
    <n v="0"/>
    <n v="0"/>
    <n v="0"/>
    <n v="0"/>
    <n v="1890.04"/>
    <x v="0"/>
    <x v="0"/>
    <x v="0"/>
    <x v="0"/>
    <s v="62SFOS"/>
    <x v="18"/>
    <s v="6SFOSR"/>
    <x v="51"/>
    <s v="D6IMS"/>
    <s v="SFOS Institute of Marine Science"/>
    <s v="D6IMS"/>
    <m/>
    <m/>
    <m/>
    <s v="SFOS Institute of Marine Science"/>
    <x v="0"/>
    <m/>
    <x v="0"/>
  </r>
  <r>
    <s v="Rupe, Wendy"/>
    <x v="0"/>
    <x v="0"/>
    <x v="4"/>
    <x v="4"/>
    <x v="137"/>
    <x v="1128"/>
    <x v="1111"/>
    <x v="1"/>
    <x v="1"/>
    <x v="1"/>
    <n v="0"/>
    <n v="0"/>
    <n v="0"/>
    <n v="0"/>
    <n v="0"/>
    <n v="13952.96"/>
    <n v="13952.96"/>
    <n v="12842.87"/>
    <n v="0"/>
    <n v="12842.87"/>
    <n v="1110.0899999999999"/>
    <x v="0"/>
    <x v="0"/>
    <x v="0"/>
    <x v="0"/>
    <s v="62SFOS"/>
    <x v="18"/>
    <s v="6SFOSR"/>
    <x v="51"/>
    <s v="D6IMS"/>
    <s v="SFOS Institute of Marine Science"/>
    <s v="D6IMS"/>
    <m/>
    <m/>
    <m/>
    <s v="SFOS Institute of Marine Science"/>
    <x v="0"/>
    <m/>
    <x v="0"/>
  </r>
  <r>
    <s v="Rupe, Wendy"/>
    <x v="0"/>
    <x v="0"/>
    <x v="4"/>
    <x v="4"/>
    <x v="137"/>
    <x v="1128"/>
    <x v="1111"/>
    <x v="1"/>
    <x v="2"/>
    <x v="2"/>
    <n v="0"/>
    <n v="0"/>
    <n v="0"/>
    <n v="0"/>
    <n v="0"/>
    <n v="0"/>
    <n v="0"/>
    <n v="0"/>
    <n v="0"/>
    <n v="0"/>
    <n v="0"/>
    <x v="0"/>
    <x v="0"/>
    <x v="0"/>
    <x v="0"/>
    <s v="62SFOS"/>
    <x v="18"/>
    <s v="6SFOSR"/>
    <x v="51"/>
    <s v="D6IMS"/>
    <s v="SFOS Institute of Marine Science"/>
    <s v="D6IMS"/>
    <m/>
    <m/>
    <m/>
    <s v="SFOS Institute of Marine Science"/>
    <x v="0"/>
    <m/>
    <x v="0"/>
  </r>
  <r>
    <s v="Rupe, Wendy"/>
    <x v="0"/>
    <x v="0"/>
    <x v="4"/>
    <x v="4"/>
    <x v="137"/>
    <x v="1128"/>
    <x v="1111"/>
    <x v="1"/>
    <x v="5"/>
    <x v="5"/>
    <n v="0"/>
    <n v="0"/>
    <n v="0"/>
    <n v="0"/>
    <n v="0"/>
    <n v="228.96"/>
    <n v="228.96"/>
    <n v="0"/>
    <n v="0"/>
    <n v="0"/>
    <n v="228.96"/>
    <x v="0"/>
    <x v="0"/>
    <x v="0"/>
    <x v="0"/>
    <s v="62SFOS"/>
    <x v="18"/>
    <s v="6SFOSR"/>
    <x v="51"/>
    <s v="D6IMS"/>
    <s v="SFOS Institute of Marine Science"/>
    <s v="D6IMS"/>
    <m/>
    <m/>
    <m/>
    <s v="SFOS Institute of Marine Science"/>
    <x v="0"/>
    <m/>
    <x v="0"/>
  </r>
  <r>
    <s v="Rupe, Wendy"/>
    <x v="0"/>
    <x v="0"/>
    <x v="4"/>
    <x v="4"/>
    <x v="137"/>
    <x v="1128"/>
    <x v="1111"/>
    <x v="1"/>
    <x v="6"/>
    <x v="6"/>
    <n v="0"/>
    <n v="0"/>
    <n v="0"/>
    <n v="0"/>
    <n v="0"/>
    <n v="6908.21"/>
    <n v="6908.21"/>
    <n v="6357.22"/>
    <n v="0"/>
    <n v="6357.22"/>
    <n v="550.99"/>
    <x v="0"/>
    <x v="0"/>
    <x v="0"/>
    <x v="0"/>
    <s v="62SFOS"/>
    <x v="18"/>
    <s v="6SFOSR"/>
    <x v="51"/>
    <s v="D6IMS"/>
    <s v="SFOS Institute of Marine Science"/>
    <s v="D6IMS"/>
    <m/>
    <m/>
    <m/>
    <s v="SFOS Institute of Marine Science"/>
    <x v="0"/>
    <m/>
    <x v="0"/>
  </r>
  <r>
    <s v="Rupe, Wendy"/>
    <x v="0"/>
    <x v="0"/>
    <x v="4"/>
    <x v="4"/>
    <x v="137"/>
    <x v="1129"/>
    <x v="1112"/>
    <x v="0"/>
    <x v="11"/>
    <x v="11"/>
    <n v="0"/>
    <n v="5038.83"/>
    <n v="5038.83"/>
    <n v="0"/>
    <n v="0"/>
    <n v="0"/>
    <n v="0"/>
    <n v="0"/>
    <n v="0"/>
    <n v="0"/>
    <n v="5038.83"/>
    <x v="0"/>
    <x v="0"/>
    <x v="0"/>
    <x v="0"/>
    <s v="62SFOS"/>
    <x v="18"/>
    <s v="6SFOSR"/>
    <x v="51"/>
    <s v="D6IMS"/>
    <s v="SFOS Institute of Marine Science"/>
    <s v="D6IMS"/>
    <m/>
    <m/>
    <m/>
    <s v="SFOS Institute of Marine Science"/>
    <x v="0"/>
    <m/>
    <x v="0"/>
  </r>
  <r>
    <s v="Rupe, Wendy"/>
    <x v="0"/>
    <x v="0"/>
    <x v="4"/>
    <x v="4"/>
    <x v="137"/>
    <x v="1129"/>
    <x v="1112"/>
    <x v="1"/>
    <x v="2"/>
    <x v="2"/>
    <n v="0"/>
    <n v="0"/>
    <n v="0"/>
    <n v="0"/>
    <n v="0"/>
    <n v="-1247.5899999999999"/>
    <n v="-1247.5899999999999"/>
    <n v="0"/>
    <n v="0"/>
    <n v="0"/>
    <n v="-1247.5899999999999"/>
    <x v="0"/>
    <x v="0"/>
    <x v="0"/>
    <x v="0"/>
    <s v="62SFOS"/>
    <x v="18"/>
    <s v="6SFOSR"/>
    <x v="51"/>
    <s v="D6IMS"/>
    <s v="SFOS Institute of Marine Science"/>
    <s v="D6IMS"/>
    <m/>
    <m/>
    <m/>
    <s v="SFOS Institute of Marine Science"/>
    <x v="0"/>
    <m/>
    <x v="0"/>
  </r>
  <r>
    <s v="Rupe, Wendy"/>
    <x v="0"/>
    <x v="0"/>
    <x v="4"/>
    <x v="4"/>
    <x v="137"/>
    <x v="1129"/>
    <x v="1112"/>
    <x v="1"/>
    <x v="3"/>
    <x v="3"/>
    <n v="0"/>
    <n v="0"/>
    <n v="0"/>
    <n v="0"/>
    <n v="0"/>
    <n v="-520"/>
    <n v="-520"/>
    <n v="0"/>
    <n v="0"/>
    <n v="0"/>
    <n v="-520"/>
    <x v="0"/>
    <x v="0"/>
    <x v="0"/>
    <x v="0"/>
    <s v="62SFOS"/>
    <x v="18"/>
    <s v="6SFOSR"/>
    <x v="51"/>
    <s v="D6IMS"/>
    <s v="SFOS Institute of Marine Science"/>
    <s v="D6IMS"/>
    <m/>
    <m/>
    <m/>
    <s v="SFOS Institute of Marine Science"/>
    <x v="0"/>
    <m/>
    <x v="0"/>
  </r>
  <r>
    <s v="Rupe, Wendy"/>
    <x v="0"/>
    <x v="0"/>
    <x v="4"/>
    <x v="4"/>
    <x v="137"/>
    <x v="1129"/>
    <x v="1112"/>
    <x v="1"/>
    <x v="4"/>
    <x v="4"/>
    <n v="0"/>
    <n v="0"/>
    <n v="0"/>
    <n v="0"/>
    <n v="0"/>
    <n v="5103.9399999999996"/>
    <n v="5103.9399999999996"/>
    <n v="0"/>
    <n v="0"/>
    <n v="0"/>
    <n v="5103.9399999999996"/>
    <x v="0"/>
    <x v="0"/>
    <x v="0"/>
    <x v="0"/>
    <s v="62SFOS"/>
    <x v="18"/>
    <s v="6SFOSR"/>
    <x v="51"/>
    <s v="D6IMS"/>
    <s v="SFOS Institute of Marine Science"/>
    <s v="D6IMS"/>
    <m/>
    <m/>
    <m/>
    <s v="SFOS Institute of Marine Science"/>
    <x v="0"/>
    <m/>
    <x v="0"/>
  </r>
  <r>
    <s v="Rupe, Wendy"/>
    <x v="0"/>
    <x v="0"/>
    <x v="4"/>
    <x v="4"/>
    <x v="137"/>
    <x v="1129"/>
    <x v="1112"/>
    <x v="1"/>
    <x v="5"/>
    <x v="5"/>
    <n v="0"/>
    <n v="0"/>
    <n v="0"/>
    <n v="0"/>
    <n v="0"/>
    <n v="51.11"/>
    <n v="51.11"/>
    <n v="0"/>
    <n v="0"/>
    <n v="0"/>
    <n v="51.11"/>
    <x v="0"/>
    <x v="0"/>
    <x v="0"/>
    <x v="0"/>
    <s v="62SFOS"/>
    <x v="18"/>
    <s v="6SFOSR"/>
    <x v="51"/>
    <s v="D6IMS"/>
    <s v="SFOS Institute of Marine Science"/>
    <s v="D6IMS"/>
    <m/>
    <m/>
    <m/>
    <s v="SFOS Institute of Marine Science"/>
    <x v="0"/>
    <m/>
    <x v="0"/>
  </r>
  <r>
    <s v="Rupe, Wendy"/>
    <x v="0"/>
    <x v="0"/>
    <x v="4"/>
    <x v="4"/>
    <x v="137"/>
    <x v="1129"/>
    <x v="1112"/>
    <x v="1"/>
    <x v="6"/>
    <x v="6"/>
    <n v="0"/>
    <n v="0"/>
    <n v="0"/>
    <n v="0"/>
    <n v="0"/>
    <n v="1651.37"/>
    <n v="1651.37"/>
    <n v="0"/>
    <n v="0"/>
    <n v="0"/>
    <n v="1651.37"/>
    <x v="0"/>
    <x v="0"/>
    <x v="0"/>
    <x v="0"/>
    <s v="62SFOS"/>
    <x v="18"/>
    <s v="6SFOSR"/>
    <x v="51"/>
    <s v="D6IMS"/>
    <s v="SFOS Institute of Marine Science"/>
    <s v="D6IMS"/>
    <m/>
    <m/>
    <m/>
    <s v="SFOS Institute of Marine Science"/>
    <x v="0"/>
    <m/>
    <x v="0"/>
  </r>
  <r>
    <s v="Rupe, Wendy"/>
    <x v="0"/>
    <x v="0"/>
    <x v="4"/>
    <x v="4"/>
    <x v="137"/>
    <x v="1130"/>
    <x v="1113"/>
    <x v="0"/>
    <x v="11"/>
    <x v="11"/>
    <n v="0"/>
    <n v="12821.11"/>
    <n v="12821.11"/>
    <n v="12821.11"/>
    <n v="0"/>
    <n v="0"/>
    <n v="0"/>
    <n v="0"/>
    <n v="0"/>
    <n v="0"/>
    <n v="0"/>
    <x v="0"/>
    <x v="0"/>
    <x v="0"/>
    <x v="0"/>
    <s v="62SFOS"/>
    <x v="18"/>
    <s v="6SFOSR"/>
    <x v="51"/>
    <s v="D6IMS"/>
    <s v="SFOS Institute of Marine Science"/>
    <s v="D6IMS"/>
    <m/>
    <m/>
    <m/>
    <s v="SFOS Institute of Marine Science"/>
    <x v="0"/>
    <m/>
    <x v="0"/>
  </r>
  <r>
    <s v="Rupe, Wendy"/>
    <x v="0"/>
    <x v="0"/>
    <x v="4"/>
    <x v="4"/>
    <x v="137"/>
    <x v="1130"/>
    <x v="1113"/>
    <x v="1"/>
    <x v="1"/>
    <x v="1"/>
    <n v="0"/>
    <n v="0"/>
    <n v="0"/>
    <n v="0"/>
    <n v="0"/>
    <n v="-4610.16"/>
    <n v="-4610.16"/>
    <n v="9407.7199999999993"/>
    <n v="0"/>
    <n v="9407.7199999999993"/>
    <n v="-14017.88"/>
    <x v="0"/>
    <x v="0"/>
    <x v="0"/>
    <x v="0"/>
    <s v="62SFOS"/>
    <x v="18"/>
    <s v="6SFOSR"/>
    <x v="51"/>
    <s v="D6IMS"/>
    <s v="SFOS Institute of Marine Science"/>
    <s v="D6IMS"/>
    <m/>
    <m/>
    <m/>
    <s v="SFOS Institute of Marine Science"/>
    <x v="0"/>
    <m/>
    <x v="0"/>
  </r>
  <r>
    <s v="Rupe, Wendy"/>
    <x v="0"/>
    <x v="0"/>
    <x v="4"/>
    <x v="4"/>
    <x v="137"/>
    <x v="1130"/>
    <x v="1113"/>
    <x v="1"/>
    <x v="2"/>
    <x v="2"/>
    <n v="0"/>
    <n v="0"/>
    <n v="0"/>
    <n v="0"/>
    <n v="0"/>
    <n v="8437.1"/>
    <n v="8437.1"/>
    <n v="768.21"/>
    <n v="0"/>
    <n v="768.21"/>
    <n v="7668.89"/>
    <x v="0"/>
    <x v="0"/>
    <x v="0"/>
    <x v="0"/>
    <s v="62SFOS"/>
    <x v="18"/>
    <s v="6SFOSR"/>
    <x v="51"/>
    <s v="D6IMS"/>
    <s v="SFOS Institute of Marine Science"/>
    <s v="D6IMS"/>
    <m/>
    <m/>
    <m/>
    <s v="SFOS Institute of Marine Science"/>
    <x v="0"/>
    <m/>
    <x v="0"/>
  </r>
  <r>
    <s v="Rupe, Wendy"/>
    <x v="0"/>
    <x v="0"/>
    <x v="4"/>
    <x v="4"/>
    <x v="137"/>
    <x v="1130"/>
    <x v="1113"/>
    <x v="1"/>
    <x v="3"/>
    <x v="3"/>
    <n v="0"/>
    <n v="0"/>
    <n v="0"/>
    <n v="0"/>
    <n v="0"/>
    <n v="11645.72"/>
    <n v="11645.72"/>
    <n v="0"/>
    <n v="0"/>
    <n v="0"/>
    <n v="11645.72"/>
    <x v="0"/>
    <x v="0"/>
    <x v="0"/>
    <x v="0"/>
    <s v="62SFOS"/>
    <x v="18"/>
    <s v="6SFOSR"/>
    <x v="51"/>
    <s v="D6IMS"/>
    <s v="SFOS Institute of Marine Science"/>
    <s v="D6IMS"/>
    <m/>
    <m/>
    <m/>
    <s v="SFOS Institute of Marine Science"/>
    <x v="0"/>
    <m/>
    <x v="0"/>
  </r>
  <r>
    <s v="Rupe, Wendy"/>
    <x v="0"/>
    <x v="0"/>
    <x v="4"/>
    <x v="4"/>
    <x v="137"/>
    <x v="1130"/>
    <x v="1113"/>
    <x v="1"/>
    <x v="4"/>
    <x v="4"/>
    <n v="0"/>
    <n v="0"/>
    <n v="0"/>
    <n v="0"/>
    <n v="0"/>
    <n v="-5297.08"/>
    <n v="-5297.08"/>
    <n v="0"/>
    <n v="0"/>
    <n v="0"/>
    <n v="-5297.08"/>
    <x v="0"/>
    <x v="0"/>
    <x v="0"/>
    <x v="0"/>
    <s v="62SFOS"/>
    <x v="18"/>
    <s v="6SFOSR"/>
    <x v="51"/>
    <s v="D6IMS"/>
    <s v="SFOS Institute of Marine Science"/>
    <s v="D6IMS"/>
    <m/>
    <m/>
    <m/>
    <s v="SFOS Institute of Marine Science"/>
    <x v="0"/>
    <m/>
    <x v="0"/>
  </r>
  <r>
    <s v="Rupe, Wendy"/>
    <x v="0"/>
    <x v="0"/>
    <x v="4"/>
    <x v="4"/>
    <x v="137"/>
    <x v="1130"/>
    <x v="1113"/>
    <x v="1"/>
    <x v="12"/>
    <x v="6"/>
    <n v="0"/>
    <n v="0"/>
    <n v="0"/>
    <n v="0"/>
    <n v="0"/>
    <n v="0"/>
    <n v="0"/>
    <n v="-0.45"/>
    <n v="0"/>
    <n v="-0.45"/>
    <n v="0.45"/>
    <x v="0"/>
    <x v="0"/>
    <x v="0"/>
    <x v="0"/>
    <s v="62SFOS"/>
    <x v="18"/>
    <s v="6SFOSR"/>
    <x v="51"/>
    <s v="D6IMS"/>
    <s v="SFOS Institute of Marine Science"/>
    <s v="D6IMS"/>
    <m/>
    <m/>
    <m/>
    <s v="SFOS Institute of Marine Science"/>
    <x v="0"/>
    <m/>
    <x v="0"/>
  </r>
  <r>
    <s v="Rupe, Wendy"/>
    <x v="0"/>
    <x v="0"/>
    <x v="4"/>
    <x v="4"/>
    <x v="137"/>
    <x v="1130"/>
    <x v="1113"/>
    <x v="1"/>
    <x v="6"/>
    <x v="6"/>
    <n v="0"/>
    <n v="0"/>
    <n v="0"/>
    <n v="0"/>
    <n v="0"/>
    <n v="2645.53"/>
    <n v="2645.53"/>
    <n v="2645.63"/>
    <n v="0"/>
    <n v="2645.63"/>
    <n v="-0.1"/>
    <x v="0"/>
    <x v="0"/>
    <x v="0"/>
    <x v="0"/>
    <s v="62SFOS"/>
    <x v="18"/>
    <s v="6SFOSR"/>
    <x v="51"/>
    <s v="D6IMS"/>
    <s v="SFOS Institute of Marine Science"/>
    <s v="D6IMS"/>
    <m/>
    <m/>
    <m/>
    <s v="SFOS Institute of Marine Science"/>
    <x v="0"/>
    <m/>
    <x v="0"/>
  </r>
  <r>
    <s v="Rupe, Wendy"/>
    <x v="0"/>
    <x v="0"/>
    <x v="4"/>
    <x v="4"/>
    <x v="137"/>
    <x v="1008"/>
    <x v="993"/>
    <x v="0"/>
    <x v="9"/>
    <x v="9"/>
    <n v="0"/>
    <n v="-279.58"/>
    <n v="-279.58"/>
    <n v="0"/>
    <n v="0"/>
    <n v="0"/>
    <n v="0"/>
    <n v="0"/>
    <n v="0"/>
    <n v="0"/>
    <n v="-279.58"/>
    <x v="0"/>
    <x v="0"/>
    <x v="0"/>
    <x v="0"/>
    <s v="62SFOS"/>
    <x v="18"/>
    <s v="6SFOSR"/>
    <x v="51"/>
    <s v="D6IMS"/>
    <s v="SFOS Institute of Marine Science"/>
    <s v="D6IMS"/>
    <m/>
    <m/>
    <m/>
    <s v="SFOS Institute of Marine Science"/>
    <x v="0"/>
    <m/>
    <x v="0"/>
  </r>
  <r>
    <s v="Rupe, Wendy"/>
    <x v="0"/>
    <x v="0"/>
    <x v="4"/>
    <x v="4"/>
    <x v="137"/>
    <x v="1008"/>
    <x v="993"/>
    <x v="1"/>
    <x v="4"/>
    <x v="4"/>
    <n v="0"/>
    <n v="0"/>
    <n v="0"/>
    <n v="0"/>
    <n v="0"/>
    <n v="-192.68"/>
    <n v="-192.68"/>
    <n v="0"/>
    <n v="0"/>
    <n v="0"/>
    <n v="-192.68"/>
    <x v="0"/>
    <x v="0"/>
    <x v="0"/>
    <x v="0"/>
    <s v="62SFOS"/>
    <x v="18"/>
    <s v="6SFOSR"/>
    <x v="51"/>
    <s v="D6IMS"/>
    <s v="SFOS Institute of Marine Science"/>
    <s v="D6IMS"/>
    <m/>
    <m/>
    <m/>
    <s v="SFOS Institute of Marine Science"/>
    <x v="0"/>
    <m/>
    <x v="0"/>
  </r>
  <r>
    <s v="Rupe, Wendy"/>
    <x v="0"/>
    <x v="0"/>
    <x v="4"/>
    <x v="4"/>
    <x v="137"/>
    <x v="1008"/>
    <x v="993"/>
    <x v="1"/>
    <x v="6"/>
    <x v="6"/>
    <n v="0"/>
    <n v="0"/>
    <n v="0"/>
    <n v="0"/>
    <n v="0"/>
    <n v="-86.9"/>
    <n v="-86.9"/>
    <n v="0"/>
    <n v="0"/>
    <n v="0"/>
    <n v="-86.9"/>
    <x v="0"/>
    <x v="0"/>
    <x v="0"/>
    <x v="0"/>
    <s v="62SFOS"/>
    <x v="18"/>
    <s v="6SFOSR"/>
    <x v="51"/>
    <s v="D6IMS"/>
    <s v="SFOS Institute of Marine Science"/>
    <s v="D6IMS"/>
    <m/>
    <m/>
    <m/>
    <s v="SFOS Institute of Marine Science"/>
    <x v="0"/>
    <m/>
    <x v="0"/>
  </r>
  <r>
    <s v="Rupe, Wendy"/>
    <x v="0"/>
    <x v="0"/>
    <x v="4"/>
    <x v="4"/>
    <x v="137"/>
    <x v="1131"/>
    <x v="1114"/>
    <x v="0"/>
    <x v="9"/>
    <x v="9"/>
    <n v="0"/>
    <n v="1681.89"/>
    <n v="1681.89"/>
    <n v="0"/>
    <n v="0"/>
    <n v="0"/>
    <n v="0"/>
    <n v="0"/>
    <n v="0"/>
    <n v="0"/>
    <n v="1681.89"/>
    <x v="0"/>
    <x v="0"/>
    <x v="0"/>
    <x v="0"/>
    <s v="62SFOS"/>
    <x v="18"/>
    <s v="6SFOSR"/>
    <x v="51"/>
    <s v="D6IMS"/>
    <s v="SFOS Institute of Marine Science"/>
    <s v="D6IMS"/>
    <m/>
    <m/>
    <m/>
    <s v="SFOS Institute of Marine Science"/>
    <x v="0"/>
    <m/>
    <x v="0"/>
  </r>
  <r>
    <s v="Rupe, Wendy"/>
    <x v="0"/>
    <x v="0"/>
    <x v="4"/>
    <x v="4"/>
    <x v="137"/>
    <x v="1131"/>
    <x v="1114"/>
    <x v="1"/>
    <x v="1"/>
    <x v="1"/>
    <n v="0"/>
    <n v="0"/>
    <n v="0"/>
    <n v="0"/>
    <n v="0"/>
    <n v="-2747.13"/>
    <n v="-2747.13"/>
    <n v="0"/>
    <n v="0"/>
    <n v="0"/>
    <n v="-2747.13"/>
    <x v="0"/>
    <x v="0"/>
    <x v="0"/>
    <x v="0"/>
    <s v="62SFOS"/>
    <x v="18"/>
    <s v="6SFOSR"/>
    <x v="51"/>
    <s v="D6IMS"/>
    <s v="SFOS Institute of Marine Science"/>
    <s v="D6IMS"/>
    <m/>
    <m/>
    <m/>
    <s v="SFOS Institute of Marine Science"/>
    <x v="0"/>
    <m/>
    <x v="0"/>
  </r>
  <r>
    <s v="Rupe, Wendy"/>
    <x v="0"/>
    <x v="0"/>
    <x v="4"/>
    <x v="4"/>
    <x v="137"/>
    <x v="1131"/>
    <x v="1114"/>
    <x v="1"/>
    <x v="2"/>
    <x v="2"/>
    <n v="0"/>
    <n v="0"/>
    <n v="0"/>
    <n v="0"/>
    <n v="0"/>
    <n v="1443.41"/>
    <n v="1443.41"/>
    <n v="0"/>
    <n v="0"/>
    <n v="0"/>
    <n v="1443.41"/>
    <x v="0"/>
    <x v="0"/>
    <x v="0"/>
    <x v="0"/>
    <s v="62SFOS"/>
    <x v="18"/>
    <s v="6SFOSR"/>
    <x v="51"/>
    <s v="D6IMS"/>
    <s v="SFOS Institute of Marine Science"/>
    <s v="D6IMS"/>
    <m/>
    <m/>
    <m/>
    <s v="SFOS Institute of Marine Science"/>
    <x v="0"/>
    <m/>
    <x v="0"/>
  </r>
  <r>
    <s v="Rupe, Wendy"/>
    <x v="0"/>
    <x v="0"/>
    <x v="4"/>
    <x v="4"/>
    <x v="137"/>
    <x v="1131"/>
    <x v="1114"/>
    <x v="1"/>
    <x v="3"/>
    <x v="3"/>
    <n v="0"/>
    <n v="0"/>
    <n v="0"/>
    <n v="0"/>
    <n v="0"/>
    <n v="-184.87"/>
    <n v="-184.87"/>
    <n v="0"/>
    <n v="0"/>
    <n v="0"/>
    <n v="-184.87"/>
    <x v="0"/>
    <x v="0"/>
    <x v="0"/>
    <x v="0"/>
    <s v="62SFOS"/>
    <x v="18"/>
    <s v="6SFOSR"/>
    <x v="51"/>
    <s v="D6IMS"/>
    <s v="SFOS Institute of Marine Science"/>
    <s v="D6IMS"/>
    <m/>
    <m/>
    <m/>
    <s v="SFOS Institute of Marine Science"/>
    <x v="0"/>
    <m/>
    <x v="0"/>
  </r>
  <r>
    <s v="Rupe, Wendy"/>
    <x v="0"/>
    <x v="0"/>
    <x v="4"/>
    <x v="4"/>
    <x v="137"/>
    <x v="1131"/>
    <x v="1114"/>
    <x v="1"/>
    <x v="4"/>
    <x v="4"/>
    <n v="0"/>
    <n v="0"/>
    <n v="0"/>
    <n v="0"/>
    <n v="0"/>
    <n v="4318.07"/>
    <n v="4318.07"/>
    <n v="0"/>
    <n v="0"/>
    <n v="0"/>
    <n v="4318.07"/>
    <x v="0"/>
    <x v="0"/>
    <x v="0"/>
    <x v="0"/>
    <s v="62SFOS"/>
    <x v="18"/>
    <s v="6SFOSR"/>
    <x v="51"/>
    <s v="D6IMS"/>
    <s v="SFOS Institute of Marine Science"/>
    <s v="D6IMS"/>
    <m/>
    <m/>
    <m/>
    <s v="SFOS Institute of Marine Science"/>
    <x v="0"/>
    <m/>
    <x v="0"/>
  </r>
  <r>
    <s v="Rupe, Wendy"/>
    <x v="0"/>
    <x v="0"/>
    <x v="4"/>
    <x v="4"/>
    <x v="137"/>
    <x v="1131"/>
    <x v="1114"/>
    <x v="1"/>
    <x v="5"/>
    <x v="5"/>
    <n v="0"/>
    <n v="0"/>
    <n v="0"/>
    <n v="0"/>
    <n v="0"/>
    <n v="6682.66"/>
    <n v="6682.66"/>
    <n v="0"/>
    <n v="0"/>
    <n v="0"/>
    <n v="6682.66"/>
    <x v="0"/>
    <x v="0"/>
    <x v="0"/>
    <x v="0"/>
    <s v="62SFOS"/>
    <x v="18"/>
    <s v="6SFOSR"/>
    <x v="51"/>
    <s v="D6IMS"/>
    <s v="SFOS Institute of Marine Science"/>
    <s v="D6IMS"/>
    <m/>
    <m/>
    <m/>
    <s v="SFOS Institute of Marine Science"/>
    <x v="0"/>
    <m/>
    <x v="0"/>
  </r>
  <r>
    <s v="Rupe, Wendy"/>
    <x v="0"/>
    <x v="0"/>
    <x v="4"/>
    <x v="4"/>
    <x v="137"/>
    <x v="1131"/>
    <x v="1114"/>
    <x v="1"/>
    <x v="6"/>
    <x v="6"/>
    <n v="0"/>
    <n v="0"/>
    <n v="0"/>
    <n v="0"/>
    <n v="0"/>
    <n v="-7830.25"/>
    <n v="-7830.25"/>
    <n v="0"/>
    <n v="0"/>
    <n v="0"/>
    <n v="-7830.25"/>
    <x v="0"/>
    <x v="0"/>
    <x v="0"/>
    <x v="0"/>
    <s v="62SFOS"/>
    <x v="18"/>
    <s v="6SFOSR"/>
    <x v="51"/>
    <s v="D6IMS"/>
    <s v="SFOS Institute of Marine Science"/>
    <s v="D6IMS"/>
    <m/>
    <m/>
    <m/>
    <s v="SFOS Institute of Marine Science"/>
    <x v="0"/>
    <m/>
    <x v="0"/>
  </r>
  <r>
    <s v="Rupe, Wendy"/>
    <x v="0"/>
    <x v="0"/>
    <x v="4"/>
    <x v="4"/>
    <x v="137"/>
    <x v="1132"/>
    <x v="1115"/>
    <x v="0"/>
    <x v="11"/>
    <x v="11"/>
    <n v="0"/>
    <n v="25.03"/>
    <n v="25.03"/>
    <n v="0"/>
    <n v="0"/>
    <n v="0"/>
    <n v="0"/>
    <n v="0"/>
    <n v="0"/>
    <n v="0"/>
    <n v="25.03"/>
    <x v="0"/>
    <x v="0"/>
    <x v="0"/>
    <x v="0"/>
    <s v="62SFOS"/>
    <x v="18"/>
    <s v="6SFOSR"/>
    <x v="51"/>
    <s v="D6IMS"/>
    <s v="SFOS Institute of Marine Science"/>
    <s v="D6IMS"/>
    <m/>
    <m/>
    <m/>
    <s v="SFOS Institute of Marine Science"/>
    <x v="0"/>
    <m/>
    <x v="0"/>
  </r>
  <r>
    <s v="Rupe, Wendy"/>
    <x v="0"/>
    <x v="0"/>
    <x v="4"/>
    <x v="4"/>
    <x v="137"/>
    <x v="1132"/>
    <x v="1115"/>
    <x v="1"/>
    <x v="1"/>
    <x v="1"/>
    <n v="0"/>
    <n v="0"/>
    <n v="0"/>
    <n v="0"/>
    <n v="0"/>
    <n v="-16311.32"/>
    <n v="-16311.32"/>
    <n v="0"/>
    <n v="0"/>
    <n v="0"/>
    <n v="-16311.32"/>
    <x v="0"/>
    <x v="0"/>
    <x v="0"/>
    <x v="0"/>
    <s v="62SFOS"/>
    <x v="18"/>
    <s v="6SFOSR"/>
    <x v="51"/>
    <s v="D6IMS"/>
    <s v="SFOS Institute of Marine Science"/>
    <s v="D6IMS"/>
    <m/>
    <m/>
    <m/>
    <s v="SFOS Institute of Marine Science"/>
    <x v="0"/>
    <m/>
    <x v="0"/>
  </r>
  <r>
    <s v="Rupe, Wendy"/>
    <x v="0"/>
    <x v="0"/>
    <x v="4"/>
    <x v="4"/>
    <x v="137"/>
    <x v="1132"/>
    <x v="1115"/>
    <x v="1"/>
    <x v="2"/>
    <x v="2"/>
    <n v="0"/>
    <n v="0"/>
    <n v="0"/>
    <n v="0"/>
    <n v="0"/>
    <n v="5383.92"/>
    <n v="5383.92"/>
    <n v="0"/>
    <n v="0"/>
    <n v="0"/>
    <n v="5383.92"/>
    <x v="0"/>
    <x v="0"/>
    <x v="0"/>
    <x v="0"/>
    <s v="62SFOS"/>
    <x v="18"/>
    <s v="6SFOSR"/>
    <x v="51"/>
    <s v="D6IMS"/>
    <s v="SFOS Institute of Marine Science"/>
    <s v="D6IMS"/>
    <m/>
    <m/>
    <m/>
    <s v="SFOS Institute of Marine Science"/>
    <x v="0"/>
    <m/>
    <x v="0"/>
  </r>
  <r>
    <s v="Rupe, Wendy"/>
    <x v="0"/>
    <x v="0"/>
    <x v="4"/>
    <x v="4"/>
    <x v="137"/>
    <x v="1132"/>
    <x v="1115"/>
    <x v="1"/>
    <x v="3"/>
    <x v="3"/>
    <n v="0"/>
    <n v="0"/>
    <n v="0"/>
    <n v="0"/>
    <n v="0"/>
    <n v="-215.54"/>
    <n v="-215.54"/>
    <n v="0"/>
    <n v="0"/>
    <n v="0"/>
    <n v="-215.54"/>
    <x v="0"/>
    <x v="0"/>
    <x v="0"/>
    <x v="0"/>
    <s v="62SFOS"/>
    <x v="18"/>
    <s v="6SFOSR"/>
    <x v="51"/>
    <s v="D6IMS"/>
    <s v="SFOS Institute of Marine Science"/>
    <s v="D6IMS"/>
    <m/>
    <m/>
    <m/>
    <s v="SFOS Institute of Marine Science"/>
    <x v="0"/>
    <m/>
    <x v="0"/>
  </r>
  <r>
    <s v="Rupe, Wendy"/>
    <x v="0"/>
    <x v="0"/>
    <x v="4"/>
    <x v="4"/>
    <x v="137"/>
    <x v="1132"/>
    <x v="1115"/>
    <x v="1"/>
    <x v="14"/>
    <x v="13"/>
    <n v="0"/>
    <n v="0"/>
    <n v="0"/>
    <n v="0"/>
    <n v="0"/>
    <n v="16683"/>
    <n v="16683"/>
    <n v="0"/>
    <n v="0"/>
    <n v="0"/>
    <n v="16683"/>
    <x v="0"/>
    <x v="0"/>
    <x v="0"/>
    <x v="0"/>
    <s v="62SFOS"/>
    <x v="18"/>
    <s v="6SFOSR"/>
    <x v="51"/>
    <s v="D6IMS"/>
    <s v="SFOS Institute of Marine Science"/>
    <s v="D6IMS"/>
    <m/>
    <m/>
    <m/>
    <s v="SFOS Institute of Marine Science"/>
    <x v="0"/>
    <m/>
    <x v="0"/>
  </r>
  <r>
    <s v="Rupe, Wendy"/>
    <x v="0"/>
    <x v="0"/>
    <x v="4"/>
    <x v="4"/>
    <x v="137"/>
    <x v="1132"/>
    <x v="1115"/>
    <x v="1"/>
    <x v="6"/>
    <x v="6"/>
    <n v="0"/>
    <n v="0"/>
    <n v="0"/>
    <n v="0"/>
    <n v="0"/>
    <n v="-5515.03"/>
    <n v="-5515.03"/>
    <n v="0"/>
    <n v="0"/>
    <n v="0"/>
    <n v="-5515.03"/>
    <x v="0"/>
    <x v="0"/>
    <x v="0"/>
    <x v="0"/>
    <s v="62SFOS"/>
    <x v="18"/>
    <s v="6SFOSR"/>
    <x v="51"/>
    <s v="D6IMS"/>
    <s v="SFOS Institute of Marine Science"/>
    <s v="D6IMS"/>
    <m/>
    <m/>
    <m/>
    <s v="SFOS Institute of Marine Science"/>
    <x v="0"/>
    <m/>
    <x v="0"/>
  </r>
  <r>
    <s v="Rupe, Wendy"/>
    <x v="0"/>
    <x v="0"/>
    <x v="4"/>
    <x v="4"/>
    <x v="137"/>
    <x v="1133"/>
    <x v="1116"/>
    <x v="0"/>
    <x v="9"/>
    <x v="9"/>
    <n v="0"/>
    <n v="382030.47"/>
    <n v="382030.47"/>
    <n v="9455.9"/>
    <n v="0"/>
    <n v="0"/>
    <n v="0"/>
    <n v="0"/>
    <n v="0"/>
    <n v="0"/>
    <n v="372574.57"/>
    <x v="0"/>
    <x v="0"/>
    <x v="0"/>
    <x v="0"/>
    <s v="62SFOS"/>
    <x v="18"/>
    <s v="6SFOSR"/>
    <x v="51"/>
    <s v="D6IMS"/>
    <s v="SFOS Institute of Marine Science"/>
    <s v="D6IMS"/>
    <m/>
    <m/>
    <m/>
    <s v="SFOS Institute of Marine Science"/>
    <x v="0"/>
    <m/>
    <x v="0"/>
  </r>
  <r>
    <s v="Rupe, Wendy"/>
    <x v="0"/>
    <x v="0"/>
    <x v="4"/>
    <x v="4"/>
    <x v="137"/>
    <x v="1133"/>
    <x v="1116"/>
    <x v="1"/>
    <x v="1"/>
    <x v="1"/>
    <n v="0"/>
    <n v="0"/>
    <n v="0"/>
    <n v="0"/>
    <n v="0"/>
    <n v="2562.2600000000002"/>
    <n v="2562.2600000000002"/>
    <n v="9455.9"/>
    <n v="0"/>
    <n v="9455.9"/>
    <n v="-6893.64"/>
    <x v="0"/>
    <x v="0"/>
    <x v="0"/>
    <x v="0"/>
    <s v="62SFOS"/>
    <x v="18"/>
    <s v="6SFOSR"/>
    <x v="51"/>
    <s v="D6IMS"/>
    <s v="SFOS Institute of Marine Science"/>
    <s v="D6IMS"/>
    <m/>
    <m/>
    <m/>
    <s v="SFOS Institute of Marine Science"/>
    <x v="0"/>
    <m/>
    <x v="0"/>
  </r>
  <r>
    <s v="Rupe, Wendy"/>
    <x v="0"/>
    <x v="0"/>
    <x v="4"/>
    <x v="4"/>
    <x v="137"/>
    <x v="1133"/>
    <x v="1116"/>
    <x v="1"/>
    <x v="5"/>
    <x v="5"/>
    <n v="0"/>
    <n v="0"/>
    <n v="0"/>
    <n v="0"/>
    <n v="0"/>
    <n v="379468.21"/>
    <n v="379468.21"/>
    <n v="0"/>
    <n v="0"/>
    <n v="0"/>
    <n v="379468.21"/>
    <x v="0"/>
    <x v="0"/>
    <x v="0"/>
    <x v="0"/>
    <s v="62SFOS"/>
    <x v="18"/>
    <s v="6SFOSR"/>
    <x v="51"/>
    <s v="D6IMS"/>
    <s v="SFOS Institute of Marine Science"/>
    <s v="D6IMS"/>
    <m/>
    <m/>
    <m/>
    <s v="SFOS Institute of Marine Science"/>
    <x v="0"/>
    <m/>
    <x v="0"/>
  </r>
  <r>
    <s v="Rupe, Wendy"/>
    <x v="0"/>
    <x v="0"/>
    <x v="4"/>
    <x v="4"/>
    <x v="137"/>
    <x v="1133"/>
    <x v="1116"/>
    <x v="1"/>
    <x v="19"/>
    <x v="18"/>
    <n v="0"/>
    <n v="0"/>
    <n v="0"/>
    <n v="0"/>
    <n v="0"/>
    <n v="0"/>
    <n v="0"/>
    <n v="0"/>
    <n v="104577.99"/>
    <n v="104577.99"/>
    <n v="-104577.99"/>
    <x v="0"/>
    <x v="0"/>
    <x v="0"/>
    <x v="0"/>
    <s v="62SFOS"/>
    <x v="18"/>
    <s v="6SFOSR"/>
    <x v="51"/>
    <s v="D6IMS"/>
    <s v="SFOS Institute of Marine Science"/>
    <s v="D6IMS"/>
    <m/>
    <m/>
    <m/>
    <s v="SFOS Institute of Marine Science"/>
    <x v="0"/>
    <m/>
    <x v="0"/>
  </r>
  <r>
    <s v="Rupe, Wendy"/>
    <x v="0"/>
    <x v="0"/>
    <x v="4"/>
    <x v="4"/>
    <x v="137"/>
    <x v="1134"/>
    <x v="1117"/>
    <x v="0"/>
    <x v="9"/>
    <x v="9"/>
    <n v="0"/>
    <n v="332842.21999999997"/>
    <n v="332842.21999999997"/>
    <n v="150038.92000000001"/>
    <n v="0"/>
    <n v="0"/>
    <n v="0"/>
    <n v="0"/>
    <n v="0"/>
    <n v="0"/>
    <n v="182803.3"/>
    <x v="0"/>
    <x v="0"/>
    <x v="0"/>
    <x v="0"/>
    <s v="62SFOS"/>
    <x v="18"/>
    <s v="6SFOSR"/>
    <x v="51"/>
    <s v="D6IMS"/>
    <s v="SFOS Institute of Marine Science"/>
    <s v="D6IMS"/>
    <m/>
    <m/>
    <m/>
    <s v="SFOS Institute of Marine Science"/>
    <x v="0"/>
    <m/>
    <x v="0"/>
  </r>
  <r>
    <s v="Rupe, Wendy"/>
    <x v="0"/>
    <x v="0"/>
    <x v="4"/>
    <x v="4"/>
    <x v="137"/>
    <x v="1134"/>
    <x v="1117"/>
    <x v="1"/>
    <x v="1"/>
    <x v="1"/>
    <n v="0"/>
    <n v="0"/>
    <n v="0"/>
    <n v="0"/>
    <n v="0"/>
    <n v="185015.03"/>
    <n v="185015.03"/>
    <n v="99355.94"/>
    <n v="0"/>
    <n v="99355.94"/>
    <n v="85659.09"/>
    <x v="0"/>
    <x v="0"/>
    <x v="0"/>
    <x v="0"/>
    <s v="62SFOS"/>
    <x v="18"/>
    <s v="6SFOSR"/>
    <x v="51"/>
    <s v="D6IMS"/>
    <s v="SFOS Institute of Marine Science"/>
    <s v="D6IMS"/>
    <m/>
    <m/>
    <m/>
    <s v="SFOS Institute of Marine Science"/>
    <x v="0"/>
    <m/>
    <x v="0"/>
  </r>
  <r>
    <s v="Rupe, Wendy"/>
    <x v="0"/>
    <x v="0"/>
    <x v="4"/>
    <x v="4"/>
    <x v="137"/>
    <x v="1134"/>
    <x v="1117"/>
    <x v="1"/>
    <x v="2"/>
    <x v="2"/>
    <n v="0"/>
    <n v="0"/>
    <n v="0"/>
    <n v="0"/>
    <n v="0"/>
    <n v="4394.57"/>
    <n v="4394.57"/>
    <n v="804.54"/>
    <n v="0"/>
    <n v="804.54"/>
    <n v="3590.03"/>
    <x v="0"/>
    <x v="0"/>
    <x v="0"/>
    <x v="0"/>
    <s v="62SFOS"/>
    <x v="18"/>
    <s v="6SFOSR"/>
    <x v="51"/>
    <s v="D6IMS"/>
    <s v="SFOS Institute of Marine Science"/>
    <s v="D6IMS"/>
    <m/>
    <m/>
    <m/>
    <s v="SFOS Institute of Marine Science"/>
    <x v="0"/>
    <m/>
    <x v="0"/>
  </r>
  <r>
    <s v="Rupe, Wendy"/>
    <x v="0"/>
    <x v="0"/>
    <x v="4"/>
    <x v="4"/>
    <x v="137"/>
    <x v="1134"/>
    <x v="1117"/>
    <x v="1"/>
    <x v="3"/>
    <x v="3"/>
    <n v="0"/>
    <n v="0"/>
    <n v="0"/>
    <n v="0"/>
    <n v="0"/>
    <n v="37614.97"/>
    <n v="37614.97"/>
    <n v="100"/>
    <n v="0"/>
    <n v="100"/>
    <n v="37514.97"/>
    <x v="0"/>
    <x v="0"/>
    <x v="0"/>
    <x v="0"/>
    <s v="62SFOS"/>
    <x v="18"/>
    <s v="6SFOSR"/>
    <x v="51"/>
    <s v="D6IMS"/>
    <s v="SFOS Institute of Marine Science"/>
    <s v="D6IMS"/>
    <m/>
    <m/>
    <m/>
    <s v="SFOS Institute of Marine Science"/>
    <x v="0"/>
    <m/>
    <x v="0"/>
  </r>
  <r>
    <s v="Rupe, Wendy"/>
    <x v="0"/>
    <x v="0"/>
    <x v="4"/>
    <x v="4"/>
    <x v="137"/>
    <x v="1134"/>
    <x v="1117"/>
    <x v="1"/>
    <x v="4"/>
    <x v="4"/>
    <n v="0"/>
    <n v="0"/>
    <n v="0"/>
    <n v="0"/>
    <n v="0"/>
    <n v="-4386.97"/>
    <n v="-4386.97"/>
    <n v="99.99"/>
    <n v="0"/>
    <n v="99.99"/>
    <n v="-4486.96"/>
    <x v="0"/>
    <x v="0"/>
    <x v="0"/>
    <x v="0"/>
    <s v="62SFOS"/>
    <x v="18"/>
    <s v="6SFOSR"/>
    <x v="51"/>
    <s v="D6IMS"/>
    <s v="SFOS Institute of Marine Science"/>
    <s v="D6IMS"/>
    <m/>
    <m/>
    <m/>
    <s v="SFOS Institute of Marine Science"/>
    <x v="0"/>
    <m/>
    <x v="0"/>
  </r>
  <r>
    <s v="Rupe, Wendy"/>
    <x v="0"/>
    <x v="0"/>
    <x v="4"/>
    <x v="4"/>
    <x v="137"/>
    <x v="1134"/>
    <x v="1117"/>
    <x v="1"/>
    <x v="6"/>
    <x v="6"/>
    <n v="0"/>
    <n v="0"/>
    <n v="0"/>
    <n v="0"/>
    <n v="0"/>
    <n v="110204.62"/>
    <n v="110204.62"/>
    <n v="49678.45"/>
    <n v="0"/>
    <n v="49678.45"/>
    <n v="60526.17"/>
    <x v="0"/>
    <x v="0"/>
    <x v="0"/>
    <x v="0"/>
    <s v="62SFOS"/>
    <x v="18"/>
    <s v="6SFOSR"/>
    <x v="51"/>
    <s v="D6IMS"/>
    <s v="SFOS Institute of Marine Science"/>
    <s v="D6IMS"/>
    <m/>
    <m/>
    <m/>
    <s v="SFOS Institute of Marine Science"/>
    <x v="0"/>
    <m/>
    <x v="0"/>
  </r>
  <r>
    <s v="Rupe, Wendy"/>
    <x v="0"/>
    <x v="0"/>
    <x v="4"/>
    <x v="4"/>
    <x v="137"/>
    <x v="1135"/>
    <x v="1118"/>
    <x v="0"/>
    <x v="9"/>
    <x v="9"/>
    <n v="0"/>
    <n v="808.61"/>
    <n v="808.61"/>
    <n v="791.89"/>
    <n v="0"/>
    <n v="0"/>
    <n v="0"/>
    <n v="0"/>
    <n v="0"/>
    <n v="0"/>
    <n v="16.72"/>
    <x v="0"/>
    <x v="0"/>
    <x v="0"/>
    <x v="0"/>
    <s v="62SFOS"/>
    <x v="18"/>
    <s v="6SFOSR"/>
    <x v="51"/>
    <s v="D6IMS"/>
    <s v="SFOS Institute of Marine Science"/>
    <s v="D6IMS"/>
    <m/>
    <m/>
    <m/>
    <s v="SFOS Institute of Marine Science"/>
    <x v="0"/>
    <m/>
    <x v="0"/>
  </r>
  <r>
    <s v="Rupe, Wendy"/>
    <x v="0"/>
    <x v="0"/>
    <x v="4"/>
    <x v="4"/>
    <x v="137"/>
    <x v="1135"/>
    <x v="1118"/>
    <x v="1"/>
    <x v="1"/>
    <x v="1"/>
    <n v="0"/>
    <n v="0"/>
    <n v="0"/>
    <n v="0"/>
    <n v="0"/>
    <n v="704"/>
    <n v="704"/>
    <n v="629.69000000000005"/>
    <n v="0"/>
    <n v="629.69000000000005"/>
    <n v="74.31"/>
    <x v="0"/>
    <x v="0"/>
    <x v="0"/>
    <x v="0"/>
    <s v="62SFOS"/>
    <x v="18"/>
    <s v="6SFOSR"/>
    <x v="51"/>
    <s v="D6IMS"/>
    <s v="SFOS Institute of Marine Science"/>
    <s v="D6IMS"/>
    <m/>
    <m/>
    <m/>
    <s v="SFOS Institute of Marine Science"/>
    <x v="0"/>
    <m/>
    <x v="0"/>
  </r>
  <r>
    <s v="Rupe, Wendy"/>
    <x v="0"/>
    <x v="0"/>
    <x v="4"/>
    <x v="4"/>
    <x v="137"/>
    <x v="1135"/>
    <x v="1118"/>
    <x v="1"/>
    <x v="2"/>
    <x v="2"/>
    <n v="0"/>
    <n v="0"/>
    <n v="0"/>
    <n v="0"/>
    <n v="0"/>
    <n v="120"/>
    <n v="120"/>
    <n v="0"/>
    <n v="0"/>
    <n v="0"/>
    <n v="120"/>
    <x v="0"/>
    <x v="0"/>
    <x v="0"/>
    <x v="0"/>
    <s v="62SFOS"/>
    <x v="18"/>
    <s v="6SFOSR"/>
    <x v="51"/>
    <s v="D6IMS"/>
    <s v="SFOS Institute of Marine Science"/>
    <s v="D6IMS"/>
    <m/>
    <m/>
    <m/>
    <s v="SFOS Institute of Marine Science"/>
    <x v="0"/>
    <m/>
    <x v="0"/>
  </r>
  <r>
    <s v="Rupe, Wendy"/>
    <x v="0"/>
    <x v="0"/>
    <x v="4"/>
    <x v="4"/>
    <x v="137"/>
    <x v="1135"/>
    <x v="1118"/>
    <x v="1"/>
    <x v="4"/>
    <x v="4"/>
    <n v="0"/>
    <n v="0"/>
    <n v="0"/>
    <n v="0"/>
    <n v="0"/>
    <n v="0"/>
    <n v="0"/>
    <n v="-99.99"/>
    <n v="0"/>
    <n v="-99.99"/>
    <n v="99.99"/>
    <x v="0"/>
    <x v="0"/>
    <x v="0"/>
    <x v="0"/>
    <s v="62SFOS"/>
    <x v="18"/>
    <s v="6SFOSR"/>
    <x v="51"/>
    <s v="D6IMS"/>
    <s v="SFOS Institute of Marine Science"/>
    <s v="D6IMS"/>
    <m/>
    <m/>
    <m/>
    <s v="SFOS Institute of Marine Science"/>
    <x v="0"/>
    <m/>
    <x v="0"/>
  </r>
  <r>
    <s v="Rupe, Wendy"/>
    <x v="0"/>
    <x v="0"/>
    <x v="4"/>
    <x v="4"/>
    <x v="137"/>
    <x v="1135"/>
    <x v="1118"/>
    <x v="1"/>
    <x v="14"/>
    <x v="13"/>
    <n v="0"/>
    <n v="0"/>
    <n v="0"/>
    <n v="0"/>
    <n v="0"/>
    <n v="-423"/>
    <n v="-423"/>
    <n v="0"/>
    <n v="0"/>
    <n v="0"/>
    <n v="-423"/>
    <x v="0"/>
    <x v="0"/>
    <x v="0"/>
    <x v="0"/>
    <s v="62SFOS"/>
    <x v="18"/>
    <s v="6SFOSR"/>
    <x v="51"/>
    <s v="D6IMS"/>
    <s v="SFOS Institute of Marine Science"/>
    <s v="D6IMS"/>
    <m/>
    <m/>
    <m/>
    <s v="SFOS Institute of Marine Science"/>
    <x v="0"/>
    <m/>
    <x v="0"/>
  </r>
  <r>
    <s v="Rupe, Wendy"/>
    <x v="0"/>
    <x v="0"/>
    <x v="4"/>
    <x v="4"/>
    <x v="137"/>
    <x v="1135"/>
    <x v="1118"/>
    <x v="1"/>
    <x v="6"/>
    <x v="6"/>
    <n v="0"/>
    <n v="0"/>
    <n v="0"/>
    <n v="0"/>
    <n v="0"/>
    <n v="407.61"/>
    <n v="407.61"/>
    <n v="262.19"/>
    <n v="0"/>
    <n v="262.19"/>
    <n v="145.41999999999999"/>
    <x v="0"/>
    <x v="0"/>
    <x v="0"/>
    <x v="0"/>
    <s v="62SFOS"/>
    <x v="18"/>
    <s v="6SFOSR"/>
    <x v="51"/>
    <s v="D6IMS"/>
    <s v="SFOS Institute of Marine Science"/>
    <s v="D6IMS"/>
    <m/>
    <m/>
    <m/>
    <s v="SFOS Institute of Marine Science"/>
    <x v="0"/>
    <m/>
    <x v="0"/>
  </r>
  <r>
    <s v="Rupe, Wendy"/>
    <x v="0"/>
    <x v="0"/>
    <x v="4"/>
    <x v="4"/>
    <x v="137"/>
    <x v="1136"/>
    <x v="1119"/>
    <x v="0"/>
    <x v="11"/>
    <x v="11"/>
    <n v="0"/>
    <n v="138576.67000000001"/>
    <n v="138576.67000000001"/>
    <n v="28289.57"/>
    <n v="0"/>
    <n v="0"/>
    <n v="0"/>
    <n v="0"/>
    <n v="0"/>
    <n v="0"/>
    <n v="110287.1"/>
    <x v="0"/>
    <x v="0"/>
    <x v="0"/>
    <x v="0"/>
    <s v="62SFOS"/>
    <x v="18"/>
    <s v="6SFOSR"/>
    <x v="51"/>
    <s v="D6IMS"/>
    <s v="SFOS Institute of Marine Science"/>
    <s v="D6IMS"/>
    <m/>
    <m/>
    <m/>
    <s v="SFOS Institute of Marine Science"/>
    <x v="0"/>
    <m/>
    <x v="0"/>
  </r>
  <r>
    <s v="Rupe, Wendy"/>
    <x v="0"/>
    <x v="0"/>
    <x v="4"/>
    <x v="4"/>
    <x v="137"/>
    <x v="1136"/>
    <x v="1119"/>
    <x v="1"/>
    <x v="1"/>
    <x v="1"/>
    <n v="0"/>
    <n v="0"/>
    <n v="0"/>
    <n v="0"/>
    <n v="0"/>
    <n v="74220.19"/>
    <n v="74220.19"/>
    <n v="14865.78"/>
    <n v="0"/>
    <n v="14865.78"/>
    <n v="59354.41"/>
    <x v="0"/>
    <x v="0"/>
    <x v="0"/>
    <x v="0"/>
    <s v="62SFOS"/>
    <x v="18"/>
    <s v="6SFOSR"/>
    <x v="51"/>
    <s v="D6IMS"/>
    <s v="SFOS Institute of Marine Science"/>
    <s v="D6IMS"/>
    <m/>
    <m/>
    <m/>
    <s v="SFOS Institute of Marine Science"/>
    <x v="0"/>
    <m/>
    <x v="0"/>
  </r>
  <r>
    <s v="Rupe, Wendy"/>
    <x v="0"/>
    <x v="0"/>
    <x v="4"/>
    <x v="4"/>
    <x v="137"/>
    <x v="1136"/>
    <x v="1119"/>
    <x v="1"/>
    <x v="2"/>
    <x v="2"/>
    <n v="0"/>
    <n v="0"/>
    <n v="0"/>
    <n v="0"/>
    <n v="0"/>
    <n v="-490.63"/>
    <n v="-490.63"/>
    <n v="1384.14"/>
    <n v="0"/>
    <n v="1384.14"/>
    <n v="-1874.77"/>
    <x v="0"/>
    <x v="0"/>
    <x v="0"/>
    <x v="0"/>
    <s v="62SFOS"/>
    <x v="18"/>
    <s v="6SFOSR"/>
    <x v="51"/>
    <s v="D6IMS"/>
    <s v="SFOS Institute of Marine Science"/>
    <s v="D6IMS"/>
    <m/>
    <m/>
    <m/>
    <s v="SFOS Institute of Marine Science"/>
    <x v="0"/>
    <m/>
    <x v="0"/>
  </r>
  <r>
    <s v="Rupe, Wendy"/>
    <x v="0"/>
    <x v="0"/>
    <x v="4"/>
    <x v="4"/>
    <x v="137"/>
    <x v="1136"/>
    <x v="1119"/>
    <x v="1"/>
    <x v="3"/>
    <x v="3"/>
    <n v="0"/>
    <n v="0"/>
    <n v="0"/>
    <n v="0"/>
    <n v="0"/>
    <n v="14122.65"/>
    <n v="14122.65"/>
    <n v="0"/>
    <n v="37"/>
    <n v="37"/>
    <n v="14085.65"/>
    <x v="0"/>
    <x v="0"/>
    <x v="0"/>
    <x v="0"/>
    <s v="62SFOS"/>
    <x v="18"/>
    <s v="6SFOSR"/>
    <x v="51"/>
    <s v="D6IMS"/>
    <s v="SFOS Institute of Marine Science"/>
    <s v="D6IMS"/>
    <m/>
    <m/>
    <m/>
    <s v="SFOS Institute of Marine Science"/>
    <x v="0"/>
    <m/>
    <x v="0"/>
  </r>
  <r>
    <s v="Rupe, Wendy"/>
    <x v="0"/>
    <x v="0"/>
    <x v="4"/>
    <x v="4"/>
    <x v="137"/>
    <x v="1136"/>
    <x v="1119"/>
    <x v="1"/>
    <x v="4"/>
    <x v="4"/>
    <n v="0"/>
    <n v="0"/>
    <n v="0"/>
    <n v="0"/>
    <n v="0"/>
    <n v="-2364.77"/>
    <n v="-2364.77"/>
    <n v="0"/>
    <n v="0"/>
    <n v="0"/>
    <n v="-2364.77"/>
    <x v="0"/>
    <x v="0"/>
    <x v="0"/>
    <x v="0"/>
    <s v="62SFOS"/>
    <x v="18"/>
    <s v="6SFOSR"/>
    <x v="51"/>
    <s v="D6IMS"/>
    <s v="SFOS Institute of Marine Science"/>
    <s v="D6IMS"/>
    <m/>
    <m/>
    <m/>
    <s v="SFOS Institute of Marine Science"/>
    <x v="0"/>
    <m/>
    <x v="0"/>
  </r>
  <r>
    <s v="Rupe, Wendy"/>
    <x v="0"/>
    <x v="0"/>
    <x v="4"/>
    <x v="4"/>
    <x v="137"/>
    <x v="1136"/>
    <x v="1119"/>
    <x v="1"/>
    <x v="14"/>
    <x v="13"/>
    <n v="0"/>
    <n v="0"/>
    <n v="0"/>
    <n v="0"/>
    <n v="0"/>
    <n v="10774"/>
    <n v="10774"/>
    <n v="3996"/>
    <n v="0"/>
    <n v="3996"/>
    <n v="6778"/>
    <x v="0"/>
    <x v="0"/>
    <x v="0"/>
    <x v="0"/>
    <s v="62SFOS"/>
    <x v="18"/>
    <s v="6SFOSR"/>
    <x v="51"/>
    <s v="D6IMS"/>
    <s v="SFOS Institute of Marine Science"/>
    <s v="D6IMS"/>
    <m/>
    <m/>
    <m/>
    <s v="SFOS Institute of Marine Science"/>
    <x v="0"/>
    <m/>
    <x v="0"/>
  </r>
  <r>
    <s v="Rupe, Wendy"/>
    <x v="0"/>
    <x v="0"/>
    <x v="4"/>
    <x v="4"/>
    <x v="137"/>
    <x v="1136"/>
    <x v="1119"/>
    <x v="1"/>
    <x v="6"/>
    <x v="6"/>
    <n v="0"/>
    <n v="0"/>
    <n v="0"/>
    <n v="0"/>
    <n v="0"/>
    <n v="42315.23"/>
    <n v="42315.23"/>
    <n v="8043.65"/>
    <n v="0"/>
    <n v="8043.65"/>
    <n v="34271.58"/>
    <x v="0"/>
    <x v="0"/>
    <x v="0"/>
    <x v="0"/>
    <s v="62SFOS"/>
    <x v="18"/>
    <s v="6SFOSR"/>
    <x v="51"/>
    <s v="D6IMS"/>
    <s v="SFOS Institute of Marine Science"/>
    <s v="D6IMS"/>
    <m/>
    <m/>
    <m/>
    <s v="SFOS Institute of Marine Science"/>
    <x v="0"/>
    <m/>
    <x v="0"/>
  </r>
  <r>
    <s v="Rupe, Wendy"/>
    <x v="0"/>
    <x v="0"/>
    <x v="4"/>
    <x v="4"/>
    <x v="137"/>
    <x v="1137"/>
    <x v="1120"/>
    <x v="1"/>
    <x v="3"/>
    <x v="3"/>
    <n v="0"/>
    <n v="0"/>
    <n v="0"/>
    <n v="0"/>
    <n v="0"/>
    <n v="0"/>
    <n v="0"/>
    <n v="0"/>
    <n v="0"/>
    <n v="0"/>
    <n v="0"/>
    <x v="0"/>
    <x v="0"/>
    <x v="0"/>
    <x v="0"/>
    <s v="62SFOS"/>
    <x v="18"/>
    <s v="6SFOSR"/>
    <x v="51"/>
    <s v="D6IMS"/>
    <s v="SFOS Institute of Marine Science"/>
    <s v="D6IMS"/>
    <m/>
    <m/>
    <m/>
    <s v="SFOS Institute of Marine Science"/>
    <x v="0"/>
    <m/>
    <x v="0"/>
  </r>
  <r>
    <s v="Rupe, Wendy"/>
    <x v="0"/>
    <x v="0"/>
    <x v="4"/>
    <x v="4"/>
    <x v="137"/>
    <x v="1138"/>
    <x v="1121"/>
    <x v="0"/>
    <x v="9"/>
    <x v="9"/>
    <n v="0"/>
    <n v="71535.149999999994"/>
    <n v="71535.149999999994"/>
    <n v="71534.03"/>
    <n v="0"/>
    <n v="0"/>
    <n v="0"/>
    <n v="0"/>
    <n v="0"/>
    <n v="0"/>
    <n v="1.1200000000000001"/>
    <x v="0"/>
    <x v="0"/>
    <x v="0"/>
    <x v="0"/>
    <s v="62SFOS"/>
    <x v="18"/>
    <s v="6SFOSR"/>
    <x v="51"/>
    <s v="D6IMS"/>
    <s v="SFOS Institute of Marine Science"/>
    <s v="D6IMS"/>
    <m/>
    <m/>
    <m/>
    <s v="SFOS Institute of Marine Science"/>
    <x v="0"/>
    <m/>
    <x v="0"/>
  </r>
  <r>
    <s v="Rupe, Wendy"/>
    <x v="0"/>
    <x v="0"/>
    <x v="4"/>
    <x v="4"/>
    <x v="137"/>
    <x v="1138"/>
    <x v="1121"/>
    <x v="1"/>
    <x v="1"/>
    <x v="1"/>
    <n v="0"/>
    <n v="0"/>
    <n v="0"/>
    <n v="0"/>
    <n v="0"/>
    <n v="69862.100000000006"/>
    <n v="69862.100000000006"/>
    <n v="54166.15"/>
    <n v="0"/>
    <n v="54166.15"/>
    <n v="15695.95"/>
    <x v="0"/>
    <x v="0"/>
    <x v="0"/>
    <x v="0"/>
    <s v="62SFOS"/>
    <x v="18"/>
    <s v="6SFOSR"/>
    <x v="51"/>
    <s v="D6IMS"/>
    <s v="SFOS Institute of Marine Science"/>
    <s v="D6IMS"/>
    <m/>
    <m/>
    <m/>
    <s v="SFOS Institute of Marine Science"/>
    <x v="0"/>
    <m/>
    <x v="0"/>
  </r>
  <r>
    <s v="Rupe, Wendy"/>
    <x v="0"/>
    <x v="0"/>
    <x v="4"/>
    <x v="4"/>
    <x v="137"/>
    <x v="1138"/>
    <x v="1121"/>
    <x v="1"/>
    <x v="2"/>
    <x v="2"/>
    <n v="0"/>
    <n v="0"/>
    <n v="0"/>
    <n v="0"/>
    <n v="0"/>
    <n v="-3184.08"/>
    <n v="-3184.08"/>
    <n v="1157.6099999999999"/>
    <n v="0"/>
    <n v="1157.6099999999999"/>
    <n v="-4341.6899999999996"/>
    <x v="0"/>
    <x v="0"/>
    <x v="0"/>
    <x v="0"/>
    <s v="62SFOS"/>
    <x v="18"/>
    <s v="6SFOSR"/>
    <x v="51"/>
    <s v="D6IMS"/>
    <s v="SFOS Institute of Marine Science"/>
    <s v="D6IMS"/>
    <m/>
    <m/>
    <m/>
    <s v="SFOS Institute of Marine Science"/>
    <x v="0"/>
    <m/>
    <x v="0"/>
  </r>
  <r>
    <s v="Rupe, Wendy"/>
    <x v="0"/>
    <x v="0"/>
    <x v="4"/>
    <x v="4"/>
    <x v="137"/>
    <x v="1138"/>
    <x v="1121"/>
    <x v="1"/>
    <x v="3"/>
    <x v="3"/>
    <n v="0"/>
    <n v="0"/>
    <n v="0"/>
    <n v="0"/>
    <n v="0"/>
    <n v="-7157.19"/>
    <n v="-7157.19"/>
    <n v="1903.5"/>
    <n v="0"/>
    <n v="1903.5"/>
    <n v="-9060.69"/>
    <x v="0"/>
    <x v="0"/>
    <x v="0"/>
    <x v="0"/>
    <s v="62SFOS"/>
    <x v="18"/>
    <s v="6SFOSR"/>
    <x v="51"/>
    <s v="D6IMS"/>
    <s v="SFOS Institute of Marine Science"/>
    <s v="D6IMS"/>
    <m/>
    <m/>
    <m/>
    <s v="SFOS Institute of Marine Science"/>
    <x v="0"/>
    <m/>
    <x v="0"/>
  </r>
  <r>
    <s v="Rupe, Wendy"/>
    <x v="0"/>
    <x v="0"/>
    <x v="4"/>
    <x v="4"/>
    <x v="137"/>
    <x v="1138"/>
    <x v="1121"/>
    <x v="1"/>
    <x v="4"/>
    <x v="4"/>
    <n v="0"/>
    <n v="0"/>
    <n v="0"/>
    <n v="0"/>
    <n v="0"/>
    <n v="-2316.9899999999998"/>
    <n v="-2316.9899999999998"/>
    <n v="0"/>
    <n v="0"/>
    <n v="0"/>
    <n v="-2316.9899999999998"/>
    <x v="0"/>
    <x v="0"/>
    <x v="0"/>
    <x v="0"/>
    <s v="62SFOS"/>
    <x v="18"/>
    <s v="6SFOSR"/>
    <x v="51"/>
    <s v="D6IMS"/>
    <s v="SFOS Institute of Marine Science"/>
    <s v="D6IMS"/>
    <m/>
    <m/>
    <m/>
    <s v="SFOS Institute of Marine Science"/>
    <x v="0"/>
    <m/>
    <x v="0"/>
  </r>
  <r>
    <s v="Rupe, Wendy"/>
    <x v="0"/>
    <x v="0"/>
    <x v="4"/>
    <x v="4"/>
    <x v="137"/>
    <x v="1138"/>
    <x v="1121"/>
    <x v="1"/>
    <x v="6"/>
    <x v="6"/>
    <n v="0"/>
    <n v="0"/>
    <n v="0"/>
    <n v="0"/>
    <n v="0"/>
    <n v="14331.31"/>
    <n v="14331.31"/>
    <n v="14306.77"/>
    <n v="0"/>
    <n v="14306.77"/>
    <n v="24.54"/>
    <x v="0"/>
    <x v="0"/>
    <x v="0"/>
    <x v="0"/>
    <s v="62SFOS"/>
    <x v="18"/>
    <s v="6SFOSR"/>
    <x v="51"/>
    <s v="D6IMS"/>
    <s v="SFOS Institute of Marine Science"/>
    <s v="D6IMS"/>
    <m/>
    <m/>
    <m/>
    <s v="SFOS Institute of Marine Science"/>
    <x v="0"/>
    <m/>
    <x v="0"/>
  </r>
  <r>
    <s v="Rupe, Wendy"/>
    <x v="0"/>
    <x v="0"/>
    <x v="4"/>
    <x v="4"/>
    <x v="137"/>
    <x v="1139"/>
    <x v="1122"/>
    <x v="0"/>
    <x v="9"/>
    <x v="9"/>
    <n v="0"/>
    <n v="10053.83"/>
    <n v="10053.83"/>
    <n v="0"/>
    <n v="0"/>
    <n v="0"/>
    <n v="0"/>
    <n v="0"/>
    <n v="0"/>
    <n v="0"/>
    <n v="10053.83"/>
    <x v="0"/>
    <x v="0"/>
    <x v="0"/>
    <x v="0"/>
    <s v="62SFOS"/>
    <x v="18"/>
    <s v="6SFOSR"/>
    <x v="51"/>
    <s v="D6IMS"/>
    <s v="SFOS Institute of Marine Science"/>
    <s v="D6IMS"/>
    <m/>
    <m/>
    <m/>
    <s v="SFOS Institute of Marine Science"/>
    <x v="0"/>
    <m/>
    <x v="0"/>
  </r>
  <r>
    <s v="Rupe, Wendy"/>
    <x v="0"/>
    <x v="0"/>
    <x v="4"/>
    <x v="4"/>
    <x v="137"/>
    <x v="1139"/>
    <x v="1122"/>
    <x v="1"/>
    <x v="3"/>
    <x v="3"/>
    <n v="0"/>
    <n v="0"/>
    <n v="0"/>
    <n v="0"/>
    <n v="0"/>
    <n v="10053.83"/>
    <n v="10053.83"/>
    <n v="0"/>
    <n v="1"/>
    <n v="1"/>
    <n v="10052.83"/>
    <x v="0"/>
    <x v="0"/>
    <x v="0"/>
    <x v="0"/>
    <s v="62SFOS"/>
    <x v="18"/>
    <s v="6SFOSR"/>
    <x v="51"/>
    <s v="D6IMS"/>
    <s v="SFOS Institute of Marine Science"/>
    <s v="D6IMS"/>
    <m/>
    <m/>
    <m/>
    <s v="SFOS Institute of Marine Science"/>
    <x v="0"/>
    <m/>
    <x v="0"/>
  </r>
  <r>
    <s v="Rupe, Wendy"/>
    <x v="0"/>
    <x v="0"/>
    <x v="4"/>
    <x v="4"/>
    <x v="137"/>
    <x v="984"/>
    <x v="970"/>
    <x v="0"/>
    <x v="11"/>
    <x v="11"/>
    <n v="0"/>
    <n v="1562001.43"/>
    <n v="1562001.43"/>
    <n v="461687.28"/>
    <n v="0"/>
    <n v="0"/>
    <n v="0"/>
    <n v="0"/>
    <n v="0"/>
    <n v="0"/>
    <n v="1100314.1499999999"/>
    <x v="0"/>
    <x v="0"/>
    <x v="0"/>
    <x v="0"/>
    <s v="62SFOS"/>
    <x v="18"/>
    <s v="6SFOSR"/>
    <x v="51"/>
    <s v="D6IMS"/>
    <s v="SFOS Institute of Marine Science"/>
    <s v="D6IMS"/>
    <m/>
    <m/>
    <m/>
    <s v="SFOS Institute of Marine Science"/>
    <x v="0"/>
    <m/>
    <x v="0"/>
  </r>
  <r>
    <s v="Rupe, Wendy"/>
    <x v="0"/>
    <x v="0"/>
    <x v="4"/>
    <x v="4"/>
    <x v="137"/>
    <x v="984"/>
    <x v="970"/>
    <x v="1"/>
    <x v="1"/>
    <x v="1"/>
    <n v="0"/>
    <n v="0"/>
    <n v="0"/>
    <n v="0"/>
    <n v="0"/>
    <n v="887030.56"/>
    <n v="887030.56"/>
    <n v="306514.96999999997"/>
    <n v="0"/>
    <n v="306514.96999999997"/>
    <n v="580515.59"/>
    <x v="0"/>
    <x v="0"/>
    <x v="0"/>
    <x v="0"/>
    <s v="62SFOS"/>
    <x v="18"/>
    <s v="6SFOSR"/>
    <x v="51"/>
    <s v="D6IMS"/>
    <s v="SFOS Institute of Marine Science"/>
    <s v="D6IMS"/>
    <m/>
    <m/>
    <m/>
    <s v="SFOS Institute of Marine Science"/>
    <x v="0"/>
    <m/>
    <x v="0"/>
  </r>
  <r>
    <s v="Rupe, Wendy"/>
    <x v="0"/>
    <x v="0"/>
    <x v="4"/>
    <x v="4"/>
    <x v="137"/>
    <x v="984"/>
    <x v="970"/>
    <x v="1"/>
    <x v="2"/>
    <x v="2"/>
    <n v="0"/>
    <n v="0"/>
    <n v="0"/>
    <n v="0"/>
    <n v="0"/>
    <n v="67348.14"/>
    <n v="67348.14"/>
    <n v="3654.47"/>
    <n v="4614"/>
    <n v="8268.4699999999993"/>
    <n v="59079.67"/>
    <x v="0"/>
    <x v="0"/>
    <x v="0"/>
    <x v="0"/>
    <s v="62SFOS"/>
    <x v="18"/>
    <s v="6SFOSR"/>
    <x v="51"/>
    <s v="D6IMS"/>
    <s v="SFOS Institute of Marine Science"/>
    <s v="D6IMS"/>
    <m/>
    <m/>
    <m/>
    <s v="SFOS Institute of Marine Science"/>
    <x v="0"/>
    <m/>
    <x v="0"/>
  </r>
  <r>
    <s v="Rupe, Wendy"/>
    <x v="0"/>
    <x v="0"/>
    <x v="4"/>
    <x v="4"/>
    <x v="137"/>
    <x v="984"/>
    <x v="970"/>
    <x v="1"/>
    <x v="3"/>
    <x v="3"/>
    <n v="0"/>
    <n v="0"/>
    <n v="0"/>
    <n v="0"/>
    <n v="0"/>
    <n v="363109.42"/>
    <n v="363109.42"/>
    <n v="78629.22"/>
    <n v="224546.69"/>
    <n v="303175.90999999997"/>
    <n v="59933.51"/>
    <x v="0"/>
    <x v="0"/>
    <x v="0"/>
    <x v="0"/>
    <s v="62SFOS"/>
    <x v="18"/>
    <s v="6SFOSR"/>
    <x v="51"/>
    <s v="D6IMS"/>
    <s v="SFOS Institute of Marine Science"/>
    <s v="D6IMS"/>
    <m/>
    <m/>
    <m/>
    <s v="SFOS Institute of Marine Science"/>
    <x v="0"/>
    <m/>
    <x v="0"/>
  </r>
  <r>
    <s v="Rupe, Wendy"/>
    <x v="0"/>
    <x v="0"/>
    <x v="4"/>
    <x v="4"/>
    <x v="137"/>
    <x v="984"/>
    <x v="970"/>
    <x v="1"/>
    <x v="4"/>
    <x v="4"/>
    <n v="0"/>
    <n v="0"/>
    <n v="0"/>
    <n v="0"/>
    <n v="0"/>
    <n v="1481.95"/>
    <n v="1481.95"/>
    <n v="570.07000000000005"/>
    <n v="0"/>
    <n v="570.07000000000005"/>
    <n v="911.88"/>
    <x v="0"/>
    <x v="0"/>
    <x v="0"/>
    <x v="0"/>
    <s v="62SFOS"/>
    <x v="18"/>
    <s v="6SFOSR"/>
    <x v="51"/>
    <s v="D6IMS"/>
    <s v="SFOS Institute of Marine Science"/>
    <s v="D6IMS"/>
    <m/>
    <m/>
    <m/>
    <s v="SFOS Institute of Marine Science"/>
    <x v="0"/>
    <m/>
    <x v="0"/>
  </r>
  <r>
    <s v="Rupe, Wendy"/>
    <x v="0"/>
    <x v="0"/>
    <x v="4"/>
    <x v="4"/>
    <x v="137"/>
    <x v="984"/>
    <x v="970"/>
    <x v="1"/>
    <x v="5"/>
    <x v="5"/>
    <n v="0"/>
    <n v="0"/>
    <n v="0"/>
    <n v="0"/>
    <n v="0"/>
    <n v="818.2"/>
    <n v="818.2"/>
    <n v="0"/>
    <n v="0"/>
    <n v="0"/>
    <n v="818.2"/>
    <x v="0"/>
    <x v="0"/>
    <x v="0"/>
    <x v="0"/>
    <s v="62SFOS"/>
    <x v="18"/>
    <s v="6SFOSR"/>
    <x v="51"/>
    <s v="D6IMS"/>
    <s v="SFOS Institute of Marine Science"/>
    <s v="D6IMS"/>
    <m/>
    <m/>
    <m/>
    <s v="SFOS Institute of Marine Science"/>
    <x v="0"/>
    <m/>
    <x v="0"/>
  </r>
  <r>
    <s v="Rupe, Wendy"/>
    <x v="0"/>
    <x v="0"/>
    <x v="4"/>
    <x v="4"/>
    <x v="137"/>
    <x v="984"/>
    <x v="970"/>
    <x v="1"/>
    <x v="14"/>
    <x v="13"/>
    <n v="0"/>
    <n v="0"/>
    <n v="0"/>
    <n v="0"/>
    <n v="0"/>
    <n v="26090"/>
    <n v="26090"/>
    <n v="16326"/>
    <n v="0"/>
    <n v="16326"/>
    <n v="9764"/>
    <x v="0"/>
    <x v="0"/>
    <x v="0"/>
    <x v="0"/>
    <s v="62SFOS"/>
    <x v="18"/>
    <s v="6SFOSR"/>
    <x v="51"/>
    <s v="D6IMS"/>
    <s v="SFOS Institute of Marine Science"/>
    <s v="D6IMS"/>
    <m/>
    <m/>
    <m/>
    <s v="SFOS Institute of Marine Science"/>
    <x v="0"/>
    <m/>
    <x v="0"/>
  </r>
  <r>
    <s v="Rupe, Wendy"/>
    <x v="0"/>
    <x v="0"/>
    <x v="4"/>
    <x v="4"/>
    <x v="137"/>
    <x v="984"/>
    <x v="970"/>
    <x v="1"/>
    <x v="6"/>
    <x v="6"/>
    <n v="0"/>
    <n v="0"/>
    <n v="0"/>
    <n v="0"/>
    <n v="0"/>
    <n v="216123.16"/>
    <n v="216123.16"/>
    <n v="55992.55"/>
    <n v="0"/>
    <n v="55992.55"/>
    <n v="160130.60999999999"/>
    <x v="0"/>
    <x v="0"/>
    <x v="0"/>
    <x v="0"/>
    <s v="62SFOS"/>
    <x v="18"/>
    <s v="6SFOSR"/>
    <x v="51"/>
    <s v="D6IMS"/>
    <s v="SFOS Institute of Marine Science"/>
    <s v="D6IMS"/>
    <m/>
    <m/>
    <m/>
    <s v="SFOS Institute of Marine Science"/>
    <x v="0"/>
    <m/>
    <x v="0"/>
  </r>
  <r>
    <s v="Rupe, Wendy"/>
    <x v="0"/>
    <x v="0"/>
    <x v="4"/>
    <x v="4"/>
    <x v="137"/>
    <x v="985"/>
    <x v="971"/>
    <x v="0"/>
    <x v="11"/>
    <x v="11"/>
    <n v="0"/>
    <n v="373936.53"/>
    <n v="373936.53"/>
    <n v="139703.57"/>
    <n v="0"/>
    <n v="0"/>
    <n v="0"/>
    <n v="0"/>
    <n v="0"/>
    <n v="0"/>
    <n v="234232.95999999999"/>
    <x v="0"/>
    <x v="0"/>
    <x v="0"/>
    <x v="0"/>
    <s v="62SFOS"/>
    <x v="18"/>
    <s v="6SFOSR"/>
    <x v="51"/>
    <s v="D6IMS"/>
    <s v="SFOS Institute of Marine Science"/>
    <s v="D6IMS"/>
    <m/>
    <m/>
    <m/>
    <s v="SFOS Institute of Marine Science"/>
    <x v="0"/>
    <m/>
    <x v="0"/>
  </r>
  <r>
    <s v="Rupe, Wendy"/>
    <x v="0"/>
    <x v="0"/>
    <x v="4"/>
    <x v="4"/>
    <x v="137"/>
    <x v="985"/>
    <x v="971"/>
    <x v="1"/>
    <x v="1"/>
    <x v="1"/>
    <n v="0"/>
    <n v="0"/>
    <n v="0"/>
    <n v="0"/>
    <n v="0"/>
    <n v="205415.06"/>
    <n v="205415.06"/>
    <n v="116390.23"/>
    <n v="0"/>
    <n v="116390.23"/>
    <n v="89024.83"/>
    <x v="0"/>
    <x v="0"/>
    <x v="0"/>
    <x v="0"/>
    <s v="62SFOS"/>
    <x v="18"/>
    <s v="6SFOSR"/>
    <x v="51"/>
    <s v="D6IMS"/>
    <s v="SFOS Institute of Marine Science"/>
    <s v="D6IMS"/>
    <m/>
    <m/>
    <m/>
    <s v="SFOS Institute of Marine Science"/>
    <x v="0"/>
    <m/>
    <x v="0"/>
  </r>
  <r>
    <s v="Rupe, Wendy"/>
    <x v="0"/>
    <x v="0"/>
    <x v="4"/>
    <x v="4"/>
    <x v="137"/>
    <x v="985"/>
    <x v="971"/>
    <x v="1"/>
    <x v="2"/>
    <x v="2"/>
    <n v="0"/>
    <n v="0"/>
    <n v="0"/>
    <n v="0"/>
    <n v="0"/>
    <n v="33602.080000000002"/>
    <n v="33602.080000000002"/>
    <n v="1931.42"/>
    <n v="3665"/>
    <n v="5596.42"/>
    <n v="28005.66"/>
    <x v="0"/>
    <x v="0"/>
    <x v="0"/>
    <x v="0"/>
    <s v="62SFOS"/>
    <x v="18"/>
    <s v="6SFOSR"/>
    <x v="51"/>
    <s v="D6IMS"/>
    <s v="SFOS Institute of Marine Science"/>
    <s v="D6IMS"/>
    <m/>
    <m/>
    <m/>
    <s v="SFOS Institute of Marine Science"/>
    <x v="0"/>
    <m/>
    <x v="0"/>
  </r>
  <r>
    <s v="Rupe, Wendy"/>
    <x v="0"/>
    <x v="0"/>
    <x v="4"/>
    <x v="4"/>
    <x v="137"/>
    <x v="985"/>
    <x v="971"/>
    <x v="1"/>
    <x v="3"/>
    <x v="3"/>
    <n v="0"/>
    <n v="0"/>
    <n v="0"/>
    <n v="0"/>
    <n v="0"/>
    <n v="97840.27"/>
    <n v="97840.27"/>
    <n v="1035.99"/>
    <n v="0"/>
    <n v="1035.99"/>
    <n v="96804.28"/>
    <x v="0"/>
    <x v="0"/>
    <x v="0"/>
    <x v="0"/>
    <s v="62SFOS"/>
    <x v="18"/>
    <s v="6SFOSR"/>
    <x v="51"/>
    <s v="D6IMS"/>
    <s v="SFOS Institute of Marine Science"/>
    <s v="D6IMS"/>
    <m/>
    <m/>
    <m/>
    <s v="SFOS Institute of Marine Science"/>
    <x v="0"/>
    <m/>
    <x v="0"/>
  </r>
  <r>
    <s v="Rupe, Wendy"/>
    <x v="0"/>
    <x v="0"/>
    <x v="4"/>
    <x v="4"/>
    <x v="137"/>
    <x v="985"/>
    <x v="971"/>
    <x v="1"/>
    <x v="4"/>
    <x v="4"/>
    <n v="0"/>
    <n v="0"/>
    <n v="0"/>
    <n v="0"/>
    <n v="0"/>
    <n v="-2206.7199999999998"/>
    <n v="-2206.7199999999998"/>
    <n v="-118.06"/>
    <n v="0"/>
    <n v="-118.06"/>
    <n v="-2088.66"/>
    <x v="0"/>
    <x v="0"/>
    <x v="0"/>
    <x v="0"/>
    <s v="62SFOS"/>
    <x v="18"/>
    <s v="6SFOSR"/>
    <x v="51"/>
    <s v="D6IMS"/>
    <s v="SFOS Institute of Marine Science"/>
    <s v="D6IMS"/>
    <m/>
    <m/>
    <m/>
    <s v="SFOS Institute of Marine Science"/>
    <x v="0"/>
    <m/>
    <x v="0"/>
  </r>
  <r>
    <s v="Rupe, Wendy"/>
    <x v="0"/>
    <x v="0"/>
    <x v="4"/>
    <x v="4"/>
    <x v="137"/>
    <x v="985"/>
    <x v="971"/>
    <x v="1"/>
    <x v="5"/>
    <x v="5"/>
    <n v="0"/>
    <n v="0"/>
    <n v="0"/>
    <n v="0"/>
    <n v="0"/>
    <n v="-17599.669999999998"/>
    <n v="-17599.669999999998"/>
    <n v="0"/>
    <n v="0"/>
    <n v="0"/>
    <n v="-17599.669999999998"/>
    <x v="0"/>
    <x v="0"/>
    <x v="0"/>
    <x v="0"/>
    <s v="62SFOS"/>
    <x v="18"/>
    <s v="6SFOSR"/>
    <x v="51"/>
    <s v="D6IMS"/>
    <s v="SFOS Institute of Marine Science"/>
    <s v="D6IMS"/>
    <m/>
    <m/>
    <m/>
    <s v="SFOS Institute of Marine Science"/>
    <x v="0"/>
    <m/>
    <x v="0"/>
  </r>
  <r>
    <s v="Rupe, Wendy"/>
    <x v="0"/>
    <x v="0"/>
    <x v="4"/>
    <x v="4"/>
    <x v="137"/>
    <x v="985"/>
    <x v="971"/>
    <x v="1"/>
    <x v="14"/>
    <x v="13"/>
    <n v="0"/>
    <n v="0"/>
    <n v="0"/>
    <n v="0"/>
    <n v="0"/>
    <n v="-1676.85"/>
    <n v="-1676.85"/>
    <n v="-403"/>
    <n v="0"/>
    <n v="-403"/>
    <n v="-1273.8499999999999"/>
    <x v="0"/>
    <x v="0"/>
    <x v="0"/>
    <x v="0"/>
    <s v="62SFOS"/>
    <x v="18"/>
    <s v="6SFOSR"/>
    <x v="51"/>
    <s v="D6IMS"/>
    <s v="SFOS Institute of Marine Science"/>
    <s v="D6IMS"/>
    <m/>
    <m/>
    <m/>
    <s v="SFOS Institute of Marine Science"/>
    <x v="0"/>
    <m/>
    <x v="0"/>
  </r>
  <r>
    <s v="Rupe, Wendy"/>
    <x v="0"/>
    <x v="0"/>
    <x v="4"/>
    <x v="4"/>
    <x v="137"/>
    <x v="985"/>
    <x v="971"/>
    <x v="1"/>
    <x v="6"/>
    <x v="6"/>
    <n v="0"/>
    <n v="0"/>
    <n v="0"/>
    <n v="0"/>
    <n v="0"/>
    <n v="58562.36"/>
    <n v="58562.36"/>
    <n v="20866.990000000002"/>
    <n v="0"/>
    <n v="20866.990000000002"/>
    <n v="37695.370000000003"/>
    <x v="0"/>
    <x v="0"/>
    <x v="0"/>
    <x v="0"/>
    <s v="62SFOS"/>
    <x v="18"/>
    <s v="6SFOSR"/>
    <x v="51"/>
    <s v="D6IMS"/>
    <s v="SFOS Institute of Marine Science"/>
    <s v="D6IMS"/>
    <m/>
    <m/>
    <m/>
    <s v="SFOS Institute of Marine Science"/>
    <x v="0"/>
    <m/>
    <x v="0"/>
  </r>
  <r>
    <s v="Rupe, Wendy"/>
    <x v="0"/>
    <x v="0"/>
    <x v="4"/>
    <x v="4"/>
    <x v="137"/>
    <x v="1140"/>
    <x v="1123"/>
    <x v="1"/>
    <x v="3"/>
    <x v="3"/>
    <n v="0"/>
    <n v="0"/>
    <n v="0"/>
    <n v="0"/>
    <n v="0"/>
    <n v="0.68"/>
    <n v="0.68"/>
    <n v="0"/>
    <n v="0"/>
    <n v="0"/>
    <n v="0.68"/>
    <x v="0"/>
    <x v="0"/>
    <x v="0"/>
    <x v="0"/>
    <s v="62SFOS"/>
    <x v="18"/>
    <s v="6SFOSR"/>
    <x v="51"/>
    <s v="D6IMS"/>
    <s v="SFOS Institute of Marine Science"/>
    <s v="D6IMS"/>
    <m/>
    <m/>
    <m/>
    <s v="SFOS Institute of Marine Science"/>
    <x v="0"/>
    <m/>
    <x v="0"/>
  </r>
  <r>
    <s v="Rupe, Wendy"/>
    <x v="0"/>
    <x v="0"/>
    <x v="4"/>
    <x v="4"/>
    <x v="137"/>
    <x v="1140"/>
    <x v="1123"/>
    <x v="1"/>
    <x v="6"/>
    <x v="6"/>
    <n v="0"/>
    <n v="0"/>
    <n v="0"/>
    <n v="0"/>
    <n v="0"/>
    <n v="-0.68"/>
    <n v="-0.68"/>
    <n v="0"/>
    <n v="0"/>
    <n v="0"/>
    <n v="-0.68"/>
    <x v="0"/>
    <x v="0"/>
    <x v="0"/>
    <x v="0"/>
    <s v="62SFOS"/>
    <x v="18"/>
    <s v="6SFOSR"/>
    <x v="51"/>
    <s v="D6IMS"/>
    <s v="SFOS Institute of Marine Science"/>
    <s v="D6IMS"/>
    <m/>
    <m/>
    <m/>
    <s v="SFOS Institute of Marine Science"/>
    <x v="0"/>
    <m/>
    <x v="0"/>
  </r>
  <r>
    <s v="Rupe, Wendy"/>
    <x v="0"/>
    <x v="0"/>
    <x v="4"/>
    <x v="4"/>
    <x v="137"/>
    <x v="1141"/>
    <x v="1124"/>
    <x v="0"/>
    <x v="11"/>
    <x v="11"/>
    <n v="0"/>
    <n v="90488.12"/>
    <n v="90488.12"/>
    <n v="82819.66"/>
    <n v="0"/>
    <n v="0"/>
    <n v="0"/>
    <n v="0"/>
    <n v="0"/>
    <n v="0"/>
    <n v="7668.46"/>
    <x v="0"/>
    <x v="0"/>
    <x v="0"/>
    <x v="0"/>
    <s v="62SFOS"/>
    <x v="18"/>
    <s v="6SFOSR"/>
    <x v="51"/>
    <s v="D6IMS"/>
    <s v="SFOS Institute of Marine Science"/>
    <s v="D6IMS"/>
    <m/>
    <m/>
    <m/>
    <s v="SFOS Institute of Marine Science"/>
    <x v="0"/>
    <m/>
    <x v="0"/>
  </r>
  <r>
    <s v="Rupe, Wendy"/>
    <x v="0"/>
    <x v="0"/>
    <x v="4"/>
    <x v="4"/>
    <x v="137"/>
    <x v="1141"/>
    <x v="1124"/>
    <x v="1"/>
    <x v="1"/>
    <x v="1"/>
    <n v="0"/>
    <n v="0"/>
    <n v="0"/>
    <n v="0"/>
    <n v="0"/>
    <n v="67066.53"/>
    <n v="67066.53"/>
    <n v="65372.24"/>
    <n v="0"/>
    <n v="65372.24"/>
    <n v="1694.29"/>
    <x v="0"/>
    <x v="0"/>
    <x v="0"/>
    <x v="0"/>
    <s v="62SFOS"/>
    <x v="18"/>
    <s v="6SFOSR"/>
    <x v="51"/>
    <s v="D6IMS"/>
    <s v="SFOS Institute of Marine Science"/>
    <s v="D6IMS"/>
    <m/>
    <m/>
    <m/>
    <s v="SFOS Institute of Marine Science"/>
    <x v="0"/>
    <m/>
    <x v="0"/>
  </r>
  <r>
    <s v="Rupe, Wendy"/>
    <x v="0"/>
    <x v="0"/>
    <x v="4"/>
    <x v="4"/>
    <x v="137"/>
    <x v="1141"/>
    <x v="1124"/>
    <x v="1"/>
    <x v="2"/>
    <x v="2"/>
    <n v="0"/>
    <n v="0"/>
    <n v="0"/>
    <n v="0"/>
    <n v="0"/>
    <n v="11647.25"/>
    <n v="11647.25"/>
    <n v="1043.3599999999999"/>
    <n v="0"/>
    <n v="1043.3599999999999"/>
    <n v="10603.89"/>
    <x v="0"/>
    <x v="0"/>
    <x v="0"/>
    <x v="0"/>
    <s v="62SFOS"/>
    <x v="18"/>
    <s v="6SFOSR"/>
    <x v="51"/>
    <s v="D6IMS"/>
    <s v="SFOS Institute of Marine Science"/>
    <s v="D6IMS"/>
    <m/>
    <m/>
    <m/>
    <s v="SFOS Institute of Marine Science"/>
    <x v="0"/>
    <m/>
    <x v="0"/>
  </r>
  <r>
    <s v="Rupe, Wendy"/>
    <x v="0"/>
    <x v="0"/>
    <x v="4"/>
    <x v="4"/>
    <x v="137"/>
    <x v="1141"/>
    <x v="1124"/>
    <x v="1"/>
    <x v="3"/>
    <x v="3"/>
    <n v="0"/>
    <n v="0"/>
    <n v="0"/>
    <n v="0"/>
    <n v="0"/>
    <n v="-2312.83"/>
    <n v="-2312.83"/>
    <n v="1913.45"/>
    <n v="0"/>
    <n v="1913.45"/>
    <n v="-4226.28"/>
    <x v="0"/>
    <x v="0"/>
    <x v="0"/>
    <x v="0"/>
    <s v="62SFOS"/>
    <x v="18"/>
    <s v="6SFOSR"/>
    <x v="51"/>
    <s v="D6IMS"/>
    <s v="SFOS Institute of Marine Science"/>
    <s v="D6IMS"/>
    <m/>
    <m/>
    <m/>
    <s v="SFOS Institute of Marine Science"/>
    <x v="0"/>
    <m/>
    <x v="0"/>
  </r>
  <r>
    <s v="Rupe, Wendy"/>
    <x v="0"/>
    <x v="0"/>
    <x v="4"/>
    <x v="4"/>
    <x v="137"/>
    <x v="1141"/>
    <x v="1124"/>
    <x v="1"/>
    <x v="4"/>
    <x v="4"/>
    <n v="0"/>
    <n v="0"/>
    <n v="0"/>
    <n v="0"/>
    <n v="0"/>
    <n v="-11830.37"/>
    <n v="-11830.37"/>
    <n v="-13410.87"/>
    <n v="0"/>
    <n v="-13410.87"/>
    <n v="1580.5"/>
    <x v="0"/>
    <x v="0"/>
    <x v="0"/>
    <x v="0"/>
    <s v="62SFOS"/>
    <x v="18"/>
    <s v="6SFOSR"/>
    <x v="51"/>
    <s v="D6IMS"/>
    <s v="SFOS Institute of Marine Science"/>
    <s v="D6IMS"/>
    <m/>
    <m/>
    <m/>
    <s v="SFOS Institute of Marine Science"/>
    <x v="0"/>
    <m/>
    <x v="0"/>
  </r>
  <r>
    <s v="Rupe, Wendy"/>
    <x v="0"/>
    <x v="0"/>
    <x v="4"/>
    <x v="4"/>
    <x v="137"/>
    <x v="1141"/>
    <x v="1124"/>
    <x v="1"/>
    <x v="5"/>
    <x v="5"/>
    <n v="0"/>
    <n v="0"/>
    <n v="0"/>
    <n v="0"/>
    <n v="0"/>
    <n v="11579.06"/>
    <n v="11579.06"/>
    <n v="15805.86"/>
    <n v="0"/>
    <n v="15805.86"/>
    <n v="-4226.8"/>
    <x v="0"/>
    <x v="0"/>
    <x v="0"/>
    <x v="0"/>
    <s v="62SFOS"/>
    <x v="18"/>
    <s v="6SFOSR"/>
    <x v="51"/>
    <s v="D6IMS"/>
    <s v="SFOS Institute of Marine Science"/>
    <s v="D6IMS"/>
    <m/>
    <m/>
    <m/>
    <s v="SFOS Institute of Marine Science"/>
    <x v="0"/>
    <m/>
    <x v="0"/>
  </r>
  <r>
    <s v="Rupe, Wendy"/>
    <x v="0"/>
    <x v="0"/>
    <x v="4"/>
    <x v="4"/>
    <x v="137"/>
    <x v="1141"/>
    <x v="1124"/>
    <x v="1"/>
    <x v="14"/>
    <x v="13"/>
    <n v="0"/>
    <n v="0"/>
    <n v="0"/>
    <n v="0"/>
    <n v="0"/>
    <n v="3038.25"/>
    <n v="3038.25"/>
    <n v="2485"/>
    <n v="0"/>
    <n v="2485"/>
    <n v="553.25"/>
    <x v="0"/>
    <x v="0"/>
    <x v="0"/>
    <x v="0"/>
    <s v="62SFOS"/>
    <x v="18"/>
    <s v="6SFOSR"/>
    <x v="51"/>
    <s v="D6IMS"/>
    <s v="SFOS Institute of Marine Science"/>
    <s v="D6IMS"/>
    <m/>
    <m/>
    <m/>
    <s v="SFOS Institute of Marine Science"/>
    <x v="0"/>
    <m/>
    <x v="0"/>
  </r>
  <r>
    <s v="Rupe, Wendy"/>
    <x v="0"/>
    <x v="0"/>
    <x v="4"/>
    <x v="4"/>
    <x v="137"/>
    <x v="1141"/>
    <x v="1124"/>
    <x v="1"/>
    <x v="6"/>
    <x v="6"/>
    <n v="0"/>
    <n v="0"/>
    <n v="0"/>
    <n v="0"/>
    <n v="0"/>
    <n v="11300.23"/>
    <n v="11300.23"/>
    <n v="9610.6200000000008"/>
    <n v="0"/>
    <n v="9610.6200000000008"/>
    <n v="1689.61"/>
    <x v="0"/>
    <x v="0"/>
    <x v="0"/>
    <x v="0"/>
    <s v="62SFOS"/>
    <x v="18"/>
    <s v="6SFOSR"/>
    <x v="51"/>
    <s v="D6IMS"/>
    <s v="SFOS Institute of Marine Science"/>
    <s v="D6IMS"/>
    <m/>
    <m/>
    <m/>
    <s v="SFOS Institute of Marine Science"/>
    <x v="0"/>
    <m/>
    <x v="0"/>
  </r>
  <r>
    <s v="Rupe, Wendy"/>
    <x v="0"/>
    <x v="0"/>
    <x v="4"/>
    <x v="4"/>
    <x v="137"/>
    <x v="986"/>
    <x v="972"/>
    <x v="0"/>
    <x v="11"/>
    <x v="11"/>
    <n v="0"/>
    <n v="2510.48"/>
    <n v="2510.48"/>
    <n v="2210.8200000000002"/>
    <n v="0"/>
    <n v="0"/>
    <n v="0"/>
    <n v="0"/>
    <n v="0"/>
    <n v="0"/>
    <n v="299.66000000000003"/>
    <x v="0"/>
    <x v="0"/>
    <x v="0"/>
    <x v="0"/>
    <s v="62SFOS"/>
    <x v="18"/>
    <s v="6SFOSR"/>
    <x v="51"/>
    <s v="D6IMS"/>
    <s v="SFOS Institute of Marine Science"/>
    <s v="D6IMS"/>
    <m/>
    <m/>
    <m/>
    <s v="SFOS Institute of Marine Science"/>
    <x v="0"/>
    <m/>
    <x v="0"/>
  </r>
  <r>
    <s v="Rupe, Wendy"/>
    <x v="0"/>
    <x v="0"/>
    <x v="4"/>
    <x v="4"/>
    <x v="137"/>
    <x v="986"/>
    <x v="972"/>
    <x v="1"/>
    <x v="1"/>
    <x v="1"/>
    <n v="0"/>
    <n v="0"/>
    <n v="0"/>
    <n v="0"/>
    <n v="0"/>
    <n v="-11722.77"/>
    <n v="-11722.77"/>
    <n v="1456.52"/>
    <n v="0"/>
    <n v="1456.52"/>
    <n v="-13179.29"/>
    <x v="0"/>
    <x v="0"/>
    <x v="0"/>
    <x v="0"/>
    <s v="62SFOS"/>
    <x v="18"/>
    <s v="6SFOSR"/>
    <x v="51"/>
    <s v="D6IMS"/>
    <s v="SFOS Institute of Marine Science"/>
    <s v="D6IMS"/>
    <m/>
    <m/>
    <m/>
    <s v="SFOS Institute of Marine Science"/>
    <x v="0"/>
    <m/>
    <x v="0"/>
  </r>
  <r>
    <s v="Rupe, Wendy"/>
    <x v="0"/>
    <x v="0"/>
    <x v="4"/>
    <x v="4"/>
    <x v="137"/>
    <x v="986"/>
    <x v="972"/>
    <x v="1"/>
    <x v="2"/>
    <x v="2"/>
    <n v="0"/>
    <n v="0"/>
    <n v="0"/>
    <n v="0"/>
    <n v="0"/>
    <n v="2951.3"/>
    <n v="2951.3"/>
    <n v="0"/>
    <n v="0"/>
    <n v="0"/>
    <n v="2951.3"/>
    <x v="0"/>
    <x v="0"/>
    <x v="0"/>
    <x v="0"/>
    <s v="62SFOS"/>
    <x v="18"/>
    <s v="6SFOSR"/>
    <x v="51"/>
    <s v="D6IMS"/>
    <s v="SFOS Institute of Marine Science"/>
    <s v="D6IMS"/>
    <m/>
    <m/>
    <m/>
    <s v="SFOS Institute of Marine Science"/>
    <x v="0"/>
    <m/>
    <x v="0"/>
  </r>
  <r>
    <s v="Rupe, Wendy"/>
    <x v="0"/>
    <x v="0"/>
    <x v="4"/>
    <x v="4"/>
    <x v="137"/>
    <x v="986"/>
    <x v="972"/>
    <x v="1"/>
    <x v="3"/>
    <x v="3"/>
    <n v="0"/>
    <n v="0"/>
    <n v="0"/>
    <n v="0"/>
    <n v="0"/>
    <n v="6244.22"/>
    <n v="6244.22"/>
    <n v="82.05"/>
    <n v="1"/>
    <n v="83.05"/>
    <n v="6161.17"/>
    <x v="0"/>
    <x v="0"/>
    <x v="0"/>
    <x v="0"/>
    <s v="62SFOS"/>
    <x v="18"/>
    <s v="6SFOSR"/>
    <x v="51"/>
    <s v="D6IMS"/>
    <s v="SFOS Institute of Marine Science"/>
    <s v="D6IMS"/>
    <m/>
    <m/>
    <m/>
    <s v="SFOS Institute of Marine Science"/>
    <x v="0"/>
    <m/>
    <x v="0"/>
  </r>
  <r>
    <s v="Rupe, Wendy"/>
    <x v="0"/>
    <x v="0"/>
    <x v="4"/>
    <x v="4"/>
    <x v="137"/>
    <x v="986"/>
    <x v="972"/>
    <x v="1"/>
    <x v="4"/>
    <x v="4"/>
    <n v="0"/>
    <n v="0"/>
    <n v="0"/>
    <n v="0"/>
    <n v="0"/>
    <n v="6652.69"/>
    <n v="6652.69"/>
    <n v="0"/>
    <n v="0"/>
    <n v="0"/>
    <n v="6652.69"/>
    <x v="0"/>
    <x v="0"/>
    <x v="0"/>
    <x v="0"/>
    <s v="62SFOS"/>
    <x v="18"/>
    <s v="6SFOSR"/>
    <x v="51"/>
    <s v="D6IMS"/>
    <s v="SFOS Institute of Marine Science"/>
    <s v="D6IMS"/>
    <m/>
    <m/>
    <m/>
    <s v="SFOS Institute of Marine Science"/>
    <x v="0"/>
    <m/>
    <x v="0"/>
  </r>
  <r>
    <s v="Rupe, Wendy"/>
    <x v="0"/>
    <x v="0"/>
    <x v="4"/>
    <x v="4"/>
    <x v="137"/>
    <x v="986"/>
    <x v="972"/>
    <x v="1"/>
    <x v="14"/>
    <x v="13"/>
    <n v="0"/>
    <n v="0"/>
    <n v="0"/>
    <n v="0"/>
    <n v="0"/>
    <n v="-2336.85"/>
    <n v="-2336.85"/>
    <n v="403"/>
    <n v="0"/>
    <n v="403"/>
    <n v="-2739.85"/>
    <x v="0"/>
    <x v="0"/>
    <x v="0"/>
    <x v="0"/>
    <s v="62SFOS"/>
    <x v="18"/>
    <s v="6SFOSR"/>
    <x v="51"/>
    <s v="D6IMS"/>
    <s v="SFOS Institute of Marine Science"/>
    <s v="D6IMS"/>
    <m/>
    <m/>
    <m/>
    <s v="SFOS Institute of Marine Science"/>
    <x v="0"/>
    <m/>
    <x v="0"/>
  </r>
  <r>
    <s v="Rupe, Wendy"/>
    <x v="0"/>
    <x v="0"/>
    <x v="4"/>
    <x v="4"/>
    <x v="137"/>
    <x v="986"/>
    <x v="972"/>
    <x v="1"/>
    <x v="6"/>
    <x v="6"/>
    <n v="0"/>
    <n v="0"/>
    <n v="0"/>
    <n v="0"/>
    <n v="0"/>
    <n v="721.89"/>
    <n v="721.89"/>
    <n v="269.25"/>
    <n v="0"/>
    <n v="269.25"/>
    <n v="452.64"/>
    <x v="0"/>
    <x v="0"/>
    <x v="0"/>
    <x v="0"/>
    <s v="62SFOS"/>
    <x v="18"/>
    <s v="6SFOSR"/>
    <x v="51"/>
    <s v="D6IMS"/>
    <s v="SFOS Institute of Marine Science"/>
    <s v="D6IMS"/>
    <m/>
    <m/>
    <m/>
    <s v="SFOS Institute of Marine Science"/>
    <x v="0"/>
    <m/>
    <x v="0"/>
  </r>
  <r>
    <s v="Rupe, Wendy"/>
    <x v="0"/>
    <x v="0"/>
    <x v="4"/>
    <x v="4"/>
    <x v="137"/>
    <x v="1142"/>
    <x v="1125"/>
    <x v="0"/>
    <x v="11"/>
    <x v="11"/>
    <n v="0"/>
    <n v="108352.87"/>
    <n v="108352.87"/>
    <n v="38249.9"/>
    <n v="0"/>
    <n v="0"/>
    <n v="0"/>
    <n v="0"/>
    <n v="0"/>
    <n v="0"/>
    <n v="70102.97"/>
    <x v="0"/>
    <x v="0"/>
    <x v="0"/>
    <x v="0"/>
    <s v="62SFOS"/>
    <x v="18"/>
    <s v="6SFOSR"/>
    <x v="51"/>
    <s v="D6IMS"/>
    <s v="SFOS Institute of Marine Science"/>
    <s v="D6IMS"/>
    <m/>
    <m/>
    <m/>
    <s v="SFOS Institute of Marine Science"/>
    <x v="0"/>
    <m/>
    <x v="0"/>
  </r>
  <r>
    <s v="Rupe, Wendy"/>
    <x v="0"/>
    <x v="0"/>
    <x v="4"/>
    <x v="4"/>
    <x v="137"/>
    <x v="1142"/>
    <x v="1125"/>
    <x v="1"/>
    <x v="1"/>
    <x v="1"/>
    <n v="0"/>
    <n v="0"/>
    <n v="0"/>
    <n v="0"/>
    <n v="0"/>
    <n v="58950.69"/>
    <n v="58950.69"/>
    <n v="21010.14"/>
    <n v="0"/>
    <n v="21010.14"/>
    <n v="37940.550000000003"/>
    <x v="0"/>
    <x v="0"/>
    <x v="0"/>
    <x v="0"/>
    <s v="62SFOS"/>
    <x v="18"/>
    <s v="6SFOSR"/>
    <x v="51"/>
    <s v="D6IMS"/>
    <s v="SFOS Institute of Marine Science"/>
    <s v="D6IMS"/>
    <m/>
    <m/>
    <m/>
    <s v="SFOS Institute of Marine Science"/>
    <x v="0"/>
    <m/>
    <x v="0"/>
  </r>
  <r>
    <s v="Rupe, Wendy"/>
    <x v="0"/>
    <x v="0"/>
    <x v="4"/>
    <x v="4"/>
    <x v="137"/>
    <x v="1142"/>
    <x v="1125"/>
    <x v="1"/>
    <x v="2"/>
    <x v="2"/>
    <n v="0"/>
    <n v="0"/>
    <n v="0"/>
    <n v="0"/>
    <n v="0"/>
    <n v="18978.21"/>
    <n v="18978.21"/>
    <n v="0"/>
    <n v="0"/>
    <n v="0"/>
    <n v="18978.21"/>
    <x v="0"/>
    <x v="0"/>
    <x v="0"/>
    <x v="0"/>
    <s v="62SFOS"/>
    <x v="18"/>
    <s v="6SFOSR"/>
    <x v="51"/>
    <s v="D6IMS"/>
    <s v="SFOS Institute of Marine Science"/>
    <s v="D6IMS"/>
    <m/>
    <m/>
    <m/>
    <s v="SFOS Institute of Marine Science"/>
    <x v="0"/>
    <m/>
    <x v="0"/>
  </r>
  <r>
    <s v="Rupe, Wendy"/>
    <x v="0"/>
    <x v="0"/>
    <x v="4"/>
    <x v="4"/>
    <x v="137"/>
    <x v="1142"/>
    <x v="1125"/>
    <x v="1"/>
    <x v="3"/>
    <x v="3"/>
    <n v="0"/>
    <n v="0"/>
    <n v="0"/>
    <n v="0"/>
    <n v="0"/>
    <n v="-8154.91"/>
    <n v="-8154.91"/>
    <n v="5054"/>
    <n v="0"/>
    <n v="5054"/>
    <n v="-13208.91"/>
    <x v="0"/>
    <x v="0"/>
    <x v="0"/>
    <x v="0"/>
    <s v="62SFOS"/>
    <x v="18"/>
    <s v="6SFOSR"/>
    <x v="51"/>
    <s v="D6IMS"/>
    <s v="SFOS Institute of Marine Science"/>
    <s v="D6IMS"/>
    <m/>
    <m/>
    <m/>
    <s v="SFOS Institute of Marine Science"/>
    <x v="0"/>
    <m/>
    <x v="0"/>
  </r>
  <r>
    <s v="Rupe, Wendy"/>
    <x v="0"/>
    <x v="0"/>
    <x v="4"/>
    <x v="4"/>
    <x v="137"/>
    <x v="1142"/>
    <x v="1125"/>
    <x v="1"/>
    <x v="4"/>
    <x v="4"/>
    <n v="0"/>
    <n v="0"/>
    <n v="0"/>
    <n v="0"/>
    <n v="0"/>
    <n v="-1232.3599999999999"/>
    <n v="-1232.3599999999999"/>
    <n v="16.62"/>
    <n v="0"/>
    <n v="16.62"/>
    <n v="-1248.98"/>
    <x v="0"/>
    <x v="0"/>
    <x v="0"/>
    <x v="0"/>
    <s v="62SFOS"/>
    <x v="18"/>
    <s v="6SFOSR"/>
    <x v="51"/>
    <s v="D6IMS"/>
    <s v="SFOS Institute of Marine Science"/>
    <s v="D6IMS"/>
    <m/>
    <m/>
    <m/>
    <s v="SFOS Institute of Marine Science"/>
    <x v="0"/>
    <m/>
    <x v="0"/>
  </r>
  <r>
    <s v="Rupe, Wendy"/>
    <x v="0"/>
    <x v="0"/>
    <x v="4"/>
    <x v="4"/>
    <x v="137"/>
    <x v="1142"/>
    <x v="1125"/>
    <x v="1"/>
    <x v="14"/>
    <x v="13"/>
    <n v="0"/>
    <n v="0"/>
    <n v="0"/>
    <n v="0"/>
    <n v="0"/>
    <n v="27816.45"/>
    <n v="27816.45"/>
    <n v="7605"/>
    <n v="0"/>
    <n v="7605"/>
    <n v="20211.45"/>
    <x v="0"/>
    <x v="0"/>
    <x v="0"/>
    <x v="0"/>
    <s v="62SFOS"/>
    <x v="18"/>
    <s v="6SFOSR"/>
    <x v="51"/>
    <s v="D6IMS"/>
    <s v="SFOS Institute of Marine Science"/>
    <s v="D6IMS"/>
    <m/>
    <m/>
    <m/>
    <s v="SFOS Institute of Marine Science"/>
    <x v="0"/>
    <m/>
    <x v="0"/>
  </r>
  <r>
    <s v="Rupe, Wendy"/>
    <x v="0"/>
    <x v="0"/>
    <x v="4"/>
    <x v="4"/>
    <x v="137"/>
    <x v="1142"/>
    <x v="1125"/>
    <x v="1"/>
    <x v="6"/>
    <x v="6"/>
    <n v="0"/>
    <n v="0"/>
    <n v="0"/>
    <n v="0"/>
    <n v="0"/>
    <n v="11994.79"/>
    <n v="11994.79"/>
    <n v="4564.1400000000003"/>
    <n v="0"/>
    <n v="4564.1400000000003"/>
    <n v="7430.65"/>
    <x v="0"/>
    <x v="0"/>
    <x v="0"/>
    <x v="0"/>
    <s v="62SFOS"/>
    <x v="18"/>
    <s v="6SFOSR"/>
    <x v="51"/>
    <s v="D6IMS"/>
    <s v="SFOS Institute of Marine Science"/>
    <s v="D6IMS"/>
    <m/>
    <m/>
    <m/>
    <s v="SFOS Institute of Marine Science"/>
    <x v="0"/>
    <m/>
    <x v="0"/>
  </r>
  <r>
    <s v="Rupe, Wendy"/>
    <x v="0"/>
    <x v="0"/>
    <x v="4"/>
    <x v="4"/>
    <x v="137"/>
    <x v="1143"/>
    <x v="1126"/>
    <x v="0"/>
    <x v="9"/>
    <x v="9"/>
    <n v="0"/>
    <n v="124011.06"/>
    <n v="124011.06"/>
    <n v="69612.75"/>
    <n v="0"/>
    <n v="0"/>
    <n v="0"/>
    <n v="0"/>
    <n v="0"/>
    <n v="0"/>
    <n v="54398.31"/>
    <x v="0"/>
    <x v="0"/>
    <x v="0"/>
    <x v="0"/>
    <s v="62SFOS"/>
    <x v="18"/>
    <s v="6SFOSR"/>
    <x v="51"/>
    <s v="D6IMS"/>
    <s v="SFOS Institute of Marine Science"/>
    <s v="D6IMS"/>
    <m/>
    <m/>
    <m/>
    <s v="SFOS Institute of Marine Science"/>
    <x v="0"/>
    <m/>
    <x v="0"/>
  </r>
  <r>
    <s v="Rupe, Wendy"/>
    <x v="0"/>
    <x v="0"/>
    <x v="4"/>
    <x v="4"/>
    <x v="137"/>
    <x v="1143"/>
    <x v="1126"/>
    <x v="1"/>
    <x v="1"/>
    <x v="1"/>
    <n v="0"/>
    <n v="0"/>
    <n v="0"/>
    <n v="0"/>
    <n v="0"/>
    <n v="-3480"/>
    <n v="-3480"/>
    <n v="0"/>
    <n v="0"/>
    <n v="0"/>
    <n v="-3480"/>
    <x v="0"/>
    <x v="0"/>
    <x v="0"/>
    <x v="0"/>
    <s v="62SFOS"/>
    <x v="18"/>
    <s v="6SFOSR"/>
    <x v="51"/>
    <s v="D6IMS"/>
    <s v="SFOS Institute of Marine Science"/>
    <s v="D6IMS"/>
    <m/>
    <m/>
    <m/>
    <s v="SFOS Institute of Marine Science"/>
    <x v="0"/>
    <m/>
    <x v="0"/>
  </r>
  <r>
    <s v="Rupe, Wendy"/>
    <x v="0"/>
    <x v="0"/>
    <x v="4"/>
    <x v="4"/>
    <x v="137"/>
    <x v="1143"/>
    <x v="1126"/>
    <x v="1"/>
    <x v="5"/>
    <x v="5"/>
    <n v="0"/>
    <n v="0"/>
    <n v="0"/>
    <n v="0"/>
    <n v="0"/>
    <n v="127491.06"/>
    <n v="127491.06"/>
    <n v="69612.75"/>
    <n v="54383.99"/>
    <n v="123996.74"/>
    <n v="3494.32"/>
    <x v="0"/>
    <x v="0"/>
    <x v="0"/>
    <x v="0"/>
    <s v="62SFOS"/>
    <x v="18"/>
    <s v="6SFOSR"/>
    <x v="51"/>
    <s v="D6IMS"/>
    <s v="SFOS Institute of Marine Science"/>
    <s v="D6IMS"/>
    <m/>
    <m/>
    <m/>
    <s v="SFOS Institute of Marine Science"/>
    <x v="0"/>
    <m/>
    <x v="0"/>
  </r>
  <r>
    <s v="Rupe, Wendy"/>
    <x v="0"/>
    <x v="0"/>
    <x v="4"/>
    <x v="4"/>
    <x v="137"/>
    <x v="987"/>
    <x v="973"/>
    <x v="0"/>
    <x v="9"/>
    <x v="9"/>
    <n v="0"/>
    <n v="91274.04"/>
    <n v="91274.04"/>
    <n v="64634.95"/>
    <n v="0"/>
    <n v="0"/>
    <n v="0"/>
    <n v="0"/>
    <n v="0"/>
    <n v="0"/>
    <n v="26639.09"/>
    <x v="0"/>
    <x v="0"/>
    <x v="0"/>
    <x v="0"/>
    <s v="62SFOS"/>
    <x v="18"/>
    <s v="6SFOSR"/>
    <x v="51"/>
    <s v="D6IMS"/>
    <s v="SFOS Institute of Marine Science"/>
    <s v="D6IMS"/>
    <m/>
    <m/>
    <m/>
    <s v="SFOS Institute of Marine Science"/>
    <x v="0"/>
    <m/>
    <x v="0"/>
  </r>
  <r>
    <s v="Rupe, Wendy"/>
    <x v="0"/>
    <x v="0"/>
    <x v="4"/>
    <x v="4"/>
    <x v="137"/>
    <x v="987"/>
    <x v="973"/>
    <x v="1"/>
    <x v="1"/>
    <x v="1"/>
    <n v="0"/>
    <n v="0"/>
    <n v="0"/>
    <n v="0"/>
    <n v="0"/>
    <n v="51266.01"/>
    <n v="51266.01"/>
    <n v="36967.03"/>
    <n v="0"/>
    <n v="36967.03"/>
    <n v="14298.98"/>
    <x v="0"/>
    <x v="0"/>
    <x v="0"/>
    <x v="0"/>
    <s v="62SFOS"/>
    <x v="18"/>
    <s v="6SFOSR"/>
    <x v="51"/>
    <s v="D6IMS"/>
    <s v="SFOS Institute of Marine Science"/>
    <s v="D6IMS"/>
    <m/>
    <m/>
    <m/>
    <s v="SFOS Institute of Marine Science"/>
    <x v="0"/>
    <m/>
    <x v="0"/>
  </r>
  <r>
    <s v="Rupe, Wendy"/>
    <x v="0"/>
    <x v="0"/>
    <x v="4"/>
    <x v="4"/>
    <x v="137"/>
    <x v="987"/>
    <x v="973"/>
    <x v="1"/>
    <x v="2"/>
    <x v="2"/>
    <n v="0"/>
    <n v="0"/>
    <n v="0"/>
    <n v="0"/>
    <n v="0"/>
    <n v="4945.55"/>
    <n v="4945.55"/>
    <n v="1748.1"/>
    <n v="0"/>
    <n v="1748.1"/>
    <n v="3197.45"/>
    <x v="0"/>
    <x v="0"/>
    <x v="0"/>
    <x v="0"/>
    <s v="62SFOS"/>
    <x v="18"/>
    <s v="6SFOSR"/>
    <x v="51"/>
    <s v="D6IMS"/>
    <s v="SFOS Institute of Marine Science"/>
    <s v="D6IMS"/>
    <m/>
    <m/>
    <m/>
    <s v="SFOS Institute of Marine Science"/>
    <x v="0"/>
    <m/>
    <x v="0"/>
  </r>
  <r>
    <s v="Rupe, Wendy"/>
    <x v="0"/>
    <x v="0"/>
    <x v="4"/>
    <x v="4"/>
    <x v="137"/>
    <x v="987"/>
    <x v="973"/>
    <x v="1"/>
    <x v="3"/>
    <x v="3"/>
    <n v="0"/>
    <n v="0"/>
    <n v="0"/>
    <n v="0"/>
    <n v="0"/>
    <n v="12083.57"/>
    <n v="12083.57"/>
    <n v="5302.85"/>
    <n v="1350"/>
    <n v="6652.85"/>
    <n v="5430.72"/>
    <x v="0"/>
    <x v="0"/>
    <x v="0"/>
    <x v="0"/>
    <s v="62SFOS"/>
    <x v="18"/>
    <s v="6SFOSR"/>
    <x v="51"/>
    <s v="D6IMS"/>
    <s v="SFOS Institute of Marine Science"/>
    <s v="D6IMS"/>
    <m/>
    <m/>
    <m/>
    <s v="SFOS Institute of Marine Science"/>
    <x v="0"/>
    <m/>
    <x v="0"/>
  </r>
  <r>
    <s v="Rupe, Wendy"/>
    <x v="0"/>
    <x v="0"/>
    <x v="4"/>
    <x v="4"/>
    <x v="137"/>
    <x v="987"/>
    <x v="973"/>
    <x v="1"/>
    <x v="4"/>
    <x v="4"/>
    <n v="0"/>
    <n v="0"/>
    <n v="0"/>
    <n v="0"/>
    <n v="0"/>
    <n v="4723.74"/>
    <n v="4723.74"/>
    <n v="7690"/>
    <n v="0"/>
    <n v="7690"/>
    <n v="-2966.26"/>
    <x v="0"/>
    <x v="0"/>
    <x v="0"/>
    <x v="0"/>
    <s v="62SFOS"/>
    <x v="18"/>
    <s v="6SFOSR"/>
    <x v="51"/>
    <s v="D6IMS"/>
    <s v="SFOS Institute of Marine Science"/>
    <s v="D6IMS"/>
    <m/>
    <m/>
    <m/>
    <s v="SFOS Institute of Marine Science"/>
    <x v="0"/>
    <m/>
    <x v="0"/>
  </r>
  <r>
    <s v="Rupe, Wendy"/>
    <x v="0"/>
    <x v="0"/>
    <x v="4"/>
    <x v="4"/>
    <x v="137"/>
    <x v="987"/>
    <x v="973"/>
    <x v="1"/>
    <x v="6"/>
    <x v="6"/>
    <n v="0"/>
    <n v="0"/>
    <n v="0"/>
    <n v="0"/>
    <n v="0"/>
    <n v="18255.169999999998"/>
    <n v="18255.169999999998"/>
    <n v="12926.97"/>
    <n v="0"/>
    <n v="12926.97"/>
    <n v="5328.2"/>
    <x v="0"/>
    <x v="0"/>
    <x v="0"/>
    <x v="0"/>
    <s v="62SFOS"/>
    <x v="18"/>
    <s v="6SFOSR"/>
    <x v="51"/>
    <s v="D6IMS"/>
    <s v="SFOS Institute of Marine Science"/>
    <s v="D6IMS"/>
    <m/>
    <m/>
    <m/>
    <s v="SFOS Institute of Marine Science"/>
    <x v="0"/>
    <m/>
    <x v="0"/>
  </r>
  <r>
    <s v="Rupe, Wendy"/>
    <x v="0"/>
    <x v="0"/>
    <x v="4"/>
    <x v="4"/>
    <x v="137"/>
    <x v="1144"/>
    <x v="1127"/>
    <x v="0"/>
    <x v="9"/>
    <x v="9"/>
    <n v="0"/>
    <n v="30900.59"/>
    <n v="30900.59"/>
    <n v="29271.86"/>
    <n v="0"/>
    <n v="0"/>
    <n v="0"/>
    <n v="0"/>
    <n v="0"/>
    <n v="0"/>
    <n v="1628.73"/>
    <x v="0"/>
    <x v="0"/>
    <x v="0"/>
    <x v="0"/>
    <s v="62SFOS"/>
    <x v="18"/>
    <s v="6SFOSR"/>
    <x v="51"/>
    <s v="D6IMS"/>
    <s v="SFOS Institute of Marine Science"/>
    <s v="D6IMS"/>
    <m/>
    <m/>
    <m/>
    <s v="SFOS Institute of Marine Science"/>
    <x v="0"/>
    <m/>
    <x v="0"/>
  </r>
  <r>
    <s v="Rupe, Wendy"/>
    <x v="0"/>
    <x v="0"/>
    <x v="4"/>
    <x v="4"/>
    <x v="137"/>
    <x v="1144"/>
    <x v="1127"/>
    <x v="1"/>
    <x v="1"/>
    <x v="1"/>
    <n v="0"/>
    <n v="0"/>
    <n v="0"/>
    <n v="0"/>
    <n v="0"/>
    <n v="4550.55"/>
    <n v="4550.55"/>
    <n v="16115.41"/>
    <n v="0"/>
    <n v="16115.41"/>
    <n v="-11564.86"/>
    <x v="0"/>
    <x v="0"/>
    <x v="0"/>
    <x v="0"/>
    <s v="62SFOS"/>
    <x v="18"/>
    <s v="6SFOSR"/>
    <x v="51"/>
    <s v="D6IMS"/>
    <s v="SFOS Institute of Marine Science"/>
    <s v="D6IMS"/>
    <m/>
    <m/>
    <m/>
    <s v="SFOS Institute of Marine Science"/>
    <x v="0"/>
    <m/>
    <x v="0"/>
  </r>
  <r>
    <s v="Rupe, Wendy"/>
    <x v="0"/>
    <x v="0"/>
    <x v="4"/>
    <x v="4"/>
    <x v="137"/>
    <x v="1144"/>
    <x v="1127"/>
    <x v="1"/>
    <x v="2"/>
    <x v="2"/>
    <n v="0"/>
    <n v="0"/>
    <n v="0"/>
    <n v="0"/>
    <n v="0"/>
    <n v="4689.67"/>
    <n v="4689.67"/>
    <n v="1860.8"/>
    <n v="70"/>
    <n v="1930.8"/>
    <n v="2758.87"/>
    <x v="0"/>
    <x v="0"/>
    <x v="0"/>
    <x v="0"/>
    <s v="62SFOS"/>
    <x v="18"/>
    <s v="6SFOSR"/>
    <x v="51"/>
    <s v="D6IMS"/>
    <s v="SFOS Institute of Marine Science"/>
    <s v="D6IMS"/>
    <m/>
    <m/>
    <m/>
    <s v="SFOS Institute of Marine Science"/>
    <x v="0"/>
    <m/>
    <x v="0"/>
  </r>
  <r>
    <s v="Rupe, Wendy"/>
    <x v="0"/>
    <x v="0"/>
    <x v="4"/>
    <x v="4"/>
    <x v="137"/>
    <x v="1144"/>
    <x v="1127"/>
    <x v="1"/>
    <x v="3"/>
    <x v="3"/>
    <n v="0"/>
    <n v="0"/>
    <n v="0"/>
    <n v="0"/>
    <n v="0"/>
    <n v="8750.99"/>
    <n v="8750.99"/>
    <n v="1603.64"/>
    <n v="0"/>
    <n v="1603.64"/>
    <n v="7147.35"/>
    <x v="0"/>
    <x v="0"/>
    <x v="0"/>
    <x v="0"/>
    <s v="62SFOS"/>
    <x v="18"/>
    <s v="6SFOSR"/>
    <x v="51"/>
    <s v="D6IMS"/>
    <s v="SFOS Institute of Marine Science"/>
    <s v="D6IMS"/>
    <m/>
    <m/>
    <m/>
    <s v="SFOS Institute of Marine Science"/>
    <x v="0"/>
    <m/>
    <x v="0"/>
  </r>
  <r>
    <s v="Rupe, Wendy"/>
    <x v="0"/>
    <x v="0"/>
    <x v="4"/>
    <x v="4"/>
    <x v="137"/>
    <x v="1144"/>
    <x v="1127"/>
    <x v="1"/>
    <x v="4"/>
    <x v="4"/>
    <n v="0"/>
    <n v="0"/>
    <n v="0"/>
    <n v="0"/>
    <n v="0"/>
    <n v="2382.1799999999998"/>
    <n v="2382.1799999999998"/>
    <n v="0"/>
    <n v="0"/>
    <n v="0"/>
    <n v="2382.1799999999998"/>
    <x v="0"/>
    <x v="0"/>
    <x v="0"/>
    <x v="0"/>
    <s v="62SFOS"/>
    <x v="18"/>
    <s v="6SFOSR"/>
    <x v="51"/>
    <s v="D6IMS"/>
    <s v="SFOS Institute of Marine Science"/>
    <s v="D6IMS"/>
    <m/>
    <m/>
    <m/>
    <s v="SFOS Institute of Marine Science"/>
    <x v="0"/>
    <m/>
    <x v="0"/>
  </r>
  <r>
    <s v="Rupe, Wendy"/>
    <x v="0"/>
    <x v="0"/>
    <x v="4"/>
    <x v="4"/>
    <x v="137"/>
    <x v="1144"/>
    <x v="1127"/>
    <x v="1"/>
    <x v="6"/>
    <x v="6"/>
    <n v="0"/>
    <n v="0"/>
    <n v="0"/>
    <n v="0"/>
    <n v="0"/>
    <n v="10527.2"/>
    <n v="10527.2"/>
    <n v="9692.01"/>
    <n v="0"/>
    <n v="9692.01"/>
    <n v="835.19"/>
    <x v="0"/>
    <x v="0"/>
    <x v="0"/>
    <x v="0"/>
    <s v="62SFOS"/>
    <x v="18"/>
    <s v="6SFOSR"/>
    <x v="51"/>
    <s v="D6IMS"/>
    <s v="SFOS Institute of Marine Science"/>
    <s v="D6IMS"/>
    <m/>
    <m/>
    <m/>
    <s v="SFOS Institute of Marine Science"/>
    <x v="0"/>
    <m/>
    <x v="0"/>
  </r>
  <r>
    <s v="Rupe, Wendy"/>
    <x v="0"/>
    <x v="0"/>
    <x v="4"/>
    <x v="4"/>
    <x v="137"/>
    <x v="1145"/>
    <x v="1128"/>
    <x v="0"/>
    <x v="11"/>
    <x v="11"/>
    <n v="0"/>
    <n v="0"/>
    <n v="0"/>
    <n v="0"/>
    <n v="0"/>
    <n v="0"/>
    <n v="0"/>
    <n v="0"/>
    <n v="0"/>
    <n v="0"/>
    <n v="0"/>
    <x v="0"/>
    <x v="0"/>
    <x v="0"/>
    <x v="0"/>
    <s v="62SFOS"/>
    <x v="18"/>
    <s v="6SFOSR"/>
    <x v="51"/>
    <s v="D6IMS"/>
    <s v="SFOS Institute of Marine Science"/>
    <s v="D6IMS"/>
    <m/>
    <m/>
    <m/>
    <s v="SFOS Institute of Marine Science"/>
    <x v="0"/>
    <m/>
    <x v="0"/>
  </r>
  <r>
    <s v="Rupe, Wendy"/>
    <x v="0"/>
    <x v="0"/>
    <x v="4"/>
    <x v="4"/>
    <x v="137"/>
    <x v="1145"/>
    <x v="1128"/>
    <x v="0"/>
    <x v="9"/>
    <x v="9"/>
    <n v="0"/>
    <n v="-848.37"/>
    <n v="-848.37"/>
    <n v="-2.63"/>
    <n v="0"/>
    <n v="0"/>
    <n v="0"/>
    <n v="0"/>
    <n v="0"/>
    <n v="0"/>
    <n v="-845.74"/>
    <x v="0"/>
    <x v="0"/>
    <x v="0"/>
    <x v="0"/>
    <s v="62SFOS"/>
    <x v="18"/>
    <s v="6SFOSR"/>
    <x v="51"/>
    <s v="D6IMS"/>
    <s v="SFOS Institute of Marine Science"/>
    <s v="D6IMS"/>
    <m/>
    <m/>
    <m/>
    <s v="SFOS Institute of Marine Science"/>
    <x v="0"/>
    <m/>
    <x v="0"/>
  </r>
  <r>
    <s v="Rupe, Wendy"/>
    <x v="0"/>
    <x v="0"/>
    <x v="4"/>
    <x v="4"/>
    <x v="137"/>
    <x v="1145"/>
    <x v="1128"/>
    <x v="1"/>
    <x v="1"/>
    <x v="1"/>
    <n v="0"/>
    <n v="0"/>
    <n v="0"/>
    <n v="0"/>
    <n v="0"/>
    <n v="-2760.11"/>
    <n v="-2760.11"/>
    <n v="0"/>
    <n v="0"/>
    <n v="0"/>
    <n v="-2760.11"/>
    <x v="0"/>
    <x v="0"/>
    <x v="0"/>
    <x v="0"/>
    <s v="62SFOS"/>
    <x v="18"/>
    <s v="6SFOSR"/>
    <x v="51"/>
    <s v="D6IMS"/>
    <s v="SFOS Institute of Marine Science"/>
    <s v="D6IMS"/>
    <m/>
    <m/>
    <m/>
    <s v="SFOS Institute of Marine Science"/>
    <x v="0"/>
    <m/>
    <x v="0"/>
  </r>
  <r>
    <s v="Rupe, Wendy"/>
    <x v="0"/>
    <x v="0"/>
    <x v="4"/>
    <x v="4"/>
    <x v="137"/>
    <x v="1145"/>
    <x v="1128"/>
    <x v="1"/>
    <x v="2"/>
    <x v="2"/>
    <n v="0"/>
    <n v="0"/>
    <n v="0"/>
    <n v="0"/>
    <n v="0"/>
    <n v="3342.03"/>
    <n v="3342.03"/>
    <n v="0"/>
    <n v="0"/>
    <n v="0"/>
    <n v="3342.03"/>
    <x v="0"/>
    <x v="0"/>
    <x v="0"/>
    <x v="0"/>
    <s v="62SFOS"/>
    <x v="18"/>
    <s v="6SFOSR"/>
    <x v="51"/>
    <s v="D6IMS"/>
    <s v="SFOS Institute of Marine Science"/>
    <s v="D6IMS"/>
    <m/>
    <m/>
    <m/>
    <s v="SFOS Institute of Marine Science"/>
    <x v="0"/>
    <m/>
    <x v="0"/>
  </r>
  <r>
    <s v="Rupe, Wendy"/>
    <x v="0"/>
    <x v="0"/>
    <x v="4"/>
    <x v="4"/>
    <x v="137"/>
    <x v="1145"/>
    <x v="1128"/>
    <x v="1"/>
    <x v="3"/>
    <x v="3"/>
    <n v="0"/>
    <n v="0"/>
    <n v="0"/>
    <n v="0"/>
    <n v="0"/>
    <n v="4273.8500000000004"/>
    <n v="4273.8500000000004"/>
    <n v="0"/>
    <n v="0"/>
    <n v="0"/>
    <n v="4273.8500000000004"/>
    <x v="0"/>
    <x v="0"/>
    <x v="0"/>
    <x v="0"/>
    <s v="62SFOS"/>
    <x v="18"/>
    <s v="6SFOSR"/>
    <x v="51"/>
    <s v="D6IMS"/>
    <s v="SFOS Institute of Marine Science"/>
    <s v="D6IMS"/>
    <m/>
    <m/>
    <m/>
    <s v="SFOS Institute of Marine Science"/>
    <x v="0"/>
    <m/>
    <x v="0"/>
  </r>
  <r>
    <s v="Rupe, Wendy"/>
    <x v="0"/>
    <x v="0"/>
    <x v="4"/>
    <x v="4"/>
    <x v="137"/>
    <x v="1145"/>
    <x v="1128"/>
    <x v="1"/>
    <x v="4"/>
    <x v="4"/>
    <n v="0"/>
    <n v="0"/>
    <n v="0"/>
    <n v="0"/>
    <n v="0"/>
    <n v="-5423.02"/>
    <n v="-5423.02"/>
    <n v="0"/>
    <n v="0"/>
    <n v="0"/>
    <n v="-5423.02"/>
    <x v="0"/>
    <x v="0"/>
    <x v="0"/>
    <x v="0"/>
    <s v="62SFOS"/>
    <x v="18"/>
    <s v="6SFOSR"/>
    <x v="51"/>
    <s v="D6IMS"/>
    <s v="SFOS Institute of Marine Science"/>
    <s v="D6IMS"/>
    <m/>
    <m/>
    <m/>
    <s v="SFOS Institute of Marine Science"/>
    <x v="0"/>
    <m/>
    <x v="0"/>
  </r>
  <r>
    <s v="Rupe, Wendy"/>
    <x v="0"/>
    <x v="0"/>
    <x v="4"/>
    <x v="4"/>
    <x v="137"/>
    <x v="1145"/>
    <x v="1128"/>
    <x v="1"/>
    <x v="12"/>
    <x v="6"/>
    <n v="0"/>
    <n v="0"/>
    <n v="0"/>
    <n v="0"/>
    <n v="0"/>
    <n v="0"/>
    <n v="0"/>
    <n v="-1.76"/>
    <n v="0"/>
    <n v="-1.76"/>
    <n v="1.76"/>
    <x v="0"/>
    <x v="0"/>
    <x v="0"/>
    <x v="0"/>
    <s v="62SFOS"/>
    <x v="18"/>
    <s v="6SFOSR"/>
    <x v="51"/>
    <s v="D6IMS"/>
    <s v="SFOS Institute of Marine Science"/>
    <s v="D6IMS"/>
    <m/>
    <m/>
    <m/>
    <s v="SFOS Institute of Marine Science"/>
    <x v="0"/>
    <m/>
    <x v="0"/>
  </r>
  <r>
    <s v="Rupe, Wendy"/>
    <x v="0"/>
    <x v="0"/>
    <x v="4"/>
    <x v="4"/>
    <x v="137"/>
    <x v="1145"/>
    <x v="1128"/>
    <x v="1"/>
    <x v="6"/>
    <x v="6"/>
    <n v="0"/>
    <n v="0"/>
    <n v="0"/>
    <n v="0"/>
    <n v="0"/>
    <n v="-281.12"/>
    <n v="-281.12"/>
    <n v="-0.87"/>
    <n v="0"/>
    <n v="-0.87"/>
    <n v="-280.25"/>
    <x v="0"/>
    <x v="0"/>
    <x v="0"/>
    <x v="0"/>
    <s v="62SFOS"/>
    <x v="18"/>
    <s v="6SFOSR"/>
    <x v="51"/>
    <s v="D6IMS"/>
    <s v="SFOS Institute of Marine Science"/>
    <s v="D6IMS"/>
    <m/>
    <m/>
    <m/>
    <s v="SFOS Institute of Marine Science"/>
    <x v="0"/>
    <m/>
    <x v="0"/>
  </r>
  <r>
    <s v="Rupe, Wendy"/>
    <x v="0"/>
    <x v="0"/>
    <x v="4"/>
    <x v="4"/>
    <x v="137"/>
    <x v="1146"/>
    <x v="1129"/>
    <x v="0"/>
    <x v="9"/>
    <x v="9"/>
    <n v="0"/>
    <n v="30010.560000000001"/>
    <n v="30010.560000000001"/>
    <n v="0"/>
    <n v="0"/>
    <n v="0"/>
    <n v="0"/>
    <n v="0"/>
    <n v="0"/>
    <n v="0"/>
    <n v="30010.560000000001"/>
    <x v="0"/>
    <x v="0"/>
    <x v="0"/>
    <x v="0"/>
    <s v="62SFOS"/>
    <x v="18"/>
    <s v="6SFOSR"/>
    <x v="51"/>
    <s v="D6IMS"/>
    <s v="SFOS Institute of Marine Science"/>
    <s v="D6IMS"/>
    <m/>
    <m/>
    <m/>
    <s v="SFOS Institute of Marine Science"/>
    <x v="0"/>
    <m/>
    <x v="0"/>
  </r>
  <r>
    <s v="Rupe, Wendy"/>
    <x v="0"/>
    <x v="0"/>
    <x v="4"/>
    <x v="4"/>
    <x v="137"/>
    <x v="1146"/>
    <x v="1129"/>
    <x v="1"/>
    <x v="1"/>
    <x v="1"/>
    <n v="0"/>
    <n v="0"/>
    <n v="0"/>
    <n v="0"/>
    <n v="0"/>
    <n v="18807.32"/>
    <n v="18807.32"/>
    <n v="0"/>
    <n v="0"/>
    <n v="0"/>
    <n v="18807.32"/>
    <x v="0"/>
    <x v="0"/>
    <x v="0"/>
    <x v="0"/>
    <s v="62SFOS"/>
    <x v="18"/>
    <s v="6SFOSR"/>
    <x v="51"/>
    <s v="D6IMS"/>
    <s v="SFOS Institute of Marine Science"/>
    <s v="D6IMS"/>
    <m/>
    <m/>
    <m/>
    <s v="SFOS Institute of Marine Science"/>
    <x v="0"/>
    <m/>
    <x v="0"/>
  </r>
  <r>
    <s v="Rupe, Wendy"/>
    <x v="0"/>
    <x v="0"/>
    <x v="4"/>
    <x v="4"/>
    <x v="137"/>
    <x v="1146"/>
    <x v="1129"/>
    <x v="1"/>
    <x v="2"/>
    <x v="2"/>
    <n v="0"/>
    <n v="0"/>
    <n v="0"/>
    <n v="0"/>
    <n v="0"/>
    <n v="3544.98"/>
    <n v="3544.98"/>
    <n v="0"/>
    <n v="0"/>
    <n v="0"/>
    <n v="3544.98"/>
    <x v="0"/>
    <x v="0"/>
    <x v="0"/>
    <x v="0"/>
    <s v="62SFOS"/>
    <x v="18"/>
    <s v="6SFOSR"/>
    <x v="51"/>
    <s v="D6IMS"/>
    <s v="SFOS Institute of Marine Science"/>
    <s v="D6IMS"/>
    <m/>
    <m/>
    <m/>
    <s v="SFOS Institute of Marine Science"/>
    <x v="0"/>
    <m/>
    <x v="0"/>
  </r>
  <r>
    <s v="Rupe, Wendy"/>
    <x v="0"/>
    <x v="0"/>
    <x v="4"/>
    <x v="4"/>
    <x v="137"/>
    <x v="1146"/>
    <x v="1129"/>
    <x v="1"/>
    <x v="3"/>
    <x v="3"/>
    <n v="0"/>
    <n v="0"/>
    <n v="0"/>
    <n v="0"/>
    <n v="0"/>
    <n v="2076.11"/>
    <n v="2076.11"/>
    <n v="0"/>
    <n v="0"/>
    <n v="0"/>
    <n v="2076.11"/>
    <x v="0"/>
    <x v="0"/>
    <x v="0"/>
    <x v="0"/>
    <s v="62SFOS"/>
    <x v="18"/>
    <s v="6SFOSR"/>
    <x v="51"/>
    <s v="D6IMS"/>
    <s v="SFOS Institute of Marine Science"/>
    <s v="D6IMS"/>
    <m/>
    <m/>
    <m/>
    <s v="SFOS Institute of Marine Science"/>
    <x v="0"/>
    <m/>
    <x v="0"/>
  </r>
  <r>
    <s v="Rupe, Wendy"/>
    <x v="0"/>
    <x v="0"/>
    <x v="4"/>
    <x v="4"/>
    <x v="137"/>
    <x v="1146"/>
    <x v="1129"/>
    <x v="1"/>
    <x v="4"/>
    <x v="4"/>
    <n v="0"/>
    <n v="0"/>
    <n v="0"/>
    <n v="0"/>
    <n v="0"/>
    <n v="1112.1600000000001"/>
    <n v="1112.1600000000001"/>
    <n v="0"/>
    <n v="0"/>
    <n v="0"/>
    <n v="1112.1600000000001"/>
    <x v="0"/>
    <x v="0"/>
    <x v="0"/>
    <x v="0"/>
    <s v="62SFOS"/>
    <x v="18"/>
    <s v="6SFOSR"/>
    <x v="51"/>
    <s v="D6IMS"/>
    <s v="SFOS Institute of Marine Science"/>
    <s v="D6IMS"/>
    <m/>
    <m/>
    <m/>
    <s v="SFOS Institute of Marine Science"/>
    <x v="0"/>
    <m/>
    <x v="0"/>
  </r>
  <r>
    <s v="Rupe, Wendy"/>
    <x v="0"/>
    <x v="0"/>
    <x v="4"/>
    <x v="4"/>
    <x v="137"/>
    <x v="1146"/>
    <x v="1129"/>
    <x v="1"/>
    <x v="6"/>
    <x v="6"/>
    <n v="0"/>
    <n v="0"/>
    <n v="0"/>
    <n v="0"/>
    <n v="0"/>
    <n v="4469.99"/>
    <n v="4469.99"/>
    <n v="0"/>
    <n v="0"/>
    <n v="0"/>
    <n v="4469.99"/>
    <x v="0"/>
    <x v="0"/>
    <x v="0"/>
    <x v="0"/>
    <s v="62SFOS"/>
    <x v="18"/>
    <s v="6SFOSR"/>
    <x v="51"/>
    <s v="D6IMS"/>
    <s v="SFOS Institute of Marine Science"/>
    <s v="D6IMS"/>
    <m/>
    <m/>
    <m/>
    <s v="SFOS Institute of Marine Science"/>
    <x v="0"/>
    <m/>
    <x v="0"/>
  </r>
  <r>
    <s v="Rupe, Wendy"/>
    <x v="0"/>
    <x v="0"/>
    <x v="4"/>
    <x v="4"/>
    <x v="137"/>
    <x v="1147"/>
    <x v="1130"/>
    <x v="0"/>
    <x v="11"/>
    <x v="11"/>
    <n v="0"/>
    <n v="5975.31"/>
    <n v="5975.31"/>
    <n v="5725.25"/>
    <n v="0"/>
    <n v="0"/>
    <n v="0"/>
    <n v="0"/>
    <n v="0"/>
    <n v="0"/>
    <n v="250.06"/>
    <x v="0"/>
    <x v="0"/>
    <x v="0"/>
    <x v="0"/>
    <s v="62SFOS"/>
    <x v="18"/>
    <s v="6SFOSR"/>
    <x v="51"/>
    <s v="D6IMS"/>
    <s v="SFOS Institute of Marine Science"/>
    <s v="D6IMS"/>
    <m/>
    <m/>
    <m/>
    <s v="SFOS Institute of Marine Science"/>
    <x v="0"/>
    <m/>
    <x v="0"/>
  </r>
  <r>
    <s v="Rupe, Wendy"/>
    <x v="0"/>
    <x v="0"/>
    <x v="4"/>
    <x v="4"/>
    <x v="137"/>
    <x v="1147"/>
    <x v="1130"/>
    <x v="1"/>
    <x v="1"/>
    <x v="1"/>
    <n v="0"/>
    <n v="0"/>
    <n v="0"/>
    <n v="0"/>
    <n v="0"/>
    <n v="-2572.42"/>
    <n v="-2572.42"/>
    <n v="0"/>
    <n v="0"/>
    <n v="0"/>
    <n v="-2572.42"/>
    <x v="0"/>
    <x v="0"/>
    <x v="0"/>
    <x v="0"/>
    <s v="62SFOS"/>
    <x v="18"/>
    <s v="6SFOSR"/>
    <x v="51"/>
    <s v="D6IMS"/>
    <s v="SFOS Institute of Marine Science"/>
    <s v="D6IMS"/>
    <m/>
    <m/>
    <m/>
    <s v="SFOS Institute of Marine Science"/>
    <x v="0"/>
    <m/>
    <x v="0"/>
  </r>
  <r>
    <s v="Rupe, Wendy"/>
    <x v="0"/>
    <x v="0"/>
    <x v="4"/>
    <x v="4"/>
    <x v="137"/>
    <x v="1147"/>
    <x v="1130"/>
    <x v="1"/>
    <x v="2"/>
    <x v="2"/>
    <n v="0"/>
    <n v="0"/>
    <n v="0"/>
    <n v="0"/>
    <n v="0"/>
    <n v="4099.88"/>
    <n v="4099.88"/>
    <n v="0"/>
    <n v="0"/>
    <n v="0"/>
    <n v="4099.88"/>
    <x v="0"/>
    <x v="0"/>
    <x v="0"/>
    <x v="0"/>
    <s v="62SFOS"/>
    <x v="18"/>
    <s v="6SFOSR"/>
    <x v="51"/>
    <s v="D6IMS"/>
    <s v="SFOS Institute of Marine Science"/>
    <s v="D6IMS"/>
    <m/>
    <m/>
    <m/>
    <s v="SFOS Institute of Marine Science"/>
    <x v="0"/>
    <m/>
    <x v="0"/>
  </r>
  <r>
    <s v="Rupe, Wendy"/>
    <x v="0"/>
    <x v="0"/>
    <x v="4"/>
    <x v="4"/>
    <x v="137"/>
    <x v="1147"/>
    <x v="1130"/>
    <x v="1"/>
    <x v="3"/>
    <x v="3"/>
    <n v="0"/>
    <n v="0"/>
    <n v="0"/>
    <n v="0"/>
    <n v="0"/>
    <n v="-2340.89"/>
    <n v="-2340.89"/>
    <n v="3829.6"/>
    <n v="0"/>
    <n v="3829.6"/>
    <n v="-6170.49"/>
    <x v="0"/>
    <x v="0"/>
    <x v="0"/>
    <x v="0"/>
    <s v="62SFOS"/>
    <x v="18"/>
    <s v="6SFOSR"/>
    <x v="51"/>
    <s v="D6IMS"/>
    <s v="SFOS Institute of Marine Science"/>
    <s v="D6IMS"/>
    <m/>
    <m/>
    <m/>
    <s v="SFOS Institute of Marine Science"/>
    <x v="0"/>
    <m/>
    <x v="0"/>
  </r>
  <r>
    <s v="Rupe, Wendy"/>
    <x v="0"/>
    <x v="0"/>
    <x v="4"/>
    <x v="4"/>
    <x v="137"/>
    <x v="1147"/>
    <x v="1130"/>
    <x v="1"/>
    <x v="4"/>
    <x v="4"/>
    <n v="0"/>
    <n v="0"/>
    <n v="0"/>
    <n v="0"/>
    <n v="0"/>
    <n v="4810.2700000000004"/>
    <n v="4810.2700000000004"/>
    <n v="0"/>
    <n v="0"/>
    <n v="0"/>
    <n v="4810.2700000000004"/>
    <x v="0"/>
    <x v="0"/>
    <x v="0"/>
    <x v="0"/>
    <s v="62SFOS"/>
    <x v="18"/>
    <s v="6SFOSR"/>
    <x v="51"/>
    <s v="D6IMS"/>
    <s v="SFOS Institute of Marine Science"/>
    <s v="D6IMS"/>
    <m/>
    <m/>
    <m/>
    <s v="SFOS Institute of Marine Science"/>
    <x v="0"/>
    <m/>
    <x v="0"/>
  </r>
  <r>
    <s v="Rupe, Wendy"/>
    <x v="0"/>
    <x v="0"/>
    <x v="4"/>
    <x v="4"/>
    <x v="137"/>
    <x v="1147"/>
    <x v="1130"/>
    <x v="1"/>
    <x v="6"/>
    <x v="6"/>
    <n v="0"/>
    <n v="0"/>
    <n v="0"/>
    <n v="0"/>
    <n v="0"/>
    <n v="1978.47"/>
    <n v="1978.47"/>
    <n v="1895.65"/>
    <n v="0"/>
    <n v="1895.65"/>
    <n v="82.82"/>
    <x v="0"/>
    <x v="0"/>
    <x v="0"/>
    <x v="0"/>
    <s v="62SFOS"/>
    <x v="18"/>
    <s v="6SFOSR"/>
    <x v="51"/>
    <s v="D6IMS"/>
    <s v="SFOS Institute of Marine Science"/>
    <s v="D6IMS"/>
    <m/>
    <m/>
    <m/>
    <s v="SFOS Institute of Marine Science"/>
    <x v="0"/>
    <m/>
    <x v="0"/>
  </r>
  <r>
    <s v="Rupe, Wendy"/>
    <x v="0"/>
    <x v="0"/>
    <x v="4"/>
    <x v="4"/>
    <x v="137"/>
    <x v="1148"/>
    <x v="1131"/>
    <x v="0"/>
    <x v="9"/>
    <x v="9"/>
    <n v="0"/>
    <n v="2474.67"/>
    <n v="2474.67"/>
    <n v="0"/>
    <n v="0"/>
    <n v="0"/>
    <n v="0"/>
    <n v="0"/>
    <n v="0"/>
    <n v="0"/>
    <n v="2474.67"/>
    <x v="0"/>
    <x v="0"/>
    <x v="0"/>
    <x v="0"/>
    <s v="62SFOS"/>
    <x v="18"/>
    <s v="6SFOSR"/>
    <x v="51"/>
    <s v="D6IMS"/>
    <s v="SFOS Institute of Marine Science"/>
    <s v="D6IMS"/>
    <m/>
    <m/>
    <m/>
    <s v="SFOS Institute of Marine Science"/>
    <x v="0"/>
    <m/>
    <x v="0"/>
  </r>
  <r>
    <s v="Rupe, Wendy"/>
    <x v="0"/>
    <x v="0"/>
    <x v="4"/>
    <x v="4"/>
    <x v="137"/>
    <x v="1148"/>
    <x v="1131"/>
    <x v="1"/>
    <x v="1"/>
    <x v="1"/>
    <n v="0"/>
    <n v="0"/>
    <n v="0"/>
    <n v="0"/>
    <n v="0"/>
    <n v="-7236.45"/>
    <n v="-7236.45"/>
    <n v="0"/>
    <n v="0"/>
    <n v="0"/>
    <n v="-7236.45"/>
    <x v="0"/>
    <x v="0"/>
    <x v="0"/>
    <x v="0"/>
    <s v="62SFOS"/>
    <x v="18"/>
    <s v="6SFOSR"/>
    <x v="51"/>
    <s v="D6IMS"/>
    <s v="SFOS Institute of Marine Science"/>
    <s v="D6IMS"/>
    <m/>
    <m/>
    <m/>
    <s v="SFOS Institute of Marine Science"/>
    <x v="0"/>
    <m/>
    <x v="0"/>
  </r>
  <r>
    <s v="Rupe, Wendy"/>
    <x v="0"/>
    <x v="0"/>
    <x v="4"/>
    <x v="4"/>
    <x v="137"/>
    <x v="1148"/>
    <x v="1131"/>
    <x v="1"/>
    <x v="2"/>
    <x v="2"/>
    <n v="0"/>
    <n v="0"/>
    <n v="0"/>
    <n v="0"/>
    <n v="0"/>
    <n v="2316.4699999999998"/>
    <n v="2316.4699999999998"/>
    <n v="0"/>
    <n v="0"/>
    <n v="0"/>
    <n v="2316.4699999999998"/>
    <x v="0"/>
    <x v="0"/>
    <x v="0"/>
    <x v="0"/>
    <s v="62SFOS"/>
    <x v="18"/>
    <s v="6SFOSR"/>
    <x v="51"/>
    <s v="D6IMS"/>
    <s v="SFOS Institute of Marine Science"/>
    <s v="D6IMS"/>
    <m/>
    <m/>
    <m/>
    <s v="SFOS Institute of Marine Science"/>
    <x v="0"/>
    <m/>
    <x v="0"/>
  </r>
  <r>
    <s v="Rupe, Wendy"/>
    <x v="0"/>
    <x v="0"/>
    <x v="4"/>
    <x v="4"/>
    <x v="137"/>
    <x v="1148"/>
    <x v="1131"/>
    <x v="1"/>
    <x v="3"/>
    <x v="3"/>
    <n v="0"/>
    <n v="0"/>
    <n v="0"/>
    <n v="0"/>
    <n v="0"/>
    <n v="4849.84"/>
    <n v="4849.84"/>
    <n v="0"/>
    <n v="0"/>
    <n v="0"/>
    <n v="4849.84"/>
    <x v="0"/>
    <x v="0"/>
    <x v="0"/>
    <x v="0"/>
    <s v="62SFOS"/>
    <x v="18"/>
    <s v="6SFOSR"/>
    <x v="51"/>
    <s v="D6IMS"/>
    <s v="SFOS Institute of Marine Science"/>
    <s v="D6IMS"/>
    <m/>
    <m/>
    <m/>
    <s v="SFOS Institute of Marine Science"/>
    <x v="0"/>
    <m/>
    <x v="0"/>
  </r>
  <r>
    <s v="Rupe, Wendy"/>
    <x v="0"/>
    <x v="0"/>
    <x v="4"/>
    <x v="4"/>
    <x v="137"/>
    <x v="1148"/>
    <x v="1131"/>
    <x v="1"/>
    <x v="4"/>
    <x v="4"/>
    <n v="0"/>
    <n v="0"/>
    <n v="0"/>
    <n v="0"/>
    <n v="0"/>
    <n v="69.14"/>
    <n v="69.14"/>
    <n v="0"/>
    <n v="0"/>
    <n v="0"/>
    <n v="69.14"/>
    <x v="0"/>
    <x v="0"/>
    <x v="0"/>
    <x v="0"/>
    <s v="62SFOS"/>
    <x v="18"/>
    <s v="6SFOSR"/>
    <x v="51"/>
    <s v="D6IMS"/>
    <s v="SFOS Institute of Marine Science"/>
    <s v="D6IMS"/>
    <m/>
    <m/>
    <m/>
    <s v="SFOS Institute of Marine Science"/>
    <x v="0"/>
    <m/>
    <x v="0"/>
  </r>
  <r>
    <s v="Rupe, Wendy"/>
    <x v="0"/>
    <x v="0"/>
    <x v="4"/>
    <x v="4"/>
    <x v="137"/>
    <x v="1148"/>
    <x v="1131"/>
    <x v="1"/>
    <x v="14"/>
    <x v="13"/>
    <n v="0"/>
    <n v="0"/>
    <n v="0"/>
    <n v="0"/>
    <n v="0"/>
    <n v="2475.66"/>
    <n v="2475.66"/>
    <n v="0"/>
    <n v="0"/>
    <n v="0"/>
    <n v="2475.66"/>
    <x v="0"/>
    <x v="0"/>
    <x v="0"/>
    <x v="0"/>
    <s v="62SFOS"/>
    <x v="18"/>
    <s v="6SFOSR"/>
    <x v="51"/>
    <s v="D6IMS"/>
    <s v="SFOS Institute of Marine Science"/>
    <s v="D6IMS"/>
    <m/>
    <m/>
    <m/>
    <s v="SFOS Institute of Marine Science"/>
    <x v="0"/>
    <m/>
    <x v="0"/>
  </r>
  <r>
    <s v="Rupe, Wendy"/>
    <x v="0"/>
    <x v="0"/>
    <x v="4"/>
    <x v="4"/>
    <x v="137"/>
    <x v="1148"/>
    <x v="1131"/>
    <x v="1"/>
    <x v="6"/>
    <x v="6"/>
    <n v="0"/>
    <n v="0"/>
    <n v="0"/>
    <n v="0"/>
    <n v="0"/>
    <n v="0.01"/>
    <n v="0.01"/>
    <n v="0"/>
    <n v="0"/>
    <n v="0"/>
    <n v="0.01"/>
    <x v="0"/>
    <x v="0"/>
    <x v="0"/>
    <x v="0"/>
    <s v="62SFOS"/>
    <x v="18"/>
    <s v="6SFOSR"/>
    <x v="51"/>
    <s v="D6IMS"/>
    <s v="SFOS Institute of Marine Science"/>
    <s v="D6IMS"/>
    <m/>
    <m/>
    <m/>
    <s v="SFOS Institute of Marine Science"/>
    <x v="0"/>
    <m/>
    <x v="0"/>
  </r>
  <r>
    <s v="Rupe, Wendy"/>
    <x v="0"/>
    <x v="0"/>
    <x v="4"/>
    <x v="4"/>
    <x v="137"/>
    <x v="1149"/>
    <x v="1132"/>
    <x v="0"/>
    <x v="11"/>
    <x v="11"/>
    <n v="0"/>
    <n v="9568.92"/>
    <n v="9568.92"/>
    <n v="11728.9"/>
    <n v="0"/>
    <n v="0"/>
    <n v="0"/>
    <n v="0"/>
    <n v="0"/>
    <n v="0"/>
    <n v="-2159.98"/>
    <x v="0"/>
    <x v="0"/>
    <x v="0"/>
    <x v="0"/>
    <s v="62SFOS"/>
    <x v="18"/>
    <s v="6SFOSR"/>
    <x v="51"/>
    <s v="D6IMS"/>
    <s v="SFOS Institute of Marine Science"/>
    <s v="D6IMS"/>
    <m/>
    <m/>
    <m/>
    <s v="SFOS Institute of Marine Science"/>
    <x v="0"/>
    <m/>
    <x v="0"/>
  </r>
  <r>
    <s v="Rupe, Wendy"/>
    <x v="0"/>
    <x v="0"/>
    <x v="4"/>
    <x v="4"/>
    <x v="137"/>
    <x v="1149"/>
    <x v="1132"/>
    <x v="1"/>
    <x v="1"/>
    <x v="1"/>
    <n v="0"/>
    <n v="0"/>
    <n v="0"/>
    <n v="0"/>
    <n v="0"/>
    <n v="3703.3"/>
    <n v="3703.3"/>
    <n v="6723.27"/>
    <n v="0"/>
    <n v="6723.27"/>
    <n v="-3019.97"/>
    <x v="0"/>
    <x v="0"/>
    <x v="0"/>
    <x v="0"/>
    <s v="62SFOS"/>
    <x v="18"/>
    <s v="6SFOSR"/>
    <x v="51"/>
    <s v="D6IMS"/>
    <s v="SFOS Institute of Marine Science"/>
    <s v="D6IMS"/>
    <m/>
    <m/>
    <m/>
    <s v="SFOS Institute of Marine Science"/>
    <x v="0"/>
    <m/>
    <x v="0"/>
  </r>
  <r>
    <s v="Rupe, Wendy"/>
    <x v="0"/>
    <x v="0"/>
    <x v="4"/>
    <x v="4"/>
    <x v="137"/>
    <x v="1149"/>
    <x v="1132"/>
    <x v="1"/>
    <x v="2"/>
    <x v="2"/>
    <n v="0"/>
    <n v="0"/>
    <n v="0"/>
    <n v="0"/>
    <n v="0"/>
    <n v="9242.44"/>
    <n v="9242.44"/>
    <n v="0"/>
    <n v="379"/>
    <n v="379"/>
    <n v="8863.44"/>
    <x v="0"/>
    <x v="0"/>
    <x v="0"/>
    <x v="0"/>
    <s v="62SFOS"/>
    <x v="18"/>
    <s v="6SFOSR"/>
    <x v="51"/>
    <s v="D6IMS"/>
    <s v="SFOS Institute of Marine Science"/>
    <s v="D6IMS"/>
    <m/>
    <m/>
    <m/>
    <s v="SFOS Institute of Marine Science"/>
    <x v="0"/>
    <m/>
    <x v="0"/>
  </r>
  <r>
    <s v="Rupe, Wendy"/>
    <x v="0"/>
    <x v="0"/>
    <x v="4"/>
    <x v="4"/>
    <x v="137"/>
    <x v="1149"/>
    <x v="1132"/>
    <x v="1"/>
    <x v="3"/>
    <x v="3"/>
    <n v="0"/>
    <n v="0"/>
    <n v="0"/>
    <n v="0"/>
    <n v="0"/>
    <n v="-11187.29"/>
    <n v="-11187.29"/>
    <n v="3258.76"/>
    <n v="0"/>
    <n v="3258.76"/>
    <n v="-14446.05"/>
    <x v="0"/>
    <x v="0"/>
    <x v="0"/>
    <x v="0"/>
    <s v="62SFOS"/>
    <x v="18"/>
    <s v="6SFOSR"/>
    <x v="51"/>
    <s v="D6IMS"/>
    <s v="SFOS Institute of Marine Science"/>
    <s v="D6IMS"/>
    <m/>
    <m/>
    <m/>
    <s v="SFOS Institute of Marine Science"/>
    <x v="0"/>
    <m/>
    <x v="0"/>
  </r>
  <r>
    <s v="Rupe, Wendy"/>
    <x v="0"/>
    <x v="0"/>
    <x v="4"/>
    <x v="4"/>
    <x v="137"/>
    <x v="1149"/>
    <x v="1132"/>
    <x v="1"/>
    <x v="4"/>
    <x v="4"/>
    <n v="0"/>
    <n v="0"/>
    <n v="0"/>
    <n v="0"/>
    <n v="0"/>
    <n v="4053.61"/>
    <n v="4053.61"/>
    <n v="0"/>
    <n v="0"/>
    <n v="0"/>
    <n v="4053.61"/>
    <x v="0"/>
    <x v="0"/>
    <x v="0"/>
    <x v="0"/>
    <s v="62SFOS"/>
    <x v="18"/>
    <s v="6SFOSR"/>
    <x v="51"/>
    <s v="D6IMS"/>
    <s v="SFOS Institute of Marine Science"/>
    <s v="D6IMS"/>
    <m/>
    <m/>
    <m/>
    <s v="SFOS Institute of Marine Science"/>
    <x v="0"/>
    <m/>
    <x v="0"/>
  </r>
  <r>
    <s v="Rupe, Wendy"/>
    <x v="0"/>
    <x v="0"/>
    <x v="4"/>
    <x v="4"/>
    <x v="137"/>
    <x v="1149"/>
    <x v="1132"/>
    <x v="1"/>
    <x v="14"/>
    <x v="13"/>
    <n v="0"/>
    <n v="0"/>
    <n v="0"/>
    <n v="0"/>
    <n v="0"/>
    <n v="2740"/>
    <n v="2740"/>
    <n v="0"/>
    <n v="0"/>
    <n v="0"/>
    <n v="2740"/>
    <x v="0"/>
    <x v="0"/>
    <x v="0"/>
    <x v="0"/>
    <s v="62SFOS"/>
    <x v="18"/>
    <s v="6SFOSR"/>
    <x v="51"/>
    <s v="D6IMS"/>
    <s v="SFOS Institute of Marine Science"/>
    <s v="D6IMS"/>
    <m/>
    <m/>
    <m/>
    <s v="SFOS Institute of Marine Science"/>
    <x v="0"/>
    <m/>
    <x v="0"/>
  </r>
  <r>
    <s v="Rupe, Wendy"/>
    <x v="0"/>
    <x v="0"/>
    <x v="4"/>
    <x v="4"/>
    <x v="137"/>
    <x v="1149"/>
    <x v="1132"/>
    <x v="1"/>
    <x v="6"/>
    <x v="6"/>
    <n v="0"/>
    <n v="0"/>
    <n v="0"/>
    <n v="0"/>
    <n v="0"/>
    <n v="1016.86"/>
    <n v="1016.86"/>
    <n v="1746.87"/>
    <n v="0"/>
    <n v="1746.87"/>
    <n v="-730.01"/>
    <x v="0"/>
    <x v="0"/>
    <x v="0"/>
    <x v="0"/>
    <s v="62SFOS"/>
    <x v="18"/>
    <s v="6SFOSR"/>
    <x v="51"/>
    <s v="D6IMS"/>
    <s v="SFOS Institute of Marine Science"/>
    <s v="D6IMS"/>
    <m/>
    <m/>
    <m/>
    <s v="SFOS Institute of Marine Science"/>
    <x v="0"/>
    <m/>
    <x v="0"/>
  </r>
  <r>
    <s v="Rupe, Wendy"/>
    <x v="0"/>
    <x v="0"/>
    <x v="4"/>
    <x v="4"/>
    <x v="137"/>
    <x v="1150"/>
    <x v="1133"/>
    <x v="0"/>
    <x v="11"/>
    <x v="11"/>
    <n v="0"/>
    <n v="39406.5"/>
    <n v="39406.5"/>
    <n v="38250.03"/>
    <n v="0"/>
    <n v="0"/>
    <n v="0"/>
    <n v="0"/>
    <n v="0"/>
    <n v="0"/>
    <n v="1156.47"/>
    <x v="0"/>
    <x v="0"/>
    <x v="0"/>
    <x v="0"/>
    <s v="62SFOS"/>
    <x v="18"/>
    <s v="6SFOSR"/>
    <x v="51"/>
    <s v="D6IMS"/>
    <s v="SFOS Institute of Marine Science"/>
    <s v="D6IMS"/>
    <m/>
    <m/>
    <m/>
    <s v="SFOS Institute of Marine Science"/>
    <x v="0"/>
    <m/>
    <x v="0"/>
  </r>
  <r>
    <s v="Rupe, Wendy"/>
    <x v="0"/>
    <x v="0"/>
    <x v="4"/>
    <x v="4"/>
    <x v="137"/>
    <x v="1150"/>
    <x v="1133"/>
    <x v="1"/>
    <x v="1"/>
    <x v="1"/>
    <n v="0"/>
    <n v="0"/>
    <n v="0"/>
    <n v="0"/>
    <n v="0"/>
    <n v="35981.31"/>
    <n v="35981.31"/>
    <n v="28934.400000000001"/>
    <n v="0"/>
    <n v="28934.400000000001"/>
    <n v="7046.91"/>
    <x v="0"/>
    <x v="0"/>
    <x v="0"/>
    <x v="0"/>
    <s v="62SFOS"/>
    <x v="18"/>
    <s v="6SFOSR"/>
    <x v="51"/>
    <s v="D6IMS"/>
    <s v="SFOS Institute of Marine Science"/>
    <s v="D6IMS"/>
    <m/>
    <m/>
    <m/>
    <s v="SFOS Institute of Marine Science"/>
    <x v="0"/>
    <m/>
    <x v="0"/>
  </r>
  <r>
    <s v="Rupe, Wendy"/>
    <x v="0"/>
    <x v="0"/>
    <x v="4"/>
    <x v="4"/>
    <x v="137"/>
    <x v="1150"/>
    <x v="1133"/>
    <x v="1"/>
    <x v="2"/>
    <x v="2"/>
    <n v="0"/>
    <n v="0"/>
    <n v="0"/>
    <n v="0"/>
    <n v="0"/>
    <n v="3830.26"/>
    <n v="3830.26"/>
    <n v="3518.83"/>
    <n v="0"/>
    <n v="3518.83"/>
    <n v="311.43"/>
    <x v="0"/>
    <x v="0"/>
    <x v="0"/>
    <x v="0"/>
    <s v="62SFOS"/>
    <x v="18"/>
    <s v="6SFOSR"/>
    <x v="51"/>
    <s v="D6IMS"/>
    <s v="SFOS Institute of Marine Science"/>
    <s v="D6IMS"/>
    <m/>
    <m/>
    <m/>
    <s v="SFOS Institute of Marine Science"/>
    <x v="0"/>
    <m/>
    <x v="0"/>
  </r>
  <r>
    <s v="Rupe, Wendy"/>
    <x v="0"/>
    <x v="0"/>
    <x v="4"/>
    <x v="4"/>
    <x v="137"/>
    <x v="1150"/>
    <x v="1133"/>
    <x v="1"/>
    <x v="3"/>
    <x v="3"/>
    <n v="0"/>
    <n v="0"/>
    <n v="0"/>
    <n v="0"/>
    <n v="0"/>
    <n v="550"/>
    <n v="550"/>
    <n v="100"/>
    <n v="0"/>
    <n v="100"/>
    <n v="450"/>
    <x v="0"/>
    <x v="0"/>
    <x v="0"/>
    <x v="0"/>
    <s v="62SFOS"/>
    <x v="18"/>
    <s v="6SFOSR"/>
    <x v="51"/>
    <s v="D6IMS"/>
    <s v="SFOS Institute of Marine Science"/>
    <s v="D6IMS"/>
    <m/>
    <m/>
    <m/>
    <s v="SFOS Institute of Marine Science"/>
    <x v="0"/>
    <m/>
    <x v="0"/>
  </r>
  <r>
    <s v="Rupe, Wendy"/>
    <x v="0"/>
    <x v="0"/>
    <x v="4"/>
    <x v="4"/>
    <x v="137"/>
    <x v="1150"/>
    <x v="1133"/>
    <x v="1"/>
    <x v="4"/>
    <x v="4"/>
    <n v="0"/>
    <n v="0"/>
    <n v="0"/>
    <n v="0"/>
    <n v="0"/>
    <n v="-6823.87"/>
    <n v="-6823.87"/>
    <n v="0"/>
    <n v="0"/>
    <n v="0"/>
    <n v="-6823.87"/>
    <x v="0"/>
    <x v="0"/>
    <x v="0"/>
    <x v="0"/>
    <s v="62SFOS"/>
    <x v="18"/>
    <s v="6SFOSR"/>
    <x v="51"/>
    <s v="D6IMS"/>
    <s v="SFOS Institute of Marine Science"/>
    <s v="D6IMS"/>
    <m/>
    <m/>
    <m/>
    <s v="SFOS Institute of Marine Science"/>
    <x v="0"/>
    <m/>
    <x v="0"/>
  </r>
  <r>
    <s v="Rupe, Wendy"/>
    <x v="0"/>
    <x v="0"/>
    <x v="4"/>
    <x v="4"/>
    <x v="137"/>
    <x v="1150"/>
    <x v="1133"/>
    <x v="1"/>
    <x v="6"/>
    <x v="6"/>
    <n v="0"/>
    <n v="0"/>
    <n v="0"/>
    <n v="0"/>
    <n v="0"/>
    <n v="5868.8"/>
    <n v="5868.8"/>
    <n v="5696.8"/>
    <n v="0"/>
    <n v="5696.8"/>
    <n v="172"/>
    <x v="0"/>
    <x v="0"/>
    <x v="0"/>
    <x v="0"/>
    <s v="62SFOS"/>
    <x v="18"/>
    <s v="6SFOSR"/>
    <x v="51"/>
    <s v="D6IMS"/>
    <s v="SFOS Institute of Marine Science"/>
    <s v="D6IMS"/>
    <m/>
    <m/>
    <m/>
    <s v="SFOS Institute of Marine Science"/>
    <x v="0"/>
    <m/>
    <x v="0"/>
  </r>
  <r>
    <s v="Rupe, Wendy"/>
    <x v="0"/>
    <x v="0"/>
    <x v="4"/>
    <x v="4"/>
    <x v="137"/>
    <x v="1013"/>
    <x v="998"/>
    <x v="0"/>
    <x v="11"/>
    <x v="11"/>
    <n v="0"/>
    <n v="-1057.5"/>
    <n v="-1057.5"/>
    <n v="-1057.5"/>
    <n v="0"/>
    <n v="0"/>
    <n v="0"/>
    <n v="0"/>
    <n v="0"/>
    <n v="0"/>
    <n v="0"/>
    <x v="0"/>
    <x v="0"/>
    <x v="0"/>
    <x v="0"/>
    <s v="62SFOS"/>
    <x v="18"/>
    <s v="6SFOSR"/>
    <x v="51"/>
    <s v="D6IMS"/>
    <s v="SFOS Institute of Marine Science"/>
    <s v="D6IMS"/>
    <m/>
    <m/>
    <m/>
    <s v="SFOS Institute of Marine Science"/>
    <x v="0"/>
    <m/>
    <x v="0"/>
  </r>
  <r>
    <s v="Rupe, Wendy"/>
    <x v="0"/>
    <x v="0"/>
    <x v="4"/>
    <x v="4"/>
    <x v="137"/>
    <x v="1013"/>
    <x v="998"/>
    <x v="1"/>
    <x v="3"/>
    <x v="3"/>
    <n v="0"/>
    <n v="0"/>
    <n v="0"/>
    <n v="0"/>
    <n v="0"/>
    <n v="-900"/>
    <n v="-900"/>
    <n v="-900"/>
    <n v="0"/>
    <n v="-900"/>
    <n v="0"/>
    <x v="0"/>
    <x v="0"/>
    <x v="0"/>
    <x v="0"/>
    <s v="62SFOS"/>
    <x v="18"/>
    <s v="6SFOSR"/>
    <x v="51"/>
    <s v="D6IMS"/>
    <s v="SFOS Institute of Marine Science"/>
    <s v="D6IMS"/>
    <m/>
    <m/>
    <m/>
    <s v="SFOS Institute of Marine Science"/>
    <x v="0"/>
    <m/>
    <x v="0"/>
  </r>
  <r>
    <s v="Rupe, Wendy"/>
    <x v="0"/>
    <x v="0"/>
    <x v="4"/>
    <x v="4"/>
    <x v="137"/>
    <x v="1013"/>
    <x v="998"/>
    <x v="1"/>
    <x v="6"/>
    <x v="6"/>
    <n v="0"/>
    <n v="0"/>
    <n v="0"/>
    <n v="0"/>
    <n v="0"/>
    <n v="-157.5"/>
    <n v="-157.5"/>
    <n v="-157.5"/>
    <n v="0"/>
    <n v="-157.5"/>
    <n v="0"/>
    <x v="0"/>
    <x v="0"/>
    <x v="0"/>
    <x v="0"/>
    <s v="62SFOS"/>
    <x v="18"/>
    <s v="6SFOSR"/>
    <x v="51"/>
    <s v="D6IMS"/>
    <s v="SFOS Institute of Marine Science"/>
    <s v="D6IMS"/>
    <m/>
    <m/>
    <m/>
    <s v="SFOS Institute of Marine Science"/>
    <x v="0"/>
    <m/>
    <x v="0"/>
  </r>
  <r>
    <s v="Rupe, Wendy"/>
    <x v="0"/>
    <x v="0"/>
    <x v="4"/>
    <x v="4"/>
    <x v="137"/>
    <x v="1151"/>
    <x v="1134"/>
    <x v="0"/>
    <x v="9"/>
    <x v="9"/>
    <n v="0"/>
    <n v="198.66"/>
    <n v="198.66"/>
    <n v="0"/>
    <n v="0"/>
    <n v="0"/>
    <n v="0"/>
    <n v="0"/>
    <n v="0"/>
    <n v="0"/>
    <n v="198.66"/>
    <x v="0"/>
    <x v="0"/>
    <x v="0"/>
    <x v="0"/>
    <s v="62SFOS"/>
    <x v="18"/>
    <s v="6SFOSR"/>
    <x v="51"/>
    <s v="D6IMS"/>
    <s v="SFOS Institute of Marine Science"/>
    <s v="D6IMS"/>
    <m/>
    <m/>
    <m/>
    <s v="SFOS Institute of Marine Science"/>
    <x v="0"/>
    <m/>
    <x v="0"/>
  </r>
  <r>
    <s v="Rupe, Wendy"/>
    <x v="0"/>
    <x v="0"/>
    <x v="4"/>
    <x v="4"/>
    <x v="137"/>
    <x v="1151"/>
    <x v="1134"/>
    <x v="1"/>
    <x v="1"/>
    <x v="1"/>
    <n v="0"/>
    <n v="0"/>
    <n v="0"/>
    <n v="0"/>
    <n v="0"/>
    <n v="0"/>
    <n v="0"/>
    <n v="0"/>
    <n v="0"/>
    <n v="0"/>
    <n v="0"/>
    <x v="0"/>
    <x v="0"/>
    <x v="0"/>
    <x v="0"/>
    <s v="62SFOS"/>
    <x v="18"/>
    <s v="6SFOSR"/>
    <x v="51"/>
    <s v="D6IMS"/>
    <s v="SFOS Institute of Marine Science"/>
    <s v="D6IMS"/>
    <m/>
    <m/>
    <m/>
    <s v="SFOS Institute of Marine Science"/>
    <x v="0"/>
    <m/>
    <x v="0"/>
  </r>
  <r>
    <s v="Rupe, Wendy"/>
    <x v="0"/>
    <x v="0"/>
    <x v="4"/>
    <x v="4"/>
    <x v="137"/>
    <x v="1151"/>
    <x v="1134"/>
    <x v="1"/>
    <x v="4"/>
    <x v="4"/>
    <n v="0"/>
    <n v="0"/>
    <n v="0"/>
    <n v="0"/>
    <n v="0"/>
    <n v="3.71"/>
    <n v="3.71"/>
    <n v="0"/>
    <n v="0"/>
    <n v="0"/>
    <n v="3.71"/>
    <x v="0"/>
    <x v="0"/>
    <x v="0"/>
    <x v="0"/>
    <s v="62SFOS"/>
    <x v="18"/>
    <s v="6SFOSR"/>
    <x v="51"/>
    <s v="D6IMS"/>
    <s v="SFOS Institute of Marine Science"/>
    <s v="D6IMS"/>
    <m/>
    <m/>
    <m/>
    <s v="SFOS Institute of Marine Science"/>
    <x v="0"/>
    <m/>
    <x v="0"/>
  </r>
  <r>
    <s v="Rupe, Wendy"/>
    <x v="0"/>
    <x v="0"/>
    <x v="4"/>
    <x v="4"/>
    <x v="137"/>
    <x v="1151"/>
    <x v="1134"/>
    <x v="1"/>
    <x v="5"/>
    <x v="5"/>
    <n v="0"/>
    <n v="0"/>
    <n v="0"/>
    <n v="0"/>
    <n v="0"/>
    <n v="193.81"/>
    <n v="193.81"/>
    <n v="0"/>
    <n v="0"/>
    <n v="0"/>
    <n v="193.81"/>
    <x v="0"/>
    <x v="0"/>
    <x v="0"/>
    <x v="0"/>
    <s v="62SFOS"/>
    <x v="18"/>
    <s v="6SFOSR"/>
    <x v="51"/>
    <s v="D6IMS"/>
    <s v="SFOS Institute of Marine Science"/>
    <s v="D6IMS"/>
    <m/>
    <m/>
    <m/>
    <s v="SFOS Institute of Marine Science"/>
    <x v="0"/>
    <m/>
    <x v="0"/>
  </r>
  <r>
    <s v="Rupe, Wendy"/>
    <x v="0"/>
    <x v="0"/>
    <x v="4"/>
    <x v="4"/>
    <x v="137"/>
    <x v="1151"/>
    <x v="1134"/>
    <x v="1"/>
    <x v="6"/>
    <x v="6"/>
    <n v="0"/>
    <n v="0"/>
    <n v="0"/>
    <n v="0"/>
    <n v="0"/>
    <n v="1.1399999999999999"/>
    <n v="1.1399999999999999"/>
    <n v="0"/>
    <n v="0"/>
    <n v="0"/>
    <n v="1.1399999999999999"/>
    <x v="0"/>
    <x v="0"/>
    <x v="0"/>
    <x v="0"/>
    <s v="62SFOS"/>
    <x v="18"/>
    <s v="6SFOSR"/>
    <x v="51"/>
    <s v="D6IMS"/>
    <s v="SFOS Institute of Marine Science"/>
    <s v="D6IMS"/>
    <m/>
    <m/>
    <m/>
    <s v="SFOS Institute of Marine Science"/>
    <x v="0"/>
    <m/>
    <x v="0"/>
  </r>
  <r>
    <s v="Rupe, Wendy"/>
    <x v="0"/>
    <x v="0"/>
    <x v="4"/>
    <x v="4"/>
    <x v="137"/>
    <x v="1152"/>
    <x v="1135"/>
    <x v="0"/>
    <x v="11"/>
    <x v="11"/>
    <n v="0"/>
    <n v="-6506.81"/>
    <n v="-6506.81"/>
    <n v="-6506.81"/>
    <n v="0"/>
    <n v="0"/>
    <n v="0"/>
    <n v="0"/>
    <n v="0"/>
    <n v="0"/>
    <n v="0"/>
    <x v="0"/>
    <x v="0"/>
    <x v="0"/>
    <x v="0"/>
    <s v="62SFOS"/>
    <x v="18"/>
    <s v="6SFOSR"/>
    <x v="51"/>
    <s v="D6IMS"/>
    <s v="SFOS Institute of Marine Science"/>
    <s v="D6IMS"/>
    <m/>
    <m/>
    <m/>
    <s v="SFOS Institute of Marine Science"/>
    <x v="0"/>
    <m/>
    <x v="0"/>
  </r>
  <r>
    <s v="Rupe, Wendy"/>
    <x v="0"/>
    <x v="0"/>
    <x v="4"/>
    <x v="4"/>
    <x v="137"/>
    <x v="1152"/>
    <x v="1135"/>
    <x v="1"/>
    <x v="1"/>
    <x v="1"/>
    <n v="0"/>
    <n v="0"/>
    <n v="0"/>
    <n v="0"/>
    <n v="0"/>
    <n v="-4352.38"/>
    <n v="-4352.38"/>
    <n v="-4352.38"/>
    <n v="0"/>
    <n v="-4352.38"/>
    <n v="0"/>
    <x v="0"/>
    <x v="0"/>
    <x v="0"/>
    <x v="0"/>
    <s v="62SFOS"/>
    <x v="18"/>
    <s v="6SFOSR"/>
    <x v="51"/>
    <s v="D6IMS"/>
    <s v="SFOS Institute of Marine Science"/>
    <s v="D6IMS"/>
    <m/>
    <m/>
    <m/>
    <s v="SFOS Institute of Marine Science"/>
    <x v="0"/>
    <m/>
    <x v="0"/>
  </r>
  <r>
    <s v="Rupe, Wendy"/>
    <x v="0"/>
    <x v="0"/>
    <x v="4"/>
    <x v="4"/>
    <x v="137"/>
    <x v="1152"/>
    <x v="1135"/>
    <x v="1"/>
    <x v="6"/>
    <x v="6"/>
    <n v="0"/>
    <n v="0"/>
    <n v="0"/>
    <n v="0"/>
    <n v="0"/>
    <n v="-2154.4299999999998"/>
    <n v="-2154.4299999999998"/>
    <n v="-2154.4299999999998"/>
    <n v="0"/>
    <n v="-2154.4299999999998"/>
    <n v="0"/>
    <x v="0"/>
    <x v="0"/>
    <x v="0"/>
    <x v="0"/>
    <s v="62SFOS"/>
    <x v="18"/>
    <s v="6SFOSR"/>
    <x v="51"/>
    <s v="D6IMS"/>
    <s v="SFOS Institute of Marine Science"/>
    <s v="D6IMS"/>
    <m/>
    <m/>
    <m/>
    <s v="SFOS Institute of Marine Science"/>
    <x v="0"/>
    <m/>
    <x v="0"/>
  </r>
  <r>
    <s v="Rupe, Wendy"/>
    <x v="0"/>
    <x v="0"/>
    <x v="4"/>
    <x v="4"/>
    <x v="137"/>
    <x v="1153"/>
    <x v="1136"/>
    <x v="0"/>
    <x v="9"/>
    <x v="9"/>
    <n v="0"/>
    <n v="149.46"/>
    <n v="149.46"/>
    <n v="0"/>
    <n v="0"/>
    <n v="0"/>
    <n v="0"/>
    <n v="0"/>
    <n v="0"/>
    <n v="0"/>
    <n v="149.46"/>
    <x v="0"/>
    <x v="0"/>
    <x v="0"/>
    <x v="0"/>
    <s v="62SFOS"/>
    <x v="18"/>
    <s v="6SFOSR"/>
    <x v="51"/>
    <s v="D6IMS"/>
    <s v="SFOS Institute of Marine Science"/>
    <s v="D6IMS"/>
    <m/>
    <m/>
    <m/>
    <s v="SFOS Institute of Marine Science"/>
    <x v="0"/>
    <m/>
    <x v="0"/>
  </r>
  <r>
    <s v="Rupe, Wendy"/>
    <x v="0"/>
    <x v="0"/>
    <x v="4"/>
    <x v="4"/>
    <x v="137"/>
    <x v="1153"/>
    <x v="1136"/>
    <x v="1"/>
    <x v="3"/>
    <x v="3"/>
    <n v="0"/>
    <n v="0"/>
    <n v="0"/>
    <n v="0"/>
    <n v="0"/>
    <n v="844.5"/>
    <n v="844.5"/>
    <n v="0"/>
    <n v="0"/>
    <n v="0"/>
    <n v="844.5"/>
    <x v="0"/>
    <x v="0"/>
    <x v="0"/>
    <x v="0"/>
    <s v="62SFOS"/>
    <x v="18"/>
    <s v="6SFOSR"/>
    <x v="51"/>
    <s v="D6IMS"/>
    <s v="SFOS Institute of Marine Science"/>
    <s v="D6IMS"/>
    <m/>
    <m/>
    <m/>
    <s v="SFOS Institute of Marine Science"/>
    <x v="0"/>
    <m/>
    <x v="0"/>
  </r>
  <r>
    <s v="Rupe, Wendy"/>
    <x v="0"/>
    <x v="0"/>
    <x v="4"/>
    <x v="4"/>
    <x v="137"/>
    <x v="1153"/>
    <x v="1136"/>
    <x v="1"/>
    <x v="4"/>
    <x v="4"/>
    <n v="0"/>
    <n v="0"/>
    <n v="0"/>
    <n v="0"/>
    <n v="0"/>
    <n v="-844.5"/>
    <n v="-844.5"/>
    <n v="0"/>
    <n v="0"/>
    <n v="0"/>
    <n v="-844.5"/>
    <x v="0"/>
    <x v="0"/>
    <x v="0"/>
    <x v="0"/>
    <s v="62SFOS"/>
    <x v="18"/>
    <s v="6SFOSR"/>
    <x v="51"/>
    <s v="D6IMS"/>
    <s v="SFOS Institute of Marine Science"/>
    <s v="D6IMS"/>
    <m/>
    <m/>
    <m/>
    <s v="SFOS Institute of Marine Science"/>
    <x v="0"/>
    <m/>
    <x v="0"/>
  </r>
  <r>
    <s v="Rupe, Wendy"/>
    <x v="0"/>
    <x v="0"/>
    <x v="4"/>
    <x v="4"/>
    <x v="137"/>
    <x v="1153"/>
    <x v="1136"/>
    <x v="1"/>
    <x v="5"/>
    <x v="5"/>
    <n v="0"/>
    <n v="0"/>
    <n v="0"/>
    <n v="0"/>
    <n v="0"/>
    <n v="149.46"/>
    <n v="149.46"/>
    <n v="0"/>
    <n v="0"/>
    <n v="0"/>
    <n v="149.46"/>
    <x v="0"/>
    <x v="0"/>
    <x v="0"/>
    <x v="0"/>
    <s v="62SFOS"/>
    <x v="18"/>
    <s v="6SFOSR"/>
    <x v="51"/>
    <s v="D6IMS"/>
    <s v="SFOS Institute of Marine Science"/>
    <s v="D6IMS"/>
    <m/>
    <m/>
    <m/>
    <s v="SFOS Institute of Marine Science"/>
    <x v="0"/>
    <m/>
    <x v="0"/>
  </r>
  <r>
    <s v="Rupe, Wendy"/>
    <x v="0"/>
    <x v="0"/>
    <x v="4"/>
    <x v="4"/>
    <x v="137"/>
    <x v="1154"/>
    <x v="1137"/>
    <x v="0"/>
    <x v="11"/>
    <x v="11"/>
    <n v="0"/>
    <n v="26645.68"/>
    <n v="26645.68"/>
    <n v="25107.47"/>
    <n v="0"/>
    <n v="0"/>
    <n v="0"/>
    <n v="0"/>
    <n v="0"/>
    <n v="0"/>
    <n v="1538.21"/>
    <x v="0"/>
    <x v="0"/>
    <x v="0"/>
    <x v="0"/>
    <s v="62SFOS"/>
    <x v="18"/>
    <s v="6SFOSR"/>
    <x v="51"/>
    <s v="D6IMS"/>
    <s v="SFOS Institute of Marine Science"/>
    <s v="D6IMS"/>
    <m/>
    <m/>
    <m/>
    <s v="SFOS Institute of Marine Science"/>
    <x v="0"/>
    <m/>
    <x v="0"/>
  </r>
  <r>
    <s v="Rupe, Wendy"/>
    <x v="0"/>
    <x v="0"/>
    <x v="4"/>
    <x v="4"/>
    <x v="137"/>
    <x v="1154"/>
    <x v="1137"/>
    <x v="1"/>
    <x v="1"/>
    <x v="1"/>
    <n v="0"/>
    <n v="0"/>
    <n v="0"/>
    <n v="0"/>
    <n v="0"/>
    <n v="6130.31"/>
    <n v="6130.31"/>
    <n v="11391.93"/>
    <n v="0"/>
    <n v="11391.93"/>
    <n v="-5261.62"/>
    <x v="0"/>
    <x v="0"/>
    <x v="0"/>
    <x v="0"/>
    <s v="62SFOS"/>
    <x v="18"/>
    <s v="6SFOSR"/>
    <x v="51"/>
    <s v="D6IMS"/>
    <s v="SFOS Institute of Marine Science"/>
    <s v="D6IMS"/>
    <m/>
    <m/>
    <m/>
    <s v="SFOS Institute of Marine Science"/>
    <x v="0"/>
    <m/>
    <x v="0"/>
  </r>
  <r>
    <s v="Rupe, Wendy"/>
    <x v="0"/>
    <x v="0"/>
    <x v="4"/>
    <x v="4"/>
    <x v="137"/>
    <x v="1154"/>
    <x v="1137"/>
    <x v="1"/>
    <x v="2"/>
    <x v="2"/>
    <n v="0"/>
    <n v="0"/>
    <n v="0"/>
    <n v="0"/>
    <n v="0"/>
    <n v="6296.95"/>
    <n v="6296.95"/>
    <n v="0"/>
    <n v="0"/>
    <n v="0"/>
    <n v="6296.95"/>
    <x v="0"/>
    <x v="0"/>
    <x v="0"/>
    <x v="0"/>
    <s v="62SFOS"/>
    <x v="18"/>
    <s v="6SFOSR"/>
    <x v="51"/>
    <s v="D6IMS"/>
    <s v="SFOS Institute of Marine Science"/>
    <s v="D6IMS"/>
    <m/>
    <m/>
    <m/>
    <s v="SFOS Institute of Marine Science"/>
    <x v="0"/>
    <m/>
    <x v="0"/>
  </r>
  <r>
    <s v="Rupe, Wendy"/>
    <x v="0"/>
    <x v="0"/>
    <x v="4"/>
    <x v="4"/>
    <x v="137"/>
    <x v="1154"/>
    <x v="1137"/>
    <x v="1"/>
    <x v="3"/>
    <x v="3"/>
    <n v="0"/>
    <n v="0"/>
    <n v="0"/>
    <n v="0"/>
    <n v="0"/>
    <n v="8583.7800000000007"/>
    <n v="8583.7800000000007"/>
    <n v="633.61"/>
    <n v="0"/>
    <n v="633.61"/>
    <n v="7950.17"/>
    <x v="0"/>
    <x v="0"/>
    <x v="0"/>
    <x v="0"/>
    <s v="62SFOS"/>
    <x v="18"/>
    <s v="6SFOSR"/>
    <x v="51"/>
    <s v="D6IMS"/>
    <s v="SFOS Institute of Marine Science"/>
    <s v="D6IMS"/>
    <m/>
    <m/>
    <m/>
    <s v="SFOS Institute of Marine Science"/>
    <x v="0"/>
    <m/>
    <x v="0"/>
  </r>
  <r>
    <s v="Rupe, Wendy"/>
    <x v="0"/>
    <x v="0"/>
    <x v="4"/>
    <x v="4"/>
    <x v="137"/>
    <x v="1154"/>
    <x v="1137"/>
    <x v="1"/>
    <x v="4"/>
    <x v="4"/>
    <n v="0"/>
    <n v="0"/>
    <n v="0"/>
    <n v="0"/>
    <n v="0"/>
    <n v="-3186.85"/>
    <n v="-3186.85"/>
    <n v="4768.7700000000004"/>
    <n v="0"/>
    <n v="4768.7700000000004"/>
    <n v="-7955.62"/>
    <x v="0"/>
    <x v="0"/>
    <x v="0"/>
    <x v="0"/>
    <s v="62SFOS"/>
    <x v="18"/>
    <s v="6SFOSR"/>
    <x v="51"/>
    <s v="D6IMS"/>
    <s v="SFOS Institute of Marine Science"/>
    <s v="D6IMS"/>
    <m/>
    <m/>
    <m/>
    <s v="SFOS Institute of Marine Science"/>
    <x v="0"/>
    <m/>
    <x v="0"/>
  </r>
  <r>
    <s v="Rupe, Wendy"/>
    <x v="0"/>
    <x v="0"/>
    <x v="4"/>
    <x v="4"/>
    <x v="137"/>
    <x v="1154"/>
    <x v="1137"/>
    <x v="1"/>
    <x v="6"/>
    <x v="6"/>
    <n v="0"/>
    <n v="0"/>
    <n v="0"/>
    <n v="0"/>
    <n v="0"/>
    <n v="8821.49"/>
    <n v="8821.49"/>
    <n v="8313.16"/>
    <n v="0"/>
    <n v="8313.16"/>
    <n v="508.33"/>
    <x v="0"/>
    <x v="0"/>
    <x v="0"/>
    <x v="0"/>
    <s v="62SFOS"/>
    <x v="18"/>
    <s v="6SFOSR"/>
    <x v="51"/>
    <s v="D6IMS"/>
    <s v="SFOS Institute of Marine Science"/>
    <s v="D6IMS"/>
    <m/>
    <m/>
    <m/>
    <s v="SFOS Institute of Marine Science"/>
    <x v="0"/>
    <m/>
    <x v="0"/>
  </r>
  <r>
    <s v="Rupe, Wendy"/>
    <x v="0"/>
    <x v="0"/>
    <x v="4"/>
    <x v="4"/>
    <x v="137"/>
    <x v="1155"/>
    <x v="1138"/>
    <x v="0"/>
    <x v="9"/>
    <x v="9"/>
    <n v="0"/>
    <n v="-0.01"/>
    <n v="-0.01"/>
    <n v="0"/>
    <n v="0"/>
    <n v="0"/>
    <n v="0"/>
    <n v="0"/>
    <n v="0"/>
    <n v="0"/>
    <n v="-0.01"/>
    <x v="0"/>
    <x v="0"/>
    <x v="0"/>
    <x v="0"/>
    <s v="62SFOS"/>
    <x v="18"/>
    <s v="6SFOSR"/>
    <x v="51"/>
    <s v="D6IMS"/>
    <s v="SFOS Institute of Marine Science"/>
    <s v="D6IMS"/>
    <m/>
    <m/>
    <m/>
    <s v="SFOS Institute of Marine Science"/>
    <x v="0"/>
    <m/>
    <x v="0"/>
  </r>
  <r>
    <s v="Rupe, Wendy"/>
    <x v="0"/>
    <x v="0"/>
    <x v="4"/>
    <x v="4"/>
    <x v="137"/>
    <x v="1155"/>
    <x v="1138"/>
    <x v="1"/>
    <x v="1"/>
    <x v="1"/>
    <n v="0"/>
    <n v="0"/>
    <n v="0"/>
    <n v="0"/>
    <n v="0"/>
    <n v="0.03"/>
    <n v="0.03"/>
    <n v="0"/>
    <n v="0"/>
    <n v="0"/>
    <n v="0.03"/>
    <x v="0"/>
    <x v="0"/>
    <x v="0"/>
    <x v="0"/>
    <s v="62SFOS"/>
    <x v="18"/>
    <s v="6SFOSR"/>
    <x v="51"/>
    <s v="D6IMS"/>
    <s v="SFOS Institute of Marine Science"/>
    <s v="D6IMS"/>
    <m/>
    <m/>
    <m/>
    <s v="SFOS Institute of Marine Science"/>
    <x v="0"/>
    <m/>
    <x v="0"/>
  </r>
  <r>
    <s v="Rupe, Wendy"/>
    <x v="0"/>
    <x v="0"/>
    <x v="4"/>
    <x v="4"/>
    <x v="137"/>
    <x v="1155"/>
    <x v="1138"/>
    <x v="1"/>
    <x v="3"/>
    <x v="3"/>
    <n v="0"/>
    <n v="0"/>
    <n v="0"/>
    <n v="0"/>
    <n v="0"/>
    <n v="-963.26"/>
    <n v="-963.26"/>
    <n v="0"/>
    <n v="0"/>
    <n v="0"/>
    <n v="-963.26"/>
    <x v="0"/>
    <x v="0"/>
    <x v="0"/>
    <x v="0"/>
    <s v="62SFOS"/>
    <x v="18"/>
    <s v="6SFOSR"/>
    <x v="51"/>
    <s v="D6IMS"/>
    <s v="SFOS Institute of Marine Science"/>
    <s v="D6IMS"/>
    <m/>
    <m/>
    <m/>
    <s v="SFOS Institute of Marine Science"/>
    <x v="0"/>
    <m/>
    <x v="0"/>
  </r>
  <r>
    <s v="Rupe, Wendy"/>
    <x v="0"/>
    <x v="0"/>
    <x v="4"/>
    <x v="4"/>
    <x v="137"/>
    <x v="1155"/>
    <x v="1138"/>
    <x v="1"/>
    <x v="12"/>
    <x v="6"/>
    <n v="0"/>
    <n v="0"/>
    <n v="0"/>
    <n v="0"/>
    <n v="0"/>
    <n v="963.26"/>
    <n v="963.26"/>
    <n v="0"/>
    <n v="0"/>
    <n v="0"/>
    <n v="963.26"/>
    <x v="0"/>
    <x v="0"/>
    <x v="0"/>
    <x v="0"/>
    <s v="62SFOS"/>
    <x v="18"/>
    <s v="6SFOSR"/>
    <x v="51"/>
    <s v="D6IMS"/>
    <s v="SFOS Institute of Marine Science"/>
    <s v="D6IMS"/>
    <m/>
    <m/>
    <m/>
    <s v="SFOS Institute of Marine Science"/>
    <x v="0"/>
    <m/>
    <x v="0"/>
  </r>
  <r>
    <s v="Rupe, Wendy"/>
    <x v="0"/>
    <x v="0"/>
    <x v="4"/>
    <x v="4"/>
    <x v="137"/>
    <x v="1155"/>
    <x v="1138"/>
    <x v="1"/>
    <x v="6"/>
    <x v="6"/>
    <n v="0"/>
    <n v="0"/>
    <n v="0"/>
    <n v="0"/>
    <n v="0"/>
    <n v="-0.04"/>
    <n v="-0.04"/>
    <n v="0"/>
    <n v="0"/>
    <n v="0"/>
    <n v="-0.04"/>
    <x v="0"/>
    <x v="0"/>
    <x v="0"/>
    <x v="0"/>
    <s v="62SFOS"/>
    <x v="18"/>
    <s v="6SFOSR"/>
    <x v="51"/>
    <s v="D6IMS"/>
    <s v="SFOS Institute of Marine Science"/>
    <s v="D6IMS"/>
    <m/>
    <m/>
    <m/>
    <s v="SFOS Institute of Marine Science"/>
    <x v="0"/>
    <m/>
    <x v="0"/>
  </r>
  <r>
    <s v="Rupe, Wendy"/>
    <x v="0"/>
    <x v="0"/>
    <x v="4"/>
    <x v="4"/>
    <x v="137"/>
    <x v="1156"/>
    <x v="1139"/>
    <x v="0"/>
    <x v="11"/>
    <x v="11"/>
    <n v="0"/>
    <n v="214406.47"/>
    <n v="214406.47"/>
    <n v="91143.12"/>
    <n v="0"/>
    <n v="0"/>
    <n v="0"/>
    <n v="0"/>
    <n v="0"/>
    <n v="0"/>
    <n v="123263.35"/>
    <x v="0"/>
    <x v="0"/>
    <x v="0"/>
    <x v="0"/>
    <s v="62SFOS"/>
    <x v="18"/>
    <s v="6SFOSR"/>
    <x v="51"/>
    <s v="D6IMS"/>
    <s v="SFOS Institute of Marine Science"/>
    <s v="D6IMS"/>
    <m/>
    <m/>
    <m/>
    <s v="SFOS Institute of Marine Science"/>
    <x v="0"/>
    <m/>
    <x v="0"/>
  </r>
  <r>
    <s v="Rupe, Wendy"/>
    <x v="0"/>
    <x v="0"/>
    <x v="4"/>
    <x v="4"/>
    <x v="137"/>
    <x v="1156"/>
    <x v="1139"/>
    <x v="1"/>
    <x v="1"/>
    <x v="1"/>
    <n v="0"/>
    <n v="0"/>
    <n v="0"/>
    <n v="0"/>
    <n v="0"/>
    <n v="123332.41"/>
    <n v="123332.41"/>
    <n v="55395.46"/>
    <n v="0"/>
    <n v="55395.46"/>
    <n v="67936.95"/>
    <x v="0"/>
    <x v="0"/>
    <x v="0"/>
    <x v="0"/>
    <s v="62SFOS"/>
    <x v="18"/>
    <s v="6SFOSR"/>
    <x v="51"/>
    <s v="D6IMS"/>
    <s v="SFOS Institute of Marine Science"/>
    <s v="D6IMS"/>
    <m/>
    <m/>
    <m/>
    <s v="SFOS Institute of Marine Science"/>
    <x v="0"/>
    <m/>
    <x v="0"/>
  </r>
  <r>
    <s v="Rupe, Wendy"/>
    <x v="0"/>
    <x v="0"/>
    <x v="4"/>
    <x v="4"/>
    <x v="137"/>
    <x v="1156"/>
    <x v="1139"/>
    <x v="1"/>
    <x v="2"/>
    <x v="2"/>
    <n v="0"/>
    <n v="0"/>
    <n v="0"/>
    <n v="0"/>
    <n v="0"/>
    <n v="10224"/>
    <n v="10224"/>
    <n v="0"/>
    <n v="0"/>
    <n v="0"/>
    <n v="10224"/>
    <x v="0"/>
    <x v="0"/>
    <x v="0"/>
    <x v="0"/>
    <s v="62SFOS"/>
    <x v="18"/>
    <s v="6SFOSR"/>
    <x v="51"/>
    <s v="D6IMS"/>
    <s v="SFOS Institute of Marine Science"/>
    <s v="D6IMS"/>
    <m/>
    <m/>
    <m/>
    <s v="SFOS Institute of Marine Science"/>
    <x v="0"/>
    <m/>
    <x v="0"/>
  </r>
  <r>
    <s v="Rupe, Wendy"/>
    <x v="0"/>
    <x v="0"/>
    <x v="4"/>
    <x v="4"/>
    <x v="137"/>
    <x v="1156"/>
    <x v="1139"/>
    <x v="1"/>
    <x v="3"/>
    <x v="3"/>
    <n v="0"/>
    <n v="0"/>
    <n v="0"/>
    <n v="0"/>
    <n v="0"/>
    <n v="7752.87"/>
    <n v="7752.87"/>
    <n v="3463.28"/>
    <n v="0"/>
    <n v="3463.28"/>
    <n v="4289.59"/>
    <x v="0"/>
    <x v="0"/>
    <x v="0"/>
    <x v="0"/>
    <s v="62SFOS"/>
    <x v="18"/>
    <s v="6SFOSR"/>
    <x v="51"/>
    <s v="D6IMS"/>
    <s v="SFOS Institute of Marine Science"/>
    <s v="D6IMS"/>
    <m/>
    <m/>
    <m/>
    <s v="SFOS Institute of Marine Science"/>
    <x v="0"/>
    <m/>
    <x v="0"/>
  </r>
  <r>
    <s v="Rupe, Wendy"/>
    <x v="0"/>
    <x v="0"/>
    <x v="4"/>
    <x v="4"/>
    <x v="137"/>
    <x v="1156"/>
    <x v="1139"/>
    <x v="1"/>
    <x v="4"/>
    <x v="4"/>
    <n v="0"/>
    <n v="0"/>
    <n v="0"/>
    <n v="0"/>
    <n v="0"/>
    <n v="2106.5100000000002"/>
    <n v="2106.5100000000002"/>
    <n v="2106.5100000000002"/>
    <n v="0"/>
    <n v="2106.5100000000002"/>
    <n v="0"/>
    <x v="0"/>
    <x v="0"/>
    <x v="0"/>
    <x v="0"/>
    <s v="62SFOS"/>
    <x v="18"/>
    <s v="6SFOSR"/>
    <x v="51"/>
    <s v="D6IMS"/>
    <s v="SFOS Institute of Marine Science"/>
    <s v="D6IMS"/>
    <m/>
    <m/>
    <m/>
    <s v="SFOS Institute of Marine Science"/>
    <x v="0"/>
    <m/>
    <x v="0"/>
  </r>
  <r>
    <s v="Rupe, Wendy"/>
    <x v="0"/>
    <x v="0"/>
    <x v="4"/>
    <x v="4"/>
    <x v="137"/>
    <x v="1156"/>
    <x v="1139"/>
    <x v="1"/>
    <x v="6"/>
    <x v="6"/>
    <n v="0"/>
    <n v="0"/>
    <n v="0"/>
    <n v="0"/>
    <n v="0"/>
    <n v="70990.679999999993"/>
    <n v="70990.679999999993"/>
    <n v="30177.87"/>
    <n v="0"/>
    <n v="30177.87"/>
    <n v="40812.81"/>
    <x v="0"/>
    <x v="0"/>
    <x v="0"/>
    <x v="0"/>
    <s v="62SFOS"/>
    <x v="18"/>
    <s v="6SFOSR"/>
    <x v="51"/>
    <s v="D6IMS"/>
    <s v="SFOS Institute of Marine Science"/>
    <s v="D6IMS"/>
    <m/>
    <m/>
    <m/>
    <s v="SFOS Institute of Marine Science"/>
    <x v="0"/>
    <m/>
    <x v="0"/>
  </r>
  <r>
    <s v="Rupe, Wendy"/>
    <x v="0"/>
    <x v="0"/>
    <x v="4"/>
    <x v="4"/>
    <x v="137"/>
    <x v="1157"/>
    <x v="1140"/>
    <x v="0"/>
    <x v="11"/>
    <x v="11"/>
    <n v="0"/>
    <n v="153393.91"/>
    <n v="153393.91"/>
    <n v="5725.91"/>
    <n v="0"/>
    <n v="0"/>
    <n v="0"/>
    <n v="0"/>
    <n v="0"/>
    <n v="0"/>
    <n v="147668"/>
    <x v="0"/>
    <x v="0"/>
    <x v="0"/>
    <x v="0"/>
    <s v="62SFOS"/>
    <x v="18"/>
    <s v="6SFOSR"/>
    <x v="51"/>
    <s v="D6IMS"/>
    <s v="SFOS Institute of Marine Science"/>
    <s v="D6IMS"/>
    <m/>
    <m/>
    <m/>
    <s v="SFOS Institute of Marine Science"/>
    <x v="0"/>
    <m/>
    <x v="0"/>
  </r>
  <r>
    <s v="Rupe, Wendy"/>
    <x v="0"/>
    <x v="0"/>
    <x v="4"/>
    <x v="4"/>
    <x v="137"/>
    <x v="1157"/>
    <x v="1140"/>
    <x v="1"/>
    <x v="1"/>
    <x v="1"/>
    <n v="0"/>
    <n v="0"/>
    <n v="0"/>
    <n v="0"/>
    <n v="0"/>
    <n v="105714.81"/>
    <n v="105714.81"/>
    <n v="3830.04"/>
    <n v="0"/>
    <n v="3830.04"/>
    <n v="101884.77"/>
    <x v="0"/>
    <x v="0"/>
    <x v="0"/>
    <x v="0"/>
    <s v="62SFOS"/>
    <x v="18"/>
    <s v="6SFOSR"/>
    <x v="51"/>
    <s v="D6IMS"/>
    <s v="SFOS Institute of Marine Science"/>
    <s v="D6IMS"/>
    <m/>
    <m/>
    <m/>
    <s v="SFOS Institute of Marine Science"/>
    <x v="0"/>
    <m/>
    <x v="0"/>
  </r>
  <r>
    <s v="Rupe, Wendy"/>
    <x v="0"/>
    <x v="0"/>
    <x v="4"/>
    <x v="4"/>
    <x v="137"/>
    <x v="1157"/>
    <x v="1140"/>
    <x v="1"/>
    <x v="3"/>
    <x v="3"/>
    <n v="0"/>
    <n v="0"/>
    <n v="0"/>
    <n v="0"/>
    <n v="0"/>
    <n v="2314.5"/>
    <n v="2314.5"/>
    <n v="0"/>
    <n v="0"/>
    <n v="0"/>
    <n v="2314.5"/>
    <x v="0"/>
    <x v="0"/>
    <x v="0"/>
    <x v="0"/>
    <s v="62SFOS"/>
    <x v="18"/>
    <s v="6SFOSR"/>
    <x v="51"/>
    <s v="D6IMS"/>
    <s v="SFOS Institute of Marine Science"/>
    <s v="D6IMS"/>
    <m/>
    <m/>
    <m/>
    <s v="SFOS Institute of Marine Science"/>
    <x v="0"/>
    <m/>
    <x v="0"/>
  </r>
  <r>
    <s v="Rupe, Wendy"/>
    <x v="0"/>
    <x v="0"/>
    <x v="4"/>
    <x v="4"/>
    <x v="137"/>
    <x v="1157"/>
    <x v="1140"/>
    <x v="1"/>
    <x v="4"/>
    <x v="4"/>
    <n v="0"/>
    <n v="0"/>
    <n v="0"/>
    <n v="0"/>
    <n v="0"/>
    <n v="-8769.24"/>
    <n v="-8769.24"/>
    <n v="0"/>
    <n v="0"/>
    <n v="0"/>
    <n v="-8769.24"/>
    <x v="0"/>
    <x v="0"/>
    <x v="0"/>
    <x v="0"/>
    <s v="62SFOS"/>
    <x v="18"/>
    <s v="6SFOSR"/>
    <x v="51"/>
    <s v="D6IMS"/>
    <s v="SFOS Institute of Marine Science"/>
    <s v="D6IMS"/>
    <m/>
    <m/>
    <m/>
    <s v="SFOS Institute of Marine Science"/>
    <x v="0"/>
    <m/>
    <x v="0"/>
  </r>
  <r>
    <s v="Rupe, Wendy"/>
    <x v="0"/>
    <x v="0"/>
    <x v="4"/>
    <x v="4"/>
    <x v="137"/>
    <x v="1157"/>
    <x v="1140"/>
    <x v="1"/>
    <x v="5"/>
    <x v="5"/>
    <n v="0"/>
    <n v="0"/>
    <n v="0"/>
    <n v="0"/>
    <n v="0"/>
    <n v="5000"/>
    <n v="5000"/>
    <n v="0"/>
    <n v="0"/>
    <n v="0"/>
    <n v="5000"/>
    <x v="0"/>
    <x v="0"/>
    <x v="0"/>
    <x v="0"/>
    <s v="62SFOS"/>
    <x v="18"/>
    <s v="6SFOSR"/>
    <x v="51"/>
    <s v="D6IMS"/>
    <s v="SFOS Institute of Marine Science"/>
    <s v="D6IMS"/>
    <m/>
    <m/>
    <m/>
    <s v="SFOS Institute of Marine Science"/>
    <x v="0"/>
    <m/>
    <x v="0"/>
  </r>
  <r>
    <s v="Rupe, Wendy"/>
    <x v="0"/>
    <x v="0"/>
    <x v="4"/>
    <x v="4"/>
    <x v="137"/>
    <x v="1157"/>
    <x v="1140"/>
    <x v="1"/>
    <x v="6"/>
    <x v="6"/>
    <n v="0"/>
    <n v="0"/>
    <n v="0"/>
    <n v="0"/>
    <n v="0"/>
    <n v="49133.84"/>
    <n v="49133.84"/>
    <n v="1895.87"/>
    <n v="0"/>
    <n v="1895.87"/>
    <n v="47237.97"/>
    <x v="0"/>
    <x v="0"/>
    <x v="0"/>
    <x v="0"/>
    <s v="62SFOS"/>
    <x v="18"/>
    <s v="6SFOSR"/>
    <x v="51"/>
    <s v="D6IMS"/>
    <s v="SFOS Institute of Marine Science"/>
    <s v="D6IMS"/>
    <m/>
    <m/>
    <m/>
    <s v="SFOS Institute of Marine Science"/>
    <x v="0"/>
    <m/>
    <x v="0"/>
  </r>
  <r>
    <s v="Rupe, Wendy"/>
    <x v="0"/>
    <x v="0"/>
    <x v="4"/>
    <x v="4"/>
    <x v="137"/>
    <x v="1158"/>
    <x v="1141"/>
    <x v="0"/>
    <x v="9"/>
    <x v="9"/>
    <n v="0"/>
    <n v="-4404.33"/>
    <n v="-4404.33"/>
    <n v="-4404.32"/>
    <n v="0"/>
    <n v="0"/>
    <n v="0"/>
    <n v="0"/>
    <n v="0"/>
    <n v="0"/>
    <n v="-0.01"/>
    <x v="0"/>
    <x v="0"/>
    <x v="0"/>
    <x v="0"/>
    <s v="62SFOS"/>
    <x v="18"/>
    <s v="6SFOSR"/>
    <x v="51"/>
    <s v="D6IMS"/>
    <s v="SFOS Institute of Marine Science"/>
    <s v="D6IMS"/>
    <m/>
    <m/>
    <m/>
    <s v="SFOS Institute of Marine Science"/>
    <x v="0"/>
    <m/>
    <x v="0"/>
  </r>
  <r>
    <s v="Rupe, Wendy"/>
    <x v="0"/>
    <x v="0"/>
    <x v="4"/>
    <x v="4"/>
    <x v="137"/>
    <x v="1158"/>
    <x v="1141"/>
    <x v="1"/>
    <x v="1"/>
    <x v="1"/>
    <n v="0"/>
    <n v="0"/>
    <n v="0"/>
    <n v="0"/>
    <n v="0"/>
    <n v="-2346.7399999999998"/>
    <n v="-2346.7399999999998"/>
    <n v="-2346.7399999999998"/>
    <n v="0"/>
    <n v="-2346.7399999999998"/>
    <n v="0"/>
    <x v="0"/>
    <x v="0"/>
    <x v="0"/>
    <x v="0"/>
    <s v="62SFOS"/>
    <x v="18"/>
    <s v="6SFOSR"/>
    <x v="51"/>
    <s v="D6IMS"/>
    <s v="SFOS Institute of Marine Science"/>
    <s v="D6IMS"/>
    <m/>
    <m/>
    <m/>
    <s v="SFOS Institute of Marine Science"/>
    <x v="0"/>
    <m/>
    <x v="0"/>
  </r>
  <r>
    <s v="Rupe, Wendy"/>
    <x v="0"/>
    <x v="0"/>
    <x v="4"/>
    <x v="4"/>
    <x v="137"/>
    <x v="1158"/>
    <x v="1141"/>
    <x v="1"/>
    <x v="2"/>
    <x v="2"/>
    <n v="0"/>
    <n v="0"/>
    <n v="0"/>
    <n v="0"/>
    <n v="0"/>
    <n v="-599.29999999999995"/>
    <n v="-599.29999999999995"/>
    <n v="-599.29999999999995"/>
    <n v="0"/>
    <n v="-599.29999999999995"/>
    <n v="0"/>
    <x v="0"/>
    <x v="0"/>
    <x v="0"/>
    <x v="0"/>
    <s v="62SFOS"/>
    <x v="18"/>
    <s v="6SFOSR"/>
    <x v="51"/>
    <s v="D6IMS"/>
    <s v="SFOS Institute of Marine Science"/>
    <s v="D6IMS"/>
    <m/>
    <m/>
    <m/>
    <s v="SFOS Institute of Marine Science"/>
    <x v="0"/>
    <m/>
    <x v="0"/>
  </r>
  <r>
    <s v="Rupe, Wendy"/>
    <x v="0"/>
    <x v="0"/>
    <x v="4"/>
    <x v="4"/>
    <x v="137"/>
    <x v="1158"/>
    <x v="1141"/>
    <x v="1"/>
    <x v="3"/>
    <x v="3"/>
    <n v="0"/>
    <n v="0"/>
    <n v="0"/>
    <n v="0"/>
    <n v="0"/>
    <n v="0.28000000000000003"/>
    <n v="0.28000000000000003"/>
    <n v="0"/>
    <n v="0"/>
    <n v="0"/>
    <n v="0.28000000000000003"/>
    <x v="0"/>
    <x v="0"/>
    <x v="0"/>
    <x v="0"/>
    <s v="62SFOS"/>
    <x v="18"/>
    <s v="6SFOSR"/>
    <x v="51"/>
    <s v="D6IMS"/>
    <s v="SFOS Institute of Marine Science"/>
    <s v="D6IMS"/>
    <m/>
    <m/>
    <m/>
    <s v="SFOS Institute of Marine Science"/>
    <x v="0"/>
    <m/>
    <x v="0"/>
  </r>
  <r>
    <s v="Rupe, Wendy"/>
    <x v="0"/>
    <x v="0"/>
    <x v="4"/>
    <x v="4"/>
    <x v="137"/>
    <x v="1158"/>
    <x v="1141"/>
    <x v="1"/>
    <x v="6"/>
    <x v="6"/>
    <n v="0"/>
    <n v="0"/>
    <n v="0"/>
    <n v="0"/>
    <n v="0"/>
    <n v="-1458.57"/>
    <n v="-1458.57"/>
    <n v="-1458.28"/>
    <n v="0"/>
    <n v="-1458.28"/>
    <n v="-0.28999999999999998"/>
    <x v="0"/>
    <x v="0"/>
    <x v="0"/>
    <x v="0"/>
    <s v="62SFOS"/>
    <x v="18"/>
    <s v="6SFOSR"/>
    <x v="51"/>
    <s v="D6IMS"/>
    <s v="SFOS Institute of Marine Science"/>
    <s v="D6IMS"/>
    <m/>
    <m/>
    <m/>
    <s v="SFOS Institute of Marine Science"/>
    <x v="0"/>
    <m/>
    <x v="0"/>
  </r>
  <r>
    <s v="Rupe, Wendy"/>
    <x v="0"/>
    <x v="0"/>
    <x v="4"/>
    <x v="4"/>
    <x v="137"/>
    <x v="1159"/>
    <x v="1142"/>
    <x v="1"/>
    <x v="3"/>
    <x v="3"/>
    <n v="0"/>
    <n v="0"/>
    <n v="0"/>
    <n v="0"/>
    <n v="0"/>
    <n v="0"/>
    <n v="0"/>
    <n v="0"/>
    <n v="0"/>
    <n v="0"/>
    <n v="0"/>
    <x v="0"/>
    <x v="0"/>
    <x v="0"/>
    <x v="0"/>
    <s v="62SFOS"/>
    <x v="18"/>
    <s v="6SFOSR"/>
    <x v="51"/>
    <s v="D6IMS"/>
    <s v="SFOS Institute of Marine Science"/>
    <s v="D6IMS"/>
    <m/>
    <m/>
    <m/>
    <s v="SFOS Institute of Marine Science"/>
    <x v="0"/>
    <m/>
    <x v="0"/>
  </r>
  <r>
    <s v="Rupe, Wendy"/>
    <x v="0"/>
    <x v="0"/>
    <x v="4"/>
    <x v="4"/>
    <x v="137"/>
    <x v="1160"/>
    <x v="1143"/>
    <x v="0"/>
    <x v="11"/>
    <x v="11"/>
    <n v="0"/>
    <n v="15528.77"/>
    <n v="15528.77"/>
    <n v="5326.58"/>
    <n v="0"/>
    <n v="0"/>
    <n v="0"/>
    <n v="0"/>
    <n v="0"/>
    <n v="0"/>
    <n v="10202.19"/>
    <x v="0"/>
    <x v="0"/>
    <x v="0"/>
    <x v="0"/>
    <s v="62SFOS"/>
    <x v="18"/>
    <s v="6SFOSR"/>
    <x v="51"/>
    <s v="D6IMS"/>
    <s v="SFOS Institute of Marine Science"/>
    <s v="D6IMS"/>
    <m/>
    <m/>
    <m/>
    <s v="SFOS Institute of Marine Science"/>
    <x v="0"/>
    <m/>
    <x v="0"/>
  </r>
  <r>
    <s v="Rupe, Wendy"/>
    <x v="0"/>
    <x v="0"/>
    <x v="4"/>
    <x v="4"/>
    <x v="137"/>
    <x v="1160"/>
    <x v="1143"/>
    <x v="1"/>
    <x v="1"/>
    <x v="1"/>
    <n v="0"/>
    <n v="0"/>
    <n v="0"/>
    <n v="0"/>
    <n v="0"/>
    <n v="14046.07"/>
    <n v="14046.07"/>
    <n v="2646.94"/>
    <n v="0"/>
    <n v="2646.94"/>
    <n v="11399.13"/>
    <x v="0"/>
    <x v="0"/>
    <x v="0"/>
    <x v="0"/>
    <s v="62SFOS"/>
    <x v="18"/>
    <s v="6SFOSR"/>
    <x v="51"/>
    <s v="D6IMS"/>
    <s v="SFOS Institute of Marine Science"/>
    <s v="D6IMS"/>
    <m/>
    <m/>
    <m/>
    <s v="SFOS Institute of Marine Science"/>
    <x v="0"/>
    <m/>
    <x v="0"/>
  </r>
  <r>
    <s v="Rupe, Wendy"/>
    <x v="0"/>
    <x v="0"/>
    <x v="4"/>
    <x v="4"/>
    <x v="137"/>
    <x v="1160"/>
    <x v="1143"/>
    <x v="1"/>
    <x v="2"/>
    <x v="2"/>
    <n v="0"/>
    <n v="0"/>
    <n v="0"/>
    <n v="0"/>
    <n v="0"/>
    <n v="947.66"/>
    <n v="947.66"/>
    <n v="0"/>
    <n v="0"/>
    <n v="0"/>
    <n v="947.66"/>
    <x v="0"/>
    <x v="0"/>
    <x v="0"/>
    <x v="0"/>
    <s v="62SFOS"/>
    <x v="18"/>
    <s v="6SFOSR"/>
    <x v="51"/>
    <s v="D6IMS"/>
    <s v="SFOS Institute of Marine Science"/>
    <s v="D6IMS"/>
    <m/>
    <m/>
    <m/>
    <s v="SFOS Institute of Marine Science"/>
    <x v="0"/>
    <m/>
    <x v="0"/>
  </r>
  <r>
    <s v="Rupe, Wendy"/>
    <x v="0"/>
    <x v="0"/>
    <x v="4"/>
    <x v="4"/>
    <x v="137"/>
    <x v="1160"/>
    <x v="1143"/>
    <x v="1"/>
    <x v="3"/>
    <x v="3"/>
    <n v="0"/>
    <n v="0"/>
    <n v="0"/>
    <n v="0"/>
    <n v="0"/>
    <n v="1616.71"/>
    <n v="1616.71"/>
    <n v="876.47"/>
    <n v="0"/>
    <n v="876.47"/>
    <n v="740.24"/>
    <x v="0"/>
    <x v="0"/>
    <x v="0"/>
    <x v="0"/>
    <s v="62SFOS"/>
    <x v="18"/>
    <s v="6SFOSR"/>
    <x v="51"/>
    <s v="D6IMS"/>
    <s v="SFOS Institute of Marine Science"/>
    <s v="D6IMS"/>
    <m/>
    <m/>
    <m/>
    <s v="SFOS Institute of Marine Science"/>
    <x v="0"/>
    <m/>
    <x v="0"/>
  </r>
  <r>
    <s v="Rupe, Wendy"/>
    <x v="0"/>
    <x v="0"/>
    <x v="4"/>
    <x v="4"/>
    <x v="137"/>
    <x v="1160"/>
    <x v="1143"/>
    <x v="1"/>
    <x v="4"/>
    <x v="4"/>
    <n v="0"/>
    <n v="0"/>
    <n v="0"/>
    <n v="0"/>
    <n v="0"/>
    <n v="1951.18"/>
    <n v="1951.18"/>
    <n v="39.520000000000003"/>
    <n v="0"/>
    <n v="39.520000000000003"/>
    <n v="1911.66"/>
    <x v="0"/>
    <x v="0"/>
    <x v="0"/>
    <x v="0"/>
    <s v="62SFOS"/>
    <x v="18"/>
    <s v="6SFOSR"/>
    <x v="51"/>
    <s v="D6IMS"/>
    <s v="SFOS Institute of Marine Science"/>
    <s v="D6IMS"/>
    <m/>
    <m/>
    <m/>
    <s v="SFOS Institute of Marine Science"/>
    <x v="0"/>
    <m/>
    <x v="0"/>
  </r>
  <r>
    <s v="Rupe, Wendy"/>
    <x v="0"/>
    <x v="0"/>
    <x v="4"/>
    <x v="4"/>
    <x v="137"/>
    <x v="1160"/>
    <x v="1143"/>
    <x v="1"/>
    <x v="5"/>
    <x v="5"/>
    <n v="0"/>
    <n v="0"/>
    <n v="0"/>
    <n v="0"/>
    <n v="0"/>
    <n v="-12221.3"/>
    <n v="-12221.3"/>
    <n v="0"/>
    <n v="0"/>
    <n v="0"/>
    <n v="-12221.3"/>
    <x v="0"/>
    <x v="0"/>
    <x v="0"/>
    <x v="0"/>
    <s v="62SFOS"/>
    <x v="18"/>
    <s v="6SFOSR"/>
    <x v="51"/>
    <s v="D6IMS"/>
    <s v="SFOS Institute of Marine Science"/>
    <s v="D6IMS"/>
    <m/>
    <m/>
    <m/>
    <s v="SFOS Institute of Marine Science"/>
    <x v="0"/>
    <m/>
    <x v="0"/>
  </r>
  <r>
    <s v="Rupe, Wendy"/>
    <x v="0"/>
    <x v="0"/>
    <x v="4"/>
    <x v="4"/>
    <x v="137"/>
    <x v="1160"/>
    <x v="1143"/>
    <x v="1"/>
    <x v="6"/>
    <x v="6"/>
    <n v="0"/>
    <n v="0"/>
    <n v="0"/>
    <n v="0"/>
    <n v="0"/>
    <n v="9188.4500000000007"/>
    <n v="9188.4500000000007"/>
    <n v="1763.65"/>
    <n v="0"/>
    <n v="1763.65"/>
    <n v="7424.8"/>
    <x v="0"/>
    <x v="0"/>
    <x v="0"/>
    <x v="0"/>
    <s v="62SFOS"/>
    <x v="18"/>
    <s v="6SFOSR"/>
    <x v="51"/>
    <s v="D6IMS"/>
    <s v="SFOS Institute of Marine Science"/>
    <s v="D6IMS"/>
    <m/>
    <m/>
    <m/>
    <s v="SFOS Institute of Marine Science"/>
    <x v="0"/>
    <m/>
    <x v="0"/>
  </r>
  <r>
    <s v="Rupe, Wendy"/>
    <x v="0"/>
    <x v="0"/>
    <x v="4"/>
    <x v="4"/>
    <x v="137"/>
    <x v="1161"/>
    <x v="1144"/>
    <x v="1"/>
    <x v="1"/>
    <x v="1"/>
    <n v="0"/>
    <n v="0"/>
    <n v="0"/>
    <n v="0"/>
    <n v="0"/>
    <n v="-4610.43"/>
    <n v="-4610.43"/>
    <n v="0"/>
    <n v="0"/>
    <n v="0"/>
    <n v="-4610.43"/>
    <x v="0"/>
    <x v="0"/>
    <x v="0"/>
    <x v="0"/>
    <s v="62SFOS"/>
    <x v="18"/>
    <s v="6SFOSR"/>
    <x v="51"/>
    <s v="D6IMS"/>
    <s v="SFOS Institute of Marine Science"/>
    <s v="D6IMS"/>
    <m/>
    <m/>
    <m/>
    <s v="SFOS Institute of Marine Science"/>
    <x v="0"/>
    <m/>
    <x v="0"/>
  </r>
  <r>
    <s v="Rupe, Wendy"/>
    <x v="0"/>
    <x v="0"/>
    <x v="4"/>
    <x v="4"/>
    <x v="137"/>
    <x v="1161"/>
    <x v="1144"/>
    <x v="1"/>
    <x v="2"/>
    <x v="2"/>
    <n v="0"/>
    <n v="0"/>
    <n v="0"/>
    <n v="0"/>
    <n v="0"/>
    <n v="3053.21"/>
    <n v="3053.21"/>
    <n v="0"/>
    <n v="0"/>
    <n v="0"/>
    <n v="3053.21"/>
    <x v="0"/>
    <x v="0"/>
    <x v="0"/>
    <x v="0"/>
    <s v="62SFOS"/>
    <x v="18"/>
    <s v="6SFOSR"/>
    <x v="51"/>
    <s v="D6IMS"/>
    <s v="SFOS Institute of Marine Science"/>
    <s v="D6IMS"/>
    <m/>
    <m/>
    <m/>
    <s v="SFOS Institute of Marine Science"/>
    <x v="0"/>
    <m/>
    <x v="0"/>
  </r>
  <r>
    <s v="Rupe, Wendy"/>
    <x v="0"/>
    <x v="0"/>
    <x v="4"/>
    <x v="4"/>
    <x v="137"/>
    <x v="1161"/>
    <x v="1144"/>
    <x v="1"/>
    <x v="3"/>
    <x v="3"/>
    <n v="0"/>
    <n v="0"/>
    <n v="0"/>
    <n v="0"/>
    <n v="0"/>
    <n v="757.22"/>
    <n v="757.22"/>
    <n v="0"/>
    <n v="0"/>
    <n v="0"/>
    <n v="757.22"/>
    <x v="0"/>
    <x v="0"/>
    <x v="0"/>
    <x v="0"/>
    <s v="62SFOS"/>
    <x v="18"/>
    <s v="6SFOSR"/>
    <x v="51"/>
    <s v="D6IMS"/>
    <s v="SFOS Institute of Marine Science"/>
    <s v="D6IMS"/>
    <m/>
    <m/>
    <m/>
    <s v="SFOS Institute of Marine Science"/>
    <x v="0"/>
    <m/>
    <x v="0"/>
  </r>
  <r>
    <s v="Rupe, Wendy"/>
    <x v="0"/>
    <x v="0"/>
    <x v="4"/>
    <x v="4"/>
    <x v="137"/>
    <x v="1161"/>
    <x v="1144"/>
    <x v="1"/>
    <x v="4"/>
    <x v="4"/>
    <n v="0"/>
    <n v="0"/>
    <n v="0"/>
    <n v="0"/>
    <n v="0"/>
    <n v="800"/>
    <n v="800"/>
    <n v="0"/>
    <n v="0"/>
    <n v="0"/>
    <n v="800"/>
    <x v="0"/>
    <x v="0"/>
    <x v="0"/>
    <x v="0"/>
    <s v="62SFOS"/>
    <x v="18"/>
    <s v="6SFOSR"/>
    <x v="51"/>
    <s v="D6IMS"/>
    <s v="SFOS Institute of Marine Science"/>
    <s v="D6IMS"/>
    <m/>
    <m/>
    <m/>
    <s v="SFOS Institute of Marine Science"/>
    <x v="0"/>
    <m/>
    <x v="0"/>
  </r>
  <r>
    <s v="Rupe, Wendy"/>
    <x v="0"/>
    <x v="0"/>
    <x v="4"/>
    <x v="4"/>
    <x v="137"/>
    <x v="1162"/>
    <x v="1145"/>
    <x v="0"/>
    <x v="11"/>
    <x v="11"/>
    <n v="0"/>
    <n v="12501.94"/>
    <n v="12501.94"/>
    <n v="12501.94"/>
    <n v="0"/>
    <n v="0"/>
    <n v="0"/>
    <n v="0"/>
    <n v="0"/>
    <n v="0"/>
    <n v="0"/>
    <x v="0"/>
    <x v="0"/>
    <x v="0"/>
    <x v="0"/>
    <s v="62SFOS"/>
    <x v="18"/>
    <s v="6SFOSR"/>
    <x v="51"/>
    <s v="D6IMS"/>
    <s v="SFOS Institute of Marine Science"/>
    <s v="D6IMS"/>
    <m/>
    <m/>
    <m/>
    <s v="SFOS Institute of Marine Science"/>
    <x v="0"/>
    <m/>
    <x v="0"/>
  </r>
  <r>
    <s v="Rupe, Wendy"/>
    <x v="0"/>
    <x v="0"/>
    <x v="4"/>
    <x v="4"/>
    <x v="137"/>
    <x v="1162"/>
    <x v="1145"/>
    <x v="1"/>
    <x v="1"/>
    <x v="1"/>
    <n v="0"/>
    <n v="0"/>
    <n v="0"/>
    <n v="0"/>
    <n v="0"/>
    <n v="0"/>
    <n v="0"/>
    <n v="2462.5"/>
    <n v="0"/>
    <n v="2462.5"/>
    <n v="-2462.5"/>
    <x v="0"/>
    <x v="0"/>
    <x v="0"/>
    <x v="0"/>
    <s v="62SFOS"/>
    <x v="18"/>
    <s v="6SFOSR"/>
    <x v="51"/>
    <s v="D6IMS"/>
    <s v="SFOS Institute of Marine Science"/>
    <s v="D6IMS"/>
    <m/>
    <m/>
    <m/>
    <s v="SFOS Institute of Marine Science"/>
    <x v="0"/>
    <m/>
    <x v="0"/>
  </r>
  <r>
    <s v="Rupe, Wendy"/>
    <x v="0"/>
    <x v="0"/>
    <x v="4"/>
    <x v="4"/>
    <x v="137"/>
    <x v="1162"/>
    <x v="1145"/>
    <x v="1"/>
    <x v="3"/>
    <x v="3"/>
    <n v="0"/>
    <n v="0"/>
    <n v="0"/>
    <n v="0"/>
    <n v="0"/>
    <n v="8362.17"/>
    <n v="8362.17"/>
    <n v="5900"/>
    <n v="0"/>
    <n v="5900"/>
    <n v="2462.17"/>
    <x v="0"/>
    <x v="0"/>
    <x v="0"/>
    <x v="0"/>
    <s v="62SFOS"/>
    <x v="18"/>
    <s v="6SFOSR"/>
    <x v="51"/>
    <s v="D6IMS"/>
    <s v="SFOS Institute of Marine Science"/>
    <s v="D6IMS"/>
    <m/>
    <m/>
    <m/>
    <s v="SFOS Institute of Marine Science"/>
    <x v="0"/>
    <m/>
    <x v="0"/>
  </r>
  <r>
    <s v="Rupe, Wendy"/>
    <x v="0"/>
    <x v="0"/>
    <x v="4"/>
    <x v="4"/>
    <x v="137"/>
    <x v="1162"/>
    <x v="1145"/>
    <x v="1"/>
    <x v="6"/>
    <x v="6"/>
    <n v="0"/>
    <n v="0"/>
    <n v="0"/>
    <n v="0"/>
    <n v="0"/>
    <n v="4139.7700000000004"/>
    <n v="4139.7700000000004"/>
    <n v="4139.4399999999996"/>
    <n v="0"/>
    <n v="4139.4399999999996"/>
    <n v="0.33"/>
    <x v="0"/>
    <x v="0"/>
    <x v="0"/>
    <x v="0"/>
    <s v="62SFOS"/>
    <x v="18"/>
    <s v="6SFOSR"/>
    <x v="51"/>
    <s v="D6IMS"/>
    <s v="SFOS Institute of Marine Science"/>
    <s v="D6IMS"/>
    <m/>
    <m/>
    <m/>
    <s v="SFOS Institute of Marine Science"/>
    <x v="0"/>
    <m/>
    <x v="0"/>
  </r>
  <r>
    <s v="Rupe, Wendy"/>
    <x v="0"/>
    <x v="0"/>
    <x v="4"/>
    <x v="4"/>
    <x v="137"/>
    <x v="1163"/>
    <x v="1146"/>
    <x v="0"/>
    <x v="11"/>
    <x v="11"/>
    <n v="0"/>
    <n v="3099.99"/>
    <n v="3099.99"/>
    <n v="0"/>
    <n v="0"/>
    <n v="0"/>
    <n v="0"/>
    <n v="0"/>
    <n v="0"/>
    <n v="0"/>
    <n v="3099.99"/>
    <x v="0"/>
    <x v="0"/>
    <x v="0"/>
    <x v="0"/>
    <s v="62SFOS"/>
    <x v="18"/>
    <s v="6SFOSR"/>
    <x v="51"/>
    <s v="D6IMS"/>
    <s v="SFOS Institute of Marine Science"/>
    <s v="D6IMS"/>
    <m/>
    <m/>
    <m/>
    <s v="SFOS Institute of Marine Science"/>
    <x v="0"/>
    <m/>
    <x v="0"/>
  </r>
  <r>
    <s v="Rupe, Wendy"/>
    <x v="0"/>
    <x v="0"/>
    <x v="4"/>
    <x v="4"/>
    <x v="137"/>
    <x v="1163"/>
    <x v="1146"/>
    <x v="1"/>
    <x v="1"/>
    <x v="1"/>
    <n v="0"/>
    <n v="0"/>
    <n v="0"/>
    <n v="0"/>
    <n v="0"/>
    <n v="-47.55"/>
    <n v="-47.55"/>
    <n v="0"/>
    <n v="0"/>
    <n v="0"/>
    <n v="-47.55"/>
    <x v="0"/>
    <x v="0"/>
    <x v="0"/>
    <x v="0"/>
    <s v="62SFOS"/>
    <x v="18"/>
    <s v="6SFOSR"/>
    <x v="51"/>
    <s v="D6IMS"/>
    <s v="SFOS Institute of Marine Science"/>
    <s v="D6IMS"/>
    <m/>
    <m/>
    <m/>
    <s v="SFOS Institute of Marine Science"/>
    <x v="0"/>
    <m/>
    <x v="0"/>
  </r>
  <r>
    <s v="Rupe, Wendy"/>
    <x v="0"/>
    <x v="0"/>
    <x v="4"/>
    <x v="4"/>
    <x v="137"/>
    <x v="1163"/>
    <x v="1146"/>
    <x v="1"/>
    <x v="2"/>
    <x v="2"/>
    <n v="0"/>
    <n v="0"/>
    <n v="0"/>
    <n v="0"/>
    <n v="0"/>
    <n v="1871"/>
    <n v="1871"/>
    <n v="0"/>
    <n v="0"/>
    <n v="0"/>
    <n v="1871"/>
    <x v="0"/>
    <x v="0"/>
    <x v="0"/>
    <x v="0"/>
    <s v="62SFOS"/>
    <x v="18"/>
    <s v="6SFOSR"/>
    <x v="51"/>
    <s v="D6IMS"/>
    <s v="SFOS Institute of Marine Science"/>
    <s v="D6IMS"/>
    <m/>
    <m/>
    <m/>
    <s v="SFOS Institute of Marine Science"/>
    <x v="0"/>
    <m/>
    <x v="0"/>
  </r>
  <r>
    <s v="Rupe, Wendy"/>
    <x v="0"/>
    <x v="0"/>
    <x v="4"/>
    <x v="4"/>
    <x v="137"/>
    <x v="1163"/>
    <x v="1146"/>
    <x v="1"/>
    <x v="4"/>
    <x v="4"/>
    <n v="0"/>
    <n v="0"/>
    <n v="0"/>
    <n v="0"/>
    <n v="0"/>
    <n v="250"/>
    <n v="250"/>
    <n v="0"/>
    <n v="0"/>
    <n v="0"/>
    <n v="250"/>
    <x v="0"/>
    <x v="0"/>
    <x v="0"/>
    <x v="0"/>
    <s v="62SFOS"/>
    <x v="18"/>
    <s v="6SFOSR"/>
    <x v="51"/>
    <s v="D6IMS"/>
    <s v="SFOS Institute of Marine Science"/>
    <s v="D6IMS"/>
    <m/>
    <m/>
    <m/>
    <s v="SFOS Institute of Marine Science"/>
    <x v="0"/>
    <m/>
    <x v="0"/>
  </r>
  <r>
    <s v="Rupe, Wendy"/>
    <x v="0"/>
    <x v="0"/>
    <x v="4"/>
    <x v="4"/>
    <x v="137"/>
    <x v="1163"/>
    <x v="1146"/>
    <x v="1"/>
    <x v="6"/>
    <x v="6"/>
    <n v="0"/>
    <n v="0"/>
    <n v="0"/>
    <n v="0"/>
    <n v="0"/>
    <n v="1026.54"/>
    <n v="1026.54"/>
    <n v="0"/>
    <n v="0"/>
    <n v="0"/>
    <n v="1026.54"/>
    <x v="0"/>
    <x v="0"/>
    <x v="0"/>
    <x v="0"/>
    <s v="62SFOS"/>
    <x v="18"/>
    <s v="6SFOSR"/>
    <x v="51"/>
    <s v="D6IMS"/>
    <s v="SFOS Institute of Marine Science"/>
    <s v="D6IMS"/>
    <m/>
    <m/>
    <m/>
    <s v="SFOS Institute of Marine Science"/>
    <x v="0"/>
    <m/>
    <x v="0"/>
  </r>
  <r>
    <s v="Rupe, Wendy"/>
    <x v="0"/>
    <x v="0"/>
    <x v="4"/>
    <x v="4"/>
    <x v="137"/>
    <x v="1164"/>
    <x v="1147"/>
    <x v="0"/>
    <x v="11"/>
    <x v="11"/>
    <n v="0"/>
    <n v="28857.69"/>
    <n v="28857.69"/>
    <n v="26234.94"/>
    <n v="0"/>
    <n v="0"/>
    <n v="0"/>
    <n v="0"/>
    <n v="0"/>
    <n v="0"/>
    <n v="2622.75"/>
    <x v="0"/>
    <x v="0"/>
    <x v="0"/>
    <x v="0"/>
    <s v="62SFOS"/>
    <x v="18"/>
    <s v="6SFOSR"/>
    <x v="51"/>
    <s v="D6IMS"/>
    <s v="SFOS Institute of Marine Science"/>
    <s v="D6IMS"/>
    <m/>
    <m/>
    <m/>
    <s v="SFOS Institute of Marine Science"/>
    <x v="0"/>
    <m/>
    <x v="0"/>
  </r>
  <r>
    <s v="Rupe, Wendy"/>
    <x v="0"/>
    <x v="0"/>
    <x v="4"/>
    <x v="4"/>
    <x v="137"/>
    <x v="1164"/>
    <x v="1147"/>
    <x v="1"/>
    <x v="1"/>
    <x v="1"/>
    <n v="0"/>
    <n v="0"/>
    <n v="0"/>
    <n v="0"/>
    <n v="0"/>
    <n v="15391.65"/>
    <n v="15391.65"/>
    <n v="16334.73"/>
    <n v="0"/>
    <n v="16334.73"/>
    <n v="-943.08"/>
    <x v="0"/>
    <x v="0"/>
    <x v="0"/>
    <x v="0"/>
    <s v="62SFOS"/>
    <x v="18"/>
    <s v="6SFOSR"/>
    <x v="51"/>
    <s v="D6IMS"/>
    <s v="SFOS Institute of Marine Science"/>
    <s v="D6IMS"/>
    <m/>
    <m/>
    <m/>
    <s v="SFOS Institute of Marine Science"/>
    <x v="0"/>
    <m/>
    <x v="0"/>
  </r>
  <r>
    <s v="Rupe, Wendy"/>
    <x v="0"/>
    <x v="0"/>
    <x v="4"/>
    <x v="4"/>
    <x v="137"/>
    <x v="1164"/>
    <x v="1147"/>
    <x v="1"/>
    <x v="2"/>
    <x v="2"/>
    <n v="0"/>
    <n v="0"/>
    <n v="0"/>
    <n v="0"/>
    <n v="0"/>
    <n v="3201.1"/>
    <n v="3201.1"/>
    <n v="1213.7"/>
    <n v="0"/>
    <n v="1213.7"/>
    <n v="1987.4"/>
    <x v="0"/>
    <x v="0"/>
    <x v="0"/>
    <x v="0"/>
    <s v="62SFOS"/>
    <x v="18"/>
    <s v="6SFOSR"/>
    <x v="51"/>
    <s v="D6IMS"/>
    <s v="SFOS Institute of Marine Science"/>
    <s v="D6IMS"/>
    <m/>
    <m/>
    <m/>
    <s v="SFOS Institute of Marine Science"/>
    <x v="0"/>
    <m/>
    <x v="0"/>
  </r>
  <r>
    <s v="Rupe, Wendy"/>
    <x v="0"/>
    <x v="0"/>
    <x v="4"/>
    <x v="4"/>
    <x v="137"/>
    <x v="1164"/>
    <x v="1147"/>
    <x v="1"/>
    <x v="3"/>
    <x v="3"/>
    <n v="0"/>
    <n v="0"/>
    <n v="0"/>
    <n v="0"/>
    <n v="0"/>
    <n v="710"/>
    <n v="710"/>
    <n v="0"/>
    <n v="0"/>
    <n v="0"/>
    <n v="710"/>
    <x v="0"/>
    <x v="0"/>
    <x v="0"/>
    <x v="0"/>
    <s v="62SFOS"/>
    <x v="18"/>
    <s v="6SFOSR"/>
    <x v="51"/>
    <s v="D6IMS"/>
    <s v="SFOS Institute of Marine Science"/>
    <s v="D6IMS"/>
    <m/>
    <m/>
    <m/>
    <s v="SFOS Institute of Marine Science"/>
    <x v="0"/>
    <m/>
    <x v="0"/>
  </r>
  <r>
    <s v="Rupe, Wendy"/>
    <x v="0"/>
    <x v="0"/>
    <x v="4"/>
    <x v="4"/>
    <x v="137"/>
    <x v="1164"/>
    <x v="1147"/>
    <x v="1"/>
    <x v="6"/>
    <x v="6"/>
    <n v="0"/>
    <n v="0"/>
    <n v="0"/>
    <n v="0"/>
    <n v="0"/>
    <n v="9554.94"/>
    <n v="9554.94"/>
    <n v="8686.51"/>
    <n v="0"/>
    <n v="8686.51"/>
    <n v="868.43"/>
    <x v="0"/>
    <x v="0"/>
    <x v="0"/>
    <x v="0"/>
    <s v="62SFOS"/>
    <x v="18"/>
    <s v="6SFOSR"/>
    <x v="51"/>
    <s v="D6IMS"/>
    <s v="SFOS Institute of Marine Science"/>
    <s v="D6IMS"/>
    <m/>
    <m/>
    <m/>
    <s v="SFOS Institute of Marine Science"/>
    <x v="0"/>
    <m/>
    <x v="0"/>
  </r>
  <r>
    <s v="Rupe, Wendy"/>
    <x v="0"/>
    <x v="0"/>
    <x v="4"/>
    <x v="4"/>
    <x v="137"/>
    <x v="1165"/>
    <x v="1148"/>
    <x v="0"/>
    <x v="9"/>
    <x v="9"/>
    <n v="0"/>
    <n v="422.41"/>
    <n v="422.41"/>
    <n v="0"/>
    <n v="0"/>
    <n v="0"/>
    <n v="0"/>
    <n v="0"/>
    <n v="0"/>
    <n v="0"/>
    <n v="422.41"/>
    <x v="0"/>
    <x v="0"/>
    <x v="0"/>
    <x v="0"/>
    <s v="62SFOS"/>
    <x v="18"/>
    <s v="6SFOSR"/>
    <x v="51"/>
    <s v="D6IMS"/>
    <s v="SFOS Institute of Marine Science"/>
    <s v="D6IMS"/>
    <m/>
    <m/>
    <m/>
    <s v="SFOS Institute of Marine Science"/>
    <x v="0"/>
    <m/>
    <x v="0"/>
  </r>
  <r>
    <s v="Rupe, Wendy"/>
    <x v="0"/>
    <x v="0"/>
    <x v="4"/>
    <x v="4"/>
    <x v="137"/>
    <x v="1165"/>
    <x v="1148"/>
    <x v="1"/>
    <x v="1"/>
    <x v="1"/>
    <n v="0"/>
    <n v="0"/>
    <n v="0"/>
    <n v="0"/>
    <n v="0"/>
    <n v="-15224.45"/>
    <n v="-15224.45"/>
    <n v="0"/>
    <n v="0"/>
    <n v="0"/>
    <n v="-15224.45"/>
    <x v="0"/>
    <x v="0"/>
    <x v="0"/>
    <x v="0"/>
    <s v="62SFOS"/>
    <x v="18"/>
    <s v="6SFOSR"/>
    <x v="51"/>
    <s v="D6IMS"/>
    <s v="SFOS Institute of Marine Science"/>
    <s v="D6IMS"/>
    <m/>
    <m/>
    <m/>
    <s v="SFOS Institute of Marine Science"/>
    <x v="0"/>
    <m/>
    <x v="0"/>
  </r>
  <r>
    <s v="Rupe, Wendy"/>
    <x v="0"/>
    <x v="0"/>
    <x v="4"/>
    <x v="4"/>
    <x v="137"/>
    <x v="1165"/>
    <x v="1148"/>
    <x v="1"/>
    <x v="2"/>
    <x v="2"/>
    <n v="0"/>
    <n v="0"/>
    <n v="0"/>
    <n v="0"/>
    <n v="0"/>
    <n v="19401.990000000002"/>
    <n v="19401.990000000002"/>
    <n v="0"/>
    <n v="0"/>
    <n v="0"/>
    <n v="19401.990000000002"/>
    <x v="0"/>
    <x v="0"/>
    <x v="0"/>
    <x v="0"/>
    <s v="62SFOS"/>
    <x v="18"/>
    <s v="6SFOSR"/>
    <x v="51"/>
    <s v="D6IMS"/>
    <s v="SFOS Institute of Marine Science"/>
    <s v="D6IMS"/>
    <m/>
    <m/>
    <m/>
    <s v="SFOS Institute of Marine Science"/>
    <x v="0"/>
    <m/>
    <x v="0"/>
  </r>
  <r>
    <s v="Rupe, Wendy"/>
    <x v="0"/>
    <x v="0"/>
    <x v="4"/>
    <x v="4"/>
    <x v="137"/>
    <x v="1165"/>
    <x v="1148"/>
    <x v="1"/>
    <x v="3"/>
    <x v="3"/>
    <n v="0"/>
    <n v="0"/>
    <n v="0"/>
    <n v="0"/>
    <n v="0"/>
    <n v="-2823.47"/>
    <n v="-2823.47"/>
    <n v="0"/>
    <n v="0"/>
    <n v="0"/>
    <n v="-2823.47"/>
    <x v="0"/>
    <x v="0"/>
    <x v="0"/>
    <x v="0"/>
    <s v="62SFOS"/>
    <x v="18"/>
    <s v="6SFOSR"/>
    <x v="51"/>
    <s v="D6IMS"/>
    <s v="SFOS Institute of Marine Science"/>
    <s v="D6IMS"/>
    <m/>
    <m/>
    <m/>
    <s v="SFOS Institute of Marine Science"/>
    <x v="0"/>
    <m/>
    <x v="0"/>
  </r>
  <r>
    <s v="Rupe, Wendy"/>
    <x v="0"/>
    <x v="0"/>
    <x v="4"/>
    <x v="4"/>
    <x v="137"/>
    <x v="1165"/>
    <x v="1148"/>
    <x v="1"/>
    <x v="4"/>
    <x v="4"/>
    <n v="0"/>
    <n v="0"/>
    <n v="0"/>
    <n v="0"/>
    <n v="0"/>
    <n v="-1071.93"/>
    <n v="-1071.93"/>
    <n v="0"/>
    <n v="0"/>
    <n v="0"/>
    <n v="-1071.93"/>
    <x v="0"/>
    <x v="0"/>
    <x v="0"/>
    <x v="0"/>
    <s v="62SFOS"/>
    <x v="18"/>
    <s v="6SFOSR"/>
    <x v="51"/>
    <s v="D6IMS"/>
    <s v="SFOS Institute of Marine Science"/>
    <s v="D6IMS"/>
    <m/>
    <m/>
    <m/>
    <s v="SFOS Institute of Marine Science"/>
    <x v="0"/>
    <m/>
    <x v="0"/>
  </r>
  <r>
    <s v="Rupe, Wendy"/>
    <x v="0"/>
    <x v="0"/>
    <x v="4"/>
    <x v="4"/>
    <x v="137"/>
    <x v="1165"/>
    <x v="1148"/>
    <x v="1"/>
    <x v="6"/>
    <x v="6"/>
    <n v="0"/>
    <n v="0"/>
    <n v="0"/>
    <n v="0"/>
    <n v="0"/>
    <n v="140.27000000000001"/>
    <n v="140.27000000000001"/>
    <n v="0"/>
    <n v="0"/>
    <n v="0"/>
    <n v="140.27000000000001"/>
    <x v="0"/>
    <x v="0"/>
    <x v="0"/>
    <x v="0"/>
    <s v="62SFOS"/>
    <x v="18"/>
    <s v="6SFOSR"/>
    <x v="51"/>
    <s v="D6IMS"/>
    <s v="SFOS Institute of Marine Science"/>
    <s v="D6IMS"/>
    <m/>
    <m/>
    <m/>
    <s v="SFOS Institute of Marine Science"/>
    <x v="0"/>
    <m/>
    <x v="0"/>
  </r>
  <r>
    <s v="Rupe, Wendy"/>
    <x v="0"/>
    <x v="0"/>
    <x v="4"/>
    <x v="4"/>
    <x v="137"/>
    <x v="974"/>
    <x v="960"/>
    <x v="0"/>
    <x v="9"/>
    <x v="9"/>
    <n v="0"/>
    <n v="-54.54"/>
    <n v="-54.54"/>
    <n v="0"/>
    <n v="0"/>
    <n v="0"/>
    <n v="0"/>
    <n v="0"/>
    <n v="0"/>
    <n v="0"/>
    <n v="-54.54"/>
    <x v="0"/>
    <x v="0"/>
    <x v="0"/>
    <x v="0"/>
    <s v="62SFOS"/>
    <x v="18"/>
    <s v="6SFOSR"/>
    <x v="51"/>
    <s v="D6IMS"/>
    <s v="SFOS Institute of Marine Science"/>
    <s v="D6IMS"/>
    <m/>
    <m/>
    <m/>
    <s v="SFOS Institute of Marine Science"/>
    <x v="0"/>
    <m/>
    <x v="0"/>
  </r>
  <r>
    <s v="Rupe, Wendy"/>
    <x v="0"/>
    <x v="0"/>
    <x v="4"/>
    <x v="4"/>
    <x v="137"/>
    <x v="974"/>
    <x v="960"/>
    <x v="1"/>
    <x v="1"/>
    <x v="1"/>
    <n v="0"/>
    <n v="0"/>
    <n v="0"/>
    <n v="0"/>
    <n v="0"/>
    <n v="-40.549999999999997"/>
    <n v="-40.549999999999997"/>
    <n v="0"/>
    <n v="0"/>
    <n v="0"/>
    <n v="-40.549999999999997"/>
    <x v="0"/>
    <x v="0"/>
    <x v="0"/>
    <x v="0"/>
    <s v="62SFOS"/>
    <x v="18"/>
    <s v="6SFOSR"/>
    <x v="51"/>
    <s v="D6IMS"/>
    <s v="SFOS Institute of Marine Science"/>
    <s v="D6IMS"/>
    <m/>
    <m/>
    <m/>
    <s v="SFOS Institute of Marine Science"/>
    <x v="0"/>
    <m/>
    <x v="0"/>
  </r>
  <r>
    <s v="Rupe, Wendy"/>
    <x v="0"/>
    <x v="0"/>
    <x v="4"/>
    <x v="4"/>
    <x v="137"/>
    <x v="974"/>
    <x v="960"/>
    <x v="1"/>
    <x v="12"/>
    <x v="6"/>
    <n v="0"/>
    <n v="0"/>
    <n v="0"/>
    <n v="0"/>
    <n v="0"/>
    <n v="0.16"/>
    <n v="0.16"/>
    <n v="0"/>
    <n v="0"/>
    <n v="0"/>
    <n v="0.16"/>
    <x v="0"/>
    <x v="0"/>
    <x v="0"/>
    <x v="0"/>
    <s v="62SFOS"/>
    <x v="18"/>
    <s v="6SFOSR"/>
    <x v="51"/>
    <s v="D6IMS"/>
    <s v="SFOS Institute of Marine Science"/>
    <s v="D6IMS"/>
    <m/>
    <m/>
    <m/>
    <s v="SFOS Institute of Marine Science"/>
    <x v="0"/>
    <m/>
    <x v="0"/>
  </r>
  <r>
    <s v="Rupe, Wendy"/>
    <x v="0"/>
    <x v="0"/>
    <x v="4"/>
    <x v="4"/>
    <x v="137"/>
    <x v="974"/>
    <x v="960"/>
    <x v="1"/>
    <x v="6"/>
    <x v="6"/>
    <n v="0"/>
    <n v="0"/>
    <n v="0"/>
    <n v="0"/>
    <n v="0"/>
    <n v="-14.15"/>
    <n v="-14.15"/>
    <n v="0"/>
    <n v="0"/>
    <n v="0"/>
    <n v="-14.15"/>
    <x v="0"/>
    <x v="0"/>
    <x v="0"/>
    <x v="0"/>
    <s v="62SFOS"/>
    <x v="18"/>
    <s v="6SFOSR"/>
    <x v="51"/>
    <s v="D6IMS"/>
    <s v="SFOS Institute of Marine Science"/>
    <s v="D6IMS"/>
    <m/>
    <m/>
    <m/>
    <s v="SFOS Institute of Marine Science"/>
    <x v="0"/>
    <m/>
    <x v="0"/>
  </r>
  <r>
    <s v="Rupe, Wendy"/>
    <x v="0"/>
    <x v="0"/>
    <x v="4"/>
    <x v="4"/>
    <x v="137"/>
    <x v="1166"/>
    <x v="1149"/>
    <x v="0"/>
    <x v="11"/>
    <x v="11"/>
    <n v="0"/>
    <n v="52933.71"/>
    <n v="52933.71"/>
    <n v="26419.72"/>
    <n v="0"/>
    <n v="0"/>
    <n v="0"/>
    <n v="0"/>
    <n v="0"/>
    <n v="0"/>
    <n v="26513.99"/>
    <x v="0"/>
    <x v="0"/>
    <x v="0"/>
    <x v="0"/>
    <s v="62SFOS"/>
    <x v="18"/>
    <s v="6SFOSR"/>
    <x v="51"/>
    <s v="D6IMS"/>
    <s v="SFOS Institute of Marine Science"/>
    <s v="D6IMS"/>
    <m/>
    <m/>
    <m/>
    <s v="SFOS Institute of Marine Science"/>
    <x v="0"/>
    <m/>
    <x v="0"/>
  </r>
  <r>
    <s v="Rupe, Wendy"/>
    <x v="0"/>
    <x v="0"/>
    <x v="4"/>
    <x v="4"/>
    <x v="137"/>
    <x v="1166"/>
    <x v="1149"/>
    <x v="1"/>
    <x v="1"/>
    <x v="1"/>
    <n v="0"/>
    <n v="0"/>
    <n v="0"/>
    <n v="0"/>
    <n v="0"/>
    <n v="15775.48"/>
    <n v="15775.48"/>
    <n v="0"/>
    <n v="0"/>
    <n v="0"/>
    <n v="15775.48"/>
    <x v="0"/>
    <x v="0"/>
    <x v="0"/>
    <x v="0"/>
    <s v="62SFOS"/>
    <x v="18"/>
    <s v="6SFOSR"/>
    <x v="51"/>
    <s v="D6IMS"/>
    <s v="SFOS Institute of Marine Science"/>
    <s v="D6IMS"/>
    <m/>
    <m/>
    <m/>
    <s v="SFOS Institute of Marine Science"/>
    <x v="0"/>
    <m/>
    <x v="0"/>
  </r>
  <r>
    <s v="Rupe, Wendy"/>
    <x v="0"/>
    <x v="0"/>
    <x v="4"/>
    <x v="4"/>
    <x v="137"/>
    <x v="1166"/>
    <x v="1149"/>
    <x v="1"/>
    <x v="2"/>
    <x v="2"/>
    <n v="0"/>
    <n v="0"/>
    <n v="0"/>
    <n v="0"/>
    <n v="0"/>
    <n v="-1191.43"/>
    <n v="-1191.43"/>
    <n v="0"/>
    <n v="0"/>
    <n v="0"/>
    <n v="-1191.43"/>
    <x v="0"/>
    <x v="0"/>
    <x v="0"/>
    <x v="0"/>
    <s v="62SFOS"/>
    <x v="18"/>
    <s v="6SFOSR"/>
    <x v="51"/>
    <s v="D6IMS"/>
    <s v="SFOS Institute of Marine Science"/>
    <s v="D6IMS"/>
    <m/>
    <m/>
    <m/>
    <s v="SFOS Institute of Marine Science"/>
    <x v="0"/>
    <m/>
    <x v="0"/>
  </r>
  <r>
    <s v="Rupe, Wendy"/>
    <x v="0"/>
    <x v="0"/>
    <x v="4"/>
    <x v="4"/>
    <x v="137"/>
    <x v="1166"/>
    <x v="1149"/>
    <x v="1"/>
    <x v="3"/>
    <x v="3"/>
    <n v="0"/>
    <n v="0"/>
    <n v="0"/>
    <n v="0"/>
    <n v="0"/>
    <n v="26421.09"/>
    <n v="26421.09"/>
    <n v="26419.72"/>
    <n v="0"/>
    <n v="26419.72"/>
    <n v="1.37"/>
    <x v="0"/>
    <x v="0"/>
    <x v="0"/>
    <x v="0"/>
    <s v="62SFOS"/>
    <x v="18"/>
    <s v="6SFOSR"/>
    <x v="51"/>
    <s v="D6IMS"/>
    <s v="SFOS Institute of Marine Science"/>
    <s v="D6IMS"/>
    <m/>
    <m/>
    <m/>
    <s v="SFOS Institute of Marine Science"/>
    <x v="0"/>
    <m/>
    <x v="0"/>
  </r>
  <r>
    <s v="Rupe, Wendy"/>
    <x v="0"/>
    <x v="0"/>
    <x v="4"/>
    <x v="4"/>
    <x v="137"/>
    <x v="1166"/>
    <x v="1149"/>
    <x v="1"/>
    <x v="4"/>
    <x v="4"/>
    <n v="0"/>
    <n v="0"/>
    <n v="0"/>
    <n v="0"/>
    <n v="0"/>
    <n v="1800"/>
    <n v="1800"/>
    <n v="0"/>
    <n v="0"/>
    <n v="0"/>
    <n v="1800"/>
    <x v="0"/>
    <x v="0"/>
    <x v="0"/>
    <x v="0"/>
    <s v="62SFOS"/>
    <x v="18"/>
    <s v="6SFOSR"/>
    <x v="51"/>
    <s v="D6IMS"/>
    <s v="SFOS Institute of Marine Science"/>
    <s v="D6IMS"/>
    <m/>
    <m/>
    <m/>
    <s v="SFOS Institute of Marine Science"/>
    <x v="0"/>
    <m/>
    <x v="0"/>
  </r>
  <r>
    <s v="Rupe, Wendy"/>
    <x v="0"/>
    <x v="0"/>
    <x v="4"/>
    <x v="4"/>
    <x v="137"/>
    <x v="1166"/>
    <x v="1149"/>
    <x v="1"/>
    <x v="14"/>
    <x v="13"/>
    <n v="0"/>
    <n v="0"/>
    <n v="0"/>
    <n v="0"/>
    <n v="0"/>
    <n v="2019"/>
    <n v="2019"/>
    <n v="0"/>
    <n v="0"/>
    <n v="0"/>
    <n v="2019"/>
    <x v="0"/>
    <x v="0"/>
    <x v="0"/>
    <x v="0"/>
    <s v="62SFOS"/>
    <x v="18"/>
    <s v="6SFOSR"/>
    <x v="51"/>
    <s v="D6IMS"/>
    <s v="SFOS Institute of Marine Science"/>
    <s v="D6IMS"/>
    <m/>
    <m/>
    <m/>
    <s v="SFOS Institute of Marine Science"/>
    <x v="0"/>
    <m/>
    <x v="0"/>
  </r>
  <r>
    <s v="Rupe, Wendy"/>
    <x v="0"/>
    <x v="0"/>
    <x v="4"/>
    <x v="4"/>
    <x v="137"/>
    <x v="1166"/>
    <x v="1149"/>
    <x v="1"/>
    <x v="6"/>
    <x v="6"/>
    <n v="0"/>
    <n v="0"/>
    <n v="0"/>
    <n v="0"/>
    <n v="0"/>
    <n v="8109.57"/>
    <n v="8109.57"/>
    <n v="0"/>
    <n v="0"/>
    <n v="0"/>
    <n v="8109.57"/>
    <x v="0"/>
    <x v="0"/>
    <x v="0"/>
    <x v="0"/>
    <s v="62SFOS"/>
    <x v="18"/>
    <s v="6SFOSR"/>
    <x v="51"/>
    <s v="D6IMS"/>
    <s v="SFOS Institute of Marine Science"/>
    <s v="D6IMS"/>
    <m/>
    <m/>
    <m/>
    <s v="SFOS Institute of Marine Science"/>
    <x v="0"/>
    <m/>
    <x v="0"/>
  </r>
  <r>
    <s v="Rupe, Wendy"/>
    <x v="0"/>
    <x v="0"/>
    <x v="4"/>
    <x v="4"/>
    <x v="137"/>
    <x v="1167"/>
    <x v="1150"/>
    <x v="0"/>
    <x v="11"/>
    <x v="11"/>
    <n v="0"/>
    <n v="167621.23000000001"/>
    <n v="167621.23000000001"/>
    <n v="159429.44"/>
    <n v="0"/>
    <n v="0"/>
    <n v="0"/>
    <n v="0"/>
    <n v="0"/>
    <n v="0"/>
    <n v="8191.79"/>
    <x v="0"/>
    <x v="0"/>
    <x v="0"/>
    <x v="0"/>
    <s v="62SFOS"/>
    <x v="18"/>
    <s v="6SFOSR"/>
    <x v="51"/>
    <s v="D6IMS"/>
    <s v="SFOS Institute of Marine Science"/>
    <s v="D6IMS"/>
    <m/>
    <m/>
    <m/>
    <s v="SFOS Institute of Marine Science"/>
    <x v="0"/>
    <m/>
    <x v="0"/>
  </r>
  <r>
    <s v="Rupe, Wendy"/>
    <x v="0"/>
    <x v="0"/>
    <x v="4"/>
    <x v="4"/>
    <x v="137"/>
    <x v="1167"/>
    <x v="1150"/>
    <x v="1"/>
    <x v="1"/>
    <x v="1"/>
    <n v="0"/>
    <n v="0"/>
    <n v="0"/>
    <n v="0"/>
    <n v="0"/>
    <n v="84691.07"/>
    <n v="84691.07"/>
    <n v="125383.53"/>
    <n v="0"/>
    <n v="125383.53"/>
    <n v="-40692.46"/>
    <x v="0"/>
    <x v="0"/>
    <x v="0"/>
    <x v="0"/>
    <s v="62SFOS"/>
    <x v="18"/>
    <s v="6SFOSR"/>
    <x v="51"/>
    <s v="D6IMS"/>
    <s v="SFOS Institute of Marine Science"/>
    <s v="D6IMS"/>
    <m/>
    <m/>
    <m/>
    <s v="SFOS Institute of Marine Science"/>
    <x v="0"/>
    <m/>
    <x v="0"/>
  </r>
  <r>
    <s v="Rupe, Wendy"/>
    <x v="0"/>
    <x v="0"/>
    <x v="4"/>
    <x v="4"/>
    <x v="137"/>
    <x v="1167"/>
    <x v="1150"/>
    <x v="1"/>
    <x v="2"/>
    <x v="2"/>
    <n v="0"/>
    <n v="0"/>
    <n v="0"/>
    <n v="0"/>
    <n v="0"/>
    <n v="5186.21"/>
    <n v="5186.21"/>
    <n v="917.81"/>
    <n v="0"/>
    <n v="917.81"/>
    <n v="4268.3999999999996"/>
    <x v="0"/>
    <x v="0"/>
    <x v="0"/>
    <x v="0"/>
    <s v="62SFOS"/>
    <x v="18"/>
    <s v="6SFOSR"/>
    <x v="51"/>
    <s v="D6IMS"/>
    <s v="SFOS Institute of Marine Science"/>
    <s v="D6IMS"/>
    <m/>
    <m/>
    <m/>
    <s v="SFOS Institute of Marine Science"/>
    <x v="0"/>
    <m/>
    <x v="0"/>
  </r>
  <r>
    <s v="Rupe, Wendy"/>
    <x v="0"/>
    <x v="0"/>
    <x v="4"/>
    <x v="4"/>
    <x v="137"/>
    <x v="1167"/>
    <x v="1150"/>
    <x v="1"/>
    <x v="3"/>
    <x v="3"/>
    <n v="0"/>
    <n v="0"/>
    <n v="0"/>
    <n v="0"/>
    <n v="0"/>
    <n v="45120"/>
    <n v="45120"/>
    <n v="230"/>
    <n v="0"/>
    <n v="230"/>
    <n v="44890"/>
    <x v="0"/>
    <x v="0"/>
    <x v="0"/>
    <x v="0"/>
    <s v="62SFOS"/>
    <x v="18"/>
    <s v="6SFOSR"/>
    <x v="51"/>
    <s v="D6IMS"/>
    <s v="SFOS Institute of Marine Science"/>
    <s v="D6IMS"/>
    <m/>
    <m/>
    <m/>
    <s v="SFOS Institute of Marine Science"/>
    <x v="0"/>
    <m/>
    <x v="0"/>
  </r>
  <r>
    <s v="Rupe, Wendy"/>
    <x v="0"/>
    <x v="0"/>
    <x v="4"/>
    <x v="4"/>
    <x v="137"/>
    <x v="1167"/>
    <x v="1150"/>
    <x v="1"/>
    <x v="4"/>
    <x v="4"/>
    <n v="0"/>
    <n v="0"/>
    <n v="0"/>
    <n v="0"/>
    <n v="0"/>
    <n v="-1964.6"/>
    <n v="-1964.6"/>
    <n v="0"/>
    <n v="0"/>
    <n v="0"/>
    <n v="-1964.6"/>
    <x v="0"/>
    <x v="0"/>
    <x v="0"/>
    <x v="0"/>
    <s v="62SFOS"/>
    <x v="18"/>
    <s v="6SFOSR"/>
    <x v="51"/>
    <s v="D6IMS"/>
    <s v="SFOS Institute of Marine Science"/>
    <s v="D6IMS"/>
    <m/>
    <m/>
    <m/>
    <s v="SFOS Institute of Marine Science"/>
    <x v="0"/>
    <m/>
    <x v="0"/>
  </r>
  <r>
    <s v="Rupe, Wendy"/>
    <x v="0"/>
    <x v="0"/>
    <x v="4"/>
    <x v="4"/>
    <x v="137"/>
    <x v="1167"/>
    <x v="1150"/>
    <x v="1"/>
    <x v="6"/>
    <x v="6"/>
    <n v="0"/>
    <n v="0"/>
    <n v="0"/>
    <n v="0"/>
    <n v="0"/>
    <n v="34588.550000000003"/>
    <n v="34588.550000000003"/>
    <n v="32898.1"/>
    <n v="0"/>
    <n v="32898.1"/>
    <n v="1690.45"/>
    <x v="0"/>
    <x v="0"/>
    <x v="0"/>
    <x v="0"/>
    <s v="62SFOS"/>
    <x v="18"/>
    <s v="6SFOSR"/>
    <x v="51"/>
    <s v="D6IMS"/>
    <s v="SFOS Institute of Marine Science"/>
    <s v="D6IMS"/>
    <m/>
    <m/>
    <m/>
    <s v="SFOS Institute of Marine Science"/>
    <x v="0"/>
    <m/>
    <x v="0"/>
  </r>
  <r>
    <s v="Rupe, Wendy"/>
    <x v="0"/>
    <x v="0"/>
    <x v="4"/>
    <x v="4"/>
    <x v="137"/>
    <x v="1168"/>
    <x v="1151"/>
    <x v="0"/>
    <x v="9"/>
    <x v="9"/>
    <n v="0"/>
    <n v="5811.1"/>
    <n v="5811.1"/>
    <n v="3664"/>
    <n v="0"/>
    <n v="0"/>
    <n v="0"/>
    <n v="0"/>
    <n v="0"/>
    <n v="0"/>
    <n v="2147.1"/>
    <x v="0"/>
    <x v="0"/>
    <x v="0"/>
    <x v="0"/>
    <s v="62SFOS"/>
    <x v="18"/>
    <s v="6SFOSR"/>
    <x v="51"/>
    <s v="D6IMS"/>
    <s v="SFOS Institute of Marine Science"/>
    <s v="D6IMS"/>
    <m/>
    <m/>
    <m/>
    <s v="SFOS Institute of Marine Science"/>
    <x v="0"/>
    <m/>
    <x v="0"/>
  </r>
  <r>
    <s v="Rupe, Wendy"/>
    <x v="0"/>
    <x v="0"/>
    <x v="4"/>
    <x v="4"/>
    <x v="137"/>
    <x v="1168"/>
    <x v="1151"/>
    <x v="1"/>
    <x v="2"/>
    <x v="2"/>
    <n v="0"/>
    <n v="0"/>
    <n v="0"/>
    <n v="0"/>
    <n v="0"/>
    <n v="691.47"/>
    <n v="691.47"/>
    <n v="0"/>
    <n v="0"/>
    <n v="0"/>
    <n v="691.47"/>
    <x v="0"/>
    <x v="0"/>
    <x v="0"/>
    <x v="0"/>
    <s v="62SFOS"/>
    <x v="18"/>
    <s v="6SFOSR"/>
    <x v="51"/>
    <s v="D6IMS"/>
    <s v="SFOS Institute of Marine Science"/>
    <s v="D6IMS"/>
    <m/>
    <m/>
    <m/>
    <s v="SFOS Institute of Marine Science"/>
    <x v="0"/>
    <m/>
    <x v="0"/>
  </r>
  <r>
    <s v="Rupe, Wendy"/>
    <x v="0"/>
    <x v="0"/>
    <x v="4"/>
    <x v="4"/>
    <x v="137"/>
    <x v="1168"/>
    <x v="1151"/>
    <x v="1"/>
    <x v="3"/>
    <x v="3"/>
    <n v="0"/>
    <n v="0"/>
    <n v="0"/>
    <n v="0"/>
    <n v="0"/>
    <n v="1455.63"/>
    <n v="1455.63"/>
    <n v="0"/>
    <n v="0"/>
    <n v="0"/>
    <n v="1455.63"/>
    <x v="0"/>
    <x v="0"/>
    <x v="0"/>
    <x v="0"/>
    <s v="62SFOS"/>
    <x v="18"/>
    <s v="6SFOSR"/>
    <x v="51"/>
    <s v="D6IMS"/>
    <s v="SFOS Institute of Marine Science"/>
    <s v="D6IMS"/>
    <m/>
    <m/>
    <m/>
    <s v="SFOS Institute of Marine Science"/>
    <x v="0"/>
    <m/>
    <x v="0"/>
  </r>
  <r>
    <s v="Rupe, Wendy"/>
    <x v="0"/>
    <x v="0"/>
    <x v="4"/>
    <x v="4"/>
    <x v="137"/>
    <x v="1168"/>
    <x v="1151"/>
    <x v="1"/>
    <x v="4"/>
    <x v="4"/>
    <n v="0"/>
    <n v="0"/>
    <n v="0"/>
    <n v="0"/>
    <n v="0"/>
    <n v="1000"/>
    <n v="1000"/>
    <n v="1000"/>
    <n v="0"/>
    <n v="1000"/>
    <n v="0"/>
    <x v="0"/>
    <x v="0"/>
    <x v="0"/>
    <x v="0"/>
    <s v="62SFOS"/>
    <x v="18"/>
    <s v="6SFOSR"/>
    <x v="51"/>
    <s v="D6IMS"/>
    <s v="SFOS Institute of Marine Science"/>
    <s v="D6IMS"/>
    <m/>
    <m/>
    <m/>
    <s v="SFOS Institute of Marine Science"/>
    <x v="0"/>
    <m/>
    <x v="0"/>
  </r>
  <r>
    <s v="Rupe, Wendy"/>
    <x v="0"/>
    <x v="0"/>
    <x v="4"/>
    <x v="4"/>
    <x v="137"/>
    <x v="1168"/>
    <x v="1151"/>
    <x v="1"/>
    <x v="14"/>
    <x v="13"/>
    <n v="0"/>
    <n v="0"/>
    <n v="0"/>
    <n v="0"/>
    <n v="0"/>
    <n v="2664"/>
    <n v="2664"/>
    <n v="2664"/>
    <n v="0"/>
    <n v="2664"/>
    <n v="0"/>
    <x v="0"/>
    <x v="0"/>
    <x v="0"/>
    <x v="0"/>
    <s v="62SFOS"/>
    <x v="18"/>
    <s v="6SFOSR"/>
    <x v="51"/>
    <s v="D6IMS"/>
    <s v="SFOS Institute of Marine Science"/>
    <s v="D6IMS"/>
    <m/>
    <m/>
    <m/>
    <s v="SFOS Institute of Marine Science"/>
    <x v="0"/>
    <m/>
    <x v="0"/>
  </r>
  <r>
    <s v="Rupe, Wendy"/>
    <x v="0"/>
    <x v="0"/>
    <x v="4"/>
    <x v="4"/>
    <x v="137"/>
    <x v="1169"/>
    <x v="1152"/>
    <x v="1"/>
    <x v="1"/>
    <x v="1"/>
    <n v="0"/>
    <n v="0"/>
    <n v="0"/>
    <n v="0"/>
    <n v="0"/>
    <n v="-858.4"/>
    <n v="-858.4"/>
    <n v="0"/>
    <n v="0"/>
    <n v="0"/>
    <n v="-858.4"/>
    <x v="0"/>
    <x v="0"/>
    <x v="0"/>
    <x v="0"/>
    <s v="62SFOS"/>
    <x v="18"/>
    <s v="6SFOSR"/>
    <x v="51"/>
    <s v="D6IMS"/>
    <s v="SFOS Institute of Marine Science"/>
    <s v="D6IMS"/>
    <m/>
    <m/>
    <m/>
    <s v="SFOS Institute of Marine Science"/>
    <x v="0"/>
    <m/>
    <x v="0"/>
  </r>
  <r>
    <s v="Rupe, Wendy"/>
    <x v="0"/>
    <x v="0"/>
    <x v="4"/>
    <x v="4"/>
    <x v="137"/>
    <x v="1169"/>
    <x v="1152"/>
    <x v="1"/>
    <x v="2"/>
    <x v="2"/>
    <n v="0"/>
    <n v="0"/>
    <n v="0"/>
    <n v="0"/>
    <n v="0"/>
    <n v="-500.74"/>
    <n v="-500.74"/>
    <n v="0"/>
    <n v="0"/>
    <n v="0"/>
    <n v="-500.74"/>
    <x v="0"/>
    <x v="0"/>
    <x v="0"/>
    <x v="0"/>
    <s v="62SFOS"/>
    <x v="18"/>
    <s v="6SFOSR"/>
    <x v="51"/>
    <s v="D6IMS"/>
    <s v="SFOS Institute of Marine Science"/>
    <s v="D6IMS"/>
    <m/>
    <m/>
    <m/>
    <s v="SFOS Institute of Marine Science"/>
    <x v="0"/>
    <m/>
    <x v="0"/>
  </r>
  <r>
    <s v="Rupe, Wendy"/>
    <x v="0"/>
    <x v="0"/>
    <x v="4"/>
    <x v="4"/>
    <x v="137"/>
    <x v="1169"/>
    <x v="1152"/>
    <x v="1"/>
    <x v="3"/>
    <x v="3"/>
    <n v="0"/>
    <n v="0"/>
    <n v="0"/>
    <n v="0"/>
    <n v="0"/>
    <n v="-370"/>
    <n v="-370"/>
    <n v="0"/>
    <n v="0"/>
    <n v="0"/>
    <n v="-370"/>
    <x v="0"/>
    <x v="0"/>
    <x v="0"/>
    <x v="0"/>
    <s v="62SFOS"/>
    <x v="18"/>
    <s v="6SFOSR"/>
    <x v="51"/>
    <s v="D6IMS"/>
    <s v="SFOS Institute of Marine Science"/>
    <s v="D6IMS"/>
    <m/>
    <m/>
    <m/>
    <s v="SFOS Institute of Marine Science"/>
    <x v="0"/>
    <m/>
    <x v="0"/>
  </r>
  <r>
    <s v="Rupe, Wendy"/>
    <x v="0"/>
    <x v="0"/>
    <x v="4"/>
    <x v="4"/>
    <x v="137"/>
    <x v="1169"/>
    <x v="1152"/>
    <x v="1"/>
    <x v="4"/>
    <x v="4"/>
    <n v="0"/>
    <n v="0"/>
    <n v="0"/>
    <n v="0"/>
    <n v="0"/>
    <n v="-1053.49"/>
    <n v="-1053.49"/>
    <n v="0"/>
    <n v="0"/>
    <n v="0"/>
    <n v="-1053.49"/>
    <x v="0"/>
    <x v="0"/>
    <x v="0"/>
    <x v="0"/>
    <s v="62SFOS"/>
    <x v="18"/>
    <s v="6SFOSR"/>
    <x v="51"/>
    <s v="D6IMS"/>
    <s v="SFOS Institute of Marine Science"/>
    <s v="D6IMS"/>
    <m/>
    <m/>
    <m/>
    <s v="SFOS Institute of Marine Science"/>
    <x v="0"/>
    <m/>
    <x v="0"/>
  </r>
  <r>
    <s v="Rupe, Wendy"/>
    <x v="0"/>
    <x v="0"/>
    <x v="4"/>
    <x v="4"/>
    <x v="137"/>
    <x v="1169"/>
    <x v="1152"/>
    <x v="1"/>
    <x v="5"/>
    <x v="5"/>
    <n v="0"/>
    <n v="0"/>
    <n v="0"/>
    <n v="0"/>
    <n v="0"/>
    <n v="5000"/>
    <n v="5000"/>
    <n v="0"/>
    <n v="0"/>
    <n v="0"/>
    <n v="5000"/>
    <x v="0"/>
    <x v="0"/>
    <x v="0"/>
    <x v="0"/>
    <s v="62SFOS"/>
    <x v="18"/>
    <s v="6SFOSR"/>
    <x v="51"/>
    <s v="D6IMS"/>
    <s v="SFOS Institute of Marine Science"/>
    <s v="D6IMS"/>
    <m/>
    <m/>
    <m/>
    <s v="SFOS Institute of Marine Science"/>
    <x v="0"/>
    <m/>
    <x v="0"/>
  </r>
  <r>
    <s v="Rupe, Wendy"/>
    <x v="0"/>
    <x v="0"/>
    <x v="4"/>
    <x v="4"/>
    <x v="137"/>
    <x v="1169"/>
    <x v="1152"/>
    <x v="1"/>
    <x v="14"/>
    <x v="13"/>
    <n v="0"/>
    <n v="0"/>
    <n v="0"/>
    <n v="0"/>
    <n v="0"/>
    <n v="-2217.37"/>
    <n v="-2217.37"/>
    <n v="0"/>
    <n v="0"/>
    <n v="0"/>
    <n v="-2217.37"/>
    <x v="0"/>
    <x v="0"/>
    <x v="0"/>
    <x v="0"/>
    <s v="62SFOS"/>
    <x v="18"/>
    <s v="6SFOSR"/>
    <x v="51"/>
    <s v="D6IMS"/>
    <s v="SFOS Institute of Marine Science"/>
    <s v="D6IMS"/>
    <m/>
    <m/>
    <m/>
    <s v="SFOS Institute of Marine Science"/>
    <x v="0"/>
    <m/>
    <x v="0"/>
  </r>
  <r>
    <s v="Rupe, Wendy"/>
    <x v="0"/>
    <x v="0"/>
    <x v="4"/>
    <x v="4"/>
    <x v="137"/>
    <x v="1170"/>
    <x v="1153"/>
    <x v="0"/>
    <x v="9"/>
    <x v="9"/>
    <n v="0"/>
    <n v="-0.53"/>
    <n v="-0.53"/>
    <n v="0"/>
    <n v="0"/>
    <n v="0"/>
    <n v="0"/>
    <n v="0"/>
    <n v="0"/>
    <n v="0"/>
    <n v="-0.53"/>
    <x v="0"/>
    <x v="0"/>
    <x v="0"/>
    <x v="0"/>
    <s v="62SFOS"/>
    <x v="18"/>
    <s v="6SFOSR"/>
    <x v="51"/>
    <s v="D6IMS"/>
    <s v="SFOS Institute of Marine Science"/>
    <s v="D6IMS"/>
    <m/>
    <m/>
    <m/>
    <s v="SFOS Institute of Marine Science"/>
    <x v="0"/>
    <m/>
    <x v="0"/>
  </r>
  <r>
    <s v="Rupe, Wendy"/>
    <x v="0"/>
    <x v="0"/>
    <x v="4"/>
    <x v="4"/>
    <x v="137"/>
    <x v="1170"/>
    <x v="1153"/>
    <x v="1"/>
    <x v="4"/>
    <x v="4"/>
    <n v="0"/>
    <n v="0"/>
    <n v="0"/>
    <n v="0"/>
    <n v="0"/>
    <n v="-0.53"/>
    <n v="-0.53"/>
    <n v="0"/>
    <n v="0"/>
    <n v="0"/>
    <n v="-0.53"/>
    <x v="0"/>
    <x v="0"/>
    <x v="0"/>
    <x v="0"/>
    <s v="62SFOS"/>
    <x v="18"/>
    <s v="6SFOSR"/>
    <x v="51"/>
    <s v="D6IMS"/>
    <s v="SFOS Institute of Marine Science"/>
    <s v="D6IMS"/>
    <m/>
    <m/>
    <m/>
    <s v="SFOS Institute of Marine Science"/>
    <x v="0"/>
    <m/>
    <x v="0"/>
  </r>
  <r>
    <s v="Rupe, Wendy"/>
    <x v="0"/>
    <x v="0"/>
    <x v="4"/>
    <x v="4"/>
    <x v="137"/>
    <x v="1171"/>
    <x v="1154"/>
    <x v="0"/>
    <x v="11"/>
    <x v="11"/>
    <n v="0"/>
    <n v="27203.33"/>
    <n v="27203.33"/>
    <n v="7977.72"/>
    <n v="0"/>
    <n v="0"/>
    <n v="0"/>
    <n v="0"/>
    <n v="0"/>
    <n v="0"/>
    <n v="19225.61"/>
    <x v="0"/>
    <x v="0"/>
    <x v="0"/>
    <x v="0"/>
    <s v="62SFOS"/>
    <x v="18"/>
    <s v="6SFOSR"/>
    <x v="51"/>
    <s v="D6IMS"/>
    <s v="SFOS Institute of Marine Science"/>
    <s v="D6IMS"/>
    <m/>
    <m/>
    <m/>
    <s v="SFOS Institute of Marine Science"/>
    <x v="0"/>
    <m/>
    <x v="0"/>
  </r>
  <r>
    <s v="Rupe, Wendy"/>
    <x v="0"/>
    <x v="0"/>
    <x v="4"/>
    <x v="4"/>
    <x v="137"/>
    <x v="1171"/>
    <x v="1154"/>
    <x v="1"/>
    <x v="1"/>
    <x v="1"/>
    <n v="0"/>
    <n v="0"/>
    <n v="0"/>
    <n v="0"/>
    <n v="0"/>
    <n v="9279.6200000000008"/>
    <n v="9279.6200000000008"/>
    <n v="3613.81"/>
    <n v="0"/>
    <n v="3613.81"/>
    <n v="5665.81"/>
    <x v="0"/>
    <x v="0"/>
    <x v="0"/>
    <x v="0"/>
    <s v="62SFOS"/>
    <x v="18"/>
    <s v="6SFOSR"/>
    <x v="51"/>
    <s v="D6IMS"/>
    <s v="SFOS Institute of Marine Science"/>
    <s v="D6IMS"/>
    <m/>
    <m/>
    <m/>
    <s v="SFOS Institute of Marine Science"/>
    <x v="0"/>
    <m/>
    <x v="0"/>
  </r>
  <r>
    <s v="Rupe, Wendy"/>
    <x v="0"/>
    <x v="0"/>
    <x v="4"/>
    <x v="4"/>
    <x v="137"/>
    <x v="1171"/>
    <x v="1154"/>
    <x v="1"/>
    <x v="2"/>
    <x v="2"/>
    <n v="0"/>
    <n v="0"/>
    <n v="0"/>
    <n v="0"/>
    <n v="0"/>
    <n v="2640.16"/>
    <n v="2640.16"/>
    <n v="0"/>
    <n v="0"/>
    <n v="0"/>
    <n v="2640.16"/>
    <x v="0"/>
    <x v="0"/>
    <x v="0"/>
    <x v="0"/>
    <s v="62SFOS"/>
    <x v="18"/>
    <s v="6SFOSR"/>
    <x v="51"/>
    <s v="D6IMS"/>
    <s v="SFOS Institute of Marine Science"/>
    <s v="D6IMS"/>
    <m/>
    <m/>
    <m/>
    <s v="SFOS Institute of Marine Science"/>
    <x v="0"/>
    <m/>
    <x v="0"/>
  </r>
  <r>
    <s v="Rupe, Wendy"/>
    <x v="0"/>
    <x v="0"/>
    <x v="4"/>
    <x v="4"/>
    <x v="137"/>
    <x v="1171"/>
    <x v="1154"/>
    <x v="1"/>
    <x v="3"/>
    <x v="3"/>
    <n v="0"/>
    <n v="0"/>
    <n v="0"/>
    <n v="0"/>
    <n v="0"/>
    <n v="3827.25"/>
    <n v="3827.25"/>
    <n v="1402.86"/>
    <n v="0"/>
    <n v="1402.86"/>
    <n v="2424.39"/>
    <x v="0"/>
    <x v="0"/>
    <x v="0"/>
    <x v="0"/>
    <s v="62SFOS"/>
    <x v="18"/>
    <s v="6SFOSR"/>
    <x v="51"/>
    <s v="D6IMS"/>
    <s v="SFOS Institute of Marine Science"/>
    <s v="D6IMS"/>
    <m/>
    <m/>
    <m/>
    <s v="SFOS Institute of Marine Science"/>
    <x v="0"/>
    <m/>
    <x v="0"/>
  </r>
  <r>
    <s v="Rupe, Wendy"/>
    <x v="0"/>
    <x v="0"/>
    <x v="4"/>
    <x v="4"/>
    <x v="137"/>
    <x v="1171"/>
    <x v="1154"/>
    <x v="1"/>
    <x v="4"/>
    <x v="4"/>
    <n v="0"/>
    <n v="0"/>
    <n v="0"/>
    <n v="0"/>
    <n v="0"/>
    <n v="3000"/>
    <n v="3000"/>
    <n v="481.44"/>
    <n v="0"/>
    <n v="481.44"/>
    <n v="2518.56"/>
    <x v="0"/>
    <x v="0"/>
    <x v="0"/>
    <x v="0"/>
    <s v="62SFOS"/>
    <x v="18"/>
    <s v="6SFOSR"/>
    <x v="51"/>
    <s v="D6IMS"/>
    <s v="SFOS Institute of Marine Science"/>
    <s v="D6IMS"/>
    <m/>
    <m/>
    <m/>
    <s v="SFOS Institute of Marine Science"/>
    <x v="0"/>
    <m/>
    <x v="0"/>
  </r>
  <r>
    <s v="Rupe, Wendy"/>
    <x v="0"/>
    <x v="0"/>
    <x v="4"/>
    <x v="4"/>
    <x v="137"/>
    <x v="1171"/>
    <x v="1154"/>
    <x v="1"/>
    <x v="6"/>
    <x v="6"/>
    <n v="0"/>
    <n v="0"/>
    <n v="0"/>
    <n v="0"/>
    <n v="0"/>
    <n v="8456.2999999999993"/>
    <n v="8456.2999999999993"/>
    <n v="2479.61"/>
    <n v="0"/>
    <n v="2479.61"/>
    <n v="5976.69"/>
    <x v="0"/>
    <x v="0"/>
    <x v="0"/>
    <x v="0"/>
    <s v="62SFOS"/>
    <x v="18"/>
    <s v="6SFOSR"/>
    <x v="51"/>
    <s v="D6IMS"/>
    <s v="SFOS Institute of Marine Science"/>
    <s v="D6IMS"/>
    <m/>
    <m/>
    <m/>
    <s v="SFOS Institute of Marine Science"/>
    <x v="0"/>
    <m/>
    <x v="0"/>
  </r>
  <r>
    <s v="Rupe, Wendy"/>
    <x v="0"/>
    <x v="0"/>
    <x v="4"/>
    <x v="4"/>
    <x v="137"/>
    <x v="1172"/>
    <x v="1155"/>
    <x v="0"/>
    <x v="11"/>
    <x v="11"/>
    <n v="0"/>
    <n v="42569.88"/>
    <n v="42569.88"/>
    <n v="35355.86"/>
    <n v="0"/>
    <n v="0"/>
    <n v="0"/>
    <n v="0"/>
    <n v="0"/>
    <n v="0"/>
    <n v="7214.02"/>
    <x v="0"/>
    <x v="0"/>
    <x v="0"/>
    <x v="0"/>
    <s v="62SFOS"/>
    <x v="18"/>
    <s v="6SFOSR"/>
    <x v="51"/>
    <s v="D6IMS"/>
    <s v="SFOS Institute of Marine Science"/>
    <s v="D6IMS"/>
    <m/>
    <m/>
    <m/>
    <s v="SFOS Institute of Marine Science"/>
    <x v="0"/>
    <m/>
    <x v="0"/>
  </r>
  <r>
    <s v="Rupe, Wendy"/>
    <x v="0"/>
    <x v="0"/>
    <x v="4"/>
    <x v="4"/>
    <x v="137"/>
    <x v="1172"/>
    <x v="1155"/>
    <x v="1"/>
    <x v="1"/>
    <x v="1"/>
    <n v="0"/>
    <n v="0"/>
    <n v="0"/>
    <n v="0"/>
    <n v="0"/>
    <n v="19386.88"/>
    <n v="19386.88"/>
    <n v="19098.07"/>
    <n v="0"/>
    <n v="19098.07"/>
    <n v="288.81"/>
    <x v="0"/>
    <x v="0"/>
    <x v="0"/>
    <x v="0"/>
    <s v="62SFOS"/>
    <x v="18"/>
    <s v="6SFOSR"/>
    <x v="51"/>
    <s v="D6IMS"/>
    <s v="SFOS Institute of Marine Science"/>
    <s v="D6IMS"/>
    <m/>
    <m/>
    <m/>
    <s v="SFOS Institute of Marine Science"/>
    <x v="0"/>
    <m/>
    <x v="0"/>
  </r>
  <r>
    <s v="Rupe, Wendy"/>
    <x v="0"/>
    <x v="0"/>
    <x v="4"/>
    <x v="4"/>
    <x v="137"/>
    <x v="1172"/>
    <x v="1155"/>
    <x v="1"/>
    <x v="2"/>
    <x v="2"/>
    <n v="0"/>
    <n v="0"/>
    <n v="0"/>
    <n v="0"/>
    <n v="0"/>
    <n v="8877.2000000000007"/>
    <n v="8877.2000000000007"/>
    <n v="2555.46"/>
    <n v="0"/>
    <n v="2555.46"/>
    <n v="6321.74"/>
    <x v="0"/>
    <x v="0"/>
    <x v="0"/>
    <x v="0"/>
    <s v="62SFOS"/>
    <x v="18"/>
    <s v="6SFOSR"/>
    <x v="51"/>
    <s v="D6IMS"/>
    <s v="SFOS Institute of Marine Science"/>
    <s v="D6IMS"/>
    <m/>
    <m/>
    <m/>
    <s v="SFOS Institute of Marine Science"/>
    <x v="0"/>
    <m/>
    <x v="0"/>
  </r>
  <r>
    <s v="Rupe, Wendy"/>
    <x v="0"/>
    <x v="0"/>
    <x v="4"/>
    <x v="4"/>
    <x v="137"/>
    <x v="1172"/>
    <x v="1155"/>
    <x v="1"/>
    <x v="3"/>
    <x v="3"/>
    <n v="0"/>
    <n v="0"/>
    <n v="0"/>
    <n v="0"/>
    <n v="0"/>
    <n v="-1856.68"/>
    <n v="-1856.68"/>
    <n v="0"/>
    <n v="0"/>
    <n v="0"/>
    <n v="-1856.68"/>
    <x v="0"/>
    <x v="0"/>
    <x v="0"/>
    <x v="0"/>
    <s v="62SFOS"/>
    <x v="18"/>
    <s v="6SFOSR"/>
    <x v="51"/>
    <s v="D6IMS"/>
    <s v="SFOS Institute of Marine Science"/>
    <s v="D6IMS"/>
    <m/>
    <m/>
    <m/>
    <s v="SFOS Institute of Marine Science"/>
    <x v="0"/>
    <m/>
    <x v="0"/>
  </r>
  <r>
    <s v="Rupe, Wendy"/>
    <x v="0"/>
    <x v="0"/>
    <x v="4"/>
    <x v="4"/>
    <x v="137"/>
    <x v="1172"/>
    <x v="1155"/>
    <x v="1"/>
    <x v="4"/>
    <x v="4"/>
    <n v="0"/>
    <n v="0"/>
    <n v="0"/>
    <n v="0"/>
    <n v="0"/>
    <n v="2930.97"/>
    <n v="2930.97"/>
    <n v="2713.02"/>
    <n v="0"/>
    <n v="2713.02"/>
    <n v="217.95"/>
    <x v="0"/>
    <x v="0"/>
    <x v="0"/>
    <x v="0"/>
    <s v="62SFOS"/>
    <x v="18"/>
    <s v="6SFOSR"/>
    <x v="51"/>
    <s v="D6IMS"/>
    <s v="SFOS Institute of Marine Science"/>
    <s v="D6IMS"/>
    <m/>
    <m/>
    <m/>
    <s v="SFOS Institute of Marine Science"/>
    <x v="0"/>
    <m/>
    <x v="0"/>
  </r>
  <r>
    <s v="Rupe, Wendy"/>
    <x v="0"/>
    <x v="0"/>
    <x v="4"/>
    <x v="4"/>
    <x v="137"/>
    <x v="1172"/>
    <x v="1155"/>
    <x v="1"/>
    <x v="6"/>
    <x v="6"/>
    <n v="0"/>
    <n v="0"/>
    <n v="0"/>
    <n v="0"/>
    <n v="0"/>
    <n v="13231.51"/>
    <n v="13231.51"/>
    <n v="10989.31"/>
    <n v="0"/>
    <n v="10989.31"/>
    <n v="2242.1999999999998"/>
    <x v="0"/>
    <x v="0"/>
    <x v="0"/>
    <x v="0"/>
    <s v="62SFOS"/>
    <x v="18"/>
    <s v="6SFOSR"/>
    <x v="51"/>
    <s v="D6IMS"/>
    <s v="SFOS Institute of Marine Science"/>
    <s v="D6IMS"/>
    <m/>
    <m/>
    <m/>
    <s v="SFOS Institute of Marine Science"/>
    <x v="0"/>
    <m/>
    <x v="0"/>
  </r>
  <r>
    <s v="Rupe, Wendy"/>
    <x v="0"/>
    <x v="0"/>
    <x v="4"/>
    <x v="4"/>
    <x v="137"/>
    <x v="1173"/>
    <x v="1156"/>
    <x v="0"/>
    <x v="11"/>
    <x v="11"/>
    <n v="0"/>
    <n v="27531.22"/>
    <n v="27531.22"/>
    <n v="26911.38"/>
    <n v="0"/>
    <n v="0"/>
    <n v="0"/>
    <n v="0"/>
    <n v="0"/>
    <n v="0"/>
    <n v="619.84"/>
    <x v="0"/>
    <x v="0"/>
    <x v="0"/>
    <x v="0"/>
    <s v="62SFOS"/>
    <x v="18"/>
    <s v="6SFOSR"/>
    <x v="51"/>
    <s v="D6IMS"/>
    <s v="SFOS Institute of Marine Science"/>
    <s v="D6IMS"/>
    <m/>
    <m/>
    <m/>
    <s v="SFOS Institute of Marine Science"/>
    <x v="0"/>
    <m/>
    <x v="0"/>
  </r>
  <r>
    <s v="Rupe, Wendy"/>
    <x v="0"/>
    <x v="0"/>
    <x v="4"/>
    <x v="4"/>
    <x v="137"/>
    <x v="1173"/>
    <x v="1156"/>
    <x v="1"/>
    <x v="1"/>
    <x v="1"/>
    <n v="0"/>
    <n v="0"/>
    <n v="0"/>
    <n v="0"/>
    <n v="0"/>
    <n v="7928.2"/>
    <n v="7928.2"/>
    <n v="7141.4"/>
    <n v="0"/>
    <n v="7141.4"/>
    <n v="786.8"/>
    <x v="0"/>
    <x v="0"/>
    <x v="0"/>
    <x v="0"/>
    <s v="62SFOS"/>
    <x v="18"/>
    <s v="6SFOSR"/>
    <x v="51"/>
    <s v="D6IMS"/>
    <s v="SFOS Institute of Marine Science"/>
    <s v="D6IMS"/>
    <m/>
    <m/>
    <m/>
    <s v="SFOS Institute of Marine Science"/>
    <x v="0"/>
    <m/>
    <x v="0"/>
  </r>
  <r>
    <s v="Rupe, Wendy"/>
    <x v="0"/>
    <x v="0"/>
    <x v="4"/>
    <x v="4"/>
    <x v="137"/>
    <x v="1173"/>
    <x v="1156"/>
    <x v="1"/>
    <x v="2"/>
    <x v="2"/>
    <n v="0"/>
    <n v="0"/>
    <n v="0"/>
    <n v="0"/>
    <n v="0"/>
    <n v="1129.5999999999999"/>
    <n v="1129.5999999999999"/>
    <n v="2272.67"/>
    <n v="0"/>
    <n v="2272.67"/>
    <n v="-1143.07"/>
    <x v="0"/>
    <x v="0"/>
    <x v="0"/>
    <x v="0"/>
    <s v="62SFOS"/>
    <x v="18"/>
    <s v="6SFOSR"/>
    <x v="51"/>
    <s v="D6IMS"/>
    <s v="SFOS Institute of Marine Science"/>
    <s v="D6IMS"/>
    <m/>
    <m/>
    <m/>
    <s v="SFOS Institute of Marine Science"/>
    <x v="0"/>
    <m/>
    <x v="0"/>
  </r>
  <r>
    <s v="Rupe, Wendy"/>
    <x v="0"/>
    <x v="0"/>
    <x v="4"/>
    <x v="4"/>
    <x v="137"/>
    <x v="1173"/>
    <x v="1156"/>
    <x v="1"/>
    <x v="3"/>
    <x v="3"/>
    <n v="0"/>
    <n v="0"/>
    <n v="0"/>
    <n v="0"/>
    <n v="0"/>
    <n v="250"/>
    <n v="250"/>
    <n v="0"/>
    <n v="0"/>
    <n v="0"/>
    <n v="250"/>
    <x v="0"/>
    <x v="0"/>
    <x v="0"/>
    <x v="0"/>
    <s v="62SFOS"/>
    <x v="18"/>
    <s v="6SFOSR"/>
    <x v="51"/>
    <s v="D6IMS"/>
    <s v="SFOS Institute of Marine Science"/>
    <s v="D6IMS"/>
    <m/>
    <m/>
    <m/>
    <s v="SFOS Institute of Marine Science"/>
    <x v="0"/>
    <m/>
    <x v="0"/>
  </r>
  <r>
    <s v="Rupe, Wendy"/>
    <x v="0"/>
    <x v="0"/>
    <x v="4"/>
    <x v="4"/>
    <x v="137"/>
    <x v="1173"/>
    <x v="1156"/>
    <x v="1"/>
    <x v="4"/>
    <x v="4"/>
    <n v="0"/>
    <n v="0"/>
    <n v="0"/>
    <n v="0"/>
    <n v="0"/>
    <n v="250"/>
    <n v="250"/>
    <n v="61.02"/>
    <n v="0"/>
    <n v="61.02"/>
    <n v="188.98"/>
    <x v="0"/>
    <x v="0"/>
    <x v="0"/>
    <x v="0"/>
    <s v="62SFOS"/>
    <x v="18"/>
    <s v="6SFOSR"/>
    <x v="51"/>
    <s v="D6IMS"/>
    <s v="SFOS Institute of Marine Science"/>
    <s v="D6IMS"/>
    <m/>
    <m/>
    <m/>
    <s v="SFOS Institute of Marine Science"/>
    <x v="0"/>
    <m/>
    <x v="0"/>
  </r>
  <r>
    <s v="Rupe, Wendy"/>
    <x v="0"/>
    <x v="0"/>
    <x v="4"/>
    <x v="4"/>
    <x v="137"/>
    <x v="1173"/>
    <x v="1156"/>
    <x v="1"/>
    <x v="14"/>
    <x v="13"/>
    <n v="0"/>
    <n v="0"/>
    <n v="0"/>
    <n v="0"/>
    <n v="0"/>
    <n v="13663"/>
    <n v="13663"/>
    <n v="13163"/>
    <n v="0"/>
    <n v="13163"/>
    <n v="500"/>
    <x v="0"/>
    <x v="0"/>
    <x v="0"/>
    <x v="0"/>
    <s v="62SFOS"/>
    <x v="18"/>
    <s v="6SFOSR"/>
    <x v="51"/>
    <s v="D6IMS"/>
    <s v="SFOS Institute of Marine Science"/>
    <s v="D6IMS"/>
    <m/>
    <m/>
    <m/>
    <s v="SFOS Institute of Marine Science"/>
    <x v="0"/>
    <m/>
    <x v="0"/>
  </r>
  <r>
    <s v="Rupe, Wendy"/>
    <x v="0"/>
    <x v="0"/>
    <x v="4"/>
    <x v="4"/>
    <x v="137"/>
    <x v="1173"/>
    <x v="1156"/>
    <x v="1"/>
    <x v="6"/>
    <x v="6"/>
    <n v="0"/>
    <n v="0"/>
    <n v="0"/>
    <n v="0"/>
    <n v="0"/>
    <n v="4310.42"/>
    <n v="4310.42"/>
    <n v="4273.29"/>
    <n v="0"/>
    <n v="4273.29"/>
    <n v="37.130000000000003"/>
    <x v="0"/>
    <x v="0"/>
    <x v="0"/>
    <x v="0"/>
    <s v="62SFOS"/>
    <x v="18"/>
    <s v="6SFOSR"/>
    <x v="51"/>
    <s v="D6IMS"/>
    <s v="SFOS Institute of Marine Science"/>
    <s v="D6IMS"/>
    <m/>
    <m/>
    <m/>
    <s v="SFOS Institute of Marine Science"/>
    <x v="0"/>
    <m/>
    <x v="0"/>
  </r>
  <r>
    <s v="Rupe, Wendy"/>
    <x v="0"/>
    <x v="0"/>
    <x v="4"/>
    <x v="4"/>
    <x v="137"/>
    <x v="1174"/>
    <x v="1157"/>
    <x v="0"/>
    <x v="11"/>
    <x v="11"/>
    <n v="0"/>
    <n v="1050.8800000000001"/>
    <n v="1050.8800000000001"/>
    <n v="1050.8800000000001"/>
    <n v="0"/>
    <n v="0"/>
    <n v="0"/>
    <n v="0"/>
    <n v="0"/>
    <n v="0"/>
    <n v="0"/>
    <x v="0"/>
    <x v="0"/>
    <x v="0"/>
    <x v="0"/>
    <s v="62SFOS"/>
    <x v="18"/>
    <s v="6SFOSR"/>
    <x v="51"/>
    <s v="D6IMS"/>
    <s v="SFOS Institute of Marine Science"/>
    <s v="D6IMS"/>
    <m/>
    <m/>
    <m/>
    <s v="SFOS Institute of Marine Science"/>
    <x v="0"/>
    <m/>
    <x v="0"/>
  </r>
  <r>
    <s v="Rupe, Wendy"/>
    <x v="0"/>
    <x v="0"/>
    <x v="4"/>
    <x v="4"/>
    <x v="137"/>
    <x v="1174"/>
    <x v="1157"/>
    <x v="1"/>
    <x v="1"/>
    <x v="1"/>
    <n v="0"/>
    <n v="0"/>
    <n v="0"/>
    <n v="0"/>
    <n v="0"/>
    <n v="724.25"/>
    <n v="724.25"/>
    <n v="724.25"/>
    <n v="0"/>
    <n v="724.25"/>
    <n v="0"/>
    <x v="0"/>
    <x v="0"/>
    <x v="0"/>
    <x v="0"/>
    <s v="62SFOS"/>
    <x v="18"/>
    <s v="6SFOSR"/>
    <x v="51"/>
    <s v="D6IMS"/>
    <s v="SFOS Institute of Marine Science"/>
    <s v="D6IMS"/>
    <m/>
    <m/>
    <m/>
    <s v="SFOS Institute of Marine Science"/>
    <x v="0"/>
    <m/>
    <x v="0"/>
  </r>
  <r>
    <s v="Rupe, Wendy"/>
    <x v="0"/>
    <x v="0"/>
    <x v="4"/>
    <x v="4"/>
    <x v="137"/>
    <x v="1174"/>
    <x v="1157"/>
    <x v="1"/>
    <x v="6"/>
    <x v="6"/>
    <n v="0"/>
    <n v="0"/>
    <n v="0"/>
    <n v="0"/>
    <n v="0"/>
    <n v="326.63"/>
    <n v="326.63"/>
    <n v="326.63"/>
    <n v="0"/>
    <n v="326.63"/>
    <n v="0"/>
    <x v="0"/>
    <x v="0"/>
    <x v="0"/>
    <x v="0"/>
    <s v="62SFOS"/>
    <x v="18"/>
    <s v="6SFOSR"/>
    <x v="51"/>
    <s v="D6IMS"/>
    <s v="SFOS Institute of Marine Science"/>
    <s v="D6IMS"/>
    <m/>
    <m/>
    <m/>
    <s v="SFOS Institute of Marine Science"/>
    <x v="0"/>
    <m/>
    <x v="0"/>
  </r>
  <r>
    <s v="Rupe, Wendy"/>
    <x v="0"/>
    <x v="0"/>
    <x v="4"/>
    <x v="4"/>
    <x v="137"/>
    <x v="1175"/>
    <x v="1158"/>
    <x v="0"/>
    <x v="11"/>
    <x v="11"/>
    <n v="0"/>
    <n v="-3465.81"/>
    <n v="-3465.81"/>
    <n v="0"/>
    <n v="0"/>
    <n v="0"/>
    <n v="0"/>
    <n v="0"/>
    <n v="0"/>
    <n v="0"/>
    <n v="-3465.81"/>
    <x v="0"/>
    <x v="0"/>
    <x v="0"/>
    <x v="0"/>
    <s v="62SFOS"/>
    <x v="18"/>
    <s v="6SFOSR"/>
    <x v="51"/>
    <s v="D6IMS"/>
    <s v="SFOS Institute of Marine Science"/>
    <s v="D6IMS"/>
    <m/>
    <m/>
    <m/>
    <s v="SFOS Institute of Marine Science"/>
    <x v="0"/>
    <m/>
    <x v="0"/>
  </r>
  <r>
    <s v="Rupe, Wendy"/>
    <x v="0"/>
    <x v="0"/>
    <x v="4"/>
    <x v="4"/>
    <x v="137"/>
    <x v="1175"/>
    <x v="1158"/>
    <x v="1"/>
    <x v="1"/>
    <x v="1"/>
    <n v="0"/>
    <n v="0"/>
    <n v="0"/>
    <n v="0"/>
    <n v="0"/>
    <n v="-5334.09"/>
    <n v="-5334.09"/>
    <n v="0"/>
    <n v="0"/>
    <n v="0"/>
    <n v="-5334.09"/>
    <x v="0"/>
    <x v="0"/>
    <x v="0"/>
    <x v="0"/>
    <s v="62SFOS"/>
    <x v="18"/>
    <s v="6SFOSR"/>
    <x v="51"/>
    <s v="D6IMS"/>
    <s v="SFOS Institute of Marine Science"/>
    <s v="D6IMS"/>
    <m/>
    <m/>
    <m/>
    <s v="SFOS Institute of Marine Science"/>
    <x v="0"/>
    <m/>
    <x v="0"/>
  </r>
  <r>
    <s v="Rupe, Wendy"/>
    <x v="0"/>
    <x v="0"/>
    <x v="4"/>
    <x v="4"/>
    <x v="137"/>
    <x v="1175"/>
    <x v="1158"/>
    <x v="1"/>
    <x v="2"/>
    <x v="2"/>
    <n v="0"/>
    <n v="0"/>
    <n v="0"/>
    <n v="0"/>
    <n v="0"/>
    <n v="2016"/>
    <n v="2016"/>
    <n v="0"/>
    <n v="0"/>
    <n v="0"/>
    <n v="2016"/>
    <x v="0"/>
    <x v="0"/>
    <x v="0"/>
    <x v="0"/>
    <s v="62SFOS"/>
    <x v="18"/>
    <s v="6SFOSR"/>
    <x v="51"/>
    <s v="D6IMS"/>
    <s v="SFOS Institute of Marine Science"/>
    <s v="D6IMS"/>
    <m/>
    <m/>
    <m/>
    <s v="SFOS Institute of Marine Science"/>
    <x v="0"/>
    <m/>
    <x v="0"/>
  </r>
  <r>
    <s v="Rupe, Wendy"/>
    <x v="0"/>
    <x v="0"/>
    <x v="4"/>
    <x v="4"/>
    <x v="137"/>
    <x v="1175"/>
    <x v="1158"/>
    <x v="1"/>
    <x v="3"/>
    <x v="3"/>
    <n v="0"/>
    <n v="0"/>
    <n v="0"/>
    <n v="0"/>
    <n v="0"/>
    <n v="1000"/>
    <n v="1000"/>
    <n v="0"/>
    <n v="0"/>
    <n v="0"/>
    <n v="1000"/>
    <x v="0"/>
    <x v="0"/>
    <x v="0"/>
    <x v="0"/>
    <s v="62SFOS"/>
    <x v="18"/>
    <s v="6SFOSR"/>
    <x v="51"/>
    <s v="D6IMS"/>
    <s v="SFOS Institute of Marine Science"/>
    <s v="D6IMS"/>
    <m/>
    <m/>
    <m/>
    <s v="SFOS Institute of Marine Science"/>
    <x v="0"/>
    <m/>
    <x v="0"/>
  </r>
  <r>
    <s v="Rupe, Wendy"/>
    <x v="0"/>
    <x v="0"/>
    <x v="4"/>
    <x v="4"/>
    <x v="137"/>
    <x v="1175"/>
    <x v="1158"/>
    <x v="1"/>
    <x v="6"/>
    <x v="6"/>
    <n v="0"/>
    <n v="0"/>
    <n v="0"/>
    <n v="0"/>
    <n v="0"/>
    <n v="-1147.72"/>
    <n v="-1147.72"/>
    <n v="0"/>
    <n v="0"/>
    <n v="0"/>
    <n v="-1147.72"/>
    <x v="0"/>
    <x v="0"/>
    <x v="0"/>
    <x v="0"/>
    <s v="62SFOS"/>
    <x v="18"/>
    <s v="6SFOSR"/>
    <x v="51"/>
    <s v="D6IMS"/>
    <s v="SFOS Institute of Marine Science"/>
    <s v="D6IMS"/>
    <m/>
    <m/>
    <m/>
    <s v="SFOS Institute of Marine Science"/>
    <x v="0"/>
    <m/>
    <x v="0"/>
  </r>
  <r>
    <s v="Rupe, Wendy"/>
    <x v="0"/>
    <x v="0"/>
    <x v="4"/>
    <x v="4"/>
    <x v="137"/>
    <x v="1176"/>
    <x v="1159"/>
    <x v="0"/>
    <x v="11"/>
    <x v="11"/>
    <n v="0"/>
    <n v="142536.32999999999"/>
    <n v="142536.32999999999"/>
    <n v="60777.55"/>
    <n v="0"/>
    <n v="0"/>
    <n v="0"/>
    <n v="0"/>
    <n v="0"/>
    <n v="0"/>
    <n v="81758.78"/>
    <x v="0"/>
    <x v="0"/>
    <x v="0"/>
    <x v="0"/>
    <s v="62SFOS"/>
    <x v="18"/>
    <s v="6SFOSR"/>
    <x v="51"/>
    <s v="D6IMS"/>
    <s v="SFOS Institute of Marine Science"/>
    <s v="D6IMS"/>
    <m/>
    <m/>
    <m/>
    <s v="SFOS Institute of Marine Science"/>
    <x v="0"/>
    <m/>
    <x v="0"/>
  </r>
  <r>
    <s v="Rupe, Wendy"/>
    <x v="0"/>
    <x v="0"/>
    <x v="4"/>
    <x v="4"/>
    <x v="137"/>
    <x v="1176"/>
    <x v="1159"/>
    <x v="1"/>
    <x v="1"/>
    <x v="1"/>
    <n v="0"/>
    <n v="0"/>
    <n v="0"/>
    <n v="0"/>
    <n v="0"/>
    <n v="37035.230000000003"/>
    <n v="37035.230000000003"/>
    <n v="7349.71"/>
    <n v="0"/>
    <n v="7349.71"/>
    <n v="29685.52"/>
    <x v="0"/>
    <x v="0"/>
    <x v="0"/>
    <x v="0"/>
    <s v="62SFOS"/>
    <x v="18"/>
    <s v="6SFOSR"/>
    <x v="51"/>
    <s v="D6IMS"/>
    <s v="SFOS Institute of Marine Science"/>
    <s v="D6IMS"/>
    <m/>
    <m/>
    <m/>
    <s v="SFOS Institute of Marine Science"/>
    <x v="0"/>
    <m/>
    <x v="0"/>
  </r>
  <r>
    <s v="Rupe, Wendy"/>
    <x v="0"/>
    <x v="0"/>
    <x v="4"/>
    <x v="4"/>
    <x v="137"/>
    <x v="1176"/>
    <x v="1159"/>
    <x v="1"/>
    <x v="2"/>
    <x v="2"/>
    <n v="0"/>
    <n v="0"/>
    <n v="0"/>
    <n v="0"/>
    <n v="0"/>
    <n v="2069.9"/>
    <n v="2069.9"/>
    <n v="0"/>
    <n v="0"/>
    <n v="0"/>
    <n v="2069.9"/>
    <x v="0"/>
    <x v="0"/>
    <x v="0"/>
    <x v="0"/>
    <s v="62SFOS"/>
    <x v="18"/>
    <s v="6SFOSR"/>
    <x v="51"/>
    <s v="D6IMS"/>
    <s v="SFOS Institute of Marine Science"/>
    <s v="D6IMS"/>
    <m/>
    <m/>
    <m/>
    <s v="SFOS Institute of Marine Science"/>
    <x v="0"/>
    <m/>
    <x v="0"/>
  </r>
  <r>
    <s v="Rupe, Wendy"/>
    <x v="0"/>
    <x v="0"/>
    <x v="4"/>
    <x v="4"/>
    <x v="137"/>
    <x v="1176"/>
    <x v="1159"/>
    <x v="1"/>
    <x v="3"/>
    <x v="3"/>
    <n v="0"/>
    <n v="0"/>
    <n v="0"/>
    <n v="0"/>
    <n v="0"/>
    <n v="75000"/>
    <n v="75000"/>
    <n v="50037.56"/>
    <n v="25130.06"/>
    <n v="75167.62"/>
    <n v="-167.62"/>
    <x v="0"/>
    <x v="0"/>
    <x v="0"/>
    <x v="0"/>
    <s v="62SFOS"/>
    <x v="18"/>
    <s v="6SFOSR"/>
    <x v="51"/>
    <s v="D6IMS"/>
    <s v="SFOS Institute of Marine Science"/>
    <s v="D6IMS"/>
    <m/>
    <m/>
    <m/>
    <s v="SFOS Institute of Marine Science"/>
    <x v="0"/>
    <m/>
    <x v="0"/>
  </r>
  <r>
    <s v="Rupe, Wendy"/>
    <x v="0"/>
    <x v="0"/>
    <x v="4"/>
    <x v="4"/>
    <x v="137"/>
    <x v="1176"/>
    <x v="1159"/>
    <x v="1"/>
    <x v="4"/>
    <x v="4"/>
    <n v="0"/>
    <n v="0"/>
    <n v="0"/>
    <n v="0"/>
    <n v="0"/>
    <n v="-330.91"/>
    <n v="-330.91"/>
    <n v="0"/>
    <n v="0"/>
    <n v="0"/>
    <n v="-330.91"/>
    <x v="0"/>
    <x v="0"/>
    <x v="0"/>
    <x v="0"/>
    <s v="62SFOS"/>
    <x v="18"/>
    <s v="6SFOSR"/>
    <x v="51"/>
    <s v="D6IMS"/>
    <s v="SFOS Institute of Marine Science"/>
    <s v="D6IMS"/>
    <m/>
    <m/>
    <m/>
    <s v="SFOS Institute of Marine Science"/>
    <x v="0"/>
    <m/>
    <x v="0"/>
  </r>
  <r>
    <s v="Rupe, Wendy"/>
    <x v="0"/>
    <x v="0"/>
    <x v="4"/>
    <x v="4"/>
    <x v="137"/>
    <x v="1176"/>
    <x v="1159"/>
    <x v="1"/>
    <x v="6"/>
    <x v="6"/>
    <n v="0"/>
    <n v="0"/>
    <n v="0"/>
    <n v="0"/>
    <n v="0"/>
    <n v="28762.11"/>
    <n v="28762.11"/>
    <n v="3390.28"/>
    <n v="0"/>
    <n v="3390.28"/>
    <n v="25371.83"/>
    <x v="0"/>
    <x v="0"/>
    <x v="0"/>
    <x v="0"/>
    <s v="62SFOS"/>
    <x v="18"/>
    <s v="6SFOSR"/>
    <x v="51"/>
    <s v="D6IMS"/>
    <s v="SFOS Institute of Marine Science"/>
    <s v="D6IMS"/>
    <m/>
    <m/>
    <m/>
    <s v="SFOS Institute of Marine Science"/>
    <x v="0"/>
    <m/>
    <x v="0"/>
  </r>
  <r>
    <s v="Rupe, Wendy"/>
    <x v="0"/>
    <x v="0"/>
    <x v="4"/>
    <x v="4"/>
    <x v="137"/>
    <x v="1177"/>
    <x v="1160"/>
    <x v="0"/>
    <x v="11"/>
    <x v="11"/>
    <n v="0"/>
    <n v="288236.01"/>
    <n v="288236.01"/>
    <n v="81638.34"/>
    <n v="0"/>
    <n v="0"/>
    <n v="0"/>
    <n v="0"/>
    <n v="0"/>
    <n v="0"/>
    <n v="206597.67"/>
    <x v="0"/>
    <x v="0"/>
    <x v="0"/>
    <x v="0"/>
    <s v="62SFOS"/>
    <x v="18"/>
    <s v="6SFOSR"/>
    <x v="51"/>
    <s v="D6IMS"/>
    <s v="SFOS Institute of Marine Science"/>
    <s v="D6IMS"/>
    <m/>
    <m/>
    <m/>
    <s v="SFOS Institute of Marine Science"/>
    <x v="0"/>
    <m/>
    <x v="0"/>
  </r>
  <r>
    <s v="Rupe, Wendy"/>
    <x v="0"/>
    <x v="0"/>
    <x v="4"/>
    <x v="4"/>
    <x v="137"/>
    <x v="1177"/>
    <x v="1160"/>
    <x v="1"/>
    <x v="1"/>
    <x v="1"/>
    <n v="0"/>
    <n v="0"/>
    <n v="0"/>
    <n v="0"/>
    <n v="0"/>
    <n v="119593.3"/>
    <n v="119593.3"/>
    <n v="38115.199999999997"/>
    <n v="0"/>
    <n v="38115.199999999997"/>
    <n v="81478.100000000006"/>
    <x v="0"/>
    <x v="0"/>
    <x v="0"/>
    <x v="0"/>
    <s v="62SFOS"/>
    <x v="18"/>
    <s v="6SFOSR"/>
    <x v="51"/>
    <s v="D6IMS"/>
    <s v="SFOS Institute of Marine Science"/>
    <s v="D6IMS"/>
    <m/>
    <m/>
    <m/>
    <s v="SFOS Institute of Marine Science"/>
    <x v="0"/>
    <m/>
    <x v="0"/>
  </r>
  <r>
    <s v="Rupe, Wendy"/>
    <x v="0"/>
    <x v="0"/>
    <x v="4"/>
    <x v="4"/>
    <x v="137"/>
    <x v="1177"/>
    <x v="1160"/>
    <x v="1"/>
    <x v="2"/>
    <x v="2"/>
    <n v="0"/>
    <n v="0"/>
    <n v="0"/>
    <n v="0"/>
    <n v="0"/>
    <n v="22267.29"/>
    <n v="22267.29"/>
    <n v="2236.46"/>
    <n v="2686"/>
    <n v="4922.46"/>
    <n v="17344.830000000002"/>
    <x v="0"/>
    <x v="0"/>
    <x v="0"/>
    <x v="0"/>
    <s v="62SFOS"/>
    <x v="18"/>
    <s v="6SFOSR"/>
    <x v="51"/>
    <s v="D6IMS"/>
    <s v="SFOS Institute of Marine Science"/>
    <s v="D6IMS"/>
    <m/>
    <m/>
    <m/>
    <s v="SFOS Institute of Marine Science"/>
    <x v="0"/>
    <m/>
    <x v="0"/>
  </r>
  <r>
    <s v="Rupe, Wendy"/>
    <x v="0"/>
    <x v="0"/>
    <x v="4"/>
    <x v="4"/>
    <x v="137"/>
    <x v="1177"/>
    <x v="1160"/>
    <x v="1"/>
    <x v="3"/>
    <x v="3"/>
    <n v="0"/>
    <n v="0"/>
    <n v="0"/>
    <n v="0"/>
    <n v="0"/>
    <n v="30455.94"/>
    <n v="30455.94"/>
    <n v="2188.4"/>
    <n v="0"/>
    <n v="2188.4"/>
    <n v="28267.54"/>
    <x v="0"/>
    <x v="0"/>
    <x v="0"/>
    <x v="0"/>
    <s v="62SFOS"/>
    <x v="18"/>
    <s v="6SFOSR"/>
    <x v="51"/>
    <s v="D6IMS"/>
    <s v="SFOS Institute of Marine Science"/>
    <s v="D6IMS"/>
    <m/>
    <m/>
    <m/>
    <s v="SFOS Institute of Marine Science"/>
    <x v="0"/>
    <m/>
    <x v="0"/>
  </r>
  <r>
    <s v="Rupe, Wendy"/>
    <x v="0"/>
    <x v="0"/>
    <x v="4"/>
    <x v="4"/>
    <x v="137"/>
    <x v="1177"/>
    <x v="1160"/>
    <x v="1"/>
    <x v="4"/>
    <x v="4"/>
    <n v="0"/>
    <n v="0"/>
    <n v="0"/>
    <n v="0"/>
    <n v="0"/>
    <n v="7259.47"/>
    <n v="7259.47"/>
    <n v="8664.17"/>
    <n v="0"/>
    <n v="8664.17"/>
    <n v="-1404.7"/>
    <x v="0"/>
    <x v="0"/>
    <x v="0"/>
    <x v="0"/>
    <s v="62SFOS"/>
    <x v="18"/>
    <s v="6SFOSR"/>
    <x v="51"/>
    <s v="D6IMS"/>
    <s v="SFOS Institute of Marine Science"/>
    <s v="D6IMS"/>
    <m/>
    <m/>
    <m/>
    <s v="SFOS Institute of Marine Science"/>
    <x v="0"/>
    <m/>
    <x v="0"/>
  </r>
  <r>
    <s v="Rupe, Wendy"/>
    <x v="0"/>
    <x v="0"/>
    <x v="4"/>
    <x v="4"/>
    <x v="137"/>
    <x v="1177"/>
    <x v="1160"/>
    <x v="1"/>
    <x v="14"/>
    <x v="13"/>
    <n v="0"/>
    <n v="0"/>
    <n v="0"/>
    <n v="0"/>
    <n v="0"/>
    <n v="19771"/>
    <n v="19771"/>
    <n v="5088"/>
    <n v="0"/>
    <n v="5088"/>
    <n v="14683"/>
    <x v="0"/>
    <x v="0"/>
    <x v="0"/>
    <x v="0"/>
    <s v="62SFOS"/>
    <x v="18"/>
    <s v="6SFOSR"/>
    <x v="51"/>
    <s v="D6IMS"/>
    <s v="SFOS Institute of Marine Science"/>
    <s v="D6IMS"/>
    <m/>
    <m/>
    <m/>
    <s v="SFOS Institute of Marine Science"/>
    <x v="0"/>
    <m/>
    <x v="0"/>
  </r>
  <r>
    <s v="Rupe, Wendy"/>
    <x v="0"/>
    <x v="0"/>
    <x v="4"/>
    <x v="4"/>
    <x v="137"/>
    <x v="1177"/>
    <x v="1160"/>
    <x v="1"/>
    <x v="6"/>
    <x v="6"/>
    <n v="0"/>
    <n v="0"/>
    <n v="0"/>
    <n v="0"/>
    <n v="0"/>
    <n v="88889.01"/>
    <n v="88889.01"/>
    <n v="25346.11"/>
    <n v="0"/>
    <n v="25346.11"/>
    <n v="63542.9"/>
    <x v="0"/>
    <x v="0"/>
    <x v="0"/>
    <x v="0"/>
    <s v="62SFOS"/>
    <x v="18"/>
    <s v="6SFOSR"/>
    <x v="51"/>
    <s v="D6IMS"/>
    <s v="SFOS Institute of Marine Science"/>
    <s v="D6IMS"/>
    <m/>
    <m/>
    <m/>
    <s v="SFOS Institute of Marine Science"/>
    <x v="0"/>
    <m/>
    <x v="0"/>
  </r>
  <r>
    <s v="Rupe, Wendy"/>
    <x v="0"/>
    <x v="0"/>
    <x v="4"/>
    <x v="4"/>
    <x v="137"/>
    <x v="1178"/>
    <x v="1161"/>
    <x v="0"/>
    <x v="9"/>
    <x v="9"/>
    <n v="0"/>
    <n v="13237.68"/>
    <n v="13237.68"/>
    <n v="13237.67"/>
    <n v="0"/>
    <n v="0"/>
    <n v="0"/>
    <n v="0"/>
    <n v="0"/>
    <n v="0"/>
    <n v="0.01"/>
    <x v="0"/>
    <x v="0"/>
    <x v="0"/>
    <x v="0"/>
    <s v="62SFOS"/>
    <x v="18"/>
    <s v="6SFOSR"/>
    <x v="51"/>
    <s v="D6IMS"/>
    <s v="SFOS Institute of Marine Science"/>
    <s v="D6IMS"/>
    <m/>
    <m/>
    <m/>
    <s v="SFOS Institute of Marine Science"/>
    <x v="0"/>
    <m/>
    <x v="0"/>
  </r>
  <r>
    <s v="Rupe, Wendy"/>
    <x v="0"/>
    <x v="0"/>
    <x v="4"/>
    <x v="4"/>
    <x v="137"/>
    <x v="1178"/>
    <x v="1161"/>
    <x v="1"/>
    <x v="1"/>
    <x v="1"/>
    <n v="0"/>
    <n v="0"/>
    <n v="0"/>
    <n v="0"/>
    <n v="0"/>
    <n v="6737.85"/>
    <n v="6737.85"/>
    <n v="7356.45"/>
    <n v="0"/>
    <n v="7356.45"/>
    <n v="-618.6"/>
    <x v="0"/>
    <x v="0"/>
    <x v="0"/>
    <x v="0"/>
    <s v="62SFOS"/>
    <x v="18"/>
    <s v="6SFOSR"/>
    <x v="51"/>
    <s v="D6IMS"/>
    <s v="SFOS Institute of Marine Science"/>
    <s v="D6IMS"/>
    <m/>
    <m/>
    <m/>
    <s v="SFOS Institute of Marine Science"/>
    <x v="0"/>
    <m/>
    <x v="0"/>
  </r>
  <r>
    <s v="Rupe, Wendy"/>
    <x v="0"/>
    <x v="0"/>
    <x v="4"/>
    <x v="4"/>
    <x v="137"/>
    <x v="1178"/>
    <x v="1161"/>
    <x v="1"/>
    <x v="2"/>
    <x v="2"/>
    <n v="0"/>
    <n v="0"/>
    <n v="0"/>
    <n v="0"/>
    <n v="0"/>
    <n v="5050"/>
    <n v="5050"/>
    <n v="0"/>
    <n v="0"/>
    <n v="0"/>
    <n v="5050"/>
    <x v="0"/>
    <x v="0"/>
    <x v="0"/>
    <x v="0"/>
    <s v="62SFOS"/>
    <x v="18"/>
    <s v="6SFOSR"/>
    <x v="51"/>
    <s v="D6IMS"/>
    <s v="SFOS Institute of Marine Science"/>
    <s v="D6IMS"/>
    <m/>
    <m/>
    <m/>
    <s v="SFOS Institute of Marine Science"/>
    <x v="0"/>
    <m/>
    <x v="0"/>
  </r>
  <r>
    <s v="Rupe, Wendy"/>
    <x v="0"/>
    <x v="0"/>
    <x v="4"/>
    <x v="4"/>
    <x v="137"/>
    <x v="1178"/>
    <x v="1161"/>
    <x v="1"/>
    <x v="3"/>
    <x v="3"/>
    <n v="0"/>
    <n v="0"/>
    <n v="0"/>
    <n v="0"/>
    <n v="0"/>
    <n v="-3152.14"/>
    <n v="-3152.14"/>
    <n v="1500"/>
    <n v="0"/>
    <n v="1500"/>
    <n v="-4652.1400000000003"/>
    <x v="0"/>
    <x v="0"/>
    <x v="0"/>
    <x v="0"/>
    <s v="62SFOS"/>
    <x v="18"/>
    <s v="6SFOSR"/>
    <x v="51"/>
    <s v="D6IMS"/>
    <s v="SFOS Institute of Marine Science"/>
    <s v="D6IMS"/>
    <m/>
    <m/>
    <m/>
    <s v="SFOS Institute of Marine Science"/>
    <x v="0"/>
    <m/>
    <x v="0"/>
  </r>
  <r>
    <s v="Rupe, Wendy"/>
    <x v="0"/>
    <x v="0"/>
    <x v="4"/>
    <x v="4"/>
    <x v="137"/>
    <x v="1178"/>
    <x v="1161"/>
    <x v="1"/>
    <x v="4"/>
    <x v="4"/>
    <n v="0"/>
    <n v="0"/>
    <n v="0"/>
    <n v="0"/>
    <n v="0"/>
    <n v="218.94"/>
    <n v="218.94"/>
    <n v="0"/>
    <n v="0"/>
    <n v="0"/>
    <n v="218.94"/>
    <x v="0"/>
    <x v="0"/>
    <x v="0"/>
    <x v="0"/>
    <s v="62SFOS"/>
    <x v="18"/>
    <s v="6SFOSR"/>
    <x v="51"/>
    <s v="D6IMS"/>
    <s v="SFOS Institute of Marine Science"/>
    <s v="D6IMS"/>
    <m/>
    <m/>
    <m/>
    <s v="SFOS Institute of Marine Science"/>
    <x v="0"/>
    <m/>
    <x v="0"/>
  </r>
  <r>
    <s v="Rupe, Wendy"/>
    <x v="0"/>
    <x v="0"/>
    <x v="4"/>
    <x v="4"/>
    <x v="137"/>
    <x v="1178"/>
    <x v="1161"/>
    <x v="1"/>
    <x v="12"/>
    <x v="6"/>
    <n v="0"/>
    <n v="0"/>
    <n v="0"/>
    <n v="0"/>
    <n v="0"/>
    <n v="0"/>
    <n v="0"/>
    <n v="-1.81"/>
    <n v="0"/>
    <n v="-1.81"/>
    <n v="1.81"/>
    <x v="0"/>
    <x v="0"/>
    <x v="0"/>
    <x v="0"/>
    <s v="62SFOS"/>
    <x v="18"/>
    <s v="6SFOSR"/>
    <x v="51"/>
    <s v="D6IMS"/>
    <s v="SFOS Institute of Marine Science"/>
    <s v="D6IMS"/>
    <m/>
    <m/>
    <m/>
    <s v="SFOS Institute of Marine Science"/>
    <x v="0"/>
    <m/>
    <x v="0"/>
  </r>
  <r>
    <s v="Rupe, Wendy"/>
    <x v="0"/>
    <x v="0"/>
    <x v="4"/>
    <x v="4"/>
    <x v="137"/>
    <x v="1178"/>
    <x v="1161"/>
    <x v="1"/>
    <x v="6"/>
    <x v="6"/>
    <n v="0"/>
    <n v="0"/>
    <n v="0"/>
    <n v="0"/>
    <n v="0"/>
    <n v="4383.03"/>
    <n v="4383.03"/>
    <n v="4383.03"/>
    <n v="0"/>
    <n v="4383.03"/>
    <n v="0"/>
    <x v="0"/>
    <x v="0"/>
    <x v="0"/>
    <x v="0"/>
    <s v="62SFOS"/>
    <x v="18"/>
    <s v="6SFOSR"/>
    <x v="51"/>
    <s v="D6IMS"/>
    <s v="SFOS Institute of Marine Science"/>
    <s v="D6IMS"/>
    <m/>
    <m/>
    <m/>
    <s v="SFOS Institute of Marine Science"/>
    <x v="0"/>
    <m/>
    <x v="0"/>
  </r>
  <r>
    <s v="Rupe, Wendy"/>
    <x v="0"/>
    <x v="0"/>
    <x v="4"/>
    <x v="4"/>
    <x v="137"/>
    <x v="1179"/>
    <x v="1162"/>
    <x v="0"/>
    <x v="9"/>
    <x v="9"/>
    <n v="0"/>
    <n v="789136.94"/>
    <n v="789136.94"/>
    <n v="0"/>
    <n v="0"/>
    <n v="0"/>
    <n v="0"/>
    <n v="0"/>
    <n v="0"/>
    <n v="0"/>
    <n v="789136.94"/>
    <x v="0"/>
    <x v="0"/>
    <x v="0"/>
    <x v="0"/>
    <s v="62SFOS"/>
    <x v="18"/>
    <s v="6SFOSR"/>
    <x v="51"/>
    <s v="D6IMS"/>
    <s v="SFOS Institute of Marine Science"/>
    <s v="D6IMS"/>
    <m/>
    <m/>
    <m/>
    <s v="SFOS Institute of Marine Science"/>
    <x v="0"/>
    <m/>
    <x v="0"/>
  </r>
  <r>
    <s v="Rupe, Wendy"/>
    <x v="0"/>
    <x v="0"/>
    <x v="4"/>
    <x v="4"/>
    <x v="137"/>
    <x v="1179"/>
    <x v="1162"/>
    <x v="1"/>
    <x v="1"/>
    <x v="1"/>
    <n v="0"/>
    <n v="0"/>
    <n v="0"/>
    <n v="0"/>
    <n v="0"/>
    <n v="186445"/>
    <n v="186445"/>
    <n v="0"/>
    <n v="0"/>
    <n v="0"/>
    <n v="186445"/>
    <x v="0"/>
    <x v="0"/>
    <x v="0"/>
    <x v="0"/>
    <s v="62SFOS"/>
    <x v="18"/>
    <s v="6SFOSR"/>
    <x v="51"/>
    <s v="D6IMS"/>
    <s v="SFOS Institute of Marine Science"/>
    <s v="D6IMS"/>
    <m/>
    <m/>
    <m/>
    <s v="SFOS Institute of Marine Science"/>
    <x v="0"/>
    <m/>
    <x v="0"/>
  </r>
  <r>
    <s v="Rupe, Wendy"/>
    <x v="0"/>
    <x v="0"/>
    <x v="4"/>
    <x v="4"/>
    <x v="137"/>
    <x v="1179"/>
    <x v="1162"/>
    <x v="1"/>
    <x v="2"/>
    <x v="2"/>
    <n v="0"/>
    <n v="0"/>
    <n v="0"/>
    <n v="0"/>
    <n v="0"/>
    <n v="17355"/>
    <n v="17355"/>
    <n v="0"/>
    <n v="0"/>
    <n v="0"/>
    <n v="17355"/>
    <x v="0"/>
    <x v="0"/>
    <x v="0"/>
    <x v="0"/>
    <s v="62SFOS"/>
    <x v="18"/>
    <s v="6SFOSR"/>
    <x v="51"/>
    <s v="D6IMS"/>
    <s v="SFOS Institute of Marine Science"/>
    <s v="D6IMS"/>
    <m/>
    <m/>
    <m/>
    <s v="SFOS Institute of Marine Science"/>
    <x v="0"/>
    <m/>
    <x v="0"/>
  </r>
  <r>
    <s v="Rupe, Wendy"/>
    <x v="0"/>
    <x v="0"/>
    <x v="4"/>
    <x v="4"/>
    <x v="137"/>
    <x v="1179"/>
    <x v="1162"/>
    <x v="1"/>
    <x v="3"/>
    <x v="3"/>
    <n v="0"/>
    <n v="0"/>
    <n v="0"/>
    <n v="0"/>
    <n v="0"/>
    <n v="-95670.25"/>
    <n v="-95670.25"/>
    <n v="0"/>
    <n v="0"/>
    <n v="0"/>
    <n v="-95670.25"/>
    <x v="0"/>
    <x v="0"/>
    <x v="0"/>
    <x v="0"/>
    <s v="62SFOS"/>
    <x v="18"/>
    <s v="6SFOSR"/>
    <x v="51"/>
    <s v="D6IMS"/>
    <s v="SFOS Institute of Marine Science"/>
    <s v="D6IMS"/>
    <m/>
    <m/>
    <m/>
    <s v="SFOS Institute of Marine Science"/>
    <x v="0"/>
    <m/>
    <x v="0"/>
  </r>
  <r>
    <s v="Rupe, Wendy"/>
    <x v="0"/>
    <x v="0"/>
    <x v="4"/>
    <x v="4"/>
    <x v="137"/>
    <x v="1179"/>
    <x v="1162"/>
    <x v="1"/>
    <x v="4"/>
    <x v="4"/>
    <n v="0"/>
    <n v="0"/>
    <n v="0"/>
    <n v="0"/>
    <n v="0"/>
    <n v="9186.74"/>
    <n v="9186.74"/>
    <n v="0"/>
    <n v="0"/>
    <n v="0"/>
    <n v="9186.74"/>
    <x v="0"/>
    <x v="0"/>
    <x v="0"/>
    <x v="0"/>
    <s v="62SFOS"/>
    <x v="18"/>
    <s v="6SFOSR"/>
    <x v="51"/>
    <s v="D6IMS"/>
    <s v="SFOS Institute of Marine Science"/>
    <s v="D6IMS"/>
    <m/>
    <m/>
    <m/>
    <s v="SFOS Institute of Marine Science"/>
    <x v="0"/>
    <m/>
    <x v="0"/>
  </r>
  <r>
    <s v="Rupe, Wendy"/>
    <x v="0"/>
    <x v="0"/>
    <x v="4"/>
    <x v="4"/>
    <x v="137"/>
    <x v="1179"/>
    <x v="1162"/>
    <x v="1"/>
    <x v="5"/>
    <x v="5"/>
    <n v="0"/>
    <n v="0"/>
    <n v="0"/>
    <n v="0"/>
    <n v="0"/>
    <n v="644000"/>
    <n v="644000"/>
    <n v="0"/>
    <n v="0"/>
    <n v="0"/>
    <n v="644000"/>
    <x v="0"/>
    <x v="0"/>
    <x v="0"/>
    <x v="0"/>
    <s v="62SFOS"/>
    <x v="18"/>
    <s v="6SFOSR"/>
    <x v="51"/>
    <s v="D6IMS"/>
    <s v="SFOS Institute of Marine Science"/>
    <s v="D6IMS"/>
    <m/>
    <m/>
    <m/>
    <s v="SFOS Institute of Marine Science"/>
    <x v="0"/>
    <m/>
    <x v="0"/>
  </r>
  <r>
    <s v="Rupe, Wendy"/>
    <x v="0"/>
    <x v="0"/>
    <x v="4"/>
    <x v="4"/>
    <x v="137"/>
    <x v="1179"/>
    <x v="1162"/>
    <x v="1"/>
    <x v="6"/>
    <x v="6"/>
    <n v="0"/>
    <n v="0"/>
    <n v="0"/>
    <n v="0"/>
    <n v="0"/>
    <n v="27820.45"/>
    <n v="27820.45"/>
    <n v="0"/>
    <n v="0"/>
    <n v="0"/>
    <n v="27820.45"/>
    <x v="0"/>
    <x v="0"/>
    <x v="0"/>
    <x v="0"/>
    <s v="62SFOS"/>
    <x v="18"/>
    <s v="6SFOSR"/>
    <x v="51"/>
    <s v="D6IMS"/>
    <s v="SFOS Institute of Marine Science"/>
    <s v="D6IMS"/>
    <m/>
    <m/>
    <m/>
    <s v="SFOS Institute of Marine Science"/>
    <x v="0"/>
    <m/>
    <x v="0"/>
  </r>
  <r>
    <s v="Rupe, Wendy"/>
    <x v="0"/>
    <x v="0"/>
    <x v="4"/>
    <x v="4"/>
    <x v="137"/>
    <x v="991"/>
    <x v="977"/>
    <x v="0"/>
    <x v="11"/>
    <x v="11"/>
    <n v="0"/>
    <n v="0"/>
    <n v="0"/>
    <n v="5576.35"/>
    <n v="0"/>
    <n v="0"/>
    <n v="0"/>
    <n v="0"/>
    <n v="0"/>
    <n v="0"/>
    <n v="-5576.35"/>
    <x v="0"/>
    <x v="0"/>
    <x v="0"/>
    <x v="0"/>
    <s v="62SFOS"/>
    <x v="18"/>
    <s v="6SFOSR"/>
    <x v="51"/>
    <s v="D6IMS"/>
    <s v="SFOS Institute of Marine Science"/>
    <s v="D6IMS"/>
    <m/>
    <m/>
    <m/>
    <s v="SFOS Institute of Marine Science"/>
    <x v="0"/>
    <m/>
    <x v="0"/>
  </r>
  <r>
    <s v="Rupe, Wendy"/>
    <x v="0"/>
    <x v="0"/>
    <x v="4"/>
    <x v="4"/>
    <x v="137"/>
    <x v="991"/>
    <x v="977"/>
    <x v="1"/>
    <x v="4"/>
    <x v="4"/>
    <n v="0"/>
    <n v="0"/>
    <n v="0"/>
    <n v="0"/>
    <n v="0"/>
    <n v="0"/>
    <n v="0"/>
    <n v="3730"/>
    <n v="0"/>
    <n v="3730"/>
    <n v="-3730"/>
    <x v="0"/>
    <x v="0"/>
    <x v="0"/>
    <x v="0"/>
    <s v="62SFOS"/>
    <x v="18"/>
    <s v="6SFOSR"/>
    <x v="51"/>
    <s v="D6IMS"/>
    <s v="SFOS Institute of Marine Science"/>
    <s v="D6IMS"/>
    <m/>
    <m/>
    <m/>
    <s v="SFOS Institute of Marine Science"/>
    <x v="0"/>
    <m/>
    <x v="0"/>
  </r>
  <r>
    <s v="Rupe, Wendy"/>
    <x v="0"/>
    <x v="0"/>
    <x v="4"/>
    <x v="4"/>
    <x v="137"/>
    <x v="991"/>
    <x v="977"/>
    <x v="1"/>
    <x v="6"/>
    <x v="6"/>
    <n v="0"/>
    <n v="0"/>
    <n v="0"/>
    <n v="0"/>
    <n v="0"/>
    <n v="0"/>
    <n v="0"/>
    <n v="1846.35"/>
    <n v="0"/>
    <n v="1846.35"/>
    <n v="-1846.35"/>
    <x v="0"/>
    <x v="0"/>
    <x v="0"/>
    <x v="0"/>
    <s v="62SFOS"/>
    <x v="18"/>
    <s v="6SFOSR"/>
    <x v="51"/>
    <s v="D6IMS"/>
    <s v="SFOS Institute of Marine Science"/>
    <s v="D6IMS"/>
    <m/>
    <m/>
    <m/>
    <s v="SFOS Institute of Marine Science"/>
    <x v="0"/>
    <m/>
    <x v="0"/>
  </r>
  <r>
    <s v="Rupe, Wendy"/>
    <x v="0"/>
    <x v="0"/>
    <x v="4"/>
    <x v="4"/>
    <x v="137"/>
    <x v="1180"/>
    <x v="1163"/>
    <x v="0"/>
    <x v="11"/>
    <x v="11"/>
    <n v="0"/>
    <n v="30334"/>
    <n v="30334"/>
    <n v="30334"/>
    <n v="0"/>
    <n v="0"/>
    <n v="0"/>
    <n v="0"/>
    <n v="0"/>
    <n v="0"/>
    <n v="0"/>
    <x v="0"/>
    <x v="0"/>
    <x v="0"/>
    <x v="0"/>
    <s v="62SFOS"/>
    <x v="18"/>
    <s v="6SFOSR"/>
    <x v="51"/>
    <s v="D6IMS"/>
    <s v="SFOS Institute of Marine Science"/>
    <s v="D6IMS"/>
    <m/>
    <m/>
    <m/>
    <s v="SFOS Institute of Marine Science"/>
    <x v="0"/>
    <m/>
    <x v="0"/>
  </r>
  <r>
    <s v="Rupe, Wendy"/>
    <x v="0"/>
    <x v="0"/>
    <x v="4"/>
    <x v="4"/>
    <x v="137"/>
    <x v="1180"/>
    <x v="1163"/>
    <x v="1"/>
    <x v="1"/>
    <x v="1"/>
    <n v="0"/>
    <n v="0"/>
    <n v="0"/>
    <n v="0"/>
    <n v="0"/>
    <n v="20876.63"/>
    <n v="20876.63"/>
    <n v="20876.63"/>
    <n v="0"/>
    <n v="20876.63"/>
    <n v="0"/>
    <x v="0"/>
    <x v="0"/>
    <x v="0"/>
    <x v="0"/>
    <s v="62SFOS"/>
    <x v="18"/>
    <s v="6SFOSR"/>
    <x v="51"/>
    <s v="D6IMS"/>
    <s v="SFOS Institute of Marine Science"/>
    <s v="D6IMS"/>
    <m/>
    <m/>
    <m/>
    <s v="SFOS Institute of Marine Science"/>
    <x v="0"/>
    <m/>
    <x v="0"/>
  </r>
  <r>
    <s v="Rupe, Wendy"/>
    <x v="0"/>
    <x v="0"/>
    <x v="4"/>
    <x v="4"/>
    <x v="137"/>
    <x v="1180"/>
    <x v="1163"/>
    <x v="1"/>
    <x v="3"/>
    <x v="3"/>
    <n v="0"/>
    <n v="0"/>
    <n v="0"/>
    <n v="0"/>
    <n v="0"/>
    <n v="28.96"/>
    <n v="28.96"/>
    <n v="28.96"/>
    <n v="0"/>
    <n v="28.96"/>
    <n v="0"/>
    <x v="0"/>
    <x v="0"/>
    <x v="0"/>
    <x v="0"/>
    <s v="62SFOS"/>
    <x v="18"/>
    <s v="6SFOSR"/>
    <x v="51"/>
    <s v="D6IMS"/>
    <s v="SFOS Institute of Marine Science"/>
    <s v="D6IMS"/>
    <m/>
    <m/>
    <m/>
    <s v="SFOS Institute of Marine Science"/>
    <x v="0"/>
    <m/>
    <x v="0"/>
  </r>
  <r>
    <s v="Rupe, Wendy"/>
    <x v="0"/>
    <x v="0"/>
    <x v="4"/>
    <x v="4"/>
    <x v="137"/>
    <x v="1180"/>
    <x v="1163"/>
    <x v="1"/>
    <x v="6"/>
    <x v="6"/>
    <n v="0"/>
    <n v="0"/>
    <n v="0"/>
    <n v="0"/>
    <n v="0"/>
    <n v="9428.41"/>
    <n v="9428.41"/>
    <n v="9428.41"/>
    <n v="0"/>
    <n v="9428.41"/>
    <n v="0"/>
    <x v="0"/>
    <x v="0"/>
    <x v="0"/>
    <x v="0"/>
    <s v="62SFOS"/>
    <x v="18"/>
    <s v="6SFOSR"/>
    <x v="51"/>
    <s v="D6IMS"/>
    <s v="SFOS Institute of Marine Science"/>
    <s v="D6IMS"/>
    <m/>
    <m/>
    <m/>
    <s v="SFOS Institute of Marine Science"/>
    <x v="0"/>
    <m/>
    <x v="0"/>
  </r>
  <r>
    <s v="Rupe, Wendy"/>
    <x v="0"/>
    <x v="0"/>
    <x v="4"/>
    <x v="4"/>
    <x v="137"/>
    <x v="1181"/>
    <x v="1164"/>
    <x v="0"/>
    <x v="9"/>
    <x v="9"/>
    <n v="0"/>
    <n v="3283.28"/>
    <n v="3283.28"/>
    <n v="3315.65"/>
    <n v="0"/>
    <n v="0"/>
    <n v="0"/>
    <n v="0"/>
    <n v="0"/>
    <n v="0"/>
    <n v="-32.369999999999997"/>
    <x v="0"/>
    <x v="0"/>
    <x v="0"/>
    <x v="0"/>
    <s v="62SFOS"/>
    <x v="18"/>
    <s v="6SFOSR"/>
    <x v="51"/>
    <s v="D6IMS"/>
    <s v="SFOS Institute of Marine Science"/>
    <s v="D6IMS"/>
    <m/>
    <m/>
    <m/>
    <s v="SFOS Institute of Marine Science"/>
    <x v="0"/>
    <m/>
    <x v="0"/>
  </r>
  <r>
    <s v="Rupe, Wendy"/>
    <x v="0"/>
    <x v="0"/>
    <x v="4"/>
    <x v="4"/>
    <x v="137"/>
    <x v="1181"/>
    <x v="1164"/>
    <x v="1"/>
    <x v="1"/>
    <x v="1"/>
    <n v="0"/>
    <n v="0"/>
    <n v="0"/>
    <n v="0"/>
    <n v="0"/>
    <n v="2586.81"/>
    <n v="2586.81"/>
    <n v="2217.31"/>
    <n v="0"/>
    <n v="2217.31"/>
    <n v="369.5"/>
    <x v="0"/>
    <x v="0"/>
    <x v="0"/>
    <x v="0"/>
    <s v="62SFOS"/>
    <x v="18"/>
    <s v="6SFOSR"/>
    <x v="51"/>
    <s v="D6IMS"/>
    <s v="SFOS Institute of Marine Science"/>
    <s v="D6IMS"/>
    <m/>
    <m/>
    <m/>
    <s v="SFOS Institute of Marine Science"/>
    <x v="0"/>
    <m/>
    <x v="0"/>
  </r>
  <r>
    <s v="Rupe, Wendy"/>
    <x v="0"/>
    <x v="0"/>
    <x v="4"/>
    <x v="4"/>
    <x v="137"/>
    <x v="1181"/>
    <x v="1164"/>
    <x v="1"/>
    <x v="4"/>
    <x v="4"/>
    <n v="0"/>
    <n v="0"/>
    <n v="0"/>
    <n v="0"/>
    <n v="0"/>
    <n v="-393.61"/>
    <n v="-393.61"/>
    <n v="0"/>
    <n v="0"/>
    <n v="0"/>
    <n v="-393.61"/>
    <x v="0"/>
    <x v="0"/>
    <x v="0"/>
    <x v="0"/>
    <s v="62SFOS"/>
    <x v="18"/>
    <s v="6SFOSR"/>
    <x v="51"/>
    <s v="D6IMS"/>
    <s v="SFOS Institute of Marine Science"/>
    <s v="D6IMS"/>
    <m/>
    <m/>
    <m/>
    <s v="SFOS Institute of Marine Science"/>
    <x v="0"/>
    <m/>
    <x v="0"/>
  </r>
  <r>
    <s v="Rupe, Wendy"/>
    <x v="0"/>
    <x v="0"/>
    <x v="4"/>
    <x v="4"/>
    <x v="137"/>
    <x v="1181"/>
    <x v="1164"/>
    <x v="1"/>
    <x v="5"/>
    <x v="5"/>
    <n v="0"/>
    <n v="0"/>
    <n v="0"/>
    <n v="0"/>
    <n v="0"/>
    <n v="4.79"/>
    <n v="4.79"/>
    <n v="0"/>
    <n v="0"/>
    <n v="0"/>
    <n v="4.79"/>
    <x v="0"/>
    <x v="0"/>
    <x v="0"/>
    <x v="0"/>
    <s v="62SFOS"/>
    <x v="18"/>
    <s v="6SFOSR"/>
    <x v="51"/>
    <s v="D6IMS"/>
    <s v="SFOS Institute of Marine Science"/>
    <s v="D6IMS"/>
    <m/>
    <m/>
    <m/>
    <s v="SFOS Institute of Marine Science"/>
    <x v="0"/>
    <m/>
    <x v="0"/>
  </r>
  <r>
    <s v="Rupe, Wendy"/>
    <x v="0"/>
    <x v="0"/>
    <x v="4"/>
    <x v="4"/>
    <x v="137"/>
    <x v="1181"/>
    <x v="1164"/>
    <x v="1"/>
    <x v="6"/>
    <x v="6"/>
    <n v="0"/>
    <n v="0"/>
    <n v="0"/>
    <n v="0"/>
    <n v="0"/>
    <n v="1085.29"/>
    <n v="1085.29"/>
    <n v="1098.3399999999999"/>
    <n v="0"/>
    <n v="1098.3399999999999"/>
    <n v="-13.05"/>
    <x v="0"/>
    <x v="0"/>
    <x v="0"/>
    <x v="0"/>
    <s v="62SFOS"/>
    <x v="18"/>
    <s v="6SFOSR"/>
    <x v="51"/>
    <s v="D6IMS"/>
    <s v="SFOS Institute of Marine Science"/>
    <s v="D6IMS"/>
    <m/>
    <m/>
    <m/>
    <s v="SFOS Institute of Marine Science"/>
    <x v="0"/>
    <m/>
    <x v="0"/>
  </r>
  <r>
    <s v="Rupe, Wendy"/>
    <x v="0"/>
    <x v="0"/>
    <x v="4"/>
    <x v="4"/>
    <x v="137"/>
    <x v="975"/>
    <x v="961"/>
    <x v="0"/>
    <x v="9"/>
    <x v="9"/>
    <n v="0"/>
    <n v="2160.3200000000002"/>
    <n v="2160.3200000000002"/>
    <n v="0"/>
    <n v="0"/>
    <n v="0"/>
    <n v="0"/>
    <n v="0"/>
    <n v="0"/>
    <n v="0"/>
    <n v="2160.3200000000002"/>
    <x v="0"/>
    <x v="0"/>
    <x v="0"/>
    <x v="0"/>
    <s v="62SFOS"/>
    <x v="18"/>
    <s v="6SFOSR"/>
    <x v="51"/>
    <s v="D6IMS"/>
    <s v="SFOS Institute of Marine Science"/>
    <s v="D6IMS"/>
    <m/>
    <m/>
    <m/>
    <s v="SFOS Institute of Marine Science"/>
    <x v="0"/>
    <m/>
    <x v="0"/>
  </r>
  <r>
    <s v="Rupe, Wendy"/>
    <x v="0"/>
    <x v="0"/>
    <x v="4"/>
    <x v="4"/>
    <x v="137"/>
    <x v="975"/>
    <x v="961"/>
    <x v="1"/>
    <x v="1"/>
    <x v="1"/>
    <n v="0"/>
    <n v="0"/>
    <n v="0"/>
    <n v="0"/>
    <n v="0"/>
    <n v="1579.16"/>
    <n v="1579.16"/>
    <n v="0"/>
    <n v="0"/>
    <n v="0"/>
    <n v="1579.16"/>
    <x v="0"/>
    <x v="0"/>
    <x v="0"/>
    <x v="0"/>
    <s v="62SFOS"/>
    <x v="18"/>
    <s v="6SFOSR"/>
    <x v="51"/>
    <s v="D6IMS"/>
    <s v="SFOS Institute of Marine Science"/>
    <s v="D6IMS"/>
    <m/>
    <m/>
    <m/>
    <s v="SFOS Institute of Marine Science"/>
    <x v="0"/>
    <m/>
    <x v="0"/>
  </r>
  <r>
    <s v="Rupe, Wendy"/>
    <x v="0"/>
    <x v="0"/>
    <x v="4"/>
    <x v="4"/>
    <x v="137"/>
    <x v="975"/>
    <x v="961"/>
    <x v="1"/>
    <x v="6"/>
    <x v="6"/>
    <n v="0"/>
    <n v="0"/>
    <n v="0"/>
    <n v="0"/>
    <n v="0"/>
    <n v="581.16"/>
    <n v="581.16"/>
    <n v="0"/>
    <n v="0"/>
    <n v="0"/>
    <n v="581.16"/>
    <x v="0"/>
    <x v="0"/>
    <x v="0"/>
    <x v="0"/>
    <s v="62SFOS"/>
    <x v="18"/>
    <s v="6SFOSR"/>
    <x v="51"/>
    <s v="D6IMS"/>
    <s v="SFOS Institute of Marine Science"/>
    <s v="D6IMS"/>
    <m/>
    <m/>
    <m/>
    <s v="SFOS Institute of Marine Science"/>
    <x v="0"/>
    <m/>
    <x v="0"/>
  </r>
  <r>
    <s v="Rupe, Wendy"/>
    <x v="0"/>
    <x v="0"/>
    <x v="4"/>
    <x v="4"/>
    <x v="137"/>
    <x v="1182"/>
    <x v="1165"/>
    <x v="0"/>
    <x v="11"/>
    <x v="11"/>
    <n v="0"/>
    <n v="267335.95"/>
    <n v="267335.95"/>
    <n v="61718.52"/>
    <n v="0"/>
    <n v="0"/>
    <n v="0"/>
    <n v="0"/>
    <n v="0"/>
    <n v="0"/>
    <n v="205617.43"/>
    <x v="0"/>
    <x v="0"/>
    <x v="0"/>
    <x v="0"/>
    <s v="62SFOS"/>
    <x v="18"/>
    <s v="6SFOSR"/>
    <x v="51"/>
    <s v="D6IMS"/>
    <s v="SFOS Institute of Marine Science"/>
    <s v="D6IMS"/>
    <m/>
    <m/>
    <m/>
    <s v="SFOS Institute of Marine Science"/>
    <x v="0"/>
    <m/>
    <x v="0"/>
  </r>
  <r>
    <s v="Rupe, Wendy"/>
    <x v="0"/>
    <x v="0"/>
    <x v="4"/>
    <x v="4"/>
    <x v="137"/>
    <x v="1182"/>
    <x v="1165"/>
    <x v="1"/>
    <x v="1"/>
    <x v="1"/>
    <n v="0"/>
    <n v="0"/>
    <n v="0"/>
    <n v="0"/>
    <n v="0"/>
    <n v="148269"/>
    <n v="148269"/>
    <n v="8328.68"/>
    <n v="0"/>
    <n v="8328.68"/>
    <n v="139940.32"/>
    <x v="0"/>
    <x v="0"/>
    <x v="0"/>
    <x v="0"/>
    <s v="62SFOS"/>
    <x v="18"/>
    <s v="6SFOSR"/>
    <x v="51"/>
    <s v="D6IMS"/>
    <s v="SFOS Institute of Marine Science"/>
    <s v="D6IMS"/>
    <m/>
    <m/>
    <m/>
    <s v="SFOS Institute of Marine Science"/>
    <x v="0"/>
    <m/>
    <x v="0"/>
  </r>
  <r>
    <s v="Rupe, Wendy"/>
    <x v="0"/>
    <x v="0"/>
    <x v="4"/>
    <x v="4"/>
    <x v="137"/>
    <x v="1182"/>
    <x v="1165"/>
    <x v="1"/>
    <x v="2"/>
    <x v="2"/>
    <n v="0"/>
    <n v="0"/>
    <n v="0"/>
    <n v="0"/>
    <n v="0"/>
    <n v="15574.15"/>
    <n v="15574.15"/>
    <n v="8008.45"/>
    <n v="4845"/>
    <n v="12853.45"/>
    <n v="2720.7"/>
    <x v="0"/>
    <x v="0"/>
    <x v="0"/>
    <x v="0"/>
    <s v="62SFOS"/>
    <x v="18"/>
    <s v="6SFOSR"/>
    <x v="51"/>
    <s v="D6IMS"/>
    <s v="SFOS Institute of Marine Science"/>
    <s v="D6IMS"/>
    <m/>
    <m/>
    <m/>
    <s v="SFOS Institute of Marine Science"/>
    <x v="0"/>
    <m/>
    <x v="0"/>
  </r>
  <r>
    <s v="Rupe, Wendy"/>
    <x v="0"/>
    <x v="0"/>
    <x v="4"/>
    <x v="4"/>
    <x v="137"/>
    <x v="1182"/>
    <x v="1165"/>
    <x v="1"/>
    <x v="3"/>
    <x v="3"/>
    <n v="0"/>
    <n v="0"/>
    <n v="0"/>
    <n v="0"/>
    <n v="0"/>
    <n v="68092.08"/>
    <n v="68092.08"/>
    <n v="33975.129999999997"/>
    <n v="10451.129999999999"/>
    <n v="44426.26"/>
    <n v="23665.82"/>
    <x v="0"/>
    <x v="0"/>
    <x v="0"/>
    <x v="0"/>
    <s v="62SFOS"/>
    <x v="18"/>
    <s v="6SFOSR"/>
    <x v="51"/>
    <s v="D6IMS"/>
    <s v="SFOS Institute of Marine Science"/>
    <s v="D6IMS"/>
    <m/>
    <m/>
    <m/>
    <s v="SFOS Institute of Marine Science"/>
    <x v="0"/>
    <m/>
    <x v="0"/>
  </r>
  <r>
    <s v="Rupe, Wendy"/>
    <x v="0"/>
    <x v="0"/>
    <x v="4"/>
    <x v="4"/>
    <x v="137"/>
    <x v="1182"/>
    <x v="1165"/>
    <x v="1"/>
    <x v="4"/>
    <x v="4"/>
    <n v="0"/>
    <n v="0"/>
    <n v="0"/>
    <n v="0"/>
    <n v="0"/>
    <n v="-1030.31"/>
    <n v="-1030.31"/>
    <n v="5634.95"/>
    <n v="0"/>
    <n v="5634.95"/>
    <n v="-6665.26"/>
    <x v="0"/>
    <x v="0"/>
    <x v="0"/>
    <x v="0"/>
    <s v="62SFOS"/>
    <x v="18"/>
    <s v="6SFOSR"/>
    <x v="51"/>
    <s v="D6IMS"/>
    <s v="SFOS Institute of Marine Science"/>
    <s v="D6IMS"/>
    <m/>
    <m/>
    <m/>
    <s v="SFOS Institute of Marine Science"/>
    <x v="0"/>
    <m/>
    <x v="0"/>
  </r>
  <r>
    <s v="Rupe, Wendy"/>
    <x v="0"/>
    <x v="0"/>
    <x v="4"/>
    <x v="4"/>
    <x v="137"/>
    <x v="1182"/>
    <x v="1165"/>
    <x v="1"/>
    <x v="5"/>
    <x v="5"/>
    <n v="0"/>
    <n v="0"/>
    <n v="0"/>
    <n v="0"/>
    <n v="0"/>
    <n v="7250.98"/>
    <n v="7250.98"/>
    <n v="0"/>
    <n v="0"/>
    <n v="0"/>
    <n v="7250.98"/>
    <x v="0"/>
    <x v="0"/>
    <x v="0"/>
    <x v="0"/>
    <s v="62SFOS"/>
    <x v="18"/>
    <s v="6SFOSR"/>
    <x v="51"/>
    <s v="D6IMS"/>
    <s v="SFOS Institute of Marine Science"/>
    <s v="D6IMS"/>
    <m/>
    <m/>
    <m/>
    <s v="SFOS Institute of Marine Science"/>
    <x v="0"/>
    <m/>
    <x v="0"/>
  </r>
  <r>
    <s v="Rupe, Wendy"/>
    <x v="0"/>
    <x v="0"/>
    <x v="4"/>
    <x v="4"/>
    <x v="137"/>
    <x v="1182"/>
    <x v="1165"/>
    <x v="1"/>
    <x v="6"/>
    <x v="6"/>
    <n v="0"/>
    <n v="0"/>
    <n v="0"/>
    <n v="0"/>
    <n v="0"/>
    <n v="29180.05"/>
    <n v="29180.05"/>
    <n v="5771.31"/>
    <n v="0"/>
    <n v="5771.31"/>
    <n v="23408.74"/>
    <x v="0"/>
    <x v="0"/>
    <x v="0"/>
    <x v="0"/>
    <s v="62SFOS"/>
    <x v="18"/>
    <s v="6SFOSR"/>
    <x v="51"/>
    <s v="D6IMS"/>
    <s v="SFOS Institute of Marine Science"/>
    <s v="D6IMS"/>
    <m/>
    <m/>
    <m/>
    <s v="SFOS Institute of Marine Science"/>
    <x v="0"/>
    <m/>
    <x v="0"/>
  </r>
  <r>
    <s v="Rupe, Wendy"/>
    <x v="0"/>
    <x v="0"/>
    <x v="4"/>
    <x v="4"/>
    <x v="137"/>
    <x v="1183"/>
    <x v="1166"/>
    <x v="0"/>
    <x v="11"/>
    <x v="11"/>
    <n v="0"/>
    <n v="-889.64"/>
    <n v="-889.64"/>
    <n v="0"/>
    <n v="0"/>
    <n v="0"/>
    <n v="0"/>
    <n v="0"/>
    <n v="0"/>
    <n v="0"/>
    <n v="-889.64"/>
    <x v="0"/>
    <x v="0"/>
    <x v="0"/>
    <x v="0"/>
    <s v="62SFOS"/>
    <x v="18"/>
    <s v="6SFOSR"/>
    <x v="51"/>
    <s v="D6IMS"/>
    <s v="SFOS Institute of Marine Science"/>
    <s v="D6IMS"/>
    <m/>
    <m/>
    <m/>
    <s v="SFOS Institute of Marine Science"/>
    <x v="0"/>
    <m/>
    <x v="0"/>
  </r>
  <r>
    <s v="Rupe, Wendy"/>
    <x v="0"/>
    <x v="0"/>
    <x v="4"/>
    <x v="4"/>
    <x v="137"/>
    <x v="1183"/>
    <x v="1166"/>
    <x v="1"/>
    <x v="3"/>
    <x v="3"/>
    <n v="0"/>
    <n v="0"/>
    <n v="0"/>
    <n v="0"/>
    <n v="0"/>
    <n v="-803.65"/>
    <n v="-803.65"/>
    <n v="0"/>
    <n v="0"/>
    <n v="0"/>
    <n v="-803.65"/>
    <x v="0"/>
    <x v="0"/>
    <x v="0"/>
    <x v="0"/>
    <s v="62SFOS"/>
    <x v="18"/>
    <s v="6SFOSR"/>
    <x v="51"/>
    <s v="D6IMS"/>
    <s v="SFOS Institute of Marine Science"/>
    <s v="D6IMS"/>
    <m/>
    <m/>
    <m/>
    <s v="SFOS Institute of Marine Science"/>
    <x v="0"/>
    <m/>
    <x v="0"/>
  </r>
  <r>
    <s v="Rupe, Wendy"/>
    <x v="0"/>
    <x v="0"/>
    <x v="4"/>
    <x v="4"/>
    <x v="137"/>
    <x v="1183"/>
    <x v="1166"/>
    <x v="1"/>
    <x v="6"/>
    <x v="6"/>
    <n v="0"/>
    <n v="0"/>
    <n v="0"/>
    <n v="0"/>
    <n v="0"/>
    <n v="-85.99"/>
    <n v="-85.99"/>
    <n v="0"/>
    <n v="0"/>
    <n v="0"/>
    <n v="-85.99"/>
    <x v="0"/>
    <x v="0"/>
    <x v="0"/>
    <x v="0"/>
    <s v="62SFOS"/>
    <x v="18"/>
    <s v="6SFOSR"/>
    <x v="51"/>
    <s v="D6IMS"/>
    <s v="SFOS Institute of Marine Science"/>
    <s v="D6IMS"/>
    <m/>
    <m/>
    <m/>
    <s v="SFOS Institute of Marine Science"/>
    <x v="0"/>
    <m/>
    <x v="0"/>
  </r>
  <r>
    <s v="Rupe, Wendy"/>
    <x v="0"/>
    <x v="0"/>
    <x v="4"/>
    <x v="4"/>
    <x v="137"/>
    <x v="1184"/>
    <x v="1167"/>
    <x v="0"/>
    <x v="9"/>
    <x v="9"/>
    <n v="0"/>
    <n v="692770"/>
    <n v="692770"/>
    <n v="0"/>
    <n v="0"/>
    <n v="0"/>
    <n v="0"/>
    <n v="0"/>
    <n v="0"/>
    <n v="0"/>
    <n v="692770"/>
    <x v="0"/>
    <x v="0"/>
    <x v="0"/>
    <x v="0"/>
    <s v="62SFOS"/>
    <x v="18"/>
    <s v="6SFOSR"/>
    <x v="51"/>
    <s v="D6IMS"/>
    <s v="SFOS Institute of Marine Science"/>
    <s v="D6IMS"/>
    <m/>
    <m/>
    <m/>
    <s v="SFOS Institute of Marine Science"/>
    <x v="0"/>
    <m/>
    <x v="0"/>
  </r>
  <r>
    <s v="Rupe, Wendy"/>
    <x v="0"/>
    <x v="0"/>
    <x v="4"/>
    <x v="4"/>
    <x v="137"/>
    <x v="1184"/>
    <x v="1167"/>
    <x v="1"/>
    <x v="3"/>
    <x v="3"/>
    <n v="0"/>
    <n v="0"/>
    <n v="0"/>
    <n v="0"/>
    <n v="0"/>
    <n v="692770"/>
    <n v="692770"/>
    <n v="0"/>
    <n v="0"/>
    <n v="0"/>
    <n v="692770"/>
    <x v="0"/>
    <x v="0"/>
    <x v="0"/>
    <x v="0"/>
    <s v="62SFOS"/>
    <x v="18"/>
    <s v="6SFOSR"/>
    <x v="51"/>
    <s v="D6IMS"/>
    <s v="SFOS Institute of Marine Science"/>
    <s v="D6IMS"/>
    <m/>
    <m/>
    <m/>
    <s v="SFOS Institute of Marine Science"/>
    <x v="0"/>
    <m/>
    <x v="0"/>
  </r>
  <r>
    <s v="Rupe, Wendy"/>
    <x v="0"/>
    <x v="0"/>
    <x v="4"/>
    <x v="4"/>
    <x v="137"/>
    <x v="1185"/>
    <x v="1168"/>
    <x v="0"/>
    <x v="9"/>
    <x v="9"/>
    <n v="0"/>
    <n v="1169.94"/>
    <n v="1169.94"/>
    <n v="1325.42"/>
    <n v="0"/>
    <n v="0"/>
    <n v="0"/>
    <n v="0"/>
    <n v="0"/>
    <n v="0"/>
    <n v="-155.47999999999999"/>
    <x v="0"/>
    <x v="0"/>
    <x v="0"/>
    <x v="0"/>
    <s v="62SFOS"/>
    <x v="18"/>
    <s v="6SFOSR"/>
    <x v="51"/>
    <s v="D6IMS"/>
    <s v="SFOS Institute of Marine Science"/>
    <s v="D6IMS"/>
    <m/>
    <m/>
    <m/>
    <s v="SFOS Institute of Marine Science"/>
    <x v="0"/>
    <m/>
    <x v="0"/>
  </r>
  <r>
    <s v="Rupe, Wendy"/>
    <x v="0"/>
    <x v="0"/>
    <x v="4"/>
    <x v="4"/>
    <x v="137"/>
    <x v="1185"/>
    <x v="1168"/>
    <x v="1"/>
    <x v="2"/>
    <x v="2"/>
    <n v="0"/>
    <n v="0"/>
    <n v="0"/>
    <n v="0"/>
    <n v="0"/>
    <n v="0"/>
    <n v="0"/>
    <n v="0"/>
    <n v="0"/>
    <n v="0"/>
    <n v="0"/>
    <x v="0"/>
    <x v="0"/>
    <x v="0"/>
    <x v="0"/>
    <s v="62SFOS"/>
    <x v="18"/>
    <s v="6SFOSR"/>
    <x v="51"/>
    <s v="D6IMS"/>
    <s v="SFOS Institute of Marine Science"/>
    <s v="D6IMS"/>
    <m/>
    <m/>
    <m/>
    <s v="SFOS Institute of Marine Science"/>
    <x v="0"/>
    <m/>
    <x v="0"/>
  </r>
  <r>
    <s v="Rupe, Wendy"/>
    <x v="0"/>
    <x v="0"/>
    <x v="4"/>
    <x v="4"/>
    <x v="137"/>
    <x v="1185"/>
    <x v="1168"/>
    <x v="1"/>
    <x v="3"/>
    <x v="3"/>
    <n v="0"/>
    <n v="0"/>
    <n v="0"/>
    <n v="0"/>
    <n v="0"/>
    <n v="95.32"/>
    <n v="95.32"/>
    <n v="199.32"/>
    <n v="0"/>
    <n v="199.32"/>
    <n v="-104"/>
    <x v="0"/>
    <x v="0"/>
    <x v="0"/>
    <x v="0"/>
    <s v="62SFOS"/>
    <x v="18"/>
    <s v="6SFOSR"/>
    <x v="51"/>
    <s v="D6IMS"/>
    <s v="SFOS Institute of Marine Science"/>
    <s v="D6IMS"/>
    <m/>
    <m/>
    <m/>
    <s v="SFOS Institute of Marine Science"/>
    <x v="0"/>
    <m/>
    <x v="0"/>
  </r>
  <r>
    <s v="Rupe, Wendy"/>
    <x v="0"/>
    <x v="0"/>
    <x v="4"/>
    <x v="4"/>
    <x v="137"/>
    <x v="1185"/>
    <x v="1168"/>
    <x v="1"/>
    <x v="5"/>
    <x v="5"/>
    <n v="0"/>
    <n v="0"/>
    <n v="0"/>
    <n v="0"/>
    <n v="0"/>
    <n v="1027.44"/>
    <n v="1027.44"/>
    <n v="1027.44"/>
    <n v="0"/>
    <n v="1027.44"/>
    <n v="0"/>
    <x v="0"/>
    <x v="0"/>
    <x v="0"/>
    <x v="0"/>
    <s v="62SFOS"/>
    <x v="18"/>
    <s v="6SFOSR"/>
    <x v="51"/>
    <s v="D6IMS"/>
    <s v="SFOS Institute of Marine Science"/>
    <s v="D6IMS"/>
    <m/>
    <m/>
    <m/>
    <s v="SFOS Institute of Marine Science"/>
    <x v="0"/>
    <m/>
    <x v="0"/>
  </r>
  <r>
    <s v="Rupe, Wendy"/>
    <x v="0"/>
    <x v="0"/>
    <x v="4"/>
    <x v="4"/>
    <x v="137"/>
    <x v="1185"/>
    <x v="1168"/>
    <x v="1"/>
    <x v="6"/>
    <x v="6"/>
    <n v="0"/>
    <n v="0"/>
    <n v="0"/>
    <n v="0"/>
    <n v="0"/>
    <n v="47.18"/>
    <n v="47.18"/>
    <n v="98.66"/>
    <n v="0"/>
    <n v="98.66"/>
    <n v="-51.48"/>
    <x v="0"/>
    <x v="0"/>
    <x v="0"/>
    <x v="0"/>
    <s v="62SFOS"/>
    <x v="18"/>
    <s v="6SFOSR"/>
    <x v="51"/>
    <s v="D6IMS"/>
    <s v="SFOS Institute of Marine Science"/>
    <s v="D6IMS"/>
    <m/>
    <m/>
    <m/>
    <s v="SFOS Institute of Marine Science"/>
    <x v="0"/>
    <m/>
    <x v="0"/>
  </r>
  <r>
    <s v="Rupe, Wendy"/>
    <x v="0"/>
    <x v="0"/>
    <x v="4"/>
    <x v="4"/>
    <x v="137"/>
    <x v="1186"/>
    <x v="1169"/>
    <x v="0"/>
    <x v="9"/>
    <x v="9"/>
    <n v="0"/>
    <n v="4611.67"/>
    <n v="4611.67"/>
    <n v="0"/>
    <n v="0"/>
    <n v="0"/>
    <n v="0"/>
    <n v="0"/>
    <n v="0"/>
    <n v="0"/>
    <n v="4611.67"/>
    <x v="0"/>
    <x v="0"/>
    <x v="0"/>
    <x v="0"/>
    <s v="62SFOS"/>
    <x v="18"/>
    <s v="6SFOSR"/>
    <x v="51"/>
    <s v="D6IMS"/>
    <s v="SFOS Institute of Marine Science"/>
    <s v="D6IMS"/>
    <m/>
    <m/>
    <m/>
    <s v="SFOS Institute of Marine Science"/>
    <x v="0"/>
    <m/>
    <x v="0"/>
  </r>
  <r>
    <s v="Rupe, Wendy"/>
    <x v="0"/>
    <x v="0"/>
    <x v="4"/>
    <x v="4"/>
    <x v="137"/>
    <x v="1186"/>
    <x v="1169"/>
    <x v="1"/>
    <x v="1"/>
    <x v="1"/>
    <n v="0"/>
    <n v="0"/>
    <n v="0"/>
    <n v="0"/>
    <n v="0"/>
    <n v="432.12"/>
    <n v="432.12"/>
    <n v="0"/>
    <n v="0"/>
    <n v="0"/>
    <n v="432.12"/>
    <x v="0"/>
    <x v="0"/>
    <x v="0"/>
    <x v="0"/>
    <s v="62SFOS"/>
    <x v="18"/>
    <s v="6SFOSR"/>
    <x v="51"/>
    <s v="D6IMS"/>
    <s v="SFOS Institute of Marine Science"/>
    <s v="D6IMS"/>
    <m/>
    <m/>
    <m/>
    <s v="SFOS Institute of Marine Science"/>
    <x v="0"/>
    <m/>
    <x v="0"/>
  </r>
  <r>
    <s v="Rupe, Wendy"/>
    <x v="0"/>
    <x v="0"/>
    <x v="4"/>
    <x v="4"/>
    <x v="137"/>
    <x v="1186"/>
    <x v="1169"/>
    <x v="1"/>
    <x v="5"/>
    <x v="5"/>
    <n v="0"/>
    <n v="0"/>
    <n v="0"/>
    <n v="0"/>
    <n v="0"/>
    <n v="4179.55"/>
    <n v="4179.55"/>
    <n v="0"/>
    <n v="0"/>
    <n v="0"/>
    <n v="4179.55"/>
    <x v="0"/>
    <x v="0"/>
    <x v="0"/>
    <x v="0"/>
    <s v="62SFOS"/>
    <x v="18"/>
    <s v="6SFOSR"/>
    <x v="51"/>
    <s v="D6IMS"/>
    <s v="SFOS Institute of Marine Science"/>
    <s v="D6IMS"/>
    <m/>
    <m/>
    <m/>
    <s v="SFOS Institute of Marine Science"/>
    <x v="0"/>
    <m/>
    <x v="0"/>
  </r>
  <r>
    <s v="Rupe, Wendy"/>
    <x v="0"/>
    <x v="0"/>
    <x v="4"/>
    <x v="4"/>
    <x v="137"/>
    <x v="1187"/>
    <x v="1170"/>
    <x v="0"/>
    <x v="9"/>
    <x v="9"/>
    <n v="0"/>
    <n v="158.43"/>
    <n v="158.43"/>
    <n v="0"/>
    <n v="0"/>
    <n v="0"/>
    <n v="0"/>
    <n v="0"/>
    <n v="0"/>
    <n v="0"/>
    <n v="158.43"/>
    <x v="0"/>
    <x v="0"/>
    <x v="0"/>
    <x v="0"/>
    <s v="62SFOS"/>
    <x v="18"/>
    <s v="6SFOSR"/>
    <x v="51"/>
    <s v="D6IMS"/>
    <s v="SFOS Institute of Marine Science"/>
    <s v="D6IMS"/>
    <m/>
    <m/>
    <m/>
    <s v="SFOS Institute of Marine Science"/>
    <x v="0"/>
    <m/>
    <x v="0"/>
  </r>
  <r>
    <s v="Rupe, Wendy"/>
    <x v="0"/>
    <x v="0"/>
    <x v="4"/>
    <x v="4"/>
    <x v="137"/>
    <x v="1187"/>
    <x v="1170"/>
    <x v="1"/>
    <x v="1"/>
    <x v="1"/>
    <n v="0"/>
    <n v="0"/>
    <n v="0"/>
    <n v="0"/>
    <n v="0"/>
    <n v="0"/>
    <n v="0"/>
    <n v="0"/>
    <n v="0"/>
    <n v="0"/>
    <n v="0"/>
    <x v="0"/>
    <x v="0"/>
    <x v="0"/>
    <x v="0"/>
    <s v="62SFOS"/>
    <x v="18"/>
    <s v="6SFOSR"/>
    <x v="51"/>
    <s v="D6IMS"/>
    <s v="SFOS Institute of Marine Science"/>
    <s v="D6IMS"/>
    <m/>
    <m/>
    <m/>
    <s v="SFOS Institute of Marine Science"/>
    <x v="0"/>
    <m/>
    <x v="0"/>
  </r>
  <r>
    <s v="Rupe, Wendy"/>
    <x v="0"/>
    <x v="0"/>
    <x v="4"/>
    <x v="4"/>
    <x v="137"/>
    <x v="1187"/>
    <x v="1170"/>
    <x v="1"/>
    <x v="2"/>
    <x v="2"/>
    <n v="0"/>
    <n v="0"/>
    <n v="0"/>
    <n v="0"/>
    <n v="0"/>
    <n v="-523.34"/>
    <n v="-523.34"/>
    <n v="0"/>
    <n v="0"/>
    <n v="0"/>
    <n v="-523.34"/>
    <x v="0"/>
    <x v="0"/>
    <x v="0"/>
    <x v="0"/>
    <s v="62SFOS"/>
    <x v="18"/>
    <s v="6SFOSR"/>
    <x v="51"/>
    <s v="D6IMS"/>
    <s v="SFOS Institute of Marine Science"/>
    <s v="D6IMS"/>
    <m/>
    <m/>
    <m/>
    <s v="SFOS Institute of Marine Science"/>
    <x v="0"/>
    <m/>
    <x v="0"/>
  </r>
  <r>
    <s v="Rupe, Wendy"/>
    <x v="0"/>
    <x v="0"/>
    <x v="4"/>
    <x v="4"/>
    <x v="137"/>
    <x v="1187"/>
    <x v="1170"/>
    <x v="1"/>
    <x v="3"/>
    <x v="3"/>
    <n v="0"/>
    <n v="0"/>
    <n v="0"/>
    <n v="0"/>
    <n v="0"/>
    <n v="540.54999999999995"/>
    <n v="540.54999999999995"/>
    <n v="0"/>
    <n v="0"/>
    <n v="0"/>
    <n v="540.54999999999995"/>
    <x v="0"/>
    <x v="0"/>
    <x v="0"/>
    <x v="0"/>
    <s v="62SFOS"/>
    <x v="18"/>
    <s v="6SFOSR"/>
    <x v="51"/>
    <s v="D6IMS"/>
    <s v="SFOS Institute of Marine Science"/>
    <s v="D6IMS"/>
    <m/>
    <m/>
    <m/>
    <s v="SFOS Institute of Marine Science"/>
    <x v="0"/>
    <m/>
    <x v="0"/>
  </r>
  <r>
    <s v="Rupe, Wendy"/>
    <x v="0"/>
    <x v="0"/>
    <x v="4"/>
    <x v="4"/>
    <x v="137"/>
    <x v="1187"/>
    <x v="1170"/>
    <x v="1"/>
    <x v="4"/>
    <x v="4"/>
    <n v="0"/>
    <n v="0"/>
    <n v="0"/>
    <n v="0"/>
    <n v="0"/>
    <n v="91.44"/>
    <n v="91.44"/>
    <n v="0"/>
    <n v="0"/>
    <n v="0"/>
    <n v="91.44"/>
    <x v="0"/>
    <x v="0"/>
    <x v="0"/>
    <x v="0"/>
    <s v="62SFOS"/>
    <x v="18"/>
    <s v="6SFOSR"/>
    <x v="51"/>
    <s v="D6IMS"/>
    <s v="SFOS Institute of Marine Science"/>
    <s v="D6IMS"/>
    <m/>
    <m/>
    <m/>
    <s v="SFOS Institute of Marine Science"/>
    <x v="0"/>
    <m/>
    <x v="0"/>
  </r>
  <r>
    <s v="Rupe, Wendy"/>
    <x v="0"/>
    <x v="0"/>
    <x v="4"/>
    <x v="4"/>
    <x v="137"/>
    <x v="1187"/>
    <x v="1170"/>
    <x v="1"/>
    <x v="6"/>
    <x v="6"/>
    <n v="0"/>
    <n v="0"/>
    <n v="0"/>
    <n v="0"/>
    <n v="0"/>
    <n v="49.78"/>
    <n v="49.78"/>
    <n v="0"/>
    <n v="0"/>
    <n v="0"/>
    <n v="49.78"/>
    <x v="0"/>
    <x v="0"/>
    <x v="0"/>
    <x v="0"/>
    <s v="62SFOS"/>
    <x v="18"/>
    <s v="6SFOSR"/>
    <x v="51"/>
    <s v="D6IMS"/>
    <s v="SFOS Institute of Marine Science"/>
    <s v="D6IMS"/>
    <m/>
    <m/>
    <m/>
    <s v="SFOS Institute of Marine Science"/>
    <x v="0"/>
    <m/>
    <x v="0"/>
  </r>
  <r>
    <s v="Rupe, Wendy"/>
    <x v="0"/>
    <x v="0"/>
    <x v="4"/>
    <x v="4"/>
    <x v="137"/>
    <x v="992"/>
    <x v="978"/>
    <x v="0"/>
    <x v="9"/>
    <x v="9"/>
    <n v="0"/>
    <n v="6848.41"/>
    <n v="6848.41"/>
    <n v="2229.7600000000002"/>
    <n v="0"/>
    <n v="0"/>
    <n v="0"/>
    <n v="0"/>
    <n v="0"/>
    <n v="0"/>
    <n v="4618.6499999999996"/>
    <x v="0"/>
    <x v="0"/>
    <x v="0"/>
    <x v="0"/>
    <s v="62SFOS"/>
    <x v="18"/>
    <s v="6SFOSR"/>
    <x v="51"/>
    <s v="D6IMS"/>
    <s v="SFOS Institute of Marine Science"/>
    <s v="D6IMS"/>
    <m/>
    <m/>
    <m/>
    <s v="SFOS Institute of Marine Science"/>
    <x v="0"/>
    <m/>
    <x v="0"/>
  </r>
  <r>
    <s v="Rupe, Wendy"/>
    <x v="0"/>
    <x v="0"/>
    <x v="4"/>
    <x v="4"/>
    <x v="137"/>
    <x v="992"/>
    <x v="978"/>
    <x v="1"/>
    <x v="2"/>
    <x v="2"/>
    <n v="0"/>
    <n v="0"/>
    <n v="0"/>
    <n v="0"/>
    <n v="0"/>
    <n v="3904.28"/>
    <n v="3904.28"/>
    <n v="1879.02"/>
    <n v="1414"/>
    <n v="3293.02"/>
    <n v="611.26"/>
    <x v="0"/>
    <x v="0"/>
    <x v="0"/>
    <x v="0"/>
    <s v="62SFOS"/>
    <x v="18"/>
    <s v="6SFOSR"/>
    <x v="51"/>
    <s v="D6IMS"/>
    <s v="SFOS Institute of Marine Science"/>
    <s v="D6IMS"/>
    <m/>
    <m/>
    <m/>
    <s v="SFOS Institute of Marine Science"/>
    <x v="0"/>
    <m/>
    <x v="0"/>
  </r>
  <r>
    <s v="Rupe, Wendy"/>
    <x v="0"/>
    <x v="0"/>
    <x v="4"/>
    <x v="4"/>
    <x v="137"/>
    <x v="992"/>
    <x v="978"/>
    <x v="1"/>
    <x v="3"/>
    <x v="3"/>
    <n v="0"/>
    <n v="0"/>
    <n v="0"/>
    <n v="0"/>
    <n v="0"/>
    <n v="2093.3000000000002"/>
    <n v="2093.3000000000002"/>
    <n v="301.37"/>
    <n v="0"/>
    <n v="301.37"/>
    <n v="1791.93"/>
    <x v="0"/>
    <x v="0"/>
    <x v="0"/>
    <x v="0"/>
    <s v="62SFOS"/>
    <x v="18"/>
    <s v="6SFOSR"/>
    <x v="51"/>
    <s v="D6IMS"/>
    <s v="SFOS Institute of Marine Science"/>
    <s v="D6IMS"/>
    <m/>
    <m/>
    <m/>
    <s v="SFOS Institute of Marine Science"/>
    <x v="0"/>
    <m/>
    <x v="0"/>
  </r>
  <r>
    <s v="Rupe, Wendy"/>
    <x v="0"/>
    <x v="0"/>
    <x v="4"/>
    <x v="4"/>
    <x v="137"/>
    <x v="992"/>
    <x v="978"/>
    <x v="1"/>
    <x v="4"/>
    <x v="4"/>
    <n v="0"/>
    <n v="0"/>
    <n v="0"/>
    <n v="0"/>
    <n v="0"/>
    <n v="850.83"/>
    <n v="850.83"/>
    <n v="49.37"/>
    <n v="0"/>
    <n v="49.37"/>
    <n v="801.46"/>
    <x v="0"/>
    <x v="0"/>
    <x v="0"/>
    <x v="0"/>
    <s v="62SFOS"/>
    <x v="18"/>
    <s v="6SFOSR"/>
    <x v="51"/>
    <s v="D6IMS"/>
    <s v="SFOS Institute of Marine Science"/>
    <s v="D6IMS"/>
    <m/>
    <m/>
    <m/>
    <s v="SFOS Institute of Marine Science"/>
    <x v="0"/>
    <m/>
    <x v="0"/>
  </r>
  <r>
    <s v="Rupe, Wendy"/>
    <x v="0"/>
    <x v="0"/>
    <x v="4"/>
    <x v="4"/>
    <x v="137"/>
    <x v="1188"/>
    <x v="1171"/>
    <x v="0"/>
    <x v="11"/>
    <x v="11"/>
    <n v="0"/>
    <n v="239599.61"/>
    <n v="239599.61"/>
    <n v="37977.21"/>
    <n v="0"/>
    <n v="0"/>
    <n v="0"/>
    <n v="0"/>
    <n v="0"/>
    <n v="0"/>
    <n v="201622.39999999999"/>
    <x v="0"/>
    <x v="0"/>
    <x v="0"/>
    <x v="0"/>
    <s v="62SFOS"/>
    <x v="18"/>
    <s v="6SFOSR"/>
    <x v="51"/>
    <s v="D6IMS"/>
    <s v="SFOS Institute of Marine Science"/>
    <s v="D6IMS"/>
    <m/>
    <m/>
    <m/>
    <s v="SFOS Institute of Marine Science"/>
    <x v="0"/>
    <m/>
    <x v="0"/>
  </r>
  <r>
    <s v="Rupe, Wendy"/>
    <x v="0"/>
    <x v="0"/>
    <x v="4"/>
    <x v="4"/>
    <x v="137"/>
    <x v="1188"/>
    <x v="1171"/>
    <x v="1"/>
    <x v="1"/>
    <x v="1"/>
    <n v="0"/>
    <n v="0"/>
    <n v="0"/>
    <n v="0"/>
    <n v="0"/>
    <n v="107882.45"/>
    <n v="107882.45"/>
    <n v="13868.25"/>
    <n v="0"/>
    <n v="13868.25"/>
    <n v="94014.2"/>
    <x v="0"/>
    <x v="0"/>
    <x v="0"/>
    <x v="0"/>
    <s v="62SFOS"/>
    <x v="18"/>
    <s v="6SFOSR"/>
    <x v="51"/>
    <s v="D6IMS"/>
    <s v="SFOS Institute of Marine Science"/>
    <s v="D6IMS"/>
    <m/>
    <m/>
    <m/>
    <s v="SFOS Institute of Marine Science"/>
    <x v="0"/>
    <m/>
    <x v="0"/>
  </r>
  <r>
    <s v="Rupe, Wendy"/>
    <x v="0"/>
    <x v="0"/>
    <x v="4"/>
    <x v="4"/>
    <x v="137"/>
    <x v="1188"/>
    <x v="1171"/>
    <x v="1"/>
    <x v="2"/>
    <x v="2"/>
    <n v="0"/>
    <n v="0"/>
    <n v="0"/>
    <n v="0"/>
    <n v="0"/>
    <n v="6862.45"/>
    <n v="6862.45"/>
    <n v="3198.9"/>
    <n v="2654"/>
    <n v="5852.9"/>
    <n v="1009.55"/>
    <x v="0"/>
    <x v="0"/>
    <x v="0"/>
    <x v="0"/>
    <s v="62SFOS"/>
    <x v="18"/>
    <s v="6SFOSR"/>
    <x v="51"/>
    <s v="D6IMS"/>
    <s v="SFOS Institute of Marine Science"/>
    <s v="D6IMS"/>
    <m/>
    <m/>
    <m/>
    <s v="SFOS Institute of Marine Science"/>
    <x v="0"/>
    <m/>
    <x v="0"/>
  </r>
  <r>
    <s v="Rupe, Wendy"/>
    <x v="0"/>
    <x v="0"/>
    <x v="4"/>
    <x v="4"/>
    <x v="137"/>
    <x v="1188"/>
    <x v="1171"/>
    <x v="1"/>
    <x v="3"/>
    <x v="3"/>
    <n v="0"/>
    <n v="0"/>
    <n v="0"/>
    <n v="0"/>
    <n v="0"/>
    <n v="6179.03"/>
    <n v="6179.03"/>
    <n v="8214.82"/>
    <n v="7032.09"/>
    <n v="15246.91"/>
    <n v="-9067.8799999999992"/>
    <x v="0"/>
    <x v="0"/>
    <x v="0"/>
    <x v="0"/>
    <s v="62SFOS"/>
    <x v="18"/>
    <s v="6SFOSR"/>
    <x v="51"/>
    <s v="D6IMS"/>
    <s v="SFOS Institute of Marine Science"/>
    <s v="D6IMS"/>
    <m/>
    <m/>
    <m/>
    <s v="SFOS Institute of Marine Science"/>
    <x v="0"/>
    <m/>
    <x v="0"/>
  </r>
  <r>
    <s v="Rupe, Wendy"/>
    <x v="0"/>
    <x v="0"/>
    <x v="4"/>
    <x v="4"/>
    <x v="137"/>
    <x v="1188"/>
    <x v="1171"/>
    <x v="1"/>
    <x v="4"/>
    <x v="4"/>
    <n v="0"/>
    <n v="0"/>
    <n v="0"/>
    <n v="0"/>
    <n v="0"/>
    <n v="20455.939999999999"/>
    <n v="20455.939999999999"/>
    <n v="120.86"/>
    <n v="0"/>
    <n v="120.86"/>
    <n v="20335.080000000002"/>
    <x v="0"/>
    <x v="0"/>
    <x v="0"/>
    <x v="0"/>
    <s v="62SFOS"/>
    <x v="18"/>
    <s v="6SFOSR"/>
    <x v="51"/>
    <s v="D6IMS"/>
    <s v="SFOS Institute of Marine Science"/>
    <s v="D6IMS"/>
    <m/>
    <m/>
    <m/>
    <s v="SFOS Institute of Marine Science"/>
    <x v="0"/>
    <m/>
    <x v="0"/>
  </r>
  <r>
    <s v="Rupe, Wendy"/>
    <x v="0"/>
    <x v="0"/>
    <x v="4"/>
    <x v="4"/>
    <x v="137"/>
    <x v="1188"/>
    <x v="1171"/>
    <x v="1"/>
    <x v="14"/>
    <x v="13"/>
    <n v="0"/>
    <n v="0"/>
    <n v="0"/>
    <n v="0"/>
    <n v="0"/>
    <n v="28237"/>
    <n v="28237"/>
    <n v="0"/>
    <n v="0"/>
    <n v="0"/>
    <n v="28237"/>
    <x v="0"/>
    <x v="0"/>
    <x v="0"/>
    <x v="0"/>
    <s v="62SFOS"/>
    <x v="18"/>
    <s v="6SFOSR"/>
    <x v="51"/>
    <s v="D6IMS"/>
    <s v="SFOS Institute of Marine Science"/>
    <s v="D6IMS"/>
    <m/>
    <m/>
    <m/>
    <s v="SFOS Institute of Marine Science"/>
    <x v="0"/>
    <m/>
    <x v="0"/>
  </r>
  <r>
    <s v="Rupe, Wendy"/>
    <x v="0"/>
    <x v="0"/>
    <x v="4"/>
    <x v="4"/>
    <x v="137"/>
    <x v="1188"/>
    <x v="1171"/>
    <x v="1"/>
    <x v="6"/>
    <x v="6"/>
    <n v="0"/>
    <n v="0"/>
    <n v="0"/>
    <n v="0"/>
    <n v="0"/>
    <n v="69982.740000000005"/>
    <n v="69982.740000000005"/>
    <n v="12574.38"/>
    <n v="0"/>
    <n v="12574.38"/>
    <n v="57408.36"/>
    <x v="0"/>
    <x v="0"/>
    <x v="0"/>
    <x v="0"/>
    <s v="62SFOS"/>
    <x v="18"/>
    <s v="6SFOSR"/>
    <x v="51"/>
    <s v="D6IMS"/>
    <s v="SFOS Institute of Marine Science"/>
    <s v="D6IMS"/>
    <m/>
    <m/>
    <m/>
    <s v="SFOS Institute of Marine Science"/>
    <x v="0"/>
    <m/>
    <x v="0"/>
  </r>
  <r>
    <s v="Rupe, Wendy"/>
    <x v="0"/>
    <x v="0"/>
    <x v="4"/>
    <x v="4"/>
    <x v="137"/>
    <x v="1189"/>
    <x v="1172"/>
    <x v="0"/>
    <x v="9"/>
    <x v="9"/>
    <n v="0"/>
    <n v="418.81"/>
    <n v="418.81"/>
    <n v="0"/>
    <n v="0"/>
    <n v="0"/>
    <n v="0"/>
    <n v="0"/>
    <n v="0"/>
    <n v="0"/>
    <n v="418.81"/>
    <x v="0"/>
    <x v="0"/>
    <x v="0"/>
    <x v="0"/>
    <s v="62SFOS"/>
    <x v="18"/>
    <s v="6SFOSR"/>
    <x v="51"/>
    <s v="D6IMS"/>
    <s v="SFOS Institute of Marine Science"/>
    <s v="D6IMS"/>
    <m/>
    <m/>
    <m/>
    <s v="SFOS Institute of Marine Science"/>
    <x v="0"/>
    <m/>
    <x v="0"/>
  </r>
  <r>
    <s v="Rupe, Wendy"/>
    <x v="0"/>
    <x v="0"/>
    <x v="4"/>
    <x v="4"/>
    <x v="137"/>
    <x v="1189"/>
    <x v="1172"/>
    <x v="1"/>
    <x v="1"/>
    <x v="1"/>
    <n v="0"/>
    <n v="0"/>
    <n v="0"/>
    <n v="0"/>
    <n v="0"/>
    <n v="-345.4"/>
    <n v="-345.4"/>
    <n v="0"/>
    <n v="0"/>
    <n v="0"/>
    <n v="-345.4"/>
    <x v="0"/>
    <x v="0"/>
    <x v="0"/>
    <x v="0"/>
    <s v="62SFOS"/>
    <x v="18"/>
    <s v="6SFOSR"/>
    <x v="51"/>
    <s v="D6IMS"/>
    <s v="SFOS Institute of Marine Science"/>
    <s v="D6IMS"/>
    <m/>
    <m/>
    <m/>
    <s v="SFOS Institute of Marine Science"/>
    <x v="0"/>
    <m/>
    <x v="0"/>
  </r>
  <r>
    <s v="Rupe, Wendy"/>
    <x v="0"/>
    <x v="0"/>
    <x v="4"/>
    <x v="4"/>
    <x v="137"/>
    <x v="1189"/>
    <x v="1172"/>
    <x v="1"/>
    <x v="2"/>
    <x v="2"/>
    <n v="0"/>
    <n v="0"/>
    <n v="0"/>
    <n v="0"/>
    <n v="0"/>
    <n v="-275.94"/>
    <n v="-275.94"/>
    <n v="0"/>
    <n v="0"/>
    <n v="0"/>
    <n v="-275.94"/>
    <x v="0"/>
    <x v="0"/>
    <x v="0"/>
    <x v="0"/>
    <s v="62SFOS"/>
    <x v="18"/>
    <s v="6SFOSR"/>
    <x v="51"/>
    <s v="D6IMS"/>
    <s v="SFOS Institute of Marine Science"/>
    <s v="D6IMS"/>
    <m/>
    <m/>
    <m/>
    <s v="SFOS Institute of Marine Science"/>
    <x v="0"/>
    <m/>
    <x v="0"/>
  </r>
  <r>
    <s v="Rupe, Wendy"/>
    <x v="0"/>
    <x v="0"/>
    <x v="4"/>
    <x v="4"/>
    <x v="137"/>
    <x v="1189"/>
    <x v="1172"/>
    <x v="1"/>
    <x v="3"/>
    <x v="3"/>
    <n v="0"/>
    <n v="0"/>
    <n v="0"/>
    <n v="0"/>
    <n v="0"/>
    <n v="-923.91"/>
    <n v="-923.91"/>
    <n v="0"/>
    <n v="0"/>
    <n v="0"/>
    <n v="-923.91"/>
    <x v="0"/>
    <x v="0"/>
    <x v="0"/>
    <x v="0"/>
    <s v="62SFOS"/>
    <x v="18"/>
    <s v="6SFOSR"/>
    <x v="51"/>
    <s v="D6IMS"/>
    <s v="SFOS Institute of Marine Science"/>
    <s v="D6IMS"/>
    <m/>
    <m/>
    <m/>
    <s v="SFOS Institute of Marine Science"/>
    <x v="0"/>
    <m/>
    <x v="0"/>
  </r>
  <r>
    <s v="Rupe, Wendy"/>
    <x v="0"/>
    <x v="0"/>
    <x v="4"/>
    <x v="4"/>
    <x v="137"/>
    <x v="1189"/>
    <x v="1172"/>
    <x v="1"/>
    <x v="4"/>
    <x v="4"/>
    <n v="0"/>
    <n v="0"/>
    <n v="0"/>
    <n v="0"/>
    <n v="0"/>
    <n v="1825.49"/>
    <n v="1825.49"/>
    <n v="0"/>
    <n v="0"/>
    <n v="0"/>
    <n v="1825.49"/>
    <x v="0"/>
    <x v="0"/>
    <x v="0"/>
    <x v="0"/>
    <s v="62SFOS"/>
    <x v="18"/>
    <s v="6SFOSR"/>
    <x v="51"/>
    <s v="D6IMS"/>
    <s v="SFOS Institute of Marine Science"/>
    <s v="D6IMS"/>
    <m/>
    <m/>
    <m/>
    <s v="SFOS Institute of Marine Science"/>
    <x v="0"/>
    <m/>
    <x v="0"/>
  </r>
  <r>
    <s v="Rupe, Wendy"/>
    <x v="0"/>
    <x v="0"/>
    <x v="4"/>
    <x v="4"/>
    <x v="137"/>
    <x v="1189"/>
    <x v="1172"/>
    <x v="1"/>
    <x v="6"/>
    <x v="6"/>
    <n v="0"/>
    <n v="0"/>
    <n v="0"/>
    <n v="0"/>
    <n v="0"/>
    <n v="138.57"/>
    <n v="138.57"/>
    <n v="0"/>
    <n v="0"/>
    <n v="0"/>
    <n v="138.57"/>
    <x v="0"/>
    <x v="0"/>
    <x v="0"/>
    <x v="0"/>
    <s v="62SFOS"/>
    <x v="18"/>
    <s v="6SFOSR"/>
    <x v="51"/>
    <s v="D6IMS"/>
    <s v="SFOS Institute of Marine Science"/>
    <s v="D6IMS"/>
    <m/>
    <m/>
    <m/>
    <s v="SFOS Institute of Marine Science"/>
    <x v="0"/>
    <m/>
    <x v="0"/>
  </r>
  <r>
    <s v="Rupe, Wendy"/>
    <x v="0"/>
    <x v="0"/>
    <x v="4"/>
    <x v="4"/>
    <x v="137"/>
    <x v="1190"/>
    <x v="1173"/>
    <x v="0"/>
    <x v="11"/>
    <x v="11"/>
    <n v="0"/>
    <n v="5136.1499999999996"/>
    <n v="5136.1499999999996"/>
    <n v="21629.759999999998"/>
    <n v="0"/>
    <n v="0"/>
    <n v="0"/>
    <n v="0"/>
    <n v="0"/>
    <n v="0"/>
    <n v="-16493.61"/>
    <x v="0"/>
    <x v="0"/>
    <x v="0"/>
    <x v="0"/>
    <s v="62SFOS"/>
    <x v="18"/>
    <s v="6SFOSR"/>
    <x v="51"/>
    <s v="D6IMS"/>
    <s v="SFOS Institute of Marine Science"/>
    <s v="D6IMS"/>
    <m/>
    <m/>
    <m/>
    <s v="SFOS Institute of Marine Science"/>
    <x v="0"/>
    <m/>
    <x v="0"/>
  </r>
  <r>
    <s v="Rupe, Wendy"/>
    <x v="0"/>
    <x v="0"/>
    <x v="4"/>
    <x v="4"/>
    <x v="137"/>
    <x v="1190"/>
    <x v="1173"/>
    <x v="1"/>
    <x v="1"/>
    <x v="1"/>
    <n v="0"/>
    <n v="0"/>
    <n v="0"/>
    <n v="0"/>
    <n v="0"/>
    <n v="4934.01"/>
    <n v="4934.01"/>
    <n v="18408.310000000001"/>
    <n v="0"/>
    <n v="18408.310000000001"/>
    <n v="-13474.3"/>
    <x v="0"/>
    <x v="0"/>
    <x v="0"/>
    <x v="0"/>
    <s v="62SFOS"/>
    <x v="18"/>
    <s v="6SFOSR"/>
    <x v="51"/>
    <s v="D6IMS"/>
    <s v="SFOS Institute of Marine Science"/>
    <s v="D6IMS"/>
    <m/>
    <m/>
    <m/>
    <s v="SFOS Institute of Marine Science"/>
    <x v="0"/>
    <m/>
    <x v="0"/>
  </r>
  <r>
    <s v="Rupe, Wendy"/>
    <x v="0"/>
    <x v="0"/>
    <x v="4"/>
    <x v="4"/>
    <x v="137"/>
    <x v="1190"/>
    <x v="1173"/>
    <x v="1"/>
    <x v="2"/>
    <x v="2"/>
    <n v="0"/>
    <n v="0"/>
    <n v="0"/>
    <n v="0"/>
    <n v="0"/>
    <n v="-826.94"/>
    <n v="-826.94"/>
    <n v="0"/>
    <n v="0"/>
    <n v="0"/>
    <n v="-826.94"/>
    <x v="0"/>
    <x v="0"/>
    <x v="0"/>
    <x v="0"/>
    <s v="62SFOS"/>
    <x v="18"/>
    <s v="6SFOSR"/>
    <x v="51"/>
    <s v="D6IMS"/>
    <s v="SFOS Institute of Marine Science"/>
    <s v="D6IMS"/>
    <m/>
    <m/>
    <m/>
    <s v="SFOS Institute of Marine Science"/>
    <x v="0"/>
    <m/>
    <x v="0"/>
  </r>
  <r>
    <s v="Rupe, Wendy"/>
    <x v="0"/>
    <x v="0"/>
    <x v="4"/>
    <x v="4"/>
    <x v="137"/>
    <x v="1190"/>
    <x v="1173"/>
    <x v="1"/>
    <x v="3"/>
    <x v="3"/>
    <n v="0"/>
    <n v="0"/>
    <n v="0"/>
    <n v="0"/>
    <n v="0"/>
    <n v="2841.39"/>
    <n v="2841.39"/>
    <n v="0"/>
    <n v="0"/>
    <n v="0"/>
    <n v="2841.39"/>
    <x v="0"/>
    <x v="0"/>
    <x v="0"/>
    <x v="0"/>
    <s v="62SFOS"/>
    <x v="18"/>
    <s v="6SFOSR"/>
    <x v="51"/>
    <s v="D6IMS"/>
    <s v="SFOS Institute of Marine Science"/>
    <s v="D6IMS"/>
    <m/>
    <m/>
    <m/>
    <s v="SFOS Institute of Marine Science"/>
    <x v="0"/>
    <m/>
    <x v="0"/>
  </r>
  <r>
    <s v="Rupe, Wendy"/>
    <x v="0"/>
    <x v="0"/>
    <x v="4"/>
    <x v="4"/>
    <x v="137"/>
    <x v="1190"/>
    <x v="1173"/>
    <x v="1"/>
    <x v="4"/>
    <x v="4"/>
    <n v="0"/>
    <n v="0"/>
    <n v="0"/>
    <n v="0"/>
    <n v="0"/>
    <n v="-2577.59"/>
    <n v="-2577.59"/>
    <n v="0"/>
    <n v="0"/>
    <n v="0"/>
    <n v="-2577.59"/>
    <x v="0"/>
    <x v="0"/>
    <x v="0"/>
    <x v="0"/>
    <s v="62SFOS"/>
    <x v="18"/>
    <s v="6SFOSR"/>
    <x v="51"/>
    <s v="D6IMS"/>
    <s v="SFOS Institute of Marine Science"/>
    <s v="D6IMS"/>
    <m/>
    <m/>
    <m/>
    <s v="SFOS Institute of Marine Science"/>
    <x v="0"/>
    <m/>
    <x v="0"/>
  </r>
  <r>
    <s v="Rupe, Wendy"/>
    <x v="0"/>
    <x v="0"/>
    <x v="4"/>
    <x v="4"/>
    <x v="137"/>
    <x v="1190"/>
    <x v="1173"/>
    <x v="1"/>
    <x v="6"/>
    <x v="6"/>
    <n v="0"/>
    <n v="0"/>
    <n v="0"/>
    <n v="0"/>
    <n v="0"/>
    <n v="765.28"/>
    <n v="765.28"/>
    <n v="3221.45"/>
    <n v="0"/>
    <n v="3221.45"/>
    <n v="-2456.17"/>
    <x v="0"/>
    <x v="0"/>
    <x v="0"/>
    <x v="0"/>
    <s v="62SFOS"/>
    <x v="18"/>
    <s v="6SFOSR"/>
    <x v="51"/>
    <s v="D6IMS"/>
    <s v="SFOS Institute of Marine Science"/>
    <s v="D6IMS"/>
    <m/>
    <m/>
    <m/>
    <s v="SFOS Institute of Marine Science"/>
    <x v="0"/>
    <m/>
    <x v="0"/>
  </r>
  <r>
    <s v="Rupe, Wendy"/>
    <x v="0"/>
    <x v="0"/>
    <x v="4"/>
    <x v="4"/>
    <x v="137"/>
    <x v="976"/>
    <x v="962"/>
    <x v="0"/>
    <x v="11"/>
    <x v="11"/>
    <n v="0"/>
    <n v="52375.57"/>
    <n v="52375.57"/>
    <n v="31620.87"/>
    <n v="0"/>
    <n v="0"/>
    <n v="0"/>
    <n v="0"/>
    <n v="0"/>
    <n v="0"/>
    <n v="20754.7"/>
    <x v="0"/>
    <x v="0"/>
    <x v="0"/>
    <x v="0"/>
    <s v="62SFOS"/>
    <x v="18"/>
    <s v="6SFOSR"/>
    <x v="51"/>
    <s v="D6IMS"/>
    <s v="SFOS Institute of Marine Science"/>
    <s v="D6IMS"/>
    <m/>
    <m/>
    <m/>
    <s v="SFOS Institute of Marine Science"/>
    <x v="0"/>
    <m/>
    <x v="0"/>
  </r>
  <r>
    <s v="Rupe, Wendy"/>
    <x v="0"/>
    <x v="0"/>
    <x v="4"/>
    <x v="4"/>
    <x v="137"/>
    <x v="976"/>
    <x v="962"/>
    <x v="1"/>
    <x v="1"/>
    <x v="1"/>
    <n v="0"/>
    <n v="0"/>
    <n v="0"/>
    <n v="0"/>
    <n v="0"/>
    <n v="38374.11"/>
    <n v="38374.11"/>
    <n v="26911.37"/>
    <n v="0"/>
    <n v="26911.37"/>
    <n v="11462.74"/>
    <x v="0"/>
    <x v="0"/>
    <x v="0"/>
    <x v="0"/>
    <s v="62SFOS"/>
    <x v="18"/>
    <s v="6SFOSR"/>
    <x v="51"/>
    <s v="D6IMS"/>
    <s v="SFOS Institute of Marine Science"/>
    <s v="D6IMS"/>
    <m/>
    <m/>
    <m/>
    <s v="SFOS Institute of Marine Science"/>
    <x v="0"/>
    <m/>
    <x v="0"/>
  </r>
  <r>
    <s v="Rupe, Wendy"/>
    <x v="0"/>
    <x v="0"/>
    <x v="4"/>
    <x v="4"/>
    <x v="137"/>
    <x v="976"/>
    <x v="962"/>
    <x v="1"/>
    <x v="2"/>
    <x v="2"/>
    <n v="0"/>
    <n v="0"/>
    <n v="0"/>
    <n v="0"/>
    <n v="0"/>
    <n v="5419.12"/>
    <n v="5419.12"/>
    <n v="0"/>
    <n v="0"/>
    <n v="0"/>
    <n v="5419.12"/>
    <x v="0"/>
    <x v="0"/>
    <x v="0"/>
    <x v="0"/>
    <s v="62SFOS"/>
    <x v="18"/>
    <s v="6SFOSR"/>
    <x v="51"/>
    <s v="D6IMS"/>
    <s v="SFOS Institute of Marine Science"/>
    <s v="D6IMS"/>
    <m/>
    <m/>
    <m/>
    <s v="SFOS Institute of Marine Science"/>
    <x v="0"/>
    <m/>
    <x v="0"/>
  </r>
  <r>
    <s v="Rupe, Wendy"/>
    <x v="0"/>
    <x v="0"/>
    <x v="4"/>
    <x v="4"/>
    <x v="137"/>
    <x v="976"/>
    <x v="962"/>
    <x v="1"/>
    <x v="3"/>
    <x v="3"/>
    <n v="0"/>
    <n v="0"/>
    <n v="0"/>
    <n v="0"/>
    <n v="0"/>
    <n v="775"/>
    <n v="775"/>
    <n v="0"/>
    <n v="0"/>
    <n v="0"/>
    <n v="775"/>
    <x v="0"/>
    <x v="0"/>
    <x v="0"/>
    <x v="0"/>
    <s v="62SFOS"/>
    <x v="18"/>
    <s v="6SFOSR"/>
    <x v="51"/>
    <s v="D6IMS"/>
    <s v="SFOS Institute of Marine Science"/>
    <s v="D6IMS"/>
    <m/>
    <m/>
    <m/>
    <s v="SFOS Institute of Marine Science"/>
    <x v="0"/>
    <m/>
    <x v="0"/>
  </r>
  <r>
    <s v="Rupe, Wendy"/>
    <x v="0"/>
    <x v="0"/>
    <x v="4"/>
    <x v="4"/>
    <x v="137"/>
    <x v="976"/>
    <x v="962"/>
    <x v="1"/>
    <x v="5"/>
    <x v="5"/>
    <n v="0"/>
    <n v="0"/>
    <n v="0"/>
    <n v="0"/>
    <n v="0"/>
    <n v="7.86"/>
    <n v="7.86"/>
    <n v="0"/>
    <n v="0"/>
    <n v="0"/>
    <n v="7.86"/>
    <x v="0"/>
    <x v="0"/>
    <x v="0"/>
    <x v="0"/>
    <s v="62SFOS"/>
    <x v="18"/>
    <s v="6SFOSR"/>
    <x v="51"/>
    <s v="D6IMS"/>
    <s v="SFOS Institute of Marine Science"/>
    <s v="D6IMS"/>
    <m/>
    <m/>
    <m/>
    <s v="SFOS Institute of Marine Science"/>
    <x v="0"/>
    <m/>
    <x v="0"/>
  </r>
  <r>
    <s v="Rupe, Wendy"/>
    <x v="0"/>
    <x v="0"/>
    <x v="4"/>
    <x v="4"/>
    <x v="137"/>
    <x v="976"/>
    <x v="962"/>
    <x v="1"/>
    <x v="6"/>
    <x v="6"/>
    <n v="0"/>
    <n v="0"/>
    <n v="0"/>
    <n v="0"/>
    <n v="0"/>
    <n v="7799.48"/>
    <n v="7799.48"/>
    <n v="4709.5"/>
    <n v="0"/>
    <n v="4709.5"/>
    <n v="3089.98"/>
    <x v="0"/>
    <x v="0"/>
    <x v="0"/>
    <x v="0"/>
    <s v="62SFOS"/>
    <x v="18"/>
    <s v="6SFOSR"/>
    <x v="51"/>
    <s v="D6IMS"/>
    <s v="SFOS Institute of Marine Science"/>
    <s v="D6IMS"/>
    <m/>
    <m/>
    <m/>
    <s v="SFOS Institute of Marine Science"/>
    <x v="0"/>
    <m/>
    <x v="0"/>
  </r>
  <r>
    <s v="Rupe, Wendy"/>
    <x v="0"/>
    <x v="0"/>
    <x v="4"/>
    <x v="4"/>
    <x v="137"/>
    <x v="1191"/>
    <x v="1174"/>
    <x v="0"/>
    <x v="9"/>
    <x v="9"/>
    <n v="0"/>
    <n v="15856.93"/>
    <n v="15856.93"/>
    <n v="13285.13"/>
    <n v="0"/>
    <n v="0"/>
    <n v="0"/>
    <n v="0"/>
    <n v="0"/>
    <n v="0"/>
    <n v="2571.8000000000002"/>
    <x v="0"/>
    <x v="0"/>
    <x v="0"/>
    <x v="0"/>
    <s v="62SFOS"/>
    <x v="18"/>
    <s v="6SFOSR"/>
    <x v="51"/>
    <s v="D6IMS"/>
    <s v="SFOS Institute of Marine Science"/>
    <s v="D6IMS"/>
    <m/>
    <m/>
    <m/>
    <s v="SFOS Institute of Marine Science"/>
    <x v="0"/>
    <m/>
    <x v="0"/>
  </r>
  <r>
    <s v="Rupe, Wendy"/>
    <x v="0"/>
    <x v="0"/>
    <x v="4"/>
    <x v="4"/>
    <x v="137"/>
    <x v="1191"/>
    <x v="1174"/>
    <x v="1"/>
    <x v="1"/>
    <x v="1"/>
    <n v="0"/>
    <n v="0"/>
    <n v="0"/>
    <n v="0"/>
    <n v="0"/>
    <n v="12215.34"/>
    <n v="12215.34"/>
    <n v="9155.84"/>
    <n v="0"/>
    <n v="9155.84"/>
    <n v="3059.5"/>
    <x v="0"/>
    <x v="0"/>
    <x v="0"/>
    <x v="0"/>
    <s v="62SFOS"/>
    <x v="18"/>
    <s v="6SFOSR"/>
    <x v="51"/>
    <s v="D6IMS"/>
    <s v="SFOS Institute of Marine Science"/>
    <s v="D6IMS"/>
    <m/>
    <m/>
    <m/>
    <s v="SFOS Institute of Marine Science"/>
    <x v="0"/>
    <m/>
    <x v="0"/>
  </r>
  <r>
    <s v="Rupe, Wendy"/>
    <x v="0"/>
    <x v="0"/>
    <x v="4"/>
    <x v="4"/>
    <x v="137"/>
    <x v="1191"/>
    <x v="1174"/>
    <x v="1"/>
    <x v="5"/>
    <x v="5"/>
    <n v="0"/>
    <n v="0"/>
    <n v="0"/>
    <n v="0"/>
    <n v="0"/>
    <n v="-1867.93"/>
    <n v="-1867.93"/>
    <n v="0"/>
    <n v="0"/>
    <n v="0"/>
    <n v="-1867.93"/>
    <x v="0"/>
    <x v="0"/>
    <x v="0"/>
    <x v="0"/>
    <s v="62SFOS"/>
    <x v="18"/>
    <s v="6SFOSR"/>
    <x v="51"/>
    <s v="D6IMS"/>
    <s v="SFOS Institute of Marine Science"/>
    <s v="D6IMS"/>
    <m/>
    <m/>
    <m/>
    <s v="SFOS Institute of Marine Science"/>
    <x v="0"/>
    <m/>
    <x v="0"/>
  </r>
  <r>
    <s v="Rupe, Wendy"/>
    <x v="0"/>
    <x v="0"/>
    <x v="4"/>
    <x v="4"/>
    <x v="137"/>
    <x v="1191"/>
    <x v="1174"/>
    <x v="1"/>
    <x v="6"/>
    <x v="6"/>
    <n v="0"/>
    <n v="0"/>
    <n v="0"/>
    <n v="0"/>
    <n v="0"/>
    <n v="5509.52"/>
    <n v="5509.52"/>
    <n v="4129.29"/>
    <n v="0"/>
    <n v="4129.29"/>
    <n v="1380.23"/>
    <x v="0"/>
    <x v="0"/>
    <x v="0"/>
    <x v="0"/>
    <s v="62SFOS"/>
    <x v="18"/>
    <s v="6SFOSR"/>
    <x v="51"/>
    <s v="D6IMS"/>
    <s v="SFOS Institute of Marine Science"/>
    <s v="D6IMS"/>
    <m/>
    <m/>
    <m/>
    <s v="SFOS Institute of Marine Science"/>
    <x v="0"/>
    <m/>
    <x v="0"/>
  </r>
  <r>
    <s v="Rupe, Wendy"/>
    <x v="0"/>
    <x v="0"/>
    <x v="4"/>
    <x v="4"/>
    <x v="137"/>
    <x v="1192"/>
    <x v="1175"/>
    <x v="0"/>
    <x v="9"/>
    <x v="9"/>
    <n v="0"/>
    <n v="43720.25"/>
    <n v="43720.25"/>
    <n v="43596.23"/>
    <n v="0"/>
    <n v="0"/>
    <n v="0"/>
    <n v="0"/>
    <n v="0"/>
    <n v="0"/>
    <n v="124.02"/>
    <x v="0"/>
    <x v="0"/>
    <x v="0"/>
    <x v="0"/>
    <s v="62SFOS"/>
    <x v="18"/>
    <s v="6SFOSR"/>
    <x v="51"/>
    <s v="D6IMS"/>
    <s v="SFOS Institute of Marine Science"/>
    <s v="D6IMS"/>
    <m/>
    <m/>
    <m/>
    <s v="SFOS Institute of Marine Science"/>
    <x v="0"/>
    <m/>
    <x v="0"/>
  </r>
  <r>
    <s v="Rupe, Wendy"/>
    <x v="0"/>
    <x v="0"/>
    <x v="4"/>
    <x v="4"/>
    <x v="137"/>
    <x v="1192"/>
    <x v="1175"/>
    <x v="1"/>
    <x v="1"/>
    <x v="1"/>
    <n v="0"/>
    <n v="0"/>
    <n v="0"/>
    <n v="0"/>
    <n v="0"/>
    <n v="29146.5"/>
    <n v="29146.5"/>
    <n v="29064.16"/>
    <n v="0"/>
    <n v="29064.16"/>
    <n v="82.34"/>
    <x v="0"/>
    <x v="0"/>
    <x v="0"/>
    <x v="0"/>
    <s v="62SFOS"/>
    <x v="18"/>
    <s v="6SFOSR"/>
    <x v="51"/>
    <s v="D6IMS"/>
    <s v="SFOS Institute of Marine Science"/>
    <s v="D6IMS"/>
    <m/>
    <m/>
    <m/>
    <s v="SFOS Institute of Marine Science"/>
    <x v="0"/>
    <m/>
    <x v="0"/>
  </r>
  <r>
    <s v="Rupe, Wendy"/>
    <x v="0"/>
    <x v="0"/>
    <x v="4"/>
    <x v="4"/>
    <x v="137"/>
    <x v="1192"/>
    <x v="1175"/>
    <x v="1"/>
    <x v="6"/>
    <x v="6"/>
    <n v="0"/>
    <n v="0"/>
    <n v="0"/>
    <n v="0"/>
    <n v="0"/>
    <n v="14573.75"/>
    <n v="14573.75"/>
    <n v="14532.07"/>
    <n v="0"/>
    <n v="14532.07"/>
    <n v="41.68"/>
    <x v="0"/>
    <x v="0"/>
    <x v="0"/>
    <x v="0"/>
    <s v="62SFOS"/>
    <x v="18"/>
    <s v="6SFOSR"/>
    <x v="51"/>
    <s v="D6IMS"/>
    <s v="SFOS Institute of Marine Science"/>
    <s v="D6IMS"/>
    <m/>
    <m/>
    <m/>
    <s v="SFOS Institute of Marine Science"/>
    <x v="0"/>
    <m/>
    <x v="0"/>
  </r>
  <r>
    <s v="Rupe, Wendy"/>
    <x v="0"/>
    <x v="0"/>
    <x v="4"/>
    <x v="4"/>
    <x v="137"/>
    <x v="1193"/>
    <x v="1176"/>
    <x v="0"/>
    <x v="9"/>
    <x v="9"/>
    <n v="0"/>
    <n v="163597.71"/>
    <n v="163597.71"/>
    <n v="53872.14"/>
    <n v="0"/>
    <n v="0"/>
    <n v="0"/>
    <n v="0"/>
    <n v="0"/>
    <n v="0"/>
    <n v="109725.57"/>
    <x v="0"/>
    <x v="0"/>
    <x v="0"/>
    <x v="0"/>
    <s v="62SFOS"/>
    <x v="18"/>
    <s v="6SFOSR"/>
    <x v="51"/>
    <s v="D6IMS"/>
    <s v="SFOS Institute of Marine Science"/>
    <s v="D6IMS"/>
    <m/>
    <m/>
    <m/>
    <s v="SFOS Institute of Marine Science"/>
    <x v="0"/>
    <m/>
    <x v="0"/>
  </r>
  <r>
    <s v="Rupe, Wendy"/>
    <x v="0"/>
    <x v="0"/>
    <x v="4"/>
    <x v="4"/>
    <x v="137"/>
    <x v="1193"/>
    <x v="1176"/>
    <x v="1"/>
    <x v="1"/>
    <x v="1"/>
    <n v="0"/>
    <n v="0"/>
    <n v="0"/>
    <n v="0"/>
    <n v="0"/>
    <n v="91942.87"/>
    <n v="91942.87"/>
    <n v="30727.45"/>
    <n v="0"/>
    <n v="30727.45"/>
    <n v="61215.42"/>
    <x v="0"/>
    <x v="0"/>
    <x v="0"/>
    <x v="0"/>
    <s v="62SFOS"/>
    <x v="18"/>
    <s v="6SFOSR"/>
    <x v="51"/>
    <s v="D6IMS"/>
    <s v="SFOS Institute of Marine Science"/>
    <s v="D6IMS"/>
    <m/>
    <m/>
    <m/>
    <s v="SFOS Institute of Marine Science"/>
    <x v="0"/>
    <m/>
    <x v="0"/>
  </r>
  <r>
    <s v="Rupe, Wendy"/>
    <x v="0"/>
    <x v="0"/>
    <x v="4"/>
    <x v="4"/>
    <x v="137"/>
    <x v="1193"/>
    <x v="1176"/>
    <x v="1"/>
    <x v="2"/>
    <x v="2"/>
    <n v="0"/>
    <n v="0"/>
    <n v="0"/>
    <n v="0"/>
    <n v="0"/>
    <n v="3137.46"/>
    <n v="3137.46"/>
    <n v="0"/>
    <n v="0"/>
    <n v="0"/>
    <n v="3137.46"/>
    <x v="0"/>
    <x v="0"/>
    <x v="0"/>
    <x v="0"/>
    <s v="62SFOS"/>
    <x v="18"/>
    <s v="6SFOSR"/>
    <x v="51"/>
    <s v="D6IMS"/>
    <s v="SFOS Institute of Marine Science"/>
    <s v="D6IMS"/>
    <m/>
    <m/>
    <m/>
    <s v="SFOS Institute of Marine Science"/>
    <x v="0"/>
    <m/>
    <x v="0"/>
  </r>
  <r>
    <s v="Rupe, Wendy"/>
    <x v="0"/>
    <x v="0"/>
    <x v="4"/>
    <x v="4"/>
    <x v="137"/>
    <x v="1193"/>
    <x v="1176"/>
    <x v="1"/>
    <x v="3"/>
    <x v="3"/>
    <n v="0"/>
    <n v="0"/>
    <n v="0"/>
    <n v="0"/>
    <n v="0"/>
    <n v="7039.13"/>
    <n v="7039.13"/>
    <n v="241.3"/>
    <n v="0"/>
    <n v="241.3"/>
    <n v="6797.83"/>
    <x v="0"/>
    <x v="0"/>
    <x v="0"/>
    <x v="0"/>
    <s v="62SFOS"/>
    <x v="18"/>
    <s v="6SFOSR"/>
    <x v="51"/>
    <s v="D6IMS"/>
    <s v="SFOS Institute of Marine Science"/>
    <s v="D6IMS"/>
    <m/>
    <m/>
    <m/>
    <s v="SFOS Institute of Marine Science"/>
    <x v="0"/>
    <m/>
    <x v="0"/>
  </r>
  <r>
    <s v="Rupe, Wendy"/>
    <x v="0"/>
    <x v="0"/>
    <x v="4"/>
    <x v="4"/>
    <x v="137"/>
    <x v="1193"/>
    <x v="1176"/>
    <x v="1"/>
    <x v="4"/>
    <x v="4"/>
    <n v="0"/>
    <n v="0"/>
    <n v="0"/>
    <n v="0"/>
    <n v="0"/>
    <n v="700"/>
    <n v="700"/>
    <n v="0"/>
    <n v="0"/>
    <n v="0"/>
    <n v="700"/>
    <x v="0"/>
    <x v="0"/>
    <x v="0"/>
    <x v="0"/>
    <s v="62SFOS"/>
    <x v="18"/>
    <s v="6SFOSR"/>
    <x v="51"/>
    <s v="D6IMS"/>
    <s v="SFOS Institute of Marine Science"/>
    <s v="D6IMS"/>
    <m/>
    <m/>
    <m/>
    <s v="SFOS Institute of Marine Science"/>
    <x v="0"/>
    <m/>
    <x v="0"/>
  </r>
  <r>
    <s v="Rupe, Wendy"/>
    <x v="0"/>
    <x v="0"/>
    <x v="4"/>
    <x v="4"/>
    <x v="137"/>
    <x v="1193"/>
    <x v="1176"/>
    <x v="1"/>
    <x v="14"/>
    <x v="13"/>
    <n v="0"/>
    <n v="0"/>
    <n v="0"/>
    <n v="0"/>
    <n v="0"/>
    <n v="9368"/>
    <n v="9368"/>
    <n v="7419"/>
    <n v="0"/>
    <n v="7419"/>
    <n v="1949"/>
    <x v="0"/>
    <x v="0"/>
    <x v="0"/>
    <x v="0"/>
    <s v="62SFOS"/>
    <x v="18"/>
    <s v="6SFOSR"/>
    <x v="51"/>
    <s v="D6IMS"/>
    <s v="SFOS Institute of Marine Science"/>
    <s v="D6IMS"/>
    <m/>
    <m/>
    <m/>
    <s v="SFOS Institute of Marine Science"/>
    <x v="0"/>
    <m/>
    <x v="0"/>
  </r>
  <r>
    <s v="Rupe, Wendy"/>
    <x v="0"/>
    <x v="0"/>
    <x v="4"/>
    <x v="4"/>
    <x v="137"/>
    <x v="1193"/>
    <x v="1176"/>
    <x v="1"/>
    <x v="6"/>
    <x v="6"/>
    <n v="0"/>
    <n v="0"/>
    <n v="0"/>
    <n v="0"/>
    <n v="0"/>
    <n v="51410.25"/>
    <n v="51410.25"/>
    <n v="15484.39"/>
    <n v="0"/>
    <n v="15484.39"/>
    <n v="35925.86"/>
    <x v="0"/>
    <x v="0"/>
    <x v="0"/>
    <x v="0"/>
    <s v="62SFOS"/>
    <x v="18"/>
    <s v="6SFOSR"/>
    <x v="51"/>
    <s v="D6IMS"/>
    <s v="SFOS Institute of Marine Science"/>
    <s v="D6IMS"/>
    <m/>
    <m/>
    <m/>
    <s v="SFOS Institute of Marine Science"/>
    <x v="0"/>
    <m/>
    <x v="0"/>
  </r>
  <r>
    <s v="Rupe, Wendy"/>
    <x v="0"/>
    <x v="0"/>
    <x v="4"/>
    <x v="4"/>
    <x v="137"/>
    <x v="1194"/>
    <x v="1177"/>
    <x v="0"/>
    <x v="9"/>
    <x v="9"/>
    <n v="0"/>
    <n v="113448.85"/>
    <n v="113448.85"/>
    <n v="6983.67"/>
    <n v="0"/>
    <n v="0"/>
    <n v="0"/>
    <n v="0"/>
    <n v="0"/>
    <n v="0"/>
    <n v="106465.18"/>
    <x v="0"/>
    <x v="0"/>
    <x v="0"/>
    <x v="0"/>
    <s v="62SFOS"/>
    <x v="18"/>
    <s v="6SFOSR"/>
    <x v="51"/>
    <s v="D6IMS"/>
    <s v="SFOS Institute of Marine Science"/>
    <s v="D6IMS"/>
    <m/>
    <m/>
    <m/>
    <s v="SFOS Institute of Marine Science"/>
    <x v="0"/>
    <m/>
    <x v="0"/>
  </r>
  <r>
    <s v="Rupe, Wendy"/>
    <x v="0"/>
    <x v="0"/>
    <x v="4"/>
    <x v="4"/>
    <x v="137"/>
    <x v="1194"/>
    <x v="1177"/>
    <x v="1"/>
    <x v="1"/>
    <x v="1"/>
    <n v="0"/>
    <n v="0"/>
    <n v="0"/>
    <n v="0"/>
    <n v="0"/>
    <n v="58736.37"/>
    <n v="58736.37"/>
    <n v="2644.34"/>
    <n v="0"/>
    <n v="2644.34"/>
    <n v="56092.03"/>
    <x v="0"/>
    <x v="0"/>
    <x v="0"/>
    <x v="0"/>
    <s v="62SFOS"/>
    <x v="18"/>
    <s v="6SFOSR"/>
    <x v="51"/>
    <s v="D6IMS"/>
    <s v="SFOS Institute of Marine Science"/>
    <s v="D6IMS"/>
    <m/>
    <m/>
    <m/>
    <s v="SFOS Institute of Marine Science"/>
    <x v="0"/>
    <m/>
    <x v="0"/>
  </r>
  <r>
    <s v="Rupe, Wendy"/>
    <x v="0"/>
    <x v="0"/>
    <x v="4"/>
    <x v="4"/>
    <x v="137"/>
    <x v="1194"/>
    <x v="1177"/>
    <x v="1"/>
    <x v="2"/>
    <x v="2"/>
    <n v="0"/>
    <n v="0"/>
    <n v="0"/>
    <n v="0"/>
    <n v="0"/>
    <n v="10937.43"/>
    <n v="10937.43"/>
    <n v="1460.62"/>
    <n v="0"/>
    <n v="1460.62"/>
    <n v="9476.81"/>
    <x v="0"/>
    <x v="0"/>
    <x v="0"/>
    <x v="0"/>
    <s v="62SFOS"/>
    <x v="18"/>
    <s v="6SFOSR"/>
    <x v="51"/>
    <s v="D6IMS"/>
    <s v="SFOS Institute of Marine Science"/>
    <s v="D6IMS"/>
    <m/>
    <m/>
    <m/>
    <s v="SFOS Institute of Marine Science"/>
    <x v="0"/>
    <m/>
    <x v="0"/>
  </r>
  <r>
    <s v="Rupe, Wendy"/>
    <x v="0"/>
    <x v="0"/>
    <x v="4"/>
    <x v="4"/>
    <x v="137"/>
    <x v="1194"/>
    <x v="1177"/>
    <x v="1"/>
    <x v="3"/>
    <x v="3"/>
    <n v="0"/>
    <n v="0"/>
    <n v="0"/>
    <n v="0"/>
    <n v="0"/>
    <n v="4608.7700000000004"/>
    <n v="4608.7700000000004"/>
    <n v="40.56"/>
    <n v="0"/>
    <n v="40.56"/>
    <n v="4568.21"/>
    <x v="0"/>
    <x v="0"/>
    <x v="0"/>
    <x v="0"/>
    <s v="62SFOS"/>
    <x v="18"/>
    <s v="6SFOSR"/>
    <x v="51"/>
    <s v="D6IMS"/>
    <s v="SFOS Institute of Marine Science"/>
    <s v="D6IMS"/>
    <m/>
    <m/>
    <m/>
    <s v="SFOS Institute of Marine Science"/>
    <x v="0"/>
    <m/>
    <x v="0"/>
  </r>
  <r>
    <s v="Rupe, Wendy"/>
    <x v="0"/>
    <x v="0"/>
    <x v="4"/>
    <x v="4"/>
    <x v="137"/>
    <x v="1194"/>
    <x v="1177"/>
    <x v="1"/>
    <x v="4"/>
    <x v="4"/>
    <n v="0"/>
    <n v="0"/>
    <n v="0"/>
    <n v="0"/>
    <n v="0"/>
    <n v="1349.64"/>
    <n v="1349.64"/>
    <n v="510.26"/>
    <n v="0"/>
    <n v="510.26"/>
    <n v="839.38"/>
    <x v="0"/>
    <x v="0"/>
    <x v="0"/>
    <x v="0"/>
    <s v="62SFOS"/>
    <x v="18"/>
    <s v="6SFOSR"/>
    <x v="51"/>
    <s v="D6IMS"/>
    <s v="SFOS Institute of Marine Science"/>
    <s v="D6IMS"/>
    <m/>
    <m/>
    <m/>
    <s v="SFOS Institute of Marine Science"/>
    <x v="0"/>
    <m/>
    <x v="0"/>
  </r>
  <r>
    <s v="Rupe, Wendy"/>
    <x v="0"/>
    <x v="0"/>
    <x v="4"/>
    <x v="4"/>
    <x v="137"/>
    <x v="1194"/>
    <x v="1177"/>
    <x v="1"/>
    <x v="6"/>
    <x v="6"/>
    <n v="0"/>
    <n v="0"/>
    <n v="0"/>
    <n v="0"/>
    <n v="0"/>
    <n v="37816.639999999999"/>
    <n v="37816.639999999999"/>
    <n v="2327.89"/>
    <n v="0"/>
    <n v="2327.89"/>
    <n v="35488.75"/>
    <x v="0"/>
    <x v="0"/>
    <x v="0"/>
    <x v="0"/>
    <s v="62SFOS"/>
    <x v="18"/>
    <s v="6SFOSR"/>
    <x v="51"/>
    <s v="D6IMS"/>
    <s v="SFOS Institute of Marine Science"/>
    <s v="D6IMS"/>
    <m/>
    <m/>
    <m/>
    <s v="SFOS Institute of Marine Science"/>
    <x v="0"/>
    <m/>
    <x v="0"/>
  </r>
  <r>
    <s v="Rupe, Wendy"/>
    <x v="0"/>
    <x v="0"/>
    <x v="4"/>
    <x v="4"/>
    <x v="137"/>
    <x v="1195"/>
    <x v="1178"/>
    <x v="0"/>
    <x v="9"/>
    <x v="9"/>
    <n v="0"/>
    <n v="12156.3"/>
    <n v="12156.3"/>
    <n v="0"/>
    <n v="0"/>
    <n v="0"/>
    <n v="0"/>
    <n v="0"/>
    <n v="0"/>
    <n v="0"/>
    <n v="12156.3"/>
    <x v="0"/>
    <x v="0"/>
    <x v="0"/>
    <x v="0"/>
    <s v="62SFOS"/>
    <x v="18"/>
    <s v="6SFOSR"/>
    <x v="51"/>
    <s v="D6IMS"/>
    <s v="SFOS Institute of Marine Science"/>
    <s v="D6IMS"/>
    <m/>
    <m/>
    <m/>
    <s v="SFOS Institute of Marine Science"/>
    <x v="0"/>
    <m/>
    <x v="0"/>
  </r>
  <r>
    <s v="Rupe, Wendy"/>
    <x v="0"/>
    <x v="0"/>
    <x v="4"/>
    <x v="4"/>
    <x v="137"/>
    <x v="1195"/>
    <x v="1178"/>
    <x v="1"/>
    <x v="1"/>
    <x v="1"/>
    <n v="0"/>
    <n v="0"/>
    <n v="0"/>
    <n v="0"/>
    <n v="0"/>
    <n v="3016.66"/>
    <n v="3016.66"/>
    <n v="0"/>
    <n v="0"/>
    <n v="0"/>
    <n v="3016.66"/>
    <x v="0"/>
    <x v="0"/>
    <x v="0"/>
    <x v="0"/>
    <s v="62SFOS"/>
    <x v="18"/>
    <s v="6SFOSR"/>
    <x v="51"/>
    <s v="D6IMS"/>
    <s v="SFOS Institute of Marine Science"/>
    <s v="D6IMS"/>
    <m/>
    <m/>
    <m/>
    <s v="SFOS Institute of Marine Science"/>
    <x v="0"/>
    <m/>
    <x v="0"/>
  </r>
  <r>
    <s v="Rupe, Wendy"/>
    <x v="0"/>
    <x v="0"/>
    <x v="4"/>
    <x v="4"/>
    <x v="137"/>
    <x v="1195"/>
    <x v="1178"/>
    <x v="1"/>
    <x v="5"/>
    <x v="5"/>
    <n v="0"/>
    <n v="0"/>
    <n v="0"/>
    <n v="0"/>
    <n v="0"/>
    <n v="9139.64"/>
    <n v="9139.64"/>
    <n v="0"/>
    <n v="0"/>
    <n v="0"/>
    <n v="9139.64"/>
    <x v="0"/>
    <x v="0"/>
    <x v="0"/>
    <x v="0"/>
    <s v="62SFOS"/>
    <x v="18"/>
    <s v="6SFOSR"/>
    <x v="51"/>
    <s v="D6IMS"/>
    <s v="SFOS Institute of Marine Science"/>
    <s v="D6IMS"/>
    <m/>
    <m/>
    <m/>
    <s v="SFOS Institute of Marine Science"/>
    <x v="0"/>
    <m/>
    <x v="0"/>
  </r>
  <r>
    <s v="Rupe, Wendy"/>
    <x v="0"/>
    <x v="0"/>
    <x v="4"/>
    <x v="4"/>
    <x v="137"/>
    <x v="1029"/>
    <x v="1014"/>
    <x v="0"/>
    <x v="11"/>
    <x v="11"/>
    <n v="0"/>
    <n v="-444.02"/>
    <n v="-444.02"/>
    <n v="-444.02"/>
    <n v="0"/>
    <n v="0"/>
    <n v="0"/>
    <n v="0"/>
    <n v="0"/>
    <n v="0"/>
    <n v="0"/>
    <x v="0"/>
    <x v="0"/>
    <x v="0"/>
    <x v="0"/>
    <s v="62SFOS"/>
    <x v="18"/>
    <s v="6SFOSR"/>
    <x v="51"/>
    <s v="D6IMS"/>
    <s v="SFOS Institute of Marine Science"/>
    <s v="D6IMS"/>
    <m/>
    <m/>
    <m/>
    <s v="SFOS Institute of Marine Science"/>
    <x v="0"/>
    <m/>
    <x v="0"/>
  </r>
  <r>
    <s v="Rupe, Wendy"/>
    <x v="0"/>
    <x v="0"/>
    <x v="4"/>
    <x v="4"/>
    <x v="137"/>
    <x v="1029"/>
    <x v="1014"/>
    <x v="1"/>
    <x v="2"/>
    <x v="2"/>
    <n v="0"/>
    <n v="0"/>
    <n v="0"/>
    <n v="0"/>
    <n v="0"/>
    <n v="-297"/>
    <n v="-297"/>
    <n v="-297"/>
    <n v="0"/>
    <n v="-297"/>
    <n v="0"/>
    <x v="0"/>
    <x v="0"/>
    <x v="0"/>
    <x v="0"/>
    <s v="62SFOS"/>
    <x v="18"/>
    <s v="6SFOSR"/>
    <x v="51"/>
    <s v="D6IMS"/>
    <s v="SFOS Institute of Marine Science"/>
    <s v="D6IMS"/>
    <m/>
    <m/>
    <m/>
    <s v="SFOS Institute of Marine Science"/>
    <x v="0"/>
    <m/>
    <x v="0"/>
  </r>
  <r>
    <s v="Rupe, Wendy"/>
    <x v="0"/>
    <x v="0"/>
    <x v="4"/>
    <x v="4"/>
    <x v="137"/>
    <x v="1029"/>
    <x v="1014"/>
    <x v="1"/>
    <x v="6"/>
    <x v="6"/>
    <n v="0"/>
    <n v="0"/>
    <n v="0"/>
    <n v="0"/>
    <n v="0"/>
    <n v="-147.02000000000001"/>
    <n v="-147.02000000000001"/>
    <n v="-147.02000000000001"/>
    <n v="0"/>
    <n v="-147.02000000000001"/>
    <n v="0"/>
    <x v="0"/>
    <x v="0"/>
    <x v="0"/>
    <x v="0"/>
    <s v="62SFOS"/>
    <x v="18"/>
    <s v="6SFOSR"/>
    <x v="51"/>
    <s v="D6IMS"/>
    <s v="SFOS Institute of Marine Science"/>
    <s v="D6IMS"/>
    <m/>
    <m/>
    <m/>
    <s v="SFOS Institute of Marine Science"/>
    <x v="0"/>
    <m/>
    <x v="0"/>
  </r>
  <r>
    <s v="Rupe, Wendy"/>
    <x v="0"/>
    <x v="0"/>
    <x v="4"/>
    <x v="4"/>
    <x v="137"/>
    <x v="1196"/>
    <x v="1179"/>
    <x v="0"/>
    <x v="9"/>
    <x v="9"/>
    <n v="0"/>
    <n v="182662.83"/>
    <n v="182662.83"/>
    <n v="74040.87"/>
    <n v="0"/>
    <n v="0"/>
    <n v="0"/>
    <n v="0"/>
    <n v="0"/>
    <n v="0"/>
    <n v="108621.96"/>
    <x v="0"/>
    <x v="0"/>
    <x v="0"/>
    <x v="0"/>
    <s v="62SFOS"/>
    <x v="18"/>
    <s v="6SFOSR"/>
    <x v="51"/>
    <s v="D6IMS"/>
    <s v="SFOS Institute of Marine Science"/>
    <s v="D6IMS"/>
    <m/>
    <m/>
    <m/>
    <s v="SFOS Institute of Marine Science"/>
    <x v="0"/>
    <m/>
    <x v="0"/>
  </r>
  <r>
    <s v="Rupe, Wendy"/>
    <x v="0"/>
    <x v="0"/>
    <x v="4"/>
    <x v="4"/>
    <x v="137"/>
    <x v="1196"/>
    <x v="1179"/>
    <x v="1"/>
    <x v="1"/>
    <x v="1"/>
    <n v="0"/>
    <n v="0"/>
    <n v="0"/>
    <n v="0"/>
    <n v="0"/>
    <n v="102662.21"/>
    <n v="102662.21"/>
    <n v="46199.42"/>
    <n v="0"/>
    <n v="46199.42"/>
    <n v="56462.79"/>
    <x v="0"/>
    <x v="0"/>
    <x v="0"/>
    <x v="0"/>
    <s v="62SFOS"/>
    <x v="18"/>
    <s v="6SFOSR"/>
    <x v="51"/>
    <s v="D6IMS"/>
    <s v="SFOS Institute of Marine Science"/>
    <s v="D6IMS"/>
    <m/>
    <m/>
    <m/>
    <s v="SFOS Institute of Marine Science"/>
    <x v="0"/>
    <m/>
    <x v="0"/>
  </r>
  <r>
    <s v="Rupe, Wendy"/>
    <x v="0"/>
    <x v="0"/>
    <x v="4"/>
    <x v="4"/>
    <x v="137"/>
    <x v="1196"/>
    <x v="1179"/>
    <x v="1"/>
    <x v="2"/>
    <x v="2"/>
    <n v="0"/>
    <n v="0"/>
    <n v="0"/>
    <n v="0"/>
    <n v="0"/>
    <n v="9361.4699999999993"/>
    <n v="9361.4699999999993"/>
    <n v="1512.25"/>
    <n v="0"/>
    <n v="1512.25"/>
    <n v="7849.22"/>
    <x v="0"/>
    <x v="0"/>
    <x v="0"/>
    <x v="0"/>
    <s v="62SFOS"/>
    <x v="18"/>
    <s v="6SFOSR"/>
    <x v="51"/>
    <s v="D6IMS"/>
    <s v="SFOS Institute of Marine Science"/>
    <s v="D6IMS"/>
    <m/>
    <m/>
    <m/>
    <s v="SFOS Institute of Marine Science"/>
    <x v="0"/>
    <m/>
    <x v="0"/>
  </r>
  <r>
    <s v="Rupe, Wendy"/>
    <x v="0"/>
    <x v="0"/>
    <x v="4"/>
    <x v="4"/>
    <x v="137"/>
    <x v="1196"/>
    <x v="1179"/>
    <x v="1"/>
    <x v="3"/>
    <x v="3"/>
    <n v="0"/>
    <n v="0"/>
    <n v="0"/>
    <n v="0"/>
    <n v="0"/>
    <n v="7673.92"/>
    <n v="7673.92"/>
    <n v="1034.7"/>
    <n v="0"/>
    <n v="1034.7"/>
    <n v="6639.22"/>
    <x v="0"/>
    <x v="0"/>
    <x v="0"/>
    <x v="0"/>
    <s v="62SFOS"/>
    <x v="18"/>
    <s v="6SFOSR"/>
    <x v="51"/>
    <s v="D6IMS"/>
    <s v="SFOS Institute of Marine Science"/>
    <s v="D6IMS"/>
    <m/>
    <m/>
    <m/>
    <s v="SFOS Institute of Marine Science"/>
    <x v="0"/>
    <m/>
    <x v="0"/>
  </r>
  <r>
    <s v="Rupe, Wendy"/>
    <x v="0"/>
    <x v="0"/>
    <x v="4"/>
    <x v="4"/>
    <x v="137"/>
    <x v="1196"/>
    <x v="1179"/>
    <x v="1"/>
    <x v="4"/>
    <x v="4"/>
    <n v="0"/>
    <n v="0"/>
    <n v="0"/>
    <n v="0"/>
    <n v="0"/>
    <n v="2484.81"/>
    <n v="2484.81"/>
    <n v="779.27"/>
    <n v="0"/>
    <n v="779.27"/>
    <n v="1705.54"/>
    <x v="0"/>
    <x v="0"/>
    <x v="0"/>
    <x v="0"/>
    <s v="62SFOS"/>
    <x v="18"/>
    <s v="6SFOSR"/>
    <x v="51"/>
    <s v="D6IMS"/>
    <s v="SFOS Institute of Marine Science"/>
    <s v="D6IMS"/>
    <m/>
    <m/>
    <m/>
    <s v="SFOS Institute of Marine Science"/>
    <x v="0"/>
    <m/>
    <x v="0"/>
  </r>
  <r>
    <s v="Rupe, Wendy"/>
    <x v="0"/>
    <x v="0"/>
    <x v="4"/>
    <x v="4"/>
    <x v="137"/>
    <x v="1196"/>
    <x v="1179"/>
    <x v="1"/>
    <x v="6"/>
    <x v="6"/>
    <n v="0"/>
    <n v="0"/>
    <n v="0"/>
    <n v="0"/>
    <n v="0"/>
    <n v="60480.42"/>
    <n v="60480.42"/>
    <n v="24515.23"/>
    <n v="0"/>
    <n v="24515.23"/>
    <n v="35965.19"/>
    <x v="0"/>
    <x v="0"/>
    <x v="0"/>
    <x v="0"/>
    <s v="62SFOS"/>
    <x v="18"/>
    <s v="6SFOSR"/>
    <x v="51"/>
    <s v="D6IMS"/>
    <s v="SFOS Institute of Marine Science"/>
    <s v="D6IMS"/>
    <m/>
    <m/>
    <m/>
    <s v="SFOS Institute of Marine Science"/>
    <x v="0"/>
    <m/>
    <x v="0"/>
  </r>
  <r>
    <s v="Rupe, Wendy"/>
    <x v="0"/>
    <x v="0"/>
    <x v="4"/>
    <x v="4"/>
    <x v="137"/>
    <x v="1197"/>
    <x v="1180"/>
    <x v="0"/>
    <x v="9"/>
    <x v="9"/>
    <n v="0"/>
    <n v="136048.91"/>
    <n v="136048.91"/>
    <n v="39743.19"/>
    <n v="0"/>
    <n v="0"/>
    <n v="0"/>
    <n v="0"/>
    <n v="0"/>
    <n v="0"/>
    <n v="96305.72"/>
    <x v="0"/>
    <x v="0"/>
    <x v="0"/>
    <x v="0"/>
    <s v="62SFOS"/>
    <x v="18"/>
    <s v="6SFOSR"/>
    <x v="51"/>
    <s v="D6IMS"/>
    <s v="SFOS Institute of Marine Science"/>
    <s v="D6IMS"/>
    <m/>
    <m/>
    <m/>
    <s v="SFOS Institute of Marine Science"/>
    <x v="0"/>
    <m/>
    <x v="0"/>
  </r>
  <r>
    <s v="Rupe, Wendy"/>
    <x v="0"/>
    <x v="0"/>
    <x v="4"/>
    <x v="4"/>
    <x v="137"/>
    <x v="1197"/>
    <x v="1180"/>
    <x v="1"/>
    <x v="1"/>
    <x v="1"/>
    <n v="0"/>
    <n v="0"/>
    <n v="0"/>
    <n v="0"/>
    <n v="0"/>
    <n v="19354.89"/>
    <n v="19354.89"/>
    <n v="4923.59"/>
    <n v="0"/>
    <n v="4923.59"/>
    <n v="14431.3"/>
    <x v="0"/>
    <x v="0"/>
    <x v="0"/>
    <x v="0"/>
    <s v="62SFOS"/>
    <x v="18"/>
    <s v="6SFOSR"/>
    <x v="51"/>
    <s v="D6IMS"/>
    <s v="SFOS Institute of Marine Science"/>
    <s v="D6IMS"/>
    <m/>
    <m/>
    <m/>
    <s v="SFOS Institute of Marine Science"/>
    <x v="0"/>
    <m/>
    <x v="0"/>
  </r>
  <r>
    <s v="Rupe, Wendy"/>
    <x v="0"/>
    <x v="0"/>
    <x v="4"/>
    <x v="4"/>
    <x v="137"/>
    <x v="1197"/>
    <x v="1180"/>
    <x v="1"/>
    <x v="2"/>
    <x v="2"/>
    <n v="0"/>
    <n v="0"/>
    <n v="0"/>
    <n v="0"/>
    <n v="0"/>
    <n v="15702.72"/>
    <n v="15702.72"/>
    <n v="2724.51"/>
    <n v="376"/>
    <n v="3100.51"/>
    <n v="12602.21"/>
    <x v="0"/>
    <x v="0"/>
    <x v="0"/>
    <x v="0"/>
    <s v="62SFOS"/>
    <x v="18"/>
    <s v="6SFOSR"/>
    <x v="51"/>
    <s v="D6IMS"/>
    <s v="SFOS Institute of Marine Science"/>
    <s v="D6IMS"/>
    <m/>
    <m/>
    <m/>
    <s v="SFOS Institute of Marine Science"/>
    <x v="0"/>
    <m/>
    <x v="0"/>
  </r>
  <r>
    <s v="Rupe, Wendy"/>
    <x v="0"/>
    <x v="0"/>
    <x v="4"/>
    <x v="4"/>
    <x v="137"/>
    <x v="1197"/>
    <x v="1180"/>
    <x v="1"/>
    <x v="3"/>
    <x v="3"/>
    <n v="0"/>
    <n v="0"/>
    <n v="0"/>
    <n v="0"/>
    <n v="0"/>
    <n v="35148.69"/>
    <n v="35148.69"/>
    <n v="254.12"/>
    <n v="18000"/>
    <n v="18254.12"/>
    <n v="16894.57"/>
    <x v="0"/>
    <x v="0"/>
    <x v="0"/>
    <x v="0"/>
    <s v="62SFOS"/>
    <x v="18"/>
    <s v="6SFOSR"/>
    <x v="51"/>
    <s v="D6IMS"/>
    <s v="SFOS Institute of Marine Science"/>
    <s v="D6IMS"/>
    <m/>
    <m/>
    <m/>
    <s v="SFOS Institute of Marine Science"/>
    <x v="0"/>
    <m/>
    <x v="0"/>
  </r>
  <r>
    <s v="Rupe, Wendy"/>
    <x v="0"/>
    <x v="0"/>
    <x v="4"/>
    <x v="4"/>
    <x v="137"/>
    <x v="1197"/>
    <x v="1180"/>
    <x v="1"/>
    <x v="4"/>
    <x v="4"/>
    <n v="0"/>
    <n v="0"/>
    <n v="0"/>
    <n v="0"/>
    <n v="0"/>
    <n v="1159.33"/>
    <n v="1159.33"/>
    <n v="1274.77"/>
    <n v="0"/>
    <n v="1274.77"/>
    <n v="-115.44"/>
    <x v="0"/>
    <x v="0"/>
    <x v="0"/>
    <x v="0"/>
    <s v="62SFOS"/>
    <x v="18"/>
    <s v="6SFOSR"/>
    <x v="51"/>
    <s v="D6IMS"/>
    <s v="SFOS Institute of Marine Science"/>
    <s v="D6IMS"/>
    <m/>
    <m/>
    <m/>
    <s v="SFOS Institute of Marine Science"/>
    <x v="0"/>
    <m/>
    <x v="0"/>
  </r>
  <r>
    <s v="Rupe, Wendy"/>
    <x v="0"/>
    <x v="0"/>
    <x v="4"/>
    <x v="4"/>
    <x v="137"/>
    <x v="1197"/>
    <x v="1180"/>
    <x v="1"/>
    <x v="5"/>
    <x v="5"/>
    <n v="0"/>
    <n v="0"/>
    <n v="0"/>
    <n v="0"/>
    <n v="0"/>
    <n v="29000"/>
    <n v="29000"/>
    <n v="25977.7"/>
    <n v="0"/>
    <n v="25977.7"/>
    <n v="3022.3"/>
    <x v="0"/>
    <x v="0"/>
    <x v="0"/>
    <x v="0"/>
    <s v="62SFOS"/>
    <x v="18"/>
    <s v="6SFOSR"/>
    <x v="51"/>
    <s v="D6IMS"/>
    <s v="SFOS Institute of Marine Science"/>
    <s v="D6IMS"/>
    <m/>
    <m/>
    <m/>
    <s v="SFOS Institute of Marine Science"/>
    <x v="0"/>
    <m/>
    <x v="0"/>
  </r>
  <r>
    <s v="Rupe, Wendy"/>
    <x v="0"/>
    <x v="0"/>
    <x v="4"/>
    <x v="4"/>
    <x v="137"/>
    <x v="1197"/>
    <x v="1180"/>
    <x v="1"/>
    <x v="6"/>
    <x v="6"/>
    <n v="0"/>
    <n v="0"/>
    <n v="0"/>
    <n v="0"/>
    <n v="0"/>
    <n v="35683.279999999999"/>
    <n v="35683.279999999999"/>
    <n v="4588.5"/>
    <n v="0"/>
    <n v="4588.5"/>
    <n v="31094.78"/>
    <x v="0"/>
    <x v="0"/>
    <x v="0"/>
    <x v="0"/>
    <s v="62SFOS"/>
    <x v="18"/>
    <s v="6SFOSR"/>
    <x v="51"/>
    <s v="D6IMS"/>
    <s v="SFOS Institute of Marine Science"/>
    <s v="D6IMS"/>
    <m/>
    <m/>
    <m/>
    <s v="SFOS Institute of Marine Science"/>
    <x v="0"/>
    <m/>
    <x v="0"/>
  </r>
  <r>
    <s v="Rupe, Wendy"/>
    <x v="0"/>
    <x v="0"/>
    <x v="4"/>
    <x v="4"/>
    <x v="137"/>
    <x v="1198"/>
    <x v="1181"/>
    <x v="0"/>
    <x v="11"/>
    <x v="11"/>
    <n v="0"/>
    <n v="37680.639999999999"/>
    <n v="37680.639999999999"/>
    <n v="30453.5"/>
    <n v="0"/>
    <n v="0"/>
    <n v="0"/>
    <n v="0"/>
    <n v="0"/>
    <n v="0"/>
    <n v="7227.14"/>
    <x v="0"/>
    <x v="0"/>
    <x v="0"/>
    <x v="0"/>
    <s v="62SFOS"/>
    <x v="18"/>
    <s v="6SFOSR"/>
    <x v="51"/>
    <s v="D6IMS"/>
    <s v="SFOS Institute of Marine Science"/>
    <s v="D6IMS"/>
    <m/>
    <m/>
    <m/>
    <s v="SFOS Institute of Marine Science"/>
    <x v="0"/>
    <m/>
    <x v="0"/>
  </r>
  <r>
    <s v="Rupe, Wendy"/>
    <x v="0"/>
    <x v="0"/>
    <x v="4"/>
    <x v="4"/>
    <x v="137"/>
    <x v="1198"/>
    <x v="1181"/>
    <x v="1"/>
    <x v="1"/>
    <x v="1"/>
    <n v="0"/>
    <n v="0"/>
    <n v="0"/>
    <n v="0"/>
    <n v="0"/>
    <n v="27464.59"/>
    <n v="27464.59"/>
    <n v="22196.41"/>
    <n v="0"/>
    <n v="22196.41"/>
    <n v="5268.18"/>
    <x v="0"/>
    <x v="0"/>
    <x v="0"/>
    <x v="0"/>
    <s v="62SFOS"/>
    <x v="18"/>
    <s v="6SFOSR"/>
    <x v="51"/>
    <s v="D6IMS"/>
    <s v="SFOS Institute of Marine Science"/>
    <s v="D6IMS"/>
    <m/>
    <m/>
    <m/>
    <s v="SFOS Institute of Marine Science"/>
    <x v="0"/>
    <m/>
    <x v="0"/>
  </r>
  <r>
    <s v="Rupe, Wendy"/>
    <x v="0"/>
    <x v="0"/>
    <x v="4"/>
    <x v="4"/>
    <x v="137"/>
    <x v="1198"/>
    <x v="1181"/>
    <x v="1"/>
    <x v="6"/>
    <x v="6"/>
    <n v="0"/>
    <n v="0"/>
    <n v="0"/>
    <n v="0"/>
    <n v="0"/>
    <n v="10216.049999999999"/>
    <n v="10216.049999999999"/>
    <n v="8257.09"/>
    <n v="0"/>
    <n v="8257.09"/>
    <n v="1958.96"/>
    <x v="0"/>
    <x v="0"/>
    <x v="0"/>
    <x v="0"/>
    <s v="62SFOS"/>
    <x v="18"/>
    <s v="6SFOSR"/>
    <x v="51"/>
    <s v="D6IMS"/>
    <s v="SFOS Institute of Marine Science"/>
    <s v="D6IMS"/>
    <m/>
    <m/>
    <m/>
    <s v="SFOS Institute of Marine Science"/>
    <x v="0"/>
    <m/>
    <x v="0"/>
  </r>
  <r>
    <s v="Rupe, Wendy"/>
    <x v="0"/>
    <x v="0"/>
    <x v="4"/>
    <x v="4"/>
    <x v="137"/>
    <x v="1199"/>
    <x v="1182"/>
    <x v="0"/>
    <x v="11"/>
    <x v="11"/>
    <n v="0"/>
    <n v="25957.83"/>
    <n v="25957.83"/>
    <n v="13023.59"/>
    <n v="0"/>
    <n v="0"/>
    <n v="0"/>
    <n v="0"/>
    <n v="0"/>
    <n v="0"/>
    <n v="12934.24"/>
    <x v="0"/>
    <x v="0"/>
    <x v="0"/>
    <x v="0"/>
    <s v="62SFOS"/>
    <x v="18"/>
    <s v="6SFOSR"/>
    <x v="51"/>
    <s v="D6IMS"/>
    <s v="SFOS Institute of Marine Science"/>
    <s v="D6IMS"/>
    <m/>
    <m/>
    <m/>
    <s v="SFOS Institute of Marine Science"/>
    <x v="0"/>
    <m/>
    <x v="0"/>
  </r>
  <r>
    <s v="Rupe, Wendy"/>
    <x v="0"/>
    <x v="0"/>
    <x v="4"/>
    <x v="4"/>
    <x v="137"/>
    <x v="1199"/>
    <x v="1182"/>
    <x v="1"/>
    <x v="1"/>
    <x v="1"/>
    <n v="0"/>
    <n v="0"/>
    <n v="0"/>
    <n v="0"/>
    <n v="0"/>
    <n v="6082"/>
    <n v="6082"/>
    <n v="7190.09"/>
    <n v="0"/>
    <n v="7190.09"/>
    <n v="-1108.0899999999999"/>
    <x v="0"/>
    <x v="0"/>
    <x v="0"/>
    <x v="0"/>
    <s v="62SFOS"/>
    <x v="18"/>
    <s v="6SFOSR"/>
    <x v="51"/>
    <s v="D6IMS"/>
    <s v="SFOS Institute of Marine Science"/>
    <s v="D6IMS"/>
    <m/>
    <m/>
    <m/>
    <s v="SFOS Institute of Marine Science"/>
    <x v="0"/>
    <m/>
    <x v="0"/>
  </r>
  <r>
    <s v="Rupe, Wendy"/>
    <x v="0"/>
    <x v="0"/>
    <x v="4"/>
    <x v="4"/>
    <x v="137"/>
    <x v="1199"/>
    <x v="1182"/>
    <x v="1"/>
    <x v="2"/>
    <x v="2"/>
    <n v="0"/>
    <n v="0"/>
    <n v="0"/>
    <n v="0"/>
    <n v="0"/>
    <n v="2282.84"/>
    <n v="2282.84"/>
    <n v="516.29999999999995"/>
    <n v="0"/>
    <n v="516.29999999999995"/>
    <n v="1766.54"/>
    <x v="0"/>
    <x v="0"/>
    <x v="0"/>
    <x v="0"/>
    <s v="62SFOS"/>
    <x v="18"/>
    <s v="6SFOSR"/>
    <x v="51"/>
    <s v="D6IMS"/>
    <s v="SFOS Institute of Marine Science"/>
    <s v="D6IMS"/>
    <m/>
    <m/>
    <m/>
    <s v="SFOS Institute of Marine Science"/>
    <x v="0"/>
    <m/>
    <x v="0"/>
  </r>
  <r>
    <s v="Rupe, Wendy"/>
    <x v="0"/>
    <x v="0"/>
    <x v="4"/>
    <x v="4"/>
    <x v="137"/>
    <x v="1199"/>
    <x v="1182"/>
    <x v="1"/>
    <x v="3"/>
    <x v="3"/>
    <n v="0"/>
    <n v="0"/>
    <n v="0"/>
    <n v="0"/>
    <n v="0"/>
    <n v="-11218.69"/>
    <n v="-11218.69"/>
    <n v="0"/>
    <n v="0"/>
    <n v="0"/>
    <n v="-11218.69"/>
    <x v="0"/>
    <x v="0"/>
    <x v="0"/>
    <x v="0"/>
    <s v="62SFOS"/>
    <x v="18"/>
    <s v="6SFOSR"/>
    <x v="51"/>
    <s v="D6IMS"/>
    <s v="SFOS Institute of Marine Science"/>
    <s v="D6IMS"/>
    <m/>
    <m/>
    <m/>
    <s v="SFOS Institute of Marine Science"/>
    <x v="0"/>
    <m/>
    <x v="0"/>
  </r>
  <r>
    <s v="Rupe, Wendy"/>
    <x v="0"/>
    <x v="0"/>
    <x v="4"/>
    <x v="4"/>
    <x v="137"/>
    <x v="1199"/>
    <x v="1182"/>
    <x v="1"/>
    <x v="4"/>
    <x v="4"/>
    <n v="0"/>
    <n v="0"/>
    <n v="0"/>
    <n v="0"/>
    <n v="0"/>
    <n v="13827.04"/>
    <n v="13827.04"/>
    <n v="88.02"/>
    <n v="0"/>
    <n v="88.02"/>
    <n v="13739.02"/>
    <x v="0"/>
    <x v="0"/>
    <x v="0"/>
    <x v="0"/>
    <s v="62SFOS"/>
    <x v="18"/>
    <s v="6SFOSR"/>
    <x v="51"/>
    <s v="D6IMS"/>
    <s v="SFOS Institute of Marine Science"/>
    <s v="D6IMS"/>
    <m/>
    <m/>
    <m/>
    <s v="SFOS Institute of Marine Science"/>
    <x v="0"/>
    <m/>
    <x v="0"/>
  </r>
  <r>
    <s v="Rupe, Wendy"/>
    <x v="0"/>
    <x v="0"/>
    <x v="4"/>
    <x v="4"/>
    <x v="137"/>
    <x v="1199"/>
    <x v="1182"/>
    <x v="1"/>
    <x v="14"/>
    <x v="13"/>
    <n v="0"/>
    <n v="0"/>
    <n v="0"/>
    <n v="0"/>
    <n v="0"/>
    <n v="9496"/>
    <n v="9496"/>
    <n v="1332"/>
    <n v="0"/>
    <n v="1332"/>
    <n v="8164"/>
    <x v="0"/>
    <x v="0"/>
    <x v="0"/>
    <x v="0"/>
    <s v="62SFOS"/>
    <x v="18"/>
    <s v="6SFOSR"/>
    <x v="51"/>
    <s v="D6IMS"/>
    <s v="SFOS Institute of Marine Science"/>
    <s v="D6IMS"/>
    <m/>
    <m/>
    <m/>
    <s v="SFOS Institute of Marine Science"/>
    <x v="0"/>
    <m/>
    <x v="0"/>
  </r>
  <r>
    <s v="Rupe, Wendy"/>
    <x v="0"/>
    <x v="0"/>
    <x v="4"/>
    <x v="4"/>
    <x v="137"/>
    <x v="1199"/>
    <x v="1182"/>
    <x v="1"/>
    <x v="6"/>
    <x v="6"/>
    <n v="0"/>
    <n v="0"/>
    <n v="0"/>
    <n v="0"/>
    <n v="0"/>
    <n v="5488.64"/>
    <n v="5488.64"/>
    <n v="3897.18"/>
    <n v="0"/>
    <n v="3897.18"/>
    <n v="1591.46"/>
    <x v="0"/>
    <x v="0"/>
    <x v="0"/>
    <x v="0"/>
    <s v="62SFOS"/>
    <x v="18"/>
    <s v="6SFOSR"/>
    <x v="51"/>
    <s v="D6IMS"/>
    <s v="SFOS Institute of Marine Science"/>
    <s v="D6IMS"/>
    <m/>
    <m/>
    <m/>
    <s v="SFOS Institute of Marine Science"/>
    <x v="0"/>
    <m/>
    <x v="0"/>
  </r>
  <r>
    <s v="Rupe, Wendy"/>
    <x v="0"/>
    <x v="0"/>
    <x v="4"/>
    <x v="4"/>
    <x v="137"/>
    <x v="409"/>
    <x v="399"/>
    <x v="0"/>
    <x v="11"/>
    <x v="11"/>
    <n v="0"/>
    <n v="690"/>
    <n v="690"/>
    <n v="690"/>
    <n v="0"/>
    <n v="0"/>
    <n v="0"/>
    <n v="0"/>
    <n v="0"/>
    <n v="0"/>
    <n v="0"/>
    <x v="0"/>
    <x v="0"/>
    <x v="0"/>
    <x v="0"/>
    <s v="62SFOS"/>
    <x v="18"/>
    <s v="6SFOSR"/>
    <x v="51"/>
    <s v="D6IMS"/>
    <s v="SFOS Institute of Marine Science"/>
    <s v="D6IMS"/>
    <m/>
    <m/>
    <m/>
    <s v="SFOS Institute of Marine Science"/>
    <x v="0"/>
    <m/>
    <x v="0"/>
  </r>
  <r>
    <s v="Rupe, Wendy"/>
    <x v="0"/>
    <x v="0"/>
    <x v="4"/>
    <x v="4"/>
    <x v="137"/>
    <x v="409"/>
    <x v="399"/>
    <x v="1"/>
    <x v="2"/>
    <x v="2"/>
    <n v="0"/>
    <n v="0"/>
    <n v="0"/>
    <n v="0"/>
    <n v="0"/>
    <n v="3249.21"/>
    <n v="3249.21"/>
    <n v="0"/>
    <n v="0"/>
    <n v="0"/>
    <n v="3249.21"/>
    <x v="0"/>
    <x v="0"/>
    <x v="0"/>
    <x v="0"/>
    <s v="62SFOS"/>
    <x v="18"/>
    <s v="6SFOSR"/>
    <x v="51"/>
    <s v="D6IMS"/>
    <s v="SFOS Institute of Marine Science"/>
    <s v="D6IMS"/>
    <m/>
    <m/>
    <m/>
    <s v="SFOS Institute of Marine Science"/>
    <x v="0"/>
    <m/>
    <x v="0"/>
  </r>
  <r>
    <s v="Rupe, Wendy"/>
    <x v="0"/>
    <x v="0"/>
    <x v="4"/>
    <x v="4"/>
    <x v="137"/>
    <x v="409"/>
    <x v="399"/>
    <x v="1"/>
    <x v="3"/>
    <x v="3"/>
    <n v="0"/>
    <n v="0"/>
    <n v="0"/>
    <n v="0"/>
    <n v="0"/>
    <n v="-125"/>
    <n v="-125"/>
    <n v="460"/>
    <n v="0"/>
    <n v="460"/>
    <n v="-585"/>
    <x v="0"/>
    <x v="0"/>
    <x v="0"/>
    <x v="0"/>
    <s v="62SFOS"/>
    <x v="18"/>
    <s v="6SFOSR"/>
    <x v="51"/>
    <s v="D6IMS"/>
    <s v="SFOS Institute of Marine Science"/>
    <s v="D6IMS"/>
    <m/>
    <m/>
    <m/>
    <s v="SFOS Institute of Marine Science"/>
    <x v="0"/>
    <m/>
    <x v="0"/>
  </r>
  <r>
    <s v="Rupe, Wendy"/>
    <x v="0"/>
    <x v="0"/>
    <x v="4"/>
    <x v="4"/>
    <x v="137"/>
    <x v="409"/>
    <x v="399"/>
    <x v="1"/>
    <x v="4"/>
    <x v="4"/>
    <n v="0"/>
    <n v="0"/>
    <n v="0"/>
    <n v="0"/>
    <n v="0"/>
    <n v="-2664.2"/>
    <n v="-2664.2"/>
    <n v="0"/>
    <n v="0"/>
    <n v="0"/>
    <n v="-2664.2"/>
    <x v="0"/>
    <x v="0"/>
    <x v="0"/>
    <x v="0"/>
    <s v="62SFOS"/>
    <x v="18"/>
    <s v="6SFOSR"/>
    <x v="51"/>
    <s v="D6IMS"/>
    <s v="SFOS Institute of Marine Science"/>
    <s v="D6IMS"/>
    <m/>
    <m/>
    <m/>
    <s v="SFOS Institute of Marine Science"/>
    <x v="0"/>
    <m/>
    <x v="0"/>
  </r>
  <r>
    <s v="Rupe, Wendy"/>
    <x v="0"/>
    <x v="0"/>
    <x v="4"/>
    <x v="4"/>
    <x v="137"/>
    <x v="409"/>
    <x v="399"/>
    <x v="1"/>
    <x v="6"/>
    <x v="6"/>
    <n v="0"/>
    <n v="0"/>
    <n v="0"/>
    <n v="0"/>
    <n v="0"/>
    <n v="229.99"/>
    <n v="229.99"/>
    <n v="230"/>
    <n v="0"/>
    <n v="230"/>
    <n v="-0.01"/>
    <x v="0"/>
    <x v="0"/>
    <x v="0"/>
    <x v="0"/>
    <s v="62SFOS"/>
    <x v="18"/>
    <s v="6SFOSR"/>
    <x v="51"/>
    <s v="D6IMS"/>
    <s v="SFOS Institute of Marine Science"/>
    <s v="D6IMS"/>
    <m/>
    <m/>
    <m/>
    <s v="SFOS Institute of Marine Science"/>
    <x v="0"/>
    <m/>
    <x v="0"/>
  </r>
  <r>
    <s v="Rupe, Wendy"/>
    <x v="0"/>
    <x v="0"/>
    <x v="4"/>
    <x v="4"/>
    <x v="137"/>
    <x v="1200"/>
    <x v="1183"/>
    <x v="0"/>
    <x v="11"/>
    <x v="11"/>
    <n v="0"/>
    <n v="29491.03"/>
    <n v="29491.03"/>
    <n v="354.35"/>
    <n v="0"/>
    <n v="0"/>
    <n v="0"/>
    <n v="0"/>
    <n v="0"/>
    <n v="0"/>
    <n v="29136.68"/>
    <x v="0"/>
    <x v="0"/>
    <x v="0"/>
    <x v="0"/>
    <s v="62SFOS"/>
    <x v="18"/>
    <s v="6SFOSR"/>
    <x v="51"/>
    <s v="D6IMS"/>
    <s v="SFOS Institute of Marine Science"/>
    <s v="D6IMS"/>
    <m/>
    <m/>
    <m/>
    <s v="SFOS Institute of Marine Science"/>
    <x v="0"/>
    <m/>
    <x v="0"/>
  </r>
  <r>
    <s v="Rupe, Wendy"/>
    <x v="0"/>
    <x v="0"/>
    <x v="4"/>
    <x v="4"/>
    <x v="137"/>
    <x v="1200"/>
    <x v="1183"/>
    <x v="1"/>
    <x v="1"/>
    <x v="1"/>
    <n v="0"/>
    <n v="0"/>
    <n v="0"/>
    <n v="0"/>
    <n v="0"/>
    <n v="19660.32"/>
    <n v="19660.32"/>
    <n v="236.23"/>
    <n v="0"/>
    <n v="236.23"/>
    <n v="19424.09"/>
    <x v="0"/>
    <x v="0"/>
    <x v="0"/>
    <x v="0"/>
    <s v="62SFOS"/>
    <x v="18"/>
    <s v="6SFOSR"/>
    <x v="51"/>
    <s v="D6IMS"/>
    <s v="SFOS Institute of Marine Science"/>
    <s v="D6IMS"/>
    <m/>
    <m/>
    <m/>
    <s v="SFOS Institute of Marine Science"/>
    <x v="0"/>
    <m/>
    <x v="0"/>
  </r>
  <r>
    <s v="Rupe, Wendy"/>
    <x v="0"/>
    <x v="0"/>
    <x v="4"/>
    <x v="4"/>
    <x v="137"/>
    <x v="1200"/>
    <x v="1183"/>
    <x v="1"/>
    <x v="6"/>
    <x v="6"/>
    <n v="0"/>
    <n v="0"/>
    <n v="0"/>
    <n v="0"/>
    <n v="0"/>
    <n v="9830.7099999999991"/>
    <n v="9830.7099999999991"/>
    <n v="118.12"/>
    <n v="0"/>
    <n v="118.12"/>
    <n v="9712.59"/>
    <x v="0"/>
    <x v="0"/>
    <x v="0"/>
    <x v="0"/>
    <s v="62SFOS"/>
    <x v="18"/>
    <s v="6SFOSR"/>
    <x v="51"/>
    <s v="D6IMS"/>
    <s v="SFOS Institute of Marine Science"/>
    <s v="D6IMS"/>
    <m/>
    <m/>
    <m/>
    <s v="SFOS Institute of Marine Science"/>
    <x v="0"/>
    <m/>
    <x v="0"/>
  </r>
  <r>
    <s v="Rupe, Wendy"/>
    <x v="0"/>
    <x v="0"/>
    <x v="4"/>
    <x v="4"/>
    <x v="137"/>
    <x v="1201"/>
    <x v="1184"/>
    <x v="0"/>
    <x v="11"/>
    <x v="11"/>
    <n v="0"/>
    <n v="19628.02"/>
    <n v="19628.02"/>
    <n v="20140.47"/>
    <n v="0"/>
    <n v="0"/>
    <n v="0"/>
    <n v="0"/>
    <n v="0"/>
    <n v="0"/>
    <n v="-512.45000000000005"/>
    <x v="0"/>
    <x v="0"/>
    <x v="0"/>
    <x v="0"/>
    <s v="62SFOS"/>
    <x v="18"/>
    <s v="6SFOSR"/>
    <x v="51"/>
    <s v="D6IMS"/>
    <s v="SFOS Institute of Marine Science"/>
    <s v="D6IMS"/>
    <m/>
    <m/>
    <m/>
    <s v="SFOS Institute of Marine Science"/>
    <x v="0"/>
    <m/>
    <x v="0"/>
  </r>
  <r>
    <s v="Rupe, Wendy"/>
    <x v="0"/>
    <x v="0"/>
    <x v="4"/>
    <x v="4"/>
    <x v="137"/>
    <x v="1201"/>
    <x v="1184"/>
    <x v="1"/>
    <x v="1"/>
    <x v="1"/>
    <n v="0"/>
    <n v="0"/>
    <n v="0"/>
    <n v="0"/>
    <n v="0"/>
    <n v="4585.0600000000004"/>
    <n v="4585.0600000000004"/>
    <n v="11944.65"/>
    <n v="0"/>
    <n v="11944.65"/>
    <n v="-7359.59"/>
    <x v="0"/>
    <x v="0"/>
    <x v="0"/>
    <x v="0"/>
    <s v="62SFOS"/>
    <x v="18"/>
    <s v="6SFOSR"/>
    <x v="51"/>
    <s v="D6IMS"/>
    <s v="SFOS Institute of Marine Science"/>
    <s v="D6IMS"/>
    <m/>
    <m/>
    <m/>
    <s v="SFOS Institute of Marine Science"/>
    <x v="0"/>
    <m/>
    <x v="0"/>
  </r>
  <r>
    <s v="Rupe, Wendy"/>
    <x v="0"/>
    <x v="0"/>
    <x v="4"/>
    <x v="4"/>
    <x v="137"/>
    <x v="1201"/>
    <x v="1184"/>
    <x v="1"/>
    <x v="2"/>
    <x v="2"/>
    <n v="0"/>
    <n v="0"/>
    <n v="0"/>
    <n v="0"/>
    <n v="0"/>
    <n v="1707.74"/>
    <n v="1707.74"/>
    <n v="824.34"/>
    <n v="172"/>
    <n v="996.34"/>
    <n v="711.4"/>
    <x v="0"/>
    <x v="0"/>
    <x v="0"/>
    <x v="0"/>
    <s v="62SFOS"/>
    <x v="18"/>
    <s v="6SFOSR"/>
    <x v="51"/>
    <s v="D6IMS"/>
    <s v="SFOS Institute of Marine Science"/>
    <s v="D6IMS"/>
    <m/>
    <m/>
    <m/>
    <s v="SFOS Institute of Marine Science"/>
    <x v="0"/>
    <m/>
    <x v="0"/>
  </r>
  <r>
    <s v="Rupe, Wendy"/>
    <x v="0"/>
    <x v="0"/>
    <x v="4"/>
    <x v="4"/>
    <x v="137"/>
    <x v="1201"/>
    <x v="1184"/>
    <x v="1"/>
    <x v="3"/>
    <x v="3"/>
    <n v="0"/>
    <n v="0"/>
    <n v="0"/>
    <n v="0"/>
    <n v="0"/>
    <n v="295.72000000000003"/>
    <n v="295.72000000000003"/>
    <n v="250"/>
    <n v="0"/>
    <n v="250"/>
    <n v="45.72"/>
    <x v="0"/>
    <x v="0"/>
    <x v="0"/>
    <x v="0"/>
    <s v="62SFOS"/>
    <x v="18"/>
    <s v="6SFOSR"/>
    <x v="51"/>
    <s v="D6IMS"/>
    <s v="SFOS Institute of Marine Science"/>
    <s v="D6IMS"/>
    <m/>
    <m/>
    <m/>
    <s v="SFOS Institute of Marine Science"/>
    <x v="0"/>
    <m/>
    <x v="0"/>
  </r>
  <r>
    <s v="Rupe, Wendy"/>
    <x v="0"/>
    <x v="0"/>
    <x v="4"/>
    <x v="4"/>
    <x v="137"/>
    <x v="1201"/>
    <x v="1184"/>
    <x v="1"/>
    <x v="4"/>
    <x v="4"/>
    <n v="0"/>
    <n v="0"/>
    <n v="0"/>
    <n v="0"/>
    <n v="0"/>
    <n v="1163.0999999999999"/>
    <n v="1163.0999999999999"/>
    <n v="408"/>
    <n v="0"/>
    <n v="408"/>
    <n v="755.1"/>
    <x v="0"/>
    <x v="0"/>
    <x v="0"/>
    <x v="0"/>
    <s v="62SFOS"/>
    <x v="18"/>
    <s v="6SFOSR"/>
    <x v="51"/>
    <s v="D6IMS"/>
    <s v="SFOS Institute of Marine Science"/>
    <s v="D6IMS"/>
    <m/>
    <m/>
    <m/>
    <s v="SFOS Institute of Marine Science"/>
    <x v="0"/>
    <m/>
    <x v="0"/>
  </r>
  <r>
    <s v="Rupe, Wendy"/>
    <x v="0"/>
    <x v="0"/>
    <x v="4"/>
    <x v="4"/>
    <x v="137"/>
    <x v="1201"/>
    <x v="1184"/>
    <x v="1"/>
    <x v="5"/>
    <x v="5"/>
    <n v="0"/>
    <n v="0"/>
    <n v="0"/>
    <n v="0"/>
    <n v="0"/>
    <n v="8000"/>
    <n v="8000"/>
    <n v="0"/>
    <n v="0"/>
    <n v="0"/>
    <n v="8000"/>
    <x v="0"/>
    <x v="0"/>
    <x v="0"/>
    <x v="0"/>
    <s v="62SFOS"/>
    <x v="18"/>
    <s v="6SFOSR"/>
    <x v="51"/>
    <s v="D6IMS"/>
    <s v="SFOS Institute of Marine Science"/>
    <s v="D6IMS"/>
    <m/>
    <m/>
    <m/>
    <s v="SFOS Institute of Marine Science"/>
    <x v="0"/>
    <m/>
    <x v="0"/>
  </r>
  <r>
    <s v="Rupe, Wendy"/>
    <x v="0"/>
    <x v="0"/>
    <x v="4"/>
    <x v="4"/>
    <x v="137"/>
    <x v="1201"/>
    <x v="1184"/>
    <x v="1"/>
    <x v="6"/>
    <x v="6"/>
    <n v="0"/>
    <n v="0"/>
    <n v="0"/>
    <n v="0"/>
    <n v="0"/>
    <n v="3876.4"/>
    <n v="3876.4"/>
    <n v="6713.48"/>
    <n v="0"/>
    <n v="6713.48"/>
    <n v="-2837.08"/>
    <x v="0"/>
    <x v="0"/>
    <x v="0"/>
    <x v="0"/>
    <s v="62SFOS"/>
    <x v="18"/>
    <s v="6SFOSR"/>
    <x v="51"/>
    <s v="D6IMS"/>
    <s v="SFOS Institute of Marine Science"/>
    <s v="D6IMS"/>
    <m/>
    <m/>
    <m/>
    <s v="SFOS Institute of Marine Science"/>
    <x v="0"/>
    <m/>
    <x v="0"/>
  </r>
  <r>
    <s v="Rupe, Wendy"/>
    <x v="0"/>
    <x v="0"/>
    <x v="4"/>
    <x v="4"/>
    <x v="137"/>
    <x v="1202"/>
    <x v="1185"/>
    <x v="0"/>
    <x v="11"/>
    <x v="11"/>
    <n v="0"/>
    <n v="12303.55"/>
    <n v="12303.55"/>
    <n v="6671.02"/>
    <n v="0"/>
    <n v="0"/>
    <n v="0"/>
    <n v="0"/>
    <n v="0"/>
    <n v="0"/>
    <n v="5632.53"/>
    <x v="0"/>
    <x v="0"/>
    <x v="0"/>
    <x v="0"/>
    <s v="62SFOS"/>
    <x v="18"/>
    <s v="6SFOSR"/>
    <x v="51"/>
    <s v="D6IMS"/>
    <s v="SFOS Institute of Marine Science"/>
    <s v="D6IMS"/>
    <m/>
    <m/>
    <m/>
    <s v="SFOS Institute of Marine Science"/>
    <x v="0"/>
    <m/>
    <x v="0"/>
  </r>
  <r>
    <s v="Rupe, Wendy"/>
    <x v="0"/>
    <x v="0"/>
    <x v="4"/>
    <x v="4"/>
    <x v="137"/>
    <x v="1202"/>
    <x v="1185"/>
    <x v="1"/>
    <x v="1"/>
    <x v="1"/>
    <n v="0"/>
    <n v="0"/>
    <n v="0"/>
    <n v="0"/>
    <n v="0"/>
    <n v="7891.83"/>
    <n v="7891.83"/>
    <n v="2684.51"/>
    <n v="0"/>
    <n v="2684.51"/>
    <n v="5207.32"/>
    <x v="0"/>
    <x v="0"/>
    <x v="0"/>
    <x v="0"/>
    <s v="62SFOS"/>
    <x v="18"/>
    <s v="6SFOSR"/>
    <x v="51"/>
    <s v="D6IMS"/>
    <s v="SFOS Institute of Marine Science"/>
    <s v="D6IMS"/>
    <m/>
    <m/>
    <m/>
    <s v="SFOS Institute of Marine Science"/>
    <x v="0"/>
    <m/>
    <x v="0"/>
  </r>
  <r>
    <s v="Rupe, Wendy"/>
    <x v="0"/>
    <x v="0"/>
    <x v="4"/>
    <x v="4"/>
    <x v="137"/>
    <x v="1202"/>
    <x v="1185"/>
    <x v="1"/>
    <x v="2"/>
    <x v="2"/>
    <n v="0"/>
    <n v="0"/>
    <n v="0"/>
    <n v="0"/>
    <n v="0"/>
    <n v="1195.95"/>
    <n v="1195.95"/>
    <n v="1009.7"/>
    <n v="0"/>
    <n v="1009.7"/>
    <n v="186.25"/>
    <x v="0"/>
    <x v="0"/>
    <x v="0"/>
    <x v="0"/>
    <s v="62SFOS"/>
    <x v="18"/>
    <s v="6SFOSR"/>
    <x v="51"/>
    <s v="D6IMS"/>
    <s v="SFOS Institute of Marine Science"/>
    <s v="D6IMS"/>
    <m/>
    <m/>
    <m/>
    <s v="SFOS Institute of Marine Science"/>
    <x v="0"/>
    <m/>
    <x v="0"/>
  </r>
  <r>
    <s v="Rupe, Wendy"/>
    <x v="0"/>
    <x v="0"/>
    <x v="4"/>
    <x v="4"/>
    <x v="137"/>
    <x v="1202"/>
    <x v="1185"/>
    <x v="1"/>
    <x v="3"/>
    <x v="3"/>
    <n v="0"/>
    <n v="0"/>
    <n v="0"/>
    <n v="0"/>
    <n v="0"/>
    <n v="-1446.83"/>
    <n v="-1446.83"/>
    <n v="723.07"/>
    <n v="0"/>
    <n v="723.07"/>
    <n v="-2169.9"/>
    <x v="0"/>
    <x v="0"/>
    <x v="0"/>
    <x v="0"/>
    <s v="62SFOS"/>
    <x v="18"/>
    <s v="6SFOSR"/>
    <x v="51"/>
    <s v="D6IMS"/>
    <s v="SFOS Institute of Marine Science"/>
    <s v="D6IMS"/>
    <m/>
    <m/>
    <m/>
    <s v="SFOS Institute of Marine Science"/>
    <x v="0"/>
    <m/>
    <x v="0"/>
  </r>
  <r>
    <s v="Rupe, Wendy"/>
    <x v="0"/>
    <x v="0"/>
    <x v="4"/>
    <x v="4"/>
    <x v="137"/>
    <x v="1202"/>
    <x v="1185"/>
    <x v="1"/>
    <x v="4"/>
    <x v="4"/>
    <n v="0"/>
    <n v="0"/>
    <n v="0"/>
    <n v="0"/>
    <n v="0"/>
    <n v="533.84"/>
    <n v="533.84"/>
    <n v="15.29"/>
    <n v="0"/>
    <n v="15.29"/>
    <n v="518.54999999999995"/>
    <x v="0"/>
    <x v="0"/>
    <x v="0"/>
    <x v="0"/>
    <s v="62SFOS"/>
    <x v="18"/>
    <s v="6SFOSR"/>
    <x v="51"/>
    <s v="D6IMS"/>
    <s v="SFOS Institute of Marine Science"/>
    <s v="D6IMS"/>
    <m/>
    <m/>
    <m/>
    <s v="SFOS Institute of Marine Science"/>
    <x v="0"/>
    <m/>
    <x v="0"/>
  </r>
  <r>
    <s v="Rupe, Wendy"/>
    <x v="0"/>
    <x v="0"/>
    <x v="4"/>
    <x v="4"/>
    <x v="137"/>
    <x v="1202"/>
    <x v="1185"/>
    <x v="1"/>
    <x v="5"/>
    <x v="5"/>
    <n v="0"/>
    <n v="0"/>
    <n v="0"/>
    <n v="0"/>
    <n v="0"/>
    <n v="0.55000000000000004"/>
    <n v="0.55000000000000004"/>
    <n v="0"/>
    <n v="1500"/>
    <n v="1500"/>
    <n v="-1499.45"/>
    <x v="0"/>
    <x v="0"/>
    <x v="0"/>
    <x v="0"/>
    <s v="62SFOS"/>
    <x v="18"/>
    <s v="6SFOSR"/>
    <x v="51"/>
    <s v="D6IMS"/>
    <s v="SFOS Institute of Marine Science"/>
    <s v="D6IMS"/>
    <m/>
    <m/>
    <m/>
    <s v="SFOS Institute of Marine Science"/>
    <x v="0"/>
    <m/>
    <x v="0"/>
  </r>
  <r>
    <s v="Rupe, Wendy"/>
    <x v="0"/>
    <x v="0"/>
    <x v="4"/>
    <x v="4"/>
    <x v="137"/>
    <x v="1202"/>
    <x v="1185"/>
    <x v="1"/>
    <x v="6"/>
    <x v="6"/>
    <n v="0"/>
    <n v="0"/>
    <n v="0"/>
    <n v="0"/>
    <n v="0"/>
    <n v="4128.21"/>
    <n v="4128.21"/>
    <n v="2238.4499999999998"/>
    <n v="0"/>
    <n v="2238.4499999999998"/>
    <n v="1889.76"/>
    <x v="0"/>
    <x v="0"/>
    <x v="0"/>
    <x v="0"/>
    <s v="62SFOS"/>
    <x v="18"/>
    <s v="6SFOSR"/>
    <x v="51"/>
    <s v="D6IMS"/>
    <s v="SFOS Institute of Marine Science"/>
    <s v="D6IMS"/>
    <m/>
    <m/>
    <m/>
    <s v="SFOS Institute of Marine Science"/>
    <x v="0"/>
    <m/>
    <x v="0"/>
  </r>
  <r>
    <s v="Rupe, Wendy"/>
    <x v="0"/>
    <x v="0"/>
    <x v="4"/>
    <x v="4"/>
    <x v="137"/>
    <x v="1203"/>
    <x v="1186"/>
    <x v="0"/>
    <x v="11"/>
    <x v="11"/>
    <n v="0"/>
    <n v="32801.480000000003"/>
    <n v="32801.480000000003"/>
    <n v="21273.43"/>
    <n v="0"/>
    <n v="0"/>
    <n v="0"/>
    <n v="0"/>
    <n v="0"/>
    <n v="0"/>
    <n v="11528.05"/>
    <x v="0"/>
    <x v="0"/>
    <x v="0"/>
    <x v="0"/>
    <s v="62SFOS"/>
    <x v="18"/>
    <s v="6SFOSR"/>
    <x v="51"/>
    <s v="D6IMS"/>
    <s v="SFOS Institute of Marine Science"/>
    <s v="D6IMS"/>
    <m/>
    <m/>
    <m/>
    <s v="SFOS Institute of Marine Science"/>
    <x v="0"/>
    <m/>
    <x v="0"/>
  </r>
  <r>
    <s v="Rupe, Wendy"/>
    <x v="0"/>
    <x v="0"/>
    <x v="4"/>
    <x v="4"/>
    <x v="137"/>
    <x v="1203"/>
    <x v="1186"/>
    <x v="1"/>
    <x v="1"/>
    <x v="1"/>
    <n v="0"/>
    <n v="0"/>
    <n v="0"/>
    <n v="0"/>
    <n v="0"/>
    <n v="11464.58"/>
    <n v="11464.58"/>
    <n v="7628.55"/>
    <n v="0"/>
    <n v="7628.55"/>
    <n v="3836.03"/>
    <x v="0"/>
    <x v="0"/>
    <x v="0"/>
    <x v="0"/>
    <s v="62SFOS"/>
    <x v="18"/>
    <s v="6SFOSR"/>
    <x v="51"/>
    <s v="D6IMS"/>
    <s v="SFOS Institute of Marine Science"/>
    <s v="D6IMS"/>
    <m/>
    <m/>
    <m/>
    <s v="SFOS Institute of Marine Science"/>
    <x v="0"/>
    <m/>
    <x v="0"/>
  </r>
  <r>
    <s v="Rupe, Wendy"/>
    <x v="0"/>
    <x v="0"/>
    <x v="4"/>
    <x v="4"/>
    <x v="137"/>
    <x v="1203"/>
    <x v="1186"/>
    <x v="1"/>
    <x v="2"/>
    <x v="2"/>
    <n v="0"/>
    <n v="0"/>
    <n v="0"/>
    <n v="0"/>
    <n v="0"/>
    <n v="4241.4799999999996"/>
    <n v="4241.4799999999996"/>
    <n v="4268.29"/>
    <n v="0"/>
    <n v="4268.29"/>
    <n v="-26.81"/>
    <x v="0"/>
    <x v="0"/>
    <x v="0"/>
    <x v="0"/>
    <s v="62SFOS"/>
    <x v="18"/>
    <s v="6SFOSR"/>
    <x v="51"/>
    <s v="D6IMS"/>
    <s v="SFOS Institute of Marine Science"/>
    <s v="D6IMS"/>
    <m/>
    <m/>
    <m/>
    <s v="SFOS Institute of Marine Science"/>
    <x v="0"/>
    <m/>
    <x v="0"/>
  </r>
  <r>
    <s v="Rupe, Wendy"/>
    <x v="0"/>
    <x v="0"/>
    <x v="4"/>
    <x v="4"/>
    <x v="137"/>
    <x v="1203"/>
    <x v="1186"/>
    <x v="1"/>
    <x v="3"/>
    <x v="3"/>
    <n v="0"/>
    <n v="0"/>
    <n v="0"/>
    <n v="0"/>
    <n v="0"/>
    <n v="-555.73"/>
    <n v="-555.73"/>
    <n v="0"/>
    <n v="0"/>
    <n v="0"/>
    <n v="-555.73"/>
    <x v="0"/>
    <x v="0"/>
    <x v="0"/>
    <x v="0"/>
    <s v="62SFOS"/>
    <x v="18"/>
    <s v="6SFOSR"/>
    <x v="51"/>
    <s v="D6IMS"/>
    <s v="SFOS Institute of Marine Science"/>
    <s v="D6IMS"/>
    <m/>
    <m/>
    <m/>
    <s v="SFOS Institute of Marine Science"/>
    <x v="0"/>
    <m/>
    <x v="0"/>
  </r>
  <r>
    <s v="Rupe, Wendy"/>
    <x v="0"/>
    <x v="0"/>
    <x v="4"/>
    <x v="4"/>
    <x v="137"/>
    <x v="1203"/>
    <x v="1186"/>
    <x v="1"/>
    <x v="4"/>
    <x v="4"/>
    <n v="0"/>
    <n v="0"/>
    <n v="0"/>
    <n v="0"/>
    <n v="0"/>
    <n v="0"/>
    <n v="0"/>
    <n v="5.76"/>
    <n v="0"/>
    <n v="5.76"/>
    <n v="-5.76"/>
    <x v="0"/>
    <x v="0"/>
    <x v="0"/>
    <x v="0"/>
    <s v="62SFOS"/>
    <x v="18"/>
    <s v="6SFOSR"/>
    <x v="51"/>
    <s v="D6IMS"/>
    <s v="SFOS Institute of Marine Science"/>
    <s v="D6IMS"/>
    <m/>
    <m/>
    <m/>
    <s v="SFOS Institute of Marine Science"/>
    <x v="0"/>
    <m/>
    <x v="0"/>
  </r>
  <r>
    <s v="Rupe, Wendy"/>
    <x v="0"/>
    <x v="0"/>
    <x v="4"/>
    <x v="4"/>
    <x v="137"/>
    <x v="1203"/>
    <x v="1186"/>
    <x v="1"/>
    <x v="14"/>
    <x v="13"/>
    <n v="0"/>
    <n v="0"/>
    <n v="0"/>
    <n v="0"/>
    <n v="0"/>
    <n v="10000"/>
    <n v="10000"/>
    <n v="3360"/>
    <n v="0"/>
    <n v="3360"/>
    <n v="6640"/>
    <x v="0"/>
    <x v="0"/>
    <x v="0"/>
    <x v="0"/>
    <s v="62SFOS"/>
    <x v="18"/>
    <s v="6SFOSR"/>
    <x v="51"/>
    <s v="D6IMS"/>
    <s v="SFOS Institute of Marine Science"/>
    <s v="D6IMS"/>
    <m/>
    <m/>
    <m/>
    <s v="SFOS Institute of Marine Science"/>
    <x v="0"/>
    <m/>
    <x v="0"/>
  </r>
  <r>
    <s v="Rupe, Wendy"/>
    <x v="0"/>
    <x v="0"/>
    <x v="4"/>
    <x v="4"/>
    <x v="137"/>
    <x v="1203"/>
    <x v="1186"/>
    <x v="1"/>
    <x v="6"/>
    <x v="6"/>
    <n v="0"/>
    <n v="0"/>
    <n v="0"/>
    <n v="0"/>
    <n v="0"/>
    <n v="7651.15"/>
    <n v="7651.15"/>
    <n v="6010.83"/>
    <n v="0"/>
    <n v="6010.83"/>
    <n v="1640.32"/>
    <x v="0"/>
    <x v="0"/>
    <x v="0"/>
    <x v="0"/>
    <s v="62SFOS"/>
    <x v="18"/>
    <s v="6SFOSR"/>
    <x v="51"/>
    <s v="D6IMS"/>
    <s v="SFOS Institute of Marine Science"/>
    <s v="D6IMS"/>
    <m/>
    <m/>
    <m/>
    <s v="SFOS Institute of Marine Science"/>
    <x v="0"/>
    <m/>
    <x v="0"/>
  </r>
  <r>
    <s v="Rupe, Wendy"/>
    <x v="0"/>
    <x v="0"/>
    <x v="4"/>
    <x v="4"/>
    <x v="137"/>
    <x v="1204"/>
    <x v="1187"/>
    <x v="0"/>
    <x v="11"/>
    <x v="11"/>
    <n v="0"/>
    <n v="150312.18"/>
    <n v="150312.18"/>
    <n v="37505.800000000003"/>
    <n v="0"/>
    <n v="0"/>
    <n v="0"/>
    <n v="0"/>
    <n v="0"/>
    <n v="0"/>
    <n v="112806.38"/>
    <x v="0"/>
    <x v="0"/>
    <x v="0"/>
    <x v="0"/>
    <s v="62SFOS"/>
    <x v="18"/>
    <s v="6SFOSR"/>
    <x v="51"/>
    <s v="D6IMS"/>
    <s v="SFOS Institute of Marine Science"/>
    <s v="D6IMS"/>
    <m/>
    <m/>
    <m/>
    <s v="SFOS Institute of Marine Science"/>
    <x v="0"/>
    <m/>
    <x v="0"/>
  </r>
  <r>
    <s v="Rupe, Wendy"/>
    <x v="0"/>
    <x v="0"/>
    <x v="4"/>
    <x v="4"/>
    <x v="137"/>
    <x v="1204"/>
    <x v="1187"/>
    <x v="1"/>
    <x v="1"/>
    <x v="1"/>
    <n v="0"/>
    <n v="0"/>
    <n v="0"/>
    <n v="0"/>
    <n v="0"/>
    <n v="85118.01"/>
    <n v="85118.01"/>
    <n v="8825.9500000000007"/>
    <n v="0"/>
    <n v="8825.9500000000007"/>
    <n v="76292.06"/>
    <x v="0"/>
    <x v="0"/>
    <x v="0"/>
    <x v="0"/>
    <s v="62SFOS"/>
    <x v="18"/>
    <s v="6SFOSR"/>
    <x v="51"/>
    <s v="D6IMS"/>
    <s v="SFOS Institute of Marine Science"/>
    <s v="D6IMS"/>
    <m/>
    <m/>
    <m/>
    <s v="SFOS Institute of Marine Science"/>
    <x v="0"/>
    <m/>
    <x v="0"/>
  </r>
  <r>
    <s v="Rupe, Wendy"/>
    <x v="0"/>
    <x v="0"/>
    <x v="4"/>
    <x v="4"/>
    <x v="137"/>
    <x v="1204"/>
    <x v="1187"/>
    <x v="1"/>
    <x v="2"/>
    <x v="2"/>
    <n v="0"/>
    <n v="0"/>
    <n v="0"/>
    <n v="0"/>
    <n v="0"/>
    <n v="1387.4"/>
    <n v="1387.4"/>
    <n v="6122.4"/>
    <n v="0"/>
    <n v="6122.4"/>
    <n v="-4735"/>
    <x v="0"/>
    <x v="0"/>
    <x v="0"/>
    <x v="0"/>
    <s v="62SFOS"/>
    <x v="18"/>
    <s v="6SFOSR"/>
    <x v="51"/>
    <s v="D6IMS"/>
    <s v="SFOS Institute of Marine Science"/>
    <s v="D6IMS"/>
    <m/>
    <m/>
    <m/>
    <s v="SFOS Institute of Marine Science"/>
    <x v="0"/>
    <m/>
    <x v="0"/>
  </r>
  <r>
    <s v="Rupe, Wendy"/>
    <x v="0"/>
    <x v="0"/>
    <x v="4"/>
    <x v="4"/>
    <x v="137"/>
    <x v="1204"/>
    <x v="1187"/>
    <x v="1"/>
    <x v="3"/>
    <x v="3"/>
    <n v="0"/>
    <n v="0"/>
    <n v="0"/>
    <n v="0"/>
    <n v="0"/>
    <n v="58911.199999999997"/>
    <n v="58911.199999999997"/>
    <n v="6838.72"/>
    <n v="540"/>
    <n v="7378.72"/>
    <n v="51532.480000000003"/>
    <x v="0"/>
    <x v="0"/>
    <x v="0"/>
    <x v="0"/>
    <s v="62SFOS"/>
    <x v="18"/>
    <s v="6SFOSR"/>
    <x v="51"/>
    <s v="D6IMS"/>
    <s v="SFOS Institute of Marine Science"/>
    <s v="D6IMS"/>
    <m/>
    <m/>
    <m/>
    <s v="SFOS Institute of Marine Science"/>
    <x v="0"/>
    <m/>
    <x v="0"/>
  </r>
  <r>
    <s v="Rupe, Wendy"/>
    <x v="0"/>
    <x v="0"/>
    <x v="4"/>
    <x v="4"/>
    <x v="137"/>
    <x v="1204"/>
    <x v="1187"/>
    <x v="1"/>
    <x v="4"/>
    <x v="4"/>
    <n v="0"/>
    <n v="0"/>
    <n v="0"/>
    <n v="0"/>
    <n v="0"/>
    <n v="-32193.71"/>
    <n v="-32193.71"/>
    <n v="7979.45"/>
    <n v="0"/>
    <n v="7979.45"/>
    <n v="-40173.160000000003"/>
    <x v="0"/>
    <x v="0"/>
    <x v="0"/>
    <x v="0"/>
    <s v="62SFOS"/>
    <x v="18"/>
    <s v="6SFOSR"/>
    <x v="51"/>
    <s v="D6IMS"/>
    <s v="SFOS Institute of Marine Science"/>
    <s v="D6IMS"/>
    <m/>
    <m/>
    <m/>
    <s v="SFOS Institute of Marine Science"/>
    <x v="0"/>
    <m/>
    <x v="0"/>
  </r>
  <r>
    <s v="Rupe, Wendy"/>
    <x v="0"/>
    <x v="0"/>
    <x v="4"/>
    <x v="4"/>
    <x v="137"/>
    <x v="1204"/>
    <x v="1187"/>
    <x v="1"/>
    <x v="5"/>
    <x v="5"/>
    <n v="0"/>
    <n v="0"/>
    <n v="0"/>
    <n v="0"/>
    <n v="0"/>
    <n v="7652.08"/>
    <n v="7652.08"/>
    <n v="5890.23"/>
    <n v="0"/>
    <n v="5890.23"/>
    <n v="1761.85"/>
    <x v="0"/>
    <x v="0"/>
    <x v="0"/>
    <x v="0"/>
    <s v="62SFOS"/>
    <x v="18"/>
    <s v="6SFOSR"/>
    <x v="51"/>
    <s v="D6IMS"/>
    <s v="SFOS Institute of Marine Science"/>
    <s v="D6IMS"/>
    <m/>
    <m/>
    <m/>
    <s v="SFOS Institute of Marine Science"/>
    <x v="0"/>
    <m/>
    <x v="0"/>
  </r>
  <r>
    <s v="Rupe, Wendy"/>
    <x v="0"/>
    <x v="0"/>
    <x v="4"/>
    <x v="4"/>
    <x v="137"/>
    <x v="1204"/>
    <x v="1187"/>
    <x v="1"/>
    <x v="19"/>
    <x v="18"/>
    <n v="0"/>
    <n v="0"/>
    <n v="0"/>
    <n v="0"/>
    <n v="0"/>
    <n v="0"/>
    <n v="0"/>
    <n v="-5890.23"/>
    <n v="0"/>
    <n v="-5890.23"/>
    <n v="5890.23"/>
    <x v="0"/>
    <x v="0"/>
    <x v="0"/>
    <x v="0"/>
    <s v="62SFOS"/>
    <x v="18"/>
    <s v="6SFOSR"/>
    <x v="51"/>
    <s v="D6IMS"/>
    <s v="SFOS Institute of Marine Science"/>
    <s v="D6IMS"/>
    <m/>
    <m/>
    <m/>
    <s v="SFOS Institute of Marine Science"/>
    <x v="0"/>
    <m/>
    <x v="0"/>
  </r>
  <r>
    <s v="Rupe, Wendy"/>
    <x v="0"/>
    <x v="0"/>
    <x v="4"/>
    <x v="4"/>
    <x v="137"/>
    <x v="1204"/>
    <x v="1187"/>
    <x v="1"/>
    <x v="6"/>
    <x v="6"/>
    <n v="0"/>
    <n v="0"/>
    <n v="0"/>
    <n v="0"/>
    <n v="0"/>
    <n v="29437.200000000001"/>
    <n v="29437.200000000001"/>
    <n v="7739.28"/>
    <n v="0"/>
    <n v="7739.28"/>
    <n v="21697.919999999998"/>
    <x v="0"/>
    <x v="0"/>
    <x v="0"/>
    <x v="0"/>
    <s v="62SFOS"/>
    <x v="18"/>
    <s v="6SFOSR"/>
    <x v="51"/>
    <s v="D6IMS"/>
    <s v="SFOS Institute of Marine Science"/>
    <s v="D6IMS"/>
    <m/>
    <m/>
    <m/>
    <s v="SFOS Institute of Marine Science"/>
    <x v="0"/>
    <m/>
    <x v="0"/>
  </r>
  <r>
    <s v="Rupe, Wendy"/>
    <x v="0"/>
    <x v="0"/>
    <x v="4"/>
    <x v="4"/>
    <x v="137"/>
    <x v="1205"/>
    <x v="1188"/>
    <x v="0"/>
    <x v="11"/>
    <x v="11"/>
    <n v="0"/>
    <n v="268638.87"/>
    <n v="268638.87"/>
    <n v="113223.82"/>
    <n v="0"/>
    <n v="0"/>
    <n v="0"/>
    <n v="0"/>
    <n v="0"/>
    <n v="0"/>
    <n v="155415.04999999999"/>
    <x v="0"/>
    <x v="0"/>
    <x v="0"/>
    <x v="0"/>
    <s v="62SFOS"/>
    <x v="18"/>
    <s v="6SFOSR"/>
    <x v="51"/>
    <s v="D6IMS"/>
    <s v="SFOS Institute of Marine Science"/>
    <s v="D6IMS"/>
    <m/>
    <m/>
    <m/>
    <s v="SFOS Institute of Marine Science"/>
    <x v="0"/>
    <m/>
    <x v="0"/>
  </r>
  <r>
    <s v="Rupe, Wendy"/>
    <x v="0"/>
    <x v="0"/>
    <x v="4"/>
    <x v="4"/>
    <x v="137"/>
    <x v="1205"/>
    <x v="1188"/>
    <x v="1"/>
    <x v="1"/>
    <x v="1"/>
    <n v="0"/>
    <n v="0"/>
    <n v="0"/>
    <n v="0"/>
    <n v="0"/>
    <n v="143982.38"/>
    <n v="143982.38"/>
    <n v="56146.080000000002"/>
    <n v="0"/>
    <n v="56146.080000000002"/>
    <n v="87836.3"/>
    <x v="0"/>
    <x v="0"/>
    <x v="0"/>
    <x v="0"/>
    <s v="62SFOS"/>
    <x v="18"/>
    <s v="6SFOSR"/>
    <x v="51"/>
    <s v="D6IMS"/>
    <s v="SFOS Institute of Marine Science"/>
    <s v="D6IMS"/>
    <m/>
    <m/>
    <m/>
    <s v="SFOS Institute of Marine Science"/>
    <x v="0"/>
    <m/>
    <x v="0"/>
  </r>
  <r>
    <s v="Rupe, Wendy"/>
    <x v="0"/>
    <x v="0"/>
    <x v="4"/>
    <x v="4"/>
    <x v="137"/>
    <x v="1205"/>
    <x v="1188"/>
    <x v="1"/>
    <x v="2"/>
    <x v="2"/>
    <n v="0"/>
    <n v="0"/>
    <n v="0"/>
    <n v="0"/>
    <n v="0"/>
    <n v="11531.92"/>
    <n v="11531.92"/>
    <n v="755"/>
    <n v="3004"/>
    <n v="3759"/>
    <n v="7772.92"/>
    <x v="0"/>
    <x v="0"/>
    <x v="0"/>
    <x v="0"/>
    <s v="62SFOS"/>
    <x v="18"/>
    <s v="6SFOSR"/>
    <x v="51"/>
    <s v="D6IMS"/>
    <s v="SFOS Institute of Marine Science"/>
    <s v="D6IMS"/>
    <m/>
    <m/>
    <m/>
    <s v="SFOS Institute of Marine Science"/>
    <x v="0"/>
    <m/>
    <x v="0"/>
  </r>
  <r>
    <s v="Rupe, Wendy"/>
    <x v="0"/>
    <x v="0"/>
    <x v="4"/>
    <x v="4"/>
    <x v="137"/>
    <x v="1205"/>
    <x v="1188"/>
    <x v="1"/>
    <x v="3"/>
    <x v="3"/>
    <n v="0"/>
    <n v="0"/>
    <n v="0"/>
    <n v="0"/>
    <n v="0"/>
    <n v="4115.71"/>
    <n v="4115.71"/>
    <n v="1730.36"/>
    <n v="520"/>
    <n v="2250.36"/>
    <n v="1865.35"/>
    <x v="0"/>
    <x v="0"/>
    <x v="0"/>
    <x v="0"/>
    <s v="62SFOS"/>
    <x v="18"/>
    <s v="6SFOSR"/>
    <x v="51"/>
    <s v="D6IMS"/>
    <s v="SFOS Institute of Marine Science"/>
    <s v="D6IMS"/>
    <m/>
    <m/>
    <m/>
    <s v="SFOS Institute of Marine Science"/>
    <x v="0"/>
    <m/>
    <x v="0"/>
  </r>
  <r>
    <s v="Rupe, Wendy"/>
    <x v="0"/>
    <x v="0"/>
    <x v="4"/>
    <x v="4"/>
    <x v="137"/>
    <x v="1205"/>
    <x v="1188"/>
    <x v="1"/>
    <x v="4"/>
    <x v="4"/>
    <n v="0"/>
    <n v="0"/>
    <n v="0"/>
    <n v="0"/>
    <n v="0"/>
    <n v="7165.34"/>
    <n v="7165.34"/>
    <n v="467.48"/>
    <n v="0"/>
    <n v="467.48"/>
    <n v="6697.86"/>
    <x v="0"/>
    <x v="0"/>
    <x v="0"/>
    <x v="0"/>
    <s v="62SFOS"/>
    <x v="18"/>
    <s v="6SFOSR"/>
    <x v="51"/>
    <s v="D6IMS"/>
    <s v="SFOS Institute of Marine Science"/>
    <s v="D6IMS"/>
    <m/>
    <m/>
    <m/>
    <s v="SFOS Institute of Marine Science"/>
    <x v="0"/>
    <m/>
    <x v="0"/>
  </r>
  <r>
    <s v="Rupe, Wendy"/>
    <x v="0"/>
    <x v="0"/>
    <x v="4"/>
    <x v="4"/>
    <x v="137"/>
    <x v="1205"/>
    <x v="1188"/>
    <x v="1"/>
    <x v="5"/>
    <x v="5"/>
    <n v="0"/>
    <n v="0"/>
    <n v="0"/>
    <n v="0"/>
    <n v="0"/>
    <n v="162"/>
    <n v="162"/>
    <n v="0"/>
    <n v="0"/>
    <n v="0"/>
    <n v="162"/>
    <x v="0"/>
    <x v="0"/>
    <x v="0"/>
    <x v="0"/>
    <s v="62SFOS"/>
    <x v="18"/>
    <s v="6SFOSR"/>
    <x v="51"/>
    <s v="D6IMS"/>
    <s v="SFOS Institute of Marine Science"/>
    <s v="D6IMS"/>
    <m/>
    <m/>
    <m/>
    <s v="SFOS Institute of Marine Science"/>
    <x v="0"/>
    <m/>
    <x v="0"/>
  </r>
  <r>
    <s v="Rupe, Wendy"/>
    <x v="0"/>
    <x v="0"/>
    <x v="4"/>
    <x v="4"/>
    <x v="137"/>
    <x v="1205"/>
    <x v="1188"/>
    <x v="1"/>
    <x v="14"/>
    <x v="13"/>
    <n v="0"/>
    <n v="0"/>
    <n v="0"/>
    <n v="0"/>
    <n v="0"/>
    <n v="17449"/>
    <n v="17449"/>
    <n v="24280"/>
    <n v="0"/>
    <n v="24280"/>
    <n v="-6831"/>
    <x v="0"/>
    <x v="0"/>
    <x v="0"/>
    <x v="0"/>
    <s v="62SFOS"/>
    <x v="18"/>
    <s v="6SFOSR"/>
    <x v="51"/>
    <s v="D6IMS"/>
    <s v="SFOS Institute of Marine Science"/>
    <s v="D6IMS"/>
    <m/>
    <m/>
    <m/>
    <s v="SFOS Institute of Marine Science"/>
    <x v="0"/>
    <m/>
    <x v="0"/>
  </r>
  <r>
    <s v="Rupe, Wendy"/>
    <x v="0"/>
    <x v="0"/>
    <x v="4"/>
    <x v="4"/>
    <x v="137"/>
    <x v="1205"/>
    <x v="1188"/>
    <x v="1"/>
    <x v="6"/>
    <x v="6"/>
    <n v="0"/>
    <n v="0"/>
    <n v="0"/>
    <n v="0"/>
    <n v="0"/>
    <n v="84232.52"/>
    <n v="84232.52"/>
    <n v="29844.9"/>
    <n v="0"/>
    <n v="29844.9"/>
    <n v="54387.62"/>
    <x v="0"/>
    <x v="0"/>
    <x v="0"/>
    <x v="0"/>
    <s v="62SFOS"/>
    <x v="18"/>
    <s v="6SFOSR"/>
    <x v="51"/>
    <s v="D6IMS"/>
    <s v="SFOS Institute of Marine Science"/>
    <s v="D6IMS"/>
    <m/>
    <m/>
    <m/>
    <s v="SFOS Institute of Marine Science"/>
    <x v="0"/>
    <m/>
    <x v="0"/>
  </r>
  <r>
    <s v="Rupe, Wendy"/>
    <x v="0"/>
    <x v="0"/>
    <x v="4"/>
    <x v="4"/>
    <x v="137"/>
    <x v="1206"/>
    <x v="1189"/>
    <x v="0"/>
    <x v="9"/>
    <x v="9"/>
    <n v="0"/>
    <n v="21508.42"/>
    <n v="21508.42"/>
    <n v="0"/>
    <n v="0"/>
    <n v="0"/>
    <n v="0"/>
    <n v="0"/>
    <n v="0"/>
    <n v="0"/>
    <n v="21508.42"/>
    <x v="0"/>
    <x v="0"/>
    <x v="0"/>
    <x v="0"/>
    <s v="62SFOS"/>
    <x v="18"/>
    <s v="6SFOSR"/>
    <x v="51"/>
    <s v="D6IMS"/>
    <s v="SFOS Institute of Marine Science"/>
    <s v="D6IMS"/>
    <m/>
    <m/>
    <m/>
    <s v="SFOS Institute of Marine Science"/>
    <x v="0"/>
    <m/>
    <x v="0"/>
  </r>
  <r>
    <s v="Rupe, Wendy"/>
    <x v="0"/>
    <x v="0"/>
    <x v="4"/>
    <x v="4"/>
    <x v="137"/>
    <x v="1206"/>
    <x v="1189"/>
    <x v="1"/>
    <x v="1"/>
    <x v="1"/>
    <n v="0"/>
    <n v="0"/>
    <n v="0"/>
    <n v="0"/>
    <n v="0"/>
    <n v="9659"/>
    <n v="9659"/>
    <n v="0"/>
    <n v="0"/>
    <n v="0"/>
    <n v="9659"/>
    <x v="0"/>
    <x v="0"/>
    <x v="0"/>
    <x v="0"/>
    <s v="62SFOS"/>
    <x v="18"/>
    <s v="6SFOSR"/>
    <x v="51"/>
    <s v="D6IMS"/>
    <s v="SFOS Institute of Marine Science"/>
    <s v="D6IMS"/>
    <m/>
    <m/>
    <m/>
    <s v="SFOS Institute of Marine Science"/>
    <x v="0"/>
    <m/>
    <x v="0"/>
  </r>
  <r>
    <s v="Rupe, Wendy"/>
    <x v="0"/>
    <x v="0"/>
    <x v="4"/>
    <x v="4"/>
    <x v="137"/>
    <x v="1206"/>
    <x v="1189"/>
    <x v="1"/>
    <x v="2"/>
    <x v="2"/>
    <n v="0"/>
    <n v="0"/>
    <n v="0"/>
    <n v="0"/>
    <n v="0"/>
    <n v="294.42"/>
    <n v="294.42"/>
    <n v="0"/>
    <n v="0"/>
    <n v="0"/>
    <n v="294.42"/>
    <x v="0"/>
    <x v="0"/>
    <x v="0"/>
    <x v="0"/>
    <s v="62SFOS"/>
    <x v="18"/>
    <s v="6SFOSR"/>
    <x v="51"/>
    <s v="D6IMS"/>
    <s v="SFOS Institute of Marine Science"/>
    <s v="D6IMS"/>
    <m/>
    <m/>
    <m/>
    <s v="SFOS Institute of Marine Science"/>
    <x v="0"/>
    <m/>
    <x v="0"/>
  </r>
  <r>
    <s v="Rupe, Wendy"/>
    <x v="0"/>
    <x v="0"/>
    <x v="4"/>
    <x v="4"/>
    <x v="137"/>
    <x v="1206"/>
    <x v="1189"/>
    <x v="1"/>
    <x v="3"/>
    <x v="3"/>
    <n v="0"/>
    <n v="0"/>
    <n v="0"/>
    <n v="0"/>
    <n v="0"/>
    <n v="-1286"/>
    <n v="-1286"/>
    <n v="0"/>
    <n v="0"/>
    <n v="0"/>
    <n v="-1286"/>
    <x v="0"/>
    <x v="0"/>
    <x v="0"/>
    <x v="0"/>
    <s v="62SFOS"/>
    <x v="18"/>
    <s v="6SFOSR"/>
    <x v="51"/>
    <s v="D6IMS"/>
    <s v="SFOS Institute of Marine Science"/>
    <s v="D6IMS"/>
    <m/>
    <m/>
    <m/>
    <s v="SFOS Institute of Marine Science"/>
    <x v="0"/>
    <m/>
    <x v="0"/>
  </r>
  <r>
    <s v="Rupe, Wendy"/>
    <x v="0"/>
    <x v="0"/>
    <x v="4"/>
    <x v="4"/>
    <x v="137"/>
    <x v="1206"/>
    <x v="1189"/>
    <x v="1"/>
    <x v="4"/>
    <x v="4"/>
    <n v="0"/>
    <n v="0"/>
    <n v="0"/>
    <n v="0"/>
    <n v="0"/>
    <n v="5099"/>
    <n v="5099"/>
    <n v="0"/>
    <n v="0"/>
    <n v="0"/>
    <n v="5099"/>
    <x v="0"/>
    <x v="0"/>
    <x v="0"/>
    <x v="0"/>
    <s v="62SFOS"/>
    <x v="18"/>
    <s v="6SFOSR"/>
    <x v="51"/>
    <s v="D6IMS"/>
    <s v="SFOS Institute of Marine Science"/>
    <s v="D6IMS"/>
    <m/>
    <m/>
    <m/>
    <s v="SFOS Institute of Marine Science"/>
    <x v="0"/>
    <m/>
    <x v="0"/>
  </r>
  <r>
    <s v="Rupe, Wendy"/>
    <x v="0"/>
    <x v="0"/>
    <x v="4"/>
    <x v="4"/>
    <x v="137"/>
    <x v="1206"/>
    <x v="1189"/>
    <x v="1"/>
    <x v="14"/>
    <x v="13"/>
    <n v="0"/>
    <n v="0"/>
    <n v="0"/>
    <n v="0"/>
    <n v="0"/>
    <n v="7742"/>
    <n v="7742"/>
    <n v="0"/>
    <n v="0"/>
    <n v="0"/>
    <n v="7742"/>
    <x v="0"/>
    <x v="0"/>
    <x v="0"/>
    <x v="0"/>
    <s v="62SFOS"/>
    <x v="18"/>
    <s v="6SFOSR"/>
    <x v="51"/>
    <s v="D6IMS"/>
    <s v="SFOS Institute of Marine Science"/>
    <s v="D6IMS"/>
    <m/>
    <m/>
    <m/>
    <s v="SFOS Institute of Marine Science"/>
    <x v="0"/>
    <m/>
    <x v="0"/>
  </r>
  <r>
    <s v="Rupe, Wendy"/>
    <x v="0"/>
    <x v="0"/>
    <x v="4"/>
    <x v="4"/>
    <x v="137"/>
    <x v="1207"/>
    <x v="1190"/>
    <x v="0"/>
    <x v="9"/>
    <x v="9"/>
    <n v="0"/>
    <n v="0.01"/>
    <n v="0.01"/>
    <n v="0"/>
    <n v="0"/>
    <n v="0"/>
    <n v="0"/>
    <n v="0"/>
    <n v="0"/>
    <n v="0"/>
    <n v="0.01"/>
    <x v="0"/>
    <x v="0"/>
    <x v="0"/>
    <x v="0"/>
    <s v="62SFOS"/>
    <x v="18"/>
    <s v="6SFOSR"/>
    <x v="51"/>
    <s v="D6IMS"/>
    <s v="SFOS Institute of Marine Science"/>
    <s v="D6IMS"/>
    <m/>
    <m/>
    <m/>
    <s v="SFOS Institute of Marine Science"/>
    <x v="0"/>
    <m/>
    <x v="0"/>
  </r>
  <r>
    <s v="Rupe, Wendy"/>
    <x v="0"/>
    <x v="0"/>
    <x v="4"/>
    <x v="4"/>
    <x v="137"/>
    <x v="1207"/>
    <x v="1190"/>
    <x v="1"/>
    <x v="1"/>
    <x v="1"/>
    <n v="0"/>
    <n v="0"/>
    <n v="0"/>
    <n v="0"/>
    <n v="0"/>
    <n v="0.3"/>
    <n v="0.3"/>
    <n v="0"/>
    <n v="0"/>
    <n v="0"/>
    <n v="0.3"/>
    <x v="0"/>
    <x v="0"/>
    <x v="0"/>
    <x v="0"/>
    <s v="62SFOS"/>
    <x v="18"/>
    <s v="6SFOSR"/>
    <x v="51"/>
    <s v="D6IMS"/>
    <s v="SFOS Institute of Marine Science"/>
    <s v="D6IMS"/>
    <m/>
    <m/>
    <m/>
    <s v="SFOS Institute of Marine Science"/>
    <x v="0"/>
    <m/>
    <x v="0"/>
  </r>
  <r>
    <s v="Rupe, Wendy"/>
    <x v="0"/>
    <x v="0"/>
    <x v="4"/>
    <x v="4"/>
    <x v="137"/>
    <x v="1207"/>
    <x v="1190"/>
    <x v="1"/>
    <x v="6"/>
    <x v="6"/>
    <n v="0"/>
    <n v="0"/>
    <n v="0"/>
    <n v="0"/>
    <n v="0"/>
    <n v="-0.28999999999999998"/>
    <n v="-0.28999999999999998"/>
    <n v="0"/>
    <n v="0"/>
    <n v="0"/>
    <n v="-0.28999999999999998"/>
    <x v="0"/>
    <x v="0"/>
    <x v="0"/>
    <x v="0"/>
    <s v="62SFOS"/>
    <x v="18"/>
    <s v="6SFOSR"/>
    <x v="51"/>
    <s v="D6IMS"/>
    <s v="SFOS Institute of Marine Science"/>
    <s v="D6IMS"/>
    <m/>
    <m/>
    <m/>
    <s v="SFOS Institute of Marine Science"/>
    <x v="0"/>
    <m/>
    <x v="0"/>
  </r>
  <r>
    <s v="Rupe, Wendy"/>
    <x v="0"/>
    <x v="0"/>
    <x v="4"/>
    <x v="4"/>
    <x v="137"/>
    <x v="1208"/>
    <x v="1191"/>
    <x v="0"/>
    <x v="9"/>
    <x v="9"/>
    <n v="0"/>
    <n v="109586.48"/>
    <n v="109586.48"/>
    <n v="29167.23"/>
    <n v="0"/>
    <n v="0"/>
    <n v="0"/>
    <n v="0"/>
    <n v="0"/>
    <n v="0"/>
    <n v="80419.25"/>
    <x v="0"/>
    <x v="0"/>
    <x v="0"/>
    <x v="0"/>
    <s v="62SFOS"/>
    <x v="18"/>
    <s v="6SFOSR"/>
    <x v="51"/>
    <s v="D6IMS"/>
    <s v="SFOS Institute of Marine Science"/>
    <s v="D6IMS"/>
    <m/>
    <m/>
    <m/>
    <s v="SFOS Institute of Marine Science"/>
    <x v="0"/>
    <m/>
    <x v="0"/>
  </r>
  <r>
    <s v="Rupe, Wendy"/>
    <x v="0"/>
    <x v="0"/>
    <x v="4"/>
    <x v="4"/>
    <x v="137"/>
    <x v="1208"/>
    <x v="1191"/>
    <x v="1"/>
    <x v="1"/>
    <x v="1"/>
    <n v="0"/>
    <n v="0"/>
    <n v="0"/>
    <n v="0"/>
    <n v="0"/>
    <n v="39898.400000000001"/>
    <n v="39898.400000000001"/>
    <n v="12312.13"/>
    <n v="0"/>
    <n v="12312.13"/>
    <n v="27586.27"/>
    <x v="0"/>
    <x v="0"/>
    <x v="0"/>
    <x v="0"/>
    <s v="62SFOS"/>
    <x v="18"/>
    <s v="6SFOSR"/>
    <x v="51"/>
    <s v="D6IMS"/>
    <s v="SFOS Institute of Marine Science"/>
    <s v="D6IMS"/>
    <m/>
    <m/>
    <m/>
    <s v="SFOS Institute of Marine Science"/>
    <x v="0"/>
    <m/>
    <x v="0"/>
  </r>
  <r>
    <s v="Rupe, Wendy"/>
    <x v="0"/>
    <x v="0"/>
    <x v="4"/>
    <x v="4"/>
    <x v="137"/>
    <x v="1208"/>
    <x v="1191"/>
    <x v="1"/>
    <x v="2"/>
    <x v="2"/>
    <n v="0"/>
    <n v="0"/>
    <n v="0"/>
    <n v="0"/>
    <n v="0"/>
    <n v="12182.98"/>
    <n v="12182.98"/>
    <n v="1475.9"/>
    <n v="0"/>
    <n v="1475.9"/>
    <n v="10707.08"/>
    <x v="0"/>
    <x v="0"/>
    <x v="0"/>
    <x v="0"/>
    <s v="62SFOS"/>
    <x v="18"/>
    <s v="6SFOSR"/>
    <x v="51"/>
    <s v="D6IMS"/>
    <s v="SFOS Institute of Marine Science"/>
    <s v="D6IMS"/>
    <m/>
    <m/>
    <m/>
    <s v="SFOS Institute of Marine Science"/>
    <x v="0"/>
    <m/>
    <x v="0"/>
  </r>
  <r>
    <s v="Rupe, Wendy"/>
    <x v="0"/>
    <x v="0"/>
    <x v="4"/>
    <x v="4"/>
    <x v="137"/>
    <x v="1208"/>
    <x v="1191"/>
    <x v="1"/>
    <x v="3"/>
    <x v="3"/>
    <n v="0"/>
    <n v="0"/>
    <n v="0"/>
    <n v="0"/>
    <n v="0"/>
    <n v="-606.52"/>
    <n v="-606.52"/>
    <n v="3441.56"/>
    <n v="0"/>
    <n v="3441.56"/>
    <n v="-4048.08"/>
    <x v="0"/>
    <x v="0"/>
    <x v="0"/>
    <x v="0"/>
    <s v="62SFOS"/>
    <x v="18"/>
    <s v="6SFOSR"/>
    <x v="51"/>
    <s v="D6IMS"/>
    <s v="SFOS Institute of Marine Science"/>
    <s v="D6IMS"/>
    <m/>
    <m/>
    <m/>
    <s v="SFOS Institute of Marine Science"/>
    <x v="0"/>
    <m/>
    <x v="0"/>
  </r>
  <r>
    <s v="Rupe, Wendy"/>
    <x v="0"/>
    <x v="0"/>
    <x v="4"/>
    <x v="4"/>
    <x v="137"/>
    <x v="1208"/>
    <x v="1191"/>
    <x v="1"/>
    <x v="4"/>
    <x v="4"/>
    <n v="0"/>
    <n v="0"/>
    <n v="0"/>
    <n v="0"/>
    <n v="0"/>
    <n v="2915.43"/>
    <n v="2915.43"/>
    <n v="2215.23"/>
    <n v="0"/>
    <n v="2215.23"/>
    <n v="700.2"/>
    <x v="0"/>
    <x v="0"/>
    <x v="0"/>
    <x v="0"/>
    <s v="62SFOS"/>
    <x v="18"/>
    <s v="6SFOSR"/>
    <x v="51"/>
    <s v="D6IMS"/>
    <s v="SFOS Institute of Marine Science"/>
    <s v="D6IMS"/>
    <m/>
    <m/>
    <m/>
    <s v="SFOS Institute of Marine Science"/>
    <x v="0"/>
    <m/>
    <x v="0"/>
  </r>
  <r>
    <s v="Rupe, Wendy"/>
    <x v="0"/>
    <x v="0"/>
    <x v="4"/>
    <x v="4"/>
    <x v="137"/>
    <x v="1208"/>
    <x v="1191"/>
    <x v="1"/>
    <x v="5"/>
    <x v="5"/>
    <n v="0"/>
    <n v="0"/>
    <n v="0"/>
    <n v="0"/>
    <n v="0"/>
    <n v="28000"/>
    <n v="28000"/>
    <n v="0"/>
    <n v="0"/>
    <n v="0"/>
    <n v="28000"/>
    <x v="0"/>
    <x v="0"/>
    <x v="0"/>
    <x v="0"/>
    <s v="62SFOS"/>
    <x v="18"/>
    <s v="6SFOSR"/>
    <x v="51"/>
    <s v="D6IMS"/>
    <s v="SFOS Institute of Marine Science"/>
    <s v="D6IMS"/>
    <m/>
    <m/>
    <m/>
    <s v="SFOS Institute of Marine Science"/>
    <x v="0"/>
    <m/>
    <x v="0"/>
  </r>
  <r>
    <s v="Rupe, Wendy"/>
    <x v="0"/>
    <x v="0"/>
    <x v="4"/>
    <x v="4"/>
    <x v="137"/>
    <x v="1208"/>
    <x v="1191"/>
    <x v="1"/>
    <x v="6"/>
    <x v="6"/>
    <n v="0"/>
    <n v="0"/>
    <n v="0"/>
    <n v="0"/>
    <n v="0"/>
    <n v="27196.19"/>
    <n v="27196.19"/>
    <n v="9722.41"/>
    <n v="0"/>
    <n v="9722.41"/>
    <n v="17473.78"/>
    <x v="0"/>
    <x v="0"/>
    <x v="0"/>
    <x v="0"/>
    <s v="62SFOS"/>
    <x v="18"/>
    <s v="6SFOSR"/>
    <x v="51"/>
    <s v="D6IMS"/>
    <s v="SFOS Institute of Marine Science"/>
    <s v="D6IMS"/>
    <m/>
    <m/>
    <m/>
    <s v="SFOS Institute of Marine Science"/>
    <x v="0"/>
    <m/>
    <x v="0"/>
  </r>
  <r>
    <s v="Rupe, Wendy"/>
    <x v="0"/>
    <x v="0"/>
    <x v="4"/>
    <x v="4"/>
    <x v="137"/>
    <x v="1209"/>
    <x v="1192"/>
    <x v="0"/>
    <x v="9"/>
    <x v="9"/>
    <n v="0"/>
    <n v="220175.32"/>
    <n v="220175.32"/>
    <n v="41644"/>
    <n v="0"/>
    <n v="0"/>
    <n v="0"/>
    <n v="0"/>
    <n v="0"/>
    <n v="0"/>
    <n v="178531.32"/>
    <x v="0"/>
    <x v="0"/>
    <x v="0"/>
    <x v="0"/>
    <s v="62SFOS"/>
    <x v="18"/>
    <s v="6SFOSR"/>
    <x v="51"/>
    <s v="D6IMS"/>
    <s v="SFOS Institute of Marine Science"/>
    <s v="D6IMS"/>
    <m/>
    <m/>
    <m/>
    <s v="SFOS Institute of Marine Science"/>
    <x v="0"/>
    <m/>
    <x v="0"/>
  </r>
  <r>
    <s v="Rupe, Wendy"/>
    <x v="0"/>
    <x v="0"/>
    <x v="4"/>
    <x v="4"/>
    <x v="137"/>
    <x v="1209"/>
    <x v="1192"/>
    <x v="1"/>
    <x v="3"/>
    <x v="3"/>
    <n v="0"/>
    <n v="0"/>
    <n v="0"/>
    <n v="0"/>
    <n v="0"/>
    <n v="220175.32"/>
    <n v="220175.32"/>
    <n v="41644"/>
    <n v="1"/>
    <n v="41645"/>
    <n v="178530.32"/>
    <x v="0"/>
    <x v="0"/>
    <x v="0"/>
    <x v="0"/>
    <s v="62SFOS"/>
    <x v="18"/>
    <s v="6SFOSR"/>
    <x v="51"/>
    <s v="D6IMS"/>
    <s v="SFOS Institute of Marine Science"/>
    <s v="D6IMS"/>
    <m/>
    <m/>
    <m/>
    <s v="SFOS Institute of Marine Science"/>
    <x v="0"/>
    <m/>
    <x v="0"/>
  </r>
  <r>
    <s v="Rupe, Wendy"/>
    <x v="0"/>
    <x v="0"/>
    <x v="4"/>
    <x v="4"/>
    <x v="137"/>
    <x v="1210"/>
    <x v="1193"/>
    <x v="0"/>
    <x v="9"/>
    <x v="9"/>
    <n v="0"/>
    <n v="24"/>
    <n v="24"/>
    <n v="0"/>
    <n v="0"/>
    <n v="0"/>
    <n v="0"/>
    <n v="0"/>
    <n v="0"/>
    <n v="0"/>
    <n v="24"/>
    <x v="0"/>
    <x v="0"/>
    <x v="0"/>
    <x v="0"/>
    <s v="62SFOS"/>
    <x v="18"/>
    <s v="6SFOSR"/>
    <x v="51"/>
    <s v="D6IMS"/>
    <s v="SFOS Institute of Marine Science"/>
    <s v="D6IMS"/>
    <m/>
    <m/>
    <m/>
    <s v="SFOS Institute of Marine Science"/>
    <x v="0"/>
    <m/>
    <x v="0"/>
  </r>
  <r>
    <s v="Rupe, Wendy"/>
    <x v="0"/>
    <x v="0"/>
    <x v="4"/>
    <x v="4"/>
    <x v="137"/>
    <x v="1210"/>
    <x v="1193"/>
    <x v="1"/>
    <x v="1"/>
    <x v="1"/>
    <n v="0"/>
    <n v="0"/>
    <n v="0"/>
    <n v="0"/>
    <n v="0"/>
    <n v="-351.7"/>
    <n v="-351.7"/>
    <n v="0"/>
    <n v="0"/>
    <n v="0"/>
    <n v="-351.7"/>
    <x v="0"/>
    <x v="0"/>
    <x v="0"/>
    <x v="0"/>
    <s v="62SFOS"/>
    <x v="18"/>
    <s v="6SFOSR"/>
    <x v="51"/>
    <s v="D6IMS"/>
    <s v="SFOS Institute of Marine Science"/>
    <s v="D6IMS"/>
    <m/>
    <m/>
    <m/>
    <s v="SFOS Institute of Marine Science"/>
    <x v="0"/>
    <m/>
    <x v="0"/>
  </r>
  <r>
    <s v="Rupe, Wendy"/>
    <x v="0"/>
    <x v="0"/>
    <x v="4"/>
    <x v="4"/>
    <x v="137"/>
    <x v="1210"/>
    <x v="1193"/>
    <x v="1"/>
    <x v="2"/>
    <x v="2"/>
    <n v="0"/>
    <n v="0"/>
    <n v="0"/>
    <n v="0"/>
    <n v="0"/>
    <n v="443.25"/>
    <n v="443.25"/>
    <n v="0"/>
    <n v="0"/>
    <n v="0"/>
    <n v="443.25"/>
    <x v="0"/>
    <x v="0"/>
    <x v="0"/>
    <x v="0"/>
    <s v="62SFOS"/>
    <x v="18"/>
    <s v="6SFOSR"/>
    <x v="51"/>
    <s v="D6IMS"/>
    <s v="SFOS Institute of Marine Science"/>
    <s v="D6IMS"/>
    <m/>
    <m/>
    <m/>
    <s v="SFOS Institute of Marine Science"/>
    <x v="0"/>
    <m/>
    <x v="0"/>
  </r>
  <r>
    <s v="Rupe, Wendy"/>
    <x v="0"/>
    <x v="0"/>
    <x v="4"/>
    <x v="4"/>
    <x v="137"/>
    <x v="1210"/>
    <x v="1193"/>
    <x v="1"/>
    <x v="3"/>
    <x v="3"/>
    <n v="0"/>
    <n v="0"/>
    <n v="0"/>
    <n v="0"/>
    <n v="0"/>
    <n v="614.6"/>
    <n v="614.6"/>
    <n v="0"/>
    <n v="0"/>
    <n v="0"/>
    <n v="614.6"/>
    <x v="0"/>
    <x v="0"/>
    <x v="0"/>
    <x v="0"/>
    <s v="62SFOS"/>
    <x v="18"/>
    <s v="6SFOSR"/>
    <x v="51"/>
    <s v="D6IMS"/>
    <s v="SFOS Institute of Marine Science"/>
    <s v="D6IMS"/>
    <m/>
    <m/>
    <m/>
    <s v="SFOS Institute of Marine Science"/>
    <x v="0"/>
    <m/>
    <x v="0"/>
  </r>
  <r>
    <s v="Rupe, Wendy"/>
    <x v="0"/>
    <x v="0"/>
    <x v="4"/>
    <x v="4"/>
    <x v="137"/>
    <x v="1210"/>
    <x v="1193"/>
    <x v="1"/>
    <x v="4"/>
    <x v="4"/>
    <n v="0"/>
    <n v="0"/>
    <n v="0"/>
    <n v="0"/>
    <n v="0"/>
    <n v="-682.15"/>
    <n v="-682.15"/>
    <n v="0"/>
    <n v="0"/>
    <n v="0"/>
    <n v="-682.15"/>
    <x v="0"/>
    <x v="0"/>
    <x v="0"/>
    <x v="0"/>
    <s v="62SFOS"/>
    <x v="18"/>
    <s v="6SFOSR"/>
    <x v="51"/>
    <s v="D6IMS"/>
    <s v="SFOS Institute of Marine Science"/>
    <s v="D6IMS"/>
    <m/>
    <m/>
    <m/>
    <s v="SFOS Institute of Marine Science"/>
    <x v="0"/>
    <m/>
    <x v="0"/>
  </r>
  <r>
    <s v="Rupe, Wendy"/>
    <x v="0"/>
    <x v="0"/>
    <x v="4"/>
    <x v="4"/>
    <x v="137"/>
    <x v="1211"/>
    <x v="1194"/>
    <x v="0"/>
    <x v="9"/>
    <x v="9"/>
    <n v="0"/>
    <n v="1925.38"/>
    <n v="1925.38"/>
    <n v="15128.01"/>
    <n v="0"/>
    <n v="0"/>
    <n v="0"/>
    <n v="0"/>
    <n v="0"/>
    <n v="0"/>
    <n v="-13202.63"/>
    <x v="0"/>
    <x v="0"/>
    <x v="0"/>
    <x v="0"/>
    <s v="62SFOS"/>
    <x v="18"/>
    <s v="6SFOSR"/>
    <x v="51"/>
    <s v="D6IMS"/>
    <s v="SFOS Institute of Marine Science"/>
    <s v="D6IMS"/>
    <m/>
    <m/>
    <m/>
    <s v="SFOS Institute of Marine Science"/>
    <x v="0"/>
    <m/>
    <x v="0"/>
  </r>
  <r>
    <s v="Rupe, Wendy"/>
    <x v="0"/>
    <x v="0"/>
    <x v="4"/>
    <x v="4"/>
    <x v="137"/>
    <x v="1211"/>
    <x v="1194"/>
    <x v="1"/>
    <x v="1"/>
    <x v="1"/>
    <n v="0"/>
    <n v="0"/>
    <n v="0"/>
    <n v="0"/>
    <n v="0"/>
    <n v="2047.5"/>
    <n v="2047.5"/>
    <n v="10059.17"/>
    <n v="0"/>
    <n v="10059.17"/>
    <n v="-8011.67"/>
    <x v="0"/>
    <x v="0"/>
    <x v="0"/>
    <x v="0"/>
    <s v="62SFOS"/>
    <x v="18"/>
    <s v="6SFOSR"/>
    <x v="51"/>
    <s v="D6IMS"/>
    <s v="SFOS Institute of Marine Science"/>
    <s v="D6IMS"/>
    <m/>
    <m/>
    <m/>
    <s v="SFOS Institute of Marine Science"/>
    <x v="0"/>
    <m/>
    <x v="0"/>
  </r>
  <r>
    <s v="Rupe, Wendy"/>
    <x v="0"/>
    <x v="0"/>
    <x v="4"/>
    <x v="4"/>
    <x v="137"/>
    <x v="1211"/>
    <x v="1194"/>
    <x v="1"/>
    <x v="2"/>
    <x v="2"/>
    <n v="0"/>
    <n v="0"/>
    <n v="0"/>
    <n v="0"/>
    <n v="0"/>
    <n v="1054.2"/>
    <n v="1054.2"/>
    <n v="0"/>
    <n v="0"/>
    <n v="0"/>
    <n v="1054.2"/>
    <x v="0"/>
    <x v="0"/>
    <x v="0"/>
    <x v="0"/>
    <s v="62SFOS"/>
    <x v="18"/>
    <s v="6SFOSR"/>
    <x v="51"/>
    <s v="D6IMS"/>
    <s v="SFOS Institute of Marine Science"/>
    <s v="D6IMS"/>
    <m/>
    <m/>
    <m/>
    <s v="SFOS Institute of Marine Science"/>
    <x v="0"/>
    <m/>
    <x v="0"/>
  </r>
  <r>
    <s v="Rupe, Wendy"/>
    <x v="0"/>
    <x v="0"/>
    <x v="4"/>
    <x v="4"/>
    <x v="137"/>
    <x v="1211"/>
    <x v="1194"/>
    <x v="1"/>
    <x v="3"/>
    <x v="3"/>
    <n v="0"/>
    <n v="0"/>
    <n v="0"/>
    <n v="0"/>
    <n v="0"/>
    <n v="-1031.2"/>
    <n v="-1031.2"/>
    <n v="26.17"/>
    <n v="0"/>
    <n v="26.17"/>
    <n v="-1057.3699999999999"/>
    <x v="0"/>
    <x v="0"/>
    <x v="0"/>
    <x v="0"/>
    <s v="62SFOS"/>
    <x v="18"/>
    <s v="6SFOSR"/>
    <x v="51"/>
    <s v="D6IMS"/>
    <s v="SFOS Institute of Marine Science"/>
    <s v="D6IMS"/>
    <m/>
    <m/>
    <m/>
    <s v="SFOS Institute of Marine Science"/>
    <x v="0"/>
    <m/>
    <x v="0"/>
  </r>
  <r>
    <s v="Rupe, Wendy"/>
    <x v="0"/>
    <x v="0"/>
    <x v="4"/>
    <x v="4"/>
    <x v="137"/>
    <x v="1211"/>
    <x v="1194"/>
    <x v="1"/>
    <x v="4"/>
    <x v="4"/>
    <n v="0"/>
    <n v="0"/>
    <n v="0"/>
    <n v="0"/>
    <n v="0"/>
    <n v="-786.91"/>
    <n v="-786.91"/>
    <n v="0"/>
    <n v="0"/>
    <n v="0"/>
    <n v="-786.91"/>
    <x v="0"/>
    <x v="0"/>
    <x v="0"/>
    <x v="0"/>
    <s v="62SFOS"/>
    <x v="18"/>
    <s v="6SFOSR"/>
    <x v="51"/>
    <s v="D6IMS"/>
    <s v="SFOS Institute of Marine Science"/>
    <s v="D6IMS"/>
    <m/>
    <m/>
    <m/>
    <s v="SFOS Institute of Marine Science"/>
    <x v="0"/>
    <m/>
    <x v="0"/>
  </r>
  <r>
    <s v="Rupe, Wendy"/>
    <x v="0"/>
    <x v="0"/>
    <x v="4"/>
    <x v="4"/>
    <x v="137"/>
    <x v="1211"/>
    <x v="1194"/>
    <x v="1"/>
    <x v="6"/>
    <x v="6"/>
    <n v="0"/>
    <n v="0"/>
    <n v="0"/>
    <n v="0"/>
    <n v="0"/>
    <n v="641.79"/>
    <n v="641.79"/>
    <n v="5042.67"/>
    <n v="0"/>
    <n v="5042.67"/>
    <n v="-4400.88"/>
    <x v="0"/>
    <x v="0"/>
    <x v="0"/>
    <x v="0"/>
    <s v="62SFOS"/>
    <x v="18"/>
    <s v="6SFOSR"/>
    <x v="51"/>
    <s v="D6IMS"/>
    <s v="SFOS Institute of Marine Science"/>
    <s v="D6IMS"/>
    <m/>
    <m/>
    <m/>
    <s v="SFOS Institute of Marine Science"/>
    <x v="0"/>
    <m/>
    <x v="0"/>
  </r>
  <r>
    <s v="Rupe, Wendy"/>
    <x v="0"/>
    <x v="0"/>
    <x v="4"/>
    <x v="4"/>
    <x v="137"/>
    <x v="1212"/>
    <x v="1195"/>
    <x v="0"/>
    <x v="9"/>
    <x v="9"/>
    <n v="0"/>
    <n v="96125.18"/>
    <n v="96125.18"/>
    <n v="64797.53"/>
    <n v="0"/>
    <n v="0"/>
    <n v="0"/>
    <n v="0"/>
    <n v="0"/>
    <n v="0"/>
    <n v="31327.65"/>
    <x v="0"/>
    <x v="0"/>
    <x v="0"/>
    <x v="0"/>
    <s v="62SFOS"/>
    <x v="18"/>
    <s v="6SFOSR"/>
    <x v="51"/>
    <s v="D6IMS"/>
    <s v="SFOS Institute of Marine Science"/>
    <s v="D6IMS"/>
    <m/>
    <m/>
    <m/>
    <s v="SFOS Institute of Marine Science"/>
    <x v="0"/>
    <m/>
    <x v="0"/>
  </r>
  <r>
    <s v="Rupe, Wendy"/>
    <x v="0"/>
    <x v="0"/>
    <x v="4"/>
    <x v="4"/>
    <x v="137"/>
    <x v="1212"/>
    <x v="1195"/>
    <x v="1"/>
    <x v="1"/>
    <x v="1"/>
    <n v="0"/>
    <n v="0"/>
    <n v="0"/>
    <n v="0"/>
    <n v="0"/>
    <n v="21736.13"/>
    <n v="21736.13"/>
    <n v="21851.79"/>
    <n v="0"/>
    <n v="21851.79"/>
    <n v="-115.66"/>
    <x v="0"/>
    <x v="0"/>
    <x v="0"/>
    <x v="0"/>
    <s v="62SFOS"/>
    <x v="18"/>
    <s v="6SFOSR"/>
    <x v="51"/>
    <s v="D6IMS"/>
    <s v="SFOS Institute of Marine Science"/>
    <s v="D6IMS"/>
    <m/>
    <m/>
    <m/>
    <s v="SFOS Institute of Marine Science"/>
    <x v="0"/>
    <m/>
    <x v="0"/>
  </r>
  <r>
    <s v="Rupe, Wendy"/>
    <x v="0"/>
    <x v="0"/>
    <x v="4"/>
    <x v="4"/>
    <x v="137"/>
    <x v="1212"/>
    <x v="1195"/>
    <x v="1"/>
    <x v="2"/>
    <x v="2"/>
    <n v="0"/>
    <n v="0"/>
    <n v="0"/>
    <n v="0"/>
    <n v="0"/>
    <n v="850.14"/>
    <n v="850.14"/>
    <n v="63.36"/>
    <n v="0"/>
    <n v="63.36"/>
    <n v="786.78"/>
    <x v="0"/>
    <x v="0"/>
    <x v="0"/>
    <x v="0"/>
    <s v="62SFOS"/>
    <x v="18"/>
    <s v="6SFOSR"/>
    <x v="51"/>
    <s v="D6IMS"/>
    <s v="SFOS Institute of Marine Science"/>
    <s v="D6IMS"/>
    <m/>
    <m/>
    <m/>
    <s v="SFOS Institute of Marine Science"/>
    <x v="0"/>
    <m/>
    <x v="0"/>
  </r>
  <r>
    <s v="Rupe, Wendy"/>
    <x v="0"/>
    <x v="0"/>
    <x v="4"/>
    <x v="4"/>
    <x v="137"/>
    <x v="1212"/>
    <x v="1195"/>
    <x v="1"/>
    <x v="3"/>
    <x v="3"/>
    <n v="0"/>
    <n v="0"/>
    <n v="0"/>
    <n v="0"/>
    <n v="0"/>
    <n v="12315.35"/>
    <n v="12315.35"/>
    <n v="17598.2"/>
    <n v="0"/>
    <n v="17598.2"/>
    <n v="-5282.85"/>
    <x v="0"/>
    <x v="0"/>
    <x v="0"/>
    <x v="0"/>
    <s v="62SFOS"/>
    <x v="18"/>
    <s v="6SFOSR"/>
    <x v="51"/>
    <s v="D6IMS"/>
    <s v="SFOS Institute of Marine Science"/>
    <s v="D6IMS"/>
    <m/>
    <m/>
    <m/>
    <s v="SFOS Institute of Marine Science"/>
    <x v="0"/>
    <m/>
    <x v="0"/>
  </r>
  <r>
    <s v="Rupe, Wendy"/>
    <x v="0"/>
    <x v="0"/>
    <x v="4"/>
    <x v="4"/>
    <x v="137"/>
    <x v="1212"/>
    <x v="1195"/>
    <x v="1"/>
    <x v="4"/>
    <x v="4"/>
    <n v="0"/>
    <n v="0"/>
    <n v="0"/>
    <n v="0"/>
    <n v="0"/>
    <n v="10358.209999999999"/>
    <n v="10358.209999999999"/>
    <n v="1986.86"/>
    <n v="0"/>
    <n v="1986.86"/>
    <n v="8371.35"/>
    <x v="0"/>
    <x v="0"/>
    <x v="0"/>
    <x v="0"/>
    <s v="62SFOS"/>
    <x v="18"/>
    <s v="6SFOSR"/>
    <x v="51"/>
    <s v="D6IMS"/>
    <s v="SFOS Institute of Marine Science"/>
    <s v="D6IMS"/>
    <m/>
    <m/>
    <m/>
    <s v="SFOS Institute of Marine Science"/>
    <x v="0"/>
    <m/>
    <x v="0"/>
  </r>
  <r>
    <s v="Rupe, Wendy"/>
    <x v="0"/>
    <x v="0"/>
    <x v="4"/>
    <x v="4"/>
    <x v="137"/>
    <x v="1212"/>
    <x v="1195"/>
    <x v="1"/>
    <x v="5"/>
    <x v="5"/>
    <n v="0"/>
    <n v="0"/>
    <n v="0"/>
    <n v="0"/>
    <n v="0"/>
    <n v="20328.89"/>
    <n v="20328.89"/>
    <n v="0"/>
    <n v="0"/>
    <n v="0"/>
    <n v="20328.89"/>
    <x v="0"/>
    <x v="0"/>
    <x v="0"/>
    <x v="0"/>
    <s v="62SFOS"/>
    <x v="18"/>
    <s v="6SFOSR"/>
    <x v="51"/>
    <s v="D6IMS"/>
    <s v="SFOS Institute of Marine Science"/>
    <s v="D6IMS"/>
    <m/>
    <m/>
    <m/>
    <s v="SFOS Institute of Marine Science"/>
    <x v="0"/>
    <m/>
    <x v="0"/>
  </r>
  <r>
    <s v="Rupe, Wendy"/>
    <x v="0"/>
    <x v="0"/>
    <x v="4"/>
    <x v="4"/>
    <x v="137"/>
    <x v="1212"/>
    <x v="1195"/>
    <x v="1"/>
    <x v="19"/>
    <x v="18"/>
    <n v="0"/>
    <n v="0"/>
    <n v="0"/>
    <n v="0"/>
    <n v="0"/>
    <n v="0"/>
    <n v="0"/>
    <n v="2547.1799999999998"/>
    <n v="17647.82"/>
    <n v="20195"/>
    <n v="-20195"/>
    <x v="0"/>
    <x v="0"/>
    <x v="0"/>
    <x v="0"/>
    <s v="62SFOS"/>
    <x v="18"/>
    <s v="6SFOSR"/>
    <x v="51"/>
    <s v="D6IMS"/>
    <s v="SFOS Institute of Marine Science"/>
    <s v="D6IMS"/>
    <m/>
    <m/>
    <m/>
    <s v="SFOS Institute of Marine Science"/>
    <x v="0"/>
    <m/>
    <x v="0"/>
  </r>
  <r>
    <s v="Rupe, Wendy"/>
    <x v="0"/>
    <x v="0"/>
    <x v="4"/>
    <x v="4"/>
    <x v="137"/>
    <x v="1212"/>
    <x v="1195"/>
    <x v="1"/>
    <x v="6"/>
    <x v="6"/>
    <n v="0"/>
    <n v="0"/>
    <n v="0"/>
    <n v="0"/>
    <n v="0"/>
    <n v="30536.46"/>
    <n v="30536.46"/>
    <n v="20750.14"/>
    <n v="0"/>
    <n v="20750.14"/>
    <n v="9786.32"/>
    <x v="0"/>
    <x v="0"/>
    <x v="0"/>
    <x v="0"/>
    <s v="62SFOS"/>
    <x v="18"/>
    <s v="6SFOSR"/>
    <x v="51"/>
    <s v="D6IMS"/>
    <s v="SFOS Institute of Marine Science"/>
    <s v="D6IMS"/>
    <m/>
    <m/>
    <m/>
    <s v="SFOS Institute of Marine Science"/>
    <x v="0"/>
    <m/>
    <x v="0"/>
  </r>
  <r>
    <s v="Rupe, Wendy"/>
    <x v="0"/>
    <x v="0"/>
    <x v="4"/>
    <x v="4"/>
    <x v="137"/>
    <x v="1213"/>
    <x v="1196"/>
    <x v="0"/>
    <x v="9"/>
    <x v="9"/>
    <n v="0"/>
    <n v="14383.12"/>
    <n v="14383.12"/>
    <n v="13023.54"/>
    <n v="0"/>
    <n v="0"/>
    <n v="0"/>
    <n v="0"/>
    <n v="0"/>
    <n v="0"/>
    <n v="1359.58"/>
    <x v="0"/>
    <x v="0"/>
    <x v="0"/>
    <x v="0"/>
    <s v="62SFOS"/>
    <x v="18"/>
    <s v="6SFOSR"/>
    <x v="51"/>
    <s v="D6IMS"/>
    <s v="SFOS Institute of Marine Science"/>
    <s v="D6IMS"/>
    <m/>
    <m/>
    <m/>
    <s v="SFOS Institute of Marine Science"/>
    <x v="0"/>
    <m/>
    <x v="0"/>
  </r>
  <r>
    <s v="Rupe, Wendy"/>
    <x v="0"/>
    <x v="0"/>
    <x v="4"/>
    <x v="4"/>
    <x v="137"/>
    <x v="1213"/>
    <x v="1196"/>
    <x v="1"/>
    <x v="1"/>
    <x v="1"/>
    <n v="0"/>
    <n v="0"/>
    <n v="0"/>
    <n v="0"/>
    <n v="0"/>
    <n v="15194.51"/>
    <n v="15194.51"/>
    <n v="6012.61"/>
    <n v="0"/>
    <n v="6012.61"/>
    <n v="9181.9"/>
    <x v="0"/>
    <x v="0"/>
    <x v="0"/>
    <x v="0"/>
    <s v="62SFOS"/>
    <x v="18"/>
    <s v="6SFOSR"/>
    <x v="51"/>
    <s v="D6IMS"/>
    <s v="SFOS Institute of Marine Science"/>
    <s v="D6IMS"/>
    <m/>
    <m/>
    <m/>
    <s v="SFOS Institute of Marine Science"/>
    <x v="0"/>
    <m/>
    <x v="0"/>
  </r>
  <r>
    <s v="Rupe, Wendy"/>
    <x v="0"/>
    <x v="0"/>
    <x v="4"/>
    <x v="4"/>
    <x v="137"/>
    <x v="1213"/>
    <x v="1196"/>
    <x v="1"/>
    <x v="2"/>
    <x v="2"/>
    <n v="0"/>
    <n v="0"/>
    <n v="0"/>
    <n v="0"/>
    <n v="0"/>
    <n v="1045.54"/>
    <n v="1045.54"/>
    <n v="2470.5100000000002"/>
    <n v="0"/>
    <n v="2470.5100000000002"/>
    <n v="-1424.97"/>
    <x v="0"/>
    <x v="0"/>
    <x v="0"/>
    <x v="0"/>
    <s v="62SFOS"/>
    <x v="18"/>
    <s v="6SFOSR"/>
    <x v="51"/>
    <s v="D6IMS"/>
    <s v="SFOS Institute of Marine Science"/>
    <s v="D6IMS"/>
    <m/>
    <m/>
    <m/>
    <s v="SFOS Institute of Marine Science"/>
    <x v="0"/>
    <m/>
    <x v="0"/>
  </r>
  <r>
    <s v="Rupe, Wendy"/>
    <x v="0"/>
    <x v="0"/>
    <x v="4"/>
    <x v="4"/>
    <x v="137"/>
    <x v="1213"/>
    <x v="1196"/>
    <x v="1"/>
    <x v="3"/>
    <x v="3"/>
    <n v="0"/>
    <n v="0"/>
    <n v="0"/>
    <n v="0"/>
    <n v="0"/>
    <n v="-3852.88"/>
    <n v="-3852.88"/>
    <n v="170.4"/>
    <n v="0"/>
    <n v="170.4"/>
    <n v="-4023.28"/>
    <x v="0"/>
    <x v="0"/>
    <x v="0"/>
    <x v="0"/>
    <s v="62SFOS"/>
    <x v="18"/>
    <s v="6SFOSR"/>
    <x v="51"/>
    <s v="D6IMS"/>
    <s v="SFOS Institute of Marine Science"/>
    <s v="D6IMS"/>
    <m/>
    <m/>
    <m/>
    <s v="SFOS Institute of Marine Science"/>
    <x v="0"/>
    <m/>
    <x v="0"/>
  </r>
  <r>
    <s v="Rupe, Wendy"/>
    <x v="0"/>
    <x v="0"/>
    <x v="4"/>
    <x v="4"/>
    <x v="137"/>
    <x v="1213"/>
    <x v="1196"/>
    <x v="1"/>
    <x v="4"/>
    <x v="4"/>
    <n v="0"/>
    <n v="0"/>
    <n v="0"/>
    <n v="0"/>
    <n v="0"/>
    <n v="-2801.67"/>
    <n v="-2801.67"/>
    <n v="0"/>
    <n v="0"/>
    <n v="0"/>
    <n v="-2801.67"/>
    <x v="0"/>
    <x v="0"/>
    <x v="0"/>
    <x v="0"/>
    <s v="62SFOS"/>
    <x v="18"/>
    <s v="6SFOSR"/>
    <x v="51"/>
    <s v="D6IMS"/>
    <s v="SFOS Institute of Marine Science"/>
    <s v="D6IMS"/>
    <m/>
    <m/>
    <m/>
    <s v="SFOS Institute of Marine Science"/>
    <x v="0"/>
    <m/>
    <x v="0"/>
  </r>
  <r>
    <s v="Rupe, Wendy"/>
    <x v="0"/>
    <x v="0"/>
    <x v="4"/>
    <x v="4"/>
    <x v="137"/>
    <x v="1213"/>
    <x v="1196"/>
    <x v="1"/>
    <x v="5"/>
    <x v="5"/>
    <n v="0"/>
    <n v="0"/>
    <n v="0"/>
    <n v="0"/>
    <n v="0"/>
    <n v="-42.89"/>
    <n v="-42.89"/>
    <n v="0"/>
    <n v="0"/>
    <n v="0"/>
    <n v="-42.89"/>
    <x v="0"/>
    <x v="0"/>
    <x v="0"/>
    <x v="0"/>
    <s v="62SFOS"/>
    <x v="18"/>
    <s v="6SFOSR"/>
    <x v="51"/>
    <s v="D6IMS"/>
    <s v="SFOS Institute of Marine Science"/>
    <s v="D6IMS"/>
    <m/>
    <m/>
    <m/>
    <s v="SFOS Institute of Marine Science"/>
    <x v="0"/>
    <m/>
    <x v="0"/>
  </r>
  <r>
    <s v="Rupe, Wendy"/>
    <x v="0"/>
    <x v="0"/>
    <x v="4"/>
    <x v="4"/>
    <x v="137"/>
    <x v="1213"/>
    <x v="1196"/>
    <x v="1"/>
    <x v="6"/>
    <x v="6"/>
    <n v="0"/>
    <n v="0"/>
    <n v="0"/>
    <n v="0"/>
    <n v="0"/>
    <n v="4840.51"/>
    <n v="4840.51"/>
    <n v="4370.0200000000004"/>
    <n v="0"/>
    <n v="4370.0200000000004"/>
    <n v="470.49"/>
    <x v="0"/>
    <x v="0"/>
    <x v="0"/>
    <x v="0"/>
    <s v="62SFOS"/>
    <x v="18"/>
    <s v="6SFOSR"/>
    <x v="51"/>
    <s v="D6IMS"/>
    <s v="SFOS Institute of Marine Science"/>
    <s v="D6IMS"/>
    <m/>
    <m/>
    <m/>
    <s v="SFOS Institute of Marine Science"/>
    <x v="0"/>
    <m/>
    <x v="0"/>
  </r>
  <r>
    <s v="Rupe, Wendy"/>
    <x v="0"/>
    <x v="0"/>
    <x v="4"/>
    <x v="4"/>
    <x v="137"/>
    <x v="1214"/>
    <x v="1197"/>
    <x v="0"/>
    <x v="9"/>
    <x v="9"/>
    <n v="0"/>
    <n v="45.71"/>
    <n v="45.71"/>
    <n v="0"/>
    <n v="0"/>
    <n v="0"/>
    <n v="0"/>
    <n v="0"/>
    <n v="0"/>
    <n v="0"/>
    <n v="45.71"/>
    <x v="0"/>
    <x v="0"/>
    <x v="0"/>
    <x v="0"/>
    <s v="62SFOS"/>
    <x v="18"/>
    <s v="6SFOSR"/>
    <x v="51"/>
    <s v="D6IMS"/>
    <s v="SFOS Institute of Marine Science"/>
    <s v="D6IMS"/>
    <m/>
    <m/>
    <m/>
    <s v="SFOS Institute of Marine Science"/>
    <x v="0"/>
    <m/>
    <x v="0"/>
  </r>
  <r>
    <s v="Rupe, Wendy"/>
    <x v="0"/>
    <x v="0"/>
    <x v="4"/>
    <x v="4"/>
    <x v="137"/>
    <x v="1214"/>
    <x v="1197"/>
    <x v="1"/>
    <x v="1"/>
    <x v="1"/>
    <n v="0"/>
    <n v="0"/>
    <n v="0"/>
    <n v="0"/>
    <n v="0"/>
    <n v="-5024.91"/>
    <n v="-5024.91"/>
    <n v="0"/>
    <n v="0"/>
    <n v="0"/>
    <n v="-5024.91"/>
    <x v="0"/>
    <x v="0"/>
    <x v="0"/>
    <x v="0"/>
    <s v="62SFOS"/>
    <x v="18"/>
    <s v="6SFOSR"/>
    <x v="51"/>
    <s v="D6IMS"/>
    <s v="SFOS Institute of Marine Science"/>
    <s v="D6IMS"/>
    <m/>
    <m/>
    <m/>
    <s v="SFOS Institute of Marine Science"/>
    <x v="0"/>
    <m/>
    <x v="0"/>
  </r>
  <r>
    <s v="Rupe, Wendy"/>
    <x v="0"/>
    <x v="0"/>
    <x v="4"/>
    <x v="4"/>
    <x v="137"/>
    <x v="1214"/>
    <x v="1197"/>
    <x v="1"/>
    <x v="2"/>
    <x v="2"/>
    <n v="0"/>
    <n v="0"/>
    <n v="0"/>
    <n v="0"/>
    <n v="0"/>
    <n v="2990"/>
    <n v="2990"/>
    <n v="0"/>
    <n v="0"/>
    <n v="0"/>
    <n v="2990"/>
    <x v="0"/>
    <x v="0"/>
    <x v="0"/>
    <x v="0"/>
    <s v="62SFOS"/>
    <x v="18"/>
    <s v="6SFOSR"/>
    <x v="51"/>
    <s v="D6IMS"/>
    <s v="SFOS Institute of Marine Science"/>
    <s v="D6IMS"/>
    <m/>
    <m/>
    <m/>
    <s v="SFOS Institute of Marine Science"/>
    <x v="0"/>
    <m/>
    <x v="0"/>
  </r>
  <r>
    <s v="Rupe, Wendy"/>
    <x v="0"/>
    <x v="0"/>
    <x v="4"/>
    <x v="4"/>
    <x v="137"/>
    <x v="1214"/>
    <x v="1197"/>
    <x v="1"/>
    <x v="3"/>
    <x v="3"/>
    <n v="0"/>
    <n v="0"/>
    <n v="0"/>
    <n v="0"/>
    <n v="0"/>
    <n v="-396.83"/>
    <n v="-396.83"/>
    <n v="0"/>
    <n v="0"/>
    <n v="0"/>
    <n v="-396.83"/>
    <x v="0"/>
    <x v="0"/>
    <x v="0"/>
    <x v="0"/>
    <s v="62SFOS"/>
    <x v="18"/>
    <s v="6SFOSR"/>
    <x v="51"/>
    <s v="D6IMS"/>
    <s v="SFOS Institute of Marine Science"/>
    <s v="D6IMS"/>
    <m/>
    <m/>
    <m/>
    <s v="SFOS Institute of Marine Science"/>
    <x v="0"/>
    <m/>
    <x v="0"/>
  </r>
  <r>
    <s v="Rupe, Wendy"/>
    <x v="0"/>
    <x v="0"/>
    <x v="4"/>
    <x v="4"/>
    <x v="137"/>
    <x v="1214"/>
    <x v="1197"/>
    <x v="1"/>
    <x v="4"/>
    <x v="4"/>
    <n v="0"/>
    <n v="0"/>
    <n v="0"/>
    <n v="0"/>
    <n v="0"/>
    <n v="2462.23"/>
    <n v="2462.23"/>
    <n v="0"/>
    <n v="0"/>
    <n v="0"/>
    <n v="2462.23"/>
    <x v="0"/>
    <x v="0"/>
    <x v="0"/>
    <x v="0"/>
    <s v="62SFOS"/>
    <x v="18"/>
    <s v="6SFOSR"/>
    <x v="51"/>
    <s v="D6IMS"/>
    <s v="SFOS Institute of Marine Science"/>
    <s v="D6IMS"/>
    <m/>
    <m/>
    <m/>
    <s v="SFOS Institute of Marine Science"/>
    <x v="0"/>
    <m/>
    <x v="0"/>
  </r>
  <r>
    <s v="Rupe, Wendy"/>
    <x v="0"/>
    <x v="0"/>
    <x v="4"/>
    <x v="4"/>
    <x v="137"/>
    <x v="1214"/>
    <x v="1197"/>
    <x v="1"/>
    <x v="6"/>
    <x v="6"/>
    <n v="0"/>
    <n v="0"/>
    <n v="0"/>
    <n v="0"/>
    <n v="0"/>
    <n v="15.22"/>
    <n v="15.22"/>
    <n v="0"/>
    <n v="0"/>
    <n v="0"/>
    <n v="15.22"/>
    <x v="0"/>
    <x v="0"/>
    <x v="0"/>
    <x v="0"/>
    <s v="62SFOS"/>
    <x v="18"/>
    <s v="6SFOSR"/>
    <x v="51"/>
    <s v="D6IMS"/>
    <s v="SFOS Institute of Marine Science"/>
    <s v="D6IMS"/>
    <m/>
    <m/>
    <m/>
    <s v="SFOS Institute of Marine Science"/>
    <x v="0"/>
    <m/>
    <x v="0"/>
  </r>
  <r>
    <s v="Rupe, Wendy"/>
    <x v="0"/>
    <x v="0"/>
    <x v="4"/>
    <x v="4"/>
    <x v="137"/>
    <x v="1215"/>
    <x v="1198"/>
    <x v="0"/>
    <x v="9"/>
    <x v="9"/>
    <n v="0"/>
    <n v="6.04"/>
    <n v="6.04"/>
    <n v="-4635"/>
    <n v="0"/>
    <n v="0"/>
    <n v="0"/>
    <n v="0"/>
    <n v="0"/>
    <n v="0"/>
    <n v="4641.04"/>
    <x v="0"/>
    <x v="0"/>
    <x v="0"/>
    <x v="0"/>
    <s v="62SFOS"/>
    <x v="18"/>
    <s v="6SFOSR"/>
    <x v="51"/>
    <s v="D6IMS"/>
    <s v="SFOS Institute of Marine Science"/>
    <s v="D6IMS"/>
    <m/>
    <m/>
    <m/>
    <s v="SFOS Institute of Marine Science"/>
    <x v="0"/>
    <m/>
    <x v="0"/>
  </r>
  <r>
    <s v="Rupe, Wendy"/>
    <x v="0"/>
    <x v="0"/>
    <x v="4"/>
    <x v="4"/>
    <x v="137"/>
    <x v="1215"/>
    <x v="1198"/>
    <x v="1"/>
    <x v="1"/>
    <x v="1"/>
    <n v="0"/>
    <n v="0"/>
    <n v="0"/>
    <n v="0"/>
    <n v="0"/>
    <n v="6237.33"/>
    <n v="6237.33"/>
    <n v="0"/>
    <n v="0"/>
    <n v="0"/>
    <n v="6237.33"/>
    <x v="0"/>
    <x v="0"/>
    <x v="0"/>
    <x v="0"/>
    <s v="62SFOS"/>
    <x v="18"/>
    <s v="6SFOSR"/>
    <x v="51"/>
    <s v="D6IMS"/>
    <s v="SFOS Institute of Marine Science"/>
    <s v="D6IMS"/>
    <m/>
    <m/>
    <m/>
    <s v="SFOS Institute of Marine Science"/>
    <x v="0"/>
    <m/>
    <x v="0"/>
  </r>
  <r>
    <s v="Rupe, Wendy"/>
    <x v="0"/>
    <x v="0"/>
    <x v="4"/>
    <x v="4"/>
    <x v="137"/>
    <x v="1215"/>
    <x v="1198"/>
    <x v="1"/>
    <x v="2"/>
    <x v="2"/>
    <n v="0"/>
    <n v="0"/>
    <n v="0"/>
    <n v="0"/>
    <n v="0"/>
    <n v="462.04"/>
    <n v="462.04"/>
    <n v="0"/>
    <n v="0"/>
    <n v="0"/>
    <n v="462.04"/>
    <x v="0"/>
    <x v="0"/>
    <x v="0"/>
    <x v="0"/>
    <s v="62SFOS"/>
    <x v="18"/>
    <s v="6SFOSR"/>
    <x v="51"/>
    <s v="D6IMS"/>
    <s v="SFOS Institute of Marine Science"/>
    <s v="D6IMS"/>
    <m/>
    <m/>
    <m/>
    <s v="SFOS Institute of Marine Science"/>
    <x v="0"/>
    <m/>
    <x v="0"/>
  </r>
  <r>
    <s v="Rupe, Wendy"/>
    <x v="0"/>
    <x v="0"/>
    <x v="4"/>
    <x v="4"/>
    <x v="137"/>
    <x v="1215"/>
    <x v="1198"/>
    <x v="1"/>
    <x v="3"/>
    <x v="3"/>
    <n v="0"/>
    <n v="0"/>
    <n v="0"/>
    <n v="0"/>
    <n v="0"/>
    <n v="-4991.99"/>
    <n v="-4991.99"/>
    <n v="-1980"/>
    <n v="0"/>
    <n v="-1980"/>
    <n v="-3011.99"/>
    <x v="0"/>
    <x v="0"/>
    <x v="0"/>
    <x v="0"/>
    <s v="62SFOS"/>
    <x v="18"/>
    <s v="6SFOSR"/>
    <x v="51"/>
    <s v="D6IMS"/>
    <s v="SFOS Institute of Marine Science"/>
    <s v="D6IMS"/>
    <m/>
    <m/>
    <m/>
    <s v="SFOS Institute of Marine Science"/>
    <x v="0"/>
    <m/>
    <x v="0"/>
  </r>
  <r>
    <s v="Rupe, Wendy"/>
    <x v="0"/>
    <x v="0"/>
    <x v="4"/>
    <x v="4"/>
    <x v="137"/>
    <x v="1215"/>
    <x v="1198"/>
    <x v="1"/>
    <x v="4"/>
    <x v="4"/>
    <n v="0"/>
    <n v="0"/>
    <n v="0"/>
    <n v="0"/>
    <n v="0"/>
    <n v="-1703.69"/>
    <n v="-1703.69"/>
    <n v="-1110"/>
    <n v="0"/>
    <n v="-1110"/>
    <n v="-593.69000000000005"/>
    <x v="0"/>
    <x v="0"/>
    <x v="0"/>
    <x v="0"/>
    <s v="62SFOS"/>
    <x v="18"/>
    <s v="6SFOSR"/>
    <x v="51"/>
    <s v="D6IMS"/>
    <s v="SFOS Institute of Marine Science"/>
    <s v="D6IMS"/>
    <m/>
    <m/>
    <m/>
    <s v="SFOS Institute of Marine Science"/>
    <x v="0"/>
    <m/>
    <x v="0"/>
  </r>
  <r>
    <s v="Rupe, Wendy"/>
    <x v="0"/>
    <x v="0"/>
    <x v="4"/>
    <x v="4"/>
    <x v="137"/>
    <x v="1215"/>
    <x v="1198"/>
    <x v="1"/>
    <x v="6"/>
    <x v="6"/>
    <n v="0"/>
    <n v="0"/>
    <n v="0"/>
    <n v="0"/>
    <n v="0"/>
    <n v="2.35"/>
    <n v="2.35"/>
    <n v="-1545"/>
    <n v="0"/>
    <n v="-1545"/>
    <n v="1547.35"/>
    <x v="0"/>
    <x v="0"/>
    <x v="0"/>
    <x v="0"/>
    <s v="62SFOS"/>
    <x v="18"/>
    <s v="6SFOSR"/>
    <x v="51"/>
    <s v="D6IMS"/>
    <s v="SFOS Institute of Marine Science"/>
    <s v="D6IMS"/>
    <m/>
    <m/>
    <m/>
    <s v="SFOS Institute of Marine Science"/>
    <x v="0"/>
    <m/>
    <x v="0"/>
  </r>
  <r>
    <s v="Rupe, Wendy"/>
    <x v="0"/>
    <x v="0"/>
    <x v="4"/>
    <x v="4"/>
    <x v="137"/>
    <x v="899"/>
    <x v="886"/>
    <x v="0"/>
    <x v="11"/>
    <x v="11"/>
    <n v="0"/>
    <n v="209137.62"/>
    <n v="209137.62"/>
    <n v="23592.71"/>
    <n v="0"/>
    <n v="0"/>
    <n v="0"/>
    <n v="0"/>
    <n v="0"/>
    <n v="0"/>
    <n v="185544.91"/>
    <x v="0"/>
    <x v="0"/>
    <x v="0"/>
    <x v="0"/>
    <s v="62SFOS"/>
    <x v="18"/>
    <s v="6SFOSR"/>
    <x v="51"/>
    <s v="D6IMS"/>
    <s v="SFOS Institute of Marine Science"/>
    <s v="D6IMS"/>
    <m/>
    <m/>
    <m/>
    <s v="SFOS Institute of Marine Science"/>
    <x v="0"/>
    <m/>
    <x v="0"/>
  </r>
  <r>
    <s v="Rupe, Wendy"/>
    <x v="0"/>
    <x v="0"/>
    <x v="4"/>
    <x v="4"/>
    <x v="137"/>
    <x v="899"/>
    <x v="886"/>
    <x v="1"/>
    <x v="1"/>
    <x v="1"/>
    <n v="0"/>
    <n v="0"/>
    <n v="0"/>
    <n v="0"/>
    <n v="0"/>
    <n v="88556.49"/>
    <n v="88556.49"/>
    <n v="10099.790000000001"/>
    <n v="0"/>
    <n v="10099.790000000001"/>
    <n v="78456.7"/>
    <x v="0"/>
    <x v="0"/>
    <x v="0"/>
    <x v="0"/>
    <s v="62SFOS"/>
    <x v="18"/>
    <s v="6SFOSR"/>
    <x v="51"/>
    <s v="D6IMS"/>
    <s v="SFOS Institute of Marine Science"/>
    <s v="D6IMS"/>
    <m/>
    <m/>
    <m/>
    <s v="SFOS Institute of Marine Science"/>
    <x v="0"/>
    <m/>
    <x v="0"/>
  </r>
  <r>
    <s v="Rupe, Wendy"/>
    <x v="0"/>
    <x v="0"/>
    <x v="4"/>
    <x v="4"/>
    <x v="137"/>
    <x v="899"/>
    <x v="886"/>
    <x v="1"/>
    <x v="2"/>
    <x v="2"/>
    <n v="0"/>
    <n v="0"/>
    <n v="0"/>
    <n v="0"/>
    <n v="0"/>
    <n v="4478.87"/>
    <n v="4478.87"/>
    <n v="0"/>
    <n v="0"/>
    <n v="0"/>
    <n v="4478.87"/>
    <x v="0"/>
    <x v="0"/>
    <x v="0"/>
    <x v="0"/>
    <s v="62SFOS"/>
    <x v="18"/>
    <s v="6SFOSR"/>
    <x v="51"/>
    <s v="D6IMS"/>
    <s v="SFOS Institute of Marine Science"/>
    <s v="D6IMS"/>
    <m/>
    <m/>
    <m/>
    <s v="SFOS Institute of Marine Science"/>
    <x v="0"/>
    <m/>
    <x v="0"/>
  </r>
  <r>
    <s v="Rupe, Wendy"/>
    <x v="0"/>
    <x v="0"/>
    <x v="4"/>
    <x v="4"/>
    <x v="137"/>
    <x v="899"/>
    <x v="886"/>
    <x v="1"/>
    <x v="3"/>
    <x v="3"/>
    <n v="0"/>
    <n v="0"/>
    <n v="0"/>
    <n v="0"/>
    <n v="0"/>
    <n v="53904.98"/>
    <n v="53904.98"/>
    <n v="5576.4"/>
    <n v="4923.6000000000004"/>
    <n v="10500"/>
    <n v="43404.98"/>
    <x v="0"/>
    <x v="0"/>
    <x v="0"/>
    <x v="0"/>
    <s v="62SFOS"/>
    <x v="18"/>
    <s v="6SFOSR"/>
    <x v="51"/>
    <s v="D6IMS"/>
    <s v="SFOS Institute of Marine Science"/>
    <s v="D6IMS"/>
    <m/>
    <m/>
    <m/>
    <s v="SFOS Institute of Marine Science"/>
    <x v="0"/>
    <m/>
    <x v="0"/>
  </r>
  <r>
    <s v="Rupe, Wendy"/>
    <x v="0"/>
    <x v="0"/>
    <x v="4"/>
    <x v="4"/>
    <x v="137"/>
    <x v="899"/>
    <x v="886"/>
    <x v="1"/>
    <x v="4"/>
    <x v="4"/>
    <n v="0"/>
    <n v="0"/>
    <n v="0"/>
    <n v="0"/>
    <n v="0"/>
    <n v="-7978.19"/>
    <n v="-7978.19"/>
    <n v="0"/>
    <n v="0"/>
    <n v="0"/>
    <n v="-7978.19"/>
    <x v="0"/>
    <x v="0"/>
    <x v="0"/>
    <x v="0"/>
    <s v="62SFOS"/>
    <x v="18"/>
    <s v="6SFOSR"/>
    <x v="51"/>
    <s v="D6IMS"/>
    <s v="SFOS Institute of Marine Science"/>
    <s v="D6IMS"/>
    <m/>
    <m/>
    <m/>
    <s v="SFOS Institute of Marine Science"/>
    <x v="0"/>
    <m/>
    <x v="0"/>
  </r>
  <r>
    <s v="Rupe, Wendy"/>
    <x v="0"/>
    <x v="0"/>
    <x v="4"/>
    <x v="4"/>
    <x v="137"/>
    <x v="899"/>
    <x v="886"/>
    <x v="1"/>
    <x v="6"/>
    <x v="6"/>
    <n v="0"/>
    <n v="0"/>
    <n v="0"/>
    <n v="0"/>
    <n v="0"/>
    <n v="70175.47"/>
    <n v="70175.47"/>
    <n v="7916.52"/>
    <n v="0"/>
    <n v="7916.52"/>
    <n v="62258.95"/>
    <x v="0"/>
    <x v="0"/>
    <x v="0"/>
    <x v="0"/>
    <s v="62SFOS"/>
    <x v="18"/>
    <s v="6SFOSR"/>
    <x v="51"/>
    <s v="D6IMS"/>
    <s v="SFOS Institute of Marine Science"/>
    <s v="D6IMS"/>
    <m/>
    <m/>
    <m/>
    <s v="SFOS Institute of Marine Science"/>
    <x v="0"/>
    <m/>
    <x v="0"/>
  </r>
  <r>
    <s v="Rupe, Wendy"/>
    <x v="0"/>
    <x v="0"/>
    <x v="4"/>
    <x v="4"/>
    <x v="137"/>
    <x v="1216"/>
    <x v="1199"/>
    <x v="0"/>
    <x v="11"/>
    <x v="11"/>
    <n v="0"/>
    <n v="89310.39"/>
    <n v="89310.39"/>
    <n v="73655.91"/>
    <n v="0"/>
    <n v="0"/>
    <n v="0"/>
    <n v="0"/>
    <n v="0"/>
    <n v="0"/>
    <n v="15654.48"/>
    <x v="0"/>
    <x v="0"/>
    <x v="0"/>
    <x v="0"/>
    <s v="62SFOS"/>
    <x v="18"/>
    <s v="6SFOSR"/>
    <x v="51"/>
    <s v="D6IMS"/>
    <s v="SFOS Institute of Marine Science"/>
    <s v="D6IMS"/>
    <m/>
    <m/>
    <m/>
    <s v="SFOS Institute of Marine Science"/>
    <x v="0"/>
    <m/>
    <x v="0"/>
  </r>
  <r>
    <s v="Rupe, Wendy"/>
    <x v="0"/>
    <x v="0"/>
    <x v="4"/>
    <x v="4"/>
    <x v="137"/>
    <x v="1216"/>
    <x v="1199"/>
    <x v="1"/>
    <x v="1"/>
    <x v="1"/>
    <n v="0"/>
    <n v="0"/>
    <n v="0"/>
    <n v="0"/>
    <n v="0"/>
    <n v="39100.620000000003"/>
    <n v="39100.620000000003"/>
    <n v="37683.199999999997"/>
    <n v="0"/>
    <n v="37683.199999999997"/>
    <n v="1417.42"/>
    <x v="0"/>
    <x v="0"/>
    <x v="0"/>
    <x v="0"/>
    <s v="62SFOS"/>
    <x v="18"/>
    <s v="6SFOSR"/>
    <x v="51"/>
    <s v="D6IMS"/>
    <s v="SFOS Institute of Marine Science"/>
    <s v="D6IMS"/>
    <m/>
    <m/>
    <m/>
    <s v="SFOS Institute of Marine Science"/>
    <x v="0"/>
    <m/>
    <x v="0"/>
  </r>
  <r>
    <s v="Rupe, Wendy"/>
    <x v="0"/>
    <x v="0"/>
    <x v="4"/>
    <x v="4"/>
    <x v="137"/>
    <x v="1216"/>
    <x v="1199"/>
    <x v="1"/>
    <x v="2"/>
    <x v="2"/>
    <n v="0"/>
    <n v="0"/>
    <n v="0"/>
    <n v="0"/>
    <n v="0"/>
    <n v="9576.48"/>
    <n v="9576.48"/>
    <n v="4803.6899999999996"/>
    <n v="5573"/>
    <n v="10376.69"/>
    <n v="-800.21"/>
    <x v="0"/>
    <x v="0"/>
    <x v="0"/>
    <x v="0"/>
    <s v="62SFOS"/>
    <x v="18"/>
    <s v="6SFOSR"/>
    <x v="51"/>
    <s v="D6IMS"/>
    <s v="SFOS Institute of Marine Science"/>
    <s v="D6IMS"/>
    <m/>
    <m/>
    <m/>
    <s v="SFOS Institute of Marine Science"/>
    <x v="0"/>
    <m/>
    <x v="0"/>
  </r>
  <r>
    <s v="Rupe, Wendy"/>
    <x v="0"/>
    <x v="0"/>
    <x v="4"/>
    <x v="4"/>
    <x v="137"/>
    <x v="1216"/>
    <x v="1199"/>
    <x v="1"/>
    <x v="3"/>
    <x v="3"/>
    <n v="0"/>
    <n v="0"/>
    <n v="0"/>
    <n v="0"/>
    <n v="0"/>
    <n v="4270.93"/>
    <n v="4270.93"/>
    <n v="1030"/>
    <n v="1030"/>
    <n v="2060"/>
    <n v="2210.9299999999998"/>
    <x v="0"/>
    <x v="0"/>
    <x v="0"/>
    <x v="0"/>
    <s v="62SFOS"/>
    <x v="18"/>
    <s v="6SFOSR"/>
    <x v="51"/>
    <s v="D6IMS"/>
    <s v="SFOS Institute of Marine Science"/>
    <s v="D6IMS"/>
    <m/>
    <m/>
    <m/>
    <s v="SFOS Institute of Marine Science"/>
    <x v="0"/>
    <m/>
    <x v="0"/>
  </r>
  <r>
    <s v="Rupe, Wendy"/>
    <x v="0"/>
    <x v="0"/>
    <x v="4"/>
    <x v="4"/>
    <x v="137"/>
    <x v="1216"/>
    <x v="1199"/>
    <x v="1"/>
    <x v="4"/>
    <x v="4"/>
    <n v="0"/>
    <n v="0"/>
    <n v="0"/>
    <n v="0"/>
    <n v="0"/>
    <n v="-997.13"/>
    <n v="-997.13"/>
    <n v="0"/>
    <n v="0"/>
    <n v="0"/>
    <n v="-997.13"/>
    <x v="0"/>
    <x v="0"/>
    <x v="0"/>
    <x v="0"/>
    <s v="62SFOS"/>
    <x v="18"/>
    <s v="6SFOSR"/>
    <x v="51"/>
    <s v="D6IMS"/>
    <s v="SFOS Institute of Marine Science"/>
    <s v="D6IMS"/>
    <m/>
    <m/>
    <m/>
    <s v="SFOS Institute of Marine Science"/>
    <x v="0"/>
    <m/>
    <x v="0"/>
  </r>
  <r>
    <s v="Rupe, Wendy"/>
    <x v="0"/>
    <x v="0"/>
    <x v="4"/>
    <x v="4"/>
    <x v="137"/>
    <x v="1216"/>
    <x v="1199"/>
    <x v="1"/>
    <x v="14"/>
    <x v="13"/>
    <n v="0"/>
    <n v="0"/>
    <n v="0"/>
    <n v="0"/>
    <n v="0"/>
    <n v="11124"/>
    <n v="11124"/>
    <n v="8163"/>
    <n v="0"/>
    <n v="8163"/>
    <n v="2961"/>
    <x v="0"/>
    <x v="0"/>
    <x v="0"/>
    <x v="0"/>
    <s v="62SFOS"/>
    <x v="18"/>
    <s v="6SFOSR"/>
    <x v="51"/>
    <s v="D6IMS"/>
    <s v="SFOS Institute of Marine Science"/>
    <s v="D6IMS"/>
    <m/>
    <m/>
    <m/>
    <s v="SFOS Institute of Marine Science"/>
    <x v="0"/>
    <m/>
    <x v="0"/>
  </r>
  <r>
    <s v="Rupe, Wendy"/>
    <x v="0"/>
    <x v="0"/>
    <x v="4"/>
    <x v="4"/>
    <x v="137"/>
    <x v="1216"/>
    <x v="1199"/>
    <x v="1"/>
    <x v="6"/>
    <x v="6"/>
    <n v="0"/>
    <n v="0"/>
    <n v="0"/>
    <n v="0"/>
    <n v="0"/>
    <n v="26235.49"/>
    <n v="26235.49"/>
    <n v="21976.02"/>
    <n v="0"/>
    <n v="21976.02"/>
    <n v="4259.47"/>
    <x v="0"/>
    <x v="0"/>
    <x v="0"/>
    <x v="0"/>
    <s v="62SFOS"/>
    <x v="18"/>
    <s v="6SFOSR"/>
    <x v="51"/>
    <s v="D6IMS"/>
    <s v="SFOS Institute of Marine Science"/>
    <s v="D6IMS"/>
    <m/>
    <m/>
    <m/>
    <s v="SFOS Institute of Marine Science"/>
    <x v="0"/>
    <m/>
    <x v="0"/>
  </r>
  <r>
    <s v="Rupe, Wendy"/>
    <x v="0"/>
    <x v="0"/>
    <x v="4"/>
    <x v="4"/>
    <x v="137"/>
    <x v="1217"/>
    <x v="1200"/>
    <x v="1"/>
    <x v="2"/>
    <x v="2"/>
    <n v="0"/>
    <n v="0"/>
    <n v="0"/>
    <n v="0"/>
    <n v="0"/>
    <n v="0"/>
    <n v="0"/>
    <n v="0"/>
    <n v="0"/>
    <n v="0"/>
    <n v="0"/>
    <x v="0"/>
    <x v="0"/>
    <x v="0"/>
    <x v="0"/>
    <s v="62SFOS"/>
    <x v="18"/>
    <s v="6SFOSR"/>
    <x v="51"/>
    <s v="D6IMS"/>
    <s v="SFOS Institute of Marine Science"/>
    <s v="D6IMS"/>
    <m/>
    <m/>
    <m/>
    <s v="SFOS Institute of Marine Science"/>
    <x v="0"/>
    <m/>
    <x v="0"/>
  </r>
  <r>
    <s v="Rupe, Wendy"/>
    <x v="0"/>
    <x v="0"/>
    <x v="4"/>
    <x v="4"/>
    <x v="137"/>
    <x v="1218"/>
    <x v="1201"/>
    <x v="0"/>
    <x v="11"/>
    <x v="11"/>
    <n v="0"/>
    <n v="1435350.43"/>
    <n v="1435350.43"/>
    <n v="183557.08"/>
    <n v="0"/>
    <n v="0"/>
    <n v="0"/>
    <n v="0"/>
    <n v="0"/>
    <n v="0"/>
    <n v="1251793.3500000001"/>
    <x v="0"/>
    <x v="0"/>
    <x v="0"/>
    <x v="0"/>
    <s v="62SFOS"/>
    <x v="18"/>
    <s v="6SFOSR"/>
    <x v="51"/>
    <s v="D6IMS"/>
    <s v="SFOS Institute of Marine Science"/>
    <s v="D6IMS"/>
    <m/>
    <m/>
    <m/>
    <s v="SFOS Institute of Marine Science"/>
    <x v="0"/>
    <m/>
    <x v="0"/>
  </r>
  <r>
    <s v="Rupe, Wendy"/>
    <x v="0"/>
    <x v="0"/>
    <x v="4"/>
    <x v="4"/>
    <x v="137"/>
    <x v="1218"/>
    <x v="1201"/>
    <x v="1"/>
    <x v="1"/>
    <x v="1"/>
    <n v="0"/>
    <n v="0"/>
    <n v="0"/>
    <n v="0"/>
    <n v="0"/>
    <n v="48437.13"/>
    <n v="48437.13"/>
    <n v="896.57"/>
    <n v="0"/>
    <n v="896.57"/>
    <n v="47540.56"/>
    <x v="0"/>
    <x v="0"/>
    <x v="0"/>
    <x v="0"/>
    <s v="62SFOS"/>
    <x v="18"/>
    <s v="6SFOSR"/>
    <x v="51"/>
    <s v="D6IMS"/>
    <s v="SFOS Institute of Marine Science"/>
    <s v="D6IMS"/>
    <m/>
    <m/>
    <m/>
    <s v="SFOS Institute of Marine Science"/>
    <x v="0"/>
    <m/>
    <x v="0"/>
  </r>
  <r>
    <s v="Rupe, Wendy"/>
    <x v="0"/>
    <x v="0"/>
    <x v="4"/>
    <x v="4"/>
    <x v="137"/>
    <x v="1218"/>
    <x v="1201"/>
    <x v="1"/>
    <x v="2"/>
    <x v="2"/>
    <n v="0"/>
    <n v="0"/>
    <n v="0"/>
    <n v="0"/>
    <n v="0"/>
    <n v="14896.8"/>
    <n v="14896.8"/>
    <n v="1663.04"/>
    <n v="580"/>
    <n v="2243.04"/>
    <n v="12653.76"/>
    <x v="0"/>
    <x v="0"/>
    <x v="0"/>
    <x v="0"/>
    <s v="62SFOS"/>
    <x v="18"/>
    <s v="6SFOSR"/>
    <x v="51"/>
    <s v="D6IMS"/>
    <s v="SFOS Institute of Marine Science"/>
    <s v="D6IMS"/>
    <m/>
    <m/>
    <m/>
    <s v="SFOS Institute of Marine Science"/>
    <x v="0"/>
    <m/>
    <x v="0"/>
  </r>
  <r>
    <s v="Rupe, Wendy"/>
    <x v="0"/>
    <x v="0"/>
    <x v="4"/>
    <x v="4"/>
    <x v="137"/>
    <x v="1218"/>
    <x v="1201"/>
    <x v="1"/>
    <x v="3"/>
    <x v="3"/>
    <n v="0"/>
    <n v="0"/>
    <n v="0"/>
    <n v="0"/>
    <n v="0"/>
    <n v="1283456.92"/>
    <n v="1283456.92"/>
    <n v="173203.24"/>
    <n v="71946.92"/>
    <n v="245150.16"/>
    <n v="1038306.76"/>
    <x v="0"/>
    <x v="0"/>
    <x v="0"/>
    <x v="0"/>
    <s v="62SFOS"/>
    <x v="18"/>
    <s v="6SFOSR"/>
    <x v="51"/>
    <s v="D6IMS"/>
    <s v="SFOS Institute of Marine Science"/>
    <s v="D6IMS"/>
    <m/>
    <m/>
    <m/>
    <s v="SFOS Institute of Marine Science"/>
    <x v="0"/>
    <m/>
    <x v="0"/>
  </r>
  <r>
    <s v="Rupe, Wendy"/>
    <x v="0"/>
    <x v="0"/>
    <x v="4"/>
    <x v="4"/>
    <x v="137"/>
    <x v="1218"/>
    <x v="1201"/>
    <x v="1"/>
    <x v="4"/>
    <x v="4"/>
    <n v="0"/>
    <n v="0"/>
    <n v="0"/>
    <n v="0"/>
    <n v="0"/>
    <n v="16959.240000000002"/>
    <n v="16959.240000000002"/>
    <n v="0"/>
    <n v="0"/>
    <n v="0"/>
    <n v="16959.240000000002"/>
    <x v="0"/>
    <x v="0"/>
    <x v="0"/>
    <x v="0"/>
    <s v="62SFOS"/>
    <x v="18"/>
    <s v="6SFOSR"/>
    <x v="51"/>
    <s v="D6IMS"/>
    <s v="SFOS Institute of Marine Science"/>
    <s v="D6IMS"/>
    <m/>
    <m/>
    <m/>
    <s v="SFOS Institute of Marine Science"/>
    <x v="0"/>
    <m/>
    <x v="0"/>
  </r>
  <r>
    <s v="Rupe, Wendy"/>
    <x v="0"/>
    <x v="0"/>
    <x v="4"/>
    <x v="4"/>
    <x v="137"/>
    <x v="1218"/>
    <x v="1201"/>
    <x v="1"/>
    <x v="6"/>
    <x v="6"/>
    <n v="0"/>
    <n v="0"/>
    <n v="0"/>
    <n v="0"/>
    <n v="0"/>
    <n v="71600.34"/>
    <n v="71600.34"/>
    <n v="7794.23"/>
    <n v="0"/>
    <n v="7794.23"/>
    <n v="63806.11"/>
    <x v="0"/>
    <x v="0"/>
    <x v="0"/>
    <x v="0"/>
    <s v="62SFOS"/>
    <x v="18"/>
    <s v="6SFOSR"/>
    <x v="51"/>
    <s v="D6IMS"/>
    <s v="SFOS Institute of Marine Science"/>
    <s v="D6IMS"/>
    <m/>
    <m/>
    <m/>
    <s v="SFOS Institute of Marine Science"/>
    <x v="0"/>
    <m/>
    <x v="0"/>
  </r>
  <r>
    <s v="Rupe, Wendy"/>
    <x v="0"/>
    <x v="0"/>
    <x v="4"/>
    <x v="4"/>
    <x v="137"/>
    <x v="1219"/>
    <x v="1202"/>
    <x v="0"/>
    <x v="11"/>
    <x v="11"/>
    <n v="0"/>
    <n v="-134.34"/>
    <n v="-134.34"/>
    <n v="0"/>
    <n v="0"/>
    <n v="0"/>
    <n v="0"/>
    <n v="0"/>
    <n v="0"/>
    <n v="0"/>
    <n v="-134.34"/>
    <x v="0"/>
    <x v="0"/>
    <x v="0"/>
    <x v="0"/>
    <s v="62SFOS"/>
    <x v="18"/>
    <s v="6SFOSR"/>
    <x v="51"/>
    <s v="D6IMS"/>
    <s v="SFOS Institute of Marine Science"/>
    <s v="D6IMS"/>
    <m/>
    <m/>
    <m/>
    <s v="SFOS Institute of Marine Science"/>
    <x v="0"/>
    <m/>
    <x v="0"/>
  </r>
  <r>
    <s v="Rupe, Wendy"/>
    <x v="0"/>
    <x v="0"/>
    <x v="4"/>
    <x v="4"/>
    <x v="137"/>
    <x v="1219"/>
    <x v="1202"/>
    <x v="1"/>
    <x v="1"/>
    <x v="1"/>
    <n v="0"/>
    <n v="0"/>
    <n v="0"/>
    <n v="0"/>
    <n v="0"/>
    <n v="-591.87"/>
    <n v="-591.87"/>
    <n v="0"/>
    <n v="0"/>
    <n v="0"/>
    <n v="-591.87"/>
    <x v="0"/>
    <x v="0"/>
    <x v="0"/>
    <x v="0"/>
    <s v="62SFOS"/>
    <x v="18"/>
    <s v="6SFOSR"/>
    <x v="51"/>
    <s v="D6IMS"/>
    <s v="SFOS Institute of Marine Science"/>
    <s v="D6IMS"/>
    <m/>
    <m/>
    <m/>
    <s v="SFOS Institute of Marine Science"/>
    <x v="0"/>
    <m/>
    <x v="0"/>
  </r>
  <r>
    <s v="Rupe, Wendy"/>
    <x v="0"/>
    <x v="0"/>
    <x v="4"/>
    <x v="4"/>
    <x v="137"/>
    <x v="1219"/>
    <x v="1202"/>
    <x v="1"/>
    <x v="3"/>
    <x v="3"/>
    <n v="0"/>
    <n v="0"/>
    <n v="0"/>
    <n v="0"/>
    <n v="0"/>
    <n v="-396.04"/>
    <n v="-396.04"/>
    <n v="0"/>
    <n v="0"/>
    <n v="0"/>
    <n v="-396.04"/>
    <x v="0"/>
    <x v="0"/>
    <x v="0"/>
    <x v="0"/>
    <s v="62SFOS"/>
    <x v="18"/>
    <s v="6SFOSR"/>
    <x v="51"/>
    <s v="D6IMS"/>
    <s v="SFOS Institute of Marine Science"/>
    <s v="D6IMS"/>
    <m/>
    <m/>
    <m/>
    <s v="SFOS Institute of Marine Science"/>
    <x v="0"/>
    <m/>
    <x v="0"/>
  </r>
  <r>
    <s v="Rupe, Wendy"/>
    <x v="0"/>
    <x v="0"/>
    <x v="4"/>
    <x v="4"/>
    <x v="137"/>
    <x v="1219"/>
    <x v="1202"/>
    <x v="1"/>
    <x v="4"/>
    <x v="4"/>
    <n v="0"/>
    <n v="0"/>
    <n v="0"/>
    <n v="0"/>
    <n v="0"/>
    <n v="898.44"/>
    <n v="898.44"/>
    <n v="0"/>
    <n v="0"/>
    <n v="0"/>
    <n v="898.44"/>
    <x v="0"/>
    <x v="0"/>
    <x v="0"/>
    <x v="0"/>
    <s v="62SFOS"/>
    <x v="18"/>
    <s v="6SFOSR"/>
    <x v="51"/>
    <s v="D6IMS"/>
    <s v="SFOS Institute of Marine Science"/>
    <s v="D6IMS"/>
    <m/>
    <m/>
    <m/>
    <s v="SFOS Institute of Marine Science"/>
    <x v="0"/>
    <m/>
    <x v="0"/>
  </r>
  <r>
    <s v="Rupe, Wendy"/>
    <x v="0"/>
    <x v="0"/>
    <x v="4"/>
    <x v="4"/>
    <x v="137"/>
    <x v="1219"/>
    <x v="1202"/>
    <x v="1"/>
    <x v="6"/>
    <x v="6"/>
    <n v="0"/>
    <n v="0"/>
    <n v="0"/>
    <n v="0"/>
    <n v="0"/>
    <n v="-44.87"/>
    <n v="-44.87"/>
    <n v="0"/>
    <n v="0"/>
    <n v="0"/>
    <n v="-44.87"/>
    <x v="0"/>
    <x v="0"/>
    <x v="0"/>
    <x v="0"/>
    <s v="62SFOS"/>
    <x v="18"/>
    <s v="6SFOSR"/>
    <x v="51"/>
    <s v="D6IMS"/>
    <s v="SFOS Institute of Marine Science"/>
    <s v="D6IMS"/>
    <m/>
    <m/>
    <m/>
    <s v="SFOS Institute of Marine Science"/>
    <x v="0"/>
    <m/>
    <x v="0"/>
  </r>
  <r>
    <s v="Rupe, Wendy"/>
    <x v="0"/>
    <x v="0"/>
    <x v="4"/>
    <x v="4"/>
    <x v="137"/>
    <x v="1220"/>
    <x v="1203"/>
    <x v="0"/>
    <x v="11"/>
    <x v="11"/>
    <n v="0"/>
    <n v="329161.01"/>
    <n v="329161.01"/>
    <n v="60170.87"/>
    <n v="0"/>
    <n v="0"/>
    <n v="0"/>
    <n v="0"/>
    <n v="0"/>
    <n v="0"/>
    <n v="268990.14"/>
    <x v="0"/>
    <x v="0"/>
    <x v="0"/>
    <x v="0"/>
    <s v="62SFOS"/>
    <x v="18"/>
    <s v="6SFOSR"/>
    <x v="51"/>
    <s v="D6IMS"/>
    <s v="SFOS Institute of Marine Science"/>
    <s v="D6IMS"/>
    <m/>
    <m/>
    <m/>
    <s v="SFOS Institute of Marine Science"/>
    <x v="0"/>
    <m/>
    <x v="0"/>
  </r>
  <r>
    <s v="Rupe, Wendy"/>
    <x v="0"/>
    <x v="0"/>
    <x v="4"/>
    <x v="4"/>
    <x v="137"/>
    <x v="1220"/>
    <x v="1203"/>
    <x v="1"/>
    <x v="1"/>
    <x v="1"/>
    <n v="0"/>
    <n v="0"/>
    <n v="0"/>
    <n v="0"/>
    <n v="0"/>
    <n v="166928.81"/>
    <n v="166928.81"/>
    <n v="30551.119999999999"/>
    <n v="0"/>
    <n v="30551.119999999999"/>
    <n v="136377.69"/>
    <x v="0"/>
    <x v="0"/>
    <x v="0"/>
    <x v="0"/>
    <s v="62SFOS"/>
    <x v="18"/>
    <s v="6SFOSR"/>
    <x v="51"/>
    <s v="D6IMS"/>
    <s v="SFOS Institute of Marine Science"/>
    <s v="D6IMS"/>
    <m/>
    <m/>
    <m/>
    <s v="SFOS Institute of Marine Science"/>
    <x v="0"/>
    <m/>
    <x v="0"/>
  </r>
  <r>
    <s v="Rupe, Wendy"/>
    <x v="0"/>
    <x v="0"/>
    <x v="4"/>
    <x v="4"/>
    <x v="137"/>
    <x v="1220"/>
    <x v="1203"/>
    <x v="1"/>
    <x v="2"/>
    <x v="2"/>
    <n v="0"/>
    <n v="0"/>
    <n v="0"/>
    <n v="0"/>
    <n v="0"/>
    <n v="47842.720000000001"/>
    <n v="47842.720000000001"/>
    <n v="6759.3"/>
    <n v="0"/>
    <n v="6759.3"/>
    <n v="41083.42"/>
    <x v="0"/>
    <x v="0"/>
    <x v="0"/>
    <x v="0"/>
    <s v="62SFOS"/>
    <x v="18"/>
    <s v="6SFOSR"/>
    <x v="51"/>
    <s v="D6IMS"/>
    <s v="SFOS Institute of Marine Science"/>
    <s v="D6IMS"/>
    <m/>
    <m/>
    <m/>
    <s v="SFOS Institute of Marine Science"/>
    <x v="0"/>
    <m/>
    <x v="0"/>
  </r>
  <r>
    <s v="Rupe, Wendy"/>
    <x v="0"/>
    <x v="0"/>
    <x v="4"/>
    <x v="4"/>
    <x v="137"/>
    <x v="1220"/>
    <x v="1203"/>
    <x v="1"/>
    <x v="3"/>
    <x v="3"/>
    <n v="0"/>
    <n v="0"/>
    <n v="0"/>
    <n v="0"/>
    <n v="0"/>
    <n v="672.44"/>
    <n v="672.44"/>
    <n v="2533.7399999999998"/>
    <n v="2200"/>
    <n v="4733.74"/>
    <n v="-4061.3"/>
    <x v="0"/>
    <x v="0"/>
    <x v="0"/>
    <x v="0"/>
    <s v="62SFOS"/>
    <x v="18"/>
    <s v="6SFOSR"/>
    <x v="51"/>
    <s v="D6IMS"/>
    <s v="SFOS Institute of Marine Science"/>
    <s v="D6IMS"/>
    <m/>
    <m/>
    <m/>
    <s v="SFOS Institute of Marine Science"/>
    <x v="0"/>
    <m/>
    <x v="0"/>
  </r>
  <r>
    <s v="Rupe, Wendy"/>
    <x v="0"/>
    <x v="0"/>
    <x v="4"/>
    <x v="4"/>
    <x v="137"/>
    <x v="1220"/>
    <x v="1203"/>
    <x v="1"/>
    <x v="4"/>
    <x v="4"/>
    <n v="0"/>
    <n v="0"/>
    <n v="0"/>
    <n v="0"/>
    <n v="0"/>
    <n v="2686.93"/>
    <n v="2686.93"/>
    <n v="136.46"/>
    <n v="0"/>
    <n v="136.46"/>
    <n v="2550.4699999999998"/>
    <x v="0"/>
    <x v="0"/>
    <x v="0"/>
    <x v="0"/>
    <s v="62SFOS"/>
    <x v="18"/>
    <s v="6SFOSR"/>
    <x v="51"/>
    <s v="D6IMS"/>
    <s v="SFOS Institute of Marine Science"/>
    <s v="D6IMS"/>
    <m/>
    <m/>
    <m/>
    <s v="SFOS Institute of Marine Science"/>
    <x v="0"/>
    <m/>
    <x v="0"/>
  </r>
  <r>
    <s v="Rupe, Wendy"/>
    <x v="0"/>
    <x v="0"/>
    <x v="4"/>
    <x v="4"/>
    <x v="137"/>
    <x v="1220"/>
    <x v="1203"/>
    <x v="1"/>
    <x v="5"/>
    <x v="5"/>
    <n v="0"/>
    <n v="0"/>
    <n v="0"/>
    <n v="0"/>
    <n v="0"/>
    <n v="875"/>
    <n v="875"/>
    <n v="0"/>
    <n v="0"/>
    <n v="0"/>
    <n v="875"/>
    <x v="0"/>
    <x v="0"/>
    <x v="0"/>
    <x v="0"/>
    <s v="62SFOS"/>
    <x v="18"/>
    <s v="6SFOSR"/>
    <x v="51"/>
    <s v="D6IMS"/>
    <s v="SFOS Institute of Marine Science"/>
    <s v="D6IMS"/>
    <m/>
    <m/>
    <m/>
    <s v="SFOS Institute of Marine Science"/>
    <x v="0"/>
    <m/>
    <x v="0"/>
  </r>
  <r>
    <s v="Rupe, Wendy"/>
    <x v="0"/>
    <x v="0"/>
    <x v="4"/>
    <x v="4"/>
    <x v="137"/>
    <x v="1220"/>
    <x v="1203"/>
    <x v="1"/>
    <x v="6"/>
    <x v="6"/>
    <n v="0"/>
    <n v="0"/>
    <n v="0"/>
    <n v="0"/>
    <n v="0"/>
    <n v="110155.11"/>
    <n v="110155.11"/>
    <n v="20190.25"/>
    <n v="0"/>
    <n v="20190.25"/>
    <n v="89964.86"/>
    <x v="0"/>
    <x v="0"/>
    <x v="0"/>
    <x v="0"/>
    <s v="62SFOS"/>
    <x v="18"/>
    <s v="6SFOSR"/>
    <x v="51"/>
    <s v="D6IMS"/>
    <s v="SFOS Institute of Marine Science"/>
    <s v="D6IMS"/>
    <m/>
    <m/>
    <m/>
    <s v="SFOS Institute of Marine Science"/>
    <x v="0"/>
    <m/>
    <x v="0"/>
  </r>
  <r>
    <s v="Rupe, Wendy"/>
    <x v="0"/>
    <x v="0"/>
    <x v="4"/>
    <x v="4"/>
    <x v="137"/>
    <x v="1221"/>
    <x v="1204"/>
    <x v="0"/>
    <x v="9"/>
    <x v="9"/>
    <n v="0"/>
    <n v="54.71"/>
    <n v="54.71"/>
    <n v="0"/>
    <n v="0"/>
    <n v="0"/>
    <n v="0"/>
    <n v="0"/>
    <n v="0"/>
    <n v="0"/>
    <n v="54.71"/>
    <x v="0"/>
    <x v="0"/>
    <x v="0"/>
    <x v="0"/>
    <s v="62SFOS"/>
    <x v="18"/>
    <s v="6SFOSR"/>
    <x v="51"/>
    <s v="D6IMS"/>
    <s v="SFOS Institute of Marine Science"/>
    <s v="D6IMS"/>
    <m/>
    <m/>
    <m/>
    <s v="SFOS Institute of Marine Science"/>
    <x v="0"/>
    <m/>
    <x v="0"/>
  </r>
  <r>
    <s v="Rupe, Wendy"/>
    <x v="0"/>
    <x v="0"/>
    <x v="4"/>
    <x v="4"/>
    <x v="137"/>
    <x v="1221"/>
    <x v="1204"/>
    <x v="1"/>
    <x v="1"/>
    <x v="1"/>
    <n v="0"/>
    <n v="0"/>
    <n v="0"/>
    <n v="0"/>
    <n v="0"/>
    <n v="54.71"/>
    <n v="54.71"/>
    <n v="0"/>
    <n v="0"/>
    <n v="0"/>
    <n v="54.71"/>
    <x v="0"/>
    <x v="0"/>
    <x v="0"/>
    <x v="0"/>
    <s v="62SFOS"/>
    <x v="18"/>
    <s v="6SFOSR"/>
    <x v="51"/>
    <s v="D6IMS"/>
    <s v="SFOS Institute of Marine Science"/>
    <s v="D6IMS"/>
    <m/>
    <m/>
    <m/>
    <s v="SFOS Institute of Marine Science"/>
    <x v="0"/>
    <m/>
    <x v="0"/>
  </r>
  <r>
    <s v="Rupe, Wendy"/>
    <x v="0"/>
    <x v="0"/>
    <x v="4"/>
    <x v="4"/>
    <x v="137"/>
    <x v="1222"/>
    <x v="1205"/>
    <x v="0"/>
    <x v="9"/>
    <x v="9"/>
    <n v="0"/>
    <n v="325500.14"/>
    <n v="325500.14"/>
    <n v="23282.560000000001"/>
    <n v="0"/>
    <n v="0"/>
    <n v="0"/>
    <n v="0"/>
    <n v="0"/>
    <n v="0"/>
    <n v="302217.58"/>
    <x v="0"/>
    <x v="0"/>
    <x v="0"/>
    <x v="0"/>
    <s v="62SFOS"/>
    <x v="18"/>
    <s v="6SFOSR"/>
    <x v="51"/>
    <s v="D6IMS"/>
    <s v="SFOS Institute of Marine Science"/>
    <s v="D6IMS"/>
    <m/>
    <m/>
    <m/>
    <s v="SFOS Institute of Marine Science"/>
    <x v="0"/>
    <m/>
    <x v="0"/>
  </r>
  <r>
    <s v="Rupe, Wendy"/>
    <x v="0"/>
    <x v="0"/>
    <x v="4"/>
    <x v="4"/>
    <x v="137"/>
    <x v="1222"/>
    <x v="1205"/>
    <x v="1"/>
    <x v="1"/>
    <x v="1"/>
    <n v="0"/>
    <n v="0"/>
    <n v="0"/>
    <n v="0"/>
    <n v="0"/>
    <n v="127813.94"/>
    <n v="127813.94"/>
    <n v="91"/>
    <n v="0"/>
    <n v="91"/>
    <n v="127722.94"/>
    <x v="0"/>
    <x v="0"/>
    <x v="0"/>
    <x v="0"/>
    <s v="62SFOS"/>
    <x v="18"/>
    <s v="6SFOSR"/>
    <x v="51"/>
    <s v="D6IMS"/>
    <s v="SFOS Institute of Marine Science"/>
    <s v="D6IMS"/>
    <m/>
    <m/>
    <m/>
    <s v="SFOS Institute of Marine Science"/>
    <x v="0"/>
    <m/>
    <x v="0"/>
  </r>
  <r>
    <s v="Rupe, Wendy"/>
    <x v="0"/>
    <x v="0"/>
    <x v="4"/>
    <x v="4"/>
    <x v="137"/>
    <x v="1222"/>
    <x v="1205"/>
    <x v="1"/>
    <x v="2"/>
    <x v="2"/>
    <n v="0"/>
    <n v="0"/>
    <n v="0"/>
    <n v="0"/>
    <n v="0"/>
    <n v="6859.6"/>
    <n v="6859.6"/>
    <n v="0"/>
    <n v="0"/>
    <n v="0"/>
    <n v="6859.6"/>
    <x v="0"/>
    <x v="0"/>
    <x v="0"/>
    <x v="0"/>
    <s v="62SFOS"/>
    <x v="18"/>
    <s v="6SFOSR"/>
    <x v="51"/>
    <s v="D6IMS"/>
    <s v="SFOS Institute of Marine Science"/>
    <s v="D6IMS"/>
    <m/>
    <m/>
    <m/>
    <s v="SFOS Institute of Marine Science"/>
    <x v="0"/>
    <m/>
    <x v="0"/>
  </r>
  <r>
    <s v="Rupe, Wendy"/>
    <x v="0"/>
    <x v="0"/>
    <x v="4"/>
    <x v="4"/>
    <x v="137"/>
    <x v="1222"/>
    <x v="1205"/>
    <x v="1"/>
    <x v="3"/>
    <x v="3"/>
    <n v="0"/>
    <n v="0"/>
    <n v="0"/>
    <n v="0"/>
    <n v="0"/>
    <n v="58557.4"/>
    <n v="58557.4"/>
    <n v="15077.41"/>
    <n v="0"/>
    <n v="15077.41"/>
    <n v="43479.99"/>
    <x v="0"/>
    <x v="0"/>
    <x v="0"/>
    <x v="0"/>
    <s v="62SFOS"/>
    <x v="18"/>
    <s v="6SFOSR"/>
    <x v="51"/>
    <s v="D6IMS"/>
    <s v="SFOS Institute of Marine Science"/>
    <s v="D6IMS"/>
    <m/>
    <m/>
    <m/>
    <s v="SFOS Institute of Marine Science"/>
    <x v="0"/>
    <m/>
    <x v="0"/>
  </r>
  <r>
    <s v="Rupe, Wendy"/>
    <x v="0"/>
    <x v="0"/>
    <x v="4"/>
    <x v="4"/>
    <x v="137"/>
    <x v="1222"/>
    <x v="1205"/>
    <x v="1"/>
    <x v="4"/>
    <x v="4"/>
    <n v="0"/>
    <n v="0"/>
    <n v="0"/>
    <n v="0"/>
    <n v="0"/>
    <n v="16233.08"/>
    <n v="16233.08"/>
    <n v="301.76"/>
    <n v="0"/>
    <n v="301.76"/>
    <n v="15931.32"/>
    <x v="0"/>
    <x v="0"/>
    <x v="0"/>
    <x v="0"/>
    <s v="62SFOS"/>
    <x v="18"/>
    <s v="6SFOSR"/>
    <x v="51"/>
    <s v="D6IMS"/>
    <s v="SFOS Institute of Marine Science"/>
    <s v="D6IMS"/>
    <m/>
    <m/>
    <m/>
    <s v="SFOS Institute of Marine Science"/>
    <x v="0"/>
    <m/>
    <x v="0"/>
  </r>
  <r>
    <s v="Rupe, Wendy"/>
    <x v="0"/>
    <x v="0"/>
    <x v="4"/>
    <x v="4"/>
    <x v="137"/>
    <x v="1222"/>
    <x v="1205"/>
    <x v="1"/>
    <x v="14"/>
    <x v="13"/>
    <n v="0"/>
    <n v="0"/>
    <n v="0"/>
    <n v="0"/>
    <n v="0"/>
    <n v="10257"/>
    <n v="10257"/>
    <n v="0"/>
    <n v="0"/>
    <n v="0"/>
    <n v="10257"/>
    <x v="0"/>
    <x v="0"/>
    <x v="0"/>
    <x v="0"/>
    <s v="62SFOS"/>
    <x v="18"/>
    <s v="6SFOSR"/>
    <x v="51"/>
    <s v="D6IMS"/>
    <s v="SFOS Institute of Marine Science"/>
    <s v="D6IMS"/>
    <m/>
    <m/>
    <m/>
    <s v="SFOS Institute of Marine Science"/>
    <x v="0"/>
    <m/>
    <x v="0"/>
  </r>
  <r>
    <s v="Rupe, Wendy"/>
    <x v="0"/>
    <x v="0"/>
    <x v="4"/>
    <x v="4"/>
    <x v="137"/>
    <x v="1222"/>
    <x v="1205"/>
    <x v="1"/>
    <x v="6"/>
    <x v="6"/>
    <n v="0"/>
    <n v="0"/>
    <n v="0"/>
    <n v="0"/>
    <n v="0"/>
    <n v="105779.12"/>
    <n v="105779.12"/>
    <n v="7812.39"/>
    <n v="0"/>
    <n v="7812.39"/>
    <n v="97966.73"/>
    <x v="0"/>
    <x v="0"/>
    <x v="0"/>
    <x v="0"/>
    <s v="62SFOS"/>
    <x v="18"/>
    <s v="6SFOSR"/>
    <x v="51"/>
    <s v="D6IMS"/>
    <s v="SFOS Institute of Marine Science"/>
    <s v="D6IMS"/>
    <m/>
    <m/>
    <m/>
    <s v="SFOS Institute of Marine Science"/>
    <x v="0"/>
    <m/>
    <x v="0"/>
  </r>
  <r>
    <s v="Rupe, Wendy"/>
    <x v="0"/>
    <x v="0"/>
    <x v="4"/>
    <x v="4"/>
    <x v="137"/>
    <x v="1223"/>
    <x v="1206"/>
    <x v="0"/>
    <x v="9"/>
    <x v="9"/>
    <n v="0"/>
    <n v="-1446.78"/>
    <n v="-1446.78"/>
    <n v="5774.33"/>
    <n v="0"/>
    <n v="0"/>
    <n v="0"/>
    <n v="0"/>
    <n v="0"/>
    <n v="0"/>
    <n v="-7221.11"/>
    <x v="0"/>
    <x v="0"/>
    <x v="0"/>
    <x v="0"/>
    <s v="62SFOS"/>
    <x v="18"/>
    <s v="6SFOSR"/>
    <x v="51"/>
    <s v="D6IMS"/>
    <s v="SFOS Institute of Marine Science"/>
    <s v="D6IMS"/>
    <m/>
    <m/>
    <m/>
    <s v="SFOS Institute of Marine Science"/>
    <x v="0"/>
    <m/>
    <x v="0"/>
  </r>
  <r>
    <s v="Rupe, Wendy"/>
    <x v="0"/>
    <x v="0"/>
    <x v="4"/>
    <x v="4"/>
    <x v="137"/>
    <x v="1223"/>
    <x v="1206"/>
    <x v="1"/>
    <x v="1"/>
    <x v="1"/>
    <n v="0"/>
    <n v="0"/>
    <n v="0"/>
    <n v="0"/>
    <n v="0"/>
    <n v="3737.09"/>
    <n v="3737.09"/>
    <n v="3836.77"/>
    <n v="0"/>
    <n v="3836.77"/>
    <n v="-99.68"/>
    <x v="0"/>
    <x v="0"/>
    <x v="0"/>
    <x v="0"/>
    <s v="62SFOS"/>
    <x v="18"/>
    <s v="6SFOSR"/>
    <x v="51"/>
    <s v="D6IMS"/>
    <s v="SFOS Institute of Marine Science"/>
    <s v="D6IMS"/>
    <m/>
    <m/>
    <m/>
    <s v="SFOS Institute of Marine Science"/>
    <x v="0"/>
    <m/>
    <x v="0"/>
  </r>
  <r>
    <s v="Rupe, Wendy"/>
    <x v="0"/>
    <x v="0"/>
    <x v="4"/>
    <x v="4"/>
    <x v="137"/>
    <x v="1223"/>
    <x v="1206"/>
    <x v="1"/>
    <x v="2"/>
    <x v="2"/>
    <n v="0"/>
    <n v="0"/>
    <n v="0"/>
    <n v="0"/>
    <n v="0"/>
    <n v="-2533.4499999999998"/>
    <n v="-2533.4499999999998"/>
    <n v="0"/>
    <n v="0"/>
    <n v="0"/>
    <n v="-2533.4499999999998"/>
    <x v="0"/>
    <x v="0"/>
    <x v="0"/>
    <x v="0"/>
    <s v="62SFOS"/>
    <x v="18"/>
    <s v="6SFOSR"/>
    <x v="51"/>
    <s v="D6IMS"/>
    <s v="SFOS Institute of Marine Science"/>
    <s v="D6IMS"/>
    <m/>
    <m/>
    <m/>
    <s v="SFOS Institute of Marine Science"/>
    <x v="0"/>
    <m/>
    <x v="0"/>
  </r>
  <r>
    <s v="Rupe, Wendy"/>
    <x v="0"/>
    <x v="0"/>
    <x v="4"/>
    <x v="4"/>
    <x v="137"/>
    <x v="1223"/>
    <x v="1206"/>
    <x v="1"/>
    <x v="3"/>
    <x v="3"/>
    <n v="0"/>
    <n v="0"/>
    <n v="0"/>
    <n v="0"/>
    <n v="0"/>
    <n v="-1173.77"/>
    <n v="-1173.77"/>
    <n v="0"/>
    <n v="0"/>
    <n v="0"/>
    <n v="-1173.77"/>
    <x v="0"/>
    <x v="0"/>
    <x v="0"/>
    <x v="0"/>
    <s v="62SFOS"/>
    <x v="18"/>
    <s v="6SFOSR"/>
    <x v="51"/>
    <s v="D6IMS"/>
    <s v="SFOS Institute of Marine Science"/>
    <s v="D6IMS"/>
    <m/>
    <m/>
    <m/>
    <s v="SFOS Institute of Marine Science"/>
    <x v="0"/>
    <m/>
    <x v="0"/>
  </r>
  <r>
    <s v="Rupe, Wendy"/>
    <x v="0"/>
    <x v="0"/>
    <x v="4"/>
    <x v="4"/>
    <x v="137"/>
    <x v="1223"/>
    <x v="1206"/>
    <x v="1"/>
    <x v="4"/>
    <x v="4"/>
    <n v="0"/>
    <n v="0"/>
    <n v="0"/>
    <n v="0"/>
    <n v="0"/>
    <n v="-991.05"/>
    <n v="-991.05"/>
    <n v="0"/>
    <n v="0"/>
    <n v="0"/>
    <n v="-991.05"/>
    <x v="0"/>
    <x v="0"/>
    <x v="0"/>
    <x v="0"/>
    <s v="62SFOS"/>
    <x v="18"/>
    <s v="6SFOSR"/>
    <x v="51"/>
    <s v="D6IMS"/>
    <s v="SFOS Institute of Marine Science"/>
    <s v="D6IMS"/>
    <m/>
    <m/>
    <m/>
    <s v="SFOS Institute of Marine Science"/>
    <x v="0"/>
    <m/>
    <x v="0"/>
  </r>
  <r>
    <s v="Rupe, Wendy"/>
    <x v="0"/>
    <x v="0"/>
    <x v="4"/>
    <x v="4"/>
    <x v="137"/>
    <x v="1223"/>
    <x v="1206"/>
    <x v="1"/>
    <x v="6"/>
    <x v="6"/>
    <n v="0"/>
    <n v="0"/>
    <n v="0"/>
    <n v="0"/>
    <n v="0"/>
    <n v="-485.6"/>
    <n v="-485.6"/>
    <n v="1937.56"/>
    <n v="0"/>
    <n v="1937.56"/>
    <n v="-2423.16"/>
    <x v="0"/>
    <x v="0"/>
    <x v="0"/>
    <x v="0"/>
    <s v="62SFOS"/>
    <x v="18"/>
    <s v="6SFOSR"/>
    <x v="51"/>
    <s v="D6IMS"/>
    <s v="SFOS Institute of Marine Science"/>
    <s v="D6IMS"/>
    <m/>
    <m/>
    <m/>
    <s v="SFOS Institute of Marine Science"/>
    <x v="0"/>
    <m/>
    <x v="0"/>
  </r>
  <r>
    <s v="Rupe, Wendy"/>
    <x v="0"/>
    <x v="0"/>
    <x v="4"/>
    <x v="4"/>
    <x v="137"/>
    <x v="1224"/>
    <x v="1207"/>
    <x v="0"/>
    <x v="9"/>
    <x v="9"/>
    <n v="0"/>
    <n v="7222.01"/>
    <n v="7222.01"/>
    <n v="0"/>
    <n v="0"/>
    <n v="0"/>
    <n v="0"/>
    <n v="0"/>
    <n v="0"/>
    <n v="0"/>
    <n v="7222.01"/>
    <x v="0"/>
    <x v="0"/>
    <x v="0"/>
    <x v="0"/>
    <s v="62SFOS"/>
    <x v="18"/>
    <s v="6SFOSR"/>
    <x v="51"/>
    <s v="D6IMS"/>
    <s v="SFOS Institute of Marine Science"/>
    <s v="D6IMS"/>
    <m/>
    <m/>
    <m/>
    <s v="SFOS Institute of Marine Science"/>
    <x v="0"/>
    <m/>
    <x v="0"/>
  </r>
  <r>
    <s v="Rupe, Wendy"/>
    <x v="0"/>
    <x v="0"/>
    <x v="4"/>
    <x v="4"/>
    <x v="137"/>
    <x v="1224"/>
    <x v="1207"/>
    <x v="1"/>
    <x v="1"/>
    <x v="1"/>
    <n v="0"/>
    <n v="0"/>
    <n v="0"/>
    <n v="0"/>
    <n v="0"/>
    <n v="5274.74"/>
    <n v="5274.74"/>
    <n v="0"/>
    <n v="0"/>
    <n v="0"/>
    <n v="5274.74"/>
    <x v="0"/>
    <x v="0"/>
    <x v="0"/>
    <x v="0"/>
    <s v="62SFOS"/>
    <x v="18"/>
    <s v="6SFOSR"/>
    <x v="51"/>
    <s v="D6IMS"/>
    <s v="SFOS Institute of Marine Science"/>
    <s v="D6IMS"/>
    <m/>
    <m/>
    <m/>
    <s v="SFOS Institute of Marine Science"/>
    <x v="0"/>
    <m/>
    <x v="0"/>
  </r>
  <r>
    <s v="Rupe, Wendy"/>
    <x v="0"/>
    <x v="0"/>
    <x v="4"/>
    <x v="4"/>
    <x v="137"/>
    <x v="1224"/>
    <x v="1207"/>
    <x v="1"/>
    <x v="5"/>
    <x v="5"/>
    <n v="0"/>
    <n v="0"/>
    <n v="0"/>
    <n v="0"/>
    <n v="0"/>
    <n v="1947.27"/>
    <n v="1947.27"/>
    <n v="0"/>
    <n v="0"/>
    <n v="0"/>
    <n v="1947.27"/>
    <x v="0"/>
    <x v="0"/>
    <x v="0"/>
    <x v="0"/>
    <s v="62SFOS"/>
    <x v="18"/>
    <s v="6SFOSR"/>
    <x v="51"/>
    <s v="D6IMS"/>
    <s v="SFOS Institute of Marine Science"/>
    <s v="D6IMS"/>
    <m/>
    <m/>
    <m/>
    <s v="SFOS Institute of Marine Science"/>
    <x v="0"/>
    <m/>
    <x v="0"/>
  </r>
  <r>
    <s v="Rupe, Wendy"/>
    <x v="0"/>
    <x v="0"/>
    <x v="4"/>
    <x v="4"/>
    <x v="137"/>
    <x v="1225"/>
    <x v="1208"/>
    <x v="0"/>
    <x v="9"/>
    <x v="9"/>
    <n v="0"/>
    <n v="405.17"/>
    <n v="405.17"/>
    <n v="0"/>
    <n v="0"/>
    <n v="0"/>
    <n v="0"/>
    <n v="0"/>
    <n v="0"/>
    <n v="0"/>
    <n v="405.17"/>
    <x v="0"/>
    <x v="0"/>
    <x v="0"/>
    <x v="0"/>
    <s v="62SFOS"/>
    <x v="18"/>
    <s v="6SFOSR"/>
    <x v="51"/>
    <s v="D6IMS"/>
    <s v="SFOS Institute of Marine Science"/>
    <s v="D6IMS"/>
    <m/>
    <m/>
    <m/>
    <s v="SFOS Institute of Marine Science"/>
    <x v="0"/>
    <m/>
    <x v="0"/>
  </r>
  <r>
    <s v="Rupe, Wendy"/>
    <x v="0"/>
    <x v="0"/>
    <x v="4"/>
    <x v="4"/>
    <x v="137"/>
    <x v="1225"/>
    <x v="1208"/>
    <x v="1"/>
    <x v="2"/>
    <x v="2"/>
    <n v="0"/>
    <n v="0"/>
    <n v="0"/>
    <n v="0"/>
    <n v="0"/>
    <n v="2105.2800000000002"/>
    <n v="2105.2800000000002"/>
    <n v="0"/>
    <n v="0"/>
    <n v="0"/>
    <n v="2105.2800000000002"/>
    <x v="0"/>
    <x v="0"/>
    <x v="0"/>
    <x v="0"/>
    <s v="62SFOS"/>
    <x v="18"/>
    <s v="6SFOSR"/>
    <x v="51"/>
    <s v="D6IMS"/>
    <s v="SFOS Institute of Marine Science"/>
    <s v="D6IMS"/>
    <m/>
    <m/>
    <m/>
    <s v="SFOS Institute of Marine Science"/>
    <x v="0"/>
    <m/>
    <x v="0"/>
  </r>
  <r>
    <s v="Rupe, Wendy"/>
    <x v="0"/>
    <x v="0"/>
    <x v="4"/>
    <x v="4"/>
    <x v="137"/>
    <x v="1225"/>
    <x v="1208"/>
    <x v="1"/>
    <x v="3"/>
    <x v="3"/>
    <n v="0"/>
    <n v="0"/>
    <n v="0"/>
    <n v="0"/>
    <n v="0"/>
    <n v="2244.66"/>
    <n v="2244.66"/>
    <n v="0"/>
    <n v="0"/>
    <n v="0"/>
    <n v="2244.66"/>
    <x v="0"/>
    <x v="0"/>
    <x v="0"/>
    <x v="0"/>
    <s v="62SFOS"/>
    <x v="18"/>
    <s v="6SFOSR"/>
    <x v="51"/>
    <s v="D6IMS"/>
    <s v="SFOS Institute of Marine Science"/>
    <s v="D6IMS"/>
    <m/>
    <m/>
    <m/>
    <s v="SFOS Institute of Marine Science"/>
    <x v="0"/>
    <m/>
    <x v="0"/>
  </r>
  <r>
    <s v="Rupe, Wendy"/>
    <x v="0"/>
    <x v="0"/>
    <x v="4"/>
    <x v="4"/>
    <x v="137"/>
    <x v="1225"/>
    <x v="1208"/>
    <x v="1"/>
    <x v="4"/>
    <x v="4"/>
    <n v="0"/>
    <n v="0"/>
    <n v="0"/>
    <n v="0"/>
    <n v="0"/>
    <n v="-3944.77"/>
    <n v="-3944.77"/>
    <n v="0"/>
    <n v="0"/>
    <n v="0"/>
    <n v="-3944.77"/>
    <x v="0"/>
    <x v="0"/>
    <x v="0"/>
    <x v="0"/>
    <s v="62SFOS"/>
    <x v="18"/>
    <s v="6SFOSR"/>
    <x v="51"/>
    <s v="D6IMS"/>
    <s v="SFOS Institute of Marine Science"/>
    <s v="D6IMS"/>
    <m/>
    <m/>
    <m/>
    <s v="SFOS Institute of Marine Science"/>
    <x v="0"/>
    <m/>
    <x v="0"/>
  </r>
  <r>
    <s v="Rupe, Wendy"/>
    <x v="0"/>
    <x v="0"/>
    <x v="4"/>
    <x v="4"/>
    <x v="137"/>
    <x v="1226"/>
    <x v="1209"/>
    <x v="0"/>
    <x v="11"/>
    <x v="11"/>
    <n v="0"/>
    <n v="90865.52"/>
    <n v="90865.52"/>
    <n v="14533.67"/>
    <n v="0"/>
    <n v="0"/>
    <n v="0"/>
    <n v="0"/>
    <n v="0"/>
    <n v="0"/>
    <n v="76331.850000000006"/>
    <x v="0"/>
    <x v="0"/>
    <x v="0"/>
    <x v="0"/>
    <s v="62SFOS"/>
    <x v="18"/>
    <s v="6SFOSR"/>
    <x v="51"/>
    <s v="D6IMS"/>
    <s v="SFOS Institute of Marine Science"/>
    <s v="D6IMS"/>
    <m/>
    <m/>
    <m/>
    <s v="SFOS Institute of Marine Science"/>
    <x v="0"/>
    <m/>
    <x v="0"/>
  </r>
  <r>
    <s v="Rupe, Wendy"/>
    <x v="0"/>
    <x v="0"/>
    <x v="4"/>
    <x v="4"/>
    <x v="137"/>
    <x v="1226"/>
    <x v="1209"/>
    <x v="1"/>
    <x v="1"/>
    <x v="1"/>
    <n v="0"/>
    <n v="0"/>
    <n v="0"/>
    <n v="0"/>
    <n v="0"/>
    <n v="68048.539999999994"/>
    <n v="68048.539999999994"/>
    <n v="10632.19"/>
    <n v="0"/>
    <n v="10632.19"/>
    <n v="57416.35"/>
    <x v="0"/>
    <x v="0"/>
    <x v="0"/>
    <x v="0"/>
    <s v="62SFOS"/>
    <x v="18"/>
    <s v="6SFOSR"/>
    <x v="51"/>
    <s v="D6IMS"/>
    <s v="SFOS Institute of Marine Science"/>
    <s v="D6IMS"/>
    <m/>
    <m/>
    <m/>
    <s v="SFOS Institute of Marine Science"/>
    <x v="0"/>
    <m/>
    <x v="0"/>
  </r>
  <r>
    <s v="Rupe, Wendy"/>
    <x v="0"/>
    <x v="0"/>
    <x v="4"/>
    <x v="4"/>
    <x v="137"/>
    <x v="1226"/>
    <x v="1209"/>
    <x v="1"/>
    <x v="2"/>
    <x v="2"/>
    <n v="0"/>
    <n v="0"/>
    <n v="0"/>
    <n v="0"/>
    <n v="0"/>
    <n v="7308"/>
    <n v="7308"/>
    <n v="939.64"/>
    <n v="0"/>
    <n v="939.64"/>
    <n v="6368.36"/>
    <x v="0"/>
    <x v="0"/>
    <x v="0"/>
    <x v="0"/>
    <s v="62SFOS"/>
    <x v="18"/>
    <s v="6SFOSR"/>
    <x v="51"/>
    <s v="D6IMS"/>
    <s v="SFOS Institute of Marine Science"/>
    <s v="D6IMS"/>
    <m/>
    <m/>
    <m/>
    <s v="SFOS Institute of Marine Science"/>
    <x v="0"/>
    <m/>
    <x v="0"/>
  </r>
  <r>
    <s v="Rupe, Wendy"/>
    <x v="0"/>
    <x v="0"/>
    <x v="4"/>
    <x v="4"/>
    <x v="137"/>
    <x v="1226"/>
    <x v="1209"/>
    <x v="1"/>
    <x v="3"/>
    <x v="3"/>
    <n v="0"/>
    <n v="0"/>
    <n v="0"/>
    <n v="0"/>
    <n v="0"/>
    <n v="1000"/>
    <n v="1000"/>
    <n v="740.8"/>
    <n v="0"/>
    <n v="740.8"/>
    <n v="259.2"/>
    <x v="0"/>
    <x v="0"/>
    <x v="0"/>
    <x v="0"/>
    <s v="62SFOS"/>
    <x v="18"/>
    <s v="6SFOSR"/>
    <x v="51"/>
    <s v="D6IMS"/>
    <s v="SFOS Institute of Marine Science"/>
    <s v="D6IMS"/>
    <m/>
    <m/>
    <m/>
    <s v="SFOS Institute of Marine Science"/>
    <x v="0"/>
    <m/>
    <x v="0"/>
  </r>
  <r>
    <s v="Rupe, Wendy"/>
    <x v="0"/>
    <x v="0"/>
    <x v="4"/>
    <x v="4"/>
    <x v="137"/>
    <x v="1226"/>
    <x v="1209"/>
    <x v="1"/>
    <x v="4"/>
    <x v="4"/>
    <n v="0"/>
    <n v="0"/>
    <n v="0"/>
    <n v="0"/>
    <n v="0"/>
    <n v="976"/>
    <n v="976"/>
    <n v="56.43"/>
    <n v="0"/>
    <n v="56.43"/>
    <n v="919.57"/>
    <x v="0"/>
    <x v="0"/>
    <x v="0"/>
    <x v="0"/>
    <s v="62SFOS"/>
    <x v="18"/>
    <s v="6SFOSR"/>
    <x v="51"/>
    <s v="D6IMS"/>
    <s v="SFOS Institute of Marine Science"/>
    <s v="D6IMS"/>
    <m/>
    <m/>
    <m/>
    <s v="SFOS Institute of Marine Science"/>
    <x v="0"/>
    <m/>
    <x v="0"/>
  </r>
  <r>
    <s v="Rupe, Wendy"/>
    <x v="0"/>
    <x v="0"/>
    <x v="4"/>
    <x v="4"/>
    <x v="137"/>
    <x v="1226"/>
    <x v="1209"/>
    <x v="1"/>
    <x v="6"/>
    <x v="6"/>
    <n v="0"/>
    <n v="0"/>
    <n v="0"/>
    <n v="0"/>
    <n v="0"/>
    <n v="13532.98"/>
    <n v="13532.98"/>
    <n v="2164.61"/>
    <n v="0"/>
    <n v="2164.61"/>
    <n v="11368.37"/>
    <x v="0"/>
    <x v="0"/>
    <x v="0"/>
    <x v="0"/>
    <s v="62SFOS"/>
    <x v="18"/>
    <s v="6SFOSR"/>
    <x v="51"/>
    <s v="D6IMS"/>
    <s v="SFOS Institute of Marine Science"/>
    <s v="D6IMS"/>
    <m/>
    <m/>
    <m/>
    <s v="SFOS Institute of Marine Science"/>
    <x v="0"/>
    <m/>
    <x v="0"/>
  </r>
  <r>
    <s v="Rupe, Wendy"/>
    <x v="0"/>
    <x v="0"/>
    <x v="4"/>
    <x v="4"/>
    <x v="137"/>
    <x v="1227"/>
    <x v="1210"/>
    <x v="0"/>
    <x v="11"/>
    <x v="11"/>
    <n v="0"/>
    <n v="134851.69"/>
    <n v="134851.69"/>
    <n v="33966.480000000003"/>
    <n v="0"/>
    <n v="0"/>
    <n v="0"/>
    <n v="0"/>
    <n v="0"/>
    <n v="0"/>
    <n v="100885.21"/>
    <x v="0"/>
    <x v="0"/>
    <x v="0"/>
    <x v="0"/>
    <s v="62SFOS"/>
    <x v="18"/>
    <s v="6SFOSR"/>
    <x v="51"/>
    <s v="D6IMS"/>
    <s v="SFOS Institute of Marine Science"/>
    <s v="D6IMS"/>
    <m/>
    <m/>
    <m/>
    <s v="SFOS Institute of Marine Science"/>
    <x v="0"/>
    <m/>
    <x v="0"/>
  </r>
  <r>
    <s v="Rupe, Wendy"/>
    <x v="0"/>
    <x v="0"/>
    <x v="4"/>
    <x v="4"/>
    <x v="137"/>
    <x v="1227"/>
    <x v="1210"/>
    <x v="1"/>
    <x v="1"/>
    <x v="1"/>
    <n v="0"/>
    <n v="0"/>
    <n v="0"/>
    <n v="0"/>
    <n v="0"/>
    <n v="33229.480000000003"/>
    <n v="33229.480000000003"/>
    <n v="16859.82"/>
    <n v="0"/>
    <n v="16859.82"/>
    <n v="16369.66"/>
    <x v="0"/>
    <x v="0"/>
    <x v="0"/>
    <x v="0"/>
    <s v="62SFOS"/>
    <x v="18"/>
    <s v="6SFOSR"/>
    <x v="51"/>
    <s v="D6IMS"/>
    <s v="SFOS Institute of Marine Science"/>
    <s v="D6IMS"/>
    <m/>
    <m/>
    <m/>
    <s v="SFOS Institute of Marine Science"/>
    <x v="0"/>
    <m/>
    <x v="0"/>
  </r>
  <r>
    <s v="Rupe, Wendy"/>
    <x v="0"/>
    <x v="0"/>
    <x v="4"/>
    <x v="4"/>
    <x v="137"/>
    <x v="1227"/>
    <x v="1210"/>
    <x v="1"/>
    <x v="2"/>
    <x v="2"/>
    <n v="0"/>
    <n v="0"/>
    <n v="0"/>
    <n v="0"/>
    <n v="0"/>
    <n v="13461.18"/>
    <n v="13461.18"/>
    <n v="458.4"/>
    <n v="172"/>
    <n v="630.4"/>
    <n v="12830.78"/>
    <x v="0"/>
    <x v="0"/>
    <x v="0"/>
    <x v="0"/>
    <s v="62SFOS"/>
    <x v="18"/>
    <s v="6SFOSR"/>
    <x v="51"/>
    <s v="D6IMS"/>
    <s v="SFOS Institute of Marine Science"/>
    <s v="D6IMS"/>
    <m/>
    <m/>
    <m/>
    <s v="SFOS Institute of Marine Science"/>
    <x v="0"/>
    <m/>
    <x v="0"/>
  </r>
  <r>
    <s v="Rupe, Wendy"/>
    <x v="0"/>
    <x v="0"/>
    <x v="4"/>
    <x v="4"/>
    <x v="137"/>
    <x v="1227"/>
    <x v="1210"/>
    <x v="1"/>
    <x v="3"/>
    <x v="3"/>
    <n v="0"/>
    <n v="0"/>
    <n v="0"/>
    <n v="0"/>
    <n v="0"/>
    <n v="28874.02"/>
    <n v="28874.02"/>
    <n v="822.02"/>
    <n v="0"/>
    <n v="822.02"/>
    <n v="28052"/>
    <x v="0"/>
    <x v="0"/>
    <x v="0"/>
    <x v="0"/>
    <s v="62SFOS"/>
    <x v="18"/>
    <s v="6SFOSR"/>
    <x v="51"/>
    <s v="D6IMS"/>
    <s v="SFOS Institute of Marine Science"/>
    <s v="D6IMS"/>
    <m/>
    <m/>
    <m/>
    <s v="SFOS Institute of Marine Science"/>
    <x v="0"/>
    <m/>
    <x v="0"/>
  </r>
  <r>
    <s v="Rupe, Wendy"/>
    <x v="0"/>
    <x v="0"/>
    <x v="4"/>
    <x v="4"/>
    <x v="137"/>
    <x v="1227"/>
    <x v="1210"/>
    <x v="1"/>
    <x v="4"/>
    <x v="4"/>
    <n v="0"/>
    <n v="0"/>
    <n v="0"/>
    <n v="0"/>
    <n v="0"/>
    <n v="11386.52"/>
    <n v="11386.52"/>
    <n v="4428.84"/>
    <n v="0"/>
    <n v="4428.84"/>
    <n v="6957.68"/>
    <x v="0"/>
    <x v="0"/>
    <x v="0"/>
    <x v="0"/>
    <s v="62SFOS"/>
    <x v="18"/>
    <s v="6SFOSR"/>
    <x v="51"/>
    <s v="D6IMS"/>
    <s v="SFOS Institute of Marine Science"/>
    <s v="D6IMS"/>
    <m/>
    <m/>
    <m/>
    <s v="SFOS Institute of Marine Science"/>
    <x v="0"/>
    <m/>
    <x v="0"/>
  </r>
  <r>
    <s v="Rupe, Wendy"/>
    <x v="0"/>
    <x v="0"/>
    <x v="4"/>
    <x v="4"/>
    <x v="137"/>
    <x v="1227"/>
    <x v="1210"/>
    <x v="1"/>
    <x v="14"/>
    <x v="13"/>
    <n v="0"/>
    <n v="0"/>
    <n v="0"/>
    <n v="0"/>
    <n v="0"/>
    <n v="3990"/>
    <n v="3990"/>
    <n v="0"/>
    <n v="0"/>
    <n v="0"/>
    <n v="3990"/>
    <x v="0"/>
    <x v="0"/>
    <x v="0"/>
    <x v="0"/>
    <s v="62SFOS"/>
    <x v="18"/>
    <s v="6SFOSR"/>
    <x v="51"/>
    <s v="D6IMS"/>
    <s v="SFOS Institute of Marine Science"/>
    <s v="D6IMS"/>
    <m/>
    <m/>
    <m/>
    <s v="SFOS Institute of Marine Science"/>
    <x v="0"/>
    <m/>
    <x v="0"/>
  </r>
  <r>
    <s v="Rupe, Wendy"/>
    <x v="0"/>
    <x v="0"/>
    <x v="4"/>
    <x v="4"/>
    <x v="137"/>
    <x v="1227"/>
    <x v="1210"/>
    <x v="1"/>
    <x v="6"/>
    <x v="6"/>
    <n v="0"/>
    <n v="0"/>
    <n v="0"/>
    <n v="0"/>
    <n v="0"/>
    <n v="43910.49"/>
    <n v="43910.49"/>
    <n v="11397.4"/>
    <n v="0"/>
    <n v="11397.4"/>
    <n v="32513.09"/>
    <x v="0"/>
    <x v="0"/>
    <x v="0"/>
    <x v="0"/>
    <s v="62SFOS"/>
    <x v="18"/>
    <s v="6SFOSR"/>
    <x v="51"/>
    <s v="D6IMS"/>
    <s v="SFOS Institute of Marine Science"/>
    <s v="D6IMS"/>
    <m/>
    <m/>
    <m/>
    <s v="SFOS Institute of Marine Science"/>
    <x v="0"/>
    <m/>
    <x v="0"/>
  </r>
  <r>
    <s v="Rupe, Wendy"/>
    <x v="0"/>
    <x v="0"/>
    <x v="4"/>
    <x v="4"/>
    <x v="137"/>
    <x v="1228"/>
    <x v="1211"/>
    <x v="0"/>
    <x v="11"/>
    <x v="11"/>
    <n v="0"/>
    <n v="6608.51"/>
    <n v="6608.51"/>
    <n v="2259.85"/>
    <n v="0"/>
    <n v="0"/>
    <n v="0"/>
    <n v="0"/>
    <n v="0"/>
    <n v="0"/>
    <n v="4348.66"/>
    <x v="0"/>
    <x v="0"/>
    <x v="0"/>
    <x v="0"/>
    <s v="62SFOS"/>
    <x v="18"/>
    <s v="6SFOSR"/>
    <x v="51"/>
    <s v="D6IMS"/>
    <s v="SFOS Institute of Marine Science"/>
    <s v="D6IMS"/>
    <m/>
    <m/>
    <m/>
    <s v="SFOS Institute of Marine Science"/>
    <x v="0"/>
    <m/>
    <x v="0"/>
  </r>
  <r>
    <s v="Rupe, Wendy"/>
    <x v="0"/>
    <x v="0"/>
    <x v="4"/>
    <x v="4"/>
    <x v="137"/>
    <x v="1228"/>
    <x v="1211"/>
    <x v="1"/>
    <x v="1"/>
    <x v="1"/>
    <n v="0"/>
    <n v="0"/>
    <n v="0"/>
    <n v="0"/>
    <n v="0"/>
    <n v="888.08"/>
    <n v="888.08"/>
    <n v="2259.85"/>
    <n v="0"/>
    <n v="2259.85"/>
    <n v="-1371.77"/>
    <x v="0"/>
    <x v="0"/>
    <x v="0"/>
    <x v="0"/>
    <s v="62SFOS"/>
    <x v="18"/>
    <s v="6SFOSR"/>
    <x v="51"/>
    <s v="D6IMS"/>
    <s v="SFOS Institute of Marine Science"/>
    <s v="D6IMS"/>
    <m/>
    <m/>
    <m/>
    <s v="SFOS Institute of Marine Science"/>
    <x v="0"/>
    <m/>
    <x v="0"/>
  </r>
  <r>
    <s v="Rupe, Wendy"/>
    <x v="0"/>
    <x v="0"/>
    <x v="4"/>
    <x v="4"/>
    <x v="137"/>
    <x v="1228"/>
    <x v="1211"/>
    <x v="1"/>
    <x v="3"/>
    <x v="3"/>
    <n v="0"/>
    <n v="0"/>
    <n v="0"/>
    <n v="0"/>
    <n v="0"/>
    <n v="-150"/>
    <n v="-150"/>
    <n v="0"/>
    <n v="0"/>
    <n v="0"/>
    <n v="-150"/>
    <x v="0"/>
    <x v="0"/>
    <x v="0"/>
    <x v="0"/>
    <s v="62SFOS"/>
    <x v="18"/>
    <s v="6SFOSR"/>
    <x v="51"/>
    <s v="D6IMS"/>
    <s v="SFOS Institute of Marine Science"/>
    <s v="D6IMS"/>
    <m/>
    <m/>
    <m/>
    <s v="SFOS Institute of Marine Science"/>
    <x v="0"/>
    <m/>
    <x v="0"/>
  </r>
  <r>
    <s v="Rupe, Wendy"/>
    <x v="0"/>
    <x v="0"/>
    <x v="4"/>
    <x v="4"/>
    <x v="137"/>
    <x v="1228"/>
    <x v="1211"/>
    <x v="1"/>
    <x v="5"/>
    <x v="5"/>
    <n v="0"/>
    <n v="0"/>
    <n v="0"/>
    <n v="0"/>
    <n v="0"/>
    <n v="5870.43"/>
    <n v="5870.43"/>
    <n v="8838.4500000000007"/>
    <n v="0"/>
    <n v="8838.4500000000007"/>
    <n v="-2968.02"/>
    <x v="0"/>
    <x v="0"/>
    <x v="0"/>
    <x v="0"/>
    <s v="62SFOS"/>
    <x v="18"/>
    <s v="6SFOSR"/>
    <x v="51"/>
    <s v="D6IMS"/>
    <s v="SFOS Institute of Marine Science"/>
    <s v="D6IMS"/>
    <m/>
    <m/>
    <m/>
    <s v="SFOS Institute of Marine Science"/>
    <x v="0"/>
    <m/>
    <x v="0"/>
  </r>
  <r>
    <s v="Rupe, Wendy"/>
    <x v="0"/>
    <x v="0"/>
    <x v="4"/>
    <x v="4"/>
    <x v="137"/>
    <x v="1228"/>
    <x v="1211"/>
    <x v="1"/>
    <x v="19"/>
    <x v="18"/>
    <n v="0"/>
    <n v="0"/>
    <n v="0"/>
    <n v="0"/>
    <n v="0"/>
    <n v="0"/>
    <n v="0"/>
    <n v="-8838.4500000000007"/>
    <n v="0"/>
    <n v="-8838.4500000000007"/>
    <n v="8838.4500000000007"/>
    <x v="0"/>
    <x v="0"/>
    <x v="0"/>
    <x v="0"/>
    <s v="62SFOS"/>
    <x v="18"/>
    <s v="6SFOSR"/>
    <x v="51"/>
    <s v="D6IMS"/>
    <s v="SFOS Institute of Marine Science"/>
    <s v="D6IMS"/>
    <m/>
    <m/>
    <m/>
    <s v="SFOS Institute of Marine Science"/>
    <x v="0"/>
    <m/>
    <x v="0"/>
  </r>
  <r>
    <s v="Rupe, Wendy"/>
    <x v="0"/>
    <x v="0"/>
    <x v="4"/>
    <x v="4"/>
    <x v="137"/>
    <x v="1229"/>
    <x v="1212"/>
    <x v="0"/>
    <x v="11"/>
    <x v="11"/>
    <n v="0"/>
    <n v="406273.15"/>
    <n v="406273.15"/>
    <n v="115488.57"/>
    <n v="0"/>
    <n v="0"/>
    <n v="0"/>
    <n v="0"/>
    <n v="0"/>
    <n v="0"/>
    <n v="290784.58"/>
    <x v="0"/>
    <x v="0"/>
    <x v="0"/>
    <x v="0"/>
    <s v="62SFOS"/>
    <x v="18"/>
    <s v="6SFOSR"/>
    <x v="51"/>
    <s v="D6IMS"/>
    <s v="SFOS Institute of Marine Science"/>
    <s v="D6IMS"/>
    <m/>
    <m/>
    <m/>
    <s v="SFOS Institute of Marine Science"/>
    <x v="0"/>
    <m/>
    <x v="0"/>
  </r>
  <r>
    <s v="Rupe, Wendy"/>
    <x v="0"/>
    <x v="0"/>
    <x v="4"/>
    <x v="4"/>
    <x v="137"/>
    <x v="1229"/>
    <x v="1212"/>
    <x v="1"/>
    <x v="1"/>
    <x v="1"/>
    <n v="0"/>
    <n v="0"/>
    <n v="0"/>
    <n v="0"/>
    <n v="0"/>
    <n v="170683.85"/>
    <n v="170683.85"/>
    <n v="64691.73"/>
    <n v="0"/>
    <n v="64691.73"/>
    <n v="105992.12"/>
    <x v="0"/>
    <x v="0"/>
    <x v="0"/>
    <x v="0"/>
    <s v="62SFOS"/>
    <x v="18"/>
    <s v="6SFOSR"/>
    <x v="51"/>
    <s v="D6IMS"/>
    <s v="SFOS Institute of Marine Science"/>
    <s v="D6IMS"/>
    <m/>
    <m/>
    <m/>
    <s v="SFOS Institute of Marine Science"/>
    <x v="0"/>
    <m/>
    <x v="0"/>
  </r>
  <r>
    <s v="Rupe, Wendy"/>
    <x v="0"/>
    <x v="0"/>
    <x v="4"/>
    <x v="4"/>
    <x v="137"/>
    <x v="1229"/>
    <x v="1212"/>
    <x v="1"/>
    <x v="2"/>
    <x v="2"/>
    <n v="0"/>
    <n v="0"/>
    <n v="0"/>
    <n v="0"/>
    <n v="0"/>
    <n v="33121.08"/>
    <n v="33121.08"/>
    <n v="6135.38"/>
    <n v="4995"/>
    <n v="11130.38"/>
    <n v="21990.7"/>
    <x v="0"/>
    <x v="0"/>
    <x v="0"/>
    <x v="0"/>
    <s v="62SFOS"/>
    <x v="18"/>
    <s v="6SFOSR"/>
    <x v="51"/>
    <s v="D6IMS"/>
    <s v="SFOS Institute of Marine Science"/>
    <s v="D6IMS"/>
    <m/>
    <m/>
    <m/>
    <s v="SFOS Institute of Marine Science"/>
    <x v="0"/>
    <m/>
    <x v="0"/>
  </r>
  <r>
    <s v="Rupe, Wendy"/>
    <x v="0"/>
    <x v="0"/>
    <x v="4"/>
    <x v="4"/>
    <x v="137"/>
    <x v="1229"/>
    <x v="1212"/>
    <x v="1"/>
    <x v="3"/>
    <x v="3"/>
    <n v="0"/>
    <n v="0"/>
    <n v="0"/>
    <n v="0"/>
    <n v="0"/>
    <n v="28769"/>
    <n v="28769"/>
    <n v="5237.49"/>
    <n v="360.61"/>
    <n v="5598.1"/>
    <n v="23170.9"/>
    <x v="0"/>
    <x v="0"/>
    <x v="0"/>
    <x v="0"/>
    <s v="62SFOS"/>
    <x v="18"/>
    <s v="6SFOSR"/>
    <x v="51"/>
    <s v="D6IMS"/>
    <s v="SFOS Institute of Marine Science"/>
    <s v="D6IMS"/>
    <m/>
    <m/>
    <m/>
    <s v="SFOS Institute of Marine Science"/>
    <x v="0"/>
    <m/>
    <x v="0"/>
  </r>
  <r>
    <s v="Rupe, Wendy"/>
    <x v="0"/>
    <x v="0"/>
    <x v="4"/>
    <x v="4"/>
    <x v="137"/>
    <x v="1229"/>
    <x v="1212"/>
    <x v="1"/>
    <x v="4"/>
    <x v="4"/>
    <n v="0"/>
    <n v="0"/>
    <n v="0"/>
    <n v="0"/>
    <n v="0"/>
    <n v="-5096.6899999999996"/>
    <n v="-5096.6899999999996"/>
    <n v="672"/>
    <n v="0"/>
    <n v="672"/>
    <n v="-5768.69"/>
    <x v="0"/>
    <x v="0"/>
    <x v="0"/>
    <x v="0"/>
    <s v="62SFOS"/>
    <x v="18"/>
    <s v="6SFOSR"/>
    <x v="51"/>
    <s v="D6IMS"/>
    <s v="SFOS Institute of Marine Science"/>
    <s v="D6IMS"/>
    <m/>
    <m/>
    <m/>
    <s v="SFOS Institute of Marine Science"/>
    <x v="0"/>
    <m/>
    <x v="0"/>
  </r>
  <r>
    <s v="Rupe, Wendy"/>
    <x v="0"/>
    <x v="0"/>
    <x v="4"/>
    <x v="4"/>
    <x v="137"/>
    <x v="1229"/>
    <x v="1212"/>
    <x v="1"/>
    <x v="5"/>
    <x v="5"/>
    <n v="0"/>
    <n v="0"/>
    <n v="0"/>
    <n v="0"/>
    <n v="0"/>
    <n v="22853.16"/>
    <n v="22853.16"/>
    <n v="0"/>
    <n v="0"/>
    <n v="0"/>
    <n v="22853.16"/>
    <x v="0"/>
    <x v="0"/>
    <x v="0"/>
    <x v="0"/>
    <s v="62SFOS"/>
    <x v="18"/>
    <s v="6SFOSR"/>
    <x v="51"/>
    <s v="D6IMS"/>
    <s v="SFOS Institute of Marine Science"/>
    <s v="D6IMS"/>
    <m/>
    <m/>
    <m/>
    <s v="SFOS Institute of Marine Science"/>
    <x v="0"/>
    <m/>
    <x v="0"/>
  </r>
  <r>
    <s v="Rupe, Wendy"/>
    <x v="0"/>
    <x v="0"/>
    <x v="4"/>
    <x v="4"/>
    <x v="137"/>
    <x v="1229"/>
    <x v="1212"/>
    <x v="1"/>
    <x v="14"/>
    <x v="13"/>
    <n v="0"/>
    <n v="0"/>
    <n v="0"/>
    <n v="0"/>
    <n v="0"/>
    <n v="41067.370000000003"/>
    <n v="41067.370000000003"/>
    <n v="0"/>
    <n v="0"/>
    <n v="0"/>
    <n v="41067.370000000003"/>
    <x v="0"/>
    <x v="0"/>
    <x v="0"/>
    <x v="0"/>
    <s v="62SFOS"/>
    <x v="18"/>
    <s v="6SFOSR"/>
    <x v="51"/>
    <s v="D6IMS"/>
    <s v="SFOS Institute of Marine Science"/>
    <s v="D6IMS"/>
    <m/>
    <m/>
    <m/>
    <s v="SFOS Institute of Marine Science"/>
    <x v="0"/>
    <m/>
    <x v="0"/>
  </r>
  <r>
    <s v="Rupe, Wendy"/>
    <x v="0"/>
    <x v="0"/>
    <x v="4"/>
    <x v="4"/>
    <x v="137"/>
    <x v="1229"/>
    <x v="1212"/>
    <x v="1"/>
    <x v="6"/>
    <x v="6"/>
    <n v="0"/>
    <n v="0"/>
    <n v="0"/>
    <n v="0"/>
    <n v="0"/>
    <n v="114875.38"/>
    <n v="114875.38"/>
    <n v="38751.97"/>
    <n v="0"/>
    <n v="38751.97"/>
    <n v="76123.41"/>
    <x v="0"/>
    <x v="0"/>
    <x v="0"/>
    <x v="0"/>
    <s v="62SFOS"/>
    <x v="18"/>
    <s v="6SFOSR"/>
    <x v="51"/>
    <s v="D6IMS"/>
    <s v="SFOS Institute of Marine Science"/>
    <s v="D6IMS"/>
    <m/>
    <m/>
    <m/>
    <s v="SFOS Institute of Marine Science"/>
    <x v="0"/>
    <m/>
    <x v="0"/>
  </r>
  <r>
    <s v="Rupe, Wendy"/>
    <x v="0"/>
    <x v="0"/>
    <x v="4"/>
    <x v="4"/>
    <x v="137"/>
    <x v="1230"/>
    <x v="1213"/>
    <x v="0"/>
    <x v="9"/>
    <x v="9"/>
    <n v="0"/>
    <n v="150.5"/>
    <n v="150.5"/>
    <n v="0"/>
    <n v="0"/>
    <n v="0"/>
    <n v="0"/>
    <n v="0"/>
    <n v="0"/>
    <n v="0"/>
    <n v="150.5"/>
    <x v="0"/>
    <x v="0"/>
    <x v="0"/>
    <x v="0"/>
    <s v="62SFOS"/>
    <x v="18"/>
    <s v="6SFOSR"/>
    <x v="51"/>
    <s v="D6IMS"/>
    <s v="SFOS Institute of Marine Science"/>
    <s v="D6IMS"/>
    <m/>
    <m/>
    <m/>
    <s v="SFOS Institute of Marine Science"/>
    <x v="0"/>
    <m/>
    <x v="0"/>
  </r>
  <r>
    <s v="Rupe, Wendy"/>
    <x v="0"/>
    <x v="0"/>
    <x v="4"/>
    <x v="4"/>
    <x v="137"/>
    <x v="1230"/>
    <x v="1213"/>
    <x v="1"/>
    <x v="1"/>
    <x v="1"/>
    <n v="0"/>
    <n v="0"/>
    <n v="0"/>
    <n v="0"/>
    <n v="0"/>
    <n v="2217"/>
    <n v="2217"/>
    <n v="0"/>
    <n v="0"/>
    <n v="0"/>
    <n v="2217"/>
    <x v="0"/>
    <x v="0"/>
    <x v="0"/>
    <x v="0"/>
    <s v="62SFOS"/>
    <x v="18"/>
    <s v="6SFOSR"/>
    <x v="51"/>
    <s v="D6IMS"/>
    <s v="SFOS Institute of Marine Science"/>
    <s v="D6IMS"/>
    <m/>
    <m/>
    <m/>
    <s v="SFOS Institute of Marine Science"/>
    <x v="0"/>
    <m/>
    <x v="0"/>
  </r>
  <r>
    <s v="Rupe, Wendy"/>
    <x v="0"/>
    <x v="0"/>
    <x v="4"/>
    <x v="4"/>
    <x v="137"/>
    <x v="1230"/>
    <x v="1213"/>
    <x v="1"/>
    <x v="3"/>
    <x v="3"/>
    <n v="0"/>
    <n v="0"/>
    <n v="0"/>
    <n v="0"/>
    <n v="0"/>
    <n v="-3330"/>
    <n v="-3330"/>
    <n v="0"/>
    <n v="0"/>
    <n v="0"/>
    <n v="-3330"/>
    <x v="0"/>
    <x v="0"/>
    <x v="0"/>
    <x v="0"/>
    <s v="62SFOS"/>
    <x v="18"/>
    <s v="6SFOSR"/>
    <x v="51"/>
    <s v="D6IMS"/>
    <s v="SFOS Institute of Marine Science"/>
    <s v="D6IMS"/>
    <m/>
    <m/>
    <m/>
    <s v="SFOS Institute of Marine Science"/>
    <x v="0"/>
    <m/>
    <x v="0"/>
  </r>
  <r>
    <s v="Rupe, Wendy"/>
    <x v="0"/>
    <x v="0"/>
    <x v="4"/>
    <x v="4"/>
    <x v="137"/>
    <x v="1230"/>
    <x v="1213"/>
    <x v="1"/>
    <x v="4"/>
    <x v="4"/>
    <n v="0"/>
    <n v="0"/>
    <n v="0"/>
    <n v="0"/>
    <n v="0"/>
    <n v="1263.5"/>
    <n v="1263.5"/>
    <n v="0"/>
    <n v="0"/>
    <n v="0"/>
    <n v="1263.5"/>
    <x v="0"/>
    <x v="0"/>
    <x v="0"/>
    <x v="0"/>
    <s v="62SFOS"/>
    <x v="18"/>
    <s v="6SFOSR"/>
    <x v="51"/>
    <s v="D6IMS"/>
    <s v="SFOS Institute of Marine Science"/>
    <s v="D6IMS"/>
    <m/>
    <m/>
    <m/>
    <s v="SFOS Institute of Marine Science"/>
    <x v="0"/>
    <m/>
    <x v="0"/>
  </r>
  <r>
    <s v="Rupe, Wendy"/>
    <x v="0"/>
    <x v="0"/>
    <x v="4"/>
    <x v="4"/>
    <x v="137"/>
    <x v="1231"/>
    <x v="1214"/>
    <x v="0"/>
    <x v="11"/>
    <x v="11"/>
    <n v="0"/>
    <n v="36213.79"/>
    <n v="36213.79"/>
    <n v="6974.08"/>
    <n v="0"/>
    <n v="0"/>
    <n v="0"/>
    <n v="0"/>
    <n v="0"/>
    <n v="0"/>
    <n v="29239.71"/>
    <x v="0"/>
    <x v="0"/>
    <x v="0"/>
    <x v="0"/>
    <s v="62SFOS"/>
    <x v="18"/>
    <s v="6SFOSR"/>
    <x v="51"/>
    <s v="D6IMS"/>
    <s v="SFOS Institute of Marine Science"/>
    <s v="D6IMS"/>
    <m/>
    <m/>
    <m/>
    <s v="SFOS Institute of Marine Science"/>
    <x v="0"/>
    <m/>
    <x v="0"/>
  </r>
  <r>
    <s v="Rupe, Wendy"/>
    <x v="0"/>
    <x v="0"/>
    <x v="4"/>
    <x v="4"/>
    <x v="137"/>
    <x v="1231"/>
    <x v="1214"/>
    <x v="1"/>
    <x v="1"/>
    <x v="1"/>
    <n v="0"/>
    <n v="0"/>
    <n v="0"/>
    <n v="0"/>
    <n v="0"/>
    <n v="34753.74"/>
    <n v="34753.74"/>
    <n v="0"/>
    <n v="0"/>
    <n v="0"/>
    <n v="34753.74"/>
    <x v="0"/>
    <x v="0"/>
    <x v="0"/>
    <x v="0"/>
    <s v="62SFOS"/>
    <x v="18"/>
    <s v="6SFOSR"/>
    <x v="51"/>
    <s v="D6IMS"/>
    <s v="SFOS Institute of Marine Science"/>
    <s v="D6IMS"/>
    <m/>
    <m/>
    <m/>
    <s v="SFOS Institute of Marine Science"/>
    <x v="0"/>
    <m/>
    <x v="0"/>
  </r>
  <r>
    <s v="Rupe, Wendy"/>
    <x v="0"/>
    <x v="0"/>
    <x v="4"/>
    <x v="4"/>
    <x v="137"/>
    <x v="1231"/>
    <x v="1214"/>
    <x v="1"/>
    <x v="2"/>
    <x v="2"/>
    <n v="0"/>
    <n v="0"/>
    <n v="0"/>
    <n v="0"/>
    <n v="0"/>
    <n v="3468"/>
    <n v="3468"/>
    <n v="4612.13"/>
    <n v="0"/>
    <n v="4612.13"/>
    <n v="-1144.1300000000001"/>
    <x v="0"/>
    <x v="0"/>
    <x v="0"/>
    <x v="0"/>
    <s v="62SFOS"/>
    <x v="18"/>
    <s v="6SFOSR"/>
    <x v="51"/>
    <s v="D6IMS"/>
    <s v="SFOS Institute of Marine Science"/>
    <s v="D6IMS"/>
    <m/>
    <m/>
    <m/>
    <s v="SFOS Institute of Marine Science"/>
    <x v="0"/>
    <m/>
    <x v="0"/>
  </r>
  <r>
    <s v="Rupe, Wendy"/>
    <x v="0"/>
    <x v="0"/>
    <x v="4"/>
    <x v="4"/>
    <x v="137"/>
    <x v="1231"/>
    <x v="1214"/>
    <x v="1"/>
    <x v="3"/>
    <x v="3"/>
    <n v="0"/>
    <n v="0"/>
    <n v="0"/>
    <n v="0"/>
    <n v="0"/>
    <n v="-2427.5700000000002"/>
    <n v="-2427.5700000000002"/>
    <n v="1323.26"/>
    <n v="0"/>
    <n v="1323.26"/>
    <n v="-3750.83"/>
    <x v="0"/>
    <x v="0"/>
    <x v="0"/>
    <x v="0"/>
    <s v="62SFOS"/>
    <x v="18"/>
    <s v="6SFOSR"/>
    <x v="51"/>
    <s v="D6IMS"/>
    <s v="SFOS Institute of Marine Science"/>
    <s v="D6IMS"/>
    <m/>
    <m/>
    <m/>
    <s v="SFOS Institute of Marine Science"/>
    <x v="0"/>
    <m/>
    <x v="0"/>
  </r>
  <r>
    <s v="Rupe, Wendy"/>
    <x v="0"/>
    <x v="0"/>
    <x v="4"/>
    <x v="4"/>
    <x v="137"/>
    <x v="1231"/>
    <x v="1214"/>
    <x v="1"/>
    <x v="4"/>
    <x v="4"/>
    <n v="0"/>
    <n v="0"/>
    <n v="0"/>
    <n v="0"/>
    <n v="0"/>
    <n v="-4973.8"/>
    <n v="-4973.8"/>
    <n v="0"/>
    <n v="0"/>
    <n v="0"/>
    <n v="-4973.8"/>
    <x v="0"/>
    <x v="0"/>
    <x v="0"/>
    <x v="0"/>
    <s v="62SFOS"/>
    <x v="18"/>
    <s v="6SFOSR"/>
    <x v="51"/>
    <s v="D6IMS"/>
    <s v="SFOS Institute of Marine Science"/>
    <s v="D6IMS"/>
    <m/>
    <m/>
    <m/>
    <s v="SFOS Institute of Marine Science"/>
    <x v="0"/>
    <m/>
    <x v="0"/>
  </r>
  <r>
    <s v="Rupe, Wendy"/>
    <x v="0"/>
    <x v="0"/>
    <x v="4"/>
    <x v="4"/>
    <x v="137"/>
    <x v="1231"/>
    <x v="1214"/>
    <x v="1"/>
    <x v="6"/>
    <x v="6"/>
    <n v="0"/>
    <n v="0"/>
    <n v="0"/>
    <n v="0"/>
    <n v="0"/>
    <n v="5393.55"/>
    <n v="5393.55"/>
    <n v="1038.69"/>
    <n v="0"/>
    <n v="1038.69"/>
    <n v="4354.8599999999997"/>
    <x v="0"/>
    <x v="0"/>
    <x v="0"/>
    <x v="0"/>
    <s v="62SFOS"/>
    <x v="18"/>
    <s v="6SFOSR"/>
    <x v="51"/>
    <s v="D6IMS"/>
    <s v="SFOS Institute of Marine Science"/>
    <s v="D6IMS"/>
    <m/>
    <m/>
    <m/>
    <s v="SFOS Institute of Marine Science"/>
    <x v="0"/>
    <m/>
    <x v="0"/>
  </r>
  <r>
    <s v="Rupe, Wendy"/>
    <x v="0"/>
    <x v="0"/>
    <x v="4"/>
    <x v="4"/>
    <x v="137"/>
    <x v="906"/>
    <x v="893"/>
    <x v="0"/>
    <x v="11"/>
    <x v="11"/>
    <n v="0"/>
    <n v="203964.06"/>
    <n v="203964.06"/>
    <n v="125982.55"/>
    <n v="0"/>
    <n v="0"/>
    <n v="0"/>
    <n v="0"/>
    <n v="0"/>
    <n v="0"/>
    <n v="77981.509999999995"/>
    <x v="0"/>
    <x v="0"/>
    <x v="0"/>
    <x v="0"/>
    <s v="62SFOS"/>
    <x v="18"/>
    <s v="6SFOSR"/>
    <x v="51"/>
    <s v="D6IMS"/>
    <s v="SFOS Institute of Marine Science"/>
    <s v="D6IMS"/>
    <m/>
    <m/>
    <m/>
    <s v="SFOS Institute of Marine Science"/>
    <x v="0"/>
    <m/>
    <x v="0"/>
  </r>
  <r>
    <s v="Rupe, Wendy"/>
    <x v="0"/>
    <x v="0"/>
    <x v="4"/>
    <x v="4"/>
    <x v="137"/>
    <x v="906"/>
    <x v="893"/>
    <x v="1"/>
    <x v="1"/>
    <x v="1"/>
    <n v="0"/>
    <n v="0"/>
    <n v="0"/>
    <n v="0"/>
    <n v="0"/>
    <n v="76857.42"/>
    <n v="76857.42"/>
    <n v="22875.46"/>
    <n v="0"/>
    <n v="22875.46"/>
    <n v="53981.96"/>
    <x v="0"/>
    <x v="0"/>
    <x v="0"/>
    <x v="0"/>
    <s v="62SFOS"/>
    <x v="18"/>
    <s v="6SFOSR"/>
    <x v="51"/>
    <s v="D6IMS"/>
    <s v="SFOS Institute of Marine Science"/>
    <s v="D6IMS"/>
    <m/>
    <m/>
    <m/>
    <s v="SFOS Institute of Marine Science"/>
    <x v="0"/>
    <m/>
    <x v="0"/>
  </r>
  <r>
    <s v="Rupe, Wendy"/>
    <x v="0"/>
    <x v="0"/>
    <x v="4"/>
    <x v="4"/>
    <x v="137"/>
    <x v="906"/>
    <x v="893"/>
    <x v="1"/>
    <x v="2"/>
    <x v="2"/>
    <n v="0"/>
    <n v="0"/>
    <n v="0"/>
    <n v="0"/>
    <n v="0"/>
    <n v="4700.43"/>
    <n v="4700.43"/>
    <n v="14244.34"/>
    <n v="1120"/>
    <n v="15364.34"/>
    <n v="-10663.91"/>
    <x v="0"/>
    <x v="0"/>
    <x v="0"/>
    <x v="0"/>
    <s v="62SFOS"/>
    <x v="18"/>
    <s v="6SFOSR"/>
    <x v="51"/>
    <s v="D6IMS"/>
    <s v="SFOS Institute of Marine Science"/>
    <s v="D6IMS"/>
    <m/>
    <m/>
    <m/>
    <s v="SFOS Institute of Marine Science"/>
    <x v="0"/>
    <m/>
    <x v="0"/>
  </r>
  <r>
    <s v="Rupe, Wendy"/>
    <x v="0"/>
    <x v="0"/>
    <x v="4"/>
    <x v="4"/>
    <x v="137"/>
    <x v="906"/>
    <x v="893"/>
    <x v="1"/>
    <x v="3"/>
    <x v="3"/>
    <n v="0"/>
    <n v="0"/>
    <n v="0"/>
    <n v="0"/>
    <n v="0"/>
    <n v="71334.960000000006"/>
    <n v="71334.960000000006"/>
    <n v="54683.33"/>
    <n v="0"/>
    <n v="54683.33"/>
    <n v="16651.63"/>
    <x v="0"/>
    <x v="0"/>
    <x v="0"/>
    <x v="0"/>
    <s v="62SFOS"/>
    <x v="18"/>
    <s v="6SFOSR"/>
    <x v="51"/>
    <s v="D6IMS"/>
    <s v="SFOS Institute of Marine Science"/>
    <s v="D6IMS"/>
    <m/>
    <m/>
    <m/>
    <s v="SFOS Institute of Marine Science"/>
    <x v="0"/>
    <m/>
    <x v="0"/>
  </r>
  <r>
    <s v="Rupe, Wendy"/>
    <x v="0"/>
    <x v="0"/>
    <x v="4"/>
    <x v="4"/>
    <x v="137"/>
    <x v="906"/>
    <x v="893"/>
    <x v="1"/>
    <x v="4"/>
    <x v="4"/>
    <n v="0"/>
    <n v="0"/>
    <n v="0"/>
    <n v="0"/>
    <n v="0"/>
    <n v="4806.3599999999997"/>
    <n v="4806.3599999999997"/>
    <n v="1521.57"/>
    <n v="0"/>
    <n v="1521.57"/>
    <n v="3284.79"/>
    <x v="0"/>
    <x v="0"/>
    <x v="0"/>
    <x v="0"/>
    <s v="62SFOS"/>
    <x v="18"/>
    <s v="6SFOSR"/>
    <x v="51"/>
    <s v="D6IMS"/>
    <s v="SFOS Institute of Marine Science"/>
    <s v="D6IMS"/>
    <m/>
    <m/>
    <m/>
    <s v="SFOS Institute of Marine Science"/>
    <x v="0"/>
    <m/>
    <x v="0"/>
  </r>
  <r>
    <s v="Rupe, Wendy"/>
    <x v="0"/>
    <x v="0"/>
    <x v="4"/>
    <x v="4"/>
    <x v="137"/>
    <x v="906"/>
    <x v="893"/>
    <x v="1"/>
    <x v="14"/>
    <x v="13"/>
    <n v="0"/>
    <n v="0"/>
    <n v="0"/>
    <n v="0"/>
    <n v="0"/>
    <n v="18668"/>
    <n v="18668"/>
    <n v="16326"/>
    <n v="0"/>
    <n v="16326"/>
    <n v="2342"/>
    <x v="0"/>
    <x v="0"/>
    <x v="0"/>
    <x v="0"/>
    <s v="62SFOS"/>
    <x v="18"/>
    <s v="6SFOSR"/>
    <x v="51"/>
    <s v="D6IMS"/>
    <s v="SFOS Institute of Marine Science"/>
    <s v="D6IMS"/>
    <m/>
    <m/>
    <m/>
    <s v="SFOS Institute of Marine Science"/>
    <x v="0"/>
    <m/>
    <x v="0"/>
  </r>
  <r>
    <s v="Rupe, Wendy"/>
    <x v="0"/>
    <x v="0"/>
    <x v="4"/>
    <x v="4"/>
    <x v="137"/>
    <x v="906"/>
    <x v="893"/>
    <x v="1"/>
    <x v="6"/>
    <x v="6"/>
    <n v="0"/>
    <n v="0"/>
    <n v="0"/>
    <n v="0"/>
    <n v="0"/>
    <n v="27596.98"/>
    <n v="27596.98"/>
    <n v="16331.85"/>
    <n v="0"/>
    <n v="16331.85"/>
    <n v="11265.13"/>
    <x v="0"/>
    <x v="0"/>
    <x v="0"/>
    <x v="0"/>
    <s v="62SFOS"/>
    <x v="18"/>
    <s v="6SFOSR"/>
    <x v="51"/>
    <s v="D6IMS"/>
    <s v="SFOS Institute of Marine Science"/>
    <s v="D6IMS"/>
    <m/>
    <m/>
    <m/>
    <s v="SFOS Institute of Marine Science"/>
    <x v="0"/>
    <m/>
    <x v="0"/>
  </r>
  <r>
    <s v="Rupe, Wendy"/>
    <x v="0"/>
    <x v="0"/>
    <x v="4"/>
    <x v="4"/>
    <x v="137"/>
    <x v="1232"/>
    <x v="1215"/>
    <x v="0"/>
    <x v="9"/>
    <x v="9"/>
    <n v="0"/>
    <n v="8808.3700000000008"/>
    <n v="8808.3700000000008"/>
    <n v="0"/>
    <n v="0"/>
    <n v="0"/>
    <n v="0"/>
    <n v="0"/>
    <n v="0"/>
    <n v="0"/>
    <n v="8808.3700000000008"/>
    <x v="0"/>
    <x v="0"/>
    <x v="0"/>
    <x v="0"/>
    <s v="62SFOS"/>
    <x v="18"/>
    <s v="6SFOSR"/>
    <x v="51"/>
    <s v="D6IMS"/>
    <s v="SFOS Institute of Marine Science"/>
    <s v="D6IMS"/>
    <m/>
    <m/>
    <m/>
    <s v="SFOS Institute of Marine Science"/>
    <x v="0"/>
    <m/>
    <x v="0"/>
  </r>
  <r>
    <s v="Rupe, Wendy"/>
    <x v="0"/>
    <x v="0"/>
    <x v="4"/>
    <x v="4"/>
    <x v="137"/>
    <x v="1232"/>
    <x v="1215"/>
    <x v="1"/>
    <x v="1"/>
    <x v="1"/>
    <n v="0"/>
    <n v="0"/>
    <n v="0"/>
    <n v="0"/>
    <n v="0"/>
    <n v="2999.37"/>
    <n v="2999.37"/>
    <n v="0"/>
    <n v="0"/>
    <n v="0"/>
    <n v="2999.37"/>
    <x v="0"/>
    <x v="0"/>
    <x v="0"/>
    <x v="0"/>
    <s v="62SFOS"/>
    <x v="18"/>
    <s v="6SFOSR"/>
    <x v="51"/>
    <s v="D6IMS"/>
    <s v="SFOS Institute of Marine Science"/>
    <s v="D6IMS"/>
    <m/>
    <m/>
    <m/>
    <s v="SFOS Institute of Marine Science"/>
    <x v="0"/>
    <m/>
    <x v="0"/>
  </r>
  <r>
    <s v="Rupe, Wendy"/>
    <x v="0"/>
    <x v="0"/>
    <x v="4"/>
    <x v="4"/>
    <x v="137"/>
    <x v="1232"/>
    <x v="1215"/>
    <x v="1"/>
    <x v="2"/>
    <x v="2"/>
    <n v="0"/>
    <n v="0"/>
    <n v="0"/>
    <n v="0"/>
    <n v="0"/>
    <n v="3107.96"/>
    <n v="3107.96"/>
    <n v="0"/>
    <n v="0"/>
    <n v="0"/>
    <n v="3107.96"/>
    <x v="0"/>
    <x v="0"/>
    <x v="0"/>
    <x v="0"/>
    <s v="62SFOS"/>
    <x v="18"/>
    <s v="6SFOSR"/>
    <x v="51"/>
    <s v="D6IMS"/>
    <s v="SFOS Institute of Marine Science"/>
    <s v="D6IMS"/>
    <m/>
    <m/>
    <m/>
    <s v="SFOS Institute of Marine Science"/>
    <x v="0"/>
    <m/>
    <x v="0"/>
  </r>
  <r>
    <s v="Rupe, Wendy"/>
    <x v="0"/>
    <x v="0"/>
    <x v="4"/>
    <x v="4"/>
    <x v="137"/>
    <x v="1232"/>
    <x v="1215"/>
    <x v="1"/>
    <x v="3"/>
    <x v="3"/>
    <n v="0"/>
    <n v="0"/>
    <n v="0"/>
    <n v="0"/>
    <n v="0"/>
    <n v="482"/>
    <n v="482"/>
    <n v="0"/>
    <n v="0"/>
    <n v="0"/>
    <n v="482"/>
    <x v="0"/>
    <x v="0"/>
    <x v="0"/>
    <x v="0"/>
    <s v="62SFOS"/>
    <x v="18"/>
    <s v="6SFOSR"/>
    <x v="51"/>
    <s v="D6IMS"/>
    <s v="SFOS Institute of Marine Science"/>
    <s v="D6IMS"/>
    <m/>
    <m/>
    <m/>
    <s v="SFOS Institute of Marine Science"/>
    <x v="0"/>
    <m/>
    <x v="0"/>
  </r>
  <r>
    <s v="Rupe, Wendy"/>
    <x v="0"/>
    <x v="0"/>
    <x v="4"/>
    <x v="4"/>
    <x v="137"/>
    <x v="1232"/>
    <x v="1215"/>
    <x v="1"/>
    <x v="4"/>
    <x v="4"/>
    <n v="0"/>
    <n v="0"/>
    <n v="0"/>
    <n v="0"/>
    <n v="0"/>
    <n v="-736.3"/>
    <n v="-736.3"/>
    <n v="0"/>
    <n v="0"/>
    <n v="0"/>
    <n v="-736.3"/>
    <x v="0"/>
    <x v="0"/>
    <x v="0"/>
    <x v="0"/>
    <s v="62SFOS"/>
    <x v="18"/>
    <s v="6SFOSR"/>
    <x v="51"/>
    <s v="D6IMS"/>
    <s v="SFOS Institute of Marine Science"/>
    <s v="D6IMS"/>
    <m/>
    <m/>
    <m/>
    <s v="SFOS Institute of Marine Science"/>
    <x v="0"/>
    <m/>
    <x v="0"/>
  </r>
  <r>
    <s v="Rupe, Wendy"/>
    <x v="0"/>
    <x v="0"/>
    <x v="4"/>
    <x v="4"/>
    <x v="137"/>
    <x v="1232"/>
    <x v="1215"/>
    <x v="1"/>
    <x v="6"/>
    <x v="6"/>
    <n v="0"/>
    <n v="0"/>
    <n v="0"/>
    <n v="0"/>
    <n v="0"/>
    <n v="2955.34"/>
    <n v="2955.34"/>
    <n v="0"/>
    <n v="0"/>
    <n v="0"/>
    <n v="2955.34"/>
    <x v="0"/>
    <x v="0"/>
    <x v="0"/>
    <x v="0"/>
    <s v="62SFOS"/>
    <x v="18"/>
    <s v="6SFOSR"/>
    <x v="51"/>
    <s v="D6IMS"/>
    <s v="SFOS Institute of Marine Science"/>
    <s v="D6IMS"/>
    <m/>
    <m/>
    <m/>
    <s v="SFOS Institute of Marine Science"/>
    <x v="0"/>
    <m/>
    <x v="0"/>
  </r>
  <r>
    <s v="Rupe, Wendy"/>
    <x v="0"/>
    <x v="0"/>
    <x v="4"/>
    <x v="4"/>
    <x v="137"/>
    <x v="1233"/>
    <x v="1216"/>
    <x v="0"/>
    <x v="9"/>
    <x v="9"/>
    <n v="0"/>
    <n v="45359.78"/>
    <n v="45359.78"/>
    <n v="32861.97"/>
    <n v="0"/>
    <n v="0"/>
    <n v="0"/>
    <n v="0"/>
    <n v="0"/>
    <n v="0"/>
    <n v="12497.81"/>
    <x v="0"/>
    <x v="0"/>
    <x v="0"/>
    <x v="0"/>
    <s v="62SFOS"/>
    <x v="18"/>
    <s v="6SFOSR"/>
    <x v="51"/>
    <s v="D6IMS"/>
    <s v="SFOS Institute of Marine Science"/>
    <s v="D6IMS"/>
    <m/>
    <m/>
    <m/>
    <s v="SFOS Institute of Marine Science"/>
    <x v="0"/>
    <m/>
    <x v="0"/>
  </r>
  <r>
    <s v="Rupe, Wendy"/>
    <x v="0"/>
    <x v="0"/>
    <x v="4"/>
    <x v="4"/>
    <x v="137"/>
    <x v="1233"/>
    <x v="1216"/>
    <x v="1"/>
    <x v="1"/>
    <x v="1"/>
    <n v="0"/>
    <n v="0"/>
    <n v="0"/>
    <n v="0"/>
    <n v="0"/>
    <n v="36000.1"/>
    <n v="36000.1"/>
    <n v="26080.92"/>
    <n v="0"/>
    <n v="26080.92"/>
    <n v="9919.18"/>
    <x v="0"/>
    <x v="0"/>
    <x v="0"/>
    <x v="0"/>
    <s v="62SFOS"/>
    <x v="18"/>
    <s v="6SFOSR"/>
    <x v="51"/>
    <s v="D6IMS"/>
    <s v="SFOS Institute of Marine Science"/>
    <s v="D6IMS"/>
    <m/>
    <m/>
    <m/>
    <s v="SFOS Institute of Marine Science"/>
    <x v="0"/>
    <m/>
    <x v="0"/>
  </r>
  <r>
    <s v="Rupe, Wendy"/>
    <x v="0"/>
    <x v="0"/>
    <x v="4"/>
    <x v="4"/>
    <x v="137"/>
    <x v="1233"/>
    <x v="1216"/>
    <x v="1"/>
    <x v="6"/>
    <x v="6"/>
    <n v="0"/>
    <n v="0"/>
    <n v="0"/>
    <n v="0"/>
    <n v="0"/>
    <n v="9359.68"/>
    <n v="9359.68"/>
    <n v="6781.05"/>
    <n v="0"/>
    <n v="6781.05"/>
    <n v="2578.63"/>
    <x v="0"/>
    <x v="0"/>
    <x v="0"/>
    <x v="0"/>
    <s v="62SFOS"/>
    <x v="18"/>
    <s v="6SFOSR"/>
    <x v="51"/>
    <s v="D6IMS"/>
    <s v="SFOS Institute of Marine Science"/>
    <s v="D6IMS"/>
    <m/>
    <m/>
    <m/>
    <s v="SFOS Institute of Marine Science"/>
    <x v="0"/>
    <m/>
    <x v="0"/>
  </r>
  <r>
    <s v="Rupe, Wendy"/>
    <x v="0"/>
    <x v="0"/>
    <x v="4"/>
    <x v="4"/>
    <x v="137"/>
    <x v="1234"/>
    <x v="1217"/>
    <x v="0"/>
    <x v="9"/>
    <x v="9"/>
    <n v="0"/>
    <n v="242252.56"/>
    <n v="242252.56"/>
    <n v="95116.38"/>
    <n v="0"/>
    <n v="0"/>
    <n v="0"/>
    <n v="0"/>
    <n v="0"/>
    <n v="0"/>
    <n v="147136.18"/>
    <x v="0"/>
    <x v="0"/>
    <x v="0"/>
    <x v="0"/>
    <s v="62SFOS"/>
    <x v="18"/>
    <s v="6SFOSR"/>
    <x v="51"/>
    <s v="D6IMS"/>
    <s v="SFOS Institute of Marine Science"/>
    <s v="D6IMS"/>
    <m/>
    <m/>
    <m/>
    <s v="SFOS Institute of Marine Science"/>
    <x v="0"/>
    <m/>
    <x v="0"/>
  </r>
  <r>
    <s v="Rupe, Wendy"/>
    <x v="0"/>
    <x v="0"/>
    <x v="4"/>
    <x v="4"/>
    <x v="137"/>
    <x v="1234"/>
    <x v="1217"/>
    <x v="1"/>
    <x v="1"/>
    <x v="1"/>
    <n v="0"/>
    <n v="0"/>
    <n v="0"/>
    <n v="0"/>
    <n v="0"/>
    <n v="128799.38"/>
    <n v="128799.38"/>
    <n v="59072.19"/>
    <n v="0"/>
    <n v="59072.19"/>
    <n v="69727.19"/>
    <x v="0"/>
    <x v="0"/>
    <x v="0"/>
    <x v="0"/>
    <s v="62SFOS"/>
    <x v="18"/>
    <s v="6SFOSR"/>
    <x v="51"/>
    <s v="D6IMS"/>
    <s v="SFOS Institute of Marine Science"/>
    <s v="D6IMS"/>
    <m/>
    <m/>
    <m/>
    <s v="SFOS Institute of Marine Science"/>
    <x v="0"/>
    <m/>
    <x v="0"/>
  </r>
  <r>
    <s v="Rupe, Wendy"/>
    <x v="0"/>
    <x v="0"/>
    <x v="4"/>
    <x v="4"/>
    <x v="137"/>
    <x v="1234"/>
    <x v="1217"/>
    <x v="1"/>
    <x v="2"/>
    <x v="2"/>
    <n v="0"/>
    <n v="0"/>
    <n v="0"/>
    <n v="0"/>
    <n v="0"/>
    <n v="24245.61"/>
    <n v="24245.61"/>
    <n v="2405.87"/>
    <n v="1604"/>
    <n v="4009.87"/>
    <n v="20235.740000000002"/>
    <x v="0"/>
    <x v="0"/>
    <x v="0"/>
    <x v="0"/>
    <s v="62SFOS"/>
    <x v="18"/>
    <s v="6SFOSR"/>
    <x v="51"/>
    <s v="D6IMS"/>
    <s v="SFOS Institute of Marine Science"/>
    <s v="D6IMS"/>
    <m/>
    <m/>
    <m/>
    <s v="SFOS Institute of Marine Science"/>
    <x v="0"/>
    <m/>
    <x v="0"/>
  </r>
  <r>
    <s v="Rupe, Wendy"/>
    <x v="0"/>
    <x v="0"/>
    <x v="4"/>
    <x v="4"/>
    <x v="137"/>
    <x v="1234"/>
    <x v="1217"/>
    <x v="1"/>
    <x v="3"/>
    <x v="3"/>
    <n v="0"/>
    <n v="0"/>
    <n v="0"/>
    <n v="0"/>
    <n v="0"/>
    <n v="2500"/>
    <n v="2500"/>
    <n v="115"/>
    <n v="0"/>
    <n v="115"/>
    <n v="2385"/>
    <x v="0"/>
    <x v="0"/>
    <x v="0"/>
    <x v="0"/>
    <s v="62SFOS"/>
    <x v="18"/>
    <s v="6SFOSR"/>
    <x v="51"/>
    <s v="D6IMS"/>
    <s v="SFOS Institute of Marine Science"/>
    <s v="D6IMS"/>
    <m/>
    <m/>
    <m/>
    <s v="SFOS Institute of Marine Science"/>
    <x v="0"/>
    <m/>
    <x v="0"/>
  </r>
  <r>
    <s v="Rupe, Wendy"/>
    <x v="0"/>
    <x v="0"/>
    <x v="4"/>
    <x v="4"/>
    <x v="137"/>
    <x v="1234"/>
    <x v="1217"/>
    <x v="1"/>
    <x v="4"/>
    <x v="4"/>
    <n v="0"/>
    <n v="0"/>
    <n v="0"/>
    <n v="0"/>
    <n v="0"/>
    <n v="5419.85"/>
    <n v="5419.85"/>
    <n v="1607.15"/>
    <n v="216.34"/>
    <n v="1823.49"/>
    <n v="3596.36"/>
    <x v="0"/>
    <x v="0"/>
    <x v="0"/>
    <x v="0"/>
    <s v="62SFOS"/>
    <x v="18"/>
    <s v="6SFOSR"/>
    <x v="51"/>
    <s v="D6IMS"/>
    <s v="SFOS Institute of Marine Science"/>
    <s v="D6IMS"/>
    <m/>
    <m/>
    <m/>
    <s v="SFOS Institute of Marine Science"/>
    <x v="0"/>
    <m/>
    <x v="0"/>
  </r>
  <r>
    <s v="Rupe, Wendy"/>
    <x v="0"/>
    <x v="0"/>
    <x v="4"/>
    <x v="4"/>
    <x v="137"/>
    <x v="1234"/>
    <x v="1217"/>
    <x v="1"/>
    <x v="6"/>
    <x v="6"/>
    <n v="0"/>
    <n v="0"/>
    <n v="0"/>
    <n v="0"/>
    <n v="0"/>
    <n v="81287.33"/>
    <n v="81287.33"/>
    <n v="31916.17"/>
    <n v="0"/>
    <n v="31916.17"/>
    <n v="49371.16"/>
    <x v="0"/>
    <x v="0"/>
    <x v="0"/>
    <x v="0"/>
    <s v="62SFOS"/>
    <x v="18"/>
    <s v="6SFOSR"/>
    <x v="51"/>
    <s v="D6IMS"/>
    <s v="SFOS Institute of Marine Science"/>
    <s v="D6IMS"/>
    <m/>
    <m/>
    <m/>
    <s v="SFOS Institute of Marine Science"/>
    <x v="0"/>
    <m/>
    <x v="0"/>
  </r>
  <r>
    <s v="Rupe, Wendy"/>
    <x v="0"/>
    <x v="0"/>
    <x v="4"/>
    <x v="4"/>
    <x v="137"/>
    <x v="1235"/>
    <x v="1218"/>
    <x v="0"/>
    <x v="11"/>
    <x v="11"/>
    <n v="0"/>
    <n v="35322.410000000003"/>
    <n v="35322.410000000003"/>
    <n v="35058.29"/>
    <n v="0"/>
    <n v="0"/>
    <n v="0"/>
    <n v="0"/>
    <n v="0"/>
    <n v="0"/>
    <n v="264.12"/>
    <x v="0"/>
    <x v="0"/>
    <x v="0"/>
    <x v="0"/>
    <s v="62SFOS"/>
    <x v="18"/>
    <s v="6SFOSR"/>
    <x v="51"/>
    <s v="D6IMS"/>
    <s v="SFOS Institute of Marine Science"/>
    <s v="D6IMS"/>
    <m/>
    <m/>
    <m/>
    <s v="SFOS Institute of Marine Science"/>
    <x v="0"/>
    <m/>
    <x v="0"/>
  </r>
  <r>
    <s v="Rupe, Wendy"/>
    <x v="0"/>
    <x v="0"/>
    <x v="4"/>
    <x v="4"/>
    <x v="137"/>
    <x v="1235"/>
    <x v="1218"/>
    <x v="1"/>
    <x v="1"/>
    <x v="1"/>
    <n v="0"/>
    <n v="0"/>
    <n v="0"/>
    <n v="0"/>
    <n v="0"/>
    <n v="18151.03"/>
    <n v="18151.03"/>
    <n v="23651.5"/>
    <n v="0"/>
    <n v="23651.5"/>
    <n v="-5500.47"/>
    <x v="0"/>
    <x v="0"/>
    <x v="0"/>
    <x v="0"/>
    <s v="62SFOS"/>
    <x v="18"/>
    <s v="6SFOSR"/>
    <x v="51"/>
    <s v="D6IMS"/>
    <s v="SFOS Institute of Marine Science"/>
    <s v="D6IMS"/>
    <m/>
    <m/>
    <m/>
    <s v="SFOS Institute of Marine Science"/>
    <x v="0"/>
    <m/>
    <x v="0"/>
  </r>
  <r>
    <s v="Rupe, Wendy"/>
    <x v="0"/>
    <x v="0"/>
    <x v="4"/>
    <x v="4"/>
    <x v="137"/>
    <x v="1235"/>
    <x v="1218"/>
    <x v="1"/>
    <x v="3"/>
    <x v="3"/>
    <n v="0"/>
    <n v="0"/>
    <n v="0"/>
    <n v="0"/>
    <n v="0"/>
    <n v="6079.8"/>
    <n v="6079.8"/>
    <n v="509.96"/>
    <n v="300"/>
    <n v="809.96"/>
    <n v="5269.84"/>
    <x v="0"/>
    <x v="0"/>
    <x v="0"/>
    <x v="0"/>
    <s v="62SFOS"/>
    <x v="18"/>
    <s v="6SFOSR"/>
    <x v="51"/>
    <s v="D6IMS"/>
    <s v="SFOS Institute of Marine Science"/>
    <s v="D6IMS"/>
    <m/>
    <m/>
    <m/>
    <s v="SFOS Institute of Marine Science"/>
    <x v="0"/>
    <m/>
    <x v="0"/>
  </r>
  <r>
    <s v="Rupe, Wendy"/>
    <x v="0"/>
    <x v="0"/>
    <x v="4"/>
    <x v="4"/>
    <x v="137"/>
    <x v="1235"/>
    <x v="1218"/>
    <x v="1"/>
    <x v="4"/>
    <x v="4"/>
    <n v="0"/>
    <n v="0"/>
    <n v="0"/>
    <n v="0"/>
    <n v="0"/>
    <n v="112.65"/>
    <n v="112.65"/>
    <n v="0"/>
    <n v="0"/>
    <n v="0"/>
    <n v="112.65"/>
    <x v="0"/>
    <x v="0"/>
    <x v="0"/>
    <x v="0"/>
    <s v="62SFOS"/>
    <x v="18"/>
    <s v="6SFOSR"/>
    <x v="51"/>
    <s v="D6IMS"/>
    <s v="SFOS Institute of Marine Science"/>
    <s v="D6IMS"/>
    <m/>
    <m/>
    <m/>
    <s v="SFOS Institute of Marine Science"/>
    <x v="0"/>
    <m/>
    <x v="0"/>
  </r>
  <r>
    <s v="Rupe, Wendy"/>
    <x v="0"/>
    <x v="0"/>
    <x v="4"/>
    <x v="4"/>
    <x v="137"/>
    <x v="1235"/>
    <x v="1218"/>
    <x v="1"/>
    <x v="6"/>
    <x v="6"/>
    <n v="0"/>
    <n v="0"/>
    <n v="0"/>
    <n v="0"/>
    <n v="0"/>
    <n v="10978.93"/>
    <n v="10978.93"/>
    <n v="10896.83"/>
    <n v="0"/>
    <n v="10896.83"/>
    <n v="82.1"/>
    <x v="0"/>
    <x v="0"/>
    <x v="0"/>
    <x v="0"/>
    <s v="62SFOS"/>
    <x v="18"/>
    <s v="6SFOSR"/>
    <x v="51"/>
    <s v="D6IMS"/>
    <s v="SFOS Institute of Marine Science"/>
    <s v="D6IMS"/>
    <m/>
    <m/>
    <m/>
    <s v="SFOS Institute of Marine Science"/>
    <x v="0"/>
    <m/>
    <x v="0"/>
  </r>
  <r>
    <s v="Rupe, Wendy"/>
    <x v="0"/>
    <x v="0"/>
    <x v="4"/>
    <x v="4"/>
    <x v="137"/>
    <x v="1236"/>
    <x v="1219"/>
    <x v="1"/>
    <x v="2"/>
    <x v="2"/>
    <n v="0"/>
    <n v="0"/>
    <n v="0"/>
    <n v="0"/>
    <n v="0"/>
    <n v="-162.22999999999999"/>
    <n v="-162.22999999999999"/>
    <n v="0"/>
    <n v="0"/>
    <n v="0"/>
    <n v="-162.22999999999999"/>
    <x v="0"/>
    <x v="0"/>
    <x v="0"/>
    <x v="0"/>
    <s v="62SFOS"/>
    <x v="18"/>
    <s v="6SFOSR"/>
    <x v="51"/>
    <s v="D6IMS"/>
    <s v="SFOS Institute of Marine Science"/>
    <s v="D6IMS"/>
    <m/>
    <m/>
    <m/>
    <s v="SFOS Institute of Marine Science"/>
    <x v="0"/>
    <m/>
    <x v="0"/>
  </r>
  <r>
    <s v="Rupe, Wendy"/>
    <x v="0"/>
    <x v="0"/>
    <x v="4"/>
    <x v="4"/>
    <x v="137"/>
    <x v="1236"/>
    <x v="1219"/>
    <x v="1"/>
    <x v="3"/>
    <x v="3"/>
    <n v="0"/>
    <n v="0"/>
    <n v="0"/>
    <n v="0"/>
    <n v="0"/>
    <n v="-58.71"/>
    <n v="-58.71"/>
    <n v="0"/>
    <n v="0"/>
    <n v="0"/>
    <n v="-58.71"/>
    <x v="0"/>
    <x v="0"/>
    <x v="0"/>
    <x v="0"/>
    <s v="62SFOS"/>
    <x v="18"/>
    <s v="6SFOSR"/>
    <x v="51"/>
    <s v="D6IMS"/>
    <s v="SFOS Institute of Marine Science"/>
    <s v="D6IMS"/>
    <m/>
    <m/>
    <m/>
    <s v="SFOS Institute of Marine Science"/>
    <x v="0"/>
    <m/>
    <x v="0"/>
  </r>
  <r>
    <s v="Rupe, Wendy"/>
    <x v="0"/>
    <x v="0"/>
    <x v="4"/>
    <x v="4"/>
    <x v="137"/>
    <x v="1236"/>
    <x v="1219"/>
    <x v="1"/>
    <x v="4"/>
    <x v="4"/>
    <n v="0"/>
    <n v="0"/>
    <n v="0"/>
    <n v="0"/>
    <n v="0"/>
    <n v="194.27"/>
    <n v="194.27"/>
    <n v="0"/>
    <n v="0"/>
    <n v="0"/>
    <n v="194.27"/>
    <x v="0"/>
    <x v="0"/>
    <x v="0"/>
    <x v="0"/>
    <s v="62SFOS"/>
    <x v="18"/>
    <s v="6SFOSR"/>
    <x v="51"/>
    <s v="D6IMS"/>
    <s v="SFOS Institute of Marine Science"/>
    <s v="D6IMS"/>
    <m/>
    <m/>
    <m/>
    <s v="SFOS Institute of Marine Science"/>
    <x v="0"/>
    <m/>
    <x v="0"/>
  </r>
  <r>
    <s v="Rupe, Wendy"/>
    <x v="0"/>
    <x v="0"/>
    <x v="4"/>
    <x v="4"/>
    <x v="137"/>
    <x v="1236"/>
    <x v="1219"/>
    <x v="1"/>
    <x v="12"/>
    <x v="6"/>
    <n v="0"/>
    <n v="0"/>
    <n v="0"/>
    <n v="0"/>
    <n v="0"/>
    <n v="26.67"/>
    <n v="26.67"/>
    <n v="0"/>
    <n v="0"/>
    <n v="0"/>
    <n v="26.67"/>
    <x v="0"/>
    <x v="0"/>
    <x v="0"/>
    <x v="0"/>
    <s v="62SFOS"/>
    <x v="18"/>
    <s v="6SFOSR"/>
    <x v="51"/>
    <s v="D6IMS"/>
    <s v="SFOS Institute of Marine Science"/>
    <s v="D6IMS"/>
    <m/>
    <m/>
    <m/>
    <s v="SFOS Institute of Marine Science"/>
    <x v="0"/>
    <m/>
    <x v="0"/>
  </r>
  <r>
    <s v="Rupe, Wendy"/>
    <x v="0"/>
    <x v="0"/>
    <x v="4"/>
    <x v="4"/>
    <x v="137"/>
    <x v="1237"/>
    <x v="1220"/>
    <x v="0"/>
    <x v="9"/>
    <x v="9"/>
    <n v="0"/>
    <n v="4042.11"/>
    <n v="4042.11"/>
    <n v="0"/>
    <n v="0"/>
    <n v="0"/>
    <n v="0"/>
    <n v="0"/>
    <n v="0"/>
    <n v="0"/>
    <n v="4042.11"/>
    <x v="0"/>
    <x v="0"/>
    <x v="0"/>
    <x v="0"/>
    <s v="62SFOS"/>
    <x v="18"/>
    <s v="6SFOSR"/>
    <x v="51"/>
    <s v="D6IMS"/>
    <s v="SFOS Institute of Marine Science"/>
    <s v="D6IMS"/>
    <m/>
    <m/>
    <m/>
    <s v="SFOS Institute of Marine Science"/>
    <x v="0"/>
    <m/>
    <x v="0"/>
  </r>
  <r>
    <s v="Rupe, Wendy"/>
    <x v="0"/>
    <x v="0"/>
    <x v="4"/>
    <x v="4"/>
    <x v="137"/>
    <x v="1237"/>
    <x v="1220"/>
    <x v="1"/>
    <x v="3"/>
    <x v="3"/>
    <n v="0"/>
    <n v="0"/>
    <n v="0"/>
    <n v="0"/>
    <n v="0"/>
    <n v="4500"/>
    <n v="4500"/>
    <n v="0"/>
    <n v="0"/>
    <n v="0"/>
    <n v="4500"/>
    <x v="0"/>
    <x v="0"/>
    <x v="0"/>
    <x v="0"/>
    <s v="62SFOS"/>
    <x v="18"/>
    <s v="6SFOSR"/>
    <x v="51"/>
    <s v="D6IMS"/>
    <s v="SFOS Institute of Marine Science"/>
    <s v="D6IMS"/>
    <m/>
    <m/>
    <m/>
    <s v="SFOS Institute of Marine Science"/>
    <x v="0"/>
    <m/>
    <x v="0"/>
  </r>
  <r>
    <s v="Rupe, Wendy"/>
    <x v="0"/>
    <x v="0"/>
    <x v="4"/>
    <x v="4"/>
    <x v="137"/>
    <x v="1237"/>
    <x v="1220"/>
    <x v="1"/>
    <x v="4"/>
    <x v="4"/>
    <n v="0"/>
    <n v="0"/>
    <n v="0"/>
    <n v="0"/>
    <n v="0"/>
    <n v="-457.89"/>
    <n v="-457.89"/>
    <n v="0"/>
    <n v="0"/>
    <n v="0"/>
    <n v="-457.89"/>
    <x v="0"/>
    <x v="0"/>
    <x v="0"/>
    <x v="0"/>
    <s v="62SFOS"/>
    <x v="18"/>
    <s v="6SFOSR"/>
    <x v="51"/>
    <s v="D6IMS"/>
    <s v="SFOS Institute of Marine Science"/>
    <s v="D6IMS"/>
    <m/>
    <m/>
    <m/>
    <s v="SFOS Institute of Marine Science"/>
    <x v="0"/>
    <m/>
    <x v="0"/>
  </r>
  <r>
    <s v="Rupe, Wendy"/>
    <x v="0"/>
    <x v="0"/>
    <x v="4"/>
    <x v="4"/>
    <x v="137"/>
    <x v="1238"/>
    <x v="1221"/>
    <x v="0"/>
    <x v="11"/>
    <x v="11"/>
    <n v="0"/>
    <n v="133403.87"/>
    <n v="133403.87"/>
    <n v="11898.41"/>
    <n v="0"/>
    <n v="0"/>
    <n v="0"/>
    <n v="0"/>
    <n v="0"/>
    <n v="0"/>
    <n v="121505.46"/>
    <x v="0"/>
    <x v="0"/>
    <x v="0"/>
    <x v="0"/>
    <s v="62SFOS"/>
    <x v="18"/>
    <s v="6SFOSR"/>
    <x v="51"/>
    <s v="D6IMS"/>
    <s v="SFOS Institute of Marine Science"/>
    <s v="D6IMS"/>
    <m/>
    <m/>
    <m/>
    <s v="SFOS Institute of Marine Science"/>
    <x v="0"/>
    <m/>
    <x v="0"/>
  </r>
  <r>
    <s v="Rupe, Wendy"/>
    <x v="0"/>
    <x v="0"/>
    <x v="4"/>
    <x v="4"/>
    <x v="137"/>
    <x v="1238"/>
    <x v="1221"/>
    <x v="1"/>
    <x v="1"/>
    <x v="1"/>
    <n v="0"/>
    <n v="0"/>
    <n v="0"/>
    <n v="0"/>
    <n v="0"/>
    <n v="71178"/>
    <n v="71178"/>
    <n v="6768.92"/>
    <n v="0"/>
    <n v="6768.92"/>
    <n v="64409.08"/>
    <x v="0"/>
    <x v="0"/>
    <x v="0"/>
    <x v="0"/>
    <s v="62SFOS"/>
    <x v="18"/>
    <s v="6SFOSR"/>
    <x v="51"/>
    <s v="D6IMS"/>
    <s v="SFOS Institute of Marine Science"/>
    <s v="D6IMS"/>
    <m/>
    <m/>
    <m/>
    <s v="SFOS Institute of Marine Science"/>
    <x v="0"/>
    <m/>
    <x v="0"/>
  </r>
  <r>
    <s v="Rupe, Wendy"/>
    <x v="0"/>
    <x v="0"/>
    <x v="4"/>
    <x v="4"/>
    <x v="137"/>
    <x v="1238"/>
    <x v="1221"/>
    <x v="1"/>
    <x v="2"/>
    <x v="2"/>
    <n v="0"/>
    <n v="0"/>
    <n v="0"/>
    <n v="0"/>
    <n v="0"/>
    <n v="11552.6"/>
    <n v="11552.6"/>
    <n v="1078.82"/>
    <n v="0"/>
    <n v="1078.82"/>
    <n v="10473.780000000001"/>
    <x v="0"/>
    <x v="0"/>
    <x v="0"/>
    <x v="0"/>
    <s v="62SFOS"/>
    <x v="18"/>
    <s v="6SFOSR"/>
    <x v="51"/>
    <s v="D6IMS"/>
    <s v="SFOS Institute of Marine Science"/>
    <s v="D6IMS"/>
    <m/>
    <m/>
    <m/>
    <s v="SFOS Institute of Marine Science"/>
    <x v="0"/>
    <m/>
    <x v="0"/>
  </r>
  <r>
    <s v="Rupe, Wendy"/>
    <x v="0"/>
    <x v="0"/>
    <x v="4"/>
    <x v="4"/>
    <x v="137"/>
    <x v="1238"/>
    <x v="1221"/>
    <x v="1"/>
    <x v="3"/>
    <x v="3"/>
    <n v="0"/>
    <n v="0"/>
    <n v="0"/>
    <n v="0"/>
    <n v="0"/>
    <n v="7910.78"/>
    <n v="7910.78"/>
    <n v="352.41"/>
    <n v="0"/>
    <n v="352.41"/>
    <n v="7558.37"/>
    <x v="0"/>
    <x v="0"/>
    <x v="0"/>
    <x v="0"/>
    <s v="62SFOS"/>
    <x v="18"/>
    <s v="6SFOSR"/>
    <x v="51"/>
    <s v="D6IMS"/>
    <s v="SFOS Institute of Marine Science"/>
    <s v="D6IMS"/>
    <m/>
    <m/>
    <m/>
    <s v="SFOS Institute of Marine Science"/>
    <x v="0"/>
    <m/>
    <x v="0"/>
  </r>
  <r>
    <s v="Rupe, Wendy"/>
    <x v="0"/>
    <x v="0"/>
    <x v="4"/>
    <x v="4"/>
    <x v="137"/>
    <x v="1238"/>
    <x v="1221"/>
    <x v="1"/>
    <x v="4"/>
    <x v="4"/>
    <n v="0"/>
    <n v="0"/>
    <n v="0"/>
    <n v="0"/>
    <n v="0"/>
    <n v="1298.22"/>
    <n v="1298.22"/>
    <n v="0"/>
    <n v="0"/>
    <n v="0"/>
    <n v="1298.22"/>
    <x v="0"/>
    <x v="0"/>
    <x v="0"/>
    <x v="0"/>
    <s v="62SFOS"/>
    <x v="18"/>
    <s v="6SFOSR"/>
    <x v="51"/>
    <s v="D6IMS"/>
    <s v="SFOS Institute of Marine Science"/>
    <s v="D6IMS"/>
    <m/>
    <m/>
    <m/>
    <s v="SFOS Institute of Marine Science"/>
    <x v="0"/>
    <m/>
    <x v="0"/>
  </r>
  <r>
    <s v="Rupe, Wendy"/>
    <x v="0"/>
    <x v="0"/>
    <x v="4"/>
    <x v="4"/>
    <x v="137"/>
    <x v="1238"/>
    <x v="1221"/>
    <x v="1"/>
    <x v="6"/>
    <x v="6"/>
    <n v="0"/>
    <n v="0"/>
    <n v="0"/>
    <n v="0"/>
    <n v="0"/>
    <n v="41464.269999999997"/>
    <n v="41464.269999999997"/>
    <n v="3698.26"/>
    <n v="0"/>
    <n v="3698.26"/>
    <n v="37766.01"/>
    <x v="0"/>
    <x v="0"/>
    <x v="0"/>
    <x v="0"/>
    <s v="62SFOS"/>
    <x v="18"/>
    <s v="6SFOSR"/>
    <x v="51"/>
    <s v="D6IMS"/>
    <s v="SFOS Institute of Marine Science"/>
    <s v="D6IMS"/>
    <m/>
    <m/>
    <m/>
    <s v="SFOS Institute of Marine Science"/>
    <x v="0"/>
    <m/>
    <x v="0"/>
  </r>
  <r>
    <s v="Rupe, Wendy"/>
    <x v="0"/>
    <x v="0"/>
    <x v="4"/>
    <x v="4"/>
    <x v="137"/>
    <x v="1239"/>
    <x v="1222"/>
    <x v="0"/>
    <x v="11"/>
    <x v="11"/>
    <n v="0"/>
    <n v="215813.13"/>
    <n v="215813.13"/>
    <n v="19007.07"/>
    <n v="0"/>
    <n v="0"/>
    <n v="0"/>
    <n v="0"/>
    <n v="0"/>
    <n v="0"/>
    <n v="196806.06"/>
    <x v="0"/>
    <x v="0"/>
    <x v="0"/>
    <x v="0"/>
    <s v="62SFOS"/>
    <x v="18"/>
    <s v="6SFOSR"/>
    <x v="51"/>
    <s v="D6IMS"/>
    <s v="SFOS Institute of Marine Science"/>
    <s v="D6IMS"/>
    <m/>
    <m/>
    <m/>
    <s v="SFOS Institute of Marine Science"/>
    <x v="0"/>
    <m/>
    <x v="0"/>
  </r>
  <r>
    <s v="Rupe, Wendy"/>
    <x v="0"/>
    <x v="0"/>
    <x v="4"/>
    <x v="4"/>
    <x v="137"/>
    <x v="1239"/>
    <x v="1222"/>
    <x v="1"/>
    <x v="1"/>
    <x v="1"/>
    <n v="0"/>
    <n v="0"/>
    <n v="0"/>
    <n v="0"/>
    <n v="0"/>
    <n v="141685.78"/>
    <n v="141685.78"/>
    <n v="9041.1"/>
    <n v="0"/>
    <n v="9041.1"/>
    <n v="132644.68"/>
    <x v="0"/>
    <x v="0"/>
    <x v="0"/>
    <x v="0"/>
    <s v="62SFOS"/>
    <x v="18"/>
    <s v="6SFOSR"/>
    <x v="51"/>
    <s v="D6IMS"/>
    <s v="SFOS Institute of Marine Science"/>
    <s v="D6IMS"/>
    <m/>
    <m/>
    <m/>
    <s v="SFOS Institute of Marine Science"/>
    <x v="0"/>
    <m/>
    <x v="0"/>
  </r>
  <r>
    <s v="Rupe, Wendy"/>
    <x v="0"/>
    <x v="0"/>
    <x v="4"/>
    <x v="4"/>
    <x v="137"/>
    <x v="1239"/>
    <x v="1222"/>
    <x v="1"/>
    <x v="2"/>
    <x v="2"/>
    <n v="0"/>
    <n v="0"/>
    <n v="0"/>
    <n v="0"/>
    <n v="0"/>
    <n v="6731.9"/>
    <n v="6731.9"/>
    <n v="1751.6"/>
    <n v="1021"/>
    <n v="2772.6"/>
    <n v="3959.3"/>
    <x v="0"/>
    <x v="0"/>
    <x v="0"/>
    <x v="0"/>
    <s v="62SFOS"/>
    <x v="18"/>
    <s v="6SFOSR"/>
    <x v="51"/>
    <s v="D6IMS"/>
    <s v="SFOS Institute of Marine Science"/>
    <s v="D6IMS"/>
    <m/>
    <m/>
    <m/>
    <s v="SFOS Institute of Marine Science"/>
    <x v="0"/>
    <m/>
    <x v="0"/>
  </r>
  <r>
    <s v="Rupe, Wendy"/>
    <x v="0"/>
    <x v="0"/>
    <x v="4"/>
    <x v="4"/>
    <x v="137"/>
    <x v="1239"/>
    <x v="1222"/>
    <x v="1"/>
    <x v="3"/>
    <x v="3"/>
    <n v="0"/>
    <n v="0"/>
    <n v="0"/>
    <n v="0"/>
    <n v="0"/>
    <n v="-1189.8499999999999"/>
    <n v="-1189.8499999999999"/>
    <n v="238.5"/>
    <n v="400"/>
    <n v="638.5"/>
    <n v="-1828.35"/>
    <x v="0"/>
    <x v="0"/>
    <x v="0"/>
    <x v="0"/>
    <s v="62SFOS"/>
    <x v="18"/>
    <s v="6SFOSR"/>
    <x v="51"/>
    <s v="D6IMS"/>
    <s v="SFOS Institute of Marine Science"/>
    <s v="D6IMS"/>
    <m/>
    <m/>
    <m/>
    <s v="SFOS Institute of Marine Science"/>
    <x v="0"/>
    <m/>
    <x v="0"/>
  </r>
  <r>
    <s v="Rupe, Wendy"/>
    <x v="0"/>
    <x v="0"/>
    <x v="4"/>
    <x v="4"/>
    <x v="137"/>
    <x v="1239"/>
    <x v="1222"/>
    <x v="1"/>
    <x v="4"/>
    <x v="4"/>
    <n v="0"/>
    <n v="0"/>
    <n v="0"/>
    <n v="0"/>
    <n v="0"/>
    <n v="1737.75"/>
    <n v="1737.75"/>
    <n v="2068.09"/>
    <n v="0"/>
    <n v="2068.09"/>
    <n v="-330.34"/>
    <x v="0"/>
    <x v="0"/>
    <x v="0"/>
    <x v="0"/>
    <s v="62SFOS"/>
    <x v="18"/>
    <s v="6SFOSR"/>
    <x v="51"/>
    <s v="D6IMS"/>
    <s v="SFOS Institute of Marine Science"/>
    <s v="D6IMS"/>
    <m/>
    <m/>
    <m/>
    <s v="SFOS Institute of Marine Science"/>
    <x v="0"/>
    <m/>
    <x v="0"/>
  </r>
  <r>
    <s v="Rupe, Wendy"/>
    <x v="0"/>
    <x v="0"/>
    <x v="4"/>
    <x v="4"/>
    <x v="137"/>
    <x v="1239"/>
    <x v="1222"/>
    <x v="1"/>
    <x v="5"/>
    <x v="5"/>
    <n v="0"/>
    <n v="0"/>
    <n v="0"/>
    <n v="0"/>
    <n v="0"/>
    <n v="-336.04"/>
    <n v="-336.04"/>
    <n v="0"/>
    <n v="0"/>
    <n v="0"/>
    <n v="-336.04"/>
    <x v="0"/>
    <x v="0"/>
    <x v="0"/>
    <x v="0"/>
    <s v="62SFOS"/>
    <x v="18"/>
    <s v="6SFOSR"/>
    <x v="51"/>
    <s v="D6IMS"/>
    <s v="SFOS Institute of Marine Science"/>
    <s v="D6IMS"/>
    <m/>
    <m/>
    <m/>
    <s v="SFOS Institute of Marine Science"/>
    <x v="0"/>
    <m/>
    <x v="0"/>
  </r>
  <r>
    <s v="Rupe, Wendy"/>
    <x v="0"/>
    <x v="0"/>
    <x v="4"/>
    <x v="4"/>
    <x v="137"/>
    <x v="1239"/>
    <x v="1222"/>
    <x v="1"/>
    <x v="6"/>
    <x v="6"/>
    <n v="0"/>
    <n v="0"/>
    <n v="0"/>
    <n v="0"/>
    <n v="0"/>
    <n v="67183.59"/>
    <n v="67183.59"/>
    <n v="5907.78"/>
    <n v="0"/>
    <n v="5907.78"/>
    <n v="61275.81"/>
    <x v="0"/>
    <x v="0"/>
    <x v="0"/>
    <x v="0"/>
    <s v="62SFOS"/>
    <x v="18"/>
    <s v="6SFOSR"/>
    <x v="51"/>
    <s v="D6IMS"/>
    <s v="SFOS Institute of Marine Science"/>
    <s v="D6IMS"/>
    <m/>
    <m/>
    <m/>
    <s v="SFOS Institute of Marine Science"/>
    <x v="0"/>
    <m/>
    <x v="0"/>
  </r>
  <r>
    <s v="Rupe, Wendy"/>
    <x v="0"/>
    <x v="0"/>
    <x v="4"/>
    <x v="4"/>
    <x v="137"/>
    <x v="1240"/>
    <x v="1223"/>
    <x v="0"/>
    <x v="11"/>
    <x v="11"/>
    <n v="0"/>
    <n v="132855.43"/>
    <n v="132855.43"/>
    <n v="392.2"/>
    <n v="0"/>
    <n v="0"/>
    <n v="0"/>
    <n v="0"/>
    <n v="0"/>
    <n v="0"/>
    <n v="132463.23000000001"/>
    <x v="0"/>
    <x v="0"/>
    <x v="0"/>
    <x v="0"/>
    <s v="62SFOS"/>
    <x v="18"/>
    <s v="6SFOSR"/>
    <x v="51"/>
    <s v="D6IMS"/>
    <s v="SFOS Institute of Marine Science"/>
    <s v="D6IMS"/>
    <m/>
    <m/>
    <m/>
    <s v="SFOS Institute of Marine Science"/>
    <x v="0"/>
    <m/>
    <x v="0"/>
  </r>
  <r>
    <s v="Rupe, Wendy"/>
    <x v="0"/>
    <x v="0"/>
    <x v="4"/>
    <x v="4"/>
    <x v="137"/>
    <x v="1240"/>
    <x v="1223"/>
    <x v="1"/>
    <x v="1"/>
    <x v="1"/>
    <n v="0"/>
    <n v="0"/>
    <n v="0"/>
    <n v="0"/>
    <n v="0"/>
    <n v="44039.78"/>
    <n v="44039.78"/>
    <n v="0"/>
    <n v="0"/>
    <n v="0"/>
    <n v="44039.78"/>
    <x v="0"/>
    <x v="0"/>
    <x v="0"/>
    <x v="0"/>
    <s v="62SFOS"/>
    <x v="18"/>
    <s v="6SFOSR"/>
    <x v="51"/>
    <s v="D6IMS"/>
    <s v="SFOS Institute of Marine Science"/>
    <s v="D6IMS"/>
    <m/>
    <m/>
    <m/>
    <s v="SFOS Institute of Marine Science"/>
    <x v="0"/>
    <m/>
    <x v="0"/>
  </r>
  <r>
    <s v="Rupe, Wendy"/>
    <x v="0"/>
    <x v="0"/>
    <x v="4"/>
    <x v="4"/>
    <x v="137"/>
    <x v="1240"/>
    <x v="1223"/>
    <x v="1"/>
    <x v="2"/>
    <x v="2"/>
    <n v="0"/>
    <n v="0"/>
    <n v="0"/>
    <n v="0"/>
    <n v="0"/>
    <n v="7761.6"/>
    <n v="7761.6"/>
    <n v="0"/>
    <n v="0"/>
    <n v="0"/>
    <n v="7761.6"/>
    <x v="0"/>
    <x v="0"/>
    <x v="0"/>
    <x v="0"/>
    <s v="62SFOS"/>
    <x v="18"/>
    <s v="6SFOSR"/>
    <x v="51"/>
    <s v="D6IMS"/>
    <s v="SFOS Institute of Marine Science"/>
    <s v="D6IMS"/>
    <m/>
    <m/>
    <m/>
    <s v="SFOS Institute of Marine Science"/>
    <x v="0"/>
    <m/>
    <x v="0"/>
  </r>
  <r>
    <s v="Rupe, Wendy"/>
    <x v="0"/>
    <x v="0"/>
    <x v="4"/>
    <x v="4"/>
    <x v="137"/>
    <x v="1240"/>
    <x v="1223"/>
    <x v="1"/>
    <x v="3"/>
    <x v="3"/>
    <n v="0"/>
    <n v="0"/>
    <n v="0"/>
    <n v="0"/>
    <n v="0"/>
    <n v="42852.88"/>
    <n v="42852.88"/>
    <n v="270.3"/>
    <n v="0"/>
    <n v="270.3"/>
    <n v="42582.58"/>
    <x v="0"/>
    <x v="0"/>
    <x v="0"/>
    <x v="0"/>
    <s v="62SFOS"/>
    <x v="18"/>
    <s v="6SFOSR"/>
    <x v="51"/>
    <s v="D6IMS"/>
    <s v="SFOS Institute of Marine Science"/>
    <s v="D6IMS"/>
    <m/>
    <m/>
    <m/>
    <s v="SFOS Institute of Marine Science"/>
    <x v="0"/>
    <m/>
    <x v="0"/>
  </r>
  <r>
    <s v="Rupe, Wendy"/>
    <x v="0"/>
    <x v="0"/>
    <x v="4"/>
    <x v="4"/>
    <x v="137"/>
    <x v="1240"/>
    <x v="1223"/>
    <x v="1"/>
    <x v="4"/>
    <x v="4"/>
    <n v="0"/>
    <n v="0"/>
    <n v="0"/>
    <n v="0"/>
    <n v="0"/>
    <n v="-3093.28"/>
    <n v="-3093.28"/>
    <n v="0"/>
    <n v="0"/>
    <n v="0"/>
    <n v="-3093.28"/>
    <x v="0"/>
    <x v="0"/>
    <x v="0"/>
    <x v="0"/>
    <s v="62SFOS"/>
    <x v="18"/>
    <s v="6SFOSR"/>
    <x v="51"/>
    <s v="D6IMS"/>
    <s v="SFOS Institute of Marine Science"/>
    <s v="D6IMS"/>
    <m/>
    <m/>
    <m/>
    <s v="SFOS Institute of Marine Science"/>
    <x v="0"/>
    <m/>
    <x v="0"/>
  </r>
  <r>
    <s v="Rupe, Wendy"/>
    <x v="0"/>
    <x v="0"/>
    <x v="4"/>
    <x v="4"/>
    <x v="137"/>
    <x v="1240"/>
    <x v="1223"/>
    <x v="1"/>
    <x v="6"/>
    <x v="6"/>
    <n v="0"/>
    <n v="0"/>
    <n v="0"/>
    <n v="0"/>
    <n v="0"/>
    <n v="41294.449999999997"/>
    <n v="41294.449999999997"/>
    <n v="121.9"/>
    <n v="0"/>
    <n v="121.9"/>
    <n v="41172.550000000003"/>
    <x v="0"/>
    <x v="0"/>
    <x v="0"/>
    <x v="0"/>
    <s v="62SFOS"/>
    <x v="18"/>
    <s v="6SFOSR"/>
    <x v="51"/>
    <s v="D6IMS"/>
    <s v="SFOS Institute of Marine Science"/>
    <s v="D6IMS"/>
    <m/>
    <m/>
    <m/>
    <s v="SFOS Institute of Marine Science"/>
    <x v="0"/>
    <m/>
    <x v="0"/>
  </r>
  <r>
    <s v="Rupe, Wendy"/>
    <x v="0"/>
    <x v="0"/>
    <x v="4"/>
    <x v="4"/>
    <x v="137"/>
    <x v="1241"/>
    <x v="1224"/>
    <x v="0"/>
    <x v="11"/>
    <x v="11"/>
    <n v="0"/>
    <n v="22538.01"/>
    <n v="22538.01"/>
    <n v="0"/>
    <n v="0"/>
    <n v="0"/>
    <n v="0"/>
    <n v="0"/>
    <n v="0"/>
    <n v="0"/>
    <n v="22538.01"/>
    <x v="0"/>
    <x v="0"/>
    <x v="0"/>
    <x v="0"/>
    <s v="62SFOS"/>
    <x v="18"/>
    <s v="6SFOSR"/>
    <x v="51"/>
    <s v="D6IMS"/>
    <s v="SFOS Institute of Marine Science"/>
    <s v="D6IMS"/>
    <m/>
    <m/>
    <m/>
    <s v="SFOS Institute of Marine Science"/>
    <x v="0"/>
    <m/>
    <x v="0"/>
  </r>
  <r>
    <s v="Rupe, Wendy"/>
    <x v="0"/>
    <x v="0"/>
    <x v="4"/>
    <x v="4"/>
    <x v="137"/>
    <x v="1241"/>
    <x v="1224"/>
    <x v="1"/>
    <x v="1"/>
    <x v="1"/>
    <n v="0"/>
    <n v="0"/>
    <n v="0"/>
    <n v="0"/>
    <n v="0"/>
    <n v="3702.03"/>
    <n v="3702.03"/>
    <n v="0"/>
    <n v="0"/>
    <n v="0"/>
    <n v="3702.03"/>
    <x v="0"/>
    <x v="0"/>
    <x v="0"/>
    <x v="0"/>
    <s v="62SFOS"/>
    <x v="18"/>
    <s v="6SFOSR"/>
    <x v="51"/>
    <s v="D6IMS"/>
    <s v="SFOS Institute of Marine Science"/>
    <s v="D6IMS"/>
    <m/>
    <m/>
    <m/>
    <s v="SFOS Institute of Marine Science"/>
    <x v="0"/>
    <m/>
    <x v="0"/>
  </r>
  <r>
    <s v="Rupe, Wendy"/>
    <x v="0"/>
    <x v="0"/>
    <x v="4"/>
    <x v="4"/>
    <x v="137"/>
    <x v="1241"/>
    <x v="1224"/>
    <x v="1"/>
    <x v="5"/>
    <x v="5"/>
    <n v="0"/>
    <n v="0"/>
    <n v="0"/>
    <n v="0"/>
    <n v="0"/>
    <n v="18835.98"/>
    <n v="18835.98"/>
    <n v="0"/>
    <n v="0"/>
    <n v="0"/>
    <n v="18835.98"/>
    <x v="0"/>
    <x v="0"/>
    <x v="0"/>
    <x v="0"/>
    <s v="62SFOS"/>
    <x v="18"/>
    <s v="6SFOSR"/>
    <x v="51"/>
    <s v="D6IMS"/>
    <s v="SFOS Institute of Marine Science"/>
    <s v="D6IMS"/>
    <m/>
    <m/>
    <m/>
    <s v="SFOS Institute of Marine Science"/>
    <x v="0"/>
    <m/>
    <x v="0"/>
  </r>
  <r>
    <s v="Rupe, Wendy"/>
    <x v="0"/>
    <x v="0"/>
    <x v="4"/>
    <x v="4"/>
    <x v="137"/>
    <x v="1242"/>
    <x v="1225"/>
    <x v="0"/>
    <x v="11"/>
    <x v="11"/>
    <n v="0"/>
    <n v="26796.720000000001"/>
    <n v="26796.720000000001"/>
    <n v="13161.21"/>
    <n v="0"/>
    <n v="0"/>
    <n v="0"/>
    <n v="0"/>
    <n v="0"/>
    <n v="0"/>
    <n v="13635.51"/>
    <x v="0"/>
    <x v="0"/>
    <x v="0"/>
    <x v="0"/>
    <s v="62SFOS"/>
    <x v="18"/>
    <s v="6SFOSR"/>
    <x v="51"/>
    <s v="D6IMS"/>
    <s v="SFOS Institute of Marine Science"/>
    <s v="D6IMS"/>
    <m/>
    <m/>
    <m/>
    <s v="SFOS Institute of Marine Science"/>
    <x v="0"/>
    <m/>
    <x v="0"/>
  </r>
  <r>
    <s v="Rupe, Wendy"/>
    <x v="0"/>
    <x v="0"/>
    <x v="4"/>
    <x v="4"/>
    <x v="137"/>
    <x v="1242"/>
    <x v="1225"/>
    <x v="1"/>
    <x v="1"/>
    <x v="1"/>
    <n v="0"/>
    <n v="0"/>
    <n v="0"/>
    <n v="0"/>
    <n v="0"/>
    <n v="9439.91"/>
    <n v="9439.91"/>
    <n v="3610.68"/>
    <n v="0"/>
    <n v="3610.68"/>
    <n v="5829.23"/>
    <x v="0"/>
    <x v="0"/>
    <x v="0"/>
    <x v="0"/>
    <s v="62SFOS"/>
    <x v="18"/>
    <s v="6SFOSR"/>
    <x v="51"/>
    <s v="D6IMS"/>
    <s v="SFOS Institute of Marine Science"/>
    <s v="D6IMS"/>
    <m/>
    <m/>
    <m/>
    <s v="SFOS Institute of Marine Science"/>
    <x v="0"/>
    <m/>
    <x v="0"/>
  </r>
  <r>
    <s v="Rupe, Wendy"/>
    <x v="0"/>
    <x v="0"/>
    <x v="4"/>
    <x v="4"/>
    <x v="137"/>
    <x v="1242"/>
    <x v="1225"/>
    <x v="1"/>
    <x v="2"/>
    <x v="2"/>
    <n v="0"/>
    <n v="0"/>
    <n v="0"/>
    <n v="0"/>
    <n v="0"/>
    <n v="9027"/>
    <n v="9027"/>
    <n v="5459.77"/>
    <n v="596"/>
    <n v="6055.77"/>
    <n v="2971.23"/>
    <x v="0"/>
    <x v="0"/>
    <x v="0"/>
    <x v="0"/>
    <s v="62SFOS"/>
    <x v="18"/>
    <s v="6SFOSR"/>
    <x v="51"/>
    <s v="D6IMS"/>
    <s v="SFOS Institute of Marine Science"/>
    <s v="D6IMS"/>
    <m/>
    <m/>
    <m/>
    <s v="SFOS Institute of Marine Science"/>
    <x v="0"/>
    <m/>
    <x v="0"/>
  </r>
  <r>
    <s v="Rupe, Wendy"/>
    <x v="0"/>
    <x v="0"/>
    <x v="4"/>
    <x v="4"/>
    <x v="137"/>
    <x v="1242"/>
    <x v="1225"/>
    <x v="1"/>
    <x v="6"/>
    <x v="6"/>
    <n v="0"/>
    <n v="0"/>
    <n v="0"/>
    <n v="0"/>
    <n v="0"/>
    <n v="8329.81"/>
    <n v="8329.81"/>
    <n v="4090.76"/>
    <n v="0"/>
    <n v="4090.76"/>
    <n v="4239.05"/>
    <x v="0"/>
    <x v="0"/>
    <x v="0"/>
    <x v="0"/>
    <s v="62SFOS"/>
    <x v="18"/>
    <s v="6SFOSR"/>
    <x v="51"/>
    <s v="D6IMS"/>
    <s v="SFOS Institute of Marine Science"/>
    <s v="D6IMS"/>
    <m/>
    <m/>
    <m/>
    <s v="SFOS Institute of Marine Science"/>
    <x v="0"/>
    <m/>
    <x v="0"/>
  </r>
  <r>
    <s v="Rupe, Wendy"/>
    <x v="0"/>
    <x v="0"/>
    <x v="4"/>
    <x v="4"/>
    <x v="137"/>
    <x v="1243"/>
    <x v="1226"/>
    <x v="0"/>
    <x v="11"/>
    <x v="11"/>
    <n v="0"/>
    <n v="9868.3700000000008"/>
    <n v="9868.3700000000008"/>
    <n v="2857.55"/>
    <n v="0"/>
    <n v="0"/>
    <n v="0"/>
    <n v="0"/>
    <n v="0"/>
    <n v="0"/>
    <n v="7010.82"/>
    <x v="0"/>
    <x v="0"/>
    <x v="0"/>
    <x v="0"/>
    <s v="62SFOS"/>
    <x v="18"/>
    <s v="6SFOSR"/>
    <x v="51"/>
    <s v="D6IMS"/>
    <s v="SFOS Institute of Marine Science"/>
    <s v="D6IMS"/>
    <m/>
    <m/>
    <m/>
    <s v="SFOS Institute of Marine Science"/>
    <x v="0"/>
    <m/>
    <x v="0"/>
  </r>
  <r>
    <s v="Rupe, Wendy"/>
    <x v="0"/>
    <x v="0"/>
    <x v="4"/>
    <x v="4"/>
    <x v="137"/>
    <x v="1243"/>
    <x v="1226"/>
    <x v="1"/>
    <x v="1"/>
    <x v="1"/>
    <n v="0"/>
    <n v="0"/>
    <n v="0"/>
    <n v="0"/>
    <n v="0"/>
    <n v="4101"/>
    <n v="4101"/>
    <n v="0"/>
    <n v="0"/>
    <n v="0"/>
    <n v="4101"/>
    <x v="0"/>
    <x v="0"/>
    <x v="0"/>
    <x v="0"/>
    <s v="62SFOS"/>
    <x v="18"/>
    <s v="6SFOSR"/>
    <x v="51"/>
    <s v="D6IMS"/>
    <s v="SFOS Institute of Marine Science"/>
    <s v="D6IMS"/>
    <m/>
    <m/>
    <m/>
    <s v="SFOS Institute of Marine Science"/>
    <x v="0"/>
    <m/>
    <x v="0"/>
  </r>
  <r>
    <s v="Rupe, Wendy"/>
    <x v="0"/>
    <x v="0"/>
    <x v="4"/>
    <x v="4"/>
    <x v="137"/>
    <x v="1243"/>
    <x v="1226"/>
    <x v="1"/>
    <x v="2"/>
    <x v="2"/>
    <n v="0"/>
    <n v="0"/>
    <n v="0"/>
    <n v="0"/>
    <n v="0"/>
    <n v="1261"/>
    <n v="1261"/>
    <n v="0"/>
    <n v="0"/>
    <n v="0"/>
    <n v="1261"/>
    <x v="0"/>
    <x v="0"/>
    <x v="0"/>
    <x v="0"/>
    <s v="62SFOS"/>
    <x v="18"/>
    <s v="6SFOSR"/>
    <x v="51"/>
    <s v="D6IMS"/>
    <s v="SFOS Institute of Marine Science"/>
    <s v="D6IMS"/>
    <m/>
    <m/>
    <m/>
    <s v="SFOS Institute of Marine Science"/>
    <x v="0"/>
    <m/>
    <x v="0"/>
  </r>
  <r>
    <s v="Rupe, Wendy"/>
    <x v="0"/>
    <x v="0"/>
    <x v="4"/>
    <x v="4"/>
    <x v="137"/>
    <x v="1243"/>
    <x v="1226"/>
    <x v="1"/>
    <x v="3"/>
    <x v="3"/>
    <n v="0"/>
    <n v="0"/>
    <n v="0"/>
    <n v="0"/>
    <n v="0"/>
    <n v="909.28"/>
    <n v="909.28"/>
    <n v="115.36"/>
    <n v="0"/>
    <n v="115.36"/>
    <n v="793.92"/>
    <x v="0"/>
    <x v="0"/>
    <x v="0"/>
    <x v="0"/>
    <s v="62SFOS"/>
    <x v="18"/>
    <s v="6SFOSR"/>
    <x v="51"/>
    <s v="D6IMS"/>
    <s v="SFOS Institute of Marine Science"/>
    <s v="D6IMS"/>
    <m/>
    <m/>
    <m/>
    <s v="SFOS Institute of Marine Science"/>
    <x v="0"/>
    <m/>
    <x v="0"/>
  </r>
  <r>
    <s v="Rupe, Wendy"/>
    <x v="0"/>
    <x v="0"/>
    <x v="4"/>
    <x v="4"/>
    <x v="137"/>
    <x v="1243"/>
    <x v="1226"/>
    <x v="1"/>
    <x v="4"/>
    <x v="4"/>
    <n v="0"/>
    <n v="0"/>
    <n v="0"/>
    <n v="0"/>
    <n v="0"/>
    <n v="530"/>
    <n v="530"/>
    <n v="1854"/>
    <n v="0"/>
    <n v="1854"/>
    <n v="-1324"/>
    <x v="0"/>
    <x v="0"/>
    <x v="0"/>
    <x v="0"/>
    <s v="62SFOS"/>
    <x v="18"/>
    <s v="6SFOSR"/>
    <x v="51"/>
    <s v="D6IMS"/>
    <s v="SFOS Institute of Marine Science"/>
    <s v="D6IMS"/>
    <m/>
    <m/>
    <m/>
    <s v="SFOS Institute of Marine Science"/>
    <x v="0"/>
    <m/>
    <x v="0"/>
  </r>
  <r>
    <s v="Rupe, Wendy"/>
    <x v="0"/>
    <x v="0"/>
    <x v="4"/>
    <x v="4"/>
    <x v="137"/>
    <x v="1243"/>
    <x v="1226"/>
    <x v="1"/>
    <x v="6"/>
    <x v="6"/>
    <n v="0"/>
    <n v="0"/>
    <n v="0"/>
    <n v="0"/>
    <n v="0"/>
    <n v="3067.09"/>
    <n v="3067.09"/>
    <n v="888.19"/>
    <n v="0"/>
    <n v="888.19"/>
    <n v="2178.9"/>
    <x v="0"/>
    <x v="0"/>
    <x v="0"/>
    <x v="0"/>
    <s v="62SFOS"/>
    <x v="18"/>
    <s v="6SFOSR"/>
    <x v="51"/>
    <s v="D6IMS"/>
    <s v="SFOS Institute of Marine Science"/>
    <s v="D6IMS"/>
    <m/>
    <m/>
    <m/>
    <s v="SFOS Institute of Marine Science"/>
    <x v="0"/>
    <m/>
    <x v="0"/>
  </r>
  <r>
    <s v="Rupe, Wendy"/>
    <x v="0"/>
    <x v="0"/>
    <x v="4"/>
    <x v="4"/>
    <x v="137"/>
    <x v="1244"/>
    <x v="1227"/>
    <x v="0"/>
    <x v="11"/>
    <x v="11"/>
    <n v="0"/>
    <n v="82076.929999999993"/>
    <n v="82076.929999999993"/>
    <n v="55876.36"/>
    <n v="0"/>
    <n v="0"/>
    <n v="0"/>
    <n v="0"/>
    <n v="0"/>
    <n v="0"/>
    <n v="26200.57"/>
    <x v="0"/>
    <x v="0"/>
    <x v="0"/>
    <x v="0"/>
    <s v="62SFOS"/>
    <x v="18"/>
    <s v="6SFOSR"/>
    <x v="51"/>
    <s v="D6IMS"/>
    <s v="SFOS Institute of Marine Science"/>
    <s v="D6IMS"/>
    <m/>
    <m/>
    <m/>
    <s v="SFOS Institute of Marine Science"/>
    <x v="0"/>
    <m/>
    <x v="0"/>
  </r>
  <r>
    <s v="Rupe, Wendy"/>
    <x v="0"/>
    <x v="0"/>
    <x v="4"/>
    <x v="4"/>
    <x v="137"/>
    <x v="1244"/>
    <x v="1227"/>
    <x v="1"/>
    <x v="1"/>
    <x v="1"/>
    <n v="0"/>
    <n v="0"/>
    <n v="0"/>
    <n v="0"/>
    <n v="0"/>
    <n v="51047.01"/>
    <n v="51047.01"/>
    <n v="37127.1"/>
    <n v="0"/>
    <n v="37127.1"/>
    <n v="13919.91"/>
    <x v="0"/>
    <x v="0"/>
    <x v="0"/>
    <x v="0"/>
    <s v="62SFOS"/>
    <x v="18"/>
    <s v="6SFOSR"/>
    <x v="51"/>
    <s v="D6IMS"/>
    <s v="SFOS Institute of Marine Science"/>
    <s v="D6IMS"/>
    <m/>
    <m/>
    <m/>
    <s v="SFOS Institute of Marine Science"/>
    <x v="0"/>
    <m/>
    <x v="0"/>
  </r>
  <r>
    <s v="Rupe, Wendy"/>
    <x v="0"/>
    <x v="0"/>
    <x v="4"/>
    <x v="4"/>
    <x v="137"/>
    <x v="1244"/>
    <x v="1227"/>
    <x v="1"/>
    <x v="2"/>
    <x v="2"/>
    <n v="0"/>
    <n v="0"/>
    <n v="0"/>
    <n v="0"/>
    <n v="0"/>
    <n v="3289.31"/>
    <n v="3289.31"/>
    <n v="0"/>
    <n v="0"/>
    <n v="0"/>
    <n v="3289.31"/>
    <x v="0"/>
    <x v="0"/>
    <x v="0"/>
    <x v="0"/>
    <s v="62SFOS"/>
    <x v="18"/>
    <s v="6SFOSR"/>
    <x v="51"/>
    <s v="D6IMS"/>
    <s v="SFOS Institute of Marine Science"/>
    <s v="D6IMS"/>
    <m/>
    <m/>
    <m/>
    <s v="SFOS Institute of Marine Science"/>
    <x v="0"/>
    <m/>
    <x v="0"/>
  </r>
  <r>
    <s v="Rupe, Wendy"/>
    <x v="0"/>
    <x v="0"/>
    <x v="4"/>
    <x v="4"/>
    <x v="137"/>
    <x v="1244"/>
    <x v="1227"/>
    <x v="1"/>
    <x v="3"/>
    <x v="3"/>
    <n v="0"/>
    <n v="0"/>
    <n v="0"/>
    <n v="0"/>
    <n v="0"/>
    <n v="200"/>
    <n v="200"/>
    <n v="0"/>
    <n v="0"/>
    <n v="0"/>
    <n v="200"/>
    <x v="0"/>
    <x v="0"/>
    <x v="0"/>
    <x v="0"/>
    <s v="62SFOS"/>
    <x v="18"/>
    <s v="6SFOSR"/>
    <x v="51"/>
    <s v="D6IMS"/>
    <s v="SFOS Institute of Marine Science"/>
    <s v="D6IMS"/>
    <m/>
    <m/>
    <m/>
    <s v="SFOS Institute of Marine Science"/>
    <x v="0"/>
    <m/>
    <x v="0"/>
  </r>
  <r>
    <s v="Rupe, Wendy"/>
    <x v="0"/>
    <x v="0"/>
    <x v="4"/>
    <x v="4"/>
    <x v="137"/>
    <x v="1244"/>
    <x v="1227"/>
    <x v="1"/>
    <x v="6"/>
    <x v="6"/>
    <n v="0"/>
    <n v="0"/>
    <n v="0"/>
    <n v="0"/>
    <n v="0"/>
    <n v="27540.61"/>
    <n v="27540.61"/>
    <n v="18749.259999999998"/>
    <n v="0"/>
    <n v="18749.259999999998"/>
    <n v="8791.35"/>
    <x v="0"/>
    <x v="0"/>
    <x v="0"/>
    <x v="0"/>
    <s v="62SFOS"/>
    <x v="18"/>
    <s v="6SFOSR"/>
    <x v="51"/>
    <s v="D6IMS"/>
    <s v="SFOS Institute of Marine Science"/>
    <s v="D6IMS"/>
    <m/>
    <m/>
    <m/>
    <s v="SFOS Institute of Marine Science"/>
    <x v="0"/>
    <m/>
    <x v="0"/>
  </r>
  <r>
    <s v="Rupe, Wendy"/>
    <x v="0"/>
    <x v="0"/>
    <x v="4"/>
    <x v="4"/>
    <x v="137"/>
    <x v="1245"/>
    <x v="1228"/>
    <x v="0"/>
    <x v="11"/>
    <x v="11"/>
    <n v="0"/>
    <n v="30716.75"/>
    <n v="30716.75"/>
    <n v="0"/>
    <n v="0"/>
    <n v="0"/>
    <n v="0"/>
    <n v="0"/>
    <n v="0"/>
    <n v="0"/>
    <n v="30716.75"/>
    <x v="0"/>
    <x v="0"/>
    <x v="0"/>
    <x v="0"/>
    <s v="62SFOS"/>
    <x v="18"/>
    <s v="6SFOSR"/>
    <x v="51"/>
    <s v="D6IMS"/>
    <s v="SFOS Institute of Marine Science"/>
    <s v="D6IMS"/>
    <m/>
    <m/>
    <m/>
    <s v="SFOS Institute of Marine Science"/>
    <x v="0"/>
    <m/>
    <x v="0"/>
  </r>
  <r>
    <s v="Rupe, Wendy"/>
    <x v="0"/>
    <x v="0"/>
    <x v="4"/>
    <x v="4"/>
    <x v="137"/>
    <x v="1245"/>
    <x v="1228"/>
    <x v="1"/>
    <x v="3"/>
    <x v="3"/>
    <n v="0"/>
    <n v="0"/>
    <n v="0"/>
    <n v="0"/>
    <n v="0"/>
    <n v="3128.07"/>
    <n v="3128.07"/>
    <n v="0"/>
    <n v="0"/>
    <n v="0"/>
    <n v="3128.07"/>
    <x v="0"/>
    <x v="0"/>
    <x v="0"/>
    <x v="0"/>
    <s v="62SFOS"/>
    <x v="18"/>
    <s v="6SFOSR"/>
    <x v="51"/>
    <s v="D6IMS"/>
    <s v="SFOS Institute of Marine Science"/>
    <s v="D6IMS"/>
    <m/>
    <m/>
    <m/>
    <s v="SFOS Institute of Marine Science"/>
    <x v="0"/>
    <m/>
    <x v="0"/>
  </r>
  <r>
    <s v="Rupe, Wendy"/>
    <x v="0"/>
    <x v="0"/>
    <x v="4"/>
    <x v="4"/>
    <x v="137"/>
    <x v="1245"/>
    <x v="1228"/>
    <x v="1"/>
    <x v="5"/>
    <x v="5"/>
    <n v="0"/>
    <n v="0"/>
    <n v="0"/>
    <n v="0"/>
    <n v="0"/>
    <n v="26009"/>
    <n v="26009"/>
    <n v="0"/>
    <n v="0"/>
    <n v="0"/>
    <n v="26009"/>
    <x v="0"/>
    <x v="0"/>
    <x v="0"/>
    <x v="0"/>
    <s v="62SFOS"/>
    <x v="18"/>
    <s v="6SFOSR"/>
    <x v="51"/>
    <s v="D6IMS"/>
    <s v="SFOS Institute of Marine Science"/>
    <s v="D6IMS"/>
    <m/>
    <m/>
    <m/>
    <s v="SFOS Institute of Marine Science"/>
    <x v="0"/>
    <m/>
    <x v="0"/>
  </r>
  <r>
    <s v="Rupe, Wendy"/>
    <x v="0"/>
    <x v="0"/>
    <x v="4"/>
    <x v="4"/>
    <x v="137"/>
    <x v="1245"/>
    <x v="1228"/>
    <x v="1"/>
    <x v="6"/>
    <x v="6"/>
    <n v="0"/>
    <n v="0"/>
    <n v="0"/>
    <n v="0"/>
    <n v="0"/>
    <n v="1579.68"/>
    <n v="1579.68"/>
    <n v="0"/>
    <n v="0"/>
    <n v="0"/>
    <n v="1579.68"/>
    <x v="0"/>
    <x v="0"/>
    <x v="0"/>
    <x v="0"/>
    <s v="62SFOS"/>
    <x v="18"/>
    <s v="6SFOSR"/>
    <x v="51"/>
    <s v="D6IMS"/>
    <s v="SFOS Institute of Marine Science"/>
    <s v="D6IMS"/>
    <m/>
    <m/>
    <m/>
    <s v="SFOS Institute of Marine Science"/>
    <x v="0"/>
    <m/>
    <x v="0"/>
  </r>
  <r>
    <s v="Rupe, Wendy"/>
    <x v="0"/>
    <x v="0"/>
    <x v="4"/>
    <x v="4"/>
    <x v="137"/>
    <x v="1246"/>
    <x v="1229"/>
    <x v="0"/>
    <x v="9"/>
    <x v="9"/>
    <n v="0"/>
    <n v="315269.7"/>
    <n v="315269.7"/>
    <n v="88345.32"/>
    <n v="0"/>
    <n v="0"/>
    <n v="0"/>
    <n v="0"/>
    <n v="0"/>
    <n v="0"/>
    <n v="226924.38"/>
    <x v="0"/>
    <x v="0"/>
    <x v="0"/>
    <x v="0"/>
    <s v="62SFOS"/>
    <x v="18"/>
    <s v="6SFOSR"/>
    <x v="51"/>
    <s v="D6IMS"/>
    <s v="SFOS Institute of Marine Science"/>
    <s v="D6IMS"/>
    <m/>
    <m/>
    <m/>
    <s v="SFOS Institute of Marine Science"/>
    <x v="0"/>
    <m/>
    <x v="0"/>
  </r>
  <r>
    <s v="Rupe, Wendy"/>
    <x v="0"/>
    <x v="0"/>
    <x v="4"/>
    <x v="4"/>
    <x v="137"/>
    <x v="1246"/>
    <x v="1229"/>
    <x v="1"/>
    <x v="1"/>
    <x v="1"/>
    <n v="0"/>
    <n v="0"/>
    <n v="0"/>
    <n v="0"/>
    <n v="0"/>
    <n v="243171.79"/>
    <n v="243171.79"/>
    <n v="71282.52"/>
    <n v="0"/>
    <n v="71282.52"/>
    <n v="171889.27"/>
    <x v="0"/>
    <x v="0"/>
    <x v="0"/>
    <x v="0"/>
    <s v="62SFOS"/>
    <x v="18"/>
    <s v="6SFOSR"/>
    <x v="51"/>
    <s v="D6IMS"/>
    <s v="SFOS Institute of Marine Science"/>
    <s v="D6IMS"/>
    <m/>
    <m/>
    <m/>
    <s v="SFOS Institute of Marine Science"/>
    <x v="0"/>
    <m/>
    <x v="0"/>
  </r>
  <r>
    <s v="Rupe, Wendy"/>
    <x v="0"/>
    <x v="0"/>
    <x v="4"/>
    <x v="4"/>
    <x v="137"/>
    <x v="1246"/>
    <x v="1229"/>
    <x v="1"/>
    <x v="2"/>
    <x v="2"/>
    <n v="0"/>
    <n v="0"/>
    <n v="0"/>
    <n v="0"/>
    <n v="0"/>
    <n v="12643"/>
    <n v="12643"/>
    <n v="2473.4"/>
    <n v="3420"/>
    <n v="5893.4"/>
    <n v="6749.6"/>
    <x v="0"/>
    <x v="0"/>
    <x v="0"/>
    <x v="0"/>
    <s v="62SFOS"/>
    <x v="18"/>
    <s v="6SFOSR"/>
    <x v="51"/>
    <s v="D6IMS"/>
    <s v="SFOS Institute of Marine Science"/>
    <s v="D6IMS"/>
    <m/>
    <m/>
    <m/>
    <s v="SFOS Institute of Marine Science"/>
    <x v="0"/>
    <m/>
    <x v="0"/>
  </r>
  <r>
    <s v="Rupe, Wendy"/>
    <x v="0"/>
    <x v="0"/>
    <x v="4"/>
    <x v="4"/>
    <x v="137"/>
    <x v="1246"/>
    <x v="1229"/>
    <x v="1"/>
    <x v="3"/>
    <x v="3"/>
    <n v="0"/>
    <n v="0"/>
    <n v="0"/>
    <n v="0"/>
    <n v="0"/>
    <n v="6000"/>
    <n v="6000"/>
    <n v="662.64"/>
    <n v="500"/>
    <n v="1162.6400000000001"/>
    <n v="4837.3599999999997"/>
    <x v="0"/>
    <x v="0"/>
    <x v="0"/>
    <x v="0"/>
    <s v="62SFOS"/>
    <x v="18"/>
    <s v="6SFOSR"/>
    <x v="51"/>
    <s v="D6IMS"/>
    <s v="SFOS Institute of Marine Science"/>
    <s v="D6IMS"/>
    <m/>
    <m/>
    <m/>
    <s v="SFOS Institute of Marine Science"/>
    <x v="0"/>
    <m/>
    <x v="0"/>
  </r>
  <r>
    <s v="Rupe, Wendy"/>
    <x v="0"/>
    <x v="0"/>
    <x v="4"/>
    <x v="4"/>
    <x v="137"/>
    <x v="1246"/>
    <x v="1229"/>
    <x v="1"/>
    <x v="4"/>
    <x v="4"/>
    <n v="0"/>
    <n v="0"/>
    <n v="0"/>
    <n v="0"/>
    <n v="0"/>
    <n v="6500"/>
    <n v="6500"/>
    <n v="768.97"/>
    <n v="0"/>
    <n v="768.97"/>
    <n v="5731.03"/>
    <x v="0"/>
    <x v="0"/>
    <x v="0"/>
    <x v="0"/>
    <s v="62SFOS"/>
    <x v="18"/>
    <s v="6SFOSR"/>
    <x v="51"/>
    <s v="D6IMS"/>
    <s v="SFOS Institute of Marine Science"/>
    <s v="D6IMS"/>
    <m/>
    <m/>
    <m/>
    <s v="SFOS Institute of Marine Science"/>
    <x v="0"/>
    <m/>
    <x v="0"/>
  </r>
  <r>
    <s v="Rupe, Wendy"/>
    <x v="0"/>
    <x v="0"/>
    <x v="4"/>
    <x v="4"/>
    <x v="137"/>
    <x v="1246"/>
    <x v="1229"/>
    <x v="1"/>
    <x v="6"/>
    <x v="6"/>
    <n v="0"/>
    <n v="0"/>
    <n v="0"/>
    <n v="0"/>
    <n v="0"/>
    <n v="46954.91"/>
    <n v="46954.91"/>
    <n v="13157.79"/>
    <n v="0"/>
    <n v="13157.79"/>
    <n v="33797.120000000003"/>
    <x v="0"/>
    <x v="0"/>
    <x v="0"/>
    <x v="0"/>
    <s v="62SFOS"/>
    <x v="18"/>
    <s v="6SFOSR"/>
    <x v="51"/>
    <s v="D6IMS"/>
    <s v="SFOS Institute of Marine Science"/>
    <s v="D6IMS"/>
    <m/>
    <m/>
    <m/>
    <s v="SFOS Institute of Marine Science"/>
    <x v="0"/>
    <m/>
    <x v="0"/>
  </r>
  <r>
    <s v="Rupe, Wendy"/>
    <x v="0"/>
    <x v="0"/>
    <x v="4"/>
    <x v="4"/>
    <x v="137"/>
    <x v="1247"/>
    <x v="1230"/>
    <x v="0"/>
    <x v="9"/>
    <x v="9"/>
    <n v="0"/>
    <n v="17278.77"/>
    <n v="17278.77"/>
    <n v="1045.4000000000001"/>
    <n v="0"/>
    <n v="0"/>
    <n v="0"/>
    <n v="0"/>
    <n v="0"/>
    <n v="0"/>
    <n v="16233.37"/>
    <x v="0"/>
    <x v="0"/>
    <x v="0"/>
    <x v="0"/>
    <s v="62SFOS"/>
    <x v="18"/>
    <s v="6SFOSR"/>
    <x v="51"/>
    <s v="D6IMS"/>
    <s v="SFOS Institute of Marine Science"/>
    <s v="D6IMS"/>
    <m/>
    <m/>
    <m/>
    <s v="SFOS Institute of Marine Science"/>
    <x v="0"/>
    <m/>
    <x v="0"/>
  </r>
  <r>
    <s v="Rupe, Wendy"/>
    <x v="0"/>
    <x v="0"/>
    <x v="4"/>
    <x v="4"/>
    <x v="137"/>
    <x v="1247"/>
    <x v="1230"/>
    <x v="1"/>
    <x v="2"/>
    <x v="2"/>
    <n v="0"/>
    <n v="0"/>
    <n v="0"/>
    <n v="0"/>
    <n v="0"/>
    <n v="8331.93"/>
    <n v="8331.93"/>
    <n v="372.4"/>
    <n v="0"/>
    <n v="372.4"/>
    <n v="7959.53"/>
    <x v="0"/>
    <x v="0"/>
    <x v="0"/>
    <x v="0"/>
    <s v="62SFOS"/>
    <x v="18"/>
    <s v="6SFOSR"/>
    <x v="51"/>
    <s v="D6IMS"/>
    <s v="SFOS Institute of Marine Science"/>
    <s v="D6IMS"/>
    <m/>
    <m/>
    <m/>
    <s v="SFOS Institute of Marine Science"/>
    <x v="0"/>
    <m/>
    <x v="0"/>
  </r>
  <r>
    <s v="Rupe, Wendy"/>
    <x v="0"/>
    <x v="0"/>
    <x v="4"/>
    <x v="4"/>
    <x v="137"/>
    <x v="1247"/>
    <x v="1230"/>
    <x v="1"/>
    <x v="3"/>
    <x v="3"/>
    <n v="0"/>
    <n v="0"/>
    <n v="0"/>
    <n v="0"/>
    <n v="0"/>
    <n v="7690"/>
    <n v="7690"/>
    <n v="0"/>
    <n v="0"/>
    <n v="0"/>
    <n v="7690"/>
    <x v="0"/>
    <x v="0"/>
    <x v="0"/>
    <x v="0"/>
    <s v="62SFOS"/>
    <x v="18"/>
    <s v="6SFOSR"/>
    <x v="51"/>
    <s v="D6IMS"/>
    <s v="SFOS Institute of Marine Science"/>
    <s v="D6IMS"/>
    <m/>
    <m/>
    <m/>
    <s v="SFOS Institute of Marine Science"/>
    <x v="0"/>
    <m/>
    <x v="0"/>
  </r>
  <r>
    <s v="Rupe, Wendy"/>
    <x v="0"/>
    <x v="0"/>
    <x v="4"/>
    <x v="4"/>
    <x v="137"/>
    <x v="1247"/>
    <x v="1230"/>
    <x v="1"/>
    <x v="4"/>
    <x v="4"/>
    <n v="0"/>
    <n v="0"/>
    <n v="0"/>
    <n v="0"/>
    <n v="0"/>
    <n v="1710.84"/>
    <n v="1710.84"/>
    <n v="0"/>
    <n v="0"/>
    <n v="0"/>
    <n v="1710.84"/>
    <x v="0"/>
    <x v="0"/>
    <x v="0"/>
    <x v="0"/>
    <s v="62SFOS"/>
    <x v="18"/>
    <s v="6SFOSR"/>
    <x v="51"/>
    <s v="D6IMS"/>
    <s v="SFOS Institute of Marine Science"/>
    <s v="D6IMS"/>
    <m/>
    <m/>
    <m/>
    <s v="SFOS Institute of Marine Science"/>
    <x v="0"/>
    <m/>
    <x v="0"/>
  </r>
  <r>
    <s v="Rupe, Wendy"/>
    <x v="0"/>
    <x v="0"/>
    <x v="4"/>
    <x v="4"/>
    <x v="137"/>
    <x v="1247"/>
    <x v="1230"/>
    <x v="1"/>
    <x v="14"/>
    <x v="13"/>
    <n v="0"/>
    <n v="0"/>
    <n v="0"/>
    <n v="0"/>
    <n v="0"/>
    <n v="-454"/>
    <n v="-454"/>
    <n v="673"/>
    <n v="0"/>
    <n v="673"/>
    <n v="-1127"/>
    <x v="0"/>
    <x v="0"/>
    <x v="0"/>
    <x v="0"/>
    <s v="62SFOS"/>
    <x v="18"/>
    <s v="6SFOSR"/>
    <x v="51"/>
    <s v="D6IMS"/>
    <s v="SFOS Institute of Marine Science"/>
    <s v="D6IMS"/>
    <m/>
    <m/>
    <m/>
    <s v="SFOS Institute of Marine Science"/>
    <x v="0"/>
    <m/>
    <x v="0"/>
  </r>
  <r>
    <s v="Rupe, Wendy"/>
    <x v="0"/>
    <x v="0"/>
    <x v="4"/>
    <x v="4"/>
    <x v="137"/>
    <x v="1248"/>
    <x v="1231"/>
    <x v="0"/>
    <x v="9"/>
    <x v="9"/>
    <n v="0"/>
    <n v="25000"/>
    <n v="25000"/>
    <n v="120"/>
    <n v="0"/>
    <n v="0"/>
    <n v="0"/>
    <n v="0"/>
    <n v="0"/>
    <n v="0"/>
    <n v="24880"/>
    <x v="0"/>
    <x v="0"/>
    <x v="0"/>
    <x v="0"/>
    <s v="62SFOS"/>
    <x v="18"/>
    <s v="6SFOSR"/>
    <x v="51"/>
    <s v="D6IMS"/>
    <s v="SFOS Institute of Marine Science"/>
    <s v="D6IMS"/>
    <m/>
    <m/>
    <m/>
    <s v="SFOS Institute of Marine Science"/>
    <x v="0"/>
    <m/>
    <x v="0"/>
  </r>
  <r>
    <s v="Rupe, Wendy"/>
    <x v="0"/>
    <x v="0"/>
    <x v="4"/>
    <x v="4"/>
    <x v="137"/>
    <x v="1248"/>
    <x v="1231"/>
    <x v="1"/>
    <x v="2"/>
    <x v="2"/>
    <n v="0"/>
    <n v="0"/>
    <n v="0"/>
    <n v="0"/>
    <n v="0"/>
    <n v="2140"/>
    <n v="2140"/>
    <n v="0"/>
    <n v="0"/>
    <n v="0"/>
    <n v="2140"/>
    <x v="0"/>
    <x v="0"/>
    <x v="0"/>
    <x v="0"/>
    <s v="62SFOS"/>
    <x v="18"/>
    <s v="6SFOSR"/>
    <x v="51"/>
    <s v="D6IMS"/>
    <s v="SFOS Institute of Marine Science"/>
    <s v="D6IMS"/>
    <m/>
    <m/>
    <m/>
    <s v="SFOS Institute of Marine Science"/>
    <x v="0"/>
    <m/>
    <x v="0"/>
  </r>
  <r>
    <s v="Rupe, Wendy"/>
    <x v="0"/>
    <x v="0"/>
    <x v="4"/>
    <x v="4"/>
    <x v="137"/>
    <x v="1248"/>
    <x v="1231"/>
    <x v="1"/>
    <x v="3"/>
    <x v="3"/>
    <n v="0"/>
    <n v="0"/>
    <n v="0"/>
    <n v="0"/>
    <n v="0"/>
    <n v="20825"/>
    <n v="20825"/>
    <n v="120"/>
    <n v="0"/>
    <n v="120"/>
    <n v="20705"/>
    <x v="0"/>
    <x v="0"/>
    <x v="0"/>
    <x v="0"/>
    <s v="62SFOS"/>
    <x v="18"/>
    <s v="6SFOSR"/>
    <x v="51"/>
    <s v="D6IMS"/>
    <s v="SFOS Institute of Marine Science"/>
    <s v="D6IMS"/>
    <m/>
    <m/>
    <m/>
    <s v="SFOS Institute of Marine Science"/>
    <x v="0"/>
    <m/>
    <x v="0"/>
  </r>
  <r>
    <s v="Rupe, Wendy"/>
    <x v="0"/>
    <x v="0"/>
    <x v="4"/>
    <x v="4"/>
    <x v="137"/>
    <x v="1248"/>
    <x v="1231"/>
    <x v="1"/>
    <x v="4"/>
    <x v="4"/>
    <n v="0"/>
    <n v="0"/>
    <n v="0"/>
    <n v="0"/>
    <n v="0"/>
    <n v="2035"/>
    <n v="2035"/>
    <n v="0"/>
    <n v="0"/>
    <n v="0"/>
    <n v="2035"/>
    <x v="0"/>
    <x v="0"/>
    <x v="0"/>
    <x v="0"/>
    <s v="62SFOS"/>
    <x v="18"/>
    <s v="6SFOSR"/>
    <x v="51"/>
    <s v="D6IMS"/>
    <s v="SFOS Institute of Marine Science"/>
    <s v="D6IMS"/>
    <m/>
    <m/>
    <m/>
    <s v="SFOS Institute of Marine Science"/>
    <x v="0"/>
    <m/>
    <x v="0"/>
  </r>
  <r>
    <s v="Rupe, Wendy"/>
    <x v="0"/>
    <x v="0"/>
    <x v="4"/>
    <x v="4"/>
    <x v="137"/>
    <x v="1249"/>
    <x v="1232"/>
    <x v="1"/>
    <x v="1"/>
    <x v="1"/>
    <n v="0"/>
    <n v="0"/>
    <n v="0"/>
    <n v="0"/>
    <n v="0"/>
    <n v="-1502"/>
    <n v="-1502"/>
    <n v="0"/>
    <n v="0"/>
    <n v="0"/>
    <n v="-1502"/>
    <x v="0"/>
    <x v="0"/>
    <x v="0"/>
    <x v="0"/>
    <s v="62SFOS"/>
    <x v="18"/>
    <s v="6SFOSR"/>
    <x v="51"/>
    <s v="D6IMS"/>
    <s v="SFOS Institute of Marine Science"/>
    <s v="D6IMS"/>
    <m/>
    <m/>
    <m/>
    <s v="SFOS Institute of Marine Science"/>
    <x v="0"/>
    <m/>
    <x v="0"/>
  </r>
  <r>
    <s v="Rupe, Wendy"/>
    <x v="0"/>
    <x v="0"/>
    <x v="4"/>
    <x v="4"/>
    <x v="137"/>
    <x v="1249"/>
    <x v="1232"/>
    <x v="1"/>
    <x v="2"/>
    <x v="2"/>
    <n v="0"/>
    <n v="0"/>
    <n v="0"/>
    <n v="0"/>
    <n v="0"/>
    <n v="1292"/>
    <n v="1292"/>
    <n v="0"/>
    <n v="0"/>
    <n v="0"/>
    <n v="1292"/>
    <x v="0"/>
    <x v="0"/>
    <x v="0"/>
    <x v="0"/>
    <s v="62SFOS"/>
    <x v="18"/>
    <s v="6SFOSR"/>
    <x v="51"/>
    <s v="D6IMS"/>
    <s v="SFOS Institute of Marine Science"/>
    <s v="D6IMS"/>
    <m/>
    <m/>
    <m/>
    <s v="SFOS Institute of Marine Science"/>
    <x v="0"/>
    <m/>
    <x v="0"/>
  </r>
  <r>
    <s v="Rupe, Wendy"/>
    <x v="0"/>
    <x v="0"/>
    <x v="4"/>
    <x v="4"/>
    <x v="137"/>
    <x v="1249"/>
    <x v="1232"/>
    <x v="1"/>
    <x v="3"/>
    <x v="3"/>
    <n v="0"/>
    <n v="0"/>
    <n v="0"/>
    <n v="0"/>
    <n v="0"/>
    <n v="-155"/>
    <n v="-155"/>
    <n v="0"/>
    <n v="0"/>
    <n v="0"/>
    <n v="-155"/>
    <x v="0"/>
    <x v="0"/>
    <x v="0"/>
    <x v="0"/>
    <s v="62SFOS"/>
    <x v="18"/>
    <s v="6SFOSR"/>
    <x v="51"/>
    <s v="D6IMS"/>
    <s v="SFOS Institute of Marine Science"/>
    <s v="D6IMS"/>
    <m/>
    <m/>
    <m/>
    <s v="SFOS Institute of Marine Science"/>
    <x v="0"/>
    <m/>
    <x v="0"/>
  </r>
  <r>
    <s v="Rupe, Wendy"/>
    <x v="0"/>
    <x v="0"/>
    <x v="4"/>
    <x v="4"/>
    <x v="137"/>
    <x v="1249"/>
    <x v="1232"/>
    <x v="1"/>
    <x v="14"/>
    <x v="13"/>
    <n v="0"/>
    <n v="0"/>
    <n v="0"/>
    <n v="0"/>
    <n v="0"/>
    <n v="365"/>
    <n v="365"/>
    <n v="0"/>
    <n v="0"/>
    <n v="0"/>
    <n v="365"/>
    <x v="0"/>
    <x v="0"/>
    <x v="0"/>
    <x v="0"/>
    <s v="62SFOS"/>
    <x v="18"/>
    <s v="6SFOSR"/>
    <x v="51"/>
    <s v="D6IMS"/>
    <s v="SFOS Institute of Marine Science"/>
    <s v="D6IMS"/>
    <m/>
    <m/>
    <m/>
    <s v="SFOS Institute of Marine Science"/>
    <x v="0"/>
    <m/>
    <x v="0"/>
  </r>
  <r>
    <s v="Rupe, Wendy"/>
    <x v="0"/>
    <x v="0"/>
    <x v="4"/>
    <x v="4"/>
    <x v="137"/>
    <x v="1250"/>
    <x v="1233"/>
    <x v="0"/>
    <x v="9"/>
    <x v="9"/>
    <n v="0"/>
    <n v="97432.48"/>
    <n v="97432.48"/>
    <n v="40613.64"/>
    <n v="0"/>
    <n v="0"/>
    <n v="0"/>
    <n v="0"/>
    <n v="0"/>
    <n v="0"/>
    <n v="56818.84"/>
    <x v="0"/>
    <x v="0"/>
    <x v="0"/>
    <x v="0"/>
    <s v="62SFOS"/>
    <x v="18"/>
    <s v="6SFOSR"/>
    <x v="51"/>
    <s v="D6IMS"/>
    <s v="SFOS Institute of Marine Science"/>
    <s v="D6IMS"/>
    <m/>
    <m/>
    <m/>
    <s v="SFOS Institute of Marine Science"/>
    <x v="0"/>
    <m/>
    <x v="0"/>
  </r>
  <r>
    <s v="Rupe, Wendy"/>
    <x v="0"/>
    <x v="0"/>
    <x v="4"/>
    <x v="4"/>
    <x v="137"/>
    <x v="1250"/>
    <x v="1233"/>
    <x v="1"/>
    <x v="1"/>
    <x v="1"/>
    <n v="0"/>
    <n v="0"/>
    <n v="0"/>
    <n v="0"/>
    <n v="0"/>
    <n v="51616"/>
    <n v="51616"/>
    <n v="16138"/>
    <n v="0"/>
    <n v="16138"/>
    <n v="35478"/>
    <x v="0"/>
    <x v="0"/>
    <x v="0"/>
    <x v="0"/>
    <s v="62SFOS"/>
    <x v="18"/>
    <s v="6SFOSR"/>
    <x v="51"/>
    <s v="D6IMS"/>
    <s v="SFOS Institute of Marine Science"/>
    <s v="D6IMS"/>
    <m/>
    <m/>
    <m/>
    <s v="SFOS Institute of Marine Science"/>
    <x v="0"/>
    <m/>
    <x v="0"/>
  </r>
  <r>
    <s v="Rupe, Wendy"/>
    <x v="0"/>
    <x v="0"/>
    <x v="4"/>
    <x v="4"/>
    <x v="137"/>
    <x v="1250"/>
    <x v="1233"/>
    <x v="1"/>
    <x v="2"/>
    <x v="2"/>
    <n v="0"/>
    <n v="0"/>
    <n v="0"/>
    <n v="0"/>
    <n v="0"/>
    <n v="1763"/>
    <n v="1763"/>
    <n v="0"/>
    <n v="0"/>
    <n v="0"/>
    <n v="1763"/>
    <x v="0"/>
    <x v="0"/>
    <x v="0"/>
    <x v="0"/>
    <s v="62SFOS"/>
    <x v="18"/>
    <s v="6SFOSR"/>
    <x v="51"/>
    <s v="D6IMS"/>
    <s v="SFOS Institute of Marine Science"/>
    <s v="D6IMS"/>
    <m/>
    <m/>
    <m/>
    <s v="SFOS Institute of Marine Science"/>
    <x v="0"/>
    <m/>
    <x v="0"/>
  </r>
  <r>
    <s v="Rupe, Wendy"/>
    <x v="0"/>
    <x v="0"/>
    <x v="4"/>
    <x v="4"/>
    <x v="137"/>
    <x v="1250"/>
    <x v="1233"/>
    <x v="1"/>
    <x v="3"/>
    <x v="3"/>
    <n v="0"/>
    <n v="0"/>
    <n v="0"/>
    <n v="0"/>
    <n v="0"/>
    <n v="5700"/>
    <n v="5700"/>
    <n v="0"/>
    <n v="0"/>
    <n v="0"/>
    <n v="5700"/>
    <x v="0"/>
    <x v="0"/>
    <x v="0"/>
    <x v="0"/>
    <s v="62SFOS"/>
    <x v="18"/>
    <s v="6SFOSR"/>
    <x v="51"/>
    <s v="D6IMS"/>
    <s v="SFOS Institute of Marine Science"/>
    <s v="D6IMS"/>
    <m/>
    <m/>
    <m/>
    <s v="SFOS Institute of Marine Science"/>
    <x v="0"/>
    <m/>
    <x v="0"/>
  </r>
  <r>
    <s v="Rupe, Wendy"/>
    <x v="0"/>
    <x v="0"/>
    <x v="4"/>
    <x v="4"/>
    <x v="137"/>
    <x v="1250"/>
    <x v="1233"/>
    <x v="1"/>
    <x v="14"/>
    <x v="13"/>
    <n v="0"/>
    <n v="0"/>
    <n v="0"/>
    <n v="0"/>
    <n v="0"/>
    <n v="8519"/>
    <n v="8519"/>
    <n v="16326"/>
    <n v="0"/>
    <n v="16326"/>
    <n v="-7807"/>
    <x v="0"/>
    <x v="0"/>
    <x v="0"/>
    <x v="0"/>
    <s v="62SFOS"/>
    <x v="18"/>
    <s v="6SFOSR"/>
    <x v="51"/>
    <s v="D6IMS"/>
    <s v="SFOS Institute of Marine Science"/>
    <s v="D6IMS"/>
    <m/>
    <m/>
    <m/>
    <s v="SFOS Institute of Marine Science"/>
    <x v="0"/>
    <m/>
    <x v="0"/>
  </r>
  <r>
    <s v="Rupe, Wendy"/>
    <x v="0"/>
    <x v="0"/>
    <x v="4"/>
    <x v="4"/>
    <x v="137"/>
    <x v="1250"/>
    <x v="1233"/>
    <x v="1"/>
    <x v="6"/>
    <x v="6"/>
    <n v="0"/>
    <n v="0"/>
    <n v="0"/>
    <n v="0"/>
    <n v="0"/>
    <n v="29834.48"/>
    <n v="29834.48"/>
    <n v="8149.64"/>
    <n v="0"/>
    <n v="8149.64"/>
    <n v="21684.84"/>
    <x v="0"/>
    <x v="0"/>
    <x v="0"/>
    <x v="0"/>
    <s v="62SFOS"/>
    <x v="18"/>
    <s v="6SFOSR"/>
    <x v="51"/>
    <s v="D6IMS"/>
    <s v="SFOS Institute of Marine Science"/>
    <s v="D6IMS"/>
    <m/>
    <m/>
    <m/>
    <s v="SFOS Institute of Marine Science"/>
    <x v="0"/>
    <m/>
    <x v="0"/>
  </r>
  <r>
    <s v="Rupe, Wendy"/>
    <x v="0"/>
    <x v="0"/>
    <x v="4"/>
    <x v="4"/>
    <x v="137"/>
    <x v="1251"/>
    <x v="1234"/>
    <x v="0"/>
    <x v="9"/>
    <x v="9"/>
    <n v="0"/>
    <n v="201290.7"/>
    <n v="201290.7"/>
    <n v="77993.8"/>
    <n v="0"/>
    <n v="0"/>
    <n v="0"/>
    <n v="0"/>
    <n v="0"/>
    <n v="0"/>
    <n v="123296.9"/>
    <x v="0"/>
    <x v="0"/>
    <x v="0"/>
    <x v="0"/>
    <s v="62SFOS"/>
    <x v="18"/>
    <s v="6SFOSR"/>
    <x v="51"/>
    <s v="D6IMS"/>
    <s v="SFOS Institute of Marine Science"/>
    <s v="D6IMS"/>
    <m/>
    <m/>
    <m/>
    <s v="SFOS Institute of Marine Science"/>
    <x v="0"/>
    <m/>
    <x v="0"/>
  </r>
  <r>
    <s v="Rupe, Wendy"/>
    <x v="0"/>
    <x v="0"/>
    <x v="4"/>
    <x v="4"/>
    <x v="137"/>
    <x v="1251"/>
    <x v="1234"/>
    <x v="1"/>
    <x v="1"/>
    <x v="1"/>
    <n v="0"/>
    <n v="0"/>
    <n v="0"/>
    <n v="0"/>
    <n v="0"/>
    <n v="128792.86"/>
    <n v="128792.86"/>
    <n v="60022.04"/>
    <n v="0"/>
    <n v="60022.04"/>
    <n v="68770.820000000007"/>
    <x v="0"/>
    <x v="0"/>
    <x v="0"/>
    <x v="0"/>
    <s v="62SFOS"/>
    <x v="18"/>
    <s v="6SFOSR"/>
    <x v="51"/>
    <s v="D6IMS"/>
    <s v="SFOS Institute of Marine Science"/>
    <s v="D6IMS"/>
    <m/>
    <m/>
    <m/>
    <s v="SFOS Institute of Marine Science"/>
    <x v="0"/>
    <m/>
    <x v="0"/>
  </r>
  <r>
    <s v="Rupe, Wendy"/>
    <x v="0"/>
    <x v="0"/>
    <x v="4"/>
    <x v="4"/>
    <x v="137"/>
    <x v="1251"/>
    <x v="1234"/>
    <x v="1"/>
    <x v="2"/>
    <x v="2"/>
    <n v="0"/>
    <n v="0"/>
    <n v="0"/>
    <n v="0"/>
    <n v="0"/>
    <n v="18860.97"/>
    <n v="18860.97"/>
    <n v="1877.8"/>
    <n v="1711.4"/>
    <n v="3589.2"/>
    <n v="15271.77"/>
    <x v="0"/>
    <x v="0"/>
    <x v="0"/>
    <x v="0"/>
    <s v="62SFOS"/>
    <x v="18"/>
    <s v="6SFOSR"/>
    <x v="51"/>
    <s v="D6IMS"/>
    <s v="SFOS Institute of Marine Science"/>
    <s v="D6IMS"/>
    <m/>
    <m/>
    <m/>
    <s v="SFOS Institute of Marine Science"/>
    <x v="0"/>
    <m/>
    <x v="0"/>
  </r>
  <r>
    <s v="Rupe, Wendy"/>
    <x v="0"/>
    <x v="0"/>
    <x v="4"/>
    <x v="4"/>
    <x v="137"/>
    <x v="1251"/>
    <x v="1234"/>
    <x v="1"/>
    <x v="3"/>
    <x v="3"/>
    <n v="0"/>
    <n v="0"/>
    <n v="0"/>
    <n v="0"/>
    <n v="0"/>
    <n v="12100"/>
    <n v="12100"/>
    <n v="0"/>
    <n v="0"/>
    <n v="0"/>
    <n v="12100"/>
    <x v="0"/>
    <x v="0"/>
    <x v="0"/>
    <x v="0"/>
    <s v="62SFOS"/>
    <x v="18"/>
    <s v="6SFOSR"/>
    <x v="51"/>
    <s v="D6IMS"/>
    <s v="SFOS Institute of Marine Science"/>
    <s v="D6IMS"/>
    <m/>
    <m/>
    <m/>
    <s v="SFOS Institute of Marine Science"/>
    <x v="0"/>
    <m/>
    <x v="0"/>
  </r>
  <r>
    <s v="Rupe, Wendy"/>
    <x v="0"/>
    <x v="0"/>
    <x v="4"/>
    <x v="4"/>
    <x v="137"/>
    <x v="1251"/>
    <x v="1234"/>
    <x v="1"/>
    <x v="6"/>
    <x v="6"/>
    <n v="0"/>
    <n v="0"/>
    <n v="0"/>
    <n v="0"/>
    <n v="0"/>
    <n v="41536.870000000003"/>
    <n v="41536.870000000003"/>
    <n v="16093.96"/>
    <n v="0"/>
    <n v="16093.96"/>
    <n v="25442.91"/>
    <x v="0"/>
    <x v="0"/>
    <x v="0"/>
    <x v="0"/>
    <s v="62SFOS"/>
    <x v="18"/>
    <s v="6SFOSR"/>
    <x v="51"/>
    <s v="D6IMS"/>
    <s v="SFOS Institute of Marine Science"/>
    <s v="D6IMS"/>
    <m/>
    <m/>
    <m/>
    <s v="SFOS Institute of Marine Science"/>
    <x v="0"/>
    <m/>
    <x v="0"/>
  </r>
  <r>
    <s v="Rupe, Wendy"/>
    <x v="0"/>
    <x v="0"/>
    <x v="4"/>
    <x v="4"/>
    <x v="137"/>
    <x v="1252"/>
    <x v="1235"/>
    <x v="0"/>
    <x v="9"/>
    <x v="9"/>
    <n v="0"/>
    <n v="159700.35"/>
    <n v="159700.35"/>
    <n v="48431.17"/>
    <n v="0"/>
    <n v="0"/>
    <n v="0"/>
    <n v="0"/>
    <n v="0"/>
    <n v="0"/>
    <n v="111269.18"/>
    <x v="0"/>
    <x v="0"/>
    <x v="0"/>
    <x v="0"/>
    <s v="62SFOS"/>
    <x v="18"/>
    <s v="6SFOSR"/>
    <x v="51"/>
    <s v="D6IMS"/>
    <s v="SFOS Institute of Marine Science"/>
    <s v="D6IMS"/>
    <m/>
    <m/>
    <m/>
    <s v="SFOS Institute of Marine Science"/>
    <x v="0"/>
    <m/>
    <x v="0"/>
  </r>
  <r>
    <s v="Rupe, Wendy"/>
    <x v="0"/>
    <x v="0"/>
    <x v="4"/>
    <x v="4"/>
    <x v="137"/>
    <x v="1252"/>
    <x v="1235"/>
    <x v="1"/>
    <x v="1"/>
    <x v="1"/>
    <n v="0"/>
    <n v="0"/>
    <n v="0"/>
    <n v="0"/>
    <n v="0"/>
    <n v="60434.65"/>
    <n v="60434.65"/>
    <n v="21273.81"/>
    <n v="0"/>
    <n v="21273.81"/>
    <n v="39160.839999999997"/>
    <x v="0"/>
    <x v="0"/>
    <x v="0"/>
    <x v="0"/>
    <s v="62SFOS"/>
    <x v="18"/>
    <s v="6SFOSR"/>
    <x v="51"/>
    <s v="D6IMS"/>
    <s v="SFOS Institute of Marine Science"/>
    <s v="D6IMS"/>
    <m/>
    <m/>
    <m/>
    <s v="SFOS Institute of Marine Science"/>
    <x v="0"/>
    <m/>
    <x v="0"/>
  </r>
  <r>
    <s v="Rupe, Wendy"/>
    <x v="0"/>
    <x v="0"/>
    <x v="4"/>
    <x v="4"/>
    <x v="137"/>
    <x v="1252"/>
    <x v="1235"/>
    <x v="1"/>
    <x v="2"/>
    <x v="2"/>
    <n v="0"/>
    <n v="0"/>
    <n v="0"/>
    <n v="0"/>
    <n v="0"/>
    <n v="5372"/>
    <n v="5372"/>
    <n v="0"/>
    <n v="0"/>
    <n v="0"/>
    <n v="5372"/>
    <x v="0"/>
    <x v="0"/>
    <x v="0"/>
    <x v="0"/>
    <s v="62SFOS"/>
    <x v="18"/>
    <s v="6SFOSR"/>
    <x v="51"/>
    <s v="D6IMS"/>
    <s v="SFOS Institute of Marine Science"/>
    <s v="D6IMS"/>
    <m/>
    <m/>
    <m/>
    <s v="SFOS Institute of Marine Science"/>
    <x v="0"/>
    <m/>
    <x v="0"/>
  </r>
  <r>
    <s v="Rupe, Wendy"/>
    <x v="0"/>
    <x v="0"/>
    <x v="4"/>
    <x v="4"/>
    <x v="137"/>
    <x v="1252"/>
    <x v="1235"/>
    <x v="1"/>
    <x v="3"/>
    <x v="3"/>
    <n v="0"/>
    <n v="0"/>
    <n v="0"/>
    <n v="0"/>
    <n v="0"/>
    <n v="10125"/>
    <n v="10125"/>
    <n v="58.49"/>
    <n v="0"/>
    <n v="58.49"/>
    <n v="10066.51"/>
    <x v="0"/>
    <x v="0"/>
    <x v="0"/>
    <x v="0"/>
    <s v="62SFOS"/>
    <x v="18"/>
    <s v="6SFOSR"/>
    <x v="51"/>
    <s v="D6IMS"/>
    <s v="SFOS Institute of Marine Science"/>
    <s v="D6IMS"/>
    <m/>
    <m/>
    <m/>
    <s v="SFOS Institute of Marine Science"/>
    <x v="0"/>
    <m/>
    <x v="0"/>
  </r>
  <r>
    <s v="Rupe, Wendy"/>
    <x v="0"/>
    <x v="0"/>
    <x v="4"/>
    <x v="4"/>
    <x v="137"/>
    <x v="1252"/>
    <x v="1235"/>
    <x v="1"/>
    <x v="4"/>
    <x v="4"/>
    <n v="0"/>
    <n v="0"/>
    <n v="0"/>
    <n v="0"/>
    <n v="0"/>
    <n v="6060.47"/>
    <n v="6060.47"/>
    <n v="0"/>
    <n v="0"/>
    <n v="0"/>
    <n v="6060.47"/>
    <x v="0"/>
    <x v="0"/>
    <x v="0"/>
    <x v="0"/>
    <s v="62SFOS"/>
    <x v="18"/>
    <s v="6SFOSR"/>
    <x v="51"/>
    <s v="D6IMS"/>
    <s v="SFOS Institute of Marine Science"/>
    <s v="D6IMS"/>
    <m/>
    <m/>
    <m/>
    <s v="SFOS Institute of Marine Science"/>
    <x v="0"/>
    <m/>
    <x v="0"/>
  </r>
  <r>
    <s v="Rupe, Wendy"/>
    <x v="0"/>
    <x v="0"/>
    <x v="4"/>
    <x v="4"/>
    <x v="137"/>
    <x v="1252"/>
    <x v="1235"/>
    <x v="1"/>
    <x v="14"/>
    <x v="13"/>
    <n v="0"/>
    <n v="0"/>
    <n v="0"/>
    <n v="0"/>
    <n v="0"/>
    <n v="36303"/>
    <n v="36303"/>
    <n v="16326"/>
    <n v="0"/>
    <n v="16326"/>
    <n v="19977"/>
    <x v="0"/>
    <x v="0"/>
    <x v="0"/>
    <x v="0"/>
    <s v="62SFOS"/>
    <x v="18"/>
    <s v="6SFOSR"/>
    <x v="51"/>
    <s v="D6IMS"/>
    <s v="SFOS Institute of Marine Science"/>
    <s v="D6IMS"/>
    <m/>
    <m/>
    <m/>
    <s v="SFOS Institute of Marine Science"/>
    <x v="0"/>
    <m/>
    <x v="0"/>
  </r>
  <r>
    <s v="Rupe, Wendy"/>
    <x v="0"/>
    <x v="0"/>
    <x v="4"/>
    <x v="4"/>
    <x v="137"/>
    <x v="1252"/>
    <x v="1235"/>
    <x v="1"/>
    <x v="6"/>
    <x v="6"/>
    <n v="0"/>
    <n v="0"/>
    <n v="0"/>
    <n v="0"/>
    <n v="0"/>
    <n v="41405.230000000003"/>
    <n v="41405.230000000003"/>
    <n v="10772.87"/>
    <n v="0"/>
    <n v="10772.87"/>
    <n v="30632.36"/>
    <x v="0"/>
    <x v="0"/>
    <x v="0"/>
    <x v="0"/>
    <s v="62SFOS"/>
    <x v="18"/>
    <s v="6SFOSR"/>
    <x v="51"/>
    <s v="D6IMS"/>
    <s v="SFOS Institute of Marine Science"/>
    <s v="D6IMS"/>
    <m/>
    <m/>
    <m/>
    <s v="SFOS Institute of Marine Science"/>
    <x v="0"/>
    <m/>
    <x v="0"/>
  </r>
  <r>
    <s v="Rupe, Wendy"/>
    <x v="0"/>
    <x v="0"/>
    <x v="4"/>
    <x v="4"/>
    <x v="137"/>
    <x v="1253"/>
    <x v="1236"/>
    <x v="0"/>
    <x v="9"/>
    <x v="9"/>
    <n v="0"/>
    <n v="-5.72"/>
    <n v="-5.72"/>
    <n v="-5.72"/>
    <n v="0"/>
    <n v="0"/>
    <n v="0"/>
    <n v="0"/>
    <n v="0"/>
    <n v="0"/>
    <n v="0"/>
    <x v="0"/>
    <x v="0"/>
    <x v="0"/>
    <x v="0"/>
    <s v="62SFOS"/>
    <x v="18"/>
    <s v="6SFOSR"/>
    <x v="51"/>
    <s v="D6IMS"/>
    <s v="SFOS Institute of Marine Science"/>
    <s v="D6IMS"/>
    <m/>
    <m/>
    <m/>
    <s v="SFOS Institute of Marine Science"/>
    <x v="0"/>
    <m/>
    <x v="0"/>
  </r>
  <r>
    <s v="Rupe, Wendy"/>
    <x v="0"/>
    <x v="0"/>
    <x v="4"/>
    <x v="4"/>
    <x v="137"/>
    <x v="1253"/>
    <x v="1236"/>
    <x v="1"/>
    <x v="1"/>
    <x v="1"/>
    <n v="0"/>
    <n v="0"/>
    <n v="0"/>
    <n v="0"/>
    <n v="0"/>
    <n v="8.07"/>
    <n v="8.07"/>
    <n v="0"/>
    <n v="0"/>
    <n v="0"/>
    <n v="8.07"/>
    <x v="0"/>
    <x v="0"/>
    <x v="0"/>
    <x v="0"/>
    <s v="62SFOS"/>
    <x v="18"/>
    <s v="6SFOSR"/>
    <x v="51"/>
    <s v="D6IMS"/>
    <s v="SFOS Institute of Marine Science"/>
    <s v="D6IMS"/>
    <m/>
    <m/>
    <m/>
    <s v="SFOS Institute of Marine Science"/>
    <x v="0"/>
    <m/>
    <x v="0"/>
  </r>
  <r>
    <s v="Rupe, Wendy"/>
    <x v="0"/>
    <x v="0"/>
    <x v="4"/>
    <x v="4"/>
    <x v="137"/>
    <x v="1253"/>
    <x v="1236"/>
    <x v="1"/>
    <x v="3"/>
    <x v="3"/>
    <n v="0"/>
    <n v="0"/>
    <n v="0"/>
    <n v="0"/>
    <n v="0"/>
    <n v="-8.16"/>
    <n v="-8.16"/>
    <n v="0"/>
    <n v="0"/>
    <n v="0"/>
    <n v="-8.16"/>
    <x v="0"/>
    <x v="0"/>
    <x v="0"/>
    <x v="0"/>
    <s v="62SFOS"/>
    <x v="18"/>
    <s v="6SFOSR"/>
    <x v="51"/>
    <s v="D6IMS"/>
    <s v="SFOS Institute of Marine Science"/>
    <s v="D6IMS"/>
    <m/>
    <m/>
    <m/>
    <s v="SFOS Institute of Marine Science"/>
    <x v="0"/>
    <m/>
    <x v="0"/>
  </r>
  <r>
    <s v="Rupe, Wendy"/>
    <x v="0"/>
    <x v="0"/>
    <x v="4"/>
    <x v="4"/>
    <x v="137"/>
    <x v="1253"/>
    <x v="1236"/>
    <x v="1"/>
    <x v="4"/>
    <x v="4"/>
    <n v="0"/>
    <n v="0"/>
    <n v="0"/>
    <n v="0"/>
    <n v="0"/>
    <n v="-3.8"/>
    <n v="-3.8"/>
    <n v="-3.8"/>
    <n v="0"/>
    <n v="-3.8"/>
    <n v="0"/>
    <x v="0"/>
    <x v="0"/>
    <x v="0"/>
    <x v="0"/>
    <s v="62SFOS"/>
    <x v="18"/>
    <s v="6SFOSR"/>
    <x v="51"/>
    <s v="D6IMS"/>
    <s v="SFOS Institute of Marine Science"/>
    <s v="D6IMS"/>
    <m/>
    <m/>
    <m/>
    <s v="SFOS Institute of Marine Science"/>
    <x v="0"/>
    <m/>
    <x v="0"/>
  </r>
  <r>
    <s v="Rupe, Wendy"/>
    <x v="0"/>
    <x v="0"/>
    <x v="4"/>
    <x v="4"/>
    <x v="137"/>
    <x v="1253"/>
    <x v="1236"/>
    <x v="1"/>
    <x v="6"/>
    <x v="6"/>
    <n v="0"/>
    <n v="0"/>
    <n v="0"/>
    <n v="0"/>
    <n v="0"/>
    <n v="-1.83"/>
    <n v="-1.83"/>
    <n v="-1.92"/>
    <n v="0"/>
    <n v="-1.92"/>
    <n v="0.09"/>
    <x v="0"/>
    <x v="0"/>
    <x v="0"/>
    <x v="0"/>
    <s v="62SFOS"/>
    <x v="18"/>
    <s v="6SFOSR"/>
    <x v="51"/>
    <s v="D6IMS"/>
    <s v="SFOS Institute of Marine Science"/>
    <s v="D6IMS"/>
    <m/>
    <m/>
    <m/>
    <s v="SFOS Institute of Marine Science"/>
    <x v="0"/>
    <m/>
    <x v="0"/>
  </r>
  <r>
    <s v="Rupe, Wendy"/>
    <x v="0"/>
    <x v="0"/>
    <x v="4"/>
    <x v="4"/>
    <x v="137"/>
    <x v="1254"/>
    <x v="1237"/>
    <x v="0"/>
    <x v="9"/>
    <x v="9"/>
    <n v="0"/>
    <n v="0.09"/>
    <n v="0.09"/>
    <n v="0"/>
    <n v="0"/>
    <n v="0"/>
    <n v="0"/>
    <n v="0"/>
    <n v="0"/>
    <n v="0"/>
    <n v="0.09"/>
    <x v="0"/>
    <x v="0"/>
    <x v="0"/>
    <x v="0"/>
    <s v="62SFOS"/>
    <x v="18"/>
    <s v="6SFOSR"/>
    <x v="51"/>
    <s v="D6IMS"/>
    <s v="SFOS Institute of Marine Science"/>
    <s v="D6IMS"/>
    <m/>
    <m/>
    <m/>
    <s v="SFOS Institute of Marine Science"/>
    <x v="0"/>
    <m/>
    <x v="0"/>
  </r>
  <r>
    <s v="Rupe, Wendy"/>
    <x v="0"/>
    <x v="0"/>
    <x v="4"/>
    <x v="4"/>
    <x v="137"/>
    <x v="1254"/>
    <x v="1237"/>
    <x v="1"/>
    <x v="1"/>
    <x v="1"/>
    <n v="0"/>
    <n v="0"/>
    <n v="0"/>
    <n v="0"/>
    <n v="0"/>
    <n v="0.09"/>
    <n v="0.09"/>
    <n v="0"/>
    <n v="0"/>
    <n v="0"/>
    <n v="0.09"/>
    <x v="0"/>
    <x v="0"/>
    <x v="0"/>
    <x v="0"/>
    <s v="62SFOS"/>
    <x v="18"/>
    <s v="6SFOSR"/>
    <x v="51"/>
    <s v="D6IMS"/>
    <s v="SFOS Institute of Marine Science"/>
    <s v="D6IMS"/>
    <m/>
    <m/>
    <m/>
    <s v="SFOS Institute of Marine Science"/>
    <x v="0"/>
    <m/>
    <x v="0"/>
  </r>
  <r>
    <s v="Rupe, Wendy"/>
    <x v="0"/>
    <x v="0"/>
    <x v="4"/>
    <x v="4"/>
    <x v="137"/>
    <x v="1255"/>
    <x v="1238"/>
    <x v="0"/>
    <x v="9"/>
    <x v="9"/>
    <n v="0"/>
    <n v="5415"/>
    <n v="5415"/>
    <n v="9409.14"/>
    <n v="0"/>
    <n v="0"/>
    <n v="0"/>
    <n v="0"/>
    <n v="0"/>
    <n v="0"/>
    <n v="-3994.14"/>
    <x v="0"/>
    <x v="0"/>
    <x v="0"/>
    <x v="0"/>
    <s v="62SFOS"/>
    <x v="18"/>
    <s v="6SFOSR"/>
    <x v="51"/>
    <s v="D6IMS"/>
    <s v="SFOS Institute of Marine Science"/>
    <s v="D6IMS"/>
    <m/>
    <m/>
    <m/>
    <s v="SFOS Institute of Marine Science"/>
    <x v="0"/>
    <m/>
    <x v="0"/>
  </r>
  <r>
    <s v="Rupe, Wendy"/>
    <x v="0"/>
    <x v="0"/>
    <x v="4"/>
    <x v="4"/>
    <x v="137"/>
    <x v="1255"/>
    <x v="1238"/>
    <x v="1"/>
    <x v="3"/>
    <x v="3"/>
    <n v="0"/>
    <n v="0"/>
    <n v="0"/>
    <n v="0"/>
    <n v="0"/>
    <n v="2998"/>
    <n v="2998"/>
    <n v="0"/>
    <n v="0"/>
    <n v="0"/>
    <n v="2998"/>
    <x v="0"/>
    <x v="0"/>
    <x v="0"/>
    <x v="0"/>
    <s v="62SFOS"/>
    <x v="18"/>
    <s v="6SFOSR"/>
    <x v="51"/>
    <s v="D6IMS"/>
    <s v="SFOS Institute of Marine Science"/>
    <s v="D6IMS"/>
    <m/>
    <m/>
    <m/>
    <s v="SFOS Institute of Marine Science"/>
    <x v="0"/>
    <m/>
    <x v="0"/>
  </r>
  <r>
    <s v="Rupe, Wendy"/>
    <x v="0"/>
    <x v="0"/>
    <x v="4"/>
    <x v="4"/>
    <x v="137"/>
    <x v="1255"/>
    <x v="1238"/>
    <x v="1"/>
    <x v="4"/>
    <x v="4"/>
    <n v="0"/>
    <n v="0"/>
    <n v="0"/>
    <n v="0"/>
    <n v="0"/>
    <n v="600"/>
    <n v="600"/>
    <n v="6251.92"/>
    <n v="0"/>
    <n v="6251.92"/>
    <n v="-5651.92"/>
    <x v="0"/>
    <x v="0"/>
    <x v="0"/>
    <x v="0"/>
    <s v="62SFOS"/>
    <x v="18"/>
    <s v="6SFOSR"/>
    <x v="51"/>
    <s v="D6IMS"/>
    <s v="SFOS Institute of Marine Science"/>
    <s v="D6IMS"/>
    <m/>
    <m/>
    <m/>
    <s v="SFOS Institute of Marine Science"/>
    <x v="0"/>
    <m/>
    <x v="0"/>
  </r>
  <r>
    <s v="Rupe, Wendy"/>
    <x v="0"/>
    <x v="0"/>
    <x v="4"/>
    <x v="4"/>
    <x v="137"/>
    <x v="1255"/>
    <x v="1238"/>
    <x v="1"/>
    <x v="6"/>
    <x v="6"/>
    <n v="0"/>
    <n v="0"/>
    <n v="0"/>
    <n v="0"/>
    <n v="0"/>
    <n v="1817"/>
    <n v="1817"/>
    <n v="3157.22"/>
    <n v="0"/>
    <n v="3157.22"/>
    <n v="-1340.22"/>
    <x v="0"/>
    <x v="0"/>
    <x v="0"/>
    <x v="0"/>
    <s v="62SFOS"/>
    <x v="18"/>
    <s v="6SFOSR"/>
    <x v="51"/>
    <s v="D6IMS"/>
    <s v="SFOS Institute of Marine Science"/>
    <s v="D6IMS"/>
    <m/>
    <m/>
    <m/>
    <s v="SFOS Institute of Marine Science"/>
    <x v="0"/>
    <m/>
    <x v="0"/>
  </r>
  <r>
    <s v="Rupe, Wendy"/>
    <x v="0"/>
    <x v="0"/>
    <x v="4"/>
    <x v="4"/>
    <x v="137"/>
    <x v="1256"/>
    <x v="1239"/>
    <x v="0"/>
    <x v="9"/>
    <x v="9"/>
    <n v="0"/>
    <n v="96234.49"/>
    <n v="96234.49"/>
    <n v="16440.52"/>
    <n v="0"/>
    <n v="0"/>
    <n v="0"/>
    <n v="0"/>
    <n v="0"/>
    <n v="0"/>
    <n v="79793.97"/>
    <x v="0"/>
    <x v="0"/>
    <x v="0"/>
    <x v="0"/>
    <s v="62SFOS"/>
    <x v="18"/>
    <s v="6SFOSR"/>
    <x v="51"/>
    <s v="D6IMS"/>
    <s v="SFOS Institute of Marine Science"/>
    <s v="D6IMS"/>
    <m/>
    <m/>
    <m/>
    <s v="SFOS Institute of Marine Science"/>
    <x v="0"/>
    <m/>
    <x v="0"/>
  </r>
  <r>
    <s v="Rupe, Wendy"/>
    <x v="0"/>
    <x v="0"/>
    <x v="4"/>
    <x v="4"/>
    <x v="137"/>
    <x v="1256"/>
    <x v="1239"/>
    <x v="1"/>
    <x v="1"/>
    <x v="1"/>
    <n v="0"/>
    <n v="0"/>
    <n v="0"/>
    <n v="0"/>
    <n v="0"/>
    <n v="56287.19"/>
    <n v="56287.19"/>
    <n v="9822.0300000000007"/>
    <n v="0"/>
    <n v="9822.0300000000007"/>
    <n v="46465.16"/>
    <x v="0"/>
    <x v="0"/>
    <x v="0"/>
    <x v="0"/>
    <s v="62SFOS"/>
    <x v="18"/>
    <s v="6SFOSR"/>
    <x v="51"/>
    <s v="D6IMS"/>
    <s v="SFOS Institute of Marine Science"/>
    <s v="D6IMS"/>
    <m/>
    <m/>
    <m/>
    <s v="SFOS Institute of Marine Science"/>
    <x v="0"/>
    <m/>
    <x v="0"/>
  </r>
  <r>
    <s v="Rupe, Wendy"/>
    <x v="0"/>
    <x v="0"/>
    <x v="4"/>
    <x v="4"/>
    <x v="137"/>
    <x v="1256"/>
    <x v="1239"/>
    <x v="1"/>
    <x v="2"/>
    <x v="2"/>
    <n v="0"/>
    <n v="0"/>
    <n v="0"/>
    <n v="0"/>
    <n v="0"/>
    <n v="7497.08"/>
    <n v="7497.08"/>
    <n v="1101.9000000000001"/>
    <n v="1661"/>
    <n v="2762.9"/>
    <n v="4734.18"/>
    <x v="0"/>
    <x v="0"/>
    <x v="0"/>
    <x v="0"/>
    <s v="62SFOS"/>
    <x v="18"/>
    <s v="6SFOSR"/>
    <x v="51"/>
    <s v="D6IMS"/>
    <s v="SFOS Institute of Marine Science"/>
    <s v="D6IMS"/>
    <m/>
    <m/>
    <m/>
    <s v="SFOS Institute of Marine Science"/>
    <x v="0"/>
    <m/>
    <x v="0"/>
  </r>
  <r>
    <s v="Rupe, Wendy"/>
    <x v="0"/>
    <x v="0"/>
    <x v="4"/>
    <x v="4"/>
    <x v="137"/>
    <x v="1256"/>
    <x v="1239"/>
    <x v="1"/>
    <x v="3"/>
    <x v="3"/>
    <n v="0"/>
    <n v="0"/>
    <n v="0"/>
    <n v="0"/>
    <n v="0"/>
    <n v="-419.25"/>
    <n v="-419.25"/>
    <n v="0"/>
    <n v="0"/>
    <n v="0"/>
    <n v="-419.25"/>
    <x v="0"/>
    <x v="0"/>
    <x v="0"/>
    <x v="0"/>
    <s v="62SFOS"/>
    <x v="18"/>
    <s v="6SFOSR"/>
    <x v="51"/>
    <s v="D6IMS"/>
    <s v="SFOS Institute of Marine Science"/>
    <s v="D6IMS"/>
    <m/>
    <m/>
    <m/>
    <s v="SFOS Institute of Marine Science"/>
    <x v="0"/>
    <m/>
    <x v="0"/>
  </r>
  <r>
    <s v="Rupe, Wendy"/>
    <x v="0"/>
    <x v="0"/>
    <x v="4"/>
    <x v="4"/>
    <x v="137"/>
    <x v="1256"/>
    <x v="1239"/>
    <x v="1"/>
    <x v="4"/>
    <x v="4"/>
    <n v="0"/>
    <n v="0"/>
    <n v="0"/>
    <n v="0"/>
    <n v="0"/>
    <n v="579.20000000000005"/>
    <n v="579.20000000000005"/>
    <n v="0"/>
    <n v="0"/>
    <n v="0"/>
    <n v="579.20000000000005"/>
    <x v="0"/>
    <x v="0"/>
    <x v="0"/>
    <x v="0"/>
    <s v="62SFOS"/>
    <x v="18"/>
    <s v="6SFOSR"/>
    <x v="51"/>
    <s v="D6IMS"/>
    <s v="SFOS Institute of Marine Science"/>
    <s v="D6IMS"/>
    <m/>
    <m/>
    <m/>
    <s v="SFOS Institute of Marine Science"/>
    <x v="0"/>
    <m/>
    <x v="0"/>
  </r>
  <r>
    <s v="Rupe, Wendy"/>
    <x v="0"/>
    <x v="0"/>
    <x v="4"/>
    <x v="4"/>
    <x v="137"/>
    <x v="1256"/>
    <x v="1239"/>
    <x v="1"/>
    <x v="6"/>
    <x v="6"/>
    <n v="0"/>
    <n v="0"/>
    <n v="0"/>
    <n v="0"/>
    <n v="0"/>
    <n v="32290.27"/>
    <n v="32290.27"/>
    <n v="5516.59"/>
    <n v="0"/>
    <n v="5516.59"/>
    <n v="26773.68"/>
    <x v="0"/>
    <x v="0"/>
    <x v="0"/>
    <x v="0"/>
    <s v="62SFOS"/>
    <x v="18"/>
    <s v="6SFOSR"/>
    <x v="51"/>
    <s v="D6IMS"/>
    <s v="SFOS Institute of Marine Science"/>
    <s v="D6IMS"/>
    <m/>
    <m/>
    <m/>
    <s v="SFOS Institute of Marine Science"/>
    <x v="0"/>
    <m/>
    <x v="0"/>
  </r>
  <r>
    <s v="Rupe, Wendy"/>
    <x v="0"/>
    <x v="0"/>
    <x v="4"/>
    <x v="4"/>
    <x v="137"/>
    <x v="1257"/>
    <x v="1240"/>
    <x v="0"/>
    <x v="11"/>
    <x v="11"/>
    <n v="0"/>
    <n v="228304.8"/>
    <n v="228304.8"/>
    <n v="15391.8"/>
    <n v="0"/>
    <n v="0"/>
    <n v="0"/>
    <n v="0"/>
    <n v="0"/>
    <n v="0"/>
    <n v="212913"/>
    <x v="0"/>
    <x v="0"/>
    <x v="0"/>
    <x v="0"/>
    <s v="62SFOS"/>
    <x v="18"/>
    <s v="6SFOSR"/>
    <x v="51"/>
    <s v="D6IMS"/>
    <s v="SFOS Institute of Marine Science"/>
    <s v="D6IMS"/>
    <m/>
    <m/>
    <m/>
    <s v="SFOS Institute of Marine Science"/>
    <x v="0"/>
    <m/>
    <x v="0"/>
  </r>
  <r>
    <s v="Rupe, Wendy"/>
    <x v="0"/>
    <x v="0"/>
    <x v="4"/>
    <x v="4"/>
    <x v="137"/>
    <x v="1257"/>
    <x v="1240"/>
    <x v="1"/>
    <x v="1"/>
    <x v="1"/>
    <n v="0"/>
    <n v="0"/>
    <n v="0"/>
    <n v="0"/>
    <n v="0"/>
    <n v="143025.01999999999"/>
    <n v="143025.01999999999"/>
    <n v="10227.120000000001"/>
    <n v="0"/>
    <n v="10227.120000000001"/>
    <n v="132797.9"/>
    <x v="0"/>
    <x v="0"/>
    <x v="0"/>
    <x v="0"/>
    <s v="62SFOS"/>
    <x v="18"/>
    <s v="6SFOSR"/>
    <x v="51"/>
    <s v="D6IMS"/>
    <s v="SFOS Institute of Marine Science"/>
    <s v="D6IMS"/>
    <m/>
    <m/>
    <m/>
    <s v="SFOS Institute of Marine Science"/>
    <x v="0"/>
    <m/>
    <x v="0"/>
  </r>
  <r>
    <s v="Rupe, Wendy"/>
    <x v="0"/>
    <x v="0"/>
    <x v="4"/>
    <x v="4"/>
    <x v="137"/>
    <x v="1257"/>
    <x v="1240"/>
    <x v="1"/>
    <x v="2"/>
    <x v="2"/>
    <n v="0"/>
    <n v="0"/>
    <n v="0"/>
    <n v="0"/>
    <n v="0"/>
    <n v="6988.5"/>
    <n v="6988.5"/>
    <n v="0"/>
    <n v="0"/>
    <n v="0"/>
    <n v="6988.5"/>
    <x v="0"/>
    <x v="0"/>
    <x v="0"/>
    <x v="0"/>
    <s v="62SFOS"/>
    <x v="18"/>
    <s v="6SFOSR"/>
    <x v="51"/>
    <s v="D6IMS"/>
    <s v="SFOS Institute of Marine Science"/>
    <s v="D6IMS"/>
    <m/>
    <m/>
    <m/>
    <s v="SFOS Institute of Marine Science"/>
    <x v="0"/>
    <m/>
    <x v="0"/>
  </r>
  <r>
    <s v="Rupe, Wendy"/>
    <x v="0"/>
    <x v="0"/>
    <x v="4"/>
    <x v="4"/>
    <x v="137"/>
    <x v="1257"/>
    <x v="1240"/>
    <x v="1"/>
    <x v="3"/>
    <x v="3"/>
    <n v="0"/>
    <n v="0"/>
    <n v="0"/>
    <n v="0"/>
    <n v="0"/>
    <n v="1684"/>
    <n v="1684"/>
    <n v="0"/>
    <n v="0"/>
    <n v="0"/>
    <n v="1684"/>
    <x v="0"/>
    <x v="0"/>
    <x v="0"/>
    <x v="0"/>
    <s v="62SFOS"/>
    <x v="18"/>
    <s v="6SFOSR"/>
    <x v="51"/>
    <s v="D6IMS"/>
    <s v="SFOS Institute of Marine Science"/>
    <s v="D6IMS"/>
    <m/>
    <m/>
    <m/>
    <s v="SFOS Institute of Marine Science"/>
    <x v="0"/>
    <m/>
    <x v="0"/>
  </r>
  <r>
    <s v="Rupe, Wendy"/>
    <x v="0"/>
    <x v="0"/>
    <x v="4"/>
    <x v="4"/>
    <x v="137"/>
    <x v="1257"/>
    <x v="1240"/>
    <x v="1"/>
    <x v="6"/>
    <x v="6"/>
    <n v="0"/>
    <n v="0"/>
    <n v="0"/>
    <n v="0"/>
    <n v="0"/>
    <n v="76607.28"/>
    <n v="76607.28"/>
    <n v="5164.68"/>
    <n v="0"/>
    <n v="5164.68"/>
    <n v="71442.600000000006"/>
    <x v="0"/>
    <x v="0"/>
    <x v="0"/>
    <x v="0"/>
    <s v="62SFOS"/>
    <x v="18"/>
    <s v="6SFOSR"/>
    <x v="51"/>
    <s v="D6IMS"/>
    <s v="SFOS Institute of Marine Science"/>
    <s v="D6IMS"/>
    <m/>
    <m/>
    <m/>
    <s v="SFOS Institute of Marine Science"/>
    <x v="0"/>
    <m/>
    <x v="0"/>
  </r>
  <r>
    <s v="Rupe, Wendy"/>
    <x v="0"/>
    <x v="0"/>
    <x v="4"/>
    <x v="4"/>
    <x v="137"/>
    <x v="1258"/>
    <x v="1241"/>
    <x v="0"/>
    <x v="11"/>
    <x v="11"/>
    <n v="0"/>
    <n v="2087799.1"/>
    <n v="2087799.1"/>
    <n v="1105510.46"/>
    <n v="0"/>
    <n v="0"/>
    <n v="0"/>
    <n v="0"/>
    <n v="0"/>
    <n v="0"/>
    <n v="982288.64"/>
    <x v="0"/>
    <x v="0"/>
    <x v="0"/>
    <x v="0"/>
    <s v="62SFOS"/>
    <x v="18"/>
    <s v="6SFOSR"/>
    <x v="51"/>
    <s v="D6IMS"/>
    <s v="SFOS Institute of Marine Science"/>
    <s v="D6IMS"/>
    <m/>
    <m/>
    <m/>
    <s v="SFOS Institute of Marine Science"/>
    <x v="0"/>
    <m/>
    <x v="0"/>
  </r>
  <r>
    <s v="Rupe, Wendy"/>
    <x v="0"/>
    <x v="0"/>
    <x v="4"/>
    <x v="4"/>
    <x v="137"/>
    <x v="1258"/>
    <x v="1241"/>
    <x v="1"/>
    <x v="1"/>
    <x v="1"/>
    <n v="0"/>
    <n v="0"/>
    <n v="0"/>
    <n v="0"/>
    <n v="0"/>
    <n v="27034"/>
    <n v="27034"/>
    <n v="0"/>
    <n v="0"/>
    <n v="0"/>
    <n v="27034"/>
    <x v="0"/>
    <x v="0"/>
    <x v="0"/>
    <x v="0"/>
    <s v="62SFOS"/>
    <x v="18"/>
    <s v="6SFOSR"/>
    <x v="51"/>
    <s v="D6IMS"/>
    <s v="SFOS Institute of Marine Science"/>
    <s v="D6IMS"/>
    <m/>
    <m/>
    <m/>
    <s v="SFOS Institute of Marine Science"/>
    <x v="0"/>
    <m/>
    <x v="0"/>
  </r>
  <r>
    <s v="Rupe, Wendy"/>
    <x v="0"/>
    <x v="0"/>
    <x v="4"/>
    <x v="4"/>
    <x v="137"/>
    <x v="1258"/>
    <x v="1241"/>
    <x v="1"/>
    <x v="2"/>
    <x v="2"/>
    <n v="0"/>
    <n v="0"/>
    <n v="0"/>
    <n v="0"/>
    <n v="0"/>
    <n v="18577.96"/>
    <n v="18577.96"/>
    <n v="1956.48"/>
    <n v="1110"/>
    <n v="3066.48"/>
    <n v="15511.48"/>
    <x v="0"/>
    <x v="0"/>
    <x v="0"/>
    <x v="0"/>
    <s v="62SFOS"/>
    <x v="18"/>
    <s v="6SFOSR"/>
    <x v="51"/>
    <s v="D6IMS"/>
    <s v="SFOS Institute of Marine Science"/>
    <s v="D6IMS"/>
    <m/>
    <m/>
    <m/>
    <s v="SFOS Institute of Marine Science"/>
    <x v="0"/>
    <m/>
    <x v="0"/>
  </r>
  <r>
    <s v="Rupe, Wendy"/>
    <x v="0"/>
    <x v="0"/>
    <x v="4"/>
    <x v="4"/>
    <x v="137"/>
    <x v="1258"/>
    <x v="1241"/>
    <x v="1"/>
    <x v="3"/>
    <x v="3"/>
    <n v="0"/>
    <n v="0"/>
    <n v="0"/>
    <n v="0"/>
    <n v="0"/>
    <n v="1984879"/>
    <n v="1984879"/>
    <n v="1067863.44"/>
    <n v="2542.4299999999998"/>
    <n v="1070405.8700000001"/>
    <n v="914473.13"/>
    <x v="0"/>
    <x v="0"/>
    <x v="0"/>
    <x v="0"/>
    <s v="62SFOS"/>
    <x v="18"/>
    <s v="6SFOSR"/>
    <x v="51"/>
    <s v="D6IMS"/>
    <s v="SFOS Institute of Marine Science"/>
    <s v="D6IMS"/>
    <m/>
    <m/>
    <m/>
    <s v="SFOS Institute of Marine Science"/>
    <x v="0"/>
    <m/>
    <x v="0"/>
  </r>
  <r>
    <s v="Rupe, Wendy"/>
    <x v="0"/>
    <x v="0"/>
    <x v="4"/>
    <x v="4"/>
    <x v="137"/>
    <x v="1258"/>
    <x v="1241"/>
    <x v="1"/>
    <x v="4"/>
    <x v="4"/>
    <n v="0"/>
    <n v="0"/>
    <n v="0"/>
    <n v="0"/>
    <n v="0"/>
    <n v="1500"/>
    <n v="1500"/>
    <n v="0"/>
    <n v="0"/>
    <n v="0"/>
    <n v="1500"/>
    <x v="0"/>
    <x v="0"/>
    <x v="0"/>
    <x v="0"/>
    <s v="62SFOS"/>
    <x v="18"/>
    <s v="6SFOSR"/>
    <x v="51"/>
    <s v="D6IMS"/>
    <s v="SFOS Institute of Marine Science"/>
    <s v="D6IMS"/>
    <m/>
    <m/>
    <m/>
    <s v="SFOS Institute of Marine Science"/>
    <x v="0"/>
    <m/>
    <x v="0"/>
  </r>
  <r>
    <s v="Rupe, Wendy"/>
    <x v="0"/>
    <x v="0"/>
    <x v="4"/>
    <x v="4"/>
    <x v="137"/>
    <x v="1258"/>
    <x v="1241"/>
    <x v="1"/>
    <x v="6"/>
    <x v="6"/>
    <n v="0"/>
    <n v="0"/>
    <n v="0"/>
    <n v="0"/>
    <n v="0"/>
    <n v="55808.14"/>
    <n v="55808.14"/>
    <n v="35690.54"/>
    <n v="0"/>
    <n v="35690.54"/>
    <n v="20117.599999999999"/>
    <x v="0"/>
    <x v="0"/>
    <x v="0"/>
    <x v="0"/>
    <s v="62SFOS"/>
    <x v="18"/>
    <s v="6SFOSR"/>
    <x v="51"/>
    <s v="D6IMS"/>
    <s v="SFOS Institute of Marine Science"/>
    <s v="D6IMS"/>
    <m/>
    <m/>
    <m/>
    <s v="SFOS Institute of Marine Science"/>
    <x v="0"/>
    <m/>
    <x v="0"/>
  </r>
  <r>
    <s v="Rupe, Wendy"/>
    <x v="0"/>
    <x v="0"/>
    <x v="4"/>
    <x v="4"/>
    <x v="137"/>
    <x v="1259"/>
    <x v="1242"/>
    <x v="0"/>
    <x v="11"/>
    <x v="11"/>
    <n v="0"/>
    <n v="77479.87"/>
    <n v="77479.87"/>
    <n v="18460.89"/>
    <n v="0"/>
    <n v="0"/>
    <n v="0"/>
    <n v="0"/>
    <n v="0"/>
    <n v="0"/>
    <n v="59018.98"/>
    <x v="0"/>
    <x v="0"/>
    <x v="0"/>
    <x v="0"/>
    <s v="62SFOS"/>
    <x v="18"/>
    <s v="6SFOSR"/>
    <x v="51"/>
    <s v="D6IMS"/>
    <s v="SFOS Institute of Marine Science"/>
    <s v="D6IMS"/>
    <m/>
    <m/>
    <m/>
    <s v="SFOS Institute of Marine Science"/>
    <x v="0"/>
    <m/>
    <x v="0"/>
  </r>
  <r>
    <s v="Rupe, Wendy"/>
    <x v="0"/>
    <x v="0"/>
    <x v="4"/>
    <x v="4"/>
    <x v="137"/>
    <x v="1259"/>
    <x v="1242"/>
    <x v="1"/>
    <x v="1"/>
    <x v="1"/>
    <n v="0"/>
    <n v="0"/>
    <n v="0"/>
    <n v="0"/>
    <n v="0"/>
    <n v="47059.48"/>
    <n v="47059.48"/>
    <n v="10916.73"/>
    <n v="0"/>
    <n v="10916.73"/>
    <n v="36142.75"/>
    <x v="0"/>
    <x v="0"/>
    <x v="0"/>
    <x v="0"/>
    <s v="62SFOS"/>
    <x v="18"/>
    <s v="6SFOSR"/>
    <x v="51"/>
    <s v="D6IMS"/>
    <s v="SFOS Institute of Marine Science"/>
    <s v="D6IMS"/>
    <m/>
    <m/>
    <m/>
    <s v="SFOS Institute of Marine Science"/>
    <x v="0"/>
    <m/>
    <x v="0"/>
  </r>
  <r>
    <s v="Rupe, Wendy"/>
    <x v="0"/>
    <x v="0"/>
    <x v="4"/>
    <x v="4"/>
    <x v="137"/>
    <x v="1259"/>
    <x v="1242"/>
    <x v="1"/>
    <x v="2"/>
    <x v="2"/>
    <n v="0"/>
    <n v="0"/>
    <n v="0"/>
    <n v="0"/>
    <n v="0"/>
    <n v="2917"/>
    <n v="2917"/>
    <n v="623.79999999999995"/>
    <n v="0"/>
    <n v="623.79999999999995"/>
    <n v="2293.1999999999998"/>
    <x v="0"/>
    <x v="0"/>
    <x v="0"/>
    <x v="0"/>
    <s v="62SFOS"/>
    <x v="18"/>
    <s v="6SFOSR"/>
    <x v="51"/>
    <s v="D6IMS"/>
    <s v="SFOS Institute of Marine Science"/>
    <s v="D6IMS"/>
    <m/>
    <m/>
    <m/>
    <s v="SFOS Institute of Marine Science"/>
    <x v="0"/>
    <m/>
    <x v="0"/>
  </r>
  <r>
    <s v="Rupe, Wendy"/>
    <x v="0"/>
    <x v="0"/>
    <x v="4"/>
    <x v="4"/>
    <x v="137"/>
    <x v="1259"/>
    <x v="1242"/>
    <x v="1"/>
    <x v="3"/>
    <x v="3"/>
    <n v="0"/>
    <n v="0"/>
    <n v="0"/>
    <n v="0"/>
    <n v="0"/>
    <n v="1400"/>
    <n v="1400"/>
    <n v="664.27"/>
    <n v="0"/>
    <n v="664.27"/>
    <n v="735.73"/>
    <x v="0"/>
    <x v="0"/>
    <x v="0"/>
    <x v="0"/>
    <s v="62SFOS"/>
    <x v="18"/>
    <s v="6SFOSR"/>
    <x v="51"/>
    <s v="D6IMS"/>
    <s v="SFOS Institute of Marine Science"/>
    <s v="D6IMS"/>
    <m/>
    <m/>
    <m/>
    <s v="SFOS Institute of Marine Science"/>
    <x v="0"/>
    <m/>
    <x v="0"/>
  </r>
  <r>
    <s v="Rupe, Wendy"/>
    <x v="0"/>
    <x v="0"/>
    <x v="4"/>
    <x v="4"/>
    <x v="137"/>
    <x v="1259"/>
    <x v="1242"/>
    <x v="1"/>
    <x v="4"/>
    <x v="4"/>
    <n v="0"/>
    <n v="0"/>
    <n v="0"/>
    <n v="0"/>
    <n v="0"/>
    <n v="105.18"/>
    <n v="105.18"/>
    <n v="61.56"/>
    <n v="0"/>
    <n v="61.56"/>
    <n v="43.62"/>
    <x v="0"/>
    <x v="0"/>
    <x v="0"/>
    <x v="0"/>
    <s v="62SFOS"/>
    <x v="18"/>
    <s v="6SFOSR"/>
    <x v="51"/>
    <s v="D6IMS"/>
    <s v="SFOS Institute of Marine Science"/>
    <s v="D6IMS"/>
    <m/>
    <m/>
    <m/>
    <s v="SFOS Institute of Marine Science"/>
    <x v="0"/>
    <m/>
    <x v="0"/>
  </r>
  <r>
    <s v="Rupe, Wendy"/>
    <x v="0"/>
    <x v="0"/>
    <x v="4"/>
    <x v="4"/>
    <x v="137"/>
    <x v="1259"/>
    <x v="1242"/>
    <x v="1"/>
    <x v="6"/>
    <x v="6"/>
    <n v="0"/>
    <n v="0"/>
    <n v="0"/>
    <n v="0"/>
    <n v="0"/>
    <n v="25998.21"/>
    <n v="25998.21"/>
    <n v="6194.53"/>
    <n v="0"/>
    <n v="6194.53"/>
    <n v="19803.68"/>
    <x v="0"/>
    <x v="0"/>
    <x v="0"/>
    <x v="0"/>
    <s v="62SFOS"/>
    <x v="18"/>
    <s v="6SFOSR"/>
    <x v="51"/>
    <s v="D6IMS"/>
    <s v="SFOS Institute of Marine Science"/>
    <s v="D6IMS"/>
    <m/>
    <m/>
    <m/>
    <s v="SFOS Institute of Marine Science"/>
    <x v="0"/>
    <m/>
    <x v="0"/>
  </r>
  <r>
    <s v="Rupe, Wendy"/>
    <x v="0"/>
    <x v="0"/>
    <x v="4"/>
    <x v="4"/>
    <x v="137"/>
    <x v="1260"/>
    <x v="1243"/>
    <x v="0"/>
    <x v="11"/>
    <x v="11"/>
    <n v="0"/>
    <n v="120928.54"/>
    <n v="120928.54"/>
    <n v="17586.78"/>
    <n v="0"/>
    <n v="0"/>
    <n v="0"/>
    <n v="0"/>
    <n v="0"/>
    <n v="0"/>
    <n v="103341.75999999999"/>
    <x v="0"/>
    <x v="0"/>
    <x v="0"/>
    <x v="0"/>
    <s v="62SFOS"/>
    <x v="18"/>
    <s v="6SFOSR"/>
    <x v="51"/>
    <s v="D6IMS"/>
    <s v="SFOS Institute of Marine Science"/>
    <s v="D6IMS"/>
    <m/>
    <m/>
    <m/>
    <s v="SFOS Institute of Marine Science"/>
    <x v="0"/>
    <m/>
    <x v="0"/>
  </r>
  <r>
    <s v="Rupe, Wendy"/>
    <x v="0"/>
    <x v="0"/>
    <x v="4"/>
    <x v="4"/>
    <x v="137"/>
    <x v="1260"/>
    <x v="1243"/>
    <x v="1"/>
    <x v="1"/>
    <x v="1"/>
    <n v="0"/>
    <n v="0"/>
    <n v="0"/>
    <n v="0"/>
    <n v="0"/>
    <n v="42970"/>
    <n v="42970"/>
    <n v="8954.9"/>
    <n v="0"/>
    <n v="8954.9"/>
    <n v="34015.1"/>
    <x v="0"/>
    <x v="0"/>
    <x v="0"/>
    <x v="0"/>
    <s v="62SFOS"/>
    <x v="18"/>
    <s v="6SFOSR"/>
    <x v="51"/>
    <s v="D6IMS"/>
    <s v="SFOS Institute of Marine Science"/>
    <s v="D6IMS"/>
    <m/>
    <m/>
    <m/>
    <s v="SFOS Institute of Marine Science"/>
    <x v="0"/>
    <m/>
    <x v="0"/>
  </r>
  <r>
    <s v="Rupe, Wendy"/>
    <x v="0"/>
    <x v="0"/>
    <x v="4"/>
    <x v="4"/>
    <x v="137"/>
    <x v="1260"/>
    <x v="1243"/>
    <x v="1"/>
    <x v="2"/>
    <x v="2"/>
    <n v="0"/>
    <n v="0"/>
    <n v="0"/>
    <n v="0"/>
    <n v="0"/>
    <n v="7194.28"/>
    <n v="7194.28"/>
    <n v="646.04"/>
    <n v="0"/>
    <n v="646.04"/>
    <n v="6548.24"/>
    <x v="0"/>
    <x v="0"/>
    <x v="0"/>
    <x v="0"/>
    <s v="62SFOS"/>
    <x v="18"/>
    <s v="6SFOSR"/>
    <x v="51"/>
    <s v="D6IMS"/>
    <s v="SFOS Institute of Marine Science"/>
    <s v="D6IMS"/>
    <m/>
    <m/>
    <m/>
    <s v="SFOS Institute of Marine Science"/>
    <x v="0"/>
    <m/>
    <x v="0"/>
  </r>
  <r>
    <s v="Rupe, Wendy"/>
    <x v="0"/>
    <x v="0"/>
    <x v="4"/>
    <x v="4"/>
    <x v="137"/>
    <x v="1260"/>
    <x v="1243"/>
    <x v="1"/>
    <x v="3"/>
    <x v="3"/>
    <n v="0"/>
    <n v="0"/>
    <n v="0"/>
    <n v="0"/>
    <n v="0"/>
    <n v="23500"/>
    <n v="23500"/>
    <n v="249.2"/>
    <n v="0"/>
    <n v="249.2"/>
    <n v="23250.799999999999"/>
    <x v="0"/>
    <x v="0"/>
    <x v="0"/>
    <x v="0"/>
    <s v="62SFOS"/>
    <x v="18"/>
    <s v="6SFOSR"/>
    <x v="51"/>
    <s v="D6IMS"/>
    <s v="SFOS Institute of Marine Science"/>
    <s v="D6IMS"/>
    <m/>
    <m/>
    <m/>
    <s v="SFOS Institute of Marine Science"/>
    <x v="0"/>
    <m/>
    <x v="0"/>
  </r>
  <r>
    <s v="Rupe, Wendy"/>
    <x v="0"/>
    <x v="0"/>
    <x v="4"/>
    <x v="4"/>
    <x v="137"/>
    <x v="1260"/>
    <x v="1243"/>
    <x v="1"/>
    <x v="4"/>
    <x v="4"/>
    <n v="0"/>
    <n v="0"/>
    <n v="0"/>
    <n v="0"/>
    <n v="0"/>
    <n v="6686.57"/>
    <n v="6686.57"/>
    <n v="1835.41"/>
    <n v="0"/>
    <n v="1835.41"/>
    <n v="4851.16"/>
    <x v="0"/>
    <x v="0"/>
    <x v="0"/>
    <x v="0"/>
    <s v="62SFOS"/>
    <x v="18"/>
    <s v="6SFOSR"/>
    <x v="51"/>
    <s v="D6IMS"/>
    <s v="SFOS Institute of Marine Science"/>
    <s v="D6IMS"/>
    <m/>
    <m/>
    <m/>
    <s v="SFOS Institute of Marine Science"/>
    <x v="0"/>
    <m/>
    <x v="0"/>
  </r>
  <r>
    <s v="Rupe, Wendy"/>
    <x v="0"/>
    <x v="0"/>
    <x v="4"/>
    <x v="4"/>
    <x v="137"/>
    <x v="1260"/>
    <x v="1243"/>
    <x v="1"/>
    <x v="6"/>
    <x v="6"/>
    <n v="0"/>
    <n v="0"/>
    <n v="0"/>
    <n v="0"/>
    <n v="0"/>
    <n v="40577.69"/>
    <n v="40577.69"/>
    <n v="5901.23"/>
    <n v="0"/>
    <n v="5901.23"/>
    <n v="34676.46"/>
    <x v="0"/>
    <x v="0"/>
    <x v="0"/>
    <x v="0"/>
    <s v="62SFOS"/>
    <x v="18"/>
    <s v="6SFOSR"/>
    <x v="51"/>
    <s v="D6IMS"/>
    <s v="SFOS Institute of Marine Science"/>
    <s v="D6IMS"/>
    <m/>
    <m/>
    <m/>
    <s v="SFOS Institute of Marine Science"/>
    <x v="0"/>
    <m/>
    <x v="0"/>
  </r>
  <r>
    <s v="Rupe, Wendy"/>
    <x v="0"/>
    <x v="0"/>
    <x v="4"/>
    <x v="4"/>
    <x v="137"/>
    <x v="1261"/>
    <x v="1244"/>
    <x v="0"/>
    <x v="11"/>
    <x v="11"/>
    <n v="0"/>
    <n v="32631.61"/>
    <n v="32631.61"/>
    <n v="35487.51"/>
    <n v="0"/>
    <n v="0"/>
    <n v="0"/>
    <n v="0"/>
    <n v="0"/>
    <n v="0"/>
    <n v="-2855.9"/>
    <x v="0"/>
    <x v="0"/>
    <x v="0"/>
    <x v="0"/>
    <s v="62SFOS"/>
    <x v="18"/>
    <s v="6SFOSR"/>
    <x v="51"/>
    <s v="D6IMS"/>
    <s v="SFOS Institute of Marine Science"/>
    <s v="D6IMS"/>
    <m/>
    <m/>
    <m/>
    <s v="SFOS Institute of Marine Science"/>
    <x v="0"/>
    <m/>
    <x v="0"/>
  </r>
  <r>
    <s v="Rupe, Wendy"/>
    <x v="0"/>
    <x v="0"/>
    <x v="4"/>
    <x v="4"/>
    <x v="137"/>
    <x v="1261"/>
    <x v="1244"/>
    <x v="1"/>
    <x v="1"/>
    <x v="1"/>
    <n v="0"/>
    <n v="0"/>
    <n v="0"/>
    <n v="0"/>
    <n v="0"/>
    <n v="18598.900000000001"/>
    <n v="18598.900000000001"/>
    <n v="20496.740000000002"/>
    <n v="0"/>
    <n v="20496.740000000002"/>
    <n v="-1897.84"/>
    <x v="0"/>
    <x v="0"/>
    <x v="0"/>
    <x v="0"/>
    <s v="62SFOS"/>
    <x v="18"/>
    <s v="6SFOSR"/>
    <x v="51"/>
    <s v="D6IMS"/>
    <s v="SFOS Institute of Marine Science"/>
    <s v="D6IMS"/>
    <m/>
    <m/>
    <m/>
    <s v="SFOS Institute of Marine Science"/>
    <x v="0"/>
    <m/>
    <x v="0"/>
  </r>
  <r>
    <s v="Rupe, Wendy"/>
    <x v="0"/>
    <x v="0"/>
    <x v="4"/>
    <x v="4"/>
    <x v="137"/>
    <x v="1261"/>
    <x v="1244"/>
    <x v="1"/>
    <x v="4"/>
    <x v="4"/>
    <n v="0"/>
    <n v="0"/>
    <n v="0"/>
    <n v="0"/>
    <n v="0"/>
    <n v="3083"/>
    <n v="3083"/>
    <n v="3083"/>
    <n v="0"/>
    <n v="3083"/>
    <n v="0"/>
    <x v="0"/>
    <x v="0"/>
    <x v="0"/>
    <x v="0"/>
    <s v="62SFOS"/>
    <x v="18"/>
    <s v="6SFOSR"/>
    <x v="51"/>
    <s v="D6IMS"/>
    <s v="SFOS Institute of Marine Science"/>
    <s v="D6IMS"/>
    <m/>
    <m/>
    <m/>
    <s v="SFOS Institute of Marine Science"/>
    <x v="0"/>
    <m/>
    <x v="0"/>
  </r>
  <r>
    <s v="Rupe, Wendy"/>
    <x v="0"/>
    <x v="0"/>
    <x v="4"/>
    <x v="4"/>
    <x v="137"/>
    <x v="1261"/>
    <x v="1244"/>
    <x v="1"/>
    <x v="6"/>
    <x v="6"/>
    <n v="0"/>
    <n v="0"/>
    <n v="0"/>
    <n v="0"/>
    <n v="0"/>
    <n v="10949.71"/>
    <n v="10949.71"/>
    <n v="11907.77"/>
    <n v="0"/>
    <n v="11907.77"/>
    <n v="-958.06"/>
    <x v="0"/>
    <x v="0"/>
    <x v="0"/>
    <x v="0"/>
    <s v="62SFOS"/>
    <x v="18"/>
    <s v="6SFOSR"/>
    <x v="51"/>
    <s v="D6IMS"/>
    <s v="SFOS Institute of Marine Science"/>
    <s v="D6IMS"/>
    <m/>
    <m/>
    <m/>
    <s v="SFOS Institute of Marine Science"/>
    <x v="0"/>
    <m/>
    <x v="0"/>
  </r>
  <r>
    <s v="Rupe, Wendy"/>
    <x v="0"/>
    <x v="0"/>
    <x v="4"/>
    <x v="4"/>
    <x v="137"/>
    <x v="1262"/>
    <x v="1245"/>
    <x v="0"/>
    <x v="11"/>
    <x v="11"/>
    <n v="0"/>
    <n v="265504.05"/>
    <n v="265504.05"/>
    <n v="57289.69"/>
    <n v="0"/>
    <n v="0"/>
    <n v="0"/>
    <n v="0"/>
    <n v="0"/>
    <n v="0"/>
    <n v="208214.36"/>
    <x v="0"/>
    <x v="0"/>
    <x v="0"/>
    <x v="0"/>
    <s v="62SFOS"/>
    <x v="18"/>
    <s v="6SFOSR"/>
    <x v="51"/>
    <s v="D6IMS"/>
    <s v="SFOS Institute of Marine Science"/>
    <s v="D6IMS"/>
    <m/>
    <m/>
    <m/>
    <s v="SFOS Institute of Marine Science"/>
    <x v="0"/>
    <m/>
    <x v="0"/>
  </r>
  <r>
    <s v="Rupe, Wendy"/>
    <x v="0"/>
    <x v="0"/>
    <x v="4"/>
    <x v="4"/>
    <x v="137"/>
    <x v="1262"/>
    <x v="1245"/>
    <x v="1"/>
    <x v="1"/>
    <x v="1"/>
    <n v="0"/>
    <n v="0"/>
    <n v="0"/>
    <n v="0"/>
    <n v="0"/>
    <n v="117971.22"/>
    <n v="117971.22"/>
    <n v="23605.1"/>
    <n v="0"/>
    <n v="23605.1"/>
    <n v="94366.12"/>
    <x v="0"/>
    <x v="0"/>
    <x v="0"/>
    <x v="0"/>
    <s v="62SFOS"/>
    <x v="18"/>
    <s v="6SFOSR"/>
    <x v="51"/>
    <s v="D6IMS"/>
    <s v="SFOS Institute of Marine Science"/>
    <s v="D6IMS"/>
    <m/>
    <m/>
    <m/>
    <s v="SFOS Institute of Marine Science"/>
    <x v="0"/>
    <m/>
    <x v="0"/>
  </r>
  <r>
    <s v="Rupe, Wendy"/>
    <x v="0"/>
    <x v="0"/>
    <x v="4"/>
    <x v="4"/>
    <x v="137"/>
    <x v="1262"/>
    <x v="1245"/>
    <x v="1"/>
    <x v="2"/>
    <x v="2"/>
    <n v="0"/>
    <n v="0"/>
    <n v="0"/>
    <n v="0"/>
    <n v="0"/>
    <n v="11335.15"/>
    <n v="11335.15"/>
    <n v="408.25"/>
    <n v="0"/>
    <n v="408.25"/>
    <n v="10926.9"/>
    <x v="0"/>
    <x v="0"/>
    <x v="0"/>
    <x v="0"/>
    <s v="62SFOS"/>
    <x v="18"/>
    <s v="6SFOSR"/>
    <x v="51"/>
    <s v="D6IMS"/>
    <s v="SFOS Institute of Marine Science"/>
    <s v="D6IMS"/>
    <m/>
    <m/>
    <m/>
    <s v="SFOS Institute of Marine Science"/>
    <x v="0"/>
    <m/>
    <x v="0"/>
  </r>
  <r>
    <s v="Rupe, Wendy"/>
    <x v="0"/>
    <x v="0"/>
    <x v="4"/>
    <x v="4"/>
    <x v="137"/>
    <x v="1262"/>
    <x v="1245"/>
    <x v="1"/>
    <x v="3"/>
    <x v="3"/>
    <n v="0"/>
    <n v="0"/>
    <n v="0"/>
    <n v="0"/>
    <n v="0"/>
    <n v="12531.8"/>
    <n v="12531.8"/>
    <n v="225.17"/>
    <n v="0"/>
    <n v="225.17"/>
    <n v="12306.63"/>
    <x v="0"/>
    <x v="0"/>
    <x v="0"/>
    <x v="0"/>
    <s v="62SFOS"/>
    <x v="18"/>
    <s v="6SFOSR"/>
    <x v="51"/>
    <s v="D6IMS"/>
    <s v="SFOS Institute of Marine Science"/>
    <s v="D6IMS"/>
    <m/>
    <m/>
    <m/>
    <s v="SFOS Institute of Marine Science"/>
    <x v="0"/>
    <m/>
    <x v="0"/>
  </r>
  <r>
    <s v="Rupe, Wendy"/>
    <x v="0"/>
    <x v="0"/>
    <x v="4"/>
    <x v="4"/>
    <x v="137"/>
    <x v="1262"/>
    <x v="1245"/>
    <x v="1"/>
    <x v="4"/>
    <x v="4"/>
    <n v="0"/>
    <n v="0"/>
    <n v="0"/>
    <n v="0"/>
    <n v="0"/>
    <n v="5567.45"/>
    <n v="5567.45"/>
    <n v="1130.71"/>
    <n v="0"/>
    <n v="1130.71"/>
    <n v="4436.74"/>
    <x v="0"/>
    <x v="0"/>
    <x v="0"/>
    <x v="0"/>
    <s v="62SFOS"/>
    <x v="18"/>
    <s v="6SFOSR"/>
    <x v="51"/>
    <s v="D6IMS"/>
    <s v="SFOS Institute of Marine Science"/>
    <s v="D6IMS"/>
    <m/>
    <m/>
    <m/>
    <s v="SFOS Institute of Marine Science"/>
    <x v="0"/>
    <m/>
    <x v="0"/>
  </r>
  <r>
    <s v="Rupe, Wendy"/>
    <x v="0"/>
    <x v="0"/>
    <x v="4"/>
    <x v="4"/>
    <x v="137"/>
    <x v="1262"/>
    <x v="1245"/>
    <x v="1"/>
    <x v="14"/>
    <x v="13"/>
    <n v="0"/>
    <n v="0"/>
    <n v="0"/>
    <n v="0"/>
    <n v="0"/>
    <n v="43658"/>
    <n v="43658"/>
    <n v="19109"/>
    <n v="0"/>
    <n v="19109"/>
    <n v="24549"/>
    <x v="0"/>
    <x v="0"/>
    <x v="0"/>
    <x v="0"/>
    <s v="62SFOS"/>
    <x v="18"/>
    <s v="6SFOSR"/>
    <x v="51"/>
    <s v="D6IMS"/>
    <s v="SFOS Institute of Marine Science"/>
    <s v="D6IMS"/>
    <m/>
    <m/>
    <m/>
    <s v="SFOS Institute of Marine Science"/>
    <x v="0"/>
    <m/>
    <x v="0"/>
  </r>
  <r>
    <s v="Rupe, Wendy"/>
    <x v="0"/>
    <x v="0"/>
    <x v="4"/>
    <x v="4"/>
    <x v="137"/>
    <x v="1262"/>
    <x v="1245"/>
    <x v="1"/>
    <x v="6"/>
    <x v="6"/>
    <n v="0"/>
    <n v="0"/>
    <n v="0"/>
    <n v="0"/>
    <n v="0"/>
    <n v="74440.429999999993"/>
    <n v="74440.429999999993"/>
    <n v="12811.46"/>
    <n v="0"/>
    <n v="12811.46"/>
    <n v="61628.97"/>
    <x v="0"/>
    <x v="0"/>
    <x v="0"/>
    <x v="0"/>
    <s v="62SFOS"/>
    <x v="18"/>
    <s v="6SFOSR"/>
    <x v="51"/>
    <s v="D6IMS"/>
    <s v="SFOS Institute of Marine Science"/>
    <s v="D6IMS"/>
    <m/>
    <m/>
    <m/>
    <s v="SFOS Institute of Marine Science"/>
    <x v="0"/>
    <m/>
    <x v="0"/>
  </r>
  <r>
    <s v="Rupe, Wendy"/>
    <x v="0"/>
    <x v="0"/>
    <x v="4"/>
    <x v="4"/>
    <x v="137"/>
    <x v="270"/>
    <x v="260"/>
    <x v="0"/>
    <x v="11"/>
    <x v="11"/>
    <n v="0"/>
    <n v="709915.13"/>
    <n v="709915.13"/>
    <n v="526486.62"/>
    <n v="0"/>
    <n v="0"/>
    <n v="0"/>
    <n v="0"/>
    <n v="0"/>
    <n v="0"/>
    <n v="183428.51"/>
    <x v="0"/>
    <x v="0"/>
    <x v="0"/>
    <x v="0"/>
    <s v="62SFOS"/>
    <x v="18"/>
    <s v="6SFOSR"/>
    <x v="51"/>
    <s v="D6IMS"/>
    <s v="SFOS Institute of Marine Science"/>
    <s v="D6IMS"/>
    <m/>
    <m/>
    <m/>
    <s v="SFOS Institute of Marine Science"/>
    <x v="0"/>
    <m/>
    <x v="0"/>
  </r>
  <r>
    <s v="Rupe, Wendy"/>
    <x v="0"/>
    <x v="0"/>
    <x v="4"/>
    <x v="4"/>
    <x v="137"/>
    <x v="270"/>
    <x v="260"/>
    <x v="1"/>
    <x v="1"/>
    <x v="1"/>
    <n v="0"/>
    <n v="0"/>
    <n v="0"/>
    <n v="0"/>
    <n v="0"/>
    <n v="53441.54"/>
    <n v="53441.54"/>
    <n v="29568.62"/>
    <n v="0"/>
    <n v="29568.62"/>
    <n v="23872.92"/>
    <x v="0"/>
    <x v="0"/>
    <x v="0"/>
    <x v="0"/>
    <s v="62SFOS"/>
    <x v="18"/>
    <s v="6SFOSR"/>
    <x v="51"/>
    <s v="D6IMS"/>
    <s v="SFOS Institute of Marine Science"/>
    <s v="D6IMS"/>
    <m/>
    <m/>
    <m/>
    <s v="SFOS Institute of Marine Science"/>
    <x v="0"/>
    <m/>
    <x v="0"/>
  </r>
  <r>
    <s v="Rupe, Wendy"/>
    <x v="0"/>
    <x v="0"/>
    <x v="4"/>
    <x v="4"/>
    <x v="137"/>
    <x v="270"/>
    <x v="260"/>
    <x v="1"/>
    <x v="2"/>
    <x v="2"/>
    <n v="0"/>
    <n v="0"/>
    <n v="0"/>
    <n v="0"/>
    <n v="0"/>
    <n v="22897.02"/>
    <n v="22897.02"/>
    <n v="1586.01"/>
    <n v="3066"/>
    <n v="4652.01"/>
    <n v="18245.009999999998"/>
    <x v="0"/>
    <x v="0"/>
    <x v="0"/>
    <x v="0"/>
    <s v="62SFOS"/>
    <x v="18"/>
    <s v="6SFOSR"/>
    <x v="51"/>
    <s v="D6IMS"/>
    <s v="SFOS Institute of Marine Science"/>
    <s v="D6IMS"/>
    <m/>
    <m/>
    <m/>
    <s v="SFOS Institute of Marine Science"/>
    <x v="0"/>
    <m/>
    <x v="0"/>
  </r>
  <r>
    <s v="Rupe, Wendy"/>
    <x v="0"/>
    <x v="0"/>
    <x v="4"/>
    <x v="4"/>
    <x v="137"/>
    <x v="270"/>
    <x v="260"/>
    <x v="1"/>
    <x v="3"/>
    <x v="3"/>
    <n v="0"/>
    <n v="0"/>
    <n v="0"/>
    <n v="0"/>
    <n v="0"/>
    <n v="618629.44999999995"/>
    <n v="618629.44999999995"/>
    <n v="475650.48"/>
    <n v="37379.1"/>
    <n v="513029.58"/>
    <n v="105599.87"/>
    <x v="0"/>
    <x v="0"/>
    <x v="0"/>
    <x v="0"/>
    <s v="62SFOS"/>
    <x v="18"/>
    <s v="6SFOSR"/>
    <x v="51"/>
    <s v="D6IMS"/>
    <s v="SFOS Institute of Marine Science"/>
    <s v="D6IMS"/>
    <m/>
    <m/>
    <m/>
    <s v="SFOS Institute of Marine Science"/>
    <x v="0"/>
    <m/>
    <x v="0"/>
  </r>
  <r>
    <s v="Rupe, Wendy"/>
    <x v="0"/>
    <x v="0"/>
    <x v="4"/>
    <x v="4"/>
    <x v="137"/>
    <x v="270"/>
    <x v="260"/>
    <x v="1"/>
    <x v="4"/>
    <x v="4"/>
    <n v="0"/>
    <n v="0"/>
    <n v="0"/>
    <n v="0"/>
    <n v="0"/>
    <n v="-18148.439999999999"/>
    <n v="-18148.439999999999"/>
    <n v="-22271.49"/>
    <n v="0"/>
    <n v="-22271.49"/>
    <n v="4123.05"/>
    <x v="0"/>
    <x v="0"/>
    <x v="0"/>
    <x v="0"/>
    <s v="62SFOS"/>
    <x v="18"/>
    <s v="6SFOSR"/>
    <x v="51"/>
    <s v="D6IMS"/>
    <s v="SFOS Institute of Marine Science"/>
    <s v="D6IMS"/>
    <m/>
    <m/>
    <m/>
    <s v="SFOS Institute of Marine Science"/>
    <x v="0"/>
    <m/>
    <x v="0"/>
  </r>
  <r>
    <s v="Rupe, Wendy"/>
    <x v="0"/>
    <x v="0"/>
    <x v="4"/>
    <x v="4"/>
    <x v="137"/>
    <x v="270"/>
    <x v="260"/>
    <x v="1"/>
    <x v="5"/>
    <x v="5"/>
    <n v="0"/>
    <n v="0"/>
    <n v="0"/>
    <n v="0"/>
    <n v="0"/>
    <n v="-16981.849999999999"/>
    <n v="-16981.849999999999"/>
    <n v="53091.17"/>
    <n v="0"/>
    <n v="53091.17"/>
    <n v="-70073.02"/>
    <x v="0"/>
    <x v="0"/>
    <x v="0"/>
    <x v="0"/>
    <s v="62SFOS"/>
    <x v="18"/>
    <s v="6SFOSR"/>
    <x v="51"/>
    <s v="D6IMS"/>
    <s v="SFOS Institute of Marine Science"/>
    <s v="D6IMS"/>
    <m/>
    <m/>
    <m/>
    <s v="SFOS Institute of Marine Science"/>
    <x v="0"/>
    <m/>
    <x v="0"/>
  </r>
  <r>
    <s v="Rupe, Wendy"/>
    <x v="0"/>
    <x v="0"/>
    <x v="4"/>
    <x v="4"/>
    <x v="137"/>
    <x v="270"/>
    <x v="260"/>
    <x v="1"/>
    <x v="19"/>
    <x v="18"/>
    <n v="0"/>
    <n v="0"/>
    <n v="0"/>
    <n v="0"/>
    <n v="0"/>
    <n v="0"/>
    <n v="0"/>
    <n v="-25967.85"/>
    <n v="0"/>
    <n v="-25967.85"/>
    <n v="25967.85"/>
    <x v="0"/>
    <x v="0"/>
    <x v="0"/>
    <x v="0"/>
    <s v="62SFOS"/>
    <x v="18"/>
    <s v="6SFOSR"/>
    <x v="51"/>
    <s v="D6IMS"/>
    <s v="SFOS Institute of Marine Science"/>
    <s v="D6IMS"/>
    <m/>
    <m/>
    <m/>
    <s v="SFOS Institute of Marine Science"/>
    <x v="0"/>
    <m/>
    <x v="0"/>
  </r>
  <r>
    <s v="Rupe, Wendy"/>
    <x v="0"/>
    <x v="0"/>
    <x v="4"/>
    <x v="4"/>
    <x v="137"/>
    <x v="270"/>
    <x v="260"/>
    <x v="1"/>
    <x v="6"/>
    <x v="6"/>
    <n v="0"/>
    <n v="0"/>
    <n v="0"/>
    <n v="0"/>
    <n v="0"/>
    <n v="50077.41"/>
    <n v="50077.41"/>
    <n v="14829.68"/>
    <n v="0"/>
    <n v="14829.68"/>
    <n v="35247.730000000003"/>
    <x v="0"/>
    <x v="0"/>
    <x v="0"/>
    <x v="0"/>
    <s v="62SFOS"/>
    <x v="18"/>
    <s v="6SFOSR"/>
    <x v="51"/>
    <s v="D6IMS"/>
    <s v="SFOS Institute of Marine Science"/>
    <s v="D6IMS"/>
    <m/>
    <m/>
    <m/>
    <s v="SFOS Institute of Marine Science"/>
    <x v="0"/>
    <m/>
    <x v="0"/>
  </r>
  <r>
    <s v="Rupe, Wendy"/>
    <x v="0"/>
    <x v="0"/>
    <x v="4"/>
    <x v="4"/>
    <x v="137"/>
    <x v="1263"/>
    <x v="1246"/>
    <x v="0"/>
    <x v="11"/>
    <x v="11"/>
    <n v="0"/>
    <n v="112910.56"/>
    <n v="112910.56"/>
    <n v="30959.91"/>
    <n v="0"/>
    <n v="0"/>
    <n v="0"/>
    <n v="0"/>
    <n v="0"/>
    <n v="0"/>
    <n v="81950.649999999994"/>
    <x v="0"/>
    <x v="0"/>
    <x v="0"/>
    <x v="0"/>
    <s v="62SFOS"/>
    <x v="18"/>
    <s v="6SFOSR"/>
    <x v="51"/>
    <s v="D6IMS"/>
    <s v="SFOS Institute of Marine Science"/>
    <s v="D6IMS"/>
    <m/>
    <m/>
    <m/>
    <s v="SFOS Institute of Marine Science"/>
    <x v="0"/>
    <m/>
    <x v="0"/>
  </r>
  <r>
    <s v="Rupe, Wendy"/>
    <x v="0"/>
    <x v="0"/>
    <x v="4"/>
    <x v="4"/>
    <x v="137"/>
    <x v="1263"/>
    <x v="1246"/>
    <x v="1"/>
    <x v="1"/>
    <x v="1"/>
    <n v="0"/>
    <n v="0"/>
    <n v="0"/>
    <n v="0"/>
    <n v="0"/>
    <n v="19672"/>
    <n v="19672"/>
    <n v="13797.52"/>
    <n v="0"/>
    <n v="13797.52"/>
    <n v="5874.48"/>
    <x v="0"/>
    <x v="0"/>
    <x v="0"/>
    <x v="0"/>
    <s v="62SFOS"/>
    <x v="18"/>
    <s v="6SFOSR"/>
    <x v="51"/>
    <s v="D6IMS"/>
    <s v="SFOS Institute of Marine Science"/>
    <s v="D6IMS"/>
    <m/>
    <m/>
    <m/>
    <s v="SFOS Institute of Marine Science"/>
    <x v="0"/>
    <m/>
    <x v="0"/>
  </r>
  <r>
    <s v="Rupe, Wendy"/>
    <x v="0"/>
    <x v="0"/>
    <x v="4"/>
    <x v="4"/>
    <x v="137"/>
    <x v="1263"/>
    <x v="1246"/>
    <x v="1"/>
    <x v="2"/>
    <x v="2"/>
    <n v="0"/>
    <n v="0"/>
    <n v="0"/>
    <n v="0"/>
    <n v="0"/>
    <n v="3563"/>
    <n v="3563"/>
    <n v="0"/>
    <n v="0"/>
    <n v="0"/>
    <n v="3563"/>
    <x v="0"/>
    <x v="0"/>
    <x v="0"/>
    <x v="0"/>
    <s v="62SFOS"/>
    <x v="18"/>
    <s v="6SFOSR"/>
    <x v="51"/>
    <s v="D6IMS"/>
    <s v="SFOS Institute of Marine Science"/>
    <s v="D6IMS"/>
    <m/>
    <m/>
    <m/>
    <s v="SFOS Institute of Marine Science"/>
    <x v="0"/>
    <m/>
    <x v="0"/>
  </r>
  <r>
    <s v="Rupe, Wendy"/>
    <x v="0"/>
    <x v="0"/>
    <x v="4"/>
    <x v="4"/>
    <x v="137"/>
    <x v="1263"/>
    <x v="1246"/>
    <x v="1"/>
    <x v="3"/>
    <x v="3"/>
    <n v="0"/>
    <n v="0"/>
    <n v="0"/>
    <n v="0"/>
    <n v="0"/>
    <n v="42964.480000000003"/>
    <n v="42964.480000000003"/>
    <n v="469.1"/>
    <n v="0"/>
    <n v="469.1"/>
    <n v="42495.38"/>
    <x v="0"/>
    <x v="0"/>
    <x v="0"/>
    <x v="0"/>
    <s v="62SFOS"/>
    <x v="18"/>
    <s v="6SFOSR"/>
    <x v="51"/>
    <s v="D6IMS"/>
    <s v="SFOS Institute of Marine Science"/>
    <s v="D6IMS"/>
    <m/>
    <m/>
    <m/>
    <s v="SFOS Institute of Marine Science"/>
    <x v="0"/>
    <m/>
    <x v="0"/>
  </r>
  <r>
    <s v="Rupe, Wendy"/>
    <x v="0"/>
    <x v="0"/>
    <x v="4"/>
    <x v="4"/>
    <x v="137"/>
    <x v="1263"/>
    <x v="1246"/>
    <x v="1"/>
    <x v="4"/>
    <x v="4"/>
    <n v="0"/>
    <n v="0"/>
    <n v="0"/>
    <n v="0"/>
    <n v="0"/>
    <n v="8823.94"/>
    <n v="8823.94"/>
    <n v="6304.75"/>
    <n v="0"/>
    <n v="6304.75"/>
    <n v="2519.19"/>
    <x v="0"/>
    <x v="0"/>
    <x v="0"/>
    <x v="0"/>
    <s v="62SFOS"/>
    <x v="18"/>
    <s v="6SFOSR"/>
    <x v="51"/>
    <s v="D6IMS"/>
    <s v="SFOS Institute of Marine Science"/>
    <s v="D6IMS"/>
    <m/>
    <m/>
    <m/>
    <s v="SFOS Institute of Marine Science"/>
    <x v="0"/>
    <m/>
    <x v="0"/>
  </r>
  <r>
    <s v="Rupe, Wendy"/>
    <x v="0"/>
    <x v="0"/>
    <x v="4"/>
    <x v="4"/>
    <x v="137"/>
    <x v="1263"/>
    <x v="1246"/>
    <x v="1"/>
    <x v="6"/>
    <x v="6"/>
    <n v="0"/>
    <n v="0"/>
    <n v="0"/>
    <n v="0"/>
    <n v="0"/>
    <n v="37887.14"/>
    <n v="37887.14"/>
    <n v="10388.540000000001"/>
    <n v="0"/>
    <n v="10388.540000000001"/>
    <n v="27498.6"/>
    <x v="0"/>
    <x v="0"/>
    <x v="0"/>
    <x v="0"/>
    <s v="62SFOS"/>
    <x v="18"/>
    <s v="6SFOSR"/>
    <x v="51"/>
    <s v="D6IMS"/>
    <s v="SFOS Institute of Marine Science"/>
    <s v="D6IMS"/>
    <m/>
    <m/>
    <m/>
    <s v="SFOS Institute of Marine Science"/>
    <x v="0"/>
    <m/>
    <x v="0"/>
  </r>
  <r>
    <s v="Rupe, Wendy"/>
    <x v="0"/>
    <x v="0"/>
    <x v="4"/>
    <x v="4"/>
    <x v="137"/>
    <x v="33"/>
    <x v="31"/>
    <x v="0"/>
    <x v="11"/>
    <x v="11"/>
    <n v="0"/>
    <n v="-72.8"/>
    <n v="-72.8"/>
    <n v="-72.8"/>
    <n v="0"/>
    <n v="0"/>
    <n v="0"/>
    <n v="0"/>
    <n v="0"/>
    <n v="0"/>
    <n v="0"/>
    <x v="0"/>
    <x v="0"/>
    <x v="0"/>
    <x v="0"/>
    <s v="62SFOS"/>
    <x v="18"/>
    <s v="6SFOSR"/>
    <x v="51"/>
    <s v="D6IMS"/>
    <s v="SFOS Institute of Marine Science"/>
    <s v="D6IMS"/>
    <m/>
    <m/>
    <m/>
    <s v="SFOS Institute of Marine Science"/>
    <x v="0"/>
    <m/>
    <x v="0"/>
  </r>
  <r>
    <s v="Rupe, Wendy"/>
    <x v="0"/>
    <x v="0"/>
    <x v="4"/>
    <x v="4"/>
    <x v="137"/>
    <x v="33"/>
    <x v="31"/>
    <x v="1"/>
    <x v="4"/>
    <x v="4"/>
    <n v="0"/>
    <n v="0"/>
    <n v="0"/>
    <n v="0"/>
    <n v="0"/>
    <n v="-72.8"/>
    <n v="-72.8"/>
    <n v="-72.8"/>
    <n v="0"/>
    <n v="-72.8"/>
    <n v="0"/>
    <x v="0"/>
    <x v="0"/>
    <x v="0"/>
    <x v="0"/>
    <s v="62SFOS"/>
    <x v="18"/>
    <s v="6SFOSR"/>
    <x v="51"/>
    <s v="D6IMS"/>
    <s v="SFOS Institute of Marine Science"/>
    <s v="D6IMS"/>
    <m/>
    <m/>
    <m/>
    <s v="SFOS Institute of Marine Science"/>
    <x v="0"/>
    <m/>
    <x v="0"/>
  </r>
  <r>
    <s v="Rupe, Wendy"/>
    <x v="0"/>
    <x v="0"/>
    <x v="4"/>
    <x v="4"/>
    <x v="137"/>
    <x v="1264"/>
    <x v="1247"/>
    <x v="0"/>
    <x v="9"/>
    <x v="9"/>
    <n v="0"/>
    <n v="48140.22"/>
    <n v="48140.22"/>
    <n v="44020.31"/>
    <n v="0"/>
    <n v="0"/>
    <n v="0"/>
    <n v="0"/>
    <n v="0"/>
    <n v="0"/>
    <n v="4119.91"/>
    <x v="0"/>
    <x v="0"/>
    <x v="0"/>
    <x v="0"/>
    <s v="62SFOS"/>
    <x v="18"/>
    <s v="6SFOSR"/>
    <x v="51"/>
    <s v="D6IMS"/>
    <s v="SFOS Institute of Marine Science"/>
    <s v="D6IMS"/>
    <m/>
    <m/>
    <m/>
    <s v="SFOS Institute of Marine Science"/>
    <x v="0"/>
    <m/>
    <x v="0"/>
  </r>
  <r>
    <s v="Rupe, Wendy"/>
    <x v="0"/>
    <x v="0"/>
    <x v="4"/>
    <x v="4"/>
    <x v="137"/>
    <x v="1264"/>
    <x v="1247"/>
    <x v="1"/>
    <x v="1"/>
    <x v="1"/>
    <n v="0"/>
    <n v="0"/>
    <n v="0"/>
    <n v="0"/>
    <n v="0"/>
    <n v="38206.800000000003"/>
    <n v="38206.800000000003"/>
    <n v="34936.74"/>
    <n v="0"/>
    <n v="34936.74"/>
    <n v="3270.06"/>
    <x v="0"/>
    <x v="0"/>
    <x v="0"/>
    <x v="0"/>
    <s v="62SFOS"/>
    <x v="18"/>
    <s v="6SFOSR"/>
    <x v="51"/>
    <s v="D6IMS"/>
    <s v="SFOS Institute of Marine Science"/>
    <s v="D6IMS"/>
    <m/>
    <m/>
    <m/>
    <s v="SFOS Institute of Marine Science"/>
    <x v="0"/>
    <m/>
    <x v="0"/>
  </r>
  <r>
    <s v="Rupe, Wendy"/>
    <x v="0"/>
    <x v="0"/>
    <x v="4"/>
    <x v="4"/>
    <x v="137"/>
    <x v="1264"/>
    <x v="1247"/>
    <x v="1"/>
    <x v="6"/>
    <x v="6"/>
    <n v="0"/>
    <n v="0"/>
    <n v="0"/>
    <n v="0"/>
    <n v="0"/>
    <n v="9933.42"/>
    <n v="9933.42"/>
    <n v="9083.57"/>
    <n v="0"/>
    <n v="9083.57"/>
    <n v="849.85"/>
    <x v="0"/>
    <x v="0"/>
    <x v="0"/>
    <x v="0"/>
    <s v="62SFOS"/>
    <x v="18"/>
    <s v="6SFOSR"/>
    <x v="51"/>
    <s v="D6IMS"/>
    <s v="SFOS Institute of Marine Science"/>
    <s v="D6IMS"/>
    <m/>
    <m/>
    <m/>
    <s v="SFOS Institute of Marine Science"/>
    <x v="0"/>
    <m/>
    <x v="0"/>
  </r>
  <r>
    <s v="Rupe, Wendy"/>
    <x v="0"/>
    <x v="0"/>
    <x v="4"/>
    <x v="4"/>
    <x v="137"/>
    <x v="1265"/>
    <x v="1248"/>
    <x v="0"/>
    <x v="9"/>
    <x v="9"/>
    <n v="0"/>
    <n v="134655.65"/>
    <n v="134655.65"/>
    <n v="119454.56"/>
    <n v="0"/>
    <n v="0"/>
    <n v="0"/>
    <n v="0"/>
    <n v="0"/>
    <n v="0"/>
    <n v="15201.09"/>
    <x v="0"/>
    <x v="0"/>
    <x v="0"/>
    <x v="0"/>
    <s v="62SFOS"/>
    <x v="18"/>
    <s v="6SFOSR"/>
    <x v="51"/>
    <s v="D6IMS"/>
    <s v="SFOS Institute of Marine Science"/>
    <s v="D6IMS"/>
    <m/>
    <m/>
    <m/>
    <s v="SFOS Institute of Marine Science"/>
    <x v="0"/>
    <m/>
    <x v="0"/>
  </r>
  <r>
    <s v="Rupe, Wendy"/>
    <x v="0"/>
    <x v="0"/>
    <x v="4"/>
    <x v="4"/>
    <x v="137"/>
    <x v="1265"/>
    <x v="1248"/>
    <x v="1"/>
    <x v="1"/>
    <x v="1"/>
    <n v="0"/>
    <n v="0"/>
    <n v="0"/>
    <n v="0"/>
    <n v="0"/>
    <n v="54542"/>
    <n v="54542"/>
    <n v="37989.68"/>
    <n v="0"/>
    <n v="37989.68"/>
    <n v="16552.32"/>
    <x v="0"/>
    <x v="0"/>
    <x v="0"/>
    <x v="0"/>
    <s v="62SFOS"/>
    <x v="18"/>
    <s v="6SFOSR"/>
    <x v="51"/>
    <s v="D6IMS"/>
    <s v="SFOS Institute of Marine Science"/>
    <s v="D6IMS"/>
    <m/>
    <m/>
    <m/>
    <s v="SFOS Institute of Marine Science"/>
    <x v="0"/>
    <m/>
    <x v="0"/>
  </r>
  <r>
    <s v="Rupe, Wendy"/>
    <x v="0"/>
    <x v="0"/>
    <x v="4"/>
    <x v="4"/>
    <x v="137"/>
    <x v="1265"/>
    <x v="1248"/>
    <x v="1"/>
    <x v="2"/>
    <x v="2"/>
    <n v="0"/>
    <n v="0"/>
    <n v="0"/>
    <n v="0"/>
    <n v="0"/>
    <n v="15428.6"/>
    <n v="15428.6"/>
    <n v="12270.64"/>
    <n v="0"/>
    <n v="12270.64"/>
    <n v="3157.96"/>
    <x v="0"/>
    <x v="0"/>
    <x v="0"/>
    <x v="0"/>
    <s v="62SFOS"/>
    <x v="18"/>
    <s v="6SFOSR"/>
    <x v="51"/>
    <s v="D6IMS"/>
    <s v="SFOS Institute of Marine Science"/>
    <s v="D6IMS"/>
    <m/>
    <m/>
    <m/>
    <s v="SFOS Institute of Marine Science"/>
    <x v="0"/>
    <m/>
    <x v="0"/>
  </r>
  <r>
    <s v="Rupe, Wendy"/>
    <x v="0"/>
    <x v="0"/>
    <x v="4"/>
    <x v="4"/>
    <x v="137"/>
    <x v="1265"/>
    <x v="1248"/>
    <x v="1"/>
    <x v="3"/>
    <x v="3"/>
    <n v="0"/>
    <n v="0"/>
    <n v="0"/>
    <n v="0"/>
    <n v="0"/>
    <n v="11984.07"/>
    <n v="11984.07"/>
    <n v="26664.17"/>
    <n v="0"/>
    <n v="26664.17"/>
    <n v="-14680.1"/>
    <x v="0"/>
    <x v="0"/>
    <x v="0"/>
    <x v="0"/>
    <s v="62SFOS"/>
    <x v="18"/>
    <s v="6SFOSR"/>
    <x v="51"/>
    <s v="D6IMS"/>
    <s v="SFOS Institute of Marine Science"/>
    <s v="D6IMS"/>
    <m/>
    <m/>
    <m/>
    <s v="SFOS Institute of Marine Science"/>
    <x v="0"/>
    <m/>
    <x v="0"/>
  </r>
  <r>
    <s v="Rupe, Wendy"/>
    <x v="0"/>
    <x v="0"/>
    <x v="4"/>
    <x v="4"/>
    <x v="137"/>
    <x v="1265"/>
    <x v="1248"/>
    <x v="1"/>
    <x v="4"/>
    <x v="4"/>
    <n v="0"/>
    <n v="0"/>
    <n v="0"/>
    <n v="0"/>
    <n v="0"/>
    <n v="7518.04"/>
    <n v="7518.04"/>
    <n v="2984.2"/>
    <n v="0"/>
    <n v="2984.2"/>
    <n v="4533.84"/>
    <x v="0"/>
    <x v="0"/>
    <x v="0"/>
    <x v="0"/>
    <s v="62SFOS"/>
    <x v="18"/>
    <s v="6SFOSR"/>
    <x v="51"/>
    <s v="D6IMS"/>
    <s v="SFOS Institute of Marine Science"/>
    <s v="D6IMS"/>
    <m/>
    <m/>
    <m/>
    <s v="SFOS Institute of Marine Science"/>
    <x v="0"/>
    <m/>
    <x v="0"/>
  </r>
  <r>
    <s v="Rupe, Wendy"/>
    <x v="0"/>
    <x v="0"/>
    <x v="4"/>
    <x v="4"/>
    <x v="137"/>
    <x v="1265"/>
    <x v="1248"/>
    <x v="1"/>
    <x v="6"/>
    <x v="6"/>
    <n v="0"/>
    <n v="0"/>
    <n v="0"/>
    <n v="0"/>
    <n v="0"/>
    <n v="45182.94"/>
    <n v="45182.94"/>
    <n v="39545.870000000003"/>
    <n v="0"/>
    <n v="39545.870000000003"/>
    <n v="5637.07"/>
    <x v="0"/>
    <x v="0"/>
    <x v="0"/>
    <x v="0"/>
    <s v="62SFOS"/>
    <x v="18"/>
    <s v="6SFOSR"/>
    <x v="51"/>
    <s v="D6IMS"/>
    <s v="SFOS Institute of Marine Science"/>
    <s v="D6IMS"/>
    <m/>
    <m/>
    <m/>
    <s v="SFOS Institute of Marine Science"/>
    <x v="0"/>
    <m/>
    <x v="0"/>
  </r>
  <r>
    <s v="Rupe, Wendy"/>
    <x v="0"/>
    <x v="0"/>
    <x v="4"/>
    <x v="4"/>
    <x v="137"/>
    <x v="1266"/>
    <x v="1249"/>
    <x v="0"/>
    <x v="17"/>
    <x v="16"/>
    <n v="0"/>
    <n v="4444.28"/>
    <n v="4444.28"/>
    <n v="0"/>
    <n v="0"/>
    <n v="0"/>
    <n v="0"/>
    <n v="0"/>
    <n v="0"/>
    <n v="0"/>
    <n v="4444.28"/>
    <x v="0"/>
    <x v="0"/>
    <x v="0"/>
    <x v="0"/>
    <s v="62SFOS"/>
    <x v="18"/>
    <s v="6SFOSR"/>
    <x v="51"/>
    <s v="D6IMS"/>
    <s v="SFOS Institute of Marine Science"/>
    <s v="D6IMS"/>
    <m/>
    <m/>
    <m/>
    <s v="SFOS Institute of Marine Science"/>
    <x v="0"/>
    <m/>
    <x v="0"/>
  </r>
  <r>
    <s v="Rupe, Wendy"/>
    <x v="0"/>
    <x v="0"/>
    <x v="4"/>
    <x v="4"/>
    <x v="137"/>
    <x v="1266"/>
    <x v="1249"/>
    <x v="1"/>
    <x v="1"/>
    <x v="1"/>
    <n v="0"/>
    <n v="0"/>
    <n v="0"/>
    <n v="0"/>
    <n v="0"/>
    <n v="-3328.32"/>
    <n v="-3328.32"/>
    <n v="0"/>
    <n v="0"/>
    <n v="0"/>
    <n v="-3328.32"/>
    <x v="0"/>
    <x v="0"/>
    <x v="0"/>
    <x v="0"/>
    <s v="62SFOS"/>
    <x v="18"/>
    <s v="6SFOSR"/>
    <x v="51"/>
    <s v="D6IMS"/>
    <s v="SFOS Institute of Marine Science"/>
    <s v="D6IMS"/>
    <m/>
    <m/>
    <m/>
    <s v="SFOS Institute of Marine Science"/>
    <x v="0"/>
    <m/>
    <x v="0"/>
  </r>
  <r>
    <s v="Rupe, Wendy"/>
    <x v="0"/>
    <x v="0"/>
    <x v="4"/>
    <x v="4"/>
    <x v="137"/>
    <x v="1266"/>
    <x v="1249"/>
    <x v="1"/>
    <x v="2"/>
    <x v="2"/>
    <n v="0"/>
    <n v="0"/>
    <n v="0"/>
    <n v="0"/>
    <n v="0"/>
    <n v="2097"/>
    <n v="2097"/>
    <n v="0"/>
    <n v="0"/>
    <n v="0"/>
    <n v="2097"/>
    <x v="0"/>
    <x v="0"/>
    <x v="0"/>
    <x v="0"/>
    <s v="62SFOS"/>
    <x v="18"/>
    <s v="6SFOSR"/>
    <x v="51"/>
    <s v="D6IMS"/>
    <s v="SFOS Institute of Marine Science"/>
    <s v="D6IMS"/>
    <m/>
    <m/>
    <m/>
    <s v="SFOS Institute of Marine Science"/>
    <x v="0"/>
    <m/>
    <x v="0"/>
  </r>
  <r>
    <s v="Rupe, Wendy"/>
    <x v="0"/>
    <x v="0"/>
    <x v="4"/>
    <x v="4"/>
    <x v="137"/>
    <x v="1266"/>
    <x v="1249"/>
    <x v="1"/>
    <x v="3"/>
    <x v="3"/>
    <n v="0"/>
    <n v="0"/>
    <n v="0"/>
    <n v="0"/>
    <n v="0"/>
    <n v="4786.72"/>
    <n v="4786.72"/>
    <n v="0"/>
    <n v="0"/>
    <n v="0"/>
    <n v="4786.72"/>
    <x v="0"/>
    <x v="0"/>
    <x v="0"/>
    <x v="0"/>
    <s v="62SFOS"/>
    <x v="18"/>
    <s v="6SFOSR"/>
    <x v="51"/>
    <s v="D6IMS"/>
    <s v="SFOS Institute of Marine Science"/>
    <s v="D6IMS"/>
    <m/>
    <m/>
    <m/>
    <s v="SFOS Institute of Marine Science"/>
    <x v="0"/>
    <m/>
    <x v="0"/>
  </r>
  <r>
    <s v="Rupe, Wendy"/>
    <x v="0"/>
    <x v="0"/>
    <x v="4"/>
    <x v="4"/>
    <x v="137"/>
    <x v="1266"/>
    <x v="1249"/>
    <x v="1"/>
    <x v="6"/>
    <x v="6"/>
    <n v="0"/>
    <n v="0"/>
    <n v="0"/>
    <n v="0"/>
    <n v="0"/>
    <n v="888.88"/>
    <n v="888.88"/>
    <n v="0"/>
    <n v="0"/>
    <n v="0"/>
    <n v="888.88"/>
    <x v="0"/>
    <x v="0"/>
    <x v="0"/>
    <x v="0"/>
    <s v="62SFOS"/>
    <x v="18"/>
    <s v="6SFOSR"/>
    <x v="51"/>
    <s v="D6IMS"/>
    <s v="SFOS Institute of Marine Science"/>
    <s v="D6IMS"/>
    <m/>
    <m/>
    <m/>
    <s v="SFOS Institute of Marine Science"/>
    <x v="0"/>
    <m/>
    <x v="0"/>
  </r>
  <r>
    <s v="Rupe, Wendy"/>
    <x v="0"/>
    <x v="0"/>
    <x v="4"/>
    <x v="4"/>
    <x v="137"/>
    <x v="1267"/>
    <x v="1250"/>
    <x v="0"/>
    <x v="9"/>
    <x v="9"/>
    <n v="0"/>
    <n v="273265.8"/>
    <n v="273265.8"/>
    <n v="57253.78"/>
    <n v="0"/>
    <n v="0"/>
    <n v="0"/>
    <n v="0"/>
    <n v="0"/>
    <n v="0"/>
    <n v="216012.02"/>
    <x v="0"/>
    <x v="0"/>
    <x v="0"/>
    <x v="0"/>
    <s v="62SFOS"/>
    <x v="18"/>
    <s v="6SFOSR"/>
    <x v="51"/>
    <s v="D6IMS"/>
    <s v="SFOS Institute of Marine Science"/>
    <s v="D6IMS"/>
    <m/>
    <m/>
    <m/>
    <s v="SFOS Institute of Marine Science"/>
    <x v="0"/>
    <m/>
    <x v="0"/>
  </r>
  <r>
    <s v="Rupe, Wendy"/>
    <x v="0"/>
    <x v="0"/>
    <x v="4"/>
    <x v="4"/>
    <x v="137"/>
    <x v="1267"/>
    <x v="1250"/>
    <x v="1"/>
    <x v="1"/>
    <x v="1"/>
    <n v="0"/>
    <n v="0"/>
    <n v="0"/>
    <n v="0"/>
    <n v="0"/>
    <n v="192272"/>
    <n v="192272"/>
    <n v="18932.02"/>
    <n v="0"/>
    <n v="18932.02"/>
    <n v="173339.98"/>
    <x v="0"/>
    <x v="0"/>
    <x v="0"/>
    <x v="0"/>
    <s v="62SFOS"/>
    <x v="18"/>
    <s v="6SFOSR"/>
    <x v="51"/>
    <s v="D6IMS"/>
    <s v="SFOS Institute of Marine Science"/>
    <s v="D6IMS"/>
    <m/>
    <m/>
    <m/>
    <s v="SFOS Institute of Marine Science"/>
    <x v="0"/>
    <m/>
    <x v="0"/>
  </r>
  <r>
    <s v="Rupe, Wendy"/>
    <x v="0"/>
    <x v="0"/>
    <x v="4"/>
    <x v="4"/>
    <x v="137"/>
    <x v="1267"/>
    <x v="1250"/>
    <x v="1"/>
    <x v="2"/>
    <x v="2"/>
    <n v="0"/>
    <n v="0"/>
    <n v="0"/>
    <n v="0"/>
    <n v="0"/>
    <n v="3628.58"/>
    <n v="3628.58"/>
    <n v="0"/>
    <n v="0"/>
    <n v="0"/>
    <n v="3628.58"/>
    <x v="0"/>
    <x v="0"/>
    <x v="0"/>
    <x v="0"/>
    <s v="62SFOS"/>
    <x v="18"/>
    <s v="6SFOSR"/>
    <x v="51"/>
    <s v="D6IMS"/>
    <s v="SFOS Institute of Marine Science"/>
    <s v="D6IMS"/>
    <m/>
    <m/>
    <m/>
    <s v="SFOS Institute of Marine Science"/>
    <x v="0"/>
    <m/>
    <x v="0"/>
  </r>
  <r>
    <s v="Rupe, Wendy"/>
    <x v="0"/>
    <x v="0"/>
    <x v="4"/>
    <x v="4"/>
    <x v="137"/>
    <x v="1267"/>
    <x v="1250"/>
    <x v="1"/>
    <x v="3"/>
    <x v="3"/>
    <n v="0"/>
    <n v="0"/>
    <n v="0"/>
    <n v="0"/>
    <n v="0"/>
    <n v="14204.17"/>
    <n v="14204.17"/>
    <n v="12584.84"/>
    <n v="0"/>
    <n v="12584.84"/>
    <n v="1619.33"/>
    <x v="0"/>
    <x v="0"/>
    <x v="0"/>
    <x v="0"/>
    <s v="62SFOS"/>
    <x v="18"/>
    <s v="6SFOSR"/>
    <x v="51"/>
    <s v="D6IMS"/>
    <s v="SFOS Institute of Marine Science"/>
    <s v="D6IMS"/>
    <m/>
    <m/>
    <m/>
    <s v="SFOS Institute of Marine Science"/>
    <x v="0"/>
    <m/>
    <x v="0"/>
  </r>
  <r>
    <s v="Rupe, Wendy"/>
    <x v="0"/>
    <x v="0"/>
    <x v="4"/>
    <x v="4"/>
    <x v="137"/>
    <x v="1267"/>
    <x v="1250"/>
    <x v="1"/>
    <x v="4"/>
    <x v="4"/>
    <n v="0"/>
    <n v="0"/>
    <n v="0"/>
    <n v="0"/>
    <n v="0"/>
    <n v="-1163.01"/>
    <n v="-1163.01"/>
    <n v="16092.71"/>
    <n v="0"/>
    <n v="16092.71"/>
    <n v="-17255.72"/>
    <x v="0"/>
    <x v="0"/>
    <x v="0"/>
    <x v="0"/>
    <s v="62SFOS"/>
    <x v="18"/>
    <s v="6SFOSR"/>
    <x v="51"/>
    <s v="D6IMS"/>
    <s v="SFOS Institute of Marine Science"/>
    <s v="D6IMS"/>
    <m/>
    <m/>
    <m/>
    <s v="SFOS Institute of Marine Science"/>
    <x v="0"/>
    <m/>
    <x v="0"/>
  </r>
  <r>
    <s v="Rupe, Wendy"/>
    <x v="0"/>
    <x v="0"/>
    <x v="4"/>
    <x v="4"/>
    <x v="137"/>
    <x v="1267"/>
    <x v="1250"/>
    <x v="1"/>
    <x v="5"/>
    <x v="5"/>
    <n v="0"/>
    <n v="0"/>
    <n v="0"/>
    <n v="0"/>
    <n v="0"/>
    <n v="10000"/>
    <n v="10000"/>
    <n v="0"/>
    <n v="0"/>
    <n v="0"/>
    <n v="10000"/>
    <x v="0"/>
    <x v="0"/>
    <x v="0"/>
    <x v="0"/>
    <s v="62SFOS"/>
    <x v="18"/>
    <s v="6SFOSR"/>
    <x v="51"/>
    <s v="D6IMS"/>
    <s v="SFOS Institute of Marine Science"/>
    <s v="D6IMS"/>
    <m/>
    <m/>
    <m/>
    <s v="SFOS Institute of Marine Science"/>
    <x v="0"/>
    <m/>
    <x v="0"/>
  </r>
  <r>
    <s v="Rupe, Wendy"/>
    <x v="0"/>
    <x v="0"/>
    <x v="4"/>
    <x v="4"/>
    <x v="137"/>
    <x v="1267"/>
    <x v="1250"/>
    <x v="1"/>
    <x v="6"/>
    <x v="6"/>
    <n v="0"/>
    <n v="0"/>
    <n v="0"/>
    <n v="0"/>
    <n v="0"/>
    <n v="54324.06"/>
    <n v="54324.06"/>
    <n v="9644.2099999999991"/>
    <n v="0"/>
    <n v="9644.2099999999991"/>
    <n v="44679.85"/>
    <x v="0"/>
    <x v="0"/>
    <x v="0"/>
    <x v="0"/>
    <s v="62SFOS"/>
    <x v="18"/>
    <s v="6SFOSR"/>
    <x v="51"/>
    <s v="D6IMS"/>
    <s v="SFOS Institute of Marine Science"/>
    <s v="D6IMS"/>
    <m/>
    <m/>
    <m/>
    <s v="SFOS Institute of Marine Science"/>
    <x v="0"/>
    <m/>
    <x v="0"/>
  </r>
  <r>
    <s v="Rupe, Wendy"/>
    <x v="0"/>
    <x v="0"/>
    <x v="4"/>
    <x v="4"/>
    <x v="137"/>
    <x v="1268"/>
    <x v="1251"/>
    <x v="0"/>
    <x v="9"/>
    <x v="9"/>
    <n v="0"/>
    <n v="34297.85"/>
    <n v="34297.85"/>
    <n v="32488.66"/>
    <n v="0"/>
    <n v="0"/>
    <n v="0"/>
    <n v="0"/>
    <n v="0"/>
    <n v="0"/>
    <n v="1809.19"/>
    <x v="0"/>
    <x v="0"/>
    <x v="0"/>
    <x v="0"/>
    <s v="62SFOS"/>
    <x v="18"/>
    <s v="6SFOSR"/>
    <x v="51"/>
    <s v="D6IMS"/>
    <s v="SFOS Institute of Marine Science"/>
    <s v="D6IMS"/>
    <m/>
    <m/>
    <m/>
    <s v="SFOS Institute of Marine Science"/>
    <x v="0"/>
    <m/>
    <x v="0"/>
  </r>
  <r>
    <s v="Rupe, Wendy"/>
    <x v="0"/>
    <x v="0"/>
    <x v="4"/>
    <x v="4"/>
    <x v="137"/>
    <x v="1268"/>
    <x v="1251"/>
    <x v="1"/>
    <x v="1"/>
    <x v="1"/>
    <n v="0"/>
    <n v="0"/>
    <n v="0"/>
    <n v="0"/>
    <n v="0"/>
    <n v="19045.2"/>
    <n v="19045.2"/>
    <n v="19229.88"/>
    <n v="0"/>
    <n v="19229.88"/>
    <n v="-184.68"/>
    <x v="0"/>
    <x v="0"/>
    <x v="0"/>
    <x v="0"/>
    <s v="62SFOS"/>
    <x v="18"/>
    <s v="6SFOSR"/>
    <x v="51"/>
    <s v="D6IMS"/>
    <s v="SFOS Institute of Marine Science"/>
    <s v="D6IMS"/>
    <m/>
    <m/>
    <m/>
    <s v="SFOS Institute of Marine Science"/>
    <x v="0"/>
    <m/>
    <x v="0"/>
  </r>
  <r>
    <s v="Rupe, Wendy"/>
    <x v="0"/>
    <x v="0"/>
    <x v="4"/>
    <x v="4"/>
    <x v="137"/>
    <x v="1268"/>
    <x v="1251"/>
    <x v="1"/>
    <x v="2"/>
    <x v="2"/>
    <n v="0"/>
    <n v="0"/>
    <n v="0"/>
    <n v="0"/>
    <n v="0"/>
    <n v="2924.91"/>
    <n v="2924.91"/>
    <n v="2137.27"/>
    <n v="0"/>
    <n v="2137.27"/>
    <n v="787.64"/>
    <x v="0"/>
    <x v="0"/>
    <x v="0"/>
    <x v="0"/>
    <s v="62SFOS"/>
    <x v="18"/>
    <s v="6SFOSR"/>
    <x v="51"/>
    <s v="D6IMS"/>
    <s v="SFOS Institute of Marine Science"/>
    <s v="D6IMS"/>
    <m/>
    <m/>
    <m/>
    <s v="SFOS Institute of Marine Science"/>
    <x v="0"/>
    <m/>
    <x v="0"/>
  </r>
  <r>
    <s v="Rupe, Wendy"/>
    <x v="0"/>
    <x v="0"/>
    <x v="4"/>
    <x v="4"/>
    <x v="137"/>
    <x v="1268"/>
    <x v="1251"/>
    <x v="1"/>
    <x v="3"/>
    <x v="3"/>
    <n v="0"/>
    <n v="0"/>
    <n v="0"/>
    <n v="0"/>
    <n v="0"/>
    <n v="119.37"/>
    <n v="119.37"/>
    <n v="220"/>
    <n v="0"/>
    <n v="220"/>
    <n v="-100.63"/>
    <x v="0"/>
    <x v="0"/>
    <x v="0"/>
    <x v="0"/>
    <s v="62SFOS"/>
    <x v="18"/>
    <s v="6SFOSR"/>
    <x v="51"/>
    <s v="D6IMS"/>
    <s v="SFOS Institute of Marine Science"/>
    <s v="D6IMS"/>
    <m/>
    <m/>
    <m/>
    <s v="SFOS Institute of Marine Science"/>
    <x v="0"/>
    <m/>
    <x v="0"/>
  </r>
  <r>
    <s v="Rupe, Wendy"/>
    <x v="0"/>
    <x v="0"/>
    <x v="4"/>
    <x v="4"/>
    <x v="137"/>
    <x v="1268"/>
    <x v="1251"/>
    <x v="1"/>
    <x v="4"/>
    <x v="4"/>
    <n v="0"/>
    <n v="0"/>
    <n v="0"/>
    <n v="0"/>
    <n v="0"/>
    <n v="700"/>
    <n v="700"/>
    <n v="0"/>
    <n v="0"/>
    <n v="0"/>
    <n v="700"/>
    <x v="0"/>
    <x v="0"/>
    <x v="0"/>
    <x v="0"/>
    <s v="62SFOS"/>
    <x v="18"/>
    <s v="6SFOSR"/>
    <x v="51"/>
    <s v="D6IMS"/>
    <s v="SFOS Institute of Marine Science"/>
    <s v="D6IMS"/>
    <m/>
    <m/>
    <m/>
    <s v="SFOS Institute of Marine Science"/>
    <x v="0"/>
    <m/>
    <x v="0"/>
  </r>
  <r>
    <s v="Rupe, Wendy"/>
    <x v="0"/>
    <x v="0"/>
    <x v="4"/>
    <x v="4"/>
    <x v="137"/>
    <x v="1268"/>
    <x v="1251"/>
    <x v="1"/>
    <x v="6"/>
    <x v="6"/>
    <n v="0"/>
    <n v="0"/>
    <n v="0"/>
    <n v="0"/>
    <n v="0"/>
    <n v="11508.37"/>
    <n v="11508.37"/>
    <n v="10901.51"/>
    <n v="0"/>
    <n v="10901.51"/>
    <n v="606.86"/>
    <x v="0"/>
    <x v="0"/>
    <x v="0"/>
    <x v="0"/>
    <s v="62SFOS"/>
    <x v="18"/>
    <s v="6SFOSR"/>
    <x v="51"/>
    <s v="D6IMS"/>
    <s v="SFOS Institute of Marine Science"/>
    <s v="D6IMS"/>
    <m/>
    <m/>
    <m/>
    <s v="SFOS Institute of Marine Science"/>
    <x v="0"/>
    <m/>
    <x v="0"/>
  </r>
  <r>
    <s v="Rupe, Wendy"/>
    <x v="0"/>
    <x v="0"/>
    <x v="4"/>
    <x v="4"/>
    <x v="137"/>
    <x v="1269"/>
    <x v="1252"/>
    <x v="0"/>
    <x v="9"/>
    <x v="9"/>
    <n v="0"/>
    <n v="47600.19"/>
    <n v="47600.19"/>
    <n v="47872.7"/>
    <n v="0"/>
    <n v="0"/>
    <n v="0"/>
    <n v="0"/>
    <n v="0"/>
    <n v="0"/>
    <n v="-272.51"/>
    <x v="0"/>
    <x v="0"/>
    <x v="0"/>
    <x v="0"/>
    <s v="62SFOS"/>
    <x v="18"/>
    <s v="6SFOSR"/>
    <x v="51"/>
    <s v="D6IMS"/>
    <s v="SFOS Institute of Marine Science"/>
    <s v="D6IMS"/>
    <m/>
    <m/>
    <m/>
    <s v="SFOS Institute of Marine Science"/>
    <x v="0"/>
    <m/>
    <x v="0"/>
  </r>
  <r>
    <s v="Rupe, Wendy"/>
    <x v="0"/>
    <x v="0"/>
    <x v="4"/>
    <x v="4"/>
    <x v="137"/>
    <x v="1269"/>
    <x v="1252"/>
    <x v="1"/>
    <x v="1"/>
    <x v="1"/>
    <n v="0"/>
    <n v="0"/>
    <n v="0"/>
    <n v="0"/>
    <n v="0"/>
    <n v="37777.81"/>
    <n v="37777.81"/>
    <n v="37994.230000000003"/>
    <n v="0"/>
    <n v="37994.230000000003"/>
    <n v="-216.42"/>
    <x v="0"/>
    <x v="0"/>
    <x v="0"/>
    <x v="0"/>
    <s v="62SFOS"/>
    <x v="18"/>
    <s v="6SFOSR"/>
    <x v="51"/>
    <s v="D6IMS"/>
    <s v="SFOS Institute of Marine Science"/>
    <s v="D6IMS"/>
    <m/>
    <m/>
    <m/>
    <s v="SFOS Institute of Marine Science"/>
    <x v="0"/>
    <m/>
    <x v="0"/>
  </r>
  <r>
    <s v="Rupe, Wendy"/>
    <x v="0"/>
    <x v="0"/>
    <x v="4"/>
    <x v="4"/>
    <x v="137"/>
    <x v="1269"/>
    <x v="1252"/>
    <x v="1"/>
    <x v="6"/>
    <x v="6"/>
    <n v="0"/>
    <n v="0"/>
    <n v="0"/>
    <n v="0"/>
    <n v="0"/>
    <n v="9822.3799999999992"/>
    <n v="9822.3799999999992"/>
    <n v="9878.4699999999993"/>
    <n v="0"/>
    <n v="9878.4699999999993"/>
    <n v="-56.09"/>
    <x v="0"/>
    <x v="0"/>
    <x v="0"/>
    <x v="0"/>
    <s v="62SFOS"/>
    <x v="18"/>
    <s v="6SFOSR"/>
    <x v="51"/>
    <s v="D6IMS"/>
    <s v="SFOS Institute of Marine Science"/>
    <s v="D6IMS"/>
    <m/>
    <m/>
    <m/>
    <s v="SFOS Institute of Marine Science"/>
    <x v="0"/>
    <m/>
    <x v="0"/>
  </r>
  <r>
    <s v="Rupe, Wendy"/>
    <x v="0"/>
    <x v="0"/>
    <x v="4"/>
    <x v="4"/>
    <x v="137"/>
    <x v="1270"/>
    <x v="1253"/>
    <x v="0"/>
    <x v="9"/>
    <x v="9"/>
    <n v="0"/>
    <n v="154431.24"/>
    <n v="154431.24"/>
    <n v="49816.480000000003"/>
    <n v="0"/>
    <n v="0"/>
    <n v="0"/>
    <n v="0"/>
    <n v="0"/>
    <n v="0"/>
    <n v="104614.76"/>
    <x v="0"/>
    <x v="0"/>
    <x v="0"/>
    <x v="0"/>
    <s v="62SFOS"/>
    <x v="18"/>
    <s v="6SFOSR"/>
    <x v="51"/>
    <s v="D6IMS"/>
    <s v="SFOS Institute of Marine Science"/>
    <s v="D6IMS"/>
    <m/>
    <m/>
    <m/>
    <s v="SFOS Institute of Marine Science"/>
    <x v="0"/>
    <m/>
    <x v="0"/>
  </r>
  <r>
    <s v="Rupe, Wendy"/>
    <x v="0"/>
    <x v="0"/>
    <x v="4"/>
    <x v="4"/>
    <x v="137"/>
    <x v="1270"/>
    <x v="1253"/>
    <x v="1"/>
    <x v="1"/>
    <x v="1"/>
    <n v="0"/>
    <n v="0"/>
    <n v="0"/>
    <n v="0"/>
    <n v="0"/>
    <n v="86831.95"/>
    <n v="86831.95"/>
    <n v="21684.7"/>
    <n v="0"/>
    <n v="21684.7"/>
    <n v="65147.25"/>
    <x v="0"/>
    <x v="0"/>
    <x v="0"/>
    <x v="0"/>
    <s v="62SFOS"/>
    <x v="18"/>
    <s v="6SFOSR"/>
    <x v="51"/>
    <s v="D6IMS"/>
    <s v="SFOS Institute of Marine Science"/>
    <s v="D6IMS"/>
    <m/>
    <m/>
    <m/>
    <s v="SFOS Institute of Marine Science"/>
    <x v="0"/>
    <m/>
    <x v="0"/>
  </r>
  <r>
    <s v="Rupe, Wendy"/>
    <x v="0"/>
    <x v="0"/>
    <x v="4"/>
    <x v="4"/>
    <x v="137"/>
    <x v="1270"/>
    <x v="1253"/>
    <x v="1"/>
    <x v="2"/>
    <x v="2"/>
    <n v="0"/>
    <n v="0"/>
    <n v="0"/>
    <n v="0"/>
    <n v="0"/>
    <n v="1975"/>
    <n v="1975"/>
    <n v="450.1"/>
    <n v="0"/>
    <n v="450.1"/>
    <n v="1524.9"/>
    <x v="0"/>
    <x v="0"/>
    <x v="0"/>
    <x v="0"/>
    <s v="62SFOS"/>
    <x v="18"/>
    <s v="6SFOSR"/>
    <x v="51"/>
    <s v="D6IMS"/>
    <s v="SFOS Institute of Marine Science"/>
    <s v="D6IMS"/>
    <m/>
    <m/>
    <m/>
    <s v="SFOS Institute of Marine Science"/>
    <x v="0"/>
    <m/>
    <x v="0"/>
  </r>
  <r>
    <s v="Rupe, Wendy"/>
    <x v="0"/>
    <x v="0"/>
    <x v="4"/>
    <x v="4"/>
    <x v="137"/>
    <x v="1270"/>
    <x v="1253"/>
    <x v="1"/>
    <x v="3"/>
    <x v="3"/>
    <n v="0"/>
    <n v="0"/>
    <n v="0"/>
    <n v="0"/>
    <n v="0"/>
    <n v="15982.49"/>
    <n v="15982.49"/>
    <n v="9397.77"/>
    <n v="0"/>
    <n v="9397.77"/>
    <n v="6584.72"/>
    <x v="0"/>
    <x v="0"/>
    <x v="0"/>
    <x v="0"/>
    <s v="62SFOS"/>
    <x v="18"/>
    <s v="6SFOSR"/>
    <x v="51"/>
    <s v="D6IMS"/>
    <s v="SFOS Institute of Marine Science"/>
    <s v="D6IMS"/>
    <m/>
    <m/>
    <m/>
    <s v="SFOS Institute of Marine Science"/>
    <x v="0"/>
    <m/>
    <x v="0"/>
  </r>
  <r>
    <s v="Rupe, Wendy"/>
    <x v="0"/>
    <x v="0"/>
    <x v="4"/>
    <x v="4"/>
    <x v="137"/>
    <x v="1270"/>
    <x v="1253"/>
    <x v="1"/>
    <x v="4"/>
    <x v="4"/>
    <n v="0"/>
    <n v="0"/>
    <n v="0"/>
    <n v="0"/>
    <n v="0"/>
    <n v="-1835.95"/>
    <n v="-1835.95"/>
    <n v="1678.4"/>
    <n v="0"/>
    <n v="1678.4"/>
    <n v="-3514.35"/>
    <x v="0"/>
    <x v="0"/>
    <x v="0"/>
    <x v="0"/>
    <s v="62SFOS"/>
    <x v="18"/>
    <s v="6SFOSR"/>
    <x v="51"/>
    <s v="D6IMS"/>
    <s v="SFOS Institute of Marine Science"/>
    <s v="D6IMS"/>
    <m/>
    <m/>
    <m/>
    <s v="SFOS Institute of Marine Science"/>
    <x v="0"/>
    <m/>
    <x v="0"/>
  </r>
  <r>
    <s v="Rupe, Wendy"/>
    <x v="0"/>
    <x v="0"/>
    <x v="4"/>
    <x v="4"/>
    <x v="137"/>
    <x v="1270"/>
    <x v="1253"/>
    <x v="1"/>
    <x v="6"/>
    <x v="6"/>
    <n v="0"/>
    <n v="0"/>
    <n v="0"/>
    <n v="0"/>
    <n v="0"/>
    <n v="51477.75"/>
    <n v="51477.75"/>
    <n v="16605.509999999998"/>
    <n v="0"/>
    <n v="16605.509999999998"/>
    <n v="34872.239999999998"/>
    <x v="0"/>
    <x v="0"/>
    <x v="0"/>
    <x v="0"/>
    <s v="62SFOS"/>
    <x v="18"/>
    <s v="6SFOSR"/>
    <x v="51"/>
    <s v="D6IMS"/>
    <s v="SFOS Institute of Marine Science"/>
    <s v="D6IMS"/>
    <m/>
    <m/>
    <m/>
    <s v="SFOS Institute of Marine Science"/>
    <x v="0"/>
    <m/>
    <x v="0"/>
  </r>
  <r>
    <s v="Rupe, Wendy"/>
    <x v="0"/>
    <x v="0"/>
    <x v="4"/>
    <x v="4"/>
    <x v="137"/>
    <x v="1271"/>
    <x v="1254"/>
    <x v="0"/>
    <x v="9"/>
    <x v="9"/>
    <n v="0"/>
    <n v="17634.78"/>
    <n v="17634.78"/>
    <n v="-290.26"/>
    <n v="0"/>
    <n v="0"/>
    <n v="0"/>
    <n v="0"/>
    <n v="0"/>
    <n v="0"/>
    <n v="17925.04"/>
    <x v="0"/>
    <x v="0"/>
    <x v="0"/>
    <x v="0"/>
    <s v="62SFOS"/>
    <x v="18"/>
    <s v="6SFOSR"/>
    <x v="51"/>
    <s v="D6IMS"/>
    <s v="SFOS Institute of Marine Science"/>
    <s v="D6IMS"/>
    <m/>
    <m/>
    <m/>
    <s v="SFOS Institute of Marine Science"/>
    <x v="0"/>
    <m/>
    <x v="0"/>
  </r>
  <r>
    <s v="Rupe, Wendy"/>
    <x v="0"/>
    <x v="0"/>
    <x v="4"/>
    <x v="4"/>
    <x v="137"/>
    <x v="1271"/>
    <x v="1254"/>
    <x v="1"/>
    <x v="1"/>
    <x v="1"/>
    <n v="0"/>
    <n v="0"/>
    <n v="0"/>
    <n v="0"/>
    <n v="0"/>
    <n v="17925.04"/>
    <n v="17925.04"/>
    <n v="0"/>
    <n v="0"/>
    <n v="0"/>
    <n v="17925.04"/>
    <x v="0"/>
    <x v="0"/>
    <x v="0"/>
    <x v="0"/>
    <s v="62SFOS"/>
    <x v="18"/>
    <s v="6SFOSR"/>
    <x v="51"/>
    <s v="D6IMS"/>
    <s v="SFOS Institute of Marine Science"/>
    <s v="D6IMS"/>
    <m/>
    <m/>
    <m/>
    <s v="SFOS Institute of Marine Science"/>
    <x v="0"/>
    <m/>
    <x v="0"/>
  </r>
  <r>
    <s v="Rupe, Wendy"/>
    <x v="0"/>
    <x v="0"/>
    <x v="4"/>
    <x v="4"/>
    <x v="137"/>
    <x v="1271"/>
    <x v="1254"/>
    <x v="1"/>
    <x v="5"/>
    <x v="5"/>
    <n v="0"/>
    <n v="0"/>
    <n v="0"/>
    <n v="0"/>
    <n v="0"/>
    <n v="-290.26"/>
    <n v="-290.26"/>
    <n v="0"/>
    <n v="0"/>
    <n v="0"/>
    <n v="-290.26"/>
    <x v="0"/>
    <x v="0"/>
    <x v="0"/>
    <x v="0"/>
    <s v="62SFOS"/>
    <x v="18"/>
    <s v="6SFOSR"/>
    <x v="51"/>
    <s v="D6IMS"/>
    <s v="SFOS Institute of Marine Science"/>
    <s v="D6IMS"/>
    <m/>
    <m/>
    <m/>
    <s v="SFOS Institute of Marine Science"/>
    <x v="0"/>
    <m/>
    <x v="0"/>
  </r>
  <r>
    <s v="Rupe, Wendy"/>
    <x v="0"/>
    <x v="0"/>
    <x v="4"/>
    <x v="4"/>
    <x v="137"/>
    <x v="1271"/>
    <x v="1254"/>
    <x v="1"/>
    <x v="19"/>
    <x v="18"/>
    <n v="0"/>
    <n v="0"/>
    <n v="0"/>
    <n v="0"/>
    <n v="0"/>
    <n v="0"/>
    <n v="0"/>
    <n v="-290.26"/>
    <n v="0"/>
    <n v="-290.26"/>
    <n v="290.26"/>
    <x v="0"/>
    <x v="0"/>
    <x v="0"/>
    <x v="0"/>
    <s v="62SFOS"/>
    <x v="18"/>
    <s v="6SFOSR"/>
    <x v="51"/>
    <s v="D6IMS"/>
    <s v="SFOS Institute of Marine Science"/>
    <s v="D6IMS"/>
    <m/>
    <m/>
    <m/>
    <s v="SFOS Institute of Marine Science"/>
    <x v="0"/>
    <m/>
    <x v="0"/>
  </r>
  <r>
    <s v="Rupe, Wendy"/>
    <x v="0"/>
    <x v="0"/>
    <x v="4"/>
    <x v="4"/>
    <x v="137"/>
    <x v="1272"/>
    <x v="1255"/>
    <x v="0"/>
    <x v="0"/>
    <x v="0"/>
    <n v="0"/>
    <n v="30512.84"/>
    <n v="30512.84"/>
    <n v="639.26"/>
    <n v="0"/>
    <n v="0"/>
    <n v="0"/>
    <n v="0"/>
    <n v="0"/>
    <n v="0"/>
    <n v="29873.58"/>
    <x v="0"/>
    <x v="0"/>
    <x v="0"/>
    <x v="0"/>
    <s v="62SFOS"/>
    <x v="18"/>
    <s v="6SFOSR"/>
    <x v="51"/>
    <s v="D6IMS"/>
    <s v="SFOS Institute of Marine Science"/>
    <s v="D6IMS"/>
    <m/>
    <m/>
    <m/>
    <s v="SFOS Institute of Marine Science"/>
    <x v="0"/>
    <m/>
    <x v="0"/>
  </r>
  <r>
    <s v="Rupe, Wendy"/>
    <x v="0"/>
    <x v="0"/>
    <x v="4"/>
    <x v="4"/>
    <x v="137"/>
    <x v="1272"/>
    <x v="1255"/>
    <x v="1"/>
    <x v="1"/>
    <x v="1"/>
    <n v="0"/>
    <n v="0"/>
    <n v="0"/>
    <n v="0"/>
    <n v="0"/>
    <n v="20175.13"/>
    <n v="20175.13"/>
    <n v="300.01"/>
    <n v="0"/>
    <n v="300.01"/>
    <n v="19875.12"/>
    <x v="0"/>
    <x v="0"/>
    <x v="0"/>
    <x v="0"/>
    <s v="62SFOS"/>
    <x v="18"/>
    <s v="6SFOSR"/>
    <x v="51"/>
    <s v="D6IMS"/>
    <s v="SFOS Institute of Marine Science"/>
    <s v="D6IMS"/>
    <m/>
    <m/>
    <m/>
    <s v="SFOS Institute of Marine Science"/>
    <x v="0"/>
    <m/>
    <x v="0"/>
  </r>
  <r>
    <s v="Rupe, Wendy"/>
    <x v="0"/>
    <x v="0"/>
    <x v="4"/>
    <x v="4"/>
    <x v="137"/>
    <x v="1272"/>
    <x v="1255"/>
    <x v="1"/>
    <x v="2"/>
    <x v="2"/>
    <n v="0"/>
    <n v="0"/>
    <n v="0"/>
    <n v="0"/>
    <n v="0"/>
    <n v="4515.34"/>
    <n v="4515.34"/>
    <n v="211.4"/>
    <n v="0"/>
    <n v="211.4"/>
    <n v="4303.9399999999996"/>
    <x v="0"/>
    <x v="0"/>
    <x v="0"/>
    <x v="0"/>
    <s v="62SFOS"/>
    <x v="18"/>
    <s v="6SFOSR"/>
    <x v="51"/>
    <s v="D6IMS"/>
    <s v="SFOS Institute of Marine Science"/>
    <s v="D6IMS"/>
    <m/>
    <m/>
    <m/>
    <s v="SFOS Institute of Marine Science"/>
    <x v="0"/>
    <m/>
    <x v="0"/>
  </r>
  <r>
    <s v="Rupe, Wendy"/>
    <x v="0"/>
    <x v="0"/>
    <x v="4"/>
    <x v="4"/>
    <x v="137"/>
    <x v="1272"/>
    <x v="1255"/>
    <x v="1"/>
    <x v="3"/>
    <x v="3"/>
    <n v="0"/>
    <n v="0"/>
    <n v="0"/>
    <n v="0"/>
    <n v="0"/>
    <n v="-280"/>
    <n v="-280"/>
    <n v="0"/>
    <n v="0"/>
    <n v="0"/>
    <n v="-280"/>
    <x v="0"/>
    <x v="0"/>
    <x v="0"/>
    <x v="0"/>
    <s v="62SFOS"/>
    <x v="18"/>
    <s v="6SFOSR"/>
    <x v="51"/>
    <s v="D6IMS"/>
    <s v="SFOS Institute of Marine Science"/>
    <s v="D6IMS"/>
    <m/>
    <m/>
    <m/>
    <s v="SFOS Institute of Marine Science"/>
    <x v="0"/>
    <m/>
    <x v="0"/>
  </r>
  <r>
    <s v="Rupe, Wendy"/>
    <x v="0"/>
    <x v="0"/>
    <x v="4"/>
    <x v="4"/>
    <x v="137"/>
    <x v="1272"/>
    <x v="1255"/>
    <x v="1"/>
    <x v="6"/>
    <x v="6"/>
    <n v="0"/>
    <n v="0"/>
    <n v="0"/>
    <n v="0"/>
    <n v="0"/>
    <n v="6102.37"/>
    <n v="6102.37"/>
    <n v="127.85"/>
    <n v="0"/>
    <n v="127.85"/>
    <n v="5974.52"/>
    <x v="0"/>
    <x v="0"/>
    <x v="0"/>
    <x v="0"/>
    <s v="62SFOS"/>
    <x v="18"/>
    <s v="6SFOSR"/>
    <x v="51"/>
    <s v="D6IMS"/>
    <s v="SFOS Institute of Marine Science"/>
    <s v="D6IMS"/>
    <m/>
    <m/>
    <m/>
    <s v="SFOS Institute of Marine Science"/>
    <x v="0"/>
    <m/>
    <x v="0"/>
  </r>
  <r>
    <s v="Rupe, Wendy"/>
    <x v="0"/>
    <x v="0"/>
    <x v="4"/>
    <x v="4"/>
    <x v="137"/>
    <x v="1273"/>
    <x v="1256"/>
    <x v="0"/>
    <x v="11"/>
    <x v="11"/>
    <n v="0"/>
    <n v="410471"/>
    <n v="410471"/>
    <n v="70.92"/>
    <n v="0"/>
    <n v="0"/>
    <n v="0"/>
    <n v="0"/>
    <n v="0"/>
    <n v="0"/>
    <n v="410400.08"/>
    <x v="0"/>
    <x v="0"/>
    <x v="0"/>
    <x v="0"/>
    <s v="62SFOS"/>
    <x v="18"/>
    <s v="6SFOSR"/>
    <x v="51"/>
    <s v="D6IMS"/>
    <s v="SFOS Institute of Marine Science"/>
    <s v="D6IMS"/>
    <m/>
    <m/>
    <m/>
    <s v="SFOS Institute of Marine Science"/>
    <x v="0"/>
    <m/>
    <x v="0"/>
  </r>
  <r>
    <s v="Rupe, Wendy"/>
    <x v="0"/>
    <x v="0"/>
    <x v="4"/>
    <x v="4"/>
    <x v="137"/>
    <x v="1273"/>
    <x v="1256"/>
    <x v="1"/>
    <x v="1"/>
    <x v="1"/>
    <n v="0"/>
    <n v="0"/>
    <n v="0"/>
    <n v="0"/>
    <n v="0"/>
    <n v="221329"/>
    <n v="221329"/>
    <n v="56.29"/>
    <n v="0"/>
    <n v="56.29"/>
    <n v="221272.71"/>
    <x v="0"/>
    <x v="0"/>
    <x v="0"/>
    <x v="0"/>
    <s v="62SFOS"/>
    <x v="18"/>
    <s v="6SFOSR"/>
    <x v="51"/>
    <s v="D6IMS"/>
    <s v="SFOS Institute of Marine Science"/>
    <s v="D6IMS"/>
    <m/>
    <m/>
    <m/>
    <s v="SFOS Institute of Marine Science"/>
    <x v="0"/>
    <m/>
    <x v="0"/>
  </r>
  <r>
    <s v="Rupe, Wendy"/>
    <x v="0"/>
    <x v="0"/>
    <x v="4"/>
    <x v="4"/>
    <x v="137"/>
    <x v="1273"/>
    <x v="1256"/>
    <x v="1"/>
    <x v="2"/>
    <x v="2"/>
    <n v="0"/>
    <n v="0"/>
    <n v="0"/>
    <n v="0"/>
    <n v="0"/>
    <n v="18782"/>
    <n v="18782"/>
    <n v="0"/>
    <n v="0"/>
    <n v="0"/>
    <n v="18782"/>
    <x v="0"/>
    <x v="0"/>
    <x v="0"/>
    <x v="0"/>
    <s v="62SFOS"/>
    <x v="18"/>
    <s v="6SFOSR"/>
    <x v="51"/>
    <s v="D6IMS"/>
    <s v="SFOS Institute of Marine Science"/>
    <s v="D6IMS"/>
    <m/>
    <m/>
    <m/>
    <s v="SFOS Institute of Marine Science"/>
    <x v="0"/>
    <m/>
    <x v="0"/>
  </r>
  <r>
    <s v="Rupe, Wendy"/>
    <x v="0"/>
    <x v="0"/>
    <x v="4"/>
    <x v="4"/>
    <x v="137"/>
    <x v="1273"/>
    <x v="1256"/>
    <x v="1"/>
    <x v="3"/>
    <x v="3"/>
    <n v="0"/>
    <n v="0"/>
    <n v="0"/>
    <n v="0"/>
    <n v="0"/>
    <n v="67960"/>
    <n v="67960"/>
    <n v="0"/>
    <n v="43107"/>
    <n v="43107"/>
    <n v="24853"/>
    <x v="0"/>
    <x v="0"/>
    <x v="0"/>
    <x v="0"/>
    <s v="62SFOS"/>
    <x v="18"/>
    <s v="6SFOSR"/>
    <x v="51"/>
    <s v="D6IMS"/>
    <s v="SFOS Institute of Marine Science"/>
    <s v="D6IMS"/>
    <m/>
    <m/>
    <m/>
    <s v="SFOS Institute of Marine Science"/>
    <x v="0"/>
    <m/>
    <x v="0"/>
  </r>
  <r>
    <s v="Rupe, Wendy"/>
    <x v="0"/>
    <x v="0"/>
    <x v="4"/>
    <x v="4"/>
    <x v="137"/>
    <x v="1273"/>
    <x v="1256"/>
    <x v="1"/>
    <x v="4"/>
    <x v="4"/>
    <n v="0"/>
    <n v="0"/>
    <n v="0"/>
    <n v="0"/>
    <n v="0"/>
    <n v="11119"/>
    <n v="11119"/>
    <n v="0"/>
    <n v="0"/>
    <n v="0"/>
    <n v="11119"/>
    <x v="0"/>
    <x v="0"/>
    <x v="0"/>
    <x v="0"/>
    <s v="62SFOS"/>
    <x v="18"/>
    <s v="6SFOSR"/>
    <x v="51"/>
    <s v="D6IMS"/>
    <s v="SFOS Institute of Marine Science"/>
    <s v="D6IMS"/>
    <m/>
    <m/>
    <m/>
    <s v="SFOS Institute of Marine Science"/>
    <x v="0"/>
    <m/>
    <x v="0"/>
  </r>
  <r>
    <s v="Rupe, Wendy"/>
    <x v="0"/>
    <x v="0"/>
    <x v="4"/>
    <x v="4"/>
    <x v="137"/>
    <x v="1273"/>
    <x v="1256"/>
    <x v="1"/>
    <x v="5"/>
    <x v="5"/>
    <n v="0"/>
    <n v="0"/>
    <n v="0"/>
    <n v="0"/>
    <n v="0"/>
    <n v="13000"/>
    <n v="13000"/>
    <n v="0"/>
    <n v="0"/>
    <n v="0"/>
    <n v="13000"/>
    <x v="0"/>
    <x v="0"/>
    <x v="0"/>
    <x v="0"/>
    <s v="62SFOS"/>
    <x v="18"/>
    <s v="6SFOSR"/>
    <x v="51"/>
    <s v="D6IMS"/>
    <s v="SFOS Institute of Marine Science"/>
    <s v="D6IMS"/>
    <m/>
    <m/>
    <m/>
    <s v="SFOS Institute of Marine Science"/>
    <x v="0"/>
    <m/>
    <x v="0"/>
  </r>
  <r>
    <s v="Rupe, Wendy"/>
    <x v="0"/>
    <x v="0"/>
    <x v="4"/>
    <x v="4"/>
    <x v="137"/>
    <x v="1273"/>
    <x v="1256"/>
    <x v="1"/>
    <x v="6"/>
    <x v="6"/>
    <n v="0"/>
    <n v="0"/>
    <n v="0"/>
    <n v="0"/>
    <n v="0"/>
    <n v="78281"/>
    <n v="78281"/>
    <n v="14.63"/>
    <n v="0"/>
    <n v="14.63"/>
    <n v="78266.37"/>
    <x v="0"/>
    <x v="0"/>
    <x v="0"/>
    <x v="0"/>
    <s v="62SFOS"/>
    <x v="18"/>
    <s v="6SFOSR"/>
    <x v="51"/>
    <s v="D6IMS"/>
    <s v="SFOS Institute of Marine Science"/>
    <s v="D6IMS"/>
    <m/>
    <m/>
    <m/>
    <s v="SFOS Institute of Marine Science"/>
    <x v="0"/>
    <m/>
    <x v="0"/>
  </r>
  <r>
    <s v="Rupe, Wendy"/>
    <x v="0"/>
    <x v="0"/>
    <x v="4"/>
    <x v="4"/>
    <x v="137"/>
    <x v="1274"/>
    <x v="1257"/>
    <x v="0"/>
    <x v="11"/>
    <x v="11"/>
    <n v="0"/>
    <n v="2.92"/>
    <n v="2.92"/>
    <n v="1429.49"/>
    <n v="0"/>
    <n v="0"/>
    <n v="0"/>
    <n v="0"/>
    <n v="0"/>
    <n v="0"/>
    <n v="-1426.57"/>
    <x v="0"/>
    <x v="0"/>
    <x v="0"/>
    <x v="0"/>
    <s v="62SFOS"/>
    <x v="18"/>
    <s v="6SFOSR"/>
    <x v="51"/>
    <s v="D6IMS"/>
    <s v="SFOS Institute of Marine Science"/>
    <s v="D6IMS"/>
    <m/>
    <m/>
    <m/>
    <s v="SFOS Institute of Marine Science"/>
    <x v="0"/>
    <m/>
    <x v="0"/>
  </r>
  <r>
    <s v="Rupe, Wendy"/>
    <x v="0"/>
    <x v="0"/>
    <x v="4"/>
    <x v="4"/>
    <x v="137"/>
    <x v="1274"/>
    <x v="1257"/>
    <x v="1"/>
    <x v="1"/>
    <x v="1"/>
    <n v="0"/>
    <n v="0"/>
    <n v="0"/>
    <n v="0"/>
    <n v="0"/>
    <n v="-3746.23"/>
    <n v="-3746.23"/>
    <n v="0"/>
    <n v="0"/>
    <n v="0"/>
    <n v="-3746.23"/>
    <x v="0"/>
    <x v="0"/>
    <x v="0"/>
    <x v="0"/>
    <s v="62SFOS"/>
    <x v="18"/>
    <s v="6SFOSR"/>
    <x v="51"/>
    <s v="D6IMS"/>
    <s v="SFOS Institute of Marine Science"/>
    <s v="D6IMS"/>
    <m/>
    <m/>
    <m/>
    <s v="SFOS Institute of Marine Science"/>
    <x v="0"/>
    <m/>
    <x v="0"/>
  </r>
  <r>
    <s v="Rupe, Wendy"/>
    <x v="0"/>
    <x v="0"/>
    <x v="4"/>
    <x v="4"/>
    <x v="137"/>
    <x v="1274"/>
    <x v="1257"/>
    <x v="1"/>
    <x v="2"/>
    <x v="2"/>
    <n v="0"/>
    <n v="0"/>
    <n v="0"/>
    <n v="0"/>
    <n v="0"/>
    <n v="2264"/>
    <n v="2264"/>
    <n v="0"/>
    <n v="0"/>
    <n v="0"/>
    <n v="2264"/>
    <x v="0"/>
    <x v="0"/>
    <x v="0"/>
    <x v="0"/>
    <s v="62SFOS"/>
    <x v="18"/>
    <s v="6SFOSR"/>
    <x v="51"/>
    <s v="D6IMS"/>
    <s v="SFOS Institute of Marine Science"/>
    <s v="D6IMS"/>
    <m/>
    <m/>
    <m/>
    <s v="SFOS Institute of Marine Science"/>
    <x v="0"/>
    <m/>
    <x v="0"/>
  </r>
  <r>
    <s v="Rupe, Wendy"/>
    <x v="0"/>
    <x v="0"/>
    <x v="4"/>
    <x v="4"/>
    <x v="137"/>
    <x v="1274"/>
    <x v="1257"/>
    <x v="1"/>
    <x v="3"/>
    <x v="3"/>
    <n v="0"/>
    <n v="0"/>
    <n v="0"/>
    <n v="0"/>
    <n v="0"/>
    <n v="350"/>
    <n v="350"/>
    <n v="0"/>
    <n v="0"/>
    <n v="0"/>
    <n v="350"/>
    <x v="0"/>
    <x v="0"/>
    <x v="0"/>
    <x v="0"/>
    <s v="62SFOS"/>
    <x v="18"/>
    <s v="6SFOSR"/>
    <x v="51"/>
    <s v="D6IMS"/>
    <s v="SFOS Institute of Marine Science"/>
    <s v="D6IMS"/>
    <m/>
    <m/>
    <m/>
    <s v="SFOS Institute of Marine Science"/>
    <x v="0"/>
    <m/>
    <x v="0"/>
  </r>
  <r>
    <s v="Rupe, Wendy"/>
    <x v="0"/>
    <x v="0"/>
    <x v="4"/>
    <x v="4"/>
    <x v="137"/>
    <x v="1274"/>
    <x v="1257"/>
    <x v="1"/>
    <x v="6"/>
    <x v="6"/>
    <n v="0"/>
    <n v="0"/>
    <n v="0"/>
    <n v="0"/>
    <n v="0"/>
    <n v="1135.1500000000001"/>
    <n v="1135.1500000000001"/>
    <n v="1429.49"/>
    <n v="0"/>
    <n v="1429.49"/>
    <n v="-294.33999999999997"/>
    <x v="0"/>
    <x v="0"/>
    <x v="0"/>
    <x v="0"/>
    <s v="62SFOS"/>
    <x v="18"/>
    <s v="6SFOSR"/>
    <x v="51"/>
    <s v="D6IMS"/>
    <s v="SFOS Institute of Marine Science"/>
    <s v="D6IMS"/>
    <m/>
    <m/>
    <m/>
    <s v="SFOS Institute of Marine Science"/>
    <x v="0"/>
    <m/>
    <x v="0"/>
  </r>
  <r>
    <s v="Rupe, Wendy"/>
    <x v="0"/>
    <x v="0"/>
    <x v="4"/>
    <x v="4"/>
    <x v="137"/>
    <x v="1275"/>
    <x v="1258"/>
    <x v="0"/>
    <x v="9"/>
    <x v="9"/>
    <n v="0"/>
    <n v="400000"/>
    <n v="400000"/>
    <n v="0"/>
    <n v="0"/>
    <n v="0"/>
    <n v="0"/>
    <n v="0"/>
    <n v="0"/>
    <n v="0"/>
    <n v="400000"/>
    <x v="0"/>
    <x v="0"/>
    <x v="0"/>
    <x v="0"/>
    <s v="62SFOS"/>
    <x v="18"/>
    <s v="6SFOSR"/>
    <x v="51"/>
    <s v="D6IMS"/>
    <s v="SFOS Institute of Marine Science"/>
    <s v="D6IMS"/>
    <m/>
    <m/>
    <m/>
    <s v="SFOS Institute of Marine Science"/>
    <x v="0"/>
    <m/>
    <x v="0"/>
  </r>
  <r>
    <s v="Rupe, Wendy"/>
    <x v="0"/>
    <x v="0"/>
    <x v="4"/>
    <x v="4"/>
    <x v="137"/>
    <x v="1275"/>
    <x v="1258"/>
    <x v="1"/>
    <x v="1"/>
    <x v="1"/>
    <n v="0"/>
    <n v="0"/>
    <n v="0"/>
    <n v="0"/>
    <n v="0"/>
    <n v="191818"/>
    <n v="191818"/>
    <n v="0"/>
    <n v="0"/>
    <n v="0"/>
    <n v="191818"/>
    <x v="0"/>
    <x v="0"/>
    <x v="0"/>
    <x v="0"/>
    <s v="62SFOS"/>
    <x v="18"/>
    <s v="6SFOSR"/>
    <x v="51"/>
    <s v="D6IMS"/>
    <s v="SFOS Institute of Marine Science"/>
    <s v="D6IMS"/>
    <m/>
    <m/>
    <m/>
    <s v="SFOS Institute of Marine Science"/>
    <x v="0"/>
    <m/>
    <x v="0"/>
  </r>
  <r>
    <s v="Rupe, Wendy"/>
    <x v="0"/>
    <x v="0"/>
    <x v="4"/>
    <x v="4"/>
    <x v="137"/>
    <x v="1275"/>
    <x v="1258"/>
    <x v="1"/>
    <x v="2"/>
    <x v="2"/>
    <n v="0"/>
    <n v="0"/>
    <n v="0"/>
    <n v="0"/>
    <n v="0"/>
    <n v="16369"/>
    <n v="16369"/>
    <n v="0"/>
    <n v="0"/>
    <n v="0"/>
    <n v="16369"/>
    <x v="0"/>
    <x v="0"/>
    <x v="0"/>
    <x v="0"/>
    <s v="62SFOS"/>
    <x v="18"/>
    <s v="6SFOSR"/>
    <x v="51"/>
    <s v="D6IMS"/>
    <s v="SFOS Institute of Marine Science"/>
    <s v="D6IMS"/>
    <m/>
    <m/>
    <m/>
    <s v="SFOS Institute of Marine Science"/>
    <x v="0"/>
    <m/>
    <x v="0"/>
  </r>
  <r>
    <s v="Rupe, Wendy"/>
    <x v="0"/>
    <x v="0"/>
    <x v="4"/>
    <x v="4"/>
    <x v="137"/>
    <x v="1275"/>
    <x v="1258"/>
    <x v="1"/>
    <x v="3"/>
    <x v="3"/>
    <n v="0"/>
    <n v="0"/>
    <n v="0"/>
    <n v="0"/>
    <n v="0"/>
    <n v="21016"/>
    <n v="21016"/>
    <n v="0"/>
    <n v="0"/>
    <n v="0"/>
    <n v="21016"/>
    <x v="0"/>
    <x v="0"/>
    <x v="0"/>
    <x v="0"/>
    <s v="62SFOS"/>
    <x v="18"/>
    <s v="6SFOSR"/>
    <x v="51"/>
    <s v="D6IMS"/>
    <s v="SFOS Institute of Marine Science"/>
    <s v="D6IMS"/>
    <m/>
    <m/>
    <m/>
    <s v="SFOS Institute of Marine Science"/>
    <x v="0"/>
    <m/>
    <x v="0"/>
  </r>
  <r>
    <s v="Rupe, Wendy"/>
    <x v="0"/>
    <x v="0"/>
    <x v="4"/>
    <x v="4"/>
    <x v="137"/>
    <x v="1275"/>
    <x v="1258"/>
    <x v="1"/>
    <x v="4"/>
    <x v="4"/>
    <n v="0"/>
    <n v="0"/>
    <n v="0"/>
    <n v="0"/>
    <n v="0"/>
    <n v="10000"/>
    <n v="10000"/>
    <n v="0"/>
    <n v="0"/>
    <n v="0"/>
    <n v="10000"/>
    <x v="0"/>
    <x v="0"/>
    <x v="0"/>
    <x v="0"/>
    <s v="62SFOS"/>
    <x v="18"/>
    <s v="6SFOSR"/>
    <x v="51"/>
    <s v="D6IMS"/>
    <s v="SFOS Institute of Marine Science"/>
    <s v="D6IMS"/>
    <m/>
    <m/>
    <m/>
    <s v="SFOS Institute of Marine Science"/>
    <x v="0"/>
    <m/>
    <x v="0"/>
  </r>
  <r>
    <s v="Rupe, Wendy"/>
    <x v="0"/>
    <x v="0"/>
    <x v="4"/>
    <x v="4"/>
    <x v="137"/>
    <x v="1275"/>
    <x v="1258"/>
    <x v="1"/>
    <x v="5"/>
    <x v="5"/>
    <n v="0"/>
    <n v="0"/>
    <n v="0"/>
    <n v="0"/>
    <n v="0"/>
    <n v="40000"/>
    <n v="40000"/>
    <n v="0"/>
    <n v="0"/>
    <n v="0"/>
    <n v="40000"/>
    <x v="0"/>
    <x v="0"/>
    <x v="0"/>
    <x v="0"/>
    <s v="62SFOS"/>
    <x v="18"/>
    <s v="6SFOSR"/>
    <x v="51"/>
    <s v="D6IMS"/>
    <s v="SFOS Institute of Marine Science"/>
    <s v="D6IMS"/>
    <m/>
    <m/>
    <m/>
    <s v="SFOS Institute of Marine Science"/>
    <x v="0"/>
    <m/>
    <x v="0"/>
  </r>
  <r>
    <s v="Rupe, Wendy"/>
    <x v="0"/>
    <x v="0"/>
    <x v="4"/>
    <x v="4"/>
    <x v="137"/>
    <x v="1275"/>
    <x v="1258"/>
    <x v="1"/>
    <x v="6"/>
    <x v="6"/>
    <n v="0"/>
    <n v="0"/>
    <n v="0"/>
    <n v="0"/>
    <n v="0"/>
    <n v="120797"/>
    <n v="120797"/>
    <n v="0"/>
    <n v="0"/>
    <n v="0"/>
    <n v="120797"/>
    <x v="0"/>
    <x v="0"/>
    <x v="0"/>
    <x v="0"/>
    <s v="62SFOS"/>
    <x v="18"/>
    <s v="6SFOSR"/>
    <x v="51"/>
    <s v="D6IMS"/>
    <s v="SFOS Institute of Marine Science"/>
    <s v="D6IMS"/>
    <m/>
    <m/>
    <m/>
    <s v="SFOS Institute of Marine Science"/>
    <x v="0"/>
    <m/>
    <x v="0"/>
  </r>
  <r>
    <s v="Rupe, Wendy"/>
    <x v="0"/>
    <x v="0"/>
    <x v="4"/>
    <x v="4"/>
    <x v="137"/>
    <x v="1276"/>
    <x v="1259"/>
    <x v="0"/>
    <x v="11"/>
    <x v="11"/>
    <n v="0"/>
    <n v="28478.87"/>
    <n v="28478.87"/>
    <n v="18950.439999999999"/>
    <n v="0"/>
    <n v="0"/>
    <n v="0"/>
    <n v="0"/>
    <n v="0"/>
    <n v="0"/>
    <n v="9528.43"/>
    <x v="0"/>
    <x v="0"/>
    <x v="0"/>
    <x v="0"/>
    <s v="62SFOS"/>
    <x v="18"/>
    <s v="6SFOSR"/>
    <x v="51"/>
    <s v="D6IMS"/>
    <s v="SFOS Institute of Marine Science"/>
    <s v="D6IMS"/>
    <m/>
    <m/>
    <m/>
    <s v="SFOS Institute of Marine Science"/>
    <x v="0"/>
    <m/>
    <x v="0"/>
  </r>
  <r>
    <s v="Rupe, Wendy"/>
    <x v="0"/>
    <x v="0"/>
    <x v="4"/>
    <x v="4"/>
    <x v="137"/>
    <x v="1276"/>
    <x v="1259"/>
    <x v="1"/>
    <x v="1"/>
    <x v="1"/>
    <n v="0"/>
    <n v="0"/>
    <n v="0"/>
    <n v="0"/>
    <n v="0"/>
    <n v="10446"/>
    <n v="10446"/>
    <n v="2010.04"/>
    <n v="0"/>
    <n v="2010.04"/>
    <n v="8435.9599999999991"/>
    <x v="0"/>
    <x v="0"/>
    <x v="0"/>
    <x v="0"/>
    <s v="62SFOS"/>
    <x v="18"/>
    <s v="6SFOSR"/>
    <x v="51"/>
    <s v="D6IMS"/>
    <s v="SFOS Institute of Marine Science"/>
    <s v="D6IMS"/>
    <m/>
    <m/>
    <m/>
    <s v="SFOS Institute of Marine Science"/>
    <x v="0"/>
    <m/>
    <x v="0"/>
  </r>
  <r>
    <s v="Rupe, Wendy"/>
    <x v="0"/>
    <x v="0"/>
    <x v="4"/>
    <x v="4"/>
    <x v="137"/>
    <x v="1276"/>
    <x v="1259"/>
    <x v="1"/>
    <x v="2"/>
    <x v="2"/>
    <n v="0"/>
    <n v="0"/>
    <n v="0"/>
    <n v="0"/>
    <n v="0"/>
    <n v="5424.98"/>
    <n v="5424.98"/>
    <n v="2085.77"/>
    <n v="2488"/>
    <n v="4573.7700000000004"/>
    <n v="851.21"/>
    <x v="0"/>
    <x v="0"/>
    <x v="0"/>
    <x v="0"/>
    <s v="62SFOS"/>
    <x v="18"/>
    <s v="6SFOSR"/>
    <x v="51"/>
    <s v="D6IMS"/>
    <s v="SFOS Institute of Marine Science"/>
    <s v="D6IMS"/>
    <m/>
    <m/>
    <m/>
    <s v="SFOS Institute of Marine Science"/>
    <x v="0"/>
    <m/>
    <x v="0"/>
  </r>
  <r>
    <s v="Rupe, Wendy"/>
    <x v="0"/>
    <x v="0"/>
    <x v="4"/>
    <x v="4"/>
    <x v="137"/>
    <x v="1276"/>
    <x v="1259"/>
    <x v="1"/>
    <x v="3"/>
    <x v="3"/>
    <n v="0"/>
    <n v="0"/>
    <n v="0"/>
    <n v="0"/>
    <n v="0"/>
    <n v="1257.81"/>
    <n v="1257.81"/>
    <n v="5141.45"/>
    <n v="0"/>
    <n v="5141.45"/>
    <n v="-3883.64"/>
    <x v="0"/>
    <x v="0"/>
    <x v="0"/>
    <x v="0"/>
    <s v="62SFOS"/>
    <x v="18"/>
    <s v="6SFOSR"/>
    <x v="51"/>
    <s v="D6IMS"/>
    <s v="SFOS Institute of Marine Science"/>
    <s v="D6IMS"/>
    <m/>
    <m/>
    <m/>
    <s v="SFOS Institute of Marine Science"/>
    <x v="0"/>
    <m/>
    <x v="0"/>
  </r>
  <r>
    <s v="Rupe, Wendy"/>
    <x v="0"/>
    <x v="0"/>
    <x v="4"/>
    <x v="4"/>
    <x v="137"/>
    <x v="1276"/>
    <x v="1259"/>
    <x v="1"/>
    <x v="4"/>
    <x v="4"/>
    <n v="0"/>
    <n v="0"/>
    <n v="0"/>
    <n v="0"/>
    <n v="0"/>
    <n v="2498.58"/>
    <n v="2498.58"/>
    <n v="3823"/>
    <n v="0"/>
    <n v="3823"/>
    <n v="-1324.42"/>
    <x v="0"/>
    <x v="0"/>
    <x v="0"/>
    <x v="0"/>
    <s v="62SFOS"/>
    <x v="18"/>
    <s v="6SFOSR"/>
    <x v="51"/>
    <s v="D6IMS"/>
    <s v="SFOS Institute of Marine Science"/>
    <s v="D6IMS"/>
    <m/>
    <m/>
    <m/>
    <s v="SFOS Institute of Marine Science"/>
    <x v="0"/>
    <m/>
    <x v="0"/>
  </r>
  <r>
    <s v="Rupe, Wendy"/>
    <x v="0"/>
    <x v="0"/>
    <x v="4"/>
    <x v="4"/>
    <x v="137"/>
    <x v="1276"/>
    <x v="1259"/>
    <x v="1"/>
    <x v="6"/>
    <x v="6"/>
    <n v="0"/>
    <n v="0"/>
    <n v="0"/>
    <n v="0"/>
    <n v="0"/>
    <n v="8851.5"/>
    <n v="8851.5"/>
    <n v="5890.18"/>
    <n v="0"/>
    <n v="5890.18"/>
    <n v="2961.32"/>
    <x v="0"/>
    <x v="0"/>
    <x v="0"/>
    <x v="0"/>
    <s v="62SFOS"/>
    <x v="18"/>
    <s v="6SFOSR"/>
    <x v="51"/>
    <s v="D6IMS"/>
    <s v="SFOS Institute of Marine Science"/>
    <s v="D6IMS"/>
    <m/>
    <m/>
    <m/>
    <s v="SFOS Institute of Marine Science"/>
    <x v="0"/>
    <m/>
    <x v="0"/>
  </r>
  <r>
    <s v="Rupe, Wendy"/>
    <x v="0"/>
    <x v="0"/>
    <x v="4"/>
    <x v="4"/>
    <x v="137"/>
    <x v="1277"/>
    <x v="1260"/>
    <x v="0"/>
    <x v="9"/>
    <x v="9"/>
    <n v="0"/>
    <n v="6540"/>
    <n v="6540"/>
    <n v="6508.92"/>
    <n v="0"/>
    <n v="0"/>
    <n v="0"/>
    <n v="0"/>
    <n v="0"/>
    <n v="0"/>
    <n v="31.08"/>
    <x v="0"/>
    <x v="0"/>
    <x v="0"/>
    <x v="0"/>
    <s v="62SFOS"/>
    <x v="18"/>
    <s v="6SFOSR"/>
    <x v="51"/>
    <s v="D6IMS"/>
    <s v="SFOS Institute of Marine Science"/>
    <s v="D6IMS"/>
    <m/>
    <m/>
    <m/>
    <s v="SFOS Institute of Marine Science"/>
    <x v="0"/>
    <m/>
    <x v="0"/>
  </r>
  <r>
    <s v="Rupe, Wendy"/>
    <x v="0"/>
    <x v="0"/>
    <x v="4"/>
    <x v="4"/>
    <x v="137"/>
    <x v="1277"/>
    <x v="1260"/>
    <x v="1"/>
    <x v="1"/>
    <x v="1"/>
    <n v="0"/>
    <n v="0"/>
    <n v="0"/>
    <n v="0"/>
    <n v="0"/>
    <n v="4345"/>
    <n v="4345"/>
    <n v="4324.87"/>
    <n v="0"/>
    <n v="4324.87"/>
    <n v="20.13"/>
    <x v="0"/>
    <x v="0"/>
    <x v="0"/>
    <x v="0"/>
    <s v="62SFOS"/>
    <x v="18"/>
    <s v="6SFOSR"/>
    <x v="51"/>
    <s v="D6IMS"/>
    <s v="SFOS Institute of Marine Science"/>
    <s v="D6IMS"/>
    <m/>
    <m/>
    <m/>
    <s v="SFOS Institute of Marine Science"/>
    <x v="0"/>
    <m/>
    <x v="0"/>
  </r>
  <r>
    <s v="Rupe, Wendy"/>
    <x v="0"/>
    <x v="0"/>
    <x v="4"/>
    <x v="4"/>
    <x v="137"/>
    <x v="1277"/>
    <x v="1260"/>
    <x v="1"/>
    <x v="6"/>
    <x v="6"/>
    <n v="0"/>
    <n v="0"/>
    <n v="0"/>
    <n v="0"/>
    <n v="0"/>
    <n v="2195"/>
    <n v="2195"/>
    <n v="2184.0500000000002"/>
    <n v="0"/>
    <n v="2184.0500000000002"/>
    <n v="10.95"/>
    <x v="0"/>
    <x v="0"/>
    <x v="0"/>
    <x v="0"/>
    <s v="62SFOS"/>
    <x v="18"/>
    <s v="6SFOSR"/>
    <x v="51"/>
    <s v="D6IMS"/>
    <s v="SFOS Institute of Marine Science"/>
    <s v="D6IMS"/>
    <m/>
    <m/>
    <m/>
    <s v="SFOS Institute of Marine Science"/>
    <x v="0"/>
    <m/>
    <x v="0"/>
  </r>
  <r>
    <s v="Rupe, Wendy"/>
    <x v="0"/>
    <x v="0"/>
    <x v="4"/>
    <x v="4"/>
    <x v="137"/>
    <x v="1278"/>
    <x v="1261"/>
    <x v="0"/>
    <x v="11"/>
    <x v="11"/>
    <n v="0"/>
    <n v="44064"/>
    <n v="44064"/>
    <n v="89767.82"/>
    <n v="0"/>
    <n v="0"/>
    <n v="0"/>
    <n v="0"/>
    <n v="0"/>
    <n v="0"/>
    <n v="-45703.82"/>
    <x v="0"/>
    <x v="0"/>
    <x v="0"/>
    <x v="0"/>
    <s v="62SFOS"/>
    <x v="18"/>
    <s v="6SFOSR"/>
    <x v="51"/>
    <s v="D6IMS"/>
    <s v="SFOS Institute of Marine Science"/>
    <s v="D6IMS"/>
    <m/>
    <m/>
    <m/>
    <s v="SFOS Institute of Marine Science"/>
    <x v="0"/>
    <m/>
    <x v="0"/>
  </r>
  <r>
    <s v="Rupe, Wendy"/>
    <x v="0"/>
    <x v="0"/>
    <x v="4"/>
    <x v="4"/>
    <x v="137"/>
    <x v="1278"/>
    <x v="1261"/>
    <x v="1"/>
    <x v="1"/>
    <x v="1"/>
    <n v="0"/>
    <n v="0"/>
    <n v="0"/>
    <n v="0"/>
    <n v="0"/>
    <n v="25258"/>
    <n v="25258"/>
    <n v="58478.239999999998"/>
    <n v="0"/>
    <n v="58478.239999999998"/>
    <n v="-33220.239999999998"/>
    <x v="0"/>
    <x v="0"/>
    <x v="0"/>
    <x v="0"/>
    <s v="62SFOS"/>
    <x v="18"/>
    <s v="6SFOSR"/>
    <x v="51"/>
    <s v="D6IMS"/>
    <s v="SFOS Institute of Marine Science"/>
    <s v="D6IMS"/>
    <m/>
    <m/>
    <m/>
    <s v="SFOS Institute of Marine Science"/>
    <x v="0"/>
    <m/>
    <x v="0"/>
  </r>
  <r>
    <s v="Rupe, Wendy"/>
    <x v="0"/>
    <x v="0"/>
    <x v="4"/>
    <x v="4"/>
    <x v="137"/>
    <x v="1278"/>
    <x v="1261"/>
    <x v="1"/>
    <x v="2"/>
    <x v="2"/>
    <n v="0"/>
    <n v="0"/>
    <n v="0"/>
    <n v="0"/>
    <n v="0"/>
    <n v="3020"/>
    <n v="3020"/>
    <n v="1098.1500000000001"/>
    <n v="0"/>
    <n v="1098.1500000000001"/>
    <n v="1921.85"/>
    <x v="0"/>
    <x v="0"/>
    <x v="0"/>
    <x v="0"/>
    <s v="62SFOS"/>
    <x v="18"/>
    <s v="6SFOSR"/>
    <x v="51"/>
    <s v="D6IMS"/>
    <s v="SFOS Institute of Marine Science"/>
    <s v="D6IMS"/>
    <m/>
    <m/>
    <m/>
    <s v="SFOS Institute of Marine Science"/>
    <x v="0"/>
    <m/>
    <x v="0"/>
  </r>
  <r>
    <s v="Rupe, Wendy"/>
    <x v="0"/>
    <x v="0"/>
    <x v="4"/>
    <x v="4"/>
    <x v="137"/>
    <x v="1278"/>
    <x v="1261"/>
    <x v="1"/>
    <x v="3"/>
    <x v="3"/>
    <n v="0"/>
    <n v="0"/>
    <n v="0"/>
    <n v="0"/>
    <n v="0"/>
    <n v="0"/>
    <n v="0"/>
    <n v="70"/>
    <n v="0"/>
    <n v="70"/>
    <n v="-70"/>
    <x v="0"/>
    <x v="0"/>
    <x v="0"/>
    <x v="0"/>
    <s v="62SFOS"/>
    <x v="18"/>
    <s v="6SFOSR"/>
    <x v="51"/>
    <s v="D6IMS"/>
    <s v="SFOS Institute of Marine Science"/>
    <s v="D6IMS"/>
    <m/>
    <m/>
    <m/>
    <s v="SFOS Institute of Marine Science"/>
    <x v="0"/>
    <m/>
    <x v="0"/>
  </r>
  <r>
    <s v="Rupe, Wendy"/>
    <x v="0"/>
    <x v="0"/>
    <x v="4"/>
    <x v="4"/>
    <x v="137"/>
    <x v="1278"/>
    <x v="1261"/>
    <x v="1"/>
    <x v="4"/>
    <x v="4"/>
    <n v="0"/>
    <n v="0"/>
    <n v="0"/>
    <n v="0"/>
    <n v="0"/>
    <n v="1000"/>
    <n v="1000"/>
    <n v="0"/>
    <n v="0"/>
    <n v="0"/>
    <n v="1000"/>
    <x v="0"/>
    <x v="0"/>
    <x v="0"/>
    <x v="0"/>
    <s v="62SFOS"/>
    <x v="18"/>
    <s v="6SFOSR"/>
    <x v="51"/>
    <s v="D6IMS"/>
    <s v="SFOS Institute of Marine Science"/>
    <s v="D6IMS"/>
    <m/>
    <m/>
    <m/>
    <s v="SFOS Institute of Marine Science"/>
    <x v="0"/>
    <m/>
    <x v="0"/>
  </r>
  <r>
    <s v="Rupe, Wendy"/>
    <x v="0"/>
    <x v="0"/>
    <x v="4"/>
    <x v="4"/>
    <x v="137"/>
    <x v="1278"/>
    <x v="1261"/>
    <x v="1"/>
    <x v="12"/>
    <x v="6"/>
    <n v="0"/>
    <n v="0"/>
    <n v="0"/>
    <n v="0"/>
    <n v="0"/>
    <n v="45138"/>
    <n v="45138"/>
    <n v="0"/>
    <n v="0"/>
    <n v="0"/>
    <n v="45138"/>
    <x v="0"/>
    <x v="0"/>
    <x v="0"/>
    <x v="0"/>
    <s v="62SFOS"/>
    <x v="18"/>
    <s v="6SFOSR"/>
    <x v="51"/>
    <s v="D6IMS"/>
    <s v="SFOS Institute of Marine Science"/>
    <s v="D6IMS"/>
    <m/>
    <m/>
    <m/>
    <s v="SFOS Institute of Marine Science"/>
    <x v="0"/>
    <m/>
    <x v="0"/>
  </r>
  <r>
    <s v="Rupe, Wendy"/>
    <x v="0"/>
    <x v="0"/>
    <x v="4"/>
    <x v="4"/>
    <x v="137"/>
    <x v="1278"/>
    <x v="1261"/>
    <x v="1"/>
    <x v="6"/>
    <x v="6"/>
    <n v="0"/>
    <n v="0"/>
    <n v="0"/>
    <n v="0"/>
    <n v="0"/>
    <n v="14786"/>
    <n v="14786"/>
    <n v="30121.43"/>
    <n v="0"/>
    <n v="30121.43"/>
    <n v="-15335.43"/>
    <x v="0"/>
    <x v="0"/>
    <x v="0"/>
    <x v="0"/>
    <s v="62SFOS"/>
    <x v="18"/>
    <s v="6SFOSR"/>
    <x v="51"/>
    <s v="D6IMS"/>
    <s v="SFOS Institute of Marine Science"/>
    <s v="D6IMS"/>
    <m/>
    <m/>
    <m/>
    <s v="SFOS Institute of Marine Science"/>
    <x v="0"/>
    <m/>
    <x v="0"/>
  </r>
  <r>
    <s v="Rupe, Wendy"/>
    <x v="0"/>
    <x v="0"/>
    <x v="4"/>
    <x v="4"/>
    <x v="137"/>
    <x v="1279"/>
    <x v="1262"/>
    <x v="0"/>
    <x v="9"/>
    <x v="9"/>
    <n v="0"/>
    <n v="72375"/>
    <n v="72375"/>
    <n v="62874.68"/>
    <n v="0"/>
    <n v="0"/>
    <n v="0"/>
    <n v="0"/>
    <n v="0"/>
    <n v="0"/>
    <n v="9500.32"/>
    <x v="0"/>
    <x v="0"/>
    <x v="0"/>
    <x v="0"/>
    <s v="62SFOS"/>
    <x v="18"/>
    <s v="6SFOSR"/>
    <x v="51"/>
    <s v="D6IMS"/>
    <s v="SFOS Institute of Marine Science"/>
    <s v="D6IMS"/>
    <m/>
    <m/>
    <m/>
    <s v="SFOS Institute of Marine Science"/>
    <x v="0"/>
    <m/>
    <x v="0"/>
  </r>
  <r>
    <s v="Rupe, Wendy"/>
    <x v="0"/>
    <x v="0"/>
    <x v="4"/>
    <x v="4"/>
    <x v="137"/>
    <x v="1279"/>
    <x v="1262"/>
    <x v="1"/>
    <x v="5"/>
    <x v="5"/>
    <n v="0"/>
    <n v="0"/>
    <n v="0"/>
    <n v="0"/>
    <n v="0"/>
    <n v="72375"/>
    <n v="72375"/>
    <n v="62874.68"/>
    <n v="0"/>
    <n v="62874.68"/>
    <n v="9500.32"/>
    <x v="0"/>
    <x v="0"/>
    <x v="0"/>
    <x v="0"/>
    <s v="62SFOS"/>
    <x v="18"/>
    <s v="6SFOSR"/>
    <x v="51"/>
    <s v="D6IMS"/>
    <s v="SFOS Institute of Marine Science"/>
    <s v="D6IMS"/>
    <m/>
    <m/>
    <m/>
    <s v="SFOS Institute of Marine Science"/>
    <x v="0"/>
    <m/>
    <x v="0"/>
  </r>
  <r>
    <s v="Rupe, Wendy"/>
    <x v="0"/>
    <x v="0"/>
    <x v="4"/>
    <x v="4"/>
    <x v="137"/>
    <x v="1280"/>
    <x v="1263"/>
    <x v="0"/>
    <x v="0"/>
    <x v="0"/>
    <n v="0"/>
    <n v="-1.99"/>
    <n v="-1.99"/>
    <n v="0"/>
    <n v="0"/>
    <n v="0"/>
    <n v="0"/>
    <n v="0"/>
    <n v="0"/>
    <n v="0"/>
    <n v="-1.99"/>
    <x v="0"/>
    <x v="0"/>
    <x v="0"/>
    <x v="0"/>
    <s v="62SFOS"/>
    <x v="18"/>
    <s v="6SFOSR"/>
    <x v="51"/>
    <s v="D6IMS"/>
    <s v="SFOS Institute of Marine Science"/>
    <s v="D6IMS"/>
    <m/>
    <m/>
    <m/>
    <s v="SFOS Institute of Marine Science"/>
    <x v="0"/>
    <m/>
    <x v="0"/>
  </r>
  <r>
    <s v="Rupe, Wendy"/>
    <x v="0"/>
    <x v="0"/>
    <x v="4"/>
    <x v="4"/>
    <x v="137"/>
    <x v="1280"/>
    <x v="1263"/>
    <x v="1"/>
    <x v="1"/>
    <x v="1"/>
    <n v="0"/>
    <n v="0"/>
    <n v="0"/>
    <n v="0"/>
    <n v="0"/>
    <n v="-1.57"/>
    <n v="-1.57"/>
    <n v="0"/>
    <n v="0"/>
    <n v="0"/>
    <n v="-1.57"/>
    <x v="0"/>
    <x v="0"/>
    <x v="0"/>
    <x v="0"/>
    <s v="62SFOS"/>
    <x v="18"/>
    <s v="6SFOSR"/>
    <x v="51"/>
    <s v="D6IMS"/>
    <s v="SFOS Institute of Marine Science"/>
    <s v="D6IMS"/>
    <m/>
    <m/>
    <m/>
    <s v="SFOS Institute of Marine Science"/>
    <x v="0"/>
    <m/>
    <x v="0"/>
  </r>
  <r>
    <s v="Rupe, Wendy"/>
    <x v="0"/>
    <x v="0"/>
    <x v="4"/>
    <x v="4"/>
    <x v="137"/>
    <x v="1280"/>
    <x v="1263"/>
    <x v="1"/>
    <x v="3"/>
    <x v="3"/>
    <n v="0"/>
    <n v="0"/>
    <n v="0"/>
    <n v="0"/>
    <n v="0"/>
    <n v="0.17"/>
    <n v="0.17"/>
    <n v="0"/>
    <n v="0"/>
    <n v="0"/>
    <n v="0.17"/>
    <x v="0"/>
    <x v="0"/>
    <x v="0"/>
    <x v="0"/>
    <s v="62SFOS"/>
    <x v="18"/>
    <s v="6SFOSR"/>
    <x v="51"/>
    <s v="D6IMS"/>
    <s v="SFOS Institute of Marine Science"/>
    <s v="D6IMS"/>
    <m/>
    <m/>
    <m/>
    <s v="SFOS Institute of Marine Science"/>
    <x v="0"/>
    <m/>
    <x v="0"/>
  </r>
  <r>
    <s v="Rupe, Wendy"/>
    <x v="0"/>
    <x v="0"/>
    <x v="4"/>
    <x v="4"/>
    <x v="137"/>
    <x v="1280"/>
    <x v="1263"/>
    <x v="1"/>
    <x v="6"/>
    <x v="6"/>
    <n v="0"/>
    <n v="0"/>
    <n v="0"/>
    <n v="0"/>
    <n v="0"/>
    <n v="-0.59"/>
    <n v="-0.59"/>
    <n v="0"/>
    <n v="0"/>
    <n v="0"/>
    <n v="-0.59"/>
    <x v="0"/>
    <x v="0"/>
    <x v="0"/>
    <x v="0"/>
    <s v="62SFOS"/>
    <x v="18"/>
    <s v="6SFOSR"/>
    <x v="51"/>
    <s v="D6IMS"/>
    <s v="SFOS Institute of Marine Science"/>
    <s v="D6IMS"/>
    <m/>
    <m/>
    <m/>
    <s v="SFOS Institute of Marine Science"/>
    <x v="0"/>
    <m/>
    <x v="0"/>
  </r>
  <r>
    <s v="Rupe, Wendy"/>
    <x v="0"/>
    <x v="0"/>
    <x v="4"/>
    <x v="4"/>
    <x v="137"/>
    <x v="1281"/>
    <x v="1264"/>
    <x v="0"/>
    <x v="11"/>
    <x v="11"/>
    <n v="0"/>
    <n v="156387"/>
    <n v="156387"/>
    <n v="29602.720000000001"/>
    <n v="0"/>
    <n v="0"/>
    <n v="0"/>
    <n v="0"/>
    <n v="0"/>
    <n v="0"/>
    <n v="126784.28"/>
    <x v="0"/>
    <x v="0"/>
    <x v="0"/>
    <x v="0"/>
    <s v="62SFOS"/>
    <x v="18"/>
    <s v="6SFOSR"/>
    <x v="51"/>
    <s v="D6IMS"/>
    <s v="SFOS Institute of Marine Science"/>
    <s v="D6IMS"/>
    <m/>
    <m/>
    <m/>
    <s v="SFOS Institute of Marine Science"/>
    <x v="0"/>
    <m/>
    <x v="0"/>
  </r>
  <r>
    <s v="Rupe, Wendy"/>
    <x v="0"/>
    <x v="0"/>
    <x v="4"/>
    <x v="4"/>
    <x v="137"/>
    <x v="1281"/>
    <x v="1264"/>
    <x v="1"/>
    <x v="1"/>
    <x v="1"/>
    <n v="0"/>
    <n v="0"/>
    <n v="0"/>
    <n v="0"/>
    <n v="0"/>
    <n v="29601"/>
    <n v="29601"/>
    <n v="1823.13"/>
    <n v="0"/>
    <n v="1823.13"/>
    <n v="27777.87"/>
    <x v="0"/>
    <x v="0"/>
    <x v="0"/>
    <x v="0"/>
    <s v="62SFOS"/>
    <x v="18"/>
    <s v="6SFOSR"/>
    <x v="51"/>
    <s v="D6IMS"/>
    <s v="SFOS Institute of Marine Science"/>
    <s v="D6IMS"/>
    <m/>
    <m/>
    <m/>
    <s v="SFOS Institute of Marine Science"/>
    <x v="0"/>
    <m/>
    <x v="0"/>
  </r>
  <r>
    <s v="Rupe, Wendy"/>
    <x v="0"/>
    <x v="0"/>
    <x v="4"/>
    <x v="4"/>
    <x v="137"/>
    <x v="1281"/>
    <x v="1264"/>
    <x v="1"/>
    <x v="2"/>
    <x v="2"/>
    <n v="0"/>
    <n v="0"/>
    <n v="0"/>
    <n v="0"/>
    <n v="0"/>
    <n v="10674"/>
    <n v="10674"/>
    <n v="697.6"/>
    <n v="0"/>
    <n v="697.6"/>
    <n v="9976.4"/>
    <x v="0"/>
    <x v="0"/>
    <x v="0"/>
    <x v="0"/>
    <s v="62SFOS"/>
    <x v="18"/>
    <s v="6SFOSR"/>
    <x v="51"/>
    <s v="D6IMS"/>
    <s v="SFOS Institute of Marine Science"/>
    <s v="D6IMS"/>
    <m/>
    <m/>
    <m/>
    <s v="SFOS Institute of Marine Science"/>
    <x v="0"/>
    <m/>
    <x v="0"/>
  </r>
  <r>
    <s v="Rupe, Wendy"/>
    <x v="0"/>
    <x v="0"/>
    <x v="4"/>
    <x v="4"/>
    <x v="137"/>
    <x v="1281"/>
    <x v="1264"/>
    <x v="1"/>
    <x v="3"/>
    <x v="3"/>
    <n v="0"/>
    <n v="0"/>
    <n v="0"/>
    <n v="0"/>
    <n v="0"/>
    <n v="23324"/>
    <n v="23324"/>
    <n v="1052.8900000000001"/>
    <n v="0"/>
    <n v="1052.8900000000001"/>
    <n v="22271.11"/>
    <x v="0"/>
    <x v="0"/>
    <x v="0"/>
    <x v="0"/>
    <s v="62SFOS"/>
    <x v="18"/>
    <s v="6SFOSR"/>
    <x v="51"/>
    <s v="D6IMS"/>
    <s v="SFOS Institute of Marine Science"/>
    <s v="D6IMS"/>
    <m/>
    <m/>
    <m/>
    <s v="SFOS Institute of Marine Science"/>
    <x v="0"/>
    <m/>
    <x v="0"/>
  </r>
  <r>
    <s v="Rupe, Wendy"/>
    <x v="0"/>
    <x v="0"/>
    <x v="4"/>
    <x v="4"/>
    <x v="137"/>
    <x v="1281"/>
    <x v="1264"/>
    <x v="1"/>
    <x v="4"/>
    <x v="4"/>
    <n v="0"/>
    <n v="0"/>
    <n v="0"/>
    <n v="0"/>
    <n v="0"/>
    <n v="23036"/>
    <n v="23036"/>
    <n v="1884.38"/>
    <n v="0"/>
    <n v="1884.38"/>
    <n v="21151.62"/>
    <x v="0"/>
    <x v="0"/>
    <x v="0"/>
    <x v="0"/>
    <s v="62SFOS"/>
    <x v="18"/>
    <s v="6SFOSR"/>
    <x v="51"/>
    <s v="D6IMS"/>
    <s v="SFOS Institute of Marine Science"/>
    <s v="D6IMS"/>
    <m/>
    <m/>
    <m/>
    <s v="SFOS Institute of Marine Science"/>
    <x v="0"/>
    <m/>
    <x v="0"/>
  </r>
  <r>
    <s v="Rupe, Wendy"/>
    <x v="0"/>
    <x v="0"/>
    <x v="4"/>
    <x v="4"/>
    <x v="137"/>
    <x v="1281"/>
    <x v="1264"/>
    <x v="1"/>
    <x v="5"/>
    <x v="5"/>
    <n v="0"/>
    <n v="0"/>
    <n v="0"/>
    <n v="0"/>
    <n v="0"/>
    <n v="26000"/>
    <n v="26000"/>
    <n v="21388.45"/>
    <n v="4677.79"/>
    <n v="26066.240000000002"/>
    <n v="-66.239999999999995"/>
    <x v="0"/>
    <x v="0"/>
    <x v="0"/>
    <x v="0"/>
    <s v="62SFOS"/>
    <x v="18"/>
    <s v="6SFOSR"/>
    <x v="51"/>
    <s v="D6IMS"/>
    <s v="SFOS Institute of Marine Science"/>
    <s v="D6IMS"/>
    <m/>
    <m/>
    <m/>
    <s v="SFOS Institute of Marine Science"/>
    <x v="0"/>
    <m/>
    <x v="0"/>
  </r>
  <r>
    <s v="Rupe, Wendy"/>
    <x v="0"/>
    <x v="0"/>
    <x v="4"/>
    <x v="4"/>
    <x v="137"/>
    <x v="1281"/>
    <x v="1264"/>
    <x v="1"/>
    <x v="6"/>
    <x v="6"/>
    <n v="0"/>
    <n v="0"/>
    <n v="0"/>
    <n v="0"/>
    <n v="0"/>
    <n v="43752"/>
    <n v="43752"/>
    <n v="2756.27"/>
    <n v="0"/>
    <n v="2756.27"/>
    <n v="40995.730000000003"/>
    <x v="0"/>
    <x v="0"/>
    <x v="0"/>
    <x v="0"/>
    <s v="62SFOS"/>
    <x v="18"/>
    <s v="6SFOSR"/>
    <x v="51"/>
    <s v="D6IMS"/>
    <s v="SFOS Institute of Marine Science"/>
    <s v="D6IMS"/>
    <m/>
    <m/>
    <m/>
    <s v="SFOS Institute of Marine Science"/>
    <x v="0"/>
    <m/>
    <x v="0"/>
  </r>
  <r>
    <s v="Rupe, Wendy"/>
    <x v="0"/>
    <x v="0"/>
    <x v="4"/>
    <x v="4"/>
    <x v="137"/>
    <x v="1282"/>
    <x v="1265"/>
    <x v="0"/>
    <x v="11"/>
    <x v="11"/>
    <n v="0"/>
    <n v="39004"/>
    <n v="39004"/>
    <n v="38999.81"/>
    <n v="0"/>
    <n v="0"/>
    <n v="0"/>
    <n v="0"/>
    <n v="0"/>
    <n v="0"/>
    <n v="4.1900000000000004"/>
    <x v="0"/>
    <x v="0"/>
    <x v="0"/>
    <x v="0"/>
    <s v="62SFOS"/>
    <x v="18"/>
    <s v="6SFOSR"/>
    <x v="51"/>
    <s v="D6IMS"/>
    <s v="SFOS Institute of Marine Science"/>
    <s v="D6IMS"/>
    <m/>
    <m/>
    <m/>
    <s v="SFOS Institute of Marine Science"/>
    <x v="0"/>
    <m/>
    <x v="0"/>
  </r>
  <r>
    <s v="Rupe, Wendy"/>
    <x v="0"/>
    <x v="0"/>
    <x v="4"/>
    <x v="4"/>
    <x v="137"/>
    <x v="1282"/>
    <x v="1265"/>
    <x v="1"/>
    <x v="1"/>
    <x v="1"/>
    <n v="0"/>
    <n v="0"/>
    <n v="0"/>
    <n v="0"/>
    <n v="0"/>
    <n v="26881"/>
    <n v="26881"/>
    <n v="26877.85"/>
    <n v="0"/>
    <n v="26877.85"/>
    <n v="3.15"/>
    <x v="0"/>
    <x v="0"/>
    <x v="0"/>
    <x v="0"/>
    <s v="62SFOS"/>
    <x v="18"/>
    <s v="6SFOSR"/>
    <x v="51"/>
    <s v="D6IMS"/>
    <s v="SFOS Institute of Marine Science"/>
    <s v="D6IMS"/>
    <m/>
    <m/>
    <m/>
    <s v="SFOS Institute of Marine Science"/>
    <x v="0"/>
    <m/>
    <x v="0"/>
  </r>
  <r>
    <s v="Rupe, Wendy"/>
    <x v="0"/>
    <x v="0"/>
    <x v="4"/>
    <x v="4"/>
    <x v="137"/>
    <x v="1282"/>
    <x v="1265"/>
    <x v="1"/>
    <x v="6"/>
    <x v="6"/>
    <n v="0"/>
    <n v="0"/>
    <n v="0"/>
    <n v="0"/>
    <n v="0"/>
    <n v="12123"/>
    <n v="12123"/>
    <n v="12121.96"/>
    <n v="0"/>
    <n v="12121.96"/>
    <n v="1.04"/>
    <x v="0"/>
    <x v="0"/>
    <x v="0"/>
    <x v="0"/>
    <s v="62SFOS"/>
    <x v="18"/>
    <s v="6SFOSR"/>
    <x v="51"/>
    <s v="D6IMS"/>
    <s v="SFOS Institute of Marine Science"/>
    <s v="D6IMS"/>
    <m/>
    <m/>
    <m/>
    <s v="SFOS Institute of Marine Science"/>
    <x v="0"/>
    <m/>
    <x v="0"/>
  </r>
  <r>
    <s v="Rupe, Wendy"/>
    <x v="0"/>
    <x v="0"/>
    <x v="4"/>
    <x v="4"/>
    <x v="137"/>
    <x v="1283"/>
    <x v="1266"/>
    <x v="0"/>
    <x v="9"/>
    <x v="9"/>
    <n v="0"/>
    <n v="94792.08"/>
    <n v="94792.08"/>
    <n v="8862.25"/>
    <n v="0"/>
    <n v="0"/>
    <n v="0"/>
    <n v="0"/>
    <n v="0"/>
    <n v="0"/>
    <n v="85929.83"/>
    <x v="0"/>
    <x v="0"/>
    <x v="0"/>
    <x v="0"/>
    <s v="62SFOS"/>
    <x v="18"/>
    <s v="6SFOSR"/>
    <x v="51"/>
    <s v="D6IMS"/>
    <s v="SFOS Institute of Marine Science"/>
    <s v="D6IMS"/>
    <m/>
    <m/>
    <m/>
    <s v="SFOS Institute of Marine Science"/>
    <x v="0"/>
    <m/>
    <x v="0"/>
  </r>
  <r>
    <s v="Rupe, Wendy"/>
    <x v="0"/>
    <x v="0"/>
    <x v="4"/>
    <x v="4"/>
    <x v="137"/>
    <x v="1283"/>
    <x v="1266"/>
    <x v="1"/>
    <x v="1"/>
    <x v="1"/>
    <n v="0"/>
    <n v="0"/>
    <n v="0"/>
    <n v="0"/>
    <n v="0"/>
    <n v="42829.75"/>
    <n v="42829.75"/>
    <n v="1263.73"/>
    <n v="0"/>
    <n v="1263.73"/>
    <n v="41566.019999999997"/>
    <x v="0"/>
    <x v="0"/>
    <x v="0"/>
    <x v="0"/>
    <s v="62SFOS"/>
    <x v="18"/>
    <s v="6SFOSR"/>
    <x v="51"/>
    <s v="D6IMS"/>
    <s v="SFOS Institute of Marine Science"/>
    <s v="D6IMS"/>
    <m/>
    <m/>
    <m/>
    <s v="SFOS Institute of Marine Science"/>
    <x v="0"/>
    <m/>
    <x v="0"/>
  </r>
  <r>
    <s v="Rupe, Wendy"/>
    <x v="0"/>
    <x v="0"/>
    <x v="4"/>
    <x v="4"/>
    <x v="137"/>
    <x v="1283"/>
    <x v="1266"/>
    <x v="1"/>
    <x v="2"/>
    <x v="2"/>
    <n v="0"/>
    <n v="0"/>
    <n v="0"/>
    <n v="0"/>
    <n v="0"/>
    <n v="10155.5"/>
    <n v="10155.5"/>
    <n v="1238.82"/>
    <n v="1545"/>
    <n v="2783.82"/>
    <n v="7371.68"/>
    <x v="0"/>
    <x v="0"/>
    <x v="0"/>
    <x v="0"/>
    <s v="62SFOS"/>
    <x v="18"/>
    <s v="6SFOSR"/>
    <x v="51"/>
    <s v="D6IMS"/>
    <s v="SFOS Institute of Marine Science"/>
    <s v="D6IMS"/>
    <m/>
    <m/>
    <m/>
    <s v="SFOS Institute of Marine Science"/>
    <x v="0"/>
    <m/>
    <x v="0"/>
  </r>
  <r>
    <s v="Rupe, Wendy"/>
    <x v="0"/>
    <x v="0"/>
    <x v="4"/>
    <x v="4"/>
    <x v="137"/>
    <x v="1283"/>
    <x v="1266"/>
    <x v="1"/>
    <x v="3"/>
    <x v="3"/>
    <n v="0"/>
    <n v="0"/>
    <n v="0"/>
    <n v="0"/>
    <n v="0"/>
    <n v="6000"/>
    <n v="6000"/>
    <n v="997.52"/>
    <n v="0"/>
    <n v="997.52"/>
    <n v="5002.4799999999996"/>
    <x v="0"/>
    <x v="0"/>
    <x v="0"/>
    <x v="0"/>
    <s v="62SFOS"/>
    <x v="18"/>
    <s v="6SFOSR"/>
    <x v="51"/>
    <s v="D6IMS"/>
    <s v="SFOS Institute of Marine Science"/>
    <s v="D6IMS"/>
    <m/>
    <m/>
    <m/>
    <s v="SFOS Institute of Marine Science"/>
    <x v="0"/>
    <m/>
    <x v="0"/>
  </r>
  <r>
    <s v="Rupe, Wendy"/>
    <x v="0"/>
    <x v="0"/>
    <x v="4"/>
    <x v="4"/>
    <x v="137"/>
    <x v="1283"/>
    <x v="1266"/>
    <x v="1"/>
    <x v="4"/>
    <x v="4"/>
    <n v="0"/>
    <n v="0"/>
    <n v="0"/>
    <n v="0"/>
    <n v="0"/>
    <n v="4000"/>
    <n v="4000"/>
    <n v="2388.4499999999998"/>
    <n v="0"/>
    <n v="2388.4499999999998"/>
    <n v="1611.55"/>
    <x v="0"/>
    <x v="0"/>
    <x v="0"/>
    <x v="0"/>
    <s v="62SFOS"/>
    <x v="18"/>
    <s v="6SFOSR"/>
    <x v="51"/>
    <s v="D6IMS"/>
    <s v="SFOS Institute of Marine Science"/>
    <s v="D6IMS"/>
    <m/>
    <m/>
    <m/>
    <s v="SFOS Institute of Marine Science"/>
    <x v="0"/>
    <m/>
    <x v="0"/>
  </r>
  <r>
    <s v="Rupe, Wendy"/>
    <x v="0"/>
    <x v="0"/>
    <x v="4"/>
    <x v="4"/>
    <x v="137"/>
    <x v="1283"/>
    <x v="1266"/>
    <x v="1"/>
    <x v="6"/>
    <x v="6"/>
    <n v="0"/>
    <n v="0"/>
    <n v="0"/>
    <n v="0"/>
    <n v="0"/>
    <n v="31806.83"/>
    <n v="31806.83"/>
    <n v="2973.73"/>
    <n v="0"/>
    <n v="2973.73"/>
    <n v="28833.1"/>
    <x v="0"/>
    <x v="0"/>
    <x v="0"/>
    <x v="0"/>
    <s v="62SFOS"/>
    <x v="18"/>
    <s v="6SFOSR"/>
    <x v="51"/>
    <s v="D6IMS"/>
    <s v="SFOS Institute of Marine Science"/>
    <s v="D6IMS"/>
    <m/>
    <m/>
    <m/>
    <s v="SFOS Institute of Marine Science"/>
    <x v="0"/>
    <m/>
    <x v="0"/>
  </r>
  <r>
    <s v="Rupe, Wendy"/>
    <x v="0"/>
    <x v="0"/>
    <x v="4"/>
    <x v="4"/>
    <x v="137"/>
    <x v="1284"/>
    <x v="1267"/>
    <x v="0"/>
    <x v="11"/>
    <x v="11"/>
    <n v="0"/>
    <n v="25000"/>
    <n v="25000"/>
    <n v="11182.48"/>
    <n v="0"/>
    <n v="0"/>
    <n v="0"/>
    <n v="0"/>
    <n v="0"/>
    <n v="0"/>
    <n v="13817.52"/>
    <x v="0"/>
    <x v="0"/>
    <x v="0"/>
    <x v="0"/>
    <s v="62SFOS"/>
    <x v="18"/>
    <s v="6SFOSR"/>
    <x v="51"/>
    <s v="D6IMS"/>
    <s v="SFOS Institute of Marine Science"/>
    <s v="D6IMS"/>
    <m/>
    <m/>
    <m/>
    <s v="SFOS Institute of Marine Science"/>
    <x v="0"/>
    <m/>
    <x v="0"/>
  </r>
  <r>
    <s v="Rupe, Wendy"/>
    <x v="0"/>
    <x v="0"/>
    <x v="4"/>
    <x v="4"/>
    <x v="137"/>
    <x v="1284"/>
    <x v="1267"/>
    <x v="1"/>
    <x v="1"/>
    <x v="1"/>
    <n v="0"/>
    <n v="0"/>
    <n v="0"/>
    <n v="0"/>
    <n v="0"/>
    <n v="6081"/>
    <n v="6081"/>
    <n v="3834.6"/>
    <n v="0"/>
    <n v="3834.6"/>
    <n v="2246.4"/>
    <x v="0"/>
    <x v="0"/>
    <x v="0"/>
    <x v="0"/>
    <s v="62SFOS"/>
    <x v="18"/>
    <s v="6SFOSR"/>
    <x v="51"/>
    <s v="D6IMS"/>
    <s v="SFOS Institute of Marine Science"/>
    <s v="D6IMS"/>
    <m/>
    <m/>
    <m/>
    <s v="SFOS Institute of Marine Science"/>
    <x v="0"/>
    <m/>
    <x v="0"/>
  </r>
  <r>
    <s v="Rupe, Wendy"/>
    <x v="0"/>
    <x v="0"/>
    <x v="4"/>
    <x v="4"/>
    <x v="137"/>
    <x v="1284"/>
    <x v="1267"/>
    <x v="1"/>
    <x v="2"/>
    <x v="2"/>
    <n v="0"/>
    <n v="0"/>
    <n v="0"/>
    <n v="0"/>
    <n v="0"/>
    <n v="966"/>
    <n v="966"/>
    <n v="397.3"/>
    <n v="90"/>
    <n v="487.3"/>
    <n v="478.7"/>
    <x v="0"/>
    <x v="0"/>
    <x v="0"/>
    <x v="0"/>
    <s v="62SFOS"/>
    <x v="18"/>
    <s v="6SFOSR"/>
    <x v="51"/>
    <s v="D6IMS"/>
    <s v="SFOS Institute of Marine Science"/>
    <s v="D6IMS"/>
    <m/>
    <m/>
    <m/>
    <s v="SFOS Institute of Marine Science"/>
    <x v="0"/>
    <m/>
    <x v="0"/>
  </r>
  <r>
    <s v="Rupe, Wendy"/>
    <x v="0"/>
    <x v="0"/>
    <x v="4"/>
    <x v="4"/>
    <x v="137"/>
    <x v="1284"/>
    <x v="1267"/>
    <x v="1"/>
    <x v="3"/>
    <x v="3"/>
    <n v="0"/>
    <n v="0"/>
    <n v="0"/>
    <n v="0"/>
    <n v="0"/>
    <n v="2000"/>
    <n v="2000"/>
    <n v="0"/>
    <n v="0"/>
    <n v="0"/>
    <n v="2000"/>
    <x v="0"/>
    <x v="0"/>
    <x v="0"/>
    <x v="0"/>
    <s v="62SFOS"/>
    <x v="18"/>
    <s v="6SFOSR"/>
    <x v="51"/>
    <s v="D6IMS"/>
    <s v="SFOS Institute of Marine Science"/>
    <s v="D6IMS"/>
    <m/>
    <m/>
    <m/>
    <s v="SFOS Institute of Marine Science"/>
    <x v="0"/>
    <m/>
    <x v="0"/>
  </r>
  <r>
    <s v="Rupe, Wendy"/>
    <x v="0"/>
    <x v="0"/>
    <x v="4"/>
    <x v="4"/>
    <x v="137"/>
    <x v="1284"/>
    <x v="1267"/>
    <x v="1"/>
    <x v="4"/>
    <x v="4"/>
    <n v="0"/>
    <n v="0"/>
    <n v="0"/>
    <n v="0"/>
    <n v="0"/>
    <n v="2000"/>
    <n v="2000"/>
    <n v="543.16"/>
    <n v="0"/>
    <n v="543.16"/>
    <n v="1456.84"/>
    <x v="0"/>
    <x v="0"/>
    <x v="0"/>
    <x v="0"/>
    <s v="62SFOS"/>
    <x v="18"/>
    <s v="6SFOSR"/>
    <x v="51"/>
    <s v="D6IMS"/>
    <s v="SFOS Institute of Marine Science"/>
    <s v="D6IMS"/>
    <m/>
    <m/>
    <m/>
    <s v="SFOS Institute of Marine Science"/>
    <x v="0"/>
    <m/>
    <x v="0"/>
  </r>
  <r>
    <s v="Rupe, Wendy"/>
    <x v="0"/>
    <x v="0"/>
    <x v="4"/>
    <x v="4"/>
    <x v="137"/>
    <x v="1284"/>
    <x v="1267"/>
    <x v="1"/>
    <x v="14"/>
    <x v="13"/>
    <n v="0"/>
    <n v="0"/>
    <n v="0"/>
    <n v="0"/>
    <n v="0"/>
    <n v="8375"/>
    <n v="8375"/>
    <n v="3996"/>
    <n v="0"/>
    <n v="3996"/>
    <n v="4379"/>
    <x v="0"/>
    <x v="0"/>
    <x v="0"/>
    <x v="0"/>
    <s v="62SFOS"/>
    <x v="18"/>
    <s v="6SFOSR"/>
    <x v="51"/>
    <s v="D6IMS"/>
    <s v="SFOS Institute of Marine Science"/>
    <s v="D6IMS"/>
    <m/>
    <m/>
    <m/>
    <s v="SFOS Institute of Marine Science"/>
    <x v="0"/>
    <m/>
    <x v="0"/>
  </r>
  <r>
    <s v="Rupe, Wendy"/>
    <x v="0"/>
    <x v="0"/>
    <x v="4"/>
    <x v="4"/>
    <x v="137"/>
    <x v="1284"/>
    <x v="1267"/>
    <x v="1"/>
    <x v="6"/>
    <x v="6"/>
    <n v="0"/>
    <n v="0"/>
    <n v="0"/>
    <n v="0"/>
    <n v="0"/>
    <n v="5578"/>
    <n v="5578"/>
    <n v="2411.42"/>
    <n v="0"/>
    <n v="2411.42"/>
    <n v="3166.58"/>
    <x v="0"/>
    <x v="0"/>
    <x v="0"/>
    <x v="0"/>
    <s v="62SFOS"/>
    <x v="18"/>
    <s v="6SFOSR"/>
    <x v="51"/>
    <s v="D6IMS"/>
    <s v="SFOS Institute of Marine Science"/>
    <s v="D6IMS"/>
    <m/>
    <m/>
    <m/>
    <s v="SFOS Institute of Marine Science"/>
    <x v="0"/>
    <m/>
    <x v="0"/>
  </r>
  <r>
    <s v="Rupe, Wendy"/>
    <x v="0"/>
    <x v="0"/>
    <x v="4"/>
    <x v="4"/>
    <x v="137"/>
    <x v="1285"/>
    <x v="1268"/>
    <x v="0"/>
    <x v="11"/>
    <x v="11"/>
    <n v="0"/>
    <n v="9995"/>
    <n v="9995"/>
    <n v="2088.52"/>
    <n v="0"/>
    <n v="0"/>
    <n v="0"/>
    <n v="0"/>
    <n v="0"/>
    <n v="0"/>
    <n v="7906.48"/>
    <x v="0"/>
    <x v="0"/>
    <x v="0"/>
    <x v="0"/>
    <s v="62SFOS"/>
    <x v="18"/>
    <s v="6SFOSR"/>
    <x v="51"/>
    <s v="D6IMS"/>
    <s v="SFOS Institute of Marine Science"/>
    <s v="D6IMS"/>
    <m/>
    <m/>
    <m/>
    <s v="SFOS Institute of Marine Science"/>
    <x v="0"/>
    <m/>
    <x v="0"/>
  </r>
  <r>
    <s v="Rupe, Wendy"/>
    <x v="0"/>
    <x v="0"/>
    <x v="4"/>
    <x v="4"/>
    <x v="137"/>
    <x v="1285"/>
    <x v="1268"/>
    <x v="1"/>
    <x v="1"/>
    <x v="1"/>
    <n v="0"/>
    <n v="0"/>
    <n v="0"/>
    <n v="0"/>
    <n v="0"/>
    <n v="8170"/>
    <n v="8170"/>
    <n v="0"/>
    <n v="0"/>
    <n v="0"/>
    <n v="8170"/>
    <x v="0"/>
    <x v="0"/>
    <x v="0"/>
    <x v="0"/>
    <s v="62SFOS"/>
    <x v="18"/>
    <s v="6SFOSR"/>
    <x v="51"/>
    <s v="D6IMS"/>
    <s v="SFOS Institute of Marine Science"/>
    <s v="D6IMS"/>
    <m/>
    <m/>
    <m/>
    <s v="SFOS Institute of Marine Science"/>
    <x v="0"/>
    <m/>
    <x v="0"/>
  </r>
  <r>
    <s v="Rupe, Wendy"/>
    <x v="0"/>
    <x v="0"/>
    <x v="4"/>
    <x v="4"/>
    <x v="137"/>
    <x v="1285"/>
    <x v="1268"/>
    <x v="1"/>
    <x v="2"/>
    <x v="2"/>
    <n v="0"/>
    <n v="0"/>
    <n v="0"/>
    <n v="0"/>
    <n v="0"/>
    <n v="1775"/>
    <n v="1775"/>
    <n v="1898.52"/>
    <n v="0"/>
    <n v="1898.52"/>
    <n v="-123.52"/>
    <x v="0"/>
    <x v="0"/>
    <x v="0"/>
    <x v="0"/>
    <s v="62SFOS"/>
    <x v="18"/>
    <s v="6SFOSR"/>
    <x v="51"/>
    <s v="D6IMS"/>
    <s v="SFOS Institute of Marine Science"/>
    <s v="D6IMS"/>
    <m/>
    <m/>
    <m/>
    <s v="SFOS Institute of Marine Science"/>
    <x v="0"/>
    <m/>
    <x v="0"/>
  </r>
  <r>
    <s v="Rupe, Wendy"/>
    <x v="0"/>
    <x v="0"/>
    <x v="4"/>
    <x v="4"/>
    <x v="137"/>
    <x v="1285"/>
    <x v="1268"/>
    <x v="1"/>
    <x v="3"/>
    <x v="3"/>
    <n v="0"/>
    <n v="0"/>
    <n v="0"/>
    <n v="0"/>
    <n v="0"/>
    <n v="50"/>
    <n v="50"/>
    <n v="190"/>
    <n v="0"/>
    <n v="190"/>
    <n v="-140"/>
    <x v="0"/>
    <x v="0"/>
    <x v="0"/>
    <x v="0"/>
    <s v="62SFOS"/>
    <x v="18"/>
    <s v="6SFOSR"/>
    <x v="51"/>
    <s v="D6IMS"/>
    <s v="SFOS Institute of Marine Science"/>
    <s v="D6IMS"/>
    <m/>
    <m/>
    <m/>
    <s v="SFOS Institute of Marine Science"/>
    <x v="0"/>
    <m/>
    <x v="0"/>
  </r>
  <r>
    <s v="Rupe, Wendy"/>
    <x v="0"/>
    <x v="0"/>
    <x v="4"/>
    <x v="4"/>
    <x v="137"/>
    <x v="1286"/>
    <x v="1269"/>
    <x v="0"/>
    <x v="9"/>
    <x v="9"/>
    <n v="0"/>
    <n v="115430"/>
    <n v="115430"/>
    <n v="48883.92"/>
    <n v="0"/>
    <n v="0"/>
    <n v="0"/>
    <n v="0"/>
    <n v="0"/>
    <n v="0"/>
    <n v="66546.080000000002"/>
    <x v="0"/>
    <x v="0"/>
    <x v="0"/>
    <x v="0"/>
    <s v="62SFOS"/>
    <x v="18"/>
    <s v="6SFOSR"/>
    <x v="51"/>
    <s v="D6IMS"/>
    <s v="SFOS Institute of Marine Science"/>
    <s v="D6IMS"/>
    <m/>
    <m/>
    <m/>
    <s v="SFOS Institute of Marine Science"/>
    <x v="0"/>
    <m/>
    <x v="0"/>
  </r>
  <r>
    <s v="Rupe, Wendy"/>
    <x v="0"/>
    <x v="0"/>
    <x v="4"/>
    <x v="4"/>
    <x v="137"/>
    <x v="1286"/>
    <x v="1269"/>
    <x v="1"/>
    <x v="1"/>
    <x v="1"/>
    <n v="0"/>
    <n v="0"/>
    <n v="0"/>
    <n v="0"/>
    <n v="0"/>
    <n v="35694"/>
    <n v="35694"/>
    <n v="16231.26"/>
    <n v="0"/>
    <n v="16231.26"/>
    <n v="19462.740000000002"/>
    <x v="0"/>
    <x v="0"/>
    <x v="0"/>
    <x v="0"/>
    <s v="62SFOS"/>
    <x v="18"/>
    <s v="6SFOSR"/>
    <x v="51"/>
    <s v="D6IMS"/>
    <s v="SFOS Institute of Marine Science"/>
    <s v="D6IMS"/>
    <m/>
    <m/>
    <m/>
    <s v="SFOS Institute of Marine Science"/>
    <x v="0"/>
    <m/>
    <x v="0"/>
  </r>
  <r>
    <s v="Rupe, Wendy"/>
    <x v="0"/>
    <x v="0"/>
    <x v="4"/>
    <x v="4"/>
    <x v="137"/>
    <x v="1286"/>
    <x v="1269"/>
    <x v="1"/>
    <x v="2"/>
    <x v="2"/>
    <n v="0"/>
    <n v="0"/>
    <n v="0"/>
    <n v="0"/>
    <n v="0"/>
    <n v="7304"/>
    <n v="7304"/>
    <n v="1995.4"/>
    <n v="413"/>
    <n v="2408.4"/>
    <n v="4895.6000000000004"/>
    <x v="0"/>
    <x v="0"/>
    <x v="0"/>
    <x v="0"/>
    <s v="62SFOS"/>
    <x v="18"/>
    <s v="6SFOSR"/>
    <x v="51"/>
    <s v="D6IMS"/>
    <s v="SFOS Institute of Marine Science"/>
    <s v="D6IMS"/>
    <m/>
    <m/>
    <m/>
    <s v="SFOS Institute of Marine Science"/>
    <x v="0"/>
    <m/>
    <x v="0"/>
  </r>
  <r>
    <s v="Rupe, Wendy"/>
    <x v="0"/>
    <x v="0"/>
    <x v="4"/>
    <x v="4"/>
    <x v="137"/>
    <x v="1286"/>
    <x v="1269"/>
    <x v="1"/>
    <x v="3"/>
    <x v="3"/>
    <n v="0"/>
    <n v="0"/>
    <n v="0"/>
    <n v="0"/>
    <n v="0"/>
    <n v="33700"/>
    <n v="33700"/>
    <n v="13730.89"/>
    <n v="1350"/>
    <n v="15080.89"/>
    <n v="18619.11"/>
    <x v="0"/>
    <x v="0"/>
    <x v="0"/>
    <x v="0"/>
    <s v="62SFOS"/>
    <x v="18"/>
    <s v="6SFOSR"/>
    <x v="51"/>
    <s v="D6IMS"/>
    <s v="SFOS Institute of Marine Science"/>
    <s v="D6IMS"/>
    <m/>
    <m/>
    <m/>
    <s v="SFOS Institute of Marine Science"/>
    <x v="0"/>
    <m/>
    <x v="0"/>
  </r>
  <r>
    <s v="Rupe, Wendy"/>
    <x v="0"/>
    <x v="0"/>
    <x v="4"/>
    <x v="4"/>
    <x v="137"/>
    <x v="1286"/>
    <x v="1269"/>
    <x v="1"/>
    <x v="4"/>
    <x v="4"/>
    <n v="0"/>
    <n v="0"/>
    <n v="0"/>
    <n v="0"/>
    <n v="0"/>
    <n v="0"/>
    <n v="0"/>
    <n v="523.47"/>
    <n v="0"/>
    <n v="523.47"/>
    <n v="-523.47"/>
    <x v="0"/>
    <x v="0"/>
    <x v="0"/>
    <x v="0"/>
    <s v="62SFOS"/>
    <x v="18"/>
    <s v="6SFOSR"/>
    <x v="51"/>
    <s v="D6IMS"/>
    <s v="SFOS Institute of Marine Science"/>
    <s v="D6IMS"/>
    <m/>
    <m/>
    <m/>
    <s v="SFOS Institute of Marine Science"/>
    <x v="0"/>
    <m/>
    <x v="0"/>
  </r>
  <r>
    <s v="Rupe, Wendy"/>
    <x v="0"/>
    <x v="0"/>
    <x v="4"/>
    <x v="4"/>
    <x v="137"/>
    <x v="1286"/>
    <x v="1269"/>
    <x v="1"/>
    <x v="6"/>
    <x v="6"/>
    <n v="0"/>
    <n v="0"/>
    <n v="0"/>
    <n v="0"/>
    <n v="0"/>
    <n v="38732"/>
    <n v="38732"/>
    <n v="16402.900000000001"/>
    <n v="0"/>
    <n v="16402.900000000001"/>
    <n v="22329.1"/>
    <x v="0"/>
    <x v="0"/>
    <x v="0"/>
    <x v="0"/>
    <s v="62SFOS"/>
    <x v="18"/>
    <s v="6SFOSR"/>
    <x v="51"/>
    <s v="D6IMS"/>
    <s v="SFOS Institute of Marine Science"/>
    <s v="D6IMS"/>
    <m/>
    <m/>
    <m/>
    <s v="SFOS Institute of Marine Science"/>
    <x v="0"/>
    <m/>
    <x v="0"/>
  </r>
  <r>
    <s v="Rupe, Wendy"/>
    <x v="0"/>
    <x v="0"/>
    <x v="4"/>
    <x v="4"/>
    <x v="137"/>
    <x v="1287"/>
    <x v="1270"/>
    <x v="0"/>
    <x v="0"/>
    <x v="0"/>
    <n v="0"/>
    <n v="31746"/>
    <n v="31746"/>
    <n v="24404.19"/>
    <n v="0"/>
    <n v="0"/>
    <n v="0"/>
    <n v="0"/>
    <n v="0"/>
    <n v="0"/>
    <n v="7341.81"/>
    <x v="0"/>
    <x v="0"/>
    <x v="0"/>
    <x v="0"/>
    <s v="62SFOS"/>
    <x v="18"/>
    <s v="6SFOSR"/>
    <x v="51"/>
    <s v="D6IMS"/>
    <s v="SFOS Institute of Marine Science"/>
    <s v="D6IMS"/>
    <m/>
    <m/>
    <m/>
    <s v="SFOS Institute of Marine Science"/>
    <x v="0"/>
    <m/>
    <x v="0"/>
  </r>
  <r>
    <s v="Rupe, Wendy"/>
    <x v="0"/>
    <x v="0"/>
    <x v="4"/>
    <x v="4"/>
    <x v="137"/>
    <x v="1287"/>
    <x v="1270"/>
    <x v="1"/>
    <x v="1"/>
    <x v="1"/>
    <n v="0"/>
    <n v="0"/>
    <n v="0"/>
    <n v="0"/>
    <n v="0"/>
    <n v="24199"/>
    <n v="24199"/>
    <n v="19523.36"/>
    <n v="0"/>
    <n v="19523.36"/>
    <n v="4675.6400000000003"/>
    <x v="0"/>
    <x v="0"/>
    <x v="0"/>
    <x v="0"/>
    <s v="62SFOS"/>
    <x v="18"/>
    <s v="6SFOSR"/>
    <x v="51"/>
    <s v="D6IMS"/>
    <s v="SFOS Institute of Marine Science"/>
    <s v="D6IMS"/>
    <m/>
    <m/>
    <m/>
    <s v="SFOS Institute of Marine Science"/>
    <x v="0"/>
    <m/>
    <x v="0"/>
  </r>
  <r>
    <s v="Rupe, Wendy"/>
    <x v="0"/>
    <x v="0"/>
    <x v="4"/>
    <x v="4"/>
    <x v="137"/>
    <x v="1287"/>
    <x v="1270"/>
    <x v="1"/>
    <x v="2"/>
    <x v="2"/>
    <n v="0"/>
    <n v="0"/>
    <n v="0"/>
    <n v="0"/>
    <n v="0"/>
    <n v="1198"/>
    <n v="1198"/>
    <n v="0"/>
    <n v="0"/>
    <n v="0"/>
    <n v="1198"/>
    <x v="0"/>
    <x v="0"/>
    <x v="0"/>
    <x v="0"/>
    <s v="62SFOS"/>
    <x v="18"/>
    <s v="6SFOSR"/>
    <x v="51"/>
    <s v="D6IMS"/>
    <s v="SFOS Institute of Marine Science"/>
    <s v="D6IMS"/>
    <m/>
    <m/>
    <m/>
    <s v="SFOS Institute of Marine Science"/>
    <x v="0"/>
    <m/>
    <x v="0"/>
  </r>
  <r>
    <s v="Rupe, Wendy"/>
    <x v="0"/>
    <x v="0"/>
    <x v="4"/>
    <x v="4"/>
    <x v="137"/>
    <x v="1287"/>
    <x v="1270"/>
    <x v="1"/>
    <x v="6"/>
    <x v="6"/>
    <n v="0"/>
    <n v="0"/>
    <n v="0"/>
    <n v="0"/>
    <n v="0"/>
    <n v="6349"/>
    <n v="6349"/>
    <n v="4880.83"/>
    <n v="0"/>
    <n v="4880.83"/>
    <n v="1468.17"/>
    <x v="0"/>
    <x v="0"/>
    <x v="0"/>
    <x v="0"/>
    <s v="62SFOS"/>
    <x v="18"/>
    <s v="6SFOSR"/>
    <x v="51"/>
    <s v="D6IMS"/>
    <s v="SFOS Institute of Marine Science"/>
    <s v="D6IMS"/>
    <m/>
    <m/>
    <m/>
    <s v="SFOS Institute of Marine Science"/>
    <x v="0"/>
    <m/>
    <x v="0"/>
  </r>
  <r>
    <s v="Rupe, Wendy"/>
    <x v="0"/>
    <x v="0"/>
    <x v="4"/>
    <x v="4"/>
    <x v="137"/>
    <x v="1288"/>
    <x v="1271"/>
    <x v="0"/>
    <x v="11"/>
    <x v="11"/>
    <n v="0"/>
    <n v="58853"/>
    <n v="58853"/>
    <n v="0"/>
    <n v="0"/>
    <n v="0"/>
    <n v="0"/>
    <n v="0"/>
    <n v="0"/>
    <n v="0"/>
    <n v="58853"/>
    <x v="0"/>
    <x v="0"/>
    <x v="0"/>
    <x v="0"/>
    <s v="62SFOS"/>
    <x v="18"/>
    <s v="6SFOSR"/>
    <x v="51"/>
    <s v="D6IMS"/>
    <s v="SFOS Institute of Marine Science"/>
    <s v="D6IMS"/>
    <m/>
    <m/>
    <m/>
    <s v="SFOS Institute of Marine Science"/>
    <x v="0"/>
    <m/>
    <x v="0"/>
  </r>
  <r>
    <s v="Rupe, Wendy"/>
    <x v="0"/>
    <x v="0"/>
    <x v="4"/>
    <x v="4"/>
    <x v="137"/>
    <x v="1288"/>
    <x v="1271"/>
    <x v="1"/>
    <x v="1"/>
    <x v="1"/>
    <n v="0"/>
    <n v="0"/>
    <n v="0"/>
    <n v="0"/>
    <n v="0"/>
    <n v="39105"/>
    <n v="39105"/>
    <n v="0"/>
    <n v="0"/>
    <n v="0"/>
    <n v="39105"/>
    <x v="0"/>
    <x v="0"/>
    <x v="0"/>
    <x v="0"/>
    <s v="62SFOS"/>
    <x v="18"/>
    <s v="6SFOSR"/>
    <x v="51"/>
    <s v="D6IMS"/>
    <s v="SFOS Institute of Marine Science"/>
    <s v="D6IMS"/>
    <m/>
    <m/>
    <m/>
    <s v="SFOS Institute of Marine Science"/>
    <x v="0"/>
    <m/>
    <x v="0"/>
  </r>
  <r>
    <s v="Rupe, Wendy"/>
    <x v="0"/>
    <x v="0"/>
    <x v="4"/>
    <x v="4"/>
    <x v="137"/>
    <x v="1288"/>
    <x v="1271"/>
    <x v="1"/>
    <x v="6"/>
    <x v="6"/>
    <n v="0"/>
    <n v="0"/>
    <n v="0"/>
    <n v="0"/>
    <n v="0"/>
    <n v="19748"/>
    <n v="19748"/>
    <n v="0"/>
    <n v="0"/>
    <n v="0"/>
    <n v="19748"/>
    <x v="0"/>
    <x v="0"/>
    <x v="0"/>
    <x v="0"/>
    <s v="62SFOS"/>
    <x v="18"/>
    <s v="6SFOSR"/>
    <x v="51"/>
    <s v="D6IMS"/>
    <s v="SFOS Institute of Marine Science"/>
    <s v="D6IMS"/>
    <m/>
    <m/>
    <m/>
    <s v="SFOS Institute of Marine Science"/>
    <x v="0"/>
    <m/>
    <x v="0"/>
  </r>
  <r>
    <s v="Rupe, Wendy"/>
    <x v="0"/>
    <x v="0"/>
    <x v="4"/>
    <x v="4"/>
    <x v="137"/>
    <x v="1289"/>
    <x v="1272"/>
    <x v="0"/>
    <x v="11"/>
    <x v="11"/>
    <n v="0"/>
    <n v="173685"/>
    <n v="173685"/>
    <n v="0"/>
    <n v="0"/>
    <n v="0"/>
    <n v="0"/>
    <n v="0"/>
    <n v="0"/>
    <n v="0"/>
    <n v="173685"/>
    <x v="0"/>
    <x v="0"/>
    <x v="0"/>
    <x v="0"/>
    <s v="62SFOS"/>
    <x v="18"/>
    <s v="6SFOSR"/>
    <x v="51"/>
    <s v="D6IMS"/>
    <s v="SFOS Institute of Marine Science"/>
    <s v="D6IMS"/>
    <m/>
    <m/>
    <m/>
    <s v="SFOS Institute of Marine Science"/>
    <x v="0"/>
    <m/>
    <x v="0"/>
  </r>
  <r>
    <s v="Rupe, Wendy"/>
    <x v="0"/>
    <x v="0"/>
    <x v="4"/>
    <x v="4"/>
    <x v="137"/>
    <x v="1289"/>
    <x v="1272"/>
    <x v="1"/>
    <x v="1"/>
    <x v="1"/>
    <n v="0"/>
    <n v="0"/>
    <n v="0"/>
    <n v="0"/>
    <n v="0"/>
    <n v="115406"/>
    <n v="115406"/>
    <n v="0"/>
    <n v="0"/>
    <n v="0"/>
    <n v="115406"/>
    <x v="0"/>
    <x v="0"/>
    <x v="0"/>
    <x v="0"/>
    <s v="62SFOS"/>
    <x v="18"/>
    <s v="6SFOSR"/>
    <x v="51"/>
    <s v="D6IMS"/>
    <s v="SFOS Institute of Marine Science"/>
    <s v="D6IMS"/>
    <m/>
    <m/>
    <m/>
    <s v="SFOS Institute of Marine Science"/>
    <x v="0"/>
    <m/>
    <x v="0"/>
  </r>
  <r>
    <s v="Rupe, Wendy"/>
    <x v="0"/>
    <x v="0"/>
    <x v="4"/>
    <x v="4"/>
    <x v="137"/>
    <x v="1289"/>
    <x v="1272"/>
    <x v="1"/>
    <x v="6"/>
    <x v="6"/>
    <n v="0"/>
    <n v="0"/>
    <n v="0"/>
    <n v="0"/>
    <n v="0"/>
    <n v="58279"/>
    <n v="58279"/>
    <n v="0"/>
    <n v="0"/>
    <n v="0"/>
    <n v="58279"/>
    <x v="0"/>
    <x v="0"/>
    <x v="0"/>
    <x v="0"/>
    <s v="62SFOS"/>
    <x v="18"/>
    <s v="6SFOSR"/>
    <x v="51"/>
    <s v="D6IMS"/>
    <s v="SFOS Institute of Marine Science"/>
    <s v="D6IMS"/>
    <m/>
    <m/>
    <m/>
    <s v="SFOS Institute of Marine Science"/>
    <x v="0"/>
    <m/>
    <x v="0"/>
  </r>
  <r>
    <s v="Rupe, Wendy"/>
    <x v="0"/>
    <x v="0"/>
    <x v="4"/>
    <x v="4"/>
    <x v="137"/>
    <x v="1290"/>
    <x v="1273"/>
    <x v="0"/>
    <x v="9"/>
    <x v="9"/>
    <n v="0"/>
    <n v="46266"/>
    <n v="46266"/>
    <n v="40111.279999999999"/>
    <n v="0"/>
    <n v="0"/>
    <n v="0"/>
    <n v="0"/>
    <n v="0"/>
    <n v="0"/>
    <n v="6154.72"/>
    <x v="0"/>
    <x v="0"/>
    <x v="0"/>
    <x v="0"/>
    <s v="62SFOS"/>
    <x v="18"/>
    <s v="6SFOSR"/>
    <x v="51"/>
    <s v="D6IMS"/>
    <s v="SFOS Institute of Marine Science"/>
    <s v="D6IMS"/>
    <m/>
    <m/>
    <m/>
    <s v="SFOS Institute of Marine Science"/>
    <x v="0"/>
    <m/>
    <x v="0"/>
  </r>
  <r>
    <s v="Rupe, Wendy"/>
    <x v="0"/>
    <x v="0"/>
    <x v="4"/>
    <x v="4"/>
    <x v="137"/>
    <x v="1290"/>
    <x v="1273"/>
    <x v="1"/>
    <x v="1"/>
    <x v="1"/>
    <n v="0"/>
    <n v="0"/>
    <n v="0"/>
    <n v="0"/>
    <n v="0"/>
    <n v="21647.9"/>
    <n v="21647.9"/>
    <n v="20811.75"/>
    <n v="0"/>
    <n v="20811.75"/>
    <n v="836.15"/>
    <x v="0"/>
    <x v="0"/>
    <x v="0"/>
    <x v="0"/>
    <s v="62SFOS"/>
    <x v="18"/>
    <s v="6SFOSR"/>
    <x v="51"/>
    <s v="D6IMS"/>
    <s v="SFOS Institute of Marine Science"/>
    <s v="D6IMS"/>
    <m/>
    <m/>
    <m/>
    <s v="SFOS Institute of Marine Science"/>
    <x v="0"/>
    <m/>
    <x v="0"/>
  </r>
  <r>
    <s v="Rupe, Wendy"/>
    <x v="0"/>
    <x v="0"/>
    <x v="4"/>
    <x v="4"/>
    <x v="137"/>
    <x v="1290"/>
    <x v="1273"/>
    <x v="1"/>
    <x v="2"/>
    <x v="2"/>
    <n v="0"/>
    <n v="0"/>
    <n v="0"/>
    <n v="0"/>
    <n v="0"/>
    <n v="5094"/>
    <n v="5094"/>
    <n v="3771.59"/>
    <n v="0"/>
    <n v="3771.59"/>
    <n v="1322.41"/>
    <x v="0"/>
    <x v="0"/>
    <x v="0"/>
    <x v="0"/>
    <s v="62SFOS"/>
    <x v="18"/>
    <s v="6SFOSR"/>
    <x v="51"/>
    <s v="D6IMS"/>
    <s v="SFOS Institute of Marine Science"/>
    <s v="D6IMS"/>
    <m/>
    <m/>
    <m/>
    <s v="SFOS Institute of Marine Science"/>
    <x v="0"/>
    <m/>
    <x v="0"/>
  </r>
  <r>
    <s v="Rupe, Wendy"/>
    <x v="0"/>
    <x v="0"/>
    <x v="4"/>
    <x v="4"/>
    <x v="137"/>
    <x v="1290"/>
    <x v="1273"/>
    <x v="1"/>
    <x v="3"/>
    <x v="3"/>
    <n v="0"/>
    <n v="0"/>
    <n v="0"/>
    <n v="0"/>
    <n v="0"/>
    <n v="2000"/>
    <n v="2000"/>
    <n v="2068.6799999999998"/>
    <n v="0"/>
    <n v="2068.6799999999998"/>
    <n v="-68.680000000000007"/>
    <x v="0"/>
    <x v="0"/>
    <x v="0"/>
    <x v="0"/>
    <s v="62SFOS"/>
    <x v="18"/>
    <s v="6SFOSR"/>
    <x v="51"/>
    <s v="D6IMS"/>
    <s v="SFOS Institute of Marine Science"/>
    <s v="D6IMS"/>
    <m/>
    <m/>
    <m/>
    <s v="SFOS Institute of Marine Science"/>
    <x v="0"/>
    <m/>
    <x v="0"/>
  </r>
  <r>
    <s v="Rupe, Wendy"/>
    <x v="0"/>
    <x v="0"/>
    <x v="4"/>
    <x v="4"/>
    <x v="137"/>
    <x v="1290"/>
    <x v="1273"/>
    <x v="1"/>
    <x v="4"/>
    <x v="4"/>
    <n v="0"/>
    <n v="0"/>
    <n v="0"/>
    <n v="0"/>
    <n v="0"/>
    <n v="2000"/>
    <n v="2000"/>
    <n v="0"/>
    <n v="0"/>
    <n v="0"/>
    <n v="2000"/>
    <x v="0"/>
    <x v="0"/>
    <x v="0"/>
    <x v="0"/>
    <s v="62SFOS"/>
    <x v="18"/>
    <s v="6SFOSR"/>
    <x v="51"/>
    <s v="D6IMS"/>
    <s v="SFOS Institute of Marine Science"/>
    <s v="D6IMS"/>
    <m/>
    <m/>
    <m/>
    <s v="SFOS Institute of Marine Science"/>
    <x v="0"/>
    <m/>
    <x v="0"/>
  </r>
  <r>
    <s v="Rupe, Wendy"/>
    <x v="0"/>
    <x v="0"/>
    <x v="4"/>
    <x v="4"/>
    <x v="137"/>
    <x v="1290"/>
    <x v="1273"/>
    <x v="1"/>
    <x v="6"/>
    <x v="6"/>
    <n v="0"/>
    <n v="0"/>
    <n v="0"/>
    <n v="0"/>
    <n v="0"/>
    <n v="15524.1"/>
    <n v="15524.1"/>
    <n v="13459.26"/>
    <n v="0"/>
    <n v="13459.26"/>
    <n v="2064.84"/>
    <x v="0"/>
    <x v="0"/>
    <x v="0"/>
    <x v="0"/>
    <s v="62SFOS"/>
    <x v="18"/>
    <s v="6SFOSR"/>
    <x v="51"/>
    <s v="D6IMS"/>
    <s v="SFOS Institute of Marine Science"/>
    <s v="D6IMS"/>
    <m/>
    <m/>
    <m/>
    <s v="SFOS Institute of Marine Science"/>
    <x v="0"/>
    <m/>
    <x v="0"/>
  </r>
  <r>
    <s v="Rupe, Wendy"/>
    <x v="0"/>
    <x v="0"/>
    <x v="4"/>
    <x v="4"/>
    <x v="137"/>
    <x v="1291"/>
    <x v="1274"/>
    <x v="0"/>
    <x v="0"/>
    <x v="0"/>
    <n v="0"/>
    <n v="14552"/>
    <n v="14552"/>
    <n v="4847.26"/>
    <n v="0"/>
    <n v="0"/>
    <n v="0"/>
    <n v="0"/>
    <n v="0"/>
    <n v="0"/>
    <n v="9704.74"/>
    <x v="0"/>
    <x v="0"/>
    <x v="0"/>
    <x v="0"/>
    <s v="62SFOS"/>
    <x v="18"/>
    <s v="6SFOSR"/>
    <x v="51"/>
    <s v="D6IMS"/>
    <s v="SFOS Institute of Marine Science"/>
    <s v="D6IMS"/>
    <m/>
    <m/>
    <m/>
    <s v="SFOS Institute of Marine Science"/>
    <x v="0"/>
    <m/>
    <x v="0"/>
  </r>
  <r>
    <s v="Rupe, Wendy"/>
    <x v="0"/>
    <x v="0"/>
    <x v="4"/>
    <x v="4"/>
    <x v="137"/>
    <x v="1291"/>
    <x v="1274"/>
    <x v="1"/>
    <x v="1"/>
    <x v="1"/>
    <n v="0"/>
    <n v="0"/>
    <n v="0"/>
    <n v="0"/>
    <n v="0"/>
    <n v="11641.6"/>
    <n v="11641.6"/>
    <n v="3220.8"/>
    <n v="0"/>
    <n v="3220.8"/>
    <n v="8420.7999999999993"/>
    <x v="0"/>
    <x v="0"/>
    <x v="0"/>
    <x v="0"/>
    <s v="62SFOS"/>
    <x v="18"/>
    <s v="6SFOSR"/>
    <x v="51"/>
    <s v="D6IMS"/>
    <s v="SFOS Institute of Marine Science"/>
    <s v="D6IMS"/>
    <m/>
    <m/>
    <m/>
    <s v="SFOS Institute of Marine Science"/>
    <x v="0"/>
    <m/>
    <x v="0"/>
  </r>
  <r>
    <s v="Rupe, Wendy"/>
    <x v="0"/>
    <x v="0"/>
    <x v="4"/>
    <x v="4"/>
    <x v="137"/>
    <x v="1291"/>
    <x v="1274"/>
    <x v="1"/>
    <x v="6"/>
    <x v="6"/>
    <n v="0"/>
    <n v="0"/>
    <n v="0"/>
    <n v="0"/>
    <n v="0"/>
    <n v="2910.4"/>
    <n v="2910.4"/>
    <n v="1626.46"/>
    <n v="0"/>
    <n v="1626.46"/>
    <n v="1283.94"/>
    <x v="0"/>
    <x v="0"/>
    <x v="0"/>
    <x v="0"/>
    <s v="62SFOS"/>
    <x v="18"/>
    <s v="6SFOSR"/>
    <x v="51"/>
    <s v="D6IMS"/>
    <s v="SFOS Institute of Marine Science"/>
    <s v="D6IMS"/>
    <m/>
    <m/>
    <m/>
    <s v="SFOS Institute of Marine Science"/>
    <x v="0"/>
    <m/>
    <x v="0"/>
  </r>
  <r>
    <s v="Rupe, Wendy"/>
    <x v="0"/>
    <x v="0"/>
    <x v="4"/>
    <x v="4"/>
    <x v="137"/>
    <x v="1292"/>
    <x v="1275"/>
    <x v="0"/>
    <x v="11"/>
    <x v="11"/>
    <n v="0"/>
    <n v="182592"/>
    <n v="182592"/>
    <n v="13914.67"/>
    <n v="0"/>
    <n v="0"/>
    <n v="0"/>
    <n v="0"/>
    <n v="0"/>
    <n v="0"/>
    <n v="168677.33"/>
    <x v="0"/>
    <x v="0"/>
    <x v="0"/>
    <x v="0"/>
    <s v="62SFOS"/>
    <x v="18"/>
    <s v="6SFOSR"/>
    <x v="51"/>
    <s v="D6IMS"/>
    <s v="SFOS Institute of Marine Science"/>
    <s v="D6IMS"/>
    <m/>
    <m/>
    <m/>
    <s v="SFOS Institute of Marine Science"/>
    <x v="0"/>
    <m/>
    <x v="0"/>
  </r>
  <r>
    <s v="Rupe, Wendy"/>
    <x v="0"/>
    <x v="0"/>
    <x v="4"/>
    <x v="4"/>
    <x v="137"/>
    <x v="1292"/>
    <x v="1275"/>
    <x v="1"/>
    <x v="1"/>
    <x v="1"/>
    <n v="0"/>
    <n v="0"/>
    <n v="0"/>
    <n v="0"/>
    <n v="0"/>
    <n v="89138"/>
    <n v="89138"/>
    <n v="9245.66"/>
    <n v="0"/>
    <n v="9245.66"/>
    <n v="79892.34"/>
    <x v="0"/>
    <x v="0"/>
    <x v="0"/>
    <x v="0"/>
    <s v="62SFOS"/>
    <x v="18"/>
    <s v="6SFOSR"/>
    <x v="51"/>
    <s v="D6IMS"/>
    <s v="SFOS Institute of Marine Science"/>
    <s v="D6IMS"/>
    <m/>
    <m/>
    <m/>
    <s v="SFOS Institute of Marine Science"/>
    <x v="0"/>
    <m/>
    <x v="0"/>
  </r>
  <r>
    <s v="Rupe, Wendy"/>
    <x v="0"/>
    <x v="0"/>
    <x v="4"/>
    <x v="4"/>
    <x v="137"/>
    <x v="1292"/>
    <x v="1275"/>
    <x v="1"/>
    <x v="3"/>
    <x v="3"/>
    <n v="0"/>
    <n v="0"/>
    <n v="0"/>
    <n v="0"/>
    <n v="0"/>
    <n v="17835"/>
    <n v="17835"/>
    <n v="0"/>
    <n v="0"/>
    <n v="0"/>
    <n v="17835"/>
    <x v="0"/>
    <x v="0"/>
    <x v="0"/>
    <x v="0"/>
    <s v="62SFOS"/>
    <x v="18"/>
    <s v="6SFOSR"/>
    <x v="51"/>
    <s v="D6IMS"/>
    <s v="SFOS Institute of Marine Science"/>
    <s v="D6IMS"/>
    <m/>
    <m/>
    <m/>
    <s v="SFOS Institute of Marine Science"/>
    <x v="0"/>
    <m/>
    <x v="0"/>
  </r>
  <r>
    <s v="Rupe, Wendy"/>
    <x v="0"/>
    <x v="0"/>
    <x v="4"/>
    <x v="4"/>
    <x v="137"/>
    <x v="1292"/>
    <x v="1275"/>
    <x v="1"/>
    <x v="4"/>
    <x v="4"/>
    <n v="0"/>
    <n v="0"/>
    <n v="0"/>
    <n v="0"/>
    <n v="0"/>
    <n v="14350"/>
    <n v="14350"/>
    <n v="0"/>
    <n v="0"/>
    <n v="0"/>
    <n v="14350"/>
    <x v="0"/>
    <x v="0"/>
    <x v="0"/>
    <x v="0"/>
    <s v="62SFOS"/>
    <x v="18"/>
    <s v="6SFOSR"/>
    <x v="51"/>
    <s v="D6IMS"/>
    <s v="SFOS Institute of Marine Science"/>
    <s v="D6IMS"/>
    <m/>
    <m/>
    <m/>
    <s v="SFOS Institute of Marine Science"/>
    <x v="0"/>
    <m/>
    <x v="0"/>
  </r>
  <r>
    <s v="Rupe, Wendy"/>
    <x v="0"/>
    <x v="0"/>
    <x v="4"/>
    <x v="4"/>
    <x v="137"/>
    <x v="1292"/>
    <x v="1275"/>
    <x v="1"/>
    <x v="6"/>
    <x v="6"/>
    <n v="0"/>
    <n v="0"/>
    <n v="0"/>
    <n v="0"/>
    <n v="0"/>
    <n v="61269"/>
    <n v="61269"/>
    <n v="4669.01"/>
    <n v="0"/>
    <n v="4669.01"/>
    <n v="56599.99"/>
    <x v="0"/>
    <x v="0"/>
    <x v="0"/>
    <x v="0"/>
    <s v="62SFOS"/>
    <x v="18"/>
    <s v="6SFOSR"/>
    <x v="51"/>
    <s v="D6IMS"/>
    <s v="SFOS Institute of Marine Science"/>
    <s v="D6IMS"/>
    <m/>
    <m/>
    <m/>
    <s v="SFOS Institute of Marine Science"/>
    <x v="0"/>
    <m/>
    <x v="0"/>
  </r>
  <r>
    <s v="Rupe, Wendy"/>
    <x v="0"/>
    <x v="0"/>
    <x v="4"/>
    <x v="4"/>
    <x v="137"/>
    <x v="1293"/>
    <x v="1276"/>
    <x v="0"/>
    <x v="9"/>
    <x v="9"/>
    <n v="0"/>
    <n v="175672"/>
    <n v="175672"/>
    <n v="72108.84"/>
    <n v="0"/>
    <n v="0"/>
    <n v="0"/>
    <n v="0"/>
    <n v="0"/>
    <n v="0"/>
    <n v="103563.16"/>
    <x v="0"/>
    <x v="0"/>
    <x v="0"/>
    <x v="0"/>
    <s v="62SFOS"/>
    <x v="18"/>
    <s v="6SFOSR"/>
    <x v="51"/>
    <s v="D6IMS"/>
    <s v="SFOS Institute of Marine Science"/>
    <s v="D6IMS"/>
    <m/>
    <m/>
    <m/>
    <s v="SFOS Institute of Marine Science"/>
    <x v="0"/>
    <m/>
    <x v="0"/>
  </r>
  <r>
    <s v="Rupe, Wendy"/>
    <x v="0"/>
    <x v="0"/>
    <x v="4"/>
    <x v="4"/>
    <x v="137"/>
    <x v="1293"/>
    <x v="1276"/>
    <x v="1"/>
    <x v="1"/>
    <x v="1"/>
    <n v="0"/>
    <n v="0"/>
    <n v="0"/>
    <n v="0"/>
    <n v="0"/>
    <n v="139422"/>
    <n v="139422"/>
    <n v="57229.25"/>
    <n v="0"/>
    <n v="57229.25"/>
    <n v="82192.75"/>
    <x v="0"/>
    <x v="0"/>
    <x v="0"/>
    <x v="0"/>
    <s v="62SFOS"/>
    <x v="18"/>
    <s v="6SFOSR"/>
    <x v="51"/>
    <s v="D6IMS"/>
    <s v="SFOS Institute of Marine Science"/>
    <s v="D6IMS"/>
    <m/>
    <m/>
    <m/>
    <s v="SFOS Institute of Marine Science"/>
    <x v="0"/>
    <m/>
    <x v="0"/>
  </r>
  <r>
    <s v="Rupe, Wendy"/>
    <x v="0"/>
    <x v="0"/>
    <x v="4"/>
    <x v="4"/>
    <x v="137"/>
    <x v="1293"/>
    <x v="1276"/>
    <x v="1"/>
    <x v="6"/>
    <x v="6"/>
    <n v="0"/>
    <n v="0"/>
    <n v="0"/>
    <n v="0"/>
    <n v="0"/>
    <n v="36250"/>
    <n v="36250"/>
    <n v="14879.59"/>
    <n v="0"/>
    <n v="14879.59"/>
    <n v="21370.41"/>
    <x v="0"/>
    <x v="0"/>
    <x v="0"/>
    <x v="0"/>
    <s v="62SFOS"/>
    <x v="18"/>
    <s v="6SFOSR"/>
    <x v="51"/>
    <s v="D6IMS"/>
    <s v="SFOS Institute of Marine Science"/>
    <s v="D6IMS"/>
    <m/>
    <m/>
    <m/>
    <s v="SFOS Institute of Marine Science"/>
    <x v="0"/>
    <m/>
    <x v="0"/>
  </r>
  <r>
    <s v="Rupe, Wendy"/>
    <x v="0"/>
    <x v="0"/>
    <x v="4"/>
    <x v="4"/>
    <x v="137"/>
    <x v="1294"/>
    <x v="1277"/>
    <x v="0"/>
    <x v="11"/>
    <x v="11"/>
    <n v="0"/>
    <n v="115594"/>
    <n v="115594"/>
    <n v="57572.39"/>
    <n v="0"/>
    <n v="0"/>
    <n v="0"/>
    <n v="0"/>
    <n v="0"/>
    <n v="0"/>
    <n v="58021.61"/>
    <x v="0"/>
    <x v="0"/>
    <x v="0"/>
    <x v="0"/>
    <s v="62SFOS"/>
    <x v="18"/>
    <s v="6SFOSR"/>
    <x v="51"/>
    <s v="D6IMS"/>
    <s v="SFOS Institute of Marine Science"/>
    <s v="D6IMS"/>
    <m/>
    <m/>
    <m/>
    <s v="SFOS Institute of Marine Science"/>
    <x v="0"/>
    <m/>
    <x v="0"/>
  </r>
  <r>
    <s v="Rupe, Wendy"/>
    <x v="0"/>
    <x v="0"/>
    <x v="4"/>
    <x v="4"/>
    <x v="137"/>
    <x v="1294"/>
    <x v="1277"/>
    <x v="1"/>
    <x v="1"/>
    <x v="1"/>
    <n v="0"/>
    <n v="0"/>
    <n v="0"/>
    <n v="0"/>
    <n v="0"/>
    <n v="3844"/>
    <n v="3844"/>
    <n v="5714.23"/>
    <n v="0"/>
    <n v="5714.23"/>
    <n v="-1870.23"/>
    <x v="0"/>
    <x v="0"/>
    <x v="0"/>
    <x v="0"/>
    <s v="62SFOS"/>
    <x v="18"/>
    <s v="6SFOSR"/>
    <x v="51"/>
    <s v="D6IMS"/>
    <s v="SFOS Institute of Marine Science"/>
    <s v="D6IMS"/>
    <m/>
    <m/>
    <m/>
    <s v="SFOS Institute of Marine Science"/>
    <x v="0"/>
    <m/>
    <x v="0"/>
  </r>
  <r>
    <s v="Rupe, Wendy"/>
    <x v="0"/>
    <x v="0"/>
    <x v="4"/>
    <x v="4"/>
    <x v="137"/>
    <x v="1294"/>
    <x v="1277"/>
    <x v="1"/>
    <x v="3"/>
    <x v="3"/>
    <n v="0"/>
    <n v="0"/>
    <n v="0"/>
    <n v="0"/>
    <n v="0"/>
    <n v="0"/>
    <n v="0"/>
    <n v="1069.21"/>
    <n v="0"/>
    <n v="1069.21"/>
    <n v="-1069.21"/>
    <x v="0"/>
    <x v="0"/>
    <x v="0"/>
    <x v="0"/>
    <s v="62SFOS"/>
    <x v="18"/>
    <s v="6SFOSR"/>
    <x v="51"/>
    <s v="D6IMS"/>
    <s v="SFOS Institute of Marine Science"/>
    <s v="D6IMS"/>
    <m/>
    <m/>
    <m/>
    <s v="SFOS Institute of Marine Science"/>
    <x v="0"/>
    <m/>
    <x v="0"/>
  </r>
  <r>
    <s v="Rupe, Wendy"/>
    <x v="0"/>
    <x v="0"/>
    <x v="4"/>
    <x v="4"/>
    <x v="137"/>
    <x v="1294"/>
    <x v="1277"/>
    <x v="1"/>
    <x v="4"/>
    <x v="4"/>
    <n v="0"/>
    <n v="0"/>
    <n v="0"/>
    <n v="0"/>
    <n v="0"/>
    <n v="0"/>
    <n v="0"/>
    <n v="3615.6"/>
    <n v="0"/>
    <n v="3615.6"/>
    <n v="-3615.6"/>
    <x v="0"/>
    <x v="0"/>
    <x v="0"/>
    <x v="0"/>
    <s v="62SFOS"/>
    <x v="18"/>
    <s v="6SFOSR"/>
    <x v="51"/>
    <s v="D6IMS"/>
    <s v="SFOS Institute of Marine Science"/>
    <s v="D6IMS"/>
    <m/>
    <m/>
    <m/>
    <s v="SFOS Institute of Marine Science"/>
    <x v="0"/>
    <m/>
    <x v="0"/>
  </r>
  <r>
    <s v="Rupe, Wendy"/>
    <x v="0"/>
    <x v="0"/>
    <x v="4"/>
    <x v="4"/>
    <x v="137"/>
    <x v="1294"/>
    <x v="1277"/>
    <x v="1"/>
    <x v="5"/>
    <x v="5"/>
    <n v="0"/>
    <n v="0"/>
    <n v="0"/>
    <n v="0"/>
    <n v="0"/>
    <n v="111750"/>
    <n v="111750"/>
    <n v="47173.35"/>
    <n v="0"/>
    <n v="47173.35"/>
    <n v="64576.65"/>
    <x v="0"/>
    <x v="0"/>
    <x v="0"/>
    <x v="0"/>
    <s v="62SFOS"/>
    <x v="18"/>
    <s v="6SFOSR"/>
    <x v="51"/>
    <s v="D6IMS"/>
    <s v="SFOS Institute of Marine Science"/>
    <s v="D6IMS"/>
    <m/>
    <m/>
    <m/>
    <s v="SFOS Institute of Marine Science"/>
    <x v="0"/>
    <m/>
    <x v="0"/>
  </r>
  <r>
    <s v="Rupe, Wendy"/>
    <x v="0"/>
    <x v="0"/>
    <x v="4"/>
    <x v="4"/>
    <x v="137"/>
    <x v="1295"/>
    <x v="1278"/>
    <x v="0"/>
    <x v="9"/>
    <x v="9"/>
    <n v="0"/>
    <n v="95000"/>
    <n v="95000"/>
    <n v="7641.51"/>
    <n v="0"/>
    <n v="0"/>
    <n v="0"/>
    <n v="0"/>
    <n v="0"/>
    <n v="0"/>
    <n v="87358.49"/>
    <x v="0"/>
    <x v="0"/>
    <x v="0"/>
    <x v="0"/>
    <s v="62SFOS"/>
    <x v="18"/>
    <s v="6SFOSR"/>
    <x v="51"/>
    <s v="D6IMS"/>
    <s v="SFOS Institute of Marine Science"/>
    <s v="D6IMS"/>
    <m/>
    <m/>
    <m/>
    <s v="SFOS Institute of Marine Science"/>
    <x v="0"/>
    <m/>
    <x v="0"/>
  </r>
  <r>
    <s v="Rupe, Wendy"/>
    <x v="0"/>
    <x v="0"/>
    <x v="4"/>
    <x v="4"/>
    <x v="137"/>
    <x v="1295"/>
    <x v="1278"/>
    <x v="1"/>
    <x v="2"/>
    <x v="2"/>
    <n v="0"/>
    <n v="0"/>
    <n v="0"/>
    <n v="0"/>
    <n v="0"/>
    <n v="817"/>
    <n v="817"/>
    <n v="0"/>
    <n v="0"/>
    <n v="0"/>
    <n v="817"/>
    <x v="0"/>
    <x v="0"/>
    <x v="0"/>
    <x v="0"/>
    <s v="62SFOS"/>
    <x v="18"/>
    <s v="6SFOSR"/>
    <x v="51"/>
    <s v="D6IMS"/>
    <s v="SFOS Institute of Marine Science"/>
    <s v="D6IMS"/>
    <m/>
    <m/>
    <m/>
    <s v="SFOS Institute of Marine Science"/>
    <x v="0"/>
    <m/>
    <x v="0"/>
  </r>
  <r>
    <s v="Rupe, Wendy"/>
    <x v="0"/>
    <x v="0"/>
    <x v="4"/>
    <x v="4"/>
    <x v="137"/>
    <x v="1295"/>
    <x v="1278"/>
    <x v="1"/>
    <x v="3"/>
    <x v="3"/>
    <n v="0"/>
    <n v="0"/>
    <n v="0"/>
    <n v="0"/>
    <n v="0"/>
    <n v="50900"/>
    <n v="50900"/>
    <n v="0"/>
    <n v="0"/>
    <n v="0"/>
    <n v="50900"/>
    <x v="0"/>
    <x v="0"/>
    <x v="0"/>
    <x v="0"/>
    <s v="62SFOS"/>
    <x v="18"/>
    <s v="6SFOSR"/>
    <x v="51"/>
    <s v="D6IMS"/>
    <s v="SFOS Institute of Marine Science"/>
    <s v="D6IMS"/>
    <m/>
    <m/>
    <m/>
    <s v="SFOS Institute of Marine Science"/>
    <x v="0"/>
    <m/>
    <x v="0"/>
  </r>
  <r>
    <s v="Rupe, Wendy"/>
    <x v="0"/>
    <x v="0"/>
    <x v="4"/>
    <x v="4"/>
    <x v="137"/>
    <x v="1295"/>
    <x v="1278"/>
    <x v="1"/>
    <x v="4"/>
    <x v="4"/>
    <n v="0"/>
    <n v="0"/>
    <n v="0"/>
    <n v="0"/>
    <n v="0"/>
    <n v="1439"/>
    <n v="1439"/>
    <n v="0"/>
    <n v="0"/>
    <n v="0"/>
    <n v="1439"/>
    <x v="0"/>
    <x v="0"/>
    <x v="0"/>
    <x v="0"/>
    <s v="62SFOS"/>
    <x v="18"/>
    <s v="6SFOSR"/>
    <x v="51"/>
    <s v="D6IMS"/>
    <s v="SFOS Institute of Marine Science"/>
    <s v="D6IMS"/>
    <m/>
    <m/>
    <m/>
    <s v="SFOS Institute of Marine Science"/>
    <x v="0"/>
    <m/>
    <x v="0"/>
  </r>
  <r>
    <s v="Rupe, Wendy"/>
    <x v="0"/>
    <x v="0"/>
    <x v="4"/>
    <x v="4"/>
    <x v="137"/>
    <x v="1295"/>
    <x v="1278"/>
    <x v="1"/>
    <x v="5"/>
    <x v="5"/>
    <n v="0"/>
    <n v="0"/>
    <n v="0"/>
    <n v="0"/>
    <n v="0"/>
    <n v="15000"/>
    <n v="15000"/>
    <n v="0"/>
    <n v="0"/>
    <n v="0"/>
    <n v="15000"/>
    <x v="0"/>
    <x v="0"/>
    <x v="0"/>
    <x v="0"/>
    <s v="62SFOS"/>
    <x v="18"/>
    <s v="6SFOSR"/>
    <x v="51"/>
    <s v="D6IMS"/>
    <s v="SFOS Institute of Marine Science"/>
    <s v="D6IMS"/>
    <m/>
    <m/>
    <m/>
    <s v="SFOS Institute of Marine Science"/>
    <x v="0"/>
    <m/>
    <x v="0"/>
  </r>
  <r>
    <s v="Rupe, Wendy"/>
    <x v="0"/>
    <x v="0"/>
    <x v="4"/>
    <x v="4"/>
    <x v="137"/>
    <x v="1295"/>
    <x v="1278"/>
    <x v="1"/>
    <x v="19"/>
    <x v="18"/>
    <n v="0"/>
    <n v="0"/>
    <n v="0"/>
    <n v="0"/>
    <n v="0"/>
    <n v="0"/>
    <n v="0"/>
    <n v="7641.51"/>
    <n v="7358.49"/>
    <n v="15000"/>
    <n v="-15000"/>
    <x v="0"/>
    <x v="0"/>
    <x v="0"/>
    <x v="0"/>
    <s v="62SFOS"/>
    <x v="18"/>
    <s v="6SFOSR"/>
    <x v="51"/>
    <s v="D6IMS"/>
    <s v="SFOS Institute of Marine Science"/>
    <s v="D6IMS"/>
    <m/>
    <m/>
    <m/>
    <s v="SFOS Institute of Marine Science"/>
    <x v="0"/>
    <m/>
    <x v="0"/>
  </r>
  <r>
    <s v="Rupe, Wendy"/>
    <x v="0"/>
    <x v="0"/>
    <x v="4"/>
    <x v="4"/>
    <x v="137"/>
    <x v="1295"/>
    <x v="1278"/>
    <x v="1"/>
    <x v="6"/>
    <x v="6"/>
    <n v="0"/>
    <n v="0"/>
    <n v="0"/>
    <n v="0"/>
    <n v="0"/>
    <n v="26844"/>
    <n v="26844"/>
    <n v="0"/>
    <n v="0"/>
    <n v="0"/>
    <n v="26844"/>
    <x v="0"/>
    <x v="0"/>
    <x v="0"/>
    <x v="0"/>
    <s v="62SFOS"/>
    <x v="18"/>
    <s v="6SFOSR"/>
    <x v="51"/>
    <s v="D6IMS"/>
    <s v="SFOS Institute of Marine Science"/>
    <s v="D6IMS"/>
    <m/>
    <m/>
    <m/>
    <s v="SFOS Institute of Marine Science"/>
    <x v="0"/>
    <m/>
    <x v="0"/>
  </r>
  <r>
    <s v="Rupe, Wendy"/>
    <x v="0"/>
    <x v="0"/>
    <x v="4"/>
    <x v="4"/>
    <x v="137"/>
    <x v="1296"/>
    <x v="1279"/>
    <x v="1"/>
    <x v="3"/>
    <x v="3"/>
    <n v="0"/>
    <n v="0"/>
    <n v="0"/>
    <n v="0"/>
    <n v="0"/>
    <n v="2114"/>
    <n v="2114"/>
    <n v="0"/>
    <n v="0"/>
    <n v="0"/>
    <n v="2114"/>
    <x v="0"/>
    <x v="0"/>
    <x v="0"/>
    <x v="0"/>
    <s v="62SFOS"/>
    <x v="18"/>
    <s v="6SFOSR"/>
    <x v="51"/>
    <s v="D6IMS"/>
    <s v="SFOS Institute of Marine Science"/>
    <s v="D6IMS"/>
    <m/>
    <m/>
    <m/>
    <s v="SFOS Institute of Marine Science"/>
    <x v="0"/>
    <m/>
    <x v="0"/>
  </r>
  <r>
    <s v="Rupe, Wendy"/>
    <x v="0"/>
    <x v="0"/>
    <x v="4"/>
    <x v="4"/>
    <x v="137"/>
    <x v="1296"/>
    <x v="1279"/>
    <x v="1"/>
    <x v="4"/>
    <x v="4"/>
    <n v="0"/>
    <n v="0"/>
    <n v="0"/>
    <n v="0"/>
    <n v="0"/>
    <n v="-2114"/>
    <n v="-2114"/>
    <n v="0"/>
    <n v="0"/>
    <n v="0"/>
    <n v="-2114"/>
    <x v="0"/>
    <x v="0"/>
    <x v="0"/>
    <x v="0"/>
    <s v="62SFOS"/>
    <x v="18"/>
    <s v="6SFOSR"/>
    <x v="51"/>
    <s v="D6IMS"/>
    <s v="SFOS Institute of Marine Science"/>
    <s v="D6IMS"/>
    <m/>
    <m/>
    <m/>
    <s v="SFOS Institute of Marine Science"/>
    <x v="0"/>
    <m/>
    <x v="0"/>
  </r>
  <r>
    <s v="Rupe, Wendy"/>
    <x v="0"/>
    <x v="0"/>
    <x v="4"/>
    <x v="4"/>
    <x v="137"/>
    <x v="1297"/>
    <x v="1280"/>
    <x v="0"/>
    <x v="0"/>
    <x v="0"/>
    <n v="0"/>
    <n v="27439"/>
    <n v="27439"/>
    <n v="0"/>
    <n v="0"/>
    <n v="0"/>
    <n v="0"/>
    <n v="0"/>
    <n v="0"/>
    <n v="0"/>
    <n v="27439"/>
    <x v="0"/>
    <x v="0"/>
    <x v="0"/>
    <x v="0"/>
    <s v="62SFOS"/>
    <x v="18"/>
    <s v="6SFOSR"/>
    <x v="51"/>
    <s v="D6IMS"/>
    <s v="SFOS Institute of Marine Science"/>
    <s v="D6IMS"/>
    <m/>
    <m/>
    <m/>
    <s v="SFOS Institute of Marine Science"/>
    <x v="0"/>
    <m/>
    <x v="0"/>
  </r>
  <r>
    <s v="Rupe, Wendy"/>
    <x v="0"/>
    <x v="0"/>
    <x v="4"/>
    <x v="4"/>
    <x v="137"/>
    <x v="1297"/>
    <x v="1280"/>
    <x v="1"/>
    <x v="1"/>
    <x v="1"/>
    <n v="0"/>
    <n v="0"/>
    <n v="0"/>
    <n v="0"/>
    <n v="0"/>
    <n v="21951"/>
    <n v="21951"/>
    <n v="0"/>
    <n v="0"/>
    <n v="0"/>
    <n v="21951"/>
    <x v="0"/>
    <x v="0"/>
    <x v="0"/>
    <x v="0"/>
    <s v="62SFOS"/>
    <x v="18"/>
    <s v="6SFOSR"/>
    <x v="51"/>
    <s v="D6IMS"/>
    <s v="SFOS Institute of Marine Science"/>
    <s v="D6IMS"/>
    <m/>
    <m/>
    <m/>
    <s v="SFOS Institute of Marine Science"/>
    <x v="0"/>
    <m/>
    <x v="0"/>
  </r>
  <r>
    <s v="Rupe, Wendy"/>
    <x v="0"/>
    <x v="0"/>
    <x v="4"/>
    <x v="4"/>
    <x v="137"/>
    <x v="1297"/>
    <x v="1280"/>
    <x v="1"/>
    <x v="6"/>
    <x v="6"/>
    <n v="0"/>
    <n v="0"/>
    <n v="0"/>
    <n v="0"/>
    <n v="0"/>
    <n v="5488"/>
    <n v="5488"/>
    <n v="0"/>
    <n v="0"/>
    <n v="0"/>
    <n v="5488"/>
    <x v="0"/>
    <x v="0"/>
    <x v="0"/>
    <x v="0"/>
    <s v="62SFOS"/>
    <x v="18"/>
    <s v="6SFOSR"/>
    <x v="51"/>
    <s v="D6IMS"/>
    <s v="SFOS Institute of Marine Science"/>
    <s v="D6IMS"/>
    <m/>
    <m/>
    <m/>
    <s v="SFOS Institute of Marine Science"/>
    <x v="0"/>
    <m/>
    <x v="0"/>
  </r>
  <r>
    <s v="Rupe, Wendy"/>
    <x v="0"/>
    <x v="0"/>
    <x v="4"/>
    <x v="4"/>
    <x v="137"/>
    <x v="1298"/>
    <x v="1281"/>
    <x v="0"/>
    <x v="9"/>
    <x v="9"/>
    <n v="0"/>
    <n v="100000"/>
    <n v="100000"/>
    <n v="96104.8"/>
    <n v="0"/>
    <n v="0"/>
    <n v="0"/>
    <n v="0"/>
    <n v="0"/>
    <n v="0"/>
    <n v="3895.2"/>
    <x v="0"/>
    <x v="0"/>
    <x v="0"/>
    <x v="0"/>
    <s v="62SFOS"/>
    <x v="18"/>
    <s v="6SFOSR"/>
    <x v="51"/>
    <s v="D6IMS"/>
    <s v="SFOS Institute of Marine Science"/>
    <s v="D6IMS"/>
    <m/>
    <m/>
    <m/>
    <s v="SFOS Institute of Marine Science"/>
    <x v="0"/>
    <m/>
    <x v="0"/>
  </r>
  <r>
    <s v="Rupe, Wendy"/>
    <x v="0"/>
    <x v="0"/>
    <x v="4"/>
    <x v="4"/>
    <x v="137"/>
    <x v="1298"/>
    <x v="1281"/>
    <x v="1"/>
    <x v="3"/>
    <x v="3"/>
    <n v="0"/>
    <n v="0"/>
    <n v="0"/>
    <n v="0"/>
    <n v="0"/>
    <n v="1500"/>
    <n v="1500"/>
    <n v="0"/>
    <n v="0"/>
    <n v="0"/>
    <n v="1500"/>
    <x v="0"/>
    <x v="0"/>
    <x v="0"/>
    <x v="0"/>
    <s v="62SFOS"/>
    <x v="18"/>
    <s v="6SFOSR"/>
    <x v="51"/>
    <s v="D6IMS"/>
    <s v="SFOS Institute of Marine Science"/>
    <s v="D6IMS"/>
    <m/>
    <m/>
    <m/>
    <s v="SFOS Institute of Marine Science"/>
    <x v="0"/>
    <m/>
    <x v="0"/>
  </r>
  <r>
    <s v="Rupe, Wendy"/>
    <x v="0"/>
    <x v="0"/>
    <x v="4"/>
    <x v="4"/>
    <x v="137"/>
    <x v="1298"/>
    <x v="1281"/>
    <x v="1"/>
    <x v="4"/>
    <x v="4"/>
    <n v="0"/>
    <n v="0"/>
    <n v="0"/>
    <n v="0"/>
    <n v="0"/>
    <n v="500"/>
    <n v="500"/>
    <n v="0"/>
    <n v="0"/>
    <n v="0"/>
    <n v="500"/>
    <x v="0"/>
    <x v="0"/>
    <x v="0"/>
    <x v="0"/>
    <s v="62SFOS"/>
    <x v="18"/>
    <s v="6SFOSR"/>
    <x v="51"/>
    <s v="D6IMS"/>
    <s v="SFOS Institute of Marine Science"/>
    <s v="D6IMS"/>
    <m/>
    <m/>
    <m/>
    <s v="SFOS Institute of Marine Science"/>
    <x v="0"/>
    <m/>
    <x v="0"/>
  </r>
  <r>
    <s v="Rupe, Wendy"/>
    <x v="0"/>
    <x v="0"/>
    <x v="4"/>
    <x v="4"/>
    <x v="137"/>
    <x v="1298"/>
    <x v="1281"/>
    <x v="1"/>
    <x v="5"/>
    <x v="5"/>
    <n v="0"/>
    <n v="0"/>
    <n v="0"/>
    <n v="0"/>
    <n v="0"/>
    <n v="96990"/>
    <n v="96990"/>
    <n v="96104.8"/>
    <n v="0"/>
    <n v="96104.8"/>
    <n v="885.2"/>
    <x v="0"/>
    <x v="0"/>
    <x v="0"/>
    <x v="0"/>
    <s v="62SFOS"/>
    <x v="18"/>
    <s v="6SFOSR"/>
    <x v="51"/>
    <s v="D6IMS"/>
    <s v="SFOS Institute of Marine Science"/>
    <s v="D6IMS"/>
    <m/>
    <m/>
    <m/>
    <s v="SFOS Institute of Marine Science"/>
    <x v="0"/>
    <m/>
    <x v="0"/>
  </r>
  <r>
    <s v="Rupe, Wendy"/>
    <x v="0"/>
    <x v="0"/>
    <x v="4"/>
    <x v="4"/>
    <x v="137"/>
    <x v="1298"/>
    <x v="1281"/>
    <x v="1"/>
    <x v="6"/>
    <x v="6"/>
    <n v="0"/>
    <n v="0"/>
    <n v="0"/>
    <n v="0"/>
    <n v="0"/>
    <n v="1010"/>
    <n v="1010"/>
    <n v="0"/>
    <n v="0"/>
    <n v="0"/>
    <n v="1010"/>
    <x v="0"/>
    <x v="0"/>
    <x v="0"/>
    <x v="0"/>
    <s v="62SFOS"/>
    <x v="18"/>
    <s v="6SFOSR"/>
    <x v="51"/>
    <s v="D6IMS"/>
    <s v="SFOS Institute of Marine Science"/>
    <s v="D6IMS"/>
    <m/>
    <m/>
    <m/>
    <s v="SFOS Institute of Marine Science"/>
    <x v="0"/>
    <m/>
    <x v="0"/>
  </r>
  <r>
    <s v="Rupe, Wendy"/>
    <x v="0"/>
    <x v="0"/>
    <x v="4"/>
    <x v="4"/>
    <x v="137"/>
    <x v="1299"/>
    <x v="1282"/>
    <x v="0"/>
    <x v="0"/>
    <x v="0"/>
    <n v="0"/>
    <n v="15556.25"/>
    <n v="15556.25"/>
    <n v="0"/>
    <n v="0"/>
    <n v="0"/>
    <n v="0"/>
    <n v="0"/>
    <n v="0"/>
    <n v="0"/>
    <n v="15556.25"/>
    <x v="0"/>
    <x v="0"/>
    <x v="0"/>
    <x v="0"/>
    <s v="62SFOS"/>
    <x v="18"/>
    <s v="6SFOSR"/>
    <x v="51"/>
    <s v="D6IMS"/>
    <s v="SFOS Institute of Marine Science"/>
    <s v="D6IMS"/>
    <m/>
    <m/>
    <m/>
    <s v="SFOS Institute of Marine Science"/>
    <x v="0"/>
    <m/>
    <x v="0"/>
  </r>
  <r>
    <s v="Rupe, Wendy"/>
    <x v="0"/>
    <x v="0"/>
    <x v="4"/>
    <x v="4"/>
    <x v="137"/>
    <x v="1299"/>
    <x v="1282"/>
    <x v="1"/>
    <x v="1"/>
    <x v="1"/>
    <n v="0"/>
    <n v="0"/>
    <n v="0"/>
    <n v="0"/>
    <n v="0"/>
    <n v="12445"/>
    <n v="12445"/>
    <n v="0"/>
    <n v="0"/>
    <n v="0"/>
    <n v="12445"/>
    <x v="0"/>
    <x v="0"/>
    <x v="0"/>
    <x v="0"/>
    <s v="62SFOS"/>
    <x v="18"/>
    <s v="6SFOSR"/>
    <x v="51"/>
    <s v="D6IMS"/>
    <s v="SFOS Institute of Marine Science"/>
    <s v="D6IMS"/>
    <m/>
    <m/>
    <m/>
    <s v="SFOS Institute of Marine Science"/>
    <x v="0"/>
    <m/>
    <x v="0"/>
  </r>
  <r>
    <s v="Rupe, Wendy"/>
    <x v="0"/>
    <x v="0"/>
    <x v="4"/>
    <x v="4"/>
    <x v="137"/>
    <x v="1299"/>
    <x v="1282"/>
    <x v="1"/>
    <x v="6"/>
    <x v="6"/>
    <n v="0"/>
    <n v="0"/>
    <n v="0"/>
    <n v="0"/>
    <n v="0"/>
    <n v="3111.25"/>
    <n v="3111.25"/>
    <n v="0"/>
    <n v="0"/>
    <n v="0"/>
    <n v="3111.25"/>
    <x v="0"/>
    <x v="0"/>
    <x v="0"/>
    <x v="0"/>
    <s v="62SFOS"/>
    <x v="18"/>
    <s v="6SFOSR"/>
    <x v="51"/>
    <s v="D6IMS"/>
    <s v="SFOS Institute of Marine Science"/>
    <s v="D6IMS"/>
    <m/>
    <m/>
    <m/>
    <s v="SFOS Institute of Marine Science"/>
    <x v="0"/>
    <m/>
    <x v="0"/>
  </r>
  <r>
    <s v="Rupe, Wendy"/>
    <x v="0"/>
    <x v="0"/>
    <x v="4"/>
    <x v="4"/>
    <x v="137"/>
    <x v="1300"/>
    <x v="1283"/>
    <x v="0"/>
    <x v="0"/>
    <x v="0"/>
    <n v="0"/>
    <n v="33324"/>
    <n v="33324"/>
    <n v="9288.74"/>
    <n v="0"/>
    <n v="0"/>
    <n v="0"/>
    <n v="0"/>
    <n v="0"/>
    <n v="0"/>
    <n v="24035.26"/>
    <x v="0"/>
    <x v="0"/>
    <x v="0"/>
    <x v="0"/>
    <s v="62SFOS"/>
    <x v="18"/>
    <s v="6SFOSR"/>
    <x v="51"/>
    <s v="D6IMS"/>
    <s v="SFOS Institute of Marine Science"/>
    <s v="D6IMS"/>
    <m/>
    <m/>
    <m/>
    <s v="SFOS Institute of Marine Science"/>
    <x v="0"/>
    <m/>
    <x v="0"/>
  </r>
  <r>
    <s v="Rupe, Wendy"/>
    <x v="0"/>
    <x v="0"/>
    <x v="4"/>
    <x v="4"/>
    <x v="137"/>
    <x v="1300"/>
    <x v="1283"/>
    <x v="1"/>
    <x v="1"/>
    <x v="1"/>
    <n v="0"/>
    <n v="0"/>
    <n v="0"/>
    <n v="0"/>
    <n v="0"/>
    <n v="26060"/>
    <n v="26060"/>
    <n v="7430.97"/>
    <n v="0"/>
    <n v="7430.97"/>
    <n v="18629.03"/>
    <x v="0"/>
    <x v="0"/>
    <x v="0"/>
    <x v="0"/>
    <s v="62SFOS"/>
    <x v="18"/>
    <s v="6SFOSR"/>
    <x v="51"/>
    <s v="D6IMS"/>
    <s v="SFOS Institute of Marine Science"/>
    <s v="D6IMS"/>
    <m/>
    <m/>
    <m/>
    <s v="SFOS Institute of Marine Science"/>
    <x v="0"/>
    <m/>
    <x v="0"/>
  </r>
  <r>
    <s v="Rupe, Wendy"/>
    <x v="0"/>
    <x v="0"/>
    <x v="4"/>
    <x v="4"/>
    <x v="137"/>
    <x v="1300"/>
    <x v="1283"/>
    <x v="1"/>
    <x v="2"/>
    <x v="2"/>
    <n v="0"/>
    <n v="0"/>
    <n v="0"/>
    <n v="0"/>
    <n v="0"/>
    <n v="599"/>
    <n v="599"/>
    <n v="0"/>
    <n v="0"/>
    <n v="0"/>
    <n v="599"/>
    <x v="0"/>
    <x v="0"/>
    <x v="0"/>
    <x v="0"/>
    <s v="62SFOS"/>
    <x v="18"/>
    <s v="6SFOSR"/>
    <x v="51"/>
    <s v="D6IMS"/>
    <s v="SFOS Institute of Marine Science"/>
    <s v="D6IMS"/>
    <m/>
    <m/>
    <m/>
    <s v="SFOS Institute of Marine Science"/>
    <x v="0"/>
    <m/>
    <x v="0"/>
  </r>
  <r>
    <s v="Rupe, Wendy"/>
    <x v="0"/>
    <x v="0"/>
    <x v="4"/>
    <x v="4"/>
    <x v="137"/>
    <x v="1300"/>
    <x v="1283"/>
    <x v="1"/>
    <x v="6"/>
    <x v="6"/>
    <n v="0"/>
    <n v="0"/>
    <n v="0"/>
    <n v="0"/>
    <n v="0"/>
    <n v="6665"/>
    <n v="6665"/>
    <n v="1857.77"/>
    <n v="0"/>
    <n v="1857.77"/>
    <n v="4807.2299999999996"/>
    <x v="0"/>
    <x v="0"/>
    <x v="0"/>
    <x v="0"/>
    <s v="62SFOS"/>
    <x v="18"/>
    <s v="6SFOSR"/>
    <x v="51"/>
    <s v="D6IMS"/>
    <s v="SFOS Institute of Marine Science"/>
    <s v="D6IMS"/>
    <m/>
    <m/>
    <m/>
    <s v="SFOS Institute of Marine Science"/>
    <x v="0"/>
    <m/>
    <x v="0"/>
  </r>
  <r>
    <s v="Rupe, Wendy"/>
    <x v="0"/>
    <x v="0"/>
    <x v="4"/>
    <x v="4"/>
    <x v="137"/>
    <x v="1301"/>
    <x v="1284"/>
    <x v="0"/>
    <x v="9"/>
    <x v="9"/>
    <n v="0"/>
    <n v="100000"/>
    <n v="100000"/>
    <n v="0"/>
    <n v="0"/>
    <n v="0"/>
    <n v="0"/>
    <n v="0"/>
    <n v="0"/>
    <n v="0"/>
    <n v="100000"/>
    <x v="0"/>
    <x v="0"/>
    <x v="0"/>
    <x v="0"/>
    <s v="62SFOS"/>
    <x v="18"/>
    <s v="6SFOSR"/>
    <x v="51"/>
    <s v="D6IMS"/>
    <s v="SFOS Institute of Marine Science"/>
    <s v="D6IMS"/>
    <m/>
    <m/>
    <m/>
    <s v="SFOS Institute of Marine Science"/>
    <x v="0"/>
    <m/>
    <x v="0"/>
  </r>
  <r>
    <s v="Rupe, Wendy"/>
    <x v="0"/>
    <x v="0"/>
    <x v="4"/>
    <x v="4"/>
    <x v="137"/>
    <x v="1301"/>
    <x v="1284"/>
    <x v="1"/>
    <x v="3"/>
    <x v="3"/>
    <n v="0"/>
    <n v="0"/>
    <n v="0"/>
    <n v="0"/>
    <n v="0"/>
    <n v="100000"/>
    <n v="100000"/>
    <n v="0"/>
    <n v="0"/>
    <n v="0"/>
    <n v="100000"/>
    <x v="0"/>
    <x v="0"/>
    <x v="0"/>
    <x v="0"/>
    <s v="62SFOS"/>
    <x v="18"/>
    <s v="6SFOSR"/>
    <x v="51"/>
    <s v="D6IMS"/>
    <s v="SFOS Institute of Marine Science"/>
    <s v="D6IMS"/>
    <m/>
    <m/>
    <m/>
    <s v="SFOS Institute of Marine Science"/>
    <x v="0"/>
    <m/>
    <x v="0"/>
  </r>
  <r>
    <s v="Rupe, Wendy"/>
    <x v="0"/>
    <x v="0"/>
    <x v="4"/>
    <x v="4"/>
    <x v="137"/>
    <x v="1302"/>
    <x v="1279"/>
    <x v="0"/>
    <x v="9"/>
    <x v="9"/>
    <n v="0"/>
    <n v="156000"/>
    <n v="156000"/>
    <n v="1198.0999999999999"/>
    <n v="0"/>
    <n v="0"/>
    <n v="0"/>
    <n v="0"/>
    <n v="0"/>
    <n v="0"/>
    <n v="154801.9"/>
    <x v="0"/>
    <x v="0"/>
    <x v="0"/>
    <x v="0"/>
    <s v="62SFOS"/>
    <x v="18"/>
    <s v="6SFOSR"/>
    <x v="51"/>
    <s v="D6IMS"/>
    <s v="SFOS Institute of Marine Science"/>
    <s v="D6IMS"/>
    <m/>
    <m/>
    <m/>
    <s v="SFOS Institute of Marine Science"/>
    <x v="0"/>
    <m/>
    <x v="0"/>
  </r>
  <r>
    <s v="Rupe, Wendy"/>
    <x v="0"/>
    <x v="0"/>
    <x v="4"/>
    <x v="4"/>
    <x v="137"/>
    <x v="1302"/>
    <x v="1279"/>
    <x v="1"/>
    <x v="1"/>
    <x v="1"/>
    <n v="0"/>
    <n v="0"/>
    <n v="0"/>
    <n v="0"/>
    <n v="0"/>
    <n v="58020"/>
    <n v="58020"/>
    <n v="0"/>
    <n v="0"/>
    <n v="0"/>
    <n v="58020"/>
    <x v="0"/>
    <x v="0"/>
    <x v="0"/>
    <x v="0"/>
    <s v="62SFOS"/>
    <x v="18"/>
    <s v="6SFOSR"/>
    <x v="51"/>
    <s v="D6IMS"/>
    <s v="SFOS Institute of Marine Science"/>
    <s v="D6IMS"/>
    <m/>
    <m/>
    <m/>
    <s v="SFOS Institute of Marine Science"/>
    <x v="0"/>
    <m/>
    <x v="0"/>
  </r>
  <r>
    <s v="Rupe, Wendy"/>
    <x v="0"/>
    <x v="0"/>
    <x v="4"/>
    <x v="4"/>
    <x v="137"/>
    <x v="1302"/>
    <x v="1279"/>
    <x v="1"/>
    <x v="2"/>
    <x v="2"/>
    <n v="0"/>
    <n v="0"/>
    <n v="0"/>
    <n v="0"/>
    <n v="0"/>
    <n v="17156"/>
    <n v="17156"/>
    <n v="0"/>
    <n v="0"/>
    <n v="0"/>
    <n v="17156"/>
    <x v="0"/>
    <x v="0"/>
    <x v="0"/>
    <x v="0"/>
    <s v="62SFOS"/>
    <x v="18"/>
    <s v="6SFOSR"/>
    <x v="51"/>
    <s v="D6IMS"/>
    <s v="SFOS Institute of Marine Science"/>
    <s v="D6IMS"/>
    <m/>
    <m/>
    <m/>
    <s v="SFOS Institute of Marine Science"/>
    <x v="0"/>
    <m/>
    <x v="0"/>
  </r>
  <r>
    <s v="Rupe, Wendy"/>
    <x v="0"/>
    <x v="0"/>
    <x v="4"/>
    <x v="4"/>
    <x v="137"/>
    <x v="1302"/>
    <x v="1279"/>
    <x v="1"/>
    <x v="3"/>
    <x v="3"/>
    <n v="0"/>
    <n v="0"/>
    <n v="0"/>
    <n v="0"/>
    <n v="0"/>
    <n v="20600"/>
    <n v="20600"/>
    <n v="750"/>
    <n v="0"/>
    <n v="750"/>
    <n v="19850"/>
    <x v="0"/>
    <x v="0"/>
    <x v="0"/>
    <x v="0"/>
    <s v="62SFOS"/>
    <x v="18"/>
    <s v="6SFOSR"/>
    <x v="51"/>
    <s v="D6IMS"/>
    <s v="SFOS Institute of Marine Science"/>
    <s v="D6IMS"/>
    <m/>
    <m/>
    <m/>
    <s v="SFOS Institute of Marine Science"/>
    <x v="0"/>
    <m/>
    <x v="0"/>
  </r>
  <r>
    <s v="Rupe, Wendy"/>
    <x v="0"/>
    <x v="0"/>
    <x v="4"/>
    <x v="4"/>
    <x v="137"/>
    <x v="1302"/>
    <x v="1279"/>
    <x v="1"/>
    <x v="4"/>
    <x v="4"/>
    <n v="0"/>
    <n v="0"/>
    <n v="0"/>
    <n v="0"/>
    <n v="0"/>
    <n v="7879"/>
    <n v="7879"/>
    <n v="46.08"/>
    <n v="0"/>
    <n v="46.08"/>
    <n v="7832.92"/>
    <x v="0"/>
    <x v="0"/>
    <x v="0"/>
    <x v="0"/>
    <s v="62SFOS"/>
    <x v="18"/>
    <s v="6SFOSR"/>
    <x v="51"/>
    <s v="D6IMS"/>
    <s v="SFOS Institute of Marine Science"/>
    <s v="D6IMS"/>
    <m/>
    <m/>
    <m/>
    <s v="SFOS Institute of Marine Science"/>
    <x v="0"/>
    <m/>
    <x v="0"/>
  </r>
  <r>
    <s v="Rupe, Wendy"/>
    <x v="0"/>
    <x v="0"/>
    <x v="4"/>
    <x v="4"/>
    <x v="137"/>
    <x v="1302"/>
    <x v="1279"/>
    <x v="1"/>
    <x v="6"/>
    <x v="6"/>
    <n v="0"/>
    <n v="0"/>
    <n v="0"/>
    <n v="0"/>
    <n v="0"/>
    <n v="52345"/>
    <n v="52345"/>
    <n v="402.02"/>
    <n v="0"/>
    <n v="402.02"/>
    <n v="51942.98"/>
    <x v="0"/>
    <x v="0"/>
    <x v="0"/>
    <x v="0"/>
    <s v="62SFOS"/>
    <x v="18"/>
    <s v="6SFOSR"/>
    <x v="51"/>
    <s v="D6IMS"/>
    <s v="SFOS Institute of Marine Science"/>
    <s v="D6IMS"/>
    <m/>
    <m/>
    <m/>
    <s v="SFOS Institute of Marine Science"/>
    <x v="0"/>
    <m/>
    <x v="0"/>
  </r>
  <r>
    <s v="Rupe, Wendy"/>
    <x v="0"/>
    <x v="0"/>
    <x v="4"/>
    <x v="4"/>
    <x v="137"/>
    <x v="1303"/>
    <x v="1285"/>
    <x v="0"/>
    <x v="9"/>
    <x v="9"/>
    <n v="0"/>
    <n v="221599"/>
    <n v="221599"/>
    <n v="0"/>
    <n v="0"/>
    <n v="0"/>
    <n v="0"/>
    <n v="0"/>
    <n v="0"/>
    <n v="0"/>
    <n v="221599"/>
    <x v="0"/>
    <x v="0"/>
    <x v="0"/>
    <x v="0"/>
    <s v="62SFOS"/>
    <x v="18"/>
    <s v="6SFOSR"/>
    <x v="51"/>
    <s v="D6IMS"/>
    <s v="SFOS Institute of Marine Science"/>
    <s v="D6IMS"/>
    <m/>
    <m/>
    <m/>
    <s v="SFOS Institute of Marine Science"/>
    <x v="0"/>
    <m/>
    <x v="0"/>
  </r>
  <r>
    <s v="Rupe, Wendy"/>
    <x v="0"/>
    <x v="0"/>
    <x v="4"/>
    <x v="4"/>
    <x v="137"/>
    <x v="1303"/>
    <x v="1285"/>
    <x v="1"/>
    <x v="1"/>
    <x v="1"/>
    <n v="0"/>
    <n v="0"/>
    <n v="0"/>
    <n v="0"/>
    <n v="0"/>
    <n v="105275"/>
    <n v="105275"/>
    <n v="0"/>
    <n v="0"/>
    <n v="0"/>
    <n v="105275"/>
    <x v="0"/>
    <x v="0"/>
    <x v="0"/>
    <x v="0"/>
    <s v="62SFOS"/>
    <x v="18"/>
    <s v="6SFOSR"/>
    <x v="51"/>
    <s v="D6IMS"/>
    <s v="SFOS Institute of Marine Science"/>
    <s v="D6IMS"/>
    <m/>
    <m/>
    <m/>
    <s v="SFOS Institute of Marine Science"/>
    <x v="0"/>
    <m/>
    <x v="0"/>
  </r>
  <r>
    <s v="Rupe, Wendy"/>
    <x v="0"/>
    <x v="0"/>
    <x v="4"/>
    <x v="4"/>
    <x v="137"/>
    <x v="1303"/>
    <x v="1285"/>
    <x v="1"/>
    <x v="2"/>
    <x v="2"/>
    <n v="0"/>
    <n v="0"/>
    <n v="0"/>
    <n v="0"/>
    <n v="0"/>
    <n v="11457"/>
    <n v="11457"/>
    <n v="0"/>
    <n v="359"/>
    <n v="359"/>
    <n v="11098"/>
    <x v="0"/>
    <x v="0"/>
    <x v="0"/>
    <x v="0"/>
    <s v="62SFOS"/>
    <x v="18"/>
    <s v="6SFOSR"/>
    <x v="51"/>
    <s v="D6IMS"/>
    <s v="SFOS Institute of Marine Science"/>
    <s v="D6IMS"/>
    <m/>
    <m/>
    <m/>
    <s v="SFOS Institute of Marine Science"/>
    <x v="0"/>
    <m/>
    <x v="0"/>
  </r>
  <r>
    <s v="Rupe, Wendy"/>
    <x v="0"/>
    <x v="0"/>
    <x v="4"/>
    <x v="4"/>
    <x v="137"/>
    <x v="1303"/>
    <x v="1285"/>
    <x v="1"/>
    <x v="3"/>
    <x v="3"/>
    <n v="0"/>
    <n v="0"/>
    <n v="0"/>
    <n v="0"/>
    <n v="0"/>
    <n v="6200"/>
    <n v="6200"/>
    <n v="0"/>
    <n v="0"/>
    <n v="0"/>
    <n v="6200"/>
    <x v="0"/>
    <x v="0"/>
    <x v="0"/>
    <x v="0"/>
    <s v="62SFOS"/>
    <x v="18"/>
    <s v="6SFOSR"/>
    <x v="51"/>
    <s v="D6IMS"/>
    <s v="SFOS Institute of Marine Science"/>
    <s v="D6IMS"/>
    <m/>
    <m/>
    <m/>
    <s v="SFOS Institute of Marine Science"/>
    <x v="0"/>
    <m/>
    <x v="0"/>
  </r>
  <r>
    <s v="Rupe, Wendy"/>
    <x v="0"/>
    <x v="0"/>
    <x v="4"/>
    <x v="4"/>
    <x v="137"/>
    <x v="1303"/>
    <x v="1285"/>
    <x v="1"/>
    <x v="4"/>
    <x v="4"/>
    <n v="0"/>
    <n v="0"/>
    <n v="0"/>
    <n v="0"/>
    <n v="0"/>
    <n v="11000"/>
    <n v="11000"/>
    <n v="0"/>
    <n v="0"/>
    <n v="0"/>
    <n v="11000"/>
    <x v="0"/>
    <x v="0"/>
    <x v="0"/>
    <x v="0"/>
    <s v="62SFOS"/>
    <x v="18"/>
    <s v="6SFOSR"/>
    <x v="51"/>
    <s v="D6IMS"/>
    <s v="SFOS Institute of Marine Science"/>
    <s v="D6IMS"/>
    <m/>
    <m/>
    <m/>
    <s v="SFOS Institute of Marine Science"/>
    <x v="0"/>
    <m/>
    <x v="0"/>
  </r>
  <r>
    <s v="Rupe, Wendy"/>
    <x v="0"/>
    <x v="0"/>
    <x v="4"/>
    <x v="4"/>
    <x v="137"/>
    <x v="1303"/>
    <x v="1285"/>
    <x v="1"/>
    <x v="14"/>
    <x v="13"/>
    <n v="0"/>
    <n v="0"/>
    <n v="0"/>
    <n v="0"/>
    <n v="0"/>
    <n v="20031"/>
    <n v="20031"/>
    <n v="0"/>
    <n v="0"/>
    <n v="0"/>
    <n v="20031"/>
    <x v="0"/>
    <x v="0"/>
    <x v="0"/>
    <x v="0"/>
    <s v="62SFOS"/>
    <x v="18"/>
    <s v="6SFOSR"/>
    <x v="51"/>
    <s v="D6IMS"/>
    <s v="SFOS Institute of Marine Science"/>
    <s v="D6IMS"/>
    <m/>
    <m/>
    <m/>
    <s v="SFOS Institute of Marine Science"/>
    <x v="0"/>
    <m/>
    <x v="0"/>
  </r>
  <r>
    <s v="Rupe, Wendy"/>
    <x v="0"/>
    <x v="0"/>
    <x v="4"/>
    <x v="4"/>
    <x v="137"/>
    <x v="1303"/>
    <x v="1285"/>
    <x v="1"/>
    <x v="6"/>
    <x v="6"/>
    <n v="0"/>
    <n v="0"/>
    <n v="0"/>
    <n v="0"/>
    <n v="0"/>
    <n v="67636"/>
    <n v="67636"/>
    <n v="0"/>
    <n v="0"/>
    <n v="0"/>
    <n v="67636"/>
    <x v="0"/>
    <x v="0"/>
    <x v="0"/>
    <x v="0"/>
    <s v="62SFOS"/>
    <x v="18"/>
    <s v="6SFOSR"/>
    <x v="51"/>
    <s v="D6IMS"/>
    <s v="SFOS Institute of Marine Science"/>
    <s v="D6IMS"/>
    <m/>
    <m/>
    <m/>
    <s v="SFOS Institute of Marine Science"/>
    <x v="0"/>
    <m/>
    <x v="0"/>
  </r>
  <r>
    <s v="Rupe, Wendy"/>
    <x v="0"/>
    <x v="0"/>
    <x v="4"/>
    <x v="4"/>
    <x v="137"/>
    <x v="1304"/>
    <x v="1286"/>
    <x v="0"/>
    <x v="9"/>
    <x v="9"/>
    <n v="0"/>
    <n v="25793"/>
    <n v="25793"/>
    <n v="25051.040000000001"/>
    <n v="0"/>
    <n v="0"/>
    <n v="0"/>
    <n v="0"/>
    <n v="0"/>
    <n v="0"/>
    <n v="741.96"/>
    <x v="0"/>
    <x v="0"/>
    <x v="0"/>
    <x v="0"/>
    <s v="62SFOS"/>
    <x v="18"/>
    <s v="6SFOSR"/>
    <x v="51"/>
    <s v="D6IMS"/>
    <s v="SFOS Institute of Marine Science"/>
    <s v="D6IMS"/>
    <m/>
    <m/>
    <m/>
    <s v="SFOS Institute of Marine Science"/>
    <x v="0"/>
    <m/>
    <x v="0"/>
  </r>
  <r>
    <s v="Rupe, Wendy"/>
    <x v="0"/>
    <x v="0"/>
    <x v="4"/>
    <x v="4"/>
    <x v="137"/>
    <x v="1304"/>
    <x v="1286"/>
    <x v="1"/>
    <x v="1"/>
    <x v="1"/>
    <n v="0"/>
    <n v="0"/>
    <n v="0"/>
    <n v="0"/>
    <n v="0"/>
    <n v="20471"/>
    <n v="20471"/>
    <n v="19881.78"/>
    <n v="0"/>
    <n v="19881.78"/>
    <n v="589.22"/>
    <x v="0"/>
    <x v="0"/>
    <x v="0"/>
    <x v="0"/>
    <s v="62SFOS"/>
    <x v="18"/>
    <s v="6SFOSR"/>
    <x v="51"/>
    <s v="D6IMS"/>
    <s v="SFOS Institute of Marine Science"/>
    <s v="D6IMS"/>
    <m/>
    <m/>
    <m/>
    <s v="SFOS Institute of Marine Science"/>
    <x v="0"/>
    <m/>
    <x v="0"/>
  </r>
  <r>
    <s v="Rupe, Wendy"/>
    <x v="0"/>
    <x v="0"/>
    <x v="4"/>
    <x v="4"/>
    <x v="137"/>
    <x v="1304"/>
    <x v="1286"/>
    <x v="1"/>
    <x v="6"/>
    <x v="6"/>
    <n v="0"/>
    <n v="0"/>
    <n v="0"/>
    <n v="0"/>
    <n v="0"/>
    <n v="5322"/>
    <n v="5322"/>
    <n v="5169.26"/>
    <n v="0"/>
    <n v="5169.26"/>
    <n v="152.74"/>
    <x v="0"/>
    <x v="0"/>
    <x v="0"/>
    <x v="0"/>
    <s v="62SFOS"/>
    <x v="18"/>
    <s v="6SFOSR"/>
    <x v="51"/>
    <s v="D6IMS"/>
    <s v="SFOS Institute of Marine Science"/>
    <s v="D6IMS"/>
    <m/>
    <m/>
    <m/>
    <s v="SFOS Institute of Marine Science"/>
    <x v="0"/>
    <m/>
    <x v="0"/>
  </r>
  <r>
    <s v="Rupe, Wendy"/>
    <x v="0"/>
    <x v="0"/>
    <x v="4"/>
    <x v="4"/>
    <x v="137"/>
    <x v="1305"/>
    <x v="1287"/>
    <x v="0"/>
    <x v="9"/>
    <x v="9"/>
    <n v="0"/>
    <n v="9160"/>
    <n v="9160"/>
    <n v="1016.55"/>
    <n v="0"/>
    <n v="0"/>
    <n v="0"/>
    <n v="0"/>
    <n v="0"/>
    <n v="0"/>
    <n v="8143.45"/>
    <x v="0"/>
    <x v="0"/>
    <x v="0"/>
    <x v="0"/>
    <s v="62SFOS"/>
    <x v="18"/>
    <s v="6SFOSR"/>
    <x v="51"/>
    <s v="D6IMS"/>
    <s v="SFOS Institute of Marine Science"/>
    <s v="D6IMS"/>
    <m/>
    <m/>
    <m/>
    <s v="SFOS Institute of Marine Science"/>
    <x v="0"/>
    <m/>
    <x v="0"/>
  </r>
  <r>
    <s v="Rupe, Wendy"/>
    <x v="0"/>
    <x v="0"/>
    <x v="4"/>
    <x v="4"/>
    <x v="137"/>
    <x v="1305"/>
    <x v="1287"/>
    <x v="1"/>
    <x v="3"/>
    <x v="3"/>
    <n v="0"/>
    <n v="0"/>
    <n v="0"/>
    <n v="0"/>
    <n v="0"/>
    <n v="8080"/>
    <n v="8080"/>
    <n v="0"/>
    <n v="0"/>
    <n v="0"/>
    <n v="8080"/>
    <x v="0"/>
    <x v="0"/>
    <x v="0"/>
    <x v="0"/>
    <s v="62SFOS"/>
    <x v="18"/>
    <s v="6SFOSR"/>
    <x v="51"/>
    <s v="D6IMS"/>
    <s v="SFOS Institute of Marine Science"/>
    <s v="D6IMS"/>
    <m/>
    <m/>
    <m/>
    <s v="SFOS Institute of Marine Science"/>
    <x v="0"/>
    <m/>
    <x v="0"/>
  </r>
  <r>
    <s v="Rupe, Wendy"/>
    <x v="0"/>
    <x v="0"/>
    <x v="4"/>
    <x v="4"/>
    <x v="137"/>
    <x v="1305"/>
    <x v="1287"/>
    <x v="1"/>
    <x v="4"/>
    <x v="4"/>
    <n v="0"/>
    <n v="0"/>
    <n v="0"/>
    <n v="0"/>
    <n v="0"/>
    <n v="1080"/>
    <n v="1080"/>
    <n v="1016.55"/>
    <n v="0"/>
    <n v="1016.55"/>
    <n v="63.45"/>
    <x v="0"/>
    <x v="0"/>
    <x v="0"/>
    <x v="0"/>
    <s v="62SFOS"/>
    <x v="18"/>
    <s v="6SFOSR"/>
    <x v="51"/>
    <s v="D6IMS"/>
    <s v="SFOS Institute of Marine Science"/>
    <s v="D6IMS"/>
    <m/>
    <m/>
    <m/>
    <s v="SFOS Institute of Marine Science"/>
    <x v="0"/>
    <m/>
    <x v="0"/>
  </r>
  <r>
    <s v="Rupe, Wendy"/>
    <x v="0"/>
    <x v="0"/>
    <x v="4"/>
    <x v="4"/>
    <x v="137"/>
    <x v="1306"/>
    <x v="1288"/>
    <x v="0"/>
    <x v="9"/>
    <x v="9"/>
    <n v="0"/>
    <n v="30218"/>
    <n v="30218"/>
    <n v="223.12"/>
    <n v="0"/>
    <n v="0"/>
    <n v="0"/>
    <n v="0"/>
    <n v="0"/>
    <n v="0"/>
    <n v="29994.880000000001"/>
    <x v="0"/>
    <x v="0"/>
    <x v="0"/>
    <x v="0"/>
    <s v="62SFOS"/>
    <x v="18"/>
    <s v="6SFOSR"/>
    <x v="51"/>
    <s v="D6IMS"/>
    <s v="SFOS Institute of Marine Science"/>
    <s v="D6IMS"/>
    <m/>
    <m/>
    <m/>
    <s v="SFOS Institute of Marine Science"/>
    <x v="0"/>
    <m/>
    <x v="0"/>
  </r>
  <r>
    <s v="Rupe, Wendy"/>
    <x v="0"/>
    <x v="0"/>
    <x v="4"/>
    <x v="4"/>
    <x v="137"/>
    <x v="1306"/>
    <x v="1288"/>
    <x v="1"/>
    <x v="1"/>
    <x v="1"/>
    <n v="0"/>
    <n v="0"/>
    <n v="0"/>
    <n v="0"/>
    <n v="0"/>
    <n v="7680"/>
    <n v="7680"/>
    <n v="0"/>
    <n v="0"/>
    <n v="0"/>
    <n v="7680"/>
    <x v="0"/>
    <x v="0"/>
    <x v="0"/>
    <x v="0"/>
    <s v="62SFOS"/>
    <x v="18"/>
    <s v="6SFOSR"/>
    <x v="51"/>
    <s v="D6IMS"/>
    <s v="SFOS Institute of Marine Science"/>
    <s v="D6IMS"/>
    <m/>
    <m/>
    <m/>
    <s v="SFOS Institute of Marine Science"/>
    <x v="0"/>
    <m/>
    <x v="0"/>
  </r>
  <r>
    <s v="Rupe, Wendy"/>
    <x v="0"/>
    <x v="0"/>
    <x v="4"/>
    <x v="4"/>
    <x v="137"/>
    <x v="1306"/>
    <x v="1288"/>
    <x v="1"/>
    <x v="2"/>
    <x v="2"/>
    <n v="0"/>
    <n v="0"/>
    <n v="0"/>
    <n v="0"/>
    <n v="0"/>
    <n v="8399"/>
    <n v="8399"/>
    <n v="148.25"/>
    <n v="0"/>
    <n v="148.25"/>
    <n v="8250.75"/>
    <x v="0"/>
    <x v="0"/>
    <x v="0"/>
    <x v="0"/>
    <s v="62SFOS"/>
    <x v="18"/>
    <s v="6SFOSR"/>
    <x v="51"/>
    <s v="D6IMS"/>
    <s v="SFOS Institute of Marine Science"/>
    <s v="D6IMS"/>
    <m/>
    <m/>
    <m/>
    <s v="SFOS Institute of Marine Science"/>
    <x v="0"/>
    <m/>
    <x v="0"/>
  </r>
  <r>
    <s v="Rupe, Wendy"/>
    <x v="0"/>
    <x v="0"/>
    <x v="4"/>
    <x v="4"/>
    <x v="137"/>
    <x v="1306"/>
    <x v="1288"/>
    <x v="1"/>
    <x v="4"/>
    <x v="4"/>
    <n v="0"/>
    <n v="0"/>
    <n v="0"/>
    <n v="0"/>
    <n v="0"/>
    <n v="4000"/>
    <n v="4000"/>
    <n v="0"/>
    <n v="0"/>
    <n v="0"/>
    <n v="4000"/>
    <x v="0"/>
    <x v="0"/>
    <x v="0"/>
    <x v="0"/>
    <s v="62SFOS"/>
    <x v="18"/>
    <s v="6SFOSR"/>
    <x v="51"/>
    <s v="D6IMS"/>
    <s v="SFOS Institute of Marine Science"/>
    <s v="D6IMS"/>
    <m/>
    <m/>
    <m/>
    <s v="SFOS Institute of Marine Science"/>
    <x v="0"/>
    <m/>
    <x v="0"/>
  </r>
  <r>
    <s v="Rupe, Wendy"/>
    <x v="0"/>
    <x v="0"/>
    <x v="4"/>
    <x v="4"/>
    <x v="137"/>
    <x v="1306"/>
    <x v="1288"/>
    <x v="1"/>
    <x v="6"/>
    <x v="6"/>
    <n v="0"/>
    <n v="0"/>
    <n v="0"/>
    <n v="0"/>
    <n v="0"/>
    <n v="10139"/>
    <n v="10139"/>
    <n v="74.87"/>
    <n v="0"/>
    <n v="74.87"/>
    <n v="10064.129999999999"/>
    <x v="0"/>
    <x v="0"/>
    <x v="0"/>
    <x v="0"/>
    <s v="62SFOS"/>
    <x v="18"/>
    <s v="6SFOSR"/>
    <x v="51"/>
    <s v="D6IMS"/>
    <s v="SFOS Institute of Marine Science"/>
    <s v="D6IMS"/>
    <m/>
    <m/>
    <m/>
    <s v="SFOS Institute of Marine Science"/>
    <x v="0"/>
    <m/>
    <x v="0"/>
  </r>
  <r>
    <s v="Rupe, Wendy"/>
    <x v="0"/>
    <x v="0"/>
    <x v="4"/>
    <x v="4"/>
    <x v="137"/>
    <x v="1307"/>
    <x v="1289"/>
    <x v="0"/>
    <x v="9"/>
    <x v="9"/>
    <n v="0"/>
    <n v="98332"/>
    <n v="98332"/>
    <n v="3621.48"/>
    <n v="0"/>
    <n v="0"/>
    <n v="0"/>
    <n v="0"/>
    <n v="0"/>
    <n v="0"/>
    <n v="94710.52"/>
    <x v="0"/>
    <x v="0"/>
    <x v="0"/>
    <x v="0"/>
    <s v="62SFOS"/>
    <x v="18"/>
    <s v="6SFOSR"/>
    <x v="51"/>
    <s v="D6IMS"/>
    <s v="SFOS Institute of Marine Science"/>
    <s v="D6IMS"/>
    <m/>
    <m/>
    <m/>
    <s v="SFOS Institute of Marine Science"/>
    <x v="0"/>
    <m/>
    <x v="0"/>
  </r>
  <r>
    <s v="Rupe, Wendy"/>
    <x v="0"/>
    <x v="0"/>
    <x v="4"/>
    <x v="4"/>
    <x v="137"/>
    <x v="1307"/>
    <x v="1289"/>
    <x v="1"/>
    <x v="1"/>
    <x v="1"/>
    <n v="0"/>
    <n v="0"/>
    <n v="0"/>
    <n v="0"/>
    <n v="0"/>
    <n v="33550"/>
    <n v="33550"/>
    <n v="1967"/>
    <n v="0"/>
    <n v="1967"/>
    <n v="31583"/>
    <x v="0"/>
    <x v="0"/>
    <x v="0"/>
    <x v="0"/>
    <s v="62SFOS"/>
    <x v="18"/>
    <s v="6SFOSR"/>
    <x v="51"/>
    <s v="D6IMS"/>
    <s v="SFOS Institute of Marine Science"/>
    <s v="D6IMS"/>
    <m/>
    <m/>
    <m/>
    <s v="SFOS Institute of Marine Science"/>
    <x v="0"/>
    <m/>
    <x v="0"/>
  </r>
  <r>
    <s v="Rupe, Wendy"/>
    <x v="0"/>
    <x v="0"/>
    <x v="4"/>
    <x v="4"/>
    <x v="137"/>
    <x v="1307"/>
    <x v="1289"/>
    <x v="1"/>
    <x v="2"/>
    <x v="2"/>
    <n v="0"/>
    <n v="0"/>
    <n v="0"/>
    <n v="0"/>
    <n v="0"/>
    <n v="9420"/>
    <n v="9420"/>
    <n v="439.3"/>
    <n v="0"/>
    <n v="439.3"/>
    <n v="8980.7000000000007"/>
    <x v="0"/>
    <x v="0"/>
    <x v="0"/>
    <x v="0"/>
    <s v="62SFOS"/>
    <x v="18"/>
    <s v="6SFOSR"/>
    <x v="51"/>
    <s v="D6IMS"/>
    <s v="SFOS Institute of Marine Science"/>
    <s v="D6IMS"/>
    <m/>
    <m/>
    <m/>
    <s v="SFOS Institute of Marine Science"/>
    <x v="0"/>
    <m/>
    <x v="0"/>
  </r>
  <r>
    <s v="Rupe, Wendy"/>
    <x v="0"/>
    <x v="0"/>
    <x v="4"/>
    <x v="4"/>
    <x v="137"/>
    <x v="1307"/>
    <x v="1289"/>
    <x v="1"/>
    <x v="3"/>
    <x v="3"/>
    <n v="0"/>
    <n v="0"/>
    <n v="0"/>
    <n v="0"/>
    <n v="0"/>
    <n v="6000"/>
    <n v="6000"/>
    <n v="0"/>
    <n v="0"/>
    <n v="0"/>
    <n v="6000"/>
    <x v="0"/>
    <x v="0"/>
    <x v="0"/>
    <x v="0"/>
    <s v="62SFOS"/>
    <x v="18"/>
    <s v="6SFOSR"/>
    <x v="51"/>
    <s v="D6IMS"/>
    <s v="SFOS Institute of Marine Science"/>
    <s v="D6IMS"/>
    <m/>
    <m/>
    <m/>
    <s v="SFOS Institute of Marine Science"/>
    <x v="0"/>
    <m/>
    <x v="0"/>
  </r>
  <r>
    <s v="Rupe, Wendy"/>
    <x v="0"/>
    <x v="0"/>
    <x v="4"/>
    <x v="4"/>
    <x v="137"/>
    <x v="1307"/>
    <x v="1289"/>
    <x v="1"/>
    <x v="4"/>
    <x v="4"/>
    <n v="0"/>
    <n v="0"/>
    <n v="0"/>
    <n v="0"/>
    <n v="0"/>
    <n v="5000"/>
    <n v="5000"/>
    <n v="0"/>
    <n v="0"/>
    <n v="0"/>
    <n v="5000"/>
    <x v="0"/>
    <x v="0"/>
    <x v="0"/>
    <x v="0"/>
    <s v="62SFOS"/>
    <x v="18"/>
    <s v="6SFOSR"/>
    <x v="51"/>
    <s v="D6IMS"/>
    <s v="SFOS Institute of Marine Science"/>
    <s v="D6IMS"/>
    <m/>
    <m/>
    <m/>
    <s v="SFOS Institute of Marine Science"/>
    <x v="0"/>
    <m/>
    <x v="0"/>
  </r>
  <r>
    <s v="Rupe, Wendy"/>
    <x v="0"/>
    <x v="0"/>
    <x v="4"/>
    <x v="4"/>
    <x v="137"/>
    <x v="1307"/>
    <x v="1289"/>
    <x v="1"/>
    <x v="14"/>
    <x v="13"/>
    <n v="0"/>
    <n v="0"/>
    <n v="0"/>
    <n v="0"/>
    <n v="0"/>
    <n v="17107"/>
    <n v="17107"/>
    <n v="0"/>
    <n v="0"/>
    <n v="0"/>
    <n v="17107"/>
    <x v="0"/>
    <x v="0"/>
    <x v="0"/>
    <x v="0"/>
    <s v="62SFOS"/>
    <x v="18"/>
    <s v="6SFOSR"/>
    <x v="51"/>
    <s v="D6IMS"/>
    <s v="SFOS Institute of Marine Science"/>
    <s v="D6IMS"/>
    <m/>
    <m/>
    <m/>
    <s v="SFOS Institute of Marine Science"/>
    <x v="0"/>
    <m/>
    <x v="0"/>
  </r>
  <r>
    <s v="Rupe, Wendy"/>
    <x v="0"/>
    <x v="0"/>
    <x v="4"/>
    <x v="4"/>
    <x v="137"/>
    <x v="1307"/>
    <x v="1289"/>
    <x v="1"/>
    <x v="6"/>
    <x v="6"/>
    <n v="0"/>
    <n v="0"/>
    <n v="0"/>
    <n v="0"/>
    <n v="0"/>
    <n v="27255"/>
    <n v="27255"/>
    <n v="1215.18"/>
    <n v="0"/>
    <n v="1215.18"/>
    <n v="26039.82"/>
    <x v="0"/>
    <x v="0"/>
    <x v="0"/>
    <x v="0"/>
    <s v="62SFOS"/>
    <x v="18"/>
    <s v="6SFOSR"/>
    <x v="51"/>
    <s v="D6IMS"/>
    <s v="SFOS Institute of Marine Science"/>
    <s v="D6IMS"/>
    <m/>
    <m/>
    <m/>
    <s v="SFOS Institute of Marine Science"/>
    <x v="0"/>
    <m/>
    <x v="0"/>
  </r>
  <r>
    <s v="Rupe, Wendy"/>
    <x v="0"/>
    <x v="0"/>
    <x v="4"/>
    <x v="4"/>
    <x v="137"/>
    <x v="1308"/>
    <x v="1290"/>
    <x v="0"/>
    <x v="9"/>
    <x v="9"/>
    <n v="0"/>
    <n v="88776"/>
    <n v="88776"/>
    <n v="20783.59"/>
    <n v="0"/>
    <n v="0"/>
    <n v="0"/>
    <n v="0"/>
    <n v="0"/>
    <n v="0"/>
    <n v="67992.41"/>
    <x v="0"/>
    <x v="0"/>
    <x v="0"/>
    <x v="0"/>
    <s v="62SFOS"/>
    <x v="18"/>
    <s v="6SFOSR"/>
    <x v="51"/>
    <s v="D6IMS"/>
    <s v="SFOS Institute of Marine Science"/>
    <s v="D6IMS"/>
    <m/>
    <m/>
    <m/>
    <s v="SFOS Institute of Marine Science"/>
    <x v="0"/>
    <m/>
    <x v="0"/>
  </r>
  <r>
    <s v="Rupe, Wendy"/>
    <x v="0"/>
    <x v="0"/>
    <x v="4"/>
    <x v="4"/>
    <x v="137"/>
    <x v="1308"/>
    <x v="1290"/>
    <x v="1"/>
    <x v="1"/>
    <x v="1"/>
    <n v="0"/>
    <n v="0"/>
    <n v="0"/>
    <n v="0"/>
    <n v="0"/>
    <n v="40289"/>
    <n v="40289"/>
    <n v="5162.2"/>
    <n v="0"/>
    <n v="5162.2"/>
    <n v="35126.800000000003"/>
    <x v="0"/>
    <x v="0"/>
    <x v="0"/>
    <x v="0"/>
    <s v="62SFOS"/>
    <x v="18"/>
    <s v="6SFOSR"/>
    <x v="51"/>
    <s v="D6IMS"/>
    <s v="SFOS Institute of Marine Science"/>
    <s v="D6IMS"/>
    <m/>
    <m/>
    <m/>
    <s v="SFOS Institute of Marine Science"/>
    <x v="0"/>
    <m/>
    <x v="0"/>
  </r>
  <r>
    <s v="Rupe, Wendy"/>
    <x v="0"/>
    <x v="0"/>
    <x v="4"/>
    <x v="4"/>
    <x v="137"/>
    <x v="1308"/>
    <x v="1290"/>
    <x v="1"/>
    <x v="2"/>
    <x v="2"/>
    <n v="0"/>
    <n v="0"/>
    <n v="0"/>
    <n v="0"/>
    <n v="0"/>
    <n v="9015"/>
    <n v="9015"/>
    <n v="2421.84"/>
    <n v="1053.78"/>
    <n v="3475.62"/>
    <n v="5539.38"/>
    <x v="0"/>
    <x v="0"/>
    <x v="0"/>
    <x v="0"/>
    <s v="62SFOS"/>
    <x v="18"/>
    <s v="6SFOSR"/>
    <x v="51"/>
    <s v="D6IMS"/>
    <s v="SFOS Institute of Marine Science"/>
    <s v="D6IMS"/>
    <m/>
    <m/>
    <m/>
    <s v="SFOS Institute of Marine Science"/>
    <x v="0"/>
    <m/>
    <x v="0"/>
  </r>
  <r>
    <s v="Rupe, Wendy"/>
    <x v="0"/>
    <x v="0"/>
    <x v="4"/>
    <x v="4"/>
    <x v="137"/>
    <x v="1308"/>
    <x v="1290"/>
    <x v="1"/>
    <x v="3"/>
    <x v="3"/>
    <n v="0"/>
    <n v="0"/>
    <n v="0"/>
    <n v="0"/>
    <n v="0"/>
    <n v="0"/>
    <n v="0"/>
    <n v="130"/>
    <n v="0"/>
    <n v="130"/>
    <n v="-130"/>
    <x v="0"/>
    <x v="0"/>
    <x v="0"/>
    <x v="0"/>
    <s v="62SFOS"/>
    <x v="18"/>
    <s v="6SFOSR"/>
    <x v="51"/>
    <s v="D6IMS"/>
    <s v="SFOS Institute of Marine Science"/>
    <s v="D6IMS"/>
    <m/>
    <m/>
    <m/>
    <s v="SFOS Institute of Marine Science"/>
    <x v="0"/>
    <m/>
    <x v="0"/>
  </r>
  <r>
    <s v="Rupe, Wendy"/>
    <x v="0"/>
    <x v="0"/>
    <x v="4"/>
    <x v="4"/>
    <x v="137"/>
    <x v="1308"/>
    <x v="1290"/>
    <x v="1"/>
    <x v="4"/>
    <x v="4"/>
    <n v="0"/>
    <n v="0"/>
    <n v="0"/>
    <n v="0"/>
    <n v="0"/>
    <n v="4000"/>
    <n v="4000"/>
    <n v="671.75"/>
    <n v="0"/>
    <n v="671.75"/>
    <n v="3328.25"/>
    <x v="0"/>
    <x v="0"/>
    <x v="0"/>
    <x v="0"/>
    <s v="62SFOS"/>
    <x v="18"/>
    <s v="6SFOSR"/>
    <x v="51"/>
    <s v="D6IMS"/>
    <s v="SFOS Institute of Marine Science"/>
    <s v="D6IMS"/>
    <m/>
    <m/>
    <m/>
    <s v="SFOS Institute of Marine Science"/>
    <x v="0"/>
    <m/>
    <x v="0"/>
  </r>
  <r>
    <s v="Rupe, Wendy"/>
    <x v="0"/>
    <x v="0"/>
    <x v="4"/>
    <x v="4"/>
    <x v="137"/>
    <x v="1308"/>
    <x v="1290"/>
    <x v="1"/>
    <x v="14"/>
    <x v="13"/>
    <n v="0"/>
    <n v="0"/>
    <n v="0"/>
    <n v="0"/>
    <n v="0"/>
    <n v="8554"/>
    <n v="8554"/>
    <n v="8163"/>
    <n v="0"/>
    <n v="8163"/>
    <n v="391"/>
    <x v="0"/>
    <x v="0"/>
    <x v="0"/>
    <x v="0"/>
    <s v="62SFOS"/>
    <x v="18"/>
    <s v="6SFOSR"/>
    <x v="51"/>
    <s v="D6IMS"/>
    <s v="SFOS Institute of Marine Science"/>
    <s v="D6IMS"/>
    <m/>
    <m/>
    <m/>
    <s v="SFOS Institute of Marine Science"/>
    <x v="0"/>
    <m/>
    <x v="0"/>
  </r>
  <r>
    <s v="Rupe, Wendy"/>
    <x v="0"/>
    <x v="0"/>
    <x v="4"/>
    <x v="4"/>
    <x v="137"/>
    <x v="1308"/>
    <x v="1290"/>
    <x v="1"/>
    <x v="6"/>
    <x v="6"/>
    <n v="0"/>
    <n v="0"/>
    <n v="0"/>
    <n v="0"/>
    <n v="0"/>
    <n v="26918"/>
    <n v="26918"/>
    <n v="4234.8"/>
    <n v="0"/>
    <n v="4234.8"/>
    <n v="22683.200000000001"/>
    <x v="0"/>
    <x v="0"/>
    <x v="0"/>
    <x v="0"/>
    <s v="62SFOS"/>
    <x v="18"/>
    <s v="6SFOSR"/>
    <x v="51"/>
    <s v="D6IMS"/>
    <s v="SFOS Institute of Marine Science"/>
    <s v="D6IMS"/>
    <m/>
    <m/>
    <m/>
    <s v="SFOS Institute of Marine Science"/>
    <x v="0"/>
    <m/>
    <x v="0"/>
  </r>
  <r>
    <s v="Rupe, Wendy"/>
    <x v="0"/>
    <x v="0"/>
    <x v="4"/>
    <x v="4"/>
    <x v="137"/>
    <x v="1309"/>
    <x v="1291"/>
    <x v="0"/>
    <x v="9"/>
    <x v="9"/>
    <n v="0"/>
    <n v="170385"/>
    <n v="170385"/>
    <n v="28832.13"/>
    <n v="0"/>
    <n v="0"/>
    <n v="0"/>
    <n v="0"/>
    <n v="0"/>
    <n v="0"/>
    <n v="141552.87"/>
    <x v="0"/>
    <x v="0"/>
    <x v="0"/>
    <x v="0"/>
    <s v="62SFOS"/>
    <x v="18"/>
    <s v="6SFOSR"/>
    <x v="51"/>
    <s v="D6IMS"/>
    <s v="SFOS Institute of Marine Science"/>
    <s v="D6IMS"/>
    <m/>
    <m/>
    <m/>
    <s v="SFOS Institute of Marine Science"/>
    <x v="0"/>
    <m/>
    <x v="0"/>
  </r>
  <r>
    <s v="Rupe, Wendy"/>
    <x v="0"/>
    <x v="0"/>
    <x v="4"/>
    <x v="4"/>
    <x v="137"/>
    <x v="1309"/>
    <x v="1291"/>
    <x v="1"/>
    <x v="1"/>
    <x v="1"/>
    <n v="0"/>
    <n v="0"/>
    <n v="0"/>
    <n v="0"/>
    <n v="0"/>
    <n v="41159"/>
    <n v="41159"/>
    <n v="16420.169999999998"/>
    <n v="0"/>
    <n v="16420.169999999998"/>
    <n v="24738.83"/>
    <x v="0"/>
    <x v="0"/>
    <x v="0"/>
    <x v="0"/>
    <s v="62SFOS"/>
    <x v="18"/>
    <s v="6SFOSR"/>
    <x v="51"/>
    <s v="D6IMS"/>
    <s v="SFOS Institute of Marine Science"/>
    <s v="D6IMS"/>
    <m/>
    <m/>
    <m/>
    <s v="SFOS Institute of Marine Science"/>
    <x v="0"/>
    <m/>
    <x v="0"/>
  </r>
  <r>
    <s v="Rupe, Wendy"/>
    <x v="0"/>
    <x v="0"/>
    <x v="4"/>
    <x v="4"/>
    <x v="137"/>
    <x v="1309"/>
    <x v="1291"/>
    <x v="1"/>
    <x v="2"/>
    <x v="2"/>
    <n v="0"/>
    <n v="0"/>
    <n v="0"/>
    <n v="0"/>
    <n v="0"/>
    <n v="9187"/>
    <n v="9187"/>
    <n v="1587.76"/>
    <n v="684"/>
    <n v="2271.7600000000002"/>
    <n v="6915.24"/>
    <x v="0"/>
    <x v="0"/>
    <x v="0"/>
    <x v="0"/>
    <s v="62SFOS"/>
    <x v="18"/>
    <s v="6SFOSR"/>
    <x v="51"/>
    <s v="D6IMS"/>
    <s v="SFOS Institute of Marine Science"/>
    <s v="D6IMS"/>
    <m/>
    <m/>
    <m/>
    <s v="SFOS Institute of Marine Science"/>
    <x v="0"/>
    <m/>
    <x v="0"/>
  </r>
  <r>
    <s v="Rupe, Wendy"/>
    <x v="0"/>
    <x v="0"/>
    <x v="4"/>
    <x v="4"/>
    <x v="137"/>
    <x v="1309"/>
    <x v="1291"/>
    <x v="1"/>
    <x v="3"/>
    <x v="3"/>
    <n v="0"/>
    <n v="0"/>
    <n v="0"/>
    <n v="0"/>
    <n v="0"/>
    <n v="30390"/>
    <n v="30390"/>
    <n v="26.94"/>
    <n v="0"/>
    <n v="26.94"/>
    <n v="30363.06"/>
    <x v="0"/>
    <x v="0"/>
    <x v="0"/>
    <x v="0"/>
    <s v="62SFOS"/>
    <x v="18"/>
    <s v="6SFOSR"/>
    <x v="51"/>
    <s v="D6IMS"/>
    <s v="SFOS Institute of Marine Science"/>
    <s v="D6IMS"/>
    <m/>
    <m/>
    <m/>
    <s v="SFOS Institute of Marine Science"/>
    <x v="0"/>
    <m/>
    <x v="0"/>
  </r>
  <r>
    <s v="Rupe, Wendy"/>
    <x v="0"/>
    <x v="0"/>
    <x v="4"/>
    <x v="4"/>
    <x v="137"/>
    <x v="1309"/>
    <x v="1291"/>
    <x v="1"/>
    <x v="4"/>
    <x v="4"/>
    <n v="0"/>
    <n v="0"/>
    <n v="0"/>
    <n v="0"/>
    <n v="0"/>
    <n v="11275"/>
    <n v="11275"/>
    <n v="1122.7"/>
    <n v="0"/>
    <n v="1122.7"/>
    <n v="10152.299999999999"/>
    <x v="0"/>
    <x v="0"/>
    <x v="0"/>
    <x v="0"/>
    <s v="62SFOS"/>
    <x v="18"/>
    <s v="6SFOSR"/>
    <x v="51"/>
    <s v="D6IMS"/>
    <s v="SFOS Institute of Marine Science"/>
    <s v="D6IMS"/>
    <m/>
    <m/>
    <m/>
    <s v="SFOS Institute of Marine Science"/>
    <x v="0"/>
    <m/>
    <x v="0"/>
  </r>
  <r>
    <s v="Rupe, Wendy"/>
    <x v="0"/>
    <x v="0"/>
    <x v="4"/>
    <x v="4"/>
    <x v="137"/>
    <x v="1309"/>
    <x v="1291"/>
    <x v="1"/>
    <x v="5"/>
    <x v="5"/>
    <n v="0"/>
    <n v="0"/>
    <n v="0"/>
    <n v="0"/>
    <n v="0"/>
    <n v="31908"/>
    <n v="31908"/>
    <n v="0"/>
    <n v="0"/>
    <n v="0"/>
    <n v="31908"/>
    <x v="0"/>
    <x v="0"/>
    <x v="0"/>
    <x v="0"/>
    <s v="62SFOS"/>
    <x v="18"/>
    <s v="6SFOSR"/>
    <x v="51"/>
    <s v="D6IMS"/>
    <s v="SFOS Institute of Marine Science"/>
    <s v="D6IMS"/>
    <m/>
    <m/>
    <m/>
    <s v="SFOS Institute of Marine Science"/>
    <x v="0"/>
    <m/>
    <x v="0"/>
  </r>
  <r>
    <s v="Rupe, Wendy"/>
    <x v="0"/>
    <x v="0"/>
    <x v="4"/>
    <x v="4"/>
    <x v="137"/>
    <x v="1309"/>
    <x v="1291"/>
    <x v="1"/>
    <x v="6"/>
    <x v="6"/>
    <n v="0"/>
    <n v="0"/>
    <n v="0"/>
    <n v="0"/>
    <n v="0"/>
    <n v="46466"/>
    <n v="46466"/>
    <n v="9674.56"/>
    <n v="0"/>
    <n v="9674.56"/>
    <n v="36791.440000000002"/>
    <x v="0"/>
    <x v="0"/>
    <x v="0"/>
    <x v="0"/>
    <s v="62SFOS"/>
    <x v="18"/>
    <s v="6SFOSR"/>
    <x v="51"/>
    <s v="D6IMS"/>
    <s v="SFOS Institute of Marine Science"/>
    <s v="D6IMS"/>
    <m/>
    <m/>
    <m/>
    <s v="SFOS Institute of Marine Science"/>
    <x v="0"/>
    <m/>
    <x v="0"/>
  </r>
  <r>
    <s v="Rupe, Wendy"/>
    <x v="0"/>
    <x v="0"/>
    <x v="4"/>
    <x v="4"/>
    <x v="137"/>
    <x v="1310"/>
    <x v="1292"/>
    <x v="0"/>
    <x v="9"/>
    <x v="9"/>
    <n v="0"/>
    <n v="22742"/>
    <n v="22742"/>
    <n v="7676.67"/>
    <n v="0"/>
    <n v="0"/>
    <n v="0"/>
    <n v="0"/>
    <n v="0"/>
    <n v="0"/>
    <n v="15065.33"/>
    <x v="0"/>
    <x v="0"/>
    <x v="0"/>
    <x v="0"/>
    <s v="62SFOS"/>
    <x v="18"/>
    <s v="6SFOSR"/>
    <x v="51"/>
    <s v="D6IMS"/>
    <s v="SFOS Institute of Marine Science"/>
    <s v="D6IMS"/>
    <m/>
    <m/>
    <m/>
    <s v="SFOS Institute of Marine Science"/>
    <x v="0"/>
    <m/>
    <x v="0"/>
  </r>
  <r>
    <s v="Rupe, Wendy"/>
    <x v="0"/>
    <x v="0"/>
    <x v="4"/>
    <x v="4"/>
    <x v="137"/>
    <x v="1310"/>
    <x v="1292"/>
    <x v="1"/>
    <x v="1"/>
    <x v="1"/>
    <n v="0"/>
    <n v="0"/>
    <n v="0"/>
    <n v="0"/>
    <n v="0"/>
    <n v="11840"/>
    <n v="11840"/>
    <n v="3948.29"/>
    <n v="0"/>
    <n v="3948.29"/>
    <n v="7891.71"/>
    <x v="0"/>
    <x v="0"/>
    <x v="0"/>
    <x v="0"/>
    <s v="62SFOS"/>
    <x v="18"/>
    <s v="6SFOSR"/>
    <x v="51"/>
    <s v="D6IMS"/>
    <s v="SFOS Institute of Marine Science"/>
    <s v="D6IMS"/>
    <m/>
    <m/>
    <m/>
    <s v="SFOS Institute of Marine Science"/>
    <x v="0"/>
    <m/>
    <x v="0"/>
  </r>
  <r>
    <s v="Rupe, Wendy"/>
    <x v="0"/>
    <x v="0"/>
    <x v="4"/>
    <x v="4"/>
    <x v="137"/>
    <x v="1310"/>
    <x v="1292"/>
    <x v="1"/>
    <x v="2"/>
    <x v="2"/>
    <n v="0"/>
    <n v="0"/>
    <n v="0"/>
    <n v="0"/>
    <n v="0"/>
    <n v="3271"/>
    <n v="3271"/>
    <n v="1152.5"/>
    <n v="418"/>
    <n v="1570.5"/>
    <n v="1700.5"/>
    <x v="0"/>
    <x v="0"/>
    <x v="0"/>
    <x v="0"/>
    <s v="62SFOS"/>
    <x v="18"/>
    <s v="6SFOSR"/>
    <x v="51"/>
    <s v="D6IMS"/>
    <s v="SFOS Institute of Marine Science"/>
    <s v="D6IMS"/>
    <m/>
    <m/>
    <m/>
    <s v="SFOS Institute of Marine Science"/>
    <x v="0"/>
    <m/>
    <x v="0"/>
  </r>
  <r>
    <s v="Rupe, Wendy"/>
    <x v="0"/>
    <x v="0"/>
    <x v="4"/>
    <x v="4"/>
    <x v="137"/>
    <x v="1310"/>
    <x v="1292"/>
    <x v="1"/>
    <x v="6"/>
    <x v="6"/>
    <n v="0"/>
    <n v="0"/>
    <n v="0"/>
    <n v="0"/>
    <n v="0"/>
    <n v="7631"/>
    <n v="7631"/>
    <n v="2575.88"/>
    <n v="0"/>
    <n v="2575.88"/>
    <n v="5055.12"/>
    <x v="0"/>
    <x v="0"/>
    <x v="0"/>
    <x v="0"/>
    <s v="62SFOS"/>
    <x v="18"/>
    <s v="6SFOSR"/>
    <x v="51"/>
    <s v="D6IMS"/>
    <s v="SFOS Institute of Marine Science"/>
    <s v="D6IMS"/>
    <m/>
    <m/>
    <m/>
    <s v="SFOS Institute of Marine Science"/>
    <x v="0"/>
    <m/>
    <x v="0"/>
  </r>
  <r>
    <s v="Rupe, Wendy"/>
    <x v="0"/>
    <x v="0"/>
    <x v="4"/>
    <x v="4"/>
    <x v="137"/>
    <x v="1311"/>
    <x v="1293"/>
    <x v="0"/>
    <x v="9"/>
    <x v="9"/>
    <n v="0"/>
    <n v="469545"/>
    <n v="469545"/>
    <n v="0"/>
    <n v="0"/>
    <n v="0"/>
    <n v="0"/>
    <n v="0"/>
    <n v="0"/>
    <n v="0"/>
    <n v="469545"/>
    <x v="0"/>
    <x v="0"/>
    <x v="0"/>
    <x v="0"/>
    <s v="62SFOS"/>
    <x v="18"/>
    <s v="6SFOSR"/>
    <x v="51"/>
    <s v="D6IMS"/>
    <s v="SFOS Institute of Marine Science"/>
    <s v="D6IMS"/>
    <m/>
    <m/>
    <m/>
    <s v="SFOS Institute of Marine Science"/>
    <x v="0"/>
    <m/>
    <x v="0"/>
  </r>
  <r>
    <s v="Rupe, Wendy"/>
    <x v="0"/>
    <x v="0"/>
    <x v="4"/>
    <x v="4"/>
    <x v="137"/>
    <x v="1311"/>
    <x v="1293"/>
    <x v="1"/>
    <x v="3"/>
    <x v="3"/>
    <n v="0"/>
    <n v="0"/>
    <n v="0"/>
    <n v="0"/>
    <n v="0"/>
    <n v="456000"/>
    <n v="456000"/>
    <n v="0"/>
    <n v="0"/>
    <n v="0"/>
    <n v="456000"/>
    <x v="0"/>
    <x v="0"/>
    <x v="0"/>
    <x v="0"/>
    <s v="62SFOS"/>
    <x v="18"/>
    <s v="6SFOSR"/>
    <x v="51"/>
    <s v="D6IMS"/>
    <s v="SFOS Institute of Marine Science"/>
    <s v="D6IMS"/>
    <m/>
    <m/>
    <m/>
    <s v="SFOS Institute of Marine Science"/>
    <x v="0"/>
    <m/>
    <x v="0"/>
  </r>
  <r>
    <s v="Rupe, Wendy"/>
    <x v="0"/>
    <x v="0"/>
    <x v="4"/>
    <x v="4"/>
    <x v="137"/>
    <x v="1311"/>
    <x v="1293"/>
    <x v="1"/>
    <x v="5"/>
    <x v="5"/>
    <n v="0"/>
    <n v="0"/>
    <n v="0"/>
    <n v="0"/>
    <n v="0"/>
    <n v="9000"/>
    <n v="9000"/>
    <n v="0"/>
    <n v="0"/>
    <n v="0"/>
    <n v="9000"/>
    <x v="0"/>
    <x v="0"/>
    <x v="0"/>
    <x v="0"/>
    <s v="62SFOS"/>
    <x v="18"/>
    <s v="6SFOSR"/>
    <x v="51"/>
    <s v="D6IMS"/>
    <s v="SFOS Institute of Marine Science"/>
    <s v="D6IMS"/>
    <m/>
    <m/>
    <m/>
    <s v="SFOS Institute of Marine Science"/>
    <x v="0"/>
    <m/>
    <x v="0"/>
  </r>
  <r>
    <s v="Rupe, Wendy"/>
    <x v="0"/>
    <x v="0"/>
    <x v="4"/>
    <x v="4"/>
    <x v="137"/>
    <x v="1311"/>
    <x v="1293"/>
    <x v="1"/>
    <x v="6"/>
    <x v="6"/>
    <n v="0"/>
    <n v="0"/>
    <n v="0"/>
    <n v="0"/>
    <n v="0"/>
    <n v="4545"/>
    <n v="4545"/>
    <n v="0"/>
    <n v="0"/>
    <n v="0"/>
    <n v="4545"/>
    <x v="0"/>
    <x v="0"/>
    <x v="0"/>
    <x v="0"/>
    <s v="62SFOS"/>
    <x v="18"/>
    <s v="6SFOSR"/>
    <x v="51"/>
    <s v="D6IMS"/>
    <s v="SFOS Institute of Marine Science"/>
    <s v="D6IMS"/>
    <m/>
    <m/>
    <m/>
    <s v="SFOS Institute of Marine Science"/>
    <x v="0"/>
    <m/>
    <x v="0"/>
  </r>
  <r>
    <s v="Rupe, Wendy"/>
    <x v="0"/>
    <x v="0"/>
    <x v="4"/>
    <x v="4"/>
    <x v="137"/>
    <x v="1312"/>
    <x v="1294"/>
    <x v="0"/>
    <x v="9"/>
    <x v="9"/>
    <n v="0"/>
    <n v="197814"/>
    <n v="197814"/>
    <n v="0"/>
    <n v="0"/>
    <n v="0"/>
    <n v="0"/>
    <n v="0"/>
    <n v="0"/>
    <n v="0"/>
    <n v="197814"/>
    <x v="0"/>
    <x v="0"/>
    <x v="0"/>
    <x v="0"/>
    <s v="62SFOS"/>
    <x v="18"/>
    <s v="6SFOSR"/>
    <x v="51"/>
    <s v="D6IMS"/>
    <s v="SFOS Institute of Marine Science"/>
    <s v="D6IMS"/>
    <m/>
    <m/>
    <m/>
    <s v="SFOS Institute of Marine Science"/>
    <x v="0"/>
    <m/>
    <x v="0"/>
  </r>
  <r>
    <s v="Rupe, Wendy"/>
    <x v="0"/>
    <x v="0"/>
    <x v="4"/>
    <x v="4"/>
    <x v="137"/>
    <x v="1312"/>
    <x v="1294"/>
    <x v="1"/>
    <x v="1"/>
    <x v="1"/>
    <n v="0"/>
    <n v="0"/>
    <n v="0"/>
    <n v="0"/>
    <n v="0"/>
    <n v="156995"/>
    <n v="156995"/>
    <n v="0"/>
    <n v="0"/>
    <n v="0"/>
    <n v="156995"/>
    <x v="0"/>
    <x v="0"/>
    <x v="0"/>
    <x v="0"/>
    <s v="62SFOS"/>
    <x v="18"/>
    <s v="6SFOSR"/>
    <x v="51"/>
    <s v="D6IMS"/>
    <s v="SFOS Institute of Marine Science"/>
    <s v="D6IMS"/>
    <m/>
    <m/>
    <m/>
    <s v="SFOS Institute of Marine Science"/>
    <x v="0"/>
    <m/>
    <x v="0"/>
  </r>
  <r>
    <s v="Rupe, Wendy"/>
    <x v="0"/>
    <x v="0"/>
    <x v="4"/>
    <x v="4"/>
    <x v="137"/>
    <x v="1312"/>
    <x v="1294"/>
    <x v="1"/>
    <x v="6"/>
    <x v="6"/>
    <n v="0"/>
    <n v="0"/>
    <n v="0"/>
    <n v="0"/>
    <n v="0"/>
    <n v="40819"/>
    <n v="40819"/>
    <n v="0"/>
    <n v="0"/>
    <n v="0"/>
    <n v="40819"/>
    <x v="0"/>
    <x v="0"/>
    <x v="0"/>
    <x v="0"/>
    <s v="62SFOS"/>
    <x v="18"/>
    <s v="6SFOSR"/>
    <x v="51"/>
    <s v="D6IMS"/>
    <s v="SFOS Institute of Marine Science"/>
    <s v="D6IMS"/>
    <m/>
    <m/>
    <m/>
    <s v="SFOS Institute of Marine Science"/>
    <x v="0"/>
    <m/>
    <x v="0"/>
  </r>
  <r>
    <s v="Rupe, Wendy"/>
    <x v="0"/>
    <x v="0"/>
    <x v="4"/>
    <x v="4"/>
    <x v="137"/>
    <x v="1313"/>
    <x v="1295"/>
    <x v="0"/>
    <x v="11"/>
    <x v="11"/>
    <n v="0"/>
    <n v="75000"/>
    <n v="75000"/>
    <n v="0"/>
    <n v="0"/>
    <n v="0"/>
    <n v="0"/>
    <n v="0"/>
    <n v="0"/>
    <n v="0"/>
    <n v="75000"/>
    <x v="0"/>
    <x v="0"/>
    <x v="0"/>
    <x v="0"/>
    <s v="62SFOS"/>
    <x v="18"/>
    <s v="6SFOSR"/>
    <x v="51"/>
    <s v="D6IMS"/>
    <s v="SFOS Institute of Marine Science"/>
    <s v="D6IMS"/>
    <m/>
    <m/>
    <m/>
    <s v="SFOS Institute of Marine Science"/>
    <x v="0"/>
    <m/>
    <x v="0"/>
  </r>
  <r>
    <s v="Rupe, Wendy"/>
    <x v="0"/>
    <x v="0"/>
    <x v="4"/>
    <x v="4"/>
    <x v="137"/>
    <x v="1313"/>
    <x v="1295"/>
    <x v="1"/>
    <x v="1"/>
    <x v="1"/>
    <n v="0"/>
    <n v="0"/>
    <n v="0"/>
    <n v="0"/>
    <n v="0"/>
    <n v="37349"/>
    <n v="37349"/>
    <n v="0"/>
    <n v="0"/>
    <n v="0"/>
    <n v="37349"/>
    <x v="0"/>
    <x v="0"/>
    <x v="0"/>
    <x v="0"/>
    <s v="62SFOS"/>
    <x v="18"/>
    <s v="6SFOSR"/>
    <x v="51"/>
    <s v="D6IMS"/>
    <s v="SFOS Institute of Marine Science"/>
    <s v="D6IMS"/>
    <m/>
    <m/>
    <m/>
    <s v="SFOS Institute of Marine Science"/>
    <x v="0"/>
    <m/>
    <x v="0"/>
  </r>
  <r>
    <s v="Rupe, Wendy"/>
    <x v="0"/>
    <x v="0"/>
    <x v="4"/>
    <x v="4"/>
    <x v="137"/>
    <x v="1313"/>
    <x v="1295"/>
    <x v="1"/>
    <x v="2"/>
    <x v="2"/>
    <n v="0"/>
    <n v="0"/>
    <n v="0"/>
    <n v="0"/>
    <n v="0"/>
    <n v="1423"/>
    <n v="1423"/>
    <n v="0"/>
    <n v="0"/>
    <n v="0"/>
    <n v="1423"/>
    <x v="0"/>
    <x v="0"/>
    <x v="0"/>
    <x v="0"/>
    <s v="62SFOS"/>
    <x v="18"/>
    <s v="6SFOSR"/>
    <x v="51"/>
    <s v="D6IMS"/>
    <s v="SFOS Institute of Marine Science"/>
    <s v="D6IMS"/>
    <m/>
    <m/>
    <m/>
    <s v="SFOS Institute of Marine Science"/>
    <x v="0"/>
    <m/>
    <x v="0"/>
  </r>
  <r>
    <s v="Rupe, Wendy"/>
    <x v="0"/>
    <x v="0"/>
    <x v="4"/>
    <x v="4"/>
    <x v="137"/>
    <x v="1313"/>
    <x v="1295"/>
    <x v="1"/>
    <x v="4"/>
    <x v="4"/>
    <n v="0"/>
    <n v="0"/>
    <n v="0"/>
    <n v="0"/>
    <n v="0"/>
    <n v="2578"/>
    <n v="2578"/>
    <n v="0"/>
    <n v="0"/>
    <n v="0"/>
    <n v="2578"/>
    <x v="0"/>
    <x v="0"/>
    <x v="0"/>
    <x v="0"/>
    <s v="62SFOS"/>
    <x v="18"/>
    <s v="6SFOSR"/>
    <x v="51"/>
    <s v="D6IMS"/>
    <s v="SFOS Institute of Marine Science"/>
    <s v="D6IMS"/>
    <m/>
    <m/>
    <m/>
    <s v="SFOS Institute of Marine Science"/>
    <x v="0"/>
    <m/>
    <x v="0"/>
  </r>
  <r>
    <s v="Rupe, Wendy"/>
    <x v="0"/>
    <x v="0"/>
    <x v="4"/>
    <x v="4"/>
    <x v="137"/>
    <x v="1313"/>
    <x v="1295"/>
    <x v="1"/>
    <x v="5"/>
    <x v="5"/>
    <n v="0"/>
    <n v="0"/>
    <n v="0"/>
    <n v="0"/>
    <n v="0"/>
    <n v="15000"/>
    <n v="15000"/>
    <n v="0"/>
    <n v="0"/>
    <n v="0"/>
    <n v="15000"/>
    <x v="0"/>
    <x v="0"/>
    <x v="0"/>
    <x v="0"/>
    <s v="62SFOS"/>
    <x v="18"/>
    <s v="6SFOSR"/>
    <x v="51"/>
    <s v="D6IMS"/>
    <s v="SFOS Institute of Marine Science"/>
    <s v="D6IMS"/>
    <m/>
    <m/>
    <m/>
    <s v="SFOS Institute of Marine Science"/>
    <x v="0"/>
    <m/>
    <x v="0"/>
  </r>
  <r>
    <s v="Rupe, Wendy"/>
    <x v="0"/>
    <x v="0"/>
    <x v="4"/>
    <x v="4"/>
    <x v="137"/>
    <x v="1313"/>
    <x v="1295"/>
    <x v="1"/>
    <x v="6"/>
    <x v="6"/>
    <n v="0"/>
    <n v="0"/>
    <n v="0"/>
    <n v="0"/>
    <n v="0"/>
    <n v="18650"/>
    <n v="18650"/>
    <n v="0"/>
    <n v="0"/>
    <n v="0"/>
    <n v="18650"/>
    <x v="0"/>
    <x v="0"/>
    <x v="0"/>
    <x v="0"/>
    <s v="62SFOS"/>
    <x v="18"/>
    <s v="6SFOSR"/>
    <x v="51"/>
    <s v="D6IMS"/>
    <s v="SFOS Institute of Marine Science"/>
    <s v="D6IMS"/>
    <m/>
    <m/>
    <m/>
    <s v="SFOS Institute of Marine Science"/>
    <x v="0"/>
    <m/>
    <x v="0"/>
  </r>
  <r>
    <s v="Rupe, Wendy"/>
    <x v="0"/>
    <x v="0"/>
    <x v="4"/>
    <x v="4"/>
    <x v="137"/>
    <x v="1314"/>
    <x v="1296"/>
    <x v="0"/>
    <x v="9"/>
    <x v="9"/>
    <n v="0"/>
    <n v="75000"/>
    <n v="75000"/>
    <n v="17704.939999999999"/>
    <n v="0"/>
    <n v="0"/>
    <n v="0"/>
    <n v="0"/>
    <n v="0"/>
    <n v="0"/>
    <n v="57295.06"/>
    <x v="0"/>
    <x v="0"/>
    <x v="0"/>
    <x v="0"/>
    <s v="62SFOS"/>
    <x v="18"/>
    <s v="6SFOSR"/>
    <x v="51"/>
    <s v="D6IMS"/>
    <s v="SFOS Institute of Marine Science"/>
    <s v="D6IMS"/>
    <m/>
    <m/>
    <m/>
    <s v="SFOS Institute of Marine Science"/>
    <x v="0"/>
    <m/>
    <x v="0"/>
  </r>
  <r>
    <s v="Rupe, Wendy"/>
    <x v="0"/>
    <x v="0"/>
    <x v="4"/>
    <x v="4"/>
    <x v="137"/>
    <x v="1314"/>
    <x v="1296"/>
    <x v="1"/>
    <x v="1"/>
    <x v="1"/>
    <n v="0"/>
    <n v="0"/>
    <n v="0"/>
    <n v="0"/>
    <n v="0"/>
    <n v="45190"/>
    <n v="45190"/>
    <n v="11764.07"/>
    <n v="0"/>
    <n v="11764.07"/>
    <n v="33425.93"/>
    <x v="0"/>
    <x v="0"/>
    <x v="0"/>
    <x v="0"/>
    <s v="62SFOS"/>
    <x v="18"/>
    <s v="6SFOSR"/>
    <x v="51"/>
    <s v="D6IMS"/>
    <s v="SFOS Institute of Marine Science"/>
    <s v="D6IMS"/>
    <m/>
    <m/>
    <m/>
    <s v="SFOS Institute of Marine Science"/>
    <x v="0"/>
    <m/>
    <x v="0"/>
  </r>
  <r>
    <s v="Rupe, Wendy"/>
    <x v="0"/>
    <x v="0"/>
    <x v="4"/>
    <x v="4"/>
    <x v="137"/>
    <x v="1314"/>
    <x v="1296"/>
    <x v="1"/>
    <x v="2"/>
    <x v="2"/>
    <n v="0"/>
    <n v="0"/>
    <n v="0"/>
    <n v="0"/>
    <n v="0"/>
    <n v="2944"/>
    <n v="2944"/>
    <n v="0"/>
    <n v="0"/>
    <n v="0"/>
    <n v="2944"/>
    <x v="0"/>
    <x v="0"/>
    <x v="0"/>
    <x v="0"/>
    <s v="62SFOS"/>
    <x v="18"/>
    <s v="6SFOSR"/>
    <x v="51"/>
    <s v="D6IMS"/>
    <s v="SFOS Institute of Marine Science"/>
    <s v="D6IMS"/>
    <m/>
    <m/>
    <m/>
    <s v="SFOS Institute of Marine Science"/>
    <x v="0"/>
    <m/>
    <x v="0"/>
  </r>
  <r>
    <s v="Rupe, Wendy"/>
    <x v="0"/>
    <x v="0"/>
    <x v="4"/>
    <x v="4"/>
    <x v="137"/>
    <x v="1314"/>
    <x v="1296"/>
    <x v="1"/>
    <x v="3"/>
    <x v="3"/>
    <n v="0"/>
    <n v="0"/>
    <n v="0"/>
    <n v="0"/>
    <n v="0"/>
    <n v="400"/>
    <n v="400"/>
    <n v="0"/>
    <n v="0"/>
    <n v="0"/>
    <n v="400"/>
    <x v="0"/>
    <x v="0"/>
    <x v="0"/>
    <x v="0"/>
    <s v="62SFOS"/>
    <x v="18"/>
    <s v="6SFOSR"/>
    <x v="51"/>
    <s v="D6IMS"/>
    <s v="SFOS Institute of Marine Science"/>
    <s v="D6IMS"/>
    <m/>
    <m/>
    <m/>
    <s v="SFOS Institute of Marine Science"/>
    <x v="0"/>
    <m/>
    <x v="0"/>
  </r>
  <r>
    <s v="Rupe, Wendy"/>
    <x v="0"/>
    <x v="0"/>
    <x v="4"/>
    <x v="4"/>
    <x v="137"/>
    <x v="1314"/>
    <x v="1296"/>
    <x v="1"/>
    <x v="4"/>
    <x v="4"/>
    <n v="0"/>
    <n v="0"/>
    <n v="0"/>
    <n v="0"/>
    <n v="0"/>
    <n v="1300"/>
    <n v="1300"/>
    <n v="0"/>
    <n v="0"/>
    <n v="0"/>
    <n v="1300"/>
    <x v="0"/>
    <x v="0"/>
    <x v="0"/>
    <x v="0"/>
    <s v="62SFOS"/>
    <x v="18"/>
    <s v="6SFOSR"/>
    <x v="51"/>
    <s v="D6IMS"/>
    <s v="SFOS Institute of Marine Science"/>
    <s v="D6IMS"/>
    <m/>
    <m/>
    <m/>
    <s v="SFOS Institute of Marine Science"/>
    <x v="0"/>
    <m/>
    <x v="0"/>
  </r>
  <r>
    <s v="Rupe, Wendy"/>
    <x v="0"/>
    <x v="0"/>
    <x v="4"/>
    <x v="4"/>
    <x v="137"/>
    <x v="1314"/>
    <x v="1296"/>
    <x v="1"/>
    <x v="6"/>
    <x v="6"/>
    <n v="0"/>
    <n v="0"/>
    <n v="0"/>
    <n v="0"/>
    <n v="0"/>
    <n v="25166"/>
    <n v="25166"/>
    <n v="5940.87"/>
    <n v="0"/>
    <n v="5940.87"/>
    <n v="19225.13"/>
    <x v="0"/>
    <x v="0"/>
    <x v="0"/>
    <x v="0"/>
    <s v="62SFOS"/>
    <x v="18"/>
    <s v="6SFOSR"/>
    <x v="51"/>
    <s v="D6IMS"/>
    <s v="SFOS Institute of Marine Science"/>
    <s v="D6IMS"/>
    <m/>
    <m/>
    <m/>
    <s v="SFOS Institute of Marine Science"/>
    <x v="0"/>
    <m/>
    <x v="0"/>
  </r>
  <r>
    <s v="Rupe, Wendy"/>
    <x v="0"/>
    <x v="0"/>
    <x v="4"/>
    <x v="4"/>
    <x v="137"/>
    <x v="1315"/>
    <x v="1297"/>
    <x v="0"/>
    <x v="9"/>
    <x v="9"/>
    <n v="0"/>
    <n v="120206"/>
    <n v="120206"/>
    <n v="0"/>
    <n v="0"/>
    <n v="0"/>
    <n v="0"/>
    <n v="0"/>
    <n v="0"/>
    <n v="0"/>
    <n v="120206"/>
    <x v="0"/>
    <x v="0"/>
    <x v="0"/>
    <x v="0"/>
    <s v="62SFOS"/>
    <x v="18"/>
    <s v="6SFOSR"/>
    <x v="51"/>
    <s v="D6IMS"/>
    <s v="SFOS Institute of Marine Science"/>
    <s v="D6IMS"/>
    <m/>
    <m/>
    <m/>
    <s v="SFOS Institute of Marine Science"/>
    <x v="0"/>
    <m/>
    <x v="0"/>
  </r>
  <r>
    <s v="Rupe, Wendy"/>
    <x v="0"/>
    <x v="0"/>
    <x v="4"/>
    <x v="4"/>
    <x v="137"/>
    <x v="1315"/>
    <x v="1297"/>
    <x v="1"/>
    <x v="1"/>
    <x v="1"/>
    <n v="0"/>
    <n v="0"/>
    <n v="0"/>
    <n v="0"/>
    <n v="0"/>
    <n v="22206"/>
    <n v="22206"/>
    <n v="0"/>
    <n v="0"/>
    <n v="0"/>
    <n v="22206"/>
    <x v="0"/>
    <x v="0"/>
    <x v="0"/>
    <x v="0"/>
    <s v="62SFOS"/>
    <x v="18"/>
    <s v="6SFOSR"/>
    <x v="51"/>
    <s v="D6IMS"/>
    <s v="SFOS Institute of Marine Science"/>
    <s v="D6IMS"/>
    <m/>
    <m/>
    <m/>
    <s v="SFOS Institute of Marine Science"/>
    <x v="0"/>
    <m/>
    <x v="0"/>
  </r>
  <r>
    <s v="Rupe, Wendy"/>
    <x v="0"/>
    <x v="0"/>
    <x v="4"/>
    <x v="4"/>
    <x v="137"/>
    <x v="1315"/>
    <x v="1297"/>
    <x v="1"/>
    <x v="5"/>
    <x v="5"/>
    <n v="0"/>
    <n v="0"/>
    <n v="0"/>
    <n v="0"/>
    <n v="0"/>
    <n v="98000"/>
    <n v="98000"/>
    <n v="0"/>
    <n v="74723.87"/>
    <n v="74723.87"/>
    <n v="23276.13"/>
    <x v="0"/>
    <x v="0"/>
    <x v="0"/>
    <x v="0"/>
    <s v="62SFOS"/>
    <x v="18"/>
    <s v="6SFOSR"/>
    <x v="51"/>
    <s v="D6IMS"/>
    <s v="SFOS Institute of Marine Science"/>
    <s v="D6IMS"/>
    <m/>
    <m/>
    <m/>
    <s v="SFOS Institute of Marine Science"/>
    <x v="0"/>
    <m/>
    <x v="0"/>
  </r>
  <r>
    <s v="Rupe, Wendy"/>
    <x v="0"/>
    <x v="0"/>
    <x v="4"/>
    <x v="4"/>
    <x v="137"/>
    <x v="1316"/>
    <x v="1298"/>
    <x v="0"/>
    <x v="9"/>
    <x v="9"/>
    <n v="0"/>
    <n v="45000"/>
    <n v="45000"/>
    <n v="0"/>
    <n v="0"/>
    <n v="0"/>
    <n v="0"/>
    <n v="0"/>
    <n v="0"/>
    <n v="0"/>
    <n v="45000"/>
    <x v="0"/>
    <x v="0"/>
    <x v="0"/>
    <x v="0"/>
    <s v="62SFOS"/>
    <x v="18"/>
    <s v="6SFOSR"/>
    <x v="51"/>
    <s v="D6IMS"/>
    <s v="SFOS Institute of Marine Science"/>
    <s v="D6IMS"/>
    <m/>
    <m/>
    <m/>
    <s v="SFOS Institute of Marine Science"/>
    <x v="0"/>
    <m/>
    <x v="0"/>
  </r>
  <r>
    <s v="Rupe, Wendy"/>
    <x v="0"/>
    <x v="0"/>
    <x v="4"/>
    <x v="4"/>
    <x v="137"/>
    <x v="1316"/>
    <x v="1298"/>
    <x v="1"/>
    <x v="1"/>
    <x v="1"/>
    <n v="0"/>
    <n v="0"/>
    <n v="0"/>
    <n v="0"/>
    <n v="0"/>
    <n v="17940"/>
    <n v="17940"/>
    <n v="0"/>
    <n v="0"/>
    <n v="0"/>
    <n v="17940"/>
    <x v="0"/>
    <x v="0"/>
    <x v="0"/>
    <x v="0"/>
    <s v="62SFOS"/>
    <x v="18"/>
    <s v="6SFOSR"/>
    <x v="51"/>
    <s v="D6IMS"/>
    <s v="SFOS Institute of Marine Science"/>
    <s v="D6IMS"/>
    <m/>
    <m/>
    <m/>
    <s v="SFOS Institute of Marine Science"/>
    <x v="0"/>
    <m/>
    <x v="0"/>
  </r>
  <r>
    <s v="Rupe, Wendy"/>
    <x v="0"/>
    <x v="0"/>
    <x v="4"/>
    <x v="4"/>
    <x v="137"/>
    <x v="1316"/>
    <x v="1298"/>
    <x v="1"/>
    <x v="5"/>
    <x v="5"/>
    <n v="0"/>
    <n v="0"/>
    <n v="0"/>
    <n v="0"/>
    <n v="0"/>
    <n v="18000"/>
    <n v="18000"/>
    <n v="0"/>
    <n v="0"/>
    <n v="0"/>
    <n v="18000"/>
    <x v="0"/>
    <x v="0"/>
    <x v="0"/>
    <x v="0"/>
    <s v="62SFOS"/>
    <x v="18"/>
    <s v="6SFOSR"/>
    <x v="51"/>
    <s v="D6IMS"/>
    <s v="SFOS Institute of Marine Science"/>
    <s v="D6IMS"/>
    <m/>
    <m/>
    <m/>
    <s v="SFOS Institute of Marine Science"/>
    <x v="0"/>
    <m/>
    <x v="0"/>
  </r>
  <r>
    <s v="Rupe, Wendy"/>
    <x v="0"/>
    <x v="0"/>
    <x v="4"/>
    <x v="4"/>
    <x v="137"/>
    <x v="1316"/>
    <x v="1298"/>
    <x v="1"/>
    <x v="6"/>
    <x v="6"/>
    <n v="0"/>
    <n v="0"/>
    <n v="0"/>
    <n v="0"/>
    <n v="0"/>
    <n v="9060"/>
    <n v="9060"/>
    <n v="0"/>
    <n v="0"/>
    <n v="0"/>
    <n v="9060"/>
    <x v="0"/>
    <x v="0"/>
    <x v="0"/>
    <x v="0"/>
    <s v="62SFOS"/>
    <x v="18"/>
    <s v="6SFOSR"/>
    <x v="51"/>
    <s v="D6IMS"/>
    <s v="SFOS Institute of Marine Science"/>
    <s v="D6IMS"/>
    <m/>
    <m/>
    <m/>
    <s v="SFOS Institute of Marine Science"/>
    <x v="0"/>
    <m/>
    <x v="0"/>
  </r>
  <r>
    <s v="Rupe, Wendy"/>
    <x v="0"/>
    <x v="0"/>
    <x v="4"/>
    <x v="4"/>
    <x v="137"/>
    <x v="1317"/>
    <x v="1299"/>
    <x v="0"/>
    <x v="11"/>
    <x v="11"/>
    <n v="0"/>
    <n v="678.37"/>
    <n v="678.37"/>
    <n v="0"/>
    <n v="0"/>
    <n v="0"/>
    <n v="0"/>
    <n v="0"/>
    <n v="0"/>
    <n v="0"/>
    <n v="678.37"/>
    <x v="0"/>
    <x v="0"/>
    <x v="0"/>
    <x v="0"/>
    <s v="62SFOS"/>
    <x v="18"/>
    <s v="6SFOSR"/>
    <x v="51"/>
    <s v="D6IMS"/>
    <s v="SFOS Institute of Marine Science"/>
    <s v="D6IMS"/>
    <m/>
    <m/>
    <m/>
    <s v="SFOS Institute of Marine Science"/>
    <x v="0"/>
    <m/>
    <x v="0"/>
  </r>
  <r>
    <s v="Rupe, Wendy"/>
    <x v="0"/>
    <x v="0"/>
    <x v="4"/>
    <x v="4"/>
    <x v="137"/>
    <x v="1317"/>
    <x v="1299"/>
    <x v="1"/>
    <x v="1"/>
    <x v="1"/>
    <n v="0"/>
    <n v="0"/>
    <n v="0"/>
    <n v="0"/>
    <n v="0"/>
    <n v="-1517.39"/>
    <n v="-1517.39"/>
    <n v="0"/>
    <n v="0"/>
    <n v="0"/>
    <n v="-1517.39"/>
    <x v="0"/>
    <x v="0"/>
    <x v="0"/>
    <x v="0"/>
    <s v="62SFOS"/>
    <x v="18"/>
    <s v="6SFOSR"/>
    <x v="51"/>
    <s v="D6IMS"/>
    <s v="SFOS Institute of Marine Science"/>
    <s v="D6IMS"/>
    <m/>
    <m/>
    <m/>
    <s v="SFOS Institute of Marine Science"/>
    <x v="0"/>
    <m/>
    <x v="0"/>
  </r>
  <r>
    <s v="Rupe, Wendy"/>
    <x v="0"/>
    <x v="0"/>
    <x v="4"/>
    <x v="4"/>
    <x v="137"/>
    <x v="1317"/>
    <x v="1299"/>
    <x v="1"/>
    <x v="2"/>
    <x v="2"/>
    <n v="0"/>
    <n v="0"/>
    <n v="0"/>
    <n v="0"/>
    <n v="0"/>
    <n v="-473.83"/>
    <n v="-473.83"/>
    <n v="0"/>
    <n v="0"/>
    <n v="0"/>
    <n v="-473.83"/>
    <x v="0"/>
    <x v="0"/>
    <x v="0"/>
    <x v="0"/>
    <s v="62SFOS"/>
    <x v="18"/>
    <s v="6SFOSR"/>
    <x v="51"/>
    <s v="D6IMS"/>
    <s v="SFOS Institute of Marine Science"/>
    <s v="D6IMS"/>
    <m/>
    <m/>
    <m/>
    <s v="SFOS Institute of Marine Science"/>
    <x v="0"/>
    <m/>
    <x v="0"/>
  </r>
  <r>
    <s v="Rupe, Wendy"/>
    <x v="0"/>
    <x v="0"/>
    <x v="4"/>
    <x v="4"/>
    <x v="137"/>
    <x v="1317"/>
    <x v="1299"/>
    <x v="1"/>
    <x v="3"/>
    <x v="3"/>
    <n v="0"/>
    <n v="0"/>
    <n v="0"/>
    <n v="0"/>
    <n v="0"/>
    <n v="5265.76"/>
    <n v="5265.76"/>
    <n v="0"/>
    <n v="0"/>
    <n v="0"/>
    <n v="5265.76"/>
    <x v="0"/>
    <x v="0"/>
    <x v="0"/>
    <x v="0"/>
    <s v="62SFOS"/>
    <x v="18"/>
    <s v="6SFOSR"/>
    <x v="51"/>
    <s v="D6IMS"/>
    <s v="SFOS Institute of Marine Science"/>
    <s v="D6IMS"/>
    <m/>
    <m/>
    <m/>
    <s v="SFOS Institute of Marine Science"/>
    <x v="0"/>
    <m/>
    <x v="0"/>
  </r>
  <r>
    <s v="Rupe, Wendy"/>
    <x v="0"/>
    <x v="0"/>
    <x v="4"/>
    <x v="4"/>
    <x v="137"/>
    <x v="1317"/>
    <x v="1299"/>
    <x v="1"/>
    <x v="4"/>
    <x v="4"/>
    <n v="0"/>
    <n v="0"/>
    <n v="0"/>
    <n v="0"/>
    <n v="0"/>
    <n v="-2478.85"/>
    <n v="-2478.85"/>
    <n v="0"/>
    <n v="0"/>
    <n v="0"/>
    <n v="-2478.85"/>
    <x v="0"/>
    <x v="0"/>
    <x v="0"/>
    <x v="0"/>
    <s v="62SFOS"/>
    <x v="18"/>
    <s v="6SFOSR"/>
    <x v="51"/>
    <s v="D6IMS"/>
    <s v="SFOS Institute of Marine Science"/>
    <s v="D6IMS"/>
    <m/>
    <m/>
    <m/>
    <s v="SFOS Institute of Marine Science"/>
    <x v="0"/>
    <m/>
    <x v="0"/>
  </r>
  <r>
    <s v="Rupe, Wendy"/>
    <x v="0"/>
    <x v="0"/>
    <x v="4"/>
    <x v="4"/>
    <x v="137"/>
    <x v="1317"/>
    <x v="1299"/>
    <x v="1"/>
    <x v="5"/>
    <x v="5"/>
    <n v="0"/>
    <n v="0"/>
    <n v="0"/>
    <n v="0"/>
    <n v="0"/>
    <n v="-524.52"/>
    <n v="-524.52"/>
    <n v="0"/>
    <n v="0"/>
    <n v="0"/>
    <n v="-524.52"/>
    <x v="0"/>
    <x v="0"/>
    <x v="0"/>
    <x v="0"/>
    <s v="62SFOS"/>
    <x v="18"/>
    <s v="6SFOSR"/>
    <x v="51"/>
    <s v="D6IMS"/>
    <s v="SFOS Institute of Marine Science"/>
    <s v="D6IMS"/>
    <m/>
    <m/>
    <m/>
    <s v="SFOS Institute of Marine Science"/>
    <x v="0"/>
    <m/>
    <x v="0"/>
  </r>
  <r>
    <s v="Rupe, Wendy"/>
    <x v="0"/>
    <x v="0"/>
    <x v="4"/>
    <x v="4"/>
    <x v="137"/>
    <x v="1317"/>
    <x v="1299"/>
    <x v="1"/>
    <x v="6"/>
    <x v="6"/>
    <n v="0"/>
    <n v="0"/>
    <n v="0"/>
    <n v="0"/>
    <n v="0"/>
    <n v="407.2"/>
    <n v="407.2"/>
    <n v="0"/>
    <n v="0"/>
    <n v="0"/>
    <n v="407.2"/>
    <x v="0"/>
    <x v="0"/>
    <x v="0"/>
    <x v="0"/>
    <s v="62SFOS"/>
    <x v="18"/>
    <s v="6SFOSR"/>
    <x v="51"/>
    <s v="D6IMS"/>
    <s v="SFOS Institute of Marine Science"/>
    <s v="D6IMS"/>
    <m/>
    <m/>
    <m/>
    <s v="SFOS Institute of Marine Science"/>
    <x v="0"/>
    <m/>
    <x v="0"/>
  </r>
  <r>
    <s v="Rupe, Wendy"/>
    <x v="0"/>
    <x v="0"/>
    <x v="4"/>
    <x v="4"/>
    <x v="137"/>
    <x v="1318"/>
    <x v="1300"/>
    <x v="0"/>
    <x v="0"/>
    <x v="0"/>
    <n v="0"/>
    <n v="3798.99"/>
    <n v="3798.99"/>
    <n v="0"/>
    <n v="0"/>
    <n v="0"/>
    <n v="0"/>
    <n v="0"/>
    <n v="0"/>
    <n v="0"/>
    <n v="3798.99"/>
    <x v="0"/>
    <x v="0"/>
    <x v="0"/>
    <x v="0"/>
    <s v="62SFOS"/>
    <x v="18"/>
    <s v="6SFOSR"/>
    <x v="51"/>
    <s v="D6IMS"/>
    <s v="SFOS Institute of Marine Science"/>
    <s v="D6IMS"/>
    <m/>
    <m/>
    <m/>
    <s v="SFOS Institute of Marine Science"/>
    <x v="0"/>
    <m/>
    <x v="0"/>
  </r>
  <r>
    <s v="Rupe, Wendy"/>
    <x v="0"/>
    <x v="0"/>
    <x v="4"/>
    <x v="4"/>
    <x v="137"/>
    <x v="1318"/>
    <x v="1300"/>
    <x v="1"/>
    <x v="1"/>
    <x v="1"/>
    <n v="0"/>
    <n v="0"/>
    <n v="0"/>
    <n v="0"/>
    <n v="0"/>
    <n v="2986.1"/>
    <n v="2986.1"/>
    <n v="0"/>
    <n v="0"/>
    <n v="0"/>
    <n v="2986.1"/>
    <x v="0"/>
    <x v="0"/>
    <x v="0"/>
    <x v="0"/>
    <s v="62SFOS"/>
    <x v="18"/>
    <s v="6SFOSR"/>
    <x v="51"/>
    <s v="D6IMS"/>
    <s v="SFOS Institute of Marine Science"/>
    <s v="D6IMS"/>
    <m/>
    <m/>
    <m/>
    <s v="SFOS Institute of Marine Science"/>
    <x v="0"/>
    <m/>
    <x v="0"/>
  </r>
  <r>
    <s v="Rupe, Wendy"/>
    <x v="0"/>
    <x v="0"/>
    <x v="4"/>
    <x v="4"/>
    <x v="137"/>
    <x v="1318"/>
    <x v="1300"/>
    <x v="1"/>
    <x v="2"/>
    <x v="2"/>
    <n v="0"/>
    <n v="0"/>
    <n v="0"/>
    <n v="0"/>
    <n v="0"/>
    <n v="2670.87"/>
    <n v="2670.87"/>
    <n v="0"/>
    <n v="0"/>
    <n v="0"/>
    <n v="2670.87"/>
    <x v="0"/>
    <x v="0"/>
    <x v="0"/>
    <x v="0"/>
    <s v="62SFOS"/>
    <x v="18"/>
    <s v="6SFOSR"/>
    <x v="51"/>
    <s v="D6IMS"/>
    <s v="SFOS Institute of Marine Science"/>
    <s v="D6IMS"/>
    <m/>
    <m/>
    <m/>
    <s v="SFOS Institute of Marine Science"/>
    <x v="0"/>
    <m/>
    <x v="0"/>
  </r>
  <r>
    <s v="Rupe, Wendy"/>
    <x v="0"/>
    <x v="0"/>
    <x v="4"/>
    <x v="4"/>
    <x v="137"/>
    <x v="1318"/>
    <x v="1300"/>
    <x v="1"/>
    <x v="3"/>
    <x v="3"/>
    <n v="0"/>
    <n v="0"/>
    <n v="0"/>
    <n v="0"/>
    <n v="0"/>
    <n v="-2498.9"/>
    <n v="-2498.9"/>
    <n v="0"/>
    <n v="0"/>
    <n v="0"/>
    <n v="-2498.9"/>
    <x v="0"/>
    <x v="0"/>
    <x v="0"/>
    <x v="0"/>
    <s v="62SFOS"/>
    <x v="18"/>
    <s v="6SFOSR"/>
    <x v="51"/>
    <s v="D6IMS"/>
    <s v="SFOS Institute of Marine Science"/>
    <s v="D6IMS"/>
    <m/>
    <m/>
    <m/>
    <s v="SFOS Institute of Marine Science"/>
    <x v="0"/>
    <m/>
    <x v="0"/>
  </r>
  <r>
    <s v="Rupe, Wendy"/>
    <x v="0"/>
    <x v="0"/>
    <x v="4"/>
    <x v="4"/>
    <x v="137"/>
    <x v="1318"/>
    <x v="1300"/>
    <x v="1"/>
    <x v="4"/>
    <x v="4"/>
    <n v="0"/>
    <n v="0"/>
    <n v="0"/>
    <n v="0"/>
    <n v="0"/>
    <n v="-118.9"/>
    <n v="-118.9"/>
    <n v="0"/>
    <n v="0"/>
    <n v="0"/>
    <n v="-118.9"/>
    <x v="0"/>
    <x v="0"/>
    <x v="0"/>
    <x v="0"/>
    <s v="62SFOS"/>
    <x v="18"/>
    <s v="6SFOSR"/>
    <x v="51"/>
    <s v="D6IMS"/>
    <s v="SFOS Institute of Marine Science"/>
    <s v="D6IMS"/>
    <m/>
    <m/>
    <m/>
    <s v="SFOS Institute of Marine Science"/>
    <x v="0"/>
    <m/>
    <x v="0"/>
  </r>
  <r>
    <s v="Rupe, Wendy"/>
    <x v="0"/>
    <x v="0"/>
    <x v="4"/>
    <x v="4"/>
    <x v="137"/>
    <x v="1318"/>
    <x v="1300"/>
    <x v="1"/>
    <x v="6"/>
    <x v="6"/>
    <n v="0"/>
    <n v="0"/>
    <n v="0"/>
    <n v="0"/>
    <n v="0"/>
    <n v="759.82"/>
    <n v="759.82"/>
    <n v="0"/>
    <n v="0"/>
    <n v="0"/>
    <n v="759.82"/>
    <x v="0"/>
    <x v="0"/>
    <x v="0"/>
    <x v="0"/>
    <s v="62SFOS"/>
    <x v="18"/>
    <s v="6SFOSR"/>
    <x v="51"/>
    <s v="D6IMS"/>
    <s v="SFOS Institute of Marine Science"/>
    <s v="D6IMS"/>
    <m/>
    <m/>
    <m/>
    <s v="SFOS Institute of Marine Science"/>
    <x v="0"/>
    <m/>
    <x v="0"/>
  </r>
  <r>
    <s v="Rupe, Wendy"/>
    <x v="0"/>
    <x v="0"/>
    <x v="4"/>
    <x v="4"/>
    <x v="137"/>
    <x v="1319"/>
    <x v="1301"/>
    <x v="0"/>
    <x v="11"/>
    <x v="11"/>
    <n v="0"/>
    <n v="15.13"/>
    <n v="15.13"/>
    <n v="0"/>
    <n v="0"/>
    <n v="0"/>
    <n v="0"/>
    <n v="0"/>
    <n v="0"/>
    <n v="0"/>
    <n v="15.13"/>
    <x v="0"/>
    <x v="0"/>
    <x v="0"/>
    <x v="0"/>
    <s v="62SFOS"/>
    <x v="18"/>
    <s v="6SFOSR"/>
    <x v="51"/>
    <s v="D6IMS"/>
    <s v="SFOS Institute of Marine Science"/>
    <s v="D6IMS"/>
    <m/>
    <m/>
    <m/>
    <s v="SFOS Institute of Marine Science"/>
    <x v="0"/>
    <m/>
    <x v="0"/>
  </r>
  <r>
    <s v="Rupe, Wendy"/>
    <x v="0"/>
    <x v="0"/>
    <x v="4"/>
    <x v="4"/>
    <x v="137"/>
    <x v="1319"/>
    <x v="1301"/>
    <x v="1"/>
    <x v="2"/>
    <x v="2"/>
    <n v="0"/>
    <n v="0"/>
    <n v="0"/>
    <n v="0"/>
    <n v="0"/>
    <n v="10"/>
    <n v="10"/>
    <n v="0"/>
    <n v="0"/>
    <n v="0"/>
    <n v="10"/>
    <x v="0"/>
    <x v="0"/>
    <x v="0"/>
    <x v="0"/>
    <s v="62SFOS"/>
    <x v="18"/>
    <s v="6SFOSR"/>
    <x v="51"/>
    <s v="D6IMS"/>
    <s v="SFOS Institute of Marine Science"/>
    <s v="D6IMS"/>
    <m/>
    <m/>
    <m/>
    <s v="SFOS Institute of Marine Science"/>
    <x v="0"/>
    <m/>
    <x v="0"/>
  </r>
  <r>
    <s v="Rupe, Wendy"/>
    <x v="0"/>
    <x v="0"/>
    <x v="4"/>
    <x v="4"/>
    <x v="137"/>
    <x v="1319"/>
    <x v="1301"/>
    <x v="1"/>
    <x v="6"/>
    <x v="6"/>
    <n v="0"/>
    <n v="0"/>
    <n v="0"/>
    <n v="0"/>
    <n v="0"/>
    <n v="5.13"/>
    <n v="5.13"/>
    <n v="0"/>
    <n v="0"/>
    <n v="0"/>
    <n v="5.13"/>
    <x v="0"/>
    <x v="0"/>
    <x v="0"/>
    <x v="0"/>
    <s v="62SFOS"/>
    <x v="18"/>
    <s v="6SFOSR"/>
    <x v="51"/>
    <s v="D6IMS"/>
    <s v="SFOS Institute of Marine Science"/>
    <s v="D6IMS"/>
    <m/>
    <m/>
    <m/>
    <s v="SFOS Institute of Marine Science"/>
    <x v="0"/>
    <m/>
    <x v="0"/>
  </r>
  <r>
    <s v="Rupe, Wendy"/>
    <x v="0"/>
    <x v="0"/>
    <x v="4"/>
    <x v="4"/>
    <x v="137"/>
    <x v="1"/>
    <x v="1"/>
    <x v="0"/>
    <x v="11"/>
    <x v="11"/>
    <n v="22118700"/>
    <n v="-13315439.41"/>
    <n v="8803260.5899999999"/>
    <n v="0"/>
    <n v="0"/>
    <n v="0"/>
    <n v="0"/>
    <n v="0"/>
    <n v="0"/>
    <n v="0"/>
    <n v="8803260.5899999999"/>
    <x v="1"/>
    <x v="0"/>
    <x v="0"/>
    <x v="0"/>
    <s v="62SFOS"/>
    <x v="18"/>
    <s v="6SFOSR"/>
    <x v="51"/>
    <s v="D6IMS"/>
    <s v="SFOS Institute of Marine Science"/>
    <s v="D6IMS"/>
    <m/>
    <m/>
    <m/>
    <s v="SFOS Institute of Marine Science"/>
    <x v="1"/>
    <m/>
    <x v="0"/>
  </r>
  <r>
    <s v="Rupe, Wendy"/>
    <x v="0"/>
    <x v="0"/>
    <x v="4"/>
    <x v="4"/>
    <x v="137"/>
    <x v="1"/>
    <x v="1"/>
    <x v="0"/>
    <x v="0"/>
    <x v="0"/>
    <n v="90000"/>
    <n v="-156927.09"/>
    <n v="-66927.09"/>
    <n v="0"/>
    <n v="0"/>
    <n v="0"/>
    <n v="0"/>
    <n v="0"/>
    <n v="0"/>
    <n v="0"/>
    <n v="-66927.09"/>
    <x v="1"/>
    <x v="0"/>
    <x v="0"/>
    <x v="0"/>
    <s v="62SFOS"/>
    <x v="18"/>
    <s v="6SFOSR"/>
    <x v="51"/>
    <s v="D6IMS"/>
    <s v="SFOS Institute of Marine Science"/>
    <s v="D6IMS"/>
    <m/>
    <m/>
    <m/>
    <s v="SFOS Institute of Marine Science"/>
    <x v="1"/>
    <m/>
    <x v="0"/>
  </r>
  <r>
    <s v="Rupe, Wendy"/>
    <x v="0"/>
    <x v="0"/>
    <x v="4"/>
    <x v="4"/>
    <x v="137"/>
    <x v="1"/>
    <x v="1"/>
    <x v="0"/>
    <x v="9"/>
    <x v="9"/>
    <n v="2670000"/>
    <n v="-8952395.0600000005"/>
    <n v="-6282395.0599999996"/>
    <n v="0"/>
    <n v="0"/>
    <n v="0"/>
    <n v="0"/>
    <n v="0"/>
    <n v="0"/>
    <n v="0"/>
    <n v="-6282395.0599999996"/>
    <x v="1"/>
    <x v="0"/>
    <x v="0"/>
    <x v="0"/>
    <s v="62SFOS"/>
    <x v="18"/>
    <s v="6SFOSR"/>
    <x v="51"/>
    <s v="D6IMS"/>
    <s v="SFOS Institute of Marine Science"/>
    <s v="D6IMS"/>
    <m/>
    <m/>
    <m/>
    <s v="SFOS Institute of Marine Science"/>
    <x v="1"/>
    <m/>
    <x v="0"/>
  </r>
  <r>
    <s v="Rupe, Wendy"/>
    <x v="0"/>
    <x v="0"/>
    <x v="4"/>
    <x v="4"/>
    <x v="137"/>
    <x v="1"/>
    <x v="1"/>
    <x v="0"/>
    <x v="17"/>
    <x v="16"/>
    <n v="0"/>
    <n v="-4444.28"/>
    <n v="-4444.28"/>
    <n v="0"/>
    <n v="0"/>
    <n v="0"/>
    <n v="0"/>
    <n v="0"/>
    <n v="0"/>
    <n v="0"/>
    <n v="-4444.28"/>
    <x v="1"/>
    <x v="0"/>
    <x v="0"/>
    <x v="0"/>
    <s v="62SFOS"/>
    <x v="18"/>
    <s v="6SFOSR"/>
    <x v="51"/>
    <s v="D6IMS"/>
    <s v="SFOS Institute of Marine Science"/>
    <s v="D6IMS"/>
    <m/>
    <m/>
    <m/>
    <s v="SFOS Institute of Marine Science"/>
    <x v="1"/>
    <m/>
    <x v="0"/>
  </r>
  <r>
    <s v="Rupe, Wendy"/>
    <x v="0"/>
    <x v="0"/>
    <x v="4"/>
    <x v="4"/>
    <x v="137"/>
    <x v="1"/>
    <x v="1"/>
    <x v="1"/>
    <x v="1"/>
    <x v="1"/>
    <n v="0"/>
    <n v="0"/>
    <n v="0"/>
    <n v="0"/>
    <n v="4353700"/>
    <n v="-7983790.1699999999"/>
    <n v="-3630090.17"/>
    <n v="-6618.5"/>
    <n v="0"/>
    <n v="-6618.5"/>
    <n v="-3623471.67"/>
    <x v="1"/>
    <x v="0"/>
    <x v="0"/>
    <x v="0"/>
    <s v="62SFOS"/>
    <x v="18"/>
    <s v="6SFOSR"/>
    <x v="51"/>
    <s v="D6IMS"/>
    <s v="SFOS Institute of Marine Science"/>
    <s v="D6IMS"/>
    <m/>
    <m/>
    <m/>
    <s v="SFOS Institute of Marine Science"/>
    <x v="1"/>
    <m/>
    <x v="0"/>
  </r>
  <r>
    <s v="Rupe, Wendy"/>
    <x v="0"/>
    <x v="0"/>
    <x v="4"/>
    <x v="4"/>
    <x v="137"/>
    <x v="1"/>
    <x v="1"/>
    <x v="1"/>
    <x v="2"/>
    <x v="2"/>
    <n v="0"/>
    <n v="0"/>
    <n v="0"/>
    <n v="0"/>
    <n v="600000"/>
    <n v="-954845.33"/>
    <n v="-354845.33"/>
    <n v="0"/>
    <n v="0"/>
    <n v="0"/>
    <n v="-354845.33"/>
    <x v="1"/>
    <x v="0"/>
    <x v="0"/>
    <x v="0"/>
    <s v="62SFOS"/>
    <x v="18"/>
    <s v="6SFOSR"/>
    <x v="51"/>
    <s v="D6IMS"/>
    <s v="SFOS Institute of Marine Science"/>
    <s v="D6IMS"/>
    <m/>
    <m/>
    <m/>
    <s v="SFOS Institute of Marine Science"/>
    <x v="1"/>
    <m/>
    <x v="0"/>
  </r>
  <r>
    <s v="Rupe, Wendy"/>
    <x v="0"/>
    <x v="0"/>
    <x v="4"/>
    <x v="4"/>
    <x v="137"/>
    <x v="1"/>
    <x v="1"/>
    <x v="1"/>
    <x v="3"/>
    <x v="3"/>
    <n v="0"/>
    <n v="0"/>
    <n v="0"/>
    <n v="0"/>
    <n v="17300000"/>
    <n v="-7015846.6799999997"/>
    <n v="10284153.32"/>
    <n v="0"/>
    <n v="0"/>
    <n v="0"/>
    <n v="10284153.32"/>
    <x v="1"/>
    <x v="0"/>
    <x v="0"/>
    <x v="0"/>
    <s v="62SFOS"/>
    <x v="18"/>
    <s v="6SFOSR"/>
    <x v="51"/>
    <s v="D6IMS"/>
    <s v="SFOS Institute of Marine Science"/>
    <s v="D6IMS"/>
    <m/>
    <m/>
    <m/>
    <s v="SFOS Institute of Marine Science"/>
    <x v="1"/>
    <m/>
    <x v="0"/>
  </r>
  <r>
    <s v="Rupe, Wendy"/>
    <x v="0"/>
    <x v="0"/>
    <x v="4"/>
    <x v="4"/>
    <x v="137"/>
    <x v="1"/>
    <x v="1"/>
    <x v="1"/>
    <x v="4"/>
    <x v="4"/>
    <n v="0"/>
    <n v="0"/>
    <n v="0"/>
    <n v="0"/>
    <n v="800000"/>
    <n v="-171774.32"/>
    <n v="628225.68000000005"/>
    <n v="0"/>
    <n v="0"/>
    <n v="0"/>
    <n v="628225.68000000005"/>
    <x v="1"/>
    <x v="0"/>
    <x v="0"/>
    <x v="0"/>
    <s v="62SFOS"/>
    <x v="18"/>
    <s v="6SFOSR"/>
    <x v="51"/>
    <s v="D6IMS"/>
    <s v="SFOS Institute of Marine Science"/>
    <s v="D6IMS"/>
    <m/>
    <m/>
    <m/>
    <s v="SFOS Institute of Marine Science"/>
    <x v="1"/>
    <m/>
    <x v="0"/>
  </r>
  <r>
    <s v="Rupe, Wendy"/>
    <x v="0"/>
    <x v="0"/>
    <x v="4"/>
    <x v="4"/>
    <x v="137"/>
    <x v="1"/>
    <x v="1"/>
    <x v="1"/>
    <x v="5"/>
    <x v="5"/>
    <n v="0"/>
    <n v="0"/>
    <n v="0"/>
    <n v="0"/>
    <n v="1600000"/>
    <n v="-1849495.57"/>
    <n v="-249495.57"/>
    <n v="0"/>
    <n v="0"/>
    <n v="0"/>
    <n v="-249495.57"/>
    <x v="1"/>
    <x v="0"/>
    <x v="0"/>
    <x v="0"/>
    <s v="62SFOS"/>
    <x v="18"/>
    <s v="6SFOSR"/>
    <x v="51"/>
    <s v="D6IMS"/>
    <s v="SFOS Institute of Marine Science"/>
    <s v="D6IMS"/>
    <m/>
    <m/>
    <m/>
    <s v="SFOS Institute of Marine Science"/>
    <x v="1"/>
    <m/>
    <x v="0"/>
  </r>
  <r>
    <s v="Rupe, Wendy"/>
    <x v="0"/>
    <x v="0"/>
    <x v="4"/>
    <x v="4"/>
    <x v="137"/>
    <x v="1"/>
    <x v="1"/>
    <x v="1"/>
    <x v="14"/>
    <x v="13"/>
    <n v="0"/>
    <n v="0"/>
    <n v="0"/>
    <n v="0"/>
    <n v="220000"/>
    <n v="-421450.66"/>
    <n v="-201450.66"/>
    <n v="0"/>
    <n v="0"/>
    <n v="0"/>
    <n v="-201450.66"/>
    <x v="1"/>
    <x v="0"/>
    <x v="0"/>
    <x v="0"/>
    <s v="62SFOS"/>
    <x v="18"/>
    <s v="6SFOSR"/>
    <x v="51"/>
    <s v="D6IMS"/>
    <s v="SFOS Institute of Marine Science"/>
    <s v="D6IMS"/>
    <m/>
    <m/>
    <m/>
    <s v="SFOS Institute of Marine Science"/>
    <x v="1"/>
    <m/>
    <x v="0"/>
  </r>
  <r>
    <s v="Rupe, Wendy"/>
    <x v="0"/>
    <x v="0"/>
    <x v="4"/>
    <x v="4"/>
    <x v="137"/>
    <x v="1"/>
    <x v="1"/>
    <x v="1"/>
    <x v="12"/>
    <x v="6"/>
    <n v="0"/>
    <n v="0"/>
    <n v="0"/>
    <n v="0"/>
    <n v="5000"/>
    <n v="-47796.01"/>
    <n v="-42796.01"/>
    <n v="0"/>
    <n v="0"/>
    <n v="0"/>
    <n v="-42796.01"/>
    <x v="1"/>
    <x v="0"/>
    <x v="0"/>
    <x v="0"/>
    <s v="62SFOS"/>
    <x v="18"/>
    <s v="6SFOSR"/>
    <x v="51"/>
    <s v="D6IMS"/>
    <s v="SFOS Institute of Marine Science"/>
    <s v="D6IMS"/>
    <m/>
    <m/>
    <m/>
    <s v="SFOS Institute of Marine Science"/>
    <x v="1"/>
    <m/>
    <x v="0"/>
  </r>
  <r>
    <s v="Rupe, Wendy"/>
    <x v="0"/>
    <x v="0"/>
    <x v="4"/>
    <x v="4"/>
    <x v="137"/>
    <x v="1"/>
    <x v="1"/>
    <x v="1"/>
    <x v="6"/>
    <x v="6"/>
    <n v="0"/>
    <n v="0"/>
    <n v="0"/>
    <n v="0"/>
    <n v="0"/>
    <n v="-4029332.93"/>
    <n v="-4029332.93"/>
    <n v="0"/>
    <n v="0"/>
    <n v="0"/>
    <n v="-4029332.93"/>
    <x v="1"/>
    <x v="0"/>
    <x v="0"/>
    <x v="0"/>
    <s v="62SFOS"/>
    <x v="18"/>
    <s v="6SFOSR"/>
    <x v="51"/>
    <s v="D6IMS"/>
    <s v="SFOS Institute of Marine Science"/>
    <s v="D6IMS"/>
    <m/>
    <m/>
    <m/>
    <s v="SFOS Institute of Marine Science"/>
    <x v="1"/>
    <m/>
    <x v="0"/>
  </r>
  <r>
    <s v="Rupe, Wendy"/>
    <x v="0"/>
    <x v="0"/>
    <x v="4"/>
    <x v="4"/>
    <x v="138"/>
    <x v="2"/>
    <x v="2"/>
    <x v="0"/>
    <x v="8"/>
    <x v="8"/>
    <n v="115900"/>
    <n v="0"/>
    <n v="115900"/>
    <n v="0"/>
    <n v="0"/>
    <n v="0"/>
    <n v="0"/>
    <n v="0"/>
    <n v="0"/>
    <n v="0"/>
    <n v="115900"/>
    <x v="2"/>
    <x v="1"/>
    <x v="0"/>
    <x v="0"/>
    <s v="62SFOS"/>
    <x v="18"/>
    <s v="6SFOSR"/>
    <x v="51"/>
    <s v="D6KBAY"/>
    <s v="SFOS Kasitsna Bay"/>
    <s v="D6KBAY"/>
    <m/>
    <m/>
    <m/>
    <s v="SFOS Kasitsna Bay"/>
    <x v="2"/>
    <m/>
    <x v="0"/>
  </r>
  <r>
    <s v="Rupe, Wendy"/>
    <x v="0"/>
    <x v="0"/>
    <x v="4"/>
    <x v="4"/>
    <x v="138"/>
    <x v="2"/>
    <x v="2"/>
    <x v="0"/>
    <x v="9"/>
    <x v="9"/>
    <n v="14000"/>
    <n v="0"/>
    <n v="14000"/>
    <n v="3785"/>
    <n v="0"/>
    <n v="0"/>
    <n v="0"/>
    <n v="0"/>
    <n v="0"/>
    <n v="0"/>
    <n v="10215"/>
    <x v="2"/>
    <x v="1"/>
    <x v="0"/>
    <x v="0"/>
    <s v="62SFOS"/>
    <x v="18"/>
    <s v="6SFOSR"/>
    <x v="51"/>
    <s v="D6KBAY"/>
    <s v="SFOS Kasitsna Bay"/>
    <s v="D6KBAY"/>
    <m/>
    <m/>
    <m/>
    <s v="SFOS Kasitsna Bay"/>
    <x v="2"/>
    <m/>
    <x v="0"/>
  </r>
  <r>
    <s v="Rupe, Wendy"/>
    <x v="0"/>
    <x v="0"/>
    <x v="4"/>
    <x v="4"/>
    <x v="138"/>
    <x v="2"/>
    <x v="2"/>
    <x v="0"/>
    <x v="10"/>
    <x v="10"/>
    <n v="20000"/>
    <n v="0"/>
    <n v="20000"/>
    <n v="0"/>
    <n v="0"/>
    <n v="0"/>
    <n v="0"/>
    <n v="0"/>
    <n v="0"/>
    <n v="0"/>
    <n v="20000"/>
    <x v="2"/>
    <x v="1"/>
    <x v="0"/>
    <x v="0"/>
    <s v="62SFOS"/>
    <x v="18"/>
    <s v="6SFOSR"/>
    <x v="51"/>
    <s v="D6KBAY"/>
    <s v="SFOS Kasitsna Bay"/>
    <s v="D6KBAY"/>
    <m/>
    <m/>
    <m/>
    <s v="SFOS Kasitsna Bay"/>
    <x v="2"/>
    <m/>
    <x v="0"/>
  </r>
  <r>
    <s v="Rupe, Wendy"/>
    <x v="0"/>
    <x v="0"/>
    <x v="4"/>
    <x v="4"/>
    <x v="138"/>
    <x v="2"/>
    <x v="2"/>
    <x v="1"/>
    <x v="1"/>
    <x v="1"/>
    <n v="0"/>
    <n v="0"/>
    <n v="0"/>
    <n v="0"/>
    <n v="149900"/>
    <n v="0"/>
    <n v="149900"/>
    <n v="111626.6"/>
    <n v="0"/>
    <n v="111626.6"/>
    <n v="38273.4"/>
    <x v="2"/>
    <x v="1"/>
    <x v="0"/>
    <x v="0"/>
    <s v="62SFOS"/>
    <x v="18"/>
    <s v="6SFOSR"/>
    <x v="51"/>
    <s v="D6KBAY"/>
    <s v="SFOS Kasitsna Bay"/>
    <s v="D6KBAY"/>
    <m/>
    <m/>
    <m/>
    <s v="SFOS Kasitsna Bay"/>
    <x v="2"/>
    <m/>
    <x v="0"/>
  </r>
  <r>
    <s v="Rupe, Wendy"/>
    <x v="0"/>
    <x v="0"/>
    <x v="4"/>
    <x v="4"/>
    <x v="139"/>
    <x v="2"/>
    <x v="2"/>
    <x v="0"/>
    <x v="8"/>
    <x v="8"/>
    <n v="47900"/>
    <n v="0"/>
    <n v="47900"/>
    <n v="0"/>
    <n v="0"/>
    <n v="0"/>
    <n v="0"/>
    <n v="0"/>
    <n v="0"/>
    <n v="0"/>
    <n v="47900"/>
    <x v="2"/>
    <x v="1"/>
    <x v="0"/>
    <x v="0"/>
    <s v="62SFOS"/>
    <x v="18"/>
    <s v="6SFOSR"/>
    <x v="51"/>
    <s v="D6KSMC"/>
    <s v="SFOS KSMSC"/>
    <s v="D6KSMC"/>
    <m/>
    <m/>
    <m/>
    <s v="SFOS KSMSC"/>
    <x v="2"/>
    <m/>
    <x v="0"/>
  </r>
  <r>
    <s v="Rupe, Wendy"/>
    <x v="0"/>
    <x v="0"/>
    <x v="4"/>
    <x v="4"/>
    <x v="139"/>
    <x v="2"/>
    <x v="2"/>
    <x v="1"/>
    <x v="1"/>
    <x v="1"/>
    <n v="0"/>
    <n v="0"/>
    <n v="0"/>
    <n v="0"/>
    <n v="27100"/>
    <n v="0"/>
    <n v="27100"/>
    <n v="20466.84"/>
    <n v="0"/>
    <n v="20466.84"/>
    <n v="6633.16"/>
    <x v="2"/>
    <x v="1"/>
    <x v="0"/>
    <x v="0"/>
    <s v="62SFOS"/>
    <x v="18"/>
    <s v="6SFOSR"/>
    <x v="51"/>
    <s v="D6KSMC"/>
    <s v="SFOS KSMSC"/>
    <s v="D6KSMC"/>
    <m/>
    <m/>
    <m/>
    <s v="SFOS KSMSC"/>
    <x v="2"/>
    <m/>
    <x v="0"/>
  </r>
  <r>
    <s v="Rupe, Wendy"/>
    <x v="0"/>
    <x v="0"/>
    <x v="4"/>
    <x v="4"/>
    <x v="139"/>
    <x v="2"/>
    <x v="2"/>
    <x v="1"/>
    <x v="3"/>
    <x v="3"/>
    <n v="0"/>
    <n v="0"/>
    <n v="0"/>
    <n v="0"/>
    <n v="19200"/>
    <n v="0"/>
    <n v="19200"/>
    <n v="19591"/>
    <n v="0"/>
    <n v="19591"/>
    <n v="-391"/>
    <x v="2"/>
    <x v="1"/>
    <x v="0"/>
    <x v="0"/>
    <s v="62SFOS"/>
    <x v="18"/>
    <s v="6SFOSR"/>
    <x v="51"/>
    <s v="D6KSMC"/>
    <s v="SFOS KSMSC"/>
    <s v="D6KSMC"/>
    <m/>
    <m/>
    <m/>
    <s v="SFOS KSMSC"/>
    <x v="2"/>
    <m/>
    <x v="0"/>
  </r>
  <r>
    <s v="Rupe, Wendy"/>
    <x v="0"/>
    <x v="0"/>
    <x v="4"/>
    <x v="4"/>
    <x v="139"/>
    <x v="2"/>
    <x v="2"/>
    <x v="1"/>
    <x v="4"/>
    <x v="4"/>
    <n v="0"/>
    <n v="0"/>
    <n v="0"/>
    <n v="0"/>
    <n v="1600"/>
    <n v="0"/>
    <n v="1600"/>
    <n v="498.3"/>
    <n v="0"/>
    <n v="498.3"/>
    <n v="1101.7"/>
    <x v="2"/>
    <x v="1"/>
    <x v="0"/>
    <x v="0"/>
    <s v="62SFOS"/>
    <x v="18"/>
    <s v="6SFOSR"/>
    <x v="51"/>
    <s v="D6KSMC"/>
    <s v="SFOS KSMSC"/>
    <s v="D6KSMC"/>
    <m/>
    <m/>
    <m/>
    <s v="SFOS KSMSC"/>
    <x v="2"/>
    <m/>
    <x v="0"/>
  </r>
  <r>
    <s v="Rupe, Wendy"/>
    <x v="0"/>
    <x v="0"/>
    <x v="4"/>
    <x v="4"/>
    <x v="139"/>
    <x v="429"/>
    <x v="419"/>
    <x v="0"/>
    <x v="9"/>
    <x v="9"/>
    <n v="0"/>
    <n v="-3861.38"/>
    <n v="-3861.38"/>
    <n v="-3861.38"/>
    <n v="0"/>
    <n v="0"/>
    <n v="0"/>
    <n v="0"/>
    <n v="0"/>
    <n v="0"/>
    <n v="0"/>
    <x v="0"/>
    <x v="0"/>
    <x v="0"/>
    <x v="0"/>
    <s v="62SFOS"/>
    <x v="18"/>
    <s v="6SFOSR"/>
    <x v="51"/>
    <s v="D6KSMC"/>
    <s v="SFOS KSMSC"/>
    <s v="D6KSMC"/>
    <m/>
    <m/>
    <m/>
    <s v="SFOS KSMSC"/>
    <x v="0"/>
    <m/>
    <x v="0"/>
  </r>
  <r>
    <s v="Rupe, Wendy"/>
    <x v="0"/>
    <x v="0"/>
    <x v="4"/>
    <x v="4"/>
    <x v="139"/>
    <x v="429"/>
    <x v="419"/>
    <x v="1"/>
    <x v="1"/>
    <x v="1"/>
    <n v="0"/>
    <n v="0"/>
    <n v="0"/>
    <n v="0"/>
    <n v="0"/>
    <n v="-3861.38"/>
    <n v="-3861.38"/>
    <n v="-3861.38"/>
    <n v="0"/>
    <n v="-3861.38"/>
    <n v="0"/>
    <x v="0"/>
    <x v="0"/>
    <x v="0"/>
    <x v="0"/>
    <s v="62SFOS"/>
    <x v="18"/>
    <s v="6SFOSR"/>
    <x v="51"/>
    <s v="D6KSMC"/>
    <s v="SFOS KSMSC"/>
    <s v="D6KSMC"/>
    <m/>
    <m/>
    <m/>
    <s v="SFOS KSMSC"/>
    <x v="0"/>
    <m/>
    <x v="0"/>
  </r>
  <r>
    <s v="Rupe, Wendy"/>
    <x v="0"/>
    <x v="0"/>
    <x v="4"/>
    <x v="4"/>
    <x v="139"/>
    <x v="1"/>
    <x v="1"/>
    <x v="0"/>
    <x v="9"/>
    <x v="9"/>
    <n v="0"/>
    <n v="3861.38"/>
    <n v="3861.38"/>
    <n v="0"/>
    <n v="0"/>
    <n v="0"/>
    <n v="0"/>
    <n v="0"/>
    <n v="0"/>
    <n v="0"/>
    <n v="3861.38"/>
    <x v="1"/>
    <x v="0"/>
    <x v="0"/>
    <x v="0"/>
    <s v="62SFOS"/>
    <x v="18"/>
    <s v="6SFOSR"/>
    <x v="51"/>
    <s v="D6KSMC"/>
    <s v="SFOS KSMSC"/>
    <s v="D6KSMC"/>
    <m/>
    <m/>
    <m/>
    <s v="SFOS KSMSC"/>
    <x v="1"/>
    <m/>
    <x v="0"/>
  </r>
  <r>
    <s v="Rupe, Wendy"/>
    <x v="0"/>
    <x v="0"/>
    <x v="4"/>
    <x v="4"/>
    <x v="139"/>
    <x v="1"/>
    <x v="1"/>
    <x v="1"/>
    <x v="1"/>
    <x v="1"/>
    <n v="0"/>
    <n v="0"/>
    <n v="0"/>
    <n v="0"/>
    <n v="0"/>
    <n v="3861.38"/>
    <n v="3861.38"/>
    <n v="0"/>
    <n v="0"/>
    <n v="0"/>
    <n v="3861.38"/>
    <x v="1"/>
    <x v="0"/>
    <x v="0"/>
    <x v="0"/>
    <s v="62SFOS"/>
    <x v="18"/>
    <s v="6SFOSR"/>
    <x v="51"/>
    <s v="D6KSMC"/>
    <s v="SFOS KSMSC"/>
    <s v="D6KSMC"/>
    <m/>
    <m/>
    <m/>
    <s v="SFOS KSMSC"/>
    <x v="1"/>
    <m/>
    <x v="0"/>
  </r>
  <r>
    <s v="Rupe, Wendy"/>
    <x v="0"/>
    <x v="0"/>
    <x v="4"/>
    <x v="4"/>
    <x v="140"/>
    <x v="391"/>
    <x v="381"/>
    <x v="0"/>
    <x v="11"/>
    <x v="11"/>
    <n v="0"/>
    <n v="-18164.95"/>
    <n v="-18164.95"/>
    <n v="0"/>
    <n v="0"/>
    <n v="0"/>
    <n v="0"/>
    <n v="0"/>
    <n v="0"/>
    <n v="0"/>
    <n v="-18164.95"/>
    <x v="0"/>
    <x v="0"/>
    <x v="0"/>
    <x v="0"/>
    <s v="62SFOS"/>
    <x v="18"/>
    <s v="6ASG"/>
    <x v="52"/>
    <s v="D6MAP"/>
    <s v="SFOS MAP"/>
    <s v="D6MAP"/>
    <m/>
    <m/>
    <m/>
    <s v="SFOS MAP"/>
    <x v="0"/>
    <m/>
    <x v="0"/>
  </r>
  <r>
    <s v="Rupe, Wendy"/>
    <x v="0"/>
    <x v="0"/>
    <x v="4"/>
    <x v="4"/>
    <x v="140"/>
    <x v="391"/>
    <x v="381"/>
    <x v="1"/>
    <x v="1"/>
    <x v="1"/>
    <n v="0"/>
    <n v="0"/>
    <n v="0"/>
    <n v="0"/>
    <n v="0"/>
    <n v="-13356.57"/>
    <n v="-13356.57"/>
    <n v="0"/>
    <n v="0"/>
    <n v="0"/>
    <n v="-13356.57"/>
    <x v="0"/>
    <x v="0"/>
    <x v="0"/>
    <x v="0"/>
    <s v="62SFOS"/>
    <x v="18"/>
    <s v="6ASG"/>
    <x v="52"/>
    <s v="D6MAP"/>
    <s v="SFOS MAP"/>
    <s v="D6MAP"/>
    <m/>
    <m/>
    <m/>
    <s v="SFOS MAP"/>
    <x v="0"/>
    <m/>
    <x v="0"/>
  </r>
  <r>
    <s v="Rupe, Wendy"/>
    <x v="0"/>
    <x v="0"/>
    <x v="4"/>
    <x v="4"/>
    <x v="140"/>
    <x v="391"/>
    <x v="381"/>
    <x v="1"/>
    <x v="6"/>
    <x v="6"/>
    <n v="0"/>
    <n v="0"/>
    <n v="0"/>
    <n v="0"/>
    <n v="0"/>
    <n v="-4808.38"/>
    <n v="-4808.38"/>
    <n v="0"/>
    <n v="0"/>
    <n v="0"/>
    <n v="-4808.38"/>
    <x v="0"/>
    <x v="0"/>
    <x v="0"/>
    <x v="0"/>
    <s v="62SFOS"/>
    <x v="18"/>
    <s v="6ASG"/>
    <x v="52"/>
    <s v="D6MAP"/>
    <s v="SFOS MAP"/>
    <s v="D6MAP"/>
    <m/>
    <m/>
    <m/>
    <s v="SFOS MAP"/>
    <x v="0"/>
    <m/>
    <x v="0"/>
  </r>
  <r>
    <s v="Rupe, Wendy"/>
    <x v="0"/>
    <x v="0"/>
    <x v="4"/>
    <x v="4"/>
    <x v="140"/>
    <x v="1320"/>
    <x v="1302"/>
    <x v="0"/>
    <x v="11"/>
    <x v="11"/>
    <n v="0"/>
    <n v="5521.6"/>
    <n v="5521.6"/>
    <n v="0"/>
    <n v="0"/>
    <n v="0"/>
    <n v="0"/>
    <n v="0"/>
    <n v="0"/>
    <n v="0"/>
    <n v="5521.6"/>
    <x v="0"/>
    <x v="0"/>
    <x v="0"/>
    <x v="0"/>
    <s v="62SFOS"/>
    <x v="18"/>
    <s v="6ASG"/>
    <x v="52"/>
    <s v="D6MAP"/>
    <s v="SFOS MAP"/>
    <s v="D6MAP"/>
    <m/>
    <m/>
    <m/>
    <s v="SFOS MAP"/>
    <x v="0"/>
    <m/>
    <x v="0"/>
  </r>
  <r>
    <s v="Rupe, Wendy"/>
    <x v="0"/>
    <x v="0"/>
    <x v="4"/>
    <x v="4"/>
    <x v="140"/>
    <x v="1320"/>
    <x v="1302"/>
    <x v="1"/>
    <x v="1"/>
    <x v="1"/>
    <n v="0"/>
    <n v="0"/>
    <n v="0"/>
    <n v="0"/>
    <n v="0"/>
    <n v="-14284.64"/>
    <n v="-14284.64"/>
    <n v="0"/>
    <n v="0"/>
    <n v="0"/>
    <n v="-14284.64"/>
    <x v="0"/>
    <x v="0"/>
    <x v="0"/>
    <x v="0"/>
    <s v="62SFOS"/>
    <x v="18"/>
    <s v="6ASG"/>
    <x v="52"/>
    <s v="D6MAP"/>
    <s v="SFOS MAP"/>
    <s v="D6MAP"/>
    <m/>
    <m/>
    <m/>
    <s v="SFOS MAP"/>
    <x v="0"/>
    <m/>
    <x v="0"/>
  </r>
  <r>
    <s v="Rupe, Wendy"/>
    <x v="0"/>
    <x v="0"/>
    <x v="4"/>
    <x v="4"/>
    <x v="140"/>
    <x v="1320"/>
    <x v="1302"/>
    <x v="1"/>
    <x v="2"/>
    <x v="2"/>
    <n v="0"/>
    <n v="0"/>
    <n v="0"/>
    <n v="0"/>
    <n v="0"/>
    <n v="1491.33"/>
    <n v="1491.33"/>
    <n v="0"/>
    <n v="0"/>
    <n v="0"/>
    <n v="1491.33"/>
    <x v="0"/>
    <x v="0"/>
    <x v="0"/>
    <x v="0"/>
    <s v="62SFOS"/>
    <x v="18"/>
    <s v="6ASG"/>
    <x v="52"/>
    <s v="D6MAP"/>
    <s v="SFOS MAP"/>
    <s v="D6MAP"/>
    <m/>
    <m/>
    <m/>
    <s v="SFOS MAP"/>
    <x v="0"/>
    <m/>
    <x v="0"/>
  </r>
  <r>
    <s v="Rupe, Wendy"/>
    <x v="0"/>
    <x v="0"/>
    <x v="4"/>
    <x v="4"/>
    <x v="140"/>
    <x v="1320"/>
    <x v="1302"/>
    <x v="1"/>
    <x v="3"/>
    <x v="3"/>
    <n v="0"/>
    <n v="0"/>
    <n v="0"/>
    <n v="0"/>
    <n v="0"/>
    <n v="8821.52"/>
    <n v="8821.52"/>
    <n v="0"/>
    <n v="0"/>
    <n v="0"/>
    <n v="8821.52"/>
    <x v="0"/>
    <x v="0"/>
    <x v="0"/>
    <x v="0"/>
    <s v="62SFOS"/>
    <x v="18"/>
    <s v="6ASG"/>
    <x v="52"/>
    <s v="D6MAP"/>
    <s v="SFOS MAP"/>
    <s v="D6MAP"/>
    <m/>
    <m/>
    <m/>
    <s v="SFOS MAP"/>
    <x v="0"/>
    <m/>
    <x v="0"/>
  </r>
  <r>
    <s v="Rupe, Wendy"/>
    <x v="0"/>
    <x v="0"/>
    <x v="4"/>
    <x v="4"/>
    <x v="140"/>
    <x v="1320"/>
    <x v="1302"/>
    <x v="1"/>
    <x v="4"/>
    <x v="4"/>
    <n v="0"/>
    <n v="0"/>
    <n v="0"/>
    <n v="0"/>
    <n v="0"/>
    <n v="7788.19"/>
    <n v="7788.19"/>
    <n v="0"/>
    <n v="0"/>
    <n v="0"/>
    <n v="7788.19"/>
    <x v="0"/>
    <x v="0"/>
    <x v="0"/>
    <x v="0"/>
    <s v="62SFOS"/>
    <x v="18"/>
    <s v="6ASG"/>
    <x v="52"/>
    <s v="D6MAP"/>
    <s v="SFOS MAP"/>
    <s v="D6MAP"/>
    <m/>
    <m/>
    <m/>
    <s v="SFOS MAP"/>
    <x v="0"/>
    <m/>
    <x v="0"/>
  </r>
  <r>
    <s v="Rupe, Wendy"/>
    <x v="0"/>
    <x v="0"/>
    <x v="4"/>
    <x v="4"/>
    <x v="140"/>
    <x v="1320"/>
    <x v="1302"/>
    <x v="1"/>
    <x v="6"/>
    <x v="6"/>
    <n v="0"/>
    <n v="0"/>
    <n v="0"/>
    <n v="0"/>
    <n v="0"/>
    <n v="1705.2"/>
    <n v="1705.2"/>
    <n v="0"/>
    <n v="0"/>
    <n v="0"/>
    <n v="1705.2"/>
    <x v="0"/>
    <x v="0"/>
    <x v="0"/>
    <x v="0"/>
    <s v="62SFOS"/>
    <x v="18"/>
    <s v="6ASG"/>
    <x v="52"/>
    <s v="D6MAP"/>
    <s v="SFOS MAP"/>
    <s v="D6MAP"/>
    <m/>
    <m/>
    <m/>
    <s v="SFOS MAP"/>
    <x v="0"/>
    <m/>
    <x v="0"/>
  </r>
  <r>
    <s v="Rupe, Wendy"/>
    <x v="0"/>
    <x v="0"/>
    <x v="4"/>
    <x v="4"/>
    <x v="140"/>
    <x v="423"/>
    <x v="413"/>
    <x v="0"/>
    <x v="11"/>
    <x v="11"/>
    <n v="0"/>
    <n v="-46.65"/>
    <n v="-46.65"/>
    <n v="0"/>
    <n v="0"/>
    <n v="0"/>
    <n v="0"/>
    <n v="0"/>
    <n v="0"/>
    <n v="0"/>
    <n v="-46.65"/>
    <x v="0"/>
    <x v="0"/>
    <x v="0"/>
    <x v="0"/>
    <s v="62SFOS"/>
    <x v="18"/>
    <s v="6ASG"/>
    <x v="52"/>
    <s v="D6MAP"/>
    <s v="SFOS MAP"/>
    <s v="D6MAP"/>
    <m/>
    <m/>
    <m/>
    <s v="SFOS MAP"/>
    <x v="0"/>
    <m/>
    <x v="0"/>
  </r>
  <r>
    <s v="Rupe, Wendy"/>
    <x v="0"/>
    <x v="0"/>
    <x v="4"/>
    <x v="4"/>
    <x v="140"/>
    <x v="423"/>
    <x v="413"/>
    <x v="1"/>
    <x v="1"/>
    <x v="1"/>
    <n v="0"/>
    <n v="0"/>
    <n v="0"/>
    <n v="0"/>
    <n v="0"/>
    <n v="582.29"/>
    <n v="582.29"/>
    <n v="0"/>
    <n v="0"/>
    <n v="0"/>
    <n v="582.29"/>
    <x v="0"/>
    <x v="0"/>
    <x v="0"/>
    <x v="0"/>
    <s v="62SFOS"/>
    <x v="18"/>
    <s v="6ASG"/>
    <x v="52"/>
    <s v="D6MAP"/>
    <s v="SFOS MAP"/>
    <s v="D6MAP"/>
    <m/>
    <m/>
    <m/>
    <s v="SFOS MAP"/>
    <x v="0"/>
    <m/>
    <x v="0"/>
  </r>
  <r>
    <s v="Rupe, Wendy"/>
    <x v="0"/>
    <x v="0"/>
    <x v="4"/>
    <x v="4"/>
    <x v="140"/>
    <x v="423"/>
    <x v="413"/>
    <x v="1"/>
    <x v="2"/>
    <x v="2"/>
    <n v="0"/>
    <n v="0"/>
    <n v="0"/>
    <n v="0"/>
    <n v="0"/>
    <n v="216.59"/>
    <n v="216.59"/>
    <n v="0"/>
    <n v="0"/>
    <n v="0"/>
    <n v="216.59"/>
    <x v="0"/>
    <x v="0"/>
    <x v="0"/>
    <x v="0"/>
    <s v="62SFOS"/>
    <x v="18"/>
    <s v="6ASG"/>
    <x v="52"/>
    <s v="D6MAP"/>
    <s v="SFOS MAP"/>
    <s v="D6MAP"/>
    <m/>
    <m/>
    <m/>
    <s v="SFOS MAP"/>
    <x v="0"/>
    <m/>
    <x v="0"/>
  </r>
  <r>
    <s v="Rupe, Wendy"/>
    <x v="0"/>
    <x v="0"/>
    <x v="4"/>
    <x v="4"/>
    <x v="140"/>
    <x v="423"/>
    <x v="413"/>
    <x v="1"/>
    <x v="3"/>
    <x v="3"/>
    <n v="0"/>
    <n v="0"/>
    <n v="0"/>
    <n v="0"/>
    <n v="0"/>
    <n v="-823.85"/>
    <n v="-823.85"/>
    <n v="0"/>
    <n v="0"/>
    <n v="0"/>
    <n v="-823.85"/>
    <x v="0"/>
    <x v="0"/>
    <x v="0"/>
    <x v="0"/>
    <s v="62SFOS"/>
    <x v="18"/>
    <s v="6ASG"/>
    <x v="52"/>
    <s v="D6MAP"/>
    <s v="SFOS MAP"/>
    <s v="D6MAP"/>
    <m/>
    <m/>
    <m/>
    <s v="SFOS MAP"/>
    <x v="0"/>
    <m/>
    <x v="0"/>
  </r>
  <r>
    <s v="Rupe, Wendy"/>
    <x v="0"/>
    <x v="0"/>
    <x v="4"/>
    <x v="4"/>
    <x v="140"/>
    <x v="423"/>
    <x v="413"/>
    <x v="1"/>
    <x v="4"/>
    <x v="4"/>
    <n v="0"/>
    <n v="0"/>
    <n v="0"/>
    <n v="0"/>
    <n v="0"/>
    <n v="-6.53"/>
    <n v="-6.53"/>
    <n v="0"/>
    <n v="0"/>
    <n v="0"/>
    <n v="-6.53"/>
    <x v="0"/>
    <x v="0"/>
    <x v="0"/>
    <x v="0"/>
    <s v="62SFOS"/>
    <x v="18"/>
    <s v="6ASG"/>
    <x v="52"/>
    <s v="D6MAP"/>
    <s v="SFOS MAP"/>
    <s v="D6MAP"/>
    <m/>
    <m/>
    <m/>
    <s v="SFOS MAP"/>
    <x v="0"/>
    <m/>
    <x v="0"/>
  </r>
  <r>
    <s v="Rupe, Wendy"/>
    <x v="0"/>
    <x v="0"/>
    <x v="4"/>
    <x v="4"/>
    <x v="140"/>
    <x v="423"/>
    <x v="413"/>
    <x v="1"/>
    <x v="6"/>
    <x v="6"/>
    <n v="0"/>
    <n v="0"/>
    <n v="0"/>
    <n v="0"/>
    <n v="0"/>
    <n v="-15.15"/>
    <n v="-15.15"/>
    <n v="0"/>
    <n v="0"/>
    <n v="0"/>
    <n v="-15.15"/>
    <x v="0"/>
    <x v="0"/>
    <x v="0"/>
    <x v="0"/>
    <s v="62SFOS"/>
    <x v="18"/>
    <s v="6ASG"/>
    <x v="52"/>
    <s v="D6MAP"/>
    <s v="SFOS MAP"/>
    <s v="D6MAP"/>
    <m/>
    <m/>
    <m/>
    <s v="SFOS MAP"/>
    <x v="0"/>
    <m/>
    <x v="0"/>
  </r>
  <r>
    <s v="Rupe, Wendy"/>
    <x v="0"/>
    <x v="0"/>
    <x v="4"/>
    <x v="4"/>
    <x v="140"/>
    <x v="1152"/>
    <x v="1135"/>
    <x v="0"/>
    <x v="11"/>
    <x v="11"/>
    <n v="0"/>
    <n v="14271.19"/>
    <n v="14271.19"/>
    <n v="14289.11"/>
    <n v="0"/>
    <n v="0"/>
    <n v="0"/>
    <n v="0"/>
    <n v="0"/>
    <n v="0"/>
    <n v="-17.920000000000002"/>
    <x v="0"/>
    <x v="0"/>
    <x v="0"/>
    <x v="0"/>
    <s v="62SFOS"/>
    <x v="18"/>
    <s v="6ASG"/>
    <x v="52"/>
    <s v="D6MAP"/>
    <s v="SFOS MAP"/>
    <s v="D6MAP"/>
    <m/>
    <m/>
    <m/>
    <s v="SFOS MAP"/>
    <x v="0"/>
    <m/>
    <x v="0"/>
  </r>
  <r>
    <s v="Rupe, Wendy"/>
    <x v="0"/>
    <x v="0"/>
    <x v="4"/>
    <x v="4"/>
    <x v="140"/>
    <x v="1152"/>
    <x v="1135"/>
    <x v="1"/>
    <x v="1"/>
    <x v="1"/>
    <n v="0"/>
    <n v="0"/>
    <n v="0"/>
    <n v="0"/>
    <n v="0"/>
    <n v="-1796.35"/>
    <n v="-1796.35"/>
    <n v="9557.93"/>
    <n v="0"/>
    <n v="9557.93"/>
    <n v="-11354.28"/>
    <x v="0"/>
    <x v="0"/>
    <x v="0"/>
    <x v="0"/>
    <s v="62SFOS"/>
    <x v="18"/>
    <s v="6ASG"/>
    <x v="52"/>
    <s v="D6MAP"/>
    <s v="SFOS MAP"/>
    <s v="D6MAP"/>
    <m/>
    <m/>
    <m/>
    <s v="SFOS MAP"/>
    <x v="0"/>
    <m/>
    <x v="0"/>
  </r>
  <r>
    <s v="Rupe, Wendy"/>
    <x v="0"/>
    <x v="0"/>
    <x v="4"/>
    <x v="4"/>
    <x v="140"/>
    <x v="1152"/>
    <x v="1135"/>
    <x v="1"/>
    <x v="3"/>
    <x v="3"/>
    <n v="0"/>
    <n v="0"/>
    <n v="0"/>
    <n v="0"/>
    <n v="0"/>
    <n v="8550.41"/>
    <n v="8550.41"/>
    <n v="0"/>
    <n v="0"/>
    <n v="0"/>
    <n v="8550.41"/>
    <x v="0"/>
    <x v="0"/>
    <x v="0"/>
    <x v="0"/>
    <s v="62SFOS"/>
    <x v="18"/>
    <s v="6ASG"/>
    <x v="52"/>
    <s v="D6MAP"/>
    <s v="SFOS MAP"/>
    <s v="D6MAP"/>
    <m/>
    <m/>
    <m/>
    <s v="SFOS MAP"/>
    <x v="0"/>
    <m/>
    <x v="0"/>
  </r>
  <r>
    <s v="Rupe, Wendy"/>
    <x v="0"/>
    <x v="0"/>
    <x v="4"/>
    <x v="4"/>
    <x v="140"/>
    <x v="1152"/>
    <x v="1135"/>
    <x v="1"/>
    <x v="4"/>
    <x v="4"/>
    <n v="0"/>
    <n v="0"/>
    <n v="0"/>
    <n v="0"/>
    <n v="0"/>
    <n v="2154.38"/>
    <n v="2154.38"/>
    <n v="0"/>
    <n v="0"/>
    <n v="0"/>
    <n v="2154.38"/>
    <x v="0"/>
    <x v="0"/>
    <x v="0"/>
    <x v="0"/>
    <s v="62SFOS"/>
    <x v="18"/>
    <s v="6ASG"/>
    <x v="52"/>
    <s v="D6MAP"/>
    <s v="SFOS MAP"/>
    <s v="D6MAP"/>
    <m/>
    <m/>
    <m/>
    <s v="SFOS MAP"/>
    <x v="0"/>
    <m/>
    <x v="0"/>
  </r>
  <r>
    <s v="Rupe, Wendy"/>
    <x v="0"/>
    <x v="0"/>
    <x v="4"/>
    <x v="4"/>
    <x v="140"/>
    <x v="1152"/>
    <x v="1135"/>
    <x v="1"/>
    <x v="14"/>
    <x v="13"/>
    <n v="0"/>
    <n v="0"/>
    <n v="0"/>
    <n v="0"/>
    <n v="0"/>
    <n v="954"/>
    <n v="954"/>
    <n v="0"/>
    <n v="0"/>
    <n v="0"/>
    <n v="954"/>
    <x v="0"/>
    <x v="0"/>
    <x v="0"/>
    <x v="0"/>
    <s v="62SFOS"/>
    <x v="18"/>
    <s v="6ASG"/>
    <x v="52"/>
    <s v="D6MAP"/>
    <s v="SFOS MAP"/>
    <s v="D6MAP"/>
    <m/>
    <m/>
    <m/>
    <s v="SFOS MAP"/>
    <x v="0"/>
    <m/>
    <x v="0"/>
  </r>
  <r>
    <s v="Rupe, Wendy"/>
    <x v="0"/>
    <x v="0"/>
    <x v="4"/>
    <x v="4"/>
    <x v="140"/>
    <x v="1152"/>
    <x v="1135"/>
    <x v="1"/>
    <x v="6"/>
    <x v="6"/>
    <n v="0"/>
    <n v="0"/>
    <n v="0"/>
    <n v="0"/>
    <n v="0"/>
    <n v="4408.75"/>
    <n v="4408.75"/>
    <n v="4731.18"/>
    <n v="0"/>
    <n v="4731.18"/>
    <n v="-322.43"/>
    <x v="0"/>
    <x v="0"/>
    <x v="0"/>
    <x v="0"/>
    <s v="62SFOS"/>
    <x v="18"/>
    <s v="6ASG"/>
    <x v="52"/>
    <s v="D6MAP"/>
    <s v="SFOS MAP"/>
    <s v="D6MAP"/>
    <m/>
    <m/>
    <m/>
    <s v="SFOS MAP"/>
    <x v="0"/>
    <m/>
    <x v="0"/>
  </r>
  <r>
    <s v="Rupe, Wendy"/>
    <x v="0"/>
    <x v="0"/>
    <x v="4"/>
    <x v="4"/>
    <x v="140"/>
    <x v="1321"/>
    <x v="1303"/>
    <x v="0"/>
    <x v="11"/>
    <x v="11"/>
    <n v="0"/>
    <n v="1075.5999999999999"/>
    <n v="1075.5999999999999"/>
    <n v="0"/>
    <n v="0"/>
    <n v="0"/>
    <n v="0"/>
    <n v="0"/>
    <n v="0"/>
    <n v="0"/>
    <n v="1075.5999999999999"/>
    <x v="0"/>
    <x v="0"/>
    <x v="0"/>
    <x v="0"/>
    <s v="62SFOS"/>
    <x v="18"/>
    <s v="6ASG"/>
    <x v="52"/>
    <s v="D6MAP"/>
    <s v="SFOS MAP"/>
    <s v="D6MAP"/>
    <m/>
    <m/>
    <m/>
    <s v="SFOS MAP"/>
    <x v="0"/>
    <m/>
    <x v="0"/>
  </r>
  <r>
    <s v="Rupe, Wendy"/>
    <x v="0"/>
    <x v="0"/>
    <x v="4"/>
    <x v="4"/>
    <x v="140"/>
    <x v="1321"/>
    <x v="1303"/>
    <x v="1"/>
    <x v="1"/>
    <x v="1"/>
    <n v="0"/>
    <n v="0"/>
    <n v="0"/>
    <n v="0"/>
    <n v="0"/>
    <n v="-25791.68"/>
    <n v="-25791.68"/>
    <n v="0"/>
    <n v="0"/>
    <n v="0"/>
    <n v="-25791.68"/>
    <x v="0"/>
    <x v="0"/>
    <x v="0"/>
    <x v="0"/>
    <s v="62SFOS"/>
    <x v="18"/>
    <s v="6ASG"/>
    <x v="52"/>
    <s v="D6MAP"/>
    <s v="SFOS MAP"/>
    <s v="D6MAP"/>
    <m/>
    <m/>
    <m/>
    <s v="SFOS MAP"/>
    <x v="0"/>
    <m/>
    <x v="0"/>
  </r>
  <r>
    <s v="Rupe, Wendy"/>
    <x v="0"/>
    <x v="0"/>
    <x v="4"/>
    <x v="4"/>
    <x v="140"/>
    <x v="1321"/>
    <x v="1303"/>
    <x v="1"/>
    <x v="3"/>
    <x v="3"/>
    <n v="0"/>
    <n v="0"/>
    <n v="0"/>
    <n v="0"/>
    <n v="0"/>
    <n v="22341.43"/>
    <n v="22341.43"/>
    <n v="0"/>
    <n v="0"/>
    <n v="0"/>
    <n v="22341.43"/>
    <x v="0"/>
    <x v="0"/>
    <x v="0"/>
    <x v="0"/>
    <s v="62SFOS"/>
    <x v="18"/>
    <s v="6ASG"/>
    <x v="52"/>
    <s v="D6MAP"/>
    <s v="SFOS MAP"/>
    <s v="D6MAP"/>
    <m/>
    <m/>
    <m/>
    <s v="SFOS MAP"/>
    <x v="0"/>
    <m/>
    <x v="0"/>
  </r>
  <r>
    <s v="Rupe, Wendy"/>
    <x v="0"/>
    <x v="0"/>
    <x v="4"/>
    <x v="4"/>
    <x v="140"/>
    <x v="1321"/>
    <x v="1303"/>
    <x v="1"/>
    <x v="4"/>
    <x v="4"/>
    <n v="0"/>
    <n v="0"/>
    <n v="0"/>
    <n v="0"/>
    <n v="0"/>
    <n v="4169.5600000000004"/>
    <n v="4169.5600000000004"/>
    <n v="0"/>
    <n v="0"/>
    <n v="0"/>
    <n v="4169.5600000000004"/>
    <x v="0"/>
    <x v="0"/>
    <x v="0"/>
    <x v="0"/>
    <s v="62SFOS"/>
    <x v="18"/>
    <s v="6ASG"/>
    <x v="52"/>
    <s v="D6MAP"/>
    <s v="SFOS MAP"/>
    <s v="D6MAP"/>
    <m/>
    <m/>
    <m/>
    <s v="SFOS MAP"/>
    <x v="0"/>
    <m/>
    <x v="0"/>
  </r>
  <r>
    <s v="Rupe, Wendy"/>
    <x v="0"/>
    <x v="0"/>
    <x v="4"/>
    <x v="4"/>
    <x v="140"/>
    <x v="1321"/>
    <x v="1303"/>
    <x v="1"/>
    <x v="6"/>
    <x v="6"/>
    <n v="0"/>
    <n v="0"/>
    <n v="0"/>
    <n v="0"/>
    <n v="0"/>
    <n v="356.29"/>
    <n v="356.29"/>
    <n v="0"/>
    <n v="0"/>
    <n v="0"/>
    <n v="356.29"/>
    <x v="0"/>
    <x v="0"/>
    <x v="0"/>
    <x v="0"/>
    <s v="62SFOS"/>
    <x v="18"/>
    <s v="6ASG"/>
    <x v="52"/>
    <s v="D6MAP"/>
    <s v="SFOS MAP"/>
    <s v="D6MAP"/>
    <m/>
    <m/>
    <m/>
    <s v="SFOS MAP"/>
    <x v="0"/>
    <m/>
    <x v="0"/>
  </r>
  <r>
    <s v="Rupe, Wendy"/>
    <x v="0"/>
    <x v="0"/>
    <x v="4"/>
    <x v="4"/>
    <x v="140"/>
    <x v="429"/>
    <x v="419"/>
    <x v="0"/>
    <x v="9"/>
    <x v="9"/>
    <n v="0"/>
    <n v="-19.309999999999999"/>
    <n v="-19.309999999999999"/>
    <n v="-19.309999999999999"/>
    <n v="0"/>
    <n v="0"/>
    <n v="0"/>
    <n v="0"/>
    <n v="0"/>
    <n v="0"/>
    <n v="0"/>
    <x v="0"/>
    <x v="0"/>
    <x v="0"/>
    <x v="0"/>
    <s v="62SFOS"/>
    <x v="18"/>
    <s v="6ASG"/>
    <x v="52"/>
    <s v="D6MAP"/>
    <s v="SFOS MAP"/>
    <s v="D6MAP"/>
    <m/>
    <m/>
    <m/>
    <s v="SFOS MAP"/>
    <x v="0"/>
    <m/>
    <x v="0"/>
  </r>
  <r>
    <s v="Rupe, Wendy"/>
    <x v="0"/>
    <x v="0"/>
    <x v="4"/>
    <x v="4"/>
    <x v="140"/>
    <x v="429"/>
    <x v="419"/>
    <x v="1"/>
    <x v="1"/>
    <x v="1"/>
    <n v="0"/>
    <n v="0"/>
    <n v="0"/>
    <n v="0"/>
    <n v="0"/>
    <n v="-19.309999999999999"/>
    <n v="-19.309999999999999"/>
    <n v="-19.309999999999999"/>
    <n v="0"/>
    <n v="-19.309999999999999"/>
    <n v="0"/>
    <x v="0"/>
    <x v="0"/>
    <x v="0"/>
    <x v="0"/>
    <s v="62SFOS"/>
    <x v="18"/>
    <s v="6ASG"/>
    <x v="52"/>
    <s v="D6MAP"/>
    <s v="SFOS MAP"/>
    <s v="D6MAP"/>
    <m/>
    <m/>
    <m/>
    <s v="SFOS MAP"/>
    <x v="0"/>
    <m/>
    <x v="0"/>
  </r>
  <r>
    <s v="Rupe, Wendy"/>
    <x v="0"/>
    <x v="0"/>
    <x v="4"/>
    <x v="4"/>
    <x v="140"/>
    <x v="1322"/>
    <x v="1304"/>
    <x v="0"/>
    <x v="9"/>
    <x v="9"/>
    <n v="0"/>
    <n v="38971.050000000003"/>
    <n v="38971.050000000003"/>
    <n v="29810.26"/>
    <n v="0"/>
    <n v="0"/>
    <n v="0"/>
    <n v="0"/>
    <n v="0"/>
    <n v="0"/>
    <n v="9160.7900000000009"/>
    <x v="0"/>
    <x v="0"/>
    <x v="0"/>
    <x v="0"/>
    <s v="62SFOS"/>
    <x v="18"/>
    <s v="6ASG"/>
    <x v="52"/>
    <s v="D6MAP"/>
    <s v="SFOS MAP"/>
    <s v="D6MAP"/>
    <m/>
    <m/>
    <m/>
    <s v="SFOS MAP"/>
    <x v="0"/>
    <m/>
    <x v="0"/>
  </r>
  <r>
    <s v="Rupe, Wendy"/>
    <x v="0"/>
    <x v="0"/>
    <x v="4"/>
    <x v="4"/>
    <x v="140"/>
    <x v="1322"/>
    <x v="1304"/>
    <x v="1"/>
    <x v="1"/>
    <x v="1"/>
    <n v="0"/>
    <n v="0"/>
    <n v="0"/>
    <n v="0"/>
    <n v="0"/>
    <n v="18539.740000000002"/>
    <n v="18539.740000000002"/>
    <n v="25045.86"/>
    <n v="0"/>
    <n v="25045.86"/>
    <n v="-6506.12"/>
    <x v="0"/>
    <x v="0"/>
    <x v="0"/>
    <x v="0"/>
    <s v="62SFOS"/>
    <x v="18"/>
    <s v="6ASG"/>
    <x v="52"/>
    <s v="D6MAP"/>
    <s v="SFOS MAP"/>
    <s v="D6MAP"/>
    <m/>
    <m/>
    <m/>
    <s v="SFOS MAP"/>
    <x v="0"/>
    <m/>
    <x v="0"/>
  </r>
  <r>
    <s v="Rupe, Wendy"/>
    <x v="0"/>
    <x v="0"/>
    <x v="4"/>
    <x v="4"/>
    <x v="140"/>
    <x v="1322"/>
    <x v="1304"/>
    <x v="1"/>
    <x v="2"/>
    <x v="2"/>
    <n v="0"/>
    <n v="0"/>
    <n v="0"/>
    <n v="0"/>
    <n v="0"/>
    <n v="-2032.95"/>
    <n v="-2032.95"/>
    <n v="0"/>
    <n v="0"/>
    <n v="0"/>
    <n v="-2032.95"/>
    <x v="0"/>
    <x v="0"/>
    <x v="0"/>
    <x v="0"/>
    <s v="62SFOS"/>
    <x v="18"/>
    <s v="6ASG"/>
    <x v="52"/>
    <s v="D6MAP"/>
    <s v="SFOS MAP"/>
    <s v="D6MAP"/>
    <m/>
    <m/>
    <m/>
    <s v="SFOS MAP"/>
    <x v="0"/>
    <m/>
    <x v="0"/>
  </r>
  <r>
    <s v="Rupe, Wendy"/>
    <x v="0"/>
    <x v="0"/>
    <x v="4"/>
    <x v="4"/>
    <x v="140"/>
    <x v="1322"/>
    <x v="1304"/>
    <x v="1"/>
    <x v="3"/>
    <x v="3"/>
    <n v="0"/>
    <n v="0"/>
    <n v="0"/>
    <n v="0"/>
    <n v="0"/>
    <n v="7253.96"/>
    <n v="7253.96"/>
    <n v="2327.12"/>
    <n v="0"/>
    <n v="2327.12"/>
    <n v="4926.84"/>
    <x v="0"/>
    <x v="0"/>
    <x v="0"/>
    <x v="0"/>
    <s v="62SFOS"/>
    <x v="18"/>
    <s v="6ASG"/>
    <x v="52"/>
    <s v="D6MAP"/>
    <s v="SFOS MAP"/>
    <s v="D6MAP"/>
    <m/>
    <m/>
    <m/>
    <s v="SFOS MAP"/>
    <x v="0"/>
    <m/>
    <x v="0"/>
  </r>
  <r>
    <s v="Rupe, Wendy"/>
    <x v="0"/>
    <x v="0"/>
    <x v="4"/>
    <x v="4"/>
    <x v="140"/>
    <x v="1322"/>
    <x v="1304"/>
    <x v="1"/>
    <x v="4"/>
    <x v="4"/>
    <n v="0"/>
    <n v="0"/>
    <n v="0"/>
    <n v="0"/>
    <n v="0"/>
    <n v="15210.3"/>
    <n v="15210.3"/>
    <n v="2437.2800000000002"/>
    <n v="0"/>
    <n v="2437.2800000000002"/>
    <n v="12773.02"/>
    <x v="0"/>
    <x v="0"/>
    <x v="0"/>
    <x v="0"/>
    <s v="62SFOS"/>
    <x v="18"/>
    <s v="6ASG"/>
    <x v="52"/>
    <s v="D6MAP"/>
    <s v="SFOS MAP"/>
    <s v="D6MAP"/>
    <m/>
    <m/>
    <m/>
    <s v="SFOS MAP"/>
    <x v="0"/>
    <m/>
    <x v="0"/>
  </r>
  <r>
    <s v="Rupe, Wendy"/>
    <x v="0"/>
    <x v="0"/>
    <x v="4"/>
    <x v="4"/>
    <x v="140"/>
    <x v="1323"/>
    <x v="1305"/>
    <x v="0"/>
    <x v="9"/>
    <x v="9"/>
    <n v="0"/>
    <n v="1.28"/>
    <n v="1.28"/>
    <n v="0"/>
    <n v="0"/>
    <n v="0"/>
    <n v="0"/>
    <n v="0"/>
    <n v="0"/>
    <n v="0"/>
    <n v="1.28"/>
    <x v="0"/>
    <x v="0"/>
    <x v="0"/>
    <x v="0"/>
    <s v="62SFOS"/>
    <x v="18"/>
    <s v="6ASG"/>
    <x v="52"/>
    <s v="D6MAP"/>
    <s v="SFOS MAP"/>
    <s v="D6MAP"/>
    <m/>
    <m/>
    <m/>
    <s v="SFOS MAP"/>
    <x v="0"/>
    <m/>
    <x v="0"/>
  </r>
  <r>
    <s v="Rupe, Wendy"/>
    <x v="0"/>
    <x v="0"/>
    <x v="4"/>
    <x v="4"/>
    <x v="140"/>
    <x v="1323"/>
    <x v="1305"/>
    <x v="1"/>
    <x v="1"/>
    <x v="1"/>
    <n v="0"/>
    <n v="0"/>
    <n v="0"/>
    <n v="0"/>
    <n v="0"/>
    <n v="-399.52"/>
    <n v="-399.52"/>
    <n v="0"/>
    <n v="0"/>
    <n v="0"/>
    <n v="-399.52"/>
    <x v="0"/>
    <x v="0"/>
    <x v="0"/>
    <x v="0"/>
    <s v="62SFOS"/>
    <x v="18"/>
    <s v="6ASG"/>
    <x v="52"/>
    <s v="D6MAP"/>
    <s v="SFOS MAP"/>
    <s v="D6MAP"/>
    <m/>
    <m/>
    <m/>
    <s v="SFOS MAP"/>
    <x v="0"/>
    <m/>
    <x v="0"/>
  </r>
  <r>
    <s v="Rupe, Wendy"/>
    <x v="0"/>
    <x v="0"/>
    <x v="4"/>
    <x v="4"/>
    <x v="140"/>
    <x v="1323"/>
    <x v="1305"/>
    <x v="1"/>
    <x v="4"/>
    <x v="4"/>
    <n v="0"/>
    <n v="0"/>
    <n v="0"/>
    <n v="0"/>
    <n v="0"/>
    <n v="400"/>
    <n v="400"/>
    <n v="0"/>
    <n v="0"/>
    <n v="0"/>
    <n v="400"/>
    <x v="0"/>
    <x v="0"/>
    <x v="0"/>
    <x v="0"/>
    <s v="62SFOS"/>
    <x v="18"/>
    <s v="6ASG"/>
    <x v="52"/>
    <s v="D6MAP"/>
    <s v="SFOS MAP"/>
    <s v="D6MAP"/>
    <m/>
    <m/>
    <m/>
    <s v="SFOS MAP"/>
    <x v="0"/>
    <m/>
    <x v="0"/>
  </r>
  <r>
    <s v="Rupe, Wendy"/>
    <x v="0"/>
    <x v="0"/>
    <x v="4"/>
    <x v="4"/>
    <x v="140"/>
    <x v="1323"/>
    <x v="1305"/>
    <x v="1"/>
    <x v="6"/>
    <x v="6"/>
    <n v="0"/>
    <n v="0"/>
    <n v="0"/>
    <n v="0"/>
    <n v="0"/>
    <n v="0.8"/>
    <n v="0.8"/>
    <n v="0"/>
    <n v="0"/>
    <n v="0"/>
    <n v="0.8"/>
    <x v="0"/>
    <x v="0"/>
    <x v="0"/>
    <x v="0"/>
    <s v="62SFOS"/>
    <x v="18"/>
    <s v="6ASG"/>
    <x v="52"/>
    <s v="D6MAP"/>
    <s v="SFOS MAP"/>
    <s v="D6MAP"/>
    <m/>
    <m/>
    <m/>
    <s v="SFOS MAP"/>
    <x v="0"/>
    <m/>
    <x v="0"/>
  </r>
  <r>
    <s v="Rupe, Wendy"/>
    <x v="0"/>
    <x v="0"/>
    <x v="4"/>
    <x v="4"/>
    <x v="140"/>
    <x v="403"/>
    <x v="393"/>
    <x v="0"/>
    <x v="0"/>
    <x v="0"/>
    <n v="0"/>
    <n v="426.03"/>
    <n v="426.03"/>
    <n v="0"/>
    <n v="0"/>
    <n v="0"/>
    <n v="0"/>
    <n v="0"/>
    <n v="0"/>
    <n v="0"/>
    <n v="426.03"/>
    <x v="0"/>
    <x v="0"/>
    <x v="0"/>
    <x v="0"/>
    <s v="62SFOS"/>
    <x v="18"/>
    <s v="6ASG"/>
    <x v="52"/>
    <s v="D6MAP"/>
    <s v="SFOS MAP"/>
    <s v="D6MAP"/>
    <m/>
    <m/>
    <m/>
    <s v="SFOS MAP"/>
    <x v="0"/>
    <m/>
    <x v="0"/>
  </r>
  <r>
    <s v="Rupe, Wendy"/>
    <x v="0"/>
    <x v="0"/>
    <x v="4"/>
    <x v="4"/>
    <x v="140"/>
    <x v="403"/>
    <x v="393"/>
    <x v="1"/>
    <x v="6"/>
    <x v="6"/>
    <n v="0"/>
    <n v="0"/>
    <n v="0"/>
    <n v="0"/>
    <n v="0"/>
    <n v="426.03"/>
    <n v="426.03"/>
    <n v="0"/>
    <n v="0"/>
    <n v="0"/>
    <n v="426.03"/>
    <x v="0"/>
    <x v="0"/>
    <x v="0"/>
    <x v="0"/>
    <s v="62SFOS"/>
    <x v="18"/>
    <s v="6ASG"/>
    <x v="52"/>
    <s v="D6MAP"/>
    <s v="SFOS MAP"/>
    <s v="D6MAP"/>
    <m/>
    <m/>
    <m/>
    <s v="SFOS MAP"/>
    <x v="0"/>
    <m/>
    <x v="0"/>
  </r>
  <r>
    <s v="Rupe, Wendy"/>
    <x v="0"/>
    <x v="0"/>
    <x v="4"/>
    <x v="4"/>
    <x v="140"/>
    <x v="1"/>
    <x v="1"/>
    <x v="0"/>
    <x v="11"/>
    <x v="11"/>
    <n v="0"/>
    <n v="-2656.79"/>
    <n v="-2656.79"/>
    <n v="0"/>
    <n v="0"/>
    <n v="0"/>
    <n v="0"/>
    <n v="0"/>
    <n v="0"/>
    <n v="0"/>
    <n v="-2656.79"/>
    <x v="1"/>
    <x v="0"/>
    <x v="0"/>
    <x v="0"/>
    <s v="62SFOS"/>
    <x v="18"/>
    <s v="6ASG"/>
    <x v="52"/>
    <s v="D6MAP"/>
    <s v="SFOS MAP"/>
    <s v="D6MAP"/>
    <m/>
    <m/>
    <m/>
    <s v="SFOS MAP"/>
    <x v="1"/>
    <m/>
    <x v="0"/>
  </r>
  <r>
    <s v="Rupe, Wendy"/>
    <x v="0"/>
    <x v="0"/>
    <x v="4"/>
    <x v="4"/>
    <x v="140"/>
    <x v="1"/>
    <x v="1"/>
    <x v="0"/>
    <x v="0"/>
    <x v="0"/>
    <n v="0"/>
    <n v="-426.03"/>
    <n v="-426.03"/>
    <n v="0"/>
    <n v="0"/>
    <n v="0"/>
    <n v="0"/>
    <n v="0"/>
    <n v="0"/>
    <n v="0"/>
    <n v="-426.03"/>
    <x v="1"/>
    <x v="0"/>
    <x v="0"/>
    <x v="0"/>
    <s v="62SFOS"/>
    <x v="18"/>
    <s v="6ASG"/>
    <x v="52"/>
    <s v="D6MAP"/>
    <s v="SFOS MAP"/>
    <s v="D6MAP"/>
    <m/>
    <m/>
    <m/>
    <s v="SFOS MAP"/>
    <x v="1"/>
    <m/>
    <x v="0"/>
  </r>
  <r>
    <s v="Rupe, Wendy"/>
    <x v="0"/>
    <x v="0"/>
    <x v="4"/>
    <x v="4"/>
    <x v="140"/>
    <x v="1"/>
    <x v="1"/>
    <x v="0"/>
    <x v="9"/>
    <x v="9"/>
    <n v="0"/>
    <n v="-38953.019999999997"/>
    <n v="-38953.019999999997"/>
    <n v="0"/>
    <n v="0"/>
    <n v="0"/>
    <n v="0"/>
    <n v="0"/>
    <n v="0"/>
    <n v="0"/>
    <n v="-38953.019999999997"/>
    <x v="1"/>
    <x v="0"/>
    <x v="0"/>
    <x v="0"/>
    <s v="62SFOS"/>
    <x v="18"/>
    <s v="6ASG"/>
    <x v="52"/>
    <s v="D6MAP"/>
    <s v="SFOS MAP"/>
    <s v="D6MAP"/>
    <m/>
    <m/>
    <m/>
    <s v="SFOS MAP"/>
    <x v="1"/>
    <m/>
    <x v="0"/>
  </r>
  <r>
    <s v="Rupe, Wendy"/>
    <x v="0"/>
    <x v="0"/>
    <x v="4"/>
    <x v="4"/>
    <x v="140"/>
    <x v="1"/>
    <x v="1"/>
    <x v="1"/>
    <x v="1"/>
    <x v="1"/>
    <n v="0"/>
    <n v="0"/>
    <n v="0"/>
    <n v="0"/>
    <n v="0"/>
    <n v="36526.04"/>
    <n v="36526.04"/>
    <n v="0"/>
    <n v="0"/>
    <n v="0"/>
    <n v="36526.04"/>
    <x v="1"/>
    <x v="0"/>
    <x v="0"/>
    <x v="0"/>
    <s v="62SFOS"/>
    <x v="18"/>
    <s v="6ASG"/>
    <x v="52"/>
    <s v="D6MAP"/>
    <s v="SFOS MAP"/>
    <s v="D6MAP"/>
    <m/>
    <m/>
    <m/>
    <s v="SFOS MAP"/>
    <x v="1"/>
    <m/>
    <x v="0"/>
  </r>
  <r>
    <s v="Rupe, Wendy"/>
    <x v="0"/>
    <x v="0"/>
    <x v="4"/>
    <x v="4"/>
    <x v="140"/>
    <x v="1"/>
    <x v="1"/>
    <x v="1"/>
    <x v="2"/>
    <x v="2"/>
    <n v="0"/>
    <n v="0"/>
    <n v="0"/>
    <n v="0"/>
    <n v="0"/>
    <n v="325.02999999999997"/>
    <n v="325.02999999999997"/>
    <n v="0"/>
    <n v="0"/>
    <n v="0"/>
    <n v="325.02999999999997"/>
    <x v="1"/>
    <x v="0"/>
    <x v="0"/>
    <x v="0"/>
    <s v="62SFOS"/>
    <x v="18"/>
    <s v="6ASG"/>
    <x v="52"/>
    <s v="D6MAP"/>
    <s v="SFOS MAP"/>
    <s v="D6MAP"/>
    <m/>
    <m/>
    <m/>
    <s v="SFOS MAP"/>
    <x v="1"/>
    <m/>
    <x v="0"/>
  </r>
  <r>
    <s v="Rupe, Wendy"/>
    <x v="0"/>
    <x v="0"/>
    <x v="4"/>
    <x v="4"/>
    <x v="140"/>
    <x v="1"/>
    <x v="1"/>
    <x v="1"/>
    <x v="3"/>
    <x v="3"/>
    <n v="0"/>
    <n v="0"/>
    <n v="0"/>
    <n v="0"/>
    <n v="0"/>
    <n v="-46143.47"/>
    <n v="-46143.47"/>
    <n v="0"/>
    <n v="0"/>
    <n v="0"/>
    <n v="-46143.47"/>
    <x v="1"/>
    <x v="0"/>
    <x v="0"/>
    <x v="0"/>
    <s v="62SFOS"/>
    <x v="18"/>
    <s v="6ASG"/>
    <x v="52"/>
    <s v="D6MAP"/>
    <s v="SFOS MAP"/>
    <s v="D6MAP"/>
    <m/>
    <m/>
    <m/>
    <s v="SFOS MAP"/>
    <x v="1"/>
    <m/>
    <x v="0"/>
  </r>
  <r>
    <s v="Rupe, Wendy"/>
    <x v="0"/>
    <x v="0"/>
    <x v="4"/>
    <x v="4"/>
    <x v="140"/>
    <x v="1"/>
    <x v="1"/>
    <x v="1"/>
    <x v="4"/>
    <x v="4"/>
    <n v="0"/>
    <n v="0"/>
    <n v="0"/>
    <n v="0"/>
    <n v="0"/>
    <n v="-29715.9"/>
    <n v="-29715.9"/>
    <n v="0"/>
    <n v="0"/>
    <n v="0"/>
    <n v="-29715.9"/>
    <x v="1"/>
    <x v="0"/>
    <x v="0"/>
    <x v="0"/>
    <s v="62SFOS"/>
    <x v="18"/>
    <s v="6ASG"/>
    <x v="52"/>
    <s v="D6MAP"/>
    <s v="SFOS MAP"/>
    <s v="D6MAP"/>
    <m/>
    <m/>
    <m/>
    <s v="SFOS MAP"/>
    <x v="1"/>
    <m/>
    <x v="0"/>
  </r>
  <r>
    <s v="Rupe, Wendy"/>
    <x v="0"/>
    <x v="0"/>
    <x v="4"/>
    <x v="4"/>
    <x v="140"/>
    <x v="1"/>
    <x v="1"/>
    <x v="1"/>
    <x v="14"/>
    <x v="13"/>
    <n v="0"/>
    <n v="0"/>
    <n v="0"/>
    <n v="0"/>
    <n v="0"/>
    <n v="-954"/>
    <n v="-954"/>
    <n v="0"/>
    <n v="0"/>
    <n v="0"/>
    <n v="-954"/>
    <x v="1"/>
    <x v="0"/>
    <x v="0"/>
    <x v="0"/>
    <s v="62SFOS"/>
    <x v="18"/>
    <s v="6ASG"/>
    <x v="52"/>
    <s v="D6MAP"/>
    <s v="SFOS MAP"/>
    <s v="D6MAP"/>
    <m/>
    <m/>
    <m/>
    <s v="SFOS MAP"/>
    <x v="1"/>
    <m/>
    <x v="0"/>
  </r>
  <r>
    <s v="Rupe, Wendy"/>
    <x v="0"/>
    <x v="0"/>
    <x v="4"/>
    <x v="4"/>
    <x v="140"/>
    <x v="1"/>
    <x v="1"/>
    <x v="1"/>
    <x v="6"/>
    <x v="6"/>
    <n v="0"/>
    <n v="0"/>
    <n v="0"/>
    <n v="0"/>
    <n v="0"/>
    <n v="-2073.54"/>
    <n v="-2073.54"/>
    <n v="0"/>
    <n v="0"/>
    <n v="0"/>
    <n v="-2073.54"/>
    <x v="1"/>
    <x v="0"/>
    <x v="0"/>
    <x v="0"/>
    <s v="62SFOS"/>
    <x v="18"/>
    <s v="6ASG"/>
    <x v="52"/>
    <s v="D6MAP"/>
    <s v="SFOS MAP"/>
    <s v="D6MAP"/>
    <m/>
    <m/>
    <m/>
    <s v="SFOS MAP"/>
    <x v="1"/>
    <m/>
    <x v="0"/>
  </r>
  <r>
    <s v="Rupe, Wendy"/>
    <x v="0"/>
    <x v="0"/>
    <x v="4"/>
    <x v="4"/>
    <x v="217"/>
    <x v="2"/>
    <x v="2"/>
    <x v="0"/>
    <x v="18"/>
    <x v="17"/>
    <n v="4500"/>
    <n v="0"/>
    <n v="4500"/>
    <n v="4500"/>
    <n v="0"/>
    <n v="0"/>
    <n v="0"/>
    <n v="0"/>
    <n v="0"/>
    <n v="0"/>
    <n v="0"/>
    <x v="2"/>
    <x v="1"/>
    <x v="0"/>
    <x v="0"/>
    <s v="62SFOS"/>
    <x v="18"/>
    <s v="6SFOSR"/>
    <x v="51"/>
    <s v="D6RA"/>
    <s v="SFOS Research Administration"/>
    <s v="D6RA"/>
    <m/>
    <m/>
    <m/>
    <s v="SFOS Research Administration"/>
    <x v="2"/>
    <m/>
    <x v="0"/>
  </r>
  <r>
    <s v="Rupe, Wendy"/>
    <x v="0"/>
    <x v="0"/>
    <x v="4"/>
    <x v="4"/>
    <x v="217"/>
    <x v="2"/>
    <x v="2"/>
    <x v="0"/>
    <x v="13"/>
    <x v="12"/>
    <n v="583100"/>
    <n v="-60092"/>
    <n v="523008"/>
    <n v="523008"/>
    <n v="0"/>
    <n v="0"/>
    <n v="0"/>
    <n v="0"/>
    <n v="0"/>
    <n v="0"/>
    <n v="0"/>
    <x v="2"/>
    <x v="1"/>
    <x v="0"/>
    <x v="0"/>
    <s v="62SFOS"/>
    <x v="18"/>
    <s v="6SFOSR"/>
    <x v="51"/>
    <s v="D6RA"/>
    <s v="SFOS Research Administration"/>
    <s v="D6RA"/>
    <m/>
    <m/>
    <m/>
    <s v="SFOS Research Administration"/>
    <x v="2"/>
    <m/>
    <x v="0"/>
  </r>
  <r>
    <s v="Rupe, Wendy"/>
    <x v="0"/>
    <x v="0"/>
    <x v="4"/>
    <x v="4"/>
    <x v="217"/>
    <x v="2"/>
    <x v="2"/>
    <x v="0"/>
    <x v="8"/>
    <x v="8"/>
    <n v="210100"/>
    <n v="0"/>
    <n v="210100"/>
    <n v="0"/>
    <n v="0"/>
    <n v="0"/>
    <n v="0"/>
    <n v="0"/>
    <n v="0"/>
    <n v="0"/>
    <n v="210100"/>
    <x v="2"/>
    <x v="1"/>
    <x v="0"/>
    <x v="0"/>
    <s v="62SFOS"/>
    <x v="18"/>
    <s v="6SFOSR"/>
    <x v="51"/>
    <s v="D6RA"/>
    <s v="SFOS Research Administration"/>
    <s v="D6RA"/>
    <m/>
    <m/>
    <m/>
    <s v="SFOS Research Administration"/>
    <x v="2"/>
    <m/>
    <x v="0"/>
  </r>
  <r>
    <s v="Rupe, Wendy"/>
    <x v="0"/>
    <x v="0"/>
    <x v="4"/>
    <x v="4"/>
    <x v="217"/>
    <x v="2"/>
    <x v="2"/>
    <x v="0"/>
    <x v="9"/>
    <x v="9"/>
    <n v="0"/>
    <n v="366891"/>
    <n v="366891"/>
    <n v="366891"/>
    <n v="0"/>
    <n v="0"/>
    <n v="0"/>
    <n v="0"/>
    <n v="0"/>
    <n v="0"/>
    <n v="0"/>
    <x v="2"/>
    <x v="1"/>
    <x v="0"/>
    <x v="0"/>
    <s v="62SFOS"/>
    <x v="18"/>
    <s v="6SFOSR"/>
    <x v="51"/>
    <s v="D6RA"/>
    <s v="SFOS Research Administration"/>
    <s v="D6RA"/>
    <m/>
    <m/>
    <m/>
    <s v="SFOS Research Administration"/>
    <x v="2"/>
    <m/>
    <x v="0"/>
  </r>
  <r>
    <s v="Rupe, Wendy"/>
    <x v="0"/>
    <x v="0"/>
    <x v="4"/>
    <x v="4"/>
    <x v="217"/>
    <x v="2"/>
    <x v="2"/>
    <x v="1"/>
    <x v="1"/>
    <x v="1"/>
    <n v="0"/>
    <n v="0"/>
    <n v="0"/>
    <n v="0"/>
    <n v="658100"/>
    <n v="304046"/>
    <n v="962146"/>
    <n v="654474.67000000004"/>
    <n v="0"/>
    <n v="654474.67000000004"/>
    <n v="307671.33"/>
    <x v="2"/>
    <x v="1"/>
    <x v="0"/>
    <x v="0"/>
    <s v="62SFOS"/>
    <x v="18"/>
    <s v="6SFOSR"/>
    <x v="51"/>
    <s v="D6RA"/>
    <s v="SFOS Research Administration"/>
    <s v="D6RA"/>
    <m/>
    <m/>
    <m/>
    <s v="SFOS Research Administration"/>
    <x v="2"/>
    <m/>
    <x v="0"/>
  </r>
  <r>
    <s v="Rupe, Wendy"/>
    <x v="0"/>
    <x v="0"/>
    <x v="4"/>
    <x v="4"/>
    <x v="217"/>
    <x v="2"/>
    <x v="2"/>
    <x v="1"/>
    <x v="2"/>
    <x v="2"/>
    <n v="0"/>
    <n v="0"/>
    <n v="0"/>
    <n v="0"/>
    <n v="0"/>
    <n v="7500"/>
    <n v="7500"/>
    <n v="1256.8"/>
    <n v="951"/>
    <n v="2207.8000000000002"/>
    <n v="5292.2"/>
    <x v="2"/>
    <x v="1"/>
    <x v="0"/>
    <x v="0"/>
    <s v="62SFOS"/>
    <x v="18"/>
    <s v="6SFOSR"/>
    <x v="51"/>
    <s v="D6RA"/>
    <s v="SFOS Research Administration"/>
    <s v="D6RA"/>
    <m/>
    <m/>
    <m/>
    <s v="SFOS Research Administration"/>
    <x v="2"/>
    <m/>
    <x v="0"/>
  </r>
  <r>
    <s v="Rupe, Wendy"/>
    <x v="0"/>
    <x v="0"/>
    <x v="4"/>
    <x v="4"/>
    <x v="217"/>
    <x v="2"/>
    <x v="2"/>
    <x v="1"/>
    <x v="3"/>
    <x v="3"/>
    <n v="0"/>
    <n v="0"/>
    <n v="0"/>
    <n v="0"/>
    <n v="117900"/>
    <n v="-4747"/>
    <n v="113153"/>
    <n v="5151.3"/>
    <n v="0"/>
    <n v="5151.3"/>
    <n v="108001.7"/>
    <x v="2"/>
    <x v="1"/>
    <x v="0"/>
    <x v="0"/>
    <s v="62SFOS"/>
    <x v="18"/>
    <s v="6SFOSR"/>
    <x v="51"/>
    <s v="D6RA"/>
    <s v="SFOS Research Administration"/>
    <s v="D6RA"/>
    <m/>
    <m/>
    <m/>
    <s v="SFOS Research Administration"/>
    <x v="2"/>
    <m/>
    <x v="0"/>
  </r>
  <r>
    <s v="Rupe, Wendy"/>
    <x v="0"/>
    <x v="0"/>
    <x v="4"/>
    <x v="4"/>
    <x v="217"/>
    <x v="2"/>
    <x v="2"/>
    <x v="1"/>
    <x v="4"/>
    <x v="4"/>
    <n v="0"/>
    <n v="0"/>
    <n v="0"/>
    <n v="0"/>
    <n v="21700"/>
    <n v="0"/>
    <n v="21700"/>
    <n v="8613.83"/>
    <n v="0"/>
    <n v="8613.83"/>
    <n v="13086.17"/>
    <x v="2"/>
    <x v="1"/>
    <x v="0"/>
    <x v="0"/>
    <s v="62SFOS"/>
    <x v="18"/>
    <s v="6SFOSR"/>
    <x v="51"/>
    <s v="D6RA"/>
    <s v="SFOS Research Administration"/>
    <s v="D6RA"/>
    <m/>
    <m/>
    <m/>
    <s v="SFOS Research Administration"/>
    <x v="2"/>
    <m/>
    <x v="0"/>
  </r>
  <r>
    <s v="Rupe, Wendy"/>
    <x v="0"/>
    <x v="0"/>
    <x v="4"/>
    <x v="4"/>
    <x v="217"/>
    <x v="2"/>
    <x v="2"/>
    <x v="1"/>
    <x v="12"/>
    <x v="6"/>
    <n v="0"/>
    <n v="0"/>
    <n v="0"/>
    <n v="0"/>
    <n v="0"/>
    <n v="0"/>
    <n v="0"/>
    <n v="20045"/>
    <n v="0"/>
    <n v="20045"/>
    <n v="-20045"/>
    <x v="2"/>
    <x v="1"/>
    <x v="0"/>
    <x v="0"/>
    <s v="62SFOS"/>
    <x v="18"/>
    <s v="6SFOSR"/>
    <x v="51"/>
    <s v="D6RA"/>
    <s v="SFOS Research Administration"/>
    <s v="D6RA"/>
    <m/>
    <m/>
    <m/>
    <s v="SFOS Research Administration"/>
    <x v="2"/>
    <m/>
    <x v="0"/>
  </r>
  <r>
    <s v="Rupe, Wendy"/>
    <x v="0"/>
    <x v="0"/>
    <x v="4"/>
    <x v="4"/>
    <x v="217"/>
    <x v="1324"/>
    <x v="1306"/>
    <x v="0"/>
    <x v="10"/>
    <x v="10"/>
    <n v="0"/>
    <n v="84373.49"/>
    <n v="84373.49"/>
    <n v="20045"/>
    <n v="0"/>
    <n v="0"/>
    <n v="0"/>
    <n v="0"/>
    <n v="0"/>
    <n v="0"/>
    <n v="64328.49"/>
    <x v="3"/>
    <x v="1"/>
    <x v="0"/>
    <x v="0"/>
    <s v="62SFOS"/>
    <x v="18"/>
    <s v="6SFOSR"/>
    <x v="51"/>
    <s v="D6RA"/>
    <s v="SFOS Research Administration"/>
    <s v="D6RA"/>
    <m/>
    <m/>
    <m/>
    <s v="SFOS Research Administration"/>
    <x v="3"/>
    <m/>
    <x v="0"/>
  </r>
  <r>
    <s v="Rupe, Wendy"/>
    <x v="0"/>
    <x v="0"/>
    <x v="4"/>
    <x v="4"/>
    <x v="217"/>
    <x v="1324"/>
    <x v="1306"/>
    <x v="1"/>
    <x v="1"/>
    <x v="1"/>
    <n v="0"/>
    <n v="0"/>
    <n v="0"/>
    <n v="0"/>
    <n v="0"/>
    <n v="75212.490000000005"/>
    <n v="75212.490000000005"/>
    <n v="40675.03"/>
    <n v="0"/>
    <n v="40675.03"/>
    <n v="34537.46"/>
    <x v="3"/>
    <x v="1"/>
    <x v="0"/>
    <x v="0"/>
    <s v="62SFOS"/>
    <x v="18"/>
    <s v="6SFOSR"/>
    <x v="51"/>
    <s v="D6RA"/>
    <s v="SFOS Research Administration"/>
    <s v="D6RA"/>
    <m/>
    <m/>
    <m/>
    <s v="SFOS Research Administration"/>
    <x v="3"/>
    <m/>
    <x v="0"/>
  </r>
  <r>
    <s v="Rupe, Wendy"/>
    <x v="0"/>
    <x v="0"/>
    <x v="4"/>
    <x v="4"/>
    <x v="217"/>
    <x v="1324"/>
    <x v="1306"/>
    <x v="1"/>
    <x v="2"/>
    <x v="2"/>
    <n v="0"/>
    <n v="0"/>
    <n v="0"/>
    <n v="0"/>
    <n v="0"/>
    <n v="1521"/>
    <n v="1521"/>
    <n v="0"/>
    <n v="0"/>
    <n v="0"/>
    <n v="1521"/>
    <x v="3"/>
    <x v="1"/>
    <x v="0"/>
    <x v="0"/>
    <s v="62SFOS"/>
    <x v="18"/>
    <s v="6SFOSR"/>
    <x v="51"/>
    <s v="D6RA"/>
    <s v="SFOS Research Administration"/>
    <s v="D6RA"/>
    <m/>
    <m/>
    <m/>
    <s v="SFOS Research Administration"/>
    <x v="3"/>
    <m/>
    <x v="0"/>
  </r>
  <r>
    <s v="Rupe, Wendy"/>
    <x v="0"/>
    <x v="0"/>
    <x v="4"/>
    <x v="4"/>
    <x v="217"/>
    <x v="1324"/>
    <x v="1306"/>
    <x v="1"/>
    <x v="3"/>
    <x v="3"/>
    <n v="0"/>
    <n v="0"/>
    <n v="0"/>
    <n v="0"/>
    <n v="0"/>
    <n v="6640"/>
    <n v="6640"/>
    <n v="3585.98"/>
    <n v="0"/>
    <n v="3585.98"/>
    <n v="3054.02"/>
    <x v="3"/>
    <x v="1"/>
    <x v="0"/>
    <x v="0"/>
    <s v="62SFOS"/>
    <x v="18"/>
    <s v="6SFOSR"/>
    <x v="51"/>
    <s v="D6RA"/>
    <s v="SFOS Research Administration"/>
    <s v="D6RA"/>
    <m/>
    <m/>
    <m/>
    <s v="SFOS Research Administration"/>
    <x v="3"/>
    <m/>
    <x v="0"/>
  </r>
  <r>
    <s v="Rupe, Wendy"/>
    <x v="0"/>
    <x v="0"/>
    <x v="4"/>
    <x v="4"/>
    <x v="217"/>
    <x v="1324"/>
    <x v="1306"/>
    <x v="1"/>
    <x v="4"/>
    <x v="4"/>
    <n v="0"/>
    <n v="0"/>
    <n v="0"/>
    <n v="0"/>
    <n v="0"/>
    <n v="1000"/>
    <n v="1000"/>
    <n v="534.42999999999995"/>
    <n v="0"/>
    <n v="534.42999999999995"/>
    <n v="465.57"/>
    <x v="3"/>
    <x v="1"/>
    <x v="0"/>
    <x v="0"/>
    <s v="62SFOS"/>
    <x v="18"/>
    <s v="6SFOSR"/>
    <x v="51"/>
    <s v="D6RA"/>
    <s v="SFOS Research Administration"/>
    <s v="D6RA"/>
    <m/>
    <m/>
    <m/>
    <s v="SFOS Research Administration"/>
    <x v="3"/>
    <m/>
    <x v="0"/>
  </r>
  <r>
    <s v="Rupe, Wendy"/>
    <x v="0"/>
    <x v="0"/>
    <x v="4"/>
    <x v="4"/>
    <x v="217"/>
    <x v="10"/>
    <x v="10"/>
    <x v="0"/>
    <x v="10"/>
    <x v="10"/>
    <n v="0"/>
    <n v="-84373.49"/>
    <n v="-84373.49"/>
    <n v="0"/>
    <n v="0"/>
    <n v="0"/>
    <n v="0"/>
    <n v="0"/>
    <n v="0"/>
    <n v="0"/>
    <n v="-84373.49"/>
    <x v="4"/>
    <x v="1"/>
    <x v="0"/>
    <x v="0"/>
    <s v="62SFOS"/>
    <x v="18"/>
    <s v="6SFOSR"/>
    <x v="51"/>
    <s v="D6RA"/>
    <s v="SFOS Research Administration"/>
    <s v="D6RA"/>
    <m/>
    <m/>
    <m/>
    <s v="SFOS Research Administration"/>
    <x v="4"/>
    <m/>
    <x v="0"/>
  </r>
  <r>
    <s v="Rupe, Wendy"/>
    <x v="0"/>
    <x v="0"/>
    <x v="4"/>
    <x v="4"/>
    <x v="217"/>
    <x v="10"/>
    <x v="10"/>
    <x v="1"/>
    <x v="1"/>
    <x v="1"/>
    <n v="0"/>
    <n v="0"/>
    <n v="0"/>
    <n v="0"/>
    <n v="0"/>
    <n v="-75212.490000000005"/>
    <n v="-75212.490000000005"/>
    <n v="0"/>
    <n v="0"/>
    <n v="0"/>
    <n v="-75212.490000000005"/>
    <x v="4"/>
    <x v="1"/>
    <x v="0"/>
    <x v="0"/>
    <s v="62SFOS"/>
    <x v="18"/>
    <s v="6SFOSR"/>
    <x v="51"/>
    <s v="D6RA"/>
    <s v="SFOS Research Administration"/>
    <s v="D6RA"/>
    <m/>
    <m/>
    <m/>
    <s v="SFOS Research Administration"/>
    <x v="4"/>
    <m/>
    <x v="0"/>
  </r>
  <r>
    <s v="Rupe, Wendy"/>
    <x v="0"/>
    <x v="0"/>
    <x v="4"/>
    <x v="4"/>
    <x v="217"/>
    <x v="10"/>
    <x v="10"/>
    <x v="1"/>
    <x v="2"/>
    <x v="2"/>
    <n v="0"/>
    <n v="0"/>
    <n v="0"/>
    <n v="0"/>
    <n v="0"/>
    <n v="-1521"/>
    <n v="-1521"/>
    <n v="0"/>
    <n v="0"/>
    <n v="0"/>
    <n v="-1521"/>
    <x v="4"/>
    <x v="1"/>
    <x v="0"/>
    <x v="0"/>
    <s v="62SFOS"/>
    <x v="18"/>
    <s v="6SFOSR"/>
    <x v="51"/>
    <s v="D6RA"/>
    <s v="SFOS Research Administration"/>
    <s v="D6RA"/>
    <m/>
    <m/>
    <m/>
    <s v="SFOS Research Administration"/>
    <x v="4"/>
    <m/>
    <x v="0"/>
  </r>
  <r>
    <s v="Rupe, Wendy"/>
    <x v="0"/>
    <x v="0"/>
    <x v="4"/>
    <x v="4"/>
    <x v="217"/>
    <x v="10"/>
    <x v="10"/>
    <x v="1"/>
    <x v="3"/>
    <x v="3"/>
    <n v="0"/>
    <n v="0"/>
    <n v="0"/>
    <n v="0"/>
    <n v="0"/>
    <n v="-6640"/>
    <n v="-6640"/>
    <n v="0"/>
    <n v="0"/>
    <n v="0"/>
    <n v="-6640"/>
    <x v="4"/>
    <x v="1"/>
    <x v="0"/>
    <x v="0"/>
    <s v="62SFOS"/>
    <x v="18"/>
    <s v="6SFOSR"/>
    <x v="51"/>
    <s v="D6RA"/>
    <s v="SFOS Research Administration"/>
    <s v="D6RA"/>
    <m/>
    <m/>
    <m/>
    <s v="SFOS Research Administration"/>
    <x v="4"/>
    <m/>
    <x v="0"/>
  </r>
  <r>
    <s v="Rupe, Wendy"/>
    <x v="0"/>
    <x v="0"/>
    <x v="4"/>
    <x v="4"/>
    <x v="217"/>
    <x v="10"/>
    <x v="10"/>
    <x v="1"/>
    <x v="4"/>
    <x v="4"/>
    <n v="0"/>
    <n v="0"/>
    <n v="0"/>
    <n v="0"/>
    <n v="0"/>
    <n v="-1000"/>
    <n v="-1000"/>
    <n v="0"/>
    <n v="0"/>
    <n v="0"/>
    <n v="-1000"/>
    <x v="4"/>
    <x v="1"/>
    <x v="0"/>
    <x v="0"/>
    <s v="62SFOS"/>
    <x v="18"/>
    <s v="6SFOSR"/>
    <x v="51"/>
    <s v="D6RA"/>
    <s v="SFOS Research Administration"/>
    <s v="D6RA"/>
    <m/>
    <m/>
    <m/>
    <s v="SFOS Research Administration"/>
    <x v="4"/>
    <m/>
    <x v="0"/>
  </r>
  <r>
    <s v="Rupe, Wendy"/>
    <x v="0"/>
    <x v="0"/>
    <x v="4"/>
    <x v="4"/>
    <x v="217"/>
    <x v="411"/>
    <x v="401"/>
    <x v="0"/>
    <x v="9"/>
    <x v="9"/>
    <n v="0"/>
    <n v="46197.760000000002"/>
    <n v="46197.760000000002"/>
    <n v="21613.34"/>
    <n v="0"/>
    <n v="0"/>
    <n v="0"/>
    <n v="0"/>
    <n v="0"/>
    <n v="0"/>
    <n v="24584.42"/>
    <x v="0"/>
    <x v="0"/>
    <x v="0"/>
    <x v="0"/>
    <s v="62SFOS"/>
    <x v="18"/>
    <s v="6SFOSR"/>
    <x v="51"/>
    <s v="D6RA"/>
    <s v="SFOS Research Administration"/>
    <s v="D6RA"/>
    <m/>
    <m/>
    <m/>
    <s v="SFOS Research Administration"/>
    <x v="0"/>
    <m/>
    <x v="0"/>
  </r>
  <r>
    <s v="Rupe, Wendy"/>
    <x v="0"/>
    <x v="0"/>
    <x v="4"/>
    <x v="4"/>
    <x v="217"/>
    <x v="411"/>
    <x v="401"/>
    <x v="1"/>
    <x v="1"/>
    <x v="1"/>
    <n v="0"/>
    <n v="0"/>
    <n v="0"/>
    <n v="0"/>
    <n v="0"/>
    <n v="4797"/>
    <n v="4797"/>
    <n v="2541"/>
    <n v="0"/>
    <n v="2541"/>
    <n v="2256"/>
    <x v="0"/>
    <x v="0"/>
    <x v="0"/>
    <x v="0"/>
    <s v="62SFOS"/>
    <x v="18"/>
    <s v="6SFOSR"/>
    <x v="51"/>
    <s v="D6RA"/>
    <s v="SFOS Research Administration"/>
    <s v="D6RA"/>
    <m/>
    <m/>
    <m/>
    <s v="SFOS Research Administration"/>
    <x v="0"/>
    <m/>
    <x v="0"/>
  </r>
  <r>
    <s v="Rupe, Wendy"/>
    <x v="0"/>
    <x v="0"/>
    <x v="4"/>
    <x v="4"/>
    <x v="217"/>
    <x v="411"/>
    <x v="401"/>
    <x v="1"/>
    <x v="2"/>
    <x v="2"/>
    <n v="0"/>
    <n v="0"/>
    <n v="0"/>
    <n v="0"/>
    <n v="0"/>
    <n v="8467.01"/>
    <n v="8467.01"/>
    <n v="2417.7399999999998"/>
    <n v="405"/>
    <n v="2822.74"/>
    <n v="5644.27"/>
    <x v="0"/>
    <x v="0"/>
    <x v="0"/>
    <x v="0"/>
    <s v="62SFOS"/>
    <x v="18"/>
    <s v="6SFOSR"/>
    <x v="51"/>
    <s v="D6RA"/>
    <s v="SFOS Research Administration"/>
    <s v="D6RA"/>
    <m/>
    <m/>
    <m/>
    <s v="SFOS Research Administration"/>
    <x v="0"/>
    <m/>
    <x v="0"/>
  </r>
  <r>
    <s v="Rupe, Wendy"/>
    <x v="0"/>
    <x v="0"/>
    <x v="4"/>
    <x v="4"/>
    <x v="217"/>
    <x v="411"/>
    <x v="401"/>
    <x v="1"/>
    <x v="3"/>
    <x v="3"/>
    <n v="0"/>
    <n v="0"/>
    <n v="0"/>
    <n v="0"/>
    <n v="0"/>
    <n v="476.04"/>
    <n v="476.04"/>
    <n v="238.6"/>
    <n v="0"/>
    <n v="238.6"/>
    <n v="237.44"/>
    <x v="0"/>
    <x v="0"/>
    <x v="0"/>
    <x v="0"/>
    <s v="62SFOS"/>
    <x v="18"/>
    <s v="6SFOSR"/>
    <x v="51"/>
    <s v="D6RA"/>
    <s v="SFOS Research Administration"/>
    <s v="D6RA"/>
    <m/>
    <m/>
    <m/>
    <s v="SFOS Research Administration"/>
    <x v="0"/>
    <m/>
    <x v="0"/>
  </r>
  <r>
    <s v="Rupe, Wendy"/>
    <x v="0"/>
    <x v="0"/>
    <x v="4"/>
    <x v="4"/>
    <x v="217"/>
    <x v="411"/>
    <x v="401"/>
    <x v="1"/>
    <x v="4"/>
    <x v="4"/>
    <n v="0"/>
    <n v="0"/>
    <n v="0"/>
    <n v="0"/>
    <n v="0"/>
    <n v="3199.27"/>
    <n v="3199.27"/>
    <n v="0"/>
    <n v="0"/>
    <n v="0"/>
    <n v="3199.27"/>
    <x v="0"/>
    <x v="0"/>
    <x v="0"/>
    <x v="0"/>
    <s v="62SFOS"/>
    <x v="18"/>
    <s v="6SFOSR"/>
    <x v="51"/>
    <s v="D6RA"/>
    <s v="SFOS Research Administration"/>
    <s v="D6RA"/>
    <m/>
    <m/>
    <m/>
    <s v="SFOS Research Administration"/>
    <x v="0"/>
    <m/>
    <x v="0"/>
  </r>
  <r>
    <s v="Rupe, Wendy"/>
    <x v="0"/>
    <x v="0"/>
    <x v="4"/>
    <x v="4"/>
    <x v="217"/>
    <x v="411"/>
    <x v="401"/>
    <x v="1"/>
    <x v="14"/>
    <x v="13"/>
    <n v="0"/>
    <n v="0"/>
    <n v="0"/>
    <n v="0"/>
    <n v="0"/>
    <n v="29258.44"/>
    <n v="29258.44"/>
    <n v="16416"/>
    <n v="0"/>
    <n v="16416"/>
    <n v="12842.44"/>
    <x v="0"/>
    <x v="0"/>
    <x v="0"/>
    <x v="0"/>
    <s v="62SFOS"/>
    <x v="18"/>
    <s v="6SFOSR"/>
    <x v="51"/>
    <s v="D6RA"/>
    <s v="SFOS Research Administration"/>
    <s v="D6RA"/>
    <m/>
    <m/>
    <m/>
    <s v="SFOS Research Administration"/>
    <x v="0"/>
    <m/>
    <x v="0"/>
  </r>
  <r>
    <s v="Rupe, Wendy"/>
    <x v="0"/>
    <x v="0"/>
    <x v="4"/>
    <x v="4"/>
    <x v="217"/>
    <x v="389"/>
    <x v="379"/>
    <x v="0"/>
    <x v="11"/>
    <x v="11"/>
    <n v="0"/>
    <n v="-5143.6899999999996"/>
    <n v="-5143.6899999999996"/>
    <n v="0"/>
    <n v="0"/>
    <n v="0"/>
    <n v="0"/>
    <n v="0"/>
    <n v="0"/>
    <n v="0"/>
    <n v="-5143.6899999999996"/>
    <x v="0"/>
    <x v="0"/>
    <x v="0"/>
    <x v="0"/>
    <s v="62SFOS"/>
    <x v="18"/>
    <s v="6SFOSR"/>
    <x v="51"/>
    <s v="D6RA"/>
    <s v="SFOS Research Administration"/>
    <s v="D6RA"/>
    <m/>
    <m/>
    <m/>
    <s v="SFOS Research Administration"/>
    <x v="0"/>
    <m/>
    <x v="0"/>
  </r>
  <r>
    <s v="Rupe, Wendy"/>
    <x v="0"/>
    <x v="0"/>
    <x v="4"/>
    <x v="4"/>
    <x v="217"/>
    <x v="389"/>
    <x v="379"/>
    <x v="1"/>
    <x v="4"/>
    <x v="4"/>
    <n v="0"/>
    <n v="0"/>
    <n v="0"/>
    <n v="0"/>
    <n v="0"/>
    <n v="-5143.6899999999996"/>
    <n v="-5143.6899999999996"/>
    <n v="0"/>
    <n v="0"/>
    <n v="0"/>
    <n v="-5143.6899999999996"/>
    <x v="0"/>
    <x v="0"/>
    <x v="0"/>
    <x v="0"/>
    <s v="62SFOS"/>
    <x v="18"/>
    <s v="6SFOSR"/>
    <x v="51"/>
    <s v="D6RA"/>
    <s v="SFOS Research Administration"/>
    <s v="D6RA"/>
    <m/>
    <m/>
    <m/>
    <s v="SFOS Research Administration"/>
    <x v="0"/>
    <m/>
    <x v="0"/>
  </r>
  <r>
    <s v="Rupe, Wendy"/>
    <x v="0"/>
    <x v="0"/>
    <x v="4"/>
    <x v="4"/>
    <x v="217"/>
    <x v="1162"/>
    <x v="1145"/>
    <x v="0"/>
    <x v="11"/>
    <x v="11"/>
    <n v="0"/>
    <n v="388466.02"/>
    <n v="388466.02"/>
    <n v="49121.58"/>
    <n v="0"/>
    <n v="0"/>
    <n v="0"/>
    <n v="0"/>
    <n v="0"/>
    <n v="0"/>
    <n v="339344.44"/>
    <x v="0"/>
    <x v="0"/>
    <x v="0"/>
    <x v="0"/>
    <s v="62SFOS"/>
    <x v="18"/>
    <s v="6SFOSR"/>
    <x v="51"/>
    <s v="D6RA"/>
    <s v="SFOS Research Administration"/>
    <s v="D6RA"/>
    <m/>
    <m/>
    <m/>
    <s v="SFOS Research Administration"/>
    <x v="0"/>
    <m/>
    <x v="0"/>
  </r>
  <r>
    <s v="Rupe, Wendy"/>
    <x v="0"/>
    <x v="0"/>
    <x v="4"/>
    <x v="4"/>
    <x v="217"/>
    <x v="1162"/>
    <x v="1145"/>
    <x v="1"/>
    <x v="1"/>
    <x v="1"/>
    <n v="0"/>
    <n v="0"/>
    <n v="0"/>
    <n v="0"/>
    <n v="0"/>
    <n v="233716.91"/>
    <n v="233716.91"/>
    <n v="31264.799999999999"/>
    <n v="0"/>
    <n v="31264.799999999999"/>
    <n v="202452.11"/>
    <x v="0"/>
    <x v="0"/>
    <x v="0"/>
    <x v="0"/>
    <s v="62SFOS"/>
    <x v="18"/>
    <s v="6SFOSR"/>
    <x v="51"/>
    <s v="D6RA"/>
    <s v="SFOS Research Administration"/>
    <s v="D6RA"/>
    <m/>
    <m/>
    <m/>
    <s v="SFOS Research Administration"/>
    <x v="0"/>
    <m/>
    <x v="0"/>
  </r>
  <r>
    <s v="Rupe, Wendy"/>
    <x v="0"/>
    <x v="0"/>
    <x v="4"/>
    <x v="4"/>
    <x v="217"/>
    <x v="1162"/>
    <x v="1145"/>
    <x v="1"/>
    <x v="2"/>
    <x v="2"/>
    <n v="0"/>
    <n v="0"/>
    <n v="0"/>
    <n v="0"/>
    <n v="0"/>
    <n v="4822"/>
    <n v="4822"/>
    <n v="276.8"/>
    <n v="0"/>
    <n v="276.8"/>
    <n v="4545.2"/>
    <x v="0"/>
    <x v="0"/>
    <x v="0"/>
    <x v="0"/>
    <s v="62SFOS"/>
    <x v="18"/>
    <s v="6SFOSR"/>
    <x v="51"/>
    <s v="D6RA"/>
    <s v="SFOS Research Administration"/>
    <s v="D6RA"/>
    <m/>
    <m/>
    <m/>
    <s v="SFOS Research Administration"/>
    <x v="0"/>
    <m/>
    <x v="0"/>
  </r>
  <r>
    <s v="Rupe, Wendy"/>
    <x v="0"/>
    <x v="0"/>
    <x v="4"/>
    <x v="4"/>
    <x v="217"/>
    <x v="1162"/>
    <x v="1145"/>
    <x v="1"/>
    <x v="3"/>
    <x v="3"/>
    <n v="0"/>
    <n v="0"/>
    <n v="0"/>
    <n v="0"/>
    <n v="0"/>
    <n v="18554.71"/>
    <n v="18554.71"/>
    <n v="74.8"/>
    <n v="10100"/>
    <n v="10174.799999999999"/>
    <n v="8379.91"/>
    <x v="0"/>
    <x v="0"/>
    <x v="0"/>
    <x v="0"/>
    <s v="62SFOS"/>
    <x v="18"/>
    <s v="6SFOSR"/>
    <x v="51"/>
    <s v="D6RA"/>
    <s v="SFOS Research Administration"/>
    <s v="D6RA"/>
    <m/>
    <m/>
    <m/>
    <s v="SFOS Research Administration"/>
    <x v="0"/>
    <m/>
    <x v="0"/>
  </r>
  <r>
    <s v="Rupe, Wendy"/>
    <x v="0"/>
    <x v="0"/>
    <x v="4"/>
    <x v="4"/>
    <x v="217"/>
    <x v="1162"/>
    <x v="1145"/>
    <x v="1"/>
    <x v="4"/>
    <x v="4"/>
    <n v="0"/>
    <n v="0"/>
    <n v="0"/>
    <n v="0"/>
    <n v="0"/>
    <n v="2750"/>
    <n v="2750"/>
    <n v="1240.8399999999999"/>
    <n v="0"/>
    <n v="1240.8399999999999"/>
    <n v="1509.16"/>
    <x v="0"/>
    <x v="0"/>
    <x v="0"/>
    <x v="0"/>
    <s v="62SFOS"/>
    <x v="18"/>
    <s v="6SFOSR"/>
    <x v="51"/>
    <s v="D6RA"/>
    <s v="SFOS Research Administration"/>
    <s v="D6RA"/>
    <m/>
    <m/>
    <m/>
    <s v="SFOS Research Administration"/>
    <x v="0"/>
    <m/>
    <x v="0"/>
  </r>
  <r>
    <s v="Rupe, Wendy"/>
    <x v="0"/>
    <x v="0"/>
    <x v="4"/>
    <x v="4"/>
    <x v="217"/>
    <x v="1162"/>
    <x v="1145"/>
    <x v="1"/>
    <x v="6"/>
    <x v="6"/>
    <n v="0"/>
    <n v="0"/>
    <n v="0"/>
    <n v="0"/>
    <n v="0"/>
    <n v="128622.39999999999"/>
    <n v="128622.39999999999"/>
    <n v="16264.34"/>
    <n v="0"/>
    <n v="16264.34"/>
    <n v="112358.06"/>
    <x v="0"/>
    <x v="0"/>
    <x v="0"/>
    <x v="0"/>
    <s v="62SFOS"/>
    <x v="18"/>
    <s v="6SFOSR"/>
    <x v="51"/>
    <s v="D6RA"/>
    <s v="SFOS Research Administration"/>
    <s v="D6RA"/>
    <m/>
    <m/>
    <m/>
    <s v="SFOS Research Administration"/>
    <x v="0"/>
    <m/>
    <x v="0"/>
  </r>
  <r>
    <s v="Rupe, Wendy"/>
    <x v="0"/>
    <x v="0"/>
    <x v="4"/>
    <x v="4"/>
    <x v="217"/>
    <x v="1281"/>
    <x v="1264"/>
    <x v="0"/>
    <x v="11"/>
    <x v="11"/>
    <n v="0"/>
    <n v="0"/>
    <n v="0"/>
    <n v="397.24"/>
    <n v="0"/>
    <n v="0"/>
    <n v="0"/>
    <n v="0"/>
    <n v="0"/>
    <n v="0"/>
    <n v="-397.24"/>
    <x v="0"/>
    <x v="0"/>
    <x v="0"/>
    <x v="0"/>
    <s v="62SFOS"/>
    <x v="18"/>
    <s v="6SFOSR"/>
    <x v="51"/>
    <s v="D6RA"/>
    <s v="SFOS Research Administration"/>
    <s v="D6RA"/>
    <m/>
    <m/>
    <m/>
    <s v="SFOS Research Administration"/>
    <x v="0"/>
    <m/>
    <x v="0"/>
  </r>
  <r>
    <s v="Rupe, Wendy"/>
    <x v="0"/>
    <x v="0"/>
    <x v="4"/>
    <x v="4"/>
    <x v="217"/>
    <x v="1281"/>
    <x v="1264"/>
    <x v="1"/>
    <x v="4"/>
    <x v="4"/>
    <n v="0"/>
    <n v="0"/>
    <n v="0"/>
    <n v="0"/>
    <n v="0"/>
    <n v="0"/>
    <n v="0"/>
    <n v="263.95"/>
    <n v="0"/>
    <n v="263.95"/>
    <n v="-263.95"/>
    <x v="0"/>
    <x v="0"/>
    <x v="0"/>
    <x v="0"/>
    <s v="62SFOS"/>
    <x v="18"/>
    <s v="6SFOSR"/>
    <x v="51"/>
    <s v="D6RA"/>
    <s v="SFOS Research Administration"/>
    <s v="D6RA"/>
    <m/>
    <m/>
    <m/>
    <s v="SFOS Research Administration"/>
    <x v="0"/>
    <m/>
    <x v="0"/>
  </r>
  <r>
    <s v="Rupe, Wendy"/>
    <x v="0"/>
    <x v="0"/>
    <x v="4"/>
    <x v="4"/>
    <x v="217"/>
    <x v="1281"/>
    <x v="1264"/>
    <x v="1"/>
    <x v="6"/>
    <x v="6"/>
    <n v="0"/>
    <n v="0"/>
    <n v="0"/>
    <n v="0"/>
    <n v="0"/>
    <n v="0"/>
    <n v="0"/>
    <n v="133.29"/>
    <n v="0"/>
    <n v="133.29"/>
    <n v="-133.29"/>
    <x v="0"/>
    <x v="0"/>
    <x v="0"/>
    <x v="0"/>
    <s v="62SFOS"/>
    <x v="18"/>
    <s v="6SFOSR"/>
    <x v="51"/>
    <s v="D6RA"/>
    <s v="SFOS Research Administration"/>
    <s v="D6RA"/>
    <m/>
    <m/>
    <m/>
    <s v="SFOS Research Administration"/>
    <x v="0"/>
    <m/>
    <x v="0"/>
  </r>
  <r>
    <s v="Rupe, Wendy"/>
    <x v="0"/>
    <x v="0"/>
    <x v="4"/>
    <x v="4"/>
    <x v="217"/>
    <x v="406"/>
    <x v="396"/>
    <x v="0"/>
    <x v="9"/>
    <x v="9"/>
    <n v="0"/>
    <n v="0"/>
    <n v="0"/>
    <n v="5933.31"/>
    <n v="0"/>
    <n v="0"/>
    <n v="0"/>
    <n v="0"/>
    <n v="0"/>
    <n v="0"/>
    <n v="-5933.31"/>
    <x v="0"/>
    <x v="0"/>
    <x v="0"/>
    <x v="0"/>
    <s v="62SFOS"/>
    <x v="18"/>
    <s v="6SFOSR"/>
    <x v="51"/>
    <s v="D6RA"/>
    <s v="SFOS Research Administration"/>
    <s v="D6RA"/>
    <m/>
    <m/>
    <m/>
    <s v="SFOS Research Administration"/>
    <x v="0"/>
    <m/>
    <x v="0"/>
  </r>
  <r>
    <s v="Rupe, Wendy"/>
    <x v="0"/>
    <x v="0"/>
    <x v="4"/>
    <x v="4"/>
    <x v="217"/>
    <x v="406"/>
    <x v="396"/>
    <x v="1"/>
    <x v="1"/>
    <x v="1"/>
    <n v="0"/>
    <n v="0"/>
    <n v="0"/>
    <n v="0"/>
    <n v="0"/>
    <n v="0"/>
    <n v="0"/>
    <n v="3942.4"/>
    <n v="0"/>
    <n v="3942.4"/>
    <n v="-3942.4"/>
    <x v="0"/>
    <x v="0"/>
    <x v="0"/>
    <x v="0"/>
    <s v="62SFOS"/>
    <x v="18"/>
    <s v="6SFOSR"/>
    <x v="51"/>
    <s v="D6RA"/>
    <s v="SFOS Research Administration"/>
    <s v="D6RA"/>
    <m/>
    <m/>
    <m/>
    <s v="SFOS Research Administration"/>
    <x v="0"/>
    <m/>
    <x v="0"/>
  </r>
  <r>
    <s v="Rupe, Wendy"/>
    <x v="0"/>
    <x v="0"/>
    <x v="4"/>
    <x v="4"/>
    <x v="217"/>
    <x v="406"/>
    <x v="396"/>
    <x v="1"/>
    <x v="6"/>
    <x v="6"/>
    <n v="0"/>
    <n v="0"/>
    <n v="0"/>
    <n v="0"/>
    <n v="0"/>
    <n v="0"/>
    <n v="0"/>
    <n v="1990.91"/>
    <n v="0"/>
    <n v="1990.91"/>
    <n v="-1990.91"/>
    <x v="0"/>
    <x v="0"/>
    <x v="0"/>
    <x v="0"/>
    <s v="62SFOS"/>
    <x v="18"/>
    <s v="6SFOSR"/>
    <x v="51"/>
    <s v="D6RA"/>
    <s v="SFOS Research Administration"/>
    <s v="D6RA"/>
    <m/>
    <m/>
    <m/>
    <s v="SFOS Research Administration"/>
    <x v="0"/>
    <m/>
    <x v="0"/>
  </r>
  <r>
    <s v="Rupe, Wendy"/>
    <x v="0"/>
    <x v="0"/>
    <x v="4"/>
    <x v="4"/>
    <x v="217"/>
    <x v="1"/>
    <x v="1"/>
    <x v="0"/>
    <x v="11"/>
    <x v="11"/>
    <n v="0"/>
    <n v="-383322.33"/>
    <n v="-383322.33"/>
    <n v="0"/>
    <n v="0"/>
    <n v="0"/>
    <n v="0"/>
    <n v="0"/>
    <n v="0"/>
    <n v="0"/>
    <n v="-383322.33"/>
    <x v="1"/>
    <x v="0"/>
    <x v="0"/>
    <x v="0"/>
    <s v="62SFOS"/>
    <x v="18"/>
    <s v="6SFOSR"/>
    <x v="51"/>
    <s v="D6RA"/>
    <s v="SFOS Research Administration"/>
    <s v="D6RA"/>
    <m/>
    <m/>
    <m/>
    <s v="SFOS Research Administration"/>
    <x v="1"/>
    <m/>
    <x v="0"/>
  </r>
  <r>
    <s v="Rupe, Wendy"/>
    <x v="0"/>
    <x v="0"/>
    <x v="4"/>
    <x v="4"/>
    <x v="217"/>
    <x v="1"/>
    <x v="1"/>
    <x v="0"/>
    <x v="9"/>
    <x v="9"/>
    <n v="0"/>
    <n v="-46197.760000000002"/>
    <n v="-46197.760000000002"/>
    <n v="0"/>
    <n v="0"/>
    <n v="0"/>
    <n v="0"/>
    <n v="0"/>
    <n v="0"/>
    <n v="0"/>
    <n v="-46197.760000000002"/>
    <x v="1"/>
    <x v="0"/>
    <x v="0"/>
    <x v="0"/>
    <s v="62SFOS"/>
    <x v="18"/>
    <s v="6SFOSR"/>
    <x v="51"/>
    <s v="D6RA"/>
    <s v="SFOS Research Administration"/>
    <s v="D6RA"/>
    <m/>
    <m/>
    <m/>
    <s v="SFOS Research Administration"/>
    <x v="1"/>
    <m/>
    <x v="0"/>
  </r>
  <r>
    <s v="Rupe, Wendy"/>
    <x v="0"/>
    <x v="0"/>
    <x v="4"/>
    <x v="4"/>
    <x v="217"/>
    <x v="1"/>
    <x v="1"/>
    <x v="1"/>
    <x v="1"/>
    <x v="1"/>
    <n v="0"/>
    <n v="0"/>
    <n v="0"/>
    <n v="0"/>
    <n v="0"/>
    <n v="-238513.91"/>
    <n v="-238513.91"/>
    <n v="0"/>
    <n v="0"/>
    <n v="0"/>
    <n v="-238513.91"/>
    <x v="1"/>
    <x v="0"/>
    <x v="0"/>
    <x v="0"/>
    <s v="62SFOS"/>
    <x v="18"/>
    <s v="6SFOSR"/>
    <x v="51"/>
    <s v="D6RA"/>
    <s v="SFOS Research Administration"/>
    <s v="D6RA"/>
    <m/>
    <m/>
    <m/>
    <s v="SFOS Research Administration"/>
    <x v="1"/>
    <m/>
    <x v="0"/>
  </r>
  <r>
    <s v="Rupe, Wendy"/>
    <x v="0"/>
    <x v="0"/>
    <x v="4"/>
    <x v="4"/>
    <x v="217"/>
    <x v="1"/>
    <x v="1"/>
    <x v="1"/>
    <x v="2"/>
    <x v="2"/>
    <n v="0"/>
    <n v="0"/>
    <n v="0"/>
    <n v="0"/>
    <n v="0"/>
    <n v="-13289.01"/>
    <n v="-13289.01"/>
    <n v="0"/>
    <n v="0"/>
    <n v="0"/>
    <n v="-13289.01"/>
    <x v="1"/>
    <x v="0"/>
    <x v="0"/>
    <x v="0"/>
    <s v="62SFOS"/>
    <x v="18"/>
    <s v="6SFOSR"/>
    <x v="51"/>
    <s v="D6RA"/>
    <s v="SFOS Research Administration"/>
    <s v="D6RA"/>
    <m/>
    <m/>
    <m/>
    <s v="SFOS Research Administration"/>
    <x v="1"/>
    <m/>
    <x v="0"/>
  </r>
  <r>
    <s v="Rupe, Wendy"/>
    <x v="0"/>
    <x v="0"/>
    <x v="4"/>
    <x v="4"/>
    <x v="217"/>
    <x v="1"/>
    <x v="1"/>
    <x v="1"/>
    <x v="3"/>
    <x v="3"/>
    <n v="0"/>
    <n v="0"/>
    <n v="0"/>
    <n v="0"/>
    <n v="0"/>
    <n v="-19030.75"/>
    <n v="-19030.75"/>
    <n v="0"/>
    <n v="0"/>
    <n v="0"/>
    <n v="-19030.75"/>
    <x v="1"/>
    <x v="0"/>
    <x v="0"/>
    <x v="0"/>
    <s v="62SFOS"/>
    <x v="18"/>
    <s v="6SFOSR"/>
    <x v="51"/>
    <s v="D6RA"/>
    <s v="SFOS Research Administration"/>
    <s v="D6RA"/>
    <m/>
    <m/>
    <m/>
    <s v="SFOS Research Administration"/>
    <x v="1"/>
    <m/>
    <x v="0"/>
  </r>
  <r>
    <s v="Rupe, Wendy"/>
    <x v="0"/>
    <x v="0"/>
    <x v="4"/>
    <x v="4"/>
    <x v="217"/>
    <x v="1"/>
    <x v="1"/>
    <x v="1"/>
    <x v="4"/>
    <x v="4"/>
    <n v="0"/>
    <n v="0"/>
    <n v="0"/>
    <n v="0"/>
    <n v="0"/>
    <n v="-805.58"/>
    <n v="-805.58"/>
    <n v="0"/>
    <n v="0"/>
    <n v="0"/>
    <n v="-805.58"/>
    <x v="1"/>
    <x v="0"/>
    <x v="0"/>
    <x v="0"/>
    <s v="62SFOS"/>
    <x v="18"/>
    <s v="6SFOSR"/>
    <x v="51"/>
    <s v="D6RA"/>
    <s v="SFOS Research Administration"/>
    <s v="D6RA"/>
    <m/>
    <m/>
    <m/>
    <s v="SFOS Research Administration"/>
    <x v="1"/>
    <m/>
    <x v="0"/>
  </r>
  <r>
    <s v="Rupe, Wendy"/>
    <x v="0"/>
    <x v="0"/>
    <x v="4"/>
    <x v="4"/>
    <x v="217"/>
    <x v="1"/>
    <x v="1"/>
    <x v="1"/>
    <x v="14"/>
    <x v="13"/>
    <n v="0"/>
    <n v="0"/>
    <n v="0"/>
    <n v="0"/>
    <n v="0"/>
    <n v="-29258.44"/>
    <n v="-29258.44"/>
    <n v="0"/>
    <n v="0"/>
    <n v="0"/>
    <n v="-29258.44"/>
    <x v="1"/>
    <x v="0"/>
    <x v="0"/>
    <x v="0"/>
    <s v="62SFOS"/>
    <x v="18"/>
    <s v="6SFOSR"/>
    <x v="51"/>
    <s v="D6RA"/>
    <s v="SFOS Research Administration"/>
    <s v="D6RA"/>
    <m/>
    <m/>
    <m/>
    <s v="SFOS Research Administration"/>
    <x v="1"/>
    <m/>
    <x v="0"/>
  </r>
  <r>
    <s v="Rupe, Wendy"/>
    <x v="0"/>
    <x v="0"/>
    <x v="4"/>
    <x v="4"/>
    <x v="217"/>
    <x v="1"/>
    <x v="1"/>
    <x v="1"/>
    <x v="6"/>
    <x v="6"/>
    <n v="0"/>
    <n v="0"/>
    <n v="0"/>
    <n v="0"/>
    <n v="0"/>
    <n v="-128622.39999999999"/>
    <n v="-128622.39999999999"/>
    <n v="0"/>
    <n v="0"/>
    <n v="0"/>
    <n v="-128622.39999999999"/>
    <x v="1"/>
    <x v="0"/>
    <x v="0"/>
    <x v="0"/>
    <s v="62SFOS"/>
    <x v="18"/>
    <s v="6SFOSR"/>
    <x v="51"/>
    <s v="D6RA"/>
    <s v="SFOS Research Administration"/>
    <s v="D6RA"/>
    <m/>
    <m/>
    <m/>
    <s v="SFOS Research Administration"/>
    <x v="1"/>
    <m/>
    <x v="0"/>
  </r>
  <r>
    <s v="Rupe, Wendy"/>
    <x v="0"/>
    <x v="0"/>
    <x v="4"/>
    <x v="4"/>
    <x v="218"/>
    <x v="1325"/>
    <x v="1307"/>
    <x v="0"/>
    <x v="9"/>
    <x v="9"/>
    <n v="0"/>
    <n v="0"/>
    <n v="0"/>
    <n v="6000"/>
    <n v="0"/>
    <n v="0"/>
    <n v="0"/>
    <n v="0"/>
    <n v="0"/>
    <n v="0"/>
    <n v="-6000"/>
    <x v="8"/>
    <x v="1"/>
    <x v="0"/>
    <x v="0"/>
    <s v="62SFOS"/>
    <x v="18"/>
    <s v="6SFOSR"/>
    <x v="51"/>
    <s v="D6RCHR"/>
    <s v="SFOS Recharge"/>
    <s v="D6RCHR"/>
    <m/>
    <m/>
    <m/>
    <s v="SFOS Recharge"/>
    <x v="8"/>
    <m/>
    <x v="0"/>
  </r>
  <r>
    <s v="Rupe, Wendy"/>
    <x v="0"/>
    <x v="0"/>
    <x v="4"/>
    <x v="4"/>
    <x v="218"/>
    <x v="1325"/>
    <x v="1307"/>
    <x v="0"/>
    <x v="10"/>
    <x v="10"/>
    <n v="52000"/>
    <n v="0"/>
    <n v="52000"/>
    <n v="37440"/>
    <n v="0"/>
    <n v="0"/>
    <n v="0"/>
    <n v="0"/>
    <n v="0"/>
    <n v="0"/>
    <n v="14560"/>
    <x v="8"/>
    <x v="1"/>
    <x v="0"/>
    <x v="0"/>
    <s v="62SFOS"/>
    <x v="18"/>
    <s v="6SFOSR"/>
    <x v="51"/>
    <s v="D6RCHR"/>
    <s v="SFOS Recharge"/>
    <s v="D6RCHR"/>
    <m/>
    <m/>
    <m/>
    <s v="SFOS Recharge"/>
    <x v="8"/>
    <m/>
    <x v="0"/>
  </r>
  <r>
    <s v="Rupe, Wendy"/>
    <x v="0"/>
    <x v="0"/>
    <x v="4"/>
    <x v="4"/>
    <x v="218"/>
    <x v="1325"/>
    <x v="1307"/>
    <x v="1"/>
    <x v="1"/>
    <x v="1"/>
    <n v="0"/>
    <n v="0"/>
    <n v="0"/>
    <n v="0"/>
    <n v="38700"/>
    <n v="0"/>
    <n v="38700"/>
    <n v="28834.07"/>
    <n v="0"/>
    <n v="28834.07"/>
    <n v="9865.93"/>
    <x v="8"/>
    <x v="1"/>
    <x v="0"/>
    <x v="0"/>
    <s v="62SFOS"/>
    <x v="18"/>
    <s v="6SFOSR"/>
    <x v="51"/>
    <s v="D6RCHR"/>
    <s v="SFOS Recharge"/>
    <s v="D6RCHR"/>
    <m/>
    <m/>
    <m/>
    <s v="SFOS Recharge"/>
    <x v="8"/>
    <m/>
    <x v="0"/>
  </r>
  <r>
    <s v="Rupe, Wendy"/>
    <x v="0"/>
    <x v="0"/>
    <x v="4"/>
    <x v="4"/>
    <x v="218"/>
    <x v="1325"/>
    <x v="1307"/>
    <x v="1"/>
    <x v="3"/>
    <x v="3"/>
    <n v="0"/>
    <n v="0"/>
    <n v="0"/>
    <n v="0"/>
    <n v="0"/>
    <n v="0"/>
    <n v="0"/>
    <n v="599.61"/>
    <n v="0"/>
    <n v="599.61"/>
    <n v="-599.61"/>
    <x v="8"/>
    <x v="1"/>
    <x v="0"/>
    <x v="0"/>
    <s v="62SFOS"/>
    <x v="18"/>
    <s v="6SFOSR"/>
    <x v="51"/>
    <s v="D6RCHR"/>
    <s v="SFOS Recharge"/>
    <s v="D6RCHR"/>
    <m/>
    <m/>
    <m/>
    <s v="SFOS Recharge"/>
    <x v="8"/>
    <m/>
    <x v="0"/>
  </r>
  <r>
    <s v="Rupe, Wendy"/>
    <x v="0"/>
    <x v="0"/>
    <x v="4"/>
    <x v="4"/>
    <x v="218"/>
    <x v="1325"/>
    <x v="1307"/>
    <x v="1"/>
    <x v="4"/>
    <x v="4"/>
    <n v="0"/>
    <n v="0"/>
    <n v="0"/>
    <n v="0"/>
    <n v="10000"/>
    <n v="0"/>
    <n v="10000"/>
    <n v="8959.74"/>
    <n v="0"/>
    <n v="8959.74"/>
    <n v="1040.26"/>
    <x v="8"/>
    <x v="1"/>
    <x v="0"/>
    <x v="0"/>
    <s v="62SFOS"/>
    <x v="18"/>
    <s v="6SFOSR"/>
    <x v="51"/>
    <s v="D6RCHR"/>
    <s v="SFOS Recharge"/>
    <s v="D6RCHR"/>
    <m/>
    <m/>
    <m/>
    <s v="SFOS Recharge"/>
    <x v="8"/>
    <m/>
    <x v="0"/>
  </r>
  <r>
    <s v="Rupe, Wendy"/>
    <x v="0"/>
    <x v="0"/>
    <x v="4"/>
    <x v="4"/>
    <x v="218"/>
    <x v="1325"/>
    <x v="1307"/>
    <x v="1"/>
    <x v="12"/>
    <x v="6"/>
    <n v="0"/>
    <n v="0"/>
    <n v="0"/>
    <n v="0"/>
    <n v="3300"/>
    <n v="0"/>
    <n v="3300"/>
    <n v="0"/>
    <n v="0"/>
    <n v="0"/>
    <n v="3300"/>
    <x v="8"/>
    <x v="1"/>
    <x v="0"/>
    <x v="0"/>
    <s v="62SFOS"/>
    <x v="18"/>
    <s v="6SFOSR"/>
    <x v="51"/>
    <s v="D6RCHR"/>
    <s v="SFOS Recharge"/>
    <s v="D6RCHR"/>
    <m/>
    <m/>
    <m/>
    <s v="SFOS Recharge"/>
    <x v="8"/>
    <m/>
    <x v="0"/>
  </r>
  <r>
    <s v="Rupe, Wendy"/>
    <x v="0"/>
    <x v="0"/>
    <x v="4"/>
    <x v="4"/>
    <x v="218"/>
    <x v="1326"/>
    <x v="1308"/>
    <x v="0"/>
    <x v="9"/>
    <x v="9"/>
    <n v="134500"/>
    <n v="0"/>
    <n v="134500"/>
    <n v="54551.91"/>
    <n v="0"/>
    <n v="0"/>
    <n v="0"/>
    <n v="0"/>
    <n v="0"/>
    <n v="0"/>
    <n v="79948.09"/>
    <x v="8"/>
    <x v="1"/>
    <x v="0"/>
    <x v="0"/>
    <s v="62SFOS"/>
    <x v="18"/>
    <s v="6SFOSR"/>
    <x v="51"/>
    <s v="D6RCHR"/>
    <s v="SFOS Recharge"/>
    <s v="D6RCHR"/>
    <m/>
    <m/>
    <m/>
    <s v="SFOS Recharge"/>
    <x v="8"/>
    <m/>
    <x v="0"/>
  </r>
  <r>
    <s v="Rupe, Wendy"/>
    <x v="0"/>
    <x v="0"/>
    <x v="4"/>
    <x v="4"/>
    <x v="218"/>
    <x v="1326"/>
    <x v="1308"/>
    <x v="1"/>
    <x v="1"/>
    <x v="1"/>
    <n v="0"/>
    <n v="0"/>
    <n v="0"/>
    <n v="0"/>
    <n v="84200"/>
    <n v="0"/>
    <n v="84200"/>
    <n v="29087.54"/>
    <n v="0"/>
    <n v="29087.54"/>
    <n v="55112.46"/>
    <x v="8"/>
    <x v="1"/>
    <x v="0"/>
    <x v="0"/>
    <s v="62SFOS"/>
    <x v="18"/>
    <s v="6SFOSR"/>
    <x v="51"/>
    <s v="D6RCHR"/>
    <s v="SFOS Recharge"/>
    <s v="D6RCHR"/>
    <m/>
    <m/>
    <m/>
    <s v="SFOS Recharge"/>
    <x v="8"/>
    <m/>
    <x v="0"/>
  </r>
  <r>
    <s v="Rupe, Wendy"/>
    <x v="0"/>
    <x v="0"/>
    <x v="4"/>
    <x v="4"/>
    <x v="218"/>
    <x v="1326"/>
    <x v="1308"/>
    <x v="1"/>
    <x v="2"/>
    <x v="2"/>
    <n v="0"/>
    <n v="0"/>
    <n v="0"/>
    <n v="0"/>
    <n v="14000"/>
    <n v="0"/>
    <n v="14000"/>
    <n v="8925.69"/>
    <n v="85"/>
    <n v="9010.69"/>
    <n v="4989.3100000000004"/>
    <x v="8"/>
    <x v="1"/>
    <x v="0"/>
    <x v="0"/>
    <s v="62SFOS"/>
    <x v="18"/>
    <s v="6SFOSR"/>
    <x v="51"/>
    <s v="D6RCHR"/>
    <s v="SFOS Recharge"/>
    <s v="D6RCHR"/>
    <m/>
    <m/>
    <m/>
    <s v="SFOS Recharge"/>
    <x v="8"/>
    <m/>
    <x v="0"/>
  </r>
  <r>
    <s v="Rupe, Wendy"/>
    <x v="0"/>
    <x v="0"/>
    <x v="4"/>
    <x v="4"/>
    <x v="218"/>
    <x v="1326"/>
    <x v="1308"/>
    <x v="1"/>
    <x v="3"/>
    <x v="3"/>
    <n v="0"/>
    <n v="0"/>
    <n v="0"/>
    <n v="0"/>
    <n v="24000"/>
    <n v="0"/>
    <n v="24000"/>
    <n v="35277.75"/>
    <n v="0"/>
    <n v="35277.75"/>
    <n v="-11277.75"/>
    <x v="8"/>
    <x v="1"/>
    <x v="0"/>
    <x v="0"/>
    <s v="62SFOS"/>
    <x v="18"/>
    <s v="6SFOSR"/>
    <x v="51"/>
    <s v="D6RCHR"/>
    <s v="SFOS Recharge"/>
    <s v="D6RCHR"/>
    <m/>
    <m/>
    <m/>
    <s v="SFOS Recharge"/>
    <x v="8"/>
    <m/>
    <x v="0"/>
  </r>
  <r>
    <s v="Rupe, Wendy"/>
    <x v="0"/>
    <x v="0"/>
    <x v="4"/>
    <x v="4"/>
    <x v="218"/>
    <x v="1326"/>
    <x v="1308"/>
    <x v="1"/>
    <x v="4"/>
    <x v="4"/>
    <n v="0"/>
    <n v="0"/>
    <n v="0"/>
    <n v="0"/>
    <n v="12300"/>
    <n v="0"/>
    <n v="12300"/>
    <n v="1746.21"/>
    <n v="173.32"/>
    <n v="1919.53"/>
    <n v="10380.469999999999"/>
    <x v="8"/>
    <x v="1"/>
    <x v="0"/>
    <x v="0"/>
    <s v="62SFOS"/>
    <x v="18"/>
    <s v="6SFOSR"/>
    <x v="51"/>
    <s v="D6RCHR"/>
    <s v="SFOS Recharge"/>
    <s v="D6RCHR"/>
    <m/>
    <m/>
    <m/>
    <s v="SFOS Recharge"/>
    <x v="8"/>
    <m/>
    <x v="0"/>
  </r>
  <r>
    <s v="Rupe, Wendy"/>
    <x v="0"/>
    <x v="0"/>
    <x v="4"/>
    <x v="4"/>
    <x v="218"/>
    <x v="1326"/>
    <x v="1308"/>
    <x v="1"/>
    <x v="14"/>
    <x v="13"/>
    <n v="0"/>
    <n v="0"/>
    <n v="0"/>
    <n v="0"/>
    <n v="0"/>
    <n v="0"/>
    <n v="0"/>
    <n v="673"/>
    <n v="0"/>
    <n v="673"/>
    <n v="-673"/>
    <x v="8"/>
    <x v="1"/>
    <x v="0"/>
    <x v="0"/>
    <s v="62SFOS"/>
    <x v="18"/>
    <s v="6SFOSR"/>
    <x v="51"/>
    <s v="D6RCHR"/>
    <s v="SFOS Recharge"/>
    <s v="D6RCHR"/>
    <m/>
    <m/>
    <m/>
    <s v="SFOS Recharge"/>
    <x v="8"/>
    <m/>
    <x v="0"/>
  </r>
  <r>
    <s v="Rupe, Wendy"/>
    <x v="0"/>
    <x v="0"/>
    <x v="4"/>
    <x v="4"/>
    <x v="218"/>
    <x v="1115"/>
    <x v="1098"/>
    <x v="0"/>
    <x v="9"/>
    <x v="9"/>
    <n v="57000"/>
    <n v="0"/>
    <n v="57000"/>
    <n v="21945.48"/>
    <n v="0"/>
    <n v="0"/>
    <n v="0"/>
    <n v="0"/>
    <n v="0"/>
    <n v="0"/>
    <n v="35054.519999999997"/>
    <x v="8"/>
    <x v="1"/>
    <x v="0"/>
    <x v="0"/>
    <s v="62SFOS"/>
    <x v="18"/>
    <s v="6SFOSR"/>
    <x v="51"/>
    <s v="D6RCHR"/>
    <s v="SFOS Recharge"/>
    <s v="D6RCHR"/>
    <m/>
    <m/>
    <m/>
    <s v="SFOS Recharge"/>
    <x v="8"/>
    <m/>
    <x v="0"/>
  </r>
  <r>
    <s v="Rupe, Wendy"/>
    <x v="0"/>
    <x v="0"/>
    <x v="4"/>
    <x v="4"/>
    <x v="218"/>
    <x v="1115"/>
    <x v="1098"/>
    <x v="0"/>
    <x v="10"/>
    <x v="10"/>
    <n v="0"/>
    <n v="0"/>
    <n v="0"/>
    <n v="68525"/>
    <n v="0"/>
    <n v="0"/>
    <n v="0"/>
    <n v="0"/>
    <n v="0"/>
    <n v="0"/>
    <n v="-68525"/>
    <x v="8"/>
    <x v="1"/>
    <x v="0"/>
    <x v="0"/>
    <s v="62SFOS"/>
    <x v="18"/>
    <s v="6SFOSR"/>
    <x v="51"/>
    <s v="D6RCHR"/>
    <s v="SFOS Recharge"/>
    <s v="D6RCHR"/>
    <m/>
    <m/>
    <m/>
    <s v="SFOS Recharge"/>
    <x v="8"/>
    <m/>
    <x v="0"/>
  </r>
  <r>
    <s v="Rupe, Wendy"/>
    <x v="0"/>
    <x v="0"/>
    <x v="4"/>
    <x v="4"/>
    <x v="218"/>
    <x v="1115"/>
    <x v="1098"/>
    <x v="1"/>
    <x v="1"/>
    <x v="1"/>
    <n v="0"/>
    <n v="0"/>
    <n v="0"/>
    <n v="0"/>
    <n v="51500"/>
    <n v="0"/>
    <n v="51500"/>
    <n v="30794.97"/>
    <n v="0"/>
    <n v="30794.97"/>
    <n v="20705.03"/>
    <x v="8"/>
    <x v="1"/>
    <x v="0"/>
    <x v="0"/>
    <s v="62SFOS"/>
    <x v="18"/>
    <s v="6SFOSR"/>
    <x v="51"/>
    <s v="D6RCHR"/>
    <s v="SFOS Recharge"/>
    <s v="D6RCHR"/>
    <m/>
    <m/>
    <m/>
    <s v="SFOS Recharge"/>
    <x v="8"/>
    <m/>
    <x v="0"/>
  </r>
  <r>
    <s v="Rupe, Wendy"/>
    <x v="0"/>
    <x v="0"/>
    <x v="4"/>
    <x v="4"/>
    <x v="218"/>
    <x v="1115"/>
    <x v="1098"/>
    <x v="1"/>
    <x v="3"/>
    <x v="3"/>
    <n v="0"/>
    <n v="0"/>
    <n v="0"/>
    <n v="0"/>
    <n v="3500"/>
    <n v="0"/>
    <n v="3500"/>
    <n v="2317.98"/>
    <n v="0"/>
    <n v="2317.98"/>
    <n v="1182.02"/>
    <x v="8"/>
    <x v="1"/>
    <x v="0"/>
    <x v="0"/>
    <s v="62SFOS"/>
    <x v="18"/>
    <s v="6SFOSR"/>
    <x v="51"/>
    <s v="D6RCHR"/>
    <s v="SFOS Recharge"/>
    <s v="D6RCHR"/>
    <m/>
    <m/>
    <m/>
    <s v="SFOS Recharge"/>
    <x v="8"/>
    <m/>
    <x v="0"/>
  </r>
  <r>
    <s v="Rupe, Wendy"/>
    <x v="0"/>
    <x v="0"/>
    <x v="4"/>
    <x v="4"/>
    <x v="218"/>
    <x v="1115"/>
    <x v="1098"/>
    <x v="1"/>
    <x v="4"/>
    <x v="4"/>
    <n v="0"/>
    <n v="0"/>
    <n v="0"/>
    <n v="0"/>
    <n v="500"/>
    <n v="0"/>
    <n v="500"/>
    <n v="1155.2"/>
    <n v="0"/>
    <n v="1155.2"/>
    <n v="-655.20000000000005"/>
    <x v="8"/>
    <x v="1"/>
    <x v="0"/>
    <x v="0"/>
    <s v="62SFOS"/>
    <x v="18"/>
    <s v="6SFOSR"/>
    <x v="51"/>
    <s v="D6RCHR"/>
    <s v="SFOS Recharge"/>
    <s v="D6RCHR"/>
    <m/>
    <m/>
    <m/>
    <s v="SFOS Recharge"/>
    <x v="8"/>
    <m/>
    <x v="0"/>
  </r>
  <r>
    <s v="Rupe, Wendy"/>
    <x v="0"/>
    <x v="0"/>
    <x v="4"/>
    <x v="4"/>
    <x v="218"/>
    <x v="1115"/>
    <x v="1098"/>
    <x v="1"/>
    <x v="12"/>
    <x v="6"/>
    <n v="0"/>
    <n v="0"/>
    <n v="0"/>
    <n v="0"/>
    <n v="1500"/>
    <n v="0"/>
    <n v="1500"/>
    <n v="0"/>
    <n v="0"/>
    <n v="0"/>
    <n v="1500"/>
    <x v="8"/>
    <x v="1"/>
    <x v="0"/>
    <x v="0"/>
    <s v="62SFOS"/>
    <x v="18"/>
    <s v="6SFOSR"/>
    <x v="51"/>
    <s v="D6RCHR"/>
    <s v="SFOS Recharge"/>
    <s v="D6RCHR"/>
    <m/>
    <m/>
    <m/>
    <s v="SFOS Recharge"/>
    <x v="8"/>
    <m/>
    <x v="0"/>
  </r>
  <r>
    <s v="Rupe, Wendy"/>
    <x v="0"/>
    <x v="0"/>
    <x v="4"/>
    <x v="4"/>
    <x v="218"/>
    <x v="1327"/>
    <x v="1309"/>
    <x v="0"/>
    <x v="10"/>
    <x v="10"/>
    <n v="90800"/>
    <n v="0"/>
    <n v="90800"/>
    <n v="0"/>
    <n v="0"/>
    <n v="0"/>
    <n v="0"/>
    <n v="0"/>
    <n v="0"/>
    <n v="0"/>
    <n v="90800"/>
    <x v="8"/>
    <x v="1"/>
    <x v="0"/>
    <x v="0"/>
    <s v="62SFOS"/>
    <x v="18"/>
    <s v="6SFOSR"/>
    <x v="51"/>
    <s v="D6RCHR"/>
    <s v="SFOS Recharge"/>
    <s v="D6RCHR"/>
    <m/>
    <m/>
    <m/>
    <s v="SFOS Recharge"/>
    <x v="8"/>
    <m/>
    <x v="0"/>
  </r>
  <r>
    <s v="Rupe, Wendy"/>
    <x v="0"/>
    <x v="0"/>
    <x v="4"/>
    <x v="4"/>
    <x v="218"/>
    <x v="1327"/>
    <x v="1309"/>
    <x v="1"/>
    <x v="1"/>
    <x v="1"/>
    <n v="0"/>
    <n v="0"/>
    <n v="0"/>
    <n v="0"/>
    <n v="16000"/>
    <n v="0"/>
    <n v="16000"/>
    <n v="0"/>
    <n v="0"/>
    <n v="0"/>
    <n v="16000"/>
    <x v="8"/>
    <x v="1"/>
    <x v="0"/>
    <x v="0"/>
    <s v="62SFOS"/>
    <x v="18"/>
    <s v="6SFOSR"/>
    <x v="51"/>
    <s v="D6RCHR"/>
    <s v="SFOS Recharge"/>
    <s v="D6RCHR"/>
    <m/>
    <m/>
    <m/>
    <s v="SFOS Recharge"/>
    <x v="8"/>
    <m/>
    <x v="0"/>
  </r>
  <r>
    <s v="Rupe, Wendy"/>
    <x v="0"/>
    <x v="0"/>
    <x v="4"/>
    <x v="4"/>
    <x v="218"/>
    <x v="1327"/>
    <x v="1309"/>
    <x v="1"/>
    <x v="3"/>
    <x v="3"/>
    <n v="0"/>
    <n v="0"/>
    <n v="0"/>
    <n v="0"/>
    <n v="18600"/>
    <n v="0"/>
    <n v="18600"/>
    <n v="0"/>
    <n v="0"/>
    <n v="0"/>
    <n v="18600"/>
    <x v="8"/>
    <x v="1"/>
    <x v="0"/>
    <x v="0"/>
    <s v="62SFOS"/>
    <x v="18"/>
    <s v="6SFOSR"/>
    <x v="51"/>
    <s v="D6RCHR"/>
    <s v="SFOS Recharge"/>
    <s v="D6RCHR"/>
    <m/>
    <m/>
    <m/>
    <s v="SFOS Recharge"/>
    <x v="8"/>
    <m/>
    <x v="0"/>
  </r>
  <r>
    <s v="Rupe, Wendy"/>
    <x v="0"/>
    <x v="0"/>
    <x v="4"/>
    <x v="4"/>
    <x v="218"/>
    <x v="1327"/>
    <x v="1309"/>
    <x v="1"/>
    <x v="4"/>
    <x v="4"/>
    <n v="0"/>
    <n v="0"/>
    <n v="0"/>
    <n v="0"/>
    <n v="6300"/>
    <n v="0"/>
    <n v="6300"/>
    <n v="0"/>
    <n v="0"/>
    <n v="0"/>
    <n v="6300"/>
    <x v="8"/>
    <x v="1"/>
    <x v="0"/>
    <x v="0"/>
    <s v="62SFOS"/>
    <x v="18"/>
    <s v="6SFOSR"/>
    <x v="51"/>
    <s v="D6RCHR"/>
    <s v="SFOS Recharge"/>
    <s v="D6RCHR"/>
    <m/>
    <m/>
    <m/>
    <s v="SFOS Recharge"/>
    <x v="8"/>
    <m/>
    <x v="0"/>
  </r>
  <r>
    <s v="Rupe, Wendy"/>
    <x v="0"/>
    <x v="0"/>
    <x v="4"/>
    <x v="4"/>
    <x v="218"/>
    <x v="1327"/>
    <x v="1309"/>
    <x v="1"/>
    <x v="12"/>
    <x v="6"/>
    <n v="0"/>
    <n v="0"/>
    <n v="0"/>
    <n v="0"/>
    <n v="49900"/>
    <n v="0"/>
    <n v="49900"/>
    <n v="0"/>
    <n v="0"/>
    <n v="0"/>
    <n v="49900"/>
    <x v="8"/>
    <x v="1"/>
    <x v="0"/>
    <x v="0"/>
    <s v="62SFOS"/>
    <x v="18"/>
    <s v="6SFOSR"/>
    <x v="51"/>
    <s v="D6RCHR"/>
    <s v="SFOS Recharge"/>
    <s v="D6RCHR"/>
    <m/>
    <m/>
    <m/>
    <s v="SFOS Recharge"/>
    <x v="8"/>
    <m/>
    <x v="0"/>
  </r>
  <r>
    <s v="Rupe, Wendy"/>
    <x v="0"/>
    <x v="0"/>
    <x v="4"/>
    <x v="4"/>
    <x v="218"/>
    <x v="1152"/>
    <x v="1135"/>
    <x v="0"/>
    <x v="11"/>
    <x v="11"/>
    <n v="0"/>
    <n v="-7782.3"/>
    <n v="-7782.3"/>
    <n v="-7782.3"/>
    <n v="0"/>
    <n v="0"/>
    <n v="0"/>
    <n v="0"/>
    <n v="0"/>
    <n v="0"/>
    <n v="0"/>
    <x v="0"/>
    <x v="0"/>
    <x v="0"/>
    <x v="0"/>
    <s v="62SFOS"/>
    <x v="18"/>
    <s v="6SFOSR"/>
    <x v="51"/>
    <s v="D6RCHR"/>
    <s v="SFOS Recharge"/>
    <s v="D6RCHR"/>
    <m/>
    <m/>
    <m/>
    <s v="SFOS Recharge"/>
    <x v="0"/>
    <m/>
    <x v="0"/>
  </r>
  <r>
    <s v="Rupe, Wendy"/>
    <x v="0"/>
    <x v="0"/>
    <x v="4"/>
    <x v="4"/>
    <x v="218"/>
    <x v="1152"/>
    <x v="1135"/>
    <x v="1"/>
    <x v="1"/>
    <x v="1"/>
    <n v="0"/>
    <n v="0"/>
    <n v="0"/>
    <n v="0"/>
    <n v="0"/>
    <n v="-5205.55"/>
    <n v="-5205.55"/>
    <n v="-5205.55"/>
    <n v="0"/>
    <n v="-5205.55"/>
    <n v="0"/>
    <x v="0"/>
    <x v="0"/>
    <x v="0"/>
    <x v="0"/>
    <s v="62SFOS"/>
    <x v="18"/>
    <s v="6SFOSR"/>
    <x v="51"/>
    <s v="D6RCHR"/>
    <s v="SFOS Recharge"/>
    <s v="D6RCHR"/>
    <m/>
    <m/>
    <m/>
    <s v="SFOS Recharge"/>
    <x v="0"/>
    <m/>
    <x v="0"/>
  </r>
  <r>
    <s v="Rupe, Wendy"/>
    <x v="0"/>
    <x v="0"/>
    <x v="4"/>
    <x v="4"/>
    <x v="218"/>
    <x v="1152"/>
    <x v="1135"/>
    <x v="1"/>
    <x v="6"/>
    <x v="6"/>
    <n v="0"/>
    <n v="0"/>
    <n v="0"/>
    <n v="0"/>
    <n v="0"/>
    <n v="-2576.75"/>
    <n v="-2576.75"/>
    <n v="-2576.75"/>
    <n v="0"/>
    <n v="-2576.75"/>
    <n v="0"/>
    <x v="0"/>
    <x v="0"/>
    <x v="0"/>
    <x v="0"/>
    <s v="62SFOS"/>
    <x v="18"/>
    <s v="6SFOSR"/>
    <x v="51"/>
    <s v="D6RCHR"/>
    <s v="SFOS Recharge"/>
    <s v="D6RCHR"/>
    <m/>
    <m/>
    <m/>
    <s v="SFOS Recharge"/>
    <x v="0"/>
    <m/>
    <x v="0"/>
  </r>
  <r>
    <s v="Rupe, Wendy"/>
    <x v="0"/>
    <x v="0"/>
    <x v="4"/>
    <x v="4"/>
    <x v="218"/>
    <x v="1"/>
    <x v="1"/>
    <x v="0"/>
    <x v="11"/>
    <x v="11"/>
    <n v="0"/>
    <n v="7782.3"/>
    <n v="7782.3"/>
    <n v="0"/>
    <n v="0"/>
    <n v="0"/>
    <n v="0"/>
    <n v="0"/>
    <n v="0"/>
    <n v="0"/>
    <n v="7782.3"/>
    <x v="1"/>
    <x v="0"/>
    <x v="0"/>
    <x v="0"/>
    <s v="62SFOS"/>
    <x v="18"/>
    <s v="6SFOSR"/>
    <x v="51"/>
    <s v="D6RCHR"/>
    <s v="SFOS Recharge"/>
    <s v="D6RCHR"/>
    <m/>
    <m/>
    <m/>
    <s v="SFOS Recharge"/>
    <x v="1"/>
    <m/>
    <x v="0"/>
  </r>
  <r>
    <s v="Rupe, Wendy"/>
    <x v="0"/>
    <x v="0"/>
    <x v="4"/>
    <x v="4"/>
    <x v="218"/>
    <x v="1"/>
    <x v="1"/>
    <x v="1"/>
    <x v="1"/>
    <x v="1"/>
    <n v="0"/>
    <n v="0"/>
    <n v="0"/>
    <n v="0"/>
    <n v="0"/>
    <n v="5205.55"/>
    <n v="5205.55"/>
    <n v="0"/>
    <n v="0"/>
    <n v="0"/>
    <n v="5205.55"/>
    <x v="1"/>
    <x v="0"/>
    <x v="0"/>
    <x v="0"/>
    <s v="62SFOS"/>
    <x v="18"/>
    <s v="6SFOSR"/>
    <x v="51"/>
    <s v="D6RCHR"/>
    <s v="SFOS Recharge"/>
    <s v="D6RCHR"/>
    <m/>
    <m/>
    <m/>
    <s v="SFOS Recharge"/>
    <x v="1"/>
    <m/>
    <x v="0"/>
  </r>
  <r>
    <s v="Rupe, Wendy"/>
    <x v="0"/>
    <x v="0"/>
    <x v="4"/>
    <x v="4"/>
    <x v="218"/>
    <x v="1"/>
    <x v="1"/>
    <x v="1"/>
    <x v="6"/>
    <x v="6"/>
    <n v="0"/>
    <n v="0"/>
    <n v="0"/>
    <n v="0"/>
    <n v="0"/>
    <n v="2576.75"/>
    <n v="2576.75"/>
    <n v="0"/>
    <n v="0"/>
    <n v="0"/>
    <n v="2576.75"/>
    <x v="1"/>
    <x v="0"/>
    <x v="0"/>
    <x v="0"/>
    <s v="62SFOS"/>
    <x v="18"/>
    <s v="6SFOSR"/>
    <x v="51"/>
    <s v="D6RCHR"/>
    <s v="SFOS Recharge"/>
    <s v="D6RCHR"/>
    <m/>
    <m/>
    <m/>
    <s v="SFOS Recharge"/>
    <x v="1"/>
    <m/>
    <x v="0"/>
  </r>
  <r>
    <s v="Rupe, Wendy"/>
    <x v="0"/>
    <x v="0"/>
    <x v="4"/>
    <x v="4"/>
    <x v="141"/>
    <x v="2"/>
    <x v="2"/>
    <x v="0"/>
    <x v="18"/>
    <x v="17"/>
    <n v="156900"/>
    <n v="0"/>
    <n v="156900"/>
    <n v="156900"/>
    <n v="0"/>
    <n v="0"/>
    <n v="0"/>
    <n v="0"/>
    <n v="0"/>
    <n v="0"/>
    <n v="0"/>
    <x v="2"/>
    <x v="1"/>
    <x v="0"/>
    <x v="0"/>
    <s v="62SFOS"/>
    <x v="18"/>
    <s v="6ASG"/>
    <x v="52"/>
    <s v="D6SG"/>
    <s v="SFOS Sea Grant"/>
    <s v="D6SG"/>
    <m/>
    <m/>
    <m/>
    <s v="SFOS Sea Grant"/>
    <x v="2"/>
    <m/>
    <x v="0"/>
  </r>
  <r>
    <s v="Rupe, Wendy"/>
    <x v="0"/>
    <x v="0"/>
    <x v="4"/>
    <x v="4"/>
    <x v="141"/>
    <x v="2"/>
    <x v="2"/>
    <x v="0"/>
    <x v="13"/>
    <x v="12"/>
    <n v="0"/>
    <n v="5000"/>
    <n v="5000"/>
    <n v="5000"/>
    <n v="0"/>
    <n v="0"/>
    <n v="0"/>
    <n v="0"/>
    <n v="0"/>
    <n v="0"/>
    <n v="0"/>
    <x v="2"/>
    <x v="1"/>
    <x v="0"/>
    <x v="0"/>
    <s v="62SFOS"/>
    <x v="18"/>
    <s v="6ASG"/>
    <x v="52"/>
    <s v="D6SG"/>
    <s v="SFOS Sea Grant"/>
    <s v="D6SG"/>
    <m/>
    <m/>
    <m/>
    <s v="SFOS Sea Grant"/>
    <x v="2"/>
    <m/>
    <x v="0"/>
  </r>
  <r>
    <s v="Rupe, Wendy"/>
    <x v="0"/>
    <x v="0"/>
    <x v="4"/>
    <x v="4"/>
    <x v="141"/>
    <x v="2"/>
    <x v="2"/>
    <x v="0"/>
    <x v="8"/>
    <x v="8"/>
    <n v="89300"/>
    <n v="0"/>
    <n v="89300"/>
    <n v="112679.7"/>
    <n v="0"/>
    <n v="0"/>
    <n v="0"/>
    <n v="0"/>
    <n v="0"/>
    <n v="0"/>
    <n v="-23379.7"/>
    <x v="2"/>
    <x v="1"/>
    <x v="0"/>
    <x v="0"/>
    <s v="62SFOS"/>
    <x v="18"/>
    <s v="6ASG"/>
    <x v="52"/>
    <s v="D6SG"/>
    <s v="SFOS Sea Grant"/>
    <s v="D6SG"/>
    <m/>
    <m/>
    <m/>
    <s v="SFOS Sea Grant"/>
    <x v="2"/>
    <m/>
    <x v="0"/>
  </r>
  <r>
    <s v="Rupe, Wendy"/>
    <x v="0"/>
    <x v="0"/>
    <x v="4"/>
    <x v="4"/>
    <x v="141"/>
    <x v="2"/>
    <x v="2"/>
    <x v="1"/>
    <x v="1"/>
    <x v="1"/>
    <n v="0"/>
    <n v="0"/>
    <n v="0"/>
    <n v="0"/>
    <n v="236700"/>
    <n v="0"/>
    <n v="236700"/>
    <n v="57757.41"/>
    <n v="0"/>
    <n v="57757.41"/>
    <n v="178942.59"/>
    <x v="2"/>
    <x v="1"/>
    <x v="0"/>
    <x v="0"/>
    <s v="62SFOS"/>
    <x v="18"/>
    <s v="6ASG"/>
    <x v="52"/>
    <s v="D6SG"/>
    <s v="SFOS Sea Grant"/>
    <s v="D6SG"/>
    <m/>
    <m/>
    <m/>
    <s v="SFOS Sea Grant"/>
    <x v="2"/>
    <m/>
    <x v="0"/>
  </r>
  <r>
    <s v="Rupe, Wendy"/>
    <x v="0"/>
    <x v="0"/>
    <x v="4"/>
    <x v="4"/>
    <x v="141"/>
    <x v="2"/>
    <x v="2"/>
    <x v="1"/>
    <x v="2"/>
    <x v="2"/>
    <n v="0"/>
    <n v="0"/>
    <n v="0"/>
    <n v="0"/>
    <n v="0"/>
    <n v="5000"/>
    <n v="5000"/>
    <n v="2442.3000000000002"/>
    <n v="1650"/>
    <n v="4092.3"/>
    <n v="907.7"/>
    <x v="2"/>
    <x v="1"/>
    <x v="0"/>
    <x v="0"/>
    <s v="62SFOS"/>
    <x v="18"/>
    <s v="6ASG"/>
    <x v="52"/>
    <s v="D6SG"/>
    <s v="SFOS Sea Grant"/>
    <s v="D6SG"/>
    <m/>
    <m/>
    <m/>
    <s v="SFOS Sea Grant"/>
    <x v="2"/>
    <m/>
    <x v="0"/>
  </r>
  <r>
    <s v="Rupe, Wendy"/>
    <x v="0"/>
    <x v="0"/>
    <x v="4"/>
    <x v="4"/>
    <x v="141"/>
    <x v="2"/>
    <x v="2"/>
    <x v="1"/>
    <x v="3"/>
    <x v="3"/>
    <n v="0"/>
    <n v="0"/>
    <n v="0"/>
    <n v="0"/>
    <n v="8300"/>
    <n v="0"/>
    <n v="8300"/>
    <n v="3857.04"/>
    <n v="0"/>
    <n v="3857.04"/>
    <n v="4442.96"/>
    <x v="2"/>
    <x v="1"/>
    <x v="0"/>
    <x v="0"/>
    <s v="62SFOS"/>
    <x v="18"/>
    <s v="6ASG"/>
    <x v="52"/>
    <s v="D6SG"/>
    <s v="SFOS Sea Grant"/>
    <s v="D6SG"/>
    <m/>
    <m/>
    <m/>
    <s v="SFOS Sea Grant"/>
    <x v="2"/>
    <m/>
    <x v="0"/>
  </r>
  <r>
    <s v="Rupe, Wendy"/>
    <x v="0"/>
    <x v="0"/>
    <x v="4"/>
    <x v="4"/>
    <x v="141"/>
    <x v="2"/>
    <x v="2"/>
    <x v="1"/>
    <x v="4"/>
    <x v="4"/>
    <n v="0"/>
    <n v="0"/>
    <n v="0"/>
    <n v="0"/>
    <n v="1200"/>
    <n v="0"/>
    <n v="1200"/>
    <n v="0"/>
    <n v="0"/>
    <n v="0"/>
    <n v="1200"/>
    <x v="2"/>
    <x v="1"/>
    <x v="0"/>
    <x v="0"/>
    <s v="62SFOS"/>
    <x v="18"/>
    <s v="6ASG"/>
    <x v="52"/>
    <s v="D6SG"/>
    <s v="SFOS Sea Grant"/>
    <s v="D6SG"/>
    <m/>
    <m/>
    <m/>
    <s v="SFOS Sea Grant"/>
    <x v="2"/>
    <m/>
    <x v="0"/>
  </r>
  <r>
    <s v="Rupe, Wendy"/>
    <x v="0"/>
    <x v="0"/>
    <x v="4"/>
    <x v="4"/>
    <x v="141"/>
    <x v="2"/>
    <x v="2"/>
    <x v="1"/>
    <x v="12"/>
    <x v="6"/>
    <n v="0"/>
    <n v="0"/>
    <n v="0"/>
    <n v="0"/>
    <n v="0"/>
    <n v="0"/>
    <n v="0"/>
    <n v="156900"/>
    <n v="0"/>
    <n v="156900"/>
    <n v="-156900"/>
    <x v="2"/>
    <x v="1"/>
    <x v="0"/>
    <x v="0"/>
    <s v="62SFOS"/>
    <x v="18"/>
    <s v="6ASG"/>
    <x v="52"/>
    <s v="D6SG"/>
    <s v="SFOS Sea Grant"/>
    <s v="D6SG"/>
    <m/>
    <m/>
    <m/>
    <s v="SFOS Sea Grant"/>
    <x v="2"/>
    <m/>
    <x v="0"/>
  </r>
  <r>
    <s v="Rupe, Wendy"/>
    <x v="0"/>
    <x v="0"/>
    <x v="4"/>
    <x v="4"/>
    <x v="141"/>
    <x v="1328"/>
    <x v="1310"/>
    <x v="0"/>
    <x v="10"/>
    <x v="10"/>
    <n v="0"/>
    <n v="423260.01"/>
    <n v="423260.01"/>
    <n v="229093"/>
    <n v="0"/>
    <n v="0"/>
    <n v="0"/>
    <n v="0"/>
    <n v="0"/>
    <n v="0"/>
    <n v="194167.01"/>
    <x v="3"/>
    <x v="1"/>
    <x v="0"/>
    <x v="0"/>
    <s v="62SFOS"/>
    <x v="18"/>
    <s v="6ASG"/>
    <x v="52"/>
    <s v="D6SG"/>
    <s v="SFOS Sea Grant"/>
    <s v="D6SG"/>
    <m/>
    <m/>
    <m/>
    <s v="SFOS Sea Grant"/>
    <x v="3"/>
    <m/>
    <x v="0"/>
  </r>
  <r>
    <s v="Rupe, Wendy"/>
    <x v="0"/>
    <x v="0"/>
    <x v="4"/>
    <x v="4"/>
    <x v="141"/>
    <x v="1328"/>
    <x v="1310"/>
    <x v="1"/>
    <x v="1"/>
    <x v="1"/>
    <n v="0"/>
    <n v="0"/>
    <n v="0"/>
    <n v="0"/>
    <n v="0"/>
    <n v="423260.01"/>
    <n v="423260.01"/>
    <n v="104494.6"/>
    <n v="0"/>
    <n v="104494.6"/>
    <n v="318765.40999999997"/>
    <x v="3"/>
    <x v="1"/>
    <x v="0"/>
    <x v="0"/>
    <s v="62SFOS"/>
    <x v="18"/>
    <s v="6ASG"/>
    <x v="52"/>
    <s v="D6SG"/>
    <s v="SFOS Sea Grant"/>
    <s v="D6SG"/>
    <m/>
    <m/>
    <m/>
    <s v="SFOS Sea Grant"/>
    <x v="3"/>
    <m/>
    <x v="0"/>
  </r>
  <r>
    <s v="Rupe, Wendy"/>
    <x v="0"/>
    <x v="0"/>
    <x v="4"/>
    <x v="4"/>
    <x v="141"/>
    <x v="10"/>
    <x v="10"/>
    <x v="0"/>
    <x v="10"/>
    <x v="10"/>
    <n v="0"/>
    <n v="-423260.01"/>
    <n v="-423260.01"/>
    <n v="0"/>
    <n v="0"/>
    <n v="0"/>
    <n v="0"/>
    <n v="0"/>
    <n v="0"/>
    <n v="0"/>
    <n v="-423260.01"/>
    <x v="4"/>
    <x v="1"/>
    <x v="0"/>
    <x v="0"/>
    <s v="62SFOS"/>
    <x v="18"/>
    <s v="6ASG"/>
    <x v="52"/>
    <s v="D6SG"/>
    <s v="SFOS Sea Grant"/>
    <s v="D6SG"/>
    <m/>
    <m/>
    <m/>
    <s v="SFOS Sea Grant"/>
    <x v="4"/>
    <m/>
    <x v="0"/>
  </r>
  <r>
    <s v="Rupe, Wendy"/>
    <x v="0"/>
    <x v="0"/>
    <x v="4"/>
    <x v="4"/>
    <x v="141"/>
    <x v="10"/>
    <x v="10"/>
    <x v="1"/>
    <x v="1"/>
    <x v="1"/>
    <n v="0"/>
    <n v="0"/>
    <n v="0"/>
    <n v="0"/>
    <n v="0"/>
    <n v="-423260.01"/>
    <n v="-423260.01"/>
    <n v="0"/>
    <n v="0"/>
    <n v="0"/>
    <n v="-423260.01"/>
    <x v="4"/>
    <x v="1"/>
    <x v="0"/>
    <x v="0"/>
    <s v="62SFOS"/>
    <x v="18"/>
    <s v="6ASG"/>
    <x v="52"/>
    <s v="D6SG"/>
    <s v="SFOS Sea Grant"/>
    <s v="D6SG"/>
    <m/>
    <m/>
    <m/>
    <s v="SFOS Sea Grant"/>
    <x v="4"/>
    <m/>
    <x v="0"/>
  </r>
  <r>
    <s v="Rupe, Wendy"/>
    <x v="0"/>
    <x v="0"/>
    <x v="4"/>
    <x v="4"/>
    <x v="141"/>
    <x v="419"/>
    <x v="409"/>
    <x v="0"/>
    <x v="11"/>
    <x v="11"/>
    <n v="0"/>
    <n v="10515.24"/>
    <n v="10515.24"/>
    <n v="0"/>
    <n v="0"/>
    <n v="0"/>
    <n v="0"/>
    <n v="0"/>
    <n v="0"/>
    <n v="0"/>
    <n v="10515.24"/>
    <x v="0"/>
    <x v="0"/>
    <x v="0"/>
    <x v="0"/>
    <s v="62SFOS"/>
    <x v="18"/>
    <s v="6ASG"/>
    <x v="52"/>
    <s v="D6SG"/>
    <s v="SFOS Sea Grant"/>
    <s v="D6SG"/>
    <m/>
    <m/>
    <m/>
    <s v="SFOS Sea Grant"/>
    <x v="0"/>
    <m/>
    <x v="0"/>
  </r>
  <r>
    <s v="Rupe, Wendy"/>
    <x v="0"/>
    <x v="0"/>
    <x v="4"/>
    <x v="4"/>
    <x v="141"/>
    <x v="419"/>
    <x v="409"/>
    <x v="1"/>
    <x v="1"/>
    <x v="1"/>
    <n v="0"/>
    <n v="0"/>
    <n v="0"/>
    <n v="0"/>
    <n v="0"/>
    <n v="33383.99"/>
    <n v="33383.99"/>
    <n v="0"/>
    <n v="0"/>
    <n v="0"/>
    <n v="33383.99"/>
    <x v="0"/>
    <x v="0"/>
    <x v="0"/>
    <x v="0"/>
    <s v="62SFOS"/>
    <x v="18"/>
    <s v="6ASG"/>
    <x v="52"/>
    <s v="D6SG"/>
    <s v="SFOS Sea Grant"/>
    <s v="D6SG"/>
    <m/>
    <m/>
    <m/>
    <s v="SFOS Sea Grant"/>
    <x v="0"/>
    <m/>
    <x v="0"/>
  </r>
  <r>
    <s v="Rupe, Wendy"/>
    <x v="0"/>
    <x v="0"/>
    <x v="4"/>
    <x v="4"/>
    <x v="141"/>
    <x v="419"/>
    <x v="409"/>
    <x v="1"/>
    <x v="2"/>
    <x v="2"/>
    <n v="0"/>
    <n v="0"/>
    <n v="0"/>
    <n v="0"/>
    <n v="0"/>
    <n v="86000.63"/>
    <n v="86000.63"/>
    <n v="0"/>
    <n v="0"/>
    <n v="0"/>
    <n v="86000.63"/>
    <x v="0"/>
    <x v="0"/>
    <x v="0"/>
    <x v="0"/>
    <s v="62SFOS"/>
    <x v="18"/>
    <s v="6ASG"/>
    <x v="52"/>
    <s v="D6SG"/>
    <s v="SFOS Sea Grant"/>
    <s v="D6SG"/>
    <m/>
    <m/>
    <m/>
    <s v="SFOS Sea Grant"/>
    <x v="0"/>
    <m/>
    <x v="0"/>
  </r>
  <r>
    <s v="Rupe, Wendy"/>
    <x v="0"/>
    <x v="0"/>
    <x v="4"/>
    <x v="4"/>
    <x v="141"/>
    <x v="419"/>
    <x v="409"/>
    <x v="1"/>
    <x v="3"/>
    <x v="3"/>
    <n v="0"/>
    <n v="0"/>
    <n v="0"/>
    <n v="0"/>
    <n v="0"/>
    <n v="-142174.20000000001"/>
    <n v="-142174.20000000001"/>
    <n v="0"/>
    <n v="0"/>
    <n v="0"/>
    <n v="-142174.20000000001"/>
    <x v="0"/>
    <x v="0"/>
    <x v="0"/>
    <x v="0"/>
    <s v="62SFOS"/>
    <x v="18"/>
    <s v="6ASG"/>
    <x v="52"/>
    <s v="D6SG"/>
    <s v="SFOS Sea Grant"/>
    <s v="D6SG"/>
    <m/>
    <m/>
    <m/>
    <s v="SFOS Sea Grant"/>
    <x v="0"/>
    <m/>
    <x v="0"/>
  </r>
  <r>
    <s v="Rupe, Wendy"/>
    <x v="0"/>
    <x v="0"/>
    <x v="4"/>
    <x v="4"/>
    <x v="141"/>
    <x v="419"/>
    <x v="409"/>
    <x v="1"/>
    <x v="4"/>
    <x v="4"/>
    <n v="0"/>
    <n v="0"/>
    <n v="0"/>
    <n v="0"/>
    <n v="0"/>
    <n v="29034.83"/>
    <n v="29034.83"/>
    <n v="0"/>
    <n v="0"/>
    <n v="0"/>
    <n v="29034.83"/>
    <x v="0"/>
    <x v="0"/>
    <x v="0"/>
    <x v="0"/>
    <s v="62SFOS"/>
    <x v="18"/>
    <s v="6ASG"/>
    <x v="52"/>
    <s v="D6SG"/>
    <s v="SFOS Sea Grant"/>
    <s v="D6SG"/>
    <m/>
    <m/>
    <m/>
    <s v="SFOS Sea Grant"/>
    <x v="0"/>
    <m/>
    <x v="0"/>
  </r>
  <r>
    <s v="Rupe, Wendy"/>
    <x v="0"/>
    <x v="0"/>
    <x v="4"/>
    <x v="4"/>
    <x v="141"/>
    <x v="419"/>
    <x v="409"/>
    <x v="1"/>
    <x v="6"/>
    <x v="6"/>
    <n v="0"/>
    <n v="0"/>
    <n v="0"/>
    <n v="0"/>
    <n v="0"/>
    <n v="4269.99"/>
    <n v="4269.99"/>
    <n v="0"/>
    <n v="0"/>
    <n v="0"/>
    <n v="4269.99"/>
    <x v="0"/>
    <x v="0"/>
    <x v="0"/>
    <x v="0"/>
    <s v="62SFOS"/>
    <x v="18"/>
    <s v="6ASG"/>
    <x v="52"/>
    <s v="D6SG"/>
    <s v="SFOS Sea Grant"/>
    <s v="D6SG"/>
    <m/>
    <m/>
    <m/>
    <s v="SFOS Sea Grant"/>
    <x v="0"/>
    <m/>
    <x v="0"/>
  </r>
  <r>
    <s v="Rupe, Wendy"/>
    <x v="0"/>
    <x v="0"/>
    <x v="4"/>
    <x v="4"/>
    <x v="141"/>
    <x v="391"/>
    <x v="381"/>
    <x v="0"/>
    <x v="11"/>
    <x v="11"/>
    <n v="0"/>
    <n v="-106.08"/>
    <n v="-106.08"/>
    <n v="0"/>
    <n v="0"/>
    <n v="0"/>
    <n v="0"/>
    <n v="0"/>
    <n v="0"/>
    <n v="0"/>
    <n v="-106.08"/>
    <x v="0"/>
    <x v="0"/>
    <x v="0"/>
    <x v="0"/>
    <s v="62SFOS"/>
    <x v="18"/>
    <s v="6ASG"/>
    <x v="52"/>
    <s v="D6SG"/>
    <s v="SFOS Sea Grant"/>
    <s v="D6SG"/>
    <m/>
    <m/>
    <m/>
    <s v="SFOS Sea Grant"/>
    <x v="0"/>
    <m/>
    <x v="0"/>
  </r>
  <r>
    <s v="Rupe, Wendy"/>
    <x v="0"/>
    <x v="0"/>
    <x v="4"/>
    <x v="4"/>
    <x v="141"/>
    <x v="391"/>
    <x v="381"/>
    <x v="1"/>
    <x v="4"/>
    <x v="4"/>
    <n v="0"/>
    <n v="0"/>
    <n v="0"/>
    <n v="0"/>
    <n v="0"/>
    <n v="-78"/>
    <n v="-78"/>
    <n v="0"/>
    <n v="0"/>
    <n v="0"/>
    <n v="-78"/>
    <x v="0"/>
    <x v="0"/>
    <x v="0"/>
    <x v="0"/>
    <s v="62SFOS"/>
    <x v="18"/>
    <s v="6ASG"/>
    <x v="52"/>
    <s v="D6SG"/>
    <s v="SFOS Sea Grant"/>
    <s v="D6SG"/>
    <m/>
    <m/>
    <m/>
    <s v="SFOS Sea Grant"/>
    <x v="0"/>
    <m/>
    <x v="0"/>
  </r>
  <r>
    <s v="Rupe, Wendy"/>
    <x v="0"/>
    <x v="0"/>
    <x v="4"/>
    <x v="4"/>
    <x v="141"/>
    <x v="391"/>
    <x v="381"/>
    <x v="1"/>
    <x v="6"/>
    <x v="6"/>
    <n v="0"/>
    <n v="0"/>
    <n v="0"/>
    <n v="0"/>
    <n v="0"/>
    <n v="-28.08"/>
    <n v="-28.08"/>
    <n v="0"/>
    <n v="0"/>
    <n v="0"/>
    <n v="-28.08"/>
    <x v="0"/>
    <x v="0"/>
    <x v="0"/>
    <x v="0"/>
    <s v="62SFOS"/>
    <x v="18"/>
    <s v="6ASG"/>
    <x v="52"/>
    <s v="D6SG"/>
    <s v="SFOS Sea Grant"/>
    <s v="D6SG"/>
    <m/>
    <m/>
    <m/>
    <s v="SFOS Sea Grant"/>
    <x v="0"/>
    <m/>
    <x v="0"/>
  </r>
  <r>
    <s v="Rupe, Wendy"/>
    <x v="0"/>
    <x v="0"/>
    <x v="4"/>
    <x v="4"/>
    <x v="141"/>
    <x v="1127"/>
    <x v="1110"/>
    <x v="0"/>
    <x v="9"/>
    <x v="9"/>
    <n v="0"/>
    <n v="-62.4"/>
    <n v="-62.4"/>
    <n v="-62.4"/>
    <n v="0"/>
    <n v="0"/>
    <n v="0"/>
    <n v="0"/>
    <n v="0"/>
    <n v="0"/>
    <n v="0"/>
    <x v="0"/>
    <x v="0"/>
    <x v="0"/>
    <x v="0"/>
    <s v="62SFOS"/>
    <x v="18"/>
    <s v="6ASG"/>
    <x v="52"/>
    <s v="D6SG"/>
    <s v="SFOS Sea Grant"/>
    <s v="D6SG"/>
    <m/>
    <m/>
    <m/>
    <s v="SFOS Sea Grant"/>
    <x v="0"/>
    <m/>
    <x v="0"/>
  </r>
  <r>
    <s v="Rupe, Wendy"/>
    <x v="0"/>
    <x v="0"/>
    <x v="4"/>
    <x v="4"/>
    <x v="141"/>
    <x v="1127"/>
    <x v="1110"/>
    <x v="1"/>
    <x v="4"/>
    <x v="4"/>
    <n v="0"/>
    <n v="0"/>
    <n v="0"/>
    <n v="0"/>
    <n v="0"/>
    <n v="-49.52"/>
    <n v="-49.52"/>
    <n v="-49.52"/>
    <n v="0"/>
    <n v="-49.52"/>
    <n v="0"/>
    <x v="0"/>
    <x v="0"/>
    <x v="0"/>
    <x v="0"/>
    <s v="62SFOS"/>
    <x v="18"/>
    <s v="6ASG"/>
    <x v="52"/>
    <s v="D6SG"/>
    <s v="SFOS Sea Grant"/>
    <s v="D6SG"/>
    <m/>
    <m/>
    <m/>
    <s v="SFOS Sea Grant"/>
    <x v="0"/>
    <m/>
    <x v="0"/>
  </r>
  <r>
    <s v="Rupe, Wendy"/>
    <x v="0"/>
    <x v="0"/>
    <x v="4"/>
    <x v="4"/>
    <x v="141"/>
    <x v="1127"/>
    <x v="1110"/>
    <x v="1"/>
    <x v="6"/>
    <x v="6"/>
    <n v="0"/>
    <n v="0"/>
    <n v="0"/>
    <n v="0"/>
    <n v="0"/>
    <n v="-12.88"/>
    <n v="-12.88"/>
    <n v="-12.88"/>
    <n v="0"/>
    <n v="-12.88"/>
    <n v="0"/>
    <x v="0"/>
    <x v="0"/>
    <x v="0"/>
    <x v="0"/>
    <s v="62SFOS"/>
    <x v="18"/>
    <s v="6ASG"/>
    <x v="52"/>
    <s v="D6SG"/>
    <s v="SFOS Sea Grant"/>
    <s v="D6SG"/>
    <m/>
    <m/>
    <m/>
    <s v="SFOS Sea Grant"/>
    <x v="0"/>
    <m/>
    <x v="0"/>
  </r>
  <r>
    <s v="Rupe, Wendy"/>
    <x v="0"/>
    <x v="0"/>
    <x v="4"/>
    <x v="4"/>
    <x v="141"/>
    <x v="1329"/>
    <x v="1311"/>
    <x v="0"/>
    <x v="9"/>
    <x v="9"/>
    <n v="0"/>
    <n v="21124.45"/>
    <n v="21124.45"/>
    <n v="12631.29"/>
    <n v="0"/>
    <n v="0"/>
    <n v="0"/>
    <n v="0"/>
    <n v="0"/>
    <n v="0"/>
    <n v="8493.16"/>
    <x v="0"/>
    <x v="0"/>
    <x v="0"/>
    <x v="0"/>
    <s v="62SFOS"/>
    <x v="18"/>
    <s v="6ASG"/>
    <x v="52"/>
    <s v="D6SG"/>
    <s v="SFOS Sea Grant"/>
    <s v="D6SG"/>
    <m/>
    <m/>
    <m/>
    <s v="SFOS Sea Grant"/>
    <x v="0"/>
    <m/>
    <x v="0"/>
  </r>
  <r>
    <s v="Rupe, Wendy"/>
    <x v="0"/>
    <x v="0"/>
    <x v="4"/>
    <x v="4"/>
    <x v="141"/>
    <x v="1329"/>
    <x v="1311"/>
    <x v="1"/>
    <x v="1"/>
    <x v="1"/>
    <n v="0"/>
    <n v="0"/>
    <n v="0"/>
    <n v="0"/>
    <n v="0"/>
    <n v="3325.13"/>
    <n v="3325.13"/>
    <n v="1689.68"/>
    <n v="0"/>
    <n v="1689.68"/>
    <n v="1635.45"/>
    <x v="0"/>
    <x v="0"/>
    <x v="0"/>
    <x v="0"/>
    <s v="62SFOS"/>
    <x v="18"/>
    <s v="6ASG"/>
    <x v="52"/>
    <s v="D6SG"/>
    <s v="SFOS Sea Grant"/>
    <s v="D6SG"/>
    <m/>
    <m/>
    <m/>
    <s v="SFOS Sea Grant"/>
    <x v="0"/>
    <m/>
    <x v="0"/>
  </r>
  <r>
    <s v="Rupe, Wendy"/>
    <x v="0"/>
    <x v="0"/>
    <x v="4"/>
    <x v="4"/>
    <x v="141"/>
    <x v="1329"/>
    <x v="1311"/>
    <x v="1"/>
    <x v="2"/>
    <x v="2"/>
    <n v="0"/>
    <n v="0"/>
    <n v="0"/>
    <n v="0"/>
    <n v="0"/>
    <n v="7776.6"/>
    <n v="7776.6"/>
    <n v="1326.66"/>
    <n v="0"/>
    <n v="1326.66"/>
    <n v="6449.94"/>
    <x v="0"/>
    <x v="0"/>
    <x v="0"/>
    <x v="0"/>
    <s v="62SFOS"/>
    <x v="18"/>
    <s v="6ASG"/>
    <x v="52"/>
    <s v="D6SG"/>
    <s v="SFOS Sea Grant"/>
    <s v="D6SG"/>
    <m/>
    <m/>
    <m/>
    <s v="SFOS Sea Grant"/>
    <x v="0"/>
    <m/>
    <x v="0"/>
  </r>
  <r>
    <s v="Rupe, Wendy"/>
    <x v="0"/>
    <x v="0"/>
    <x v="4"/>
    <x v="4"/>
    <x v="141"/>
    <x v="1329"/>
    <x v="1311"/>
    <x v="1"/>
    <x v="3"/>
    <x v="3"/>
    <n v="0"/>
    <n v="0"/>
    <n v="0"/>
    <n v="0"/>
    <n v="0"/>
    <n v="3750"/>
    <n v="3750"/>
    <n v="859.52"/>
    <n v="0"/>
    <n v="859.52"/>
    <n v="2890.48"/>
    <x v="0"/>
    <x v="0"/>
    <x v="0"/>
    <x v="0"/>
    <s v="62SFOS"/>
    <x v="18"/>
    <s v="6ASG"/>
    <x v="52"/>
    <s v="D6SG"/>
    <s v="SFOS Sea Grant"/>
    <s v="D6SG"/>
    <m/>
    <m/>
    <m/>
    <s v="SFOS Sea Grant"/>
    <x v="0"/>
    <m/>
    <x v="0"/>
  </r>
  <r>
    <s v="Rupe, Wendy"/>
    <x v="0"/>
    <x v="0"/>
    <x v="4"/>
    <x v="4"/>
    <x v="141"/>
    <x v="1329"/>
    <x v="1311"/>
    <x v="1"/>
    <x v="4"/>
    <x v="4"/>
    <n v="0"/>
    <n v="0"/>
    <n v="0"/>
    <n v="0"/>
    <n v="0"/>
    <n v="6272.72"/>
    <n v="6272.72"/>
    <n v="8755.43"/>
    <n v="0"/>
    <n v="8755.43"/>
    <n v="-2482.71"/>
    <x v="0"/>
    <x v="0"/>
    <x v="0"/>
    <x v="0"/>
    <s v="62SFOS"/>
    <x v="18"/>
    <s v="6ASG"/>
    <x v="52"/>
    <s v="D6SG"/>
    <s v="SFOS Sea Grant"/>
    <s v="D6SG"/>
    <m/>
    <m/>
    <m/>
    <s v="SFOS Sea Grant"/>
    <x v="0"/>
    <m/>
    <x v="0"/>
  </r>
  <r>
    <s v="Rupe, Wendy"/>
    <x v="0"/>
    <x v="0"/>
    <x v="4"/>
    <x v="4"/>
    <x v="141"/>
    <x v="453"/>
    <x v="442"/>
    <x v="0"/>
    <x v="11"/>
    <x v="11"/>
    <n v="0"/>
    <n v="227974.3"/>
    <n v="227974.3"/>
    <n v="118894.68"/>
    <n v="0"/>
    <n v="0"/>
    <n v="0"/>
    <n v="0"/>
    <n v="0"/>
    <n v="0"/>
    <n v="109079.62"/>
    <x v="0"/>
    <x v="0"/>
    <x v="0"/>
    <x v="0"/>
    <s v="62SFOS"/>
    <x v="18"/>
    <s v="6ASG"/>
    <x v="52"/>
    <s v="D6SG"/>
    <s v="SFOS Sea Grant"/>
    <s v="D6SG"/>
    <m/>
    <m/>
    <m/>
    <s v="SFOS Sea Grant"/>
    <x v="0"/>
    <m/>
    <x v="0"/>
  </r>
  <r>
    <s v="Rupe, Wendy"/>
    <x v="0"/>
    <x v="0"/>
    <x v="4"/>
    <x v="4"/>
    <x v="141"/>
    <x v="453"/>
    <x v="442"/>
    <x v="1"/>
    <x v="1"/>
    <x v="1"/>
    <n v="0"/>
    <n v="0"/>
    <n v="0"/>
    <n v="0"/>
    <n v="0"/>
    <n v="103794"/>
    <n v="103794"/>
    <n v="62949.51"/>
    <n v="0"/>
    <n v="62949.51"/>
    <n v="40844.49"/>
    <x v="0"/>
    <x v="0"/>
    <x v="0"/>
    <x v="0"/>
    <s v="62SFOS"/>
    <x v="18"/>
    <s v="6ASG"/>
    <x v="52"/>
    <s v="D6SG"/>
    <s v="SFOS Sea Grant"/>
    <s v="D6SG"/>
    <m/>
    <m/>
    <m/>
    <s v="SFOS Sea Grant"/>
    <x v="0"/>
    <m/>
    <x v="0"/>
  </r>
  <r>
    <s v="Rupe, Wendy"/>
    <x v="0"/>
    <x v="0"/>
    <x v="4"/>
    <x v="4"/>
    <x v="141"/>
    <x v="453"/>
    <x v="442"/>
    <x v="1"/>
    <x v="2"/>
    <x v="2"/>
    <n v="0"/>
    <n v="0"/>
    <n v="0"/>
    <n v="0"/>
    <n v="0"/>
    <n v="61230.239999999998"/>
    <n v="61230.239999999998"/>
    <n v="29638.720000000001"/>
    <n v="9472.7900000000009"/>
    <n v="39111.51"/>
    <n v="22118.73"/>
    <x v="0"/>
    <x v="0"/>
    <x v="0"/>
    <x v="0"/>
    <s v="62SFOS"/>
    <x v="18"/>
    <s v="6ASG"/>
    <x v="52"/>
    <s v="D6SG"/>
    <s v="SFOS Sea Grant"/>
    <s v="D6SG"/>
    <m/>
    <m/>
    <m/>
    <s v="SFOS Sea Grant"/>
    <x v="0"/>
    <m/>
    <x v="0"/>
  </r>
  <r>
    <s v="Rupe, Wendy"/>
    <x v="0"/>
    <x v="0"/>
    <x v="4"/>
    <x v="4"/>
    <x v="141"/>
    <x v="453"/>
    <x v="442"/>
    <x v="1"/>
    <x v="3"/>
    <x v="3"/>
    <n v="0"/>
    <n v="0"/>
    <n v="0"/>
    <n v="0"/>
    <n v="0"/>
    <n v="29501.1"/>
    <n v="29501.1"/>
    <n v="15145.67"/>
    <n v="0"/>
    <n v="15145.67"/>
    <n v="14355.43"/>
    <x v="0"/>
    <x v="0"/>
    <x v="0"/>
    <x v="0"/>
    <s v="62SFOS"/>
    <x v="18"/>
    <s v="6ASG"/>
    <x v="52"/>
    <s v="D6SG"/>
    <s v="SFOS Sea Grant"/>
    <s v="D6SG"/>
    <m/>
    <m/>
    <m/>
    <s v="SFOS Sea Grant"/>
    <x v="0"/>
    <m/>
    <x v="0"/>
  </r>
  <r>
    <s v="Rupe, Wendy"/>
    <x v="0"/>
    <x v="0"/>
    <x v="4"/>
    <x v="4"/>
    <x v="141"/>
    <x v="453"/>
    <x v="442"/>
    <x v="1"/>
    <x v="4"/>
    <x v="4"/>
    <n v="0"/>
    <n v="0"/>
    <n v="0"/>
    <n v="0"/>
    <n v="0"/>
    <n v="14624.58"/>
    <n v="14624.58"/>
    <n v="1343.78"/>
    <n v="0"/>
    <n v="1343.78"/>
    <n v="13280.8"/>
    <x v="0"/>
    <x v="0"/>
    <x v="0"/>
    <x v="0"/>
    <s v="62SFOS"/>
    <x v="18"/>
    <s v="6ASG"/>
    <x v="52"/>
    <s v="D6SG"/>
    <s v="SFOS Sea Grant"/>
    <s v="D6SG"/>
    <m/>
    <m/>
    <m/>
    <s v="SFOS Sea Grant"/>
    <x v="0"/>
    <m/>
    <x v="0"/>
  </r>
  <r>
    <s v="Rupe, Wendy"/>
    <x v="0"/>
    <x v="0"/>
    <x v="4"/>
    <x v="4"/>
    <x v="141"/>
    <x v="453"/>
    <x v="442"/>
    <x v="1"/>
    <x v="6"/>
    <x v="6"/>
    <n v="0"/>
    <n v="0"/>
    <n v="0"/>
    <n v="0"/>
    <n v="0"/>
    <n v="18824.38"/>
    <n v="18824.38"/>
    <n v="9817"/>
    <n v="0"/>
    <n v="9817"/>
    <n v="9007.3799999999992"/>
    <x v="0"/>
    <x v="0"/>
    <x v="0"/>
    <x v="0"/>
    <s v="62SFOS"/>
    <x v="18"/>
    <s v="6ASG"/>
    <x v="52"/>
    <s v="D6SG"/>
    <s v="SFOS Sea Grant"/>
    <s v="D6SG"/>
    <m/>
    <m/>
    <m/>
    <s v="SFOS Sea Grant"/>
    <x v="0"/>
    <m/>
    <x v="0"/>
  </r>
  <r>
    <s v="Rupe, Wendy"/>
    <x v="0"/>
    <x v="0"/>
    <x v="4"/>
    <x v="4"/>
    <x v="141"/>
    <x v="116"/>
    <x v="110"/>
    <x v="0"/>
    <x v="11"/>
    <x v="11"/>
    <n v="0"/>
    <n v="156550.56"/>
    <n v="156550.56"/>
    <n v="9515.09"/>
    <n v="0"/>
    <n v="0"/>
    <n v="0"/>
    <n v="0"/>
    <n v="0"/>
    <n v="0"/>
    <n v="147035.47"/>
    <x v="0"/>
    <x v="0"/>
    <x v="0"/>
    <x v="0"/>
    <s v="62SFOS"/>
    <x v="18"/>
    <s v="6ASG"/>
    <x v="52"/>
    <s v="D6SG"/>
    <s v="SFOS Sea Grant"/>
    <s v="D6SG"/>
    <m/>
    <m/>
    <m/>
    <s v="SFOS Sea Grant"/>
    <x v="0"/>
    <m/>
    <x v="0"/>
  </r>
  <r>
    <s v="Rupe, Wendy"/>
    <x v="0"/>
    <x v="0"/>
    <x v="4"/>
    <x v="4"/>
    <x v="141"/>
    <x v="116"/>
    <x v="110"/>
    <x v="1"/>
    <x v="1"/>
    <x v="1"/>
    <n v="0"/>
    <n v="0"/>
    <n v="0"/>
    <n v="0"/>
    <n v="0"/>
    <n v="61854.22"/>
    <n v="61854.22"/>
    <n v="3719.57"/>
    <n v="0"/>
    <n v="3719.57"/>
    <n v="58134.65"/>
    <x v="0"/>
    <x v="0"/>
    <x v="0"/>
    <x v="0"/>
    <s v="62SFOS"/>
    <x v="18"/>
    <s v="6ASG"/>
    <x v="52"/>
    <s v="D6SG"/>
    <s v="SFOS Sea Grant"/>
    <s v="D6SG"/>
    <m/>
    <m/>
    <m/>
    <s v="SFOS Sea Grant"/>
    <x v="0"/>
    <m/>
    <x v="0"/>
  </r>
  <r>
    <s v="Rupe, Wendy"/>
    <x v="0"/>
    <x v="0"/>
    <x v="4"/>
    <x v="4"/>
    <x v="141"/>
    <x v="116"/>
    <x v="110"/>
    <x v="1"/>
    <x v="2"/>
    <x v="2"/>
    <n v="0"/>
    <n v="0"/>
    <n v="0"/>
    <n v="0"/>
    <n v="0"/>
    <n v="26031.55"/>
    <n v="26031.55"/>
    <n v="472"/>
    <n v="0"/>
    <n v="472"/>
    <n v="25559.55"/>
    <x v="0"/>
    <x v="0"/>
    <x v="0"/>
    <x v="0"/>
    <s v="62SFOS"/>
    <x v="18"/>
    <s v="6ASG"/>
    <x v="52"/>
    <s v="D6SG"/>
    <s v="SFOS Sea Grant"/>
    <s v="D6SG"/>
    <m/>
    <m/>
    <m/>
    <s v="SFOS Sea Grant"/>
    <x v="0"/>
    <m/>
    <x v="0"/>
  </r>
  <r>
    <s v="Rupe, Wendy"/>
    <x v="0"/>
    <x v="0"/>
    <x v="4"/>
    <x v="4"/>
    <x v="141"/>
    <x v="116"/>
    <x v="110"/>
    <x v="1"/>
    <x v="3"/>
    <x v="3"/>
    <n v="0"/>
    <n v="0"/>
    <n v="0"/>
    <n v="0"/>
    <n v="0"/>
    <n v="3328.9"/>
    <n v="3328.9"/>
    <n v="2151.8200000000002"/>
    <n v="0"/>
    <n v="2151.8200000000002"/>
    <n v="1177.08"/>
    <x v="0"/>
    <x v="0"/>
    <x v="0"/>
    <x v="0"/>
    <s v="62SFOS"/>
    <x v="18"/>
    <s v="6ASG"/>
    <x v="52"/>
    <s v="D6SG"/>
    <s v="SFOS Sea Grant"/>
    <s v="D6SG"/>
    <m/>
    <m/>
    <m/>
    <s v="SFOS Sea Grant"/>
    <x v="0"/>
    <m/>
    <x v="0"/>
  </r>
  <r>
    <s v="Rupe, Wendy"/>
    <x v="0"/>
    <x v="0"/>
    <x v="4"/>
    <x v="4"/>
    <x v="141"/>
    <x v="116"/>
    <x v="110"/>
    <x v="1"/>
    <x v="4"/>
    <x v="4"/>
    <n v="0"/>
    <n v="0"/>
    <n v="0"/>
    <n v="0"/>
    <n v="0"/>
    <n v="13151.37"/>
    <n v="13151.37"/>
    <n v="0"/>
    <n v="0"/>
    <n v="0"/>
    <n v="13151.37"/>
    <x v="0"/>
    <x v="0"/>
    <x v="0"/>
    <x v="0"/>
    <s v="62SFOS"/>
    <x v="18"/>
    <s v="6ASG"/>
    <x v="52"/>
    <s v="D6SG"/>
    <s v="SFOS Sea Grant"/>
    <s v="D6SG"/>
    <m/>
    <m/>
    <m/>
    <s v="SFOS Sea Grant"/>
    <x v="0"/>
    <m/>
    <x v="0"/>
  </r>
  <r>
    <s v="Rupe, Wendy"/>
    <x v="0"/>
    <x v="0"/>
    <x v="4"/>
    <x v="4"/>
    <x v="141"/>
    <x v="116"/>
    <x v="110"/>
    <x v="1"/>
    <x v="6"/>
    <x v="6"/>
    <n v="0"/>
    <n v="0"/>
    <n v="0"/>
    <n v="0"/>
    <n v="0"/>
    <n v="52184.52"/>
    <n v="52184.52"/>
    <n v="3171.7"/>
    <n v="0"/>
    <n v="3171.7"/>
    <n v="49012.82"/>
    <x v="0"/>
    <x v="0"/>
    <x v="0"/>
    <x v="0"/>
    <s v="62SFOS"/>
    <x v="18"/>
    <s v="6ASG"/>
    <x v="52"/>
    <s v="D6SG"/>
    <s v="SFOS Sea Grant"/>
    <s v="D6SG"/>
    <m/>
    <m/>
    <m/>
    <s v="SFOS Sea Grant"/>
    <x v="0"/>
    <m/>
    <x v="0"/>
  </r>
  <r>
    <s v="Rupe, Wendy"/>
    <x v="0"/>
    <x v="0"/>
    <x v="4"/>
    <x v="4"/>
    <x v="141"/>
    <x v="1330"/>
    <x v="1312"/>
    <x v="0"/>
    <x v="11"/>
    <x v="11"/>
    <n v="0"/>
    <n v="-1407.63"/>
    <n v="-1407.63"/>
    <n v="0"/>
    <n v="0"/>
    <n v="0"/>
    <n v="0"/>
    <n v="0"/>
    <n v="0"/>
    <n v="0"/>
    <n v="-1407.63"/>
    <x v="0"/>
    <x v="0"/>
    <x v="0"/>
    <x v="0"/>
    <s v="62SFOS"/>
    <x v="18"/>
    <s v="6ASG"/>
    <x v="52"/>
    <s v="D6SG"/>
    <s v="SFOS Sea Grant"/>
    <s v="D6SG"/>
    <m/>
    <m/>
    <m/>
    <s v="SFOS Sea Grant"/>
    <x v="0"/>
    <m/>
    <x v="0"/>
  </r>
  <r>
    <s v="Rupe, Wendy"/>
    <x v="0"/>
    <x v="0"/>
    <x v="4"/>
    <x v="4"/>
    <x v="141"/>
    <x v="1330"/>
    <x v="1312"/>
    <x v="1"/>
    <x v="3"/>
    <x v="3"/>
    <n v="0"/>
    <n v="0"/>
    <n v="0"/>
    <n v="0"/>
    <n v="0"/>
    <n v="-1407.63"/>
    <n v="-1407.63"/>
    <n v="0"/>
    <n v="0"/>
    <n v="0"/>
    <n v="-1407.63"/>
    <x v="0"/>
    <x v="0"/>
    <x v="0"/>
    <x v="0"/>
    <s v="62SFOS"/>
    <x v="18"/>
    <s v="6ASG"/>
    <x v="52"/>
    <s v="D6SG"/>
    <s v="SFOS Sea Grant"/>
    <s v="D6SG"/>
    <m/>
    <m/>
    <m/>
    <s v="SFOS Sea Grant"/>
    <x v="0"/>
    <m/>
    <x v="0"/>
  </r>
  <r>
    <s v="Rupe, Wendy"/>
    <x v="0"/>
    <x v="0"/>
    <x v="4"/>
    <x v="4"/>
    <x v="141"/>
    <x v="1331"/>
    <x v="1313"/>
    <x v="0"/>
    <x v="11"/>
    <x v="11"/>
    <n v="0"/>
    <n v="8477.7900000000009"/>
    <n v="8477.7900000000009"/>
    <n v="8019.9"/>
    <n v="0"/>
    <n v="0"/>
    <n v="0"/>
    <n v="0"/>
    <n v="0"/>
    <n v="0"/>
    <n v="457.89"/>
    <x v="0"/>
    <x v="0"/>
    <x v="0"/>
    <x v="0"/>
    <s v="62SFOS"/>
    <x v="18"/>
    <s v="6ASG"/>
    <x v="52"/>
    <s v="D6SG"/>
    <s v="SFOS Sea Grant"/>
    <s v="D6SG"/>
    <m/>
    <m/>
    <m/>
    <s v="SFOS Sea Grant"/>
    <x v="0"/>
    <m/>
    <x v="0"/>
  </r>
  <r>
    <s v="Rupe, Wendy"/>
    <x v="0"/>
    <x v="0"/>
    <x v="4"/>
    <x v="4"/>
    <x v="141"/>
    <x v="1331"/>
    <x v="1313"/>
    <x v="1"/>
    <x v="3"/>
    <x v="3"/>
    <n v="0"/>
    <n v="0"/>
    <n v="0"/>
    <n v="0"/>
    <n v="0"/>
    <n v="8477.7900000000009"/>
    <n v="8477.7900000000009"/>
    <n v="8019.9"/>
    <n v="454.89"/>
    <n v="8474.7900000000009"/>
    <n v="3"/>
    <x v="0"/>
    <x v="0"/>
    <x v="0"/>
    <x v="0"/>
    <s v="62SFOS"/>
    <x v="18"/>
    <s v="6ASG"/>
    <x v="52"/>
    <s v="D6SG"/>
    <s v="SFOS Sea Grant"/>
    <s v="D6SG"/>
    <m/>
    <m/>
    <m/>
    <s v="SFOS Sea Grant"/>
    <x v="0"/>
    <m/>
    <x v="0"/>
  </r>
  <r>
    <s v="Rupe, Wendy"/>
    <x v="0"/>
    <x v="0"/>
    <x v="4"/>
    <x v="4"/>
    <x v="141"/>
    <x v="454"/>
    <x v="443"/>
    <x v="0"/>
    <x v="11"/>
    <x v="11"/>
    <n v="0"/>
    <n v="145831.66"/>
    <n v="145831.66"/>
    <n v="104538.47"/>
    <n v="0"/>
    <n v="0"/>
    <n v="0"/>
    <n v="0"/>
    <n v="0"/>
    <n v="0"/>
    <n v="41293.19"/>
    <x v="0"/>
    <x v="0"/>
    <x v="0"/>
    <x v="0"/>
    <s v="62SFOS"/>
    <x v="18"/>
    <s v="6ASG"/>
    <x v="52"/>
    <s v="D6SG"/>
    <s v="SFOS Sea Grant"/>
    <s v="D6SG"/>
    <m/>
    <m/>
    <m/>
    <s v="SFOS Sea Grant"/>
    <x v="0"/>
    <m/>
    <x v="0"/>
  </r>
  <r>
    <s v="Rupe, Wendy"/>
    <x v="0"/>
    <x v="0"/>
    <x v="4"/>
    <x v="4"/>
    <x v="141"/>
    <x v="454"/>
    <x v="443"/>
    <x v="1"/>
    <x v="1"/>
    <x v="1"/>
    <n v="0"/>
    <n v="0"/>
    <n v="0"/>
    <n v="0"/>
    <n v="0"/>
    <n v="36538.269999999997"/>
    <n v="36538.269999999997"/>
    <n v="29961.9"/>
    <n v="0"/>
    <n v="29961.9"/>
    <n v="6576.37"/>
    <x v="0"/>
    <x v="0"/>
    <x v="0"/>
    <x v="0"/>
    <s v="62SFOS"/>
    <x v="18"/>
    <s v="6ASG"/>
    <x v="52"/>
    <s v="D6SG"/>
    <s v="SFOS Sea Grant"/>
    <s v="D6SG"/>
    <m/>
    <m/>
    <m/>
    <s v="SFOS Sea Grant"/>
    <x v="0"/>
    <m/>
    <x v="0"/>
  </r>
  <r>
    <s v="Rupe, Wendy"/>
    <x v="0"/>
    <x v="0"/>
    <x v="4"/>
    <x v="4"/>
    <x v="141"/>
    <x v="454"/>
    <x v="443"/>
    <x v="1"/>
    <x v="4"/>
    <x v="4"/>
    <n v="0"/>
    <n v="0"/>
    <n v="0"/>
    <n v="0"/>
    <n v="0"/>
    <n v="-41.72"/>
    <n v="-41.72"/>
    <n v="0"/>
    <n v="0"/>
    <n v="0"/>
    <n v="-41.72"/>
    <x v="0"/>
    <x v="0"/>
    <x v="0"/>
    <x v="0"/>
    <s v="62SFOS"/>
    <x v="18"/>
    <s v="6ASG"/>
    <x v="52"/>
    <s v="D6SG"/>
    <s v="SFOS Sea Grant"/>
    <s v="D6SG"/>
    <m/>
    <m/>
    <m/>
    <s v="SFOS Sea Grant"/>
    <x v="0"/>
    <m/>
    <x v="0"/>
  </r>
  <r>
    <s v="Rupe, Wendy"/>
    <x v="0"/>
    <x v="0"/>
    <x v="4"/>
    <x v="4"/>
    <x v="141"/>
    <x v="454"/>
    <x v="443"/>
    <x v="1"/>
    <x v="14"/>
    <x v="13"/>
    <n v="0"/>
    <n v="0"/>
    <n v="0"/>
    <n v="0"/>
    <n v="0"/>
    <n v="106050"/>
    <n v="106050"/>
    <n v="71880"/>
    <n v="0"/>
    <n v="71880"/>
    <n v="34170"/>
    <x v="0"/>
    <x v="0"/>
    <x v="0"/>
    <x v="0"/>
    <s v="62SFOS"/>
    <x v="18"/>
    <s v="6ASG"/>
    <x v="52"/>
    <s v="D6SG"/>
    <s v="SFOS Sea Grant"/>
    <s v="D6SG"/>
    <m/>
    <m/>
    <m/>
    <s v="SFOS Sea Grant"/>
    <x v="0"/>
    <m/>
    <x v="0"/>
  </r>
  <r>
    <s v="Rupe, Wendy"/>
    <x v="0"/>
    <x v="0"/>
    <x v="4"/>
    <x v="4"/>
    <x v="141"/>
    <x v="454"/>
    <x v="443"/>
    <x v="1"/>
    <x v="6"/>
    <x v="6"/>
    <n v="0"/>
    <n v="0"/>
    <n v="0"/>
    <n v="0"/>
    <n v="0"/>
    <n v="3285.11"/>
    <n v="3285.11"/>
    <n v="2696.57"/>
    <n v="0"/>
    <n v="2696.57"/>
    <n v="588.54"/>
    <x v="0"/>
    <x v="0"/>
    <x v="0"/>
    <x v="0"/>
    <s v="62SFOS"/>
    <x v="18"/>
    <s v="6ASG"/>
    <x v="52"/>
    <s v="D6SG"/>
    <s v="SFOS Sea Grant"/>
    <s v="D6SG"/>
    <m/>
    <m/>
    <m/>
    <s v="SFOS Sea Grant"/>
    <x v="0"/>
    <m/>
    <x v="0"/>
  </r>
  <r>
    <s v="Rupe, Wendy"/>
    <x v="0"/>
    <x v="0"/>
    <x v="4"/>
    <x v="4"/>
    <x v="141"/>
    <x v="1332"/>
    <x v="1314"/>
    <x v="0"/>
    <x v="11"/>
    <x v="11"/>
    <n v="0"/>
    <n v="22727.18"/>
    <n v="22727.18"/>
    <n v="13507.14"/>
    <n v="0"/>
    <n v="0"/>
    <n v="0"/>
    <n v="0"/>
    <n v="0"/>
    <n v="0"/>
    <n v="9220.0400000000009"/>
    <x v="0"/>
    <x v="0"/>
    <x v="0"/>
    <x v="0"/>
    <s v="62SFOS"/>
    <x v="18"/>
    <s v="6ASG"/>
    <x v="52"/>
    <s v="D6SG"/>
    <s v="SFOS Sea Grant"/>
    <s v="D6SG"/>
    <m/>
    <m/>
    <m/>
    <s v="SFOS Sea Grant"/>
    <x v="0"/>
    <m/>
    <x v="0"/>
  </r>
  <r>
    <s v="Rupe, Wendy"/>
    <x v="0"/>
    <x v="0"/>
    <x v="4"/>
    <x v="4"/>
    <x v="141"/>
    <x v="1332"/>
    <x v="1314"/>
    <x v="1"/>
    <x v="3"/>
    <x v="3"/>
    <n v="0"/>
    <n v="0"/>
    <n v="0"/>
    <n v="0"/>
    <n v="0"/>
    <n v="22727.18"/>
    <n v="22727.18"/>
    <n v="13507.14"/>
    <n v="9220.0400000000009"/>
    <n v="22727.18"/>
    <n v="0"/>
    <x v="0"/>
    <x v="0"/>
    <x v="0"/>
    <x v="0"/>
    <s v="62SFOS"/>
    <x v="18"/>
    <s v="6ASG"/>
    <x v="52"/>
    <s v="D6SG"/>
    <s v="SFOS Sea Grant"/>
    <s v="D6SG"/>
    <m/>
    <m/>
    <m/>
    <s v="SFOS Sea Grant"/>
    <x v="0"/>
    <m/>
    <x v="0"/>
  </r>
  <r>
    <s v="Rupe, Wendy"/>
    <x v="0"/>
    <x v="0"/>
    <x v="4"/>
    <x v="4"/>
    <x v="141"/>
    <x v="1333"/>
    <x v="1315"/>
    <x v="0"/>
    <x v="11"/>
    <x v="11"/>
    <n v="0"/>
    <n v="5389.23"/>
    <n v="5389.23"/>
    <n v="13566.64"/>
    <n v="0"/>
    <n v="0"/>
    <n v="0"/>
    <n v="0"/>
    <n v="0"/>
    <n v="0"/>
    <n v="-8177.41"/>
    <x v="0"/>
    <x v="0"/>
    <x v="0"/>
    <x v="0"/>
    <s v="62SFOS"/>
    <x v="18"/>
    <s v="6ASG"/>
    <x v="52"/>
    <s v="D6SG"/>
    <s v="SFOS Sea Grant"/>
    <s v="D6SG"/>
    <m/>
    <m/>
    <m/>
    <s v="SFOS Sea Grant"/>
    <x v="0"/>
    <m/>
    <x v="0"/>
  </r>
  <r>
    <s v="Rupe, Wendy"/>
    <x v="0"/>
    <x v="0"/>
    <x v="4"/>
    <x v="4"/>
    <x v="141"/>
    <x v="1333"/>
    <x v="1315"/>
    <x v="1"/>
    <x v="1"/>
    <x v="1"/>
    <n v="0"/>
    <n v="0"/>
    <n v="0"/>
    <n v="0"/>
    <n v="0"/>
    <n v="1875.54"/>
    <n v="1875.54"/>
    <n v="9584.57"/>
    <n v="0"/>
    <n v="9584.57"/>
    <n v="-7709.03"/>
    <x v="0"/>
    <x v="0"/>
    <x v="0"/>
    <x v="0"/>
    <s v="62SFOS"/>
    <x v="18"/>
    <s v="6ASG"/>
    <x v="52"/>
    <s v="D6SG"/>
    <s v="SFOS Sea Grant"/>
    <s v="D6SG"/>
    <m/>
    <m/>
    <m/>
    <s v="SFOS Sea Grant"/>
    <x v="0"/>
    <m/>
    <x v="0"/>
  </r>
  <r>
    <s v="Rupe, Wendy"/>
    <x v="0"/>
    <x v="0"/>
    <x v="4"/>
    <x v="4"/>
    <x v="141"/>
    <x v="1333"/>
    <x v="1315"/>
    <x v="1"/>
    <x v="2"/>
    <x v="2"/>
    <n v="0"/>
    <n v="0"/>
    <n v="0"/>
    <n v="0"/>
    <n v="0"/>
    <n v="50.05"/>
    <n v="50.05"/>
    <n v="0"/>
    <n v="0"/>
    <n v="0"/>
    <n v="50.05"/>
    <x v="0"/>
    <x v="0"/>
    <x v="0"/>
    <x v="0"/>
    <s v="62SFOS"/>
    <x v="18"/>
    <s v="6ASG"/>
    <x v="52"/>
    <s v="D6SG"/>
    <s v="SFOS Sea Grant"/>
    <s v="D6SG"/>
    <m/>
    <m/>
    <m/>
    <s v="SFOS Sea Grant"/>
    <x v="0"/>
    <m/>
    <x v="0"/>
  </r>
  <r>
    <s v="Rupe, Wendy"/>
    <x v="0"/>
    <x v="0"/>
    <x v="4"/>
    <x v="4"/>
    <x v="141"/>
    <x v="1333"/>
    <x v="1315"/>
    <x v="1"/>
    <x v="3"/>
    <x v="3"/>
    <n v="0"/>
    <n v="0"/>
    <n v="0"/>
    <n v="0"/>
    <n v="0"/>
    <n v="2002.27"/>
    <n v="2002.27"/>
    <n v="303.64"/>
    <n v="0"/>
    <n v="303.64"/>
    <n v="1698.63"/>
    <x v="0"/>
    <x v="0"/>
    <x v="0"/>
    <x v="0"/>
    <s v="62SFOS"/>
    <x v="18"/>
    <s v="6ASG"/>
    <x v="52"/>
    <s v="D6SG"/>
    <s v="SFOS Sea Grant"/>
    <s v="D6SG"/>
    <m/>
    <m/>
    <m/>
    <s v="SFOS Sea Grant"/>
    <x v="0"/>
    <m/>
    <x v="0"/>
  </r>
  <r>
    <s v="Rupe, Wendy"/>
    <x v="0"/>
    <x v="0"/>
    <x v="4"/>
    <x v="4"/>
    <x v="141"/>
    <x v="1333"/>
    <x v="1315"/>
    <x v="1"/>
    <x v="6"/>
    <x v="6"/>
    <n v="0"/>
    <n v="0"/>
    <n v="0"/>
    <n v="0"/>
    <n v="0"/>
    <n v="1461.37"/>
    <n v="1461.37"/>
    <n v="3678.43"/>
    <n v="0"/>
    <n v="3678.43"/>
    <n v="-2217.06"/>
    <x v="0"/>
    <x v="0"/>
    <x v="0"/>
    <x v="0"/>
    <s v="62SFOS"/>
    <x v="18"/>
    <s v="6ASG"/>
    <x v="52"/>
    <s v="D6SG"/>
    <s v="SFOS Sea Grant"/>
    <s v="D6SG"/>
    <m/>
    <m/>
    <m/>
    <s v="SFOS Sea Grant"/>
    <x v="0"/>
    <m/>
    <x v="0"/>
  </r>
  <r>
    <s v="Rupe, Wendy"/>
    <x v="0"/>
    <x v="0"/>
    <x v="4"/>
    <x v="4"/>
    <x v="141"/>
    <x v="1334"/>
    <x v="1316"/>
    <x v="0"/>
    <x v="11"/>
    <x v="11"/>
    <n v="0"/>
    <n v="2659.53"/>
    <n v="2659.53"/>
    <n v="0"/>
    <n v="0"/>
    <n v="0"/>
    <n v="0"/>
    <n v="0"/>
    <n v="0"/>
    <n v="0"/>
    <n v="2659.53"/>
    <x v="0"/>
    <x v="0"/>
    <x v="0"/>
    <x v="0"/>
    <s v="62SFOS"/>
    <x v="18"/>
    <s v="6ASG"/>
    <x v="52"/>
    <s v="D6SG"/>
    <s v="SFOS Sea Grant"/>
    <s v="D6SG"/>
    <m/>
    <m/>
    <m/>
    <s v="SFOS Sea Grant"/>
    <x v="0"/>
    <m/>
    <x v="0"/>
  </r>
  <r>
    <s v="Rupe, Wendy"/>
    <x v="0"/>
    <x v="0"/>
    <x v="4"/>
    <x v="4"/>
    <x v="141"/>
    <x v="1334"/>
    <x v="1316"/>
    <x v="1"/>
    <x v="1"/>
    <x v="1"/>
    <n v="0"/>
    <n v="0"/>
    <n v="0"/>
    <n v="0"/>
    <n v="0"/>
    <n v="188.44"/>
    <n v="188.44"/>
    <n v="0"/>
    <n v="0"/>
    <n v="0"/>
    <n v="188.44"/>
    <x v="0"/>
    <x v="0"/>
    <x v="0"/>
    <x v="0"/>
    <s v="62SFOS"/>
    <x v="18"/>
    <s v="6ASG"/>
    <x v="52"/>
    <s v="D6SG"/>
    <s v="SFOS Sea Grant"/>
    <s v="D6SG"/>
    <m/>
    <m/>
    <m/>
    <s v="SFOS Sea Grant"/>
    <x v="0"/>
    <m/>
    <x v="0"/>
  </r>
  <r>
    <s v="Rupe, Wendy"/>
    <x v="0"/>
    <x v="0"/>
    <x v="4"/>
    <x v="4"/>
    <x v="141"/>
    <x v="1334"/>
    <x v="1316"/>
    <x v="1"/>
    <x v="2"/>
    <x v="2"/>
    <n v="0"/>
    <n v="0"/>
    <n v="0"/>
    <n v="0"/>
    <n v="0"/>
    <n v="750"/>
    <n v="750"/>
    <n v="0"/>
    <n v="0"/>
    <n v="0"/>
    <n v="750"/>
    <x v="0"/>
    <x v="0"/>
    <x v="0"/>
    <x v="0"/>
    <s v="62SFOS"/>
    <x v="18"/>
    <s v="6ASG"/>
    <x v="52"/>
    <s v="D6SG"/>
    <s v="SFOS Sea Grant"/>
    <s v="D6SG"/>
    <m/>
    <m/>
    <m/>
    <s v="SFOS Sea Grant"/>
    <x v="0"/>
    <m/>
    <x v="0"/>
  </r>
  <r>
    <s v="Rupe, Wendy"/>
    <x v="0"/>
    <x v="0"/>
    <x v="4"/>
    <x v="4"/>
    <x v="141"/>
    <x v="1334"/>
    <x v="1316"/>
    <x v="1"/>
    <x v="3"/>
    <x v="3"/>
    <n v="0"/>
    <n v="0"/>
    <n v="0"/>
    <n v="0"/>
    <n v="0"/>
    <n v="1000"/>
    <n v="1000"/>
    <n v="0"/>
    <n v="0"/>
    <n v="0"/>
    <n v="1000"/>
    <x v="0"/>
    <x v="0"/>
    <x v="0"/>
    <x v="0"/>
    <s v="62SFOS"/>
    <x v="18"/>
    <s v="6ASG"/>
    <x v="52"/>
    <s v="D6SG"/>
    <s v="SFOS Sea Grant"/>
    <s v="D6SG"/>
    <m/>
    <m/>
    <m/>
    <s v="SFOS Sea Grant"/>
    <x v="0"/>
    <m/>
    <x v="0"/>
  </r>
  <r>
    <s v="Rupe, Wendy"/>
    <x v="0"/>
    <x v="0"/>
    <x v="4"/>
    <x v="4"/>
    <x v="141"/>
    <x v="1334"/>
    <x v="1316"/>
    <x v="1"/>
    <x v="6"/>
    <x v="6"/>
    <n v="0"/>
    <n v="0"/>
    <n v="0"/>
    <n v="0"/>
    <n v="0"/>
    <n v="721.09"/>
    <n v="721.09"/>
    <n v="0"/>
    <n v="0"/>
    <n v="0"/>
    <n v="721.09"/>
    <x v="0"/>
    <x v="0"/>
    <x v="0"/>
    <x v="0"/>
    <s v="62SFOS"/>
    <x v="18"/>
    <s v="6ASG"/>
    <x v="52"/>
    <s v="D6SG"/>
    <s v="SFOS Sea Grant"/>
    <s v="D6SG"/>
    <m/>
    <m/>
    <m/>
    <s v="SFOS Sea Grant"/>
    <x v="0"/>
    <m/>
    <x v="0"/>
  </r>
  <r>
    <s v="Rupe, Wendy"/>
    <x v="0"/>
    <x v="0"/>
    <x v="4"/>
    <x v="4"/>
    <x v="141"/>
    <x v="1335"/>
    <x v="1317"/>
    <x v="0"/>
    <x v="11"/>
    <x v="11"/>
    <n v="0"/>
    <n v="32983.85"/>
    <n v="32983.85"/>
    <n v="30836.78"/>
    <n v="0"/>
    <n v="0"/>
    <n v="0"/>
    <n v="0"/>
    <n v="0"/>
    <n v="0"/>
    <n v="2147.0700000000002"/>
    <x v="0"/>
    <x v="0"/>
    <x v="0"/>
    <x v="0"/>
    <s v="62SFOS"/>
    <x v="18"/>
    <s v="6ASG"/>
    <x v="52"/>
    <s v="D6SG"/>
    <s v="SFOS Sea Grant"/>
    <s v="D6SG"/>
    <m/>
    <m/>
    <m/>
    <s v="SFOS Sea Grant"/>
    <x v="0"/>
    <m/>
    <x v="0"/>
  </r>
  <r>
    <s v="Rupe, Wendy"/>
    <x v="0"/>
    <x v="0"/>
    <x v="4"/>
    <x v="4"/>
    <x v="141"/>
    <x v="1335"/>
    <x v="1317"/>
    <x v="1"/>
    <x v="1"/>
    <x v="1"/>
    <n v="0"/>
    <n v="0"/>
    <n v="0"/>
    <n v="0"/>
    <n v="0"/>
    <n v="24396.91"/>
    <n v="24396.91"/>
    <n v="28996.41"/>
    <n v="0"/>
    <n v="28996.41"/>
    <n v="-4599.5"/>
    <x v="0"/>
    <x v="0"/>
    <x v="0"/>
    <x v="0"/>
    <s v="62SFOS"/>
    <x v="18"/>
    <s v="6ASG"/>
    <x v="52"/>
    <s v="D6SG"/>
    <s v="SFOS Sea Grant"/>
    <s v="D6SG"/>
    <m/>
    <m/>
    <m/>
    <s v="SFOS Sea Grant"/>
    <x v="0"/>
    <m/>
    <x v="0"/>
  </r>
  <r>
    <s v="Rupe, Wendy"/>
    <x v="0"/>
    <x v="0"/>
    <x v="4"/>
    <x v="4"/>
    <x v="141"/>
    <x v="1335"/>
    <x v="1317"/>
    <x v="1"/>
    <x v="3"/>
    <x v="3"/>
    <n v="0"/>
    <n v="0"/>
    <n v="0"/>
    <n v="0"/>
    <n v="0"/>
    <n v="8586.94"/>
    <n v="8586.94"/>
    <n v="1840.37"/>
    <n v="0"/>
    <n v="1840.37"/>
    <n v="6746.57"/>
    <x v="0"/>
    <x v="0"/>
    <x v="0"/>
    <x v="0"/>
    <s v="62SFOS"/>
    <x v="18"/>
    <s v="6ASG"/>
    <x v="52"/>
    <s v="D6SG"/>
    <s v="SFOS Sea Grant"/>
    <s v="D6SG"/>
    <m/>
    <m/>
    <m/>
    <s v="SFOS Sea Grant"/>
    <x v="0"/>
    <m/>
    <x v="0"/>
  </r>
  <r>
    <s v="Rupe, Wendy"/>
    <x v="0"/>
    <x v="0"/>
    <x v="4"/>
    <x v="4"/>
    <x v="141"/>
    <x v="1336"/>
    <x v="1318"/>
    <x v="0"/>
    <x v="11"/>
    <x v="11"/>
    <n v="0"/>
    <n v="75348"/>
    <n v="75348"/>
    <n v="0"/>
    <n v="0"/>
    <n v="0"/>
    <n v="0"/>
    <n v="0"/>
    <n v="0"/>
    <n v="0"/>
    <n v="75348"/>
    <x v="0"/>
    <x v="0"/>
    <x v="0"/>
    <x v="0"/>
    <s v="62SFOS"/>
    <x v="18"/>
    <s v="6ASG"/>
    <x v="52"/>
    <s v="D6SG"/>
    <s v="SFOS Sea Grant"/>
    <s v="D6SG"/>
    <m/>
    <m/>
    <m/>
    <s v="SFOS Sea Grant"/>
    <x v="0"/>
    <m/>
    <x v="0"/>
  </r>
  <r>
    <s v="Rupe, Wendy"/>
    <x v="0"/>
    <x v="0"/>
    <x v="4"/>
    <x v="4"/>
    <x v="141"/>
    <x v="1336"/>
    <x v="1318"/>
    <x v="1"/>
    <x v="3"/>
    <x v="3"/>
    <n v="0"/>
    <n v="0"/>
    <n v="0"/>
    <n v="0"/>
    <n v="0"/>
    <n v="62723"/>
    <n v="62723"/>
    <n v="0"/>
    <n v="39118"/>
    <n v="39118"/>
    <n v="23605"/>
    <x v="0"/>
    <x v="0"/>
    <x v="0"/>
    <x v="0"/>
    <s v="62SFOS"/>
    <x v="18"/>
    <s v="6ASG"/>
    <x v="52"/>
    <s v="D6SG"/>
    <s v="SFOS Sea Grant"/>
    <s v="D6SG"/>
    <m/>
    <m/>
    <m/>
    <s v="SFOS Sea Grant"/>
    <x v="0"/>
    <m/>
    <x v="0"/>
  </r>
  <r>
    <s v="Rupe, Wendy"/>
    <x v="0"/>
    <x v="0"/>
    <x v="4"/>
    <x v="4"/>
    <x v="141"/>
    <x v="1336"/>
    <x v="1318"/>
    <x v="1"/>
    <x v="6"/>
    <x v="6"/>
    <n v="0"/>
    <n v="0"/>
    <n v="0"/>
    <n v="0"/>
    <n v="0"/>
    <n v="12625"/>
    <n v="12625"/>
    <n v="0"/>
    <n v="0"/>
    <n v="0"/>
    <n v="12625"/>
    <x v="0"/>
    <x v="0"/>
    <x v="0"/>
    <x v="0"/>
    <s v="62SFOS"/>
    <x v="18"/>
    <s v="6ASG"/>
    <x v="52"/>
    <s v="D6SG"/>
    <s v="SFOS Sea Grant"/>
    <s v="D6SG"/>
    <m/>
    <m/>
    <m/>
    <s v="SFOS Sea Grant"/>
    <x v="0"/>
    <m/>
    <x v="0"/>
  </r>
  <r>
    <s v="Rupe, Wendy"/>
    <x v="0"/>
    <x v="0"/>
    <x v="4"/>
    <x v="4"/>
    <x v="141"/>
    <x v="1337"/>
    <x v="1319"/>
    <x v="0"/>
    <x v="0"/>
    <x v="0"/>
    <n v="0"/>
    <n v="-29523.05"/>
    <n v="-29523.05"/>
    <n v="2387.23"/>
    <n v="0"/>
    <n v="0"/>
    <n v="0"/>
    <n v="0"/>
    <n v="0"/>
    <n v="0"/>
    <n v="-31910.28"/>
    <x v="0"/>
    <x v="0"/>
    <x v="0"/>
    <x v="0"/>
    <s v="62SFOS"/>
    <x v="18"/>
    <s v="6ASG"/>
    <x v="52"/>
    <s v="D6SG"/>
    <s v="SFOS Sea Grant"/>
    <s v="D6SG"/>
    <m/>
    <m/>
    <m/>
    <s v="SFOS Sea Grant"/>
    <x v="0"/>
    <m/>
    <x v="0"/>
  </r>
  <r>
    <s v="Rupe, Wendy"/>
    <x v="0"/>
    <x v="0"/>
    <x v="4"/>
    <x v="4"/>
    <x v="141"/>
    <x v="1337"/>
    <x v="1319"/>
    <x v="0"/>
    <x v="9"/>
    <x v="9"/>
    <n v="0"/>
    <n v="33086"/>
    <n v="33086"/>
    <n v="0"/>
    <n v="0"/>
    <n v="0"/>
    <n v="0"/>
    <n v="0"/>
    <n v="0"/>
    <n v="0"/>
    <n v="33086"/>
    <x v="0"/>
    <x v="0"/>
    <x v="0"/>
    <x v="0"/>
    <s v="62SFOS"/>
    <x v="18"/>
    <s v="6ASG"/>
    <x v="52"/>
    <s v="D6SG"/>
    <s v="SFOS Sea Grant"/>
    <s v="D6SG"/>
    <m/>
    <m/>
    <m/>
    <s v="SFOS Sea Grant"/>
    <x v="0"/>
    <m/>
    <x v="0"/>
  </r>
  <r>
    <s v="Rupe, Wendy"/>
    <x v="0"/>
    <x v="0"/>
    <x v="4"/>
    <x v="4"/>
    <x v="141"/>
    <x v="1337"/>
    <x v="1319"/>
    <x v="1"/>
    <x v="1"/>
    <x v="1"/>
    <n v="0"/>
    <n v="0"/>
    <n v="0"/>
    <n v="0"/>
    <n v="0"/>
    <n v="-518.26"/>
    <n v="-518.26"/>
    <n v="1739.96"/>
    <n v="0"/>
    <n v="1739.96"/>
    <n v="-2258.2199999999998"/>
    <x v="0"/>
    <x v="0"/>
    <x v="0"/>
    <x v="0"/>
    <s v="62SFOS"/>
    <x v="18"/>
    <s v="6ASG"/>
    <x v="52"/>
    <s v="D6SG"/>
    <s v="SFOS Sea Grant"/>
    <s v="D6SG"/>
    <m/>
    <m/>
    <m/>
    <s v="SFOS Sea Grant"/>
    <x v="0"/>
    <m/>
    <x v="0"/>
  </r>
  <r>
    <s v="Rupe, Wendy"/>
    <x v="0"/>
    <x v="0"/>
    <x v="4"/>
    <x v="4"/>
    <x v="141"/>
    <x v="1337"/>
    <x v="1319"/>
    <x v="1"/>
    <x v="2"/>
    <x v="2"/>
    <n v="0"/>
    <n v="0"/>
    <n v="0"/>
    <n v="0"/>
    <n v="0"/>
    <n v="750"/>
    <n v="750"/>
    <n v="0"/>
    <n v="0"/>
    <n v="0"/>
    <n v="750"/>
    <x v="0"/>
    <x v="0"/>
    <x v="0"/>
    <x v="0"/>
    <s v="62SFOS"/>
    <x v="18"/>
    <s v="6ASG"/>
    <x v="52"/>
    <s v="D6SG"/>
    <s v="SFOS Sea Grant"/>
    <s v="D6SG"/>
    <m/>
    <m/>
    <m/>
    <s v="SFOS Sea Grant"/>
    <x v="0"/>
    <m/>
    <x v="0"/>
  </r>
  <r>
    <s v="Rupe, Wendy"/>
    <x v="0"/>
    <x v="0"/>
    <x v="4"/>
    <x v="4"/>
    <x v="141"/>
    <x v="1337"/>
    <x v="1319"/>
    <x v="1"/>
    <x v="3"/>
    <x v="3"/>
    <n v="0"/>
    <n v="0"/>
    <n v="0"/>
    <n v="0"/>
    <n v="0"/>
    <n v="2365"/>
    <n v="2365"/>
    <n v="0"/>
    <n v="0"/>
    <n v="0"/>
    <n v="2365"/>
    <x v="0"/>
    <x v="0"/>
    <x v="0"/>
    <x v="0"/>
    <s v="62SFOS"/>
    <x v="18"/>
    <s v="6ASG"/>
    <x v="52"/>
    <s v="D6SG"/>
    <s v="SFOS Sea Grant"/>
    <s v="D6SG"/>
    <m/>
    <m/>
    <m/>
    <s v="SFOS Sea Grant"/>
    <x v="0"/>
    <m/>
    <x v="0"/>
  </r>
  <r>
    <s v="Rupe, Wendy"/>
    <x v="0"/>
    <x v="0"/>
    <x v="4"/>
    <x v="4"/>
    <x v="141"/>
    <x v="1337"/>
    <x v="1319"/>
    <x v="1"/>
    <x v="6"/>
    <x v="6"/>
    <n v="0"/>
    <n v="0"/>
    <n v="0"/>
    <n v="0"/>
    <n v="0"/>
    <n v="966.21"/>
    <n v="966.21"/>
    <n v="647.27"/>
    <n v="0"/>
    <n v="647.27"/>
    <n v="318.94"/>
    <x v="0"/>
    <x v="0"/>
    <x v="0"/>
    <x v="0"/>
    <s v="62SFOS"/>
    <x v="18"/>
    <s v="6ASG"/>
    <x v="52"/>
    <s v="D6SG"/>
    <s v="SFOS Sea Grant"/>
    <s v="D6SG"/>
    <m/>
    <m/>
    <m/>
    <s v="SFOS Sea Grant"/>
    <x v="0"/>
    <m/>
    <x v="0"/>
  </r>
  <r>
    <s v="Rupe, Wendy"/>
    <x v="0"/>
    <x v="0"/>
    <x v="4"/>
    <x v="4"/>
    <x v="141"/>
    <x v="1338"/>
    <x v="1320"/>
    <x v="0"/>
    <x v="11"/>
    <x v="11"/>
    <n v="0"/>
    <n v="64175"/>
    <n v="64175"/>
    <n v="38509.07"/>
    <n v="0"/>
    <n v="0"/>
    <n v="0"/>
    <n v="0"/>
    <n v="0"/>
    <n v="0"/>
    <n v="25665.93"/>
    <x v="0"/>
    <x v="0"/>
    <x v="0"/>
    <x v="0"/>
    <s v="62SFOS"/>
    <x v="18"/>
    <s v="6ASG"/>
    <x v="52"/>
    <s v="D6SG"/>
    <s v="SFOS Sea Grant"/>
    <s v="D6SG"/>
    <m/>
    <m/>
    <m/>
    <s v="SFOS Sea Grant"/>
    <x v="0"/>
    <m/>
    <x v="0"/>
  </r>
  <r>
    <s v="Rupe, Wendy"/>
    <x v="0"/>
    <x v="0"/>
    <x v="4"/>
    <x v="4"/>
    <x v="141"/>
    <x v="1338"/>
    <x v="1320"/>
    <x v="1"/>
    <x v="1"/>
    <x v="1"/>
    <n v="0"/>
    <n v="0"/>
    <n v="0"/>
    <n v="0"/>
    <n v="0"/>
    <n v="43000"/>
    <n v="43000"/>
    <n v="28170.26"/>
    <n v="0"/>
    <n v="28170.26"/>
    <n v="14829.74"/>
    <x v="0"/>
    <x v="0"/>
    <x v="0"/>
    <x v="0"/>
    <s v="62SFOS"/>
    <x v="18"/>
    <s v="6ASG"/>
    <x v="52"/>
    <s v="D6SG"/>
    <s v="SFOS Sea Grant"/>
    <s v="D6SG"/>
    <m/>
    <m/>
    <m/>
    <s v="SFOS Sea Grant"/>
    <x v="0"/>
    <m/>
    <x v="0"/>
  </r>
  <r>
    <s v="Rupe, Wendy"/>
    <x v="0"/>
    <x v="0"/>
    <x v="4"/>
    <x v="4"/>
    <x v="141"/>
    <x v="1338"/>
    <x v="1320"/>
    <x v="1"/>
    <x v="2"/>
    <x v="2"/>
    <n v="0"/>
    <n v="0"/>
    <n v="0"/>
    <n v="0"/>
    <n v="0"/>
    <n v="6068"/>
    <n v="6068"/>
    <n v="2392.5"/>
    <n v="400"/>
    <n v="2792.5"/>
    <n v="3275.5"/>
    <x v="0"/>
    <x v="0"/>
    <x v="0"/>
    <x v="0"/>
    <s v="62SFOS"/>
    <x v="18"/>
    <s v="6ASG"/>
    <x v="52"/>
    <s v="D6SG"/>
    <s v="SFOS Sea Grant"/>
    <s v="D6SG"/>
    <m/>
    <m/>
    <m/>
    <s v="SFOS Sea Grant"/>
    <x v="0"/>
    <m/>
    <x v="0"/>
  </r>
  <r>
    <s v="Rupe, Wendy"/>
    <x v="0"/>
    <x v="0"/>
    <x v="4"/>
    <x v="4"/>
    <x v="141"/>
    <x v="1338"/>
    <x v="1320"/>
    <x v="1"/>
    <x v="3"/>
    <x v="3"/>
    <n v="0"/>
    <n v="0"/>
    <n v="0"/>
    <n v="0"/>
    <n v="0"/>
    <n v="1865"/>
    <n v="1865"/>
    <n v="0"/>
    <n v="0"/>
    <n v="0"/>
    <n v="1865"/>
    <x v="0"/>
    <x v="0"/>
    <x v="0"/>
    <x v="0"/>
    <s v="62SFOS"/>
    <x v="18"/>
    <s v="6ASG"/>
    <x v="52"/>
    <s v="D6SG"/>
    <s v="SFOS Sea Grant"/>
    <s v="D6SG"/>
    <m/>
    <m/>
    <m/>
    <s v="SFOS Sea Grant"/>
    <x v="0"/>
    <m/>
    <x v="0"/>
  </r>
  <r>
    <s v="Rupe, Wendy"/>
    <x v="0"/>
    <x v="0"/>
    <x v="4"/>
    <x v="4"/>
    <x v="141"/>
    <x v="1338"/>
    <x v="1320"/>
    <x v="1"/>
    <x v="6"/>
    <x v="6"/>
    <n v="0"/>
    <n v="0"/>
    <n v="0"/>
    <n v="0"/>
    <n v="0"/>
    <n v="13242"/>
    <n v="13242"/>
    <n v="7946.31"/>
    <n v="0"/>
    <n v="7946.31"/>
    <n v="5295.69"/>
    <x v="0"/>
    <x v="0"/>
    <x v="0"/>
    <x v="0"/>
    <s v="62SFOS"/>
    <x v="18"/>
    <s v="6ASG"/>
    <x v="52"/>
    <s v="D6SG"/>
    <s v="SFOS Sea Grant"/>
    <s v="D6SG"/>
    <m/>
    <m/>
    <m/>
    <s v="SFOS Sea Grant"/>
    <x v="0"/>
    <m/>
    <x v="0"/>
  </r>
  <r>
    <s v="Rupe, Wendy"/>
    <x v="0"/>
    <x v="0"/>
    <x v="4"/>
    <x v="4"/>
    <x v="141"/>
    <x v="1339"/>
    <x v="1321"/>
    <x v="0"/>
    <x v="11"/>
    <x v="11"/>
    <n v="0"/>
    <n v="28035"/>
    <n v="28035"/>
    <n v="17364.919999999998"/>
    <n v="0"/>
    <n v="0"/>
    <n v="0"/>
    <n v="0"/>
    <n v="0"/>
    <n v="0"/>
    <n v="10670.08"/>
    <x v="0"/>
    <x v="0"/>
    <x v="0"/>
    <x v="0"/>
    <s v="62SFOS"/>
    <x v="18"/>
    <s v="6ASG"/>
    <x v="52"/>
    <s v="D6SG"/>
    <s v="SFOS Sea Grant"/>
    <s v="D6SG"/>
    <m/>
    <m/>
    <m/>
    <s v="SFOS Sea Grant"/>
    <x v="0"/>
    <m/>
    <x v="0"/>
  </r>
  <r>
    <s v="Rupe, Wendy"/>
    <x v="0"/>
    <x v="0"/>
    <x v="4"/>
    <x v="4"/>
    <x v="141"/>
    <x v="1339"/>
    <x v="1321"/>
    <x v="1"/>
    <x v="1"/>
    <x v="1"/>
    <n v="0"/>
    <n v="0"/>
    <n v="0"/>
    <n v="0"/>
    <n v="0"/>
    <n v="21000"/>
    <n v="21000"/>
    <n v="13049.7"/>
    <n v="0"/>
    <n v="13049.7"/>
    <n v="7950.3"/>
    <x v="0"/>
    <x v="0"/>
    <x v="0"/>
    <x v="0"/>
    <s v="62SFOS"/>
    <x v="18"/>
    <s v="6ASG"/>
    <x v="52"/>
    <s v="D6SG"/>
    <s v="SFOS Sea Grant"/>
    <s v="D6SG"/>
    <m/>
    <m/>
    <m/>
    <s v="SFOS Sea Grant"/>
    <x v="0"/>
    <m/>
    <x v="0"/>
  </r>
  <r>
    <s v="Rupe, Wendy"/>
    <x v="0"/>
    <x v="0"/>
    <x v="4"/>
    <x v="4"/>
    <x v="141"/>
    <x v="1339"/>
    <x v="1321"/>
    <x v="1"/>
    <x v="2"/>
    <x v="2"/>
    <n v="0"/>
    <n v="0"/>
    <n v="0"/>
    <n v="0"/>
    <n v="0"/>
    <n v="750"/>
    <n v="750"/>
    <n v="682.03"/>
    <n v="0"/>
    <n v="682.03"/>
    <n v="67.97"/>
    <x v="0"/>
    <x v="0"/>
    <x v="0"/>
    <x v="0"/>
    <s v="62SFOS"/>
    <x v="18"/>
    <s v="6ASG"/>
    <x v="52"/>
    <s v="D6SG"/>
    <s v="SFOS Sea Grant"/>
    <s v="D6SG"/>
    <m/>
    <m/>
    <m/>
    <s v="SFOS Sea Grant"/>
    <x v="0"/>
    <m/>
    <x v="0"/>
  </r>
  <r>
    <s v="Rupe, Wendy"/>
    <x v="0"/>
    <x v="0"/>
    <x v="4"/>
    <x v="4"/>
    <x v="141"/>
    <x v="1339"/>
    <x v="1321"/>
    <x v="1"/>
    <x v="3"/>
    <x v="3"/>
    <n v="0"/>
    <n v="0"/>
    <n v="0"/>
    <n v="0"/>
    <n v="0"/>
    <n v="500"/>
    <n v="500"/>
    <n v="50"/>
    <n v="0"/>
    <n v="50"/>
    <n v="450"/>
    <x v="0"/>
    <x v="0"/>
    <x v="0"/>
    <x v="0"/>
    <s v="62SFOS"/>
    <x v="18"/>
    <s v="6ASG"/>
    <x v="52"/>
    <s v="D6SG"/>
    <s v="SFOS Sea Grant"/>
    <s v="D6SG"/>
    <m/>
    <m/>
    <m/>
    <s v="SFOS Sea Grant"/>
    <x v="0"/>
    <m/>
    <x v="0"/>
  </r>
  <r>
    <s v="Rupe, Wendy"/>
    <x v="0"/>
    <x v="0"/>
    <x v="4"/>
    <x v="4"/>
    <x v="141"/>
    <x v="1339"/>
    <x v="1321"/>
    <x v="1"/>
    <x v="6"/>
    <x v="6"/>
    <n v="0"/>
    <n v="0"/>
    <n v="0"/>
    <n v="0"/>
    <n v="0"/>
    <n v="5785"/>
    <n v="5785"/>
    <n v="3583.19"/>
    <n v="0"/>
    <n v="3583.19"/>
    <n v="2201.81"/>
    <x v="0"/>
    <x v="0"/>
    <x v="0"/>
    <x v="0"/>
    <s v="62SFOS"/>
    <x v="18"/>
    <s v="6ASG"/>
    <x v="52"/>
    <s v="D6SG"/>
    <s v="SFOS Sea Grant"/>
    <s v="D6SG"/>
    <m/>
    <m/>
    <m/>
    <s v="SFOS Sea Grant"/>
    <x v="0"/>
    <m/>
    <x v="0"/>
  </r>
  <r>
    <s v="Rupe, Wendy"/>
    <x v="0"/>
    <x v="0"/>
    <x v="4"/>
    <x v="4"/>
    <x v="141"/>
    <x v="1340"/>
    <x v="1322"/>
    <x v="0"/>
    <x v="11"/>
    <x v="11"/>
    <n v="0"/>
    <n v="63680"/>
    <n v="63680"/>
    <n v="33525.68"/>
    <n v="0"/>
    <n v="0"/>
    <n v="0"/>
    <n v="0"/>
    <n v="0"/>
    <n v="0"/>
    <n v="30154.32"/>
    <x v="0"/>
    <x v="0"/>
    <x v="0"/>
    <x v="0"/>
    <s v="62SFOS"/>
    <x v="18"/>
    <s v="6ASG"/>
    <x v="52"/>
    <s v="D6SG"/>
    <s v="SFOS Sea Grant"/>
    <s v="D6SG"/>
    <m/>
    <m/>
    <m/>
    <s v="SFOS Sea Grant"/>
    <x v="0"/>
    <m/>
    <x v="0"/>
  </r>
  <r>
    <s v="Rupe, Wendy"/>
    <x v="0"/>
    <x v="0"/>
    <x v="4"/>
    <x v="4"/>
    <x v="141"/>
    <x v="1340"/>
    <x v="1322"/>
    <x v="1"/>
    <x v="1"/>
    <x v="1"/>
    <n v="0"/>
    <n v="0"/>
    <n v="0"/>
    <n v="0"/>
    <n v="0"/>
    <n v="44000"/>
    <n v="44000"/>
    <n v="25531.72"/>
    <n v="0"/>
    <n v="25531.72"/>
    <n v="18468.28"/>
    <x v="0"/>
    <x v="0"/>
    <x v="0"/>
    <x v="0"/>
    <s v="62SFOS"/>
    <x v="18"/>
    <s v="6ASG"/>
    <x v="52"/>
    <s v="D6SG"/>
    <s v="SFOS Sea Grant"/>
    <s v="D6SG"/>
    <m/>
    <m/>
    <m/>
    <s v="SFOS Sea Grant"/>
    <x v="0"/>
    <m/>
    <x v="0"/>
  </r>
  <r>
    <s v="Rupe, Wendy"/>
    <x v="0"/>
    <x v="0"/>
    <x v="4"/>
    <x v="4"/>
    <x v="141"/>
    <x v="1340"/>
    <x v="1322"/>
    <x v="1"/>
    <x v="2"/>
    <x v="2"/>
    <n v="0"/>
    <n v="0"/>
    <n v="0"/>
    <n v="0"/>
    <n v="0"/>
    <n v="5318"/>
    <n v="5318"/>
    <n v="0"/>
    <n v="0"/>
    <n v="0"/>
    <n v="5318"/>
    <x v="0"/>
    <x v="0"/>
    <x v="0"/>
    <x v="0"/>
    <s v="62SFOS"/>
    <x v="18"/>
    <s v="6ASG"/>
    <x v="52"/>
    <s v="D6SG"/>
    <s v="SFOS Sea Grant"/>
    <s v="D6SG"/>
    <m/>
    <m/>
    <m/>
    <s v="SFOS Sea Grant"/>
    <x v="0"/>
    <m/>
    <x v="0"/>
  </r>
  <r>
    <s v="Rupe, Wendy"/>
    <x v="0"/>
    <x v="0"/>
    <x v="4"/>
    <x v="4"/>
    <x v="141"/>
    <x v="1340"/>
    <x v="1322"/>
    <x v="1"/>
    <x v="3"/>
    <x v="3"/>
    <n v="0"/>
    <n v="0"/>
    <n v="0"/>
    <n v="0"/>
    <n v="0"/>
    <n v="1365"/>
    <n v="1365"/>
    <n v="1076"/>
    <n v="0"/>
    <n v="1076"/>
    <n v="289"/>
    <x v="0"/>
    <x v="0"/>
    <x v="0"/>
    <x v="0"/>
    <s v="62SFOS"/>
    <x v="18"/>
    <s v="6ASG"/>
    <x v="52"/>
    <s v="D6SG"/>
    <s v="SFOS Sea Grant"/>
    <s v="D6SG"/>
    <m/>
    <m/>
    <m/>
    <s v="SFOS Sea Grant"/>
    <x v="0"/>
    <m/>
    <x v="0"/>
  </r>
  <r>
    <s v="Rupe, Wendy"/>
    <x v="0"/>
    <x v="0"/>
    <x v="4"/>
    <x v="4"/>
    <x v="141"/>
    <x v="1340"/>
    <x v="1322"/>
    <x v="1"/>
    <x v="6"/>
    <x v="6"/>
    <n v="0"/>
    <n v="0"/>
    <n v="0"/>
    <n v="0"/>
    <n v="0"/>
    <n v="13177"/>
    <n v="13177"/>
    <n v="6917.96"/>
    <n v="0"/>
    <n v="6917.96"/>
    <n v="6259.04"/>
    <x v="0"/>
    <x v="0"/>
    <x v="0"/>
    <x v="0"/>
    <s v="62SFOS"/>
    <x v="18"/>
    <s v="6ASG"/>
    <x v="52"/>
    <s v="D6SG"/>
    <s v="SFOS Sea Grant"/>
    <s v="D6SG"/>
    <m/>
    <m/>
    <m/>
    <s v="SFOS Sea Grant"/>
    <x v="0"/>
    <m/>
    <x v="0"/>
  </r>
  <r>
    <s v="Rupe, Wendy"/>
    <x v="0"/>
    <x v="0"/>
    <x v="4"/>
    <x v="4"/>
    <x v="141"/>
    <x v="458"/>
    <x v="447"/>
    <x v="0"/>
    <x v="11"/>
    <x v="11"/>
    <n v="0"/>
    <n v="11500"/>
    <n v="11500"/>
    <n v="3278.37"/>
    <n v="0"/>
    <n v="0"/>
    <n v="0"/>
    <n v="0"/>
    <n v="0"/>
    <n v="0"/>
    <n v="8221.6299999999992"/>
    <x v="0"/>
    <x v="0"/>
    <x v="0"/>
    <x v="0"/>
    <s v="62SFOS"/>
    <x v="18"/>
    <s v="6ASG"/>
    <x v="52"/>
    <s v="D6SG"/>
    <s v="SFOS Sea Grant"/>
    <s v="D6SG"/>
    <m/>
    <m/>
    <m/>
    <s v="SFOS Sea Grant"/>
    <x v="0"/>
    <m/>
    <x v="0"/>
  </r>
  <r>
    <s v="Rupe, Wendy"/>
    <x v="0"/>
    <x v="0"/>
    <x v="4"/>
    <x v="4"/>
    <x v="141"/>
    <x v="458"/>
    <x v="447"/>
    <x v="1"/>
    <x v="2"/>
    <x v="2"/>
    <n v="0"/>
    <n v="0"/>
    <n v="0"/>
    <n v="0"/>
    <n v="0"/>
    <n v="2500"/>
    <n v="2500"/>
    <n v="1946.37"/>
    <n v="0"/>
    <n v="1946.37"/>
    <n v="553.63"/>
    <x v="0"/>
    <x v="0"/>
    <x v="0"/>
    <x v="0"/>
    <s v="62SFOS"/>
    <x v="18"/>
    <s v="6ASG"/>
    <x v="52"/>
    <s v="D6SG"/>
    <s v="SFOS Sea Grant"/>
    <s v="D6SG"/>
    <m/>
    <m/>
    <m/>
    <s v="SFOS Sea Grant"/>
    <x v="0"/>
    <m/>
    <x v="0"/>
  </r>
  <r>
    <s v="Rupe, Wendy"/>
    <x v="0"/>
    <x v="0"/>
    <x v="4"/>
    <x v="4"/>
    <x v="141"/>
    <x v="458"/>
    <x v="447"/>
    <x v="1"/>
    <x v="3"/>
    <x v="3"/>
    <n v="0"/>
    <n v="0"/>
    <n v="0"/>
    <n v="0"/>
    <n v="0"/>
    <n v="9000"/>
    <n v="9000"/>
    <n v="0"/>
    <n v="0"/>
    <n v="0"/>
    <n v="9000"/>
    <x v="0"/>
    <x v="0"/>
    <x v="0"/>
    <x v="0"/>
    <s v="62SFOS"/>
    <x v="18"/>
    <s v="6ASG"/>
    <x v="52"/>
    <s v="D6SG"/>
    <s v="SFOS Sea Grant"/>
    <s v="D6SG"/>
    <m/>
    <m/>
    <m/>
    <s v="SFOS Sea Grant"/>
    <x v="0"/>
    <m/>
    <x v="0"/>
  </r>
  <r>
    <s v="Rupe, Wendy"/>
    <x v="0"/>
    <x v="0"/>
    <x v="4"/>
    <x v="4"/>
    <x v="141"/>
    <x v="458"/>
    <x v="447"/>
    <x v="1"/>
    <x v="14"/>
    <x v="13"/>
    <n v="0"/>
    <n v="0"/>
    <n v="0"/>
    <n v="0"/>
    <n v="0"/>
    <n v="0"/>
    <n v="0"/>
    <n v="1332"/>
    <n v="0"/>
    <n v="1332"/>
    <n v="-1332"/>
    <x v="0"/>
    <x v="0"/>
    <x v="0"/>
    <x v="0"/>
    <s v="62SFOS"/>
    <x v="18"/>
    <s v="6ASG"/>
    <x v="52"/>
    <s v="D6SG"/>
    <s v="SFOS Sea Grant"/>
    <s v="D6SG"/>
    <m/>
    <m/>
    <m/>
    <s v="SFOS Sea Grant"/>
    <x v="0"/>
    <m/>
    <x v="0"/>
  </r>
  <r>
    <s v="Rupe, Wendy"/>
    <x v="0"/>
    <x v="0"/>
    <x v="4"/>
    <x v="4"/>
    <x v="141"/>
    <x v="459"/>
    <x v="448"/>
    <x v="0"/>
    <x v="11"/>
    <x v="11"/>
    <n v="0"/>
    <n v="11500"/>
    <n v="11500"/>
    <n v="2854.51"/>
    <n v="0"/>
    <n v="0"/>
    <n v="0"/>
    <n v="0"/>
    <n v="0"/>
    <n v="0"/>
    <n v="8645.49"/>
    <x v="0"/>
    <x v="0"/>
    <x v="0"/>
    <x v="0"/>
    <s v="62SFOS"/>
    <x v="18"/>
    <s v="6ASG"/>
    <x v="52"/>
    <s v="D6SG"/>
    <s v="SFOS Sea Grant"/>
    <s v="D6SG"/>
    <m/>
    <m/>
    <m/>
    <s v="SFOS Sea Grant"/>
    <x v="0"/>
    <m/>
    <x v="0"/>
  </r>
  <r>
    <s v="Rupe, Wendy"/>
    <x v="0"/>
    <x v="0"/>
    <x v="4"/>
    <x v="4"/>
    <x v="141"/>
    <x v="459"/>
    <x v="448"/>
    <x v="1"/>
    <x v="2"/>
    <x v="2"/>
    <n v="0"/>
    <n v="0"/>
    <n v="0"/>
    <n v="0"/>
    <n v="0"/>
    <n v="2500"/>
    <n v="2500"/>
    <n v="1736.23"/>
    <n v="689"/>
    <n v="2425.23"/>
    <n v="74.77"/>
    <x v="0"/>
    <x v="0"/>
    <x v="0"/>
    <x v="0"/>
    <s v="62SFOS"/>
    <x v="18"/>
    <s v="6ASG"/>
    <x v="52"/>
    <s v="D6SG"/>
    <s v="SFOS Sea Grant"/>
    <s v="D6SG"/>
    <m/>
    <m/>
    <m/>
    <s v="SFOS Sea Grant"/>
    <x v="0"/>
    <m/>
    <x v="0"/>
  </r>
  <r>
    <s v="Rupe, Wendy"/>
    <x v="0"/>
    <x v="0"/>
    <x v="4"/>
    <x v="4"/>
    <x v="141"/>
    <x v="459"/>
    <x v="448"/>
    <x v="1"/>
    <x v="3"/>
    <x v="3"/>
    <n v="0"/>
    <n v="0"/>
    <n v="0"/>
    <n v="0"/>
    <n v="0"/>
    <n v="9000"/>
    <n v="9000"/>
    <n v="1118.28"/>
    <n v="0"/>
    <n v="1118.28"/>
    <n v="7881.72"/>
    <x v="0"/>
    <x v="0"/>
    <x v="0"/>
    <x v="0"/>
    <s v="62SFOS"/>
    <x v="18"/>
    <s v="6ASG"/>
    <x v="52"/>
    <s v="D6SG"/>
    <s v="SFOS Sea Grant"/>
    <s v="D6SG"/>
    <m/>
    <m/>
    <m/>
    <s v="SFOS Sea Grant"/>
    <x v="0"/>
    <m/>
    <x v="0"/>
  </r>
  <r>
    <s v="Rupe, Wendy"/>
    <x v="0"/>
    <x v="0"/>
    <x v="4"/>
    <x v="4"/>
    <x v="141"/>
    <x v="1341"/>
    <x v="1323"/>
    <x v="0"/>
    <x v="11"/>
    <x v="11"/>
    <n v="0"/>
    <n v="45150"/>
    <n v="45150"/>
    <n v="2101.84"/>
    <n v="0"/>
    <n v="0"/>
    <n v="0"/>
    <n v="0"/>
    <n v="0"/>
    <n v="0"/>
    <n v="43048.160000000003"/>
    <x v="0"/>
    <x v="0"/>
    <x v="0"/>
    <x v="0"/>
    <s v="62SFOS"/>
    <x v="18"/>
    <s v="6ASG"/>
    <x v="52"/>
    <s v="D6SG"/>
    <s v="SFOS Sea Grant"/>
    <s v="D6SG"/>
    <m/>
    <m/>
    <m/>
    <s v="SFOS Sea Grant"/>
    <x v="0"/>
    <m/>
    <x v="0"/>
  </r>
  <r>
    <s v="Rupe, Wendy"/>
    <x v="0"/>
    <x v="0"/>
    <x v="4"/>
    <x v="4"/>
    <x v="141"/>
    <x v="1341"/>
    <x v="1323"/>
    <x v="1"/>
    <x v="1"/>
    <x v="1"/>
    <n v="0"/>
    <n v="0"/>
    <n v="0"/>
    <n v="0"/>
    <n v="0"/>
    <n v="30000"/>
    <n v="30000"/>
    <n v="1396.57"/>
    <n v="0"/>
    <n v="1396.57"/>
    <n v="28603.43"/>
    <x v="0"/>
    <x v="0"/>
    <x v="0"/>
    <x v="0"/>
    <s v="62SFOS"/>
    <x v="18"/>
    <s v="6ASG"/>
    <x v="52"/>
    <s v="D6SG"/>
    <s v="SFOS Sea Grant"/>
    <s v="D6SG"/>
    <m/>
    <m/>
    <m/>
    <s v="SFOS Sea Grant"/>
    <x v="0"/>
    <m/>
    <x v="0"/>
  </r>
  <r>
    <s v="Rupe, Wendy"/>
    <x v="0"/>
    <x v="0"/>
    <x v="4"/>
    <x v="4"/>
    <x v="141"/>
    <x v="1341"/>
    <x v="1323"/>
    <x v="1"/>
    <x v="6"/>
    <x v="6"/>
    <n v="0"/>
    <n v="0"/>
    <n v="0"/>
    <n v="0"/>
    <n v="0"/>
    <n v="15150"/>
    <n v="15150"/>
    <n v="705.27"/>
    <n v="0"/>
    <n v="705.27"/>
    <n v="14444.73"/>
    <x v="0"/>
    <x v="0"/>
    <x v="0"/>
    <x v="0"/>
    <s v="62SFOS"/>
    <x v="18"/>
    <s v="6ASG"/>
    <x v="52"/>
    <s v="D6SG"/>
    <s v="SFOS Sea Grant"/>
    <s v="D6SG"/>
    <m/>
    <m/>
    <m/>
    <s v="SFOS Sea Grant"/>
    <x v="0"/>
    <m/>
    <x v="0"/>
  </r>
  <r>
    <s v="Rupe, Wendy"/>
    <x v="0"/>
    <x v="0"/>
    <x v="4"/>
    <x v="4"/>
    <x v="141"/>
    <x v="1342"/>
    <x v="1324"/>
    <x v="0"/>
    <x v="11"/>
    <x v="11"/>
    <n v="0"/>
    <n v="35385"/>
    <n v="35385"/>
    <n v="14831.2"/>
    <n v="0"/>
    <n v="0"/>
    <n v="0"/>
    <n v="0"/>
    <n v="0"/>
    <n v="0"/>
    <n v="20553.8"/>
    <x v="0"/>
    <x v="0"/>
    <x v="0"/>
    <x v="0"/>
    <s v="62SFOS"/>
    <x v="18"/>
    <s v="6ASG"/>
    <x v="52"/>
    <s v="D6SG"/>
    <s v="SFOS Sea Grant"/>
    <s v="D6SG"/>
    <m/>
    <m/>
    <m/>
    <s v="SFOS Sea Grant"/>
    <x v="0"/>
    <m/>
    <x v="0"/>
  </r>
  <r>
    <s v="Rupe, Wendy"/>
    <x v="0"/>
    <x v="0"/>
    <x v="4"/>
    <x v="4"/>
    <x v="141"/>
    <x v="1342"/>
    <x v="1324"/>
    <x v="1"/>
    <x v="1"/>
    <x v="1"/>
    <n v="0"/>
    <n v="0"/>
    <n v="0"/>
    <n v="0"/>
    <n v="0"/>
    <n v="22000"/>
    <n v="22000"/>
    <n v="10439.76"/>
    <n v="0"/>
    <n v="10439.76"/>
    <n v="11560.24"/>
    <x v="0"/>
    <x v="0"/>
    <x v="0"/>
    <x v="0"/>
    <s v="62SFOS"/>
    <x v="18"/>
    <s v="6ASG"/>
    <x v="52"/>
    <s v="D6SG"/>
    <s v="SFOS Sea Grant"/>
    <s v="D6SG"/>
    <m/>
    <m/>
    <m/>
    <s v="SFOS Sea Grant"/>
    <x v="0"/>
    <m/>
    <x v="0"/>
  </r>
  <r>
    <s v="Rupe, Wendy"/>
    <x v="0"/>
    <x v="0"/>
    <x v="4"/>
    <x v="4"/>
    <x v="141"/>
    <x v="1342"/>
    <x v="1324"/>
    <x v="1"/>
    <x v="2"/>
    <x v="2"/>
    <n v="0"/>
    <n v="0"/>
    <n v="0"/>
    <n v="0"/>
    <n v="0"/>
    <n v="6750"/>
    <n v="6750"/>
    <n v="1434.5"/>
    <n v="125"/>
    <n v="1559.5"/>
    <n v="5190.5"/>
    <x v="0"/>
    <x v="0"/>
    <x v="0"/>
    <x v="0"/>
    <s v="62SFOS"/>
    <x v="18"/>
    <s v="6ASG"/>
    <x v="52"/>
    <s v="D6SG"/>
    <s v="SFOS Sea Grant"/>
    <s v="D6SG"/>
    <m/>
    <m/>
    <m/>
    <s v="SFOS Sea Grant"/>
    <x v="0"/>
    <m/>
    <x v="0"/>
  </r>
  <r>
    <s v="Rupe, Wendy"/>
    <x v="0"/>
    <x v="0"/>
    <x v="4"/>
    <x v="4"/>
    <x v="141"/>
    <x v="1342"/>
    <x v="1324"/>
    <x v="1"/>
    <x v="3"/>
    <x v="3"/>
    <n v="0"/>
    <n v="0"/>
    <n v="0"/>
    <n v="0"/>
    <n v="0"/>
    <n v="1365"/>
    <n v="1365"/>
    <n v="748"/>
    <n v="0"/>
    <n v="748"/>
    <n v="617"/>
    <x v="0"/>
    <x v="0"/>
    <x v="0"/>
    <x v="0"/>
    <s v="62SFOS"/>
    <x v="18"/>
    <s v="6ASG"/>
    <x v="52"/>
    <s v="D6SG"/>
    <s v="SFOS Sea Grant"/>
    <s v="D6SG"/>
    <m/>
    <m/>
    <m/>
    <s v="SFOS Sea Grant"/>
    <x v="0"/>
    <m/>
    <x v="0"/>
  </r>
  <r>
    <s v="Rupe, Wendy"/>
    <x v="0"/>
    <x v="0"/>
    <x v="4"/>
    <x v="4"/>
    <x v="141"/>
    <x v="1342"/>
    <x v="1324"/>
    <x v="1"/>
    <x v="6"/>
    <x v="6"/>
    <n v="0"/>
    <n v="0"/>
    <n v="0"/>
    <n v="0"/>
    <n v="0"/>
    <n v="5270"/>
    <n v="5270"/>
    <n v="2208.94"/>
    <n v="0"/>
    <n v="2208.94"/>
    <n v="3061.06"/>
    <x v="0"/>
    <x v="0"/>
    <x v="0"/>
    <x v="0"/>
    <s v="62SFOS"/>
    <x v="18"/>
    <s v="6ASG"/>
    <x v="52"/>
    <s v="D6SG"/>
    <s v="SFOS Sea Grant"/>
    <s v="D6SG"/>
    <m/>
    <m/>
    <m/>
    <s v="SFOS Sea Grant"/>
    <x v="0"/>
    <m/>
    <x v="0"/>
  </r>
  <r>
    <s v="Rupe, Wendy"/>
    <x v="0"/>
    <x v="0"/>
    <x v="4"/>
    <x v="4"/>
    <x v="141"/>
    <x v="1"/>
    <x v="1"/>
    <x v="0"/>
    <x v="11"/>
    <x v="11"/>
    <n v="1804400"/>
    <n v="-925968.63"/>
    <n v="878431.37"/>
    <n v="0"/>
    <n v="0"/>
    <n v="0"/>
    <n v="0"/>
    <n v="0"/>
    <n v="0"/>
    <n v="0"/>
    <n v="878431.37"/>
    <x v="1"/>
    <x v="0"/>
    <x v="0"/>
    <x v="0"/>
    <s v="62SFOS"/>
    <x v="18"/>
    <s v="6ASG"/>
    <x v="52"/>
    <s v="D6SG"/>
    <s v="SFOS Sea Grant"/>
    <s v="D6SG"/>
    <m/>
    <m/>
    <m/>
    <s v="SFOS Sea Grant"/>
    <x v="1"/>
    <m/>
    <x v="0"/>
  </r>
  <r>
    <s v="Rupe, Wendy"/>
    <x v="0"/>
    <x v="0"/>
    <x v="4"/>
    <x v="4"/>
    <x v="141"/>
    <x v="1"/>
    <x v="1"/>
    <x v="0"/>
    <x v="0"/>
    <x v="0"/>
    <n v="75000"/>
    <n v="29523.05"/>
    <n v="104523.05"/>
    <n v="0"/>
    <n v="0"/>
    <n v="0"/>
    <n v="0"/>
    <n v="0"/>
    <n v="0"/>
    <n v="0"/>
    <n v="104523.05"/>
    <x v="1"/>
    <x v="0"/>
    <x v="0"/>
    <x v="0"/>
    <s v="62SFOS"/>
    <x v="18"/>
    <s v="6ASG"/>
    <x v="52"/>
    <s v="D6SG"/>
    <s v="SFOS Sea Grant"/>
    <s v="D6SG"/>
    <m/>
    <m/>
    <m/>
    <s v="SFOS Sea Grant"/>
    <x v="1"/>
    <m/>
    <x v="0"/>
  </r>
  <r>
    <s v="Rupe, Wendy"/>
    <x v="0"/>
    <x v="0"/>
    <x v="4"/>
    <x v="4"/>
    <x v="141"/>
    <x v="1"/>
    <x v="1"/>
    <x v="0"/>
    <x v="9"/>
    <x v="9"/>
    <n v="325000"/>
    <n v="-54148.05"/>
    <n v="270851.95"/>
    <n v="0"/>
    <n v="0"/>
    <n v="0"/>
    <n v="0"/>
    <n v="0"/>
    <n v="0"/>
    <n v="0"/>
    <n v="270851.95"/>
    <x v="1"/>
    <x v="0"/>
    <x v="0"/>
    <x v="0"/>
    <s v="62SFOS"/>
    <x v="18"/>
    <s v="6ASG"/>
    <x v="52"/>
    <s v="D6SG"/>
    <s v="SFOS Sea Grant"/>
    <s v="D6SG"/>
    <m/>
    <m/>
    <m/>
    <s v="SFOS Sea Grant"/>
    <x v="1"/>
    <m/>
    <x v="0"/>
  </r>
  <r>
    <s v="Rupe, Wendy"/>
    <x v="0"/>
    <x v="0"/>
    <x v="4"/>
    <x v="4"/>
    <x v="141"/>
    <x v="1"/>
    <x v="1"/>
    <x v="1"/>
    <x v="1"/>
    <x v="1"/>
    <n v="0"/>
    <n v="0"/>
    <n v="0"/>
    <n v="0"/>
    <n v="978400"/>
    <n v="-404438.24"/>
    <n v="573961.76"/>
    <n v="0"/>
    <n v="0"/>
    <n v="0"/>
    <n v="573961.76"/>
    <x v="1"/>
    <x v="0"/>
    <x v="0"/>
    <x v="0"/>
    <s v="62SFOS"/>
    <x v="18"/>
    <s v="6ASG"/>
    <x v="52"/>
    <s v="D6SG"/>
    <s v="SFOS Sea Grant"/>
    <s v="D6SG"/>
    <m/>
    <m/>
    <m/>
    <s v="SFOS Sea Grant"/>
    <x v="1"/>
    <m/>
    <x v="0"/>
  </r>
  <r>
    <s v="Rupe, Wendy"/>
    <x v="0"/>
    <x v="0"/>
    <x v="4"/>
    <x v="4"/>
    <x v="141"/>
    <x v="1"/>
    <x v="1"/>
    <x v="1"/>
    <x v="2"/>
    <x v="2"/>
    <n v="0"/>
    <n v="0"/>
    <n v="0"/>
    <n v="0"/>
    <n v="250000"/>
    <n v="-206475.07"/>
    <n v="43524.93"/>
    <n v="0"/>
    <n v="0"/>
    <n v="0"/>
    <n v="43524.93"/>
    <x v="1"/>
    <x v="0"/>
    <x v="0"/>
    <x v="0"/>
    <s v="62SFOS"/>
    <x v="18"/>
    <s v="6ASG"/>
    <x v="52"/>
    <s v="D6SG"/>
    <s v="SFOS Sea Grant"/>
    <s v="D6SG"/>
    <m/>
    <m/>
    <m/>
    <s v="SFOS Sea Grant"/>
    <x v="1"/>
    <m/>
    <x v="0"/>
  </r>
  <r>
    <s v="Rupe, Wendy"/>
    <x v="0"/>
    <x v="0"/>
    <x v="4"/>
    <x v="4"/>
    <x v="141"/>
    <x v="1"/>
    <x v="1"/>
    <x v="1"/>
    <x v="3"/>
    <x v="3"/>
    <n v="0"/>
    <n v="0"/>
    <n v="0"/>
    <n v="0"/>
    <n v="800000"/>
    <n v="-23975.35"/>
    <n v="776024.65"/>
    <n v="0"/>
    <n v="0"/>
    <n v="0"/>
    <n v="776024.65"/>
    <x v="1"/>
    <x v="0"/>
    <x v="0"/>
    <x v="0"/>
    <s v="62SFOS"/>
    <x v="18"/>
    <s v="6ASG"/>
    <x v="52"/>
    <s v="D6SG"/>
    <s v="SFOS Sea Grant"/>
    <s v="D6SG"/>
    <m/>
    <m/>
    <m/>
    <s v="SFOS Sea Grant"/>
    <x v="1"/>
    <m/>
    <x v="0"/>
  </r>
  <r>
    <s v="Rupe, Wendy"/>
    <x v="0"/>
    <x v="0"/>
    <x v="4"/>
    <x v="4"/>
    <x v="141"/>
    <x v="1"/>
    <x v="1"/>
    <x v="1"/>
    <x v="4"/>
    <x v="4"/>
    <n v="0"/>
    <n v="0"/>
    <n v="0"/>
    <n v="0"/>
    <n v="50000"/>
    <n v="-62914.26"/>
    <n v="-12914.26"/>
    <n v="0"/>
    <n v="0"/>
    <n v="0"/>
    <n v="-12914.26"/>
    <x v="1"/>
    <x v="0"/>
    <x v="0"/>
    <x v="0"/>
    <s v="62SFOS"/>
    <x v="18"/>
    <s v="6ASG"/>
    <x v="52"/>
    <s v="D6SG"/>
    <s v="SFOS Sea Grant"/>
    <s v="D6SG"/>
    <m/>
    <m/>
    <m/>
    <s v="SFOS Sea Grant"/>
    <x v="1"/>
    <m/>
    <x v="0"/>
  </r>
  <r>
    <s v="Rupe, Wendy"/>
    <x v="0"/>
    <x v="0"/>
    <x v="4"/>
    <x v="4"/>
    <x v="141"/>
    <x v="1"/>
    <x v="1"/>
    <x v="1"/>
    <x v="14"/>
    <x v="13"/>
    <n v="0"/>
    <n v="0"/>
    <n v="0"/>
    <n v="0"/>
    <n v="125000"/>
    <n v="-106050"/>
    <n v="18950"/>
    <n v="0"/>
    <n v="0"/>
    <n v="0"/>
    <n v="18950"/>
    <x v="1"/>
    <x v="0"/>
    <x v="0"/>
    <x v="0"/>
    <s v="62SFOS"/>
    <x v="18"/>
    <s v="6ASG"/>
    <x v="52"/>
    <s v="D6SG"/>
    <s v="SFOS Sea Grant"/>
    <s v="D6SG"/>
    <m/>
    <m/>
    <m/>
    <s v="SFOS Sea Grant"/>
    <x v="1"/>
    <m/>
    <x v="0"/>
  </r>
  <r>
    <s v="Rupe, Wendy"/>
    <x v="0"/>
    <x v="0"/>
    <x v="4"/>
    <x v="4"/>
    <x v="141"/>
    <x v="1"/>
    <x v="1"/>
    <x v="1"/>
    <x v="12"/>
    <x v="6"/>
    <n v="0"/>
    <n v="0"/>
    <n v="0"/>
    <n v="0"/>
    <n v="1000"/>
    <n v="0"/>
    <n v="1000"/>
    <n v="0"/>
    <n v="0"/>
    <n v="0"/>
    <n v="1000"/>
    <x v="1"/>
    <x v="0"/>
    <x v="0"/>
    <x v="0"/>
    <s v="62SFOS"/>
    <x v="18"/>
    <s v="6ASG"/>
    <x v="52"/>
    <s v="D6SG"/>
    <s v="SFOS Sea Grant"/>
    <s v="D6SG"/>
    <m/>
    <m/>
    <m/>
    <s v="SFOS Sea Grant"/>
    <x v="1"/>
    <m/>
    <x v="0"/>
  </r>
  <r>
    <s v="Rupe, Wendy"/>
    <x v="0"/>
    <x v="0"/>
    <x v="4"/>
    <x v="4"/>
    <x v="141"/>
    <x v="1"/>
    <x v="1"/>
    <x v="1"/>
    <x v="6"/>
    <x v="6"/>
    <n v="0"/>
    <n v="0"/>
    <n v="0"/>
    <n v="0"/>
    <n v="0"/>
    <n v="-146920.71"/>
    <n v="-146920.71"/>
    <n v="0"/>
    <n v="0"/>
    <n v="0"/>
    <n v="-146920.71"/>
    <x v="1"/>
    <x v="0"/>
    <x v="0"/>
    <x v="0"/>
    <s v="62SFOS"/>
    <x v="18"/>
    <s v="6ASG"/>
    <x v="52"/>
    <s v="D6SG"/>
    <s v="SFOS Sea Grant"/>
    <s v="D6SG"/>
    <m/>
    <m/>
    <m/>
    <s v="SFOS Sea Grant"/>
    <x v="1"/>
    <m/>
    <x v="0"/>
  </r>
  <r>
    <s v="Rupe, Wendy"/>
    <x v="0"/>
    <x v="0"/>
    <x v="4"/>
    <x v="4"/>
    <x v="219"/>
    <x v="2"/>
    <x v="2"/>
    <x v="0"/>
    <x v="8"/>
    <x v="8"/>
    <n v="1079200"/>
    <n v="0"/>
    <n v="1079200"/>
    <n v="844931.98"/>
    <n v="0"/>
    <n v="0"/>
    <n v="0"/>
    <n v="0"/>
    <n v="0"/>
    <n v="0"/>
    <n v="234268.02"/>
    <x v="2"/>
    <x v="1"/>
    <x v="0"/>
    <x v="0"/>
    <s v="62SFOS"/>
    <x v="18"/>
    <s v="6SFOSR"/>
    <x v="51"/>
    <s v="D6SHIP"/>
    <s v="SFOS R/V Sikuliaq"/>
    <s v="D6SHIP"/>
    <m/>
    <m/>
    <m/>
    <s v="SFOS R/V Sikuliaq"/>
    <x v="2"/>
    <m/>
    <x v="0"/>
  </r>
  <r>
    <s v="Rupe, Wendy"/>
    <x v="0"/>
    <x v="0"/>
    <x v="4"/>
    <x v="4"/>
    <x v="219"/>
    <x v="2"/>
    <x v="2"/>
    <x v="0"/>
    <x v="9"/>
    <x v="9"/>
    <n v="0"/>
    <n v="0"/>
    <n v="0"/>
    <n v="426.09"/>
    <n v="0"/>
    <n v="0"/>
    <n v="0"/>
    <n v="0"/>
    <n v="0"/>
    <n v="0"/>
    <n v="-426.09"/>
    <x v="2"/>
    <x v="1"/>
    <x v="0"/>
    <x v="0"/>
    <s v="62SFOS"/>
    <x v="18"/>
    <s v="6SFOSR"/>
    <x v="51"/>
    <s v="D6SHIP"/>
    <s v="SFOS R/V Sikuliaq"/>
    <s v="D6SHIP"/>
    <m/>
    <m/>
    <m/>
    <s v="SFOS R/V Sikuliaq"/>
    <x v="2"/>
    <m/>
    <x v="0"/>
  </r>
  <r>
    <s v="Rupe, Wendy"/>
    <x v="0"/>
    <x v="0"/>
    <x v="4"/>
    <x v="4"/>
    <x v="219"/>
    <x v="2"/>
    <x v="2"/>
    <x v="1"/>
    <x v="1"/>
    <x v="1"/>
    <n v="0"/>
    <n v="0"/>
    <n v="0"/>
    <n v="0"/>
    <n v="578800"/>
    <n v="0"/>
    <n v="578800"/>
    <n v="450300.47"/>
    <n v="0"/>
    <n v="450300.47"/>
    <n v="128499.53"/>
    <x v="2"/>
    <x v="1"/>
    <x v="0"/>
    <x v="0"/>
    <s v="62SFOS"/>
    <x v="18"/>
    <s v="6SFOSR"/>
    <x v="51"/>
    <s v="D6SHIP"/>
    <s v="SFOS R/V Sikuliaq"/>
    <s v="D6SHIP"/>
    <m/>
    <m/>
    <m/>
    <s v="SFOS R/V Sikuliaq"/>
    <x v="2"/>
    <m/>
    <x v="0"/>
  </r>
  <r>
    <s v="Rupe, Wendy"/>
    <x v="0"/>
    <x v="0"/>
    <x v="4"/>
    <x v="4"/>
    <x v="219"/>
    <x v="2"/>
    <x v="2"/>
    <x v="1"/>
    <x v="2"/>
    <x v="2"/>
    <n v="0"/>
    <n v="0"/>
    <n v="0"/>
    <n v="0"/>
    <n v="0"/>
    <n v="0"/>
    <n v="0"/>
    <n v="1222.0999999999999"/>
    <n v="0"/>
    <n v="1222.0999999999999"/>
    <n v="-1222.0999999999999"/>
    <x v="2"/>
    <x v="1"/>
    <x v="0"/>
    <x v="0"/>
    <s v="62SFOS"/>
    <x v="18"/>
    <s v="6SFOSR"/>
    <x v="51"/>
    <s v="D6SHIP"/>
    <s v="SFOS R/V Sikuliaq"/>
    <s v="D6SHIP"/>
    <m/>
    <m/>
    <m/>
    <s v="SFOS R/V Sikuliaq"/>
    <x v="2"/>
    <m/>
    <x v="0"/>
  </r>
  <r>
    <s v="Rupe, Wendy"/>
    <x v="0"/>
    <x v="0"/>
    <x v="4"/>
    <x v="4"/>
    <x v="219"/>
    <x v="2"/>
    <x v="2"/>
    <x v="1"/>
    <x v="3"/>
    <x v="3"/>
    <n v="0"/>
    <n v="0"/>
    <n v="0"/>
    <n v="0"/>
    <n v="500000"/>
    <n v="0"/>
    <n v="500000"/>
    <n v="501072.15"/>
    <n v="0"/>
    <n v="501072.15"/>
    <n v="-1072.1500000000001"/>
    <x v="2"/>
    <x v="1"/>
    <x v="0"/>
    <x v="0"/>
    <s v="62SFOS"/>
    <x v="18"/>
    <s v="6SFOSR"/>
    <x v="51"/>
    <s v="D6SHIP"/>
    <s v="SFOS R/V Sikuliaq"/>
    <s v="D6SHIP"/>
    <m/>
    <m/>
    <m/>
    <s v="SFOS R/V Sikuliaq"/>
    <x v="2"/>
    <m/>
    <x v="0"/>
  </r>
  <r>
    <s v="Rupe, Wendy"/>
    <x v="0"/>
    <x v="0"/>
    <x v="4"/>
    <x v="4"/>
    <x v="219"/>
    <x v="2"/>
    <x v="2"/>
    <x v="1"/>
    <x v="4"/>
    <x v="4"/>
    <n v="0"/>
    <n v="0"/>
    <n v="0"/>
    <n v="0"/>
    <n v="400"/>
    <n v="0"/>
    <n v="400"/>
    <n v="0"/>
    <n v="0"/>
    <n v="0"/>
    <n v="400"/>
    <x v="2"/>
    <x v="1"/>
    <x v="0"/>
    <x v="0"/>
    <s v="62SFOS"/>
    <x v="18"/>
    <s v="6SFOSR"/>
    <x v="51"/>
    <s v="D6SHIP"/>
    <s v="SFOS R/V Sikuliaq"/>
    <s v="D6SHIP"/>
    <m/>
    <m/>
    <m/>
    <s v="SFOS R/V Sikuliaq"/>
    <x v="2"/>
    <m/>
    <x v="0"/>
  </r>
  <r>
    <s v="Rupe, Wendy"/>
    <x v="0"/>
    <x v="0"/>
    <x v="4"/>
    <x v="4"/>
    <x v="219"/>
    <x v="1343"/>
    <x v="1325"/>
    <x v="0"/>
    <x v="10"/>
    <x v="10"/>
    <n v="1161600"/>
    <n v="0"/>
    <n v="1161600"/>
    <n v="1175516"/>
    <n v="0"/>
    <n v="0"/>
    <n v="0"/>
    <n v="0"/>
    <n v="0"/>
    <n v="0"/>
    <n v="-13916"/>
    <x v="8"/>
    <x v="1"/>
    <x v="0"/>
    <x v="0"/>
    <s v="62SFOS"/>
    <x v="18"/>
    <s v="6SFOSR"/>
    <x v="51"/>
    <s v="D6SHIP"/>
    <s v="SFOS R/V Sikuliaq"/>
    <s v="D6SHIP"/>
    <m/>
    <m/>
    <m/>
    <s v="SFOS R/V Sikuliaq"/>
    <x v="8"/>
    <m/>
    <x v="0"/>
  </r>
  <r>
    <s v="Rupe, Wendy"/>
    <x v="0"/>
    <x v="0"/>
    <x v="4"/>
    <x v="4"/>
    <x v="219"/>
    <x v="1343"/>
    <x v="1325"/>
    <x v="1"/>
    <x v="1"/>
    <x v="1"/>
    <n v="0"/>
    <n v="0"/>
    <n v="0"/>
    <n v="0"/>
    <n v="360900"/>
    <n v="0"/>
    <n v="360900"/>
    <n v="366388.03"/>
    <n v="0"/>
    <n v="366388.03"/>
    <n v="-5488.03"/>
    <x v="8"/>
    <x v="1"/>
    <x v="0"/>
    <x v="0"/>
    <s v="62SFOS"/>
    <x v="18"/>
    <s v="6SFOSR"/>
    <x v="51"/>
    <s v="D6SHIP"/>
    <s v="SFOS R/V Sikuliaq"/>
    <s v="D6SHIP"/>
    <m/>
    <m/>
    <m/>
    <s v="SFOS R/V Sikuliaq"/>
    <x v="8"/>
    <m/>
    <x v="0"/>
  </r>
  <r>
    <s v="Rupe, Wendy"/>
    <x v="0"/>
    <x v="0"/>
    <x v="4"/>
    <x v="4"/>
    <x v="219"/>
    <x v="1343"/>
    <x v="1325"/>
    <x v="1"/>
    <x v="2"/>
    <x v="2"/>
    <n v="0"/>
    <n v="0"/>
    <n v="0"/>
    <n v="0"/>
    <n v="49200"/>
    <n v="0"/>
    <n v="49200"/>
    <n v="20179.47"/>
    <n v="4695.68"/>
    <n v="24875.15"/>
    <n v="24324.85"/>
    <x v="8"/>
    <x v="1"/>
    <x v="0"/>
    <x v="0"/>
    <s v="62SFOS"/>
    <x v="18"/>
    <s v="6SFOSR"/>
    <x v="51"/>
    <s v="D6SHIP"/>
    <s v="SFOS R/V Sikuliaq"/>
    <s v="D6SHIP"/>
    <m/>
    <m/>
    <m/>
    <s v="SFOS R/V Sikuliaq"/>
    <x v="8"/>
    <m/>
    <x v="0"/>
  </r>
  <r>
    <s v="Rupe, Wendy"/>
    <x v="0"/>
    <x v="0"/>
    <x v="4"/>
    <x v="4"/>
    <x v="219"/>
    <x v="1343"/>
    <x v="1325"/>
    <x v="1"/>
    <x v="3"/>
    <x v="3"/>
    <n v="0"/>
    <n v="0"/>
    <n v="0"/>
    <n v="0"/>
    <n v="313800"/>
    <n v="0"/>
    <n v="313800"/>
    <n v="42304.32"/>
    <n v="62575"/>
    <n v="104879.32"/>
    <n v="208920.68"/>
    <x v="8"/>
    <x v="1"/>
    <x v="0"/>
    <x v="0"/>
    <s v="62SFOS"/>
    <x v="18"/>
    <s v="6SFOSR"/>
    <x v="51"/>
    <s v="D6SHIP"/>
    <s v="SFOS R/V Sikuliaq"/>
    <s v="D6SHIP"/>
    <m/>
    <m/>
    <m/>
    <s v="SFOS R/V Sikuliaq"/>
    <x v="8"/>
    <m/>
    <x v="0"/>
  </r>
  <r>
    <s v="Rupe, Wendy"/>
    <x v="0"/>
    <x v="0"/>
    <x v="4"/>
    <x v="4"/>
    <x v="219"/>
    <x v="1343"/>
    <x v="1325"/>
    <x v="1"/>
    <x v="4"/>
    <x v="4"/>
    <n v="0"/>
    <n v="0"/>
    <n v="0"/>
    <n v="0"/>
    <n v="47700"/>
    <n v="0"/>
    <n v="47700"/>
    <n v="23463.89"/>
    <n v="1000"/>
    <n v="24463.89"/>
    <n v="23236.11"/>
    <x v="8"/>
    <x v="1"/>
    <x v="0"/>
    <x v="0"/>
    <s v="62SFOS"/>
    <x v="18"/>
    <s v="6SFOSR"/>
    <x v="51"/>
    <s v="D6SHIP"/>
    <s v="SFOS R/V Sikuliaq"/>
    <s v="D6SHIP"/>
    <m/>
    <m/>
    <m/>
    <s v="SFOS R/V Sikuliaq"/>
    <x v="8"/>
    <m/>
    <x v="0"/>
  </r>
  <r>
    <s v="Rupe, Wendy"/>
    <x v="0"/>
    <x v="0"/>
    <x v="4"/>
    <x v="4"/>
    <x v="219"/>
    <x v="1343"/>
    <x v="1325"/>
    <x v="1"/>
    <x v="5"/>
    <x v="5"/>
    <n v="0"/>
    <n v="0"/>
    <n v="0"/>
    <n v="0"/>
    <n v="0"/>
    <n v="0"/>
    <n v="0"/>
    <n v="16210.47"/>
    <n v="0"/>
    <n v="16210.47"/>
    <n v="-16210.47"/>
    <x v="8"/>
    <x v="1"/>
    <x v="0"/>
    <x v="0"/>
    <s v="62SFOS"/>
    <x v="18"/>
    <s v="6SFOSR"/>
    <x v="51"/>
    <s v="D6SHIP"/>
    <s v="SFOS R/V Sikuliaq"/>
    <s v="D6SHIP"/>
    <m/>
    <m/>
    <m/>
    <s v="SFOS R/V Sikuliaq"/>
    <x v="8"/>
    <m/>
    <x v="0"/>
  </r>
  <r>
    <s v="Rupe, Wendy"/>
    <x v="0"/>
    <x v="0"/>
    <x v="4"/>
    <x v="4"/>
    <x v="219"/>
    <x v="1343"/>
    <x v="1325"/>
    <x v="1"/>
    <x v="6"/>
    <x v="6"/>
    <n v="0"/>
    <n v="0"/>
    <n v="0"/>
    <n v="0"/>
    <n v="390000"/>
    <n v="0"/>
    <n v="390000"/>
    <n v="158317.64000000001"/>
    <n v="0"/>
    <n v="158317.64000000001"/>
    <n v="231682.36"/>
    <x v="8"/>
    <x v="1"/>
    <x v="0"/>
    <x v="0"/>
    <s v="62SFOS"/>
    <x v="18"/>
    <s v="6SFOSR"/>
    <x v="51"/>
    <s v="D6SHIP"/>
    <s v="SFOS R/V Sikuliaq"/>
    <s v="D6SHIP"/>
    <m/>
    <m/>
    <m/>
    <s v="SFOS R/V Sikuliaq"/>
    <x v="8"/>
    <m/>
    <x v="0"/>
  </r>
  <r>
    <s v="Rupe, Wendy"/>
    <x v="0"/>
    <x v="0"/>
    <x v="4"/>
    <x v="4"/>
    <x v="219"/>
    <x v="384"/>
    <x v="374"/>
    <x v="0"/>
    <x v="10"/>
    <x v="10"/>
    <n v="12118700"/>
    <n v="0"/>
    <n v="12118700"/>
    <n v="10369305.359999999"/>
    <n v="0"/>
    <n v="0"/>
    <n v="0"/>
    <n v="0"/>
    <n v="0"/>
    <n v="0"/>
    <n v="1749394.64"/>
    <x v="8"/>
    <x v="1"/>
    <x v="0"/>
    <x v="0"/>
    <s v="62SFOS"/>
    <x v="18"/>
    <s v="6SFOSR"/>
    <x v="51"/>
    <s v="D6SHIP"/>
    <s v="SFOS R/V Sikuliaq"/>
    <s v="D6SHIP"/>
    <m/>
    <m/>
    <m/>
    <s v="SFOS R/V Sikuliaq"/>
    <x v="8"/>
    <m/>
    <x v="0"/>
  </r>
  <r>
    <s v="Rupe, Wendy"/>
    <x v="0"/>
    <x v="0"/>
    <x v="4"/>
    <x v="4"/>
    <x v="219"/>
    <x v="384"/>
    <x v="374"/>
    <x v="1"/>
    <x v="1"/>
    <x v="1"/>
    <n v="0"/>
    <n v="0"/>
    <n v="0"/>
    <n v="0"/>
    <n v="3574700"/>
    <n v="0"/>
    <n v="3574700"/>
    <n v="2971965.58"/>
    <n v="0"/>
    <n v="2971965.58"/>
    <n v="602734.42000000004"/>
    <x v="8"/>
    <x v="1"/>
    <x v="0"/>
    <x v="0"/>
    <s v="62SFOS"/>
    <x v="18"/>
    <s v="6SFOSR"/>
    <x v="51"/>
    <s v="D6SHIP"/>
    <s v="SFOS R/V Sikuliaq"/>
    <s v="D6SHIP"/>
    <m/>
    <m/>
    <m/>
    <s v="SFOS R/V Sikuliaq"/>
    <x v="8"/>
    <m/>
    <x v="0"/>
  </r>
  <r>
    <s v="Rupe, Wendy"/>
    <x v="0"/>
    <x v="0"/>
    <x v="4"/>
    <x v="4"/>
    <x v="219"/>
    <x v="384"/>
    <x v="374"/>
    <x v="1"/>
    <x v="2"/>
    <x v="2"/>
    <n v="0"/>
    <n v="0"/>
    <n v="0"/>
    <n v="0"/>
    <n v="465800"/>
    <n v="0"/>
    <n v="465800"/>
    <n v="128684.67"/>
    <n v="9435.26"/>
    <n v="138119.93"/>
    <n v="327680.07"/>
    <x v="8"/>
    <x v="1"/>
    <x v="0"/>
    <x v="0"/>
    <s v="62SFOS"/>
    <x v="18"/>
    <s v="6SFOSR"/>
    <x v="51"/>
    <s v="D6SHIP"/>
    <s v="SFOS R/V Sikuliaq"/>
    <s v="D6SHIP"/>
    <m/>
    <m/>
    <m/>
    <s v="SFOS R/V Sikuliaq"/>
    <x v="8"/>
    <m/>
    <x v="0"/>
  </r>
  <r>
    <s v="Rupe, Wendy"/>
    <x v="0"/>
    <x v="0"/>
    <x v="4"/>
    <x v="4"/>
    <x v="219"/>
    <x v="384"/>
    <x v="374"/>
    <x v="1"/>
    <x v="3"/>
    <x v="3"/>
    <n v="0"/>
    <n v="0"/>
    <n v="0"/>
    <n v="0"/>
    <n v="534100"/>
    <n v="0"/>
    <n v="534100"/>
    <n v="585506.47"/>
    <n v="52074.97"/>
    <n v="637581.43999999994"/>
    <n v="-103481.44"/>
    <x v="8"/>
    <x v="1"/>
    <x v="0"/>
    <x v="0"/>
    <s v="62SFOS"/>
    <x v="18"/>
    <s v="6SFOSR"/>
    <x v="51"/>
    <s v="D6SHIP"/>
    <s v="SFOS R/V Sikuliaq"/>
    <s v="D6SHIP"/>
    <m/>
    <m/>
    <m/>
    <s v="SFOS R/V Sikuliaq"/>
    <x v="8"/>
    <m/>
    <x v="0"/>
  </r>
  <r>
    <s v="Rupe, Wendy"/>
    <x v="0"/>
    <x v="0"/>
    <x v="4"/>
    <x v="4"/>
    <x v="219"/>
    <x v="384"/>
    <x v="374"/>
    <x v="1"/>
    <x v="4"/>
    <x v="4"/>
    <n v="0"/>
    <n v="0"/>
    <n v="0"/>
    <n v="0"/>
    <n v="5560200"/>
    <n v="0"/>
    <n v="5560200"/>
    <n v="2366920.9"/>
    <n v="27313.48"/>
    <n v="2394234.38"/>
    <n v="3165965.62"/>
    <x v="8"/>
    <x v="1"/>
    <x v="0"/>
    <x v="0"/>
    <s v="62SFOS"/>
    <x v="18"/>
    <s v="6SFOSR"/>
    <x v="51"/>
    <s v="D6SHIP"/>
    <s v="SFOS R/V Sikuliaq"/>
    <s v="D6SHIP"/>
    <m/>
    <m/>
    <m/>
    <s v="SFOS R/V Sikuliaq"/>
    <x v="8"/>
    <m/>
    <x v="0"/>
  </r>
  <r>
    <s v="Rupe, Wendy"/>
    <x v="0"/>
    <x v="0"/>
    <x v="4"/>
    <x v="4"/>
    <x v="219"/>
    <x v="384"/>
    <x v="374"/>
    <x v="1"/>
    <x v="5"/>
    <x v="5"/>
    <n v="0"/>
    <n v="0"/>
    <n v="0"/>
    <n v="0"/>
    <n v="0"/>
    <n v="0"/>
    <n v="0"/>
    <n v="513.04999999999995"/>
    <n v="0"/>
    <n v="513.04999999999995"/>
    <n v="-513.04999999999995"/>
    <x v="8"/>
    <x v="1"/>
    <x v="0"/>
    <x v="0"/>
    <s v="62SFOS"/>
    <x v="18"/>
    <s v="6SFOSR"/>
    <x v="51"/>
    <s v="D6SHIP"/>
    <s v="SFOS R/V Sikuliaq"/>
    <s v="D6SHIP"/>
    <m/>
    <m/>
    <m/>
    <s v="SFOS R/V Sikuliaq"/>
    <x v="8"/>
    <m/>
    <x v="0"/>
  </r>
  <r>
    <s v="Rupe, Wendy"/>
    <x v="0"/>
    <x v="0"/>
    <x v="4"/>
    <x v="4"/>
    <x v="219"/>
    <x v="384"/>
    <x v="374"/>
    <x v="1"/>
    <x v="6"/>
    <x v="6"/>
    <n v="0"/>
    <n v="0"/>
    <n v="0"/>
    <n v="0"/>
    <n v="1983900"/>
    <n v="0"/>
    <n v="1983900"/>
    <n v="1520126.5"/>
    <n v="0"/>
    <n v="1520126.5"/>
    <n v="463773.5"/>
    <x v="8"/>
    <x v="1"/>
    <x v="0"/>
    <x v="0"/>
    <s v="62SFOS"/>
    <x v="18"/>
    <s v="6SFOSR"/>
    <x v="51"/>
    <s v="D6SHIP"/>
    <s v="SFOS R/V Sikuliaq"/>
    <s v="D6SHIP"/>
    <m/>
    <m/>
    <m/>
    <s v="SFOS R/V Sikuliaq"/>
    <x v="8"/>
    <m/>
    <x v="0"/>
  </r>
  <r>
    <s v="Rupe, Wendy"/>
    <x v="0"/>
    <x v="0"/>
    <x v="4"/>
    <x v="4"/>
    <x v="219"/>
    <x v="1344"/>
    <x v="1326"/>
    <x v="0"/>
    <x v="20"/>
    <x v="19"/>
    <n v="1500"/>
    <n v="0"/>
    <n v="1500"/>
    <n v="1690.15"/>
    <n v="0"/>
    <n v="0"/>
    <n v="0"/>
    <n v="0"/>
    <n v="0"/>
    <n v="0"/>
    <n v="-190.15"/>
    <x v="8"/>
    <x v="1"/>
    <x v="0"/>
    <x v="0"/>
    <s v="62SFOS"/>
    <x v="18"/>
    <s v="6SFOSR"/>
    <x v="51"/>
    <s v="D6SHIP"/>
    <s v="SFOS R/V Sikuliaq"/>
    <s v="D6SHIP"/>
    <m/>
    <m/>
    <m/>
    <s v="SFOS R/V Sikuliaq"/>
    <x v="8"/>
    <m/>
    <x v="0"/>
  </r>
  <r>
    <s v="Rupe, Wendy"/>
    <x v="0"/>
    <x v="0"/>
    <x v="4"/>
    <x v="4"/>
    <x v="219"/>
    <x v="1344"/>
    <x v="1326"/>
    <x v="0"/>
    <x v="10"/>
    <x v="10"/>
    <n v="410000"/>
    <n v="0"/>
    <n v="410000"/>
    <n v="1007985"/>
    <n v="0"/>
    <n v="0"/>
    <n v="0"/>
    <n v="0"/>
    <n v="0"/>
    <n v="0"/>
    <n v="-597985"/>
    <x v="8"/>
    <x v="1"/>
    <x v="0"/>
    <x v="0"/>
    <s v="62SFOS"/>
    <x v="18"/>
    <s v="6SFOSR"/>
    <x v="51"/>
    <s v="D6SHIP"/>
    <s v="SFOS R/V Sikuliaq"/>
    <s v="D6SHIP"/>
    <m/>
    <m/>
    <m/>
    <s v="SFOS R/V Sikuliaq"/>
    <x v="8"/>
    <m/>
    <x v="0"/>
  </r>
  <r>
    <s v="Rupe, Wendy"/>
    <x v="0"/>
    <x v="0"/>
    <x v="4"/>
    <x v="4"/>
    <x v="219"/>
    <x v="1344"/>
    <x v="1326"/>
    <x v="1"/>
    <x v="3"/>
    <x v="3"/>
    <n v="0"/>
    <n v="0"/>
    <n v="0"/>
    <n v="0"/>
    <n v="411500"/>
    <n v="0"/>
    <n v="411500"/>
    <n v="0"/>
    <n v="0"/>
    <n v="0"/>
    <n v="411500"/>
    <x v="8"/>
    <x v="1"/>
    <x v="0"/>
    <x v="0"/>
    <s v="62SFOS"/>
    <x v="18"/>
    <s v="6SFOSR"/>
    <x v="51"/>
    <s v="D6SHIP"/>
    <s v="SFOS R/V Sikuliaq"/>
    <s v="D6SHIP"/>
    <m/>
    <m/>
    <m/>
    <s v="SFOS R/V Sikuliaq"/>
    <x v="8"/>
    <m/>
    <x v="0"/>
  </r>
  <r>
    <s v="Rupe, Wendy"/>
    <x v="0"/>
    <x v="0"/>
    <x v="4"/>
    <x v="4"/>
    <x v="219"/>
    <x v="393"/>
    <x v="383"/>
    <x v="0"/>
    <x v="11"/>
    <x v="11"/>
    <n v="0"/>
    <n v="0"/>
    <n v="0"/>
    <n v="0"/>
    <n v="0"/>
    <n v="0"/>
    <n v="0"/>
    <n v="0"/>
    <n v="0"/>
    <n v="0"/>
    <n v="0"/>
    <x v="0"/>
    <x v="0"/>
    <x v="0"/>
    <x v="0"/>
    <s v="62SFOS"/>
    <x v="18"/>
    <s v="6SFOSR"/>
    <x v="51"/>
    <s v="D6SHIP"/>
    <s v="SFOS R/V Sikuliaq"/>
    <s v="D6SHIP"/>
    <m/>
    <m/>
    <m/>
    <s v="SFOS R/V Sikuliaq"/>
    <x v="0"/>
    <m/>
    <x v="0"/>
  </r>
  <r>
    <s v="Rupe, Wendy"/>
    <x v="0"/>
    <x v="0"/>
    <x v="4"/>
    <x v="4"/>
    <x v="219"/>
    <x v="393"/>
    <x v="383"/>
    <x v="1"/>
    <x v="2"/>
    <x v="2"/>
    <n v="0"/>
    <n v="0"/>
    <n v="0"/>
    <n v="0"/>
    <n v="0"/>
    <n v="0"/>
    <n v="0"/>
    <n v="0"/>
    <n v="0"/>
    <n v="0"/>
    <n v="0"/>
    <x v="0"/>
    <x v="0"/>
    <x v="0"/>
    <x v="0"/>
    <s v="62SFOS"/>
    <x v="18"/>
    <s v="6SFOSR"/>
    <x v="51"/>
    <s v="D6SHIP"/>
    <s v="SFOS R/V Sikuliaq"/>
    <s v="D6SHIP"/>
    <m/>
    <m/>
    <m/>
    <s v="SFOS R/V Sikuliaq"/>
    <x v="0"/>
    <m/>
    <x v="0"/>
  </r>
  <r>
    <s v="Rupe, Wendy"/>
    <x v="0"/>
    <x v="0"/>
    <x v="4"/>
    <x v="4"/>
    <x v="219"/>
    <x v="393"/>
    <x v="383"/>
    <x v="1"/>
    <x v="4"/>
    <x v="4"/>
    <n v="0"/>
    <n v="0"/>
    <n v="0"/>
    <n v="0"/>
    <n v="0"/>
    <n v="0"/>
    <n v="0"/>
    <n v="0"/>
    <n v="0"/>
    <n v="0"/>
    <n v="0"/>
    <x v="0"/>
    <x v="0"/>
    <x v="0"/>
    <x v="0"/>
    <s v="62SFOS"/>
    <x v="18"/>
    <s v="6SFOSR"/>
    <x v="51"/>
    <s v="D6SHIP"/>
    <s v="SFOS R/V Sikuliaq"/>
    <s v="D6SHIP"/>
    <m/>
    <m/>
    <m/>
    <s v="SFOS R/V Sikuliaq"/>
    <x v="0"/>
    <m/>
    <x v="0"/>
  </r>
  <r>
    <s v="Rupe, Wendy"/>
    <x v="0"/>
    <x v="0"/>
    <x v="4"/>
    <x v="4"/>
    <x v="219"/>
    <x v="393"/>
    <x v="383"/>
    <x v="1"/>
    <x v="6"/>
    <x v="6"/>
    <n v="0"/>
    <n v="0"/>
    <n v="0"/>
    <n v="0"/>
    <n v="0"/>
    <n v="0"/>
    <n v="0"/>
    <n v="0"/>
    <n v="0"/>
    <n v="0"/>
    <n v="0"/>
    <x v="0"/>
    <x v="0"/>
    <x v="0"/>
    <x v="0"/>
    <s v="62SFOS"/>
    <x v="18"/>
    <s v="6SFOSR"/>
    <x v="51"/>
    <s v="D6SHIP"/>
    <s v="SFOS R/V Sikuliaq"/>
    <s v="D6SHIP"/>
    <m/>
    <m/>
    <m/>
    <s v="SFOS R/V Sikuliaq"/>
    <x v="0"/>
    <m/>
    <x v="0"/>
  </r>
  <r>
    <s v="Rupe, Wendy"/>
    <x v="0"/>
    <x v="0"/>
    <x v="4"/>
    <x v="4"/>
    <x v="219"/>
    <x v="1345"/>
    <x v="1327"/>
    <x v="0"/>
    <x v="11"/>
    <x v="11"/>
    <n v="0"/>
    <n v="11775639.029999999"/>
    <n v="11775639.029999999"/>
    <n v="7373646"/>
    <n v="0"/>
    <n v="0"/>
    <n v="0"/>
    <n v="0"/>
    <n v="0"/>
    <n v="0"/>
    <n v="4401993.03"/>
    <x v="0"/>
    <x v="0"/>
    <x v="0"/>
    <x v="0"/>
    <s v="62SFOS"/>
    <x v="18"/>
    <s v="6SFOSR"/>
    <x v="51"/>
    <s v="D6SHIP"/>
    <s v="SFOS R/V Sikuliaq"/>
    <s v="D6SHIP"/>
    <m/>
    <m/>
    <m/>
    <s v="SFOS R/V Sikuliaq"/>
    <x v="0"/>
    <m/>
    <x v="0"/>
  </r>
  <r>
    <s v="Rupe, Wendy"/>
    <x v="0"/>
    <x v="0"/>
    <x v="4"/>
    <x v="4"/>
    <x v="219"/>
    <x v="1345"/>
    <x v="1327"/>
    <x v="1"/>
    <x v="3"/>
    <x v="3"/>
    <n v="0"/>
    <n v="0"/>
    <n v="0"/>
    <n v="0"/>
    <n v="0"/>
    <n v="11775639.029999999"/>
    <n v="11775639.029999999"/>
    <n v="7373646"/>
    <n v="0"/>
    <n v="7373646"/>
    <n v="4401993.03"/>
    <x v="0"/>
    <x v="0"/>
    <x v="0"/>
    <x v="0"/>
    <s v="62SFOS"/>
    <x v="18"/>
    <s v="6SFOSR"/>
    <x v="51"/>
    <s v="D6SHIP"/>
    <s v="SFOS R/V Sikuliaq"/>
    <s v="D6SHIP"/>
    <m/>
    <m/>
    <m/>
    <s v="SFOS R/V Sikuliaq"/>
    <x v="0"/>
    <m/>
    <x v="0"/>
  </r>
  <r>
    <s v="Rupe, Wendy"/>
    <x v="0"/>
    <x v="0"/>
    <x v="4"/>
    <x v="4"/>
    <x v="219"/>
    <x v="1346"/>
    <x v="1328"/>
    <x v="0"/>
    <x v="11"/>
    <x v="11"/>
    <n v="0"/>
    <n v="0"/>
    <n v="0"/>
    <n v="263731"/>
    <n v="0"/>
    <n v="0"/>
    <n v="0"/>
    <n v="0"/>
    <n v="0"/>
    <n v="0"/>
    <n v="-263731"/>
    <x v="0"/>
    <x v="0"/>
    <x v="0"/>
    <x v="0"/>
    <s v="62SFOS"/>
    <x v="18"/>
    <s v="6SFOSR"/>
    <x v="51"/>
    <s v="D6SHIP"/>
    <s v="SFOS R/V Sikuliaq"/>
    <s v="D6SHIP"/>
    <m/>
    <m/>
    <m/>
    <s v="SFOS R/V Sikuliaq"/>
    <x v="0"/>
    <m/>
    <x v="0"/>
  </r>
  <r>
    <s v="Rupe, Wendy"/>
    <x v="0"/>
    <x v="0"/>
    <x v="4"/>
    <x v="4"/>
    <x v="219"/>
    <x v="1346"/>
    <x v="1328"/>
    <x v="1"/>
    <x v="3"/>
    <x v="3"/>
    <n v="0"/>
    <n v="0"/>
    <n v="0"/>
    <n v="0"/>
    <n v="0"/>
    <n v="0"/>
    <n v="0"/>
    <n v="263731"/>
    <n v="0"/>
    <n v="263731"/>
    <n v="-263731"/>
    <x v="0"/>
    <x v="0"/>
    <x v="0"/>
    <x v="0"/>
    <s v="62SFOS"/>
    <x v="18"/>
    <s v="6SFOSR"/>
    <x v="51"/>
    <s v="D6SHIP"/>
    <s v="SFOS R/V Sikuliaq"/>
    <s v="D6SHIP"/>
    <m/>
    <m/>
    <m/>
    <s v="SFOS R/V Sikuliaq"/>
    <x v="0"/>
    <m/>
    <x v="0"/>
  </r>
  <r>
    <s v="Rupe, Wendy"/>
    <x v="0"/>
    <x v="0"/>
    <x v="4"/>
    <x v="4"/>
    <x v="219"/>
    <x v="1347"/>
    <x v="1329"/>
    <x v="0"/>
    <x v="11"/>
    <x v="11"/>
    <n v="0"/>
    <n v="779743"/>
    <n v="779743"/>
    <n v="941409"/>
    <n v="0"/>
    <n v="0"/>
    <n v="0"/>
    <n v="0"/>
    <n v="0"/>
    <n v="0"/>
    <n v="-161666"/>
    <x v="0"/>
    <x v="0"/>
    <x v="0"/>
    <x v="0"/>
    <s v="62SFOS"/>
    <x v="18"/>
    <s v="6SFOSR"/>
    <x v="51"/>
    <s v="D6SHIP"/>
    <s v="SFOS R/V Sikuliaq"/>
    <s v="D6SHIP"/>
    <m/>
    <m/>
    <m/>
    <s v="SFOS R/V Sikuliaq"/>
    <x v="0"/>
    <m/>
    <x v="0"/>
  </r>
  <r>
    <s v="Rupe, Wendy"/>
    <x v="0"/>
    <x v="0"/>
    <x v="4"/>
    <x v="4"/>
    <x v="219"/>
    <x v="1347"/>
    <x v="1329"/>
    <x v="1"/>
    <x v="3"/>
    <x v="3"/>
    <n v="0"/>
    <n v="0"/>
    <n v="0"/>
    <n v="0"/>
    <n v="0"/>
    <n v="779743"/>
    <n v="779743"/>
    <n v="941409"/>
    <n v="0"/>
    <n v="941409"/>
    <n v="-161666"/>
    <x v="0"/>
    <x v="0"/>
    <x v="0"/>
    <x v="0"/>
    <s v="62SFOS"/>
    <x v="18"/>
    <s v="6SFOSR"/>
    <x v="51"/>
    <s v="D6SHIP"/>
    <s v="SFOS R/V Sikuliaq"/>
    <s v="D6SHIP"/>
    <m/>
    <m/>
    <m/>
    <s v="SFOS R/V Sikuliaq"/>
    <x v="0"/>
    <m/>
    <x v="0"/>
  </r>
  <r>
    <s v="Rupe, Wendy"/>
    <x v="0"/>
    <x v="0"/>
    <x v="4"/>
    <x v="4"/>
    <x v="219"/>
    <x v="1348"/>
    <x v="1330"/>
    <x v="0"/>
    <x v="11"/>
    <x v="11"/>
    <n v="0"/>
    <n v="1144109"/>
    <n v="1144109"/>
    <n v="1144109"/>
    <n v="0"/>
    <n v="0"/>
    <n v="0"/>
    <n v="0"/>
    <n v="0"/>
    <n v="0"/>
    <n v="0"/>
    <x v="0"/>
    <x v="0"/>
    <x v="0"/>
    <x v="0"/>
    <s v="62SFOS"/>
    <x v="18"/>
    <s v="6SFOSR"/>
    <x v="51"/>
    <s v="D6SHIP"/>
    <s v="SFOS R/V Sikuliaq"/>
    <s v="D6SHIP"/>
    <m/>
    <m/>
    <m/>
    <s v="SFOS R/V Sikuliaq"/>
    <x v="0"/>
    <m/>
    <x v="0"/>
  </r>
  <r>
    <s v="Rupe, Wendy"/>
    <x v="0"/>
    <x v="0"/>
    <x v="4"/>
    <x v="4"/>
    <x v="219"/>
    <x v="1348"/>
    <x v="1330"/>
    <x v="1"/>
    <x v="3"/>
    <x v="3"/>
    <n v="0"/>
    <n v="0"/>
    <n v="0"/>
    <n v="0"/>
    <n v="0"/>
    <n v="1144109"/>
    <n v="1144109"/>
    <n v="1144109"/>
    <n v="0"/>
    <n v="1144109"/>
    <n v="0"/>
    <x v="0"/>
    <x v="0"/>
    <x v="0"/>
    <x v="0"/>
    <s v="62SFOS"/>
    <x v="18"/>
    <s v="6SFOSR"/>
    <x v="51"/>
    <s v="D6SHIP"/>
    <s v="SFOS R/V Sikuliaq"/>
    <s v="D6SHIP"/>
    <m/>
    <m/>
    <m/>
    <s v="SFOS R/V Sikuliaq"/>
    <x v="0"/>
    <m/>
    <x v="0"/>
  </r>
  <r>
    <s v="Rupe, Wendy"/>
    <x v="0"/>
    <x v="0"/>
    <x v="4"/>
    <x v="4"/>
    <x v="219"/>
    <x v="1349"/>
    <x v="1331"/>
    <x v="0"/>
    <x v="9"/>
    <x v="9"/>
    <n v="0"/>
    <n v="51781"/>
    <n v="51781"/>
    <n v="51781"/>
    <n v="0"/>
    <n v="0"/>
    <n v="0"/>
    <n v="0"/>
    <n v="0"/>
    <n v="0"/>
    <n v="0"/>
    <x v="0"/>
    <x v="0"/>
    <x v="0"/>
    <x v="0"/>
    <s v="62SFOS"/>
    <x v="18"/>
    <s v="6SFOSR"/>
    <x v="51"/>
    <s v="D6SHIP"/>
    <s v="SFOS R/V Sikuliaq"/>
    <s v="D6SHIP"/>
    <m/>
    <m/>
    <m/>
    <s v="SFOS R/V Sikuliaq"/>
    <x v="0"/>
    <m/>
    <x v="0"/>
  </r>
  <r>
    <s v="Rupe, Wendy"/>
    <x v="0"/>
    <x v="0"/>
    <x v="4"/>
    <x v="4"/>
    <x v="219"/>
    <x v="1349"/>
    <x v="1331"/>
    <x v="1"/>
    <x v="3"/>
    <x v="3"/>
    <n v="0"/>
    <n v="0"/>
    <n v="0"/>
    <n v="0"/>
    <n v="0"/>
    <n v="51781"/>
    <n v="51781"/>
    <n v="51781"/>
    <n v="0"/>
    <n v="51781"/>
    <n v="0"/>
    <x v="0"/>
    <x v="0"/>
    <x v="0"/>
    <x v="0"/>
    <s v="62SFOS"/>
    <x v="18"/>
    <s v="6SFOSR"/>
    <x v="51"/>
    <s v="D6SHIP"/>
    <s v="SFOS R/V Sikuliaq"/>
    <s v="D6SHIP"/>
    <m/>
    <m/>
    <m/>
    <s v="SFOS R/V Sikuliaq"/>
    <x v="0"/>
    <m/>
    <x v="0"/>
  </r>
  <r>
    <s v="Rupe, Wendy"/>
    <x v="0"/>
    <x v="0"/>
    <x v="4"/>
    <x v="4"/>
    <x v="219"/>
    <x v="1350"/>
    <x v="1332"/>
    <x v="0"/>
    <x v="11"/>
    <x v="11"/>
    <n v="0"/>
    <n v="81146"/>
    <n v="81146"/>
    <n v="42293.42"/>
    <n v="0"/>
    <n v="0"/>
    <n v="0"/>
    <n v="0"/>
    <n v="0"/>
    <n v="0"/>
    <n v="38852.58"/>
    <x v="0"/>
    <x v="0"/>
    <x v="0"/>
    <x v="0"/>
    <s v="62SFOS"/>
    <x v="18"/>
    <s v="6SFOSR"/>
    <x v="51"/>
    <s v="D6SHIP"/>
    <s v="SFOS R/V Sikuliaq"/>
    <s v="D6SHIP"/>
    <m/>
    <m/>
    <m/>
    <s v="SFOS R/V Sikuliaq"/>
    <x v="0"/>
    <m/>
    <x v="0"/>
  </r>
  <r>
    <s v="Rupe, Wendy"/>
    <x v="0"/>
    <x v="0"/>
    <x v="4"/>
    <x v="4"/>
    <x v="219"/>
    <x v="1350"/>
    <x v="1332"/>
    <x v="1"/>
    <x v="1"/>
    <x v="1"/>
    <n v="0"/>
    <n v="0"/>
    <n v="0"/>
    <n v="0"/>
    <n v="0"/>
    <n v="50108"/>
    <n v="50108"/>
    <n v="29507.98"/>
    <n v="0"/>
    <n v="29507.98"/>
    <n v="20600.02"/>
    <x v="0"/>
    <x v="0"/>
    <x v="0"/>
    <x v="0"/>
    <s v="62SFOS"/>
    <x v="18"/>
    <s v="6SFOSR"/>
    <x v="51"/>
    <s v="D6SHIP"/>
    <s v="SFOS R/V Sikuliaq"/>
    <s v="D6SHIP"/>
    <m/>
    <m/>
    <m/>
    <s v="SFOS R/V Sikuliaq"/>
    <x v="0"/>
    <m/>
    <x v="0"/>
  </r>
  <r>
    <s v="Rupe, Wendy"/>
    <x v="0"/>
    <x v="0"/>
    <x v="4"/>
    <x v="4"/>
    <x v="219"/>
    <x v="1350"/>
    <x v="1332"/>
    <x v="1"/>
    <x v="2"/>
    <x v="2"/>
    <n v="0"/>
    <n v="0"/>
    <n v="0"/>
    <n v="0"/>
    <n v="0"/>
    <n v="10000"/>
    <n v="10000"/>
    <n v="1820.5"/>
    <n v="0"/>
    <n v="1820.5"/>
    <n v="8179.5"/>
    <x v="0"/>
    <x v="0"/>
    <x v="0"/>
    <x v="0"/>
    <s v="62SFOS"/>
    <x v="18"/>
    <s v="6SFOSR"/>
    <x v="51"/>
    <s v="D6SHIP"/>
    <s v="SFOS R/V Sikuliaq"/>
    <s v="D6SHIP"/>
    <m/>
    <m/>
    <m/>
    <s v="SFOS R/V Sikuliaq"/>
    <x v="0"/>
    <m/>
    <x v="0"/>
  </r>
  <r>
    <s v="Rupe, Wendy"/>
    <x v="0"/>
    <x v="0"/>
    <x v="4"/>
    <x v="4"/>
    <x v="219"/>
    <x v="1350"/>
    <x v="1332"/>
    <x v="1"/>
    <x v="6"/>
    <x v="6"/>
    <n v="0"/>
    <n v="0"/>
    <n v="0"/>
    <n v="0"/>
    <n v="0"/>
    <n v="21038"/>
    <n v="21038"/>
    <n v="10964.94"/>
    <n v="0"/>
    <n v="10964.94"/>
    <n v="10073.06"/>
    <x v="0"/>
    <x v="0"/>
    <x v="0"/>
    <x v="0"/>
    <s v="62SFOS"/>
    <x v="18"/>
    <s v="6SFOSR"/>
    <x v="51"/>
    <s v="D6SHIP"/>
    <s v="SFOS R/V Sikuliaq"/>
    <s v="D6SHIP"/>
    <m/>
    <m/>
    <m/>
    <s v="SFOS R/V Sikuliaq"/>
    <x v="0"/>
    <m/>
    <x v="0"/>
  </r>
  <r>
    <s v="Rupe, Wendy"/>
    <x v="0"/>
    <x v="0"/>
    <x v="4"/>
    <x v="4"/>
    <x v="219"/>
    <x v="1"/>
    <x v="1"/>
    <x v="0"/>
    <x v="11"/>
    <x v="11"/>
    <n v="0"/>
    <n v="-13780637.029999999"/>
    <n v="-13780637.029999999"/>
    <n v="0"/>
    <n v="0"/>
    <n v="0"/>
    <n v="0"/>
    <n v="0"/>
    <n v="0"/>
    <n v="0"/>
    <n v="-13780637.029999999"/>
    <x v="1"/>
    <x v="0"/>
    <x v="0"/>
    <x v="0"/>
    <s v="62SFOS"/>
    <x v="18"/>
    <s v="6SFOSR"/>
    <x v="51"/>
    <s v="D6SHIP"/>
    <s v="SFOS R/V Sikuliaq"/>
    <s v="D6SHIP"/>
    <m/>
    <m/>
    <m/>
    <s v="SFOS R/V Sikuliaq"/>
    <x v="1"/>
    <m/>
    <x v="0"/>
  </r>
  <r>
    <s v="Rupe, Wendy"/>
    <x v="0"/>
    <x v="0"/>
    <x v="4"/>
    <x v="4"/>
    <x v="219"/>
    <x v="1"/>
    <x v="1"/>
    <x v="0"/>
    <x v="9"/>
    <x v="9"/>
    <n v="0"/>
    <n v="-51781"/>
    <n v="-51781"/>
    <n v="0"/>
    <n v="0"/>
    <n v="0"/>
    <n v="0"/>
    <n v="0"/>
    <n v="0"/>
    <n v="0"/>
    <n v="-51781"/>
    <x v="1"/>
    <x v="0"/>
    <x v="0"/>
    <x v="0"/>
    <s v="62SFOS"/>
    <x v="18"/>
    <s v="6SFOSR"/>
    <x v="51"/>
    <s v="D6SHIP"/>
    <s v="SFOS R/V Sikuliaq"/>
    <s v="D6SHIP"/>
    <m/>
    <m/>
    <m/>
    <s v="SFOS R/V Sikuliaq"/>
    <x v="1"/>
    <m/>
    <x v="0"/>
  </r>
  <r>
    <s v="Rupe, Wendy"/>
    <x v="0"/>
    <x v="0"/>
    <x v="4"/>
    <x v="4"/>
    <x v="219"/>
    <x v="1"/>
    <x v="1"/>
    <x v="1"/>
    <x v="1"/>
    <x v="1"/>
    <n v="0"/>
    <n v="0"/>
    <n v="0"/>
    <n v="0"/>
    <n v="0"/>
    <n v="-50108"/>
    <n v="-50108"/>
    <n v="0"/>
    <n v="0"/>
    <n v="0"/>
    <n v="-50108"/>
    <x v="1"/>
    <x v="0"/>
    <x v="0"/>
    <x v="0"/>
    <s v="62SFOS"/>
    <x v="18"/>
    <s v="6SFOSR"/>
    <x v="51"/>
    <s v="D6SHIP"/>
    <s v="SFOS R/V Sikuliaq"/>
    <s v="D6SHIP"/>
    <m/>
    <m/>
    <m/>
    <s v="SFOS R/V Sikuliaq"/>
    <x v="1"/>
    <m/>
    <x v="0"/>
  </r>
  <r>
    <s v="Rupe, Wendy"/>
    <x v="0"/>
    <x v="0"/>
    <x v="4"/>
    <x v="4"/>
    <x v="219"/>
    <x v="1"/>
    <x v="1"/>
    <x v="1"/>
    <x v="2"/>
    <x v="2"/>
    <n v="0"/>
    <n v="0"/>
    <n v="0"/>
    <n v="0"/>
    <n v="0"/>
    <n v="-10000"/>
    <n v="-10000"/>
    <n v="0"/>
    <n v="0"/>
    <n v="0"/>
    <n v="-10000"/>
    <x v="1"/>
    <x v="0"/>
    <x v="0"/>
    <x v="0"/>
    <s v="62SFOS"/>
    <x v="18"/>
    <s v="6SFOSR"/>
    <x v="51"/>
    <s v="D6SHIP"/>
    <s v="SFOS R/V Sikuliaq"/>
    <s v="D6SHIP"/>
    <m/>
    <m/>
    <m/>
    <s v="SFOS R/V Sikuliaq"/>
    <x v="1"/>
    <m/>
    <x v="0"/>
  </r>
  <r>
    <s v="Rupe, Wendy"/>
    <x v="0"/>
    <x v="0"/>
    <x v="4"/>
    <x v="4"/>
    <x v="219"/>
    <x v="1"/>
    <x v="1"/>
    <x v="1"/>
    <x v="3"/>
    <x v="3"/>
    <n v="0"/>
    <n v="0"/>
    <n v="0"/>
    <n v="0"/>
    <n v="0"/>
    <n v="-13751272.029999999"/>
    <n v="-13751272.029999999"/>
    <n v="0"/>
    <n v="0"/>
    <n v="0"/>
    <n v="-13751272.029999999"/>
    <x v="1"/>
    <x v="0"/>
    <x v="0"/>
    <x v="0"/>
    <s v="62SFOS"/>
    <x v="18"/>
    <s v="6SFOSR"/>
    <x v="51"/>
    <s v="D6SHIP"/>
    <s v="SFOS R/V Sikuliaq"/>
    <s v="D6SHIP"/>
    <m/>
    <m/>
    <m/>
    <s v="SFOS R/V Sikuliaq"/>
    <x v="1"/>
    <m/>
    <x v="0"/>
  </r>
  <r>
    <s v="Rupe, Wendy"/>
    <x v="0"/>
    <x v="0"/>
    <x v="4"/>
    <x v="4"/>
    <x v="219"/>
    <x v="1"/>
    <x v="1"/>
    <x v="1"/>
    <x v="4"/>
    <x v="4"/>
    <n v="0"/>
    <n v="0"/>
    <n v="0"/>
    <n v="0"/>
    <n v="0"/>
    <n v="0"/>
    <n v="0"/>
    <n v="0"/>
    <n v="0"/>
    <n v="0"/>
    <n v="0"/>
    <x v="1"/>
    <x v="0"/>
    <x v="0"/>
    <x v="0"/>
    <s v="62SFOS"/>
    <x v="18"/>
    <s v="6SFOSR"/>
    <x v="51"/>
    <s v="D6SHIP"/>
    <s v="SFOS R/V Sikuliaq"/>
    <s v="D6SHIP"/>
    <m/>
    <m/>
    <m/>
    <s v="SFOS R/V Sikuliaq"/>
    <x v="1"/>
    <m/>
    <x v="0"/>
  </r>
  <r>
    <s v="Rupe, Wendy"/>
    <x v="0"/>
    <x v="0"/>
    <x v="4"/>
    <x v="4"/>
    <x v="219"/>
    <x v="1"/>
    <x v="1"/>
    <x v="1"/>
    <x v="6"/>
    <x v="6"/>
    <n v="0"/>
    <n v="0"/>
    <n v="0"/>
    <n v="0"/>
    <n v="0"/>
    <n v="-21038"/>
    <n v="-21038"/>
    <n v="0"/>
    <n v="0"/>
    <n v="0"/>
    <n v="-21038"/>
    <x v="1"/>
    <x v="0"/>
    <x v="0"/>
    <x v="0"/>
    <s v="62SFOS"/>
    <x v="18"/>
    <s v="6SFOSR"/>
    <x v="51"/>
    <s v="D6SHIP"/>
    <s v="SFOS R/V Sikuliaq"/>
    <s v="D6SHIP"/>
    <m/>
    <m/>
    <m/>
    <s v="SFOS R/V Sikuliaq"/>
    <x v="1"/>
    <m/>
    <x v="0"/>
  </r>
  <r>
    <s v="Rupe, Wendy"/>
    <x v="0"/>
    <x v="0"/>
    <x v="4"/>
    <x v="4"/>
    <x v="142"/>
    <x v="2"/>
    <x v="2"/>
    <x v="0"/>
    <x v="13"/>
    <x v="12"/>
    <n v="0"/>
    <n v="6500"/>
    <n v="6500"/>
    <n v="6500"/>
    <n v="0"/>
    <n v="0"/>
    <n v="0"/>
    <n v="0"/>
    <n v="0"/>
    <n v="0"/>
    <n v="0"/>
    <x v="2"/>
    <x v="1"/>
    <x v="0"/>
    <x v="0"/>
    <s v="62SFOS"/>
    <x v="18"/>
    <s v="6SFOSR"/>
    <x v="51"/>
    <s v="D6SMC"/>
    <s v="SFOS Seward Marine Center"/>
    <s v="D6SMC"/>
    <m/>
    <m/>
    <m/>
    <s v="SFOS Seward Marine Center"/>
    <x v="2"/>
    <m/>
    <x v="0"/>
  </r>
  <r>
    <s v="Rupe, Wendy"/>
    <x v="0"/>
    <x v="0"/>
    <x v="4"/>
    <x v="4"/>
    <x v="142"/>
    <x v="2"/>
    <x v="2"/>
    <x v="0"/>
    <x v="8"/>
    <x v="8"/>
    <n v="97000"/>
    <n v="0"/>
    <n v="97000"/>
    <n v="0"/>
    <n v="0"/>
    <n v="0"/>
    <n v="0"/>
    <n v="0"/>
    <n v="0"/>
    <n v="0"/>
    <n v="97000"/>
    <x v="2"/>
    <x v="1"/>
    <x v="0"/>
    <x v="0"/>
    <s v="62SFOS"/>
    <x v="18"/>
    <s v="6SFOSR"/>
    <x v="51"/>
    <s v="D6SMC"/>
    <s v="SFOS Seward Marine Center"/>
    <s v="D6SMC"/>
    <m/>
    <m/>
    <m/>
    <s v="SFOS Seward Marine Center"/>
    <x v="2"/>
    <m/>
    <x v="0"/>
  </r>
  <r>
    <s v="Rupe, Wendy"/>
    <x v="0"/>
    <x v="0"/>
    <x v="4"/>
    <x v="4"/>
    <x v="142"/>
    <x v="2"/>
    <x v="2"/>
    <x v="0"/>
    <x v="9"/>
    <x v="9"/>
    <n v="0"/>
    <n v="0"/>
    <n v="0"/>
    <n v="12160"/>
    <n v="0"/>
    <n v="0"/>
    <n v="0"/>
    <n v="0"/>
    <n v="0"/>
    <n v="0"/>
    <n v="-12160"/>
    <x v="2"/>
    <x v="1"/>
    <x v="0"/>
    <x v="0"/>
    <s v="62SFOS"/>
    <x v="18"/>
    <s v="6SFOSR"/>
    <x v="51"/>
    <s v="D6SMC"/>
    <s v="SFOS Seward Marine Center"/>
    <s v="D6SMC"/>
    <m/>
    <m/>
    <m/>
    <s v="SFOS Seward Marine Center"/>
    <x v="2"/>
    <m/>
    <x v="0"/>
  </r>
  <r>
    <s v="Rupe, Wendy"/>
    <x v="0"/>
    <x v="0"/>
    <x v="4"/>
    <x v="4"/>
    <x v="142"/>
    <x v="2"/>
    <x v="2"/>
    <x v="0"/>
    <x v="10"/>
    <x v="10"/>
    <n v="1500"/>
    <n v="0"/>
    <n v="1500"/>
    <n v="3233.87"/>
    <n v="0"/>
    <n v="0"/>
    <n v="0"/>
    <n v="0"/>
    <n v="0"/>
    <n v="0"/>
    <n v="-1733.87"/>
    <x v="2"/>
    <x v="1"/>
    <x v="0"/>
    <x v="0"/>
    <s v="62SFOS"/>
    <x v="18"/>
    <s v="6SFOSR"/>
    <x v="51"/>
    <s v="D6SMC"/>
    <s v="SFOS Seward Marine Center"/>
    <s v="D6SMC"/>
    <m/>
    <m/>
    <m/>
    <s v="SFOS Seward Marine Center"/>
    <x v="2"/>
    <m/>
    <x v="0"/>
  </r>
  <r>
    <s v="Rupe, Wendy"/>
    <x v="0"/>
    <x v="0"/>
    <x v="4"/>
    <x v="4"/>
    <x v="142"/>
    <x v="2"/>
    <x v="2"/>
    <x v="1"/>
    <x v="1"/>
    <x v="1"/>
    <n v="0"/>
    <n v="0"/>
    <n v="0"/>
    <n v="0"/>
    <n v="49100"/>
    <n v="0"/>
    <n v="49100"/>
    <n v="26089.39"/>
    <n v="0"/>
    <n v="26089.39"/>
    <n v="23010.61"/>
    <x v="2"/>
    <x v="1"/>
    <x v="0"/>
    <x v="0"/>
    <s v="62SFOS"/>
    <x v="18"/>
    <s v="6SFOSR"/>
    <x v="51"/>
    <s v="D6SMC"/>
    <s v="SFOS Seward Marine Center"/>
    <s v="D6SMC"/>
    <m/>
    <m/>
    <m/>
    <s v="SFOS Seward Marine Center"/>
    <x v="2"/>
    <m/>
    <x v="0"/>
  </r>
  <r>
    <s v="Rupe, Wendy"/>
    <x v="0"/>
    <x v="0"/>
    <x v="4"/>
    <x v="4"/>
    <x v="142"/>
    <x v="2"/>
    <x v="2"/>
    <x v="1"/>
    <x v="2"/>
    <x v="2"/>
    <n v="0"/>
    <n v="0"/>
    <n v="0"/>
    <n v="0"/>
    <n v="0"/>
    <n v="6500"/>
    <n v="6500"/>
    <n v="2557.63"/>
    <n v="1128"/>
    <n v="3685.63"/>
    <n v="2814.37"/>
    <x v="2"/>
    <x v="1"/>
    <x v="0"/>
    <x v="0"/>
    <s v="62SFOS"/>
    <x v="18"/>
    <s v="6SFOSR"/>
    <x v="51"/>
    <s v="D6SMC"/>
    <s v="SFOS Seward Marine Center"/>
    <s v="D6SMC"/>
    <m/>
    <m/>
    <m/>
    <s v="SFOS Seward Marine Center"/>
    <x v="2"/>
    <m/>
    <x v="0"/>
  </r>
  <r>
    <s v="Rupe, Wendy"/>
    <x v="0"/>
    <x v="0"/>
    <x v="4"/>
    <x v="4"/>
    <x v="142"/>
    <x v="2"/>
    <x v="2"/>
    <x v="1"/>
    <x v="3"/>
    <x v="3"/>
    <n v="0"/>
    <n v="0"/>
    <n v="0"/>
    <n v="0"/>
    <n v="30800"/>
    <n v="0"/>
    <n v="30800"/>
    <n v="14806.86"/>
    <n v="0"/>
    <n v="14806.86"/>
    <n v="15993.14"/>
    <x v="2"/>
    <x v="1"/>
    <x v="0"/>
    <x v="0"/>
    <s v="62SFOS"/>
    <x v="18"/>
    <s v="6SFOSR"/>
    <x v="51"/>
    <s v="D6SMC"/>
    <s v="SFOS Seward Marine Center"/>
    <s v="D6SMC"/>
    <m/>
    <m/>
    <m/>
    <s v="SFOS Seward Marine Center"/>
    <x v="2"/>
    <m/>
    <x v="0"/>
  </r>
  <r>
    <s v="Rupe, Wendy"/>
    <x v="0"/>
    <x v="0"/>
    <x v="4"/>
    <x v="4"/>
    <x v="142"/>
    <x v="2"/>
    <x v="2"/>
    <x v="1"/>
    <x v="4"/>
    <x v="4"/>
    <n v="0"/>
    <n v="0"/>
    <n v="0"/>
    <n v="0"/>
    <n v="18600"/>
    <n v="0"/>
    <n v="18600"/>
    <n v="1427.68"/>
    <n v="0"/>
    <n v="1427.68"/>
    <n v="17172.32"/>
    <x v="2"/>
    <x v="1"/>
    <x v="0"/>
    <x v="0"/>
    <s v="62SFOS"/>
    <x v="18"/>
    <s v="6SFOSR"/>
    <x v="51"/>
    <s v="D6SMC"/>
    <s v="SFOS Seward Marine Center"/>
    <s v="D6SMC"/>
    <m/>
    <m/>
    <m/>
    <s v="SFOS Seward Marine Center"/>
    <x v="2"/>
    <m/>
    <x v="0"/>
  </r>
  <r>
    <s v="Rupe, Wendy"/>
    <x v="0"/>
    <x v="0"/>
    <x v="4"/>
    <x v="4"/>
    <x v="142"/>
    <x v="985"/>
    <x v="971"/>
    <x v="0"/>
    <x v="11"/>
    <x v="11"/>
    <n v="0"/>
    <n v="7004.54"/>
    <n v="7004.54"/>
    <n v="0"/>
    <n v="0"/>
    <n v="0"/>
    <n v="0"/>
    <n v="0"/>
    <n v="0"/>
    <n v="0"/>
    <n v="7004.54"/>
    <x v="0"/>
    <x v="0"/>
    <x v="0"/>
    <x v="0"/>
    <s v="62SFOS"/>
    <x v="18"/>
    <s v="6SFOSR"/>
    <x v="51"/>
    <s v="D6SMC"/>
    <s v="SFOS Seward Marine Center"/>
    <s v="D6SMC"/>
    <m/>
    <m/>
    <m/>
    <s v="SFOS Seward Marine Center"/>
    <x v="0"/>
    <m/>
    <x v="0"/>
  </r>
  <r>
    <s v="Rupe, Wendy"/>
    <x v="0"/>
    <x v="0"/>
    <x v="4"/>
    <x v="4"/>
    <x v="142"/>
    <x v="985"/>
    <x v="971"/>
    <x v="1"/>
    <x v="5"/>
    <x v="5"/>
    <n v="0"/>
    <n v="0"/>
    <n v="0"/>
    <n v="0"/>
    <n v="0"/>
    <n v="7004.54"/>
    <n v="7004.54"/>
    <n v="0"/>
    <n v="0"/>
    <n v="0"/>
    <n v="7004.54"/>
    <x v="0"/>
    <x v="0"/>
    <x v="0"/>
    <x v="0"/>
    <s v="62SFOS"/>
    <x v="18"/>
    <s v="6SFOSR"/>
    <x v="51"/>
    <s v="D6SMC"/>
    <s v="SFOS Seward Marine Center"/>
    <s v="D6SMC"/>
    <m/>
    <m/>
    <m/>
    <s v="SFOS Seward Marine Center"/>
    <x v="0"/>
    <m/>
    <x v="0"/>
  </r>
  <r>
    <s v="Rupe, Wendy"/>
    <x v="0"/>
    <x v="0"/>
    <x v="4"/>
    <x v="4"/>
    <x v="142"/>
    <x v="1"/>
    <x v="1"/>
    <x v="0"/>
    <x v="11"/>
    <x v="11"/>
    <n v="0"/>
    <n v="-7004.54"/>
    <n v="-7004.54"/>
    <n v="0"/>
    <n v="0"/>
    <n v="0"/>
    <n v="0"/>
    <n v="0"/>
    <n v="0"/>
    <n v="0"/>
    <n v="-7004.54"/>
    <x v="1"/>
    <x v="0"/>
    <x v="0"/>
    <x v="0"/>
    <s v="62SFOS"/>
    <x v="18"/>
    <s v="6SFOSR"/>
    <x v="51"/>
    <s v="D6SMC"/>
    <s v="SFOS Seward Marine Center"/>
    <s v="D6SMC"/>
    <m/>
    <m/>
    <m/>
    <s v="SFOS Seward Marine Center"/>
    <x v="1"/>
    <m/>
    <x v="0"/>
  </r>
  <r>
    <s v="Rupe, Wendy"/>
    <x v="0"/>
    <x v="0"/>
    <x v="4"/>
    <x v="4"/>
    <x v="142"/>
    <x v="1"/>
    <x v="1"/>
    <x v="1"/>
    <x v="5"/>
    <x v="5"/>
    <n v="0"/>
    <n v="0"/>
    <n v="0"/>
    <n v="0"/>
    <n v="0"/>
    <n v="-7004.54"/>
    <n v="-7004.54"/>
    <n v="0"/>
    <n v="0"/>
    <n v="0"/>
    <n v="-7004.54"/>
    <x v="1"/>
    <x v="0"/>
    <x v="0"/>
    <x v="0"/>
    <s v="62SFOS"/>
    <x v="18"/>
    <s v="6SFOSR"/>
    <x v="51"/>
    <s v="D6SMC"/>
    <s v="SFOS Seward Marine Center"/>
    <s v="D6SMC"/>
    <m/>
    <m/>
    <m/>
    <s v="SFOS Seward Marine Center"/>
    <x v="1"/>
    <m/>
    <x v="0"/>
  </r>
  <r>
    <s v="Conley, Nickole"/>
    <x v="0"/>
    <x v="0"/>
    <x v="4"/>
    <x v="4"/>
    <x v="220"/>
    <x v="2"/>
    <x v="2"/>
    <x v="0"/>
    <x v="13"/>
    <x v="12"/>
    <n v="606600"/>
    <n v="786125"/>
    <n v="1392725"/>
    <n v="1392725"/>
    <n v="0"/>
    <n v="0"/>
    <n v="0"/>
    <n v="0"/>
    <n v="0"/>
    <n v="0"/>
    <n v="0"/>
    <x v="2"/>
    <x v="1"/>
    <x v="0"/>
    <x v="0"/>
    <s v="6CEM"/>
    <x v="21"/>
    <s v="6INE"/>
    <x v="60"/>
    <s v="D6ACEP"/>
    <s v="CEM INE Alaska Ctr of Energy Power"/>
    <s v="D6ACEP"/>
    <m/>
    <m/>
    <m/>
    <s v="CEM INE Alaska Ctr of Energy Power"/>
    <x v="2"/>
    <m/>
    <x v="0"/>
  </r>
  <r>
    <s v="Conley, Nickole"/>
    <x v="0"/>
    <x v="0"/>
    <x v="4"/>
    <x v="4"/>
    <x v="220"/>
    <x v="2"/>
    <x v="2"/>
    <x v="0"/>
    <x v="8"/>
    <x v="8"/>
    <n v="129700"/>
    <n v="54308"/>
    <n v="184008"/>
    <n v="0"/>
    <n v="0"/>
    <n v="0"/>
    <n v="0"/>
    <n v="0"/>
    <n v="0"/>
    <n v="0"/>
    <n v="184008"/>
    <x v="2"/>
    <x v="1"/>
    <x v="0"/>
    <x v="0"/>
    <s v="6CEM"/>
    <x v="21"/>
    <s v="6INE"/>
    <x v="60"/>
    <s v="D6ACEP"/>
    <s v="CEM INE Alaska Ctr of Energy Power"/>
    <s v="D6ACEP"/>
    <m/>
    <m/>
    <m/>
    <s v="CEM INE Alaska Ctr of Energy Power"/>
    <x v="2"/>
    <m/>
    <x v="0"/>
  </r>
  <r>
    <s v="Conley, Nickole"/>
    <x v="0"/>
    <x v="0"/>
    <x v="4"/>
    <x v="4"/>
    <x v="220"/>
    <x v="2"/>
    <x v="2"/>
    <x v="0"/>
    <x v="9"/>
    <x v="9"/>
    <n v="42300"/>
    <n v="13647"/>
    <n v="55947"/>
    <n v="10877"/>
    <n v="0"/>
    <n v="0"/>
    <n v="0"/>
    <n v="0"/>
    <n v="0"/>
    <n v="0"/>
    <n v="45070"/>
    <x v="2"/>
    <x v="1"/>
    <x v="0"/>
    <x v="0"/>
    <s v="6CEM"/>
    <x v="21"/>
    <s v="6INE"/>
    <x v="60"/>
    <s v="D6ACEP"/>
    <s v="CEM INE Alaska Ctr of Energy Power"/>
    <s v="D6ACEP"/>
    <m/>
    <m/>
    <m/>
    <s v="CEM INE Alaska Ctr of Energy Power"/>
    <x v="2"/>
    <m/>
    <x v="0"/>
  </r>
  <r>
    <s v="Conley, Nickole"/>
    <x v="0"/>
    <x v="0"/>
    <x v="4"/>
    <x v="4"/>
    <x v="220"/>
    <x v="2"/>
    <x v="2"/>
    <x v="1"/>
    <x v="1"/>
    <x v="1"/>
    <n v="0"/>
    <n v="0"/>
    <n v="0"/>
    <n v="0"/>
    <n v="615100"/>
    <n v="160352.9"/>
    <n v="775452.9"/>
    <n v="603748.86"/>
    <n v="0"/>
    <n v="603748.86"/>
    <n v="171704.04"/>
    <x v="2"/>
    <x v="1"/>
    <x v="0"/>
    <x v="0"/>
    <s v="6CEM"/>
    <x v="21"/>
    <s v="6INE"/>
    <x v="60"/>
    <s v="D6ACEP"/>
    <s v="CEM INE Alaska Ctr of Energy Power"/>
    <s v="D6ACEP"/>
    <m/>
    <m/>
    <m/>
    <s v="CEM INE Alaska Ctr of Energy Power"/>
    <x v="2"/>
    <m/>
    <x v="0"/>
  </r>
  <r>
    <s v="Conley, Nickole"/>
    <x v="0"/>
    <x v="0"/>
    <x v="4"/>
    <x v="4"/>
    <x v="220"/>
    <x v="2"/>
    <x v="2"/>
    <x v="1"/>
    <x v="2"/>
    <x v="2"/>
    <n v="0"/>
    <n v="0"/>
    <n v="0"/>
    <n v="0"/>
    <n v="48300"/>
    <n v="108459"/>
    <n v="156759"/>
    <n v="44874.75"/>
    <n v="9980.7900000000009"/>
    <n v="54855.54"/>
    <n v="101903.46"/>
    <x v="2"/>
    <x v="1"/>
    <x v="0"/>
    <x v="0"/>
    <s v="6CEM"/>
    <x v="21"/>
    <s v="6INE"/>
    <x v="60"/>
    <s v="D6ACEP"/>
    <s v="CEM INE Alaska Ctr of Energy Power"/>
    <s v="D6ACEP"/>
    <m/>
    <m/>
    <m/>
    <s v="CEM INE Alaska Ctr of Energy Power"/>
    <x v="2"/>
    <m/>
    <x v="0"/>
  </r>
  <r>
    <s v="Conley, Nickole"/>
    <x v="0"/>
    <x v="0"/>
    <x v="4"/>
    <x v="4"/>
    <x v="220"/>
    <x v="2"/>
    <x v="2"/>
    <x v="1"/>
    <x v="3"/>
    <x v="3"/>
    <n v="0"/>
    <n v="0"/>
    <n v="0"/>
    <n v="0"/>
    <n v="69400"/>
    <n v="560000"/>
    <n v="629400"/>
    <n v="37433.64"/>
    <n v="52500"/>
    <n v="89933.64"/>
    <n v="539466.36"/>
    <x v="2"/>
    <x v="1"/>
    <x v="0"/>
    <x v="0"/>
    <s v="6CEM"/>
    <x v="21"/>
    <s v="6INE"/>
    <x v="60"/>
    <s v="D6ACEP"/>
    <s v="CEM INE Alaska Ctr of Energy Power"/>
    <s v="D6ACEP"/>
    <m/>
    <m/>
    <m/>
    <s v="CEM INE Alaska Ctr of Energy Power"/>
    <x v="2"/>
    <m/>
    <x v="0"/>
  </r>
  <r>
    <s v="Conley, Nickole"/>
    <x v="0"/>
    <x v="0"/>
    <x v="4"/>
    <x v="4"/>
    <x v="220"/>
    <x v="2"/>
    <x v="2"/>
    <x v="1"/>
    <x v="4"/>
    <x v="4"/>
    <n v="0"/>
    <n v="0"/>
    <n v="0"/>
    <n v="0"/>
    <n v="34600"/>
    <n v="33453"/>
    <n v="68053"/>
    <n v="25926.38"/>
    <n v="0"/>
    <n v="25926.38"/>
    <n v="42126.62"/>
    <x v="2"/>
    <x v="1"/>
    <x v="0"/>
    <x v="0"/>
    <s v="6CEM"/>
    <x v="21"/>
    <s v="6INE"/>
    <x v="60"/>
    <s v="D6ACEP"/>
    <s v="CEM INE Alaska Ctr of Energy Power"/>
    <s v="D6ACEP"/>
    <m/>
    <m/>
    <m/>
    <s v="CEM INE Alaska Ctr of Energy Power"/>
    <x v="2"/>
    <m/>
    <x v="0"/>
  </r>
  <r>
    <s v="Conley, Nickole"/>
    <x v="0"/>
    <x v="0"/>
    <x v="4"/>
    <x v="4"/>
    <x v="220"/>
    <x v="2"/>
    <x v="2"/>
    <x v="1"/>
    <x v="5"/>
    <x v="5"/>
    <n v="0"/>
    <n v="0"/>
    <n v="0"/>
    <n v="0"/>
    <n v="11200"/>
    <n v="15000"/>
    <n v="26200"/>
    <n v="17265"/>
    <n v="0"/>
    <n v="17265"/>
    <n v="8935"/>
    <x v="2"/>
    <x v="1"/>
    <x v="0"/>
    <x v="0"/>
    <s v="6CEM"/>
    <x v="21"/>
    <s v="6INE"/>
    <x v="60"/>
    <s v="D6ACEP"/>
    <s v="CEM INE Alaska Ctr of Energy Power"/>
    <s v="D6ACEP"/>
    <m/>
    <m/>
    <m/>
    <s v="CEM INE Alaska Ctr of Energy Power"/>
    <x v="2"/>
    <m/>
    <x v="0"/>
  </r>
  <r>
    <s v="Conley, Nickole"/>
    <x v="0"/>
    <x v="0"/>
    <x v="4"/>
    <x v="4"/>
    <x v="220"/>
    <x v="2"/>
    <x v="2"/>
    <x v="1"/>
    <x v="19"/>
    <x v="18"/>
    <n v="0"/>
    <n v="0"/>
    <n v="0"/>
    <n v="0"/>
    <n v="0"/>
    <n v="0"/>
    <n v="0"/>
    <n v="-100"/>
    <n v="0"/>
    <n v="-100"/>
    <n v="100"/>
    <x v="2"/>
    <x v="1"/>
    <x v="0"/>
    <x v="0"/>
    <s v="6CEM"/>
    <x v="21"/>
    <s v="6INE"/>
    <x v="60"/>
    <s v="D6ACEP"/>
    <s v="CEM INE Alaska Ctr of Energy Power"/>
    <s v="D6ACEP"/>
    <m/>
    <m/>
    <m/>
    <s v="CEM INE Alaska Ctr of Energy Power"/>
    <x v="2"/>
    <m/>
    <x v="0"/>
  </r>
  <r>
    <s v="Conley, Nickole"/>
    <x v="0"/>
    <x v="0"/>
    <x v="4"/>
    <x v="4"/>
    <x v="220"/>
    <x v="2"/>
    <x v="2"/>
    <x v="1"/>
    <x v="14"/>
    <x v="13"/>
    <n v="0"/>
    <n v="0"/>
    <n v="0"/>
    <n v="0"/>
    <n v="0"/>
    <n v="0"/>
    <n v="0"/>
    <n v="801"/>
    <n v="0"/>
    <n v="801"/>
    <n v="-801"/>
    <x v="2"/>
    <x v="1"/>
    <x v="0"/>
    <x v="0"/>
    <s v="6CEM"/>
    <x v="21"/>
    <s v="6INE"/>
    <x v="60"/>
    <s v="D6ACEP"/>
    <s v="CEM INE Alaska Ctr of Energy Power"/>
    <s v="D6ACEP"/>
    <m/>
    <m/>
    <m/>
    <s v="CEM INE Alaska Ctr of Energy Power"/>
    <x v="2"/>
    <m/>
    <x v="0"/>
  </r>
  <r>
    <s v="Conley, Nickole"/>
    <x v="0"/>
    <x v="0"/>
    <x v="4"/>
    <x v="4"/>
    <x v="220"/>
    <x v="2"/>
    <x v="2"/>
    <x v="1"/>
    <x v="12"/>
    <x v="6"/>
    <n v="0"/>
    <n v="0"/>
    <n v="0"/>
    <n v="0"/>
    <n v="0"/>
    <n v="8472.1"/>
    <n v="8472.1"/>
    <n v="54672.23"/>
    <n v="0"/>
    <n v="54672.23"/>
    <n v="-46200.13"/>
    <x v="2"/>
    <x v="1"/>
    <x v="0"/>
    <x v="0"/>
    <s v="6CEM"/>
    <x v="21"/>
    <s v="6INE"/>
    <x v="60"/>
    <s v="D6ACEP"/>
    <s v="CEM INE Alaska Ctr of Energy Power"/>
    <s v="D6ACEP"/>
    <m/>
    <m/>
    <m/>
    <s v="CEM INE Alaska Ctr of Energy Power"/>
    <x v="2"/>
    <m/>
    <x v="0"/>
  </r>
  <r>
    <s v="Conley, Nickole"/>
    <x v="0"/>
    <x v="0"/>
    <x v="4"/>
    <x v="4"/>
    <x v="220"/>
    <x v="754"/>
    <x v="741"/>
    <x v="0"/>
    <x v="10"/>
    <x v="10"/>
    <n v="0"/>
    <n v="14200"/>
    <n v="14200"/>
    <n v="2901.03"/>
    <n v="0"/>
    <n v="0"/>
    <n v="0"/>
    <n v="0"/>
    <n v="0"/>
    <n v="0"/>
    <n v="11298.97"/>
    <x v="3"/>
    <x v="1"/>
    <x v="0"/>
    <x v="0"/>
    <s v="6CEM"/>
    <x v="21"/>
    <s v="6INE"/>
    <x v="60"/>
    <s v="D6ACEP"/>
    <s v="CEM INE Alaska Ctr of Energy Power"/>
    <s v="D6ACEP"/>
    <m/>
    <m/>
    <m/>
    <s v="CEM INE Alaska Ctr of Energy Power"/>
    <x v="3"/>
    <m/>
    <x v="0"/>
  </r>
  <r>
    <s v="Conley, Nickole"/>
    <x v="0"/>
    <x v="0"/>
    <x v="4"/>
    <x v="4"/>
    <x v="220"/>
    <x v="754"/>
    <x v="741"/>
    <x v="1"/>
    <x v="1"/>
    <x v="1"/>
    <n v="0"/>
    <n v="0"/>
    <n v="0"/>
    <n v="0"/>
    <n v="0"/>
    <n v="14200"/>
    <n v="14200"/>
    <n v="3496.13"/>
    <n v="0"/>
    <n v="3496.13"/>
    <n v="10703.87"/>
    <x v="3"/>
    <x v="1"/>
    <x v="0"/>
    <x v="0"/>
    <s v="6CEM"/>
    <x v="21"/>
    <s v="6INE"/>
    <x v="60"/>
    <s v="D6ACEP"/>
    <s v="CEM INE Alaska Ctr of Energy Power"/>
    <s v="D6ACEP"/>
    <m/>
    <m/>
    <m/>
    <s v="CEM INE Alaska Ctr of Energy Power"/>
    <x v="3"/>
    <m/>
    <x v="0"/>
  </r>
  <r>
    <s v="Conley, Nickole"/>
    <x v="0"/>
    <x v="0"/>
    <x v="4"/>
    <x v="4"/>
    <x v="220"/>
    <x v="1351"/>
    <x v="1333"/>
    <x v="0"/>
    <x v="10"/>
    <x v="10"/>
    <n v="0"/>
    <n v="24094.42"/>
    <n v="24094.42"/>
    <n v="8472.1"/>
    <n v="0"/>
    <n v="0"/>
    <n v="0"/>
    <n v="0"/>
    <n v="0"/>
    <n v="0"/>
    <n v="15622.32"/>
    <x v="3"/>
    <x v="1"/>
    <x v="0"/>
    <x v="0"/>
    <s v="6CEM"/>
    <x v="21"/>
    <s v="6INE"/>
    <x v="60"/>
    <s v="D6ACEP"/>
    <s v="CEM INE Alaska Ctr of Energy Power"/>
    <s v="D6ACEP"/>
    <m/>
    <m/>
    <m/>
    <s v="CEM INE Alaska Ctr of Energy Power"/>
    <x v="3"/>
    <m/>
    <x v="0"/>
  </r>
  <r>
    <s v="Conley, Nickole"/>
    <x v="0"/>
    <x v="0"/>
    <x v="4"/>
    <x v="4"/>
    <x v="220"/>
    <x v="1351"/>
    <x v="1333"/>
    <x v="1"/>
    <x v="1"/>
    <x v="1"/>
    <n v="0"/>
    <n v="0"/>
    <n v="0"/>
    <n v="0"/>
    <n v="0"/>
    <n v="24094.42"/>
    <n v="24094.42"/>
    <n v="10329.56"/>
    <n v="0"/>
    <n v="10329.56"/>
    <n v="13764.86"/>
    <x v="3"/>
    <x v="1"/>
    <x v="0"/>
    <x v="0"/>
    <s v="6CEM"/>
    <x v="21"/>
    <s v="6INE"/>
    <x v="60"/>
    <s v="D6ACEP"/>
    <s v="CEM INE Alaska Ctr of Energy Power"/>
    <s v="D6ACEP"/>
    <m/>
    <m/>
    <m/>
    <s v="CEM INE Alaska Ctr of Energy Power"/>
    <x v="3"/>
    <m/>
    <x v="0"/>
  </r>
  <r>
    <s v="Conley, Nickole"/>
    <x v="0"/>
    <x v="0"/>
    <x v="4"/>
    <x v="4"/>
    <x v="220"/>
    <x v="1352"/>
    <x v="1334"/>
    <x v="0"/>
    <x v="10"/>
    <x v="10"/>
    <n v="0"/>
    <n v="13409.69"/>
    <n v="13409.69"/>
    <n v="0"/>
    <n v="0"/>
    <n v="0"/>
    <n v="0"/>
    <n v="0"/>
    <n v="0"/>
    <n v="0"/>
    <n v="13409.69"/>
    <x v="3"/>
    <x v="1"/>
    <x v="0"/>
    <x v="0"/>
    <s v="6CEM"/>
    <x v="21"/>
    <s v="6INE"/>
    <x v="60"/>
    <s v="D6ACEP"/>
    <s v="CEM INE Alaska Ctr of Energy Power"/>
    <s v="D6ACEP"/>
    <m/>
    <m/>
    <m/>
    <s v="CEM INE Alaska Ctr of Energy Power"/>
    <x v="3"/>
    <m/>
    <x v="0"/>
  </r>
  <r>
    <s v="Conley, Nickole"/>
    <x v="0"/>
    <x v="0"/>
    <x v="4"/>
    <x v="4"/>
    <x v="220"/>
    <x v="1352"/>
    <x v="1334"/>
    <x v="1"/>
    <x v="2"/>
    <x v="2"/>
    <n v="0"/>
    <n v="0"/>
    <n v="0"/>
    <n v="0"/>
    <n v="0"/>
    <n v="5609.69"/>
    <n v="5609.69"/>
    <n v="2015.35"/>
    <n v="0"/>
    <n v="2015.35"/>
    <n v="3594.34"/>
    <x v="3"/>
    <x v="1"/>
    <x v="0"/>
    <x v="0"/>
    <s v="6CEM"/>
    <x v="21"/>
    <s v="6INE"/>
    <x v="60"/>
    <s v="D6ACEP"/>
    <s v="CEM INE Alaska Ctr of Energy Power"/>
    <s v="D6ACEP"/>
    <m/>
    <m/>
    <m/>
    <s v="CEM INE Alaska Ctr of Energy Power"/>
    <x v="3"/>
    <m/>
    <x v="0"/>
  </r>
  <r>
    <s v="Conley, Nickole"/>
    <x v="0"/>
    <x v="0"/>
    <x v="4"/>
    <x v="4"/>
    <x v="220"/>
    <x v="1352"/>
    <x v="1334"/>
    <x v="1"/>
    <x v="3"/>
    <x v="3"/>
    <n v="0"/>
    <n v="0"/>
    <n v="0"/>
    <n v="0"/>
    <n v="0"/>
    <n v="7800"/>
    <n v="7800"/>
    <n v="756.9"/>
    <n v="0"/>
    <n v="756.9"/>
    <n v="7043.1"/>
    <x v="3"/>
    <x v="1"/>
    <x v="0"/>
    <x v="0"/>
    <s v="6CEM"/>
    <x v="21"/>
    <s v="6INE"/>
    <x v="60"/>
    <s v="D6ACEP"/>
    <s v="CEM INE Alaska Ctr of Energy Power"/>
    <s v="D6ACEP"/>
    <m/>
    <m/>
    <m/>
    <s v="CEM INE Alaska Ctr of Energy Power"/>
    <x v="3"/>
    <m/>
    <x v="0"/>
  </r>
  <r>
    <s v="Conley, Nickole"/>
    <x v="0"/>
    <x v="0"/>
    <x v="4"/>
    <x v="4"/>
    <x v="220"/>
    <x v="1353"/>
    <x v="1335"/>
    <x v="0"/>
    <x v="10"/>
    <x v="10"/>
    <n v="0"/>
    <n v="18170.88"/>
    <n v="18170.88"/>
    <n v="0"/>
    <n v="0"/>
    <n v="0"/>
    <n v="0"/>
    <n v="0"/>
    <n v="0"/>
    <n v="0"/>
    <n v="18170.88"/>
    <x v="3"/>
    <x v="1"/>
    <x v="0"/>
    <x v="0"/>
    <s v="6CEM"/>
    <x v="21"/>
    <s v="6INE"/>
    <x v="60"/>
    <s v="D6ACEP"/>
    <s v="CEM INE Alaska Ctr of Energy Power"/>
    <s v="D6ACEP"/>
    <m/>
    <m/>
    <m/>
    <s v="CEM INE Alaska Ctr of Energy Power"/>
    <x v="3"/>
    <m/>
    <x v="0"/>
  </r>
  <r>
    <s v="Conley, Nickole"/>
    <x v="0"/>
    <x v="0"/>
    <x v="4"/>
    <x v="4"/>
    <x v="220"/>
    <x v="1353"/>
    <x v="1335"/>
    <x v="1"/>
    <x v="1"/>
    <x v="1"/>
    <n v="0"/>
    <n v="0"/>
    <n v="0"/>
    <n v="0"/>
    <n v="0"/>
    <n v="8680.41"/>
    <n v="8680.41"/>
    <n v="84.71"/>
    <n v="0"/>
    <n v="84.71"/>
    <n v="8595.7000000000007"/>
    <x v="3"/>
    <x v="1"/>
    <x v="0"/>
    <x v="0"/>
    <s v="6CEM"/>
    <x v="21"/>
    <s v="6INE"/>
    <x v="60"/>
    <s v="D6ACEP"/>
    <s v="CEM INE Alaska Ctr of Energy Power"/>
    <s v="D6ACEP"/>
    <m/>
    <m/>
    <m/>
    <s v="CEM INE Alaska Ctr of Energy Power"/>
    <x v="3"/>
    <m/>
    <x v="0"/>
  </r>
  <r>
    <s v="Conley, Nickole"/>
    <x v="0"/>
    <x v="0"/>
    <x v="4"/>
    <x v="4"/>
    <x v="220"/>
    <x v="1353"/>
    <x v="1335"/>
    <x v="1"/>
    <x v="3"/>
    <x v="3"/>
    <n v="0"/>
    <n v="0"/>
    <n v="0"/>
    <n v="0"/>
    <n v="0"/>
    <n v="9490.4699999999993"/>
    <n v="9490.4699999999993"/>
    <n v="450"/>
    <n v="0"/>
    <n v="450"/>
    <n v="9040.4699999999993"/>
    <x v="3"/>
    <x v="1"/>
    <x v="0"/>
    <x v="0"/>
    <s v="6CEM"/>
    <x v="21"/>
    <s v="6INE"/>
    <x v="60"/>
    <s v="D6ACEP"/>
    <s v="CEM INE Alaska Ctr of Energy Power"/>
    <s v="D6ACEP"/>
    <m/>
    <m/>
    <m/>
    <s v="CEM INE Alaska Ctr of Energy Power"/>
    <x v="3"/>
    <m/>
    <x v="0"/>
  </r>
  <r>
    <s v="Conley, Nickole"/>
    <x v="0"/>
    <x v="0"/>
    <x v="4"/>
    <x v="4"/>
    <x v="220"/>
    <x v="10"/>
    <x v="10"/>
    <x v="0"/>
    <x v="10"/>
    <x v="10"/>
    <n v="0"/>
    <n v="-61402.89"/>
    <n v="-61402.89"/>
    <n v="0"/>
    <n v="0"/>
    <n v="0"/>
    <n v="0"/>
    <n v="0"/>
    <n v="0"/>
    <n v="0"/>
    <n v="-61402.89"/>
    <x v="4"/>
    <x v="1"/>
    <x v="0"/>
    <x v="0"/>
    <s v="6CEM"/>
    <x v="21"/>
    <s v="6INE"/>
    <x v="60"/>
    <s v="D6ACEP"/>
    <s v="CEM INE Alaska Ctr of Energy Power"/>
    <s v="D6ACEP"/>
    <m/>
    <m/>
    <m/>
    <s v="CEM INE Alaska Ctr of Energy Power"/>
    <x v="4"/>
    <m/>
    <x v="0"/>
  </r>
  <r>
    <s v="Conley, Nickole"/>
    <x v="0"/>
    <x v="0"/>
    <x v="4"/>
    <x v="4"/>
    <x v="220"/>
    <x v="10"/>
    <x v="10"/>
    <x v="1"/>
    <x v="1"/>
    <x v="1"/>
    <n v="0"/>
    <n v="0"/>
    <n v="0"/>
    <n v="0"/>
    <n v="0"/>
    <n v="-38502.730000000003"/>
    <n v="-38502.730000000003"/>
    <n v="0"/>
    <n v="0"/>
    <n v="0"/>
    <n v="-38502.730000000003"/>
    <x v="4"/>
    <x v="1"/>
    <x v="0"/>
    <x v="0"/>
    <s v="6CEM"/>
    <x v="21"/>
    <s v="6INE"/>
    <x v="60"/>
    <s v="D6ACEP"/>
    <s v="CEM INE Alaska Ctr of Energy Power"/>
    <s v="D6ACEP"/>
    <m/>
    <m/>
    <m/>
    <s v="CEM INE Alaska Ctr of Energy Power"/>
    <x v="4"/>
    <m/>
    <x v="0"/>
  </r>
  <r>
    <s v="Conley, Nickole"/>
    <x v="0"/>
    <x v="0"/>
    <x v="4"/>
    <x v="4"/>
    <x v="220"/>
    <x v="10"/>
    <x v="10"/>
    <x v="1"/>
    <x v="2"/>
    <x v="2"/>
    <n v="0"/>
    <n v="0"/>
    <n v="0"/>
    <n v="0"/>
    <n v="0"/>
    <n v="-5609.69"/>
    <n v="-5609.69"/>
    <n v="0"/>
    <n v="0"/>
    <n v="0"/>
    <n v="-5609.69"/>
    <x v="4"/>
    <x v="1"/>
    <x v="0"/>
    <x v="0"/>
    <s v="6CEM"/>
    <x v="21"/>
    <s v="6INE"/>
    <x v="60"/>
    <s v="D6ACEP"/>
    <s v="CEM INE Alaska Ctr of Energy Power"/>
    <s v="D6ACEP"/>
    <m/>
    <m/>
    <m/>
    <s v="CEM INE Alaska Ctr of Energy Power"/>
    <x v="4"/>
    <m/>
    <x v="0"/>
  </r>
  <r>
    <s v="Conley, Nickole"/>
    <x v="0"/>
    <x v="0"/>
    <x v="4"/>
    <x v="4"/>
    <x v="220"/>
    <x v="10"/>
    <x v="10"/>
    <x v="1"/>
    <x v="3"/>
    <x v="3"/>
    <n v="0"/>
    <n v="0"/>
    <n v="0"/>
    <n v="0"/>
    <n v="0"/>
    <n v="-17290.47"/>
    <n v="-17290.47"/>
    <n v="0"/>
    <n v="0"/>
    <n v="0"/>
    <n v="-17290.47"/>
    <x v="4"/>
    <x v="1"/>
    <x v="0"/>
    <x v="0"/>
    <s v="6CEM"/>
    <x v="21"/>
    <s v="6INE"/>
    <x v="60"/>
    <s v="D6ACEP"/>
    <s v="CEM INE Alaska Ctr of Energy Power"/>
    <s v="D6ACEP"/>
    <m/>
    <m/>
    <m/>
    <s v="CEM INE Alaska Ctr of Energy Power"/>
    <x v="4"/>
    <m/>
    <x v="0"/>
  </r>
  <r>
    <s v="Conley, Nickole"/>
    <x v="0"/>
    <x v="0"/>
    <x v="4"/>
    <x v="4"/>
    <x v="220"/>
    <x v="1354"/>
    <x v="1336"/>
    <x v="0"/>
    <x v="9"/>
    <x v="9"/>
    <n v="6000"/>
    <n v="0"/>
    <n v="6000"/>
    <n v="0"/>
    <n v="0"/>
    <n v="0"/>
    <n v="0"/>
    <n v="0"/>
    <n v="0"/>
    <n v="0"/>
    <n v="6000"/>
    <x v="7"/>
    <x v="1"/>
    <x v="0"/>
    <x v="0"/>
    <s v="6CEM"/>
    <x v="21"/>
    <s v="6INE"/>
    <x v="60"/>
    <s v="D6ACEP"/>
    <s v="CEM INE Alaska Ctr of Energy Power"/>
    <s v="D6ACEP"/>
    <m/>
    <m/>
    <m/>
    <s v="CEM INE Alaska Ctr of Energy Power"/>
    <x v="7"/>
    <m/>
    <x v="0"/>
  </r>
  <r>
    <s v="Conley, Nickole"/>
    <x v="0"/>
    <x v="0"/>
    <x v="4"/>
    <x v="4"/>
    <x v="220"/>
    <x v="1354"/>
    <x v="1336"/>
    <x v="1"/>
    <x v="1"/>
    <x v="1"/>
    <n v="0"/>
    <n v="0"/>
    <n v="0"/>
    <n v="0"/>
    <n v="5300"/>
    <n v="0"/>
    <n v="5300"/>
    <n v="0"/>
    <n v="0"/>
    <n v="0"/>
    <n v="5300"/>
    <x v="7"/>
    <x v="1"/>
    <x v="0"/>
    <x v="0"/>
    <s v="6CEM"/>
    <x v="21"/>
    <s v="6INE"/>
    <x v="60"/>
    <s v="D6ACEP"/>
    <s v="CEM INE Alaska Ctr of Energy Power"/>
    <s v="D6ACEP"/>
    <m/>
    <m/>
    <m/>
    <s v="CEM INE Alaska Ctr of Energy Power"/>
    <x v="7"/>
    <m/>
    <x v="0"/>
  </r>
  <r>
    <s v="Conley, Nickole"/>
    <x v="0"/>
    <x v="0"/>
    <x v="4"/>
    <x v="4"/>
    <x v="220"/>
    <x v="1354"/>
    <x v="1336"/>
    <x v="1"/>
    <x v="3"/>
    <x v="3"/>
    <n v="0"/>
    <n v="0"/>
    <n v="0"/>
    <n v="0"/>
    <n v="700"/>
    <n v="0"/>
    <n v="700"/>
    <n v="0"/>
    <n v="0"/>
    <n v="0"/>
    <n v="700"/>
    <x v="7"/>
    <x v="1"/>
    <x v="0"/>
    <x v="0"/>
    <s v="6CEM"/>
    <x v="21"/>
    <s v="6INE"/>
    <x v="60"/>
    <s v="D6ACEP"/>
    <s v="CEM INE Alaska Ctr of Energy Power"/>
    <s v="D6ACEP"/>
    <m/>
    <m/>
    <m/>
    <s v="CEM INE Alaska Ctr of Energy Power"/>
    <x v="7"/>
    <m/>
    <x v="0"/>
  </r>
  <r>
    <s v="Conley, Nickole"/>
    <x v="0"/>
    <x v="0"/>
    <x v="4"/>
    <x v="4"/>
    <x v="220"/>
    <x v="1355"/>
    <x v="1337"/>
    <x v="0"/>
    <x v="9"/>
    <x v="9"/>
    <n v="26000"/>
    <n v="0"/>
    <n v="26000"/>
    <n v="1450"/>
    <n v="0"/>
    <n v="0"/>
    <n v="0"/>
    <n v="0"/>
    <n v="0"/>
    <n v="0"/>
    <n v="24550"/>
    <x v="7"/>
    <x v="1"/>
    <x v="0"/>
    <x v="0"/>
    <s v="6CEM"/>
    <x v="21"/>
    <s v="6INE"/>
    <x v="60"/>
    <s v="D6ACEP"/>
    <s v="CEM INE Alaska Ctr of Energy Power"/>
    <s v="D6ACEP"/>
    <m/>
    <m/>
    <m/>
    <s v="CEM INE Alaska Ctr of Energy Power"/>
    <x v="7"/>
    <m/>
    <x v="0"/>
  </r>
  <r>
    <s v="Conley, Nickole"/>
    <x v="0"/>
    <x v="0"/>
    <x v="4"/>
    <x v="4"/>
    <x v="220"/>
    <x v="1355"/>
    <x v="1337"/>
    <x v="1"/>
    <x v="2"/>
    <x v="2"/>
    <n v="0"/>
    <n v="0"/>
    <n v="0"/>
    <n v="0"/>
    <n v="3700"/>
    <n v="0"/>
    <n v="3700"/>
    <n v="0"/>
    <n v="0"/>
    <n v="0"/>
    <n v="3700"/>
    <x v="7"/>
    <x v="1"/>
    <x v="0"/>
    <x v="0"/>
    <s v="6CEM"/>
    <x v="21"/>
    <s v="6INE"/>
    <x v="60"/>
    <s v="D6ACEP"/>
    <s v="CEM INE Alaska Ctr of Energy Power"/>
    <s v="D6ACEP"/>
    <m/>
    <m/>
    <m/>
    <s v="CEM INE Alaska Ctr of Energy Power"/>
    <x v="7"/>
    <m/>
    <x v="0"/>
  </r>
  <r>
    <s v="Conley, Nickole"/>
    <x v="0"/>
    <x v="0"/>
    <x v="4"/>
    <x v="4"/>
    <x v="220"/>
    <x v="1355"/>
    <x v="1337"/>
    <x v="1"/>
    <x v="3"/>
    <x v="3"/>
    <n v="0"/>
    <n v="0"/>
    <n v="0"/>
    <n v="0"/>
    <n v="5200"/>
    <n v="0"/>
    <n v="5200"/>
    <n v="0"/>
    <n v="0"/>
    <n v="0"/>
    <n v="5200"/>
    <x v="7"/>
    <x v="1"/>
    <x v="0"/>
    <x v="0"/>
    <s v="6CEM"/>
    <x v="21"/>
    <s v="6INE"/>
    <x v="60"/>
    <s v="D6ACEP"/>
    <s v="CEM INE Alaska Ctr of Energy Power"/>
    <s v="D6ACEP"/>
    <m/>
    <m/>
    <m/>
    <s v="CEM INE Alaska Ctr of Energy Power"/>
    <x v="7"/>
    <m/>
    <x v="0"/>
  </r>
  <r>
    <s v="Conley, Nickole"/>
    <x v="0"/>
    <x v="0"/>
    <x v="4"/>
    <x v="4"/>
    <x v="220"/>
    <x v="1355"/>
    <x v="1337"/>
    <x v="1"/>
    <x v="4"/>
    <x v="4"/>
    <n v="0"/>
    <n v="0"/>
    <n v="0"/>
    <n v="0"/>
    <n v="17100"/>
    <n v="0"/>
    <n v="17100"/>
    <n v="0"/>
    <n v="0"/>
    <n v="0"/>
    <n v="17100"/>
    <x v="7"/>
    <x v="1"/>
    <x v="0"/>
    <x v="0"/>
    <s v="6CEM"/>
    <x v="21"/>
    <s v="6INE"/>
    <x v="60"/>
    <s v="D6ACEP"/>
    <s v="CEM INE Alaska Ctr of Energy Power"/>
    <s v="D6ACEP"/>
    <m/>
    <m/>
    <m/>
    <s v="CEM INE Alaska Ctr of Energy Power"/>
    <x v="7"/>
    <m/>
    <x v="0"/>
  </r>
  <r>
    <s v="Conley, Nickole"/>
    <x v="0"/>
    <x v="0"/>
    <x v="4"/>
    <x v="4"/>
    <x v="220"/>
    <x v="1356"/>
    <x v="1338"/>
    <x v="0"/>
    <x v="9"/>
    <x v="9"/>
    <n v="12000"/>
    <n v="0"/>
    <n v="12000"/>
    <n v="0"/>
    <n v="0"/>
    <n v="0"/>
    <n v="0"/>
    <n v="0"/>
    <n v="0"/>
    <n v="0"/>
    <n v="12000"/>
    <x v="7"/>
    <x v="1"/>
    <x v="0"/>
    <x v="0"/>
    <s v="6CEM"/>
    <x v="21"/>
    <s v="6INE"/>
    <x v="60"/>
    <s v="D6ACEP"/>
    <s v="CEM INE Alaska Ctr of Energy Power"/>
    <s v="D6ACEP"/>
    <m/>
    <m/>
    <m/>
    <s v="CEM INE Alaska Ctr of Energy Power"/>
    <x v="7"/>
    <m/>
    <x v="0"/>
  </r>
  <r>
    <s v="Conley, Nickole"/>
    <x v="0"/>
    <x v="0"/>
    <x v="4"/>
    <x v="4"/>
    <x v="220"/>
    <x v="1356"/>
    <x v="1338"/>
    <x v="1"/>
    <x v="1"/>
    <x v="1"/>
    <n v="0"/>
    <n v="0"/>
    <n v="0"/>
    <n v="0"/>
    <n v="0"/>
    <n v="0"/>
    <n v="0"/>
    <n v="17729.099999999999"/>
    <n v="0"/>
    <n v="17729.099999999999"/>
    <n v="-17729.099999999999"/>
    <x v="7"/>
    <x v="1"/>
    <x v="0"/>
    <x v="0"/>
    <s v="6CEM"/>
    <x v="21"/>
    <s v="6INE"/>
    <x v="60"/>
    <s v="D6ACEP"/>
    <s v="CEM INE Alaska Ctr of Energy Power"/>
    <s v="D6ACEP"/>
    <m/>
    <m/>
    <m/>
    <s v="CEM INE Alaska Ctr of Energy Power"/>
    <x v="7"/>
    <m/>
    <x v="0"/>
  </r>
  <r>
    <s v="Conley, Nickole"/>
    <x v="0"/>
    <x v="0"/>
    <x v="4"/>
    <x v="4"/>
    <x v="220"/>
    <x v="1356"/>
    <x v="1338"/>
    <x v="1"/>
    <x v="3"/>
    <x v="3"/>
    <n v="0"/>
    <n v="0"/>
    <n v="0"/>
    <n v="0"/>
    <n v="12000"/>
    <n v="0"/>
    <n v="12000"/>
    <n v="6699.2"/>
    <n v="0"/>
    <n v="6699.2"/>
    <n v="5300.8"/>
    <x v="7"/>
    <x v="1"/>
    <x v="0"/>
    <x v="0"/>
    <s v="6CEM"/>
    <x v="21"/>
    <s v="6INE"/>
    <x v="60"/>
    <s v="D6ACEP"/>
    <s v="CEM INE Alaska Ctr of Energy Power"/>
    <s v="D6ACEP"/>
    <m/>
    <m/>
    <m/>
    <s v="CEM INE Alaska Ctr of Energy Power"/>
    <x v="7"/>
    <m/>
    <x v="0"/>
  </r>
  <r>
    <s v="Conley, Nickole"/>
    <x v="0"/>
    <x v="0"/>
    <x v="4"/>
    <x v="4"/>
    <x v="220"/>
    <x v="1357"/>
    <x v="1339"/>
    <x v="0"/>
    <x v="9"/>
    <x v="9"/>
    <n v="155000"/>
    <n v="0"/>
    <n v="155000"/>
    <n v="57778.91"/>
    <n v="0"/>
    <n v="0"/>
    <n v="0"/>
    <n v="0"/>
    <n v="0"/>
    <n v="0"/>
    <n v="97221.09"/>
    <x v="12"/>
    <x v="1"/>
    <x v="0"/>
    <x v="0"/>
    <s v="6CEM"/>
    <x v="21"/>
    <s v="6INE"/>
    <x v="60"/>
    <s v="D6ACEP"/>
    <s v="CEM INE Alaska Ctr of Energy Power"/>
    <s v="D6ACEP"/>
    <m/>
    <m/>
    <m/>
    <s v="CEM INE Alaska Ctr of Energy Power"/>
    <x v="11"/>
    <m/>
    <x v="0"/>
  </r>
  <r>
    <s v="Conley, Nickole"/>
    <x v="0"/>
    <x v="0"/>
    <x v="4"/>
    <x v="4"/>
    <x v="220"/>
    <x v="1357"/>
    <x v="1339"/>
    <x v="0"/>
    <x v="10"/>
    <x v="10"/>
    <n v="300000"/>
    <n v="0"/>
    <n v="300000"/>
    <n v="29186.27"/>
    <n v="0"/>
    <n v="0"/>
    <n v="0"/>
    <n v="0"/>
    <n v="0"/>
    <n v="0"/>
    <n v="270813.73"/>
    <x v="12"/>
    <x v="1"/>
    <x v="0"/>
    <x v="0"/>
    <s v="6CEM"/>
    <x v="21"/>
    <s v="6INE"/>
    <x v="60"/>
    <s v="D6ACEP"/>
    <s v="CEM INE Alaska Ctr of Energy Power"/>
    <s v="D6ACEP"/>
    <m/>
    <m/>
    <m/>
    <s v="CEM INE Alaska Ctr of Energy Power"/>
    <x v="11"/>
    <m/>
    <x v="0"/>
  </r>
  <r>
    <s v="Conley, Nickole"/>
    <x v="0"/>
    <x v="0"/>
    <x v="4"/>
    <x v="4"/>
    <x v="220"/>
    <x v="1357"/>
    <x v="1339"/>
    <x v="1"/>
    <x v="1"/>
    <x v="1"/>
    <n v="0"/>
    <n v="0"/>
    <n v="0"/>
    <n v="0"/>
    <n v="264300"/>
    <n v="0"/>
    <n v="264300"/>
    <n v="118446.39"/>
    <n v="0"/>
    <n v="118446.39"/>
    <n v="145853.60999999999"/>
    <x v="12"/>
    <x v="1"/>
    <x v="0"/>
    <x v="0"/>
    <s v="6CEM"/>
    <x v="21"/>
    <s v="6INE"/>
    <x v="60"/>
    <s v="D6ACEP"/>
    <s v="CEM INE Alaska Ctr of Energy Power"/>
    <s v="D6ACEP"/>
    <m/>
    <m/>
    <m/>
    <s v="CEM INE Alaska Ctr of Energy Power"/>
    <x v="11"/>
    <m/>
    <x v="0"/>
  </r>
  <r>
    <s v="Conley, Nickole"/>
    <x v="0"/>
    <x v="0"/>
    <x v="4"/>
    <x v="4"/>
    <x v="220"/>
    <x v="1357"/>
    <x v="1339"/>
    <x v="1"/>
    <x v="2"/>
    <x v="2"/>
    <n v="0"/>
    <n v="0"/>
    <n v="0"/>
    <n v="0"/>
    <n v="15000"/>
    <n v="0"/>
    <n v="15000"/>
    <n v="7239.62"/>
    <n v="583.99"/>
    <n v="7823.61"/>
    <n v="7176.39"/>
    <x v="12"/>
    <x v="1"/>
    <x v="0"/>
    <x v="0"/>
    <s v="6CEM"/>
    <x v="21"/>
    <s v="6INE"/>
    <x v="60"/>
    <s v="D6ACEP"/>
    <s v="CEM INE Alaska Ctr of Energy Power"/>
    <s v="D6ACEP"/>
    <m/>
    <m/>
    <m/>
    <s v="CEM INE Alaska Ctr of Energy Power"/>
    <x v="11"/>
    <m/>
    <x v="0"/>
  </r>
  <r>
    <s v="Conley, Nickole"/>
    <x v="0"/>
    <x v="0"/>
    <x v="4"/>
    <x v="4"/>
    <x v="220"/>
    <x v="1357"/>
    <x v="1339"/>
    <x v="1"/>
    <x v="3"/>
    <x v="3"/>
    <n v="0"/>
    <n v="0"/>
    <n v="0"/>
    <n v="0"/>
    <n v="50000"/>
    <n v="0"/>
    <n v="50000"/>
    <n v="10517.79"/>
    <n v="7000"/>
    <n v="17517.79"/>
    <n v="32482.21"/>
    <x v="12"/>
    <x v="1"/>
    <x v="0"/>
    <x v="0"/>
    <s v="6CEM"/>
    <x v="21"/>
    <s v="6INE"/>
    <x v="60"/>
    <s v="D6ACEP"/>
    <s v="CEM INE Alaska Ctr of Energy Power"/>
    <s v="D6ACEP"/>
    <m/>
    <m/>
    <m/>
    <s v="CEM INE Alaska Ctr of Energy Power"/>
    <x v="11"/>
    <m/>
    <x v="0"/>
  </r>
  <r>
    <s v="Conley, Nickole"/>
    <x v="0"/>
    <x v="0"/>
    <x v="4"/>
    <x v="4"/>
    <x v="220"/>
    <x v="1357"/>
    <x v="1339"/>
    <x v="1"/>
    <x v="4"/>
    <x v="4"/>
    <n v="0"/>
    <n v="0"/>
    <n v="0"/>
    <n v="0"/>
    <n v="80000"/>
    <n v="0"/>
    <n v="80000"/>
    <n v="27447.02"/>
    <n v="0"/>
    <n v="27447.02"/>
    <n v="52552.98"/>
    <x v="12"/>
    <x v="1"/>
    <x v="0"/>
    <x v="0"/>
    <s v="6CEM"/>
    <x v="21"/>
    <s v="6INE"/>
    <x v="60"/>
    <s v="D6ACEP"/>
    <s v="CEM INE Alaska Ctr of Energy Power"/>
    <s v="D6ACEP"/>
    <m/>
    <m/>
    <m/>
    <s v="CEM INE Alaska Ctr of Energy Power"/>
    <x v="11"/>
    <m/>
    <x v="0"/>
  </r>
  <r>
    <s v="Conley, Nickole"/>
    <x v="0"/>
    <x v="0"/>
    <x v="4"/>
    <x v="4"/>
    <x v="220"/>
    <x v="1357"/>
    <x v="1339"/>
    <x v="1"/>
    <x v="12"/>
    <x v="6"/>
    <n v="0"/>
    <n v="0"/>
    <n v="0"/>
    <n v="0"/>
    <n v="45700"/>
    <n v="0"/>
    <n v="45700"/>
    <n v="0"/>
    <n v="0"/>
    <n v="0"/>
    <n v="45700"/>
    <x v="12"/>
    <x v="1"/>
    <x v="0"/>
    <x v="0"/>
    <s v="6CEM"/>
    <x v="21"/>
    <s v="6INE"/>
    <x v="60"/>
    <s v="D6ACEP"/>
    <s v="CEM INE Alaska Ctr of Energy Power"/>
    <s v="D6ACEP"/>
    <m/>
    <m/>
    <m/>
    <s v="CEM INE Alaska Ctr of Energy Power"/>
    <x v="11"/>
    <m/>
    <x v="0"/>
  </r>
  <r>
    <s v="Conley, Nickole"/>
    <x v="0"/>
    <x v="0"/>
    <x v="4"/>
    <x v="4"/>
    <x v="220"/>
    <x v="1358"/>
    <x v="1340"/>
    <x v="0"/>
    <x v="11"/>
    <x v="11"/>
    <n v="0"/>
    <n v="14283.02"/>
    <n v="14283.02"/>
    <n v="14322.43"/>
    <n v="0"/>
    <n v="0"/>
    <n v="0"/>
    <n v="0"/>
    <n v="0"/>
    <n v="0"/>
    <n v="-39.409999999999997"/>
    <x v="0"/>
    <x v="0"/>
    <x v="0"/>
    <x v="0"/>
    <s v="6CEM"/>
    <x v="21"/>
    <s v="6INE"/>
    <x v="60"/>
    <s v="D6ACEP"/>
    <s v="CEM INE Alaska Ctr of Energy Power"/>
    <s v="D6ACEP"/>
    <m/>
    <m/>
    <m/>
    <s v="CEM INE Alaska Ctr of Energy Power"/>
    <x v="0"/>
    <m/>
    <x v="0"/>
  </r>
  <r>
    <s v="Conley, Nickole"/>
    <x v="0"/>
    <x v="0"/>
    <x v="4"/>
    <x v="4"/>
    <x v="220"/>
    <x v="1358"/>
    <x v="1340"/>
    <x v="1"/>
    <x v="1"/>
    <x v="1"/>
    <n v="0"/>
    <n v="0"/>
    <n v="0"/>
    <n v="0"/>
    <n v="0"/>
    <n v="-4388.22"/>
    <n v="-4388.22"/>
    <n v="9870.73"/>
    <n v="0"/>
    <n v="9870.73"/>
    <n v="-14258.95"/>
    <x v="0"/>
    <x v="0"/>
    <x v="0"/>
    <x v="0"/>
    <s v="6CEM"/>
    <x v="21"/>
    <s v="6INE"/>
    <x v="60"/>
    <s v="D6ACEP"/>
    <s v="CEM INE Alaska Ctr of Energy Power"/>
    <s v="D6ACEP"/>
    <m/>
    <m/>
    <m/>
    <s v="CEM INE Alaska Ctr of Energy Power"/>
    <x v="0"/>
    <m/>
    <x v="0"/>
  </r>
  <r>
    <s v="Conley, Nickole"/>
    <x v="0"/>
    <x v="0"/>
    <x v="4"/>
    <x v="4"/>
    <x v="220"/>
    <x v="1358"/>
    <x v="1340"/>
    <x v="1"/>
    <x v="2"/>
    <x v="2"/>
    <n v="0"/>
    <n v="0"/>
    <n v="0"/>
    <n v="0"/>
    <n v="0"/>
    <n v="13705.48"/>
    <n v="13705.48"/>
    <n v="0"/>
    <n v="0"/>
    <n v="0"/>
    <n v="13705.48"/>
    <x v="0"/>
    <x v="0"/>
    <x v="0"/>
    <x v="0"/>
    <s v="6CEM"/>
    <x v="21"/>
    <s v="6INE"/>
    <x v="60"/>
    <s v="D6ACEP"/>
    <s v="CEM INE Alaska Ctr of Energy Power"/>
    <s v="D6ACEP"/>
    <m/>
    <m/>
    <m/>
    <s v="CEM INE Alaska Ctr of Energy Power"/>
    <x v="0"/>
    <m/>
    <x v="0"/>
  </r>
  <r>
    <s v="Conley, Nickole"/>
    <x v="0"/>
    <x v="0"/>
    <x v="4"/>
    <x v="4"/>
    <x v="220"/>
    <x v="1358"/>
    <x v="1340"/>
    <x v="1"/>
    <x v="3"/>
    <x v="3"/>
    <n v="0"/>
    <n v="0"/>
    <n v="0"/>
    <n v="0"/>
    <n v="0"/>
    <n v="-164.15"/>
    <n v="-164.15"/>
    <n v="0"/>
    <n v="0"/>
    <n v="0"/>
    <n v="-164.15"/>
    <x v="0"/>
    <x v="0"/>
    <x v="0"/>
    <x v="0"/>
    <s v="6CEM"/>
    <x v="21"/>
    <s v="6INE"/>
    <x v="60"/>
    <s v="D6ACEP"/>
    <s v="CEM INE Alaska Ctr of Energy Power"/>
    <s v="D6ACEP"/>
    <m/>
    <m/>
    <m/>
    <s v="CEM INE Alaska Ctr of Energy Power"/>
    <x v="0"/>
    <m/>
    <x v="0"/>
  </r>
  <r>
    <s v="Conley, Nickole"/>
    <x v="0"/>
    <x v="0"/>
    <x v="4"/>
    <x v="4"/>
    <x v="220"/>
    <x v="1358"/>
    <x v="1340"/>
    <x v="1"/>
    <x v="4"/>
    <x v="4"/>
    <n v="0"/>
    <n v="0"/>
    <n v="0"/>
    <n v="0"/>
    <n v="0"/>
    <n v="-0.46"/>
    <n v="-0.46"/>
    <n v="0"/>
    <n v="0"/>
    <n v="0"/>
    <n v="-0.46"/>
    <x v="0"/>
    <x v="0"/>
    <x v="0"/>
    <x v="0"/>
    <s v="6CEM"/>
    <x v="21"/>
    <s v="6INE"/>
    <x v="60"/>
    <s v="D6ACEP"/>
    <s v="CEM INE Alaska Ctr of Energy Power"/>
    <s v="D6ACEP"/>
    <m/>
    <m/>
    <m/>
    <s v="CEM INE Alaska Ctr of Energy Power"/>
    <x v="0"/>
    <m/>
    <x v="0"/>
  </r>
  <r>
    <s v="Conley, Nickole"/>
    <x v="0"/>
    <x v="0"/>
    <x v="4"/>
    <x v="4"/>
    <x v="220"/>
    <x v="1358"/>
    <x v="1340"/>
    <x v="1"/>
    <x v="5"/>
    <x v="5"/>
    <n v="0"/>
    <n v="0"/>
    <n v="0"/>
    <n v="0"/>
    <n v="0"/>
    <n v="0.5"/>
    <n v="0.5"/>
    <n v="0"/>
    <n v="0"/>
    <n v="0"/>
    <n v="0.5"/>
    <x v="0"/>
    <x v="0"/>
    <x v="0"/>
    <x v="0"/>
    <s v="6CEM"/>
    <x v="21"/>
    <s v="6INE"/>
    <x v="60"/>
    <s v="D6ACEP"/>
    <s v="CEM INE Alaska Ctr of Energy Power"/>
    <s v="D6ACEP"/>
    <m/>
    <m/>
    <m/>
    <s v="CEM INE Alaska Ctr of Energy Power"/>
    <x v="0"/>
    <m/>
    <x v="0"/>
  </r>
  <r>
    <s v="Conley, Nickole"/>
    <x v="0"/>
    <x v="0"/>
    <x v="4"/>
    <x v="4"/>
    <x v="220"/>
    <x v="1358"/>
    <x v="1340"/>
    <x v="1"/>
    <x v="14"/>
    <x v="13"/>
    <n v="0"/>
    <n v="0"/>
    <n v="0"/>
    <n v="0"/>
    <n v="0"/>
    <n v="0.5"/>
    <n v="0.5"/>
    <n v="0"/>
    <n v="0"/>
    <n v="0"/>
    <n v="0.5"/>
    <x v="0"/>
    <x v="0"/>
    <x v="0"/>
    <x v="0"/>
    <s v="6CEM"/>
    <x v="21"/>
    <s v="6INE"/>
    <x v="60"/>
    <s v="D6ACEP"/>
    <s v="CEM INE Alaska Ctr of Energy Power"/>
    <s v="D6ACEP"/>
    <m/>
    <m/>
    <m/>
    <s v="CEM INE Alaska Ctr of Energy Power"/>
    <x v="0"/>
    <m/>
    <x v="0"/>
  </r>
  <r>
    <s v="Conley, Nickole"/>
    <x v="0"/>
    <x v="0"/>
    <x v="4"/>
    <x v="4"/>
    <x v="220"/>
    <x v="1358"/>
    <x v="1340"/>
    <x v="1"/>
    <x v="12"/>
    <x v="6"/>
    <n v="0"/>
    <n v="0"/>
    <n v="0"/>
    <n v="0"/>
    <n v="0"/>
    <n v="691.03"/>
    <n v="691.03"/>
    <n v="0"/>
    <n v="0"/>
    <n v="0"/>
    <n v="691.03"/>
    <x v="0"/>
    <x v="0"/>
    <x v="0"/>
    <x v="0"/>
    <s v="6CEM"/>
    <x v="21"/>
    <s v="6INE"/>
    <x v="60"/>
    <s v="D6ACEP"/>
    <s v="CEM INE Alaska Ctr of Energy Power"/>
    <s v="D6ACEP"/>
    <m/>
    <m/>
    <m/>
    <s v="CEM INE Alaska Ctr of Energy Power"/>
    <x v="0"/>
    <m/>
    <x v="0"/>
  </r>
  <r>
    <s v="Conley, Nickole"/>
    <x v="0"/>
    <x v="0"/>
    <x v="4"/>
    <x v="4"/>
    <x v="220"/>
    <x v="1358"/>
    <x v="1340"/>
    <x v="1"/>
    <x v="6"/>
    <x v="6"/>
    <n v="0"/>
    <n v="0"/>
    <n v="0"/>
    <n v="0"/>
    <n v="0"/>
    <n v="4438.34"/>
    <n v="4438.34"/>
    <n v="4451.7"/>
    <n v="0"/>
    <n v="4451.7"/>
    <n v="-13.36"/>
    <x v="0"/>
    <x v="0"/>
    <x v="0"/>
    <x v="0"/>
    <s v="6CEM"/>
    <x v="21"/>
    <s v="6INE"/>
    <x v="60"/>
    <s v="D6ACEP"/>
    <s v="CEM INE Alaska Ctr of Energy Power"/>
    <s v="D6ACEP"/>
    <m/>
    <m/>
    <m/>
    <s v="CEM INE Alaska Ctr of Energy Power"/>
    <x v="0"/>
    <m/>
    <x v="0"/>
  </r>
  <r>
    <s v="Conley, Nickole"/>
    <x v="0"/>
    <x v="0"/>
    <x v="4"/>
    <x v="4"/>
    <x v="220"/>
    <x v="1359"/>
    <x v="1341"/>
    <x v="1"/>
    <x v="1"/>
    <x v="1"/>
    <n v="0"/>
    <n v="0"/>
    <n v="0"/>
    <n v="0"/>
    <n v="0"/>
    <n v="-1840.57"/>
    <n v="-1840.57"/>
    <n v="0"/>
    <n v="0"/>
    <n v="0"/>
    <n v="-1840.57"/>
    <x v="0"/>
    <x v="0"/>
    <x v="0"/>
    <x v="0"/>
    <s v="6CEM"/>
    <x v="21"/>
    <s v="6INE"/>
    <x v="60"/>
    <s v="D6ACEP"/>
    <s v="CEM INE Alaska Ctr of Energy Power"/>
    <s v="D6ACEP"/>
    <m/>
    <m/>
    <m/>
    <s v="CEM INE Alaska Ctr of Energy Power"/>
    <x v="0"/>
    <m/>
    <x v="0"/>
  </r>
  <r>
    <s v="Conley, Nickole"/>
    <x v="0"/>
    <x v="0"/>
    <x v="4"/>
    <x v="4"/>
    <x v="220"/>
    <x v="1359"/>
    <x v="1341"/>
    <x v="1"/>
    <x v="2"/>
    <x v="2"/>
    <n v="0"/>
    <n v="0"/>
    <n v="0"/>
    <n v="0"/>
    <n v="0"/>
    <n v="1482.04"/>
    <n v="1482.04"/>
    <n v="0"/>
    <n v="0"/>
    <n v="0"/>
    <n v="1482.04"/>
    <x v="0"/>
    <x v="0"/>
    <x v="0"/>
    <x v="0"/>
    <s v="6CEM"/>
    <x v="21"/>
    <s v="6INE"/>
    <x v="60"/>
    <s v="D6ACEP"/>
    <s v="CEM INE Alaska Ctr of Energy Power"/>
    <s v="D6ACEP"/>
    <m/>
    <m/>
    <m/>
    <s v="CEM INE Alaska Ctr of Energy Power"/>
    <x v="0"/>
    <m/>
    <x v="0"/>
  </r>
  <r>
    <s v="Conley, Nickole"/>
    <x v="0"/>
    <x v="0"/>
    <x v="4"/>
    <x v="4"/>
    <x v="220"/>
    <x v="1359"/>
    <x v="1341"/>
    <x v="1"/>
    <x v="3"/>
    <x v="3"/>
    <n v="0"/>
    <n v="0"/>
    <n v="0"/>
    <n v="0"/>
    <n v="0"/>
    <n v="-87.19"/>
    <n v="-87.19"/>
    <n v="0"/>
    <n v="0"/>
    <n v="0"/>
    <n v="-87.19"/>
    <x v="0"/>
    <x v="0"/>
    <x v="0"/>
    <x v="0"/>
    <s v="6CEM"/>
    <x v="21"/>
    <s v="6INE"/>
    <x v="60"/>
    <s v="D6ACEP"/>
    <s v="CEM INE Alaska Ctr of Energy Power"/>
    <s v="D6ACEP"/>
    <m/>
    <m/>
    <m/>
    <s v="CEM INE Alaska Ctr of Energy Power"/>
    <x v="0"/>
    <m/>
    <x v="0"/>
  </r>
  <r>
    <s v="Conley, Nickole"/>
    <x v="0"/>
    <x v="0"/>
    <x v="4"/>
    <x v="4"/>
    <x v="220"/>
    <x v="1359"/>
    <x v="1341"/>
    <x v="1"/>
    <x v="4"/>
    <x v="4"/>
    <n v="0"/>
    <n v="0"/>
    <n v="0"/>
    <n v="0"/>
    <n v="0"/>
    <n v="445.74"/>
    <n v="445.74"/>
    <n v="0"/>
    <n v="0"/>
    <n v="0"/>
    <n v="445.74"/>
    <x v="0"/>
    <x v="0"/>
    <x v="0"/>
    <x v="0"/>
    <s v="6CEM"/>
    <x v="21"/>
    <s v="6INE"/>
    <x v="60"/>
    <s v="D6ACEP"/>
    <s v="CEM INE Alaska Ctr of Energy Power"/>
    <s v="D6ACEP"/>
    <m/>
    <m/>
    <m/>
    <s v="CEM INE Alaska Ctr of Energy Power"/>
    <x v="0"/>
    <m/>
    <x v="0"/>
  </r>
  <r>
    <s v="Conley, Nickole"/>
    <x v="0"/>
    <x v="0"/>
    <x v="4"/>
    <x v="4"/>
    <x v="220"/>
    <x v="1359"/>
    <x v="1341"/>
    <x v="1"/>
    <x v="6"/>
    <x v="6"/>
    <n v="0"/>
    <n v="0"/>
    <n v="0"/>
    <n v="0"/>
    <n v="0"/>
    <n v="-0.02"/>
    <n v="-0.02"/>
    <n v="0"/>
    <n v="0"/>
    <n v="0"/>
    <n v="-0.02"/>
    <x v="0"/>
    <x v="0"/>
    <x v="0"/>
    <x v="0"/>
    <s v="6CEM"/>
    <x v="21"/>
    <s v="6INE"/>
    <x v="60"/>
    <s v="D6ACEP"/>
    <s v="CEM INE Alaska Ctr of Energy Power"/>
    <s v="D6ACEP"/>
    <m/>
    <m/>
    <m/>
    <s v="CEM INE Alaska Ctr of Energy Power"/>
    <x v="0"/>
    <m/>
    <x v="0"/>
  </r>
  <r>
    <s v="Conley, Nickole"/>
    <x v="0"/>
    <x v="0"/>
    <x v="4"/>
    <x v="4"/>
    <x v="220"/>
    <x v="1360"/>
    <x v="1342"/>
    <x v="0"/>
    <x v="9"/>
    <x v="9"/>
    <n v="0"/>
    <n v="0"/>
    <n v="0"/>
    <n v="-1450"/>
    <n v="0"/>
    <n v="0"/>
    <n v="0"/>
    <n v="0"/>
    <n v="0"/>
    <n v="0"/>
    <n v="1450"/>
    <x v="0"/>
    <x v="0"/>
    <x v="0"/>
    <x v="0"/>
    <s v="6CEM"/>
    <x v="21"/>
    <s v="6INE"/>
    <x v="60"/>
    <s v="D6ACEP"/>
    <s v="CEM INE Alaska Ctr of Energy Power"/>
    <s v="D6ACEP"/>
    <m/>
    <m/>
    <m/>
    <s v="CEM INE Alaska Ctr of Energy Power"/>
    <x v="0"/>
    <m/>
    <x v="0"/>
  </r>
  <r>
    <s v="Conley, Nickole"/>
    <x v="0"/>
    <x v="0"/>
    <x v="4"/>
    <x v="4"/>
    <x v="220"/>
    <x v="1361"/>
    <x v="1343"/>
    <x v="0"/>
    <x v="9"/>
    <x v="9"/>
    <n v="0"/>
    <n v="0"/>
    <n v="0"/>
    <n v="-4996"/>
    <n v="0"/>
    <n v="0"/>
    <n v="0"/>
    <n v="0"/>
    <n v="0"/>
    <n v="0"/>
    <n v="4996"/>
    <x v="0"/>
    <x v="0"/>
    <x v="0"/>
    <x v="0"/>
    <s v="6CEM"/>
    <x v="21"/>
    <s v="6INE"/>
    <x v="60"/>
    <s v="D6ACEP"/>
    <s v="CEM INE Alaska Ctr of Energy Power"/>
    <s v="D6ACEP"/>
    <m/>
    <m/>
    <m/>
    <s v="CEM INE Alaska Ctr of Energy Power"/>
    <x v="0"/>
    <m/>
    <x v="0"/>
  </r>
  <r>
    <s v="Conley, Nickole"/>
    <x v="0"/>
    <x v="0"/>
    <x v="4"/>
    <x v="4"/>
    <x v="220"/>
    <x v="1361"/>
    <x v="1343"/>
    <x v="1"/>
    <x v="1"/>
    <x v="1"/>
    <n v="0"/>
    <n v="0"/>
    <n v="0"/>
    <n v="0"/>
    <n v="0"/>
    <n v="-5639.78"/>
    <n v="-5639.78"/>
    <n v="0"/>
    <n v="0"/>
    <n v="0"/>
    <n v="-5639.78"/>
    <x v="0"/>
    <x v="0"/>
    <x v="0"/>
    <x v="0"/>
    <s v="6CEM"/>
    <x v="21"/>
    <s v="6INE"/>
    <x v="60"/>
    <s v="D6ACEP"/>
    <s v="CEM INE Alaska Ctr of Energy Power"/>
    <s v="D6ACEP"/>
    <m/>
    <m/>
    <m/>
    <s v="CEM INE Alaska Ctr of Energy Power"/>
    <x v="0"/>
    <m/>
    <x v="0"/>
  </r>
  <r>
    <s v="Conley, Nickole"/>
    <x v="0"/>
    <x v="0"/>
    <x v="4"/>
    <x v="4"/>
    <x v="220"/>
    <x v="1361"/>
    <x v="1343"/>
    <x v="1"/>
    <x v="2"/>
    <x v="2"/>
    <n v="0"/>
    <n v="0"/>
    <n v="0"/>
    <n v="0"/>
    <n v="0"/>
    <n v="591.04"/>
    <n v="591.04"/>
    <n v="0"/>
    <n v="0"/>
    <n v="0"/>
    <n v="591.04"/>
    <x v="0"/>
    <x v="0"/>
    <x v="0"/>
    <x v="0"/>
    <s v="6CEM"/>
    <x v="21"/>
    <s v="6INE"/>
    <x v="60"/>
    <s v="D6ACEP"/>
    <s v="CEM INE Alaska Ctr of Energy Power"/>
    <s v="D6ACEP"/>
    <m/>
    <m/>
    <m/>
    <s v="CEM INE Alaska Ctr of Energy Power"/>
    <x v="0"/>
    <m/>
    <x v="0"/>
  </r>
  <r>
    <s v="Conley, Nickole"/>
    <x v="0"/>
    <x v="0"/>
    <x v="4"/>
    <x v="4"/>
    <x v="220"/>
    <x v="1361"/>
    <x v="1343"/>
    <x v="1"/>
    <x v="3"/>
    <x v="3"/>
    <n v="0"/>
    <n v="0"/>
    <n v="0"/>
    <n v="0"/>
    <n v="0"/>
    <n v="4487.3999999999996"/>
    <n v="4487.3999999999996"/>
    <n v="0"/>
    <n v="0"/>
    <n v="0"/>
    <n v="4487.3999999999996"/>
    <x v="0"/>
    <x v="0"/>
    <x v="0"/>
    <x v="0"/>
    <s v="6CEM"/>
    <x v="21"/>
    <s v="6INE"/>
    <x v="60"/>
    <s v="D6ACEP"/>
    <s v="CEM INE Alaska Ctr of Energy Power"/>
    <s v="D6ACEP"/>
    <m/>
    <m/>
    <m/>
    <s v="CEM INE Alaska Ctr of Energy Power"/>
    <x v="0"/>
    <m/>
    <x v="0"/>
  </r>
  <r>
    <s v="Conley, Nickole"/>
    <x v="0"/>
    <x v="0"/>
    <x v="4"/>
    <x v="4"/>
    <x v="220"/>
    <x v="1361"/>
    <x v="1343"/>
    <x v="1"/>
    <x v="4"/>
    <x v="4"/>
    <n v="0"/>
    <n v="0"/>
    <n v="0"/>
    <n v="0"/>
    <n v="0"/>
    <n v="-71.5"/>
    <n v="-71.5"/>
    <n v="0"/>
    <n v="0"/>
    <n v="0"/>
    <n v="-71.5"/>
    <x v="0"/>
    <x v="0"/>
    <x v="0"/>
    <x v="0"/>
    <s v="6CEM"/>
    <x v="21"/>
    <s v="6INE"/>
    <x v="60"/>
    <s v="D6ACEP"/>
    <s v="CEM INE Alaska Ctr of Energy Power"/>
    <s v="D6ACEP"/>
    <m/>
    <m/>
    <m/>
    <s v="CEM INE Alaska Ctr of Energy Power"/>
    <x v="0"/>
    <m/>
    <x v="0"/>
  </r>
  <r>
    <s v="Conley, Nickole"/>
    <x v="0"/>
    <x v="0"/>
    <x v="4"/>
    <x v="4"/>
    <x v="220"/>
    <x v="1361"/>
    <x v="1343"/>
    <x v="1"/>
    <x v="12"/>
    <x v="6"/>
    <n v="0"/>
    <n v="0"/>
    <n v="0"/>
    <n v="0"/>
    <n v="0"/>
    <n v="632.75"/>
    <n v="632.75"/>
    <n v="-3341.81"/>
    <n v="0"/>
    <n v="-3341.81"/>
    <n v="3974.56"/>
    <x v="0"/>
    <x v="0"/>
    <x v="0"/>
    <x v="0"/>
    <s v="6CEM"/>
    <x v="21"/>
    <s v="6INE"/>
    <x v="60"/>
    <s v="D6ACEP"/>
    <s v="CEM INE Alaska Ctr of Energy Power"/>
    <s v="D6ACEP"/>
    <m/>
    <m/>
    <m/>
    <s v="CEM INE Alaska Ctr of Energy Power"/>
    <x v="0"/>
    <m/>
    <x v="0"/>
  </r>
  <r>
    <s v="Conley, Nickole"/>
    <x v="0"/>
    <x v="0"/>
    <x v="4"/>
    <x v="4"/>
    <x v="220"/>
    <x v="1361"/>
    <x v="1343"/>
    <x v="1"/>
    <x v="6"/>
    <x v="6"/>
    <n v="0"/>
    <n v="0"/>
    <n v="0"/>
    <n v="0"/>
    <n v="0"/>
    <n v="0.09"/>
    <n v="0.09"/>
    <n v="-1654.19"/>
    <n v="0"/>
    <n v="-1654.19"/>
    <n v="1654.28"/>
    <x v="0"/>
    <x v="0"/>
    <x v="0"/>
    <x v="0"/>
    <s v="6CEM"/>
    <x v="21"/>
    <s v="6INE"/>
    <x v="60"/>
    <s v="D6ACEP"/>
    <s v="CEM INE Alaska Ctr of Energy Power"/>
    <s v="D6ACEP"/>
    <m/>
    <m/>
    <m/>
    <s v="CEM INE Alaska Ctr of Energy Power"/>
    <x v="0"/>
    <m/>
    <x v="0"/>
  </r>
  <r>
    <s v="Conley, Nickole"/>
    <x v="0"/>
    <x v="0"/>
    <x v="4"/>
    <x v="4"/>
    <x v="220"/>
    <x v="1362"/>
    <x v="1344"/>
    <x v="0"/>
    <x v="9"/>
    <x v="9"/>
    <n v="0"/>
    <n v="17119.150000000001"/>
    <n v="17119.150000000001"/>
    <n v="8847.49"/>
    <n v="0"/>
    <n v="0"/>
    <n v="0"/>
    <n v="0"/>
    <n v="0"/>
    <n v="0"/>
    <n v="8271.66"/>
    <x v="0"/>
    <x v="0"/>
    <x v="0"/>
    <x v="0"/>
    <s v="6CEM"/>
    <x v="21"/>
    <s v="6INE"/>
    <x v="60"/>
    <s v="D6ACEP"/>
    <s v="CEM INE Alaska Ctr of Energy Power"/>
    <s v="D6ACEP"/>
    <m/>
    <m/>
    <m/>
    <s v="CEM INE Alaska Ctr of Energy Power"/>
    <x v="0"/>
    <m/>
    <x v="0"/>
  </r>
  <r>
    <s v="Conley, Nickole"/>
    <x v="0"/>
    <x v="0"/>
    <x v="4"/>
    <x v="4"/>
    <x v="220"/>
    <x v="1362"/>
    <x v="1344"/>
    <x v="1"/>
    <x v="1"/>
    <x v="1"/>
    <n v="0"/>
    <n v="0"/>
    <n v="0"/>
    <n v="0"/>
    <n v="0"/>
    <n v="7674.92"/>
    <n v="7674.92"/>
    <n v="3994.15"/>
    <n v="0"/>
    <n v="3994.15"/>
    <n v="3680.77"/>
    <x v="0"/>
    <x v="0"/>
    <x v="0"/>
    <x v="0"/>
    <s v="6CEM"/>
    <x v="21"/>
    <s v="6INE"/>
    <x v="60"/>
    <s v="D6ACEP"/>
    <s v="CEM INE Alaska Ctr of Energy Power"/>
    <s v="D6ACEP"/>
    <m/>
    <m/>
    <m/>
    <s v="CEM INE Alaska Ctr of Energy Power"/>
    <x v="0"/>
    <m/>
    <x v="0"/>
  </r>
  <r>
    <s v="Conley, Nickole"/>
    <x v="0"/>
    <x v="0"/>
    <x v="4"/>
    <x v="4"/>
    <x v="220"/>
    <x v="1362"/>
    <x v="1344"/>
    <x v="1"/>
    <x v="2"/>
    <x v="2"/>
    <n v="0"/>
    <n v="0"/>
    <n v="0"/>
    <n v="0"/>
    <n v="0"/>
    <n v="6024"/>
    <n v="6024"/>
    <n v="0"/>
    <n v="0"/>
    <n v="0"/>
    <n v="6024"/>
    <x v="0"/>
    <x v="0"/>
    <x v="0"/>
    <x v="0"/>
    <s v="6CEM"/>
    <x v="21"/>
    <s v="6INE"/>
    <x v="60"/>
    <s v="D6ACEP"/>
    <s v="CEM INE Alaska Ctr of Energy Power"/>
    <s v="D6ACEP"/>
    <m/>
    <m/>
    <m/>
    <s v="CEM INE Alaska Ctr of Energy Power"/>
    <x v="0"/>
    <m/>
    <x v="0"/>
  </r>
  <r>
    <s v="Conley, Nickole"/>
    <x v="0"/>
    <x v="0"/>
    <x v="4"/>
    <x v="4"/>
    <x v="220"/>
    <x v="1362"/>
    <x v="1344"/>
    <x v="1"/>
    <x v="3"/>
    <x v="3"/>
    <n v="0"/>
    <n v="0"/>
    <n v="0"/>
    <n v="0"/>
    <n v="0"/>
    <n v="0"/>
    <n v="0"/>
    <n v="32.340000000000003"/>
    <n v="0"/>
    <n v="32.340000000000003"/>
    <n v="-32.340000000000003"/>
    <x v="0"/>
    <x v="0"/>
    <x v="0"/>
    <x v="0"/>
    <s v="6CEM"/>
    <x v="21"/>
    <s v="6INE"/>
    <x v="60"/>
    <s v="D6ACEP"/>
    <s v="CEM INE Alaska Ctr of Energy Power"/>
    <s v="D6ACEP"/>
    <m/>
    <m/>
    <m/>
    <s v="CEM INE Alaska Ctr of Energy Power"/>
    <x v="0"/>
    <m/>
    <x v="0"/>
  </r>
  <r>
    <s v="Conley, Nickole"/>
    <x v="0"/>
    <x v="0"/>
    <x v="4"/>
    <x v="4"/>
    <x v="220"/>
    <x v="1362"/>
    <x v="1344"/>
    <x v="1"/>
    <x v="4"/>
    <x v="4"/>
    <n v="0"/>
    <n v="0"/>
    <n v="0"/>
    <n v="0"/>
    <n v="0"/>
    <n v="3202.95"/>
    <n v="3202.95"/>
    <n v="4821"/>
    <n v="0"/>
    <n v="4821"/>
    <n v="-1618.05"/>
    <x v="0"/>
    <x v="0"/>
    <x v="0"/>
    <x v="0"/>
    <s v="6CEM"/>
    <x v="21"/>
    <s v="6INE"/>
    <x v="60"/>
    <s v="D6ACEP"/>
    <s v="CEM INE Alaska Ctr of Energy Power"/>
    <s v="D6ACEP"/>
    <m/>
    <m/>
    <m/>
    <s v="CEM INE Alaska Ctr of Energy Power"/>
    <x v="0"/>
    <m/>
    <x v="0"/>
  </r>
  <r>
    <s v="Conley, Nickole"/>
    <x v="0"/>
    <x v="0"/>
    <x v="4"/>
    <x v="4"/>
    <x v="220"/>
    <x v="1362"/>
    <x v="1344"/>
    <x v="1"/>
    <x v="12"/>
    <x v="6"/>
    <n v="0"/>
    <n v="0"/>
    <n v="0"/>
    <n v="0"/>
    <n v="0"/>
    <n v="217.28"/>
    <n v="217.28"/>
    <n v="0"/>
    <n v="0"/>
    <n v="0"/>
    <n v="217.28"/>
    <x v="0"/>
    <x v="0"/>
    <x v="0"/>
    <x v="0"/>
    <s v="6CEM"/>
    <x v="21"/>
    <s v="6INE"/>
    <x v="60"/>
    <s v="D6ACEP"/>
    <s v="CEM INE Alaska Ctr of Energy Power"/>
    <s v="D6ACEP"/>
    <m/>
    <m/>
    <m/>
    <s v="CEM INE Alaska Ctr of Energy Power"/>
    <x v="0"/>
    <m/>
    <x v="0"/>
  </r>
  <r>
    <s v="Conley, Nickole"/>
    <x v="0"/>
    <x v="0"/>
    <x v="4"/>
    <x v="4"/>
    <x v="220"/>
    <x v="1363"/>
    <x v="1345"/>
    <x v="0"/>
    <x v="11"/>
    <x v="11"/>
    <n v="0"/>
    <n v="6.86"/>
    <n v="6.86"/>
    <n v="0"/>
    <n v="0"/>
    <n v="0"/>
    <n v="0"/>
    <n v="0"/>
    <n v="0"/>
    <n v="0"/>
    <n v="6.86"/>
    <x v="0"/>
    <x v="0"/>
    <x v="0"/>
    <x v="0"/>
    <s v="6CEM"/>
    <x v="21"/>
    <s v="6INE"/>
    <x v="60"/>
    <s v="D6ACEP"/>
    <s v="CEM INE Alaska Ctr of Energy Power"/>
    <s v="D6ACEP"/>
    <m/>
    <m/>
    <m/>
    <s v="CEM INE Alaska Ctr of Energy Power"/>
    <x v="0"/>
    <m/>
    <x v="0"/>
  </r>
  <r>
    <s v="Conley, Nickole"/>
    <x v="0"/>
    <x v="0"/>
    <x v="4"/>
    <x v="4"/>
    <x v="220"/>
    <x v="1363"/>
    <x v="1345"/>
    <x v="1"/>
    <x v="1"/>
    <x v="1"/>
    <n v="0"/>
    <n v="0"/>
    <n v="0"/>
    <n v="0"/>
    <n v="0"/>
    <n v="-4572.6000000000004"/>
    <n v="-4572.6000000000004"/>
    <n v="0"/>
    <n v="0"/>
    <n v="0"/>
    <n v="-4572.6000000000004"/>
    <x v="0"/>
    <x v="0"/>
    <x v="0"/>
    <x v="0"/>
    <s v="6CEM"/>
    <x v="21"/>
    <s v="6INE"/>
    <x v="60"/>
    <s v="D6ACEP"/>
    <s v="CEM INE Alaska Ctr of Energy Power"/>
    <s v="D6ACEP"/>
    <m/>
    <m/>
    <m/>
    <s v="CEM INE Alaska Ctr of Energy Power"/>
    <x v="0"/>
    <m/>
    <x v="0"/>
  </r>
  <r>
    <s v="Conley, Nickole"/>
    <x v="0"/>
    <x v="0"/>
    <x v="4"/>
    <x v="4"/>
    <x v="220"/>
    <x v="1363"/>
    <x v="1345"/>
    <x v="1"/>
    <x v="2"/>
    <x v="2"/>
    <n v="0"/>
    <n v="0"/>
    <n v="0"/>
    <n v="0"/>
    <n v="0"/>
    <n v="4578"/>
    <n v="4578"/>
    <n v="0"/>
    <n v="0"/>
    <n v="0"/>
    <n v="4578"/>
    <x v="0"/>
    <x v="0"/>
    <x v="0"/>
    <x v="0"/>
    <s v="6CEM"/>
    <x v="21"/>
    <s v="6INE"/>
    <x v="60"/>
    <s v="D6ACEP"/>
    <s v="CEM INE Alaska Ctr of Energy Power"/>
    <s v="D6ACEP"/>
    <m/>
    <m/>
    <m/>
    <s v="CEM INE Alaska Ctr of Energy Power"/>
    <x v="0"/>
    <m/>
    <x v="0"/>
  </r>
  <r>
    <s v="Conley, Nickole"/>
    <x v="0"/>
    <x v="0"/>
    <x v="4"/>
    <x v="4"/>
    <x v="220"/>
    <x v="1363"/>
    <x v="1345"/>
    <x v="1"/>
    <x v="6"/>
    <x v="6"/>
    <n v="0"/>
    <n v="0"/>
    <n v="0"/>
    <n v="0"/>
    <n v="0"/>
    <n v="1.46"/>
    <n v="1.46"/>
    <n v="0"/>
    <n v="0"/>
    <n v="0"/>
    <n v="1.46"/>
    <x v="0"/>
    <x v="0"/>
    <x v="0"/>
    <x v="0"/>
    <s v="6CEM"/>
    <x v="21"/>
    <s v="6INE"/>
    <x v="60"/>
    <s v="D6ACEP"/>
    <s v="CEM INE Alaska Ctr of Energy Power"/>
    <s v="D6ACEP"/>
    <m/>
    <m/>
    <m/>
    <s v="CEM INE Alaska Ctr of Energy Power"/>
    <x v="0"/>
    <m/>
    <x v="0"/>
  </r>
  <r>
    <s v="Conley, Nickole"/>
    <x v="0"/>
    <x v="0"/>
    <x v="4"/>
    <x v="4"/>
    <x v="220"/>
    <x v="1364"/>
    <x v="1346"/>
    <x v="0"/>
    <x v="9"/>
    <x v="9"/>
    <n v="0"/>
    <n v="0.67"/>
    <n v="0.67"/>
    <n v="0"/>
    <n v="0"/>
    <n v="0"/>
    <n v="0"/>
    <n v="0"/>
    <n v="0"/>
    <n v="0"/>
    <n v="0.67"/>
    <x v="0"/>
    <x v="0"/>
    <x v="0"/>
    <x v="0"/>
    <s v="6CEM"/>
    <x v="21"/>
    <s v="6INE"/>
    <x v="60"/>
    <s v="D6ACEP"/>
    <s v="CEM INE Alaska Ctr of Energy Power"/>
    <s v="D6ACEP"/>
    <m/>
    <m/>
    <m/>
    <s v="CEM INE Alaska Ctr of Energy Power"/>
    <x v="0"/>
    <m/>
    <x v="0"/>
  </r>
  <r>
    <s v="Conley, Nickole"/>
    <x v="0"/>
    <x v="0"/>
    <x v="4"/>
    <x v="4"/>
    <x v="220"/>
    <x v="1364"/>
    <x v="1346"/>
    <x v="1"/>
    <x v="1"/>
    <x v="1"/>
    <n v="0"/>
    <n v="0"/>
    <n v="0"/>
    <n v="0"/>
    <n v="0"/>
    <n v="0.18"/>
    <n v="0.18"/>
    <n v="0"/>
    <n v="0"/>
    <n v="0"/>
    <n v="0.18"/>
    <x v="0"/>
    <x v="0"/>
    <x v="0"/>
    <x v="0"/>
    <s v="6CEM"/>
    <x v="21"/>
    <s v="6INE"/>
    <x v="60"/>
    <s v="D6ACEP"/>
    <s v="CEM INE Alaska Ctr of Energy Power"/>
    <s v="D6ACEP"/>
    <m/>
    <m/>
    <m/>
    <s v="CEM INE Alaska Ctr of Energy Power"/>
    <x v="0"/>
    <m/>
    <x v="0"/>
  </r>
  <r>
    <s v="Conley, Nickole"/>
    <x v="0"/>
    <x v="0"/>
    <x v="4"/>
    <x v="4"/>
    <x v="220"/>
    <x v="1364"/>
    <x v="1346"/>
    <x v="1"/>
    <x v="2"/>
    <x v="2"/>
    <n v="0"/>
    <n v="0"/>
    <n v="0"/>
    <n v="0"/>
    <n v="0"/>
    <n v="0.01"/>
    <n v="0.01"/>
    <n v="0"/>
    <n v="0"/>
    <n v="0"/>
    <n v="0.01"/>
    <x v="0"/>
    <x v="0"/>
    <x v="0"/>
    <x v="0"/>
    <s v="6CEM"/>
    <x v="21"/>
    <s v="6INE"/>
    <x v="60"/>
    <s v="D6ACEP"/>
    <s v="CEM INE Alaska Ctr of Energy Power"/>
    <s v="D6ACEP"/>
    <m/>
    <m/>
    <m/>
    <s v="CEM INE Alaska Ctr of Energy Power"/>
    <x v="0"/>
    <m/>
    <x v="0"/>
  </r>
  <r>
    <s v="Conley, Nickole"/>
    <x v="0"/>
    <x v="0"/>
    <x v="4"/>
    <x v="4"/>
    <x v="220"/>
    <x v="1364"/>
    <x v="1346"/>
    <x v="1"/>
    <x v="3"/>
    <x v="3"/>
    <n v="0"/>
    <n v="0"/>
    <n v="0"/>
    <n v="0"/>
    <n v="0"/>
    <n v="-0.4"/>
    <n v="-0.4"/>
    <n v="0"/>
    <n v="0"/>
    <n v="0"/>
    <n v="-0.4"/>
    <x v="0"/>
    <x v="0"/>
    <x v="0"/>
    <x v="0"/>
    <s v="6CEM"/>
    <x v="21"/>
    <s v="6INE"/>
    <x v="60"/>
    <s v="D6ACEP"/>
    <s v="CEM INE Alaska Ctr of Energy Power"/>
    <s v="D6ACEP"/>
    <m/>
    <m/>
    <m/>
    <s v="CEM INE Alaska Ctr of Energy Power"/>
    <x v="0"/>
    <m/>
    <x v="0"/>
  </r>
  <r>
    <s v="Conley, Nickole"/>
    <x v="0"/>
    <x v="0"/>
    <x v="4"/>
    <x v="4"/>
    <x v="220"/>
    <x v="1364"/>
    <x v="1346"/>
    <x v="1"/>
    <x v="4"/>
    <x v="4"/>
    <n v="0"/>
    <n v="0"/>
    <n v="0"/>
    <n v="0"/>
    <n v="0"/>
    <n v="0.49"/>
    <n v="0.49"/>
    <n v="0"/>
    <n v="0"/>
    <n v="0"/>
    <n v="0.49"/>
    <x v="0"/>
    <x v="0"/>
    <x v="0"/>
    <x v="0"/>
    <s v="6CEM"/>
    <x v="21"/>
    <s v="6INE"/>
    <x v="60"/>
    <s v="D6ACEP"/>
    <s v="CEM INE Alaska Ctr of Energy Power"/>
    <s v="D6ACEP"/>
    <m/>
    <m/>
    <m/>
    <s v="CEM INE Alaska Ctr of Energy Power"/>
    <x v="0"/>
    <m/>
    <x v="0"/>
  </r>
  <r>
    <s v="Conley, Nickole"/>
    <x v="0"/>
    <x v="0"/>
    <x v="4"/>
    <x v="4"/>
    <x v="220"/>
    <x v="1364"/>
    <x v="1346"/>
    <x v="1"/>
    <x v="5"/>
    <x v="5"/>
    <n v="0"/>
    <n v="0"/>
    <n v="0"/>
    <n v="0"/>
    <n v="0"/>
    <n v="0.03"/>
    <n v="0.03"/>
    <n v="0"/>
    <n v="0"/>
    <n v="0"/>
    <n v="0.03"/>
    <x v="0"/>
    <x v="0"/>
    <x v="0"/>
    <x v="0"/>
    <s v="6CEM"/>
    <x v="21"/>
    <s v="6INE"/>
    <x v="60"/>
    <s v="D6ACEP"/>
    <s v="CEM INE Alaska Ctr of Energy Power"/>
    <s v="D6ACEP"/>
    <m/>
    <m/>
    <m/>
    <s v="CEM INE Alaska Ctr of Energy Power"/>
    <x v="0"/>
    <m/>
    <x v="0"/>
  </r>
  <r>
    <s v="Conley, Nickole"/>
    <x v="0"/>
    <x v="0"/>
    <x v="4"/>
    <x v="4"/>
    <x v="220"/>
    <x v="1364"/>
    <x v="1346"/>
    <x v="1"/>
    <x v="6"/>
    <x v="6"/>
    <n v="0"/>
    <n v="0"/>
    <n v="0"/>
    <n v="0"/>
    <n v="0"/>
    <n v="0.36"/>
    <n v="0.36"/>
    <n v="0"/>
    <n v="0"/>
    <n v="0"/>
    <n v="0.36"/>
    <x v="0"/>
    <x v="0"/>
    <x v="0"/>
    <x v="0"/>
    <s v="6CEM"/>
    <x v="21"/>
    <s v="6INE"/>
    <x v="60"/>
    <s v="D6ACEP"/>
    <s v="CEM INE Alaska Ctr of Energy Power"/>
    <s v="D6ACEP"/>
    <m/>
    <m/>
    <m/>
    <s v="CEM INE Alaska Ctr of Energy Power"/>
    <x v="0"/>
    <m/>
    <x v="0"/>
  </r>
  <r>
    <s v="Conley, Nickole"/>
    <x v="0"/>
    <x v="0"/>
    <x v="4"/>
    <x v="4"/>
    <x v="220"/>
    <x v="1365"/>
    <x v="1347"/>
    <x v="0"/>
    <x v="11"/>
    <x v="11"/>
    <n v="0"/>
    <n v="4893.3100000000004"/>
    <n v="4893.3100000000004"/>
    <n v="38.33"/>
    <n v="0"/>
    <n v="0"/>
    <n v="0"/>
    <n v="0"/>
    <n v="0"/>
    <n v="0"/>
    <n v="4854.9799999999996"/>
    <x v="0"/>
    <x v="0"/>
    <x v="0"/>
    <x v="0"/>
    <s v="6CEM"/>
    <x v="21"/>
    <s v="6INE"/>
    <x v="60"/>
    <s v="D6ACEP"/>
    <s v="CEM INE Alaska Ctr of Energy Power"/>
    <s v="D6ACEP"/>
    <m/>
    <m/>
    <m/>
    <s v="CEM INE Alaska Ctr of Energy Power"/>
    <x v="0"/>
    <m/>
    <x v="0"/>
  </r>
  <r>
    <s v="Conley, Nickole"/>
    <x v="0"/>
    <x v="0"/>
    <x v="4"/>
    <x v="4"/>
    <x v="220"/>
    <x v="1365"/>
    <x v="1347"/>
    <x v="1"/>
    <x v="1"/>
    <x v="1"/>
    <n v="0"/>
    <n v="0"/>
    <n v="0"/>
    <n v="0"/>
    <n v="0"/>
    <n v="4.08"/>
    <n v="4.08"/>
    <n v="25.47"/>
    <n v="0"/>
    <n v="25.47"/>
    <n v="-21.39"/>
    <x v="0"/>
    <x v="0"/>
    <x v="0"/>
    <x v="0"/>
    <s v="6CEM"/>
    <x v="21"/>
    <s v="6INE"/>
    <x v="60"/>
    <s v="D6ACEP"/>
    <s v="CEM INE Alaska Ctr of Energy Power"/>
    <s v="D6ACEP"/>
    <m/>
    <m/>
    <m/>
    <s v="CEM INE Alaska Ctr of Energy Power"/>
    <x v="0"/>
    <m/>
    <x v="0"/>
  </r>
  <r>
    <s v="Conley, Nickole"/>
    <x v="0"/>
    <x v="0"/>
    <x v="4"/>
    <x v="4"/>
    <x v="220"/>
    <x v="1365"/>
    <x v="1347"/>
    <x v="1"/>
    <x v="3"/>
    <x v="3"/>
    <n v="0"/>
    <n v="0"/>
    <n v="0"/>
    <n v="0"/>
    <n v="0"/>
    <n v="3247"/>
    <n v="3247"/>
    <n v="0"/>
    <n v="0"/>
    <n v="0"/>
    <n v="3247"/>
    <x v="0"/>
    <x v="0"/>
    <x v="0"/>
    <x v="0"/>
    <s v="6CEM"/>
    <x v="21"/>
    <s v="6INE"/>
    <x v="60"/>
    <s v="D6ACEP"/>
    <s v="CEM INE Alaska Ctr of Energy Power"/>
    <s v="D6ACEP"/>
    <m/>
    <m/>
    <m/>
    <s v="CEM INE Alaska Ctr of Energy Power"/>
    <x v="0"/>
    <m/>
    <x v="0"/>
  </r>
  <r>
    <s v="Conley, Nickole"/>
    <x v="0"/>
    <x v="0"/>
    <x v="4"/>
    <x v="4"/>
    <x v="220"/>
    <x v="1365"/>
    <x v="1347"/>
    <x v="1"/>
    <x v="6"/>
    <x v="6"/>
    <n v="0"/>
    <n v="0"/>
    <n v="0"/>
    <n v="0"/>
    <n v="0"/>
    <n v="1642.23"/>
    <n v="1642.23"/>
    <n v="12.86"/>
    <n v="0"/>
    <n v="12.86"/>
    <n v="1629.37"/>
    <x v="0"/>
    <x v="0"/>
    <x v="0"/>
    <x v="0"/>
    <s v="6CEM"/>
    <x v="21"/>
    <s v="6INE"/>
    <x v="60"/>
    <s v="D6ACEP"/>
    <s v="CEM INE Alaska Ctr of Energy Power"/>
    <s v="D6ACEP"/>
    <m/>
    <m/>
    <m/>
    <s v="CEM INE Alaska Ctr of Energy Power"/>
    <x v="0"/>
    <m/>
    <x v="0"/>
  </r>
  <r>
    <s v="Conley, Nickole"/>
    <x v="0"/>
    <x v="0"/>
    <x v="4"/>
    <x v="4"/>
    <x v="220"/>
    <x v="1366"/>
    <x v="1348"/>
    <x v="0"/>
    <x v="9"/>
    <x v="9"/>
    <n v="0"/>
    <n v="-0.01"/>
    <n v="-0.01"/>
    <n v="0"/>
    <n v="0"/>
    <n v="0"/>
    <n v="0"/>
    <n v="0"/>
    <n v="0"/>
    <n v="0"/>
    <n v="-0.01"/>
    <x v="0"/>
    <x v="0"/>
    <x v="0"/>
    <x v="0"/>
    <s v="6CEM"/>
    <x v="21"/>
    <s v="6INE"/>
    <x v="60"/>
    <s v="D6ACEP"/>
    <s v="CEM INE Alaska Ctr of Energy Power"/>
    <s v="D6ACEP"/>
    <m/>
    <m/>
    <m/>
    <s v="CEM INE Alaska Ctr of Energy Power"/>
    <x v="0"/>
    <m/>
    <x v="0"/>
  </r>
  <r>
    <s v="Conley, Nickole"/>
    <x v="0"/>
    <x v="0"/>
    <x v="4"/>
    <x v="4"/>
    <x v="220"/>
    <x v="1366"/>
    <x v="1348"/>
    <x v="1"/>
    <x v="1"/>
    <x v="1"/>
    <n v="0"/>
    <n v="0"/>
    <n v="0"/>
    <n v="0"/>
    <n v="0"/>
    <n v="-5586.84"/>
    <n v="-5586.84"/>
    <n v="0"/>
    <n v="0"/>
    <n v="0"/>
    <n v="-5586.84"/>
    <x v="0"/>
    <x v="0"/>
    <x v="0"/>
    <x v="0"/>
    <s v="6CEM"/>
    <x v="21"/>
    <s v="6INE"/>
    <x v="60"/>
    <s v="D6ACEP"/>
    <s v="CEM INE Alaska Ctr of Energy Power"/>
    <s v="D6ACEP"/>
    <m/>
    <m/>
    <m/>
    <s v="CEM INE Alaska Ctr of Energy Power"/>
    <x v="0"/>
    <m/>
    <x v="0"/>
  </r>
  <r>
    <s v="Conley, Nickole"/>
    <x v="0"/>
    <x v="0"/>
    <x v="4"/>
    <x v="4"/>
    <x v="220"/>
    <x v="1366"/>
    <x v="1348"/>
    <x v="1"/>
    <x v="2"/>
    <x v="2"/>
    <n v="0"/>
    <n v="0"/>
    <n v="0"/>
    <n v="0"/>
    <n v="0"/>
    <n v="-2678.96"/>
    <n v="-2678.96"/>
    <n v="0"/>
    <n v="0"/>
    <n v="0"/>
    <n v="-2678.96"/>
    <x v="0"/>
    <x v="0"/>
    <x v="0"/>
    <x v="0"/>
    <s v="6CEM"/>
    <x v="21"/>
    <s v="6INE"/>
    <x v="60"/>
    <s v="D6ACEP"/>
    <s v="CEM INE Alaska Ctr of Energy Power"/>
    <s v="D6ACEP"/>
    <m/>
    <m/>
    <m/>
    <s v="CEM INE Alaska Ctr of Energy Power"/>
    <x v="0"/>
    <m/>
    <x v="0"/>
  </r>
  <r>
    <s v="Conley, Nickole"/>
    <x v="0"/>
    <x v="0"/>
    <x v="4"/>
    <x v="4"/>
    <x v="220"/>
    <x v="1366"/>
    <x v="1348"/>
    <x v="1"/>
    <x v="3"/>
    <x v="3"/>
    <n v="0"/>
    <n v="0"/>
    <n v="0"/>
    <n v="0"/>
    <n v="0"/>
    <n v="3809.88"/>
    <n v="3809.88"/>
    <n v="0"/>
    <n v="0"/>
    <n v="0"/>
    <n v="3809.88"/>
    <x v="0"/>
    <x v="0"/>
    <x v="0"/>
    <x v="0"/>
    <s v="6CEM"/>
    <x v="21"/>
    <s v="6INE"/>
    <x v="60"/>
    <s v="D6ACEP"/>
    <s v="CEM INE Alaska Ctr of Energy Power"/>
    <s v="D6ACEP"/>
    <m/>
    <m/>
    <m/>
    <s v="CEM INE Alaska Ctr of Energy Power"/>
    <x v="0"/>
    <m/>
    <x v="0"/>
  </r>
  <r>
    <s v="Conley, Nickole"/>
    <x v="0"/>
    <x v="0"/>
    <x v="4"/>
    <x v="4"/>
    <x v="220"/>
    <x v="1366"/>
    <x v="1348"/>
    <x v="1"/>
    <x v="4"/>
    <x v="4"/>
    <n v="0"/>
    <n v="0"/>
    <n v="0"/>
    <n v="0"/>
    <n v="0"/>
    <n v="1.02"/>
    <n v="1.02"/>
    <n v="0"/>
    <n v="0"/>
    <n v="0"/>
    <n v="1.02"/>
    <x v="0"/>
    <x v="0"/>
    <x v="0"/>
    <x v="0"/>
    <s v="6CEM"/>
    <x v="21"/>
    <s v="6INE"/>
    <x v="60"/>
    <s v="D6ACEP"/>
    <s v="CEM INE Alaska Ctr of Energy Power"/>
    <s v="D6ACEP"/>
    <m/>
    <m/>
    <m/>
    <s v="CEM INE Alaska Ctr of Energy Power"/>
    <x v="0"/>
    <m/>
    <x v="0"/>
  </r>
  <r>
    <s v="Conley, Nickole"/>
    <x v="0"/>
    <x v="0"/>
    <x v="4"/>
    <x v="4"/>
    <x v="220"/>
    <x v="1366"/>
    <x v="1348"/>
    <x v="1"/>
    <x v="14"/>
    <x v="13"/>
    <n v="0"/>
    <n v="0"/>
    <n v="0"/>
    <n v="0"/>
    <n v="0"/>
    <n v="4455"/>
    <n v="4455"/>
    <n v="0"/>
    <n v="0"/>
    <n v="0"/>
    <n v="4455"/>
    <x v="0"/>
    <x v="0"/>
    <x v="0"/>
    <x v="0"/>
    <s v="6CEM"/>
    <x v="21"/>
    <s v="6INE"/>
    <x v="60"/>
    <s v="D6ACEP"/>
    <s v="CEM INE Alaska Ctr of Energy Power"/>
    <s v="D6ACEP"/>
    <m/>
    <m/>
    <m/>
    <s v="CEM INE Alaska Ctr of Energy Power"/>
    <x v="0"/>
    <m/>
    <x v="0"/>
  </r>
  <r>
    <s v="Conley, Nickole"/>
    <x v="0"/>
    <x v="0"/>
    <x v="4"/>
    <x v="4"/>
    <x v="220"/>
    <x v="1366"/>
    <x v="1348"/>
    <x v="1"/>
    <x v="12"/>
    <x v="6"/>
    <n v="0"/>
    <n v="0"/>
    <n v="0"/>
    <n v="0"/>
    <n v="0"/>
    <n v="-0.11"/>
    <n v="-0.11"/>
    <n v="0"/>
    <n v="0"/>
    <n v="0"/>
    <n v="-0.11"/>
    <x v="0"/>
    <x v="0"/>
    <x v="0"/>
    <x v="0"/>
    <s v="6CEM"/>
    <x v="21"/>
    <s v="6INE"/>
    <x v="60"/>
    <s v="D6ACEP"/>
    <s v="CEM INE Alaska Ctr of Energy Power"/>
    <s v="D6ACEP"/>
    <m/>
    <m/>
    <m/>
    <s v="CEM INE Alaska Ctr of Energy Power"/>
    <x v="0"/>
    <m/>
    <x v="0"/>
  </r>
  <r>
    <s v="Conley, Nickole"/>
    <x v="0"/>
    <x v="0"/>
    <x v="4"/>
    <x v="4"/>
    <x v="220"/>
    <x v="1367"/>
    <x v="1349"/>
    <x v="0"/>
    <x v="11"/>
    <x v="11"/>
    <n v="0"/>
    <n v="30486"/>
    <n v="30486"/>
    <n v="5437.9"/>
    <n v="0"/>
    <n v="0"/>
    <n v="0"/>
    <n v="0"/>
    <n v="0"/>
    <n v="0"/>
    <n v="25048.1"/>
    <x v="0"/>
    <x v="0"/>
    <x v="0"/>
    <x v="0"/>
    <s v="6CEM"/>
    <x v="21"/>
    <s v="6INE"/>
    <x v="60"/>
    <s v="D6ACEP"/>
    <s v="CEM INE Alaska Ctr of Energy Power"/>
    <s v="D6ACEP"/>
    <m/>
    <m/>
    <m/>
    <s v="CEM INE Alaska Ctr of Energy Power"/>
    <x v="0"/>
    <m/>
    <x v="0"/>
  </r>
  <r>
    <s v="Conley, Nickole"/>
    <x v="0"/>
    <x v="0"/>
    <x v="4"/>
    <x v="4"/>
    <x v="220"/>
    <x v="1367"/>
    <x v="1349"/>
    <x v="1"/>
    <x v="1"/>
    <x v="1"/>
    <n v="0"/>
    <n v="0"/>
    <n v="0"/>
    <n v="0"/>
    <n v="0"/>
    <n v="-85.54"/>
    <n v="-85.54"/>
    <n v="4183.96"/>
    <n v="0"/>
    <n v="4183.96"/>
    <n v="-4269.5"/>
    <x v="0"/>
    <x v="0"/>
    <x v="0"/>
    <x v="0"/>
    <s v="6CEM"/>
    <x v="21"/>
    <s v="6INE"/>
    <x v="60"/>
    <s v="D6ACEP"/>
    <s v="CEM INE Alaska Ctr of Energy Power"/>
    <s v="D6ACEP"/>
    <m/>
    <m/>
    <m/>
    <s v="CEM INE Alaska Ctr of Energy Power"/>
    <x v="0"/>
    <m/>
    <x v="0"/>
  </r>
  <r>
    <s v="Conley, Nickole"/>
    <x v="0"/>
    <x v="0"/>
    <x v="4"/>
    <x v="4"/>
    <x v="220"/>
    <x v="1367"/>
    <x v="1349"/>
    <x v="1"/>
    <x v="2"/>
    <x v="2"/>
    <n v="0"/>
    <n v="0"/>
    <n v="0"/>
    <n v="0"/>
    <n v="0"/>
    <n v="6799.26"/>
    <n v="6799.26"/>
    <n v="440.74"/>
    <n v="0"/>
    <n v="440.74"/>
    <n v="6358.52"/>
    <x v="0"/>
    <x v="0"/>
    <x v="0"/>
    <x v="0"/>
    <s v="6CEM"/>
    <x v="21"/>
    <s v="6INE"/>
    <x v="60"/>
    <s v="D6ACEP"/>
    <s v="CEM INE Alaska Ctr of Energy Power"/>
    <s v="D6ACEP"/>
    <m/>
    <m/>
    <m/>
    <s v="CEM INE Alaska Ctr of Energy Power"/>
    <x v="0"/>
    <m/>
    <x v="0"/>
  </r>
  <r>
    <s v="Conley, Nickole"/>
    <x v="0"/>
    <x v="0"/>
    <x v="4"/>
    <x v="4"/>
    <x v="220"/>
    <x v="1367"/>
    <x v="1349"/>
    <x v="1"/>
    <x v="3"/>
    <x v="3"/>
    <n v="0"/>
    <n v="0"/>
    <n v="0"/>
    <n v="0"/>
    <n v="0"/>
    <n v="10117"/>
    <n v="10117"/>
    <n v="0"/>
    <n v="0"/>
    <n v="0"/>
    <n v="10117"/>
    <x v="0"/>
    <x v="0"/>
    <x v="0"/>
    <x v="0"/>
    <s v="6CEM"/>
    <x v="21"/>
    <s v="6INE"/>
    <x v="60"/>
    <s v="D6ACEP"/>
    <s v="CEM INE Alaska Ctr of Energy Power"/>
    <s v="D6ACEP"/>
    <m/>
    <m/>
    <m/>
    <s v="CEM INE Alaska Ctr of Energy Power"/>
    <x v="0"/>
    <m/>
    <x v="0"/>
  </r>
  <r>
    <s v="Conley, Nickole"/>
    <x v="0"/>
    <x v="0"/>
    <x v="4"/>
    <x v="4"/>
    <x v="220"/>
    <x v="1367"/>
    <x v="1349"/>
    <x v="1"/>
    <x v="4"/>
    <x v="4"/>
    <n v="0"/>
    <n v="0"/>
    <n v="0"/>
    <n v="0"/>
    <n v="0"/>
    <n v="10883"/>
    <n v="10883"/>
    <n v="318.85000000000002"/>
    <n v="0"/>
    <n v="318.85000000000002"/>
    <n v="10564.15"/>
    <x v="0"/>
    <x v="0"/>
    <x v="0"/>
    <x v="0"/>
    <s v="6CEM"/>
    <x v="21"/>
    <s v="6INE"/>
    <x v="60"/>
    <s v="D6ACEP"/>
    <s v="CEM INE Alaska Ctr of Energy Power"/>
    <s v="D6ACEP"/>
    <m/>
    <m/>
    <m/>
    <s v="CEM INE Alaska Ctr of Energy Power"/>
    <x v="0"/>
    <m/>
    <x v="0"/>
  </r>
  <r>
    <s v="Conley, Nickole"/>
    <x v="0"/>
    <x v="0"/>
    <x v="4"/>
    <x v="4"/>
    <x v="220"/>
    <x v="1367"/>
    <x v="1349"/>
    <x v="1"/>
    <x v="6"/>
    <x v="6"/>
    <n v="0"/>
    <n v="0"/>
    <n v="0"/>
    <n v="0"/>
    <n v="0"/>
    <n v="2772.28"/>
    <n v="2772.28"/>
    <n v="494.35"/>
    <n v="0"/>
    <n v="494.35"/>
    <n v="2277.9299999999998"/>
    <x v="0"/>
    <x v="0"/>
    <x v="0"/>
    <x v="0"/>
    <s v="6CEM"/>
    <x v="21"/>
    <s v="6INE"/>
    <x v="60"/>
    <s v="D6ACEP"/>
    <s v="CEM INE Alaska Ctr of Energy Power"/>
    <s v="D6ACEP"/>
    <m/>
    <m/>
    <m/>
    <s v="CEM INE Alaska Ctr of Energy Power"/>
    <x v="0"/>
    <m/>
    <x v="0"/>
  </r>
  <r>
    <s v="Conley, Nickole"/>
    <x v="0"/>
    <x v="0"/>
    <x v="4"/>
    <x v="4"/>
    <x v="220"/>
    <x v="1368"/>
    <x v="1350"/>
    <x v="0"/>
    <x v="9"/>
    <x v="9"/>
    <n v="0"/>
    <n v="0"/>
    <n v="0"/>
    <n v="0"/>
    <n v="0"/>
    <n v="0"/>
    <n v="0"/>
    <n v="0"/>
    <n v="0"/>
    <n v="0"/>
    <n v="0"/>
    <x v="0"/>
    <x v="0"/>
    <x v="0"/>
    <x v="0"/>
    <s v="6CEM"/>
    <x v="21"/>
    <s v="6INE"/>
    <x v="60"/>
    <s v="D6ACEP"/>
    <s v="CEM INE Alaska Ctr of Energy Power"/>
    <s v="D6ACEP"/>
    <m/>
    <m/>
    <m/>
    <s v="CEM INE Alaska Ctr of Energy Power"/>
    <x v="0"/>
    <m/>
    <x v="0"/>
  </r>
  <r>
    <s v="Conley, Nickole"/>
    <x v="0"/>
    <x v="0"/>
    <x v="4"/>
    <x v="4"/>
    <x v="220"/>
    <x v="1369"/>
    <x v="1351"/>
    <x v="0"/>
    <x v="11"/>
    <x v="11"/>
    <n v="0"/>
    <n v="0.9"/>
    <n v="0.9"/>
    <n v="0"/>
    <n v="0"/>
    <n v="0"/>
    <n v="0"/>
    <n v="0"/>
    <n v="0"/>
    <n v="0"/>
    <n v="0.9"/>
    <x v="0"/>
    <x v="0"/>
    <x v="0"/>
    <x v="0"/>
    <s v="6CEM"/>
    <x v="21"/>
    <s v="6INE"/>
    <x v="60"/>
    <s v="D6ACEP"/>
    <s v="CEM INE Alaska Ctr of Energy Power"/>
    <s v="D6ACEP"/>
    <m/>
    <m/>
    <m/>
    <s v="CEM INE Alaska Ctr of Energy Power"/>
    <x v="0"/>
    <m/>
    <x v="0"/>
  </r>
  <r>
    <s v="Conley, Nickole"/>
    <x v="0"/>
    <x v="0"/>
    <x v="4"/>
    <x v="4"/>
    <x v="220"/>
    <x v="1369"/>
    <x v="1351"/>
    <x v="1"/>
    <x v="1"/>
    <x v="1"/>
    <n v="0"/>
    <n v="0"/>
    <n v="0"/>
    <n v="0"/>
    <n v="0"/>
    <n v="0.49"/>
    <n v="0.49"/>
    <n v="0"/>
    <n v="0"/>
    <n v="0"/>
    <n v="0.49"/>
    <x v="0"/>
    <x v="0"/>
    <x v="0"/>
    <x v="0"/>
    <s v="6CEM"/>
    <x v="21"/>
    <s v="6INE"/>
    <x v="60"/>
    <s v="D6ACEP"/>
    <s v="CEM INE Alaska Ctr of Energy Power"/>
    <s v="D6ACEP"/>
    <m/>
    <m/>
    <m/>
    <s v="CEM INE Alaska Ctr of Energy Power"/>
    <x v="0"/>
    <m/>
    <x v="0"/>
  </r>
  <r>
    <s v="Conley, Nickole"/>
    <x v="0"/>
    <x v="0"/>
    <x v="4"/>
    <x v="4"/>
    <x v="220"/>
    <x v="1369"/>
    <x v="1351"/>
    <x v="1"/>
    <x v="6"/>
    <x v="6"/>
    <n v="0"/>
    <n v="0"/>
    <n v="0"/>
    <n v="0"/>
    <n v="0"/>
    <n v="0.41"/>
    <n v="0.41"/>
    <n v="0"/>
    <n v="0"/>
    <n v="0"/>
    <n v="0.41"/>
    <x v="0"/>
    <x v="0"/>
    <x v="0"/>
    <x v="0"/>
    <s v="6CEM"/>
    <x v="21"/>
    <s v="6INE"/>
    <x v="60"/>
    <s v="D6ACEP"/>
    <s v="CEM INE Alaska Ctr of Energy Power"/>
    <s v="D6ACEP"/>
    <m/>
    <m/>
    <m/>
    <s v="CEM INE Alaska Ctr of Energy Power"/>
    <x v="0"/>
    <m/>
    <x v="0"/>
  </r>
  <r>
    <s v="Conley, Nickole"/>
    <x v="0"/>
    <x v="0"/>
    <x v="4"/>
    <x v="4"/>
    <x v="220"/>
    <x v="1370"/>
    <x v="1352"/>
    <x v="0"/>
    <x v="9"/>
    <x v="9"/>
    <n v="0"/>
    <n v="72454.98"/>
    <n v="72454.98"/>
    <n v="43114.45"/>
    <n v="0"/>
    <n v="0"/>
    <n v="0"/>
    <n v="0"/>
    <n v="0"/>
    <n v="0"/>
    <n v="29340.53"/>
    <x v="0"/>
    <x v="0"/>
    <x v="0"/>
    <x v="0"/>
    <s v="6CEM"/>
    <x v="21"/>
    <s v="6INE"/>
    <x v="60"/>
    <s v="D6ACEP"/>
    <s v="CEM INE Alaska Ctr of Energy Power"/>
    <s v="D6ACEP"/>
    <m/>
    <m/>
    <m/>
    <s v="CEM INE Alaska Ctr of Energy Power"/>
    <x v="0"/>
    <m/>
    <x v="0"/>
  </r>
  <r>
    <s v="Conley, Nickole"/>
    <x v="0"/>
    <x v="0"/>
    <x v="4"/>
    <x v="4"/>
    <x v="220"/>
    <x v="1370"/>
    <x v="1352"/>
    <x v="1"/>
    <x v="1"/>
    <x v="1"/>
    <n v="0"/>
    <n v="0"/>
    <n v="0"/>
    <n v="0"/>
    <n v="0"/>
    <n v="31203.35"/>
    <n v="31203.35"/>
    <n v="43114.45"/>
    <n v="0"/>
    <n v="43114.45"/>
    <n v="-11911.1"/>
    <x v="0"/>
    <x v="0"/>
    <x v="0"/>
    <x v="0"/>
    <s v="6CEM"/>
    <x v="21"/>
    <s v="6INE"/>
    <x v="60"/>
    <s v="D6ACEP"/>
    <s v="CEM INE Alaska Ctr of Energy Power"/>
    <s v="D6ACEP"/>
    <m/>
    <m/>
    <m/>
    <s v="CEM INE Alaska Ctr of Energy Power"/>
    <x v="0"/>
    <m/>
    <x v="0"/>
  </r>
  <r>
    <s v="Conley, Nickole"/>
    <x v="0"/>
    <x v="0"/>
    <x v="4"/>
    <x v="4"/>
    <x v="220"/>
    <x v="1370"/>
    <x v="1352"/>
    <x v="1"/>
    <x v="2"/>
    <x v="2"/>
    <n v="0"/>
    <n v="0"/>
    <n v="0"/>
    <n v="0"/>
    <n v="0"/>
    <n v="36287.440000000002"/>
    <n v="36287.440000000002"/>
    <n v="0"/>
    <n v="0"/>
    <n v="0"/>
    <n v="36287.440000000002"/>
    <x v="0"/>
    <x v="0"/>
    <x v="0"/>
    <x v="0"/>
    <s v="6CEM"/>
    <x v="21"/>
    <s v="6INE"/>
    <x v="60"/>
    <s v="D6ACEP"/>
    <s v="CEM INE Alaska Ctr of Energy Power"/>
    <s v="D6ACEP"/>
    <m/>
    <m/>
    <m/>
    <s v="CEM INE Alaska Ctr of Energy Power"/>
    <x v="0"/>
    <m/>
    <x v="0"/>
  </r>
  <r>
    <s v="Conley, Nickole"/>
    <x v="0"/>
    <x v="0"/>
    <x v="4"/>
    <x v="4"/>
    <x v="220"/>
    <x v="1370"/>
    <x v="1352"/>
    <x v="1"/>
    <x v="3"/>
    <x v="3"/>
    <n v="0"/>
    <n v="0"/>
    <n v="0"/>
    <n v="0"/>
    <n v="0"/>
    <n v="1742.14"/>
    <n v="1742.14"/>
    <n v="0"/>
    <n v="0"/>
    <n v="0"/>
    <n v="1742.14"/>
    <x v="0"/>
    <x v="0"/>
    <x v="0"/>
    <x v="0"/>
    <s v="6CEM"/>
    <x v="21"/>
    <s v="6INE"/>
    <x v="60"/>
    <s v="D6ACEP"/>
    <s v="CEM INE Alaska Ctr of Energy Power"/>
    <s v="D6ACEP"/>
    <m/>
    <m/>
    <m/>
    <s v="CEM INE Alaska Ctr of Energy Power"/>
    <x v="0"/>
    <m/>
    <x v="0"/>
  </r>
  <r>
    <s v="Conley, Nickole"/>
    <x v="0"/>
    <x v="0"/>
    <x v="4"/>
    <x v="4"/>
    <x v="220"/>
    <x v="1370"/>
    <x v="1352"/>
    <x v="1"/>
    <x v="4"/>
    <x v="4"/>
    <n v="0"/>
    <n v="0"/>
    <n v="0"/>
    <n v="0"/>
    <n v="0"/>
    <n v="3222.05"/>
    <n v="3222.05"/>
    <n v="0"/>
    <n v="0"/>
    <n v="0"/>
    <n v="3222.05"/>
    <x v="0"/>
    <x v="0"/>
    <x v="0"/>
    <x v="0"/>
    <s v="6CEM"/>
    <x v="21"/>
    <s v="6INE"/>
    <x v="60"/>
    <s v="D6ACEP"/>
    <s v="CEM INE Alaska Ctr of Energy Power"/>
    <s v="D6ACEP"/>
    <m/>
    <m/>
    <m/>
    <s v="CEM INE Alaska Ctr of Energy Power"/>
    <x v="0"/>
    <m/>
    <x v="0"/>
  </r>
  <r>
    <s v="Conley, Nickole"/>
    <x v="0"/>
    <x v="0"/>
    <x v="4"/>
    <x v="4"/>
    <x v="220"/>
    <x v="1371"/>
    <x v="1353"/>
    <x v="0"/>
    <x v="9"/>
    <x v="9"/>
    <n v="0"/>
    <n v="68309.84"/>
    <n v="68309.84"/>
    <n v="36875.589999999997"/>
    <n v="0"/>
    <n v="0"/>
    <n v="0"/>
    <n v="0"/>
    <n v="0"/>
    <n v="0"/>
    <n v="31434.25"/>
    <x v="0"/>
    <x v="0"/>
    <x v="0"/>
    <x v="0"/>
    <s v="6CEM"/>
    <x v="21"/>
    <s v="6INE"/>
    <x v="60"/>
    <s v="D6ACEP"/>
    <s v="CEM INE Alaska Ctr of Energy Power"/>
    <s v="D6ACEP"/>
    <m/>
    <m/>
    <m/>
    <s v="CEM INE Alaska Ctr of Energy Power"/>
    <x v="0"/>
    <m/>
    <x v="0"/>
  </r>
  <r>
    <s v="Conley, Nickole"/>
    <x v="0"/>
    <x v="0"/>
    <x v="4"/>
    <x v="4"/>
    <x v="220"/>
    <x v="1371"/>
    <x v="1353"/>
    <x v="1"/>
    <x v="1"/>
    <x v="1"/>
    <n v="0"/>
    <n v="0"/>
    <n v="0"/>
    <n v="0"/>
    <n v="0"/>
    <n v="32812.21"/>
    <n v="32812.21"/>
    <n v="24036.94"/>
    <n v="0"/>
    <n v="24036.94"/>
    <n v="8775.27"/>
    <x v="0"/>
    <x v="0"/>
    <x v="0"/>
    <x v="0"/>
    <s v="6CEM"/>
    <x v="21"/>
    <s v="6INE"/>
    <x v="60"/>
    <s v="D6ACEP"/>
    <s v="CEM INE Alaska Ctr of Energy Power"/>
    <s v="D6ACEP"/>
    <m/>
    <m/>
    <m/>
    <s v="CEM INE Alaska Ctr of Energy Power"/>
    <x v="0"/>
    <m/>
    <x v="0"/>
  </r>
  <r>
    <s v="Conley, Nickole"/>
    <x v="0"/>
    <x v="0"/>
    <x v="4"/>
    <x v="4"/>
    <x v="220"/>
    <x v="1371"/>
    <x v="1353"/>
    <x v="1"/>
    <x v="2"/>
    <x v="2"/>
    <n v="0"/>
    <n v="0"/>
    <n v="0"/>
    <n v="0"/>
    <n v="0"/>
    <n v="-483.19"/>
    <n v="-483.19"/>
    <n v="529.02"/>
    <n v="0"/>
    <n v="529.02"/>
    <n v="-1012.21"/>
    <x v="0"/>
    <x v="0"/>
    <x v="0"/>
    <x v="0"/>
    <s v="6CEM"/>
    <x v="21"/>
    <s v="6INE"/>
    <x v="60"/>
    <s v="D6ACEP"/>
    <s v="CEM INE Alaska Ctr of Energy Power"/>
    <s v="D6ACEP"/>
    <m/>
    <m/>
    <m/>
    <s v="CEM INE Alaska Ctr of Energy Power"/>
    <x v="0"/>
    <m/>
    <x v="0"/>
  </r>
  <r>
    <s v="Conley, Nickole"/>
    <x v="0"/>
    <x v="0"/>
    <x v="4"/>
    <x v="4"/>
    <x v="220"/>
    <x v="1371"/>
    <x v="1353"/>
    <x v="1"/>
    <x v="3"/>
    <x v="3"/>
    <n v="0"/>
    <n v="0"/>
    <n v="0"/>
    <n v="0"/>
    <n v="0"/>
    <n v="13278.4"/>
    <n v="13278.4"/>
    <n v="100"/>
    <n v="0"/>
    <n v="100"/>
    <n v="13178.4"/>
    <x v="0"/>
    <x v="0"/>
    <x v="0"/>
    <x v="0"/>
    <s v="6CEM"/>
    <x v="21"/>
    <s v="6INE"/>
    <x v="60"/>
    <s v="D6ACEP"/>
    <s v="CEM INE Alaska Ctr of Energy Power"/>
    <s v="D6ACEP"/>
    <m/>
    <m/>
    <m/>
    <s v="CEM INE Alaska Ctr of Energy Power"/>
    <x v="0"/>
    <m/>
    <x v="0"/>
  </r>
  <r>
    <s v="Conley, Nickole"/>
    <x v="0"/>
    <x v="0"/>
    <x v="4"/>
    <x v="4"/>
    <x v="220"/>
    <x v="1371"/>
    <x v="1353"/>
    <x v="1"/>
    <x v="4"/>
    <x v="4"/>
    <n v="0"/>
    <n v="0"/>
    <n v="0"/>
    <n v="0"/>
    <n v="0"/>
    <n v="84.8"/>
    <n v="84.8"/>
    <n v="0"/>
    <n v="0"/>
    <n v="0"/>
    <n v="84.8"/>
    <x v="0"/>
    <x v="0"/>
    <x v="0"/>
    <x v="0"/>
    <s v="6CEM"/>
    <x v="21"/>
    <s v="6INE"/>
    <x v="60"/>
    <s v="D6ACEP"/>
    <s v="CEM INE Alaska Ctr of Energy Power"/>
    <s v="D6ACEP"/>
    <m/>
    <m/>
    <m/>
    <s v="CEM INE Alaska Ctr of Energy Power"/>
    <x v="0"/>
    <m/>
    <x v="0"/>
  </r>
  <r>
    <s v="Conley, Nickole"/>
    <x v="0"/>
    <x v="0"/>
    <x v="4"/>
    <x v="4"/>
    <x v="220"/>
    <x v="1371"/>
    <x v="1353"/>
    <x v="1"/>
    <x v="6"/>
    <x v="6"/>
    <n v="0"/>
    <n v="0"/>
    <n v="0"/>
    <n v="0"/>
    <n v="0"/>
    <n v="22617.62"/>
    <n v="22617.62"/>
    <n v="12209.63"/>
    <n v="0"/>
    <n v="12209.63"/>
    <n v="10407.99"/>
    <x v="0"/>
    <x v="0"/>
    <x v="0"/>
    <x v="0"/>
    <s v="6CEM"/>
    <x v="21"/>
    <s v="6INE"/>
    <x v="60"/>
    <s v="D6ACEP"/>
    <s v="CEM INE Alaska Ctr of Energy Power"/>
    <s v="D6ACEP"/>
    <m/>
    <m/>
    <m/>
    <s v="CEM INE Alaska Ctr of Energy Power"/>
    <x v="0"/>
    <m/>
    <x v="0"/>
  </r>
  <r>
    <s v="Conley, Nickole"/>
    <x v="0"/>
    <x v="0"/>
    <x v="4"/>
    <x v="4"/>
    <x v="220"/>
    <x v="1372"/>
    <x v="1354"/>
    <x v="0"/>
    <x v="9"/>
    <x v="9"/>
    <n v="0"/>
    <n v="20.399999999999999"/>
    <n v="20.399999999999999"/>
    <n v="0"/>
    <n v="0"/>
    <n v="0"/>
    <n v="0"/>
    <n v="0"/>
    <n v="0"/>
    <n v="0"/>
    <n v="20.399999999999999"/>
    <x v="0"/>
    <x v="0"/>
    <x v="0"/>
    <x v="0"/>
    <s v="6CEM"/>
    <x v="21"/>
    <s v="6INE"/>
    <x v="60"/>
    <s v="D6ACEP"/>
    <s v="CEM INE Alaska Ctr of Energy Power"/>
    <s v="D6ACEP"/>
    <m/>
    <m/>
    <m/>
    <s v="CEM INE Alaska Ctr of Energy Power"/>
    <x v="0"/>
    <m/>
    <x v="0"/>
  </r>
  <r>
    <s v="Conley, Nickole"/>
    <x v="0"/>
    <x v="0"/>
    <x v="4"/>
    <x v="4"/>
    <x v="220"/>
    <x v="1372"/>
    <x v="1354"/>
    <x v="1"/>
    <x v="1"/>
    <x v="1"/>
    <n v="0"/>
    <n v="0"/>
    <n v="0"/>
    <n v="0"/>
    <n v="0"/>
    <n v="20.399999999999999"/>
    <n v="20.399999999999999"/>
    <n v="0"/>
    <n v="0"/>
    <n v="0"/>
    <n v="20.399999999999999"/>
    <x v="0"/>
    <x v="0"/>
    <x v="0"/>
    <x v="0"/>
    <s v="6CEM"/>
    <x v="21"/>
    <s v="6INE"/>
    <x v="60"/>
    <s v="D6ACEP"/>
    <s v="CEM INE Alaska Ctr of Energy Power"/>
    <s v="D6ACEP"/>
    <m/>
    <m/>
    <m/>
    <s v="CEM INE Alaska Ctr of Energy Power"/>
    <x v="0"/>
    <m/>
    <x v="0"/>
  </r>
  <r>
    <s v="Conley, Nickole"/>
    <x v="0"/>
    <x v="0"/>
    <x v="4"/>
    <x v="4"/>
    <x v="220"/>
    <x v="1373"/>
    <x v="1355"/>
    <x v="0"/>
    <x v="11"/>
    <x v="11"/>
    <n v="0"/>
    <n v="11945.11"/>
    <n v="11945.11"/>
    <n v="5551.21"/>
    <n v="0"/>
    <n v="0"/>
    <n v="0"/>
    <n v="0"/>
    <n v="0"/>
    <n v="0"/>
    <n v="6393.9"/>
    <x v="0"/>
    <x v="0"/>
    <x v="0"/>
    <x v="0"/>
    <s v="6CEM"/>
    <x v="21"/>
    <s v="6INE"/>
    <x v="60"/>
    <s v="D6ACEP"/>
    <s v="CEM INE Alaska Ctr of Energy Power"/>
    <s v="D6ACEP"/>
    <m/>
    <m/>
    <m/>
    <s v="CEM INE Alaska Ctr of Energy Power"/>
    <x v="0"/>
    <m/>
    <x v="0"/>
  </r>
  <r>
    <s v="Conley, Nickole"/>
    <x v="0"/>
    <x v="0"/>
    <x v="4"/>
    <x v="4"/>
    <x v="220"/>
    <x v="1373"/>
    <x v="1355"/>
    <x v="1"/>
    <x v="1"/>
    <x v="1"/>
    <n v="0"/>
    <n v="0"/>
    <n v="0"/>
    <n v="0"/>
    <n v="0"/>
    <n v="3751.82"/>
    <n v="3751.82"/>
    <n v="2552.89"/>
    <n v="0"/>
    <n v="2552.89"/>
    <n v="1198.93"/>
    <x v="0"/>
    <x v="0"/>
    <x v="0"/>
    <x v="0"/>
    <s v="6CEM"/>
    <x v="21"/>
    <s v="6INE"/>
    <x v="60"/>
    <s v="D6ACEP"/>
    <s v="CEM INE Alaska Ctr of Energy Power"/>
    <s v="D6ACEP"/>
    <m/>
    <m/>
    <m/>
    <s v="CEM INE Alaska Ctr of Energy Power"/>
    <x v="0"/>
    <m/>
    <x v="0"/>
  </r>
  <r>
    <s v="Conley, Nickole"/>
    <x v="0"/>
    <x v="0"/>
    <x v="4"/>
    <x v="4"/>
    <x v="220"/>
    <x v="1373"/>
    <x v="1355"/>
    <x v="1"/>
    <x v="2"/>
    <x v="2"/>
    <n v="0"/>
    <n v="0"/>
    <n v="0"/>
    <n v="0"/>
    <n v="0"/>
    <n v="1508.15"/>
    <n v="1508.15"/>
    <n v="0"/>
    <n v="0"/>
    <n v="0"/>
    <n v="1508.15"/>
    <x v="0"/>
    <x v="0"/>
    <x v="0"/>
    <x v="0"/>
    <s v="6CEM"/>
    <x v="21"/>
    <s v="6INE"/>
    <x v="60"/>
    <s v="D6ACEP"/>
    <s v="CEM INE Alaska Ctr of Energy Power"/>
    <s v="D6ACEP"/>
    <m/>
    <m/>
    <m/>
    <s v="CEM INE Alaska Ctr of Energy Power"/>
    <x v="0"/>
    <m/>
    <x v="0"/>
  </r>
  <r>
    <s v="Conley, Nickole"/>
    <x v="0"/>
    <x v="0"/>
    <x v="4"/>
    <x v="4"/>
    <x v="220"/>
    <x v="1373"/>
    <x v="1355"/>
    <x v="1"/>
    <x v="3"/>
    <x v="3"/>
    <n v="0"/>
    <n v="0"/>
    <n v="0"/>
    <n v="0"/>
    <n v="0"/>
    <n v="1753.38"/>
    <n v="1753.38"/>
    <n v="1147.95"/>
    <n v="3393.7"/>
    <n v="4541.6499999999996"/>
    <n v="-2788.27"/>
    <x v="0"/>
    <x v="0"/>
    <x v="0"/>
    <x v="0"/>
    <s v="6CEM"/>
    <x v="21"/>
    <s v="6INE"/>
    <x v="60"/>
    <s v="D6ACEP"/>
    <s v="CEM INE Alaska Ctr of Energy Power"/>
    <s v="D6ACEP"/>
    <m/>
    <m/>
    <m/>
    <s v="CEM INE Alaska Ctr of Energy Power"/>
    <x v="0"/>
    <m/>
    <x v="0"/>
  </r>
  <r>
    <s v="Conley, Nickole"/>
    <x v="0"/>
    <x v="0"/>
    <x v="4"/>
    <x v="4"/>
    <x v="220"/>
    <x v="1373"/>
    <x v="1355"/>
    <x v="1"/>
    <x v="4"/>
    <x v="4"/>
    <n v="0"/>
    <n v="0"/>
    <n v="0"/>
    <n v="0"/>
    <n v="0"/>
    <n v="950"/>
    <n v="950"/>
    <n v="0"/>
    <n v="0"/>
    <n v="0"/>
    <n v="950"/>
    <x v="0"/>
    <x v="0"/>
    <x v="0"/>
    <x v="0"/>
    <s v="6CEM"/>
    <x v="21"/>
    <s v="6INE"/>
    <x v="60"/>
    <s v="D6ACEP"/>
    <s v="CEM INE Alaska Ctr of Energy Power"/>
    <s v="D6ACEP"/>
    <m/>
    <m/>
    <m/>
    <s v="CEM INE Alaska Ctr of Energy Power"/>
    <x v="0"/>
    <m/>
    <x v="0"/>
  </r>
  <r>
    <s v="Conley, Nickole"/>
    <x v="0"/>
    <x v="0"/>
    <x v="4"/>
    <x v="4"/>
    <x v="220"/>
    <x v="1373"/>
    <x v="1355"/>
    <x v="1"/>
    <x v="6"/>
    <x v="6"/>
    <n v="0"/>
    <n v="0"/>
    <n v="0"/>
    <n v="0"/>
    <n v="0"/>
    <n v="3981.76"/>
    <n v="3981.76"/>
    <n v="1850.37"/>
    <n v="0"/>
    <n v="1850.37"/>
    <n v="2131.39"/>
    <x v="0"/>
    <x v="0"/>
    <x v="0"/>
    <x v="0"/>
    <s v="6CEM"/>
    <x v="21"/>
    <s v="6INE"/>
    <x v="60"/>
    <s v="D6ACEP"/>
    <s v="CEM INE Alaska Ctr of Energy Power"/>
    <s v="D6ACEP"/>
    <m/>
    <m/>
    <m/>
    <s v="CEM INE Alaska Ctr of Energy Power"/>
    <x v="0"/>
    <m/>
    <x v="0"/>
  </r>
  <r>
    <s v="Conley, Nickole"/>
    <x v="0"/>
    <x v="0"/>
    <x v="4"/>
    <x v="4"/>
    <x v="220"/>
    <x v="1374"/>
    <x v="1356"/>
    <x v="0"/>
    <x v="9"/>
    <x v="9"/>
    <n v="0"/>
    <n v="0"/>
    <n v="0"/>
    <n v="0"/>
    <n v="0"/>
    <n v="0"/>
    <n v="0"/>
    <n v="0"/>
    <n v="0"/>
    <n v="0"/>
    <n v="0"/>
    <x v="0"/>
    <x v="0"/>
    <x v="0"/>
    <x v="0"/>
    <s v="6CEM"/>
    <x v="21"/>
    <s v="6INE"/>
    <x v="60"/>
    <s v="D6ACEP"/>
    <s v="CEM INE Alaska Ctr of Energy Power"/>
    <s v="D6ACEP"/>
    <m/>
    <m/>
    <m/>
    <s v="CEM INE Alaska Ctr of Energy Power"/>
    <x v="0"/>
    <m/>
    <x v="0"/>
  </r>
  <r>
    <s v="Conley, Nickole"/>
    <x v="0"/>
    <x v="0"/>
    <x v="4"/>
    <x v="4"/>
    <x v="220"/>
    <x v="1374"/>
    <x v="1356"/>
    <x v="1"/>
    <x v="1"/>
    <x v="1"/>
    <n v="0"/>
    <n v="0"/>
    <n v="0"/>
    <n v="0"/>
    <n v="0"/>
    <n v="-6271.2"/>
    <n v="-6271.2"/>
    <n v="0"/>
    <n v="0"/>
    <n v="0"/>
    <n v="-6271.2"/>
    <x v="0"/>
    <x v="0"/>
    <x v="0"/>
    <x v="0"/>
    <s v="6CEM"/>
    <x v="21"/>
    <s v="6INE"/>
    <x v="60"/>
    <s v="D6ACEP"/>
    <s v="CEM INE Alaska Ctr of Energy Power"/>
    <s v="D6ACEP"/>
    <m/>
    <m/>
    <m/>
    <s v="CEM INE Alaska Ctr of Energy Power"/>
    <x v="0"/>
    <m/>
    <x v="0"/>
  </r>
  <r>
    <s v="Conley, Nickole"/>
    <x v="0"/>
    <x v="0"/>
    <x v="4"/>
    <x v="4"/>
    <x v="220"/>
    <x v="1374"/>
    <x v="1356"/>
    <x v="1"/>
    <x v="2"/>
    <x v="2"/>
    <n v="0"/>
    <n v="0"/>
    <n v="0"/>
    <n v="0"/>
    <n v="0"/>
    <n v="6301.87"/>
    <n v="6301.87"/>
    <n v="0"/>
    <n v="0"/>
    <n v="0"/>
    <n v="6301.87"/>
    <x v="0"/>
    <x v="0"/>
    <x v="0"/>
    <x v="0"/>
    <s v="6CEM"/>
    <x v="21"/>
    <s v="6INE"/>
    <x v="60"/>
    <s v="D6ACEP"/>
    <s v="CEM INE Alaska Ctr of Energy Power"/>
    <s v="D6ACEP"/>
    <m/>
    <m/>
    <m/>
    <s v="CEM INE Alaska Ctr of Energy Power"/>
    <x v="0"/>
    <m/>
    <x v="0"/>
  </r>
  <r>
    <s v="Conley, Nickole"/>
    <x v="0"/>
    <x v="0"/>
    <x v="4"/>
    <x v="4"/>
    <x v="220"/>
    <x v="1374"/>
    <x v="1356"/>
    <x v="1"/>
    <x v="12"/>
    <x v="6"/>
    <n v="0"/>
    <n v="0"/>
    <n v="0"/>
    <n v="0"/>
    <n v="0"/>
    <n v="-43.82"/>
    <n v="-43.82"/>
    <n v="0"/>
    <n v="0"/>
    <n v="0"/>
    <n v="-43.82"/>
    <x v="0"/>
    <x v="0"/>
    <x v="0"/>
    <x v="0"/>
    <s v="6CEM"/>
    <x v="21"/>
    <s v="6INE"/>
    <x v="60"/>
    <s v="D6ACEP"/>
    <s v="CEM INE Alaska Ctr of Energy Power"/>
    <s v="D6ACEP"/>
    <m/>
    <m/>
    <m/>
    <s v="CEM INE Alaska Ctr of Energy Power"/>
    <x v="0"/>
    <m/>
    <x v="0"/>
  </r>
  <r>
    <s v="Conley, Nickole"/>
    <x v="0"/>
    <x v="0"/>
    <x v="4"/>
    <x v="4"/>
    <x v="220"/>
    <x v="1374"/>
    <x v="1356"/>
    <x v="1"/>
    <x v="6"/>
    <x v="6"/>
    <n v="0"/>
    <n v="0"/>
    <n v="0"/>
    <n v="0"/>
    <n v="0"/>
    <n v="13.15"/>
    <n v="13.15"/>
    <n v="0"/>
    <n v="0"/>
    <n v="0"/>
    <n v="13.15"/>
    <x v="0"/>
    <x v="0"/>
    <x v="0"/>
    <x v="0"/>
    <s v="6CEM"/>
    <x v="21"/>
    <s v="6INE"/>
    <x v="60"/>
    <s v="D6ACEP"/>
    <s v="CEM INE Alaska Ctr of Energy Power"/>
    <s v="D6ACEP"/>
    <m/>
    <m/>
    <m/>
    <s v="CEM INE Alaska Ctr of Energy Power"/>
    <x v="0"/>
    <m/>
    <x v="0"/>
  </r>
  <r>
    <s v="Conley, Nickole"/>
    <x v="0"/>
    <x v="0"/>
    <x v="4"/>
    <x v="4"/>
    <x v="220"/>
    <x v="1375"/>
    <x v="1357"/>
    <x v="0"/>
    <x v="9"/>
    <x v="9"/>
    <n v="0"/>
    <n v="-40.64"/>
    <n v="-40.64"/>
    <n v="0"/>
    <n v="0"/>
    <n v="0"/>
    <n v="0"/>
    <n v="0"/>
    <n v="0"/>
    <n v="0"/>
    <n v="-40.64"/>
    <x v="0"/>
    <x v="0"/>
    <x v="0"/>
    <x v="0"/>
    <s v="6CEM"/>
    <x v="21"/>
    <s v="6INE"/>
    <x v="60"/>
    <s v="D6ACEP"/>
    <s v="CEM INE Alaska Ctr of Energy Power"/>
    <s v="D6ACEP"/>
    <m/>
    <m/>
    <m/>
    <s v="CEM INE Alaska Ctr of Energy Power"/>
    <x v="0"/>
    <m/>
    <x v="0"/>
  </r>
  <r>
    <s v="Conley, Nickole"/>
    <x v="0"/>
    <x v="0"/>
    <x v="4"/>
    <x v="4"/>
    <x v="220"/>
    <x v="1375"/>
    <x v="1357"/>
    <x v="1"/>
    <x v="1"/>
    <x v="1"/>
    <n v="0"/>
    <n v="0"/>
    <n v="0"/>
    <n v="0"/>
    <n v="0"/>
    <n v="-27.09"/>
    <n v="-27.09"/>
    <n v="0"/>
    <n v="0"/>
    <n v="0"/>
    <n v="-27.09"/>
    <x v="0"/>
    <x v="0"/>
    <x v="0"/>
    <x v="0"/>
    <s v="6CEM"/>
    <x v="21"/>
    <s v="6INE"/>
    <x v="60"/>
    <s v="D6ACEP"/>
    <s v="CEM INE Alaska Ctr of Energy Power"/>
    <s v="D6ACEP"/>
    <m/>
    <m/>
    <m/>
    <s v="CEM INE Alaska Ctr of Energy Power"/>
    <x v="0"/>
    <m/>
    <x v="0"/>
  </r>
  <r>
    <s v="Conley, Nickole"/>
    <x v="0"/>
    <x v="0"/>
    <x v="4"/>
    <x v="4"/>
    <x v="220"/>
    <x v="1375"/>
    <x v="1357"/>
    <x v="1"/>
    <x v="6"/>
    <x v="6"/>
    <n v="0"/>
    <n v="0"/>
    <n v="0"/>
    <n v="0"/>
    <n v="0"/>
    <n v="-13.55"/>
    <n v="-13.55"/>
    <n v="0"/>
    <n v="0"/>
    <n v="0"/>
    <n v="-13.55"/>
    <x v="0"/>
    <x v="0"/>
    <x v="0"/>
    <x v="0"/>
    <s v="6CEM"/>
    <x v="21"/>
    <s v="6INE"/>
    <x v="60"/>
    <s v="D6ACEP"/>
    <s v="CEM INE Alaska Ctr of Energy Power"/>
    <s v="D6ACEP"/>
    <m/>
    <m/>
    <m/>
    <s v="CEM INE Alaska Ctr of Energy Power"/>
    <x v="0"/>
    <m/>
    <x v="0"/>
  </r>
  <r>
    <s v="Conley, Nickole"/>
    <x v="0"/>
    <x v="0"/>
    <x v="4"/>
    <x v="4"/>
    <x v="220"/>
    <x v="1376"/>
    <x v="1358"/>
    <x v="0"/>
    <x v="11"/>
    <x v="11"/>
    <n v="0"/>
    <n v="25628.36"/>
    <n v="25628.36"/>
    <n v="5522.61"/>
    <n v="0"/>
    <n v="0"/>
    <n v="0"/>
    <n v="0"/>
    <n v="0"/>
    <n v="0"/>
    <n v="20105.75"/>
    <x v="0"/>
    <x v="0"/>
    <x v="0"/>
    <x v="0"/>
    <s v="6CEM"/>
    <x v="21"/>
    <s v="6INE"/>
    <x v="60"/>
    <s v="D6ACEP"/>
    <s v="CEM INE Alaska Ctr of Energy Power"/>
    <s v="D6ACEP"/>
    <m/>
    <m/>
    <m/>
    <s v="CEM INE Alaska Ctr of Energy Power"/>
    <x v="0"/>
    <m/>
    <x v="0"/>
  </r>
  <r>
    <s v="Conley, Nickole"/>
    <x v="0"/>
    <x v="0"/>
    <x v="4"/>
    <x v="4"/>
    <x v="220"/>
    <x v="1376"/>
    <x v="1358"/>
    <x v="1"/>
    <x v="1"/>
    <x v="1"/>
    <n v="0"/>
    <n v="0"/>
    <n v="0"/>
    <n v="0"/>
    <n v="0"/>
    <n v="2703.12"/>
    <n v="2703.12"/>
    <n v="5020.6000000000004"/>
    <n v="0"/>
    <n v="5020.6000000000004"/>
    <n v="-2317.48"/>
    <x v="0"/>
    <x v="0"/>
    <x v="0"/>
    <x v="0"/>
    <s v="6CEM"/>
    <x v="21"/>
    <s v="6INE"/>
    <x v="60"/>
    <s v="D6ACEP"/>
    <s v="CEM INE Alaska Ctr of Energy Power"/>
    <s v="D6ACEP"/>
    <m/>
    <m/>
    <m/>
    <s v="CEM INE Alaska Ctr of Energy Power"/>
    <x v="0"/>
    <m/>
    <x v="0"/>
  </r>
  <r>
    <s v="Conley, Nickole"/>
    <x v="0"/>
    <x v="0"/>
    <x v="4"/>
    <x v="4"/>
    <x v="220"/>
    <x v="1376"/>
    <x v="1358"/>
    <x v="1"/>
    <x v="2"/>
    <x v="2"/>
    <n v="0"/>
    <n v="0"/>
    <n v="0"/>
    <n v="0"/>
    <n v="0"/>
    <n v="-218.2"/>
    <n v="-218.2"/>
    <n v="0"/>
    <n v="0"/>
    <n v="0"/>
    <n v="-218.2"/>
    <x v="0"/>
    <x v="0"/>
    <x v="0"/>
    <x v="0"/>
    <s v="6CEM"/>
    <x v="21"/>
    <s v="6INE"/>
    <x v="60"/>
    <s v="D6ACEP"/>
    <s v="CEM INE Alaska Ctr of Energy Power"/>
    <s v="D6ACEP"/>
    <m/>
    <m/>
    <m/>
    <s v="CEM INE Alaska Ctr of Energy Power"/>
    <x v="0"/>
    <m/>
    <x v="0"/>
  </r>
  <r>
    <s v="Conley, Nickole"/>
    <x v="0"/>
    <x v="0"/>
    <x v="4"/>
    <x v="4"/>
    <x v="220"/>
    <x v="1376"/>
    <x v="1358"/>
    <x v="1"/>
    <x v="3"/>
    <x v="3"/>
    <n v="0"/>
    <n v="0"/>
    <n v="0"/>
    <n v="0"/>
    <n v="0"/>
    <n v="15300"/>
    <n v="15300"/>
    <n v="0"/>
    <n v="0"/>
    <n v="0"/>
    <n v="15300"/>
    <x v="0"/>
    <x v="0"/>
    <x v="0"/>
    <x v="0"/>
    <s v="6CEM"/>
    <x v="21"/>
    <s v="6INE"/>
    <x v="60"/>
    <s v="D6ACEP"/>
    <s v="CEM INE Alaska Ctr of Energy Power"/>
    <s v="D6ACEP"/>
    <m/>
    <m/>
    <m/>
    <s v="CEM INE Alaska Ctr of Energy Power"/>
    <x v="0"/>
    <m/>
    <x v="0"/>
  </r>
  <r>
    <s v="Conley, Nickole"/>
    <x v="0"/>
    <x v="0"/>
    <x v="4"/>
    <x v="4"/>
    <x v="220"/>
    <x v="1376"/>
    <x v="1358"/>
    <x v="1"/>
    <x v="4"/>
    <x v="4"/>
    <n v="0"/>
    <n v="0"/>
    <n v="0"/>
    <n v="0"/>
    <n v="0"/>
    <n v="3700"/>
    <n v="3700"/>
    <n v="0"/>
    <n v="0"/>
    <n v="0"/>
    <n v="3700"/>
    <x v="0"/>
    <x v="0"/>
    <x v="0"/>
    <x v="0"/>
    <s v="6CEM"/>
    <x v="21"/>
    <s v="6INE"/>
    <x v="60"/>
    <s v="D6ACEP"/>
    <s v="CEM INE Alaska Ctr of Energy Power"/>
    <s v="D6ACEP"/>
    <m/>
    <m/>
    <m/>
    <s v="CEM INE Alaska Ctr of Energy Power"/>
    <x v="0"/>
    <m/>
    <x v="0"/>
  </r>
  <r>
    <s v="Conley, Nickole"/>
    <x v="0"/>
    <x v="0"/>
    <x v="4"/>
    <x v="4"/>
    <x v="220"/>
    <x v="1376"/>
    <x v="1358"/>
    <x v="1"/>
    <x v="14"/>
    <x v="13"/>
    <n v="0"/>
    <n v="0"/>
    <n v="0"/>
    <n v="0"/>
    <n v="0"/>
    <n v="1813.5"/>
    <n v="1813.5"/>
    <n v="0"/>
    <n v="0"/>
    <n v="0"/>
    <n v="1813.5"/>
    <x v="0"/>
    <x v="0"/>
    <x v="0"/>
    <x v="0"/>
    <s v="6CEM"/>
    <x v="21"/>
    <s v="6INE"/>
    <x v="60"/>
    <s v="D6ACEP"/>
    <s v="CEM INE Alaska Ctr of Energy Power"/>
    <s v="D6ACEP"/>
    <m/>
    <m/>
    <m/>
    <s v="CEM INE Alaska Ctr of Energy Power"/>
    <x v="0"/>
    <m/>
    <x v="0"/>
  </r>
  <r>
    <s v="Conley, Nickole"/>
    <x v="0"/>
    <x v="0"/>
    <x v="4"/>
    <x v="4"/>
    <x v="220"/>
    <x v="1376"/>
    <x v="1358"/>
    <x v="1"/>
    <x v="6"/>
    <x v="6"/>
    <n v="0"/>
    <n v="0"/>
    <n v="0"/>
    <n v="0"/>
    <n v="0"/>
    <n v="2329.94"/>
    <n v="2329.94"/>
    <n v="502.01"/>
    <n v="0"/>
    <n v="502.01"/>
    <n v="1827.93"/>
    <x v="0"/>
    <x v="0"/>
    <x v="0"/>
    <x v="0"/>
    <s v="6CEM"/>
    <x v="21"/>
    <s v="6INE"/>
    <x v="60"/>
    <s v="D6ACEP"/>
    <s v="CEM INE Alaska Ctr of Energy Power"/>
    <s v="D6ACEP"/>
    <m/>
    <m/>
    <m/>
    <s v="CEM INE Alaska Ctr of Energy Power"/>
    <x v="0"/>
    <m/>
    <x v="0"/>
  </r>
  <r>
    <s v="Conley, Nickole"/>
    <x v="0"/>
    <x v="0"/>
    <x v="4"/>
    <x v="4"/>
    <x v="220"/>
    <x v="1377"/>
    <x v="1359"/>
    <x v="0"/>
    <x v="9"/>
    <x v="9"/>
    <n v="0"/>
    <n v="15963.47"/>
    <n v="15963.47"/>
    <n v="0"/>
    <n v="0"/>
    <n v="0"/>
    <n v="0"/>
    <n v="0"/>
    <n v="0"/>
    <n v="0"/>
    <n v="15963.47"/>
    <x v="0"/>
    <x v="0"/>
    <x v="0"/>
    <x v="0"/>
    <s v="6CEM"/>
    <x v="21"/>
    <s v="6INE"/>
    <x v="60"/>
    <s v="D6ACEP"/>
    <s v="CEM INE Alaska Ctr of Energy Power"/>
    <s v="D6ACEP"/>
    <m/>
    <m/>
    <m/>
    <s v="CEM INE Alaska Ctr of Energy Power"/>
    <x v="0"/>
    <m/>
    <x v="0"/>
  </r>
  <r>
    <s v="Conley, Nickole"/>
    <x v="0"/>
    <x v="0"/>
    <x v="4"/>
    <x v="4"/>
    <x v="220"/>
    <x v="1377"/>
    <x v="1359"/>
    <x v="1"/>
    <x v="1"/>
    <x v="1"/>
    <n v="0"/>
    <n v="0"/>
    <n v="0"/>
    <n v="0"/>
    <n v="0"/>
    <n v="14253.17"/>
    <n v="14253.17"/>
    <n v="0"/>
    <n v="0"/>
    <n v="0"/>
    <n v="14253.17"/>
    <x v="0"/>
    <x v="0"/>
    <x v="0"/>
    <x v="0"/>
    <s v="6CEM"/>
    <x v="21"/>
    <s v="6INE"/>
    <x v="60"/>
    <s v="D6ACEP"/>
    <s v="CEM INE Alaska Ctr of Energy Power"/>
    <s v="D6ACEP"/>
    <m/>
    <m/>
    <m/>
    <s v="CEM INE Alaska Ctr of Energy Power"/>
    <x v="0"/>
    <m/>
    <x v="0"/>
  </r>
  <r>
    <s v="Conley, Nickole"/>
    <x v="0"/>
    <x v="0"/>
    <x v="4"/>
    <x v="4"/>
    <x v="220"/>
    <x v="1377"/>
    <x v="1359"/>
    <x v="1"/>
    <x v="6"/>
    <x v="6"/>
    <n v="0"/>
    <n v="0"/>
    <n v="0"/>
    <n v="0"/>
    <n v="0"/>
    <n v="1710.3"/>
    <n v="1710.3"/>
    <n v="0"/>
    <n v="0"/>
    <n v="0"/>
    <n v="1710.3"/>
    <x v="0"/>
    <x v="0"/>
    <x v="0"/>
    <x v="0"/>
    <s v="6CEM"/>
    <x v="21"/>
    <s v="6INE"/>
    <x v="60"/>
    <s v="D6ACEP"/>
    <s v="CEM INE Alaska Ctr of Energy Power"/>
    <s v="D6ACEP"/>
    <m/>
    <m/>
    <m/>
    <s v="CEM INE Alaska Ctr of Energy Power"/>
    <x v="0"/>
    <m/>
    <x v="0"/>
  </r>
  <r>
    <s v="Conley, Nickole"/>
    <x v="0"/>
    <x v="0"/>
    <x v="4"/>
    <x v="4"/>
    <x v="220"/>
    <x v="1378"/>
    <x v="1360"/>
    <x v="0"/>
    <x v="0"/>
    <x v="0"/>
    <n v="0"/>
    <n v="48466.42"/>
    <n v="48466.42"/>
    <n v="-1196.96"/>
    <n v="0"/>
    <n v="0"/>
    <n v="0"/>
    <n v="0"/>
    <n v="0"/>
    <n v="0"/>
    <n v="49663.38"/>
    <x v="0"/>
    <x v="0"/>
    <x v="0"/>
    <x v="0"/>
    <s v="6CEM"/>
    <x v="21"/>
    <s v="6INE"/>
    <x v="60"/>
    <s v="D6ACEP"/>
    <s v="CEM INE Alaska Ctr of Energy Power"/>
    <s v="D6ACEP"/>
    <m/>
    <m/>
    <m/>
    <s v="CEM INE Alaska Ctr of Energy Power"/>
    <x v="0"/>
    <m/>
    <x v="0"/>
  </r>
  <r>
    <s v="Conley, Nickole"/>
    <x v="0"/>
    <x v="0"/>
    <x v="4"/>
    <x v="4"/>
    <x v="220"/>
    <x v="1378"/>
    <x v="1360"/>
    <x v="1"/>
    <x v="1"/>
    <x v="1"/>
    <n v="0"/>
    <n v="0"/>
    <n v="0"/>
    <n v="0"/>
    <n v="0"/>
    <n v="36768.82"/>
    <n v="36768.82"/>
    <n v="-957.57"/>
    <n v="0"/>
    <n v="-957.57"/>
    <n v="37726.39"/>
    <x v="0"/>
    <x v="0"/>
    <x v="0"/>
    <x v="0"/>
    <s v="6CEM"/>
    <x v="21"/>
    <s v="6INE"/>
    <x v="60"/>
    <s v="D6ACEP"/>
    <s v="CEM INE Alaska Ctr of Energy Power"/>
    <s v="D6ACEP"/>
    <m/>
    <m/>
    <m/>
    <s v="CEM INE Alaska Ctr of Energy Power"/>
    <x v="0"/>
    <m/>
    <x v="0"/>
  </r>
  <r>
    <s v="Conley, Nickole"/>
    <x v="0"/>
    <x v="0"/>
    <x v="4"/>
    <x v="4"/>
    <x v="220"/>
    <x v="1378"/>
    <x v="1360"/>
    <x v="1"/>
    <x v="2"/>
    <x v="2"/>
    <n v="0"/>
    <n v="0"/>
    <n v="0"/>
    <n v="0"/>
    <n v="0"/>
    <n v="1178.3499999999999"/>
    <n v="1178.3499999999999"/>
    <n v="0"/>
    <n v="0"/>
    <n v="0"/>
    <n v="1178.3499999999999"/>
    <x v="0"/>
    <x v="0"/>
    <x v="0"/>
    <x v="0"/>
    <s v="6CEM"/>
    <x v="21"/>
    <s v="6INE"/>
    <x v="60"/>
    <s v="D6ACEP"/>
    <s v="CEM INE Alaska Ctr of Energy Power"/>
    <s v="D6ACEP"/>
    <m/>
    <m/>
    <m/>
    <s v="CEM INE Alaska Ctr of Energy Power"/>
    <x v="0"/>
    <m/>
    <x v="0"/>
  </r>
  <r>
    <s v="Conley, Nickole"/>
    <x v="0"/>
    <x v="0"/>
    <x v="4"/>
    <x v="4"/>
    <x v="220"/>
    <x v="1378"/>
    <x v="1360"/>
    <x v="1"/>
    <x v="3"/>
    <x v="3"/>
    <n v="0"/>
    <n v="0"/>
    <n v="0"/>
    <n v="0"/>
    <n v="0"/>
    <n v="-150"/>
    <n v="-150"/>
    <n v="0"/>
    <n v="0"/>
    <n v="0"/>
    <n v="-150"/>
    <x v="0"/>
    <x v="0"/>
    <x v="0"/>
    <x v="0"/>
    <s v="6CEM"/>
    <x v="21"/>
    <s v="6INE"/>
    <x v="60"/>
    <s v="D6ACEP"/>
    <s v="CEM INE Alaska Ctr of Energy Power"/>
    <s v="D6ACEP"/>
    <m/>
    <m/>
    <m/>
    <s v="CEM INE Alaska Ctr of Energy Power"/>
    <x v="0"/>
    <m/>
    <x v="0"/>
  </r>
  <r>
    <s v="Conley, Nickole"/>
    <x v="0"/>
    <x v="0"/>
    <x v="4"/>
    <x v="4"/>
    <x v="220"/>
    <x v="1378"/>
    <x v="1360"/>
    <x v="1"/>
    <x v="4"/>
    <x v="4"/>
    <n v="0"/>
    <n v="0"/>
    <n v="0"/>
    <n v="0"/>
    <n v="0"/>
    <n v="1000"/>
    <n v="1000"/>
    <n v="0"/>
    <n v="0"/>
    <n v="0"/>
    <n v="1000"/>
    <x v="0"/>
    <x v="0"/>
    <x v="0"/>
    <x v="0"/>
    <s v="6CEM"/>
    <x v="21"/>
    <s v="6INE"/>
    <x v="60"/>
    <s v="D6ACEP"/>
    <s v="CEM INE Alaska Ctr of Energy Power"/>
    <s v="D6ACEP"/>
    <m/>
    <m/>
    <m/>
    <s v="CEM INE Alaska Ctr of Energy Power"/>
    <x v="0"/>
    <m/>
    <x v="0"/>
  </r>
  <r>
    <s v="Conley, Nickole"/>
    <x v="0"/>
    <x v="0"/>
    <x v="4"/>
    <x v="4"/>
    <x v="220"/>
    <x v="1378"/>
    <x v="1360"/>
    <x v="1"/>
    <x v="6"/>
    <x v="6"/>
    <n v="0"/>
    <n v="0"/>
    <n v="0"/>
    <n v="0"/>
    <n v="0"/>
    <n v="9699.25"/>
    <n v="9699.25"/>
    <n v="-239.39"/>
    <n v="0"/>
    <n v="-239.39"/>
    <n v="9938.64"/>
    <x v="0"/>
    <x v="0"/>
    <x v="0"/>
    <x v="0"/>
    <s v="6CEM"/>
    <x v="21"/>
    <s v="6INE"/>
    <x v="60"/>
    <s v="D6ACEP"/>
    <s v="CEM INE Alaska Ctr of Energy Power"/>
    <s v="D6ACEP"/>
    <m/>
    <m/>
    <m/>
    <s v="CEM INE Alaska Ctr of Energy Power"/>
    <x v="0"/>
    <m/>
    <x v="0"/>
  </r>
  <r>
    <s v="Conley, Nickole"/>
    <x v="0"/>
    <x v="0"/>
    <x v="4"/>
    <x v="4"/>
    <x v="220"/>
    <x v="1379"/>
    <x v="1361"/>
    <x v="0"/>
    <x v="9"/>
    <x v="9"/>
    <n v="0"/>
    <n v="2500"/>
    <n v="2500"/>
    <n v="0"/>
    <n v="0"/>
    <n v="0"/>
    <n v="0"/>
    <n v="0"/>
    <n v="0"/>
    <n v="0"/>
    <n v="2500"/>
    <x v="0"/>
    <x v="0"/>
    <x v="0"/>
    <x v="0"/>
    <s v="6CEM"/>
    <x v="21"/>
    <s v="6INE"/>
    <x v="60"/>
    <s v="D6ACEP"/>
    <s v="CEM INE Alaska Ctr of Energy Power"/>
    <s v="D6ACEP"/>
    <m/>
    <m/>
    <m/>
    <s v="CEM INE Alaska Ctr of Energy Power"/>
    <x v="0"/>
    <m/>
    <x v="0"/>
  </r>
  <r>
    <s v="Conley, Nickole"/>
    <x v="0"/>
    <x v="0"/>
    <x v="4"/>
    <x v="4"/>
    <x v="220"/>
    <x v="1379"/>
    <x v="1361"/>
    <x v="1"/>
    <x v="3"/>
    <x v="3"/>
    <n v="0"/>
    <n v="0"/>
    <n v="0"/>
    <n v="0"/>
    <n v="0"/>
    <n v="2000"/>
    <n v="2000"/>
    <n v="0"/>
    <n v="0"/>
    <n v="0"/>
    <n v="2000"/>
    <x v="0"/>
    <x v="0"/>
    <x v="0"/>
    <x v="0"/>
    <s v="6CEM"/>
    <x v="21"/>
    <s v="6INE"/>
    <x v="60"/>
    <s v="D6ACEP"/>
    <s v="CEM INE Alaska Ctr of Energy Power"/>
    <s v="D6ACEP"/>
    <m/>
    <m/>
    <m/>
    <s v="CEM INE Alaska Ctr of Energy Power"/>
    <x v="0"/>
    <m/>
    <x v="0"/>
  </r>
  <r>
    <s v="Conley, Nickole"/>
    <x v="0"/>
    <x v="0"/>
    <x v="4"/>
    <x v="4"/>
    <x v="220"/>
    <x v="1379"/>
    <x v="1361"/>
    <x v="1"/>
    <x v="4"/>
    <x v="4"/>
    <n v="0"/>
    <n v="0"/>
    <n v="0"/>
    <n v="0"/>
    <n v="0"/>
    <n v="500"/>
    <n v="500"/>
    <n v="0"/>
    <n v="0"/>
    <n v="0"/>
    <n v="500"/>
    <x v="0"/>
    <x v="0"/>
    <x v="0"/>
    <x v="0"/>
    <s v="6CEM"/>
    <x v="21"/>
    <s v="6INE"/>
    <x v="60"/>
    <s v="D6ACEP"/>
    <s v="CEM INE Alaska Ctr of Energy Power"/>
    <s v="D6ACEP"/>
    <m/>
    <m/>
    <m/>
    <s v="CEM INE Alaska Ctr of Energy Power"/>
    <x v="0"/>
    <m/>
    <x v="0"/>
  </r>
  <r>
    <s v="Conley, Nickole"/>
    <x v="0"/>
    <x v="0"/>
    <x v="4"/>
    <x v="4"/>
    <x v="220"/>
    <x v="1380"/>
    <x v="1362"/>
    <x v="0"/>
    <x v="11"/>
    <x v="11"/>
    <n v="0"/>
    <n v="19365.05"/>
    <n v="19365.05"/>
    <n v="0"/>
    <n v="0"/>
    <n v="0"/>
    <n v="0"/>
    <n v="0"/>
    <n v="0"/>
    <n v="0"/>
    <n v="19365.05"/>
    <x v="0"/>
    <x v="0"/>
    <x v="0"/>
    <x v="0"/>
    <s v="6CEM"/>
    <x v="21"/>
    <s v="6INE"/>
    <x v="60"/>
    <s v="D6ACEP"/>
    <s v="CEM INE Alaska Ctr of Energy Power"/>
    <s v="D6ACEP"/>
    <m/>
    <m/>
    <m/>
    <s v="CEM INE Alaska Ctr of Energy Power"/>
    <x v="0"/>
    <m/>
    <x v="0"/>
  </r>
  <r>
    <s v="Conley, Nickole"/>
    <x v="0"/>
    <x v="0"/>
    <x v="4"/>
    <x v="4"/>
    <x v="220"/>
    <x v="1380"/>
    <x v="1362"/>
    <x v="1"/>
    <x v="1"/>
    <x v="1"/>
    <n v="0"/>
    <n v="0"/>
    <n v="0"/>
    <n v="0"/>
    <n v="0"/>
    <n v="9139.31"/>
    <n v="9139.31"/>
    <n v="0"/>
    <n v="0"/>
    <n v="0"/>
    <n v="9139.31"/>
    <x v="0"/>
    <x v="0"/>
    <x v="0"/>
    <x v="0"/>
    <s v="6CEM"/>
    <x v="21"/>
    <s v="6INE"/>
    <x v="60"/>
    <s v="D6ACEP"/>
    <s v="CEM INE Alaska Ctr of Energy Power"/>
    <s v="D6ACEP"/>
    <m/>
    <m/>
    <m/>
    <s v="CEM INE Alaska Ctr of Energy Power"/>
    <x v="0"/>
    <m/>
    <x v="0"/>
  </r>
  <r>
    <s v="Conley, Nickole"/>
    <x v="0"/>
    <x v="0"/>
    <x v="4"/>
    <x v="4"/>
    <x v="220"/>
    <x v="1380"/>
    <x v="1362"/>
    <x v="1"/>
    <x v="2"/>
    <x v="2"/>
    <n v="0"/>
    <n v="0"/>
    <n v="0"/>
    <n v="0"/>
    <n v="0"/>
    <n v="3727"/>
    <n v="3727"/>
    <n v="0"/>
    <n v="0"/>
    <n v="0"/>
    <n v="3727"/>
    <x v="0"/>
    <x v="0"/>
    <x v="0"/>
    <x v="0"/>
    <s v="6CEM"/>
    <x v="21"/>
    <s v="6INE"/>
    <x v="60"/>
    <s v="D6ACEP"/>
    <s v="CEM INE Alaska Ctr of Energy Power"/>
    <s v="D6ACEP"/>
    <m/>
    <m/>
    <m/>
    <s v="CEM INE Alaska Ctr of Energy Power"/>
    <x v="0"/>
    <m/>
    <x v="0"/>
  </r>
  <r>
    <s v="Conley, Nickole"/>
    <x v="0"/>
    <x v="0"/>
    <x v="4"/>
    <x v="4"/>
    <x v="220"/>
    <x v="1380"/>
    <x v="1362"/>
    <x v="1"/>
    <x v="6"/>
    <x v="6"/>
    <n v="0"/>
    <n v="0"/>
    <n v="0"/>
    <n v="0"/>
    <n v="0"/>
    <n v="6498.74"/>
    <n v="6498.74"/>
    <n v="0"/>
    <n v="0"/>
    <n v="0"/>
    <n v="6498.74"/>
    <x v="0"/>
    <x v="0"/>
    <x v="0"/>
    <x v="0"/>
    <s v="6CEM"/>
    <x v="21"/>
    <s v="6INE"/>
    <x v="60"/>
    <s v="D6ACEP"/>
    <s v="CEM INE Alaska Ctr of Energy Power"/>
    <s v="D6ACEP"/>
    <m/>
    <m/>
    <m/>
    <s v="CEM INE Alaska Ctr of Energy Power"/>
    <x v="0"/>
    <m/>
    <x v="0"/>
  </r>
  <r>
    <s v="Conley, Nickole"/>
    <x v="0"/>
    <x v="0"/>
    <x v="4"/>
    <x v="4"/>
    <x v="220"/>
    <x v="1381"/>
    <x v="1363"/>
    <x v="0"/>
    <x v="9"/>
    <x v="9"/>
    <n v="0"/>
    <n v="1424.26"/>
    <n v="1424.26"/>
    <n v="0"/>
    <n v="0"/>
    <n v="0"/>
    <n v="0"/>
    <n v="0"/>
    <n v="0"/>
    <n v="0"/>
    <n v="1424.26"/>
    <x v="0"/>
    <x v="0"/>
    <x v="0"/>
    <x v="0"/>
    <s v="6CEM"/>
    <x v="21"/>
    <s v="6INE"/>
    <x v="60"/>
    <s v="D6ACEP"/>
    <s v="CEM INE Alaska Ctr of Energy Power"/>
    <s v="D6ACEP"/>
    <m/>
    <m/>
    <m/>
    <s v="CEM INE Alaska Ctr of Energy Power"/>
    <x v="0"/>
    <m/>
    <x v="0"/>
  </r>
  <r>
    <s v="Conley, Nickole"/>
    <x v="0"/>
    <x v="0"/>
    <x v="4"/>
    <x v="4"/>
    <x v="220"/>
    <x v="1381"/>
    <x v="1363"/>
    <x v="1"/>
    <x v="2"/>
    <x v="2"/>
    <n v="0"/>
    <n v="0"/>
    <n v="0"/>
    <n v="0"/>
    <n v="0"/>
    <n v="949.5"/>
    <n v="949.5"/>
    <n v="0"/>
    <n v="949.5"/>
    <n v="949.5"/>
    <n v="0"/>
    <x v="0"/>
    <x v="0"/>
    <x v="0"/>
    <x v="0"/>
    <s v="6CEM"/>
    <x v="21"/>
    <s v="6INE"/>
    <x v="60"/>
    <s v="D6ACEP"/>
    <s v="CEM INE Alaska Ctr of Energy Power"/>
    <s v="D6ACEP"/>
    <m/>
    <m/>
    <m/>
    <s v="CEM INE Alaska Ctr of Energy Power"/>
    <x v="0"/>
    <m/>
    <x v="0"/>
  </r>
  <r>
    <s v="Conley, Nickole"/>
    <x v="0"/>
    <x v="0"/>
    <x v="4"/>
    <x v="4"/>
    <x v="220"/>
    <x v="1381"/>
    <x v="1363"/>
    <x v="1"/>
    <x v="6"/>
    <x v="6"/>
    <n v="0"/>
    <n v="0"/>
    <n v="0"/>
    <n v="0"/>
    <n v="0"/>
    <n v="474.76"/>
    <n v="474.76"/>
    <n v="0"/>
    <n v="0"/>
    <n v="0"/>
    <n v="474.76"/>
    <x v="0"/>
    <x v="0"/>
    <x v="0"/>
    <x v="0"/>
    <s v="6CEM"/>
    <x v="21"/>
    <s v="6INE"/>
    <x v="60"/>
    <s v="D6ACEP"/>
    <s v="CEM INE Alaska Ctr of Energy Power"/>
    <s v="D6ACEP"/>
    <m/>
    <m/>
    <m/>
    <s v="CEM INE Alaska Ctr of Energy Power"/>
    <x v="0"/>
    <m/>
    <x v="0"/>
  </r>
  <r>
    <s v="Conley, Nickole"/>
    <x v="0"/>
    <x v="0"/>
    <x v="4"/>
    <x v="4"/>
    <x v="220"/>
    <x v="1382"/>
    <x v="1364"/>
    <x v="0"/>
    <x v="9"/>
    <x v="9"/>
    <n v="0"/>
    <n v="2025"/>
    <n v="2025"/>
    <n v="0"/>
    <n v="0"/>
    <n v="0"/>
    <n v="0"/>
    <n v="0"/>
    <n v="0"/>
    <n v="0"/>
    <n v="2025"/>
    <x v="0"/>
    <x v="0"/>
    <x v="0"/>
    <x v="0"/>
    <s v="6CEM"/>
    <x v="21"/>
    <s v="6INE"/>
    <x v="60"/>
    <s v="D6ACEP"/>
    <s v="CEM INE Alaska Ctr of Energy Power"/>
    <s v="D6ACEP"/>
    <m/>
    <m/>
    <m/>
    <s v="CEM INE Alaska Ctr of Energy Power"/>
    <x v="0"/>
    <m/>
    <x v="0"/>
  </r>
  <r>
    <s v="Conley, Nickole"/>
    <x v="0"/>
    <x v="0"/>
    <x v="4"/>
    <x v="4"/>
    <x v="220"/>
    <x v="1382"/>
    <x v="1364"/>
    <x v="1"/>
    <x v="3"/>
    <x v="3"/>
    <n v="0"/>
    <n v="0"/>
    <n v="0"/>
    <n v="0"/>
    <n v="0"/>
    <n v="2025"/>
    <n v="2025"/>
    <n v="0"/>
    <n v="0"/>
    <n v="0"/>
    <n v="2025"/>
    <x v="0"/>
    <x v="0"/>
    <x v="0"/>
    <x v="0"/>
    <s v="6CEM"/>
    <x v="21"/>
    <s v="6INE"/>
    <x v="60"/>
    <s v="D6ACEP"/>
    <s v="CEM INE Alaska Ctr of Energy Power"/>
    <s v="D6ACEP"/>
    <m/>
    <m/>
    <m/>
    <s v="CEM INE Alaska Ctr of Energy Power"/>
    <x v="0"/>
    <m/>
    <x v="0"/>
  </r>
  <r>
    <s v="Conley, Nickole"/>
    <x v="0"/>
    <x v="0"/>
    <x v="4"/>
    <x v="4"/>
    <x v="220"/>
    <x v="1383"/>
    <x v="1365"/>
    <x v="0"/>
    <x v="9"/>
    <x v="9"/>
    <n v="0"/>
    <n v="23933.84"/>
    <n v="23933.84"/>
    <n v="605.63"/>
    <n v="0"/>
    <n v="0"/>
    <n v="0"/>
    <n v="0"/>
    <n v="0"/>
    <n v="0"/>
    <n v="23328.21"/>
    <x v="0"/>
    <x v="0"/>
    <x v="0"/>
    <x v="0"/>
    <s v="6CEM"/>
    <x v="21"/>
    <s v="6INE"/>
    <x v="60"/>
    <s v="D6ACEP"/>
    <s v="CEM INE Alaska Ctr of Energy Power"/>
    <s v="D6ACEP"/>
    <m/>
    <m/>
    <m/>
    <s v="CEM INE Alaska Ctr of Energy Power"/>
    <x v="0"/>
    <m/>
    <x v="0"/>
  </r>
  <r>
    <s v="Conley, Nickole"/>
    <x v="0"/>
    <x v="0"/>
    <x v="4"/>
    <x v="4"/>
    <x v="220"/>
    <x v="1383"/>
    <x v="1365"/>
    <x v="1"/>
    <x v="1"/>
    <x v="1"/>
    <n v="0"/>
    <n v="0"/>
    <n v="0"/>
    <n v="0"/>
    <n v="0"/>
    <n v="15219.01"/>
    <n v="15219.01"/>
    <n v="402.41"/>
    <n v="0"/>
    <n v="402.41"/>
    <n v="14816.6"/>
    <x v="0"/>
    <x v="0"/>
    <x v="0"/>
    <x v="0"/>
    <s v="6CEM"/>
    <x v="21"/>
    <s v="6INE"/>
    <x v="60"/>
    <s v="D6ACEP"/>
    <s v="CEM INE Alaska Ctr of Energy Power"/>
    <s v="D6ACEP"/>
    <m/>
    <m/>
    <m/>
    <s v="CEM INE Alaska Ctr of Energy Power"/>
    <x v="0"/>
    <m/>
    <x v="0"/>
  </r>
  <r>
    <s v="Conley, Nickole"/>
    <x v="0"/>
    <x v="0"/>
    <x v="4"/>
    <x v="4"/>
    <x v="220"/>
    <x v="1383"/>
    <x v="1365"/>
    <x v="1"/>
    <x v="2"/>
    <x v="2"/>
    <n v="0"/>
    <n v="0"/>
    <n v="0"/>
    <n v="0"/>
    <n v="0"/>
    <n v="684.06"/>
    <n v="684.06"/>
    <n v="0"/>
    <n v="0"/>
    <n v="0"/>
    <n v="684.06"/>
    <x v="0"/>
    <x v="0"/>
    <x v="0"/>
    <x v="0"/>
    <s v="6CEM"/>
    <x v="21"/>
    <s v="6INE"/>
    <x v="60"/>
    <s v="D6ACEP"/>
    <s v="CEM INE Alaska Ctr of Energy Power"/>
    <s v="D6ACEP"/>
    <m/>
    <m/>
    <m/>
    <s v="CEM INE Alaska Ctr of Energy Power"/>
    <x v="0"/>
    <m/>
    <x v="0"/>
  </r>
  <r>
    <s v="Conley, Nickole"/>
    <x v="0"/>
    <x v="0"/>
    <x v="4"/>
    <x v="4"/>
    <x v="220"/>
    <x v="1383"/>
    <x v="1365"/>
    <x v="1"/>
    <x v="6"/>
    <x v="6"/>
    <n v="0"/>
    <n v="0"/>
    <n v="0"/>
    <n v="0"/>
    <n v="0"/>
    <n v="8030.77"/>
    <n v="8030.77"/>
    <n v="203.22"/>
    <n v="0"/>
    <n v="203.22"/>
    <n v="7827.55"/>
    <x v="0"/>
    <x v="0"/>
    <x v="0"/>
    <x v="0"/>
    <s v="6CEM"/>
    <x v="21"/>
    <s v="6INE"/>
    <x v="60"/>
    <s v="D6ACEP"/>
    <s v="CEM INE Alaska Ctr of Energy Power"/>
    <s v="D6ACEP"/>
    <m/>
    <m/>
    <m/>
    <s v="CEM INE Alaska Ctr of Energy Power"/>
    <x v="0"/>
    <m/>
    <x v="0"/>
  </r>
  <r>
    <s v="Conley, Nickole"/>
    <x v="0"/>
    <x v="0"/>
    <x v="4"/>
    <x v="4"/>
    <x v="220"/>
    <x v="1384"/>
    <x v="1366"/>
    <x v="0"/>
    <x v="11"/>
    <x v="11"/>
    <n v="0"/>
    <n v="298617.15999999997"/>
    <n v="298617.15999999997"/>
    <n v="29852.57"/>
    <n v="0"/>
    <n v="0"/>
    <n v="0"/>
    <n v="0"/>
    <n v="0"/>
    <n v="0"/>
    <n v="268764.59000000003"/>
    <x v="0"/>
    <x v="0"/>
    <x v="0"/>
    <x v="0"/>
    <s v="6CEM"/>
    <x v="21"/>
    <s v="6INE"/>
    <x v="60"/>
    <s v="D6ACEP"/>
    <s v="CEM INE Alaska Ctr of Energy Power"/>
    <s v="D6ACEP"/>
    <m/>
    <m/>
    <m/>
    <s v="CEM INE Alaska Ctr of Energy Power"/>
    <x v="0"/>
    <m/>
    <x v="0"/>
  </r>
  <r>
    <s v="Conley, Nickole"/>
    <x v="0"/>
    <x v="0"/>
    <x v="4"/>
    <x v="4"/>
    <x v="220"/>
    <x v="1384"/>
    <x v="1366"/>
    <x v="1"/>
    <x v="1"/>
    <x v="1"/>
    <n v="0"/>
    <n v="0"/>
    <n v="0"/>
    <n v="0"/>
    <n v="0"/>
    <n v="54856.29"/>
    <n v="54856.29"/>
    <n v="17835.66"/>
    <n v="0"/>
    <n v="17835.66"/>
    <n v="37020.629999999997"/>
    <x v="0"/>
    <x v="0"/>
    <x v="0"/>
    <x v="0"/>
    <s v="6CEM"/>
    <x v="21"/>
    <s v="6INE"/>
    <x v="60"/>
    <s v="D6ACEP"/>
    <s v="CEM INE Alaska Ctr of Energy Power"/>
    <s v="D6ACEP"/>
    <m/>
    <m/>
    <m/>
    <s v="CEM INE Alaska Ctr of Energy Power"/>
    <x v="0"/>
    <m/>
    <x v="0"/>
  </r>
  <r>
    <s v="Conley, Nickole"/>
    <x v="0"/>
    <x v="0"/>
    <x v="4"/>
    <x v="4"/>
    <x v="220"/>
    <x v="1384"/>
    <x v="1366"/>
    <x v="1"/>
    <x v="3"/>
    <x v="3"/>
    <n v="0"/>
    <n v="0"/>
    <n v="0"/>
    <n v="0"/>
    <n v="0"/>
    <n v="143560.35999999999"/>
    <n v="143560.35999999999"/>
    <n v="2000"/>
    <n v="0"/>
    <n v="2000"/>
    <n v="141560.35999999999"/>
    <x v="0"/>
    <x v="0"/>
    <x v="0"/>
    <x v="0"/>
    <s v="6CEM"/>
    <x v="21"/>
    <s v="6INE"/>
    <x v="60"/>
    <s v="D6ACEP"/>
    <s v="CEM INE Alaska Ctr of Energy Power"/>
    <s v="D6ACEP"/>
    <m/>
    <m/>
    <m/>
    <s v="CEM INE Alaska Ctr of Energy Power"/>
    <x v="0"/>
    <m/>
    <x v="0"/>
  </r>
  <r>
    <s v="Conley, Nickole"/>
    <x v="0"/>
    <x v="0"/>
    <x v="4"/>
    <x v="4"/>
    <x v="220"/>
    <x v="1384"/>
    <x v="1366"/>
    <x v="1"/>
    <x v="6"/>
    <x v="6"/>
    <n v="0"/>
    <n v="0"/>
    <n v="0"/>
    <n v="0"/>
    <n v="0"/>
    <n v="100200.51"/>
    <n v="100200.51"/>
    <n v="10016.91"/>
    <n v="0"/>
    <n v="10016.91"/>
    <n v="90183.6"/>
    <x v="0"/>
    <x v="0"/>
    <x v="0"/>
    <x v="0"/>
    <s v="6CEM"/>
    <x v="21"/>
    <s v="6INE"/>
    <x v="60"/>
    <s v="D6ACEP"/>
    <s v="CEM INE Alaska Ctr of Energy Power"/>
    <s v="D6ACEP"/>
    <m/>
    <m/>
    <m/>
    <s v="CEM INE Alaska Ctr of Energy Power"/>
    <x v="0"/>
    <m/>
    <x v="0"/>
  </r>
  <r>
    <s v="Conley, Nickole"/>
    <x v="0"/>
    <x v="0"/>
    <x v="4"/>
    <x v="4"/>
    <x v="220"/>
    <x v="1385"/>
    <x v="1367"/>
    <x v="0"/>
    <x v="0"/>
    <x v="0"/>
    <n v="0"/>
    <n v="-116.36"/>
    <n v="-116.36"/>
    <n v="1480.66"/>
    <n v="0"/>
    <n v="0"/>
    <n v="0"/>
    <n v="0"/>
    <n v="0"/>
    <n v="0"/>
    <n v="-1597.02"/>
    <x v="0"/>
    <x v="0"/>
    <x v="0"/>
    <x v="0"/>
    <s v="6CEM"/>
    <x v="21"/>
    <s v="6INE"/>
    <x v="60"/>
    <s v="D6ACEP"/>
    <s v="CEM INE Alaska Ctr of Energy Power"/>
    <s v="D6ACEP"/>
    <m/>
    <m/>
    <m/>
    <s v="CEM INE Alaska Ctr of Energy Power"/>
    <x v="0"/>
    <m/>
    <x v="0"/>
  </r>
  <r>
    <s v="Conley, Nickole"/>
    <x v="0"/>
    <x v="0"/>
    <x v="4"/>
    <x v="4"/>
    <x v="220"/>
    <x v="1385"/>
    <x v="1367"/>
    <x v="1"/>
    <x v="1"/>
    <x v="1"/>
    <n v="0"/>
    <n v="0"/>
    <n v="0"/>
    <n v="0"/>
    <n v="0"/>
    <n v="-93.08"/>
    <n v="-93.08"/>
    <n v="1184.53"/>
    <n v="0"/>
    <n v="1184.53"/>
    <n v="-1277.6099999999999"/>
    <x v="0"/>
    <x v="0"/>
    <x v="0"/>
    <x v="0"/>
    <s v="6CEM"/>
    <x v="21"/>
    <s v="6INE"/>
    <x v="60"/>
    <s v="D6ACEP"/>
    <s v="CEM INE Alaska Ctr of Energy Power"/>
    <s v="D6ACEP"/>
    <m/>
    <m/>
    <m/>
    <s v="CEM INE Alaska Ctr of Energy Power"/>
    <x v="0"/>
    <m/>
    <x v="0"/>
  </r>
  <r>
    <s v="Conley, Nickole"/>
    <x v="0"/>
    <x v="0"/>
    <x v="4"/>
    <x v="4"/>
    <x v="220"/>
    <x v="1385"/>
    <x v="1367"/>
    <x v="1"/>
    <x v="6"/>
    <x v="6"/>
    <n v="0"/>
    <n v="0"/>
    <n v="0"/>
    <n v="0"/>
    <n v="0"/>
    <n v="-23.28"/>
    <n v="-23.28"/>
    <n v="296.13"/>
    <n v="0"/>
    <n v="296.13"/>
    <n v="-319.41000000000003"/>
    <x v="0"/>
    <x v="0"/>
    <x v="0"/>
    <x v="0"/>
    <s v="6CEM"/>
    <x v="21"/>
    <s v="6INE"/>
    <x v="60"/>
    <s v="D6ACEP"/>
    <s v="CEM INE Alaska Ctr of Energy Power"/>
    <s v="D6ACEP"/>
    <m/>
    <m/>
    <m/>
    <s v="CEM INE Alaska Ctr of Energy Power"/>
    <x v="0"/>
    <m/>
    <x v="0"/>
  </r>
  <r>
    <s v="Conley, Nickole"/>
    <x v="0"/>
    <x v="0"/>
    <x v="4"/>
    <x v="4"/>
    <x v="220"/>
    <x v="1386"/>
    <x v="1368"/>
    <x v="0"/>
    <x v="9"/>
    <x v="9"/>
    <n v="0"/>
    <n v="23804.400000000001"/>
    <n v="23804.400000000001"/>
    <n v="15464.71"/>
    <n v="0"/>
    <n v="0"/>
    <n v="0"/>
    <n v="0"/>
    <n v="0"/>
    <n v="0"/>
    <n v="8339.69"/>
    <x v="0"/>
    <x v="0"/>
    <x v="0"/>
    <x v="0"/>
    <s v="6CEM"/>
    <x v="21"/>
    <s v="6INE"/>
    <x v="60"/>
    <s v="D6ACEP"/>
    <s v="CEM INE Alaska Ctr of Energy Power"/>
    <s v="D6ACEP"/>
    <m/>
    <m/>
    <m/>
    <s v="CEM INE Alaska Ctr of Energy Power"/>
    <x v="0"/>
    <m/>
    <x v="0"/>
  </r>
  <r>
    <s v="Conley, Nickole"/>
    <x v="0"/>
    <x v="0"/>
    <x v="4"/>
    <x v="4"/>
    <x v="220"/>
    <x v="1386"/>
    <x v="1368"/>
    <x v="1"/>
    <x v="1"/>
    <x v="1"/>
    <n v="0"/>
    <n v="0"/>
    <n v="0"/>
    <n v="0"/>
    <n v="0"/>
    <n v="17748.53"/>
    <n v="17748.53"/>
    <n v="13028.44"/>
    <n v="0"/>
    <n v="13028.44"/>
    <n v="4720.09"/>
    <x v="0"/>
    <x v="0"/>
    <x v="0"/>
    <x v="0"/>
    <s v="6CEM"/>
    <x v="21"/>
    <s v="6INE"/>
    <x v="60"/>
    <s v="D6ACEP"/>
    <s v="CEM INE Alaska Ctr of Energy Power"/>
    <s v="D6ACEP"/>
    <m/>
    <m/>
    <m/>
    <s v="CEM INE Alaska Ctr of Energy Power"/>
    <x v="0"/>
    <m/>
    <x v="0"/>
  </r>
  <r>
    <s v="Conley, Nickole"/>
    <x v="0"/>
    <x v="0"/>
    <x v="4"/>
    <x v="4"/>
    <x v="220"/>
    <x v="1386"/>
    <x v="1368"/>
    <x v="1"/>
    <x v="2"/>
    <x v="2"/>
    <n v="0"/>
    <n v="0"/>
    <n v="0"/>
    <n v="0"/>
    <n v="0"/>
    <n v="2011"/>
    <n v="2011"/>
    <n v="0"/>
    <n v="0"/>
    <n v="0"/>
    <n v="2011"/>
    <x v="0"/>
    <x v="0"/>
    <x v="0"/>
    <x v="0"/>
    <s v="6CEM"/>
    <x v="21"/>
    <s v="6INE"/>
    <x v="60"/>
    <s v="D6ACEP"/>
    <s v="CEM INE Alaska Ctr of Energy Power"/>
    <s v="D6ACEP"/>
    <m/>
    <m/>
    <m/>
    <s v="CEM INE Alaska Ctr of Energy Power"/>
    <x v="0"/>
    <m/>
    <x v="0"/>
  </r>
  <r>
    <s v="Conley, Nickole"/>
    <x v="0"/>
    <x v="0"/>
    <x v="4"/>
    <x v="4"/>
    <x v="220"/>
    <x v="1386"/>
    <x v="1368"/>
    <x v="1"/>
    <x v="4"/>
    <x v="4"/>
    <n v="0"/>
    <n v="0"/>
    <n v="0"/>
    <n v="0"/>
    <n v="0"/>
    <n v="500"/>
    <n v="500"/>
    <n v="133.01"/>
    <n v="0"/>
    <n v="133.01"/>
    <n v="366.99"/>
    <x v="0"/>
    <x v="0"/>
    <x v="0"/>
    <x v="0"/>
    <s v="6CEM"/>
    <x v="21"/>
    <s v="6INE"/>
    <x v="60"/>
    <s v="D6ACEP"/>
    <s v="CEM INE Alaska Ctr of Energy Power"/>
    <s v="D6ACEP"/>
    <m/>
    <m/>
    <m/>
    <s v="CEM INE Alaska Ctr of Energy Power"/>
    <x v="0"/>
    <m/>
    <x v="0"/>
  </r>
  <r>
    <s v="Conley, Nickole"/>
    <x v="0"/>
    <x v="0"/>
    <x v="4"/>
    <x v="4"/>
    <x v="220"/>
    <x v="1386"/>
    <x v="1368"/>
    <x v="1"/>
    <x v="6"/>
    <x v="6"/>
    <n v="0"/>
    <n v="0"/>
    <n v="0"/>
    <n v="0"/>
    <n v="0"/>
    <n v="3544.87"/>
    <n v="3544.87"/>
    <n v="2303.2600000000002"/>
    <n v="0"/>
    <n v="2303.2600000000002"/>
    <n v="1241.6099999999999"/>
    <x v="0"/>
    <x v="0"/>
    <x v="0"/>
    <x v="0"/>
    <s v="6CEM"/>
    <x v="21"/>
    <s v="6INE"/>
    <x v="60"/>
    <s v="D6ACEP"/>
    <s v="CEM INE Alaska Ctr of Energy Power"/>
    <s v="D6ACEP"/>
    <m/>
    <m/>
    <m/>
    <s v="CEM INE Alaska Ctr of Energy Power"/>
    <x v="0"/>
    <m/>
    <x v="0"/>
  </r>
  <r>
    <s v="Conley, Nickole"/>
    <x v="0"/>
    <x v="0"/>
    <x v="4"/>
    <x v="4"/>
    <x v="220"/>
    <x v="1387"/>
    <x v="1369"/>
    <x v="0"/>
    <x v="11"/>
    <x v="11"/>
    <n v="0"/>
    <n v="0"/>
    <n v="0"/>
    <n v="3130.4"/>
    <n v="0"/>
    <n v="0"/>
    <n v="0"/>
    <n v="0"/>
    <n v="0"/>
    <n v="0"/>
    <n v="-3130.4"/>
    <x v="0"/>
    <x v="0"/>
    <x v="0"/>
    <x v="0"/>
    <s v="6CEM"/>
    <x v="21"/>
    <s v="6INE"/>
    <x v="60"/>
    <s v="D6ACEP"/>
    <s v="CEM INE Alaska Ctr of Energy Power"/>
    <s v="D6ACEP"/>
    <m/>
    <m/>
    <m/>
    <s v="CEM INE Alaska Ctr of Energy Power"/>
    <x v="0"/>
    <m/>
    <x v="0"/>
  </r>
  <r>
    <s v="Conley, Nickole"/>
    <x v="0"/>
    <x v="0"/>
    <x v="4"/>
    <x v="4"/>
    <x v="220"/>
    <x v="1387"/>
    <x v="1369"/>
    <x v="1"/>
    <x v="3"/>
    <x v="3"/>
    <n v="0"/>
    <n v="0"/>
    <n v="0"/>
    <n v="0"/>
    <n v="0"/>
    <n v="0"/>
    <n v="0"/>
    <n v="2080"/>
    <n v="0"/>
    <n v="2080"/>
    <n v="-2080"/>
    <x v="0"/>
    <x v="0"/>
    <x v="0"/>
    <x v="0"/>
    <s v="6CEM"/>
    <x v="21"/>
    <s v="6INE"/>
    <x v="60"/>
    <s v="D6ACEP"/>
    <s v="CEM INE Alaska Ctr of Energy Power"/>
    <s v="D6ACEP"/>
    <m/>
    <m/>
    <m/>
    <s v="CEM INE Alaska Ctr of Energy Power"/>
    <x v="0"/>
    <m/>
    <x v="0"/>
  </r>
  <r>
    <s v="Conley, Nickole"/>
    <x v="0"/>
    <x v="0"/>
    <x v="4"/>
    <x v="4"/>
    <x v="220"/>
    <x v="1387"/>
    <x v="1369"/>
    <x v="1"/>
    <x v="6"/>
    <x v="6"/>
    <n v="0"/>
    <n v="0"/>
    <n v="0"/>
    <n v="0"/>
    <n v="0"/>
    <n v="0"/>
    <n v="0"/>
    <n v="1050.4000000000001"/>
    <n v="0"/>
    <n v="1050.4000000000001"/>
    <n v="-1050.4000000000001"/>
    <x v="0"/>
    <x v="0"/>
    <x v="0"/>
    <x v="0"/>
    <s v="6CEM"/>
    <x v="21"/>
    <s v="6INE"/>
    <x v="60"/>
    <s v="D6ACEP"/>
    <s v="CEM INE Alaska Ctr of Energy Power"/>
    <s v="D6ACEP"/>
    <m/>
    <m/>
    <m/>
    <s v="CEM INE Alaska Ctr of Energy Power"/>
    <x v="0"/>
    <m/>
    <x v="0"/>
  </r>
  <r>
    <s v="Conley, Nickole"/>
    <x v="0"/>
    <x v="0"/>
    <x v="4"/>
    <x v="4"/>
    <x v="220"/>
    <x v="1388"/>
    <x v="1370"/>
    <x v="0"/>
    <x v="0"/>
    <x v="0"/>
    <n v="0"/>
    <n v="-2.82"/>
    <n v="-2.82"/>
    <n v="-2.81"/>
    <n v="0"/>
    <n v="0"/>
    <n v="0"/>
    <n v="0"/>
    <n v="0"/>
    <n v="0"/>
    <n v="-0.01"/>
    <x v="0"/>
    <x v="0"/>
    <x v="0"/>
    <x v="0"/>
    <s v="6CEM"/>
    <x v="21"/>
    <s v="6INE"/>
    <x v="60"/>
    <s v="D6ACEP"/>
    <s v="CEM INE Alaska Ctr of Energy Power"/>
    <s v="D6ACEP"/>
    <m/>
    <m/>
    <m/>
    <s v="CEM INE Alaska Ctr of Energy Power"/>
    <x v="0"/>
    <m/>
    <x v="0"/>
  </r>
  <r>
    <s v="Conley, Nickole"/>
    <x v="0"/>
    <x v="0"/>
    <x v="4"/>
    <x v="4"/>
    <x v="220"/>
    <x v="1388"/>
    <x v="1370"/>
    <x v="1"/>
    <x v="1"/>
    <x v="1"/>
    <n v="0"/>
    <n v="0"/>
    <n v="0"/>
    <n v="0"/>
    <n v="0"/>
    <n v="-44.02"/>
    <n v="-44.02"/>
    <n v="0"/>
    <n v="0"/>
    <n v="0"/>
    <n v="-44.02"/>
    <x v="0"/>
    <x v="0"/>
    <x v="0"/>
    <x v="0"/>
    <s v="6CEM"/>
    <x v="21"/>
    <s v="6INE"/>
    <x v="60"/>
    <s v="D6ACEP"/>
    <s v="CEM INE Alaska Ctr of Energy Power"/>
    <s v="D6ACEP"/>
    <m/>
    <m/>
    <m/>
    <s v="CEM INE Alaska Ctr of Energy Power"/>
    <x v="0"/>
    <m/>
    <x v="0"/>
  </r>
  <r>
    <s v="Conley, Nickole"/>
    <x v="0"/>
    <x v="0"/>
    <x v="4"/>
    <x v="4"/>
    <x v="220"/>
    <x v="1388"/>
    <x v="1370"/>
    <x v="1"/>
    <x v="3"/>
    <x v="3"/>
    <n v="0"/>
    <n v="0"/>
    <n v="0"/>
    <n v="0"/>
    <n v="0"/>
    <n v="41.54"/>
    <n v="41.54"/>
    <n v="0"/>
    <n v="0"/>
    <n v="0"/>
    <n v="41.54"/>
    <x v="0"/>
    <x v="0"/>
    <x v="0"/>
    <x v="0"/>
    <s v="6CEM"/>
    <x v="21"/>
    <s v="6INE"/>
    <x v="60"/>
    <s v="D6ACEP"/>
    <s v="CEM INE Alaska Ctr of Energy Power"/>
    <s v="D6ACEP"/>
    <m/>
    <m/>
    <m/>
    <s v="CEM INE Alaska Ctr of Energy Power"/>
    <x v="0"/>
    <m/>
    <x v="0"/>
  </r>
  <r>
    <s v="Conley, Nickole"/>
    <x v="0"/>
    <x v="0"/>
    <x v="4"/>
    <x v="4"/>
    <x v="220"/>
    <x v="1388"/>
    <x v="1370"/>
    <x v="1"/>
    <x v="12"/>
    <x v="6"/>
    <n v="0"/>
    <n v="0"/>
    <n v="0"/>
    <n v="0"/>
    <n v="0"/>
    <n v="0"/>
    <n v="0"/>
    <n v="-2.25"/>
    <n v="0"/>
    <n v="-2.25"/>
    <n v="2.25"/>
    <x v="0"/>
    <x v="0"/>
    <x v="0"/>
    <x v="0"/>
    <s v="6CEM"/>
    <x v="21"/>
    <s v="6INE"/>
    <x v="60"/>
    <s v="D6ACEP"/>
    <s v="CEM INE Alaska Ctr of Energy Power"/>
    <s v="D6ACEP"/>
    <m/>
    <m/>
    <m/>
    <s v="CEM INE Alaska Ctr of Energy Power"/>
    <x v="0"/>
    <m/>
    <x v="0"/>
  </r>
  <r>
    <s v="Conley, Nickole"/>
    <x v="0"/>
    <x v="0"/>
    <x v="4"/>
    <x v="4"/>
    <x v="220"/>
    <x v="1388"/>
    <x v="1370"/>
    <x v="1"/>
    <x v="6"/>
    <x v="6"/>
    <n v="0"/>
    <n v="0"/>
    <n v="0"/>
    <n v="0"/>
    <n v="0"/>
    <n v="-0.34"/>
    <n v="-0.34"/>
    <n v="-0.56000000000000005"/>
    <n v="0"/>
    <n v="-0.56000000000000005"/>
    <n v="0.22"/>
    <x v="0"/>
    <x v="0"/>
    <x v="0"/>
    <x v="0"/>
    <s v="6CEM"/>
    <x v="21"/>
    <s v="6INE"/>
    <x v="60"/>
    <s v="D6ACEP"/>
    <s v="CEM INE Alaska Ctr of Energy Power"/>
    <s v="D6ACEP"/>
    <m/>
    <m/>
    <m/>
    <s v="CEM INE Alaska Ctr of Energy Power"/>
    <x v="0"/>
    <m/>
    <x v="0"/>
  </r>
  <r>
    <s v="Conley, Nickole"/>
    <x v="0"/>
    <x v="0"/>
    <x v="4"/>
    <x v="4"/>
    <x v="220"/>
    <x v="1389"/>
    <x v="1371"/>
    <x v="0"/>
    <x v="0"/>
    <x v="0"/>
    <n v="0"/>
    <n v="843.76"/>
    <n v="843.76"/>
    <n v="0"/>
    <n v="0"/>
    <n v="0"/>
    <n v="0"/>
    <n v="0"/>
    <n v="0"/>
    <n v="0"/>
    <n v="843.76"/>
    <x v="0"/>
    <x v="0"/>
    <x v="0"/>
    <x v="0"/>
    <s v="6CEM"/>
    <x v="21"/>
    <s v="6INE"/>
    <x v="60"/>
    <s v="D6ACEP"/>
    <s v="CEM INE Alaska Ctr of Energy Power"/>
    <s v="D6ACEP"/>
    <m/>
    <m/>
    <m/>
    <s v="CEM INE Alaska Ctr of Energy Power"/>
    <x v="0"/>
    <m/>
    <x v="0"/>
  </r>
  <r>
    <s v="Conley, Nickole"/>
    <x v="0"/>
    <x v="0"/>
    <x v="4"/>
    <x v="4"/>
    <x v="220"/>
    <x v="1389"/>
    <x v="1371"/>
    <x v="1"/>
    <x v="1"/>
    <x v="1"/>
    <n v="0"/>
    <n v="0"/>
    <n v="0"/>
    <n v="0"/>
    <n v="0"/>
    <n v="-18719.11"/>
    <n v="-18719.11"/>
    <n v="0"/>
    <n v="0"/>
    <n v="0"/>
    <n v="-18719.11"/>
    <x v="0"/>
    <x v="0"/>
    <x v="0"/>
    <x v="0"/>
    <s v="6CEM"/>
    <x v="21"/>
    <s v="6INE"/>
    <x v="60"/>
    <s v="D6ACEP"/>
    <s v="CEM INE Alaska Ctr of Energy Power"/>
    <s v="D6ACEP"/>
    <m/>
    <m/>
    <m/>
    <s v="CEM INE Alaska Ctr of Energy Power"/>
    <x v="0"/>
    <m/>
    <x v="0"/>
  </r>
  <r>
    <s v="Conley, Nickole"/>
    <x v="0"/>
    <x v="0"/>
    <x v="4"/>
    <x v="4"/>
    <x v="220"/>
    <x v="1389"/>
    <x v="1371"/>
    <x v="1"/>
    <x v="2"/>
    <x v="2"/>
    <n v="0"/>
    <n v="0"/>
    <n v="0"/>
    <n v="0"/>
    <n v="0"/>
    <n v="9069.1"/>
    <n v="9069.1"/>
    <n v="0"/>
    <n v="0"/>
    <n v="0"/>
    <n v="9069.1"/>
    <x v="0"/>
    <x v="0"/>
    <x v="0"/>
    <x v="0"/>
    <s v="6CEM"/>
    <x v="21"/>
    <s v="6INE"/>
    <x v="60"/>
    <s v="D6ACEP"/>
    <s v="CEM INE Alaska Ctr of Energy Power"/>
    <s v="D6ACEP"/>
    <m/>
    <m/>
    <m/>
    <s v="CEM INE Alaska Ctr of Energy Power"/>
    <x v="0"/>
    <m/>
    <x v="0"/>
  </r>
  <r>
    <s v="Conley, Nickole"/>
    <x v="0"/>
    <x v="0"/>
    <x v="4"/>
    <x v="4"/>
    <x v="220"/>
    <x v="1389"/>
    <x v="1371"/>
    <x v="1"/>
    <x v="4"/>
    <x v="4"/>
    <n v="0"/>
    <n v="0"/>
    <n v="0"/>
    <n v="0"/>
    <n v="0"/>
    <n v="10325.02"/>
    <n v="10325.02"/>
    <n v="0"/>
    <n v="0"/>
    <n v="0"/>
    <n v="10325.02"/>
    <x v="0"/>
    <x v="0"/>
    <x v="0"/>
    <x v="0"/>
    <s v="6CEM"/>
    <x v="21"/>
    <s v="6INE"/>
    <x v="60"/>
    <s v="D6ACEP"/>
    <s v="CEM INE Alaska Ctr of Energy Power"/>
    <s v="D6ACEP"/>
    <m/>
    <m/>
    <m/>
    <s v="CEM INE Alaska Ctr of Energy Power"/>
    <x v="0"/>
    <m/>
    <x v="0"/>
  </r>
  <r>
    <s v="Conley, Nickole"/>
    <x v="0"/>
    <x v="0"/>
    <x v="4"/>
    <x v="4"/>
    <x v="220"/>
    <x v="1389"/>
    <x v="1371"/>
    <x v="1"/>
    <x v="6"/>
    <x v="6"/>
    <n v="0"/>
    <n v="0"/>
    <n v="0"/>
    <n v="0"/>
    <n v="0"/>
    <n v="168.75"/>
    <n v="168.75"/>
    <n v="0"/>
    <n v="0"/>
    <n v="0"/>
    <n v="168.75"/>
    <x v="0"/>
    <x v="0"/>
    <x v="0"/>
    <x v="0"/>
    <s v="6CEM"/>
    <x v="21"/>
    <s v="6INE"/>
    <x v="60"/>
    <s v="D6ACEP"/>
    <s v="CEM INE Alaska Ctr of Energy Power"/>
    <s v="D6ACEP"/>
    <m/>
    <m/>
    <m/>
    <s v="CEM INE Alaska Ctr of Energy Power"/>
    <x v="0"/>
    <m/>
    <x v="0"/>
  </r>
  <r>
    <s v="Conley, Nickole"/>
    <x v="0"/>
    <x v="0"/>
    <x v="4"/>
    <x v="4"/>
    <x v="220"/>
    <x v="1390"/>
    <x v="1372"/>
    <x v="0"/>
    <x v="0"/>
    <x v="0"/>
    <n v="0"/>
    <n v="-3864.22"/>
    <n v="-3864.22"/>
    <n v="-237.81"/>
    <n v="0"/>
    <n v="0"/>
    <n v="0"/>
    <n v="0"/>
    <n v="0"/>
    <n v="0"/>
    <n v="-3626.41"/>
    <x v="0"/>
    <x v="0"/>
    <x v="0"/>
    <x v="0"/>
    <s v="6CEM"/>
    <x v="21"/>
    <s v="6INE"/>
    <x v="60"/>
    <s v="D6ACEP"/>
    <s v="CEM INE Alaska Ctr of Energy Power"/>
    <s v="D6ACEP"/>
    <m/>
    <m/>
    <m/>
    <s v="CEM INE Alaska Ctr of Energy Power"/>
    <x v="0"/>
    <m/>
    <x v="0"/>
  </r>
  <r>
    <s v="Conley, Nickole"/>
    <x v="0"/>
    <x v="0"/>
    <x v="4"/>
    <x v="4"/>
    <x v="220"/>
    <x v="1390"/>
    <x v="1372"/>
    <x v="1"/>
    <x v="1"/>
    <x v="1"/>
    <n v="0"/>
    <n v="0"/>
    <n v="0"/>
    <n v="0"/>
    <n v="0"/>
    <n v="-7567.62"/>
    <n v="-7567.62"/>
    <n v="0"/>
    <n v="0"/>
    <n v="0"/>
    <n v="-7567.62"/>
    <x v="0"/>
    <x v="0"/>
    <x v="0"/>
    <x v="0"/>
    <s v="6CEM"/>
    <x v="21"/>
    <s v="6INE"/>
    <x v="60"/>
    <s v="D6ACEP"/>
    <s v="CEM INE Alaska Ctr of Energy Power"/>
    <s v="D6ACEP"/>
    <m/>
    <m/>
    <m/>
    <s v="CEM INE Alaska Ctr of Energy Power"/>
    <x v="0"/>
    <m/>
    <x v="0"/>
  </r>
  <r>
    <s v="Conley, Nickole"/>
    <x v="0"/>
    <x v="0"/>
    <x v="4"/>
    <x v="4"/>
    <x v="220"/>
    <x v="1390"/>
    <x v="1372"/>
    <x v="1"/>
    <x v="2"/>
    <x v="2"/>
    <n v="0"/>
    <n v="0"/>
    <n v="0"/>
    <n v="0"/>
    <n v="0"/>
    <n v="2476"/>
    <n v="2476"/>
    <n v="0"/>
    <n v="0"/>
    <n v="0"/>
    <n v="2476"/>
    <x v="0"/>
    <x v="0"/>
    <x v="0"/>
    <x v="0"/>
    <s v="6CEM"/>
    <x v="21"/>
    <s v="6INE"/>
    <x v="60"/>
    <s v="D6ACEP"/>
    <s v="CEM INE Alaska Ctr of Energy Power"/>
    <s v="D6ACEP"/>
    <m/>
    <m/>
    <m/>
    <s v="CEM INE Alaska Ctr of Energy Power"/>
    <x v="0"/>
    <m/>
    <x v="0"/>
  </r>
  <r>
    <s v="Conley, Nickole"/>
    <x v="0"/>
    <x v="0"/>
    <x v="4"/>
    <x v="4"/>
    <x v="220"/>
    <x v="1390"/>
    <x v="1372"/>
    <x v="1"/>
    <x v="3"/>
    <x v="3"/>
    <n v="0"/>
    <n v="0"/>
    <n v="0"/>
    <n v="0"/>
    <n v="0"/>
    <n v="2000"/>
    <n v="2000"/>
    <n v="0"/>
    <n v="0"/>
    <n v="0"/>
    <n v="2000"/>
    <x v="0"/>
    <x v="0"/>
    <x v="0"/>
    <x v="0"/>
    <s v="6CEM"/>
    <x v="21"/>
    <s v="6INE"/>
    <x v="60"/>
    <s v="D6ACEP"/>
    <s v="CEM INE Alaska Ctr of Energy Power"/>
    <s v="D6ACEP"/>
    <m/>
    <m/>
    <m/>
    <s v="CEM INE Alaska Ctr of Energy Power"/>
    <x v="0"/>
    <m/>
    <x v="0"/>
  </r>
  <r>
    <s v="Conley, Nickole"/>
    <x v="0"/>
    <x v="0"/>
    <x v="4"/>
    <x v="4"/>
    <x v="220"/>
    <x v="1390"/>
    <x v="1372"/>
    <x v="1"/>
    <x v="12"/>
    <x v="6"/>
    <n v="0"/>
    <n v="0"/>
    <n v="0"/>
    <n v="0"/>
    <n v="0"/>
    <n v="0"/>
    <n v="0"/>
    <n v="-190.25"/>
    <n v="0"/>
    <n v="-190.25"/>
    <n v="190.25"/>
    <x v="0"/>
    <x v="0"/>
    <x v="0"/>
    <x v="0"/>
    <s v="6CEM"/>
    <x v="21"/>
    <s v="6INE"/>
    <x v="60"/>
    <s v="D6ACEP"/>
    <s v="CEM INE Alaska Ctr of Energy Power"/>
    <s v="D6ACEP"/>
    <m/>
    <m/>
    <m/>
    <s v="CEM INE Alaska Ctr of Energy Power"/>
    <x v="0"/>
    <m/>
    <x v="0"/>
  </r>
  <r>
    <s v="Conley, Nickole"/>
    <x v="0"/>
    <x v="0"/>
    <x v="4"/>
    <x v="4"/>
    <x v="220"/>
    <x v="1390"/>
    <x v="1372"/>
    <x v="1"/>
    <x v="6"/>
    <x v="6"/>
    <n v="0"/>
    <n v="0"/>
    <n v="0"/>
    <n v="0"/>
    <n v="0"/>
    <n v="-772.6"/>
    <n v="-772.6"/>
    <n v="-47.56"/>
    <n v="0"/>
    <n v="-47.56"/>
    <n v="-725.04"/>
    <x v="0"/>
    <x v="0"/>
    <x v="0"/>
    <x v="0"/>
    <s v="6CEM"/>
    <x v="21"/>
    <s v="6INE"/>
    <x v="60"/>
    <s v="D6ACEP"/>
    <s v="CEM INE Alaska Ctr of Energy Power"/>
    <s v="D6ACEP"/>
    <m/>
    <m/>
    <m/>
    <s v="CEM INE Alaska Ctr of Energy Power"/>
    <x v="0"/>
    <m/>
    <x v="0"/>
  </r>
  <r>
    <s v="Conley, Nickole"/>
    <x v="0"/>
    <x v="0"/>
    <x v="4"/>
    <x v="4"/>
    <x v="220"/>
    <x v="1391"/>
    <x v="1373"/>
    <x v="0"/>
    <x v="11"/>
    <x v="11"/>
    <n v="0"/>
    <n v="58448.35"/>
    <n v="58448.35"/>
    <n v="1491"/>
    <n v="0"/>
    <n v="0"/>
    <n v="0"/>
    <n v="0"/>
    <n v="0"/>
    <n v="0"/>
    <n v="56957.35"/>
    <x v="0"/>
    <x v="0"/>
    <x v="0"/>
    <x v="0"/>
    <s v="6CEM"/>
    <x v="21"/>
    <s v="6INE"/>
    <x v="60"/>
    <s v="D6ACEP"/>
    <s v="CEM INE Alaska Ctr of Energy Power"/>
    <s v="D6ACEP"/>
    <m/>
    <m/>
    <m/>
    <s v="CEM INE Alaska Ctr of Energy Power"/>
    <x v="0"/>
    <m/>
    <x v="0"/>
  </r>
  <r>
    <s v="Conley, Nickole"/>
    <x v="0"/>
    <x v="0"/>
    <x v="4"/>
    <x v="4"/>
    <x v="220"/>
    <x v="1391"/>
    <x v="1373"/>
    <x v="1"/>
    <x v="1"/>
    <x v="1"/>
    <n v="0"/>
    <n v="0"/>
    <n v="0"/>
    <n v="0"/>
    <n v="0"/>
    <n v="38837.31"/>
    <n v="38837.31"/>
    <n v="990.69"/>
    <n v="0"/>
    <n v="990.69"/>
    <n v="37846.620000000003"/>
    <x v="0"/>
    <x v="0"/>
    <x v="0"/>
    <x v="0"/>
    <s v="6CEM"/>
    <x v="21"/>
    <s v="6INE"/>
    <x v="60"/>
    <s v="D6ACEP"/>
    <s v="CEM INE Alaska Ctr of Energy Power"/>
    <s v="D6ACEP"/>
    <m/>
    <m/>
    <m/>
    <s v="CEM INE Alaska Ctr of Energy Power"/>
    <x v="0"/>
    <m/>
    <x v="0"/>
  </r>
  <r>
    <s v="Conley, Nickole"/>
    <x v="0"/>
    <x v="0"/>
    <x v="4"/>
    <x v="4"/>
    <x v="220"/>
    <x v="1391"/>
    <x v="1373"/>
    <x v="1"/>
    <x v="6"/>
    <x v="6"/>
    <n v="0"/>
    <n v="0"/>
    <n v="0"/>
    <n v="0"/>
    <n v="0"/>
    <n v="19611.04"/>
    <n v="19611.04"/>
    <n v="500.31"/>
    <n v="0"/>
    <n v="500.31"/>
    <n v="19110.73"/>
    <x v="0"/>
    <x v="0"/>
    <x v="0"/>
    <x v="0"/>
    <s v="6CEM"/>
    <x v="21"/>
    <s v="6INE"/>
    <x v="60"/>
    <s v="D6ACEP"/>
    <s v="CEM INE Alaska Ctr of Energy Power"/>
    <s v="D6ACEP"/>
    <m/>
    <m/>
    <m/>
    <s v="CEM INE Alaska Ctr of Energy Power"/>
    <x v="0"/>
    <m/>
    <x v="0"/>
  </r>
  <r>
    <s v="Conley, Nickole"/>
    <x v="0"/>
    <x v="0"/>
    <x v="4"/>
    <x v="4"/>
    <x v="220"/>
    <x v="1392"/>
    <x v="1363"/>
    <x v="0"/>
    <x v="9"/>
    <x v="9"/>
    <n v="0"/>
    <n v="102126.41"/>
    <n v="102126.41"/>
    <n v="100221.64"/>
    <n v="0"/>
    <n v="0"/>
    <n v="0"/>
    <n v="0"/>
    <n v="0"/>
    <n v="0"/>
    <n v="1904.77"/>
    <x v="0"/>
    <x v="0"/>
    <x v="0"/>
    <x v="0"/>
    <s v="6CEM"/>
    <x v="21"/>
    <s v="6INE"/>
    <x v="60"/>
    <s v="D6ACEP"/>
    <s v="CEM INE Alaska Ctr of Energy Power"/>
    <s v="D6ACEP"/>
    <m/>
    <m/>
    <m/>
    <s v="CEM INE Alaska Ctr of Energy Power"/>
    <x v="0"/>
    <m/>
    <x v="0"/>
  </r>
  <r>
    <s v="Conley, Nickole"/>
    <x v="0"/>
    <x v="0"/>
    <x v="4"/>
    <x v="4"/>
    <x v="220"/>
    <x v="1392"/>
    <x v="1363"/>
    <x v="1"/>
    <x v="1"/>
    <x v="1"/>
    <n v="0"/>
    <n v="0"/>
    <n v="0"/>
    <n v="0"/>
    <n v="0"/>
    <n v="50437.38"/>
    <n v="50437.38"/>
    <n v="63419.05"/>
    <n v="0"/>
    <n v="63419.05"/>
    <n v="-12981.67"/>
    <x v="0"/>
    <x v="0"/>
    <x v="0"/>
    <x v="0"/>
    <s v="6CEM"/>
    <x v="21"/>
    <s v="6INE"/>
    <x v="60"/>
    <s v="D6ACEP"/>
    <s v="CEM INE Alaska Ctr of Energy Power"/>
    <s v="D6ACEP"/>
    <m/>
    <m/>
    <m/>
    <s v="CEM INE Alaska Ctr of Energy Power"/>
    <x v="0"/>
    <m/>
    <x v="0"/>
  </r>
  <r>
    <s v="Conley, Nickole"/>
    <x v="0"/>
    <x v="0"/>
    <x v="4"/>
    <x v="4"/>
    <x v="220"/>
    <x v="1392"/>
    <x v="1363"/>
    <x v="1"/>
    <x v="2"/>
    <x v="2"/>
    <n v="0"/>
    <n v="0"/>
    <n v="0"/>
    <n v="0"/>
    <n v="0"/>
    <n v="11014.51"/>
    <n v="11014.51"/>
    <n v="2028.63"/>
    <n v="937.5"/>
    <n v="2966.13"/>
    <n v="8048.38"/>
    <x v="0"/>
    <x v="0"/>
    <x v="0"/>
    <x v="0"/>
    <s v="6CEM"/>
    <x v="21"/>
    <s v="6INE"/>
    <x v="60"/>
    <s v="D6ACEP"/>
    <s v="CEM INE Alaska Ctr of Energy Power"/>
    <s v="D6ACEP"/>
    <m/>
    <m/>
    <m/>
    <s v="CEM INE Alaska Ctr of Energy Power"/>
    <x v="0"/>
    <m/>
    <x v="0"/>
  </r>
  <r>
    <s v="Conley, Nickole"/>
    <x v="0"/>
    <x v="0"/>
    <x v="4"/>
    <x v="4"/>
    <x v="220"/>
    <x v="1392"/>
    <x v="1363"/>
    <x v="1"/>
    <x v="3"/>
    <x v="3"/>
    <n v="0"/>
    <n v="0"/>
    <n v="0"/>
    <n v="0"/>
    <n v="0"/>
    <n v="5000"/>
    <n v="5000"/>
    <n v="1310.4000000000001"/>
    <n v="0"/>
    <n v="1310.4000000000001"/>
    <n v="3689.6"/>
    <x v="0"/>
    <x v="0"/>
    <x v="0"/>
    <x v="0"/>
    <s v="6CEM"/>
    <x v="21"/>
    <s v="6INE"/>
    <x v="60"/>
    <s v="D6ACEP"/>
    <s v="CEM INE Alaska Ctr of Energy Power"/>
    <s v="D6ACEP"/>
    <m/>
    <m/>
    <m/>
    <s v="CEM INE Alaska Ctr of Energy Power"/>
    <x v="0"/>
    <m/>
    <x v="0"/>
  </r>
  <r>
    <s v="Conley, Nickole"/>
    <x v="0"/>
    <x v="0"/>
    <x v="4"/>
    <x v="4"/>
    <x v="220"/>
    <x v="1392"/>
    <x v="1363"/>
    <x v="1"/>
    <x v="4"/>
    <x v="4"/>
    <n v="0"/>
    <n v="0"/>
    <n v="0"/>
    <n v="0"/>
    <n v="0"/>
    <n v="1632.38"/>
    <n v="1632.38"/>
    <n v="56.38"/>
    <n v="0"/>
    <n v="56.38"/>
    <n v="1576"/>
    <x v="0"/>
    <x v="0"/>
    <x v="0"/>
    <x v="0"/>
    <s v="6CEM"/>
    <x v="21"/>
    <s v="6INE"/>
    <x v="60"/>
    <s v="D6ACEP"/>
    <s v="CEM INE Alaska Ctr of Energy Power"/>
    <s v="D6ACEP"/>
    <m/>
    <m/>
    <m/>
    <s v="CEM INE Alaska Ctr of Energy Power"/>
    <x v="0"/>
    <m/>
    <x v="0"/>
  </r>
  <r>
    <s v="Conley, Nickole"/>
    <x v="0"/>
    <x v="0"/>
    <x v="4"/>
    <x v="4"/>
    <x v="220"/>
    <x v="1392"/>
    <x v="1363"/>
    <x v="1"/>
    <x v="6"/>
    <x v="6"/>
    <n v="0"/>
    <n v="0"/>
    <n v="0"/>
    <n v="0"/>
    <n v="0"/>
    <n v="34042.14"/>
    <n v="34042.14"/>
    <n v="33407.18"/>
    <n v="0"/>
    <n v="33407.18"/>
    <n v="634.96"/>
    <x v="0"/>
    <x v="0"/>
    <x v="0"/>
    <x v="0"/>
    <s v="6CEM"/>
    <x v="21"/>
    <s v="6INE"/>
    <x v="60"/>
    <s v="D6ACEP"/>
    <s v="CEM INE Alaska Ctr of Energy Power"/>
    <s v="D6ACEP"/>
    <m/>
    <m/>
    <m/>
    <s v="CEM INE Alaska Ctr of Energy Power"/>
    <x v="0"/>
    <m/>
    <x v="0"/>
  </r>
  <r>
    <s v="Conley, Nickole"/>
    <x v="0"/>
    <x v="0"/>
    <x v="4"/>
    <x v="4"/>
    <x v="220"/>
    <x v="1393"/>
    <x v="1374"/>
    <x v="0"/>
    <x v="9"/>
    <x v="9"/>
    <n v="0"/>
    <n v="61007.31"/>
    <n v="61007.31"/>
    <n v="29718.68"/>
    <n v="0"/>
    <n v="0"/>
    <n v="0"/>
    <n v="0"/>
    <n v="0"/>
    <n v="0"/>
    <n v="31288.63"/>
    <x v="0"/>
    <x v="0"/>
    <x v="0"/>
    <x v="0"/>
    <s v="6CEM"/>
    <x v="21"/>
    <s v="6INE"/>
    <x v="60"/>
    <s v="D6ACEP"/>
    <s v="CEM INE Alaska Ctr of Energy Power"/>
    <s v="D6ACEP"/>
    <m/>
    <m/>
    <m/>
    <s v="CEM INE Alaska Ctr of Energy Power"/>
    <x v="0"/>
    <m/>
    <x v="0"/>
  </r>
  <r>
    <s v="Conley, Nickole"/>
    <x v="0"/>
    <x v="0"/>
    <x v="4"/>
    <x v="4"/>
    <x v="220"/>
    <x v="1393"/>
    <x v="1374"/>
    <x v="1"/>
    <x v="1"/>
    <x v="1"/>
    <n v="0"/>
    <n v="0"/>
    <n v="0"/>
    <n v="0"/>
    <n v="0"/>
    <n v="22462"/>
    <n v="22462"/>
    <n v="14424.55"/>
    <n v="0"/>
    <n v="14424.55"/>
    <n v="8037.45"/>
    <x v="0"/>
    <x v="0"/>
    <x v="0"/>
    <x v="0"/>
    <s v="6CEM"/>
    <x v="21"/>
    <s v="6INE"/>
    <x v="60"/>
    <s v="D6ACEP"/>
    <s v="CEM INE Alaska Ctr of Energy Power"/>
    <s v="D6ACEP"/>
    <m/>
    <m/>
    <m/>
    <s v="CEM INE Alaska Ctr of Energy Power"/>
    <x v="0"/>
    <m/>
    <x v="0"/>
  </r>
  <r>
    <s v="Conley, Nickole"/>
    <x v="0"/>
    <x v="0"/>
    <x v="4"/>
    <x v="4"/>
    <x v="220"/>
    <x v="1393"/>
    <x v="1374"/>
    <x v="1"/>
    <x v="2"/>
    <x v="2"/>
    <n v="0"/>
    <n v="0"/>
    <n v="0"/>
    <n v="0"/>
    <n v="0"/>
    <n v="7688"/>
    <n v="7688"/>
    <n v="0"/>
    <n v="0"/>
    <n v="0"/>
    <n v="7688"/>
    <x v="0"/>
    <x v="0"/>
    <x v="0"/>
    <x v="0"/>
    <s v="6CEM"/>
    <x v="21"/>
    <s v="6INE"/>
    <x v="60"/>
    <s v="D6ACEP"/>
    <s v="CEM INE Alaska Ctr of Energy Power"/>
    <s v="D6ACEP"/>
    <m/>
    <m/>
    <m/>
    <s v="CEM INE Alaska Ctr of Energy Power"/>
    <x v="0"/>
    <m/>
    <x v="0"/>
  </r>
  <r>
    <s v="Conley, Nickole"/>
    <x v="0"/>
    <x v="0"/>
    <x v="4"/>
    <x v="4"/>
    <x v="220"/>
    <x v="1393"/>
    <x v="1374"/>
    <x v="1"/>
    <x v="3"/>
    <x v="3"/>
    <n v="0"/>
    <n v="0"/>
    <n v="0"/>
    <n v="0"/>
    <n v="0"/>
    <n v="6008"/>
    <n v="6008"/>
    <n v="0"/>
    <n v="0"/>
    <n v="0"/>
    <n v="6008"/>
    <x v="0"/>
    <x v="0"/>
    <x v="0"/>
    <x v="0"/>
    <s v="6CEM"/>
    <x v="21"/>
    <s v="6INE"/>
    <x v="60"/>
    <s v="D6ACEP"/>
    <s v="CEM INE Alaska Ctr of Energy Power"/>
    <s v="D6ACEP"/>
    <m/>
    <m/>
    <m/>
    <s v="CEM INE Alaska Ctr of Energy Power"/>
    <x v="0"/>
    <m/>
    <x v="0"/>
  </r>
  <r>
    <s v="Conley, Nickole"/>
    <x v="0"/>
    <x v="0"/>
    <x v="4"/>
    <x v="4"/>
    <x v="220"/>
    <x v="1393"/>
    <x v="1374"/>
    <x v="1"/>
    <x v="4"/>
    <x v="4"/>
    <n v="0"/>
    <n v="0"/>
    <n v="0"/>
    <n v="0"/>
    <n v="0"/>
    <n v="4194.05"/>
    <n v="4194.05"/>
    <n v="5322.07"/>
    <n v="0"/>
    <n v="5322.07"/>
    <n v="-1128.02"/>
    <x v="0"/>
    <x v="0"/>
    <x v="0"/>
    <x v="0"/>
    <s v="6CEM"/>
    <x v="21"/>
    <s v="6INE"/>
    <x v="60"/>
    <s v="D6ACEP"/>
    <s v="CEM INE Alaska Ctr of Energy Power"/>
    <s v="D6ACEP"/>
    <m/>
    <m/>
    <m/>
    <s v="CEM INE Alaska Ctr of Energy Power"/>
    <x v="0"/>
    <m/>
    <x v="0"/>
  </r>
  <r>
    <s v="Conley, Nickole"/>
    <x v="0"/>
    <x v="0"/>
    <x v="4"/>
    <x v="4"/>
    <x v="220"/>
    <x v="1393"/>
    <x v="1374"/>
    <x v="1"/>
    <x v="5"/>
    <x v="5"/>
    <n v="0"/>
    <n v="0"/>
    <n v="0"/>
    <n v="0"/>
    <n v="0"/>
    <n v="277.56"/>
    <n v="277.56"/>
    <n v="0"/>
    <n v="0"/>
    <n v="0"/>
    <n v="277.56"/>
    <x v="0"/>
    <x v="0"/>
    <x v="0"/>
    <x v="0"/>
    <s v="6CEM"/>
    <x v="21"/>
    <s v="6INE"/>
    <x v="60"/>
    <s v="D6ACEP"/>
    <s v="CEM INE Alaska Ctr of Energy Power"/>
    <s v="D6ACEP"/>
    <m/>
    <m/>
    <m/>
    <s v="CEM INE Alaska Ctr of Energy Power"/>
    <x v="0"/>
    <m/>
    <x v="0"/>
  </r>
  <r>
    <s v="Conley, Nickole"/>
    <x v="0"/>
    <x v="0"/>
    <x v="4"/>
    <x v="4"/>
    <x v="220"/>
    <x v="1393"/>
    <x v="1374"/>
    <x v="1"/>
    <x v="6"/>
    <x v="6"/>
    <n v="0"/>
    <n v="0"/>
    <n v="0"/>
    <n v="0"/>
    <n v="0"/>
    <n v="20377.7"/>
    <n v="20377.7"/>
    <n v="9972.06"/>
    <n v="0"/>
    <n v="9972.06"/>
    <n v="10405.64"/>
    <x v="0"/>
    <x v="0"/>
    <x v="0"/>
    <x v="0"/>
    <s v="6CEM"/>
    <x v="21"/>
    <s v="6INE"/>
    <x v="60"/>
    <s v="D6ACEP"/>
    <s v="CEM INE Alaska Ctr of Energy Power"/>
    <s v="D6ACEP"/>
    <m/>
    <m/>
    <m/>
    <s v="CEM INE Alaska Ctr of Energy Power"/>
    <x v="0"/>
    <m/>
    <x v="0"/>
  </r>
  <r>
    <s v="Conley, Nickole"/>
    <x v="0"/>
    <x v="0"/>
    <x v="4"/>
    <x v="4"/>
    <x v="220"/>
    <x v="1394"/>
    <x v="1375"/>
    <x v="0"/>
    <x v="11"/>
    <x v="11"/>
    <n v="0"/>
    <n v="9423"/>
    <n v="9423"/>
    <n v="0"/>
    <n v="0"/>
    <n v="0"/>
    <n v="0"/>
    <n v="0"/>
    <n v="0"/>
    <n v="0"/>
    <n v="9423"/>
    <x v="0"/>
    <x v="0"/>
    <x v="0"/>
    <x v="0"/>
    <s v="6CEM"/>
    <x v="21"/>
    <s v="6INE"/>
    <x v="60"/>
    <s v="D6ACEP"/>
    <s v="CEM INE Alaska Ctr of Energy Power"/>
    <s v="D6ACEP"/>
    <m/>
    <m/>
    <m/>
    <s v="CEM INE Alaska Ctr of Energy Power"/>
    <x v="0"/>
    <m/>
    <x v="0"/>
  </r>
  <r>
    <s v="Conley, Nickole"/>
    <x v="0"/>
    <x v="0"/>
    <x v="4"/>
    <x v="4"/>
    <x v="220"/>
    <x v="1394"/>
    <x v="1375"/>
    <x v="0"/>
    <x v="9"/>
    <x v="9"/>
    <n v="0"/>
    <n v="5525.23"/>
    <n v="5525.23"/>
    <n v="14948.22"/>
    <n v="0"/>
    <n v="0"/>
    <n v="0"/>
    <n v="0"/>
    <n v="0"/>
    <n v="0"/>
    <n v="-9422.99"/>
    <x v="0"/>
    <x v="0"/>
    <x v="0"/>
    <x v="0"/>
    <s v="6CEM"/>
    <x v="21"/>
    <s v="6INE"/>
    <x v="60"/>
    <s v="D6ACEP"/>
    <s v="CEM INE Alaska Ctr of Energy Power"/>
    <s v="D6ACEP"/>
    <m/>
    <m/>
    <m/>
    <s v="CEM INE Alaska Ctr of Energy Power"/>
    <x v="0"/>
    <m/>
    <x v="0"/>
  </r>
  <r>
    <s v="Conley, Nickole"/>
    <x v="0"/>
    <x v="0"/>
    <x v="4"/>
    <x v="4"/>
    <x v="220"/>
    <x v="1394"/>
    <x v="1375"/>
    <x v="1"/>
    <x v="1"/>
    <x v="1"/>
    <n v="0"/>
    <n v="0"/>
    <n v="0"/>
    <n v="0"/>
    <n v="0"/>
    <n v="6350.32"/>
    <n v="6350.32"/>
    <n v="11678.83"/>
    <n v="0"/>
    <n v="11678.83"/>
    <n v="-5328.51"/>
    <x v="0"/>
    <x v="0"/>
    <x v="0"/>
    <x v="0"/>
    <s v="6CEM"/>
    <x v="21"/>
    <s v="6INE"/>
    <x v="60"/>
    <s v="D6ACEP"/>
    <s v="CEM INE Alaska Ctr of Energy Power"/>
    <s v="D6ACEP"/>
    <m/>
    <m/>
    <m/>
    <s v="CEM INE Alaska Ctr of Energy Power"/>
    <x v="0"/>
    <m/>
    <x v="0"/>
  </r>
  <r>
    <s v="Conley, Nickole"/>
    <x v="0"/>
    <x v="0"/>
    <x v="4"/>
    <x v="4"/>
    <x v="220"/>
    <x v="1394"/>
    <x v="1375"/>
    <x v="1"/>
    <x v="3"/>
    <x v="3"/>
    <n v="0"/>
    <n v="0"/>
    <n v="0"/>
    <n v="0"/>
    <n v="0"/>
    <n v="3582"/>
    <n v="3582"/>
    <n v="0"/>
    <n v="0"/>
    <n v="0"/>
    <n v="3582"/>
    <x v="0"/>
    <x v="0"/>
    <x v="0"/>
    <x v="0"/>
    <s v="6CEM"/>
    <x v="21"/>
    <s v="6INE"/>
    <x v="60"/>
    <s v="D6ACEP"/>
    <s v="CEM INE Alaska Ctr of Energy Power"/>
    <s v="D6ACEP"/>
    <m/>
    <m/>
    <m/>
    <s v="CEM INE Alaska Ctr of Energy Power"/>
    <x v="0"/>
    <m/>
    <x v="0"/>
  </r>
  <r>
    <s v="Conley, Nickole"/>
    <x v="0"/>
    <x v="0"/>
    <x v="4"/>
    <x v="4"/>
    <x v="220"/>
    <x v="1394"/>
    <x v="1375"/>
    <x v="1"/>
    <x v="12"/>
    <x v="6"/>
    <n v="0"/>
    <n v="0"/>
    <n v="0"/>
    <n v="0"/>
    <n v="0"/>
    <n v="0"/>
    <n v="0"/>
    <n v="-1746.47"/>
    <n v="0"/>
    <n v="-1746.47"/>
    <n v="1746.47"/>
    <x v="0"/>
    <x v="0"/>
    <x v="0"/>
    <x v="0"/>
    <s v="6CEM"/>
    <x v="21"/>
    <s v="6INE"/>
    <x v="60"/>
    <s v="D6ACEP"/>
    <s v="CEM INE Alaska Ctr of Energy Power"/>
    <s v="D6ACEP"/>
    <m/>
    <m/>
    <m/>
    <s v="CEM INE Alaska Ctr of Energy Power"/>
    <x v="0"/>
    <m/>
    <x v="0"/>
  </r>
  <r>
    <s v="Conley, Nickole"/>
    <x v="0"/>
    <x v="0"/>
    <x v="4"/>
    <x v="4"/>
    <x v="220"/>
    <x v="1394"/>
    <x v="1375"/>
    <x v="1"/>
    <x v="6"/>
    <x v="6"/>
    <n v="0"/>
    <n v="0"/>
    <n v="0"/>
    <n v="0"/>
    <n v="0"/>
    <n v="5015.91"/>
    <n v="5015.91"/>
    <n v="5015.8599999999997"/>
    <n v="0"/>
    <n v="5015.8599999999997"/>
    <n v="0.05"/>
    <x v="0"/>
    <x v="0"/>
    <x v="0"/>
    <x v="0"/>
    <s v="6CEM"/>
    <x v="21"/>
    <s v="6INE"/>
    <x v="60"/>
    <s v="D6ACEP"/>
    <s v="CEM INE Alaska Ctr of Energy Power"/>
    <s v="D6ACEP"/>
    <m/>
    <m/>
    <m/>
    <s v="CEM INE Alaska Ctr of Energy Power"/>
    <x v="0"/>
    <m/>
    <x v="0"/>
  </r>
  <r>
    <s v="Conley, Nickole"/>
    <x v="0"/>
    <x v="0"/>
    <x v="4"/>
    <x v="4"/>
    <x v="220"/>
    <x v="1395"/>
    <x v="1376"/>
    <x v="0"/>
    <x v="9"/>
    <x v="9"/>
    <n v="0"/>
    <n v="-21372.17"/>
    <n v="-21372.17"/>
    <n v="8627.82"/>
    <n v="0"/>
    <n v="0"/>
    <n v="0"/>
    <n v="0"/>
    <n v="0"/>
    <n v="0"/>
    <n v="-29999.99"/>
    <x v="0"/>
    <x v="0"/>
    <x v="0"/>
    <x v="0"/>
    <s v="6CEM"/>
    <x v="21"/>
    <s v="6INE"/>
    <x v="60"/>
    <s v="D6ACEP"/>
    <s v="CEM INE Alaska Ctr of Energy Power"/>
    <s v="D6ACEP"/>
    <m/>
    <m/>
    <m/>
    <s v="CEM INE Alaska Ctr of Energy Power"/>
    <x v="0"/>
    <m/>
    <x v="0"/>
  </r>
  <r>
    <s v="Conley, Nickole"/>
    <x v="0"/>
    <x v="0"/>
    <x v="4"/>
    <x v="4"/>
    <x v="220"/>
    <x v="1395"/>
    <x v="1376"/>
    <x v="1"/>
    <x v="1"/>
    <x v="1"/>
    <n v="0"/>
    <n v="0"/>
    <n v="0"/>
    <n v="0"/>
    <n v="0"/>
    <n v="2232.19"/>
    <n v="2232.19"/>
    <n v="5813.06"/>
    <n v="0"/>
    <n v="5813.06"/>
    <n v="-3580.87"/>
    <x v="0"/>
    <x v="0"/>
    <x v="0"/>
    <x v="0"/>
    <s v="6CEM"/>
    <x v="21"/>
    <s v="6INE"/>
    <x v="60"/>
    <s v="D6ACEP"/>
    <s v="CEM INE Alaska Ctr of Energy Power"/>
    <s v="D6ACEP"/>
    <m/>
    <m/>
    <m/>
    <s v="CEM INE Alaska Ctr of Energy Power"/>
    <x v="0"/>
    <m/>
    <x v="0"/>
  </r>
  <r>
    <s v="Conley, Nickole"/>
    <x v="0"/>
    <x v="0"/>
    <x v="4"/>
    <x v="4"/>
    <x v="220"/>
    <x v="1395"/>
    <x v="1376"/>
    <x v="1"/>
    <x v="3"/>
    <x v="3"/>
    <n v="0"/>
    <n v="0"/>
    <n v="0"/>
    <n v="0"/>
    <n v="0"/>
    <n v="3500"/>
    <n v="3500"/>
    <n v="0"/>
    <n v="0"/>
    <n v="0"/>
    <n v="3500"/>
    <x v="0"/>
    <x v="0"/>
    <x v="0"/>
    <x v="0"/>
    <s v="6CEM"/>
    <x v="21"/>
    <s v="6INE"/>
    <x v="60"/>
    <s v="D6ACEP"/>
    <s v="CEM INE Alaska Ctr of Energy Power"/>
    <s v="D6ACEP"/>
    <m/>
    <m/>
    <m/>
    <s v="CEM INE Alaska Ctr of Energy Power"/>
    <x v="0"/>
    <m/>
    <x v="0"/>
  </r>
  <r>
    <s v="Conley, Nickole"/>
    <x v="0"/>
    <x v="0"/>
    <x v="4"/>
    <x v="4"/>
    <x v="220"/>
    <x v="1395"/>
    <x v="1376"/>
    <x v="1"/>
    <x v="12"/>
    <x v="6"/>
    <n v="0"/>
    <n v="0"/>
    <n v="0"/>
    <n v="0"/>
    <n v="0"/>
    <n v="0"/>
    <n v="0"/>
    <n v="-80.290000000000006"/>
    <n v="0"/>
    <n v="-80.290000000000006"/>
    <n v="80.290000000000006"/>
    <x v="0"/>
    <x v="0"/>
    <x v="0"/>
    <x v="0"/>
    <s v="6CEM"/>
    <x v="21"/>
    <s v="6INE"/>
    <x v="60"/>
    <s v="D6ACEP"/>
    <s v="CEM INE Alaska Ctr of Energy Power"/>
    <s v="D6ACEP"/>
    <m/>
    <m/>
    <m/>
    <s v="CEM INE Alaska Ctr of Energy Power"/>
    <x v="0"/>
    <m/>
    <x v="0"/>
  </r>
  <r>
    <s v="Conley, Nickole"/>
    <x v="0"/>
    <x v="0"/>
    <x v="4"/>
    <x v="4"/>
    <x v="220"/>
    <x v="1395"/>
    <x v="1376"/>
    <x v="1"/>
    <x v="6"/>
    <x v="6"/>
    <n v="0"/>
    <n v="0"/>
    <n v="0"/>
    <n v="0"/>
    <n v="0"/>
    <n v="2895.64"/>
    <n v="2895.64"/>
    <n v="2895.05"/>
    <n v="0"/>
    <n v="2895.05"/>
    <n v="0.59"/>
    <x v="0"/>
    <x v="0"/>
    <x v="0"/>
    <x v="0"/>
    <s v="6CEM"/>
    <x v="21"/>
    <s v="6INE"/>
    <x v="60"/>
    <s v="D6ACEP"/>
    <s v="CEM INE Alaska Ctr of Energy Power"/>
    <s v="D6ACEP"/>
    <m/>
    <m/>
    <m/>
    <s v="CEM INE Alaska Ctr of Energy Power"/>
    <x v="0"/>
    <m/>
    <x v="0"/>
  </r>
  <r>
    <s v="Conley, Nickole"/>
    <x v="0"/>
    <x v="0"/>
    <x v="4"/>
    <x v="4"/>
    <x v="220"/>
    <x v="1396"/>
    <x v="1377"/>
    <x v="0"/>
    <x v="9"/>
    <x v="9"/>
    <n v="0"/>
    <n v="49760.160000000003"/>
    <n v="49760.160000000003"/>
    <n v="48000.82"/>
    <n v="0"/>
    <n v="0"/>
    <n v="0"/>
    <n v="0"/>
    <n v="0"/>
    <n v="0"/>
    <n v="1759.34"/>
    <x v="0"/>
    <x v="0"/>
    <x v="0"/>
    <x v="0"/>
    <s v="6CEM"/>
    <x v="21"/>
    <s v="6INE"/>
    <x v="60"/>
    <s v="D6ACEP"/>
    <s v="CEM INE Alaska Ctr of Energy Power"/>
    <s v="D6ACEP"/>
    <m/>
    <m/>
    <m/>
    <s v="CEM INE Alaska Ctr of Energy Power"/>
    <x v="0"/>
    <m/>
    <x v="0"/>
  </r>
  <r>
    <s v="Conley, Nickole"/>
    <x v="0"/>
    <x v="0"/>
    <x v="4"/>
    <x v="4"/>
    <x v="220"/>
    <x v="1396"/>
    <x v="1377"/>
    <x v="1"/>
    <x v="1"/>
    <x v="1"/>
    <n v="0"/>
    <n v="0"/>
    <n v="0"/>
    <n v="0"/>
    <n v="0"/>
    <n v="31828.5"/>
    <n v="31828.5"/>
    <n v="31894.22"/>
    <n v="0"/>
    <n v="31894.22"/>
    <n v="-65.72"/>
    <x v="0"/>
    <x v="0"/>
    <x v="0"/>
    <x v="0"/>
    <s v="6CEM"/>
    <x v="21"/>
    <s v="6INE"/>
    <x v="60"/>
    <s v="D6ACEP"/>
    <s v="CEM INE Alaska Ctr of Energy Power"/>
    <s v="D6ACEP"/>
    <m/>
    <m/>
    <m/>
    <s v="CEM INE Alaska Ctr of Energy Power"/>
    <x v="0"/>
    <m/>
    <x v="0"/>
  </r>
  <r>
    <s v="Conley, Nickole"/>
    <x v="0"/>
    <x v="0"/>
    <x v="4"/>
    <x v="4"/>
    <x v="220"/>
    <x v="1396"/>
    <x v="1377"/>
    <x v="1"/>
    <x v="2"/>
    <x v="2"/>
    <n v="0"/>
    <n v="0"/>
    <n v="0"/>
    <n v="0"/>
    <n v="0"/>
    <n v="1235"/>
    <n v="1235"/>
    <n v="0"/>
    <n v="0"/>
    <n v="0"/>
    <n v="1235"/>
    <x v="0"/>
    <x v="0"/>
    <x v="0"/>
    <x v="0"/>
    <s v="6CEM"/>
    <x v="21"/>
    <s v="6INE"/>
    <x v="60"/>
    <s v="D6ACEP"/>
    <s v="CEM INE Alaska Ctr of Energy Power"/>
    <s v="D6ACEP"/>
    <m/>
    <m/>
    <m/>
    <s v="CEM INE Alaska Ctr of Energy Power"/>
    <x v="0"/>
    <m/>
    <x v="0"/>
  </r>
  <r>
    <s v="Conley, Nickole"/>
    <x v="0"/>
    <x v="0"/>
    <x v="4"/>
    <x v="4"/>
    <x v="220"/>
    <x v="1396"/>
    <x v="1377"/>
    <x v="1"/>
    <x v="6"/>
    <x v="6"/>
    <n v="0"/>
    <n v="0"/>
    <n v="0"/>
    <n v="0"/>
    <n v="0"/>
    <n v="16696.66"/>
    <n v="16696.66"/>
    <n v="16106.6"/>
    <n v="0"/>
    <n v="16106.6"/>
    <n v="590.05999999999995"/>
    <x v="0"/>
    <x v="0"/>
    <x v="0"/>
    <x v="0"/>
    <s v="6CEM"/>
    <x v="21"/>
    <s v="6INE"/>
    <x v="60"/>
    <s v="D6ACEP"/>
    <s v="CEM INE Alaska Ctr of Energy Power"/>
    <s v="D6ACEP"/>
    <m/>
    <m/>
    <m/>
    <s v="CEM INE Alaska Ctr of Energy Power"/>
    <x v="0"/>
    <m/>
    <x v="0"/>
  </r>
  <r>
    <s v="Conley, Nickole"/>
    <x v="0"/>
    <x v="0"/>
    <x v="4"/>
    <x v="4"/>
    <x v="220"/>
    <x v="1397"/>
    <x v="1378"/>
    <x v="0"/>
    <x v="11"/>
    <x v="11"/>
    <n v="0"/>
    <n v="100006"/>
    <n v="100006"/>
    <n v="50244.26"/>
    <n v="0"/>
    <n v="0"/>
    <n v="0"/>
    <n v="0"/>
    <n v="0"/>
    <n v="0"/>
    <n v="49761.74"/>
    <x v="0"/>
    <x v="0"/>
    <x v="0"/>
    <x v="0"/>
    <s v="6CEM"/>
    <x v="21"/>
    <s v="6INE"/>
    <x v="60"/>
    <s v="D6ACEP"/>
    <s v="CEM INE Alaska Ctr of Energy Power"/>
    <s v="D6ACEP"/>
    <m/>
    <m/>
    <m/>
    <s v="CEM INE Alaska Ctr of Energy Power"/>
    <x v="0"/>
    <m/>
    <x v="0"/>
  </r>
  <r>
    <s v="Conley, Nickole"/>
    <x v="0"/>
    <x v="0"/>
    <x v="4"/>
    <x v="4"/>
    <x v="220"/>
    <x v="1397"/>
    <x v="1378"/>
    <x v="1"/>
    <x v="1"/>
    <x v="1"/>
    <n v="0"/>
    <n v="0"/>
    <n v="0"/>
    <n v="0"/>
    <n v="0"/>
    <n v="49241"/>
    <n v="49241"/>
    <n v="33995.78"/>
    <n v="0"/>
    <n v="33995.78"/>
    <n v="15245.22"/>
    <x v="0"/>
    <x v="0"/>
    <x v="0"/>
    <x v="0"/>
    <s v="6CEM"/>
    <x v="21"/>
    <s v="6INE"/>
    <x v="60"/>
    <s v="D6ACEP"/>
    <s v="CEM INE Alaska Ctr of Energy Power"/>
    <s v="D6ACEP"/>
    <m/>
    <m/>
    <m/>
    <s v="CEM INE Alaska Ctr of Energy Power"/>
    <x v="0"/>
    <m/>
    <x v="0"/>
  </r>
  <r>
    <s v="Conley, Nickole"/>
    <x v="0"/>
    <x v="0"/>
    <x v="4"/>
    <x v="4"/>
    <x v="220"/>
    <x v="1397"/>
    <x v="1378"/>
    <x v="1"/>
    <x v="2"/>
    <x v="2"/>
    <n v="0"/>
    <n v="0"/>
    <n v="0"/>
    <n v="0"/>
    <n v="0"/>
    <n v="23650"/>
    <n v="23650"/>
    <n v="1803.37"/>
    <n v="0"/>
    <n v="1803.37"/>
    <n v="21846.63"/>
    <x v="0"/>
    <x v="0"/>
    <x v="0"/>
    <x v="0"/>
    <s v="6CEM"/>
    <x v="21"/>
    <s v="6INE"/>
    <x v="60"/>
    <s v="D6ACEP"/>
    <s v="CEM INE Alaska Ctr of Energy Power"/>
    <s v="D6ACEP"/>
    <m/>
    <m/>
    <m/>
    <s v="CEM INE Alaska Ctr of Energy Power"/>
    <x v="0"/>
    <m/>
    <x v="0"/>
  </r>
  <r>
    <s v="Conley, Nickole"/>
    <x v="0"/>
    <x v="0"/>
    <x v="4"/>
    <x v="4"/>
    <x v="220"/>
    <x v="1397"/>
    <x v="1378"/>
    <x v="1"/>
    <x v="3"/>
    <x v="3"/>
    <n v="0"/>
    <n v="0"/>
    <n v="0"/>
    <n v="0"/>
    <n v="0"/>
    <n v="0"/>
    <n v="0"/>
    <n v="822"/>
    <n v="0"/>
    <n v="822"/>
    <n v="-822"/>
    <x v="0"/>
    <x v="0"/>
    <x v="0"/>
    <x v="0"/>
    <s v="6CEM"/>
    <x v="21"/>
    <s v="6INE"/>
    <x v="60"/>
    <s v="D6ACEP"/>
    <s v="CEM INE Alaska Ctr of Energy Power"/>
    <s v="D6ACEP"/>
    <m/>
    <m/>
    <m/>
    <s v="CEM INE Alaska Ctr of Energy Power"/>
    <x v="0"/>
    <m/>
    <x v="0"/>
  </r>
  <r>
    <s v="Conley, Nickole"/>
    <x v="0"/>
    <x v="0"/>
    <x v="4"/>
    <x v="4"/>
    <x v="220"/>
    <x v="1397"/>
    <x v="1378"/>
    <x v="1"/>
    <x v="6"/>
    <x v="6"/>
    <n v="0"/>
    <n v="0"/>
    <n v="0"/>
    <n v="0"/>
    <n v="0"/>
    <n v="27115"/>
    <n v="27115"/>
    <n v="13623.11"/>
    <n v="0"/>
    <n v="13623.11"/>
    <n v="13491.89"/>
    <x v="0"/>
    <x v="0"/>
    <x v="0"/>
    <x v="0"/>
    <s v="6CEM"/>
    <x v="21"/>
    <s v="6INE"/>
    <x v="60"/>
    <s v="D6ACEP"/>
    <s v="CEM INE Alaska Ctr of Energy Power"/>
    <s v="D6ACEP"/>
    <m/>
    <m/>
    <m/>
    <s v="CEM INE Alaska Ctr of Energy Power"/>
    <x v="0"/>
    <m/>
    <x v="0"/>
  </r>
  <r>
    <s v="Conley, Nickole"/>
    <x v="0"/>
    <x v="0"/>
    <x v="4"/>
    <x v="4"/>
    <x v="220"/>
    <x v="1398"/>
    <x v="1341"/>
    <x v="0"/>
    <x v="9"/>
    <x v="9"/>
    <n v="0"/>
    <n v="8000"/>
    <n v="8000"/>
    <n v="9583.0300000000007"/>
    <n v="0"/>
    <n v="0"/>
    <n v="0"/>
    <n v="0"/>
    <n v="0"/>
    <n v="0"/>
    <n v="-1583.03"/>
    <x v="0"/>
    <x v="0"/>
    <x v="0"/>
    <x v="0"/>
    <s v="6CEM"/>
    <x v="21"/>
    <s v="6INE"/>
    <x v="60"/>
    <s v="D6ACEP"/>
    <s v="CEM INE Alaska Ctr of Energy Power"/>
    <s v="D6ACEP"/>
    <m/>
    <m/>
    <m/>
    <s v="CEM INE Alaska Ctr of Energy Power"/>
    <x v="0"/>
    <m/>
    <x v="0"/>
  </r>
  <r>
    <s v="Conley, Nickole"/>
    <x v="0"/>
    <x v="0"/>
    <x v="4"/>
    <x v="4"/>
    <x v="220"/>
    <x v="1398"/>
    <x v="1341"/>
    <x v="1"/>
    <x v="1"/>
    <x v="1"/>
    <n v="0"/>
    <n v="0"/>
    <n v="0"/>
    <n v="0"/>
    <n v="0"/>
    <n v="5831"/>
    <n v="5831"/>
    <n v="6984.71"/>
    <n v="0"/>
    <n v="6984.71"/>
    <n v="-1153.71"/>
    <x v="0"/>
    <x v="0"/>
    <x v="0"/>
    <x v="0"/>
    <s v="6CEM"/>
    <x v="21"/>
    <s v="6INE"/>
    <x v="60"/>
    <s v="D6ACEP"/>
    <s v="CEM INE Alaska Ctr of Energy Power"/>
    <s v="D6ACEP"/>
    <m/>
    <m/>
    <m/>
    <s v="CEM INE Alaska Ctr of Energy Power"/>
    <x v="0"/>
    <m/>
    <x v="0"/>
  </r>
  <r>
    <s v="Conley, Nickole"/>
    <x v="0"/>
    <x v="0"/>
    <x v="4"/>
    <x v="4"/>
    <x v="220"/>
    <x v="1398"/>
    <x v="1341"/>
    <x v="1"/>
    <x v="6"/>
    <x v="6"/>
    <n v="0"/>
    <n v="0"/>
    <n v="0"/>
    <n v="0"/>
    <n v="0"/>
    <n v="2169"/>
    <n v="2169"/>
    <n v="2598.3200000000002"/>
    <n v="0"/>
    <n v="2598.3200000000002"/>
    <n v="-429.32"/>
    <x v="0"/>
    <x v="0"/>
    <x v="0"/>
    <x v="0"/>
    <s v="6CEM"/>
    <x v="21"/>
    <s v="6INE"/>
    <x v="60"/>
    <s v="D6ACEP"/>
    <s v="CEM INE Alaska Ctr of Energy Power"/>
    <s v="D6ACEP"/>
    <m/>
    <m/>
    <m/>
    <s v="CEM INE Alaska Ctr of Energy Power"/>
    <x v="0"/>
    <m/>
    <x v="0"/>
  </r>
  <r>
    <s v="Conley, Nickole"/>
    <x v="0"/>
    <x v="0"/>
    <x v="4"/>
    <x v="4"/>
    <x v="220"/>
    <x v="1399"/>
    <x v="1379"/>
    <x v="0"/>
    <x v="0"/>
    <x v="0"/>
    <n v="0"/>
    <n v="1200.97"/>
    <n v="1200.97"/>
    <n v="1198.56"/>
    <n v="0"/>
    <n v="0"/>
    <n v="0"/>
    <n v="0"/>
    <n v="0"/>
    <n v="0"/>
    <n v="2.41"/>
    <x v="0"/>
    <x v="0"/>
    <x v="0"/>
    <x v="0"/>
    <s v="6CEM"/>
    <x v="21"/>
    <s v="6INE"/>
    <x v="60"/>
    <s v="D6ACEP"/>
    <s v="CEM INE Alaska Ctr of Energy Power"/>
    <s v="D6ACEP"/>
    <m/>
    <m/>
    <m/>
    <s v="CEM INE Alaska Ctr of Energy Power"/>
    <x v="0"/>
    <m/>
    <x v="0"/>
  </r>
  <r>
    <s v="Conley, Nickole"/>
    <x v="0"/>
    <x v="0"/>
    <x v="4"/>
    <x v="4"/>
    <x v="220"/>
    <x v="1399"/>
    <x v="1379"/>
    <x v="1"/>
    <x v="1"/>
    <x v="1"/>
    <n v="0"/>
    <n v="0"/>
    <n v="0"/>
    <n v="0"/>
    <n v="0"/>
    <n v="742.08"/>
    <n v="742.08"/>
    <n v="1316.4"/>
    <n v="0"/>
    <n v="1316.4"/>
    <n v="-574.32000000000005"/>
    <x v="0"/>
    <x v="0"/>
    <x v="0"/>
    <x v="0"/>
    <s v="6CEM"/>
    <x v="21"/>
    <s v="6INE"/>
    <x v="60"/>
    <s v="D6ACEP"/>
    <s v="CEM INE Alaska Ctr of Energy Power"/>
    <s v="D6ACEP"/>
    <m/>
    <m/>
    <m/>
    <s v="CEM INE Alaska Ctr of Energy Power"/>
    <x v="0"/>
    <m/>
    <x v="0"/>
  </r>
  <r>
    <s v="Conley, Nickole"/>
    <x v="0"/>
    <x v="0"/>
    <x v="4"/>
    <x v="4"/>
    <x v="220"/>
    <x v="1399"/>
    <x v="1379"/>
    <x v="1"/>
    <x v="3"/>
    <x v="3"/>
    <n v="0"/>
    <n v="0"/>
    <n v="0"/>
    <n v="0"/>
    <n v="0"/>
    <n v="0"/>
    <n v="0"/>
    <n v="2.11"/>
    <n v="0"/>
    <n v="2.11"/>
    <n v="-2.11"/>
    <x v="0"/>
    <x v="0"/>
    <x v="0"/>
    <x v="0"/>
    <s v="6CEM"/>
    <x v="21"/>
    <s v="6INE"/>
    <x v="60"/>
    <s v="D6ACEP"/>
    <s v="CEM INE Alaska Ctr of Energy Power"/>
    <s v="D6ACEP"/>
    <m/>
    <m/>
    <m/>
    <s v="CEM INE Alaska Ctr of Energy Power"/>
    <x v="0"/>
    <m/>
    <x v="0"/>
  </r>
  <r>
    <s v="Conley, Nickole"/>
    <x v="0"/>
    <x v="0"/>
    <x v="4"/>
    <x v="4"/>
    <x v="220"/>
    <x v="1399"/>
    <x v="1379"/>
    <x v="1"/>
    <x v="4"/>
    <x v="4"/>
    <n v="0"/>
    <n v="0"/>
    <n v="0"/>
    <n v="0"/>
    <n v="0"/>
    <n v="217.7"/>
    <n v="217.7"/>
    <n v="-359.66"/>
    <n v="0"/>
    <n v="-359.66"/>
    <n v="577.36"/>
    <x v="0"/>
    <x v="0"/>
    <x v="0"/>
    <x v="0"/>
    <s v="6CEM"/>
    <x v="21"/>
    <s v="6INE"/>
    <x v="60"/>
    <s v="D6ACEP"/>
    <s v="CEM INE Alaska Ctr of Energy Power"/>
    <s v="D6ACEP"/>
    <m/>
    <m/>
    <m/>
    <s v="CEM INE Alaska Ctr of Energy Power"/>
    <x v="0"/>
    <m/>
    <x v="0"/>
  </r>
  <r>
    <s v="Conley, Nickole"/>
    <x v="0"/>
    <x v="0"/>
    <x v="4"/>
    <x v="4"/>
    <x v="220"/>
    <x v="1399"/>
    <x v="1379"/>
    <x v="1"/>
    <x v="6"/>
    <x v="6"/>
    <n v="0"/>
    <n v="0"/>
    <n v="0"/>
    <n v="0"/>
    <n v="0"/>
    <n v="241.19"/>
    <n v="241.19"/>
    <n v="239.71"/>
    <n v="0"/>
    <n v="239.71"/>
    <n v="1.48"/>
    <x v="0"/>
    <x v="0"/>
    <x v="0"/>
    <x v="0"/>
    <s v="6CEM"/>
    <x v="21"/>
    <s v="6INE"/>
    <x v="60"/>
    <s v="D6ACEP"/>
    <s v="CEM INE Alaska Ctr of Energy Power"/>
    <s v="D6ACEP"/>
    <m/>
    <m/>
    <m/>
    <s v="CEM INE Alaska Ctr of Energy Power"/>
    <x v="0"/>
    <m/>
    <x v="0"/>
  </r>
  <r>
    <s v="Conley, Nickole"/>
    <x v="0"/>
    <x v="0"/>
    <x v="4"/>
    <x v="4"/>
    <x v="220"/>
    <x v="1400"/>
    <x v="1380"/>
    <x v="0"/>
    <x v="9"/>
    <x v="9"/>
    <n v="0"/>
    <n v="82586.649999999994"/>
    <n v="82586.649999999994"/>
    <n v="51161.88"/>
    <n v="0"/>
    <n v="0"/>
    <n v="0"/>
    <n v="0"/>
    <n v="0"/>
    <n v="0"/>
    <n v="31424.77"/>
    <x v="0"/>
    <x v="0"/>
    <x v="0"/>
    <x v="0"/>
    <s v="6CEM"/>
    <x v="21"/>
    <s v="6INE"/>
    <x v="60"/>
    <s v="D6ACEP"/>
    <s v="CEM INE Alaska Ctr of Energy Power"/>
    <s v="D6ACEP"/>
    <m/>
    <m/>
    <m/>
    <s v="CEM INE Alaska Ctr of Energy Power"/>
    <x v="0"/>
    <m/>
    <x v="0"/>
  </r>
  <r>
    <s v="Conley, Nickole"/>
    <x v="0"/>
    <x v="0"/>
    <x v="4"/>
    <x v="4"/>
    <x v="220"/>
    <x v="1400"/>
    <x v="1380"/>
    <x v="1"/>
    <x v="1"/>
    <x v="1"/>
    <n v="0"/>
    <n v="0"/>
    <n v="0"/>
    <n v="0"/>
    <n v="0"/>
    <n v="14193.02"/>
    <n v="14193.02"/>
    <n v="8919.59"/>
    <n v="0"/>
    <n v="8919.59"/>
    <n v="5273.43"/>
    <x v="0"/>
    <x v="0"/>
    <x v="0"/>
    <x v="0"/>
    <s v="6CEM"/>
    <x v="21"/>
    <s v="6INE"/>
    <x v="60"/>
    <s v="D6ACEP"/>
    <s v="CEM INE Alaska Ctr of Energy Power"/>
    <s v="D6ACEP"/>
    <m/>
    <m/>
    <m/>
    <s v="CEM INE Alaska Ctr of Energy Power"/>
    <x v="0"/>
    <m/>
    <x v="0"/>
  </r>
  <r>
    <s v="Conley, Nickole"/>
    <x v="0"/>
    <x v="0"/>
    <x v="4"/>
    <x v="4"/>
    <x v="220"/>
    <x v="1400"/>
    <x v="1380"/>
    <x v="1"/>
    <x v="2"/>
    <x v="2"/>
    <n v="0"/>
    <n v="0"/>
    <n v="0"/>
    <n v="0"/>
    <n v="0"/>
    <n v="562"/>
    <n v="562"/>
    <n v="0"/>
    <n v="0"/>
    <n v="0"/>
    <n v="562"/>
    <x v="0"/>
    <x v="0"/>
    <x v="0"/>
    <x v="0"/>
    <s v="6CEM"/>
    <x v="21"/>
    <s v="6INE"/>
    <x v="60"/>
    <s v="D6ACEP"/>
    <s v="CEM INE Alaska Ctr of Energy Power"/>
    <s v="D6ACEP"/>
    <m/>
    <m/>
    <m/>
    <s v="CEM INE Alaska Ctr of Energy Power"/>
    <x v="0"/>
    <m/>
    <x v="0"/>
  </r>
  <r>
    <s v="Conley, Nickole"/>
    <x v="0"/>
    <x v="0"/>
    <x v="4"/>
    <x v="4"/>
    <x v="220"/>
    <x v="1400"/>
    <x v="1380"/>
    <x v="1"/>
    <x v="3"/>
    <x v="3"/>
    <n v="0"/>
    <n v="0"/>
    <n v="0"/>
    <n v="0"/>
    <n v="0"/>
    <n v="40120"/>
    <n v="40120"/>
    <n v="25075"/>
    <n v="0"/>
    <n v="25075"/>
    <n v="15045"/>
    <x v="0"/>
    <x v="0"/>
    <x v="0"/>
    <x v="0"/>
    <s v="6CEM"/>
    <x v="21"/>
    <s v="6INE"/>
    <x v="60"/>
    <s v="D6ACEP"/>
    <s v="CEM INE Alaska Ctr of Energy Power"/>
    <s v="D6ACEP"/>
    <m/>
    <m/>
    <m/>
    <s v="CEM INE Alaska Ctr of Energy Power"/>
    <x v="0"/>
    <m/>
    <x v="0"/>
  </r>
  <r>
    <s v="Conley, Nickole"/>
    <x v="0"/>
    <x v="0"/>
    <x v="4"/>
    <x v="4"/>
    <x v="220"/>
    <x v="1400"/>
    <x v="1380"/>
    <x v="1"/>
    <x v="6"/>
    <x v="6"/>
    <n v="0"/>
    <n v="0"/>
    <n v="0"/>
    <n v="0"/>
    <n v="0"/>
    <n v="27711.63"/>
    <n v="27711.63"/>
    <n v="17167.29"/>
    <n v="0"/>
    <n v="17167.29"/>
    <n v="10544.34"/>
    <x v="0"/>
    <x v="0"/>
    <x v="0"/>
    <x v="0"/>
    <s v="6CEM"/>
    <x v="21"/>
    <s v="6INE"/>
    <x v="60"/>
    <s v="D6ACEP"/>
    <s v="CEM INE Alaska Ctr of Energy Power"/>
    <s v="D6ACEP"/>
    <m/>
    <m/>
    <m/>
    <s v="CEM INE Alaska Ctr of Energy Power"/>
    <x v="0"/>
    <m/>
    <x v="0"/>
  </r>
  <r>
    <s v="Conley, Nickole"/>
    <x v="0"/>
    <x v="0"/>
    <x v="4"/>
    <x v="4"/>
    <x v="220"/>
    <x v="1401"/>
    <x v="1381"/>
    <x v="0"/>
    <x v="11"/>
    <x v="11"/>
    <n v="0"/>
    <n v="498735.4"/>
    <n v="498735.4"/>
    <n v="68425.78"/>
    <n v="0"/>
    <n v="0"/>
    <n v="0"/>
    <n v="0"/>
    <n v="0"/>
    <n v="0"/>
    <n v="430309.62"/>
    <x v="0"/>
    <x v="0"/>
    <x v="0"/>
    <x v="0"/>
    <s v="6CEM"/>
    <x v="21"/>
    <s v="6INE"/>
    <x v="60"/>
    <s v="D6ACEP"/>
    <s v="CEM INE Alaska Ctr of Energy Power"/>
    <s v="D6ACEP"/>
    <m/>
    <m/>
    <m/>
    <s v="CEM INE Alaska Ctr of Energy Power"/>
    <x v="0"/>
    <m/>
    <x v="0"/>
  </r>
  <r>
    <s v="Conley, Nickole"/>
    <x v="0"/>
    <x v="0"/>
    <x v="4"/>
    <x v="4"/>
    <x v="220"/>
    <x v="1401"/>
    <x v="1381"/>
    <x v="1"/>
    <x v="1"/>
    <x v="1"/>
    <n v="0"/>
    <n v="0"/>
    <n v="0"/>
    <n v="0"/>
    <n v="0"/>
    <n v="195685.72"/>
    <n v="195685.72"/>
    <n v="45465.62"/>
    <n v="0"/>
    <n v="45465.62"/>
    <n v="150220.1"/>
    <x v="0"/>
    <x v="0"/>
    <x v="0"/>
    <x v="0"/>
    <s v="6CEM"/>
    <x v="21"/>
    <s v="6INE"/>
    <x v="60"/>
    <s v="D6ACEP"/>
    <s v="CEM INE Alaska Ctr of Energy Power"/>
    <s v="D6ACEP"/>
    <m/>
    <m/>
    <m/>
    <s v="CEM INE Alaska Ctr of Energy Power"/>
    <x v="0"/>
    <m/>
    <x v="0"/>
  </r>
  <r>
    <s v="Conley, Nickole"/>
    <x v="0"/>
    <x v="0"/>
    <x v="4"/>
    <x v="4"/>
    <x v="220"/>
    <x v="1401"/>
    <x v="1381"/>
    <x v="1"/>
    <x v="3"/>
    <x v="3"/>
    <n v="0"/>
    <n v="0"/>
    <n v="0"/>
    <n v="0"/>
    <n v="0"/>
    <n v="135700"/>
    <n v="135700"/>
    <n v="0"/>
    <n v="0"/>
    <n v="0"/>
    <n v="135700"/>
    <x v="0"/>
    <x v="0"/>
    <x v="0"/>
    <x v="0"/>
    <s v="6CEM"/>
    <x v="21"/>
    <s v="6INE"/>
    <x v="60"/>
    <s v="D6ACEP"/>
    <s v="CEM INE Alaska Ctr of Energy Power"/>
    <s v="D6ACEP"/>
    <m/>
    <m/>
    <m/>
    <s v="CEM INE Alaska Ctr of Energy Power"/>
    <x v="0"/>
    <m/>
    <x v="0"/>
  </r>
  <r>
    <s v="Conley, Nickole"/>
    <x v="0"/>
    <x v="0"/>
    <x v="4"/>
    <x v="4"/>
    <x v="220"/>
    <x v="1401"/>
    <x v="1381"/>
    <x v="1"/>
    <x v="6"/>
    <x v="6"/>
    <n v="0"/>
    <n v="0"/>
    <n v="0"/>
    <n v="0"/>
    <n v="0"/>
    <n v="167349.68"/>
    <n v="167349.68"/>
    <n v="22960.16"/>
    <n v="0"/>
    <n v="22960.16"/>
    <n v="144389.51999999999"/>
    <x v="0"/>
    <x v="0"/>
    <x v="0"/>
    <x v="0"/>
    <s v="6CEM"/>
    <x v="21"/>
    <s v="6INE"/>
    <x v="60"/>
    <s v="D6ACEP"/>
    <s v="CEM INE Alaska Ctr of Energy Power"/>
    <s v="D6ACEP"/>
    <m/>
    <m/>
    <m/>
    <s v="CEM INE Alaska Ctr of Energy Power"/>
    <x v="0"/>
    <m/>
    <x v="0"/>
  </r>
  <r>
    <s v="Conley, Nickole"/>
    <x v="0"/>
    <x v="0"/>
    <x v="4"/>
    <x v="4"/>
    <x v="220"/>
    <x v="1402"/>
    <x v="1382"/>
    <x v="0"/>
    <x v="0"/>
    <x v="0"/>
    <n v="0"/>
    <n v="25000"/>
    <n v="25000"/>
    <n v="11873.39"/>
    <n v="0"/>
    <n v="0"/>
    <n v="0"/>
    <n v="0"/>
    <n v="0"/>
    <n v="0"/>
    <n v="13126.61"/>
    <x v="0"/>
    <x v="0"/>
    <x v="0"/>
    <x v="0"/>
    <s v="6CEM"/>
    <x v="21"/>
    <s v="6INE"/>
    <x v="60"/>
    <s v="D6ACEP"/>
    <s v="CEM INE Alaska Ctr of Energy Power"/>
    <s v="D6ACEP"/>
    <m/>
    <m/>
    <m/>
    <s v="CEM INE Alaska Ctr of Energy Power"/>
    <x v="0"/>
    <m/>
    <x v="0"/>
  </r>
  <r>
    <s v="Conley, Nickole"/>
    <x v="0"/>
    <x v="0"/>
    <x v="4"/>
    <x v="4"/>
    <x v="220"/>
    <x v="1402"/>
    <x v="1382"/>
    <x v="1"/>
    <x v="1"/>
    <x v="1"/>
    <n v="0"/>
    <n v="0"/>
    <n v="0"/>
    <n v="0"/>
    <n v="0"/>
    <n v="20000"/>
    <n v="20000"/>
    <n v="9498.75"/>
    <n v="0"/>
    <n v="9498.75"/>
    <n v="10501.25"/>
    <x v="0"/>
    <x v="0"/>
    <x v="0"/>
    <x v="0"/>
    <s v="6CEM"/>
    <x v="21"/>
    <s v="6INE"/>
    <x v="60"/>
    <s v="D6ACEP"/>
    <s v="CEM INE Alaska Ctr of Energy Power"/>
    <s v="D6ACEP"/>
    <m/>
    <m/>
    <m/>
    <s v="CEM INE Alaska Ctr of Energy Power"/>
    <x v="0"/>
    <m/>
    <x v="0"/>
  </r>
  <r>
    <s v="Conley, Nickole"/>
    <x v="0"/>
    <x v="0"/>
    <x v="4"/>
    <x v="4"/>
    <x v="220"/>
    <x v="1402"/>
    <x v="1382"/>
    <x v="1"/>
    <x v="6"/>
    <x v="6"/>
    <n v="0"/>
    <n v="0"/>
    <n v="0"/>
    <n v="0"/>
    <n v="0"/>
    <n v="5000"/>
    <n v="5000"/>
    <n v="2374.64"/>
    <n v="0"/>
    <n v="2374.64"/>
    <n v="2625.36"/>
    <x v="0"/>
    <x v="0"/>
    <x v="0"/>
    <x v="0"/>
    <s v="6CEM"/>
    <x v="21"/>
    <s v="6INE"/>
    <x v="60"/>
    <s v="D6ACEP"/>
    <s v="CEM INE Alaska Ctr of Energy Power"/>
    <s v="D6ACEP"/>
    <m/>
    <m/>
    <m/>
    <s v="CEM INE Alaska Ctr of Energy Power"/>
    <x v="0"/>
    <m/>
    <x v="0"/>
  </r>
  <r>
    <s v="Conley, Nickole"/>
    <x v="0"/>
    <x v="0"/>
    <x v="4"/>
    <x v="4"/>
    <x v="220"/>
    <x v="1403"/>
    <x v="1383"/>
    <x v="0"/>
    <x v="11"/>
    <x v="11"/>
    <n v="0"/>
    <n v="214786"/>
    <n v="214786"/>
    <n v="60668.05"/>
    <n v="0"/>
    <n v="0"/>
    <n v="0"/>
    <n v="0"/>
    <n v="0"/>
    <n v="0"/>
    <n v="154117.95000000001"/>
    <x v="0"/>
    <x v="0"/>
    <x v="0"/>
    <x v="0"/>
    <s v="6CEM"/>
    <x v="21"/>
    <s v="6INE"/>
    <x v="60"/>
    <s v="D6ACEP"/>
    <s v="CEM INE Alaska Ctr of Energy Power"/>
    <s v="D6ACEP"/>
    <m/>
    <m/>
    <m/>
    <s v="CEM INE Alaska Ctr of Energy Power"/>
    <x v="0"/>
    <m/>
    <x v="0"/>
  </r>
  <r>
    <s v="Conley, Nickole"/>
    <x v="0"/>
    <x v="0"/>
    <x v="4"/>
    <x v="4"/>
    <x v="220"/>
    <x v="1403"/>
    <x v="1383"/>
    <x v="1"/>
    <x v="1"/>
    <x v="1"/>
    <n v="0"/>
    <n v="0"/>
    <n v="0"/>
    <n v="0"/>
    <n v="0"/>
    <n v="62548"/>
    <n v="62548"/>
    <n v="31303.97"/>
    <n v="0"/>
    <n v="31303.97"/>
    <n v="31244.03"/>
    <x v="0"/>
    <x v="0"/>
    <x v="0"/>
    <x v="0"/>
    <s v="6CEM"/>
    <x v="21"/>
    <s v="6INE"/>
    <x v="60"/>
    <s v="D6ACEP"/>
    <s v="CEM INE Alaska Ctr of Energy Power"/>
    <s v="D6ACEP"/>
    <m/>
    <m/>
    <m/>
    <s v="CEM INE Alaska Ctr of Energy Power"/>
    <x v="0"/>
    <m/>
    <x v="0"/>
  </r>
  <r>
    <s v="Conley, Nickole"/>
    <x v="0"/>
    <x v="0"/>
    <x v="4"/>
    <x v="4"/>
    <x v="220"/>
    <x v="1403"/>
    <x v="1383"/>
    <x v="1"/>
    <x v="2"/>
    <x v="2"/>
    <n v="0"/>
    <n v="0"/>
    <n v="0"/>
    <n v="0"/>
    <n v="0"/>
    <n v="16310"/>
    <n v="16310"/>
    <n v="542.85"/>
    <n v="0"/>
    <n v="542.85"/>
    <n v="15767.15"/>
    <x v="0"/>
    <x v="0"/>
    <x v="0"/>
    <x v="0"/>
    <s v="6CEM"/>
    <x v="21"/>
    <s v="6INE"/>
    <x v="60"/>
    <s v="D6ACEP"/>
    <s v="CEM INE Alaska Ctr of Energy Power"/>
    <s v="D6ACEP"/>
    <m/>
    <m/>
    <m/>
    <s v="CEM INE Alaska Ctr of Energy Power"/>
    <x v="0"/>
    <m/>
    <x v="0"/>
  </r>
  <r>
    <s v="Conley, Nickole"/>
    <x v="0"/>
    <x v="0"/>
    <x v="4"/>
    <x v="4"/>
    <x v="220"/>
    <x v="1403"/>
    <x v="1383"/>
    <x v="1"/>
    <x v="3"/>
    <x v="3"/>
    <n v="0"/>
    <n v="0"/>
    <n v="0"/>
    <n v="0"/>
    <n v="0"/>
    <n v="7750"/>
    <n v="7750"/>
    <n v="260"/>
    <n v="0"/>
    <n v="260"/>
    <n v="7490"/>
    <x v="0"/>
    <x v="0"/>
    <x v="0"/>
    <x v="0"/>
    <s v="6CEM"/>
    <x v="21"/>
    <s v="6INE"/>
    <x v="60"/>
    <s v="D6ACEP"/>
    <s v="CEM INE Alaska Ctr of Energy Power"/>
    <s v="D6ACEP"/>
    <m/>
    <m/>
    <m/>
    <s v="CEM INE Alaska Ctr of Energy Power"/>
    <x v="0"/>
    <m/>
    <x v="0"/>
  </r>
  <r>
    <s v="Conley, Nickole"/>
    <x v="0"/>
    <x v="0"/>
    <x v="4"/>
    <x v="4"/>
    <x v="220"/>
    <x v="1403"/>
    <x v="1383"/>
    <x v="1"/>
    <x v="4"/>
    <x v="4"/>
    <n v="0"/>
    <n v="0"/>
    <n v="0"/>
    <n v="0"/>
    <n v="0"/>
    <n v="50150"/>
    <n v="50150"/>
    <n v="2361.62"/>
    <n v="0"/>
    <n v="2361.62"/>
    <n v="47788.38"/>
    <x v="0"/>
    <x v="0"/>
    <x v="0"/>
    <x v="0"/>
    <s v="6CEM"/>
    <x v="21"/>
    <s v="6INE"/>
    <x v="60"/>
    <s v="D6ACEP"/>
    <s v="CEM INE Alaska Ctr of Energy Power"/>
    <s v="D6ACEP"/>
    <m/>
    <m/>
    <m/>
    <s v="CEM INE Alaska Ctr of Energy Power"/>
    <x v="0"/>
    <m/>
    <x v="0"/>
  </r>
  <r>
    <s v="Conley, Nickole"/>
    <x v="0"/>
    <x v="0"/>
    <x v="4"/>
    <x v="4"/>
    <x v="220"/>
    <x v="1403"/>
    <x v="1383"/>
    <x v="1"/>
    <x v="14"/>
    <x v="13"/>
    <n v="0"/>
    <n v="0"/>
    <n v="0"/>
    <n v="0"/>
    <n v="0"/>
    <n v="8965"/>
    <n v="8965"/>
    <n v="8793"/>
    <n v="0"/>
    <n v="8793"/>
    <n v="172"/>
    <x v="0"/>
    <x v="0"/>
    <x v="0"/>
    <x v="0"/>
    <s v="6CEM"/>
    <x v="21"/>
    <s v="6INE"/>
    <x v="60"/>
    <s v="D6ACEP"/>
    <s v="CEM INE Alaska Ctr of Energy Power"/>
    <s v="D6ACEP"/>
    <m/>
    <m/>
    <m/>
    <s v="CEM INE Alaska Ctr of Energy Power"/>
    <x v="0"/>
    <m/>
    <x v="0"/>
  </r>
  <r>
    <s v="Conley, Nickole"/>
    <x v="0"/>
    <x v="0"/>
    <x v="4"/>
    <x v="4"/>
    <x v="220"/>
    <x v="1403"/>
    <x v="1383"/>
    <x v="1"/>
    <x v="6"/>
    <x v="6"/>
    <n v="0"/>
    <n v="0"/>
    <n v="0"/>
    <n v="0"/>
    <n v="0"/>
    <n v="69063"/>
    <n v="69063"/>
    <n v="17406.61"/>
    <n v="0"/>
    <n v="17406.61"/>
    <n v="51656.39"/>
    <x v="0"/>
    <x v="0"/>
    <x v="0"/>
    <x v="0"/>
    <s v="6CEM"/>
    <x v="21"/>
    <s v="6INE"/>
    <x v="60"/>
    <s v="D6ACEP"/>
    <s v="CEM INE Alaska Ctr of Energy Power"/>
    <s v="D6ACEP"/>
    <m/>
    <m/>
    <m/>
    <s v="CEM INE Alaska Ctr of Energy Power"/>
    <x v="0"/>
    <m/>
    <x v="0"/>
  </r>
  <r>
    <s v="Conley, Nickole"/>
    <x v="0"/>
    <x v="0"/>
    <x v="4"/>
    <x v="4"/>
    <x v="220"/>
    <x v="1404"/>
    <x v="1384"/>
    <x v="0"/>
    <x v="9"/>
    <x v="9"/>
    <n v="0"/>
    <n v="54263"/>
    <n v="54263"/>
    <n v="35223.160000000003"/>
    <n v="0"/>
    <n v="0"/>
    <n v="0"/>
    <n v="0"/>
    <n v="0"/>
    <n v="0"/>
    <n v="19039.84"/>
    <x v="0"/>
    <x v="0"/>
    <x v="0"/>
    <x v="0"/>
    <s v="6CEM"/>
    <x v="21"/>
    <s v="6INE"/>
    <x v="60"/>
    <s v="D6ACEP"/>
    <s v="CEM INE Alaska Ctr of Energy Power"/>
    <s v="D6ACEP"/>
    <m/>
    <m/>
    <m/>
    <s v="CEM INE Alaska Ctr of Energy Power"/>
    <x v="0"/>
    <m/>
    <x v="0"/>
  </r>
  <r>
    <s v="Conley, Nickole"/>
    <x v="0"/>
    <x v="0"/>
    <x v="4"/>
    <x v="4"/>
    <x v="220"/>
    <x v="1404"/>
    <x v="1384"/>
    <x v="1"/>
    <x v="1"/>
    <x v="1"/>
    <n v="0"/>
    <n v="0"/>
    <n v="0"/>
    <n v="0"/>
    <n v="0"/>
    <n v="24245"/>
    <n v="24245"/>
    <n v="9807.56"/>
    <n v="0"/>
    <n v="9807.56"/>
    <n v="14437.44"/>
    <x v="0"/>
    <x v="0"/>
    <x v="0"/>
    <x v="0"/>
    <s v="6CEM"/>
    <x v="21"/>
    <s v="6INE"/>
    <x v="60"/>
    <s v="D6ACEP"/>
    <s v="CEM INE Alaska Ctr of Energy Power"/>
    <s v="D6ACEP"/>
    <m/>
    <m/>
    <m/>
    <s v="CEM INE Alaska Ctr of Energy Power"/>
    <x v="0"/>
    <m/>
    <x v="0"/>
  </r>
  <r>
    <s v="Conley, Nickole"/>
    <x v="0"/>
    <x v="0"/>
    <x v="4"/>
    <x v="4"/>
    <x v="220"/>
    <x v="1404"/>
    <x v="1384"/>
    <x v="1"/>
    <x v="2"/>
    <x v="2"/>
    <n v="0"/>
    <n v="0"/>
    <n v="0"/>
    <n v="0"/>
    <n v="0"/>
    <n v="3810"/>
    <n v="3810"/>
    <n v="5565.18"/>
    <n v="0"/>
    <n v="5565.18"/>
    <n v="-1755.18"/>
    <x v="0"/>
    <x v="0"/>
    <x v="0"/>
    <x v="0"/>
    <s v="6CEM"/>
    <x v="21"/>
    <s v="6INE"/>
    <x v="60"/>
    <s v="D6ACEP"/>
    <s v="CEM INE Alaska Ctr of Energy Power"/>
    <s v="D6ACEP"/>
    <m/>
    <m/>
    <m/>
    <s v="CEM INE Alaska Ctr of Energy Power"/>
    <x v="0"/>
    <m/>
    <x v="0"/>
  </r>
  <r>
    <s v="Conley, Nickole"/>
    <x v="0"/>
    <x v="0"/>
    <x v="4"/>
    <x v="4"/>
    <x v="220"/>
    <x v="1404"/>
    <x v="1384"/>
    <x v="1"/>
    <x v="3"/>
    <x v="3"/>
    <n v="0"/>
    <n v="0"/>
    <n v="0"/>
    <n v="0"/>
    <n v="0"/>
    <n v="3000"/>
    <n v="3000"/>
    <n v="4466.3100000000004"/>
    <n v="0"/>
    <n v="4466.3100000000004"/>
    <n v="-1466.31"/>
    <x v="0"/>
    <x v="0"/>
    <x v="0"/>
    <x v="0"/>
    <s v="6CEM"/>
    <x v="21"/>
    <s v="6INE"/>
    <x v="60"/>
    <s v="D6ACEP"/>
    <s v="CEM INE Alaska Ctr of Energy Power"/>
    <s v="D6ACEP"/>
    <m/>
    <m/>
    <m/>
    <s v="CEM INE Alaska Ctr of Energy Power"/>
    <x v="0"/>
    <m/>
    <x v="0"/>
  </r>
  <r>
    <s v="Conley, Nickole"/>
    <x v="0"/>
    <x v="0"/>
    <x v="4"/>
    <x v="4"/>
    <x v="220"/>
    <x v="1404"/>
    <x v="1384"/>
    <x v="1"/>
    <x v="4"/>
    <x v="4"/>
    <n v="0"/>
    <n v="0"/>
    <n v="0"/>
    <n v="0"/>
    <n v="0"/>
    <n v="5000"/>
    <n v="5000"/>
    <n v="3565.09"/>
    <n v="0"/>
    <n v="3565.09"/>
    <n v="1434.91"/>
    <x v="0"/>
    <x v="0"/>
    <x v="0"/>
    <x v="0"/>
    <s v="6CEM"/>
    <x v="21"/>
    <s v="6INE"/>
    <x v="60"/>
    <s v="D6ACEP"/>
    <s v="CEM INE Alaska Ctr of Energy Power"/>
    <s v="D6ACEP"/>
    <m/>
    <m/>
    <m/>
    <s v="CEM INE Alaska Ctr of Energy Power"/>
    <x v="0"/>
    <m/>
    <x v="0"/>
  </r>
  <r>
    <s v="Conley, Nickole"/>
    <x v="0"/>
    <x v="0"/>
    <x v="4"/>
    <x v="4"/>
    <x v="220"/>
    <x v="1404"/>
    <x v="1384"/>
    <x v="1"/>
    <x v="6"/>
    <x v="6"/>
    <n v="0"/>
    <n v="0"/>
    <n v="0"/>
    <n v="0"/>
    <n v="0"/>
    <n v="18208"/>
    <n v="18208"/>
    <n v="11819.02"/>
    <n v="0"/>
    <n v="11819.02"/>
    <n v="6388.98"/>
    <x v="0"/>
    <x v="0"/>
    <x v="0"/>
    <x v="0"/>
    <s v="6CEM"/>
    <x v="21"/>
    <s v="6INE"/>
    <x v="60"/>
    <s v="D6ACEP"/>
    <s v="CEM INE Alaska Ctr of Energy Power"/>
    <s v="D6ACEP"/>
    <m/>
    <m/>
    <m/>
    <s v="CEM INE Alaska Ctr of Energy Power"/>
    <x v="0"/>
    <m/>
    <x v="0"/>
  </r>
  <r>
    <s v="Conley, Nickole"/>
    <x v="0"/>
    <x v="0"/>
    <x v="4"/>
    <x v="4"/>
    <x v="220"/>
    <x v="1405"/>
    <x v="1385"/>
    <x v="0"/>
    <x v="9"/>
    <x v="9"/>
    <n v="0"/>
    <n v="118997"/>
    <n v="118997"/>
    <n v="17504.28"/>
    <n v="0"/>
    <n v="0"/>
    <n v="0"/>
    <n v="0"/>
    <n v="0"/>
    <n v="0"/>
    <n v="101492.72"/>
    <x v="0"/>
    <x v="0"/>
    <x v="0"/>
    <x v="0"/>
    <s v="6CEM"/>
    <x v="21"/>
    <s v="6INE"/>
    <x v="60"/>
    <s v="D6ACEP"/>
    <s v="CEM INE Alaska Ctr of Energy Power"/>
    <s v="D6ACEP"/>
    <m/>
    <m/>
    <m/>
    <s v="CEM INE Alaska Ctr of Energy Power"/>
    <x v="0"/>
    <m/>
    <x v="0"/>
  </r>
  <r>
    <s v="Conley, Nickole"/>
    <x v="0"/>
    <x v="0"/>
    <x v="4"/>
    <x v="4"/>
    <x v="220"/>
    <x v="1405"/>
    <x v="1385"/>
    <x v="1"/>
    <x v="1"/>
    <x v="1"/>
    <n v="0"/>
    <n v="0"/>
    <n v="0"/>
    <n v="0"/>
    <n v="0"/>
    <n v="23903"/>
    <n v="23903"/>
    <n v="11630.73"/>
    <n v="0"/>
    <n v="11630.73"/>
    <n v="12272.27"/>
    <x v="0"/>
    <x v="0"/>
    <x v="0"/>
    <x v="0"/>
    <s v="6CEM"/>
    <x v="21"/>
    <s v="6INE"/>
    <x v="60"/>
    <s v="D6ACEP"/>
    <s v="CEM INE Alaska Ctr of Energy Power"/>
    <s v="D6ACEP"/>
    <m/>
    <m/>
    <m/>
    <s v="CEM INE Alaska Ctr of Energy Power"/>
    <x v="0"/>
    <m/>
    <x v="0"/>
  </r>
  <r>
    <s v="Conley, Nickole"/>
    <x v="0"/>
    <x v="0"/>
    <x v="4"/>
    <x v="4"/>
    <x v="220"/>
    <x v="1405"/>
    <x v="1385"/>
    <x v="1"/>
    <x v="3"/>
    <x v="3"/>
    <n v="0"/>
    <n v="0"/>
    <n v="0"/>
    <n v="0"/>
    <n v="0"/>
    <n v="55165"/>
    <n v="55165"/>
    <n v="0"/>
    <n v="0"/>
    <n v="0"/>
    <n v="55165"/>
    <x v="0"/>
    <x v="0"/>
    <x v="0"/>
    <x v="0"/>
    <s v="6CEM"/>
    <x v="21"/>
    <s v="6INE"/>
    <x v="60"/>
    <s v="D6ACEP"/>
    <s v="CEM INE Alaska Ctr of Energy Power"/>
    <s v="D6ACEP"/>
    <m/>
    <m/>
    <m/>
    <s v="CEM INE Alaska Ctr of Energy Power"/>
    <x v="0"/>
    <m/>
    <x v="0"/>
  </r>
  <r>
    <s v="Conley, Nickole"/>
    <x v="0"/>
    <x v="0"/>
    <x v="4"/>
    <x v="4"/>
    <x v="220"/>
    <x v="1405"/>
    <x v="1385"/>
    <x v="1"/>
    <x v="6"/>
    <x v="6"/>
    <n v="0"/>
    <n v="0"/>
    <n v="0"/>
    <n v="0"/>
    <n v="0"/>
    <n v="39929"/>
    <n v="39929"/>
    <n v="5873.55"/>
    <n v="0"/>
    <n v="5873.55"/>
    <n v="34055.449999999997"/>
    <x v="0"/>
    <x v="0"/>
    <x v="0"/>
    <x v="0"/>
    <s v="6CEM"/>
    <x v="21"/>
    <s v="6INE"/>
    <x v="60"/>
    <s v="D6ACEP"/>
    <s v="CEM INE Alaska Ctr of Energy Power"/>
    <s v="D6ACEP"/>
    <m/>
    <m/>
    <m/>
    <s v="CEM INE Alaska Ctr of Energy Power"/>
    <x v="0"/>
    <m/>
    <x v="0"/>
  </r>
  <r>
    <s v="Conley, Nickole"/>
    <x v="0"/>
    <x v="0"/>
    <x v="4"/>
    <x v="4"/>
    <x v="220"/>
    <x v="1406"/>
    <x v="1386"/>
    <x v="0"/>
    <x v="9"/>
    <x v="9"/>
    <n v="0"/>
    <n v="25000"/>
    <n v="25000"/>
    <n v="3809.39"/>
    <n v="0"/>
    <n v="0"/>
    <n v="0"/>
    <n v="0"/>
    <n v="0"/>
    <n v="0"/>
    <n v="21190.61"/>
    <x v="0"/>
    <x v="0"/>
    <x v="0"/>
    <x v="0"/>
    <s v="6CEM"/>
    <x v="21"/>
    <s v="6INE"/>
    <x v="60"/>
    <s v="D6ACEP"/>
    <s v="CEM INE Alaska Ctr of Energy Power"/>
    <s v="D6ACEP"/>
    <m/>
    <m/>
    <m/>
    <s v="CEM INE Alaska Ctr of Energy Power"/>
    <x v="0"/>
    <m/>
    <x v="0"/>
  </r>
  <r>
    <s v="Conley, Nickole"/>
    <x v="0"/>
    <x v="0"/>
    <x v="4"/>
    <x v="4"/>
    <x v="220"/>
    <x v="1406"/>
    <x v="1386"/>
    <x v="1"/>
    <x v="1"/>
    <x v="1"/>
    <n v="0"/>
    <n v="0"/>
    <n v="0"/>
    <n v="0"/>
    <n v="0"/>
    <n v="18165"/>
    <n v="18165"/>
    <n v="0"/>
    <n v="0"/>
    <n v="0"/>
    <n v="18165"/>
    <x v="0"/>
    <x v="0"/>
    <x v="0"/>
    <x v="0"/>
    <s v="6CEM"/>
    <x v="21"/>
    <s v="6INE"/>
    <x v="60"/>
    <s v="D6ACEP"/>
    <s v="CEM INE Alaska Ctr of Energy Power"/>
    <s v="D6ACEP"/>
    <m/>
    <m/>
    <m/>
    <s v="CEM INE Alaska Ctr of Energy Power"/>
    <x v="0"/>
    <m/>
    <x v="0"/>
  </r>
  <r>
    <s v="Conley, Nickole"/>
    <x v="0"/>
    <x v="0"/>
    <x v="4"/>
    <x v="4"/>
    <x v="220"/>
    <x v="1406"/>
    <x v="1386"/>
    <x v="1"/>
    <x v="2"/>
    <x v="2"/>
    <n v="0"/>
    <n v="0"/>
    <n v="0"/>
    <n v="0"/>
    <n v="0"/>
    <n v="3991"/>
    <n v="3991"/>
    <n v="3006.11"/>
    <n v="0"/>
    <n v="3006.11"/>
    <n v="984.89"/>
    <x v="0"/>
    <x v="0"/>
    <x v="0"/>
    <x v="0"/>
    <s v="6CEM"/>
    <x v="21"/>
    <s v="6INE"/>
    <x v="60"/>
    <s v="D6ACEP"/>
    <s v="CEM INE Alaska Ctr of Energy Power"/>
    <s v="D6ACEP"/>
    <m/>
    <m/>
    <m/>
    <s v="CEM INE Alaska Ctr of Energy Power"/>
    <x v="0"/>
    <m/>
    <x v="0"/>
  </r>
  <r>
    <s v="Conley, Nickole"/>
    <x v="0"/>
    <x v="0"/>
    <x v="4"/>
    <x v="4"/>
    <x v="220"/>
    <x v="1406"/>
    <x v="1386"/>
    <x v="1"/>
    <x v="3"/>
    <x v="3"/>
    <n v="0"/>
    <n v="0"/>
    <n v="0"/>
    <n v="0"/>
    <n v="0"/>
    <n v="66"/>
    <n v="66"/>
    <n v="380"/>
    <n v="0"/>
    <n v="380"/>
    <n v="-314"/>
    <x v="0"/>
    <x v="0"/>
    <x v="0"/>
    <x v="0"/>
    <s v="6CEM"/>
    <x v="21"/>
    <s v="6INE"/>
    <x v="60"/>
    <s v="D6ACEP"/>
    <s v="CEM INE Alaska Ctr of Energy Power"/>
    <s v="D6ACEP"/>
    <m/>
    <m/>
    <m/>
    <s v="CEM INE Alaska Ctr of Energy Power"/>
    <x v="0"/>
    <m/>
    <x v="0"/>
  </r>
  <r>
    <s v="Conley, Nickole"/>
    <x v="0"/>
    <x v="0"/>
    <x v="4"/>
    <x v="4"/>
    <x v="220"/>
    <x v="1406"/>
    <x v="1386"/>
    <x v="1"/>
    <x v="6"/>
    <x v="6"/>
    <n v="0"/>
    <n v="0"/>
    <n v="0"/>
    <n v="0"/>
    <n v="0"/>
    <n v="2778"/>
    <n v="2778"/>
    <n v="423.28"/>
    <n v="0"/>
    <n v="423.28"/>
    <n v="2354.7199999999998"/>
    <x v="0"/>
    <x v="0"/>
    <x v="0"/>
    <x v="0"/>
    <s v="6CEM"/>
    <x v="21"/>
    <s v="6INE"/>
    <x v="60"/>
    <s v="D6ACEP"/>
    <s v="CEM INE Alaska Ctr of Energy Power"/>
    <s v="D6ACEP"/>
    <m/>
    <m/>
    <m/>
    <s v="CEM INE Alaska Ctr of Energy Power"/>
    <x v="0"/>
    <m/>
    <x v="0"/>
  </r>
  <r>
    <s v="Conley, Nickole"/>
    <x v="0"/>
    <x v="0"/>
    <x v="4"/>
    <x v="4"/>
    <x v="220"/>
    <x v="1407"/>
    <x v="1387"/>
    <x v="0"/>
    <x v="9"/>
    <x v="9"/>
    <n v="0"/>
    <n v="37133"/>
    <n v="37133"/>
    <n v="0"/>
    <n v="0"/>
    <n v="0"/>
    <n v="0"/>
    <n v="0"/>
    <n v="0"/>
    <n v="0"/>
    <n v="37133"/>
    <x v="0"/>
    <x v="0"/>
    <x v="0"/>
    <x v="0"/>
    <s v="6CEM"/>
    <x v="21"/>
    <s v="6INE"/>
    <x v="60"/>
    <s v="D6ACEP"/>
    <s v="CEM INE Alaska Ctr of Energy Power"/>
    <s v="D6ACEP"/>
    <m/>
    <m/>
    <m/>
    <s v="CEM INE Alaska Ctr of Energy Power"/>
    <x v="0"/>
    <m/>
    <x v="0"/>
  </r>
  <r>
    <s v="Conley, Nickole"/>
    <x v="0"/>
    <x v="0"/>
    <x v="4"/>
    <x v="4"/>
    <x v="220"/>
    <x v="1407"/>
    <x v="1387"/>
    <x v="1"/>
    <x v="1"/>
    <x v="1"/>
    <n v="0"/>
    <n v="0"/>
    <n v="0"/>
    <n v="0"/>
    <n v="0"/>
    <n v="21172"/>
    <n v="21172"/>
    <n v="0"/>
    <n v="0"/>
    <n v="0"/>
    <n v="21172"/>
    <x v="0"/>
    <x v="0"/>
    <x v="0"/>
    <x v="0"/>
    <s v="6CEM"/>
    <x v="21"/>
    <s v="6INE"/>
    <x v="60"/>
    <s v="D6ACEP"/>
    <s v="CEM INE Alaska Ctr of Energy Power"/>
    <s v="D6ACEP"/>
    <m/>
    <m/>
    <m/>
    <s v="CEM INE Alaska Ctr of Energy Power"/>
    <x v="0"/>
    <m/>
    <x v="0"/>
  </r>
  <r>
    <s v="Conley, Nickole"/>
    <x v="0"/>
    <x v="0"/>
    <x v="4"/>
    <x v="4"/>
    <x v="220"/>
    <x v="1407"/>
    <x v="1387"/>
    <x v="1"/>
    <x v="2"/>
    <x v="2"/>
    <n v="0"/>
    <n v="0"/>
    <n v="0"/>
    <n v="0"/>
    <n v="0"/>
    <n v="3501"/>
    <n v="3501"/>
    <n v="0"/>
    <n v="0"/>
    <n v="0"/>
    <n v="3501"/>
    <x v="0"/>
    <x v="0"/>
    <x v="0"/>
    <x v="0"/>
    <s v="6CEM"/>
    <x v="21"/>
    <s v="6INE"/>
    <x v="60"/>
    <s v="D6ACEP"/>
    <s v="CEM INE Alaska Ctr of Energy Power"/>
    <s v="D6ACEP"/>
    <m/>
    <m/>
    <m/>
    <s v="CEM INE Alaska Ctr of Energy Power"/>
    <x v="0"/>
    <m/>
    <x v="0"/>
  </r>
  <r>
    <s v="Conley, Nickole"/>
    <x v="0"/>
    <x v="0"/>
    <x v="4"/>
    <x v="4"/>
    <x v="220"/>
    <x v="1407"/>
    <x v="1387"/>
    <x v="1"/>
    <x v="6"/>
    <x v="6"/>
    <n v="0"/>
    <n v="0"/>
    <n v="0"/>
    <n v="0"/>
    <n v="0"/>
    <n v="12460"/>
    <n v="12460"/>
    <n v="0"/>
    <n v="0"/>
    <n v="0"/>
    <n v="12460"/>
    <x v="0"/>
    <x v="0"/>
    <x v="0"/>
    <x v="0"/>
    <s v="6CEM"/>
    <x v="21"/>
    <s v="6INE"/>
    <x v="60"/>
    <s v="D6ACEP"/>
    <s v="CEM INE Alaska Ctr of Energy Power"/>
    <s v="D6ACEP"/>
    <m/>
    <m/>
    <m/>
    <s v="CEM INE Alaska Ctr of Energy Power"/>
    <x v="0"/>
    <m/>
    <x v="0"/>
  </r>
  <r>
    <s v="Conley, Nickole"/>
    <x v="0"/>
    <x v="0"/>
    <x v="4"/>
    <x v="4"/>
    <x v="220"/>
    <x v="1408"/>
    <x v="1388"/>
    <x v="0"/>
    <x v="9"/>
    <x v="9"/>
    <n v="0"/>
    <n v="440"/>
    <n v="440"/>
    <n v="0"/>
    <n v="0"/>
    <n v="0"/>
    <n v="0"/>
    <n v="0"/>
    <n v="0"/>
    <n v="0"/>
    <n v="440"/>
    <x v="0"/>
    <x v="0"/>
    <x v="0"/>
    <x v="0"/>
    <s v="6CEM"/>
    <x v="21"/>
    <s v="6INE"/>
    <x v="60"/>
    <s v="D6ACEP"/>
    <s v="CEM INE Alaska Ctr of Energy Power"/>
    <s v="D6ACEP"/>
    <m/>
    <m/>
    <m/>
    <s v="CEM INE Alaska Ctr of Energy Power"/>
    <x v="0"/>
    <m/>
    <x v="0"/>
  </r>
  <r>
    <s v="Conley, Nickole"/>
    <x v="0"/>
    <x v="0"/>
    <x v="4"/>
    <x v="4"/>
    <x v="220"/>
    <x v="1408"/>
    <x v="1388"/>
    <x v="1"/>
    <x v="4"/>
    <x v="4"/>
    <n v="0"/>
    <n v="0"/>
    <n v="0"/>
    <n v="0"/>
    <n v="0"/>
    <n v="220"/>
    <n v="220"/>
    <n v="0"/>
    <n v="0"/>
    <n v="0"/>
    <n v="220"/>
    <x v="0"/>
    <x v="0"/>
    <x v="0"/>
    <x v="0"/>
    <s v="6CEM"/>
    <x v="21"/>
    <s v="6INE"/>
    <x v="60"/>
    <s v="D6ACEP"/>
    <s v="CEM INE Alaska Ctr of Energy Power"/>
    <s v="D6ACEP"/>
    <m/>
    <m/>
    <m/>
    <s v="CEM INE Alaska Ctr of Energy Power"/>
    <x v="0"/>
    <m/>
    <x v="0"/>
  </r>
  <r>
    <s v="Conley, Nickole"/>
    <x v="0"/>
    <x v="0"/>
    <x v="4"/>
    <x v="4"/>
    <x v="220"/>
    <x v="1408"/>
    <x v="1388"/>
    <x v="1"/>
    <x v="12"/>
    <x v="6"/>
    <n v="0"/>
    <n v="0"/>
    <n v="0"/>
    <n v="0"/>
    <n v="0"/>
    <n v="220"/>
    <n v="220"/>
    <n v="0"/>
    <n v="0"/>
    <n v="0"/>
    <n v="220"/>
    <x v="0"/>
    <x v="0"/>
    <x v="0"/>
    <x v="0"/>
    <s v="6CEM"/>
    <x v="21"/>
    <s v="6INE"/>
    <x v="60"/>
    <s v="D6ACEP"/>
    <s v="CEM INE Alaska Ctr of Energy Power"/>
    <s v="D6ACEP"/>
    <m/>
    <m/>
    <m/>
    <s v="CEM INE Alaska Ctr of Energy Power"/>
    <x v="0"/>
    <m/>
    <x v="0"/>
  </r>
  <r>
    <s v="Conley, Nickole"/>
    <x v="0"/>
    <x v="0"/>
    <x v="4"/>
    <x v="4"/>
    <x v="220"/>
    <x v="1"/>
    <x v="1"/>
    <x v="0"/>
    <x v="11"/>
    <x v="11"/>
    <n v="0"/>
    <n v="-1286624.52"/>
    <n v="-1286624.52"/>
    <n v="0"/>
    <n v="0"/>
    <n v="0"/>
    <n v="0"/>
    <n v="0"/>
    <n v="0"/>
    <n v="0"/>
    <n v="-1286624.52"/>
    <x v="1"/>
    <x v="0"/>
    <x v="0"/>
    <x v="0"/>
    <s v="6CEM"/>
    <x v="21"/>
    <s v="6INE"/>
    <x v="60"/>
    <s v="D6ACEP"/>
    <s v="CEM INE Alaska Ctr of Energy Power"/>
    <s v="D6ACEP"/>
    <m/>
    <m/>
    <m/>
    <s v="CEM INE Alaska Ctr of Energy Power"/>
    <x v="1"/>
    <m/>
    <x v="0"/>
  </r>
  <r>
    <s v="Conley, Nickole"/>
    <x v="0"/>
    <x v="0"/>
    <x v="4"/>
    <x v="4"/>
    <x v="220"/>
    <x v="1"/>
    <x v="1"/>
    <x v="0"/>
    <x v="0"/>
    <x v="0"/>
    <n v="105500"/>
    <n v="-71527.75"/>
    <n v="33972.25"/>
    <n v="0"/>
    <n v="0"/>
    <n v="0"/>
    <n v="0"/>
    <n v="0"/>
    <n v="0"/>
    <n v="0"/>
    <n v="33972.25"/>
    <x v="1"/>
    <x v="0"/>
    <x v="0"/>
    <x v="0"/>
    <s v="6CEM"/>
    <x v="21"/>
    <s v="6INE"/>
    <x v="60"/>
    <s v="D6ACEP"/>
    <s v="CEM INE Alaska Ctr of Energy Power"/>
    <s v="D6ACEP"/>
    <m/>
    <m/>
    <m/>
    <s v="CEM INE Alaska Ctr of Energy Power"/>
    <x v="1"/>
    <m/>
    <x v="0"/>
  </r>
  <r>
    <s v="Conley, Nickole"/>
    <x v="0"/>
    <x v="0"/>
    <x v="4"/>
    <x v="4"/>
    <x v="220"/>
    <x v="1"/>
    <x v="1"/>
    <x v="0"/>
    <x v="9"/>
    <x v="9"/>
    <n v="0"/>
    <n v="-750981.95"/>
    <n v="-750981.95"/>
    <n v="0"/>
    <n v="0"/>
    <n v="0"/>
    <n v="0"/>
    <n v="0"/>
    <n v="0"/>
    <n v="0"/>
    <n v="-750981.95"/>
    <x v="1"/>
    <x v="0"/>
    <x v="0"/>
    <x v="0"/>
    <s v="6CEM"/>
    <x v="21"/>
    <s v="6INE"/>
    <x v="60"/>
    <s v="D6ACEP"/>
    <s v="CEM INE Alaska Ctr of Energy Power"/>
    <s v="D6ACEP"/>
    <m/>
    <m/>
    <m/>
    <s v="CEM INE Alaska Ctr of Energy Power"/>
    <x v="1"/>
    <m/>
    <x v="0"/>
  </r>
  <r>
    <s v="Conley, Nickole"/>
    <x v="0"/>
    <x v="0"/>
    <x v="4"/>
    <x v="4"/>
    <x v="220"/>
    <x v="1"/>
    <x v="1"/>
    <x v="1"/>
    <x v="1"/>
    <x v="1"/>
    <n v="0"/>
    <n v="0"/>
    <n v="0"/>
    <n v="0"/>
    <n v="105500"/>
    <n v="-759193.55"/>
    <n v="-653693.55000000005"/>
    <n v="0"/>
    <n v="0"/>
    <n v="0"/>
    <n v="-653693.55000000005"/>
    <x v="1"/>
    <x v="0"/>
    <x v="0"/>
    <x v="0"/>
    <s v="6CEM"/>
    <x v="21"/>
    <s v="6INE"/>
    <x v="60"/>
    <s v="D6ACEP"/>
    <s v="CEM INE Alaska Ctr of Energy Power"/>
    <s v="D6ACEP"/>
    <m/>
    <m/>
    <m/>
    <s v="CEM INE Alaska Ctr of Energy Power"/>
    <x v="1"/>
    <m/>
    <x v="0"/>
  </r>
  <r>
    <s v="Conley, Nickole"/>
    <x v="0"/>
    <x v="0"/>
    <x v="4"/>
    <x v="4"/>
    <x v="220"/>
    <x v="1"/>
    <x v="1"/>
    <x v="1"/>
    <x v="2"/>
    <x v="2"/>
    <n v="0"/>
    <n v="0"/>
    <n v="0"/>
    <n v="0"/>
    <n v="0"/>
    <n v="-165753.46"/>
    <n v="-165753.46"/>
    <n v="0"/>
    <n v="0"/>
    <n v="0"/>
    <n v="-165753.46"/>
    <x v="1"/>
    <x v="0"/>
    <x v="0"/>
    <x v="0"/>
    <s v="6CEM"/>
    <x v="21"/>
    <s v="6INE"/>
    <x v="60"/>
    <s v="D6ACEP"/>
    <s v="CEM INE Alaska Ctr of Energy Power"/>
    <s v="D6ACEP"/>
    <m/>
    <m/>
    <m/>
    <s v="CEM INE Alaska Ctr of Energy Power"/>
    <x v="1"/>
    <m/>
    <x v="0"/>
  </r>
  <r>
    <s v="Conley, Nickole"/>
    <x v="0"/>
    <x v="0"/>
    <x v="4"/>
    <x v="4"/>
    <x v="220"/>
    <x v="1"/>
    <x v="1"/>
    <x v="1"/>
    <x v="3"/>
    <x v="3"/>
    <n v="0"/>
    <n v="0"/>
    <n v="0"/>
    <n v="0"/>
    <n v="0"/>
    <n v="-462851.36"/>
    <n v="-462851.36"/>
    <n v="0"/>
    <n v="0"/>
    <n v="0"/>
    <n v="-462851.36"/>
    <x v="1"/>
    <x v="0"/>
    <x v="0"/>
    <x v="0"/>
    <s v="6CEM"/>
    <x v="21"/>
    <s v="6INE"/>
    <x v="60"/>
    <s v="D6ACEP"/>
    <s v="CEM INE Alaska Ctr of Energy Power"/>
    <s v="D6ACEP"/>
    <m/>
    <m/>
    <m/>
    <s v="CEM INE Alaska Ctr of Energy Power"/>
    <x v="1"/>
    <m/>
    <x v="0"/>
  </r>
  <r>
    <s v="Conley, Nickole"/>
    <x v="0"/>
    <x v="0"/>
    <x v="4"/>
    <x v="4"/>
    <x v="220"/>
    <x v="1"/>
    <x v="1"/>
    <x v="1"/>
    <x v="4"/>
    <x v="4"/>
    <n v="0"/>
    <n v="0"/>
    <n v="0"/>
    <n v="0"/>
    <n v="0"/>
    <n v="-96157.24"/>
    <n v="-96157.24"/>
    <n v="0"/>
    <n v="0"/>
    <n v="0"/>
    <n v="-96157.24"/>
    <x v="1"/>
    <x v="0"/>
    <x v="0"/>
    <x v="0"/>
    <s v="6CEM"/>
    <x v="21"/>
    <s v="6INE"/>
    <x v="60"/>
    <s v="D6ACEP"/>
    <s v="CEM INE Alaska Ctr of Energy Power"/>
    <s v="D6ACEP"/>
    <m/>
    <m/>
    <m/>
    <s v="CEM INE Alaska Ctr of Energy Power"/>
    <x v="1"/>
    <m/>
    <x v="0"/>
  </r>
  <r>
    <s v="Conley, Nickole"/>
    <x v="0"/>
    <x v="0"/>
    <x v="4"/>
    <x v="4"/>
    <x v="220"/>
    <x v="1"/>
    <x v="1"/>
    <x v="1"/>
    <x v="5"/>
    <x v="5"/>
    <n v="0"/>
    <n v="0"/>
    <n v="0"/>
    <n v="0"/>
    <n v="0"/>
    <n v="-278.08999999999997"/>
    <n v="-278.08999999999997"/>
    <n v="0"/>
    <n v="0"/>
    <n v="0"/>
    <n v="-278.08999999999997"/>
    <x v="1"/>
    <x v="0"/>
    <x v="0"/>
    <x v="0"/>
    <s v="6CEM"/>
    <x v="21"/>
    <s v="6INE"/>
    <x v="60"/>
    <s v="D6ACEP"/>
    <s v="CEM INE Alaska Ctr of Energy Power"/>
    <s v="D6ACEP"/>
    <m/>
    <m/>
    <m/>
    <s v="CEM INE Alaska Ctr of Energy Power"/>
    <x v="1"/>
    <m/>
    <x v="0"/>
  </r>
  <r>
    <s v="Conley, Nickole"/>
    <x v="0"/>
    <x v="0"/>
    <x v="4"/>
    <x v="4"/>
    <x v="220"/>
    <x v="1"/>
    <x v="1"/>
    <x v="1"/>
    <x v="14"/>
    <x v="13"/>
    <n v="0"/>
    <n v="0"/>
    <n v="0"/>
    <n v="0"/>
    <n v="0"/>
    <n v="-15234"/>
    <n v="-15234"/>
    <n v="0"/>
    <n v="0"/>
    <n v="0"/>
    <n v="-15234"/>
    <x v="1"/>
    <x v="0"/>
    <x v="0"/>
    <x v="0"/>
    <s v="6CEM"/>
    <x v="21"/>
    <s v="6INE"/>
    <x v="60"/>
    <s v="D6ACEP"/>
    <s v="CEM INE Alaska Ctr of Energy Power"/>
    <s v="D6ACEP"/>
    <m/>
    <m/>
    <m/>
    <s v="CEM INE Alaska Ctr of Energy Power"/>
    <x v="1"/>
    <m/>
    <x v="0"/>
  </r>
  <r>
    <s v="Conley, Nickole"/>
    <x v="0"/>
    <x v="0"/>
    <x v="4"/>
    <x v="4"/>
    <x v="220"/>
    <x v="1"/>
    <x v="1"/>
    <x v="1"/>
    <x v="12"/>
    <x v="6"/>
    <n v="0"/>
    <n v="0"/>
    <n v="0"/>
    <n v="0"/>
    <n v="0"/>
    <n v="-1717.13"/>
    <n v="-1717.13"/>
    <n v="0"/>
    <n v="0"/>
    <n v="0"/>
    <n v="-1717.13"/>
    <x v="1"/>
    <x v="0"/>
    <x v="0"/>
    <x v="0"/>
    <s v="6CEM"/>
    <x v="21"/>
    <s v="6INE"/>
    <x v="60"/>
    <s v="D6ACEP"/>
    <s v="CEM INE Alaska Ctr of Energy Power"/>
    <s v="D6ACEP"/>
    <m/>
    <m/>
    <m/>
    <s v="CEM INE Alaska Ctr of Energy Power"/>
    <x v="1"/>
    <m/>
    <x v="0"/>
  </r>
  <r>
    <s v="Conley, Nickole"/>
    <x v="0"/>
    <x v="0"/>
    <x v="4"/>
    <x v="4"/>
    <x v="220"/>
    <x v="1"/>
    <x v="1"/>
    <x v="1"/>
    <x v="6"/>
    <x v="6"/>
    <n v="0"/>
    <n v="0"/>
    <n v="0"/>
    <n v="0"/>
    <n v="0"/>
    <n v="-637979.39"/>
    <n v="-637979.39"/>
    <n v="0"/>
    <n v="0"/>
    <n v="0"/>
    <n v="-637979.39"/>
    <x v="1"/>
    <x v="0"/>
    <x v="0"/>
    <x v="0"/>
    <s v="6CEM"/>
    <x v="21"/>
    <s v="6INE"/>
    <x v="60"/>
    <s v="D6ACEP"/>
    <s v="CEM INE Alaska Ctr of Energy Power"/>
    <s v="D6ACEP"/>
    <m/>
    <m/>
    <m/>
    <s v="CEM INE Alaska Ctr of Energy Power"/>
    <x v="1"/>
    <m/>
    <x v="0"/>
  </r>
  <r>
    <s v="Conley, Nickole"/>
    <x v="0"/>
    <x v="0"/>
    <x v="4"/>
    <x v="4"/>
    <x v="221"/>
    <x v="2"/>
    <x v="2"/>
    <x v="0"/>
    <x v="8"/>
    <x v="8"/>
    <n v="2000"/>
    <n v="10823"/>
    <n v="12823"/>
    <n v="0"/>
    <n v="0"/>
    <n v="0"/>
    <n v="0"/>
    <n v="0"/>
    <n v="0"/>
    <n v="0"/>
    <n v="12823"/>
    <x v="2"/>
    <x v="1"/>
    <x v="0"/>
    <x v="0"/>
    <s v="6CEM"/>
    <x v="21"/>
    <s v="6INE"/>
    <x v="60"/>
    <s v="D6AUTC"/>
    <s v="CEM INE Alaska Univ Transp Center"/>
    <s v="D6AUTC"/>
    <m/>
    <m/>
    <m/>
    <s v="CEM INE Alaska Univ Transp Center"/>
    <x v="2"/>
    <m/>
    <x v="0"/>
  </r>
  <r>
    <s v="Conley, Nickole"/>
    <x v="0"/>
    <x v="0"/>
    <x v="4"/>
    <x v="4"/>
    <x v="221"/>
    <x v="2"/>
    <x v="2"/>
    <x v="0"/>
    <x v="9"/>
    <x v="9"/>
    <n v="0"/>
    <n v="23095"/>
    <n v="23095"/>
    <n v="6122"/>
    <n v="0"/>
    <n v="0"/>
    <n v="0"/>
    <n v="0"/>
    <n v="0"/>
    <n v="0"/>
    <n v="16973"/>
    <x v="2"/>
    <x v="1"/>
    <x v="0"/>
    <x v="0"/>
    <s v="6CEM"/>
    <x v="21"/>
    <s v="6INE"/>
    <x v="60"/>
    <s v="D6AUTC"/>
    <s v="CEM INE Alaska Univ Transp Center"/>
    <s v="D6AUTC"/>
    <m/>
    <m/>
    <m/>
    <s v="CEM INE Alaska Univ Transp Center"/>
    <x v="2"/>
    <m/>
    <x v="0"/>
  </r>
  <r>
    <s v="Conley, Nickole"/>
    <x v="0"/>
    <x v="0"/>
    <x v="4"/>
    <x v="4"/>
    <x v="221"/>
    <x v="2"/>
    <x v="2"/>
    <x v="1"/>
    <x v="1"/>
    <x v="1"/>
    <n v="0"/>
    <n v="0"/>
    <n v="0"/>
    <n v="0"/>
    <n v="0"/>
    <n v="0"/>
    <n v="0"/>
    <n v="2003.56"/>
    <n v="0"/>
    <n v="2003.56"/>
    <n v="-2003.56"/>
    <x v="2"/>
    <x v="1"/>
    <x v="0"/>
    <x v="0"/>
    <s v="6CEM"/>
    <x v="21"/>
    <s v="6INE"/>
    <x v="60"/>
    <s v="D6AUTC"/>
    <s v="CEM INE Alaska Univ Transp Center"/>
    <s v="D6AUTC"/>
    <m/>
    <m/>
    <m/>
    <s v="CEM INE Alaska Univ Transp Center"/>
    <x v="2"/>
    <m/>
    <x v="0"/>
  </r>
  <r>
    <s v="Conley, Nickole"/>
    <x v="0"/>
    <x v="0"/>
    <x v="4"/>
    <x v="4"/>
    <x v="221"/>
    <x v="2"/>
    <x v="2"/>
    <x v="1"/>
    <x v="2"/>
    <x v="2"/>
    <n v="0"/>
    <n v="0"/>
    <n v="0"/>
    <n v="0"/>
    <n v="0"/>
    <n v="9318"/>
    <n v="9318"/>
    <n v="5357.27"/>
    <n v="0"/>
    <n v="5357.27"/>
    <n v="3960.73"/>
    <x v="2"/>
    <x v="1"/>
    <x v="0"/>
    <x v="0"/>
    <s v="6CEM"/>
    <x v="21"/>
    <s v="6INE"/>
    <x v="60"/>
    <s v="D6AUTC"/>
    <s v="CEM INE Alaska Univ Transp Center"/>
    <s v="D6AUTC"/>
    <m/>
    <m/>
    <m/>
    <s v="CEM INE Alaska Univ Transp Center"/>
    <x v="2"/>
    <m/>
    <x v="0"/>
  </r>
  <r>
    <s v="Conley, Nickole"/>
    <x v="0"/>
    <x v="0"/>
    <x v="4"/>
    <x v="4"/>
    <x v="221"/>
    <x v="2"/>
    <x v="2"/>
    <x v="1"/>
    <x v="3"/>
    <x v="3"/>
    <n v="0"/>
    <n v="0"/>
    <n v="0"/>
    <n v="0"/>
    <n v="2000"/>
    <n v="5000"/>
    <n v="7000"/>
    <n v="5289.07"/>
    <n v="65"/>
    <n v="5354.07"/>
    <n v="1645.93"/>
    <x v="2"/>
    <x v="1"/>
    <x v="0"/>
    <x v="0"/>
    <s v="6CEM"/>
    <x v="21"/>
    <s v="6INE"/>
    <x v="60"/>
    <s v="D6AUTC"/>
    <s v="CEM INE Alaska Univ Transp Center"/>
    <s v="D6AUTC"/>
    <m/>
    <m/>
    <m/>
    <s v="CEM INE Alaska Univ Transp Center"/>
    <x v="2"/>
    <m/>
    <x v="0"/>
  </r>
  <r>
    <s v="Conley, Nickole"/>
    <x v="0"/>
    <x v="0"/>
    <x v="4"/>
    <x v="4"/>
    <x v="221"/>
    <x v="2"/>
    <x v="2"/>
    <x v="1"/>
    <x v="4"/>
    <x v="4"/>
    <n v="0"/>
    <n v="0"/>
    <n v="0"/>
    <n v="0"/>
    <n v="0"/>
    <n v="19600"/>
    <n v="19600"/>
    <n v="3517.93"/>
    <n v="0"/>
    <n v="3517.93"/>
    <n v="16082.07"/>
    <x v="2"/>
    <x v="1"/>
    <x v="0"/>
    <x v="0"/>
    <s v="6CEM"/>
    <x v="21"/>
    <s v="6INE"/>
    <x v="60"/>
    <s v="D6AUTC"/>
    <s v="CEM INE Alaska Univ Transp Center"/>
    <s v="D6AUTC"/>
    <m/>
    <m/>
    <m/>
    <s v="CEM INE Alaska Univ Transp Center"/>
    <x v="2"/>
    <m/>
    <x v="0"/>
  </r>
  <r>
    <s v="Conley, Nickole"/>
    <x v="0"/>
    <x v="0"/>
    <x v="4"/>
    <x v="4"/>
    <x v="221"/>
    <x v="2"/>
    <x v="2"/>
    <x v="1"/>
    <x v="12"/>
    <x v="6"/>
    <n v="0"/>
    <n v="0"/>
    <n v="0"/>
    <n v="0"/>
    <n v="0"/>
    <n v="0"/>
    <n v="0"/>
    <n v="-4314.42"/>
    <n v="0"/>
    <n v="-4314.42"/>
    <n v="4314.42"/>
    <x v="2"/>
    <x v="1"/>
    <x v="0"/>
    <x v="0"/>
    <s v="6CEM"/>
    <x v="21"/>
    <s v="6INE"/>
    <x v="60"/>
    <s v="D6AUTC"/>
    <s v="CEM INE Alaska Univ Transp Center"/>
    <s v="D6AUTC"/>
    <m/>
    <m/>
    <m/>
    <s v="CEM INE Alaska Univ Transp Center"/>
    <x v="2"/>
    <m/>
    <x v="0"/>
  </r>
  <r>
    <s v="Conley, Nickole"/>
    <x v="0"/>
    <x v="0"/>
    <x v="4"/>
    <x v="4"/>
    <x v="221"/>
    <x v="1409"/>
    <x v="1389"/>
    <x v="0"/>
    <x v="10"/>
    <x v="10"/>
    <n v="0"/>
    <n v="440.74"/>
    <n v="440.74"/>
    <n v="440.74"/>
    <n v="0"/>
    <n v="0"/>
    <n v="0"/>
    <n v="0"/>
    <n v="0"/>
    <n v="0"/>
    <n v="0"/>
    <x v="3"/>
    <x v="1"/>
    <x v="0"/>
    <x v="0"/>
    <s v="6CEM"/>
    <x v="21"/>
    <s v="6INE"/>
    <x v="60"/>
    <s v="D6AUTC"/>
    <s v="CEM INE Alaska Univ Transp Center"/>
    <s v="D6AUTC"/>
    <m/>
    <m/>
    <m/>
    <s v="CEM INE Alaska Univ Transp Center"/>
    <x v="3"/>
    <m/>
    <x v="0"/>
  </r>
  <r>
    <s v="Conley, Nickole"/>
    <x v="0"/>
    <x v="0"/>
    <x v="4"/>
    <x v="4"/>
    <x v="221"/>
    <x v="1409"/>
    <x v="1389"/>
    <x v="1"/>
    <x v="2"/>
    <x v="2"/>
    <n v="0"/>
    <n v="0"/>
    <n v="0"/>
    <n v="0"/>
    <n v="0"/>
    <n v="440.74"/>
    <n v="440.74"/>
    <n v="0"/>
    <n v="0"/>
    <n v="0"/>
    <n v="440.74"/>
    <x v="3"/>
    <x v="1"/>
    <x v="0"/>
    <x v="0"/>
    <s v="6CEM"/>
    <x v="21"/>
    <s v="6INE"/>
    <x v="60"/>
    <s v="D6AUTC"/>
    <s v="CEM INE Alaska Univ Transp Center"/>
    <s v="D6AUTC"/>
    <m/>
    <m/>
    <m/>
    <s v="CEM INE Alaska Univ Transp Center"/>
    <x v="3"/>
    <m/>
    <x v="0"/>
  </r>
  <r>
    <s v="Conley, Nickole"/>
    <x v="0"/>
    <x v="0"/>
    <x v="4"/>
    <x v="4"/>
    <x v="221"/>
    <x v="1410"/>
    <x v="1390"/>
    <x v="0"/>
    <x v="10"/>
    <x v="10"/>
    <n v="0"/>
    <n v="364.06"/>
    <n v="364.06"/>
    <n v="364.06"/>
    <n v="0"/>
    <n v="0"/>
    <n v="0"/>
    <n v="0"/>
    <n v="0"/>
    <n v="0"/>
    <n v="0"/>
    <x v="3"/>
    <x v="1"/>
    <x v="0"/>
    <x v="0"/>
    <s v="6CEM"/>
    <x v="21"/>
    <s v="6INE"/>
    <x v="60"/>
    <s v="D6AUTC"/>
    <s v="CEM INE Alaska Univ Transp Center"/>
    <s v="D6AUTC"/>
    <m/>
    <m/>
    <m/>
    <s v="CEM INE Alaska Univ Transp Center"/>
    <x v="3"/>
    <m/>
    <x v="0"/>
  </r>
  <r>
    <s v="Conley, Nickole"/>
    <x v="0"/>
    <x v="0"/>
    <x v="4"/>
    <x v="4"/>
    <x v="221"/>
    <x v="1410"/>
    <x v="1390"/>
    <x v="1"/>
    <x v="2"/>
    <x v="2"/>
    <n v="0"/>
    <n v="0"/>
    <n v="0"/>
    <n v="0"/>
    <n v="0"/>
    <n v="364.06"/>
    <n v="364.06"/>
    <n v="0"/>
    <n v="0"/>
    <n v="0"/>
    <n v="364.06"/>
    <x v="3"/>
    <x v="1"/>
    <x v="0"/>
    <x v="0"/>
    <s v="6CEM"/>
    <x v="21"/>
    <s v="6INE"/>
    <x v="60"/>
    <s v="D6AUTC"/>
    <s v="CEM INE Alaska Univ Transp Center"/>
    <s v="D6AUTC"/>
    <m/>
    <m/>
    <m/>
    <s v="CEM INE Alaska Univ Transp Center"/>
    <x v="3"/>
    <m/>
    <x v="0"/>
  </r>
  <r>
    <s v="Conley, Nickole"/>
    <x v="0"/>
    <x v="0"/>
    <x v="4"/>
    <x v="4"/>
    <x v="221"/>
    <x v="1411"/>
    <x v="1391"/>
    <x v="0"/>
    <x v="10"/>
    <x v="10"/>
    <n v="0"/>
    <n v="39300"/>
    <n v="39300"/>
    <n v="39300"/>
    <n v="0"/>
    <n v="0"/>
    <n v="0"/>
    <n v="0"/>
    <n v="0"/>
    <n v="0"/>
    <n v="0"/>
    <x v="3"/>
    <x v="1"/>
    <x v="0"/>
    <x v="0"/>
    <s v="6CEM"/>
    <x v="21"/>
    <s v="6INE"/>
    <x v="60"/>
    <s v="D6AUTC"/>
    <s v="CEM INE Alaska Univ Transp Center"/>
    <s v="D6AUTC"/>
    <m/>
    <m/>
    <m/>
    <s v="CEM INE Alaska Univ Transp Center"/>
    <x v="3"/>
    <m/>
    <x v="0"/>
  </r>
  <r>
    <s v="Conley, Nickole"/>
    <x v="0"/>
    <x v="0"/>
    <x v="4"/>
    <x v="4"/>
    <x v="221"/>
    <x v="1411"/>
    <x v="1391"/>
    <x v="1"/>
    <x v="1"/>
    <x v="1"/>
    <n v="0"/>
    <n v="0"/>
    <n v="0"/>
    <n v="0"/>
    <n v="0"/>
    <n v="39300"/>
    <n v="39300"/>
    <n v="36256.22"/>
    <n v="0"/>
    <n v="36256.22"/>
    <n v="3043.78"/>
    <x v="3"/>
    <x v="1"/>
    <x v="0"/>
    <x v="0"/>
    <s v="6CEM"/>
    <x v="21"/>
    <s v="6INE"/>
    <x v="60"/>
    <s v="D6AUTC"/>
    <s v="CEM INE Alaska Univ Transp Center"/>
    <s v="D6AUTC"/>
    <m/>
    <m/>
    <m/>
    <s v="CEM INE Alaska Univ Transp Center"/>
    <x v="3"/>
    <m/>
    <x v="0"/>
  </r>
  <r>
    <s v="Conley, Nickole"/>
    <x v="0"/>
    <x v="0"/>
    <x v="4"/>
    <x v="4"/>
    <x v="221"/>
    <x v="1412"/>
    <x v="1392"/>
    <x v="0"/>
    <x v="10"/>
    <x v="10"/>
    <n v="0"/>
    <n v="39000"/>
    <n v="39000"/>
    <n v="39000"/>
    <n v="0"/>
    <n v="0"/>
    <n v="0"/>
    <n v="0"/>
    <n v="0"/>
    <n v="0"/>
    <n v="0"/>
    <x v="3"/>
    <x v="1"/>
    <x v="0"/>
    <x v="0"/>
    <s v="6CEM"/>
    <x v="21"/>
    <s v="6INE"/>
    <x v="60"/>
    <s v="D6AUTC"/>
    <s v="CEM INE Alaska Univ Transp Center"/>
    <s v="D6AUTC"/>
    <m/>
    <m/>
    <m/>
    <s v="CEM INE Alaska Univ Transp Center"/>
    <x v="3"/>
    <m/>
    <x v="0"/>
  </r>
  <r>
    <s v="Conley, Nickole"/>
    <x v="0"/>
    <x v="0"/>
    <x v="4"/>
    <x v="4"/>
    <x v="221"/>
    <x v="1412"/>
    <x v="1392"/>
    <x v="1"/>
    <x v="1"/>
    <x v="1"/>
    <n v="0"/>
    <n v="0"/>
    <n v="0"/>
    <n v="0"/>
    <n v="0"/>
    <n v="39000"/>
    <n v="39000"/>
    <n v="18524.63"/>
    <n v="0"/>
    <n v="18524.63"/>
    <n v="20475.37"/>
    <x v="3"/>
    <x v="1"/>
    <x v="0"/>
    <x v="0"/>
    <s v="6CEM"/>
    <x v="21"/>
    <s v="6INE"/>
    <x v="60"/>
    <s v="D6AUTC"/>
    <s v="CEM INE Alaska Univ Transp Center"/>
    <s v="D6AUTC"/>
    <m/>
    <m/>
    <m/>
    <s v="CEM INE Alaska Univ Transp Center"/>
    <x v="3"/>
    <m/>
    <x v="0"/>
  </r>
  <r>
    <s v="Conley, Nickole"/>
    <x v="0"/>
    <x v="0"/>
    <x v="4"/>
    <x v="4"/>
    <x v="221"/>
    <x v="1413"/>
    <x v="1393"/>
    <x v="0"/>
    <x v="10"/>
    <x v="10"/>
    <n v="0"/>
    <n v="243600"/>
    <n v="243600"/>
    <n v="0"/>
    <n v="0"/>
    <n v="0"/>
    <n v="0"/>
    <n v="0"/>
    <n v="0"/>
    <n v="0"/>
    <n v="243600"/>
    <x v="3"/>
    <x v="1"/>
    <x v="0"/>
    <x v="0"/>
    <s v="6CEM"/>
    <x v="21"/>
    <s v="6INE"/>
    <x v="60"/>
    <s v="D6AUTC"/>
    <s v="CEM INE Alaska Univ Transp Center"/>
    <s v="D6AUTC"/>
    <m/>
    <m/>
    <m/>
    <s v="CEM INE Alaska Univ Transp Center"/>
    <x v="3"/>
    <m/>
    <x v="0"/>
  </r>
  <r>
    <s v="Conley, Nickole"/>
    <x v="0"/>
    <x v="0"/>
    <x v="4"/>
    <x v="4"/>
    <x v="221"/>
    <x v="1413"/>
    <x v="1393"/>
    <x v="1"/>
    <x v="1"/>
    <x v="1"/>
    <n v="0"/>
    <n v="0"/>
    <n v="0"/>
    <n v="0"/>
    <n v="0"/>
    <n v="126532"/>
    <n v="126532"/>
    <n v="0"/>
    <n v="0"/>
    <n v="0"/>
    <n v="126532"/>
    <x v="3"/>
    <x v="1"/>
    <x v="0"/>
    <x v="0"/>
    <s v="6CEM"/>
    <x v="21"/>
    <s v="6INE"/>
    <x v="60"/>
    <s v="D6AUTC"/>
    <s v="CEM INE Alaska Univ Transp Center"/>
    <s v="D6AUTC"/>
    <m/>
    <m/>
    <m/>
    <s v="CEM INE Alaska Univ Transp Center"/>
    <x v="3"/>
    <m/>
    <x v="0"/>
  </r>
  <r>
    <s v="Conley, Nickole"/>
    <x v="0"/>
    <x v="0"/>
    <x v="4"/>
    <x v="4"/>
    <x v="221"/>
    <x v="1413"/>
    <x v="1393"/>
    <x v="1"/>
    <x v="2"/>
    <x v="2"/>
    <n v="0"/>
    <n v="0"/>
    <n v="0"/>
    <n v="0"/>
    <n v="0"/>
    <n v="4730"/>
    <n v="4730"/>
    <n v="0"/>
    <n v="0"/>
    <n v="0"/>
    <n v="4730"/>
    <x v="3"/>
    <x v="1"/>
    <x v="0"/>
    <x v="0"/>
    <s v="6CEM"/>
    <x v="21"/>
    <s v="6INE"/>
    <x v="60"/>
    <s v="D6AUTC"/>
    <s v="CEM INE Alaska Univ Transp Center"/>
    <s v="D6AUTC"/>
    <m/>
    <m/>
    <m/>
    <s v="CEM INE Alaska Univ Transp Center"/>
    <x v="3"/>
    <m/>
    <x v="0"/>
  </r>
  <r>
    <s v="Conley, Nickole"/>
    <x v="0"/>
    <x v="0"/>
    <x v="4"/>
    <x v="4"/>
    <x v="221"/>
    <x v="1413"/>
    <x v="1393"/>
    <x v="1"/>
    <x v="3"/>
    <x v="3"/>
    <n v="0"/>
    <n v="0"/>
    <n v="0"/>
    <n v="0"/>
    <n v="0"/>
    <n v="8091"/>
    <n v="8091"/>
    <n v="0"/>
    <n v="0"/>
    <n v="0"/>
    <n v="8091"/>
    <x v="3"/>
    <x v="1"/>
    <x v="0"/>
    <x v="0"/>
    <s v="6CEM"/>
    <x v="21"/>
    <s v="6INE"/>
    <x v="60"/>
    <s v="D6AUTC"/>
    <s v="CEM INE Alaska Univ Transp Center"/>
    <s v="D6AUTC"/>
    <m/>
    <m/>
    <m/>
    <s v="CEM INE Alaska Univ Transp Center"/>
    <x v="3"/>
    <m/>
    <x v="0"/>
  </r>
  <r>
    <s v="Conley, Nickole"/>
    <x v="0"/>
    <x v="0"/>
    <x v="4"/>
    <x v="4"/>
    <x v="221"/>
    <x v="1413"/>
    <x v="1393"/>
    <x v="1"/>
    <x v="4"/>
    <x v="4"/>
    <n v="0"/>
    <n v="0"/>
    <n v="0"/>
    <n v="0"/>
    <n v="0"/>
    <n v="10000"/>
    <n v="10000"/>
    <n v="0"/>
    <n v="0"/>
    <n v="0"/>
    <n v="10000"/>
    <x v="3"/>
    <x v="1"/>
    <x v="0"/>
    <x v="0"/>
    <s v="6CEM"/>
    <x v="21"/>
    <s v="6INE"/>
    <x v="60"/>
    <s v="D6AUTC"/>
    <s v="CEM INE Alaska Univ Transp Center"/>
    <s v="D6AUTC"/>
    <m/>
    <m/>
    <m/>
    <s v="CEM INE Alaska Univ Transp Center"/>
    <x v="3"/>
    <m/>
    <x v="0"/>
  </r>
  <r>
    <s v="Conley, Nickole"/>
    <x v="0"/>
    <x v="0"/>
    <x v="4"/>
    <x v="4"/>
    <x v="221"/>
    <x v="1413"/>
    <x v="1393"/>
    <x v="1"/>
    <x v="14"/>
    <x v="13"/>
    <n v="0"/>
    <n v="0"/>
    <n v="0"/>
    <n v="0"/>
    <n v="0"/>
    <n v="18824"/>
    <n v="18824"/>
    <n v="0"/>
    <n v="0"/>
    <n v="0"/>
    <n v="18824"/>
    <x v="3"/>
    <x v="1"/>
    <x v="0"/>
    <x v="0"/>
    <s v="6CEM"/>
    <x v="21"/>
    <s v="6INE"/>
    <x v="60"/>
    <s v="D6AUTC"/>
    <s v="CEM INE Alaska Univ Transp Center"/>
    <s v="D6AUTC"/>
    <m/>
    <m/>
    <m/>
    <s v="CEM INE Alaska Univ Transp Center"/>
    <x v="3"/>
    <m/>
    <x v="0"/>
  </r>
  <r>
    <s v="Conley, Nickole"/>
    <x v="0"/>
    <x v="0"/>
    <x v="4"/>
    <x v="4"/>
    <x v="221"/>
    <x v="1413"/>
    <x v="1393"/>
    <x v="1"/>
    <x v="6"/>
    <x v="6"/>
    <n v="0"/>
    <n v="0"/>
    <n v="0"/>
    <n v="0"/>
    <n v="0"/>
    <n v="75423"/>
    <n v="75423"/>
    <n v="0"/>
    <n v="0"/>
    <n v="0"/>
    <n v="75423"/>
    <x v="3"/>
    <x v="1"/>
    <x v="0"/>
    <x v="0"/>
    <s v="6CEM"/>
    <x v="21"/>
    <s v="6INE"/>
    <x v="60"/>
    <s v="D6AUTC"/>
    <s v="CEM INE Alaska Univ Transp Center"/>
    <s v="D6AUTC"/>
    <m/>
    <m/>
    <m/>
    <s v="CEM INE Alaska Univ Transp Center"/>
    <x v="3"/>
    <m/>
    <x v="0"/>
  </r>
  <r>
    <s v="Conley, Nickole"/>
    <x v="0"/>
    <x v="0"/>
    <x v="4"/>
    <x v="4"/>
    <x v="221"/>
    <x v="10"/>
    <x v="10"/>
    <x v="0"/>
    <x v="10"/>
    <x v="10"/>
    <n v="0"/>
    <n v="-244404.8"/>
    <n v="-244404.8"/>
    <n v="0"/>
    <n v="0"/>
    <n v="0"/>
    <n v="0"/>
    <n v="0"/>
    <n v="0"/>
    <n v="0"/>
    <n v="-244404.8"/>
    <x v="4"/>
    <x v="1"/>
    <x v="0"/>
    <x v="0"/>
    <s v="6CEM"/>
    <x v="21"/>
    <s v="6INE"/>
    <x v="60"/>
    <s v="D6AUTC"/>
    <s v="CEM INE Alaska Univ Transp Center"/>
    <s v="D6AUTC"/>
    <m/>
    <m/>
    <m/>
    <s v="CEM INE Alaska Univ Transp Center"/>
    <x v="4"/>
    <m/>
    <x v="0"/>
  </r>
  <r>
    <s v="Conley, Nickole"/>
    <x v="0"/>
    <x v="0"/>
    <x v="4"/>
    <x v="4"/>
    <x v="221"/>
    <x v="10"/>
    <x v="10"/>
    <x v="1"/>
    <x v="1"/>
    <x v="1"/>
    <n v="0"/>
    <n v="0"/>
    <n v="0"/>
    <n v="0"/>
    <n v="0"/>
    <n v="-126532"/>
    <n v="-126532"/>
    <n v="0"/>
    <n v="0"/>
    <n v="0"/>
    <n v="-126532"/>
    <x v="4"/>
    <x v="1"/>
    <x v="0"/>
    <x v="0"/>
    <s v="6CEM"/>
    <x v="21"/>
    <s v="6INE"/>
    <x v="60"/>
    <s v="D6AUTC"/>
    <s v="CEM INE Alaska Univ Transp Center"/>
    <s v="D6AUTC"/>
    <m/>
    <m/>
    <m/>
    <s v="CEM INE Alaska Univ Transp Center"/>
    <x v="4"/>
    <m/>
    <x v="0"/>
  </r>
  <r>
    <s v="Conley, Nickole"/>
    <x v="0"/>
    <x v="0"/>
    <x v="4"/>
    <x v="4"/>
    <x v="221"/>
    <x v="10"/>
    <x v="10"/>
    <x v="1"/>
    <x v="2"/>
    <x v="2"/>
    <n v="0"/>
    <n v="0"/>
    <n v="0"/>
    <n v="0"/>
    <n v="0"/>
    <n v="-5534.8"/>
    <n v="-5534.8"/>
    <n v="0"/>
    <n v="0"/>
    <n v="0"/>
    <n v="-5534.8"/>
    <x v="4"/>
    <x v="1"/>
    <x v="0"/>
    <x v="0"/>
    <s v="6CEM"/>
    <x v="21"/>
    <s v="6INE"/>
    <x v="60"/>
    <s v="D6AUTC"/>
    <s v="CEM INE Alaska Univ Transp Center"/>
    <s v="D6AUTC"/>
    <m/>
    <m/>
    <m/>
    <s v="CEM INE Alaska Univ Transp Center"/>
    <x v="4"/>
    <m/>
    <x v="0"/>
  </r>
  <r>
    <s v="Conley, Nickole"/>
    <x v="0"/>
    <x v="0"/>
    <x v="4"/>
    <x v="4"/>
    <x v="221"/>
    <x v="10"/>
    <x v="10"/>
    <x v="1"/>
    <x v="3"/>
    <x v="3"/>
    <n v="0"/>
    <n v="0"/>
    <n v="0"/>
    <n v="0"/>
    <n v="0"/>
    <n v="-8091"/>
    <n v="-8091"/>
    <n v="0"/>
    <n v="0"/>
    <n v="0"/>
    <n v="-8091"/>
    <x v="4"/>
    <x v="1"/>
    <x v="0"/>
    <x v="0"/>
    <s v="6CEM"/>
    <x v="21"/>
    <s v="6INE"/>
    <x v="60"/>
    <s v="D6AUTC"/>
    <s v="CEM INE Alaska Univ Transp Center"/>
    <s v="D6AUTC"/>
    <m/>
    <m/>
    <m/>
    <s v="CEM INE Alaska Univ Transp Center"/>
    <x v="4"/>
    <m/>
    <x v="0"/>
  </r>
  <r>
    <s v="Conley, Nickole"/>
    <x v="0"/>
    <x v="0"/>
    <x v="4"/>
    <x v="4"/>
    <x v="221"/>
    <x v="10"/>
    <x v="10"/>
    <x v="1"/>
    <x v="4"/>
    <x v="4"/>
    <n v="0"/>
    <n v="0"/>
    <n v="0"/>
    <n v="0"/>
    <n v="0"/>
    <n v="-10000"/>
    <n v="-10000"/>
    <n v="0"/>
    <n v="0"/>
    <n v="0"/>
    <n v="-10000"/>
    <x v="4"/>
    <x v="1"/>
    <x v="0"/>
    <x v="0"/>
    <s v="6CEM"/>
    <x v="21"/>
    <s v="6INE"/>
    <x v="60"/>
    <s v="D6AUTC"/>
    <s v="CEM INE Alaska Univ Transp Center"/>
    <s v="D6AUTC"/>
    <m/>
    <m/>
    <m/>
    <s v="CEM INE Alaska Univ Transp Center"/>
    <x v="4"/>
    <m/>
    <x v="0"/>
  </r>
  <r>
    <s v="Conley, Nickole"/>
    <x v="0"/>
    <x v="0"/>
    <x v="4"/>
    <x v="4"/>
    <x v="221"/>
    <x v="10"/>
    <x v="10"/>
    <x v="1"/>
    <x v="14"/>
    <x v="13"/>
    <n v="0"/>
    <n v="0"/>
    <n v="0"/>
    <n v="0"/>
    <n v="0"/>
    <n v="-18824"/>
    <n v="-18824"/>
    <n v="0"/>
    <n v="0"/>
    <n v="0"/>
    <n v="-18824"/>
    <x v="4"/>
    <x v="1"/>
    <x v="0"/>
    <x v="0"/>
    <s v="6CEM"/>
    <x v="21"/>
    <s v="6INE"/>
    <x v="60"/>
    <s v="D6AUTC"/>
    <s v="CEM INE Alaska Univ Transp Center"/>
    <s v="D6AUTC"/>
    <m/>
    <m/>
    <m/>
    <s v="CEM INE Alaska Univ Transp Center"/>
    <x v="4"/>
    <m/>
    <x v="0"/>
  </r>
  <r>
    <s v="Conley, Nickole"/>
    <x v="0"/>
    <x v="0"/>
    <x v="4"/>
    <x v="4"/>
    <x v="221"/>
    <x v="10"/>
    <x v="10"/>
    <x v="1"/>
    <x v="6"/>
    <x v="6"/>
    <n v="0"/>
    <n v="0"/>
    <n v="0"/>
    <n v="0"/>
    <n v="0"/>
    <n v="-75423"/>
    <n v="-75423"/>
    <n v="0"/>
    <n v="0"/>
    <n v="0"/>
    <n v="-75423"/>
    <x v="4"/>
    <x v="1"/>
    <x v="0"/>
    <x v="0"/>
    <s v="6CEM"/>
    <x v="21"/>
    <s v="6INE"/>
    <x v="60"/>
    <s v="D6AUTC"/>
    <s v="CEM INE Alaska Univ Transp Center"/>
    <s v="D6AUTC"/>
    <m/>
    <m/>
    <m/>
    <s v="CEM INE Alaska Univ Transp Center"/>
    <x v="4"/>
    <m/>
    <x v="0"/>
  </r>
  <r>
    <s v="Conley, Nickole"/>
    <x v="0"/>
    <x v="0"/>
    <x v="4"/>
    <x v="4"/>
    <x v="221"/>
    <x v="1414"/>
    <x v="1394"/>
    <x v="1"/>
    <x v="1"/>
    <x v="1"/>
    <n v="0"/>
    <n v="0"/>
    <n v="0"/>
    <n v="0"/>
    <n v="0"/>
    <n v="0"/>
    <n v="0"/>
    <n v="-302.64999999999998"/>
    <n v="0"/>
    <n v="-302.64999999999998"/>
    <n v="302.64999999999998"/>
    <x v="7"/>
    <x v="1"/>
    <x v="0"/>
    <x v="0"/>
    <s v="6CEM"/>
    <x v="21"/>
    <s v="6INE"/>
    <x v="60"/>
    <s v="D6AUTC"/>
    <s v="CEM INE Alaska Univ Transp Center"/>
    <s v="D6AUTC"/>
    <m/>
    <m/>
    <m/>
    <s v="CEM INE Alaska Univ Transp Center"/>
    <x v="7"/>
    <m/>
    <x v="0"/>
  </r>
  <r>
    <s v="Conley, Nickole"/>
    <x v="0"/>
    <x v="0"/>
    <x v="4"/>
    <x v="4"/>
    <x v="221"/>
    <x v="1415"/>
    <x v="1395"/>
    <x v="0"/>
    <x v="11"/>
    <x v="11"/>
    <n v="0"/>
    <n v="32500"/>
    <n v="32500"/>
    <n v="0"/>
    <n v="0"/>
    <n v="0"/>
    <n v="0"/>
    <n v="0"/>
    <n v="0"/>
    <n v="0"/>
    <n v="32500"/>
    <x v="0"/>
    <x v="0"/>
    <x v="0"/>
    <x v="0"/>
    <s v="6CEM"/>
    <x v="21"/>
    <s v="6INE"/>
    <x v="60"/>
    <s v="D6AUTC"/>
    <s v="CEM INE Alaska Univ Transp Center"/>
    <s v="D6AUTC"/>
    <m/>
    <m/>
    <m/>
    <s v="CEM INE Alaska Univ Transp Center"/>
    <x v="0"/>
    <m/>
    <x v="0"/>
  </r>
  <r>
    <s v="Conley, Nickole"/>
    <x v="0"/>
    <x v="0"/>
    <x v="4"/>
    <x v="4"/>
    <x v="221"/>
    <x v="1415"/>
    <x v="1395"/>
    <x v="0"/>
    <x v="9"/>
    <x v="9"/>
    <n v="0"/>
    <n v="16164.81"/>
    <n v="16164.81"/>
    <n v="18730.66"/>
    <n v="0"/>
    <n v="0"/>
    <n v="0"/>
    <n v="0"/>
    <n v="0"/>
    <n v="0"/>
    <n v="-2565.85"/>
    <x v="0"/>
    <x v="0"/>
    <x v="0"/>
    <x v="0"/>
    <s v="6CEM"/>
    <x v="21"/>
    <s v="6INE"/>
    <x v="60"/>
    <s v="D6AUTC"/>
    <s v="CEM INE Alaska Univ Transp Center"/>
    <s v="D6AUTC"/>
    <m/>
    <m/>
    <m/>
    <s v="CEM INE Alaska Univ Transp Center"/>
    <x v="0"/>
    <m/>
    <x v="0"/>
  </r>
  <r>
    <s v="Conley, Nickole"/>
    <x v="0"/>
    <x v="0"/>
    <x v="4"/>
    <x v="4"/>
    <x v="221"/>
    <x v="1415"/>
    <x v="1395"/>
    <x v="1"/>
    <x v="1"/>
    <x v="1"/>
    <n v="0"/>
    <n v="0"/>
    <n v="0"/>
    <n v="0"/>
    <n v="0"/>
    <n v="24904.89"/>
    <n v="24904.89"/>
    <n v="12346.06"/>
    <n v="0"/>
    <n v="12346.06"/>
    <n v="12558.83"/>
    <x v="0"/>
    <x v="0"/>
    <x v="0"/>
    <x v="0"/>
    <s v="6CEM"/>
    <x v="21"/>
    <s v="6INE"/>
    <x v="60"/>
    <s v="D6AUTC"/>
    <s v="CEM INE Alaska Univ Transp Center"/>
    <s v="D6AUTC"/>
    <m/>
    <m/>
    <m/>
    <s v="CEM INE Alaska Univ Transp Center"/>
    <x v="0"/>
    <m/>
    <x v="0"/>
  </r>
  <r>
    <s v="Conley, Nickole"/>
    <x v="0"/>
    <x v="0"/>
    <x v="4"/>
    <x v="4"/>
    <x v="221"/>
    <x v="1415"/>
    <x v="1395"/>
    <x v="1"/>
    <x v="2"/>
    <x v="2"/>
    <n v="0"/>
    <n v="0"/>
    <n v="0"/>
    <n v="0"/>
    <n v="0"/>
    <n v="7880"/>
    <n v="7880"/>
    <n v="0"/>
    <n v="0"/>
    <n v="0"/>
    <n v="7880"/>
    <x v="0"/>
    <x v="0"/>
    <x v="0"/>
    <x v="0"/>
    <s v="6CEM"/>
    <x v="21"/>
    <s v="6INE"/>
    <x v="60"/>
    <s v="D6AUTC"/>
    <s v="CEM INE Alaska Univ Transp Center"/>
    <s v="D6AUTC"/>
    <m/>
    <m/>
    <m/>
    <s v="CEM INE Alaska Univ Transp Center"/>
    <x v="0"/>
    <m/>
    <x v="0"/>
  </r>
  <r>
    <s v="Conley, Nickole"/>
    <x v="0"/>
    <x v="0"/>
    <x v="4"/>
    <x v="4"/>
    <x v="221"/>
    <x v="1415"/>
    <x v="1395"/>
    <x v="1"/>
    <x v="4"/>
    <x v="4"/>
    <n v="0"/>
    <n v="0"/>
    <n v="0"/>
    <n v="0"/>
    <n v="0"/>
    <n v="2683"/>
    <n v="2683"/>
    <n v="499"/>
    <n v="0"/>
    <n v="499"/>
    <n v="2184"/>
    <x v="0"/>
    <x v="0"/>
    <x v="0"/>
    <x v="0"/>
    <s v="6CEM"/>
    <x v="21"/>
    <s v="6INE"/>
    <x v="60"/>
    <s v="D6AUTC"/>
    <s v="CEM INE Alaska Univ Transp Center"/>
    <s v="D6AUTC"/>
    <m/>
    <m/>
    <m/>
    <s v="CEM INE Alaska Univ Transp Center"/>
    <x v="0"/>
    <m/>
    <x v="0"/>
  </r>
  <r>
    <s v="Conley, Nickole"/>
    <x v="0"/>
    <x v="0"/>
    <x v="4"/>
    <x v="4"/>
    <x v="221"/>
    <x v="1415"/>
    <x v="1395"/>
    <x v="1"/>
    <x v="12"/>
    <x v="6"/>
    <n v="0"/>
    <n v="0"/>
    <n v="0"/>
    <n v="0"/>
    <n v="0"/>
    <n v="0"/>
    <n v="0"/>
    <n v="807"/>
    <n v="0"/>
    <n v="807"/>
    <n v="-807"/>
    <x v="0"/>
    <x v="0"/>
    <x v="0"/>
    <x v="0"/>
    <s v="6CEM"/>
    <x v="21"/>
    <s v="6INE"/>
    <x v="60"/>
    <s v="D6AUTC"/>
    <s v="CEM INE Alaska Univ Transp Center"/>
    <s v="D6AUTC"/>
    <m/>
    <m/>
    <m/>
    <s v="CEM INE Alaska Univ Transp Center"/>
    <x v="0"/>
    <m/>
    <x v="0"/>
  </r>
  <r>
    <s v="Conley, Nickole"/>
    <x v="0"/>
    <x v="0"/>
    <x v="4"/>
    <x v="4"/>
    <x v="221"/>
    <x v="1415"/>
    <x v="1395"/>
    <x v="1"/>
    <x v="6"/>
    <x v="6"/>
    <n v="0"/>
    <n v="0"/>
    <n v="0"/>
    <n v="0"/>
    <n v="0"/>
    <n v="13196.92"/>
    <n v="13196.92"/>
    <n v="5078.6000000000004"/>
    <n v="0"/>
    <n v="5078.6000000000004"/>
    <n v="8118.32"/>
    <x v="0"/>
    <x v="0"/>
    <x v="0"/>
    <x v="0"/>
    <s v="6CEM"/>
    <x v="21"/>
    <s v="6INE"/>
    <x v="60"/>
    <s v="D6AUTC"/>
    <s v="CEM INE Alaska Univ Transp Center"/>
    <s v="D6AUTC"/>
    <m/>
    <m/>
    <m/>
    <s v="CEM INE Alaska Univ Transp Center"/>
    <x v="0"/>
    <m/>
    <x v="0"/>
  </r>
  <r>
    <s v="Conley, Nickole"/>
    <x v="0"/>
    <x v="0"/>
    <x v="4"/>
    <x v="4"/>
    <x v="221"/>
    <x v="1416"/>
    <x v="1396"/>
    <x v="0"/>
    <x v="11"/>
    <x v="11"/>
    <n v="0"/>
    <n v="-300.63"/>
    <n v="-300.63"/>
    <n v="0"/>
    <n v="0"/>
    <n v="0"/>
    <n v="0"/>
    <n v="0"/>
    <n v="0"/>
    <n v="0"/>
    <n v="-300.63"/>
    <x v="0"/>
    <x v="0"/>
    <x v="0"/>
    <x v="0"/>
    <s v="6CEM"/>
    <x v="21"/>
    <s v="6INE"/>
    <x v="60"/>
    <s v="D6AUTC"/>
    <s v="CEM INE Alaska Univ Transp Center"/>
    <s v="D6AUTC"/>
    <m/>
    <m/>
    <m/>
    <s v="CEM INE Alaska Univ Transp Center"/>
    <x v="0"/>
    <m/>
    <x v="0"/>
  </r>
  <r>
    <s v="Conley, Nickole"/>
    <x v="0"/>
    <x v="0"/>
    <x v="4"/>
    <x v="4"/>
    <x v="221"/>
    <x v="1416"/>
    <x v="1396"/>
    <x v="1"/>
    <x v="1"/>
    <x v="1"/>
    <n v="0"/>
    <n v="0"/>
    <n v="0"/>
    <n v="0"/>
    <n v="0"/>
    <n v="-3102.61"/>
    <n v="-3102.61"/>
    <n v="0"/>
    <n v="0"/>
    <n v="0"/>
    <n v="-3102.61"/>
    <x v="0"/>
    <x v="0"/>
    <x v="0"/>
    <x v="0"/>
    <s v="6CEM"/>
    <x v="21"/>
    <s v="6INE"/>
    <x v="60"/>
    <s v="D6AUTC"/>
    <s v="CEM INE Alaska Univ Transp Center"/>
    <s v="D6AUTC"/>
    <m/>
    <m/>
    <m/>
    <s v="CEM INE Alaska Univ Transp Center"/>
    <x v="0"/>
    <m/>
    <x v="0"/>
  </r>
  <r>
    <s v="Conley, Nickole"/>
    <x v="0"/>
    <x v="0"/>
    <x v="4"/>
    <x v="4"/>
    <x v="221"/>
    <x v="1416"/>
    <x v="1396"/>
    <x v="1"/>
    <x v="2"/>
    <x v="2"/>
    <n v="0"/>
    <n v="0"/>
    <n v="0"/>
    <n v="0"/>
    <n v="0"/>
    <n v="3500"/>
    <n v="3500"/>
    <n v="0"/>
    <n v="0"/>
    <n v="0"/>
    <n v="3500"/>
    <x v="0"/>
    <x v="0"/>
    <x v="0"/>
    <x v="0"/>
    <s v="6CEM"/>
    <x v="21"/>
    <s v="6INE"/>
    <x v="60"/>
    <s v="D6AUTC"/>
    <s v="CEM INE Alaska Univ Transp Center"/>
    <s v="D6AUTC"/>
    <m/>
    <m/>
    <m/>
    <s v="CEM INE Alaska Univ Transp Center"/>
    <x v="0"/>
    <m/>
    <x v="0"/>
  </r>
  <r>
    <s v="Conley, Nickole"/>
    <x v="0"/>
    <x v="0"/>
    <x v="4"/>
    <x v="4"/>
    <x v="221"/>
    <x v="1416"/>
    <x v="1396"/>
    <x v="1"/>
    <x v="3"/>
    <x v="3"/>
    <n v="0"/>
    <n v="0"/>
    <n v="0"/>
    <n v="0"/>
    <n v="0"/>
    <n v="-601.20000000000005"/>
    <n v="-601.20000000000005"/>
    <n v="0"/>
    <n v="0"/>
    <n v="0"/>
    <n v="-601.20000000000005"/>
    <x v="0"/>
    <x v="0"/>
    <x v="0"/>
    <x v="0"/>
    <s v="6CEM"/>
    <x v="21"/>
    <s v="6INE"/>
    <x v="60"/>
    <s v="D6AUTC"/>
    <s v="CEM INE Alaska Univ Transp Center"/>
    <s v="D6AUTC"/>
    <m/>
    <m/>
    <m/>
    <s v="CEM INE Alaska Univ Transp Center"/>
    <x v="0"/>
    <m/>
    <x v="0"/>
  </r>
  <r>
    <s v="Conley, Nickole"/>
    <x v="0"/>
    <x v="0"/>
    <x v="4"/>
    <x v="4"/>
    <x v="221"/>
    <x v="1416"/>
    <x v="1396"/>
    <x v="1"/>
    <x v="6"/>
    <x v="6"/>
    <n v="0"/>
    <n v="0"/>
    <n v="0"/>
    <n v="0"/>
    <n v="0"/>
    <n v="-96.82"/>
    <n v="-96.82"/>
    <n v="0"/>
    <n v="0"/>
    <n v="0"/>
    <n v="-96.82"/>
    <x v="0"/>
    <x v="0"/>
    <x v="0"/>
    <x v="0"/>
    <s v="6CEM"/>
    <x v="21"/>
    <s v="6INE"/>
    <x v="60"/>
    <s v="D6AUTC"/>
    <s v="CEM INE Alaska Univ Transp Center"/>
    <s v="D6AUTC"/>
    <m/>
    <m/>
    <m/>
    <s v="CEM INE Alaska Univ Transp Center"/>
    <x v="0"/>
    <m/>
    <x v="0"/>
  </r>
  <r>
    <s v="Conley, Nickole"/>
    <x v="0"/>
    <x v="0"/>
    <x v="4"/>
    <x v="4"/>
    <x v="221"/>
    <x v="1358"/>
    <x v="1340"/>
    <x v="0"/>
    <x v="11"/>
    <x v="11"/>
    <n v="0"/>
    <n v="0.71"/>
    <n v="0.71"/>
    <n v="0"/>
    <n v="0"/>
    <n v="0"/>
    <n v="0"/>
    <n v="0"/>
    <n v="0"/>
    <n v="0"/>
    <n v="0.71"/>
    <x v="0"/>
    <x v="0"/>
    <x v="0"/>
    <x v="0"/>
    <s v="6CEM"/>
    <x v="21"/>
    <s v="6INE"/>
    <x v="60"/>
    <s v="D6AUTC"/>
    <s v="CEM INE Alaska Univ Transp Center"/>
    <s v="D6AUTC"/>
    <m/>
    <m/>
    <m/>
    <s v="CEM INE Alaska Univ Transp Center"/>
    <x v="0"/>
    <m/>
    <x v="0"/>
  </r>
  <r>
    <s v="Conley, Nickole"/>
    <x v="0"/>
    <x v="0"/>
    <x v="4"/>
    <x v="4"/>
    <x v="221"/>
    <x v="1358"/>
    <x v="1340"/>
    <x v="1"/>
    <x v="1"/>
    <x v="1"/>
    <n v="0"/>
    <n v="0"/>
    <n v="0"/>
    <n v="0"/>
    <n v="0"/>
    <n v="1.1100000000000001"/>
    <n v="1.1100000000000001"/>
    <n v="0"/>
    <n v="0"/>
    <n v="0"/>
    <n v="1.1100000000000001"/>
    <x v="0"/>
    <x v="0"/>
    <x v="0"/>
    <x v="0"/>
    <s v="6CEM"/>
    <x v="21"/>
    <s v="6INE"/>
    <x v="60"/>
    <s v="D6AUTC"/>
    <s v="CEM INE Alaska Univ Transp Center"/>
    <s v="D6AUTC"/>
    <m/>
    <m/>
    <m/>
    <s v="CEM INE Alaska Univ Transp Center"/>
    <x v="0"/>
    <m/>
    <x v="0"/>
  </r>
  <r>
    <s v="Conley, Nickole"/>
    <x v="0"/>
    <x v="0"/>
    <x v="4"/>
    <x v="4"/>
    <x v="221"/>
    <x v="1358"/>
    <x v="1340"/>
    <x v="1"/>
    <x v="6"/>
    <x v="6"/>
    <n v="0"/>
    <n v="0"/>
    <n v="0"/>
    <n v="0"/>
    <n v="0"/>
    <n v="-0.4"/>
    <n v="-0.4"/>
    <n v="0"/>
    <n v="0"/>
    <n v="0"/>
    <n v="-0.4"/>
    <x v="0"/>
    <x v="0"/>
    <x v="0"/>
    <x v="0"/>
    <s v="6CEM"/>
    <x v="21"/>
    <s v="6INE"/>
    <x v="60"/>
    <s v="D6AUTC"/>
    <s v="CEM INE Alaska Univ Transp Center"/>
    <s v="D6AUTC"/>
    <m/>
    <m/>
    <m/>
    <s v="CEM INE Alaska Univ Transp Center"/>
    <x v="0"/>
    <m/>
    <x v="0"/>
  </r>
  <r>
    <s v="Conley, Nickole"/>
    <x v="0"/>
    <x v="0"/>
    <x v="4"/>
    <x v="4"/>
    <x v="221"/>
    <x v="1417"/>
    <x v="1397"/>
    <x v="0"/>
    <x v="9"/>
    <x v="9"/>
    <n v="0"/>
    <n v="9196.44"/>
    <n v="9196.44"/>
    <n v="9196.44"/>
    <n v="0"/>
    <n v="0"/>
    <n v="0"/>
    <n v="0"/>
    <n v="0"/>
    <n v="0"/>
    <n v="0"/>
    <x v="0"/>
    <x v="0"/>
    <x v="0"/>
    <x v="0"/>
    <s v="6CEM"/>
    <x v="21"/>
    <s v="6INE"/>
    <x v="60"/>
    <s v="D6AUTC"/>
    <s v="CEM INE Alaska Univ Transp Center"/>
    <s v="D6AUTC"/>
    <m/>
    <m/>
    <m/>
    <s v="CEM INE Alaska Univ Transp Center"/>
    <x v="0"/>
    <m/>
    <x v="0"/>
  </r>
  <r>
    <s v="Conley, Nickole"/>
    <x v="0"/>
    <x v="0"/>
    <x v="4"/>
    <x v="4"/>
    <x v="221"/>
    <x v="1417"/>
    <x v="1397"/>
    <x v="1"/>
    <x v="1"/>
    <x v="1"/>
    <n v="0"/>
    <n v="0"/>
    <n v="0"/>
    <n v="0"/>
    <n v="0"/>
    <n v="3957.96"/>
    <n v="3957.96"/>
    <n v="3607"/>
    <n v="0"/>
    <n v="3607"/>
    <n v="350.96"/>
    <x v="0"/>
    <x v="0"/>
    <x v="0"/>
    <x v="0"/>
    <s v="6CEM"/>
    <x v="21"/>
    <s v="6INE"/>
    <x v="60"/>
    <s v="D6AUTC"/>
    <s v="CEM INE Alaska Univ Transp Center"/>
    <s v="D6AUTC"/>
    <m/>
    <m/>
    <m/>
    <s v="CEM INE Alaska Univ Transp Center"/>
    <x v="0"/>
    <m/>
    <x v="0"/>
  </r>
  <r>
    <s v="Conley, Nickole"/>
    <x v="0"/>
    <x v="0"/>
    <x v="4"/>
    <x v="4"/>
    <x v="221"/>
    <x v="1417"/>
    <x v="1397"/>
    <x v="1"/>
    <x v="2"/>
    <x v="2"/>
    <n v="0"/>
    <n v="0"/>
    <n v="0"/>
    <n v="0"/>
    <n v="0"/>
    <n v="821.5"/>
    <n v="821.5"/>
    <n v="0"/>
    <n v="0"/>
    <n v="0"/>
    <n v="821.5"/>
    <x v="0"/>
    <x v="0"/>
    <x v="0"/>
    <x v="0"/>
    <s v="6CEM"/>
    <x v="21"/>
    <s v="6INE"/>
    <x v="60"/>
    <s v="D6AUTC"/>
    <s v="CEM INE Alaska Univ Transp Center"/>
    <s v="D6AUTC"/>
    <m/>
    <m/>
    <m/>
    <s v="CEM INE Alaska Univ Transp Center"/>
    <x v="0"/>
    <m/>
    <x v="0"/>
  </r>
  <r>
    <s v="Conley, Nickole"/>
    <x v="0"/>
    <x v="0"/>
    <x v="4"/>
    <x v="4"/>
    <x v="221"/>
    <x v="1417"/>
    <x v="1397"/>
    <x v="1"/>
    <x v="3"/>
    <x v="3"/>
    <n v="0"/>
    <n v="0"/>
    <n v="0"/>
    <n v="0"/>
    <n v="0"/>
    <n v="-1269.46"/>
    <n v="-1269.46"/>
    <n v="0"/>
    <n v="0"/>
    <n v="0"/>
    <n v="-1269.46"/>
    <x v="0"/>
    <x v="0"/>
    <x v="0"/>
    <x v="0"/>
    <s v="6CEM"/>
    <x v="21"/>
    <s v="6INE"/>
    <x v="60"/>
    <s v="D6AUTC"/>
    <s v="CEM INE Alaska Univ Transp Center"/>
    <s v="D6AUTC"/>
    <m/>
    <m/>
    <m/>
    <s v="CEM INE Alaska Univ Transp Center"/>
    <x v="0"/>
    <m/>
    <x v="0"/>
  </r>
  <r>
    <s v="Conley, Nickole"/>
    <x v="0"/>
    <x v="0"/>
    <x v="4"/>
    <x v="4"/>
    <x v="221"/>
    <x v="1417"/>
    <x v="1397"/>
    <x v="1"/>
    <x v="4"/>
    <x v="4"/>
    <n v="0"/>
    <n v="0"/>
    <n v="0"/>
    <n v="0"/>
    <n v="0"/>
    <n v="2621.29"/>
    <n v="2621.29"/>
    <n v="0"/>
    <n v="0"/>
    <n v="0"/>
    <n v="2621.29"/>
    <x v="0"/>
    <x v="0"/>
    <x v="0"/>
    <x v="0"/>
    <s v="6CEM"/>
    <x v="21"/>
    <s v="6INE"/>
    <x v="60"/>
    <s v="D6AUTC"/>
    <s v="CEM INE Alaska Univ Transp Center"/>
    <s v="D6AUTC"/>
    <m/>
    <m/>
    <m/>
    <s v="CEM INE Alaska Univ Transp Center"/>
    <x v="0"/>
    <m/>
    <x v="0"/>
  </r>
  <r>
    <s v="Conley, Nickole"/>
    <x v="0"/>
    <x v="0"/>
    <x v="4"/>
    <x v="4"/>
    <x v="221"/>
    <x v="1417"/>
    <x v="1397"/>
    <x v="1"/>
    <x v="14"/>
    <x v="13"/>
    <n v="0"/>
    <n v="0"/>
    <n v="0"/>
    <n v="0"/>
    <n v="0"/>
    <n v="0.5"/>
    <n v="0.5"/>
    <n v="0"/>
    <n v="0"/>
    <n v="0"/>
    <n v="0.5"/>
    <x v="0"/>
    <x v="0"/>
    <x v="0"/>
    <x v="0"/>
    <s v="6CEM"/>
    <x v="21"/>
    <s v="6INE"/>
    <x v="60"/>
    <s v="D6AUTC"/>
    <s v="CEM INE Alaska Univ Transp Center"/>
    <s v="D6AUTC"/>
    <m/>
    <m/>
    <m/>
    <s v="CEM INE Alaska Univ Transp Center"/>
    <x v="0"/>
    <m/>
    <x v="0"/>
  </r>
  <r>
    <s v="Conley, Nickole"/>
    <x v="0"/>
    <x v="0"/>
    <x v="4"/>
    <x v="4"/>
    <x v="221"/>
    <x v="1417"/>
    <x v="1397"/>
    <x v="1"/>
    <x v="12"/>
    <x v="6"/>
    <n v="0"/>
    <n v="0"/>
    <n v="0"/>
    <n v="0"/>
    <n v="0"/>
    <n v="0"/>
    <n v="0"/>
    <n v="3785.93"/>
    <n v="0"/>
    <n v="3785.93"/>
    <n v="-3785.93"/>
    <x v="0"/>
    <x v="0"/>
    <x v="0"/>
    <x v="0"/>
    <s v="6CEM"/>
    <x v="21"/>
    <s v="6INE"/>
    <x v="60"/>
    <s v="D6AUTC"/>
    <s v="CEM INE Alaska Univ Transp Center"/>
    <s v="D6AUTC"/>
    <m/>
    <m/>
    <m/>
    <s v="CEM INE Alaska Univ Transp Center"/>
    <x v="0"/>
    <m/>
    <x v="0"/>
  </r>
  <r>
    <s v="Conley, Nickole"/>
    <x v="0"/>
    <x v="0"/>
    <x v="4"/>
    <x v="4"/>
    <x v="221"/>
    <x v="1417"/>
    <x v="1397"/>
    <x v="1"/>
    <x v="6"/>
    <x v="6"/>
    <n v="0"/>
    <n v="0"/>
    <n v="0"/>
    <n v="0"/>
    <n v="0"/>
    <n v="3064.65"/>
    <n v="3064.65"/>
    <n v="1803.51"/>
    <n v="0"/>
    <n v="1803.51"/>
    <n v="1261.1400000000001"/>
    <x v="0"/>
    <x v="0"/>
    <x v="0"/>
    <x v="0"/>
    <s v="6CEM"/>
    <x v="21"/>
    <s v="6INE"/>
    <x v="60"/>
    <s v="D6AUTC"/>
    <s v="CEM INE Alaska Univ Transp Center"/>
    <s v="D6AUTC"/>
    <m/>
    <m/>
    <m/>
    <s v="CEM INE Alaska Univ Transp Center"/>
    <x v="0"/>
    <m/>
    <x v="0"/>
  </r>
  <r>
    <s v="Conley, Nickole"/>
    <x v="0"/>
    <x v="0"/>
    <x v="4"/>
    <x v="4"/>
    <x v="221"/>
    <x v="1418"/>
    <x v="1398"/>
    <x v="0"/>
    <x v="11"/>
    <x v="11"/>
    <n v="0"/>
    <n v="2299009.17"/>
    <n v="2299009.17"/>
    <n v="960358.78"/>
    <n v="0"/>
    <n v="0"/>
    <n v="0"/>
    <n v="0"/>
    <n v="0"/>
    <n v="0"/>
    <n v="1338650.3899999999"/>
    <x v="0"/>
    <x v="0"/>
    <x v="0"/>
    <x v="0"/>
    <s v="6CEM"/>
    <x v="21"/>
    <s v="6INE"/>
    <x v="60"/>
    <s v="D6AUTC"/>
    <s v="CEM INE Alaska Univ Transp Center"/>
    <s v="D6AUTC"/>
    <m/>
    <m/>
    <m/>
    <s v="CEM INE Alaska Univ Transp Center"/>
    <x v="0"/>
    <m/>
    <x v="0"/>
  </r>
  <r>
    <s v="Conley, Nickole"/>
    <x v="0"/>
    <x v="0"/>
    <x v="4"/>
    <x v="4"/>
    <x v="221"/>
    <x v="1418"/>
    <x v="1398"/>
    <x v="1"/>
    <x v="1"/>
    <x v="1"/>
    <n v="0"/>
    <n v="0"/>
    <n v="0"/>
    <n v="0"/>
    <n v="0"/>
    <n v="617195.81999999995"/>
    <n v="617195.81999999995"/>
    <n v="110883.4"/>
    <n v="0"/>
    <n v="110883.4"/>
    <n v="506312.42"/>
    <x v="0"/>
    <x v="0"/>
    <x v="0"/>
    <x v="0"/>
    <s v="6CEM"/>
    <x v="21"/>
    <s v="6INE"/>
    <x v="60"/>
    <s v="D6AUTC"/>
    <s v="CEM INE Alaska Univ Transp Center"/>
    <s v="D6AUTC"/>
    <m/>
    <m/>
    <m/>
    <s v="CEM INE Alaska Univ Transp Center"/>
    <x v="0"/>
    <m/>
    <x v="0"/>
  </r>
  <r>
    <s v="Conley, Nickole"/>
    <x v="0"/>
    <x v="0"/>
    <x v="4"/>
    <x v="4"/>
    <x v="221"/>
    <x v="1418"/>
    <x v="1398"/>
    <x v="1"/>
    <x v="2"/>
    <x v="2"/>
    <n v="0"/>
    <n v="0"/>
    <n v="0"/>
    <n v="0"/>
    <n v="0"/>
    <n v="39936.6"/>
    <n v="39936.6"/>
    <n v="7586.88"/>
    <n v="50"/>
    <n v="7636.88"/>
    <n v="32299.72"/>
    <x v="0"/>
    <x v="0"/>
    <x v="0"/>
    <x v="0"/>
    <s v="6CEM"/>
    <x v="21"/>
    <s v="6INE"/>
    <x v="60"/>
    <s v="D6AUTC"/>
    <s v="CEM INE Alaska Univ Transp Center"/>
    <s v="D6AUTC"/>
    <m/>
    <m/>
    <m/>
    <s v="CEM INE Alaska Univ Transp Center"/>
    <x v="0"/>
    <m/>
    <x v="0"/>
  </r>
  <r>
    <s v="Conley, Nickole"/>
    <x v="0"/>
    <x v="0"/>
    <x v="4"/>
    <x v="4"/>
    <x v="221"/>
    <x v="1418"/>
    <x v="1398"/>
    <x v="1"/>
    <x v="3"/>
    <x v="3"/>
    <n v="0"/>
    <n v="0"/>
    <n v="0"/>
    <n v="0"/>
    <n v="0"/>
    <n v="1653553.19"/>
    <n v="1653553.19"/>
    <n v="776832.28"/>
    <n v="724711.21"/>
    <n v="1501543.49"/>
    <n v="152009.70000000001"/>
    <x v="0"/>
    <x v="0"/>
    <x v="0"/>
    <x v="0"/>
    <s v="6CEM"/>
    <x v="21"/>
    <s v="6INE"/>
    <x v="60"/>
    <s v="D6AUTC"/>
    <s v="CEM INE Alaska Univ Transp Center"/>
    <s v="D6AUTC"/>
    <m/>
    <m/>
    <m/>
    <s v="CEM INE Alaska Univ Transp Center"/>
    <x v="0"/>
    <m/>
    <x v="0"/>
  </r>
  <r>
    <s v="Conley, Nickole"/>
    <x v="0"/>
    <x v="0"/>
    <x v="4"/>
    <x v="4"/>
    <x v="221"/>
    <x v="1418"/>
    <x v="1398"/>
    <x v="1"/>
    <x v="4"/>
    <x v="4"/>
    <n v="0"/>
    <n v="0"/>
    <n v="0"/>
    <n v="0"/>
    <n v="0"/>
    <n v="28657.51"/>
    <n v="28657.51"/>
    <n v="895.95"/>
    <n v="0"/>
    <n v="895.95"/>
    <n v="27761.56"/>
    <x v="0"/>
    <x v="0"/>
    <x v="0"/>
    <x v="0"/>
    <s v="6CEM"/>
    <x v="21"/>
    <s v="6INE"/>
    <x v="60"/>
    <s v="D6AUTC"/>
    <s v="CEM INE Alaska Univ Transp Center"/>
    <s v="D6AUTC"/>
    <m/>
    <m/>
    <m/>
    <s v="CEM INE Alaska Univ Transp Center"/>
    <x v="0"/>
    <m/>
    <x v="0"/>
  </r>
  <r>
    <s v="Conley, Nickole"/>
    <x v="0"/>
    <x v="0"/>
    <x v="4"/>
    <x v="4"/>
    <x v="221"/>
    <x v="1418"/>
    <x v="1398"/>
    <x v="1"/>
    <x v="5"/>
    <x v="5"/>
    <n v="0"/>
    <n v="0"/>
    <n v="0"/>
    <n v="0"/>
    <n v="0"/>
    <n v="-25025"/>
    <n v="-25025"/>
    <n v="0"/>
    <n v="0"/>
    <n v="0"/>
    <n v="-25025"/>
    <x v="0"/>
    <x v="0"/>
    <x v="0"/>
    <x v="0"/>
    <s v="6CEM"/>
    <x v="21"/>
    <s v="6INE"/>
    <x v="60"/>
    <s v="D6AUTC"/>
    <s v="CEM INE Alaska Univ Transp Center"/>
    <s v="D6AUTC"/>
    <m/>
    <m/>
    <m/>
    <s v="CEM INE Alaska Univ Transp Center"/>
    <x v="0"/>
    <m/>
    <x v="0"/>
  </r>
  <r>
    <s v="Conley, Nickole"/>
    <x v="0"/>
    <x v="0"/>
    <x v="4"/>
    <x v="4"/>
    <x v="221"/>
    <x v="1418"/>
    <x v="1398"/>
    <x v="1"/>
    <x v="14"/>
    <x v="13"/>
    <n v="0"/>
    <n v="0"/>
    <n v="0"/>
    <n v="0"/>
    <n v="0"/>
    <n v="60754"/>
    <n v="60754"/>
    <n v="0"/>
    <n v="0"/>
    <n v="0"/>
    <n v="60754"/>
    <x v="0"/>
    <x v="0"/>
    <x v="0"/>
    <x v="0"/>
    <s v="6CEM"/>
    <x v="21"/>
    <s v="6INE"/>
    <x v="60"/>
    <s v="D6AUTC"/>
    <s v="CEM INE Alaska Univ Transp Center"/>
    <s v="D6AUTC"/>
    <m/>
    <m/>
    <m/>
    <s v="CEM INE Alaska Univ Transp Center"/>
    <x v="0"/>
    <m/>
    <x v="0"/>
  </r>
  <r>
    <s v="Conley, Nickole"/>
    <x v="0"/>
    <x v="0"/>
    <x v="4"/>
    <x v="4"/>
    <x v="221"/>
    <x v="1418"/>
    <x v="1398"/>
    <x v="1"/>
    <x v="6"/>
    <x v="6"/>
    <n v="0"/>
    <n v="0"/>
    <n v="0"/>
    <n v="0"/>
    <n v="0"/>
    <n v="323535.05"/>
    <n v="323535.05"/>
    <n v="64160.27"/>
    <n v="0"/>
    <n v="64160.27"/>
    <n v="259374.78"/>
    <x v="0"/>
    <x v="0"/>
    <x v="0"/>
    <x v="0"/>
    <s v="6CEM"/>
    <x v="21"/>
    <s v="6INE"/>
    <x v="60"/>
    <s v="D6AUTC"/>
    <s v="CEM INE Alaska Univ Transp Center"/>
    <s v="D6AUTC"/>
    <m/>
    <m/>
    <m/>
    <s v="CEM INE Alaska Univ Transp Center"/>
    <x v="0"/>
    <m/>
    <x v="0"/>
  </r>
  <r>
    <s v="Conley, Nickole"/>
    <x v="0"/>
    <x v="0"/>
    <x v="4"/>
    <x v="4"/>
    <x v="221"/>
    <x v="1419"/>
    <x v="1399"/>
    <x v="0"/>
    <x v="11"/>
    <x v="11"/>
    <n v="0"/>
    <n v="8547.42"/>
    <n v="8547.42"/>
    <n v="0"/>
    <n v="0"/>
    <n v="0"/>
    <n v="0"/>
    <n v="0"/>
    <n v="0"/>
    <n v="0"/>
    <n v="8547.42"/>
    <x v="0"/>
    <x v="0"/>
    <x v="0"/>
    <x v="0"/>
    <s v="6CEM"/>
    <x v="21"/>
    <s v="6INE"/>
    <x v="60"/>
    <s v="D6AUTC"/>
    <s v="CEM INE Alaska Univ Transp Center"/>
    <s v="D6AUTC"/>
    <m/>
    <m/>
    <m/>
    <s v="CEM INE Alaska Univ Transp Center"/>
    <x v="0"/>
    <m/>
    <x v="0"/>
  </r>
  <r>
    <s v="Conley, Nickole"/>
    <x v="0"/>
    <x v="0"/>
    <x v="4"/>
    <x v="4"/>
    <x v="221"/>
    <x v="1419"/>
    <x v="1399"/>
    <x v="1"/>
    <x v="1"/>
    <x v="1"/>
    <n v="0"/>
    <n v="0"/>
    <n v="0"/>
    <n v="0"/>
    <n v="0"/>
    <n v="34.11"/>
    <n v="34.11"/>
    <n v="0"/>
    <n v="0"/>
    <n v="0"/>
    <n v="34.11"/>
    <x v="0"/>
    <x v="0"/>
    <x v="0"/>
    <x v="0"/>
    <s v="6CEM"/>
    <x v="21"/>
    <s v="6INE"/>
    <x v="60"/>
    <s v="D6AUTC"/>
    <s v="CEM INE Alaska Univ Transp Center"/>
    <s v="D6AUTC"/>
    <m/>
    <m/>
    <m/>
    <s v="CEM INE Alaska Univ Transp Center"/>
    <x v="0"/>
    <m/>
    <x v="0"/>
  </r>
  <r>
    <s v="Conley, Nickole"/>
    <x v="0"/>
    <x v="0"/>
    <x v="4"/>
    <x v="4"/>
    <x v="221"/>
    <x v="1419"/>
    <x v="1399"/>
    <x v="1"/>
    <x v="2"/>
    <x v="2"/>
    <n v="0"/>
    <n v="0"/>
    <n v="0"/>
    <n v="0"/>
    <n v="0"/>
    <n v="4885"/>
    <n v="4885"/>
    <n v="0"/>
    <n v="0"/>
    <n v="0"/>
    <n v="4885"/>
    <x v="0"/>
    <x v="0"/>
    <x v="0"/>
    <x v="0"/>
    <s v="6CEM"/>
    <x v="21"/>
    <s v="6INE"/>
    <x v="60"/>
    <s v="D6AUTC"/>
    <s v="CEM INE Alaska Univ Transp Center"/>
    <s v="D6AUTC"/>
    <m/>
    <m/>
    <m/>
    <s v="CEM INE Alaska Univ Transp Center"/>
    <x v="0"/>
    <m/>
    <x v="0"/>
  </r>
  <r>
    <s v="Conley, Nickole"/>
    <x v="0"/>
    <x v="0"/>
    <x v="4"/>
    <x v="4"/>
    <x v="221"/>
    <x v="1419"/>
    <x v="1399"/>
    <x v="1"/>
    <x v="3"/>
    <x v="3"/>
    <n v="0"/>
    <n v="0"/>
    <n v="0"/>
    <n v="0"/>
    <n v="0"/>
    <n v="1774.12"/>
    <n v="1774.12"/>
    <n v="0"/>
    <n v="0"/>
    <n v="0"/>
    <n v="1774.12"/>
    <x v="0"/>
    <x v="0"/>
    <x v="0"/>
    <x v="0"/>
    <s v="6CEM"/>
    <x v="21"/>
    <s v="6INE"/>
    <x v="60"/>
    <s v="D6AUTC"/>
    <s v="CEM INE Alaska Univ Transp Center"/>
    <s v="D6AUTC"/>
    <m/>
    <m/>
    <m/>
    <s v="CEM INE Alaska Univ Transp Center"/>
    <x v="0"/>
    <m/>
    <x v="0"/>
  </r>
  <r>
    <s v="Conley, Nickole"/>
    <x v="0"/>
    <x v="0"/>
    <x v="4"/>
    <x v="4"/>
    <x v="221"/>
    <x v="1419"/>
    <x v="1399"/>
    <x v="1"/>
    <x v="4"/>
    <x v="4"/>
    <n v="0"/>
    <n v="0"/>
    <n v="0"/>
    <n v="0"/>
    <n v="0"/>
    <n v="500"/>
    <n v="500"/>
    <n v="0"/>
    <n v="0"/>
    <n v="0"/>
    <n v="500"/>
    <x v="0"/>
    <x v="0"/>
    <x v="0"/>
    <x v="0"/>
    <s v="6CEM"/>
    <x v="21"/>
    <s v="6INE"/>
    <x v="60"/>
    <s v="D6AUTC"/>
    <s v="CEM INE Alaska Univ Transp Center"/>
    <s v="D6AUTC"/>
    <m/>
    <m/>
    <m/>
    <s v="CEM INE Alaska Univ Transp Center"/>
    <x v="0"/>
    <m/>
    <x v="0"/>
  </r>
  <r>
    <s v="Conley, Nickole"/>
    <x v="0"/>
    <x v="0"/>
    <x v="4"/>
    <x v="4"/>
    <x v="221"/>
    <x v="1419"/>
    <x v="1399"/>
    <x v="1"/>
    <x v="6"/>
    <x v="6"/>
    <n v="0"/>
    <n v="0"/>
    <n v="0"/>
    <n v="0"/>
    <n v="0"/>
    <n v="1354.19"/>
    <n v="1354.19"/>
    <n v="0"/>
    <n v="0"/>
    <n v="0"/>
    <n v="1354.19"/>
    <x v="0"/>
    <x v="0"/>
    <x v="0"/>
    <x v="0"/>
    <s v="6CEM"/>
    <x v="21"/>
    <s v="6INE"/>
    <x v="60"/>
    <s v="D6AUTC"/>
    <s v="CEM INE Alaska Univ Transp Center"/>
    <s v="D6AUTC"/>
    <m/>
    <m/>
    <m/>
    <s v="CEM INE Alaska Univ Transp Center"/>
    <x v="0"/>
    <m/>
    <x v="0"/>
  </r>
  <r>
    <s v="Conley, Nickole"/>
    <x v="0"/>
    <x v="0"/>
    <x v="4"/>
    <x v="4"/>
    <x v="221"/>
    <x v="1420"/>
    <x v="1400"/>
    <x v="0"/>
    <x v="11"/>
    <x v="11"/>
    <n v="0"/>
    <n v="2754.53"/>
    <n v="2754.53"/>
    <n v="2753.6"/>
    <n v="0"/>
    <n v="0"/>
    <n v="0"/>
    <n v="0"/>
    <n v="0"/>
    <n v="0"/>
    <n v="0.93"/>
    <x v="0"/>
    <x v="0"/>
    <x v="0"/>
    <x v="0"/>
    <s v="6CEM"/>
    <x v="21"/>
    <s v="6INE"/>
    <x v="60"/>
    <s v="D6AUTC"/>
    <s v="CEM INE Alaska Univ Transp Center"/>
    <s v="D6AUTC"/>
    <m/>
    <m/>
    <m/>
    <s v="CEM INE Alaska Univ Transp Center"/>
    <x v="0"/>
    <m/>
    <x v="0"/>
  </r>
  <r>
    <s v="Conley, Nickole"/>
    <x v="0"/>
    <x v="0"/>
    <x v="4"/>
    <x v="4"/>
    <x v="221"/>
    <x v="1420"/>
    <x v="1400"/>
    <x v="1"/>
    <x v="1"/>
    <x v="1"/>
    <n v="0"/>
    <n v="0"/>
    <n v="0"/>
    <n v="0"/>
    <n v="0"/>
    <n v="-12173.25"/>
    <n v="-12173.25"/>
    <n v="1829.64"/>
    <n v="0"/>
    <n v="1829.64"/>
    <n v="-14002.89"/>
    <x v="0"/>
    <x v="0"/>
    <x v="0"/>
    <x v="0"/>
    <s v="6CEM"/>
    <x v="21"/>
    <s v="6INE"/>
    <x v="60"/>
    <s v="D6AUTC"/>
    <s v="CEM INE Alaska Univ Transp Center"/>
    <s v="D6AUTC"/>
    <m/>
    <m/>
    <m/>
    <s v="CEM INE Alaska Univ Transp Center"/>
    <x v="0"/>
    <m/>
    <x v="0"/>
  </r>
  <r>
    <s v="Conley, Nickole"/>
    <x v="0"/>
    <x v="0"/>
    <x v="4"/>
    <x v="4"/>
    <x v="221"/>
    <x v="1420"/>
    <x v="1400"/>
    <x v="1"/>
    <x v="2"/>
    <x v="2"/>
    <n v="0"/>
    <n v="0"/>
    <n v="0"/>
    <n v="0"/>
    <n v="0"/>
    <n v="4050.63"/>
    <n v="4050.63"/>
    <n v="0"/>
    <n v="0"/>
    <n v="0"/>
    <n v="4050.63"/>
    <x v="0"/>
    <x v="0"/>
    <x v="0"/>
    <x v="0"/>
    <s v="6CEM"/>
    <x v="21"/>
    <s v="6INE"/>
    <x v="60"/>
    <s v="D6AUTC"/>
    <s v="CEM INE Alaska Univ Transp Center"/>
    <s v="D6AUTC"/>
    <m/>
    <m/>
    <m/>
    <s v="CEM INE Alaska Univ Transp Center"/>
    <x v="0"/>
    <m/>
    <x v="0"/>
  </r>
  <r>
    <s v="Conley, Nickole"/>
    <x v="0"/>
    <x v="0"/>
    <x v="4"/>
    <x v="4"/>
    <x v="221"/>
    <x v="1420"/>
    <x v="1400"/>
    <x v="1"/>
    <x v="3"/>
    <x v="3"/>
    <n v="0"/>
    <n v="0"/>
    <n v="0"/>
    <n v="0"/>
    <n v="0"/>
    <n v="-15"/>
    <n v="-15"/>
    <n v="0"/>
    <n v="0"/>
    <n v="0"/>
    <n v="-15"/>
    <x v="0"/>
    <x v="0"/>
    <x v="0"/>
    <x v="0"/>
    <s v="6CEM"/>
    <x v="21"/>
    <s v="6INE"/>
    <x v="60"/>
    <s v="D6AUTC"/>
    <s v="CEM INE Alaska Univ Transp Center"/>
    <s v="D6AUTC"/>
    <m/>
    <m/>
    <m/>
    <s v="CEM INE Alaska Univ Transp Center"/>
    <x v="0"/>
    <m/>
    <x v="0"/>
  </r>
  <r>
    <s v="Conley, Nickole"/>
    <x v="0"/>
    <x v="0"/>
    <x v="4"/>
    <x v="4"/>
    <x v="221"/>
    <x v="1420"/>
    <x v="1400"/>
    <x v="1"/>
    <x v="4"/>
    <x v="4"/>
    <n v="0"/>
    <n v="0"/>
    <n v="0"/>
    <n v="0"/>
    <n v="0"/>
    <n v="1536.74"/>
    <n v="1536.74"/>
    <n v="0"/>
    <n v="0"/>
    <n v="0"/>
    <n v="1536.74"/>
    <x v="0"/>
    <x v="0"/>
    <x v="0"/>
    <x v="0"/>
    <s v="6CEM"/>
    <x v="21"/>
    <s v="6INE"/>
    <x v="60"/>
    <s v="D6AUTC"/>
    <s v="CEM INE Alaska Univ Transp Center"/>
    <s v="D6AUTC"/>
    <m/>
    <m/>
    <m/>
    <s v="CEM INE Alaska Univ Transp Center"/>
    <x v="0"/>
    <m/>
    <x v="0"/>
  </r>
  <r>
    <s v="Conley, Nickole"/>
    <x v="0"/>
    <x v="0"/>
    <x v="4"/>
    <x v="4"/>
    <x v="221"/>
    <x v="1420"/>
    <x v="1400"/>
    <x v="1"/>
    <x v="14"/>
    <x v="13"/>
    <n v="0"/>
    <n v="0"/>
    <n v="0"/>
    <n v="0"/>
    <n v="0"/>
    <n v="12696.5"/>
    <n v="12696.5"/>
    <n v="0"/>
    <n v="0"/>
    <n v="0"/>
    <n v="12696.5"/>
    <x v="0"/>
    <x v="0"/>
    <x v="0"/>
    <x v="0"/>
    <s v="6CEM"/>
    <x v="21"/>
    <s v="6INE"/>
    <x v="60"/>
    <s v="D6AUTC"/>
    <s v="CEM INE Alaska Univ Transp Center"/>
    <s v="D6AUTC"/>
    <m/>
    <m/>
    <m/>
    <s v="CEM INE Alaska Univ Transp Center"/>
    <x v="0"/>
    <m/>
    <x v="0"/>
  </r>
  <r>
    <s v="Conley, Nickole"/>
    <x v="0"/>
    <x v="0"/>
    <x v="4"/>
    <x v="4"/>
    <x v="221"/>
    <x v="1420"/>
    <x v="1400"/>
    <x v="1"/>
    <x v="6"/>
    <x v="6"/>
    <n v="0"/>
    <n v="0"/>
    <n v="0"/>
    <n v="0"/>
    <n v="0"/>
    <n v="-3341.09"/>
    <n v="-3341.09"/>
    <n v="923.96"/>
    <n v="0"/>
    <n v="923.96"/>
    <n v="-4265.05"/>
    <x v="0"/>
    <x v="0"/>
    <x v="0"/>
    <x v="0"/>
    <s v="6CEM"/>
    <x v="21"/>
    <s v="6INE"/>
    <x v="60"/>
    <s v="D6AUTC"/>
    <s v="CEM INE Alaska Univ Transp Center"/>
    <s v="D6AUTC"/>
    <m/>
    <m/>
    <m/>
    <s v="CEM INE Alaska Univ Transp Center"/>
    <x v="0"/>
    <m/>
    <x v="0"/>
  </r>
  <r>
    <s v="Conley, Nickole"/>
    <x v="0"/>
    <x v="0"/>
    <x v="4"/>
    <x v="4"/>
    <x v="221"/>
    <x v="1421"/>
    <x v="1401"/>
    <x v="0"/>
    <x v="11"/>
    <x v="11"/>
    <n v="0"/>
    <n v="55632.15"/>
    <n v="55632.15"/>
    <n v="26249.09"/>
    <n v="0"/>
    <n v="0"/>
    <n v="0"/>
    <n v="0"/>
    <n v="0"/>
    <n v="0"/>
    <n v="29383.06"/>
    <x v="0"/>
    <x v="0"/>
    <x v="0"/>
    <x v="0"/>
    <s v="6CEM"/>
    <x v="21"/>
    <s v="6INE"/>
    <x v="60"/>
    <s v="D6AUTC"/>
    <s v="CEM INE Alaska Univ Transp Center"/>
    <s v="D6AUTC"/>
    <m/>
    <m/>
    <m/>
    <s v="CEM INE Alaska Univ Transp Center"/>
    <x v="0"/>
    <m/>
    <x v="0"/>
  </r>
  <r>
    <s v="Conley, Nickole"/>
    <x v="0"/>
    <x v="0"/>
    <x v="4"/>
    <x v="4"/>
    <x v="221"/>
    <x v="1421"/>
    <x v="1401"/>
    <x v="1"/>
    <x v="1"/>
    <x v="1"/>
    <n v="0"/>
    <n v="0"/>
    <n v="0"/>
    <n v="0"/>
    <n v="0"/>
    <n v="31165.09"/>
    <n v="31165.09"/>
    <n v="17441.240000000002"/>
    <n v="0"/>
    <n v="17441.240000000002"/>
    <n v="13723.85"/>
    <x v="0"/>
    <x v="0"/>
    <x v="0"/>
    <x v="0"/>
    <s v="6CEM"/>
    <x v="21"/>
    <s v="6INE"/>
    <x v="60"/>
    <s v="D6AUTC"/>
    <s v="CEM INE Alaska Univ Transp Center"/>
    <s v="D6AUTC"/>
    <m/>
    <m/>
    <m/>
    <s v="CEM INE Alaska Univ Transp Center"/>
    <x v="0"/>
    <m/>
    <x v="0"/>
  </r>
  <r>
    <s v="Conley, Nickole"/>
    <x v="0"/>
    <x v="0"/>
    <x v="4"/>
    <x v="4"/>
    <x v="221"/>
    <x v="1421"/>
    <x v="1401"/>
    <x v="1"/>
    <x v="3"/>
    <x v="3"/>
    <n v="0"/>
    <n v="0"/>
    <n v="0"/>
    <n v="0"/>
    <n v="0"/>
    <n v="5800"/>
    <n v="5800"/>
    <n v="0"/>
    <n v="0"/>
    <n v="0"/>
    <n v="5800"/>
    <x v="0"/>
    <x v="0"/>
    <x v="0"/>
    <x v="0"/>
    <s v="6CEM"/>
    <x v="21"/>
    <s v="6INE"/>
    <x v="60"/>
    <s v="D6AUTC"/>
    <s v="CEM INE Alaska Univ Transp Center"/>
    <s v="D6AUTC"/>
    <m/>
    <m/>
    <m/>
    <s v="CEM INE Alaska Univ Transp Center"/>
    <x v="0"/>
    <m/>
    <x v="0"/>
  </r>
  <r>
    <s v="Conley, Nickole"/>
    <x v="0"/>
    <x v="0"/>
    <x v="4"/>
    <x v="4"/>
    <x v="221"/>
    <x v="1421"/>
    <x v="1401"/>
    <x v="1"/>
    <x v="6"/>
    <x v="6"/>
    <n v="0"/>
    <n v="0"/>
    <n v="0"/>
    <n v="0"/>
    <n v="0"/>
    <n v="18667.060000000001"/>
    <n v="18667.060000000001"/>
    <n v="8807.85"/>
    <n v="0"/>
    <n v="8807.85"/>
    <n v="9859.2099999999991"/>
    <x v="0"/>
    <x v="0"/>
    <x v="0"/>
    <x v="0"/>
    <s v="6CEM"/>
    <x v="21"/>
    <s v="6INE"/>
    <x v="60"/>
    <s v="D6AUTC"/>
    <s v="CEM INE Alaska Univ Transp Center"/>
    <s v="D6AUTC"/>
    <m/>
    <m/>
    <m/>
    <s v="CEM INE Alaska Univ Transp Center"/>
    <x v="0"/>
    <m/>
    <x v="0"/>
  </r>
  <r>
    <s v="Conley, Nickole"/>
    <x v="0"/>
    <x v="0"/>
    <x v="4"/>
    <x v="4"/>
    <x v="221"/>
    <x v="1422"/>
    <x v="1402"/>
    <x v="0"/>
    <x v="11"/>
    <x v="11"/>
    <n v="0"/>
    <n v="23082.69"/>
    <n v="23082.69"/>
    <n v="23177"/>
    <n v="0"/>
    <n v="0"/>
    <n v="0"/>
    <n v="0"/>
    <n v="0"/>
    <n v="0"/>
    <n v="-94.31"/>
    <x v="0"/>
    <x v="0"/>
    <x v="0"/>
    <x v="0"/>
    <s v="6CEM"/>
    <x v="21"/>
    <s v="6INE"/>
    <x v="60"/>
    <s v="D6AUTC"/>
    <s v="CEM INE Alaska Univ Transp Center"/>
    <s v="D6AUTC"/>
    <m/>
    <m/>
    <m/>
    <s v="CEM INE Alaska Univ Transp Center"/>
    <x v="0"/>
    <m/>
    <x v="0"/>
  </r>
  <r>
    <s v="Conley, Nickole"/>
    <x v="0"/>
    <x v="0"/>
    <x v="4"/>
    <x v="4"/>
    <x v="221"/>
    <x v="1422"/>
    <x v="1402"/>
    <x v="1"/>
    <x v="1"/>
    <x v="1"/>
    <n v="0"/>
    <n v="0"/>
    <n v="0"/>
    <n v="0"/>
    <n v="0"/>
    <n v="-11409.9"/>
    <n v="-11409.9"/>
    <n v="0"/>
    <n v="0"/>
    <n v="0"/>
    <n v="-11409.9"/>
    <x v="0"/>
    <x v="0"/>
    <x v="0"/>
    <x v="0"/>
    <s v="6CEM"/>
    <x v="21"/>
    <s v="6INE"/>
    <x v="60"/>
    <s v="D6AUTC"/>
    <s v="CEM INE Alaska Univ Transp Center"/>
    <s v="D6AUTC"/>
    <m/>
    <m/>
    <m/>
    <s v="CEM INE Alaska Univ Transp Center"/>
    <x v="0"/>
    <m/>
    <x v="0"/>
  </r>
  <r>
    <s v="Conley, Nickole"/>
    <x v="0"/>
    <x v="0"/>
    <x v="4"/>
    <x v="4"/>
    <x v="221"/>
    <x v="1422"/>
    <x v="1402"/>
    <x v="1"/>
    <x v="2"/>
    <x v="2"/>
    <n v="0"/>
    <n v="0"/>
    <n v="0"/>
    <n v="0"/>
    <n v="0"/>
    <n v="3114.68"/>
    <n v="3114.68"/>
    <n v="0"/>
    <n v="0"/>
    <n v="0"/>
    <n v="3114.68"/>
    <x v="0"/>
    <x v="0"/>
    <x v="0"/>
    <x v="0"/>
    <s v="6CEM"/>
    <x v="21"/>
    <s v="6INE"/>
    <x v="60"/>
    <s v="D6AUTC"/>
    <s v="CEM INE Alaska Univ Transp Center"/>
    <s v="D6AUTC"/>
    <m/>
    <m/>
    <m/>
    <s v="CEM INE Alaska Univ Transp Center"/>
    <x v="0"/>
    <m/>
    <x v="0"/>
  </r>
  <r>
    <s v="Conley, Nickole"/>
    <x v="0"/>
    <x v="0"/>
    <x v="4"/>
    <x v="4"/>
    <x v="221"/>
    <x v="1422"/>
    <x v="1402"/>
    <x v="1"/>
    <x v="3"/>
    <x v="3"/>
    <n v="0"/>
    <n v="0"/>
    <n v="0"/>
    <n v="0"/>
    <n v="0"/>
    <n v="21977.46"/>
    <n v="21977.46"/>
    <n v="15400"/>
    <n v="0"/>
    <n v="15400"/>
    <n v="6577.46"/>
    <x v="0"/>
    <x v="0"/>
    <x v="0"/>
    <x v="0"/>
    <s v="6CEM"/>
    <x v="21"/>
    <s v="6INE"/>
    <x v="60"/>
    <s v="D6AUTC"/>
    <s v="CEM INE Alaska Univ Transp Center"/>
    <s v="D6AUTC"/>
    <m/>
    <m/>
    <m/>
    <s v="CEM INE Alaska Univ Transp Center"/>
    <x v="0"/>
    <m/>
    <x v="0"/>
  </r>
  <r>
    <s v="Conley, Nickole"/>
    <x v="0"/>
    <x v="0"/>
    <x v="4"/>
    <x v="4"/>
    <x v="221"/>
    <x v="1422"/>
    <x v="1402"/>
    <x v="1"/>
    <x v="4"/>
    <x v="4"/>
    <n v="0"/>
    <n v="0"/>
    <n v="0"/>
    <n v="0"/>
    <n v="0"/>
    <n v="1800.85"/>
    <n v="1800.85"/>
    <n v="0"/>
    <n v="0"/>
    <n v="0"/>
    <n v="1800.85"/>
    <x v="0"/>
    <x v="0"/>
    <x v="0"/>
    <x v="0"/>
    <s v="6CEM"/>
    <x v="21"/>
    <s v="6INE"/>
    <x v="60"/>
    <s v="D6AUTC"/>
    <s v="CEM INE Alaska Univ Transp Center"/>
    <s v="D6AUTC"/>
    <m/>
    <m/>
    <m/>
    <s v="CEM INE Alaska Univ Transp Center"/>
    <x v="0"/>
    <m/>
    <x v="0"/>
  </r>
  <r>
    <s v="Conley, Nickole"/>
    <x v="0"/>
    <x v="0"/>
    <x v="4"/>
    <x v="4"/>
    <x v="221"/>
    <x v="1422"/>
    <x v="1402"/>
    <x v="1"/>
    <x v="6"/>
    <x v="6"/>
    <n v="0"/>
    <n v="0"/>
    <n v="0"/>
    <n v="0"/>
    <n v="0"/>
    <n v="7599.6"/>
    <n v="7599.6"/>
    <n v="7777"/>
    <n v="0"/>
    <n v="7777"/>
    <n v="-177.4"/>
    <x v="0"/>
    <x v="0"/>
    <x v="0"/>
    <x v="0"/>
    <s v="6CEM"/>
    <x v="21"/>
    <s v="6INE"/>
    <x v="60"/>
    <s v="D6AUTC"/>
    <s v="CEM INE Alaska Univ Transp Center"/>
    <s v="D6AUTC"/>
    <m/>
    <m/>
    <m/>
    <s v="CEM INE Alaska Univ Transp Center"/>
    <x v="0"/>
    <m/>
    <x v="0"/>
  </r>
  <r>
    <s v="Conley, Nickole"/>
    <x v="0"/>
    <x v="0"/>
    <x v="4"/>
    <x v="4"/>
    <x v="221"/>
    <x v="1423"/>
    <x v="1403"/>
    <x v="0"/>
    <x v="9"/>
    <x v="9"/>
    <n v="0"/>
    <n v="409.81"/>
    <n v="409.81"/>
    <n v="409.81"/>
    <n v="0"/>
    <n v="0"/>
    <n v="0"/>
    <n v="0"/>
    <n v="0"/>
    <n v="0"/>
    <n v="0"/>
    <x v="0"/>
    <x v="0"/>
    <x v="0"/>
    <x v="0"/>
    <s v="6CEM"/>
    <x v="21"/>
    <s v="6INE"/>
    <x v="60"/>
    <s v="D6AUTC"/>
    <s v="CEM INE Alaska Univ Transp Center"/>
    <s v="D6AUTC"/>
    <m/>
    <m/>
    <m/>
    <s v="CEM INE Alaska Univ Transp Center"/>
    <x v="0"/>
    <m/>
    <x v="0"/>
  </r>
  <r>
    <s v="Conley, Nickole"/>
    <x v="0"/>
    <x v="0"/>
    <x v="4"/>
    <x v="4"/>
    <x v="221"/>
    <x v="1423"/>
    <x v="1403"/>
    <x v="1"/>
    <x v="1"/>
    <x v="1"/>
    <n v="0"/>
    <n v="0"/>
    <n v="0"/>
    <n v="0"/>
    <n v="0"/>
    <n v="-1625.41"/>
    <n v="-1625.41"/>
    <n v="0"/>
    <n v="0"/>
    <n v="0"/>
    <n v="-1625.41"/>
    <x v="0"/>
    <x v="0"/>
    <x v="0"/>
    <x v="0"/>
    <s v="6CEM"/>
    <x v="21"/>
    <s v="6INE"/>
    <x v="60"/>
    <s v="D6AUTC"/>
    <s v="CEM INE Alaska Univ Transp Center"/>
    <s v="D6AUTC"/>
    <m/>
    <m/>
    <m/>
    <s v="CEM INE Alaska Univ Transp Center"/>
    <x v="0"/>
    <m/>
    <x v="0"/>
  </r>
  <r>
    <s v="Conley, Nickole"/>
    <x v="0"/>
    <x v="0"/>
    <x v="4"/>
    <x v="4"/>
    <x v="221"/>
    <x v="1423"/>
    <x v="1403"/>
    <x v="1"/>
    <x v="3"/>
    <x v="3"/>
    <n v="0"/>
    <n v="0"/>
    <n v="0"/>
    <n v="0"/>
    <n v="0"/>
    <n v="-18.329999999999998"/>
    <n v="-18.329999999999998"/>
    <n v="0"/>
    <n v="0"/>
    <n v="0"/>
    <n v="-18.329999999999998"/>
    <x v="0"/>
    <x v="0"/>
    <x v="0"/>
    <x v="0"/>
    <s v="6CEM"/>
    <x v="21"/>
    <s v="6INE"/>
    <x v="60"/>
    <s v="D6AUTC"/>
    <s v="CEM INE Alaska Univ Transp Center"/>
    <s v="D6AUTC"/>
    <m/>
    <m/>
    <m/>
    <s v="CEM INE Alaska Univ Transp Center"/>
    <x v="0"/>
    <m/>
    <x v="0"/>
  </r>
  <r>
    <s v="Conley, Nickole"/>
    <x v="0"/>
    <x v="0"/>
    <x v="4"/>
    <x v="4"/>
    <x v="221"/>
    <x v="1423"/>
    <x v="1403"/>
    <x v="1"/>
    <x v="4"/>
    <x v="4"/>
    <n v="0"/>
    <n v="0"/>
    <n v="0"/>
    <n v="0"/>
    <n v="0"/>
    <n v="1916.5"/>
    <n v="1916.5"/>
    <n v="0"/>
    <n v="0"/>
    <n v="0"/>
    <n v="1916.5"/>
    <x v="0"/>
    <x v="0"/>
    <x v="0"/>
    <x v="0"/>
    <s v="6CEM"/>
    <x v="21"/>
    <s v="6INE"/>
    <x v="60"/>
    <s v="D6AUTC"/>
    <s v="CEM INE Alaska Univ Transp Center"/>
    <s v="D6AUTC"/>
    <m/>
    <m/>
    <m/>
    <s v="CEM INE Alaska Univ Transp Center"/>
    <x v="0"/>
    <m/>
    <x v="0"/>
  </r>
  <r>
    <s v="Conley, Nickole"/>
    <x v="0"/>
    <x v="0"/>
    <x v="4"/>
    <x v="4"/>
    <x v="221"/>
    <x v="1423"/>
    <x v="1403"/>
    <x v="1"/>
    <x v="12"/>
    <x v="6"/>
    <n v="0"/>
    <n v="0"/>
    <n v="0"/>
    <n v="0"/>
    <n v="0"/>
    <n v="0"/>
    <n v="0"/>
    <n v="409.81"/>
    <n v="0"/>
    <n v="409.81"/>
    <n v="-409.81"/>
    <x v="0"/>
    <x v="0"/>
    <x v="0"/>
    <x v="0"/>
    <s v="6CEM"/>
    <x v="21"/>
    <s v="6INE"/>
    <x v="60"/>
    <s v="D6AUTC"/>
    <s v="CEM INE Alaska Univ Transp Center"/>
    <s v="D6AUTC"/>
    <m/>
    <m/>
    <m/>
    <s v="CEM INE Alaska Univ Transp Center"/>
    <x v="0"/>
    <m/>
    <x v="0"/>
  </r>
  <r>
    <s v="Conley, Nickole"/>
    <x v="0"/>
    <x v="0"/>
    <x v="4"/>
    <x v="4"/>
    <x v="221"/>
    <x v="1423"/>
    <x v="1403"/>
    <x v="1"/>
    <x v="6"/>
    <x v="6"/>
    <n v="0"/>
    <n v="0"/>
    <n v="0"/>
    <n v="0"/>
    <n v="0"/>
    <n v="137.05000000000001"/>
    <n v="137.05000000000001"/>
    <n v="0"/>
    <n v="0"/>
    <n v="0"/>
    <n v="137.05000000000001"/>
    <x v="0"/>
    <x v="0"/>
    <x v="0"/>
    <x v="0"/>
    <s v="6CEM"/>
    <x v="21"/>
    <s v="6INE"/>
    <x v="60"/>
    <s v="D6AUTC"/>
    <s v="CEM INE Alaska Univ Transp Center"/>
    <s v="D6AUTC"/>
    <m/>
    <m/>
    <m/>
    <s v="CEM INE Alaska Univ Transp Center"/>
    <x v="0"/>
    <m/>
    <x v="0"/>
  </r>
  <r>
    <s v="Conley, Nickole"/>
    <x v="0"/>
    <x v="0"/>
    <x v="4"/>
    <x v="4"/>
    <x v="221"/>
    <x v="1424"/>
    <x v="1404"/>
    <x v="0"/>
    <x v="9"/>
    <x v="9"/>
    <n v="0"/>
    <n v="14684.27"/>
    <n v="14684.27"/>
    <n v="14618.5"/>
    <n v="0"/>
    <n v="0"/>
    <n v="0"/>
    <n v="0"/>
    <n v="0"/>
    <n v="0"/>
    <n v="65.77"/>
    <x v="0"/>
    <x v="0"/>
    <x v="0"/>
    <x v="0"/>
    <s v="6CEM"/>
    <x v="21"/>
    <s v="6INE"/>
    <x v="60"/>
    <s v="D6AUTC"/>
    <s v="CEM INE Alaska Univ Transp Center"/>
    <s v="D6AUTC"/>
    <m/>
    <m/>
    <m/>
    <s v="CEM INE Alaska Univ Transp Center"/>
    <x v="0"/>
    <m/>
    <x v="0"/>
  </r>
  <r>
    <s v="Conley, Nickole"/>
    <x v="0"/>
    <x v="0"/>
    <x v="4"/>
    <x v="4"/>
    <x v="221"/>
    <x v="1424"/>
    <x v="1404"/>
    <x v="1"/>
    <x v="1"/>
    <x v="1"/>
    <n v="0"/>
    <n v="0"/>
    <n v="0"/>
    <n v="0"/>
    <n v="0"/>
    <n v="7985.37"/>
    <n v="7985.37"/>
    <n v="10654.88"/>
    <n v="0"/>
    <n v="10654.88"/>
    <n v="-2669.51"/>
    <x v="0"/>
    <x v="0"/>
    <x v="0"/>
    <x v="0"/>
    <s v="6CEM"/>
    <x v="21"/>
    <s v="6INE"/>
    <x v="60"/>
    <s v="D6AUTC"/>
    <s v="CEM INE Alaska Univ Transp Center"/>
    <s v="D6AUTC"/>
    <m/>
    <m/>
    <m/>
    <s v="CEM INE Alaska Univ Transp Center"/>
    <x v="0"/>
    <m/>
    <x v="0"/>
  </r>
  <r>
    <s v="Conley, Nickole"/>
    <x v="0"/>
    <x v="0"/>
    <x v="4"/>
    <x v="4"/>
    <x v="221"/>
    <x v="1424"/>
    <x v="1404"/>
    <x v="1"/>
    <x v="2"/>
    <x v="2"/>
    <n v="0"/>
    <n v="0"/>
    <n v="0"/>
    <n v="0"/>
    <n v="0"/>
    <n v="1330.7"/>
    <n v="1330.7"/>
    <n v="0"/>
    <n v="0"/>
    <n v="0"/>
    <n v="1330.7"/>
    <x v="0"/>
    <x v="0"/>
    <x v="0"/>
    <x v="0"/>
    <s v="6CEM"/>
    <x v="21"/>
    <s v="6INE"/>
    <x v="60"/>
    <s v="D6AUTC"/>
    <s v="CEM INE Alaska Univ Transp Center"/>
    <s v="D6AUTC"/>
    <m/>
    <m/>
    <m/>
    <s v="CEM INE Alaska Univ Transp Center"/>
    <x v="0"/>
    <m/>
    <x v="0"/>
  </r>
  <r>
    <s v="Conley, Nickole"/>
    <x v="0"/>
    <x v="0"/>
    <x v="4"/>
    <x v="4"/>
    <x v="221"/>
    <x v="1424"/>
    <x v="1404"/>
    <x v="1"/>
    <x v="3"/>
    <x v="3"/>
    <n v="0"/>
    <n v="0"/>
    <n v="0"/>
    <n v="0"/>
    <n v="0"/>
    <n v="1387"/>
    <n v="1387"/>
    <n v="0"/>
    <n v="0"/>
    <n v="0"/>
    <n v="1387"/>
    <x v="0"/>
    <x v="0"/>
    <x v="0"/>
    <x v="0"/>
    <s v="6CEM"/>
    <x v="21"/>
    <s v="6INE"/>
    <x v="60"/>
    <s v="D6AUTC"/>
    <s v="CEM INE Alaska Univ Transp Center"/>
    <s v="D6AUTC"/>
    <m/>
    <m/>
    <m/>
    <s v="CEM INE Alaska Univ Transp Center"/>
    <x v="0"/>
    <m/>
    <x v="0"/>
  </r>
  <r>
    <s v="Conley, Nickole"/>
    <x v="0"/>
    <x v="0"/>
    <x v="4"/>
    <x v="4"/>
    <x v="221"/>
    <x v="1424"/>
    <x v="1404"/>
    <x v="1"/>
    <x v="6"/>
    <x v="6"/>
    <n v="0"/>
    <n v="0"/>
    <n v="0"/>
    <n v="0"/>
    <n v="0"/>
    <n v="3981.2"/>
    <n v="3981.2"/>
    <n v="3963.62"/>
    <n v="0"/>
    <n v="3963.62"/>
    <n v="17.579999999999998"/>
    <x v="0"/>
    <x v="0"/>
    <x v="0"/>
    <x v="0"/>
    <s v="6CEM"/>
    <x v="21"/>
    <s v="6INE"/>
    <x v="60"/>
    <s v="D6AUTC"/>
    <s v="CEM INE Alaska Univ Transp Center"/>
    <s v="D6AUTC"/>
    <m/>
    <m/>
    <m/>
    <s v="CEM INE Alaska Univ Transp Center"/>
    <x v="0"/>
    <m/>
    <x v="0"/>
  </r>
  <r>
    <s v="Conley, Nickole"/>
    <x v="0"/>
    <x v="0"/>
    <x v="4"/>
    <x v="4"/>
    <x v="221"/>
    <x v="1425"/>
    <x v="1405"/>
    <x v="0"/>
    <x v="9"/>
    <x v="9"/>
    <n v="0"/>
    <n v="33930.83"/>
    <n v="33930.83"/>
    <n v="33518.449999999997"/>
    <n v="0"/>
    <n v="0"/>
    <n v="0"/>
    <n v="0"/>
    <n v="0"/>
    <n v="0"/>
    <n v="412.38"/>
    <x v="0"/>
    <x v="0"/>
    <x v="0"/>
    <x v="0"/>
    <s v="6CEM"/>
    <x v="21"/>
    <s v="6INE"/>
    <x v="60"/>
    <s v="D6AUTC"/>
    <s v="CEM INE Alaska Univ Transp Center"/>
    <s v="D6AUTC"/>
    <m/>
    <m/>
    <m/>
    <s v="CEM INE Alaska Univ Transp Center"/>
    <x v="0"/>
    <m/>
    <x v="0"/>
  </r>
  <r>
    <s v="Conley, Nickole"/>
    <x v="0"/>
    <x v="0"/>
    <x v="4"/>
    <x v="4"/>
    <x v="221"/>
    <x v="1425"/>
    <x v="1405"/>
    <x v="1"/>
    <x v="1"/>
    <x v="1"/>
    <n v="0"/>
    <n v="0"/>
    <n v="0"/>
    <n v="0"/>
    <n v="0"/>
    <n v="16439.41"/>
    <n v="16439.41"/>
    <n v="21611"/>
    <n v="0"/>
    <n v="21611"/>
    <n v="-5171.59"/>
    <x v="0"/>
    <x v="0"/>
    <x v="0"/>
    <x v="0"/>
    <s v="6CEM"/>
    <x v="21"/>
    <s v="6INE"/>
    <x v="60"/>
    <s v="D6AUTC"/>
    <s v="CEM INE Alaska Univ Transp Center"/>
    <s v="D6AUTC"/>
    <m/>
    <m/>
    <m/>
    <s v="CEM INE Alaska Univ Transp Center"/>
    <x v="0"/>
    <m/>
    <x v="0"/>
  </r>
  <r>
    <s v="Conley, Nickole"/>
    <x v="0"/>
    <x v="0"/>
    <x v="4"/>
    <x v="4"/>
    <x v="221"/>
    <x v="1425"/>
    <x v="1405"/>
    <x v="1"/>
    <x v="2"/>
    <x v="2"/>
    <n v="0"/>
    <n v="0"/>
    <n v="0"/>
    <n v="0"/>
    <n v="0"/>
    <n v="7069.22"/>
    <n v="7069.22"/>
    <n v="361.4"/>
    <n v="0"/>
    <n v="361.4"/>
    <n v="6707.82"/>
    <x v="0"/>
    <x v="0"/>
    <x v="0"/>
    <x v="0"/>
    <s v="6CEM"/>
    <x v="21"/>
    <s v="6INE"/>
    <x v="60"/>
    <s v="D6AUTC"/>
    <s v="CEM INE Alaska Univ Transp Center"/>
    <s v="D6AUTC"/>
    <m/>
    <m/>
    <m/>
    <s v="CEM INE Alaska Univ Transp Center"/>
    <x v="0"/>
    <m/>
    <x v="0"/>
  </r>
  <r>
    <s v="Conley, Nickole"/>
    <x v="0"/>
    <x v="0"/>
    <x v="4"/>
    <x v="4"/>
    <x v="221"/>
    <x v="1425"/>
    <x v="1405"/>
    <x v="1"/>
    <x v="3"/>
    <x v="3"/>
    <n v="0"/>
    <n v="0"/>
    <n v="0"/>
    <n v="0"/>
    <n v="0"/>
    <n v="5300"/>
    <n v="5300"/>
    <n v="299"/>
    <n v="0"/>
    <n v="299"/>
    <n v="5001"/>
    <x v="0"/>
    <x v="0"/>
    <x v="0"/>
    <x v="0"/>
    <s v="6CEM"/>
    <x v="21"/>
    <s v="6INE"/>
    <x v="60"/>
    <s v="D6AUTC"/>
    <s v="CEM INE Alaska Univ Transp Center"/>
    <s v="D6AUTC"/>
    <m/>
    <m/>
    <m/>
    <s v="CEM INE Alaska Univ Transp Center"/>
    <x v="0"/>
    <m/>
    <x v="0"/>
  </r>
  <r>
    <s v="Conley, Nickole"/>
    <x v="0"/>
    <x v="0"/>
    <x v="4"/>
    <x v="4"/>
    <x v="221"/>
    <x v="1425"/>
    <x v="1405"/>
    <x v="1"/>
    <x v="4"/>
    <x v="4"/>
    <n v="0"/>
    <n v="0"/>
    <n v="0"/>
    <n v="0"/>
    <n v="0"/>
    <n v="-1893.83"/>
    <n v="-1893.83"/>
    <n v="0"/>
    <n v="0"/>
    <n v="0"/>
    <n v="-1893.83"/>
    <x v="0"/>
    <x v="0"/>
    <x v="0"/>
    <x v="0"/>
    <s v="6CEM"/>
    <x v="21"/>
    <s v="6INE"/>
    <x v="60"/>
    <s v="D6AUTC"/>
    <s v="CEM INE Alaska Univ Transp Center"/>
    <s v="D6AUTC"/>
    <m/>
    <m/>
    <m/>
    <s v="CEM INE Alaska Univ Transp Center"/>
    <x v="0"/>
    <m/>
    <x v="0"/>
  </r>
  <r>
    <s v="Conley, Nickole"/>
    <x v="0"/>
    <x v="0"/>
    <x v="4"/>
    <x v="4"/>
    <x v="221"/>
    <x v="1425"/>
    <x v="1405"/>
    <x v="1"/>
    <x v="14"/>
    <x v="13"/>
    <n v="0"/>
    <n v="0"/>
    <n v="0"/>
    <n v="0"/>
    <n v="0"/>
    <n v="-6576"/>
    <n v="-6576"/>
    <n v="0"/>
    <n v="0"/>
    <n v="0"/>
    <n v="-6576"/>
    <x v="0"/>
    <x v="0"/>
    <x v="0"/>
    <x v="0"/>
    <s v="6CEM"/>
    <x v="21"/>
    <s v="6INE"/>
    <x v="60"/>
    <s v="D6AUTC"/>
    <s v="CEM INE Alaska Univ Transp Center"/>
    <s v="D6AUTC"/>
    <m/>
    <m/>
    <m/>
    <s v="CEM INE Alaska Univ Transp Center"/>
    <x v="0"/>
    <m/>
    <x v="0"/>
  </r>
  <r>
    <s v="Conley, Nickole"/>
    <x v="0"/>
    <x v="0"/>
    <x v="4"/>
    <x v="4"/>
    <x v="221"/>
    <x v="1425"/>
    <x v="1405"/>
    <x v="1"/>
    <x v="6"/>
    <x v="6"/>
    <n v="0"/>
    <n v="0"/>
    <n v="0"/>
    <n v="0"/>
    <n v="0"/>
    <n v="13592.03"/>
    <n v="13592.03"/>
    <n v="11247.05"/>
    <n v="0"/>
    <n v="11247.05"/>
    <n v="2344.98"/>
    <x v="0"/>
    <x v="0"/>
    <x v="0"/>
    <x v="0"/>
    <s v="6CEM"/>
    <x v="21"/>
    <s v="6INE"/>
    <x v="60"/>
    <s v="D6AUTC"/>
    <s v="CEM INE Alaska Univ Transp Center"/>
    <s v="D6AUTC"/>
    <m/>
    <m/>
    <m/>
    <s v="CEM INE Alaska Univ Transp Center"/>
    <x v="0"/>
    <m/>
    <x v="0"/>
  </r>
  <r>
    <s v="Conley, Nickole"/>
    <x v="0"/>
    <x v="0"/>
    <x v="4"/>
    <x v="4"/>
    <x v="221"/>
    <x v="1426"/>
    <x v="1406"/>
    <x v="0"/>
    <x v="9"/>
    <x v="9"/>
    <n v="0"/>
    <n v="61295.93"/>
    <n v="61295.93"/>
    <n v="57227.05"/>
    <n v="0"/>
    <n v="0"/>
    <n v="0"/>
    <n v="0"/>
    <n v="0"/>
    <n v="0"/>
    <n v="4068.88"/>
    <x v="0"/>
    <x v="0"/>
    <x v="0"/>
    <x v="0"/>
    <s v="6CEM"/>
    <x v="21"/>
    <s v="6INE"/>
    <x v="60"/>
    <s v="D6AUTC"/>
    <s v="CEM INE Alaska Univ Transp Center"/>
    <s v="D6AUTC"/>
    <m/>
    <m/>
    <m/>
    <s v="CEM INE Alaska Univ Transp Center"/>
    <x v="0"/>
    <m/>
    <x v="0"/>
  </r>
  <r>
    <s v="Conley, Nickole"/>
    <x v="0"/>
    <x v="0"/>
    <x v="4"/>
    <x v="4"/>
    <x v="221"/>
    <x v="1426"/>
    <x v="1406"/>
    <x v="1"/>
    <x v="1"/>
    <x v="1"/>
    <n v="0"/>
    <n v="0"/>
    <n v="0"/>
    <n v="0"/>
    <n v="0"/>
    <n v="21559.99"/>
    <n v="21559.99"/>
    <n v="31996.76"/>
    <n v="0"/>
    <n v="31996.76"/>
    <n v="-10436.77"/>
    <x v="0"/>
    <x v="0"/>
    <x v="0"/>
    <x v="0"/>
    <s v="6CEM"/>
    <x v="21"/>
    <s v="6INE"/>
    <x v="60"/>
    <s v="D6AUTC"/>
    <s v="CEM INE Alaska Univ Transp Center"/>
    <s v="D6AUTC"/>
    <m/>
    <m/>
    <m/>
    <s v="CEM INE Alaska Univ Transp Center"/>
    <x v="0"/>
    <m/>
    <x v="0"/>
  </r>
  <r>
    <s v="Conley, Nickole"/>
    <x v="0"/>
    <x v="0"/>
    <x v="4"/>
    <x v="4"/>
    <x v="221"/>
    <x v="1426"/>
    <x v="1406"/>
    <x v="1"/>
    <x v="2"/>
    <x v="2"/>
    <n v="0"/>
    <n v="0"/>
    <n v="0"/>
    <n v="0"/>
    <n v="0"/>
    <n v="6392"/>
    <n v="6392"/>
    <n v="997.98"/>
    <n v="0"/>
    <n v="997.98"/>
    <n v="5394.02"/>
    <x v="0"/>
    <x v="0"/>
    <x v="0"/>
    <x v="0"/>
    <s v="6CEM"/>
    <x v="21"/>
    <s v="6INE"/>
    <x v="60"/>
    <s v="D6AUTC"/>
    <s v="CEM INE Alaska Univ Transp Center"/>
    <s v="D6AUTC"/>
    <m/>
    <m/>
    <m/>
    <s v="CEM INE Alaska Univ Transp Center"/>
    <x v="0"/>
    <m/>
    <x v="0"/>
  </r>
  <r>
    <s v="Conley, Nickole"/>
    <x v="0"/>
    <x v="0"/>
    <x v="4"/>
    <x v="4"/>
    <x v="221"/>
    <x v="1426"/>
    <x v="1406"/>
    <x v="1"/>
    <x v="3"/>
    <x v="3"/>
    <n v="0"/>
    <n v="0"/>
    <n v="0"/>
    <n v="0"/>
    <n v="0"/>
    <n v="130"/>
    <n v="130"/>
    <n v="0"/>
    <n v="0"/>
    <n v="0"/>
    <n v="130"/>
    <x v="0"/>
    <x v="0"/>
    <x v="0"/>
    <x v="0"/>
    <s v="6CEM"/>
    <x v="21"/>
    <s v="6INE"/>
    <x v="60"/>
    <s v="D6AUTC"/>
    <s v="CEM INE Alaska Univ Transp Center"/>
    <s v="D6AUTC"/>
    <m/>
    <m/>
    <m/>
    <s v="CEM INE Alaska Univ Transp Center"/>
    <x v="0"/>
    <m/>
    <x v="0"/>
  </r>
  <r>
    <s v="Conley, Nickole"/>
    <x v="0"/>
    <x v="0"/>
    <x v="4"/>
    <x v="4"/>
    <x v="221"/>
    <x v="1426"/>
    <x v="1406"/>
    <x v="1"/>
    <x v="4"/>
    <x v="4"/>
    <n v="0"/>
    <n v="0"/>
    <n v="0"/>
    <n v="0"/>
    <n v="0"/>
    <n v="2803.01"/>
    <n v="2803.01"/>
    <n v="1708.95"/>
    <n v="0"/>
    <n v="1708.95"/>
    <n v="1094.06"/>
    <x v="0"/>
    <x v="0"/>
    <x v="0"/>
    <x v="0"/>
    <s v="6CEM"/>
    <x v="21"/>
    <s v="6INE"/>
    <x v="60"/>
    <s v="D6AUTC"/>
    <s v="CEM INE Alaska Univ Transp Center"/>
    <s v="D6AUTC"/>
    <m/>
    <m/>
    <m/>
    <s v="CEM INE Alaska Univ Transp Center"/>
    <x v="0"/>
    <m/>
    <x v="0"/>
  </r>
  <r>
    <s v="Conley, Nickole"/>
    <x v="0"/>
    <x v="0"/>
    <x v="4"/>
    <x v="4"/>
    <x v="221"/>
    <x v="1426"/>
    <x v="1406"/>
    <x v="1"/>
    <x v="14"/>
    <x v="13"/>
    <n v="0"/>
    <n v="0"/>
    <n v="0"/>
    <n v="0"/>
    <n v="0"/>
    <n v="14814"/>
    <n v="14814"/>
    <n v="4998"/>
    <n v="0"/>
    <n v="4998"/>
    <n v="9816"/>
    <x v="0"/>
    <x v="0"/>
    <x v="0"/>
    <x v="0"/>
    <s v="6CEM"/>
    <x v="21"/>
    <s v="6INE"/>
    <x v="60"/>
    <s v="D6AUTC"/>
    <s v="CEM INE Alaska Univ Transp Center"/>
    <s v="D6AUTC"/>
    <m/>
    <m/>
    <m/>
    <s v="CEM INE Alaska Univ Transp Center"/>
    <x v="0"/>
    <m/>
    <x v="0"/>
  </r>
  <r>
    <s v="Conley, Nickole"/>
    <x v="0"/>
    <x v="0"/>
    <x v="4"/>
    <x v="4"/>
    <x v="221"/>
    <x v="1426"/>
    <x v="1406"/>
    <x v="1"/>
    <x v="6"/>
    <x v="6"/>
    <n v="0"/>
    <n v="0"/>
    <n v="0"/>
    <n v="0"/>
    <n v="0"/>
    <n v="15596.93"/>
    <n v="15596.93"/>
    <n v="17525.36"/>
    <n v="0"/>
    <n v="17525.36"/>
    <n v="-1928.43"/>
    <x v="0"/>
    <x v="0"/>
    <x v="0"/>
    <x v="0"/>
    <s v="6CEM"/>
    <x v="21"/>
    <s v="6INE"/>
    <x v="60"/>
    <s v="D6AUTC"/>
    <s v="CEM INE Alaska Univ Transp Center"/>
    <s v="D6AUTC"/>
    <m/>
    <m/>
    <m/>
    <s v="CEM INE Alaska Univ Transp Center"/>
    <x v="0"/>
    <m/>
    <x v="0"/>
  </r>
  <r>
    <s v="Conley, Nickole"/>
    <x v="0"/>
    <x v="0"/>
    <x v="4"/>
    <x v="4"/>
    <x v="221"/>
    <x v="1427"/>
    <x v="1407"/>
    <x v="0"/>
    <x v="11"/>
    <x v="11"/>
    <n v="0"/>
    <n v="64874"/>
    <n v="64874"/>
    <n v="0"/>
    <n v="0"/>
    <n v="0"/>
    <n v="0"/>
    <n v="0"/>
    <n v="0"/>
    <n v="0"/>
    <n v="64874"/>
    <x v="0"/>
    <x v="0"/>
    <x v="0"/>
    <x v="0"/>
    <s v="6CEM"/>
    <x v="21"/>
    <s v="6INE"/>
    <x v="60"/>
    <s v="D6AUTC"/>
    <s v="CEM INE Alaska Univ Transp Center"/>
    <s v="D6AUTC"/>
    <m/>
    <m/>
    <m/>
    <s v="CEM INE Alaska Univ Transp Center"/>
    <x v="0"/>
    <m/>
    <x v="0"/>
  </r>
  <r>
    <s v="Conley, Nickole"/>
    <x v="0"/>
    <x v="0"/>
    <x v="4"/>
    <x v="4"/>
    <x v="221"/>
    <x v="1427"/>
    <x v="1407"/>
    <x v="0"/>
    <x v="9"/>
    <x v="9"/>
    <n v="0"/>
    <n v="65962.05"/>
    <n v="65962.05"/>
    <n v="44613.96"/>
    <n v="0"/>
    <n v="0"/>
    <n v="0"/>
    <n v="0"/>
    <n v="0"/>
    <n v="0"/>
    <n v="21348.09"/>
    <x v="0"/>
    <x v="0"/>
    <x v="0"/>
    <x v="0"/>
    <s v="6CEM"/>
    <x v="21"/>
    <s v="6INE"/>
    <x v="60"/>
    <s v="D6AUTC"/>
    <s v="CEM INE Alaska Univ Transp Center"/>
    <s v="D6AUTC"/>
    <m/>
    <m/>
    <m/>
    <s v="CEM INE Alaska Univ Transp Center"/>
    <x v="0"/>
    <m/>
    <x v="0"/>
  </r>
  <r>
    <s v="Conley, Nickole"/>
    <x v="0"/>
    <x v="0"/>
    <x v="4"/>
    <x v="4"/>
    <x v="221"/>
    <x v="1427"/>
    <x v="1407"/>
    <x v="1"/>
    <x v="1"/>
    <x v="1"/>
    <n v="0"/>
    <n v="0"/>
    <n v="0"/>
    <n v="0"/>
    <n v="0"/>
    <n v="82150.53"/>
    <n v="82150.53"/>
    <n v="26803.71"/>
    <n v="0"/>
    <n v="26803.71"/>
    <n v="55346.82"/>
    <x v="0"/>
    <x v="0"/>
    <x v="0"/>
    <x v="0"/>
    <s v="6CEM"/>
    <x v="21"/>
    <s v="6INE"/>
    <x v="60"/>
    <s v="D6AUTC"/>
    <s v="CEM INE Alaska Univ Transp Center"/>
    <s v="D6AUTC"/>
    <m/>
    <m/>
    <m/>
    <s v="CEM INE Alaska Univ Transp Center"/>
    <x v="0"/>
    <m/>
    <x v="0"/>
  </r>
  <r>
    <s v="Conley, Nickole"/>
    <x v="0"/>
    <x v="0"/>
    <x v="4"/>
    <x v="4"/>
    <x v="221"/>
    <x v="1427"/>
    <x v="1407"/>
    <x v="1"/>
    <x v="2"/>
    <x v="2"/>
    <n v="0"/>
    <n v="0"/>
    <n v="0"/>
    <n v="0"/>
    <n v="0"/>
    <n v="7075.65"/>
    <n v="7075.65"/>
    <n v="1797.15"/>
    <n v="0"/>
    <n v="1797.15"/>
    <n v="5278.5"/>
    <x v="0"/>
    <x v="0"/>
    <x v="0"/>
    <x v="0"/>
    <s v="6CEM"/>
    <x v="21"/>
    <s v="6INE"/>
    <x v="60"/>
    <s v="D6AUTC"/>
    <s v="CEM INE Alaska Univ Transp Center"/>
    <s v="D6AUTC"/>
    <m/>
    <m/>
    <m/>
    <s v="CEM INE Alaska Univ Transp Center"/>
    <x v="0"/>
    <m/>
    <x v="0"/>
  </r>
  <r>
    <s v="Conley, Nickole"/>
    <x v="0"/>
    <x v="0"/>
    <x v="4"/>
    <x v="4"/>
    <x v="221"/>
    <x v="1427"/>
    <x v="1407"/>
    <x v="1"/>
    <x v="3"/>
    <x v="3"/>
    <n v="0"/>
    <n v="0"/>
    <n v="0"/>
    <n v="0"/>
    <n v="0"/>
    <n v="-2508.2199999999998"/>
    <n v="-2508.2199999999998"/>
    <n v="1043"/>
    <n v="0"/>
    <n v="1043"/>
    <n v="-3551.22"/>
    <x v="0"/>
    <x v="0"/>
    <x v="0"/>
    <x v="0"/>
    <s v="6CEM"/>
    <x v="21"/>
    <s v="6INE"/>
    <x v="60"/>
    <s v="D6AUTC"/>
    <s v="CEM INE Alaska Univ Transp Center"/>
    <s v="D6AUTC"/>
    <m/>
    <m/>
    <m/>
    <s v="CEM INE Alaska Univ Transp Center"/>
    <x v="0"/>
    <m/>
    <x v="0"/>
  </r>
  <r>
    <s v="Conley, Nickole"/>
    <x v="0"/>
    <x v="0"/>
    <x v="4"/>
    <x v="4"/>
    <x v="221"/>
    <x v="1427"/>
    <x v="1407"/>
    <x v="1"/>
    <x v="4"/>
    <x v="4"/>
    <n v="0"/>
    <n v="0"/>
    <n v="0"/>
    <n v="0"/>
    <n v="0"/>
    <n v="218.08"/>
    <n v="218.08"/>
    <n v="0"/>
    <n v="0"/>
    <n v="0"/>
    <n v="218.08"/>
    <x v="0"/>
    <x v="0"/>
    <x v="0"/>
    <x v="0"/>
    <s v="6CEM"/>
    <x v="21"/>
    <s v="6INE"/>
    <x v="60"/>
    <s v="D6AUTC"/>
    <s v="CEM INE Alaska Univ Transp Center"/>
    <s v="D6AUTC"/>
    <m/>
    <m/>
    <m/>
    <s v="CEM INE Alaska Univ Transp Center"/>
    <x v="0"/>
    <m/>
    <x v="0"/>
  </r>
  <r>
    <s v="Conley, Nickole"/>
    <x v="0"/>
    <x v="0"/>
    <x v="4"/>
    <x v="4"/>
    <x v="221"/>
    <x v="1427"/>
    <x v="1407"/>
    <x v="1"/>
    <x v="6"/>
    <x v="6"/>
    <n v="0"/>
    <n v="0"/>
    <n v="0"/>
    <n v="0"/>
    <n v="0"/>
    <n v="43900.01"/>
    <n v="43900.01"/>
    <n v="14970.1"/>
    <n v="0"/>
    <n v="14970.1"/>
    <n v="28929.91"/>
    <x v="0"/>
    <x v="0"/>
    <x v="0"/>
    <x v="0"/>
    <s v="6CEM"/>
    <x v="21"/>
    <s v="6INE"/>
    <x v="60"/>
    <s v="D6AUTC"/>
    <s v="CEM INE Alaska Univ Transp Center"/>
    <s v="D6AUTC"/>
    <m/>
    <m/>
    <m/>
    <s v="CEM INE Alaska Univ Transp Center"/>
    <x v="0"/>
    <m/>
    <x v="0"/>
  </r>
  <r>
    <s v="Conley, Nickole"/>
    <x v="0"/>
    <x v="0"/>
    <x v="4"/>
    <x v="4"/>
    <x v="221"/>
    <x v="1428"/>
    <x v="1408"/>
    <x v="0"/>
    <x v="9"/>
    <x v="9"/>
    <n v="0"/>
    <n v="54228"/>
    <n v="54228"/>
    <n v="23949.5"/>
    <n v="0"/>
    <n v="0"/>
    <n v="0"/>
    <n v="0"/>
    <n v="0"/>
    <n v="0"/>
    <n v="30278.5"/>
    <x v="0"/>
    <x v="0"/>
    <x v="0"/>
    <x v="0"/>
    <s v="6CEM"/>
    <x v="21"/>
    <s v="6INE"/>
    <x v="60"/>
    <s v="D6AUTC"/>
    <s v="CEM INE Alaska Univ Transp Center"/>
    <s v="D6AUTC"/>
    <m/>
    <m/>
    <m/>
    <s v="CEM INE Alaska Univ Transp Center"/>
    <x v="0"/>
    <m/>
    <x v="0"/>
  </r>
  <r>
    <s v="Conley, Nickole"/>
    <x v="0"/>
    <x v="0"/>
    <x v="4"/>
    <x v="4"/>
    <x v="221"/>
    <x v="1428"/>
    <x v="1408"/>
    <x v="1"/>
    <x v="1"/>
    <x v="1"/>
    <n v="0"/>
    <n v="0"/>
    <n v="0"/>
    <n v="0"/>
    <n v="0"/>
    <n v="26390.95"/>
    <n v="26390.95"/>
    <n v="14567.61"/>
    <n v="0"/>
    <n v="14567.61"/>
    <n v="11823.34"/>
    <x v="0"/>
    <x v="0"/>
    <x v="0"/>
    <x v="0"/>
    <s v="6CEM"/>
    <x v="21"/>
    <s v="6INE"/>
    <x v="60"/>
    <s v="D6AUTC"/>
    <s v="CEM INE Alaska Univ Transp Center"/>
    <s v="D6AUTC"/>
    <m/>
    <m/>
    <m/>
    <s v="CEM INE Alaska Univ Transp Center"/>
    <x v="0"/>
    <m/>
    <x v="0"/>
  </r>
  <r>
    <s v="Conley, Nickole"/>
    <x v="0"/>
    <x v="0"/>
    <x v="4"/>
    <x v="4"/>
    <x v="221"/>
    <x v="1428"/>
    <x v="1408"/>
    <x v="1"/>
    <x v="2"/>
    <x v="2"/>
    <n v="0"/>
    <n v="0"/>
    <n v="0"/>
    <n v="0"/>
    <n v="0"/>
    <n v="-445"/>
    <n v="-445"/>
    <n v="1345.67"/>
    <n v="0"/>
    <n v="1345.67"/>
    <n v="-1790.67"/>
    <x v="0"/>
    <x v="0"/>
    <x v="0"/>
    <x v="0"/>
    <s v="6CEM"/>
    <x v="21"/>
    <s v="6INE"/>
    <x v="60"/>
    <s v="D6AUTC"/>
    <s v="CEM INE Alaska Univ Transp Center"/>
    <s v="D6AUTC"/>
    <m/>
    <m/>
    <m/>
    <s v="CEM INE Alaska Univ Transp Center"/>
    <x v="0"/>
    <m/>
    <x v="0"/>
  </r>
  <r>
    <s v="Conley, Nickole"/>
    <x v="0"/>
    <x v="0"/>
    <x v="4"/>
    <x v="4"/>
    <x v="221"/>
    <x v="1428"/>
    <x v="1408"/>
    <x v="1"/>
    <x v="3"/>
    <x v="3"/>
    <n v="0"/>
    <n v="0"/>
    <n v="0"/>
    <n v="0"/>
    <n v="0"/>
    <n v="243"/>
    <n v="243"/>
    <n v="0"/>
    <n v="0"/>
    <n v="0"/>
    <n v="243"/>
    <x v="0"/>
    <x v="0"/>
    <x v="0"/>
    <x v="0"/>
    <s v="6CEM"/>
    <x v="21"/>
    <s v="6INE"/>
    <x v="60"/>
    <s v="D6AUTC"/>
    <s v="CEM INE Alaska Univ Transp Center"/>
    <s v="D6AUTC"/>
    <m/>
    <m/>
    <m/>
    <s v="CEM INE Alaska Univ Transp Center"/>
    <x v="0"/>
    <m/>
    <x v="0"/>
  </r>
  <r>
    <s v="Conley, Nickole"/>
    <x v="0"/>
    <x v="0"/>
    <x v="4"/>
    <x v="4"/>
    <x v="221"/>
    <x v="1428"/>
    <x v="1408"/>
    <x v="1"/>
    <x v="14"/>
    <x v="13"/>
    <n v="0"/>
    <n v="0"/>
    <n v="0"/>
    <n v="0"/>
    <n v="0"/>
    <n v="14814"/>
    <n v="14814"/>
    <n v="0"/>
    <n v="0"/>
    <n v="0"/>
    <n v="14814"/>
    <x v="0"/>
    <x v="0"/>
    <x v="0"/>
    <x v="0"/>
    <s v="6CEM"/>
    <x v="21"/>
    <s v="6INE"/>
    <x v="60"/>
    <s v="D6AUTC"/>
    <s v="CEM INE Alaska Univ Transp Center"/>
    <s v="D6AUTC"/>
    <m/>
    <m/>
    <m/>
    <s v="CEM INE Alaska Univ Transp Center"/>
    <x v="0"/>
    <m/>
    <x v="0"/>
  </r>
  <r>
    <s v="Conley, Nickole"/>
    <x v="0"/>
    <x v="0"/>
    <x v="4"/>
    <x v="4"/>
    <x v="221"/>
    <x v="1428"/>
    <x v="1408"/>
    <x v="1"/>
    <x v="6"/>
    <x v="6"/>
    <n v="0"/>
    <n v="0"/>
    <n v="0"/>
    <n v="0"/>
    <n v="0"/>
    <n v="13225.05"/>
    <n v="13225.05"/>
    <n v="8036.22"/>
    <n v="0"/>
    <n v="8036.22"/>
    <n v="5188.83"/>
    <x v="0"/>
    <x v="0"/>
    <x v="0"/>
    <x v="0"/>
    <s v="6CEM"/>
    <x v="21"/>
    <s v="6INE"/>
    <x v="60"/>
    <s v="D6AUTC"/>
    <s v="CEM INE Alaska Univ Transp Center"/>
    <s v="D6AUTC"/>
    <m/>
    <m/>
    <m/>
    <s v="CEM INE Alaska Univ Transp Center"/>
    <x v="0"/>
    <m/>
    <x v="0"/>
  </r>
  <r>
    <s v="Conley, Nickole"/>
    <x v="0"/>
    <x v="0"/>
    <x v="4"/>
    <x v="4"/>
    <x v="221"/>
    <x v="1429"/>
    <x v="1409"/>
    <x v="0"/>
    <x v="9"/>
    <x v="9"/>
    <n v="0"/>
    <n v="26924.85"/>
    <n v="26924.85"/>
    <n v="6510.1"/>
    <n v="0"/>
    <n v="0"/>
    <n v="0"/>
    <n v="0"/>
    <n v="0"/>
    <n v="0"/>
    <n v="20414.75"/>
    <x v="0"/>
    <x v="0"/>
    <x v="0"/>
    <x v="0"/>
    <s v="6CEM"/>
    <x v="21"/>
    <s v="6INE"/>
    <x v="60"/>
    <s v="D6AUTC"/>
    <s v="CEM INE Alaska Univ Transp Center"/>
    <s v="D6AUTC"/>
    <m/>
    <m/>
    <m/>
    <s v="CEM INE Alaska Univ Transp Center"/>
    <x v="0"/>
    <m/>
    <x v="0"/>
  </r>
  <r>
    <s v="Conley, Nickole"/>
    <x v="0"/>
    <x v="0"/>
    <x v="4"/>
    <x v="4"/>
    <x v="221"/>
    <x v="1429"/>
    <x v="1409"/>
    <x v="1"/>
    <x v="1"/>
    <x v="1"/>
    <n v="0"/>
    <n v="0"/>
    <n v="0"/>
    <n v="0"/>
    <n v="0"/>
    <n v="12198.75"/>
    <n v="12198.75"/>
    <n v="2284.04"/>
    <n v="0"/>
    <n v="2284.04"/>
    <n v="9914.7099999999991"/>
    <x v="0"/>
    <x v="0"/>
    <x v="0"/>
    <x v="0"/>
    <s v="6CEM"/>
    <x v="21"/>
    <s v="6INE"/>
    <x v="60"/>
    <s v="D6AUTC"/>
    <s v="CEM INE Alaska Univ Transp Center"/>
    <s v="D6AUTC"/>
    <m/>
    <m/>
    <m/>
    <s v="CEM INE Alaska Univ Transp Center"/>
    <x v="0"/>
    <m/>
    <x v="0"/>
  </r>
  <r>
    <s v="Conley, Nickole"/>
    <x v="0"/>
    <x v="0"/>
    <x v="4"/>
    <x v="4"/>
    <x v="221"/>
    <x v="1429"/>
    <x v="1409"/>
    <x v="1"/>
    <x v="2"/>
    <x v="2"/>
    <n v="0"/>
    <n v="0"/>
    <n v="0"/>
    <n v="0"/>
    <n v="0"/>
    <n v="4269"/>
    <n v="4269"/>
    <n v="1477.69"/>
    <n v="0"/>
    <n v="1477.69"/>
    <n v="2791.31"/>
    <x v="0"/>
    <x v="0"/>
    <x v="0"/>
    <x v="0"/>
    <s v="6CEM"/>
    <x v="21"/>
    <s v="6INE"/>
    <x v="60"/>
    <s v="D6AUTC"/>
    <s v="CEM INE Alaska Univ Transp Center"/>
    <s v="D6AUTC"/>
    <m/>
    <m/>
    <m/>
    <s v="CEM INE Alaska Univ Transp Center"/>
    <x v="0"/>
    <m/>
    <x v="0"/>
  </r>
  <r>
    <s v="Conley, Nickole"/>
    <x v="0"/>
    <x v="0"/>
    <x v="4"/>
    <x v="4"/>
    <x v="221"/>
    <x v="1429"/>
    <x v="1409"/>
    <x v="1"/>
    <x v="3"/>
    <x v="3"/>
    <n v="0"/>
    <n v="0"/>
    <n v="0"/>
    <n v="0"/>
    <n v="0"/>
    <n v="940"/>
    <n v="940"/>
    <n v="563.91999999999996"/>
    <n v="0"/>
    <n v="563.91999999999996"/>
    <n v="376.08"/>
    <x v="0"/>
    <x v="0"/>
    <x v="0"/>
    <x v="0"/>
    <s v="6CEM"/>
    <x v="21"/>
    <s v="6INE"/>
    <x v="60"/>
    <s v="D6AUTC"/>
    <s v="CEM INE Alaska Univ Transp Center"/>
    <s v="D6AUTC"/>
    <m/>
    <m/>
    <m/>
    <s v="CEM INE Alaska Univ Transp Center"/>
    <x v="0"/>
    <m/>
    <x v="0"/>
  </r>
  <r>
    <s v="Conley, Nickole"/>
    <x v="0"/>
    <x v="0"/>
    <x v="4"/>
    <x v="4"/>
    <x v="221"/>
    <x v="1429"/>
    <x v="1409"/>
    <x v="1"/>
    <x v="4"/>
    <x v="4"/>
    <n v="0"/>
    <n v="0"/>
    <n v="0"/>
    <n v="0"/>
    <n v="0"/>
    <n v="482.5"/>
    <n v="482.5"/>
    <n v="0"/>
    <n v="0"/>
    <n v="0"/>
    <n v="482.5"/>
    <x v="0"/>
    <x v="0"/>
    <x v="0"/>
    <x v="0"/>
    <s v="6CEM"/>
    <x v="21"/>
    <s v="6INE"/>
    <x v="60"/>
    <s v="D6AUTC"/>
    <s v="CEM INE Alaska Univ Transp Center"/>
    <s v="D6AUTC"/>
    <m/>
    <m/>
    <m/>
    <s v="CEM INE Alaska Univ Transp Center"/>
    <x v="0"/>
    <m/>
    <x v="0"/>
  </r>
  <r>
    <s v="Conley, Nickole"/>
    <x v="0"/>
    <x v="0"/>
    <x v="4"/>
    <x v="4"/>
    <x v="221"/>
    <x v="1429"/>
    <x v="1409"/>
    <x v="1"/>
    <x v="6"/>
    <x v="6"/>
    <n v="0"/>
    <n v="0"/>
    <n v="0"/>
    <n v="0"/>
    <n v="0"/>
    <n v="9034.6"/>
    <n v="9034.6"/>
    <n v="2184.4499999999998"/>
    <n v="0"/>
    <n v="2184.4499999999998"/>
    <n v="6850.15"/>
    <x v="0"/>
    <x v="0"/>
    <x v="0"/>
    <x v="0"/>
    <s v="6CEM"/>
    <x v="21"/>
    <s v="6INE"/>
    <x v="60"/>
    <s v="D6AUTC"/>
    <s v="CEM INE Alaska Univ Transp Center"/>
    <s v="D6AUTC"/>
    <m/>
    <m/>
    <m/>
    <s v="CEM INE Alaska Univ Transp Center"/>
    <x v="0"/>
    <m/>
    <x v="0"/>
  </r>
  <r>
    <s v="Conley, Nickole"/>
    <x v="0"/>
    <x v="0"/>
    <x v="4"/>
    <x v="4"/>
    <x v="221"/>
    <x v="1430"/>
    <x v="1410"/>
    <x v="0"/>
    <x v="11"/>
    <x v="11"/>
    <n v="0"/>
    <n v="79722.960000000006"/>
    <n v="79722.960000000006"/>
    <n v="13283.03"/>
    <n v="0"/>
    <n v="0"/>
    <n v="0"/>
    <n v="0"/>
    <n v="0"/>
    <n v="0"/>
    <n v="66439.929999999993"/>
    <x v="0"/>
    <x v="0"/>
    <x v="0"/>
    <x v="0"/>
    <s v="6CEM"/>
    <x v="21"/>
    <s v="6INE"/>
    <x v="60"/>
    <s v="D6AUTC"/>
    <s v="CEM INE Alaska Univ Transp Center"/>
    <s v="D6AUTC"/>
    <m/>
    <m/>
    <m/>
    <s v="CEM INE Alaska Univ Transp Center"/>
    <x v="0"/>
    <m/>
    <x v="0"/>
  </r>
  <r>
    <s v="Conley, Nickole"/>
    <x v="0"/>
    <x v="0"/>
    <x v="4"/>
    <x v="4"/>
    <x v="221"/>
    <x v="1430"/>
    <x v="1410"/>
    <x v="1"/>
    <x v="1"/>
    <x v="1"/>
    <n v="0"/>
    <n v="0"/>
    <n v="0"/>
    <n v="0"/>
    <n v="0"/>
    <n v="48919.26"/>
    <n v="48919.26"/>
    <n v="5356.28"/>
    <n v="0"/>
    <n v="5356.28"/>
    <n v="43562.98"/>
    <x v="0"/>
    <x v="0"/>
    <x v="0"/>
    <x v="0"/>
    <s v="6CEM"/>
    <x v="21"/>
    <s v="6INE"/>
    <x v="60"/>
    <s v="D6AUTC"/>
    <s v="CEM INE Alaska Univ Transp Center"/>
    <s v="D6AUTC"/>
    <m/>
    <m/>
    <m/>
    <s v="CEM INE Alaska Univ Transp Center"/>
    <x v="0"/>
    <m/>
    <x v="0"/>
  </r>
  <r>
    <s v="Conley, Nickole"/>
    <x v="0"/>
    <x v="0"/>
    <x v="4"/>
    <x v="4"/>
    <x v="221"/>
    <x v="1430"/>
    <x v="1410"/>
    <x v="1"/>
    <x v="3"/>
    <x v="3"/>
    <n v="0"/>
    <n v="0"/>
    <n v="0"/>
    <n v="0"/>
    <n v="0"/>
    <n v="300"/>
    <n v="300"/>
    <n v="440"/>
    <n v="0"/>
    <n v="440"/>
    <n v="-140"/>
    <x v="0"/>
    <x v="0"/>
    <x v="0"/>
    <x v="0"/>
    <s v="6CEM"/>
    <x v="21"/>
    <s v="6INE"/>
    <x v="60"/>
    <s v="D6AUTC"/>
    <s v="CEM INE Alaska Univ Transp Center"/>
    <s v="D6AUTC"/>
    <m/>
    <m/>
    <m/>
    <s v="CEM INE Alaska Univ Transp Center"/>
    <x v="0"/>
    <m/>
    <x v="0"/>
  </r>
  <r>
    <s v="Conley, Nickole"/>
    <x v="0"/>
    <x v="0"/>
    <x v="4"/>
    <x v="4"/>
    <x v="221"/>
    <x v="1430"/>
    <x v="1410"/>
    <x v="1"/>
    <x v="4"/>
    <x v="4"/>
    <n v="0"/>
    <n v="0"/>
    <n v="0"/>
    <n v="0"/>
    <n v="0"/>
    <n v="3753"/>
    <n v="3753"/>
    <n v="3029.61"/>
    <n v="0"/>
    <n v="3029.61"/>
    <n v="723.39"/>
    <x v="0"/>
    <x v="0"/>
    <x v="0"/>
    <x v="0"/>
    <s v="6CEM"/>
    <x v="21"/>
    <s v="6INE"/>
    <x v="60"/>
    <s v="D6AUTC"/>
    <s v="CEM INE Alaska Univ Transp Center"/>
    <s v="D6AUTC"/>
    <m/>
    <m/>
    <m/>
    <s v="CEM INE Alaska Univ Transp Center"/>
    <x v="0"/>
    <m/>
    <x v="0"/>
  </r>
  <r>
    <s v="Conley, Nickole"/>
    <x v="0"/>
    <x v="0"/>
    <x v="4"/>
    <x v="4"/>
    <x v="221"/>
    <x v="1430"/>
    <x v="1410"/>
    <x v="1"/>
    <x v="6"/>
    <x v="6"/>
    <n v="0"/>
    <n v="0"/>
    <n v="0"/>
    <n v="0"/>
    <n v="0"/>
    <n v="26750.7"/>
    <n v="26750.7"/>
    <n v="4457.1400000000003"/>
    <n v="0"/>
    <n v="4457.1400000000003"/>
    <n v="22293.56"/>
    <x v="0"/>
    <x v="0"/>
    <x v="0"/>
    <x v="0"/>
    <s v="6CEM"/>
    <x v="21"/>
    <s v="6INE"/>
    <x v="60"/>
    <s v="D6AUTC"/>
    <s v="CEM INE Alaska Univ Transp Center"/>
    <s v="D6AUTC"/>
    <m/>
    <m/>
    <m/>
    <s v="CEM INE Alaska Univ Transp Center"/>
    <x v="0"/>
    <m/>
    <x v="0"/>
  </r>
  <r>
    <s v="Conley, Nickole"/>
    <x v="0"/>
    <x v="0"/>
    <x v="4"/>
    <x v="4"/>
    <x v="221"/>
    <x v="1431"/>
    <x v="1411"/>
    <x v="0"/>
    <x v="11"/>
    <x v="11"/>
    <n v="0"/>
    <n v="70000"/>
    <n v="70000"/>
    <n v="17892.95"/>
    <n v="0"/>
    <n v="0"/>
    <n v="0"/>
    <n v="0"/>
    <n v="0"/>
    <n v="0"/>
    <n v="52107.05"/>
    <x v="0"/>
    <x v="0"/>
    <x v="0"/>
    <x v="0"/>
    <s v="6CEM"/>
    <x v="21"/>
    <s v="6INE"/>
    <x v="60"/>
    <s v="D6AUTC"/>
    <s v="CEM INE Alaska Univ Transp Center"/>
    <s v="D6AUTC"/>
    <m/>
    <m/>
    <m/>
    <s v="CEM INE Alaska Univ Transp Center"/>
    <x v="0"/>
    <m/>
    <x v="0"/>
  </r>
  <r>
    <s v="Conley, Nickole"/>
    <x v="0"/>
    <x v="0"/>
    <x v="4"/>
    <x v="4"/>
    <x v="221"/>
    <x v="1431"/>
    <x v="1411"/>
    <x v="1"/>
    <x v="1"/>
    <x v="1"/>
    <n v="0"/>
    <n v="0"/>
    <n v="0"/>
    <n v="0"/>
    <n v="0"/>
    <n v="41795"/>
    <n v="41795"/>
    <n v="11888.98"/>
    <n v="0"/>
    <n v="11888.98"/>
    <n v="29906.02"/>
    <x v="0"/>
    <x v="0"/>
    <x v="0"/>
    <x v="0"/>
    <s v="6CEM"/>
    <x v="21"/>
    <s v="6INE"/>
    <x v="60"/>
    <s v="D6AUTC"/>
    <s v="CEM INE Alaska Univ Transp Center"/>
    <s v="D6AUTC"/>
    <m/>
    <m/>
    <m/>
    <s v="CEM INE Alaska Univ Transp Center"/>
    <x v="0"/>
    <m/>
    <x v="0"/>
  </r>
  <r>
    <s v="Conley, Nickole"/>
    <x v="0"/>
    <x v="0"/>
    <x v="4"/>
    <x v="4"/>
    <x v="221"/>
    <x v="1431"/>
    <x v="1411"/>
    <x v="1"/>
    <x v="2"/>
    <x v="2"/>
    <n v="0"/>
    <n v="0"/>
    <n v="0"/>
    <n v="0"/>
    <n v="0"/>
    <n v="2726"/>
    <n v="2726"/>
    <n v="0"/>
    <n v="0"/>
    <n v="0"/>
    <n v="2726"/>
    <x v="0"/>
    <x v="0"/>
    <x v="0"/>
    <x v="0"/>
    <s v="6CEM"/>
    <x v="21"/>
    <s v="6INE"/>
    <x v="60"/>
    <s v="D6AUTC"/>
    <s v="CEM INE Alaska Univ Transp Center"/>
    <s v="D6AUTC"/>
    <m/>
    <m/>
    <m/>
    <s v="CEM INE Alaska Univ Transp Center"/>
    <x v="0"/>
    <m/>
    <x v="0"/>
  </r>
  <r>
    <s v="Conley, Nickole"/>
    <x v="0"/>
    <x v="0"/>
    <x v="4"/>
    <x v="4"/>
    <x v="221"/>
    <x v="1431"/>
    <x v="1411"/>
    <x v="1"/>
    <x v="3"/>
    <x v="3"/>
    <n v="0"/>
    <n v="0"/>
    <n v="0"/>
    <n v="0"/>
    <n v="0"/>
    <n v="645"/>
    <n v="645"/>
    <n v="0"/>
    <n v="0"/>
    <n v="0"/>
    <n v="645"/>
    <x v="0"/>
    <x v="0"/>
    <x v="0"/>
    <x v="0"/>
    <s v="6CEM"/>
    <x v="21"/>
    <s v="6INE"/>
    <x v="60"/>
    <s v="D6AUTC"/>
    <s v="CEM INE Alaska Univ Transp Center"/>
    <s v="D6AUTC"/>
    <m/>
    <m/>
    <m/>
    <s v="CEM INE Alaska Univ Transp Center"/>
    <x v="0"/>
    <m/>
    <x v="0"/>
  </r>
  <r>
    <s v="Conley, Nickole"/>
    <x v="0"/>
    <x v="0"/>
    <x v="4"/>
    <x v="4"/>
    <x v="221"/>
    <x v="1431"/>
    <x v="1411"/>
    <x v="1"/>
    <x v="4"/>
    <x v="4"/>
    <n v="0"/>
    <n v="0"/>
    <n v="0"/>
    <n v="0"/>
    <n v="0"/>
    <n v="1345"/>
    <n v="1345"/>
    <n v="0"/>
    <n v="0"/>
    <n v="0"/>
    <n v="1345"/>
    <x v="0"/>
    <x v="0"/>
    <x v="0"/>
    <x v="0"/>
    <s v="6CEM"/>
    <x v="21"/>
    <s v="6INE"/>
    <x v="60"/>
    <s v="D6AUTC"/>
    <s v="CEM INE Alaska Univ Transp Center"/>
    <s v="D6AUTC"/>
    <m/>
    <m/>
    <m/>
    <s v="CEM INE Alaska Univ Transp Center"/>
    <x v="0"/>
    <m/>
    <x v="0"/>
  </r>
  <r>
    <s v="Conley, Nickole"/>
    <x v="0"/>
    <x v="0"/>
    <x v="4"/>
    <x v="4"/>
    <x v="221"/>
    <x v="1431"/>
    <x v="1411"/>
    <x v="1"/>
    <x v="6"/>
    <x v="6"/>
    <n v="0"/>
    <n v="0"/>
    <n v="0"/>
    <n v="0"/>
    <n v="0"/>
    <n v="23489"/>
    <n v="23489"/>
    <n v="6003.97"/>
    <n v="0"/>
    <n v="6003.97"/>
    <n v="17485.03"/>
    <x v="0"/>
    <x v="0"/>
    <x v="0"/>
    <x v="0"/>
    <s v="6CEM"/>
    <x v="21"/>
    <s v="6INE"/>
    <x v="60"/>
    <s v="D6AUTC"/>
    <s v="CEM INE Alaska Univ Transp Center"/>
    <s v="D6AUTC"/>
    <m/>
    <m/>
    <m/>
    <s v="CEM INE Alaska Univ Transp Center"/>
    <x v="0"/>
    <m/>
    <x v="0"/>
  </r>
  <r>
    <s v="Conley, Nickole"/>
    <x v="0"/>
    <x v="0"/>
    <x v="4"/>
    <x v="4"/>
    <x v="221"/>
    <x v="1432"/>
    <x v="1412"/>
    <x v="0"/>
    <x v="11"/>
    <x v="11"/>
    <n v="0"/>
    <n v="223700"/>
    <n v="223700"/>
    <n v="0"/>
    <n v="0"/>
    <n v="0"/>
    <n v="0"/>
    <n v="0"/>
    <n v="0"/>
    <n v="0"/>
    <n v="223700"/>
    <x v="0"/>
    <x v="0"/>
    <x v="0"/>
    <x v="0"/>
    <s v="6CEM"/>
    <x v="21"/>
    <s v="6INE"/>
    <x v="60"/>
    <s v="D6AUTC"/>
    <s v="CEM INE Alaska Univ Transp Center"/>
    <s v="D6AUTC"/>
    <m/>
    <m/>
    <m/>
    <s v="CEM INE Alaska Univ Transp Center"/>
    <x v="0"/>
    <m/>
    <x v="0"/>
  </r>
  <r>
    <s v="Conley, Nickole"/>
    <x v="0"/>
    <x v="0"/>
    <x v="4"/>
    <x v="4"/>
    <x v="221"/>
    <x v="1432"/>
    <x v="1412"/>
    <x v="1"/>
    <x v="3"/>
    <x v="3"/>
    <n v="0"/>
    <n v="0"/>
    <n v="0"/>
    <n v="0"/>
    <n v="0"/>
    <n v="223700"/>
    <n v="223700"/>
    <n v="0"/>
    <n v="0"/>
    <n v="0"/>
    <n v="223700"/>
    <x v="0"/>
    <x v="0"/>
    <x v="0"/>
    <x v="0"/>
    <s v="6CEM"/>
    <x v="21"/>
    <s v="6INE"/>
    <x v="60"/>
    <s v="D6AUTC"/>
    <s v="CEM INE Alaska Univ Transp Center"/>
    <s v="D6AUTC"/>
    <m/>
    <m/>
    <m/>
    <s v="CEM INE Alaska Univ Transp Center"/>
    <x v="0"/>
    <m/>
    <x v="0"/>
  </r>
  <r>
    <s v="Conley, Nickole"/>
    <x v="0"/>
    <x v="0"/>
    <x v="4"/>
    <x v="4"/>
    <x v="221"/>
    <x v="1433"/>
    <x v="1413"/>
    <x v="0"/>
    <x v="11"/>
    <x v="11"/>
    <n v="0"/>
    <n v="59717.78"/>
    <n v="59717.78"/>
    <n v="17399.77"/>
    <n v="0"/>
    <n v="0"/>
    <n v="0"/>
    <n v="0"/>
    <n v="0"/>
    <n v="0"/>
    <n v="42318.01"/>
    <x v="0"/>
    <x v="0"/>
    <x v="0"/>
    <x v="0"/>
    <s v="6CEM"/>
    <x v="21"/>
    <s v="6INE"/>
    <x v="60"/>
    <s v="D6AUTC"/>
    <s v="CEM INE Alaska Univ Transp Center"/>
    <s v="D6AUTC"/>
    <m/>
    <m/>
    <m/>
    <s v="CEM INE Alaska Univ Transp Center"/>
    <x v="0"/>
    <m/>
    <x v="0"/>
  </r>
  <r>
    <s v="Conley, Nickole"/>
    <x v="0"/>
    <x v="0"/>
    <x v="4"/>
    <x v="4"/>
    <x v="221"/>
    <x v="1433"/>
    <x v="1413"/>
    <x v="1"/>
    <x v="1"/>
    <x v="1"/>
    <n v="0"/>
    <n v="0"/>
    <n v="0"/>
    <n v="0"/>
    <n v="0"/>
    <n v="35597"/>
    <n v="35597"/>
    <n v="10286.870000000001"/>
    <n v="0"/>
    <n v="10286.870000000001"/>
    <n v="25310.13"/>
    <x v="0"/>
    <x v="0"/>
    <x v="0"/>
    <x v="0"/>
    <s v="6CEM"/>
    <x v="21"/>
    <s v="6INE"/>
    <x v="60"/>
    <s v="D6AUTC"/>
    <s v="CEM INE Alaska Univ Transp Center"/>
    <s v="D6AUTC"/>
    <m/>
    <m/>
    <m/>
    <s v="CEM INE Alaska Univ Transp Center"/>
    <x v="0"/>
    <m/>
    <x v="0"/>
  </r>
  <r>
    <s v="Conley, Nickole"/>
    <x v="0"/>
    <x v="0"/>
    <x v="4"/>
    <x v="4"/>
    <x v="221"/>
    <x v="1433"/>
    <x v="1413"/>
    <x v="1"/>
    <x v="2"/>
    <x v="2"/>
    <n v="0"/>
    <n v="0"/>
    <n v="0"/>
    <n v="0"/>
    <n v="0"/>
    <n v="2726"/>
    <n v="2726"/>
    <n v="1274.4000000000001"/>
    <n v="0"/>
    <n v="1274.4000000000001"/>
    <n v="1451.6"/>
    <x v="0"/>
    <x v="0"/>
    <x v="0"/>
    <x v="0"/>
    <s v="6CEM"/>
    <x v="21"/>
    <s v="6INE"/>
    <x v="60"/>
    <s v="D6AUTC"/>
    <s v="CEM INE Alaska Univ Transp Center"/>
    <s v="D6AUTC"/>
    <m/>
    <m/>
    <m/>
    <s v="CEM INE Alaska Univ Transp Center"/>
    <x v="0"/>
    <m/>
    <x v="0"/>
  </r>
  <r>
    <s v="Conley, Nickole"/>
    <x v="0"/>
    <x v="0"/>
    <x v="4"/>
    <x v="4"/>
    <x v="221"/>
    <x v="1433"/>
    <x v="1413"/>
    <x v="1"/>
    <x v="3"/>
    <x v="3"/>
    <n v="0"/>
    <n v="0"/>
    <n v="0"/>
    <n v="0"/>
    <n v="0"/>
    <n v="690"/>
    <n v="690"/>
    <n v="0"/>
    <n v="0"/>
    <n v="0"/>
    <n v="690"/>
    <x v="0"/>
    <x v="0"/>
    <x v="0"/>
    <x v="0"/>
    <s v="6CEM"/>
    <x v="21"/>
    <s v="6INE"/>
    <x v="60"/>
    <s v="D6AUTC"/>
    <s v="CEM INE Alaska Univ Transp Center"/>
    <s v="D6AUTC"/>
    <m/>
    <m/>
    <m/>
    <s v="CEM INE Alaska Univ Transp Center"/>
    <x v="0"/>
    <m/>
    <x v="0"/>
  </r>
  <r>
    <s v="Conley, Nickole"/>
    <x v="0"/>
    <x v="0"/>
    <x v="4"/>
    <x v="4"/>
    <x v="221"/>
    <x v="1433"/>
    <x v="1413"/>
    <x v="1"/>
    <x v="4"/>
    <x v="4"/>
    <n v="0"/>
    <n v="0"/>
    <n v="0"/>
    <n v="0"/>
    <n v="0"/>
    <n v="666.19"/>
    <n v="666.19"/>
    <n v="0"/>
    <n v="0"/>
    <n v="0"/>
    <n v="666.19"/>
    <x v="0"/>
    <x v="0"/>
    <x v="0"/>
    <x v="0"/>
    <s v="6CEM"/>
    <x v="21"/>
    <s v="6INE"/>
    <x v="60"/>
    <s v="D6AUTC"/>
    <s v="CEM INE Alaska Univ Transp Center"/>
    <s v="D6AUTC"/>
    <m/>
    <m/>
    <m/>
    <s v="CEM INE Alaska Univ Transp Center"/>
    <x v="0"/>
    <m/>
    <x v="0"/>
  </r>
  <r>
    <s v="Conley, Nickole"/>
    <x v="0"/>
    <x v="0"/>
    <x v="4"/>
    <x v="4"/>
    <x v="221"/>
    <x v="1433"/>
    <x v="1413"/>
    <x v="1"/>
    <x v="6"/>
    <x v="6"/>
    <n v="0"/>
    <n v="0"/>
    <n v="0"/>
    <n v="0"/>
    <n v="0"/>
    <n v="20038.59"/>
    <n v="20038.59"/>
    <n v="5838.5"/>
    <n v="0"/>
    <n v="5838.5"/>
    <n v="14200.09"/>
    <x v="0"/>
    <x v="0"/>
    <x v="0"/>
    <x v="0"/>
    <s v="6CEM"/>
    <x v="21"/>
    <s v="6INE"/>
    <x v="60"/>
    <s v="D6AUTC"/>
    <s v="CEM INE Alaska Univ Transp Center"/>
    <s v="D6AUTC"/>
    <m/>
    <m/>
    <m/>
    <s v="CEM INE Alaska Univ Transp Center"/>
    <x v="0"/>
    <m/>
    <x v="0"/>
  </r>
  <r>
    <s v="Conley, Nickole"/>
    <x v="0"/>
    <x v="0"/>
    <x v="4"/>
    <x v="4"/>
    <x v="221"/>
    <x v="1434"/>
    <x v="1414"/>
    <x v="0"/>
    <x v="11"/>
    <x v="11"/>
    <n v="0"/>
    <n v="49785"/>
    <n v="49785"/>
    <n v="0"/>
    <n v="0"/>
    <n v="0"/>
    <n v="0"/>
    <n v="0"/>
    <n v="0"/>
    <n v="0"/>
    <n v="49785"/>
    <x v="0"/>
    <x v="0"/>
    <x v="0"/>
    <x v="0"/>
    <s v="6CEM"/>
    <x v="21"/>
    <s v="6INE"/>
    <x v="60"/>
    <s v="D6AUTC"/>
    <s v="CEM INE Alaska Univ Transp Center"/>
    <s v="D6AUTC"/>
    <m/>
    <m/>
    <m/>
    <s v="CEM INE Alaska Univ Transp Center"/>
    <x v="0"/>
    <m/>
    <x v="0"/>
  </r>
  <r>
    <s v="Conley, Nickole"/>
    <x v="0"/>
    <x v="0"/>
    <x v="4"/>
    <x v="4"/>
    <x v="221"/>
    <x v="1434"/>
    <x v="1414"/>
    <x v="0"/>
    <x v="9"/>
    <x v="9"/>
    <n v="0"/>
    <n v="43227.5"/>
    <n v="43227.5"/>
    <n v="36318.300000000003"/>
    <n v="0"/>
    <n v="0"/>
    <n v="0"/>
    <n v="0"/>
    <n v="0"/>
    <n v="0"/>
    <n v="6909.2"/>
    <x v="0"/>
    <x v="0"/>
    <x v="0"/>
    <x v="0"/>
    <s v="6CEM"/>
    <x v="21"/>
    <s v="6INE"/>
    <x v="60"/>
    <s v="D6AUTC"/>
    <s v="CEM INE Alaska Univ Transp Center"/>
    <s v="D6AUTC"/>
    <m/>
    <m/>
    <m/>
    <s v="CEM INE Alaska Univ Transp Center"/>
    <x v="0"/>
    <m/>
    <x v="0"/>
  </r>
  <r>
    <s v="Conley, Nickole"/>
    <x v="0"/>
    <x v="0"/>
    <x v="4"/>
    <x v="4"/>
    <x v="221"/>
    <x v="1434"/>
    <x v="1414"/>
    <x v="1"/>
    <x v="1"/>
    <x v="1"/>
    <n v="0"/>
    <n v="0"/>
    <n v="0"/>
    <n v="0"/>
    <n v="0"/>
    <n v="25052"/>
    <n v="25052"/>
    <n v="3631.77"/>
    <n v="0"/>
    <n v="3631.77"/>
    <n v="21420.23"/>
    <x v="0"/>
    <x v="0"/>
    <x v="0"/>
    <x v="0"/>
    <s v="6CEM"/>
    <x v="21"/>
    <s v="6INE"/>
    <x v="60"/>
    <s v="D6AUTC"/>
    <s v="CEM INE Alaska Univ Transp Center"/>
    <s v="D6AUTC"/>
    <m/>
    <m/>
    <m/>
    <s v="CEM INE Alaska Univ Transp Center"/>
    <x v="0"/>
    <m/>
    <x v="0"/>
  </r>
  <r>
    <s v="Conley, Nickole"/>
    <x v="0"/>
    <x v="0"/>
    <x v="4"/>
    <x v="4"/>
    <x v="221"/>
    <x v="1434"/>
    <x v="1414"/>
    <x v="1"/>
    <x v="3"/>
    <x v="3"/>
    <n v="0"/>
    <n v="0"/>
    <n v="0"/>
    <n v="0"/>
    <n v="0"/>
    <n v="20500"/>
    <n v="20500"/>
    <n v="20500"/>
    <n v="0"/>
    <n v="20500"/>
    <n v="0"/>
    <x v="0"/>
    <x v="0"/>
    <x v="0"/>
    <x v="0"/>
    <s v="6CEM"/>
    <x v="21"/>
    <s v="6INE"/>
    <x v="60"/>
    <s v="D6AUTC"/>
    <s v="CEM INE Alaska Univ Transp Center"/>
    <s v="D6AUTC"/>
    <m/>
    <m/>
    <m/>
    <s v="CEM INE Alaska Univ Transp Center"/>
    <x v="0"/>
    <m/>
    <x v="0"/>
  </r>
  <r>
    <s v="Conley, Nickole"/>
    <x v="0"/>
    <x v="0"/>
    <x v="4"/>
    <x v="4"/>
    <x v="221"/>
    <x v="1434"/>
    <x v="1414"/>
    <x v="1"/>
    <x v="4"/>
    <x v="4"/>
    <n v="0"/>
    <n v="0"/>
    <n v="0"/>
    <n v="0"/>
    <n v="0"/>
    <n v="16232"/>
    <n v="16232"/>
    <n v="0"/>
    <n v="0"/>
    <n v="0"/>
    <n v="16232"/>
    <x v="0"/>
    <x v="0"/>
    <x v="0"/>
    <x v="0"/>
    <s v="6CEM"/>
    <x v="21"/>
    <s v="6INE"/>
    <x v="60"/>
    <s v="D6AUTC"/>
    <s v="CEM INE Alaska Univ Transp Center"/>
    <s v="D6AUTC"/>
    <m/>
    <m/>
    <m/>
    <s v="CEM INE Alaska Univ Transp Center"/>
    <x v="0"/>
    <m/>
    <x v="0"/>
  </r>
  <r>
    <s v="Conley, Nickole"/>
    <x v="0"/>
    <x v="0"/>
    <x v="4"/>
    <x v="4"/>
    <x v="221"/>
    <x v="1434"/>
    <x v="1414"/>
    <x v="1"/>
    <x v="6"/>
    <x v="6"/>
    <n v="0"/>
    <n v="0"/>
    <n v="0"/>
    <n v="0"/>
    <n v="0"/>
    <n v="31201.5"/>
    <n v="31201.5"/>
    <n v="12186.53"/>
    <n v="0"/>
    <n v="12186.53"/>
    <n v="19014.97"/>
    <x v="0"/>
    <x v="0"/>
    <x v="0"/>
    <x v="0"/>
    <s v="6CEM"/>
    <x v="21"/>
    <s v="6INE"/>
    <x v="60"/>
    <s v="D6AUTC"/>
    <s v="CEM INE Alaska Univ Transp Center"/>
    <s v="D6AUTC"/>
    <m/>
    <m/>
    <m/>
    <s v="CEM INE Alaska Univ Transp Center"/>
    <x v="0"/>
    <m/>
    <x v="0"/>
  </r>
  <r>
    <s v="Conley, Nickole"/>
    <x v="0"/>
    <x v="0"/>
    <x v="4"/>
    <x v="4"/>
    <x v="221"/>
    <x v="1435"/>
    <x v="1415"/>
    <x v="0"/>
    <x v="0"/>
    <x v="0"/>
    <n v="0"/>
    <n v="-1745.63"/>
    <n v="-1745.63"/>
    <n v="0"/>
    <n v="0"/>
    <n v="0"/>
    <n v="0"/>
    <n v="0"/>
    <n v="0"/>
    <n v="0"/>
    <n v="-1745.63"/>
    <x v="0"/>
    <x v="0"/>
    <x v="0"/>
    <x v="0"/>
    <s v="6CEM"/>
    <x v="21"/>
    <s v="6INE"/>
    <x v="60"/>
    <s v="D6AUTC"/>
    <s v="CEM INE Alaska Univ Transp Center"/>
    <s v="D6AUTC"/>
    <m/>
    <m/>
    <m/>
    <s v="CEM INE Alaska Univ Transp Center"/>
    <x v="0"/>
    <m/>
    <x v="0"/>
  </r>
  <r>
    <s v="Conley, Nickole"/>
    <x v="0"/>
    <x v="0"/>
    <x v="4"/>
    <x v="4"/>
    <x v="221"/>
    <x v="1435"/>
    <x v="1415"/>
    <x v="1"/>
    <x v="1"/>
    <x v="1"/>
    <n v="0"/>
    <n v="0"/>
    <n v="0"/>
    <n v="0"/>
    <n v="0"/>
    <n v="-1159.8900000000001"/>
    <n v="-1159.8900000000001"/>
    <n v="0"/>
    <n v="0"/>
    <n v="0"/>
    <n v="-1159.8900000000001"/>
    <x v="0"/>
    <x v="0"/>
    <x v="0"/>
    <x v="0"/>
    <s v="6CEM"/>
    <x v="21"/>
    <s v="6INE"/>
    <x v="60"/>
    <s v="D6AUTC"/>
    <s v="CEM INE Alaska Univ Transp Center"/>
    <s v="D6AUTC"/>
    <m/>
    <m/>
    <m/>
    <s v="CEM INE Alaska Univ Transp Center"/>
    <x v="0"/>
    <m/>
    <x v="0"/>
  </r>
  <r>
    <s v="Conley, Nickole"/>
    <x v="0"/>
    <x v="0"/>
    <x v="4"/>
    <x v="4"/>
    <x v="221"/>
    <x v="1435"/>
    <x v="1415"/>
    <x v="1"/>
    <x v="12"/>
    <x v="6"/>
    <n v="0"/>
    <n v="0"/>
    <n v="0"/>
    <n v="0"/>
    <n v="0"/>
    <n v="6400"/>
    <n v="6400"/>
    <n v="0"/>
    <n v="0"/>
    <n v="0"/>
    <n v="6400"/>
    <x v="0"/>
    <x v="0"/>
    <x v="0"/>
    <x v="0"/>
    <s v="6CEM"/>
    <x v="21"/>
    <s v="6INE"/>
    <x v="60"/>
    <s v="D6AUTC"/>
    <s v="CEM INE Alaska Univ Transp Center"/>
    <s v="D6AUTC"/>
    <m/>
    <m/>
    <m/>
    <s v="CEM INE Alaska Univ Transp Center"/>
    <x v="0"/>
    <m/>
    <x v="0"/>
  </r>
  <r>
    <s v="Conley, Nickole"/>
    <x v="0"/>
    <x v="0"/>
    <x v="4"/>
    <x v="4"/>
    <x v="221"/>
    <x v="1435"/>
    <x v="1415"/>
    <x v="1"/>
    <x v="6"/>
    <x v="6"/>
    <n v="0"/>
    <n v="0"/>
    <n v="0"/>
    <n v="0"/>
    <n v="0"/>
    <n v="-585.74"/>
    <n v="-585.74"/>
    <n v="0"/>
    <n v="0"/>
    <n v="0"/>
    <n v="-585.74"/>
    <x v="0"/>
    <x v="0"/>
    <x v="0"/>
    <x v="0"/>
    <s v="6CEM"/>
    <x v="21"/>
    <s v="6INE"/>
    <x v="60"/>
    <s v="D6AUTC"/>
    <s v="CEM INE Alaska Univ Transp Center"/>
    <s v="D6AUTC"/>
    <m/>
    <m/>
    <m/>
    <s v="CEM INE Alaska Univ Transp Center"/>
    <x v="0"/>
    <m/>
    <x v="0"/>
  </r>
  <r>
    <s v="Conley, Nickole"/>
    <x v="0"/>
    <x v="0"/>
    <x v="4"/>
    <x v="4"/>
    <x v="221"/>
    <x v="1436"/>
    <x v="1416"/>
    <x v="0"/>
    <x v="9"/>
    <x v="9"/>
    <n v="0"/>
    <n v="-6539.71"/>
    <n v="-6539.71"/>
    <n v="0"/>
    <n v="0"/>
    <n v="0"/>
    <n v="0"/>
    <n v="0"/>
    <n v="0"/>
    <n v="0"/>
    <n v="-6539.71"/>
    <x v="0"/>
    <x v="0"/>
    <x v="0"/>
    <x v="0"/>
    <s v="6CEM"/>
    <x v="21"/>
    <s v="6INE"/>
    <x v="60"/>
    <s v="D6AUTC"/>
    <s v="CEM INE Alaska Univ Transp Center"/>
    <s v="D6AUTC"/>
    <m/>
    <m/>
    <m/>
    <s v="CEM INE Alaska Univ Transp Center"/>
    <x v="0"/>
    <m/>
    <x v="0"/>
  </r>
  <r>
    <s v="Conley, Nickole"/>
    <x v="0"/>
    <x v="0"/>
    <x v="4"/>
    <x v="4"/>
    <x v="221"/>
    <x v="1436"/>
    <x v="1416"/>
    <x v="1"/>
    <x v="1"/>
    <x v="1"/>
    <n v="0"/>
    <n v="0"/>
    <n v="0"/>
    <n v="0"/>
    <n v="0"/>
    <n v="-2402.63"/>
    <n v="-2402.63"/>
    <n v="0"/>
    <n v="0"/>
    <n v="0"/>
    <n v="-2402.63"/>
    <x v="0"/>
    <x v="0"/>
    <x v="0"/>
    <x v="0"/>
    <s v="6CEM"/>
    <x v="21"/>
    <s v="6INE"/>
    <x v="60"/>
    <s v="D6AUTC"/>
    <s v="CEM INE Alaska Univ Transp Center"/>
    <s v="D6AUTC"/>
    <m/>
    <m/>
    <m/>
    <s v="CEM INE Alaska Univ Transp Center"/>
    <x v="0"/>
    <m/>
    <x v="0"/>
  </r>
  <r>
    <s v="Conley, Nickole"/>
    <x v="0"/>
    <x v="0"/>
    <x v="4"/>
    <x v="4"/>
    <x v="221"/>
    <x v="1436"/>
    <x v="1416"/>
    <x v="1"/>
    <x v="2"/>
    <x v="2"/>
    <n v="0"/>
    <n v="0"/>
    <n v="0"/>
    <n v="0"/>
    <n v="0"/>
    <n v="-2235.34"/>
    <n v="-2235.34"/>
    <n v="0"/>
    <n v="0"/>
    <n v="0"/>
    <n v="-2235.34"/>
    <x v="0"/>
    <x v="0"/>
    <x v="0"/>
    <x v="0"/>
    <s v="6CEM"/>
    <x v="21"/>
    <s v="6INE"/>
    <x v="60"/>
    <s v="D6AUTC"/>
    <s v="CEM INE Alaska Univ Transp Center"/>
    <s v="D6AUTC"/>
    <m/>
    <m/>
    <m/>
    <s v="CEM INE Alaska Univ Transp Center"/>
    <x v="0"/>
    <m/>
    <x v="0"/>
  </r>
  <r>
    <s v="Conley, Nickole"/>
    <x v="0"/>
    <x v="0"/>
    <x v="4"/>
    <x v="4"/>
    <x v="221"/>
    <x v="1436"/>
    <x v="1416"/>
    <x v="1"/>
    <x v="3"/>
    <x v="3"/>
    <n v="0"/>
    <n v="0"/>
    <n v="0"/>
    <n v="0"/>
    <n v="0"/>
    <n v="-593.78"/>
    <n v="-593.78"/>
    <n v="0"/>
    <n v="0"/>
    <n v="0"/>
    <n v="-593.78"/>
    <x v="0"/>
    <x v="0"/>
    <x v="0"/>
    <x v="0"/>
    <s v="6CEM"/>
    <x v="21"/>
    <s v="6INE"/>
    <x v="60"/>
    <s v="D6AUTC"/>
    <s v="CEM INE Alaska Univ Transp Center"/>
    <s v="D6AUTC"/>
    <m/>
    <m/>
    <m/>
    <s v="CEM INE Alaska Univ Transp Center"/>
    <x v="0"/>
    <m/>
    <x v="0"/>
  </r>
  <r>
    <s v="Conley, Nickole"/>
    <x v="0"/>
    <x v="0"/>
    <x v="4"/>
    <x v="4"/>
    <x v="221"/>
    <x v="1436"/>
    <x v="1416"/>
    <x v="1"/>
    <x v="12"/>
    <x v="6"/>
    <n v="0"/>
    <n v="0"/>
    <n v="0"/>
    <n v="0"/>
    <n v="0"/>
    <n v="5000"/>
    <n v="5000"/>
    <n v="0"/>
    <n v="0"/>
    <n v="0"/>
    <n v="5000"/>
    <x v="0"/>
    <x v="0"/>
    <x v="0"/>
    <x v="0"/>
    <s v="6CEM"/>
    <x v="21"/>
    <s v="6INE"/>
    <x v="60"/>
    <s v="D6AUTC"/>
    <s v="CEM INE Alaska Univ Transp Center"/>
    <s v="D6AUTC"/>
    <m/>
    <m/>
    <m/>
    <s v="CEM INE Alaska Univ Transp Center"/>
    <x v="0"/>
    <m/>
    <x v="0"/>
  </r>
  <r>
    <s v="Conley, Nickole"/>
    <x v="0"/>
    <x v="0"/>
    <x v="4"/>
    <x v="4"/>
    <x v="221"/>
    <x v="1436"/>
    <x v="1416"/>
    <x v="1"/>
    <x v="6"/>
    <x v="6"/>
    <n v="0"/>
    <n v="0"/>
    <n v="0"/>
    <n v="0"/>
    <n v="0"/>
    <n v="-1307.96"/>
    <n v="-1307.96"/>
    <n v="0"/>
    <n v="0"/>
    <n v="0"/>
    <n v="-1307.96"/>
    <x v="0"/>
    <x v="0"/>
    <x v="0"/>
    <x v="0"/>
    <s v="6CEM"/>
    <x v="21"/>
    <s v="6INE"/>
    <x v="60"/>
    <s v="D6AUTC"/>
    <s v="CEM INE Alaska Univ Transp Center"/>
    <s v="D6AUTC"/>
    <m/>
    <m/>
    <m/>
    <s v="CEM INE Alaska Univ Transp Center"/>
    <x v="0"/>
    <m/>
    <x v="0"/>
  </r>
  <r>
    <s v="Conley, Nickole"/>
    <x v="0"/>
    <x v="0"/>
    <x v="4"/>
    <x v="4"/>
    <x v="221"/>
    <x v="1437"/>
    <x v="1417"/>
    <x v="0"/>
    <x v="11"/>
    <x v="11"/>
    <n v="0"/>
    <n v="39199"/>
    <n v="39199"/>
    <n v="8931.82"/>
    <n v="0"/>
    <n v="0"/>
    <n v="0"/>
    <n v="0"/>
    <n v="0"/>
    <n v="0"/>
    <n v="30267.18"/>
    <x v="0"/>
    <x v="0"/>
    <x v="0"/>
    <x v="0"/>
    <s v="6CEM"/>
    <x v="21"/>
    <s v="6INE"/>
    <x v="60"/>
    <s v="D6AUTC"/>
    <s v="CEM INE Alaska Univ Transp Center"/>
    <s v="D6AUTC"/>
    <m/>
    <m/>
    <m/>
    <s v="CEM INE Alaska Univ Transp Center"/>
    <x v="0"/>
    <m/>
    <x v="0"/>
  </r>
  <r>
    <s v="Conley, Nickole"/>
    <x v="0"/>
    <x v="0"/>
    <x v="4"/>
    <x v="4"/>
    <x v="221"/>
    <x v="1437"/>
    <x v="1417"/>
    <x v="1"/>
    <x v="1"/>
    <x v="1"/>
    <n v="0"/>
    <n v="0"/>
    <n v="0"/>
    <n v="0"/>
    <n v="0"/>
    <n v="23358"/>
    <n v="23358"/>
    <n v="5249.46"/>
    <n v="0"/>
    <n v="5249.46"/>
    <n v="18108.54"/>
    <x v="0"/>
    <x v="0"/>
    <x v="0"/>
    <x v="0"/>
    <s v="6CEM"/>
    <x v="21"/>
    <s v="6INE"/>
    <x v="60"/>
    <s v="D6AUTC"/>
    <s v="CEM INE Alaska Univ Transp Center"/>
    <s v="D6AUTC"/>
    <m/>
    <m/>
    <m/>
    <s v="CEM INE Alaska Univ Transp Center"/>
    <x v="0"/>
    <m/>
    <x v="0"/>
  </r>
  <r>
    <s v="Conley, Nickole"/>
    <x v="0"/>
    <x v="0"/>
    <x v="4"/>
    <x v="4"/>
    <x v="221"/>
    <x v="1437"/>
    <x v="1417"/>
    <x v="1"/>
    <x v="2"/>
    <x v="2"/>
    <n v="0"/>
    <n v="0"/>
    <n v="0"/>
    <n v="0"/>
    <n v="0"/>
    <n v="2419"/>
    <n v="2419"/>
    <n v="685.3"/>
    <n v="0"/>
    <n v="685.3"/>
    <n v="1733.7"/>
    <x v="0"/>
    <x v="0"/>
    <x v="0"/>
    <x v="0"/>
    <s v="6CEM"/>
    <x v="21"/>
    <s v="6INE"/>
    <x v="60"/>
    <s v="D6AUTC"/>
    <s v="CEM INE Alaska Univ Transp Center"/>
    <s v="D6AUTC"/>
    <m/>
    <m/>
    <m/>
    <s v="CEM INE Alaska Univ Transp Center"/>
    <x v="0"/>
    <m/>
    <x v="0"/>
  </r>
  <r>
    <s v="Conley, Nickole"/>
    <x v="0"/>
    <x v="0"/>
    <x v="4"/>
    <x v="4"/>
    <x v="221"/>
    <x v="1437"/>
    <x v="1417"/>
    <x v="1"/>
    <x v="6"/>
    <x v="6"/>
    <n v="0"/>
    <n v="0"/>
    <n v="0"/>
    <n v="0"/>
    <n v="0"/>
    <n v="13422"/>
    <n v="13422"/>
    <n v="2997.06"/>
    <n v="0"/>
    <n v="2997.06"/>
    <n v="10424.94"/>
    <x v="0"/>
    <x v="0"/>
    <x v="0"/>
    <x v="0"/>
    <s v="6CEM"/>
    <x v="21"/>
    <s v="6INE"/>
    <x v="60"/>
    <s v="D6AUTC"/>
    <s v="CEM INE Alaska Univ Transp Center"/>
    <s v="D6AUTC"/>
    <m/>
    <m/>
    <m/>
    <s v="CEM INE Alaska Univ Transp Center"/>
    <x v="0"/>
    <m/>
    <x v="0"/>
  </r>
  <r>
    <s v="Conley, Nickole"/>
    <x v="0"/>
    <x v="0"/>
    <x v="4"/>
    <x v="4"/>
    <x v="221"/>
    <x v="1438"/>
    <x v="1418"/>
    <x v="0"/>
    <x v="9"/>
    <x v="9"/>
    <n v="0"/>
    <n v="102108"/>
    <n v="102108"/>
    <n v="42316.52"/>
    <n v="0"/>
    <n v="0"/>
    <n v="0"/>
    <n v="0"/>
    <n v="0"/>
    <n v="0"/>
    <n v="59791.48"/>
    <x v="0"/>
    <x v="0"/>
    <x v="0"/>
    <x v="0"/>
    <s v="6CEM"/>
    <x v="21"/>
    <s v="6INE"/>
    <x v="60"/>
    <s v="D6AUTC"/>
    <s v="CEM INE Alaska Univ Transp Center"/>
    <s v="D6AUTC"/>
    <m/>
    <m/>
    <m/>
    <s v="CEM INE Alaska Univ Transp Center"/>
    <x v="0"/>
    <m/>
    <x v="0"/>
  </r>
  <r>
    <s v="Conley, Nickole"/>
    <x v="0"/>
    <x v="0"/>
    <x v="4"/>
    <x v="4"/>
    <x v="221"/>
    <x v="1438"/>
    <x v="1418"/>
    <x v="1"/>
    <x v="1"/>
    <x v="1"/>
    <n v="0"/>
    <n v="0"/>
    <n v="0"/>
    <n v="0"/>
    <n v="0"/>
    <n v="78313"/>
    <n v="78313"/>
    <n v="33853.24"/>
    <n v="0"/>
    <n v="33853.24"/>
    <n v="44459.76"/>
    <x v="0"/>
    <x v="0"/>
    <x v="0"/>
    <x v="0"/>
    <s v="6CEM"/>
    <x v="21"/>
    <s v="6INE"/>
    <x v="60"/>
    <s v="D6AUTC"/>
    <s v="CEM INE Alaska Univ Transp Center"/>
    <s v="D6AUTC"/>
    <m/>
    <m/>
    <m/>
    <s v="CEM INE Alaska Univ Transp Center"/>
    <x v="0"/>
    <m/>
    <x v="0"/>
  </r>
  <r>
    <s v="Conley, Nickole"/>
    <x v="0"/>
    <x v="0"/>
    <x v="4"/>
    <x v="4"/>
    <x v="221"/>
    <x v="1438"/>
    <x v="1418"/>
    <x v="1"/>
    <x v="3"/>
    <x v="3"/>
    <n v="0"/>
    <n v="0"/>
    <n v="0"/>
    <n v="0"/>
    <n v="0"/>
    <n v="1300"/>
    <n v="1300"/>
    <n v="0"/>
    <n v="0"/>
    <n v="0"/>
    <n v="1300"/>
    <x v="0"/>
    <x v="0"/>
    <x v="0"/>
    <x v="0"/>
    <s v="6CEM"/>
    <x v="21"/>
    <s v="6INE"/>
    <x v="60"/>
    <s v="D6AUTC"/>
    <s v="CEM INE Alaska Univ Transp Center"/>
    <s v="D6AUTC"/>
    <m/>
    <m/>
    <m/>
    <s v="CEM INE Alaska Univ Transp Center"/>
    <x v="0"/>
    <m/>
    <x v="0"/>
  </r>
  <r>
    <s v="Conley, Nickole"/>
    <x v="0"/>
    <x v="0"/>
    <x v="4"/>
    <x v="4"/>
    <x v="221"/>
    <x v="1438"/>
    <x v="1418"/>
    <x v="1"/>
    <x v="14"/>
    <x v="13"/>
    <n v="0"/>
    <n v="0"/>
    <n v="0"/>
    <n v="0"/>
    <n v="0"/>
    <n v="2592"/>
    <n v="2592"/>
    <n v="0"/>
    <n v="0"/>
    <n v="0"/>
    <n v="2592"/>
    <x v="0"/>
    <x v="0"/>
    <x v="0"/>
    <x v="0"/>
    <s v="6CEM"/>
    <x v="21"/>
    <s v="6INE"/>
    <x v="60"/>
    <s v="D6AUTC"/>
    <s v="CEM INE Alaska Univ Transp Center"/>
    <s v="D6AUTC"/>
    <m/>
    <m/>
    <m/>
    <s v="CEM INE Alaska Univ Transp Center"/>
    <x v="0"/>
    <m/>
    <x v="0"/>
  </r>
  <r>
    <s v="Conley, Nickole"/>
    <x v="0"/>
    <x v="0"/>
    <x v="4"/>
    <x v="4"/>
    <x v="221"/>
    <x v="1438"/>
    <x v="1418"/>
    <x v="1"/>
    <x v="6"/>
    <x v="6"/>
    <n v="0"/>
    <n v="0"/>
    <n v="0"/>
    <n v="0"/>
    <n v="0"/>
    <n v="19903"/>
    <n v="19903"/>
    <n v="8463.2800000000007"/>
    <n v="0"/>
    <n v="8463.2800000000007"/>
    <n v="11439.72"/>
    <x v="0"/>
    <x v="0"/>
    <x v="0"/>
    <x v="0"/>
    <s v="6CEM"/>
    <x v="21"/>
    <s v="6INE"/>
    <x v="60"/>
    <s v="D6AUTC"/>
    <s v="CEM INE Alaska Univ Transp Center"/>
    <s v="D6AUTC"/>
    <m/>
    <m/>
    <m/>
    <s v="CEM INE Alaska Univ Transp Center"/>
    <x v="0"/>
    <m/>
    <x v="0"/>
  </r>
  <r>
    <s v="Conley, Nickole"/>
    <x v="0"/>
    <x v="0"/>
    <x v="4"/>
    <x v="4"/>
    <x v="221"/>
    <x v="1439"/>
    <x v="1419"/>
    <x v="0"/>
    <x v="9"/>
    <x v="9"/>
    <n v="0"/>
    <n v="4455"/>
    <n v="4455"/>
    <n v="4455"/>
    <n v="0"/>
    <n v="0"/>
    <n v="0"/>
    <n v="0"/>
    <n v="0"/>
    <n v="0"/>
    <n v="0"/>
    <x v="0"/>
    <x v="0"/>
    <x v="0"/>
    <x v="0"/>
    <s v="6CEM"/>
    <x v="21"/>
    <s v="6INE"/>
    <x v="60"/>
    <s v="D6AUTC"/>
    <s v="CEM INE Alaska Univ Transp Center"/>
    <s v="D6AUTC"/>
    <m/>
    <m/>
    <m/>
    <s v="CEM INE Alaska Univ Transp Center"/>
    <x v="0"/>
    <m/>
    <x v="0"/>
  </r>
  <r>
    <s v="Conley, Nickole"/>
    <x v="0"/>
    <x v="0"/>
    <x v="4"/>
    <x v="4"/>
    <x v="221"/>
    <x v="1439"/>
    <x v="1419"/>
    <x v="1"/>
    <x v="1"/>
    <x v="1"/>
    <n v="0"/>
    <n v="0"/>
    <n v="0"/>
    <n v="0"/>
    <n v="0"/>
    <n v="2961"/>
    <n v="2961"/>
    <n v="637.16999999999996"/>
    <n v="0"/>
    <n v="637.16999999999996"/>
    <n v="2323.83"/>
    <x v="0"/>
    <x v="0"/>
    <x v="0"/>
    <x v="0"/>
    <s v="6CEM"/>
    <x v="21"/>
    <s v="6INE"/>
    <x v="60"/>
    <s v="D6AUTC"/>
    <s v="CEM INE Alaska Univ Transp Center"/>
    <s v="D6AUTC"/>
    <m/>
    <m/>
    <m/>
    <s v="CEM INE Alaska Univ Transp Center"/>
    <x v="0"/>
    <m/>
    <x v="0"/>
  </r>
  <r>
    <s v="Conley, Nickole"/>
    <x v="0"/>
    <x v="0"/>
    <x v="4"/>
    <x v="4"/>
    <x v="221"/>
    <x v="1439"/>
    <x v="1419"/>
    <x v="1"/>
    <x v="12"/>
    <x v="6"/>
    <n v="0"/>
    <n v="0"/>
    <n v="0"/>
    <n v="0"/>
    <n v="0"/>
    <n v="0"/>
    <n v="0"/>
    <n v="3496.07"/>
    <n v="0"/>
    <n v="3496.07"/>
    <n v="-3496.07"/>
    <x v="0"/>
    <x v="0"/>
    <x v="0"/>
    <x v="0"/>
    <s v="6CEM"/>
    <x v="21"/>
    <s v="6INE"/>
    <x v="60"/>
    <s v="D6AUTC"/>
    <s v="CEM INE Alaska Univ Transp Center"/>
    <s v="D6AUTC"/>
    <m/>
    <m/>
    <m/>
    <s v="CEM INE Alaska Univ Transp Center"/>
    <x v="0"/>
    <m/>
    <x v="0"/>
  </r>
  <r>
    <s v="Conley, Nickole"/>
    <x v="0"/>
    <x v="0"/>
    <x v="4"/>
    <x v="4"/>
    <x v="221"/>
    <x v="1439"/>
    <x v="1419"/>
    <x v="1"/>
    <x v="6"/>
    <x v="6"/>
    <n v="0"/>
    <n v="0"/>
    <n v="0"/>
    <n v="0"/>
    <n v="0"/>
    <n v="1494"/>
    <n v="1494"/>
    <n v="321.76"/>
    <n v="0"/>
    <n v="321.76"/>
    <n v="1172.24"/>
    <x v="0"/>
    <x v="0"/>
    <x v="0"/>
    <x v="0"/>
    <s v="6CEM"/>
    <x v="21"/>
    <s v="6INE"/>
    <x v="60"/>
    <s v="D6AUTC"/>
    <s v="CEM INE Alaska Univ Transp Center"/>
    <s v="D6AUTC"/>
    <m/>
    <m/>
    <m/>
    <s v="CEM INE Alaska Univ Transp Center"/>
    <x v="0"/>
    <m/>
    <x v="0"/>
  </r>
  <r>
    <s v="Conley, Nickole"/>
    <x v="0"/>
    <x v="0"/>
    <x v="4"/>
    <x v="4"/>
    <x v="221"/>
    <x v="1440"/>
    <x v="1420"/>
    <x v="0"/>
    <x v="11"/>
    <x v="11"/>
    <n v="0"/>
    <n v="0"/>
    <n v="0"/>
    <n v="318.14999999999998"/>
    <n v="0"/>
    <n v="0"/>
    <n v="0"/>
    <n v="0"/>
    <n v="0"/>
    <n v="0"/>
    <n v="-318.14999999999998"/>
    <x v="0"/>
    <x v="0"/>
    <x v="0"/>
    <x v="0"/>
    <s v="6CEM"/>
    <x v="21"/>
    <s v="6INE"/>
    <x v="60"/>
    <s v="D6AUTC"/>
    <s v="CEM INE Alaska Univ Transp Center"/>
    <s v="D6AUTC"/>
    <m/>
    <m/>
    <m/>
    <s v="CEM INE Alaska Univ Transp Center"/>
    <x v="0"/>
    <m/>
    <x v="0"/>
  </r>
  <r>
    <s v="Conley, Nickole"/>
    <x v="0"/>
    <x v="0"/>
    <x v="4"/>
    <x v="4"/>
    <x v="221"/>
    <x v="1440"/>
    <x v="1420"/>
    <x v="1"/>
    <x v="3"/>
    <x v="3"/>
    <n v="0"/>
    <n v="0"/>
    <n v="0"/>
    <n v="0"/>
    <n v="0"/>
    <n v="0"/>
    <n v="0"/>
    <n v="45"/>
    <n v="0"/>
    <n v="45"/>
    <n v="-45"/>
    <x v="0"/>
    <x v="0"/>
    <x v="0"/>
    <x v="0"/>
    <s v="6CEM"/>
    <x v="21"/>
    <s v="6INE"/>
    <x v="60"/>
    <s v="D6AUTC"/>
    <s v="CEM INE Alaska Univ Transp Center"/>
    <s v="D6AUTC"/>
    <m/>
    <m/>
    <m/>
    <s v="CEM INE Alaska Univ Transp Center"/>
    <x v="0"/>
    <m/>
    <x v="0"/>
  </r>
  <r>
    <s v="Conley, Nickole"/>
    <x v="0"/>
    <x v="0"/>
    <x v="4"/>
    <x v="4"/>
    <x v="221"/>
    <x v="1440"/>
    <x v="1420"/>
    <x v="1"/>
    <x v="4"/>
    <x v="4"/>
    <n v="0"/>
    <n v="0"/>
    <n v="0"/>
    <n v="0"/>
    <n v="0"/>
    <n v="0"/>
    <n v="0"/>
    <n v="166.4"/>
    <n v="0"/>
    <n v="166.4"/>
    <n v="-166.4"/>
    <x v="0"/>
    <x v="0"/>
    <x v="0"/>
    <x v="0"/>
    <s v="6CEM"/>
    <x v="21"/>
    <s v="6INE"/>
    <x v="60"/>
    <s v="D6AUTC"/>
    <s v="CEM INE Alaska Univ Transp Center"/>
    <s v="D6AUTC"/>
    <m/>
    <m/>
    <m/>
    <s v="CEM INE Alaska Univ Transp Center"/>
    <x v="0"/>
    <m/>
    <x v="0"/>
  </r>
  <r>
    <s v="Conley, Nickole"/>
    <x v="0"/>
    <x v="0"/>
    <x v="4"/>
    <x v="4"/>
    <x v="221"/>
    <x v="1440"/>
    <x v="1420"/>
    <x v="1"/>
    <x v="12"/>
    <x v="6"/>
    <n v="0"/>
    <n v="0"/>
    <n v="0"/>
    <n v="0"/>
    <n v="0"/>
    <n v="5000"/>
    <n v="5000"/>
    <n v="0"/>
    <n v="0"/>
    <n v="0"/>
    <n v="5000"/>
    <x v="0"/>
    <x v="0"/>
    <x v="0"/>
    <x v="0"/>
    <s v="6CEM"/>
    <x v="21"/>
    <s v="6INE"/>
    <x v="60"/>
    <s v="D6AUTC"/>
    <s v="CEM INE Alaska Univ Transp Center"/>
    <s v="D6AUTC"/>
    <m/>
    <m/>
    <m/>
    <s v="CEM INE Alaska Univ Transp Center"/>
    <x v="0"/>
    <m/>
    <x v="0"/>
  </r>
  <r>
    <s v="Conley, Nickole"/>
    <x v="0"/>
    <x v="0"/>
    <x v="4"/>
    <x v="4"/>
    <x v="221"/>
    <x v="1440"/>
    <x v="1420"/>
    <x v="1"/>
    <x v="6"/>
    <x v="6"/>
    <n v="0"/>
    <n v="0"/>
    <n v="0"/>
    <n v="0"/>
    <n v="0"/>
    <n v="0"/>
    <n v="0"/>
    <n v="106.75"/>
    <n v="0"/>
    <n v="106.75"/>
    <n v="-106.75"/>
    <x v="0"/>
    <x v="0"/>
    <x v="0"/>
    <x v="0"/>
    <s v="6CEM"/>
    <x v="21"/>
    <s v="6INE"/>
    <x v="60"/>
    <s v="D6AUTC"/>
    <s v="CEM INE Alaska Univ Transp Center"/>
    <s v="D6AUTC"/>
    <m/>
    <m/>
    <m/>
    <s v="CEM INE Alaska Univ Transp Center"/>
    <x v="0"/>
    <m/>
    <x v="0"/>
  </r>
  <r>
    <s v="Conley, Nickole"/>
    <x v="0"/>
    <x v="0"/>
    <x v="4"/>
    <x v="4"/>
    <x v="221"/>
    <x v="1441"/>
    <x v="1421"/>
    <x v="0"/>
    <x v="0"/>
    <x v="0"/>
    <n v="0"/>
    <n v="0"/>
    <n v="0"/>
    <n v="2283.11"/>
    <n v="0"/>
    <n v="0"/>
    <n v="0"/>
    <n v="0"/>
    <n v="0"/>
    <n v="0"/>
    <n v="-2283.11"/>
    <x v="0"/>
    <x v="0"/>
    <x v="0"/>
    <x v="0"/>
    <s v="6CEM"/>
    <x v="21"/>
    <s v="6INE"/>
    <x v="60"/>
    <s v="D6AUTC"/>
    <s v="CEM INE Alaska Univ Transp Center"/>
    <s v="D6AUTC"/>
    <m/>
    <m/>
    <m/>
    <s v="CEM INE Alaska Univ Transp Center"/>
    <x v="0"/>
    <m/>
    <x v="0"/>
  </r>
  <r>
    <s v="Conley, Nickole"/>
    <x v="0"/>
    <x v="0"/>
    <x v="4"/>
    <x v="4"/>
    <x v="221"/>
    <x v="1441"/>
    <x v="1421"/>
    <x v="0"/>
    <x v="17"/>
    <x v="16"/>
    <n v="0"/>
    <n v="48903"/>
    <n v="48903"/>
    <n v="0"/>
    <n v="0"/>
    <n v="0"/>
    <n v="0"/>
    <n v="0"/>
    <n v="0"/>
    <n v="0"/>
    <n v="48903"/>
    <x v="0"/>
    <x v="0"/>
    <x v="0"/>
    <x v="0"/>
    <s v="6CEM"/>
    <x v="21"/>
    <s v="6INE"/>
    <x v="60"/>
    <s v="D6AUTC"/>
    <s v="CEM INE Alaska Univ Transp Center"/>
    <s v="D6AUTC"/>
    <m/>
    <m/>
    <m/>
    <s v="CEM INE Alaska Univ Transp Center"/>
    <x v="0"/>
    <m/>
    <x v="0"/>
  </r>
  <r>
    <s v="Conley, Nickole"/>
    <x v="0"/>
    <x v="0"/>
    <x v="4"/>
    <x v="4"/>
    <x v="221"/>
    <x v="1441"/>
    <x v="1421"/>
    <x v="1"/>
    <x v="1"/>
    <x v="1"/>
    <n v="0"/>
    <n v="0"/>
    <n v="0"/>
    <n v="0"/>
    <n v="0"/>
    <n v="6372"/>
    <n v="6372"/>
    <n v="1826.49"/>
    <n v="0"/>
    <n v="1826.49"/>
    <n v="4545.51"/>
    <x v="0"/>
    <x v="0"/>
    <x v="0"/>
    <x v="0"/>
    <s v="6CEM"/>
    <x v="21"/>
    <s v="6INE"/>
    <x v="60"/>
    <s v="D6AUTC"/>
    <s v="CEM INE Alaska Univ Transp Center"/>
    <s v="D6AUTC"/>
    <m/>
    <m/>
    <m/>
    <s v="CEM INE Alaska Univ Transp Center"/>
    <x v="0"/>
    <m/>
    <x v="0"/>
  </r>
  <r>
    <s v="Conley, Nickole"/>
    <x v="0"/>
    <x v="0"/>
    <x v="4"/>
    <x v="4"/>
    <x v="221"/>
    <x v="1441"/>
    <x v="1421"/>
    <x v="1"/>
    <x v="3"/>
    <x v="3"/>
    <n v="0"/>
    <n v="0"/>
    <n v="0"/>
    <n v="0"/>
    <n v="0"/>
    <n v="32750"/>
    <n v="32750"/>
    <n v="0"/>
    <n v="15250"/>
    <n v="15250"/>
    <n v="17500"/>
    <x v="0"/>
    <x v="0"/>
    <x v="0"/>
    <x v="0"/>
    <s v="6CEM"/>
    <x v="21"/>
    <s v="6INE"/>
    <x v="60"/>
    <s v="D6AUTC"/>
    <s v="CEM INE Alaska Univ Transp Center"/>
    <s v="D6AUTC"/>
    <m/>
    <m/>
    <m/>
    <s v="CEM INE Alaska Univ Transp Center"/>
    <x v="0"/>
    <m/>
    <x v="0"/>
  </r>
  <r>
    <s v="Conley, Nickole"/>
    <x v="0"/>
    <x v="0"/>
    <x v="4"/>
    <x v="4"/>
    <x v="221"/>
    <x v="1441"/>
    <x v="1421"/>
    <x v="1"/>
    <x v="6"/>
    <x v="6"/>
    <n v="0"/>
    <n v="0"/>
    <n v="0"/>
    <n v="0"/>
    <n v="0"/>
    <n v="9781"/>
    <n v="9781"/>
    <n v="456.62"/>
    <n v="0"/>
    <n v="456.62"/>
    <n v="9324.3799999999992"/>
    <x v="0"/>
    <x v="0"/>
    <x v="0"/>
    <x v="0"/>
    <s v="6CEM"/>
    <x v="21"/>
    <s v="6INE"/>
    <x v="60"/>
    <s v="D6AUTC"/>
    <s v="CEM INE Alaska Univ Transp Center"/>
    <s v="D6AUTC"/>
    <m/>
    <m/>
    <m/>
    <s v="CEM INE Alaska Univ Transp Center"/>
    <x v="0"/>
    <m/>
    <x v="0"/>
  </r>
  <r>
    <s v="Conley, Nickole"/>
    <x v="0"/>
    <x v="0"/>
    <x v="4"/>
    <x v="4"/>
    <x v="221"/>
    <x v="1442"/>
    <x v="1422"/>
    <x v="0"/>
    <x v="9"/>
    <x v="9"/>
    <n v="0"/>
    <n v="10000"/>
    <n v="10000"/>
    <n v="9656.7800000000007"/>
    <n v="0"/>
    <n v="0"/>
    <n v="0"/>
    <n v="0"/>
    <n v="0"/>
    <n v="0"/>
    <n v="343.22"/>
    <x v="0"/>
    <x v="0"/>
    <x v="0"/>
    <x v="0"/>
    <s v="6CEM"/>
    <x v="21"/>
    <s v="6INE"/>
    <x v="60"/>
    <s v="D6AUTC"/>
    <s v="CEM INE Alaska Univ Transp Center"/>
    <s v="D6AUTC"/>
    <m/>
    <m/>
    <m/>
    <s v="CEM INE Alaska Univ Transp Center"/>
    <x v="0"/>
    <m/>
    <x v="0"/>
  </r>
  <r>
    <s v="Conley, Nickole"/>
    <x v="0"/>
    <x v="0"/>
    <x v="4"/>
    <x v="4"/>
    <x v="221"/>
    <x v="1442"/>
    <x v="1422"/>
    <x v="1"/>
    <x v="2"/>
    <x v="2"/>
    <n v="0"/>
    <n v="0"/>
    <n v="0"/>
    <n v="0"/>
    <n v="0"/>
    <n v="7289"/>
    <n v="7289"/>
    <n v="7038.5"/>
    <n v="0"/>
    <n v="7038.5"/>
    <n v="250.5"/>
    <x v="0"/>
    <x v="0"/>
    <x v="0"/>
    <x v="0"/>
    <s v="6CEM"/>
    <x v="21"/>
    <s v="6INE"/>
    <x v="60"/>
    <s v="D6AUTC"/>
    <s v="CEM INE Alaska Univ Transp Center"/>
    <s v="D6AUTC"/>
    <m/>
    <m/>
    <m/>
    <s v="CEM INE Alaska Univ Transp Center"/>
    <x v="0"/>
    <m/>
    <x v="0"/>
  </r>
  <r>
    <s v="Conley, Nickole"/>
    <x v="0"/>
    <x v="0"/>
    <x v="4"/>
    <x v="4"/>
    <x v="221"/>
    <x v="1442"/>
    <x v="1422"/>
    <x v="1"/>
    <x v="6"/>
    <x v="6"/>
    <n v="0"/>
    <n v="0"/>
    <n v="0"/>
    <n v="0"/>
    <n v="0"/>
    <n v="2711"/>
    <n v="2711"/>
    <n v="2618.2800000000002"/>
    <n v="0"/>
    <n v="2618.2800000000002"/>
    <n v="92.72"/>
    <x v="0"/>
    <x v="0"/>
    <x v="0"/>
    <x v="0"/>
    <s v="6CEM"/>
    <x v="21"/>
    <s v="6INE"/>
    <x v="60"/>
    <s v="D6AUTC"/>
    <s v="CEM INE Alaska Univ Transp Center"/>
    <s v="D6AUTC"/>
    <m/>
    <m/>
    <m/>
    <s v="CEM INE Alaska Univ Transp Center"/>
    <x v="0"/>
    <m/>
    <x v="0"/>
  </r>
  <r>
    <s v="Conley, Nickole"/>
    <x v="0"/>
    <x v="0"/>
    <x v="4"/>
    <x v="4"/>
    <x v="221"/>
    <x v="1443"/>
    <x v="1423"/>
    <x v="0"/>
    <x v="9"/>
    <x v="9"/>
    <n v="0"/>
    <n v="60000"/>
    <n v="60000"/>
    <n v="0"/>
    <n v="0"/>
    <n v="0"/>
    <n v="0"/>
    <n v="0"/>
    <n v="0"/>
    <n v="0"/>
    <n v="60000"/>
    <x v="0"/>
    <x v="0"/>
    <x v="0"/>
    <x v="0"/>
    <s v="6CEM"/>
    <x v="21"/>
    <s v="6INE"/>
    <x v="60"/>
    <s v="D6AUTC"/>
    <s v="CEM INE Alaska Univ Transp Center"/>
    <s v="D6AUTC"/>
    <m/>
    <m/>
    <m/>
    <s v="CEM INE Alaska Univ Transp Center"/>
    <x v="0"/>
    <m/>
    <x v="0"/>
  </r>
  <r>
    <s v="Conley, Nickole"/>
    <x v="0"/>
    <x v="0"/>
    <x v="4"/>
    <x v="4"/>
    <x v="221"/>
    <x v="1443"/>
    <x v="1423"/>
    <x v="1"/>
    <x v="1"/>
    <x v="1"/>
    <n v="0"/>
    <n v="0"/>
    <n v="0"/>
    <n v="0"/>
    <n v="0"/>
    <n v="18218"/>
    <n v="18218"/>
    <n v="0"/>
    <n v="0"/>
    <n v="0"/>
    <n v="18218"/>
    <x v="0"/>
    <x v="0"/>
    <x v="0"/>
    <x v="0"/>
    <s v="6CEM"/>
    <x v="21"/>
    <s v="6INE"/>
    <x v="60"/>
    <s v="D6AUTC"/>
    <s v="CEM INE Alaska Univ Transp Center"/>
    <s v="D6AUTC"/>
    <m/>
    <m/>
    <m/>
    <s v="CEM INE Alaska Univ Transp Center"/>
    <x v="0"/>
    <m/>
    <x v="0"/>
  </r>
  <r>
    <s v="Conley, Nickole"/>
    <x v="0"/>
    <x v="0"/>
    <x v="4"/>
    <x v="4"/>
    <x v="221"/>
    <x v="1443"/>
    <x v="1423"/>
    <x v="1"/>
    <x v="2"/>
    <x v="2"/>
    <n v="0"/>
    <n v="0"/>
    <n v="0"/>
    <n v="0"/>
    <n v="0"/>
    <n v="8386"/>
    <n v="8386"/>
    <n v="0"/>
    <n v="0"/>
    <n v="0"/>
    <n v="8386"/>
    <x v="0"/>
    <x v="0"/>
    <x v="0"/>
    <x v="0"/>
    <s v="6CEM"/>
    <x v="21"/>
    <s v="6INE"/>
    <x v="60"/>
    <s v="D6AUTC"/>
    <s v="CEM INE Alaska Univ Transp Center"/>
    <s v="D6AUTC"/>
    <m/>
    <m/>
    <m/>
    <s v="CEM INE Alaska Univ Transp Center"/>
    <x v="0"/>
    <m/>
    <x v="0"/>
  </r>
  <r>
    <s v="Conley, Nickole"/>
    <x v="0"/>
    <x v="0"/>
    <x v="4"/>
    <x v="4"/>
    <x v="221"/>
    <x v="1443"/>
    <x v="1423"/>
    <x v="1"/>
    <x v="4"/>
    <x v="4"/>
    <n v="0"/>
    <n v="0"/>
    <n v="0"/>
    <n v="0"/>
    <n v="0"/>
    <n v="159"/>
    <n v="159"/>
    <n v="0"/>
    <n v="0"/>
    <n v="0"/>
    <n v="159"/>
    <x v="0"/>
    <x v="0"/>
    <x v="0"/>
    <x v="0"/>
    <s v="6CEM"/>
    <x v="21"/>
    <s v="6INE"/>
    <x v="60"/>
    <s v="D6AUTC"/>
    <s v="CEM INE Alaska Univ Transp Center"/>
    <s v="D6AUTC"/>
    <m/>
    <m/>
    <m/>
    <s v="CEM INE Alaska Univ Transp Center"/>
    <x v="0"/>
    <m/>
    <x v="0"/>
  </r>
  <r>
    <s v="Conley, Nickole"/>
    <x v="0"/>
    <x v="0"/>
    <x v="4"/>
    <x v="4"/>
    <x v="221"/>
    <x v="1443"/>
    <x v="1423"/>
    <x v="1"/>
    <x v="14"/>
    <x v="13"/>
    <n v="0"/>
    <n v="0"/>
    <n v="0"/>
    <n v="0"/>
    <n v="0"/>
    <n v="19721"/>
    <n v="19721"/>
    <n v="0"/>
    <n v="0"/>
    <n v="0"/>
    <n v="19721"/>
    <x v="0"/>
    <x v="0"/>
    <x v="0"/>
    <x v="0"/>
    <s v="6CEM"/>
    <x v="21"/>
    <s v="6INE"/>
    <x v="60"/>
    <s v="D6AUTC"/>
    <s v="CEM INE Alaska Univ Transp Center"/>
    <s v="D6AUTC"/>
    <m/>
    <m/>
    <m/>
    <s v="CEM INE Alaska Univ Transp Center"/>
    <x v="0"/>
    <m/>
    <x v="0"/>
  </r>
  <r>
    <s v="Conley, Nickole"/>
    <x v="0"/>
    <x v="0"/>
    <x v="4"/>
    <x v="4"/>
    <x v="221"/>
    <x v="1443"/>
    <x v="1423"/>
    <x v="1"/>
    <x v="6"/>
    <x v="6"/>
    <n v="0"/>
    <n v="0"/>
    <n v="0"/>
    <n v="0"/>
    <n v="0"/>
    <n v="13516"/>
    <n v="13516"/>
    <n v="0"/>
    <n v="0"/>
    <n v="0"/>
    <n v="13516"/>
    <x v="0"/>
    <x v="0"/>
    <x v="0"/>
    <x v="0"/>
    <s v="6CEM"/>
    <x v="21"/>
    <s v="6INE"/>
    <x v="60"/>
    <s v="D6AUTC"/>
    <s v="CEM INE Alaska Univ Transp Center"/>
    <s v="D6AUTC"/>
    <m/>
    <m/>
    <m/>
    <s v="CEM INE Alaska Univ Transp Center"/>
    <x v="0"/>
    <m/>
    <x v="0"/>
  </r>
  <r>
    <s v="Conley, Nickole"/>
    <x v="0"/>
    <x v="0"/>
    <x v="4"/>
    <x v="4"/>
    <x v="221"/>
    <x v="1444"/>
    <x v="1424"/>
    <x v="0"/>
    <x v="11"/>
    <x v="11"/>
    <n v="0"/>
    <n v="227017"/>
    <n v="227017"/>
    <n v="2005.34"/>
    <n v="0"/>
    <n v="0"/>
    <n v="0"/>
    <n v="0"/>
    <n v="0"/>
    <n v="0"/>
    <n v="225011.66"/>
    <x v="0"/>
    <x v="0"/>
    <x v="0"/>
    <x v="0"/>
    <s v="6CEM"/>
    <x v="21"/>
    <s v="6INE"/>
    <x v="60"/>
    <s v="D6AUTC"/>
    <s v="CEM INE Alaska Univ Transp Center"/>
    <s v="D6AUTC"/>
    <m/>
    <m/>
    <m/>
    <s v="CEM INE Alaska Univ Transp Center"/>
    <x v="0"/>
    <m/>
    <x v="0"/>
  </r>
  <r>
    <s v="Conley, Nickole"/>
    <x v="0"/>
    <x v="0"/>
    <x v="4"/>
    <x v="4"/>
    <x v="221"/>
    <x v="1444"/>
    <x v="1424"/>
    <x v="1"/>
    <x v="1"/>
    <x v="1"/>
    <n v="0"/>
    <n v="0"/>
    <n v="0"/>
    <n v="0"/>
    <n v="0"/>
    <n v="139212"/>
    <n v="139212"/>
    <n v="227.95"/>
    <n v="0"/>
    <n v="227.95"/>
    <n v="138984.04999999999"/>
    <x v="0"/>
    <x v="0"/>
    <x v="0"/>
    <x v="0"/>
    <s v="6CEM"/>
    <x v="21"/>
    <s v="6INE"/>
    <x v="60"/>
    <s v="D6AUTC"/>
    <s v="CEM INE Alaska Univ Transp Center"/>
    <s v="D6AUTC"/>
    <m/>
    <m/>
    <m/>
    <s v="CEM INE Alaska Univ Transp Center"/>
    <x v="0"/>
    <m/>
    <x v="0"/>
  </r>
  <r>
    <s v="Conley, Nickole"/>
    <x v="0"/>
    <x v="0"/>
    <x v="4"/>
    <x v="4"/>
    <x v="221"/>
    <x v="1444"/>
    <x v="1424"/>
    <x v="1"/>
    <x v="2"/>
    <x v="2"/>
    <n v="0"/>
    <n v="0"/>
    <n v="0"/>
    <n v="0"/>
    <n v="0"/>
    <n v="9630"/>
    <n v="9630"/>
    <n v="0"/>
    <n v="0"/>
    <n v="0"/>
    <n v="9630"/>
    <x v="0"/>
    <x v="0"/>
    <x v="0"/>
    <x v="0"/>
    <s v="6CEM"/>
    <x v="21"/>
    <s v="6INE"/>
    <x v="60"/>
    <s v="D6AUTC"/>
    <s v="CEM INE Alaska Univ Transp Center"/>
    <s v="D6AUTC"/>
    <m/>
    <m/>
    <m/>
    <s v="CEM INE Alaska Univ Transp Center"/>
    <x v="0"/>
    <m/>
    <x v="0"/>
  </r>
  <r>
    <s v="Conley, Nickole"/>
    <x v="0"/>
    <x v="0"/>
    <x v="4"/>
    <x v="4"/>
    <x v="221"/>
    <x v="1444"/>
    <x v="1424"/>
    <x v="1"/>
    <x v="3"/>
    <x v="3"/>
    <n v="0"/>
    <n v="0"/>
    <n v="0"/>
    <n v="0"/>
    <n v="0"/>
    <n v="0"/>
    <n v="0"/>
    <n v="1104.5"/>
    <n v="0"/>
    <n v="1104.5"/>
    <n v="-1104.5"/>
    <x v="0"/>
    <x v="0"/>
    <x v="0"/>
    <x v="0"/>
    <s v="6CEM"/>
    <x v="21"/>
    <s v="6INE"/>
    <x v="60"/>
    <s v="D6AUTC"/>
    <s v="CEM INE Alaska Univ Transp Center"/>
    <s v="D6AUTC"/>
    <m/>
    <m/>
    <m/>
    <s v="CEM INE Alaska Univ Transp Center"/>
    <x v="0"/>
    <m/>
    <x v="0"/>
  </r>
  <r>
    <s v="Conley, Nickole"/>
    <x v="0"/>
    <x v="0"/>
    <x v="4"/>
    <x v="4"/>
    <x v="221"/>
    <x v="1444"/>
    <x v="1424"/>
    <x v="1"/>
    <x v="4"/>
    <x v="4"/>
    <n v="0"/>
    <n v="0"/>
    <n v="0"/>
    <n v="0"/>
    <n v="0"/>
    <n v="2000"/>
    <n v="2000"/>
    <n v="0"/>
    <n v="0"/>
    <n v="0"/>
    <n v="2000"/>
    <x v="0"/>
    <x v="0"/>
    <x v="0"/>
    <x v="0"/>
    <s v="6CEM"/>
    <x v="21"/>
    <s v="6INE"/>
    <x v="60"/>
    <s v="D6AUTC"/>
    <s v="CEM INE Alaska Univ Transp Center"/>
    <s v="D6AUTC"/>
    <m/>
    <m/>
    <m/>
    <s v="CEM INE Alaska Univ Transp Center"/>
    <x v="0"/>
    <m/>
    <x v="0"/>
  </r>
  <r>
    <s v="Conley, Nickole"/>
    <x v="0"/>
    <x v="0"/>
    <x v="4"/>
    <x v="4"/>
    <x v="221"/>
    <x v="1444"/>
    <x v="1424"/>
    <x v="1"/>
    <x v="6"/>
    <x v="6"/>
    <n v="0"/>
    <n v="0"/>
    <n v="0"/>
    <n v="0"/>
    <n v="0"/>
    <n v="76175"/>
    <n v="76175"/>
    <n v="672.89"/>
    <n v="0"/>
    <n v="672.89"/>
    <n v="75502.11"/>
    <x v="0"/>
    <x v="0"/>
    <x v="0"/>
    <x v="0"/>
    <s v="6CEM"/>
    <x v="21"/>
    <s v="6INE"/>
    <x v="60"/>
    <s v="D6AUTC"/>
    <s v="CEM INE Alaska Univ Transp Center"/>
    <s v="D6AUTC"/>
    <m/>
    <m/>
    <m/>
    <s v="CEM INE Alaska Univ Transp Center"/>
    <x v="0"/>
    <m/>
    <x v="0"/>
  </r>
  <r>
    <s v="Conley, Nickole"/>
    <x v="0"/>
    <x v="0"/>
    <x v="4"/>
    <x v="4"/>
    <x v="221"/>
    <x v="1445"/>
    <x v="1425"/>
    <x v="0"/>
    <x v="11"/>
    <x v="11"/>
    <n v="0"/>
    <n v="222307"/>
    <n v="222307"/>
    <n v="0"/>
    <n v="0"/>
    <n v="0"/>
    <n v="0"/>
    <n v="0"/>
    <n v="0"/>
    <n v="0"/>
    <n v="222307"/>
    <x v="0"/>
    <x v="0"/>
    <x v="0"/>
    <x v="0"/>
    <s v="6CEM"/>
    <x v="21"/>
    <s v="6INE"/>
    <x v="60"/>
    <s v="D6AUTC"/>
    <s v="CEM INE Alaska Univ Transp Center"/>
    <s v="D6AUTC"/>
    <m/>
    <m/>
    <m/>
    <s v="CEM INE Alaska Univ Transp Center"/>
    <x v="0"/>
    <m/>
    <x v="0"/>
  </r>
  <r>
    <s v="Conley, Nickole"/>
    <x v="0"/>
    <x v="0"/>
    <x v="4"/>
    <x v="4"/>
    <x v="221"/>
    <x v="1445"/>
    <x v="1425"/>
    <x v="1"/>
    <x v="1"/>
    <x v="1"/>
    <n v="0"/>
    <n v="0"/>
    <n v="0"/>
    <n v="0"/>
    <n v="0"/>
    <n v="117192"/>
    <n v="117192"/>
    <n v="0"/>
    <n v="0"/>
    <n v="0"/>
    <n v="117192"/>
    <x v="0"/>
    <x v="0"/>
    <x v="0"/>
    <x v="0"/>
    <s v="6CEM"/>
    <x v="21"/>
    <s v="6INE"/>
    <x v="60"/>
    <s v="D6AUTC"/>
    <s v="CEM INE Alaska Univ Transp Center"/>
    <s v="D6AUTC"/>
    <m/>
    <m/>
    <m/>
    <s v="CEM INE Alaska Univ Transp Center"/>
    <x v="0"/>
    <m/>
    <x v="0"/>
  </r>
  <r>
    <s v="Conley, Nickole"/>
    <x v="0"/>
    <x v="0"/>
    <x v="4"/>
    <x v="4"/>
    <x v="221"/>
    <x v="1445"/>
    <x v="1425"/>
    <x v="1"/>
    <x v="3"/>
    <x v="3"/>
    <n v="0"/>
    <n v="0"/>
    <n v="0"/>
    <n v="0"/>
    <n v="0"/>
    <n v="10013"/>
    <n v="10013"/>
    <n v="0"/>
    <n v="0"/>
    <n v="0"/>
    <n v="10013"/>
    <x v="0"/>
    <x v="0"/>
    <x v="0"/>
    <x v="0"/>
    <s v="6CEM"/>
    <x v="21"/>
    <s v="6INE"/>
    <x v="60"/>
    <s v="D6AUTC"/>
    <s v="CEM INE Alaska Univ Transp Center"/>
    <s v="D6AUTC"/>
    <m/>
    <m/>
    <m/>
    <s v="CEM INE Alaska Univ Transp Center"/>
    <x v="0"/>
    <m/>
    <x v="0"/>
  </r>
  <r>
    <s v="Conley, Nickole"/>
    <x v="0"/>
    <x v="0"/>
    <x v="4"/>
    <x v="4"/>
    <x v="221"/>
    <x v="1445"/>
    <x v="1425"/>
    <x v="1"/>
    <x v="4"/>
    <x v="4"/>
    <n v="0"/>
    <n v="0"/>
    <n v="0"/>
    <n v="0"/>
    <n v="0"/>
    <n v="8000"/>
    <n v="8000"/>
    <n v="0"/>
    <n v="0"/>
    <n v="0"/>
    <n v="8000"/>
    <x v="0"/>
    <x v="0"/>
    <x v="0"/>
    <x v="0"/>
    <s v="6CEM"/>
    <x v="21"/>
    <s v="6INE"/>
    <x v="60"/>
    <s v="D6AUTC"/>
    <s v="CEM INE Alaska Univ Transp Center"/>
    <s v="D6AUTC"/>
    <m/>
    <m/>
    <m/>
    <s v="CEM INE Alaska Univ Transp Center"/>
    <x v="0"/>
    <m/>
    <x v="0"/>
  </r>
  <r>
    <s v="Conley, Nickole"/>
    <x v="0"/>
    <x v="0"/>
    <x v="4"/>
    <x v="4"/>
    <x v="221"/>
    <x v="1445"/>
    <x v="1425"/>
    <x v="1"/>
    <x v="14"/>
    <x v="13"/>
    <n v="0"/>
    <n v="0"/>
    <n v="0"/>
    <n v="0"/>
    <n v="0"/>
    <n v="18824"/>
    <n v="18824"/>
    <n v="0"/>
    <n v="0"/>
    <n v="0"/>
    <n v="18824"/>
    <x v="0"/>
    <x v="0"/>
    <x v="0"/>
    <x v="0"/>
    <s v="6CEM"/>
    <x v="21"/>
    <s v="6INE"/>
    <x v="60"/>
    <s v="D6AUTC"/>
    <s v="CEM INE Alaska Univ Transp Center"/>
    <s v="D6AUTC"/>
    <m/>
    <m/>
    <m/>
    <s v="CEM INE Alaska Univ Transp Center"/>
    <x v="0"/>
    <m/>
    <x v="0"/>
  </r>
  <r>
    <s v="Conley, Nickole"/>
    <x v="0"/>
    <x v="0"/>
    <x v="4"/>
    <x v="4"/>
    <x v="221"/>
    <x v="1445"/>
    <x v="1425"/>
    <x v="1"/>
    <x v="6"/>
    <x v="6"/>
    <n v="0"/>
    <n v="0"/>
    <n v="0"/>
    <n v="0"/>
    <n v="0"/>
    <n v="68278"/>
    <n v="68278"/>
    <n v="0"/>
    <n v="0"/>
    <n v="0"/>
    <n v="68278"/>
    <x v="0"/>
    <x v="0"/>
    <x v="0"/>
    <x v="0"/>
    <s v="6CEM"/>
    <x v="21"/>
    <s v="6INE"/>
    <x v="60"/>
    <s v="D6AUTC"/>
    <s v="CEM INE Alaska Univ Transp Center"/>
    <s v="D6AUTC"/>
    <m/>
    <m/>
    <m/>
    <s v="CEM INE Alaska Univ Transp Center"/>
    <x v="0"/>
    <m/>
    <x v="0"/>
  </r>
  <r>
    <s v="Conley, Nickole"/>
    <x v="0"/>
    <x v="0"/>
    <x v="4"/>
    <x v="4"/>
    <x v="221"/>
    <x v="1446"/>
    <x v="1426"/>
    <x v="0"/>
    <x v="11"/>
    <x v="11"/>
    <n v="0"/>
    <n v="952875"/>
    <n v="952875"/>
    <n v="0"/>
    <n v="0"/>
    <n v="0"/>
    <n v="0"/>
    <n v="0"/>
    <n v="0"/>
    <n v="0"/>
    <n v="952875"/>
    <x v="0"/>
    <x v="0"/>
    <x v="0"/>
    <x v="0"/>
    <s v="6CEM"/>
    <x v="21"/>
    <s v="6INE"/>
    <x v="60"/>
    <s v="D6AUTC"/>
    <s v="CEM INE Alaska Univ Transp Center"/>
    <s v="D6AUTC"/>
    <m/>
    <m/>
    <m/>
    <s v="CEM INE Alaska Univ Transp Center"/>
    <x v="0"/>
    <m/>
    <x v="0"/>
  </r>
  <r>
    <s v="Conley, Nickole"/>
    <x v="0"/>
    <x v="0"/>
    <x v="4"/>
    <x v="4"/>
    <x v="221"/>
    <x v="1446"/>
    <x v="1426"/>
    <x v="1"/>
    <x v="3"/>
    <x v="3"/>
    <n v="0"/>
    <n v="0"/>
    <n v="0"/>
    <n v="0"/>
    <n v="0"/>
    <n v="915000"/>
    <n v="915000"/>
    <n v="0"/>
    <n v="0"/>
    <n v="0"/>
    <n v="915000"/>
    <x v="0"/>
    <x v="0"/>
    <x v="0"/>
    <x v="0"/>
    <s v="6CEM"/>
    <x v="21"/>
    <s v="6INE"/>
    <x v="60"/>
    <s v="D6AUTC"/>
    <s v="CEM INE Alaska Univ Transp Center"/>
    <s v="D6AUTC"/>
    <m/>
    <m/>
    <m/>
    <s v="CEM INE Alaska Univ Transp Center"/>
    <x v="0"/>
    <m/>
    <x v="0"/>
  </r>
  <r>
    <s v="Conley, Nickole"/>
    <x v="0"/>
    <x v="0"/>
    <x v="4"/>
    <x v="4"/>
    <x v="221"/>
    <x v="1446"/>
    <x v="1426"/>
    <x v="1"/>
    <x v="6"/>
    <x v="6"/>
    <n v="0"/>
    <n v="0"/>
    <n v="0"/>
    <n v="0"/>
    <n v="0"/>
    <n v="37875"/>
    <n v="37875"/>
    <n v="0"/>
    <n v="0"/>
    <n v="0"/>
    <n v="37875"/>
    <x v="0"/>
    <x v="0"/>
    <x v="0"/>
    <x v="0"/>
    <s v="6CEM"/>
    <x v="21"/>
    <s v="6INE"/>
    <x v="60"/>
    <s v="D6AUTC"/>
    <s v="CEM INE Alaska Univ Transp Center"/>
    <s v="D6AUTC"/>
    <m/>
    <m/>
    <m/>
    <s v="CEM INE Alaska Univ Transp Center"/>
    <x v="0"/>
    <m/>
    <x v="0"/>
  </r>
  <r>
    <s v="Conley, Nickole"/>
    <x v="0"/>
    <x v="0"/>
    <x v="4"/>
    <x v="4"/>
    <x v="221"/>
    <x v="1"/>
    <x v="1"/>
    <x v="0"/>
    <x v="11"/>
    <x v="11"/>
    <n v="0"/>
    <n v="-4410423.78"/>
    <n v="-4410423.78"/>
    <n v="0"/>
    <n v="0"/>
    <n v="0"/>
    <n v="0"/>
    <n v="0"/>
    <n v="0"/>
    <n v="0"/>
    <n v="-4410423.78"/>
    <x v="1"/>
    <x v="0"/>
    <x v="0"/>
    <x v="0"/>
    <s v="6CEM"/>
    <x v="21"/>
    <s v="6INE"/>
    <x v="60"/>
    <s v="D6AUTC"/>
    <s v="CEM INE Alaska Univ Transp Center"/>
    <s v="D6AUTC"/>
    <m/>
    <m/>
    <m/>
    <s v="CEM INE Alaska Univ Transp Center"/>
    <x v="1"/>
    <m/>
    <x v="0"/>
  </r>
  <r>
    <s v="Conley, Nickole"/>
    <x v="0"/>
    <x v="0"/>
    <x v="4"/>
    <x v="4"/>
    <x v="221"/>
    <x v="1"/>
    <x v="1"/>
    <x v="0"/>
    <x v="0"/>
    <x v="0"/>
    <n v="0"/>
    <n v="1745.63"/>
    <n v="1745.63"/>
    <n v="0"/>
    <n v="0"/>
    <n v="0"/>
    <n v="0"/>
    <n v="0"/>
    <n v="0"/>
    <n v="0"/>
    <n v="1745.63"/>
    <x v="1"/>
    <x v="0"/>
    <x v="0"/>
    <x v="0"/>
    <s v="6CEM"/>
    <x v="21"/>
    <s v="6INE"/>
    <x v="60"/>
    <s v="D6AUTC"/>
    <s v="CEM INE Alaska Univ Transp Center"/>
    <s v="D6AUTC"/>
    <m/>
    <m/>
    <m/>
    <s v="CEM INE Alaska Univ Transp Center"/>
    <x v="1"/>
    <m/>
    <x v="0"/>
  </r>
  <r>
    <s v="Conley, Nickole"/>
    <x v="0"/>
    <x v="0"/>
    <x v="4"/>
    <x v="4"/>
    <x v="221"/>
    <x v="1"/>
    <x v="1"/>
    <x v="0"/>
    <x v="9"/>
    <x v="9"/>
    <n v="0"/>
    <n v="-496047.78"/>
    <n v="-496047.78"/>
    <n v="0"/>
    <n v="0"/>
    <n v="0"/>
    <n v="0"/>
    <n v="0"/>
    <n v="0"/>
    <n v="0"/>
    <n v="-496047.78"/>
    <x v="1"/>
    <x v="0"/>
    <x v="0"/>
    <x v="0"/>
    <s v="6CEM"/>
    <x v="21"/>
    <s v="6INE"/>
    <x v="60"/>
    <s v="D6AUTC"/>
    <s v="CEM INE Alaska Univ Transp Center"/>
    <s v="D6AUTC"/>
    <m/>
    <m/>
    <m/>
    <s v="CEM INE Alaska Univ Transp Center"/>
    <x v="1"/>
    <m/>
    <x v="0"/>
  </r>
  <r>
    <s v="Conley, Nickole"/>
    <x v="0"/>
    <x v="0"/>
    <x v="4"/>
    <x v="4"/>
    <x v="221"/>
    <x v="1"/>
    <x v="1"/>
    <x v="0"/>
    <x v="17"/>
    <x v="16"/>
    <n v="0"/>
    <n v="-48903"/>
    <n v="-48903"/>
    <n v="0"/>
    <n v="0"/>
    <n v="0"/>
    <n v="0"/>
    <n v="0"/>
    <n v="0"/>
    <n v="0"/>
    <n v="-48903"/>
    <x v="1"/>
    <x v="0"/>
    <x v="0"/>
    <x v="0"/>
    <s v="6CEM"/>
    <x v="21"/>
    <s v="6INE"/>
    <x v="60"/>
    <s v="D6AUTC"/>
    <s v="CEM INE Alaska Univ Transp Center"/>
    <s v="D6AUTC"/>
    <m/>
    <m/>
    <m/>
    <s v="CEM INE Alaska Univ Transp Center"/>
    <x v="1"/>
    <m/>
    <x v="0"/>
  </r>
  <r>
    <s v="Conley, Nickole"/>
    <x v="0"/>
    <x v="0"/>
    <x v="4"/>
    <x v="4"/>
    <x v="221"/>
    <x v="1"/>
    <x v="1"/>
    <x v="1"/>
    <x v="1"/>
    <x v="1"/>
    <n v="0"/>
    <n v="0"/>
    <n v="0"/>
    <n v="0"/>
    <n v="0"/>
    <n v="-1349099.55"/>
    <n v="-1349099.55"/>
    <n v="0"/>
    <n v="0"/>
    <n v="0"/>
    <n v="-1349099.55"/>
    <x v="1"/>
    <x v="0"/>
    <x v="0"/>
    <x v="0"/>
    <s v="6CEM"/>
    <x v="21"/>
    <s v="6INE"/>
    <x v="60"/>
    <s v="D6AUTC"/>
    <s v="CEM INE Alaska Univ Transp Center"/>
    <s v="D6AUTC"/>
    <m/>
    <m/>
    <m/>
    <s v="CEM INE Alaska Univ Transp Center"/>
    <x v="1"/>
    <m/>
    <x v="0"/>
  </r>
  <r>
    <s v="Conley, Nickole"/>
    <x v="0"/>
    <x v="0"/>
    <x v="4"/>
    <x v="4"/>
    <x v="221"/>
    <x v="1"/>
    <x v="1"/>
    <x v="1"/>
    <x v="2"/>
    <x v="2"/>
    <n v="0"/>
    <n v="0"/>
    <n v="0"/>
    <n v="0"/>
    <n v="0"/>
    <n v="-120820.64"/>
    <n v="-120820.64"/>
    <n v="0"/>
    <n v="0"/>
    <n v="0"/>
    <n v="-120820.64"/>
    <x v="1"/>
    <x v="0"/>
    <x v="0"/>
    <x v="0"/>
    <s v="6CEM"/>
    <x v="21"/>
    <s v="6INE"/>
    <x v="60"/>
    <s v="D6AUTC"/>
    <s v="CEM INE Alaska Univ Transp Center"/>
    <s v="D6AUTC"/>
    <m/>
    <m/>
    <m/>
    <s v="CEM INE Alaska Univ Transp Center"/>
    <x v="1"/>
    <m/>
    <x v="0"/>
  </r>
  <r>
    <s v="Conley, Nickole"/>
    <x v="0"/>
    <x v="0"/>
    <x v="4"/>
    <x v="4"/>
    <x v="221"/>
    <x v="1"/>
    <x v="1"/>
    <x v="1"/>
    <x v="3"/>
    <x v="3"/>
    <n v="0"/>
    <n v="0"/>
    <n v="0"/>
    <n v="0"/>
    <n v="0"/>
    <n v="-2890996.78"/>
    <n v="-2890996.78"/>
    <n v="0"/>
    <n v="0"/>
    <n v="0"/>
    <n v="-2890996.78"/>
    <x v="1"/>
    <x v="0"/>
    <x v="0"/>
    <x v="0"/>
    <s v="6CEM"/>
    <x v="21"/>
    <s v="6INE"/>
    <x v="60"/>
    <s v="D6AUTC"/>
    <s v="CEM INE Alaska Univ Transp Center"/>
    <s v="D6AUTC"/>
    <m/>
    <m/>
    <m/>
    <s v="CEM INE Alaska Univ Transp Center"/>
    <x v="1"/>
    <m/>
    <x v="0"/>
  </r>
  <r>
    <s v="Conley, Nickole"/>
    <x v="0"/>
    <x v="0"/>
    <x v="4"/>
    <x v="4"/>
    <x v="221"/>
    <x v="1"/>
    <x v="1"/>
    <x v="1"/>
    <x v="4"/>
    <x v="4"/>
    <n v="0"/>
    <n v="0"/>
    <n v="0"/>
    <n v="0"/>
    <n v="0"/>
    <n v="-73480.84"/>
    <n v="-73480.84"/>
    <n v="0"/>
    <n v="0"/>
    <n v="0"/>
    <n v="-73480.84"/>
    <x v="1"/>
    <x v="0"/>
    <x v="0"/>
    <x v="0"/>
    <s v="6CEM"/>
    <x v="21"/>
    <s v="6INE"/>
    <x v="60"/>
    <s v="D6AUTC"/>
    <s v="CEM INE Alaska Univ Transp Center"/>
    <s v="D6AUTC"/>
    <m/>
    <m/>
    <m/>
    <s v="CEM INE Alaska Univ Transp Center"/>
    <x v="1"/>
    <m/>
    <x v="0"/>
  </r>
  <r>
    <s v="Conley, Nickole"/>
    <x v="0"/>
    <x v="0"/>
    <x v="4"/>
    <x v="4"/>
    <x v="221"/>
    <x v="1"/>
    <x v="1"/>
    <x v="1"/>
    <x v="5"/>
    <x v="5"/>
    <n v="0"/>
    <n v="0"/>
    <n v="0"/>
    <n v="0"/>
    <n v="0"/>
    <n v="25025"/>
    <n v="25025"/>
    <n v="0"/>
    <n v="0"/>
    <n v="0"/>
    <n v="25025"/>
    <x v="1"/>
    <x v="0"/>
    <x v="0"/>
    <x v="0"/>
    <s v="6CEM"/>
    <x v="21"/>
    <s v="6INE"/>
    <x v="60"/>
    <s v="D6AUTC"/>
    <s v="CEM INE Alaska Univ Transp Center"/>
    <s v="D6AUTC"/>
    <m/>
    <m/>
    <m/>
    <s v="CEM INE Alaska Univ Transp Center"/>
    <x v="1"/>
    <m/>
    <x v="0"/>
  </r>
  <r>
    <s v="Conley, Nickole"/>
    <x v="0"/>
    <x v="0"/>
    <x v="4"/>
    <x v="4"/>
    <x v="221"/>
    <x v="1"/>
    <x v="1"/>
    <x v="1"/>
    <x v="14"/>
    <x v="13"/>
    <n v="0"/>
    <n v="0"/>
    <n v="0"/>
    <n v="0"/>
    <n v="0"/>
    <n v="-137640"/>
    <n v="-137640"/>
    <n v="0"/>
    <n v="0"/>
    <n v="0"/>
    <n v="-137640"/>
    <x v="1"/>
    <x v="0"/>
    <x v="0"/>
    <x v="0"/>
    <s v="6CEM"/>
    <x v="21"/>
    <s v="6INE"/>
    <x v="60"/>
    <s v="D6AUTC"/>
    <s v="CEM INE Alaska Univ Transp Center"/>
    <s v="D6AUTC"/>
    <m/>
    <m/>
    <m/>
    <s v="CEM INE Alaska Univ Transp Center"/>
    <x v="1"/>
    <m/>
    <x v="0"/>
  </r>
  <r>
    <s v="Conley, Nickole"/>
    <x v="0"/>
    <x v="0"/>
    <x v="4"/>
    <x v="4"/>
    <x v="221"/>
    <x v="1"/>
    <x v="1"/>
    <x v="1"/>
    <x v="12"/>
    <x v="6"/>
    <n v="0"/>
    <n v="0"/>
    <n v="0"/>
    <n v="0"/>
    <n v="0"/>
    <n v="-16400"/>
    <n v="-16400"/>
    <n v="0"/>
    <n v="0"/>
    <n v="0"/>
    <n v="-16400"/>
    <x v="1"/>
    <x v="0"/>
    <x v="0"/>
    <x v="0"/>
    <s v="6CEM"/>
    <x v="21"/>
    <s v="6INE"/>
    <x v="60"/>
    <s v="D6AUTC"/>
    <s v="CEM INE Alaska Univ Transp Center"/>
    <s v="D6AUTC"/>
    <m/>
    <m/>
    <m/>
    <s v="CEM INE Alaska Univ Transp Center"/>
    <x v="1"/>
    <m/>
    <x v="0"/>
  </r>
  <r>
    <s v="Conley, Nickole"/>
    <x v="0"/>
    <x v="0"/>
    <x v="4"/>
    <x v="4"/>
    <x v="221"/>
    <x v="1"/>
    <x v="1"/>
    <x v="1"/>
    <x v="6"/>
    <x v="6"/>
    <n v="0"/>
    <n v="0"/>
    <n v="0"/>
    <n v="0"/>
    <n v="0"/>
    <n v="-806187.12"/>
    <n v="-806187.12"/>
    <n v="0"/>
    <n v="0"/>
    <n v="0"/>
    <n v="-806187.12"/>
    <x v="1"/>
    <x v="0"/>
    <x v="0"/>
    <x v="0"/>
    <s v="6CEM"/>
    <x v="21"/>
    <s v="6INE"/>
    <x v="60"/>
    <s v="D6AUTC"/>
    <s v="CEM INE Alaska Univ Transp Center"/>
    <s v="D6AUTC"/>
    <m/>
    <m/>
    <m/>
    <s v="CEM INE Alaska Univ Transp Center"/>
    <x v="1"/>
    <m/>
    <x v="0"/>
  </r>
  <r>
    <s v="Conley, Nickole"/>
    <x v="0"/>
    <x v="0"/>
    <x v="4"/>
    <x v="4"/>
    <x v="173"/>
    <x v="2"/>
    <x v="2"/>
    <x v="0"/>
    <x v="13"/>
    <x v="12"/>
    <n v="790200"/>
    <n v="0"/>
    <n v="790200"/>
    <n v="790200"/>
    <n v="0"/>
    <n v="0"/>
    <n v="0"/>
    <n v="0"/>
    <n v="0"/>
    <n v="0"/>
    <n v="0"/>
    <x v="2"/>
    <x v="1"/>
    <x v="0"/>
    <x v="0"/>
    <s v="6CEM"/>
    <x v="21"/>
    <s v="6INE"/>
    <x v="60"/>
    <s v="D6INE"/>
    <s v="CEM INE General Research"/>
    <s v="D6INE"/>
    <m/>
    <m/>
    <m/>
    <s v="CEM INE General Research"/>
    <x v="2"/>
    <m/>
    <x v="0"/>
  </r>
  <r>
    <s v="Conley, Nickole"/>
    <x v="0"/>
    <x v="0"/>
    <x v="4"/>
    <x v="4"/>
    <x v="173"/>
    <x v="2"/>
    <x v="2"/>
    <x v="0"/>
    <x v="8"/>
    <x v="8"/>
    <n v="1037000"/>
    <n v="-141897"/>
    <n v="895103"/>
    <n v="930865.98"/>
    <n v="0"/>
    <n v="0"/>
    <n v="0"/>
    <n v="0"/>
    <n v="0"/>
    <n v="0"/>
    <n v="-35762.980000000003"/>
    <x v="2"/>
    <x v="1"/>
    <x v="0"/>
    <x v="0"/>
    <s v="6CEM"/>
    <x v="21"/>
    <s v="6INE"/>
    <x v="60"/>
    <s v="D6INE"/>
    <s v="CEM INE General Research"/>
    <s v="D6INE"/>
    <m/>
    <m/>
    <m/>
    <s v="CEM INE General Research"/>
    <x v="2"/>
    <m/>
    <x v="0"/>
  </r>
  <r>
    <s v="Conley, Nickole"/>
    <x v="0"/>
    <x v="0"/>
    <x v="4"/>
    <x v="4"/>
    <x v="173"/>
    <x v="2"/>
    <x v="2"/>
    <x v="0"/>
    <x v="9"/>
    <x v="9"/>
    <n v="0"/>
    <n v="90346"/>
    <n v="90346"/>
    <n v="35842.400000000001"/>
    <n v="0"/>
    <n v="0"/>
    <n v="0"/>
    <n v="0"/>
    <n v="0"/>
    <n v="0"/>
    <n v="54503.6"/>
    <x v="2"/>
    <x v="1"/>
    <x v="0"/>
    <x v="0"/>
    <s v="6CEM"/>
    <x v="21"/>
    <s v="6INE"/>
    <x v="60"/>
    <s v="D6INE"/>
    <s v="CEM INE General Research"/>
    <s v="D6INE"/>
    <m/>
    <m/>
    <m/>
    <s v="CEM INE General Research"/>
    <x v="2"/>
    <m/>
    <x v="0"/>
  </r>
  <r>
    <s v="Conley, Nickole"/>
    <x v="0"/>
    <x v="0"/>
    <x v="4"/>
    <x v="4"/>
    <x v="173"/>
    <x v="2"/>
    <x v="2"/>
    <x v="1"/>
    <x v="1"/>
    <x v="1"/>
    <n v="0"/>
    <n v="0"/>
    <n v="0"/>
    <n v="0"/>
    <n v="1253100"/>
    <n v="-72599.31"/>
    <n v="1180500.69"/>
    <n v="970673.25"/>
    <n v="0"/>
    <n v="970673.25"/>
    <n v="209827.44"/>
    <x v="2"/>
    <x v="1"/>
    <x v="0"/>
    <x v="0"/>
    <s v="6CEM"/>
    <x v="21"/>
    <s v="6INE"/>
    <x v="60"/>
    <s v="D6INE"/>
    <s v="CEM INE General Research"/>
    <s v="D6INE"/>
    <m/>
    <m/>
    <m/>
    <s v="CEM INE General Research"/>
    <x v="2"/>
    <m/>
    <x v="0"/>
  </r>
  <r>
    <s v="Conley, Nickole"/>
    <x v="0"/>
    <x v="0"/>
    <x v="4"/>
    <x v="4"/>
    <x v="173"/>
    <x v="2"/>
    <x v="2"/>
    <x v="1"/>
    <x v="2"/>
    <x v="2"/>
    <n v="0"/>
    <n v="0"/>
    <n v="0"/>
    <n v="0"/>
    <n v="8000"/>
    <n v="91651"/>
    <n v="99651"/>
    <n v="13680.72"/>
    <n v="5334.7"/>
    <n v="19015.419999999998"/>
    <n v="80635.58"/>
    <x v="2"/>
    <x v="1"/>
    <x v="0"/>
    <x v="0"/>
    <s v="6CEM"/>
    <x v="21"/>
    <s v="6INE"/>
    <x v="60"/>
    <s v="D6INE"/>
    <s v="CEM INE General Research"/>
    <s v="D6INE"/>
    <m/>
    <m/>
    <m/>
    <s v="CEM INE General Research"/>
    <x v="2"/>
    <m/>
    <x v="0"/>
  </r>
  <r>
    <s v="Conley, Nickole"/>
    <x v="0"/>
    <x v="0"/>
    <x v="4"/>
    <x v="4"/>
    <x v="173"/>
    <x v="2"/>
    <x v="2"/>
    <x v="1"/>
    <x v="3"/>
    <x v="3"/>
    <n v="0"/>
    <n v="0"/>
    <n v="0"/>
    <n v="0"/>
    <n v="200400"/>
    <n v="-19618"/>
    <n v="180782"/>
    <n v="46200.49"/>
    <n v="0"/>
    <n v="46200.49"/>
    <n v="134581.51"/>
    <x v="2"/>
    <x v="1"/>
    <x v="0"/>
    <x v="0"/>
    <s v="6CEM"/>
    <x v="21"/>
    <s v="6INE"/>
    <x v="60"/>
    <s v="D6INE"/>
    <s v="CEM INE General Research"/>
    <s v="D6INE"/>
    <m/>
    <m/>
    <m/>
    <s v="CEM INE General Research"/>
    <x v="2"/>
    <m/>
    <x v="0"/>
  </r>
  <r>
    <s v="Conley, Nickole"/>
    <x v="0"/>
    <x v="0"/>
    <x v="4"/>
    <x v="4"/>
    <x v="173"/>
    <x v="2"/>
    <x v="2"/>
    <x v="1"/>
    <x v="4"/>
    <x v="4"/>
    <n v="0"/>
    <n v="0"/>
    <n v="0"/>
    <n v="0"/>
    <n v="65700"/>
    <n v="32209"/>
    <n v="97909"/>
    <n v="19572.830000000002"/>
    <n v="0"/>
    <n v="19572.830000000002"/>
    <n v="78336.17"/>
    <x v="2"/>
    <x v="1"/>
    <x v="0"/>
    <x v="0"/>
    <s v="6CEM"/>
    <x v="21"/>
    <s v="6INE"/>
    <x v="60"/>
    <s v="D6INE"/>
    <s v="CEM INE General Research"/>
    <s v="D6INE"/>
    <m/>
    <m/>
    <m/>
    <s v="CEM INE General Research"/>
    <x v="2"/>
    <m/>
    <x v="0"/>
  </r>
  <r>
    <s v="Conley, Nickole"/>
    <x v="0"/>
    <x v="0"/>
    <x v="4"/>
    <x v="4"/>
    <x v="173"/>
    <x v="2"/>
    <x v="2"/>
    <x v="1"/>
    <x v="5"/>
    <x v="5"/>
    <n v="0"/>
    <n v="0"/>
    <n v="0"/>
    <n v="0"/>
    <n v="300000"/>
    <n v="-209769"/>
    <n v="90231"/>
    <n v="113510"/>
    <n v="113510"/>
    <n v="227020"/>
    <n v="-136789"/>
    <x v="2"/>
    <x v="1"/>
    <x v="0"/>
    <x v="0"/>
    <s v="6CEM"/>
    <x v="21"/>
    <s v="6INE"/>
    <x v="60"/>
    <s v="D6INE"/>
    <s v="CEM INE General Research"/>
    <s v="D6INE"/>
    <m/>
    <m/>
    <m/>
    <s v="CEM INE General Research"/>
    <x v="2"/>
    <m/>
    <x v="0"/>
  </r>
  <r>
    <s v="Conley, Nickole"/>
    <x v="0"/>
    <x v="0"/>
    <x v="4"/>
    <x v="4"/>
    <x v="173"/>
    <x v="2"/>
    <x v="2"/>
    <x v="1"/>
    <x v="14"/>
    <x v="13"/>
    <n v="0"/>
    <n v="0"/>
    <n v="0"/>
    <n v="0"/>
    <n v="0"/>
    <n v="0"/>
    <n v="0"/>
    <n v="17431"/>
    <n v="0"/>
    <n v="17431"/>
    <n v="-17431"/>
    <x v="2"/>
    <x v="1"/>
    <x v="0"/>
    <x v="0"/>
    <s v="6CEM"/>
    <x v="21"/>
    <s v="6INE"/>
    <x v="60"/>
    <s v="D6INE"/>
    <s v="CEM INE General Research"/>
    <s v="D6INE"/>
    <m/>
    <m/>
    <m/>
    <s v="CEM INE General Research"/>
    <x v="2"/>
    <m/>
    <x v="0"/>
  </r>
  <r>
    <s v="Conley, Nickole"/>
    <x v="0"/>
    <x v="0"/>
    <x v="4"/>
    <x v="4"/>
    <x v="173"/>
    <x v="2"/>
    <x v="2"/>
    <x v="1"/>
    <x v="12"/>
    <x v="6"/>
    <n v="0"/>
    <n v="0"/>
    <n v="0"/>
    <n v="0"/>
    <n v="0"/>
    <n v="47599.31"/>
    <n v="47599.31"/>
    <n v="60538.45"/>
    <n v="0"/>
    <n v="60538.45"/>
    <n v="-12939.14"/>
    <x v="2"/>
    <x v="1"/>
    <x v="0"/>
    <x v="0"/>
    <s v="6CEM"/>
    <x v="21"/>
    <s v="6INE"/>
    <x v="60"/>
    <s v="D6INE"/>
    <s v="CEM INE General Research"/>
    <s v="D6INE"/>
    <m/>
    <m/>
    <m/>
    <s v="CEM INE General Research"/>
    <x v="2"/>
    <m/>
    <x v="0"/>
  </r>
  <r>
    <s v="Conley, Nickole"/>
    <x v="0"/>
    <x v="0"/>
    <x v="4"/>
    <x v="4"/>
    <x v="173"/>
    <x v="1447"/>
    <x v="1427"/>
    <x v="0"/>
    <x v="10"/>
    <x v="10"/>
    <n v="0"/>
    <n v="28864.51"/>
    <n v="28864.51"/>
    <n v="28800"/>
    <n v="0"/>
    <n v="0"/>
    <n v="0"/>
    <n v="0"/>
    <n v="0"/>
    <n v="0"/>
    <n v="64.510000000000005"/>
    <x v="3"/>
    <x v="1"/>
    <x v="0"/>
    <x v="0"/>
    <s v="6CEM"/>
    <x v="21"/>
    <s v="6INE"/>
    <x v="60"/>
    <s v="D6INE"/>
    <s v="CEM INE General Research"/>
    <s v="D6INE"/>
    <m/>
    <m/>
    <m/>
    <s v="CEM INE General Research"/>
    <x v="3"/>
    <m/>
    <x v="0"/>
  </r>
  <r>
    <s v="Conley, Nickole"/>
    <x v="0"/>
    <x v="0"/>
    <x v="4"/>
    <x v="4"/>
    <x v="173"/>
    <x v="1447"/>
    <x v="1427"/>
    <x v="1"/>
    <x v="1"/>
    <x v="1"/>
    <n v="0"/>
    <n v="0"/>
    <n v="0"/>
    <n v="0"/>
    <n v="0"/>
    <n v="6215.51"/>
    <n v="6215.51"/>
    <n v="28853.68"/>
    <n v="0"/>
    <n v="28853.68"/>
    <n v="-22638.17"/>
    <x v="3"/>
    <x v="1"/>
    <x v="0"/>
    <x v="0"/>
    <s v="6CEM"/>
    <x v="21"/>
    <s v="6INE"/>
    <x v="60"/>
    <s v="D6INE"/>
    <s v="CEM INE General Research"/>
    <s v="D6INE"/>
    <m/>
    <m/>
    <m/>
    <s v="CEM INE General Research"/>
    <x v="3"/>
    <m/>
    <x v="0"/>
  </r>
  <r>
    <s v="Conley, Nickole"/>
    <x v="0"/>
    <x v="0"/>
    <x v="4"/>
    <x v="4"/>
    <x v="173"/>
    <x v="1447"/>
    <x v="1427"/>
    <x v="1"/>
    <x v="2"/>
    <x v="2"/>
    <n v="0"/>
    <n v="0"/>
    <n v="0"/>
    <n v="0"/>
    <n v="0"/>
    <n v="16682"/>
    <n v="16682"/>
    <n v="0"/>
    <n v="0"/>
    <n v="0"/>
    <n v="16682"/>
    <x v="3"/>
    <x v="1"/>
    <x v="0"/>
    <x v="0"/>
    <s v="6CEM"/>
    <x v="21"/>
    <s v="6INE"/>
    <x v="60"/>
    <s v="D6INE"/>
    <s v="CEM INE General Research"/>
    <s v="D6INE"/>
    <m/>
    <m/>
    <m/>
    <s v="CEM INE General Research"/>
    <x v="3"/>
    <m/>
    <x v="0"/>
  </r>
  <r>
    <s v="Conley, Nickole"/>
    <x v="0"/>
    <x v="0"/>
    <x v="4"/>
    <x v="4"/>
    <x v="173"/>
    <x v="1447"/>
    <x v="1427"/>
    <x v="1"/>
    <x v="3"/>
    <x v="3"/>
    <n v="0"/>
    <n v="0"/>
    <n v="0"/>
    <n v="0"/>
    <n v="0"/>
    <n v="5767"/>
    <n v="5767"/>
    <n v="0"/>
    <n v="0"/>
    <n v="0"/>
    <n v="5767"/>
    <x v="3"/>
    <x v="1"/>
    <x v="0"/>
    <x v="0"/>
    <s v="6CEM"/>
    <x v="21"/>
    <s v="6INE"/>
    <x v="60"/>
    <s v="D6INE"/>
    <s v="CEM INE General Research"/>
    <s v="D6INE"/>
    <m/>
    <m/>
    <m/>
    <s v="CEM INE General Research"/>
    <x v="3"/>
    <m/>
    <x v="0"/>
  </r>
  <r>
    <s v="Conley, Nickole"/>
    <x v="0"/>
    <x v="0"/>
    <x v="4"/>
    <x v="4"/>
    <x v="173"/>
    <x v="1447"/>
    <x v="1427"/>
    <x v="1"/>
    <x v="4"/>
    <x v="4"/>
    <n v="0"/>
    <n v="0"/>
    <n v="0"/>
    <n v="0"/>
    <n v="0"/>
    <n v="200"/>
    <n v="200"/>
    <n v="0"/>
    <n v="0"/>
    <n v="0"/>
    <n v="200"/>
    <x v="3"/>
    <x v="1"/>
    <x v="0"/>
    <x v="0"/>
    <s v="6CEM"/>
    <x v="21"/>
    <s v="6INE"/>
    <x v="60"/>
    <s v="D6INE"/>
    <s v="CEM INE General Research"/>
    <s v="D6INE"/>
    <m/>
    <m/>
    <m/>
    <s v="CEM INE General Research"/>
    <x v="3"/>
    <m/>
    <x v="0"/>
  </r>
  <r>
    <s v="Conley, Nickole"/>
    <x v="0"/>
    <x v="0"/>
    <x v="4"/>
    <x v="4"/>
    <x v="173"/>
    <x v="1411"/>
    <x v="1391"/>
    <x v="0"/>
    <x v="10"/>
    <x v="10"/>
    <n v="0"/>
    <n v="49163.62"/>
    <n v="49163.62"/>
    <n v="35640.620000000003"/>
    <n v="0"/>
    <n v="0"/>
    <n v="0"/>
    <n v="0"/>
    <n v="0"/>
    <n v="0"/>
    <n v="13523"/>
    <x v="3"/>
    <x v="1"/>
    <x v="0"/>
    <x v="0"/>
    <s v="6CEM"/>
    <x v="21"/>
    <s v="6INE"/>
    <x v="60"/>
    <s v="D6INE"/>
    <s v="CEM INE General Research"/>
    <s v="D6INE"/>
    <m/>
    <m/>
    <m/>
    <s v="CEM INE General Research"/>
    <x v="3"/>
    <m/>
    <x v="0"/>
  </r>
  <r>
    <s v="Conley, Nickole"/>
    <x v="0"/>
    <x v="0"/>
    <x v="4"/>
    <x v="4"/>
    <x v="173"/>
    <x v="1411"/>
    <x v="1391"/>
    <x v="1"/>
    <x v="1"/>
    <x v="1"/>
    <n v="0"/>
    <n v="0"/>
    <n v="0"/>
    <n v="0"/>
    <n v="0"/>
    <n v="39423.620000000003"/>
    <n v="39423.620000000003"/>
    <n v="29557.32"/>
    <n v="0"/>
    <n v="29557.32"/>
    <n v="9866.2999999999993"/>
    <x v="3"/>
    <x v="1"/>
    <x v="0"/>
    <x v="0"/>
    <s v="6CEM"/>
    <x v="21"/>
    <s v="6INE"/>
    <x v="60"/>
    <s v="D6INE"/>
    <s v="CEM INE General Research"/>
    <s v="D6INE"/>
    <m/>
    <m/>
    <m/>
    <s v="CEM INE General Research"/>
    <x v="3"/>
    <m/>
    <x v="0"/>
  </r>
  <r>
    <s v="Conley, Nickole"/>
    <x v="0"/>
    <x v="0"/>
    <x v="4"/>
    <x v="4"/>
    <x v="173"/>
    <x v="1411"/>
    <x v="1391"/>
    <x v="1"/>
    <x v="2"/>
    <x v="2"/>
    <n v="0"/>
    <n v="0"/>
    <n v="0"/>
    <n v="0"/>
    <n v="0"/>
    <n v="1402"/>
    <n v="1402"/>
    <n v="0"/>
    <n v="0"/>
    <n v="0"/>
    <n v="1402"/>
    <x v="3"/>
    <x v="1"/>
    <x v="0"/>
    <x v="0"/>
    <s v="6CEM"/>
    <x v="21"/>
    <s v="6INE"/>
    <x v="60"/>
    <s v="D6INE"/>
    <s v="CEM INE General Research"/>
    <s v="D6INE"/>
    <m/>
    <m/>
    <m/>
    <s v="CEM INE General Research"/>
    <x v="3"/>
    <m/>
    <x v="0"/>
  </r>
  <r>
    <s v="Conley, Nickole"/>
    <x v="0"/>
    <x v="0"/>
    <x v="4"/>
    <x v="4"/>
    <x v="173"/>
    <x v="1411"/>
    <x v="1391"/>
    <x v="1"/>
    <x v="4"/>
    <x v="4"/>
    <n v="0"/>
    <n v="0"/>
    <n v="0"/>
    <n v="0"/>
    <n v="0"/>
    <n v="8338"/>
    <n v="8338"/>
    <n v="881.7"/>
    <n v="7320"/>
    <n v="8201.7000000000007"/>
    <n v="136.30000000000001"/>
    <x v="3"/>
    <x v="1"/>
    <x v="0"/>
    <x v="0"/>
    <s v="6CEM"/>
    <x v="21"/>
    <s v="6INE"/>
    <x v="60"/>
    <s v="D6INE"/>
    <s v="CEM INE General Research"/>
    <s v="D6INE"/>
    <m/>
    <m/>
    <m/>
    <s v="CEM INE General Research"/>
    <x v="3"/>
    <m/>
    <x v="0"/>
  </r>
  <r>
    <s v="Conley, Nickole"/>
    <x v="0"/>
    <x v="0"/>
    <x v="4"/>
    <x v="4"/>
    <x v="173"/>
    <x v="1412"/>
    <x v="1392"/>
    <x v="0"/>
    <x v="10"/>
    <x v="10"/>
    <n v="0"/>
    <n v="4786.5"/>
    <n v="4786.5"/>
    <n v="4786.5"/>
    <n v="0"/>
    <n v="0"/>
    <n v="0"/>
    <n v="0"/>
    <n v="0"/>
    <n v="0"/>
    <n v="0"/>
    <x v="3"/>
    <x v="1"/>
    <x v="0"/>
    <x v="0"/>
    <s v="6CEM"/>
    <x v="21"/>
    <s v="6INE"/>
    <x v="60"/>
    <s v="D6INE"/>
    <s v="CEM INE General Research"/>
    <s v="D6INE"/>
    <m/>
    <m/>
    <m/>
    <s v="CEM INE General Research"/>
    <x v="3"/>
    <m/>
    <x v="0"/>
  </r>
  <r>
    <s v="Conley, Nickole"/>
    <x v="0"/>
    <x v="0"/>
    <x v="4"/>
    <x v="4"/>
    <x v="173"/>
    <x v="1412"/>
    <x v="1392"/>
    <x v="1"/>
    <x v="1"/>
    <x v="1"/>
    <n v="0"/>
    <n v="0"/>
    <n v="0"/>
    <n v="0"/>
    <n v="0"/>
    <n v="4786.5"/>
    <n v="4786.5"/>
    <n v="7673.75"/>
    <n v="0"/>
    <n v="7673.75"/>
    <n v="-2887.25"/>
    <x v="3"/>
    <x v="1"/>
    <x v="0"/>
    <x v="0"/>
    <s v="6CEM"/>
    <x v="21"/>
    <s v="6INE"/>
    <x v="60"/>
    <s v="D6INE"/>
    <s v="CEM INE General Research"/>
    <s v="D6INE"/>
    <m/>
    <m/>
    <m/>
    <s v="CEM INE General Research"/>
    <x v="3"/>
    <m/>
    <x v="0"/>
  </r>
  <r>
    <s v="Conley, Nickole"/>
    <x v="0"/>
    <x v="0"/>
    <x v="4"/>
    <x v="4"/>
    <x v="173"/>
    <x v="1448"/>
    <x v="1428"/>
    <x v="0"/>
    <x v="10"/>
    <x v="10"/>
    <n v="0"/>
    <n v="89269.69"/>
    <n v="89269.69"/>
    <n v="53725"/>
    <n v="0"/>
    <n v="0"/>
    <n v="0"/>
    <n v="0"/>
    <n v="0"/>
    <n v="0"/>
    <n v="35544.69"/>
    <x v="3"/>
    <x v="1"/>
    <x v="0"/>
    <x v="0"/>
    <s v="6CEM"/>
    <x v="21"/>
    <s v="6INE"/>
    <x v="60"/>
    <s v="D6INE"/>
    <s v="CEM INE General Research"/>
    <s v="D6INE"/>
    <m/>
    <m/>
    <m/>
    <s v="CEM INE General Research"/>
    <x v="3"/>
    <m/>
    <x v="0"/>
  </r>
  <r>
    <s v="Conley, Nickole"/>
    <x v="0"/>
    <x v="0"/>
    <x v="4"/>
    <x v="4"/>
    <x v="173"/>
    <x v="1448"/>
    <x v="1428"/>
    <x v="1"/>
    <x v="1"/>
    <x v="1"/>
    <n v="0"/>
    <n v="0"/>
    <n v="0"/>
    <n v="0"/>
    <n v="0"/>
    <n v="89269.69"/>
    <n v="89269.69"/>
    <n v="39133.71"/>
    <n v="0"/>
    <n v="39133.71"/>
    <n v="50135.98"/>
    <x v="3"/>
    <x v="1"/>
    <x v="0"/>
    <x v="0"/>
    <s v="6CEM"/>
    <x v="21"/>
    <s v="6INE"/>
    <x v="60"/>
    <s v="D6INE"/>
    <s v="CEM INE General Research"/>
    <s v="D6INE"/>
    <m/>
    <m/>
    <m/>
    <s v="CEM INE General Research"/>
    <x v="3"/>
    <m/>
    <x v="0"/>
  </r>
  <r>
    <s v="Conley, Nickole"/>
    <x v="0"/>
    <x v="0"/>
    <x v="4"/>
    <x v="4"/>
    <x v="173"/>
    <x v="1449"/>
    <x v="1429"/>
    <x v="0"/>
    <x v="10"/>
    <x v="10"/>
    <n v="0"/>
    <n v="6255.31"/>
    <n v="6255.31"/>
    <n v="6255.31"/>
    <n v="0"/>
    <n v="0"/>
    <n v="0"/>
    <n v="0"/>
    <n v="0"/>
    <n v="0"/>
    <n v="0"/>
    <x v="3"/>
    <x v="1"/>
    <x v="0"/>
    <x v="0"/>
    <s v="6CEM"/>
    <x v="21"/>
    <s v="6INE"/>
    <x v="60"/>
    <s v="D6INE"/>
    <s v="CEM INE General Research"/>
    <s v="D6INE"/>
    <m/>
    <m/>
    <m/>
    <s v="CEM INE General Research"/>
    <x v="3"/>
    <m/>
    <x v="0"/>
  </r>
  <r>
    <s v="Conley, Nickole"/>
    <x v="0"/>
    <x v="0"/>
    <x v="4"/>
    <x v="4"/>
    <x v="173"/>
    <x v="1449"/>
    <x v="1429"/>
    <x v="1"/>
    <x v="1"/>
    <x v="1"/>
    <n v="0"/>
    <n v="0"/>
    <n v="0"/>
    <n v="0"/>
    <n v="0"/>
    <n v="3493"/>
    <n v="3493"/>
    <n v="3618.96"/>
    <n v="0"/>
    <n v="3618.96"/>
    <n v="-125.96"/>
    <x v="3"/>
    <x v="1"/>
    <x v="0"/>
    <x v="0"/>
    <s v="6CEM"/>
    <x v="21"/>
    <s v="6INE"/>
    <x v="60"/>
    <s v="D6INE"/>
    <s v="CEM INE General Research"/>
    <s v="D6INE"/>
    <m/>
    <m/>
    <m/>
    <s v="CEM INE General Research"/>
    <x v="3"/>
    <m/>
    <x v="0"/>
  </r>
  <r>
    <s v="Conley, Nickole"/>
    <x v="0"/>
    <x v="0"/>
    <x v="4"/>
    <x v="4"/>
    <x v="173"/>
    <x v="1449"/>
    <x v="1429"/>
    <x v="1"/>
    <x v="3"/>
    <x v="3"/>
    <n v="0"/>
    <n v="0"/>
    <n v="0"/>
    <n v="0"/>
    <n v="0"/>
    <n v="2523.31"/>
    <n v="2523.31"/>
    <n v="0"/>
    <n v="0"/>
    <n v="0"/>
    <n v="2523.31"/>
    <x v="3"/>
    <x v="1"/>
    <x v="0"/>
    <x v="0"/>
    <s v="6CEM"/>
    <x v="21"/>
    <s v="6INE"/>
    <x v="60"/>
    <s v="D6INE"/>
    <s v="CEM INE General Research"/>
    <s v="D6INE"/>
    <m/>
    <m/>
    <m/>
    <s v="CEM INE General Research"/>
    <x v="3"/>
    <m/>
    <x v="0"/>
  </r>
  <r>
    <s v="Conley, Nickole"/>
    <x v="0"/>
    <x v="0"/>
    <x v="4"/>
    <x v="4"/>
    <x v="173"/>
    <x v="1449"/>
    <x v="1429"/>
    <x v="1"/>
    <x v="4"/>
    <x v="4"/>
    <n v="0"/>
    <n v="0"/>
    <n v="0"/>
    <n v="0"/>
    <n v="0"/>
    <n v="239"/>
    <n v="239"/>
    <n v="0"/>
    <n v="0"/>
    <n v="0"/>
    <n v="239"/>
    <x v="3"/>
    <x v="1"/>
    <x v="0"/>
    <x v="0"/>
    <s v="6CEM"/>
    <x v="21"/>
    <s v="6INE"/>
    <x v="60"/>
    <s v="D6INE"/>
    <s v="CEM INE General Research"/>
    <s v="D6INE"/>
    <m/>
    <m/>
    <m/>
    <s v="CEM INE General Research"/>
    <x v="3"/>
    <m/>
    <x v="0"/>
  </r>
  <r>
    <s v="Conley, Nickole"/>
    <x v="0"/>
    <x v="0"/>
    <x v="4"/>
    <x v="4"/>
    <x v="173"/>
    <x v="1450"/>
    <x v="1430"/>
    <x v="0"/>
    <x v="10"/>
    <x v="10"/>
    <n v="0"/>
    <n v="11496"/>
    <n v="11496"/>
    <n v="10935"/>
    <n v="0"/>
    <n v="0"/>
    <n v="0"/>
    <n v="0"/>
    <n v="0"/>
    <n v="0"/>
    <n v="561"/>
    <x v="3"/>
    <x v="1"/>
    <x v="0"/>
    <x v="0"/>
    <s v="6CEM"/>
    <x v="21"/>
    <s v="6INE"/>
    <x v="60"/>
    <s v="D6INE"/>
    <s v="CEM INE General Research"/>
    <s v="D6INE"/>
    <m/>
    <m/>
    <m/>
    <s v="CEM INE General Research"/>
    <x v="3"/>
    <m/>
    <x v="0"/>
  </r>
  <r>
    <s v="Conley, Nickole"/>
    <x v="0"/>
    <x v="0"/>
    <x v="4"/>
    <x v="4"/>
    <x v="173"/>
    <x v="1450"/>
    <x v="1430"/>
    <x v="1"/>
    <x v="1"/>
    <x v="1"/>
    <n v="0"/>
    <n v="0"/>
    <n v="0"/>
    <n v="0"/>
    <n v="0"/>
    <n v="11496"/>
    <n v="11496"/>
    <n v="0"/>
    <n v="0"/>
    <n v="0"/>
    <n v="11496"/>
    <x v="3"/>
    <x v="1"/>
    <x v="0"/>
    <x v="0"/>
    <s v="6CEM"/>
    <x v="21"/>
    <s v="6INE"/>
    <x v="60"/>
    <s v="D6INE"/>
    <s v="CEM INE General Research"/>
    <s v="D6INE"/>
    <m/>
    <m/>
    <m/>
    <s v="CEM INE General Research"/>
    <x v="3"/>
    <m/>
    <x v="0"/>
  </r>
  <r>
    <s v="Conley, Nickole"/>
    <x v="0"/>
    <x v="0"/>
    <x v="4"/>
    <x v="4"/>
    <x v="173"/>
    <x v="1451"/>
    <x v="1431"/>
    <x v="0"/>
    <x v="10"/>
    <x v="10"/>
    <n v="0"/>
    <n v="11818.28"/>
    <n v="11818.28"/>
    <n v="0"/>
    <n v="0"/>
    <n v="0"/>
    <n v="0"/>
    <n v="0"/>
    <n v="0"/>
    <n v="0"/>
    <n v="11818.28"/>
    <x v="3"/>
    <x v="1"/>
    <x v="0"/>
    <x v="0"/>
    <s v="6CEM"/>
    <x v="21"/>
    <s v="6INE"/>
    <x v="60"/>
    <s v="D6INE"/>
    <s v="CEM INE General Research"/>
    <s v="D6INE"/>
    <m/>
    <m/>
    <m/>
    <s v="CEM INE General Research"/>
    <x v="3"/>
    <m/>
    <x v="0"/>
  </r>
  <r>
    <s v="Conley, Nickole"/>
    <x v="0"/>
    <x v="0"/>
    <x v="4"/>
    <x v="4"/>
    <x v="173"/>
    <x v="1451"/>
    <x v="1431"/>
    <x v="1"/>
    <x v="1"/>
    <x v="1"/>
    <n v="0"/>
    <n v="0"/>
    <n v="0"/>
    <n v="0"/>
    <n v="0"/>
    <n v="11818.28"/>
    <n v="11818.28"/>
    <n v="11819.06"/>
    <n v="0"/>
    <n v="11819.06"/>
    <n v="-0.78"/>
    <x v="3"/>
    <x v="1"/>
    <x v="0"/>
    <x v="0"/>
    <s v="6CEM"/>
    <x v="21"/>
    <s v="6INE"/>
    <x v="60"/>
    <s v="D6INE"/>
    <s v="CEM INE General Research"/>
    <s v="D6INE"/>
    <m/>
    <m/>
    <m/>
    <s v="CEM INE General Research"/>
    <x v="3"/>
    <m/>
    <x v="0"/>
  </r>
  <r>
    <s v="Conley, Nickole"/>
    <x v="0"/>
    <x v="0"/>
    <x v="4"/>
    <x v="4"/>
    <x v="173"/>
    <x v="1452"/>
    <x v="1432"/>
    <x v="0"/>
    <x v="10"/>
    <x v="10"/>
    <n v="0"/>
    <n v="14900"/>
    <n v="14900"/>
    <n v="14900"/>
    <n v="0"/>
    <n v="0"/>
    <n v="0"/>
    <n v="0"/>
    <n v="0"/>
    <n v="0"/>
    <n v="0"/>
    <x v="3"/>
    <x v="1"/>
    <x v="0"/>
    <x v="0"/>
    <s v="6CEM"/>
    <x v="21"/>
    <s v="6INE"/>
    <x v="60"/>
    <s v="D6INE"/>
    <s v="CEM INE General Research"/>
    <s v="D6INE"/>
    <m/>
    <m/>
    <m/>
    <s v="CEM INE General Research"/>
    <x v="3"/>
    <m/>
    <x v="0"/>
  </r>
  <r>
    <s v="Conley, Nickole"/>
    <x v="0"/>
    <x v="0"/>
    <x v="4"/>
    <x v="4"/>
    <x v="173"/>
    <x v="1452"/>
    <x v="1432"/>
    <x v="1"/>
    <x v="1"/>
    <x v="1"/>
    <n v="0"/>
    <n v="0"/>
    <n v="0"/>
    <n v="0"/>
    <n v="0"/>
    <n v="14900"/>
    <n v="14900"/>
    <n v="14903.51"/>
    <n v="0"/>
    <n v="14903.51"/>
    <n v="-3.51"/>
    <x v="3"/>
    <x v="1"/>
    <x v="0"/>
    <x v="0"/>
    <s v="6CEM"/>
    <x v="21"/>
    <s v="6INE"/>
    <x v="60"/>
    <s v="D6INE"/>
    <s v="CEM INE General Research"/>
    <s v="D6INE"/>
    <m/>
    <m/>
    <m/>
    <s v="CEM INE General Research"/>
    <x v="3"/>
    <m/>
    <x v="0"/>
  </r>
  <r>
    <s v="Conley, Nickole"/>
    <x v="0"/>
    <x v="0"/>
    <x v="4"/>
    <x v="4"/>
    <x v="173"/>
    <x v="1453"/>
    <x v="1433"/>
    <x v="0"/>
    <x v="10"/>
    <x v="10"/>
    <n v="0"/>
    <n v="7494.6"/>
    <n v="7494.6"/>
    <n v="7494.6"/>
    <n v="0"/>
    <n v="0"/>
    <n v="0"/>
    <n v="0"/>
    <n v="0"/>
    <n v="0"/>
    <n v="0"/>
    <x v="3"/>
    <x v="1"/>
    <x v="0"/>
    <x v="0"/>
    <s v="6CEM"/>
    <x v="21"/>
    <s v="6INE"/>
    <x v="60"/>
    <s v="D6INE"/>
    <s v="CEM INE General Research"/>
    <s v="D6INE"/>
    <m/>
    <m/>
    <m/>
    <s v="CEM INE General Research"/>
    <x v="3"/>
    <m/>
    <x v="0"/>
  </r>
  <r>
    <s v="Conley, Nickole"/>
    <x v="0"/>
    <x v="0"/>
    <x v="4"/>
    <x v="4"/>
    <x v="173"/>
    <x v="1453"/>
    <x v="1433"/>
    <x v="1"/>
    <x v="1"/>
    <x v="1"/>
    <n v="0"/>
    <n v="0"/>
    <n v="0"/>
    <n v="0"/>
    <n v="0"/>
    <n v="7494.6"/>
    <n v="7494.6"/>
    <n v="7425"/>
    <n v="0"/>
    <n v="7425"/>
    <n v="69.599999999999994"/>
    <x v="3"/>
    <x v="1"/>
    <x v="0"/>
    <x v="0"/>
    <s v="6CEM"/>
    <x v="21"/>
    <s v="6INE"/>
    <x v="60"/>
    <s v="D6INE"/>
    <s v="CEM INE General Research"/>
    <s v="D6INE"/>
    <m/>
    <m/>
    <m/>
    <s v="CEM INE General Research"/>
    <x v="3"/>
    <m/>
    <x v="0"/>
  </r>
  <r>
    <s v="Conley, Nickole"/>
    <x v="0"/>
    <x v="0"/>
    <x v="4"/>
    <x v="4"/>
    <x v="173"/>
    <x v="1454"/>
    <x v="1434"/>
    <x v="0"/>
    <x v="10"/>
    <x v="10"/>
    <n v="0"/>
    <n v="15004"/>
    <n v="15004"/>
    <n v="15004"/>
    <n v="0"/>
    <n v="0"/>
    <n v="0"/>
    <n v="0"/>
    <n v="0"/>
    <n v="0"/>
    <n v="0"/>
    <x v="3"/>
    <x v="1"/>
    <x v="0"/>
    <x v="0"/>
    <s v="6CEM"/>
    <x v="21"/>
    <s v="6INE"/>
    <x v="60"/>
    <s v="D6INE"/>
    <s v="CEM INE General Research"/>
    <s v="D6INE"/>
    <m/>
    <m/>
    <m/>
    <s v="CEM INE General Research"/>
    <x v="3"/>
    <m/>
    <x v="0"/>
  </r>
  <r>
    <s v="Conley, Nickole"/>
    <x v="0"/>
    <x v="0"/>
    <x v="4"/>
    <x v="4"/>
    <x v="173"/>
    <x v="1454"/>
    <x v="1434"/>
    <x v="1"/>
    <x v="1"/>
    <x v="1"/>
    <n v="0"/>
    <n v="0"/>
    <n v="0"/>
    <n v="0"/>
    <n v="0"/>
    <n v="15004"/>
    <n v="15004"/>
    <n v="14650.13"/>
    <n v="0"/>
    <n v="14650.13"/>
    <n v="353.87"/>
    <x v="3"/>
    <x v="1"/>
    <x v="0"/>
    <x v="0"/>
    <s v="6CEM"/>
    <x v="21"/>
    <s v="6INE"/>
    <x v="60"/>
    <s v="D6INE"/>
    <s v="CEM INE General Research"/>
    <s v="D6INE"/>
    <m/>
    <m/>
    <m/>
    <s v="CEM INE General Research"/>
    <x v="3"/>
    <m/>
    <x v="0"/>
  </r>
  <r>
    <s v="Conley, Nickole"/>
    <x v="0"/>
    <x v="0"/>
    <x v="4"/>
    <x v="4"/>
    <x v="173"/>
    <x v="1455"/>
    <x v="1435"/>
    <x v="0"/>
    <x v="10"/>
    <x v="10"/>
    <n v="0"/>
    <n v="15000"/>
    <n v="15000"/>
    <n v="15000"/>
    <n v="0"/>
    <n v="0"/>
    <n v="0"/>
    <n v="0"/>
    <n v="0"/>
    <n v="0"/>
    <n v="0"/>
    <x v="3"/>
    <x v="1"/>
    <x v="0"/>
    <x v="0"/>
    <s v="6CEM"/>
    <x v="21"/>
    <s v="6INE"/>
    <x v="60"/>
    <s v="D6INE"/>
    <s v="CEM INE General Research"/>
    <s v="D6INE"/>
    <m/>
    <m/>
    <m/>
    <s v="CEM INE General Research"/>
    <x v="3"/>
    <m/>
    <x v="0"/>
  </r>
  <r>
    <s v="Conley, Nickole"/>
    <x v="0"/>
    <x v="0"/>
    <x v="4"/>
    <x v="4"/>
    <x v="173"/>
    <x v="1455"/>
    <x v="1435"/>
    <x v="1"/>
    <x v="1"/>
    <x v="1"/>
    <n v="0"/>
    <n v="0"/>
    <n v="0"/>
    <n v="0"/>
    <n v="0"/>
    <n v="14605"/>
    <n v="14605"/>
    <n v="10040.799999999999"/>
    <n v="0"/>
    <n v="10040.799999999999"/>
    <n v="4564.2"/>
    <x v="3"/>
    <x v="1"/>
    <x v="0"/>
    <x v="0"/>
    <s v="6CEM"/>
    <x v="21"/>
    <s v="6INE"/>
    <x v="60"/>
    <s v="D6INE"/>
    <s v="CEM INE General Research"/>
    <s v="D6INE"/>
    <m/>
    <m/>
    <m/>
    <s v="CEM INE General Research"/>
    <x v="3"/>
    <m/>
    <x v="0"/>
  </r>
  <r>
    <s v="Conley, Nickole"/>
    <x v="0"/>
    <x v="0"/>
    <x v="4"/>
    <x v="4"/>
    <x v="173"/>
    <x v="1455"/>
    <x v="1435"/>
    <x v="1"/>
    <x v="4"/>
    <x v="4"/>
    <n v="0"/>
    <n v="0"/>
    <n v="0"/>
    <n v="0"/>
    <n v="0"/>
    <n v="395"/>
    <n v="395"/>
    <n v="0"/>
    <n v="0"/>
    <n v="0"/>
    <n v="395"/>
    <x v="3"/>
    <x v="1"/>
    <x v="0"/>
    <x v="0"/>
    <s v="6CEM"/>
    <x v="21"/>
    <s v="6INE"/>
    <x v="60"/>
    <s v="D6INE"/>
    <s v="CEM INE General Research"/>
    <s v="D6INE"/>
    <m/>
    <m/>
    <m/>
    <s v="CEM INE General Research"/>
    <x v="3"/>
    <m/>
    <x v="0"/>
  </r>
  <r>
    <s v="Conley, Nickole"/>
    <x v="0"/>
    <x v="0"/>
    <x v="4"/>
    <x v="4"/>
    <x v="173"/>
    <x v="1456"/>
    <x v="1436"/>
    <x v="0"/>
    <x v="10"/>
    <x v="10"/>
    <n v="0"/>
    <n v="249170"/>
    <n v="249170"/>
    <n v="0"/>
    <n v="0"/>
    <n v="0"/>
    <n v="0"/>
    <n v="0"/>
    <n v="0"/>
    <n v="0"/>
    <n v="249170"/>
    <x v="3"/>
    <x v="1"/>
    <x v="0"/>
    <x v="0"/>
    <s v="6CEM"/>
    <x v="21"/>
    <s v="6INE"/>
    <x v="60"/>
    <s v="D6INE"/>
    <s v="CEM INE General Research"/>
    <s v="D6INE"/>
    <m/>
    <m/>
    <m/>
    <s v="CEM INE General Research"/>
    <x v="3"/>
    <m/>
    <x v="0"/>
  </r>
  <r>
    <s v="Conley, Nickole"/>
    <x v="0"/>
    <x v="0"/>
    <x v="4"/>
    <x v="4"/>
    <x v="173"/>
    <x v="1456"/>
    <x v="1436"/>
    <x v="1"/>
    <x v="1"/>
    <x v="1"/>
    <n v="0"/>
    <n v="0"/>
    <n v="0"/>
    <n v="0"/>
    <n v="0"/>
    <n v="249170"/>
    <n v="249170"/>
    <n v="27198.3"/>
    <n v="0"/>
    <n v="27198.3"/>
    <n v="221971.7"/>
    <x v="3"/>
    <x v="1"/>
    <x v="0"/>
    <x v="0"/>
    <s v="6CEM"/>
    <x v="21"/>
    <s v="6INE"/>
    <x v="60"/>
    <s v="D6INE"/>
    <s v="CEM INE General Research"/>
    <s v="D6INE"/>
    <m/>
    <m/>
    <m/>
    <s v="CEM INE General Research"/>
    <x v="3"/>
    <m/>
    <x v="0"/>
  </r>
  <r>
    <s v="Conley, Nickole"/>
    <x v="0"/>
    <x v="0"/>
    <x v="4"/>
    <x v="4"/>
    <x v="173"/>
    <x v="10"/>
    <x v="10"/>
    <x v="0"/>
    <x v="10"/>
    <x v="10"/>
    <n v="0"/>
    <n v="-376458.29"/>
    <n v="-376458.29"/>
    <n v="0"/>
    <n v="0"/>
    <n v="0"/>
    <n v="0"/>
    <n v="0"/>
    <n v="0"/>
    <n v="0"/>
    <n v="-376458.29"/>
    <x v="4"/>
    <x v="1"/>
    <x v="0"/>
    <x v="0"/>
    <s v="6CEM"/>
    <x v="21"/>
    <s v="6INE"/>
    <x v="60"/>
    <s v="D6INE"/>
    <s v="CEM INE General Research"/>
    <s v="D6INE"/>
    <m/>
    <m/>
    <m/>
    <s v="CEM INE General Research"/>
    <x v="4"/>
    <m/>
    <x v="0"/>
  </r>
  <r>
    <s v="Conley, Nickole"/>
    <x v="0"/>
    <x v="0"/>
    <x v="4"/>
    <x v="4"/>
    <x v="173"/>
    <x v="10"/>
    <x v="10"/>
    <x v="1"/>
    <x v="1"/>
    <x v="1"/>
    <n v="0"/>
    <n v="0"/>
    <n v="0"/>
    <n v="0"/>
    <n v="0"/>
    <n v="-340911.98"/>
    <n v="-340911.98"/>
    <n v="0"/>
    <n v="0"/>
    <n v="0"/>
    <n v="-340911.98"/>
    <x v="4"/>
    <x v="1"/>
    <x v="0"/>
    <x v="0"/>
    <s v="6CEM"/>
    <x v="21"/>
    <s v="6INE"/>
    <x v="60"/>
    <s v="D6INE"/>
    <s v="CEM INE General Research"/>
    <s v="D6INE"/>
    <m/>
    <m/>
    <m/>
    <s v="CEM INE General Research"/>
    <x v="4"/>
    <m/>
    <x v="0"/>
  </r>
  <r>
    <s v="Conley, Nickole"/>
    <x v="0"/>
    <x v="0"/>
    <x v="4"/>
    <x v="4"/>
    <x v="173"/>
    <x v="10"/>
    <x v="10"/>
    <x v="1"/>
    <x v="2"/>
    <x v="2"/>
    <n v="0"/>
    <n v="0"/>
    <n v="0"/>
    <n v="0"/>
    <n v="0"/>
    <n v="-18084"/>
    <n v="-18084"/>
    <n v="0"/>
    <n v="0"/>
    <n v="0"/>
    <n v="-18084"/>
    <x v="4"/>
    <x v="1"/>
    <x v="0"/>
    <x v="0"/>
    <s v="6CEM"/>
    <x v="21"/>
    <s v="6INE"/>
    <x v="60"/>
    <s v="D6INE"/>
    <s v="CEM INE General Research"/>
    <s v="D6INE"/>
    <m/>
    <m/>
    <m/>
    <s v="CEM INE General Research"/>
    <x v="4"/>
    <m/>
    <x v="0"/>
  </r>
  <r>
    <s v="Conley, Nickole"/>
    <x v="0"/>
    <x v="0"/>
    <x v="4"/>
    <x v="4"/>
    <x v="173"/>
    <x v="10"/>
    <x v="10"/>
    <x v="1"/>
    <x v="3"/>
    <x v="3"/>
    <n v="0"/>
    <n v="0"/>
    <n v="0"/>
    <n v="0"/>
    <n v="0"/>
    <n v="-8290.31"/>
    <n v="-8290.31"/>
    <n v="0"/>
    <n v="0"/>
    <n v="0"/>
    <n v="-8290.31"/>
    <x v="4"/>
    <x v="1"/>
    <x v="0"/>
    <x v="0"/>
    <s v="6CEM"/>
    <x v="21"/>
    <s v="6INE"/>
    <x v="60"/>
    <s v="D6INE"/>
    <s v="CEM INE General Research"/>
    <s v="D6INE"/>
    <m/>
    <m/>
    <m/>
    <s v="CEM INE General Research"/>
    <x v="4"/>
    <m/>
    <x v="0"/>
  </r>
  <r>
    <s v="Conley, Nickole"/>
    <x v="0"/>
    <x v="0"/>
    <x v="4"/>
    <x v="4"/>
    <x v="173"/>
    <x v="10"/>
    <x v="10"/>
    <x v="1"/>
    <x v="4"/>
    <x v="4"/>
    <n v="0"/>
    <n v="0"/>
    <n v="0"/>
    <n v="0"/>
    <n v="0"/>
    <n v="-9172"/>
    <n v="-9172"/>
    <n v="0"/>
    <n v="0"/>
    <n v="0"/>
    <n v="-9172"/>
    <x v="4"/>
    <x v="1"/>
    <x v="0"/>
    <x v="0"/>
    <s v="6CEM"/>
    <x v="21"/>
    <s v="6INE"/>
    <x v="60"/>
    <s v="D6INE"/>
    <s v="CEM INE General Research"/>
    <s v="D6INE"/>
    <m/>
    <m/>
    <m/>
    <s v="CEM INE General Research"/>
    <x v="4"/>
    <m/>
    <x v="0"/>
  </r>
  <r>
    <s v="Conley, Nickole"/>
    <x v="0"/>
    <x v="0"/>
    <x v="4"/>
    <x v="4"/>
    <x v="173"/>
    <x v="1414"/>
    <x v="1394"/>
    <x v="0"/>
    <x v="9"/>
    <x v="9"/>
    <n v="14000"/>
    <n v="0"/>
    <n v="14000"/>
    <n v="0"/>
    <n v="0"/>
    <n v="0"/>
    <n v="0"/>
    <n v="0"/>
    <n v="0"/>
    <n v="0"/>
    <n v="14000"/>
    <x v="7"/>
    <x v="1"/>
    <x v="0"/>
    <x v="0"/>
    <s v="6CEM"/>
    <x v="21"/>
    <s v="6INE"/>
    <x v="60"/>
    <s v="D6INE"/>
    <s v="CEM INE General Research"/>
    <s v="D6INE"/>
    <m/>
    <m/>
    <m/>
    <s v="CEM INE General Research"/>
    <x v="7"/>
    <m/>
    <x v="0"/>
  </r>
  <r>
    <s v="Conley, Nickole"/>
    <x v="0"/>
    <x v="0"/>
    <x v="4"/>
    <x v="4"/>
    <x v="173"/>
    <x v="1414"/>
    <x v="1394"/>
    <x v="1"/>
    <x v="1"/>
    <x v="1"/>
    <n v="0"/>
    <n v="0"/>
    <n v="0"/>
    <n v="0"/>
    <n v="0"/>
    <n v="0"/>
    <n v="0"/>
    <n v="17336.66"/>
    <n v="0"/>
    <n v="17336.66"/>
    <n v="-17336.66"/>
    <x v="7"/>
    <x v="1"/>
    <x v="0"/>
    <x v="0"/>
    <s v="6CEM"/>
    <x v="21"/>
    <s v="6INE"/>
    <x v="60"/>
    <s v="D6INE"/>
    <s v="CEM INE General Research"/>
    <s v="D6INE"/>
    <m/>
    <m/>
    <m/>
    <s v="CEM INE General Research"/>
    <x v="7"/>
    <m/>
    <x v="0"/>
  </r>
  <r>
    <s v="Conley, Nickole"/>
    <x v="0"/>
    <x v="0"/>
    <x v="4"/>
    <x v="4"/>
    <x v="173"/>
    <x v="1414"/>
    <x v="1394"/>
    <x v="1"/>
    <x v="3"/>
    <x v="3"/>
    <n v="0"/>
    <n v="0"/>
    <n v="0"/>
    <n v="0"/>
    <n v="14000"/>
    <n v="0"/>
    <n v="14000"/>
    <n v="2000"/>
    <n v="0"/>
    <n v="2000"/>
    <n v="12000"/>
    <x v="7"/>
    <x v="1"/>
    <x v="0"/>
    <x v="0"/>
    <s v="6CEM"/>
    <x v="21"/>
    <s v="6INE"/>
    <x v="60"/>
    <s v="D6INE"/>
    <s v="CEM INE General Research"/>
    <s v="D6INE"/>
    <m/>
    <m/>
    <m/>
    <s v="CEM INE General Research"/>
    <x v="7"/>
    <m/>
    <x v="0"/>
  </r>
  <r>
    <s v="Conley, Nickole"/>
    <x v="0"/>
    <x v="0"/>
    <x v="4"/>
    <x v="4"/>
    <x v="173"/>
    <x v="1457"/>
    <x v="1437"/>
    <x v="0"/>
    <x v="9"/>
    <x v="9"/>
    <n v="5000"/>
    <n v="0"/>
    <n v="5000"/>
    <n v="0"/>
    <n v="0"/>
    <n v="0"/>
    <n v="0"/>
    <n v="0"/>
    <n v="0"/>
    <n v="0"/>
    <n v="5000"/>
    <x v="8"/>
    <x v="1"/>
    <x v="0"/>
    <x v="0"/>
    <s v="6CEM"/>
    <x v="21"/>
    <s v="6INE"/>
    <x v="60"/>
    <s v="D6INE"/>
    <s v="CEM INE General Research"/>
    <s v="D6INE"/>
    <m/>
    <m/>
    <m/>
    <s v="CEM INE General Research"/>
    <x v="8"/>
    <m/>
    <x v="0"/>
  </r>
  <r>
    <s v="Conley, Nickole"/>
    <x v="0"/>
    <x v="0"/>
    <x v="4"/>
    <x v="4"/>
    <x v="173"/>
    <x v="1457"/>
    <x v="1437"/>
    <x v="1"/>
    <x v="1"/>
    <x v="1"/>
    <n v="0"/>
    <n v="0"/>
    <n v="0"/>
    <n v="0"/>
    <n v="0"/>
    <n v="0"/>
    <n v="0"/>
    <n v="2084.11"/>
    <n v="0"/>
    <n v="2084.11"/>
    <n v="-2084.11"/>
    <x v="8"/>
    <x v="1"/>
    <x v="0"/>
    <x v="0"/>
    <s v="6CEM"/>
    <x v="21"/>
    <s v="6INE"/>
    <x v="60"/>
    <s v="D6INE"/>
    <s v="CEM INE General Research"/>
    <s v="D6INE"/>
    <m/>
    <m/>
    <m/>
    <s v="CEM INE General Research"/>
    <x v="8"/>
    <m/>
    <x v="0"/>
  </r>
  <r>
    <s v="Conley, Nickole"/>
    <x v="0"/>
    <x v="0"/>
    <x v="4"/>
    <x v="4"/>
    <x v="173"/>
    <x v="1457"/>
    <x v="1437"/>
    <x v="1"/>
    <x v="3"/>
    <x v="3"/>
    <n v="0"/>
    <n v="0"/>
    <n v="0"/>
    <n v="0"/>
    <n v="2500"/>
    <n v="0"/>
    <n v="2500"/>
    <n v="0"/>
    <n v="0"/>
    <n v="0"/>
    <n v="2500"/>
    <x v="8"/>
    <x v="1"/>
    <x v="0"/>
    <x v="0"/>
    <s v="6CEM"/>
    <x v="21"/>
    <s v="6INE"/>
    <x v="60"/>
    <s v="D6INE"/>
    <s v="CEM INE General Research"/>
    <s v="D6INE"/>
    <m/>
    <m/>
    <m/>
    <s v="CEM INE General Research"/>
    <x v="8"/>
    <m/>
    <x v="0"/>
  </r>
  <r>
    <s v="Conley, Nickole"/>
    <x v="0"/>
    <x v="0"/>
    <x v="4"/>
    <x v="4"/>
    <x v="173"/>
    <x v="1457"/>
    <x v="1437"/>
    <x v="1"/>
    <x v="4"/>
    <x v="4"/>
    <n v="0"/>
    <n v="0"/>
    <n v="0"/>
    <n v="0"/>
    <n v="2500"/>
    <n v="0"/>
    <n v="2500"/>
    <n v="0"/>
    <n v="0"/>
    <n v="0"/>
    <n v="2500"/>
    <x v="8"/>
    <x v="1"/>
    <x v="0"/>
    <x v="0"/>
    <s v="6CEM"/>
    <x v="21"/>
    <s v="6INE"/>
    <x v="60"/>
    <s v="D6INE"/>
    <s v="CEM INE General Research"/>
    <s v="D6INE"/>
    <m/>
    <m/>
    <m/>
    <s v="CEM INE General Research"/>
    <x v="8"/>
    <m/>
    <x v="0"/>
  </r>
  <r>
    <s v="Conley, Nickole"/>
    <x v="0"/>
    <x v="0"/>
    <x v="4"/>
    <x v="4"/>
    <x v="173"/>
    <x v="1458"/>
    <x v="1438"/>
    <x v="0"/>
    <x v="9"/>
    <x v="9"/>
    <n v="180000"/>
    <n v="0"/>
    <n v="180000"/>
    <n v="128235"/>
    <n v="0"/>
    <n v="0"/>
    <n v="0"/>
    <n v="0"/>
    <n v="0"/>
    <n v="0"/>
    <n v="51765"/>
    <x v="8"/>
    <x v="1"/>
    <x v="0"/>
    <x v="0"/>
    <s v="6CEM"/>
    <x v="21"/>
    <s v="6INE"/>
    <x v="60"/>
    <s v="D6INE"/>
    <s v="CEM INE General Research"/>
    <s v="D6INE"/>
    <m/>
    <m/>
    <m/>
    <s v="CEM INE General Research"/>
    <x v="8"/>
    <m/>
    <x v="0"/>
  </r>
  <r>
    <s v="Conley, Nickole"/>
    <x v="0"/>
    <x v="0"/>
    <x v="4"/>
    <x v="4"/>
    <x v="173"/>
    <x v="1458"/>
    <x v="1438"/>
    <x v="0"/>
    <x v="10"/>
    <x v="10"/>
    <n v="101000"/>
    <n v="0"/>
    <n v="101000"/>
    <n v="95400"/>
    <n v="0"/>
    <n v="0"/>
    <n v="0"/>
    <n v="0"/>
    <n v="0"/>
    <n v="0"/>
    <n v="5600"/>
    <x v="8"/>
    <x v="1"/>
    <x v="0"/>
    <x v="0"/>
    <s v="6CEM"/>
    <x v="21"/>
    <s v="6INE"/>
    <x v="60"/>
    <s v="D6INE"/>
    <s v="CEM INE General Research"/>
    <s v="D6INE"/>
    <m/>
    <m/>
    <m/>
    <s v="CEM INE General Research"/>
    <x v="8"/>
    <m/>
    <x v="0"/>
  </r>
  <r>
    <s v="Conley, Nickole"/>
    <x v="0"/>
    <x v="0"/>
    <x v="4"/>
    <x v="4"/>
    <x v="173"/>
    <x v="1458"/>
    <x v="1438"/>
    <x v="1"/>
    <x v="1"/>
    <x v="1"/>
    <n v="0"/>
    <n v="0"/>
    <n v="0"/>
    <n v="0"/>
    <n v="174000"/>
    <n v="0"/>
    <n v="174000"/>
    <n v="114925.88"/>
    <n v="0"/>
    <n v="114925.88"/>
    <n v="59074.12"/>
    <x v="8"/>
    <x v="1"/>
    <x v="0"/>
    <x v="0"/>
    <s v="6CEM"/>
    <x v="21"/>
    <s v="6INE"/>
    <x v="60"/>
    <s v="D6INE"/>
    <s v="CEM INE General Research"/>
    <s v="D6INE"/>
    <m/>
    <m/>
    <m/>
    <s v="CEM INE General Research"/>
    <x v="8"/>
    <m/>
    <x v="0"/>
  </r>
  <r>
    <s v="Conley, Nickole"/>
    <x v="0"/>
    <x v="0"/>
    <x v="4"/>
    <x v="4"/>
    <x v="173"/>
    <x v="1458"/>
    <x v="1438"/>
    <x v="1"/>
    <x v="2"/>
    <x v="2"/>
    <n v="0"/>
    <n v="0"/>
    <n v="0"/>
    <n v="0"/>
    <n v="0"/>
    <n v="0"/>
    <n v="0"/>
    <n v="2218.16"/>
    <n v="0"/>
    <n v="2218.16"/>
    <n v="-2218.16"/>
    <x v="8"/>
    <x v="1"/>
    <x v="0"/>
    <x v="0"/>
    <s v="6CEM"/>
    <x v="21"/>
    <s v="6INE"/>
    <x v="60"/>
    <s v="D6INE"/>
    <s v="CEM INE General Research"/>
    <s v="D6INE"/>
    <m/>
    <m/>
    <m/>
    <s v="CEM INE General Research"/>
    <x v="8"/>
    <m/>
    <x v="0"/>
  </r>
  <r>
    <s v="Conley, Nickole"/>
    <x v="0"/>
    <x v="0"/>
    <x v="4"/>
    <x v="4"/>
    <x v="173"/>
    <x v="1458"/>
    <x v="1438"/>
    <x v="1"/>
    <x v="3"/>
    <x v="3"/>
    <n v="0"/>
    <n v="0"/>
    <n v="0"/>
    <n v="0"/>
    <n v="11000"/>
    <n v="0"/>
    <n v="11000"/>
    <n v="6632.98"/>
    <n v="0"/>
    <n v="6632.98"/>
    <n v="4367.0200000000004"/>
    <x v="8"/>
    <x v="1"/>
    <x v="0"/>
    <x v="0"/>
    <s v="6CEM"/>
    <x v="21"/>
    <s v="6INE"/>
    <x v="60"/>
    <s v="D6INE"/>
    <s v="CEM INE General Research"/>
    <s v="D6INE"/>
    <m/>
    <m/>
    <m/>
    <s v="CEM INE General Research"/>
    <x v="8"/>
    <m/>
    <x v="0"/>
  </r>
  <r>
    <s v="Conley, Nickole"/>
    <x v="0"/>
    <x v="0"/>
    <x v="4"/>
    <x v="4"/>
    <x v="173"/>
    <x v="1458"/>
    <x v="1438"/>
    <x v="1"/>
    <x v="4"/>
    <x v="4"/>
    <n v="0"/>
    <n v="0"/>
    <n v="0"/>
    <n v="0"/>
    <n v="36000"/>
    <n v="0"/>
    <n v="36000"/>
    <n v="32772.660000000003"/>
    <n v="0"/>
    <n v="32772.660000000003"/>
    <n v="3227.34"/>
    <x v="8"/>
    <x v="1"/>
    <x v="0"/>
    <x v="0"/>
    <s v="6CEM"/>
    <x v="21"/>
    <s v="6INE"/>
    <x v="60"/>
    <s v="D6INE"/>
    <s v="CEM INE General Research"/>
    <s v="D6INE"/>
    <m/>
    <m/>
    <m/>
    <s v="CEM INE General Research"/>
    <x v="8"/>
    <m/>
    <x v="0"/>
  </r>
  <r>
    <s v="Conley, Nickole"/>
    <x v="0"/>
    <x v="0"/>
    <x v="4"/>
    <x v="4"/>
    <x v="173"/>
    <x v="1458"/>
    <x v="1438"/>
    <x v="1"/>
    <x v="5"/>
    <x v="5"/>
    <n v="0"/>
    <n v="0"/>
    <n v="0"/>
    <n v="0"/>
    <n v="0"/>
    <n v="0"/>
    <n v="0"/>
    <n v="6324"/>
    <n v="0"/>
    <n v="6324"/>
    <n v="-6324"/>
    <x v="8"/>
    <x v="1"/>
    <x v="0"/>
    <x v="0"/>
    <s v="6CEM"/>
    <x v="21"/>
    <s v="6INE"/>
    <x v="60"/>
    <s v="D6INE"/>
    <s v="CEM INE General Research"/>
    <s v="D6INE"/>
    <m/>
    <m/>
    <m/>
    <s v="CEM INE General Research"/>
    <x v="8"/>
    <m/>
    <x v="0"/>
  </r>
  <r>
    <s v="Conley, Nickole"/>
    <x v="0"/>
    <x v="0"/>
    <x v="4"/>
    <x v="4"/>
    <x v="173"/>
    <x v="1458"/>
    <x v="1438"/>
    <x v="1"/>
    <x v="14"/>
    <x v="13"/>
    <n v="0"/>
    <n v="0"/>
    <n v="0"/>
    <n v="0"/>
    <n v="20000"/>
    <n v="0"/>
    <n v="20000"/>
    <n v="8163"/>
    <n v="0"/>
    <n v="8163"/>
    <n v="11837"/>
    <x v="8"/>
    <x v="1"/>
    <x v="0"/>
    <x v="0"/>
    <s v="6CEM"/>
    <x v="21"/>
    <s v="6INE"/>
    <x v="60"/>
    <s v="D6INE"/>
    <s v="CEM INE General Research"/>
    <s v="D6INE"/>
    <m/>
    <m/>
    <m/>
    <s v="CEM INE General Research"/>
    <x v="8"/>
    <m/>
    <x v="0"/>
  </r>
  <r>
    <s v="Conley, Nickole"/>
    <x v="0"/>
    <x v="0"/>
    <x v="4"/>
    <x v="4"/>
    <x v="173"/>
    <x v="1458"/>
    <x v="1438"/>
    <x v="1"/>
    <x v="12"/>
    <x v="6"/>
    <n v="0"/>
    <n v="0"/>
    <n v="0"/>
    <n v="0"/>
    <n v="40000"/>
    <n v="0"/>
    <n v="40000"/>
    <n v="0"/>
    <n v="0"/>
    <n v="0"/>
    <n v="40000"/>
    <x v="8"/>
    <x v="1"/>
    <x v="0"/>
    <x v="0"/>
    <s v="6CEM"/>
    <x v="21"/>
    <s v="6INE"/>
    <x v="60"/>
    <s v="D6INE"/>
    <s v="CEM INE General Research"/>
    <s v="D6INE"/>
    <m/>
    <m/>
    <m/>
    <s v="CEM INE General Research"/>
    <x v="8"/>
    <m/>
    <x v="0"/>
  </r>
  <r>
    <s v="Conley, Nickole"/>
    <x v="0"/>
    <x v="0"/>
    <x v="4"/>
    <x v="4"/>
    <x v="173"/>
    <x v="1459"/>
    <x v="1439"/>
    <x v="0"/>
    <x v="11"/>
    <x v="11"/>
    <n v="0"/>
    <n v="32500"/>
    <n v="32500"/>
    <n v="0"/>
    <n v="0"/>
    <n v="0"/>
    <n v="0"/>
    <n v="0"/>
    <n v="0"/>
    <n v="0"/>
    <n v="32500"/>
    <x v="0"/>
    <x v="0"/>
    <x v="0"/>
    <x v="0"/>
    <s v="6CEM"/>
    <x v="21"/>
    <s v="6INE"/>
    <x v="60"/>
    <s v="D6INE"/>
    <s v="CEM INE General Research"/>
    <s v="D6INE"/>
    <m/>
    <m/>
    <m/>
    <s v="CEM INE General Research"/>
    <x v="0"/>
    <m/>
    <x v="0"/>
  </r>
  <r>
    <s v="Conley, Nickole"/>
    <x v="0"/>
    <x v="0"/>
    <x v="4"/>
    <x v="4"/>
    <x v="173"/>
    <x v="1459"/>
    <x v="1439"/>
    <x v="0"/>
    <x v="9"/>
    <x v="9"/>
    <n v="0"/>
    <n v="50045.3"/>
    <n v="50045.3"/>
    <n v="44247.49"/>
    <n v="0"/>
    <n v="0"/>
    <n v="0"/>
    <n v="0"/>
    <n v="0"/>
    <n v="0"/>
    <n v="5797.81"/>
    <x v="0"/>
    <x v="0"/>
    <x v="0"/>
    <x v="0"/>
    <s v="6CEM"/>
    <x v="21"/>
    <s v="6INE"/>
    <x v="60"/>
    <s v="D6INE"/>
    <s v="CEM INE General Research"/>
    <s v="D6INE"/>
    <m/>
    <m/>
    <m/>
    <s v="CEM INE General Research"/>
    <x v="0"/>
    <m/>
    <x v="0"/>
  </r>
  <r>
    <s v="Conley, Nickole"/>
    <x v="0"/>
    <x v="0"/>
    <x v="4"/>
    <x v="4"/>
    <x v="173"/>
    <x v="1459"/>
    <x v="1439"/>
    <x v="1"/>
    <x v="1"/>
    <x v="1"/>
    <n v="0"/>
    <n v="0"/>
    <n v="0"/>
    <n v="0"/>
    <n v="0"/>
    <n v="19910.7"/>
    <n v="19910.7"/>
    <n v="15600.33"/>
    <n v="0"/>
    <n v="15600.33"/>
    <n v="4310.37"/>
    <x v="0"/>
    <x v="0"/>
    <x v="0"/>
    <x v="0"/>
    <s v="6CEM"/>
    <x v="21"/>
    <s v="6INE"/>
    <x v="60"/>
    <s v="D6INE"/>
    <s v="CEM INE General Research"/>
    <s v="D6INE"/>
    <m/>
    <m/>
    <m/>
    <s v="CEM INE General Research"/>
    <x v="0"/>
    <m/>
    <x v="0"/>
  </r>
  <r>
    <s v="Conley, Nickole"/>
    <x v="0"/>
    <x v="0"/>
    <x v="4"/>
    <x v="4"/>
    <x v="173"/>
    <x v="1459"/>
    <x v="1439"/>
    <x v="1"/>
    <x v="2"/>
    <x v="2"/>
    <n v="0"/>
    <n v="0"/>
    <n v="0"/>
    <n v="0"/>
    <n v="0"/>
    <n v="3518"/>
    <n v="3518"/>
    <n v="0"/>
    <n v="0"/>
    <n v="0"/>
    <n v="3518"/>
    <x v="0"/>
    <x v="0"/>
    <x v="0"/>
    <x v="0"/>
    <s v="6CEM"/>
    <x v="21"/>
    <s v="6INE"/>
    <x v="60"/>
    <s v="D6INE"/>
    <s v="CEM INE General Research"/>
    <s v="D6INE"/>
    <m/>
    <m/>
    <m/>
    <s v="CEM INE General Research"/>
    <x v="0"/>
    <m/>
    <x v="0"/>
  </r>
  <r>
    <s v="Conley, Nickole"/>
    <x v="0"/>
    <x v="0"/>
    <x v="4"/>
    <x v="4"/>
    <x v="173"/>
    <x v="1459"/>
    <x v="1439"/>
    <x v="1"/>
    <x v="3"/>
    <x v="3"/>
    <n v="0"/>
    <n v="0"/>
    <n v="0"/>
    <n v="0"/>
    <n v="0"/>
    <n v="31421"/>
    <n v="31421"/>
    <n v="13800"/>
    <n v="0"/>
    <n v="13800"/>
    <n v="17621"/>
    <x v="0"/>
    <x v="0"/>
    <x v="0"/>
    <x v="0"/>
    <s v="6CEM"/>
    <x v="21"/>
    <s v="6INE"/>
    <x v="60"/>
    <s v="D6INE"/>
    <s v="CEM INE General Research"/>
    <s v="D6INE"/>
    <m/>
    <m/>
    <m/>
    <s v="CEM INE General Research"/>
    <x v="0"/>
    <m/>
    <x v="0"/>
  </r>
  <r>
    <s v="Conley, Nickole"/>
    <x v="0"/>
    <x v="0"/>
    <x v="4"/>
    <x v="4"/>
    <x v="173"/>
    <x v="1459"/>
    <x v="1439"/>
    <x v="1"/>
    <x v="6"/>
    <x v="6"/>
    <n v="0"/>
    <n v="0"/>
    <n v="0"/>
    <n v="0"/>
    <n v="0"/>
    <n v="27695.599999999999"/>
    <n v="27695.599999999999"/>
    <n v="14847.16"/>
    <n v="0"/>
    <n v="14847.16"/>
    <n v="12848.44"/>
    <x v="0"/>
    <x v="0"/>
    <x v="0"/>
    <x v="0"/>
    <s v="6CEM"/>
    <x v="21"/>
    <s v="6INE"/>
    <x v="60"/>
    <s v="D6INE"/>
    <s v="CEM INE General Research"/>
    <s v="D6INE"/>
    <m/>
    <m/>
    <m/>
    <s v="CEM INE General Research"/>
    <x v="0"/>
    <m/>
    <x v="0"/>
  </r>
  <r>
    <s v="Conley, Nickole"/>
    <x v="0"/>
    <x v="0"/>
    <x v="4"/>
    <x v="4"/>
    <x v="173"/>
    <x v="1460"/>
    <x v="1440"/>
    <x v="0"/>
    <x v="11"/>
    <x v="11"/>
    <n v="0"/>
    <n v="-1118.49"/>
    <n v="-1118.49"/>
    <n v="0"/>
    <n v="0"/>
    <n v="0"/>
    <n v="0"/>
    <n v="0"/>
    <n v="0"/>
    <n v="0"/>
    <n v="-1118.49"/>
    <x v="0"/>
    <x v="0"/>
    <x v="0"/>
    <x v="0"/>
    <s v="6CEM"/>
    <x v="21"/>
    <s v="6INE"/>
    <x v="60"/>
    <s v="D6INE"/>
    <s v="CEM INE General Research"/>
    <s v="D6INE"/>
    <m/>
    <m/>
    <m/>
    <s v="CEM INE General Research"/>
    <x v="0"/>
    <m/>
    <x v="0"/>
  </r>
  <r>
    <s v="Conley, Nickole"/>
    <x v="0"/>
    <x v="0"/>
    <x v="4"/>
    <x v="4"/>
    <x v="173"/>
    <x v="1460"/>
    <x v="1440"/>
    <x v="1"/>
    <x v="1"/>
    <x v="1"/>
    <n v="0"/>
    <n v="0"/>
    <n v="0"/>
    <n v="0"/>
    <n v="0"/>
    <n v="-1077.98"/>
    <n v="-1077.98"/>
    <n v="0"/>
    <n v="0"/>
    <n v="0"/>
    <n v="-1077.98"/>
    <x v="0"/>
    <x v="0"/>
    <x v="0"/>
    <x v="0"/>
    <s v="6CEM"/>
    <x v="21"/>
    <s v="6INE"/>
    <x v="60"/>
    <s v="D6INE"/>
    <s v="CEM INE General Research"/>
    <s v="D6INE"/>
    <m/>
    <m/>
    <m/>
    <s v="CEM INE General Research"/>
    <x v="0"/>
    <m/>
    <x v="0"/>
  </r>
  <r>
    <s v="Conley, Nickole"/>
    <x v="0"/>
    <x v="0"/>
    <x v="4"/>
    <x v="4"/>
    <x v="173"/>
    <x v="1460"/>
    <x v="1440"/>
    <x v="1"/>
    <x v="2"/>
    <x v="2"/>
    <n v="0"/>
    <n v="0"/>
    <n v="0"/>
    <n v="0"/>
    <n v="0"/>
    <n v="-141.97999999999999"/>
    <n v="-141.97999999999999"/>
    <n v="0"/>
    <n v="0"/>
    <n v="0"/>
    <n v="-141.97999999999999"/>
    <x v="0"/>
    <x v="0"/>
    <x v="0"/>
    <x v="0"/>
    <s v="6CEM"/>
    <x v="21"/>
    <s v="6INE"/>
    <x v="60"/>
    <s v="D6INE"/>
    <s v="CEM INE General Research"/>
    <s v="D6INE"/>
    <m/>
    <m/>
    <m/>
    <s v="CEM INE General Research"/>
    <x v="0"/>
    <m/>
    <x v="0"/>
  </r>
  <r>
    <s v="Conley, Nickole"/>
    <x v="0"/>
    <x v="0"/>
    <x v="4"/>
    <x v="4"/>
    <x v="173"/>
    <x v="1460"/>
    <x v="1440"/>
    <x v="1"/>
    <x v="3"/>
    <x v="3"/>
    <n v="0"/>
    <n v="0"/>
    <n v="0"/>
    <n v="0"/>
    <n v="0"/>
    <n v="-340"/>
    <n v="-340"/>
    <n v="0"/>
    <n v="0"/>
    <n v="0"/>
    <n v="-340"/>
    <x v="0"/>
    <x v="0"/>
    <x v="0"/>
    <x v="0"/>
    <s v="6CEM"/>
    <x v="21"/>
    <s v="6INE"/>
    <x v="60"/>
    <s v="D6INE"/>
    <s v="CEM INE General Research"/>
    <s v="D6INE"/>
    <m/>
    <m/>
    <m/>
    <s v="CEM INE General Research"/>
    <x v="0"/>
    <m/>
    <x v="0"/>
  </r>
  <r>
    <s v="Conley, Nickole"/>
    <x v="0"/>
    <x v="0"/>
    <x v="4"/>
    <x v="4"/>
    <x v="173"/>
    <x v="1460"/>
    <x v="1440"/>
    <x v="1"/>
    <x v="4"/>
    <x v="4"/>
    <n v="0"/>
    <n v="0"/>
    <n v="0"/>
    <n v="0"/>
    <n v="0"/>
    <n v="-0.65"/>
    <n v="-0.65"/>
    <n v="0"/>
    <n v="0"/>
    <n v="0"/>
    <n v="-0.65"/>
    <x v="0"/>
    <x v="0"/>
    <x v="0"/>
    <x v="0"/>
    <s v="6CEM"/>
    <x v="21"/>
    <s v="6INE"/>
    <x v="60"/>
    <s v="D6INE"/>
    <s v="CEM INE General Research"/>
    <s v="D6INE"/>
    <m/>
    <m/>
    <m/>
    <s v="CEM INE General Research"/>
    <x v="0"/>
    <m/>
    <x v="0"/>
  </r>
  <r>
    <s v="Conley, Nickole"/>
    <x v="0"/>
    <x v="0"/>
    <x v="4"/>
    <x v="4"/>
    <x v="173"/>
    <x v="1460"/>
    <x v="1440"/>
    <x v="1"/>
    <x v="12"/>
    <x v="6"/>
    <n v="0"/>
    <n v="0"/>
    <n v="0"/>
    <n v="0"/>
    <n v="0"/>
    <n v="789.09"/>
    <n v="789.09"/>
    <n v="0"/>
    <n v="0"/>
    <n v="0"/>
    <n v="789.09"/>
    <x v="0"/>
    <x v="0"/>
    <x v="0"/>
    <x v="0"/>
    <s v="6CEM"/>
    <x v="21"/>
    <s v="6INE"/>
    <x v="60"/>
    <s v="D6INE"/>
    <s v="CEM INE General Research"/>
    <s v="D6INE"/>
    <m/>
    <m/>
    <m/>
    <s v="CEM INE General Research"/>
    <x v="0"/>
    <m/>
    <x v="0"/>
  </r>
  <r>
    <s v="Conley, Nickole"/>
    <x v="0"/>
    <x v="0"/>
    <x v="4"/>
    <x v="4"/>
    <x v="173"/>
    <x v="1460"/>
    <x v="1440"/>
    <x v="1"/>
    <x v="6"/>
    <x v="6"/>
    <n v="0"/>
    <n v="0"/>
    <n v="0"/>
    <n v="0"/>
    <n v="0"/>
    <n v="-346.97"/>
    <n v="-346.97"/>
    <n v="0"/>
    <n v="0"/>
    <n v="0"/>
    <n v="-346.97"/>
    <x v="0"/>
    <x v="0"/>
    <x v="0"/>
    <x v="0"/>
    <s v="6CEM"/>
    <x v="21"/>
    <s v="6INE"/>
    <x v="60"/>
    <s v="D6INE"/>
    <s v="CEM INE General Research"/>
    <s v="D6INE"/>
    <m/>
    <m/>
    <m/>
    <s v="CEM INE General Research"/>
    <x v="0"/>
    <m/>
    <x v="0"/>
  </r>
  <r>
    <s v="Conley, Nickole"/>
    <x v="0"/>
    <x v="0"/>
    <x v="4"/>
    <x v="4"/>
    <x v="173"/>
    <x v="1461"/>
    <x v="1441"/>
    <x v="1"/>
    <x v="2"/>
    <x v="2"/>
    <n v="0"/>
    <n v="0"/>
    <n v="0"/>
    <n v="0"/>
    <n v="0"/>
    <n v="0"/>
    <n v="0"/>
    <n v="0"/>
    <n v="0"/>
    <n v="0"/>
    <n v="0"/>
    <x v="0"/>
    <x v="0"/>
    <x v="0"/>
    <x v="0"/>
    <s v="6CEM"/>
    <x v="21"/>
    <s v="6INE"/>
    <x v="60"/>
    <s v="D6INE"/>
    <s v="CEM INE General Research"/>
    <s v="D6INE"/>
    <m/>
    <m/>
    <m/>
    <s v="CEM INE General Research"/>
    <x v="0"/>
    <m/>
    <x v="0"/>
  </r>
  <r>
    <s v="Conley, Nickole"/>
    <x v="0"/>
    <x v="0"/>
    <x v="4"/>
    <x v="4"/>
    <x v="173"/>
    <x v="1462"/>
    <x v="1442"/>
    <x v="0"/>
    <x v="9"/>
    <x v="9"/>
    <n v="0"/>
    <n v="2254.92"/>
    <n v="2254.92"/>
    <n v="0"/>
    <n v="0"/>
    <n v="0"/>
    <n v="0"/>
    <n v="0"/>
    <n v="0"/>
    <n v="0"/>
    <n v="2254.92"/>
    <x v="0"/>
    <x v="0"/>
    <x v="0"/>
    <x v="0"/>
    <s v="6CEM"/>
    <x v="21"/>
    <s v="6INE"/>
    <x v="60"/>
    <s v="D6INE"/>
    <s v="CEM INE General Research"/>
    <s v="D6INE"/>
    <m/>
    <m/>
    <m/>
    <s v="CEM INE General Research"/>
    <x v="0"/>
    <m/>
    <x v="0"/>
  </r>
  <r>
    <s v="Conley, Nickole"/>
    <x v="0"/>
    <x v="0"/>
    <x v="4"/>
    <x v="4"/>
    <x v="173"/>
    <x v="1462"/>
    <x v="1442"/>
    <x v="1"/>
    <x v="1"/>
    <x v="1"/>
    <n v="0"/>
    <n v="0"/>
    <n v="0"/>
    <n v="0"/>
    <n v="0"/>
    <n v="-22245.08"/>
    <n v="-22245.08"/>
    <n v="0"/>
    <n v="0"/>
    <n v="0"/>
    <n v="-22245.08"/>
    <x v="0"/>
    <x v="0"/>
    <x v="0"/>
    <x v="0"/>
    <s v="6CEM"/>
    <x v="21"/>
    <s v="6INE"/>
    <x v="60"/>
    <s v="D6INE"/>
    <s v="CEM INE General Research"/>
    <s v="D6INE"/>
    <m/>
    <m/>
    <m/>
    <s v="CEM INE General Research"/>
    <x v="0"/>
    <m/>
    <x v="0"/>
  </r>
  <r>
    <s v="Conley, Nickole"/>
    <x v="0"/>
    <x v="0"/>
    <x v="4"/>
    <x v="4"/>
    <x v="173"/>
    <x v="1462"/>
    <x v="1442"/>
    <x v="1"/>
    <x v="14"/>
    <x v="13"/>
    <n v="0"/>
    <n v="0"/>
    <n v="0"/>
    <n v="0"/>
    <n v="0"/>
    <n v="24500"/>
    <n v="24500"/>
    <n v="0"/>
    <n v="0"/>
    <n v="0"/>
    <n v="24500"/>
    <x v="0"/>
    <x v="0"/>
    <x v="0"/>
    <x v="0"/>
    <s v="6CEM"/>
    <x v="21"/>
    <s v="6INE"/>
    <x v="60"/>
    <s v="D6INE"/>
    <s v="CEM INE General Research"/>
    <s v="D6INE"/>
    <m/>
    <m/>
    <m/>
    <s v="CEM INE General Research"/>
    <x v="0"/>
    <m/>
    <x v="0"/>
  </r>
  <r>
    <s v="Conley, Nickole"/>
    <x v="0"/>
    <x v="0"/>
    <x v="4"/>
    <x v="4"/>
    <x v="173"/>
    <x v="1463"/>
    <x v="1443"/>
    <x v="0"/>
    <x v="11"/>
    <x v="11"/>
    <n v="0"/>
    <n v="-752.64"/>
    <n v="-752.64"/>
    <n v="0"/>
    <n v="0"/>
    <n v="0"/>
    <n v="0"/>
    <n v="0"/>
    <n v="0"/>
    <n v="0"/>
    <n v="-752.64"/>
    <x v="0"/>
    <x v="0"/>
    <x v="0"/>
    <x v="0"/>
    <s v="6CEM"/>
    <x v="21"/>
    <s v="6INE"/>
    <x v="60"/>
    <s v="D6INE"/>
    <s v="CEM INE General Research"/>
    <s v="D6INE"/>
    <m/>
    <m/>
    <m/>
    <s v="CEM INE General Research"/>
    <x v="0"/>
    <m/>
    <x v="0"/>
  </r>
  <r>
    <s v="Conley, Nickole"/>
    <x v="0"/>
    <x v="0"/>
    <x v="4"/>
    <x v="4"/>
    <x v="173"/>
    <x v="1463"/>
    <x v="1443"/>
    <x v="1"/>
    <x v="2"/>
    <x v="2"/>
    <n v="0"/>
    <n v="0"/>
    <n v="0"/>
    <n v="0"/>
    <n v="0"/>
    <n v="-752.64"/>
    <n v="-752.64"/>
    <n v="0"/>
    <n v="0"/>
    <n v="0"/>
    <n v="-752.64"/>
    <x v="0"/>
    <x v="0"/>
    <x v="0"/>
    <x v="0"/>
    <s v="6CEM"/>
    <x v="21"/>
    <s v="6INE"/>
    <x v="60"/>
    <s v="D6INE"/>
    <s v="CEM INE General Research"/>
    <s v="D6INE"/>
    <m/>
    <m/>
    <m/>
    <s v="CEM INE General Research"/>
    <x v="0"/>
    <m/>
    <x v="0"/>
  </r>
  <r>
    <s v="Conley, Nickole"/>
    <x v="0"/>
    <x v="0"/>
    <x v="4"/>
    <x v="4"/>
    <x v="173"/>
    <x v="1464"/>
    <x v="1444"/>
    <x v="1"/>
    <x v="1"/>
    <x v="1"/>
    <n v="0"/>
    <n v="0"/>
    <n v="0"/>
    <n v="0"/>
    <n v="0"/>
    <n v="-912.34"/>
    <n v="-912.34"/>
    <n v="0"/>
    <n v="0"/>
    <n v="0"/>
    <n v="-912.34"/>
    <x v="0"/>
    <x v="0"/>
    <x v="0"/>
    <x v="0"/>
    <s v="6CEM"/>
    <x v="21"/>
    <s v="6INE"/>
    <x v="60"/>
    <s v="D6INE"/>
    <s v="CEM INE General Research"/>
    <s v="D6INE"/>
    <m/>
    <m/>
    <m/>
    <s v="CEM INE General Research"/>
    <x v="0"/>
    <m/>
    <x v="0"/>
  </r>
  <r>
    <s v="Conley, Nickole"/>
    <x v="0"/>
    <x v="0"/>
    <x v="4"/>
    <x v="4"/>
    <x v="173"/>
    <x v="1464"/>
    <x v="1444"/>
    <x v="1"/>
    <x v="2"/>
    <x v="2"/>
    <n v="0"/>
    <n v="0"/>
    <n v="0"/>
    <n v="0"/>
    <n v="0"/>
    <n v="2551.7600000000002"/>
    <n v="2551.7600000000002"/>
    <n v="0"/>
    <n v="0"/>
    <n v="0"/>
    <n v="2551.7600000000002"/>
    <x v="0"/>
    <x v="0"/>
    <x v="0"/>
    <x v="0"/>
    <s v="6CEM"/>
    <x v="21"/>
    <s v="6INE"/>
    <x v="60"/>
    <s v="D6INE"/>
    <s v="CEM INE General Research"/>
    <s v="D6INE"/>
    <m/>
    <m/>
    <m/>
    <s v="CEM INE General Research"/>
    <x v="0"/>
    <m/>
    <x v="0"/>
  </r>
  <r>
    <s v="Conley, Nickole"/>
    <x v="0"/>
    <x v="0"/>
    <x v="4"/>
    <x v="4"/>
    <x v="173"/>
    <x v="1464"/>
    <x v="1444"/>
    <x v="1"/>
    <x v="3"/>
    <x v="3"/>
    <n v="0"/>
    <n v="0"/>
    <n v="0"/>
    <n v="0"/>
    <n v="0"/>
    <n v="-1504.5"/>
    <n v="-1504.5"/>
    <n v="0"/>
    <n v="0"/>
    <n v="0"/>
    <n v="-1504.5"/>
    <x v="0"/>
    <x v="0"/>
    <x v="0"/>
    <x v="0"/>
    <s v="6CEM"/>
    <x v="21"/>
    <s v="6INE"/>
    <x v="60"/>
    <s v="D6INE"/>
    <s v="CEM INE General Research"/>
    <s v="D6INE"/>
    <m/>
    <m/>
    <m/>
    <s v="CEM INE General Research"/>
    <x v="0"/>
    <m/>
    <x v="0"/>
  </r>
  <r>
    <s v="Conley, Nickole"/>
    <x v="0"/>
    <x v="0"/>
    <x v="4"/>
    <x v="4"/>
    <x v="173"/>
    <x v="1464"/>
    <x v="1444"/>
    <x v="1"/>
    <x v="4"/>
    <x v="4"/>
    <n v="0"/>
    <n v="0"/>
    <n v="0"/>
    <n v="0"/>
    <n v="0"/>
    <n v="-134.91999999999999"/>
    <n v="-134.91999999999999"/>
    <n v="0"/>
    <n v="0"/>
    <n v="0"/>
    <n v="-134.91999999999999"/>
    <x v="0"/>
    <x v="0"/>
    <x v="0"/>
    <x v="0"/>
    <s v="6CEM"/>
    <x v="21"/>
    <s v="6INE"/>
    <x v="60"/>
    <s v="D6INE"/>
    <s v="CEM INE General Research"/>
    <s v="D6INE"/>
    <m/>
    <m/>
    <m/>
    <s v="CEM INE General Research"/>
    <x v="0"/>
    <m/>
    <x v="0"/>
  </r>
  <r>
    <s v="Conley, Nickole"/>
    <x v="0"/>
    <x v="0"/>
    <x v="4"/>
    <x v="4"/>
    <x v="173"/>
    <x v="636"/>
    <x v="623"/>
    <x v="0"/>
    <x v="9"/>
    <x v="9"/>
    <n v="0"/>
    <n v="-412.1"/>
    <n v="-412.1"/>
    <n v="0"/>
    <n v="0"/>
    <n v="0"/>
    <n v="0"/>
    <n v="0"/>
    <n v="0"/>
    <n v="0"/>
    <n v="-412.1"/>
    <x v="0"/>
    <x v="0"/>
    <x v="0"/>
    <x v="0"/>
    <s v="6CEM"/>
    <x v="21"/>
    <s v="6INE"/>
    <x v="60"/>
    <s v="D6INE"/>
    <s v="CEM INE General Research"/>
    <s v="D6INE"/>
    <m/>
    <m/>
    <m/>
    <s v="CEM INE General Research"/>
    <x v="0"/>
    <m/>
    <x v="0"/>
  </r>
  <r>
    <s v="Conley, Nickole"/>
    <x v="0"/>
    <x v="0"/>
    <x v="4"/>
    <x v="4"/>
    <x v="173"/>
    <x v="636"/>
    <x v="623"/>
    <x v="1"/>
    <x v="2"/>
    <x v="2"/>
    <n v="0"/>
    <n v="0"/>
    <n v="0"/>
    <n v="0"/>
    <n v="0"/>
    <n v="-412.1"/>
    <n v="-412.1"/>
    <n v="0"/>
    <n v="0"/>
    <n v="0"/>
    <n v="-412.1"/>
    <x v="0"/>
    <x v="0"/>
    <x v="0"/>
    <x v="0"/>
    <s v="6CEM"/>
    <x v="21"/>
    <s v="6INE"/>
    <x v="60"/>
    <s v="D6INE"/>
    <s v="CEM INE General Research"/>
    <s v="D6INE"/>
    <m/>
    <m/>
    <m/>
    <s v="CEM INE General Research"/>
    <x v="0"/>
    <m/>
    <x v="0"/>
  </r>
  <r>
    <s v="Conley, Nickole"/>
    <x v="0"/>
    <x v="0"/>
    <x v="4"/>
    <x v="4"/>
    <x v="173"/>
    <x v="1465"/>
    <x v="1445"/>
    <x v="0"/>
    <x v="9"/>
    <x v="9"/>
    <n v="0"/>
    <n v="6868.94"/>
    <n v="6868.94"/>
    <n v="0"/>
    <n v="0"/>
    <n v="0"/>
    <n v="0"/>
    <n v="0"/>
    <n v="0"/>
    <n v="0"/>
    <n v="6868.94"/>
    <x v="0"/>
    <x v="0"/>
    <x v="0"/>
    <x v="0"/>
    <s v="6CEM"/>
    <x v="21"/>
    <s v="6INE"/>
    <x v="60"/>
    <s v="D6INE"/>
    <s v="CEM INE General Research"/>
    <s v="D6INE"/>
    <m/>
    <m/>
    <m/>
    <s v="CEM INE General Research"/>
    <x v="0"/>
    <m/>
    <x v="0"/>
  </r>
  <r>
    <s v="Conley, Nickole"/>
    <x v="0"/>
    <x v="0"/>
    <x v="4"/>
    <x v="4"/>
    <x v="173"/>
    <x v="1465"/>
    <x v="1445"/>
    <x v="1"/>
    <x v="1"/>
    <x v="1"/>
    <n v="0"/>
    <n v="0"/>
    <n v="0"/>
    <n v="0"/>
    <n v="0"/>
    <n v="2974.93"/>
    <n v="2974.93"/>
    <n v="0"/>
    <n v="0"/>
    <n v="0"/>
    <n v="2974.93"/>
    <x v="0"/>
    <x v="0"/>
    <x v="0"/>
    <x v="0"/>
    <s v="6CEM"/>
    <x v="21"/>
    <s v="6INE"/>
    <x v="60"/>
    <s v="D6INE"/>
    <s v="CEM INE General Research"/>
    <s v="D6INE"/>
    <m/>
    <m/>
    <m/>
    <s v="CEM INE General Research"/>
    <x v="0"/>
    <m/>
    <x v="0"/>
  </r>
  <r>
    <s v="Conley, Nickole"/>
    <x v="0"/>
    <x v="0"/>
    <x v="4"/>
    <x v="4"/>
    <x v="173"/>
    <x v="1465"/>
    <x v="1445"/>
    <x v="1"/>
    <x v="3"/>
    <x v="3"/>
    <n v="0"/>
    <n v="0"/>
    <n v="0"/>
    <n v="0"/>
    <n v="0"/>
    <n v="2998"/>
    <n v="2998"/>
    <n v="0"/>
    <n v="0"/>
    <n v="0"/>
    <n v="2998"/>
    <x v="0"/>
    <x v="0"/>
    <x v="0"/>
    <x v="0"/>
    <s v="6CEM"/>
    <x v="21"/>
    <s v="6INE"/>
    <x v="60"/>
    <s v="D6INE"/>
    <s v="CEM INE General Research"/>
    <s v="D6INE"/>
    <m/>
    <m/>
    <m/>
    <s v="CEM INE General Research"/>
    <x v="0"/>
    <m/>
    <x v="0"/>
  </r>
  <r>
    <s v="Conley, Nickole"/>
    <x v="0"/>
    <x v="0"/>
    <x v="4"/>
    <x v="4"/>
    <x v="173"/>
    <x v="1465"/>
    <x v="1445"/>
    <x v="1"/>
    <x v="6"/>
    <x v="6"/>
    <n v="0"/>
    <n v="0"/>
    <n v="0"/>
    <n v="0"/>
    <n v="0"/>
    <n v="896.01"/>
    <n v="896.01"/>
    <n v="0"/>
    <n v="0"/>
    <n v="0"/>
    <n v="896.01"/>
    <x v="0"/>
    <x v="0"/>
    <x v="0"/>
    <x v="0"/>
    <s v="6CEM"/>
    <x v="21"/>
    <s v="6INE"/>
    <x v="60"/>
    <s v="D6INE"/>
    <s v="CEM INE General Research"/>
    <s v="D6INE"/>
    <m/>
    <m/>
    <m/>
    <s v="CEM INE General Research"/>
    <x v="0"/>
    <m/>
    <x v="0"/>
  </r>
  <r>
    <s v="Conley, Nickole"/>
    <x v="0"/>
    <x v="0"/>
    <x v="4"/>
    <x v="4"/>
    <x v="173"/>
    <x v="1466"/>
    <x v="1446"/>
    <x v="1"/>
    <x v="1"/>
    <x v="1"/>
    <n v="0"/>
    <n v="0"/>
    <n v="0"/>
    <n v="0"/>
    <n v="0"/>
    <n v="0"/>
    <n v="0"/>
    <n v="0"/>
    <n v="0"/>
    <n v="0"/>
    <n v="0"/>
    <x v="0"/>
    <x v="0"/>
    <x v="0"/>
    <x v="0"/>
    <s v="6CEM"/>
    <x v="21"/>
    <s v="6INE"/>
    <x v="60"/>
    <s v="D6INE"/>
    <s v="CEM INE General Research"/>
    <s v="D6INE"/>
    <m/>
    <m/>
    <m/>
    <s v="CEM INE General Research"/>
    <x v="0"/>
    <m/>
    <x v="0"/>
  </r>
  <r>
    <s v="Conley, Nickole"/>
    <x v="0"/>
    <x v="0"/>
    <x v="4"/>
    <x v="4"/>
    <x v="173"/>
    <x v="1467"/>
    <x v="1447"/>
    <x v="0"/>
    <x v="11"/>
    <x v="11"/>
    <n v="0"/>
    <n v="97587.28"/>
    <n v="97587.28"/>
    <n v="47171.839999999997"/>
    <n v="0"/>
    <n v="0"/>
    <n v="0"/>
    <n v="0"/>
    <n v="0"/>
    <n v="0"/>
    <n v="50415.44"/>
    <x v="0"/>
    <x v="0"/>
    <x v="0"/>
    <x v="0"/>
    <s v="6CEM"/>
    <x v="21"/>
    <s v="6INE"/>
    <x v="60"/>
    <s v="D6INE"/>
    <s v="CEM INE General Research"/>
    <s v="D6INE"/>
    <m/>
    <m/>
    <m/>
    <s v="CEM INE General Research"/>
    <x v="0"/>
    <m/>
    <x v="0"/>
  </r>
  <r>
    <s v="Conley, Nickole"/>
    <x v="0"/>
    <x v="0"/>
    <x v="4"/>
    <x v="4"/>
    <x v="173"/>
    <x v="1467"/>
    <x v="1447"/>
    <x v="1"/>
    <x v="1"/>
    <x v="1"/>
    <n v="0"/>
    <n v="0"/>
    <n v="0"/>
    <n v="0"/>
    <n v="0"/>
    <n v="62845.61"/>
    <n v="62845.61"/>
    <n v="37538.9"/>
    <n v="0"/>
    <n v="37538.9"/>
    <n v="25306.71"/>
    <x v="0"/>
    <x v="0"/>
    <x v="0"/>
    <x v="0"/>
    <s v="6CEM"/>
    <x v="21"/>
    <s v="6INE"/>
    <x v="60"/>
    <s v="D6INE"/>
    <s v="CEM INE General Research"/>
    <s v="D6INE"/>
    <m/>
    <m/>
    <m/>
    <s v="CEM INE General Research"/>
    <x v="0"/>
    <m/>
    <x v="0"/>
  </r>
  <r>
    <s v="Conley, Nickole"/>
    <x v="0"/>
    <x v="0"/>
    <x v="4"/>
    <x v="4"/>
    <x v="173"/>
    <x v="1467"/>
    <x v="1447"/>
    <x v="1"/>
    <x v="2"/>
    <x v="2"/>
    <n v="0"/>
    <n v="0"/>
    <n v="0"/>
    <n v="0"/>
    <n v="0"/>
    <n v="11998.58"/>
    <n v="11998.58"/>
    <n v="1376.96"/>
    <n v="0"/>
    <n v="1376.96"/>
    <n v="10621.62"/>
    <x v="0"/>
    <x v="0"/>
    <x v="0"/>
    <x v="0"/>
    <s v="6CEM"/>
    <x v="21"/>
    <s v="6INE"/>
    <x v="60"/>
    <s v="D6INE"/>
    <s v="CEM INE General Research"/>
    <s v="D6INE"/>
    <m/>
    <m/>
    <m/>
    <s v="CEM INE General Research"/>
    <x v="0"/>
    <m/>
    <x v="0"/>
  </r>
  <r>
    <s v="Conley, Nickole"/>
    <x v="0"/>
    <x v="0"/>
    <x v="4"/>
    <x v="4"/>
    <x v="173"/>
    <x v="1467"/>
    <x v="1447"/>
    <x v="1"/>
    <x v="3"/>
    <x v="3"/>
    <n v="0"/>
    <n v="0"/>
    <n v="0"/>
    <n v="0"/>
    <n v="0"/>
    <n v="3434.43"/>
    <n v="3434.43"/>
    <n v="320"/>
    <n v="0"/>
    <n v="320"/>
    <n v="3114.43"/>
    <x v="0"/>
    <x v="0"/>
    <x v="0"/>
    <x v="0"/>
    <s v="6CEM"/>
    <x v="21"/>
    <s v="6INE"/>
    <x v="60"/>
    <s v="D6INE"/>
    <s v="CEM INE General Research"/>
    <s v="D6INE"/>
    <m/>
    <m/>
    <m/>
    <s v="CEM INE General Research"/>
    <x v="0"/>
    <m/>
    <x v="0"/>
  </r>
  <r>
    <s v="Conley, Nickole"/>
    <x v="0"/>
    <x v="0"/>
    <x v="4"/>
    <x v="4"/>
    <x v="173"/>
    <x v="1467"/>
    <x v="1447"/>
    <x v="1"/>
    <x v="4"/>
    <x v="4"/>
    <n v="0"/>
    <n v="0"/>
    <n v="0"/>
    <n v="0"/>
    <n v="0"/>
    <n v="198.35"/>
    <n v="198.35"/>
    <n v="0"/>
    <n v="0"/>
    <n v="0"/>
    <n v="198.35"/>
    <x v="0"/>
    <x v="0"/>
    <x v="0"/>
    <x v="0"/>
    <s v="6CEM"/>
    <x v="21"/>
    <s v="6INE"/>
    <x v="60"/>
    <s v="D6INE"/>
    <s v="CEM INE General Research"/>
    <s v="D6INE"/>
    <m/>
    <m/>
    <m/>
    <s v="CEM INE General Research"/>
    <x v="0"/>
    <m/>
    <x v="0"/>
  </r>
  <r>
    <s v="Conley, Nickole"/>
    <x v="0"/>
    <x v="0"/>
    <x v="4"/>
    <x v="4"/>
    <x v="173"/>
    <x v="1467"/>
    <x v="1447"/>
    <x v="1"/>
    <x v="14"/>
    <x v="13"/>
    <n v="0"/>
    <n v="0"/>
    <n v="0"/>
    <n v="0"/>
    <n v="0"/>
    <n v="12831"/>
    <n v="12831"/>
    <n v="4797"/>
    <n v="0"/>
    <n v="4797"/>
    <n v="8034"/>
    <x v="0"/>
    <x v="0"/>
    <x v="0"/>
    <x v="0"/>
    <s v="6CEM"/>
    <x v="21"/>
    <s v="6INE"/>
    <x v="60"/>
    <s v="D6INE"/>
    <s v="CEM INE General Research"/>
    <s v="D6INE"/>
    <m/>
    <m/>
    <m/>
    <s v="CEM INE General Research"/>
    <x v="0"/>
    <m/>
    <x v="0"/>
  </r>
  <r>
    <s v="Conley, Nickole"/>
    <x v="0"/>
    <x v="0"/>
    <x v="4"/>
    <x v="4"/>
    <x v="173"/>
    <x v="1467"/>
    <x v="1447"/>
    <x v="1"/>
    <x v="6"/>
    <x v="6"/>
    <n v="0"/>
    <n v="0"/>
    <n v="0"/>
    <n v="0"/>
    <n v="0"/>
    <n v="6279.31"/>
    <n v="6279.31"/>
    <n v="3138.98"/>
    <n v="0"/>
    <n v="3138.98"/>
    <n v="3140.33"/>
    <x v="0"/>
    <x v="0"/>
    <x v="0"/>
    <x v="0"/>
    <s v="6CEM"/>
    <x v="21"/>
    <s v="6INE"/>
    <x v="60"/>
    <s v="D6INE"/>
    <s v="CEM INE General Research"/>
    <s v="D6INE"/>
    <m/>
    <m/>
    <m/>
    <s v="CEM INE General Research"/>
    <x v="0"/>
    <m/>
    <x v="0"/>
  </r>
  <r>
    <s v="Conley, Nickole"/>
    <x v="0"/>
    <x v="0"/>
    <x v="4"/>
    <x v="4"/>
    <x v="173"/>
    <x v="1468"/>
    <x v="1448"/>
    <x v="0"/>
    <x v="11"/>
    <x v="11"/>
    <n v="0"/>
    <n v="-3166.16"/>
    <n v="-3166.16"/>
    <n v="0"/>
    <n v="0"/>
    <n v="0"/>
    <n v="0"/>
    <n v="0"/>
    <n v="0"/>
    <n v="0"/>
    <n v="-3166.16"/>
    <x v="0"/>
    <x v="0"/>
    <x v="0"/>
    <x v="0"/>
    <s v="6CEM"/>
    <x v="21"/>
    <s v="6INE"/>
    <x v="60"/>
    <s v="D6INE"/>
    <s v="CEM INE General Research"/>
    <s v="D6INE"/>
    <m/>
    <m/>
    <m/>
    <s v="CEM INE General Research"/>
    <x v="0"/>
    <m/>
    <x v="0"/>
  </r>
  <r>
    <s v="Conley, Nickole"/>
    <x v="0"/>
    <x v="0"/>
    <x v="4"/>
    <x v="4"/>
    <x v="173"/>
    <x v="1468"/>
    <x v="1448"/>
    <x v="1"/>
    <x v="1"/>
    <x v="1"/>
    <n v="0"/>
    <n v="0"/>
    <n v="0"/>
    <n v="0"/>
    <n v="0"/>
    <n v="-2592.16"/>
    <n v="-2592.16"/>
    <n v="0"/>
    <n v="0"/>
    <n v="0"/>
    <n v="-2592.16"/>
    <x v="0"/>
    <x v="0"/>
    <x v="0"/>
    <x v="0"/>
    <s v="6CEM"/>
    <x v="21"/>
    <s v="6INE"/>
    <x v="60"/>
    <s v="D6INE"/>
    <s v="CEM INE General Research"/>
    <s v="D6INE"/>
    <m/>
    <m/>
    <m/>
    <s v="CEM INE General Research"/>
    <x v="0"/>
    <m/>
    <x v="0"/>
  </r>
  <r>
    <s v="Conley, Nickole"/>
    <x v="0"/>
    <x v="0"/>
    <x v="4"/>
    <x v="4"/>
    <x v="173"/>
    <x v="1468"/>
    <x v="1448"/>
    <x v="1"/>
    <x v="2"/>
    <x v="2"/>
    <n v="0"/>
    <n v="0"/>
    <n v="0"/>
    <n v="0"/>
    <n v="0"/>
    <n v="-60"/>
    <n v="-60"/>
    <n v="0"/>
    <n v="0"/>
    <n v="0"/>
    <n v="-60"/>
    <x v="0"/>
    <x v="0"/>
    <x v="0"/>
    <x v="0"/>
    <s v="6CEM"/>
    <x v="21"/>
    <s v="6INE"/>
    <x v="60"/>
    <s v="D6INE"/>
    <s v="CEM INE General Research"/>
    <s v="D6INE"/>
    <m/>
    <m/>
    <m/>
    <s v="CEM INE General Research"/>
    <x v="0"/>
    <m/>
    <x v="0"/>
  </r>
  <r>
    <s v="Conley, Nickole"/>
    <x v="0"/>
    <x v="0"/>
    <x v="4"/>
    <x v="4"/>
    <x v="173"/>
    <x v="1468"/>
    <x v="1448"/>
    <x v="1"/>
    <x v="4"/>
    <x v="4"/>
    <n v="0"/>
    <n v="0"/>
    <n v="0"/>
    <n v="0"/>
    <n v="0"/>
    <n v="-514"/>
    <n v="-514"/>
    <n v="0"/>
    <n v="0"/>
    <n v="0"/>
    <n v="-514"/>
    <x v="0"/>
    <x v="0"/>
    <x v="0"/>
    <x v="0"/>
    <s v="6CEM"/>
    <x v="21"/>
    <s v="6INE"/>
    <x v="60"/>
    <s v="D6INE"/>
    <s v="CEM INE General Research"/>
    <s v="D6INE"/>
    <m/>
    <m/>
    <m/>
    <s v="CEM INE General Research"/>
    <x v="0"/>
    <m/>
    <x v="0"/>
  </r>
  <r>
    <s v="Conley, Nickole"/>
    <x v="0"/>
    <x v="0"/>
    <x v="4"/>
    <x v="4"/>
    <x v="173"/>
    <x v="1469"/>
    <x v="1449"/>
    <x v="0"/>
    <x v="11"/>
    <x v="11"/>
    <n v="0"/>
    <n v="-269.98"/>
    <n v="-269.98"/>
    <n v="0"/>
    <n v="0"/>
    <n v="0"/>
    <n v="0"/>
    <n v="0"/>
    <n v="0"/>
    <n v="0"/>
    <n v="-269.98"/>
    <x v="0"/>
    <x v="0"/>
    <x v="0"/>
    <x v="0"/>
    <s v="6CEM"/>
    <x v="21"/>
    <s v="6INE"/>
    <x v="60"/>
    <s v="D6INE"/>
    <s v="CEM INE General Research"/>
    <s v="D6INE"/>
    <m/>
    <m/>
    <m/>
    <s v="CEM INE General Research"/>
    <x v="0"/>
    <m/>
    <x v="0"/>
  </r>
  <r>
    <s v="Conley, Nickole"/>
    <x v="0"/>
    <x v="0"/>
    <x v="4"/>
    <x v="4"/>
    <x v="173"/>
    <x v="1469"/>
    <x v="1449"/>
    <x v="1"/>
    <x v="1"/>
    <x v="1"/>
    <n v="0"/>
    <n v="0"/>
    <n v="0"/>
    <n v="0"/>
    <n v="0"/>
    <n v="-269.98"/>
    <n v="-269.98"/>
    <n v="0"/>
    <n v="0"/>
    <n v="0"/>
    <n v="-269.98"/>
    <x v="0"/>
    <x v="0"/>
    <x v="0"/>
    <x v="0"/>
    <s v="6CEM"/>
    <x v="21"/>
    <s v="6INE"/>
    <x v="60"/>
    <s v="D6INE"/>
    <s v="CEM INE General Research"/>
    <s v="D6INE"/>
    <m/>
    <m/>
    <m/>
    <s v="CEM INE General Research"/>
    <x v="0"/>
    <m/>
    <x v="0"/>
  </r>
  <r>
    <s v="Conley, Nickole"/>
    <x v="0"/>
    <x v="0"/>
    <x v="4"/>
    <x v="4"/>
    <x v="173"/>
    <x v="1470"/>
    <x v="1450"/>
    <x v="0"/>
    <x v="11"/>
    <x v="11"/>
    <n v="0"/>
    <n v="-2942.96"/>
    <n v="-2942.96"/>
    <n v="0"/>
    <n v="0"/>
    <n v="0"/>
    <n v="0"/>
    <n v="0"/>
    <n v="0"/>
    <n v="0"/>
    <n v="-2942.96"/>
    <x v="0"/>
    <x v="0"/>
    <x v="0"/>
    <x v="0"/>
    <s v="6CEM"/>
    <x v="21"/>
    <s v="6INE"/>
    <x v="60"/>
    <s v="D6INE"/>
    <s v="CEM INE General Research"/>
    <s v="D6INE"/>
    <m/>
    <m/>
    <m/>
    <s v="CEM INE General Research"/>
    <x v="0"/>
    <m/>
    <x v="0"/>
  </r>
  <r>
    <s v="Conley, Nickole"/>
    <x v="0"/>
    <x v="0"/>
    <x v="4"/>
    <x v="4"/>
    <x v="173"/>
    <x v="1470"/>
    <x v="1450"/>
    <x v="1"/>
    <x v="1"/>
    <x v="1"/>
    <n v="0"/>
    <n v="0"/>
    <n v="0"/>
    <n v="0"/>
    <n v="0"/>
    <n v="-898.26"/>
    <n v="-898.26"/>
    <n v="0"/>
    <n v="0"/>
    <n v="0"/>
    <n v="-898.26"/>
    <x v="0"/>
    <x v="0"/>
    <x v="0"/>
    <x v="0"/>
    <s v="6CEM"/>
    <x v="21"/>
    <s v="6INE"/>
    <x v="60"/>
    <s v="D6INE"/>
    <s v="CEM INE General Research"/>
    <s v="D6INE"/>
    <m/>
    <m/>
    <m/>
    <s v="CEM INE General Research"/>
    <x v="0"/>
    <m/>
    <x v="0"/>
  </r>
  <r>
    <s v="Conley, Nickole"/>
    <x v="0"/>
    <x v="0"/>
    <x v="4"/>
    <x v="4"/>
    <x v="173"/>
    <x v="1470"/>
    <x v="1450"/>
    <x v="1"/>
    <x v="2"/>
    <x v="2"/>
    <n v="0"/>
    <n v="0"/>
    <n v="0"/>
    <n v="0"/>
    <n v="0"/>
    <n v="-1491.66"/>
    <n v="-1491.66"/>
    <n v="0"/>
    <n v="0"/>
    <n v="0"/>
    <n v="-1491.66"/>
    <x v="0"/>
    <x v="0"/>
    <x v="0"/>
    <x v="0"/>
    <s v="6CEM"/>
    <x v="21"/>
    <s v="6INE"/>
    <x v="60"/>
    <s v="D6INE"/>
    <s v="CEM INE General Research"/>
    <s v="D6INE"/>
    <m/>
    <m/>
    <m/>
    <s v="CEM INE General Research"/>
    <x v="0"/>
    <m/>
    <x v="0"/>
  </r>
  <r>
    <s v="Conley, Nickole"/>
    <x v="0"/>
    <x v="0"/>
    <x v="4"/>
    <x v="4"/>
    <x v="173"/>
    <x v="1470"/>
    <x v="1450"/>
    <x v="1"/>
    <x v="4"/>
    <x v="4"/>
    <n v="0"/>
    <n v="0"/>
    <n v="0"/>
    <n v="0"/>
    <n v="0"/>
    <n v="-553.04"/>
    <n v="-553.04"/>
    <n v="0"/>
    <n v="0"/>
    <n v="0"/>
    <n v="-553.04"/>
    <x v="0"/>
    <x v="0"/>
    <x v="0"/>
    <x v="0"/>
    <s v="6CEM"/>
    <x v="21"/>
    <s v="6INE"/>
    <x v="60"/>
    <s v="D6INE"/>
    <s v="CEM INE General Research"/>
    <s v="D6INE"/>
    <m/>
    <m/>
    <m/>
    <s v="CEM INE General Research"/>
    <x v="0"/>
    <m/>
    <x v="0"/>
  </r>
  <r>
    <s v="Conley, Nickole"/>
    <x v="0"/>
    <x v="0"/>
    <x v="4"/>
    <x v="4"/>
    <x v="173"/>
    <x v="1471"/>
    <x v="1451"/>
    <x v="0"/>
    <x v="11"/>
    <x v="11"/>
    <n v="0"/>
    <n v="-3662.98"/>
    <n v="-3662.98"/>
    <n v="0"/>
    <n v="0"/>
    <n v="0"/>
    <n v="0"/>
    <n v="0"/>
    <n v="0"/>
    <n v="0"/>
    <n v="-3662.98"/>
    <x v="0"/>
    <x v="0"/>
    <x v="0"/>
    <x v="0"/>
    <s v="6CEM"/>
    <x v="21"/>
    <s v="6INE"/>
    <x v="60"/>
    <s v="D6INE"/>
    <s v="CEM INE General Research"/>
    <s v="D6INE"/>
    <m/>
    <m/>
    <m/>
    <s v="CEM INE General Research"/>
    <x v="0"/>
    <m/>
    <x v="0"/>
  </r>
  <r>
    <s v="Conley, Nickole"/>
    <x v="0"/>
    <x v="0"/>
    <x v="4"/>
    <x v="4"/>
    <x v="173"/>
    <x v="1471"/>
    <x v="1451"/>
    <x v="1"/>
    <x v="2"/>
    <x v="2"/>
    <n v="0"/>
    <n v="0"/>
    <n v="0"/>
    <n v="0"/>
    <n v="0"/>
    <n v="-1118.98"/>
    <n v="-1118.98"/>
    <n v="0"/>
    <n v="0"/>
    <n v="0"/>
    <n v="-1118.98"/>
    <x v="0"/>
    <x v="0"/>
    <x v="0"/>
    <x v="0"/>
    <s v="6CEM"/>
    <x v="21"/>
    <s v="6INE"/>
    <x v="60"/>
    <s v="D6INE"/>
    <s v="CEM INE General Research"/>
    <s v="D6INE"/>
    <m/>
    <m/>
    <m/>
    <s v="CEM INE General Research"/>
    <x v="0"/>
    <m/>
    <x v="0"/>
  </r>
  <r>
    <s v="Conley, Nickole"/>
    <x v="0"/>
    <x v="0"/>
    <x v="4"/>
    <x v="4"/>
    <x v="173"/>
    <x v="1471"/>
    <x v="1451"/>
    <x v="1"/>
    <x v="14"/>
    <x v="13"/>
    <n v="0"/>
    <n v="0"/>
    <n v="0"/>
    <n v="0"/>
    <n v="0"/>
    <n v="-2544"/>
    <n v="-2544"/>
    <n v="0"/>
    <n v="0"/>
    <n v="0"/>
    <n v="-2544"/>
    <x v="0"/>
    <x v="0"/>
    <x v="0"/>
    <x v="0"/>
    <s v="6CEM"/>
    <x v="21"/>
    <s v="6INE"/>
    <x v="60"/>
    <s v="D6INE"/>
    <s v="CEM INE General Research"/>
    <s v="D6INE"/>
    <m/>
    <m/>
    <m/>
    <s v="CEM INE General Research"/>
    <x v="0"/>
    <m/>
    <x v="0"/>
  </r>
  <r>
    <s v="Conley, Nickole"/>
    <x v="0"/>
    <x v="0"/>
    <x v="4"/>
    <x v="4"/>
    <x v="173"/>
    <x v="1472"/>
    <x v="1452"/>
    <x v="0"/>
    <x v="11"/>
    <x v="11"/>
    <n v="0"/>
    <n v="472.22"/>
    <n v="472.22"/>
    <n v="0"/>
    <n v="0"/>
    <n v="0"/>
    <n v="0"/>
    <n v="0"/>
    <n v="0"/>
    <n v="0"/>
    <n v="472.22"/>
    <x v="0"/>
    <x v="0"/>
    <x v="0"/>
    <x v="0"/>
    <s v="6CEM"/>
    <x v="21"/>
    <s v="6INE"/>
    <x v="60"/>
    <s v="D6INE"/>
    <s v="CEM INE General Research"/>
    <s v="D6INE"/>
    <m/>
    <m/>
    <m/>
    <s v="CEM INE General Research"/>
    <x v="0"/>
    <m/>
    <x v="0"/>
  </r>
  <r>
    <s v="Conley, Nickole"/>
    <x v="0"/>
    <x v="0"/>
    <x v="4"/>
    <x v="4"/>
    <x v="173"/>
    <x v="1472"/>
    <x v="1452"/>
    <x v="1"/>
    <x v="3"/>
    <x v="3"/>
    <n v="0"/>
    <n v="0"/>
    <n v="0"/>
    <n v="0"/>
    <n v="0"/>
    <n v="472.22"/>
    <n v="472.22"/>
    <n v="0"/>
    <n v="0"/>
    <n v="0"/>
    <n v="472.22"/>
    <x v="0"/>
    <x v="0"/>
    <x v="0"/>
    <x v="0"/>
    <s v="6CEM"/>
    <x v="21"/>
    <s v="6INE"/>
    <x v="60"/>
    <s v="D6INE"/>
    <s v="CEM INE General Research"/>
    <s v="D6INE"/>
    <m/>
    <m/>
    <m/>
    <s v="CEM INE General Research"/>
    <x v="0"/>
    <m/>
    <x v="0"/>
  </r>
  <r>
    <s v="Conley, Nickole"/>
    <x v="0"/>
    <x v="0"/>
    <x v="4"/>
    <x v="4"/>
    <x v="173"/>
    <x v="1473"/>
    <x v="1453"/>
    <x v="0"/>
    <x v="11"/>
    <x v="11"/>
    <n v="0"/>
    <n v="201362.07"/>
    <n v="201362.07"/>
    <n v="93301.11"/>
    <n v="0"/>
    <n v="0"/>
    <n v="0"/>
    <n v="0"/>
    <n v="0"/>
    <n v="0"/>
    <n v="108060.96"/>
    <x v="0"/>
    <x v="0"/>
    <x v="0"/>
    <x v="0"/>
    <s v="6CEM"/>
    <x v="21"/>
    <s v="6INE"/>
    <x v="60"/>
    <s v="D6INE"/>
    <s v="CEM INE General Research"/>
    <s v="D6INE"/>
    <m/>
    <m/>
    <m/>
    <s v="CEM INE General Research"/>
    <x v="0"/>
    <m/>
    <x v="0"/>
  </r>
  <r>
    <s v="Conley, Nickole"/>
    <x v="0"/>
    <x v="0"/>
    <x v="4"/>
    <x v="4"/>
    <x v="173"/>
    <x v="1473"/>
    <x v="1453"/>
    <x v="1"/>
    <x v="1"/>
    <x v="1"/>
    <n v="0"/>
    <n v="0"/>
    <n v="0"/>
    <n v="0"/>
    <n v="0"/>
    <n v="73000.87"/>
    <n v="73000.87"/>
    <n v="47964.92"/>
    <n v="0"/>
    <n v="47964.92"/>
    <n v="25035.95"/>
    <x v="0"/>
    <x v="0"/>
    <x v="0"/>
    <x v="0"/>
    <s v="6CEM"/>
    <x v="21"/>
    <s v="6INE"/>
    <x v="60"/>
    <s v="D6INE"/>
    <s v="CEM INE General Research"/>
    <s v="D6INE"/>
    <m/>
    <m/>
    <m/>
    <s v="CEM INE General Research"/>
    <x v="0"/>
    <m/>
    <x v="0"/>
  </r>
  <r>
    <s v="Conley, Nickole"/>
    <x v="0"/>
    <x v="0"/>
    <x v="4"/>
    <x v="4"/>
    <x v="173"/>
    <x v="1473"/>
    <x v="1453"/>
    <x v="1"/>
    <x v="2"/>
    <x v="2"/>
    <n v="0"/>
    <n v="0"/>
    <n v="0"/>
    <n v="0"/>
    <n v="0"/>
    <n v="13196.56"/>
    <n v="13196.56"/>
    <n v="1343.6"/>
    <n v="0"/>
    <n v="1343.6"/>
    <n v="11852.96"/>
    <x v="0"/>
    <x v="0"/>
    <x v="0"/>
    <x v="0"/>
    <s v="6CEM"/>
    <x v="21"/>
    <s v="6INE"/>
    <x v="60"/>
    <s v="D6INE"/>
    <s v="CEM INE General Research"/>
    <s v="D6INE"/>
    <m/>
    <m/>
    <m/>
    <s v="CEM INE General Research"/>
    <x v="0"/>
    <m/>
    <x v="0"/>
  </r>
  <r>
    <s v="Conley, Nickole"/>
    <x v="0"/>
    <x v="0"/>
    <x v="4"/>
    <x v="4"/>
    <x v="173"/>
    <x v="1473"/>
    <x v="1453"/>
    <x v="1"/>
    <x v="3"/>
    <x v="3"/>
    <n v="0"/>
    <n v="0"/>
    <n v="0"/>
    <n v="0"/>
    <n v="0"/>
    <n v="7712.51"/>
    <n v="7712.51"/>
    <n v="225.54"/>
    <n v="7825"/>
    <n v="8050.54"/>
    <n v="-338.03"/>
    <x v="0"/>
    <x v="0"/>
    <x v="0"/>
    <x v="0"/>
    <s v="6CEM"/>
    <x v="21"/>
    <s v="6INE"/>
    <x v="60"/>
    <s v="D6INE"/>
    <s v="CEM INE General Research"/>
    <s v="D6INE"/>
    <m/>
    <m/>
    <m/>
    <s v="CEM INE General Research"/>
    <x v="0"/>
    <m/>
    <x v="0"/>
  </r>
  <r>
    <s v="Conley, Nickole"/>
    <x v="0"/>
    <x v="0"/>
    <x v="4"/>
    <x v="4"/>
    <x v="173"/>
    <x v="1473"/>
    <x v="1453"/>
    <x v="1"/>
    <x v="4"/>
    <x v="4"/>
    <n v="0"/>
    <n v="0"/>
    <n v="0"/>
    <n v="0"/>
    <n v="0"/>
    <n v="865.57"/>
    <n v="865.57"/>
    <n v="301.48"/>
    <n v="0"/>
    <n v="301.48"/>
    <n v="564.09"/>
    <x v="0"/>
    <x v="0"/>
    <x v="0"/>
    <x v="0"/>
    <s v="6CEM"/>
    <x v="21"/>
    <s v="6INE"/>
    <x v="60"/>
    <s v="D6INE"/>
    <s v="CEM INE General Research"/>
    <s v="D6INE"/>
    <m/>
    <m/>
    <m/>
    <s v="CEM INE General Research"/>
    <x v="0"/>
    <m/>
    <x v="0"/>
  </r>
  <r>
    <s v="Conley, Nickole"/>
    <x v="0"/>
    <x v="0"/>
    <x v="4"/>
    <x v="4"/>
    <x v="173"/>
    <x v="1473"/>
    <x v="1453"/>
    <x v="1"/>
    <x v="5"/>
    <x v="5"/>
    <n v="0"/>
    <n v="0"/>
    <n v="0"/>
    <n v="0"/>
    <n v="0"/>
    <n v="-211.27"/>
    <n v="-211.27"/>
    <n v="0"/>
    <n v="0"/>
    <n v="0"/>
    <n v="-211.27"/>
    <x v="0"/>
    <x v="0"/>
    <x v="0"/>
    <x v="0"/>
    <s v="6CEM"/>
    <x v="21"/>
    <s v="6INE"/>
    <x v="60"/>
    <s v="D6INE"/>
    <s v="CEM INE General Research"/>
    <s v="D6INE"/>
    <m/>
    <m/>
    <m/>
    <s v="CEM INE General Research"/>
    <x v="0"/>
    <m/>
    <x v="0"/>
  </r>
  <r>
    <s v="Conley, Nickole"/>
    <x v="0"/>
    <x v="0"/>
    <x v="4"/>
    <x v="4"/>
    <x v="173"/>
    <x v="1473"/>
    <x v="1453"/>
    <x v="1"/>
    <x v="14"/>
    <x v="13"/>
    <n v="0"/>
    <n v="0"/>
    <n v="0"/>
    <n v="0"/>
    <n v="0"/>
    <n v="59884"/>
    <n v="59884"/>
    <n v="18797"/>
    <n v="0"/>
    <n v="18797"/>
    <n v="41087"/>
    <x v="0"/>
    <x v="0"/>
    <x v="0"/>
    <x v="0"/>
    <s v="6CEM"/>
    <x v="21"/>
    <s v="6INE"/>
    <x v="60"/>
    <s v="D6INE"/>
    <s v="CEM INE General Research"/>
    <s v="D6INE"/>
    <m/>
    <m/>
    <m/>
    <s v="CEM INE General Research"/>
    <x v="0"/>
    <m/>
    <x v="0"/>
  </r>
  <r>
    <s v="Conley, Nickole"/>
    <x v="0"/>
    <x v="0"/>
    <x v="4"/>
    <x v="4"/>
    <x v="173"/>
    <x v="1473"/>
    <x v="1453"/>
    <x v="1"/>
    <x v="6"/>
    <x v="6"/>
    <n v="0"/>
    <n v="0"/>
    <n v="0"/>
    <n v="0"/>
    <n v="0"/>
    <n v="46913.83"/>
    <n v="46913.83"/>
    <n v="24668.57"/>
    <n v="0"/>
    <n v="24668.57"/>
    <n v="22245.26"/>
    <x v="0"/>
    <x v="0"/>
    <x v="0"/>
    <x v="0"/>
    <s v="6CEM"/>
    <x v="21"/>
    <s v="6INE"/>
    <x v="60"/>
    <s v="D6INE"/>
    <s v="CEM INE General Research"/>
    <s v="D6INE"/>
    <m/>
    <m/>
    <m/>
    <s v="CEM INE General Research"/>
    <x v="0"/>
    <m/>
    <x v="0"/>
  </r>
  <r>
    <s v="Conley, Nickole"/>
    <x v="0"/>
    <x v="0"/>
    <x v="4"/>
    <x v="4"/>
    <x v="173"/>
    <x v="1474"/>
    <x v="1454"/>
    <x v="0"/>
    <x v="11"/>
    <x v="11"/>
    <n v="0"/>
    <n v="34.94"/>
    <n v="34.94"/>
    <n v="0"/>
    <n v="0"/>
    <n v="0"/>
    <n v="0"/>
    <n v="0"/>
    <n v="0"/>
    <n v="0"/>
    <n v="34.94"/>
    <x v="0"/>
    <x v="0"/>
    <x v="0"/>
    <x v="0"/>
    <s v="6CEM"/>
    <x v="21"/>
    <s v="6INE"/>
    <x v="60"/>
    <s v="D6INE"/>
    <s v="CEM INE General Research"/>
    <s v="D6INE"/>
    <m/>
    <m/>
    <m/>
    <s v="CEM INE General Research"/>
    <x v="0"/>
    <m/>
    <x v="0"/>
  </r>
  <r>
    <s v="Conley, Nickole"/>
    <x v="0"/>
    <x v="0"/>
    <x v="4"/>
    <x v="4"/>
    <x v="173"/>
    <x v="1474"/>
    <x v="1454"/>
    <x v="1"/>
    <x v="1"/>
    <x v="1"/>
    <n v="0"/>
    <n v="0"/>
    <n v="0"/>
    <n v="0"/>
    <n v="0"/>
    <n v="27.95"/>
    <n v="27.95"/>
    <n v="0"/>
    <n v="0"/>
    <n v="0"/>
    <n v="27.95"/>
    <x v="0"/>
    <x v="0"/>
    <x v="0"/>
    <x v="0"/>
    <s v="6CEM"/>
    <x v="21"/>
    <s v="6INE"/>
    <x v="60"/>
    <s v="D6INE"/>
    <s v="CEM INE General Research"/>
    <s v="D6INE"/>
    <m/>
    <m/>
    <m/>
    <s v="CEM INE General Research"/>
    <x v="0"/>
    <m/>
    <x v="0"/>
  </r>
  <r>
    <s v="Conley, Nickole"/>
    <x v="0"/>
    <x v="0"/>
    <x v="4"/>
    <x v="4"/>
    <x v="173"/>
    <x v="1474"/>
    <x v="1454"/>
    <x v="1"/>
    <x v="6"/>
    <x v="6"/>
    <n v="0"/>
    <n v="0"/>
    <n v="0"/>
    <n v="0"/>
    <n v="0"/>
    <n v="6.99"/>
    <n v="6.99"/>
    <n v="0"/>
    <n v="0"/>
    <n v="0"/>
    <n v="6.99"/>
    <x v="0"/>
    <x v="0"/>
    <x v="0"/>
    <x v="0"/>
    <s v="6CEM"/>
    <x v="21"/>
    <s v="6INE"/>
    <x v="60"/>
    <s v="D6INE"/>
    <s v="CEM INE General Research"/>
    <s v="D6INE"/>
    <m/>
    <m/>
    <m/>
    <s v="CEM INE General Research"/>
    <x v="0"/>
    <m/>
    <x v="0"/>
  </r>
  <r>
    <s v="Conley, Nickole"/>
    <x v="0"/>
    <x v="0"/>
    <x v="4"/>
    <x v="4"/>
    <x v="173"/>
    <x v="1475"/>
    <x v="1455"/>
    <x v="0"/>
    <x v="11"/>
    <x v="11"/>
    <n v="0"/>
    <n v="137250.78"/>
    <n v="137250.78"/>
    <n v="0"/>
    <n v="0"/>
    <n v="0"/>
    <n v="0"/>
    <n v="0"/>
    <n v="0"/>
    <n v="0"/>
    <n v="137250.78"/>
    <x v="0"/>
    <x v="0"/>
    <x v="0"/>
    <x v="0"/>
    <s v="6CEM"/>
    <x v="21"/>
    <s v="6INE"/>
    <x v="60"/>
    <s v="D6INE"/>
    <s v="CEM INE General Research"/>
    <s v="D6INE"/>
    <m/>
    <m/>
    <m/>
    <s v="CEM INE General Research"/>
    <x v="0"/>
    <m/>
    <x v="0"/>
  </r>
  <r>
    <s v="Conley, Nickole"/>
    <x v="0"/>
    <x v="0"/>
    <x v="4"/>
    <x v="4"/>
    <x v="173"/>
    <x v="1475"/>
    <x v="1455"/>
    <x v="1"/>
    <x v="1"/>
    <x v="1"/>
    <n v="0"/>
    <n v="0"/>
    <n v="0"/>
    <n v="0"/>
    <n v="0"/>
    <n v="137250.78"/>
    <n v="137250.78"/>
    <n v="0"/>
    <n v="0"/>
    <n v="0"/>
    <n v="137250.78"/>
    <x v="0"/>
    <x v="0"/>
    <x v="0"/>
    <x v="0"/>
    <s v="6CEM"/>
    <x v="21"/>
    <s v="6INE"/>
    <x v="60"/>
    <s v="D6INE"/>
    <s v="CEM INE General Research"/>
    <s v="D6INE"/>
    <m/>
    <m/>
    <m/>
    <s v="CEM INE General Research"/>
    <x v="0"/>
    <m/>
    <x v="0"/>
  </r>
  <r>
    <s v="Conley, Nickole"/>
    <x v="0"/>
    <x v="0"/>
    <x v="4"/>
    <x v="4"/>
    <x v="173"/>
    <x v="1476"/>
    <x v="1455"/>
    <x v="0"/>
    <x v="11"/>
    <x v="11"/>
    <n v="0"/>
    <n v="183984.7"/>
    <n v="183984.7"/>
    <n v="0"/>
    <n v="0"/>
    <n v="0"/>
    <n v="0"/>
    <n v="0"/>
    <n v="0"/>
    <n v="0"/>
    <n v="183984.7"/>
    <x v="0"/>
    <x v="0"/>
    <x v="0"/>
    <x v="0"/>
    <s v="6CEM"/>
    <x v="21"/>
    <s v="6INE"/>
    <x v="60"/>
    <s v="D6INE"/>
    <s v="CEM INE General Research"/>
    <s v="D6INE"/>
    <m/>
    <m/>
    <m/>
    <s v="CEM INE General Research"/>
    <x v="0"/>
    <m/>
    <x v="0"/>
  </r>
  <r>
    <s v="Conley, Nickole"/>
    <x v="0"/>
    <x v="0"/>
    <x v="4"/>
    <x v="4"/>
    <x v="173"/>
    <x v="1476"/>
    <x v="1455"/>
    <x v="1"/>
    <x v="1"/>
    <x v="1"/>
    <n v="0"/>
    <n v="0"/>
    <n v="0"/>
    <n v="0"/>
    <n v="0"/>
    <n v="183984.7"/>
    <n v="183984.7"/>
    <n v="0"/>
    <n v="0"/>
    <n v="0"/>
    <n v="183984.7"/>
    <x v="0"/>
    <x v="0"/>
    <x v="0"/>
    <x v="0"/>
    <s v="6CEM"/>
    <x v="21"/>
    <s v="6INE"/>
    <x v="60"/>
    <s v="D6INE"/>
    <s v="CEM INE General Research"/>
    <s v="D6INE"/>
    <m/>
    <m/>
    <m/>
    <s v="CEM INE General Research"/>
    <x v="0"/>
    <m/>
    <x v="0"/>
  </r>
  <r>
    <s v="Conley, Nickole"/>
    <x v="0"/>
    <x v="0"/>
    <x v="4"/>
    <x v="4"/>
    <x v="173"/>
    <x v="1477"/>
    <x v="1456"/>
    <x v="0"/>
    <x v="9"/>
    <x v="9"/>
    <n v="0"/>
    <n v="20000"/>
    <n v="20000"/>
    <n v="0"/>
    <n v="0"/>
    <n v="0"/>
    <n v="0"/>
    <n v="0"/>
    <n v="0"/>
    <n v="0"/>
    <n v="20000"/>
    <x v="0"/>
    <x v="0"/>
    <x v="0"/>
    <x v="0"/>
    <s v="6CEM"/>
    <x v="21"/>
    <s v="6INE"/>
    <x v="60"/>
    <s v="D6INE"/>
    <s v="CEM INE General Research"/>
    <s v="D6INE"/>
    <m/>
    <m/>
    <m/>
    <s v="CEM INE General Research"/>
    <x v="0"/>
    <m/>
    <x v="0"/>
  </r>
  <r>
    <s v="Conley, Nickole"/>
    <x v="0"/>
    <x v="0"/>
    <x v="4"/>
    <x v="4"/>
    <x v="173"/>
    <x v="1477"/>
    <x v="1456"/>
    <x v="1"/>
    <x v="1"/>
    <x v="1"/>
    <n v="0"/>
    <n v="0"/>
    <n v="0"/>
    <n v="0"/>
    <n v="0"/>
    <n v="10000"/>
    <n v="10000"/>
    <n v="0"/>
    <n v="0"/>
    <n v="0"/>
    <n v="10000"/>
    <x v="0"/>
    <x v="0"/>
    <x v="0"/>
    <x v="0"/>
    <s v="6CEM"/>
    <x v="21"/>
    <s v="6INE"/>
    <x v="60"/>
    <s v="D6INE"/>
    <s v="CEM INE General Research"/>
    <s v="D6INE"/>
    <m/>
    <m/>
    <m/>
    <s v="CEM INE General Research"/>
    <x v="0"/>
    <m/>
    <x v="0"/>
  </r>
  <r>
    <s v="Conley, Nickole"/>
    <x v="0"/>
    <x v="0"/>
    <x v="4"/>
    <x v="4"/>
    <x v="173"/>
    <x v="1477"/>
    <x v="1456"/>
    <x v="1"/>
    <x v="14"/>
    <x v="13"/>
    <n v="0"/>
    <n v="0"/>
    <n v="0"/>
    <n v="0"/>
    <n v="0"/>
    <n v="10000"/>
    <n v="10000"/>
    <n v="0"/>
    <n v="0"/>
    <n v="0"/>
    <n v="10000"/>
    <x v="0"/>
    <x v="0"/>
    <x v="0"/>
    <x v="0"/>
    <s v="6CEM"/>
    <x v="21"/>
    <s v="6INE"/>
    <x v="60"/>
    <s v="D6INE"/>
    <s v="CEM INE General Research"/>
    <s v="D6INE"/>
    <m/>
    <m/>
    <m/>
    <s v="CEM INE General Research"/>
    <x v="0"/>
    <m/>
    <x v="0"/>
  </r>
  <r>
    <s v="Conley, Nickole"/>
    <x v="0"/>
    <x v="0"/>
    <x v="4"/>
    <x v="4"/>
    <x v="173"/>
    <x v="1478"/>
    <x v="1457"/>
    <x v="0"/>
    <x v="9"/>
    <x v="9"/>
    <n v="0"/>
    <n v="6760.38"/>
    <n v="6760.38"/>
    <n v="0"/>
    <n v="0"/>
    <n v="0"/>
    <n v="0"/>
    <n v="0"/>
    <n v="0"/>
    <n v="0"/>
    <n v="6760.38"/>
    <x v="0"/>
    <x v="0"/>
    <x v="0"/>
    <x v="0"/>
    <s v="6CEM"/>
    <x v="21"/>
    <s v="6INE"/>
    <x v="60"/>
    <s v="D6INE"/>
    <s v="CEM INE General Research"/>
    <s v="D6INE"/>
    <m/>
    <m/>
    <m/>
    <s v="CEM INE General Research"/>
    <x v="0"/>
    <m/>
    <x v="0"/>
  </r>
  <r>
    <s v="Conley, Nickole"/>
    <x v="0"/>
    <x v="0"/>
    <x v="4"/>
    <x v="4"/>
    <x v="173"/>
    <x v="1478"/>
    <x v="1457"/>
    <x v="1"/>
    <x v="1"/>
    <x v="1"/>
    <n v="0"/>
    <n v="0"/>
    <n v="0"/>
    <n v="0"/>
    <n v="0"/>
    <n v="2139.0700000000002"/>
    <n v="2139.0700000000002"/>
    <n v="0"/>
    <n v="0"/>
    <n v="0"/>
    <n v="2139.0700000000002"/>
    <x v="0"/>
    <x v="0"/>
    <x v="0"/>
    <x v="0"/>
    <s v="6CEM"/>
    <x v="21"/>
    <s v="6INE"/>
    <x v="60"/>
    <s v="D6INE"/>
    <s v="CEM INE General Research"/>
    <s v="D6INE"/>
    <m/>
    <m/>
    <m/>
    <s v="CEM INE General Research"/>
    <x v="0"/>
    <m/>
    <x v="0"/>
  </r>
  <r>
    <s v="Conley, Nickole"/>
    <x v="0"/>
    <x v="0"/>
    <x v="4"/>
    <x v="4"/>
    <x v="173"/>
    <x v="1478"/>
    <x v="1457"/>
    <x v="1"/>
    <x v="3"/>
    <x v="3"/>
    <n v="0"/>
    <n v="0"/>
    <n v="0"/>
    <n v="0"/>
    <n v="0"/>
    <n v="2383"/>
    <n v="2383"/>
    <n v="0"/>
    <n v="0"/>
    <n v="0"/>
    <n v="2383"/>
    <x v="0"/>
    <x v="0"/>
    <x v="0"/>
    <x v="0"/>
    <s v="6CEM"/>
    <x v="21"/>
    <s v="6INE"/>
    <x v="60"/>
    <s v="D6INE"/>
    <s v="CEM INE General Research"/>
    <s v="D6INE"/>
    <m/>
    <m/>
    <m/>
    <s v="CEM INE General Research"/>
    <x v="0"/>
    <m/>
    <x v="0"/>
  </r>
  <r>
    <s v="Conley, Nickole"/>
    <x v="0"/>
    <x v="0"/>
    <x v="4"/>
    <x v="4"/>
    <x v="173"/>
    <x v="1478"/>
    <x v="1457"/>
    <x v="1"/>
    <x v="6"/>
    <x v="6"/>
    <n v="0"/>
    <n v="0"/>
    <n v="0"/>
    <n v="0"/>
    <n v="0"/>
    <n v="2238.31"/>
    <n v="2238.31"/>
    <n v="0"/>
    <n v="0"/>
    <n v="0"/>
    <n v="2238.31"/>
    <x v="0"/>
    <x v="0"/>
    <x v="0"/>
    <x v="0"/>
    <s v="6CEM"/>
    <x v="21"/>
    <s v="6INE"/>
    <x v="60"/>
    <s v="D6INE"/>
    <s v="CEM INE General Research"/>
    <s v="D6INE"/>
    <m/>
    <m/>
    <m/>
    <s v="CEM INE General Research"/>
    <x v="0"/>
    <m/>
    <x v="0"/>
  </r>
  <r>
    <s v="Conley, Nickole"/>
    <x v="0"/>
    <x v="0"/>
    <x v="4"/>
    <x v="4"/>
    <x v="173"/>
    <x v="1479"/>
    <x v="1458"/>
    <x v="0"/>
    <x v="11"/>
    <x v="11"/>
    <n v="0"/>
    <n v="49058.06"/>
    <n v="49058.06"/>
    <n v="48505.8"/>
    <n v="0"/>
    <n v="0"/>
    <n v="0"/>
    <n v="0"/>
    <n v="0"/>
    <n v="0"/>
    <n v="552.26"/>
    <x v="0"/>
    <x v="0"/>
    <x v="0"/>
    <x v="0"/>
    <s v="6CEM"/>
    <x v="21"/>
    <s v="6INE"/>
    <x v="60"/>
    <s v="D6INE"/>
    <s v="CEM INE General Research"/>
    <s v="D6INE"/>
    <m/>
    <m/>
    <m/>
    <s v="CEM INE General Research"/>
    <x v="0"/>
    <m/>
    <x v="0"/>
  </r>
  <r>
    <s v="Conley, Nickole"/>
    <x v="0"/>
    <x v="0"/>
    <x v="4"/>
    <x v="4"/>
    <x v="173"/>
    <x v="1479"/>
    <x v="1458"/>
    <x v="1"/>
    <x v="1"/>
    <x v="1"/>
    <n v="0"/>
    <n v="0"/>
    <n v="0"/>
    <n v="0"/>
    <n v="0"/>
    <n v="21725.59"/>
    <n v="21725.59"/>
    <n v="23692.05"/>
    <n v="0"/>
    <n v="23692.05"/>
    <n v="-1966.46"/>
    <x v="0"/>
    <x v="0"/>
    <x v="0"/>
    <x v="0"/>
    <s v="6CEM"/>
    <x v="21"/>
    <s v="6INE"/>
    <x v="60"/>
    <s v="D6INE"/>
    <s v="CEM INE General Research"/>
    <s v="D6INE"/>
    <m/>
    <m/>
    <m/>
    <s v="CEM INE General Research"/>
    <x v="0"/>
    <m/>
    <x v="0"/>
  </r>
  <r>
    <s v="Conley, Nickole"/>
    <x v="0"/>
    <x v="0"/>
    <x v="4"/>
    <x v="4"/>
    <x v="173"/>
    <x v="1479"/>
    <x v="1458"/>
    <x v="1"/>
    <x v="2"/>
    <x v="2"/>
    <n v="0"/>
    <n v="0"/>
    <n v="0"/>
    <n v="0"/>
    <n v="0"/>
    <n v="3556.1"/>
    <n v="3556.1"/>
    <n v="2961.58"/>
    <n v="0"/>
    <n v="2961.58"/>
    <n v="594.52"/>
    <x v="0"/>
    <x v="0"/>
    <x v="0"/>
    <x v="0"/>
    <s v="6CEM"/>
    <x v="21"/>
    <s v="6INE"/>
    <x v="60"/>
    <s v="D6INE"/>
    <s v="CEM INE General Research"/>
    <s v="D6INE"/>
    <m/>
    <m/>
    <m/>
    <s v="CEM INE General Research"/>
    <x v="0"/>
    <m/>
    <x v="0"/>
  </r>
  <r>
    <s v="Conley, Nickole"/>
    <x v="0"/>
    <x v="0"/>
    <x v="4"/>
    <x v="4"/>
    <x v="173"/>
    <x v="1479"/>
    <x v="1458"/>
    <x v="1"/>
    <x v="3"/>
    <x v="3"/>
    <n v="0"/>
    <n v="0"/>
    <n v="0"/>
    <n v="0"/>
    <n v="0"/>
    <n v="9977.91"/>
    <n v="9977.91"/>
    <n v="8336.85"/>
    <n v="299.7"/>
    <n v="8636.5499999999993"/>
    <n v="1341.36"/>
    <x v="0"/>
    <x v="0"/>
    <x v="0"/>
    <x v="0"/>
    <s v="6CEM"/>
    <x v="21"/>
    <s v="6INE"/>
    <x v="60"/>
    <s v="D6INE"/>
    <s v="CEM INE General Research"/>
    <s v="D6INE"/>
    <m/>
    <m/>
    <m/>
    <s v="CEM INE General Research"/>
    <x v="0"/>
    <m/>
    <x v="0"/>
  </r>
  <r>
    <s v="Conley, Nickole"/>
    <x v="0"/>
    <x v="0"/>
    <x v="4"/>
    <x v="4"/>
    <x v="173"/>
    <x v="1479"/>
    <x v="1458"/>
    <x v="1"/>
    <x v="4"/>
    <x v="4"/>
    <n v="0"/>
    <n v="0"/>
    <n v="0"/>
    <n v="0"/>
    <n v="0"/>
    <n v="200"/>
    <n v="200"/>
    <n v="0"/>
    <n v="0"/>
    <n v="0"/>
    <n v="200"/>
    <x v="0"/>
    <x v="0"/>
    <x v="0"/>
    <x v="0"/>
    <s v="6CEM"/>
    <x v="21"/>
    <s v="6INE"/>
    <x v="60"/>
    <s v="D6INE"/>
    <s v="CEM INE General Research"/>
    <s v="D6INE"/>
    <m/>
    <m/>
    <m/>
    <s v="CEM INE General Research"/>
    <x v="0"/>
    <m/>
    <x v="0"/>
  </r>
  <r>
    <s v="Conley, Nickole"/>
    <x v="0"/>
    <x v="0"/>
    <x v="4"/>
    <x v="4"/>
    <x v="173"/>
    <x v="1479"/>
    <x v="1458"/>
    <x v="1"/>
    <x v="6"/>
    <x v="6"/>
    <n v="0"/>
    <n v="0"/>
    <n v="0"/>
    <n v="0"/>
    <n v="0"/>
    <n v="13598.46"/>
    <n v="13598.46"/>
    <n v="13515.32"/>
    <n v="0"/>
    <n v="13515.32"/>
    <n v="83.14"/>
    <x v="0"/>
    <x v="0"/>
    <x v="0"/>
    <x v="0"/>
    <s v="6CEM"/>
    <x v="21"/>
    <s v="6INE"/>
    <x v="60"/>
    <s v="D6INE"/>
    <s v="CEM INE General Research"/>
    <s v="D6INE"/>
    <m/>
    <m/>
    <m/>
    <s v="CEM INE General Research"/>
    <x v="0"/>
    <m/>
    <x v="0"/>
  </r>
  <r>
    <s v="Conley, Nickole"/>
    <x v="0"/>
    <x v="0"/>
    <x v="4"/>
    <x v="4"/>
    <x v="173"/>
    <x v="1480"/>
    <x v="1459"/>
    <x v="0"/>
    <x v="11"/>
    <x v="11"/>
    <n v="0"/>
    <n v="1121.8399999999999"/>
    <n v="1121.8399999999999"/>
    <n v="0"/>
    <n v="0"/>
    <n v="0"/>
    <n v="0"/>
    <n v="0"/>
    <n v="0"/>
    <n v="0"/>
    <n v="1121.8399999999999"/>
    <x v="0"/>
    <x v="0"/>
    <x v="0"/>
    <x v="0"/>
    <s v="6CEM"/>
    <x v="21"/>
    <s v="6INE"/>
    <x v="60"/>
    <s v="D6INE"/>
    <s v="CEM INE General Research"/>
    <s v="D6INE"/>
    <m/>
    <m/>
    <m/>
    <s v="CEM INE General Research"/>
    <x v="0"/>
    <m/>
    <x v="0"/>
  </r>
  <r>
    <s v="Conley, Nickole"/>
    <x v="0"/>
    <x v="0"/>
    <x v="4"/>
    <x v="4"/>
    <x v="173"/>
    <x v="1480"/>
    <x v="1459"/>
    <x v="1"/>
    <x v="1"/>
    <x v="1"/>
    <n v="0"/>
    <n v="0"/>
    <n v="0"/>
    <n v="0"/>
    <n v="0"/>
    <n v="-993.76"/>
    <n v="-993.76"/>
    <n v="0"/>
    <n v="0"/>
    <n v="0"/>
    <n v="-993.76"/>
    <x v="0"/>
    <x v="0"/>
    <x v="0"/>
    <x v="0"/>
    <s v="6CEM"/>
    <x v="21"/>
    <s v="6INE"/>
    <x v="60"/>
    <s v="D6INE"/>
    <s v="CEM INE General Research"/>
    <s v="D6INE"/>
    <m/>
    <m/>
    <m/>
    <s v="CEM INE General Research"/>
    <x v="0"/>
    <m/>
    <x v="0"/>
  </r>
  <r>
    <s v="Conley, Nickole"/>
    <x v="0"/>
    <x v="0"/>
    <x v="4"/>
    <x v="4"/>
    <x v="173"/>
    <x v="1480"/>
    <x v="1459"/>
    <x v="1"/>
    <x v="2"/>
    <x v="2"/>
    <n v="0"/>
    <n v="0"/>
    <n v="0"/>
    <n v="0"/>
    <n v="0"/>
    <n v="1743.98"/>
    <n v="1743.98"/>
    <n v="0"/>
    <n v="0"/>
    <n v="0"/>
    <n v="1743.98"/>
    <x v="0"/>
    <x v="0"/>
    <x v="0"/>
    <x v="0"/>
    <s v="6CEM"/>
    <x v="21"/>
    <s v="6INE"/>
    <x v="60"/>
    <s v="D6INE"/>
    <s v="CEM INE General Research"/>
    <s v="D6INE"/>
    <m/>
    <m/>
    <m/>
    <s v="CEM INE General Research"/>
    <x v="0"/>
    <m/>
    <x v="0"/>
  </r>
  <r>
    <s v="Conley, Nickole"/>
    <x v="0"/>
    <x v="0"/>
    <x v="4"/>
    <x v="4"/>
    <x v="173"/>
    <x v="1480"/>
    <x v="1459"/>
    <x v="1"/>
    <x v="6"/>
    <x v="6"/>
    <n v="0"/>
    <n v="0"/>
    <n v="0"/>
    <n v="0"/>
    <n v="0"/>
    <n v="371.62"/>
    <n v="371.62"/>
    <n v="0"/>
    <n v="0"/>
    <n v="0"/>
    <n v="371.62"/>
    <x v="0"/>
    <x v="0"/>
    <x v="0"/>
    <x v="0"/>
    <s v="6CEM"/>
    <x v="21"/>
    <s v="6INE"/>
    <x v="60"/>
    <s v="D6INE"/>
    <s v="CEM INE General Research"/>
    <s v="D6INE"/>
    <m/>
    <m/>
    <m/>
    <s v="CEM INE General Research"/>
    <x v="0"/>
    <m/>
    <x v="0"/>
  </r>
  <r>
    <s v="Conley, Nickole"/>
    <x v="0"/>
    <x v="0"/>
    <x v="4"/>
    <x v="4"/>
    <x v="173"/>
    <x v="1481"/>
    <x v="1460"/>
    <x v="0"/>
    <x v="11"/>
    <x v="11"/>
    <n v="0"/>
    <n v="113335.19"/>
    <n v="113335.19"/>
    <n v="51545.09"/>
    <n v="0"/>
    <n v="0"/>
    <n v="0"/>
    <n v="0"/>
    <n v="0"/>
    <n v="0"/>
    <n v="61790.1"/>
    <x v="0"/>
    <x v="0"/>
    <x v="0"/>
    <x v="0"/>
    <s v="6CEM"/>
    <x v="21"/>
    <s v="6INE"/>
    <x v="60"/>
    <s v="D6INE"/>
    <s v="CEM INE General Research"/>
    <s v="D6INE"/>
    <m/>
    <m/>
    <m/>
    <s v="CEM INE General Research"/>
    <x v="0"/>
    <m/>
    <x v="0"/>
  </r>
  <r>
    <s v="Conley, Nickole"/>
    <x v="0"/>
    <x v="0"/>
    <x v="4"/>
    <x v="4"/>
    <x v="173"/>
    <x v="1481"/>
    <x v="1460"/>
    <x v="1"/>
    <x v="1"/>
    <x v="1"/>
    <n v="0"/>
    <n v="0"/>
    <n v="0"/>
    <n v="0"/>
    <n v="0"/>
    <n v="45346.52"/>
    <n v="45346.52"/>
    <n v="34363.42"/>
    <n v="0"/>
    <n v="34363.42"/>
    <n v="10983.1"/>
    <x v="0"/>
    <x v="0"/>
    <x v="0"/>
    <x v="0"/>
    <s v="6CEM"/>
    <x v="21"/>
    <s v="6INE"/>
    <x v="60"/>
    <s v="D6INE"/>
    <s v="CEM INE General Research"/>
    <s v="D6INE"/>
    <m/>
    <m/>
    <m/>
    <s v="CEM INE General Research"/>
    <x v="0"/>
    <m/>
    <x v="0"/>
  </r>
  <r>
    <s v="Conley, Nickole"/>
    <x v="0"/>
    <x v="0"/>
    <x v="4"/>
    <x v="4"/>
    <x v="173"/>
    <x v="1481"/>
    <x v="1460"/>
    <x v="1"/>
    <x v="2"/>
    <x v="2"/>
    <n v="0"/>
    <n v="0"/>
    <n v="0"/>
    <n v="0"/>
    <n v="0"/>
    <n v="4457.6499999999996"/>
    <n v="4457.6499999999996"/>
    <n v="0"/>
    <n v="0"/>
    <n v="0"/>
    <n v="4457.6499999999996"/>
    <x v="0"/>
    <x v="0"/>
    <x v="0"/>
    <x v="0"/>
    <s v="6CEM"/>
    <x v="21"/>
    <s v="6INE"/>
    <x v="60"/>
    <s v="D6INE"/>
    <s v="CEM INE General Research"/>
    <s v="D6INE"/>
    <m/>
    <m/>
    <m/>
    <s v="CEM INE General Research"/>
    <x v="0"/>
    <m/>
    <x v="0"/>
  </r>
  <r>
    <s v="Conley, Nickole"/>
    <x v="0"/>
    <x v="0"/>
    <x v="4"/>
    <x v="4"/>
    <x v="173"/>
    <x v="1481"/>
    <x v="1460"/>
    <x v="1"/>
    <x v="3"/>
    <x v="3"/>
    <n v="0"/>
    <n v="0"/>
    <n v="0"/>
    <n v="0"/>
    <n v="0"/>
    <n v="3069"/>
    <n v="3069"/>
    <n v="0"/>
    <n v="0"/>
    <n v="0"/>
    <n v="3069"/>
    <x v="0"/>
    <x v="0"/>
    <x v="0"/>
    <x v="0"/>
    <s v="6CEM"/>
    <x v="21"/>
    <s v="6INE"/>
    <x v="60"/>
    <s v="D6INE"/>
    <s v="CEM INE General Research"/>
    <s v="D6INE"/>
    <m/>
    <m/>
    <m/>
    <s v="CEM INE General Research"/>
    <x v="0"/>
    <m/>
    <x v="0"/>
  </r>
  <r>
    <s v="Conley, Nickole"/>
    <x v="0"/>
    <x v="0"/>
    <x v="4"/>
    <x v="4"/>
    <x v="173"/>
    <x v="1481"/>
    <x v="1460"/>
    <x v="1"/>
    <x v="4"/>
    <x v="4"/>
    <n v="0"/>
    <n v="0"/>
    <n v="0"/>
    <n v="0"/>
    <n v="0"/>
    <n v="4492.67"/>
    <n v="4492.67"/>
    <n v="0"/>
    <n v="0"/>
    <n v="0"/>
    <n v="4492.67"/>
    <x v="0"/>
    <x v="0"/>
    <x v="0"/>
    <x v="0"/>
    <s v="6CEM"/>
    <x v="21"/>
    <s v="6INE"/>
    <x v="60"/>
    <s v="D6INE"/>
    <s v="CEM INE General Research"/>
    <s v="D6INE"/>
    <m/>
    <m/>
    <m/>
    <s v="CEM INE General Research"/>
    <x v="0"/>
    <m/>
    <x v="0"/>
  </r>
  <r>
    <s v="Conley, Nickole"/>
    <x v="0"/>
    <x v="0"/>
    <x v="4"/>
    <x v="4"/>
    <x v="173"/>
    <x v="1481"/>
    <x v="1460"/>
    <x v="1"/>
    <x v="14"/>
    <x v="13"/>
    <n v="0"/>
    <n v="0"/>
    <n v="0"/>
    <n v="0"/>
    <n v="0"/>
    <n v="27287"/>
    <n v="27287"/>
    <n v="0"/>
    <n v="0"/>
    <n v="0"/>
    <n v="27287"/>
    <x v="0"/>
    <x v="0"/>
    <x v="0"/>
    <x v="0"/>
    <s v="6CEM"/>
    <x v="21"/>
    <s v="6INE"/>
    <x v="60"/>
    <s v="D6INE"/>
    <s v="CEM INE General Research"/>
    <s v="D6INE"/>
    <m/>
    <m/>
    <m/>
    <s v="CEM INE General Research"/>
    <x v="0"/>
    <m/>
    <x v="0"/>
  </r>
  <r>
    <s v="Conley, Nickole"/>
    <x v="0"/>
    <x v="0"/>
    <x v="4"/>
    <x v="4"/>
    <x v="173"/>
    <x v="1481"/>
    <x v="1460"/>
    <x v="1"/>
    <x v="6"/>
    <x v="6"/>
    <n v="0"/>
    <n v="0"/>
    <n v="0"/>
    <n v="0"/>
    <n v="0"/>
    <n v="28682.35"/>
    <n v="28682.35"/>
    <n v="17181.669999999998"/>
    <n v="0"/>
    <n v="17181.669999999998"/>
    <n v="11500.68"/>
    <x v="0"/>
    <x v="0"/>
    <x v="0"/>
    <x v="0"/>
    <s v="6CEM"/>
    <x v="21"/>
    <s v="6INE"/>
    <x v="60"/>
    <s v="D6INE"/>
    <s v="CEM INE General Research"/>
    <s v="D6INE"/>
    <m/>
    <m/>
    <m/>
    <s v="CEM INE General Research"/>
    <x v="0"/>
    <m/>
    <x v="0"/>
  </r>
  <r>
    <s v="Conley, Nickole"/>
    <x v="0"/>
    <x v="0"/>
    <x v="4"/>
    <x v="4"/>
    <x v="173"/>
    <x v="1482"/>
    <x v="1461"/>
    <x v="0"/>
    <x v="11"/>
    <x v="11"/>
    <n v="0"/>
    <n v="-0.01"/>
    <n v="-0.01"/>
    <n v="0"/>
    <n v="0"/>
    <n v="0"/>
    <n v="0"/>
    <n v="0"/>
    <n v="0"/>
    <n v="0"/>
    <n v="-0.01"/>
    <x v="0"/>
    <x v="0"/>
    <x v="0"/>
    <x v="0"/>
    <s v="6CEM"/>
    <x v="21"/>
    <s v="6INE"/>
    <x v="60"/>
    <s v="D6INE"/>
    <s v="CEM INE General Research"/>
    <s v="D6INE"/>
    <m/>
    <m/>
    <m/>
    <s v="CEM INE General Research"/>
    <x v="0"/>
    <m/>
    <x v="0"/>
  </r>
  <r>
    <s v="Conley, Nickole"/>
    <x v="0"/>
    <x v="0"/>
    <x v="4"/>
    <x v="4"/>
    <x v="173"/>
    <x v="1482"/>
    <x v="1461"/>
    <x v="1"/>
    <x v="1"/>
    <x v="1"/>
    <n v="0"/>
    <n v="0"/>
    <n v="0"/>
    <n v="0"/>
    <n v="0"/>
    <n v="-0.01"/>
    <n v="-0.01"/>
    <n v="0"/>
    <n v="0"/>
    <n v="0"/>
    <n v="-0.01"/>
    <x v="0"/>
    <x v="0"/>
    <x v="0"/>
    <x v="0"/>
    <s v="6CEM"/>
    <x v="21"/>
    <s v="6INE"/>
    <x v="60"/>
    <s v="D6INE"/>
    <s v="CEM INE General Research"/>
    <s v="D6INE"/>
    <m/>
    <m/>
    <m/>
    <s v="CEM INE General Research"/>
    <x v="0"/>
    <m/>
    <x v="0"/>
  </r>
  <r>
    <s v="Conley, Nickole"/>
    <x v="0"/>
    <x v="0"/>
    <x v="4"/>
    <x v="4"/>
    <x v="173"/>
    <x v="1483"/>
    <x v="1462"/>
    <x v="0"/>
    <x v="11"/>
    <x v="11"/>
    <n v="0"/>
    <n v="327901.21000000002"/>
    <n v="327901.21000000002"/>
    <n v="14875.63"/>
    <n v="0"/>
    <n v="0"/>
    <n v="0"/>
    <n v="0"/>
    <n v="0"/>
    <n v="0"/>
    <n v="313025.58"/>
    <x v="0"/>
    <x v="0"/>
    <x v="0"/>
    <x v="0"/>
    <s v="6CEM"/>
    <x v="21"/>
    <s v="6INE"/>
    <x v="60"/>
    <s v="D6INE"/>
    <s v="CEM INE General Research"/>
    <s v="D6INE"/>
    <m/>
    <m/>
    <m/>
    <s v="CEM INE General Research"/>
    <x v="0"/>
    <m/>
    <x v="0"/>
  </r>
  <r>
    <s v="Conley, Nickole"/>
    <x v="0"/>
    <x v="0"/>
    <x v="4"/>
    <x v="4"/>
    <x v="173"/>
    <x v="1483"/>
    <x v="1462"/>
    <x v="1"/>
    <x v="1"/>
    <x v="1"/>
    <n v="0"/>
    <n v="0"/>
    <n v="0"/>
    <n v="0"/>
    <n v="0"/>
    <n v="83459.740000000005"/>
    <n v="83459.740000000005"/>
    <n v="3492.61"/>
    <n v="0"/>
    <n v="3492.61"/>
    <n v="79967.13"/>
    <x v="0"/>
    <x v="0"/>
    <x v="0"/>
    <x v="0"/>
    <s v="6CEM"/>
    <x v="21"/>
    <s v="6INE"/>
    <x v="60"/>
    <s v="D6INE"/>
    <s v="CEM INE General Research"/>
    <s v="D6INE"/>
    <m/>
    <m/>
    <m/>
    <s v="CEM INE General Research"/>
    <x v="0"/>
    <m/>
    <x v="0"/>
  </r>
  <r>
    <s v="Conley, Nickole"/>
    <x v="0"/>
    <x v="0"/>
    <x v="4"/>
    <x v="4"/>
    <x v="173"/>
    <x v="1483"/>
    <x v="1462"/>
    <x v="1"/>
    <x v="2"/>
    <x v="2"/>
    <n v="0"/>
    <n v="0"/>
    <n v="0"/>
    <n v="0"/>
    <n v="0"/>
    <n v="13660.59"/>
    <n v="13660.59"/>
    <n v="4899.4799999999996"/>
    <n v="0"/>
    <n v="4899.4799999999996"/>
    <n v="8761.11"/>
    <x v="0"/>
    <x v="0"/>
    <x v="0"/>
    <x v="0"/>
    <s v="6CEM"/>
    <x v="21"/>
    <s v="6INE"/>
    <x v="60"/>
    <s v="D6INE"/>
    <s v="CEM INE General Research"/>
    <s v="D6INE"/>
    <m/>
    <m/>
    <m/>
    <s v="CEM INE General Research"/>
    <x v="0"/>
    <m/>
    <x v="0"/>
  </r>
  <r>
    <s v="Conley, Nickole"/>
    <x v="0"/>
    <x v="0"/>
    <x v="4"/>
    <x v="4"/>
    <x v="173"/>
    <x v="1483"/>
    <x v="1462"/>
    <x v="1"/>
    <x v="3"/>
    <x v="3"/>
    <n v="0"/>
    <n v="0"/>
    <n v="0"/>
    <n v="0"/>
    <n v="0"/>
    <n v="107417.5"/>
    <n v="107417.5"/>
    <n v="1525"/>
    <n v="0"/>
    <n v="1525"/>
    <n v="105892.5"/>
    <x v="0"/>
    <x v="0"/>
    <x v="0"/>
    <x v="0"/>
    <s v="6CEM"/>
    <x v="21"/>
    <s v="6INE"/>
    <x v="60"/>
    <s v="D6INE"/>
    <s v="CEM INE General Research"/>
    <s v="D6INE"/>
    <m/>
    <m/>
    <m/>
    <s v="CEM INE General Research"/>
    <x v="0"/>
    <m/>
    <x v="0"/>
  </r>
  <r>
    <s v="Conley, Nickole"/>
    <x v="0"/>
    <x v="0"/>
    <x v="4"/>
    <x v="4"/>
    <x v="173"/>
    <x v="1483"/>
    <x v="1462"/>
    <x v="1"/>
    <x v="4"/>
    <x v="4"/>
    <n v="0"/>
    <n v="0"/>
    <n v="0"/>
    <n v="0"/>
    <n v="0"/>
    <n v="5176"/>
    <n v="5176"/>
    <n v="0"/>
    <n v="0"/>
    <n v="0"/>
    <n v="5176"/>
    <x v="0"/>
    <x v="0"/>
    <x v="0"/>
    <x v="0"/>
    <s v="6CEM"/>
    <x v="21"/>
    <s v="6INE"/>
    <x v="60"/>
    <s v="D6INE"/>
    <s v="CEM INE General Research"/>
    <s v="D6INE"/>
    <m/>
    <m/>
    <m/>
    <s v="CEM INE General Research"/>
    <x v="0"/>
    <m/>
    <x v="0"/>
  </r>
  <r>
    <s v="Conley, Nickole"/>
    <x v="0"/>
    <x v="0"/>
    <x v="4"/>
    <x v="4"/>
    <x v="173"/>
    <x v="1483"/>
    <x v="1462"/>
    <x v="1"/>
    <x v="14"/>
    <x v="13"/>
    <n v="0"/>
    <n v="0"/>
    <n v="0"/>
    <n v="0"/>
    <n v="0"/>
    <n v="13330"/>
    <n v="13330"/>
    <n v="0"/>
    <n v="0"/>
    <n v="0"/>
    <n v="13330"/>
    <x v="0"/>
    <x v="0"/>
    <x v="0"/>
    <x v="0"/>
    <s v="6CEM"/>
    <x v="21"/>
    <s v="6INE"/>
    <x v="60"/>
    <s v="D6INE"/>
    <s v="CEM INE General Research"/>
    <s v="D6INE"/>
    <m/>
    <m/>
    <m/>
    <s v="CEM INE General Research"/>
    <x v="0"/>
    <m/>
    <x v="0"/>
  </r>
  <r>
    <s v="Conley, Nickole"/>
    <x v="0"/>
    <x v="0"/>
    <x v="4"/>
    <x v="4"/>
    <x v="173"/>
    <x v="1483"/>
    <x v="1462"/>
    <x v="1"/>
    <x v="6"/>
    <x v="6"/>
    <n v="0"/>
    <n v="0"/>
    <n v="0"/>
    <n v="0"/>
    <n v="0"/>
    <n v="104857.38"/>
    <n v="104857.38"/>
    <n v="4958.54"/>
    <n v="0"/>
    <n v="4958.54"/>
    <n v="99898.84"/>
    <x v="0"/>
    <x v="0"/>
    <x v="0"/>
    <x v="0"/>
    <s v="6CEM"/>
    <x v="21"/>
    <s v="6INE"/>
    <x v="60"/>
    <s v="D6INE"/>
    <s v="CEM INE General Research"/>
    <s v="D6INE"/>
    <m/>
    <m/>
    <m/>
    <s v="CEM INE General Research"/>
    <x v="0"/>
    <m/>
    <x v="0"/>
  </r>
  <r>
    <s v="Conley, Nickole"/>
    <x v="0"/>
    <x v="0"/>
    <x v="4"/>
    <x v="4"/>
    <x v="173"/>
    <x v="1484"/>
    <x v="1463"/>
    <x v="0"/>
    <x v="11"/>
    <x v="11"/>
    <n v="0"/>
    <n v="19604.54"/>
    <n v="19604.54"/>
    <n v="19604.54"/>
    <n v="0"/>
    <n v="0"/>
    <n v="0"/>
    <n v="0"/>
    <n v="0"/>
    <n v="0"/>
    <n v="0"/>
    <x v="0"/>
    <x v="0"/>
    <x v="0"/>
    <x v="0"/>
    <s v="6CEM"/>
    <x v="21"/>
    <s v="6INE"/>
    <x v="60"/>
    <s v="D6INE"/>
    <s v="CEM INE General Research"/>
    <s v="D6INE"/>
    <m/>
    <m/>
    <m/>
    <s v="CEM INE General Research"/>
    <x v="0"/>
    <m/>
    <x v="0"/>
  </r>
  <r>
    <s v="Conley, Nickole"/>
    <x v="0"/>
    <x v="0"/>
    <x v="4"/>
    <x v="4"/>
    <x v="173"/>
    <x v="1484"/>
    <x v="1463"/>
    <x v="1"/>
    <x v="1"/>
    <x v="1"/>
    <n v="0"/>
    <n v="0"/>
    <n v="0"/>
    <n v="0"/>
    <n v="0"/>
    <n v="13501.44"/>
    <n v="13501.44"/>
    <n v="14533.34"/>
    <n v="0"/>
    <n v="14533.34"/>
    <n v="-1031.9000000000001"/>
    <x v="0"/>
    <x v="0"/>
    <x v="0"/>
    <x v="0"/>
    <s v="6CEM"/>
    <x v="21"/>
    <s v="6INE"/>
    <x v="60"/>
    <s v="D6INE"/>
    <s v="CEM INE General Research"/>
    <s v="D6INE"/>
    <m/>
    <m/>
    <m/>
    <s v="CEM INE General Research"/>
    <x v="0"/>
    <m/>
    <x v="0"/>
  </r>
  <r>
    <s v="Conley, Nickole"/>
    <x v="0"/>
    <x v="0"/>
    <x v="4"/>
    <x v="4"/>
    <x v="173"/>
    <x v="1484"/>
    <x v="1463"/>
    <x v="1"/>
    <x v="2"/>
    <x v="2"/>
    <n v="0"/>
    <n v="0"/>
    <n v="0"/>
    <n v="0"/>
    <n v="0"/>
    <n v="-2809.31"/>
    <n v="-2809.31"/>
    <n v="0"/>
    <n v="0"/>
    <n v="0"/>
    <n v="-2809.31"/>
    <x v="0"/>
    <x v="0"/>
    <x v="0"/>
    <x v="0"/>
    <s v="6CEM"/>
    <x v="21"/>
    <s v="6INE"/>
    <x v="60"/>
    <s v="D6INE"/>
    <s v="CEM INE General Research"/>
    <s v="D6INE"/>
    <m/>
    <m/>
    <m/>
    <s v="CEM INE General Research"/>
    <x v="0"/>
    <m/>
    <x v="0"/>
  </r>
  <r>
    <s v="Conley, Nickole"/>
    <x v="0"/>
    <x v="0"/>
    <x v="4"/>
    <x v="4"/>
    <x v="173"/>
    <x v="1484"/>
    <x v="1463"/>
    <x v="1"/>
    <x v="3"/>
    <x v="3"/>
    <n v="0"/>
    <n v="0"/>
    <n v="0"/>
    <n v="0"/>
    <n v="0"/>
    <n v="3392"/>
    <n v="3392"/>
    <n v="0"/>
    <n v="0"/>
    <n v="0"/>
    <n v="3392"/>
    <x v="0"/>
    <x v="0"/>
    <x v="0"/>
    <x v="0"/>
    <s v="6CEM"/>
    <x v="21"/>
    <s v="6INE"/>
    <x v="60"/>
    <s v="D6INE"/>
    <s v="CEM INE General Research"/>
    <s v="D6INE"/>
    <m/>
    <m/>
    <m/>
    <s v="CEM INE General Research"/>
    <x v="0"/>
    <m/>
    <x v="0"/>
  </r>
  <r>
    <s v="Conley, Nickole"/>
    <x v="0"/>
    <x v="0"/>
    <x v="4"/>
    <x v="4"/>
    <x v="173"/>
    <x v="1484"/>
    <x v="1463"/>
    <x v="1"/>
    <x v="4"/>
    <x v="4"/>
    <n v="0"/>
    <n v="0"/>
    <n v="0"/>
    <n v="0"/>
    <n v="0"/>
    <n v="138.26"/>
    <n v="138.26"/>
    <n v="0"/>
    <n v="0"/>
    <n v="0"/>
    <n v="138.26"/>
    <x v="0"/>
    <x v="0"/>
    <x v="0"/>
    <x v="0"/>
    <s v="6CEM"/>
    <x v="21"/>
    <s v="6INE"/>
    <x v="60"/>
    <s v="D6INE"/>
    <s v="CEM INE General Research"/>
    <s v="D6INE"/>
    <m/>
    <m/>
    <m/>
    <s v="CEM INE General Research"/>
    <x v="0"/>
    <m/>
    <x v="0"/>
  </r>
  <r>
    <s v="Conley, Nickole"/>
    <x v="0"/>
    <x v="0"/>
    <x v="4"/>
    <x v="4"/>
    <x v="173"/>
    <x v="1484"/>
    <x v="1463"/>
    <x v="1"/>
    <x v="14"/>
    <x v="13"/>
    <n v="0"/>
    <n v="0"/>
    <n v="0"/>
    <n v="0"/>
    <n v="0"/>
    <n v="404"/>
    <n v="404"/>
    <n v="0"/>
    <n v="0"/>
    <n v="0"/>
    <n v="404"/>
    <x v="0"/>
    <x v="0"/>
    <x v="0"/>
    <x v="0"/>
    <s v="6CEM"/>
    <x v="21"/>
    <s v="6INE"/>
    <x v="60"/>
    <s v="D6INE"/>
    <s v="CEM INE General Research"/>
    <s v="D6INE"/>
    <m/>
    <m/>
    <m/>
    <s v="CEM INE General Research"/>
    <x v="0"/>
    <m/>
    <x v="0"/>
  </r>
  <r>
    <s v="Conley, Nickole"/>
    <x v="0"/>
    <x v="0"/>
    <x v="4"/>
    <x v="4"/>
    <x v="173"/>
    <x v="1484"/>
    <x v="1463"/>
    <x v="1"/>
    <x v="12"/>
    <x v="6"/>
    <n v="0"/>
    <n v="0"/>
    <n v="0"/>
    <n v="0"/>
    <n v="0"/>
    <n v="0"/>
    <n v="0"/>
    <n v="-11.46"/>
    <n v="0"/>
    <n v="-11.46"/>
    <n v="11.46"/>
    <x v="0"/>
    <x v="0"/>
    <x v="0"/>
    <x v="0"/>
    <s v="6CEM"/>
    <x v="21"/>
    <s v="6INE"/>
    <x v="60"/>
    <s v="D6INE"/>
    <s v="CEM INE General Research"/>
    <s v="D6INE"/>
    <m/>
    <m/>
    <m/>
    <s v="CEM INE General Research"/>
    <x v="0"/>
    <m/>
    <x v="0"/>
  </r>
  <r>
    <s v="Conley, Nickole"/>
    <x v="0"/>
    <x v="0"/>
    <x v="4"/>
    <x v="4"/>
    <x v="173"/>
    <x v="1484"/>
    <x v="1463"/>
    <x v="1"/>
    <x v="6"/>
    <x v="6"/>
    <n v="0"/>
    <n v="0"/>
    <n v="0"/>
    <n v="0"/>
    <n v="0"/>
    <n v="4978.1499999999996"/>
    <n v="4978.1499999999996"/>
    <n v="5082.66"/>
    <n v="0"/>
    <n v="5082.66"/>
    <n v="-104.51"/>
    <x v="0"/>
    <x v="0"/>
    <x v="0"/>
    <x v="0"/>
    <s v="6CEM"/>
    <x v="21"/>
    <s v="6INE"/>
    <x v="60"/>
    <s v="D6INE"/>
    <s v="CEM INE General Research"/>
    <s v="D6INE"/>
    <m/>
    <m/>
    <m/>
    <s v="CEM INE General Research"/>
    <x v="0"/>
    <m/>
    <x v="0"/>
  </r>
  <r>
    <s v="Conley, Nickole"/>
    <x v="0"/>
    <x v="0"/>
    <x v="4"/>
    <x v="4"/>
    <x v="173"/>
    <x v="1485"/>
    <x v="1464"/>
    <x v="0"/>
    <x v="11"/>
    <x v="11"/>
    <n v="0"/>
    <n v="-320.02999999999997"/>
    <n v="-320.02999999999997"/>
    <n v="-320.02999999999997"/>
    <n v="0"/>
    <n v="0"/>
    <n v="0"/>
    <n v="0"/>
    <n v="0"/>
    <n v="0"/>
    <n v="0"/>
    <x v="0"/>
    <x v="0"/>
    <x v="0"/>
    <x v="0"/>
    <s v="6CEM"/>
    <x v="21"/>
    <s v="6INE"/>
    <x v="60"/>
    <s v="D6INE"/>
    <s v="CEM INE General Research"/>
    <s v="D6INE"/>
    <m/>
    <m/>
    <m/>
    <s v="CEM INE General Research"/>
    <x v="0"/>
    <m/>
    <x v="0"/>
  </r>
  <r>
    <s v="Conley, Nickole"/>
    <x v="0"/>
    <x v="0"/>
    <x v="4"/>
    <x v="4"/>
    <x v="173"/>
    <x v="1485"/>
    <x v="1464"/>
    <x v="1"/>
    <x v="4"/>
    <x v="4"/>
    <n v="0"/>
    <n v="0"/>
    <n v="0"/>
    <n v="0"/>
    <n v="0"/>
    <n v="-248.86"/>
    <n v="-248.86"/>
    <n v="-248.86"/>
    <n v="0"/>
    <n v="-248.86"/>
    <n v="0"/>
    <x v="0"/>
    <x v="0"/>
    <x v="0"/>
    <x v="0"/>
    <s v="6CEM"/>
    <x v="21"/>
    <s v="6INE"/>
    <x v="60"/>
    <s v="D6INE"/>
    <s v="CEM INE General Research"/>
    <s v="D6INE"/>
    <m/>
    <m/>
    <m/>
    <s v="CEM INE General Research"/>
    <x v="0"/>
    <m/>
    <x v="0"/>
  </r>
  <r>
    <s v="Conley, Nickole"/>
    <x v="0"/>
    <x v="0"/>
    <x v="4"/>
    <x v="4"/>
    <x v="173"/>
    <x v="1485"/>
    <x v="1464"/>
    <x v="1"/>
    <x v="6"/>
    <x v="6"/>
    <n v="0"/>
    <n v="0"/>
    <n v="0"/>
    <n v="0"/>
    <n v="0"/>
    <n v="-71.17"/>
    <n v="-71.17"/>
    <n v="-71.17"/>
    <n v="0"/>
    <n v="-71.17"/>
    <n v="0"/>
    <x v="0"/>
    <x v="0"/>
    <x v="0"/>
    <x v="0"/>
    <s v="6CEM"/>
    <x v="21"/>
    <s v="6INE"/>
    <x v="60"/>
    <s v="D6INE"/>
    <s v="CEM INE General Research"/>
    <s v="D6INE"/>
    <m/>
    <m/>
    <m/>
    <s v="CEM INE General Research"/>
    <x v="0"/>
    <m/>
    <x v="0"/>
  </r>
  <r>
    <s v="Conley, Nickole"/>
    <x v="0"/>
    <x v="0"/>
    <x v="4"/>
    <x v="4"/>
    <x v="173"/>
    <x v="1486"/>
    <x v="1465"/>
    <x v="0"/>
    <x v="11"/>
    <x v="11"/>
    <n v="0"/>
    <n v="20540.32"/>
    <n v="20540.32"/>
    <n v="11980.44"/>
    <n v="0"/>
    <n v="0"/>
    <n v="0"/>
    <n v="0"/>
    <n v="0"/>
    <n v="0"/>
    <n v="8559.8799999999992"/>
    <x v="0"/>
    <x v="0"/>
    <x v="0"/>
    <x v="0"/>
    <s v="6CEM"/>
    <x v="21"/>
    <s v="6INE"/>
    <x v="60"/>
    <s v="D6INE"/>
    <s v="CEM INE General Research"/>
    <s v="D6INE"/>
    <m/>
    <m/>
    <m/>
    <s v="CEM INE General Research"/>
    <x v="0"/>
    <m/>
    <x v="0"/>
  </r>
  <r>
    <s v="Conley, Nickole"/>
    <x v="0"/>
    <x v="0"/>
    <x v="4"/>
    <x v="4"/>
    <x v="173"/>
    <x v="1486"/>
    <x v="1465"/>
    <x v="1"/>
    <x v="1"/>
    <x v="1"/>
    <n v="0"/>
    <n v="0"/>
    <n v="0"/>
    <n v="0"/>
    <n v="0"/>
    <n v="-3435.74"/>
    <n v="-3435.74"/>
    <n v="118.72"/>
    <n v="0"/>
    <n v="118.72"/>
    <n v="-3554.46"/>
    <x v="0"/>
    <x v="0"/>
    <x v="0"/>
    <x v="0"/>
    <s v="6CEM"/>
    <x v="21"/>
    <s v="6INE"/>
    <x v="60"/>
    <s v="D6INE"/>
    <s v="CEM INE General Research"/>
    <s v="D6INE"/>
    <m/>
    <m/>
    <m/>
    <s v="CEM INE General Research"/>
    <x v="0"/>
    <m/>
    <x v="0"/>
  </r>
  <r>
    <s v="Conley, Nickole"/>
    <x v="0"/>
    <x v="0"/>
    <x v="4"/>
    <x v="4"/>
    <x v="173"/>
    <x v="1486"/>
    <x v="1465"/>
    <x v="1"/>
    <x v="2"/>
    <x v="2"/>
    <n v="0"/>
    <n v="0"/>
    <n v="0"/>
    <n v="0"/>
    <n v="0"/>
    <n v="9571.6"/>
    <n v="9571.6"/>
    <n v="-444.6"/>
    <n v="0"/>
    <n v="-444.6"/>
    <n v="10016.200000000001"/>
    <x v="0"/>
    <x v="0"/>
    <x v="0"/>
    <x v="0"/>
    <s v="6CEM"/>
    <x v="21"/>
    <s v="6INE"/>
    <x v="60"/>
    <s v="D6INE"/>
    <s v="CEM INE General Research"/>
    <s v="D6INE"/>
    <m/>
    <m/>
    <m/>
    <s v="CEM INE General Research"/>
    <x v="0"/>
    <m/>
    <x v="0"/>
  </r>
  <r>
    <s v="Conley, Nickole"/>
    <x v="0"/>
    <x v="0"/>
    <x v="4"/>
    <x v="4"/>
    <x v="173"/>
    <x v="1486"/>
    <x v="1465"/>
    <x v="1"/>
    <x v="3"/>
    <x v="3"/>
    <n v="0"/>
    <n v="0"/>
    <n v="0"/>
    <n v="0"/>
    <n v="0"/>
    <n v="24679"/>
    <n v="24679"/>
    <n v="11873.66"/>
    <n v="0"/>
    <n v="11873.66"/>
    <n v="12805.34"/>
    <x v="0"/>
    <x v="0"/>
    <x v="0"/>
    <x v="0"/>
    <s v="6CEM"/>
    <x v="21"/>
    <s v="6INE"/>
    <x v="60"/>
    <s v="D6INE"/>
    <s v="CEM INE General Research"/>
    <s v="D6INE"/>
    <m/>
    <m/>
    <m/>
    <s v="CEM INE General Research"/>
    <x v="0"/>
    <m/>
    <x v="0"/>
  </r>
  <r>
    <s v="Conley, Nickole"/>
    <x v="0"/>
    <x v="0"/>
    <x v="4"/>
    <x v="4"/>
    <x v="173"/>
    <x v="1486"/>
    <x v="1465"/>
    <x v="1"/>
    <x v="4"/>
    <x v="4"/>
    <n v="0"/>
    <n v="0"/>
    <n v="0"/>
    <n v="0"/>
    <n v="0"/>
    <n v="-4147.54"/>
    <n v="-4147.54"/>
    <n v="432.66"/>
    <n v="0"/>
    <n v="432.66"/>
    <n v="-4580.2"/>
    <x v="0"/>
    <x v="0"/>
    <x v="0"/>
    <x v="0"/>
    <s v="6CEM"/>
    <x v="21"/>
    <s v="6INE"/>
    <x v="60"/>
    <s v="D6INE"/>
    <s v="CEM INE General Research"/>
    <s v="D6INE"/>
    <m/>
    <m/>
    <m/>
    <s v="CEM INE General Research"/>
    <x v="0"/>
    <m/>
    <x v="0"/>
  </r>
  <r>
    <s v="Conley, Nickole"/>
    <x v="0"/>
    <x v="0"/>
    <x v="4"/>
    <x v="4"/>
    <x v="173"/>
    <x v="1486"/>
    <x v="1465"/>
    <x v="1"/>
    <x v="14"/>
    <x v="13"/>
    <n v="0"/>
    <n v="0"/>
    <n v="0"/>
    <n v="0"/>
    <n v="0"/>
    <n v="-6127"/>
    <n v="-6127"/>
    <n v="0"/>
    <n v="0"/>
    <n v="0"/>
    <n v="-6127"/>
    <x v="0"/>
    <x v="0"/>
    <x v="0"/>
    <x v="0"/>
    <s v="6CEM"/>
    <x v="21"/>
    <s v="6INE"/>
    <x v="60"/>
    <s v="D6INE"/>
    <s v="CEM INE General Research"/>
    <s v="D6INE"/>
    <m/>
    <m/>
    <m/>
    <s v="CEM INE General Research"/>
    <x v="0"/>
    <m/>
    <x v="0"/>
  </r>
  <r>
    <s v="Conley, Nickole"/>
    <x v="0"/>
    <x v="0"/>
    <x v="4"/>
    <x v="4"/>
    <x v="173"/>
    <x v="1487"/>
    <x v="1466"/>
    <x v="0"/>
    <x v="11"/>
    <x v="11"/>
    <n v="0"/>
    <n v="127298.22"/>
    <n v="127298.22"/>
    <n v="74207.820000000007"/>
    <n v="0"/>
    <n v="0"/>
    <n v="0"/>
    <n v="0"/>
    <n v="0"/>
    <n v="0"/>
    <n v="53090.400000000001"/>
    <x v="0"/>
    <x v="0"/>
    <x v="0"/>
    <x v="0"/>
    <s v="6CEM"/>
    <x v="21"/>
    <s v="6INE"/>
    <x v="60"/>
    <s v="D6INE"/>
    <s v="CEM INE General Research"/>
    <s v="D6INE"/>
    <m/>
    <m/>
    <m/>
    <s v="CEM INE General Research"/>
    <x v="0"/>
    <m/>
    <x v="0"/>
  </r>
  <r>
    <s v="Conley, Nickole"/>
    <x v="0"/>
    <x v="0"/>
    <x v="4"/>
    <x v="4"/>
    <x v="173"/>
    <x v="1487"/>
    <x v="1466"/>
    <x v="1"/>
    <x v="1"/>
    <x v="1"/>
    <n v="0"/>
    <n v="0"/>
    <n v="0"/>
    <n v="0"/>
    <n v="0"/>
    <n v="85304.43"/>
    <n v="85304.43"/>
    <n v="49471.91"/>
    <n v="0"/>
    <n v="49471.91"/>
    <n v="35832.519999999997"/>
    <x v="0"/>
    <x v="0"/>
    <x v="0"/>
    <x v="0"/>
    <s v="6CEM"/>
    <x v="21"/>
    <s v="6INE"/>
    <x v="60"/>
    <s v="D6INE"/>
    <s v="CEM INE General Research"/>
    <s v="D6INE"/>
    <m/>
    <m/>
    <m/>
    <s v="CEM INE General Research"/>
    <x v="0"/>
    <m/>
    <x v="0"/>
  </r>
  <r>
    <s v="Conley, Nickole"/>
    <x v="0"/>
    <x v="0"/>
    <x v="4"/>
    <x v="4"/>
    <x v="173"/>
    <x v="1487"/>
    <x v="1466"/>
    <x v="1"/>
    <x v="2"/>
    <x v="2"/>
    <n v="0"/>
    <n v="0"/>
    <n v="0"/>
    <n v="0"/>
    <n v="0"/>
    <n v="-438.89"/>
    <n v="-438.89"/>
    <n v="0"/>
    <n v="0"/>
    <n v="0"/>
    <n v="-438.89"/>
    <x v="0"/>
    <x v="0"/>
    <x v="0"/>
    <x v="0"/>
    <s v="6CEM"/>
    <x v="21"/>
    <s v="6INE"/>
    <x v="60"/>
    <s v="D6INE"/>
    <s v="CEM INE General Research"/>
    <s v="D6INE"/>
    <m/>
    <m/>
    <m/>
    <s v="CEM INE General Research"/>
    <x v="0"/>
    <m/>
    <x v="0"/>
  </r>
  <r>
    <s v="Conley, Nickole"/>
    <x v="0"/>
    <x v="0"/>
    <x v="4"/>
    <x v="4"/>
    <x v="173"/>
    <x v="1487"/>
    <x v="1466"/>
    <x v="1"/>
    <x v="6"/>
    <x v="6"/>
    <n v="0"/>
    <n v="0"/>
    <n v="0"/>
    <n v="0"/>
    <n v="0"/>
    <n v="42432.68"/>
    <n v="42432.68"/>
    <n v="24735.91"/>
    <n v="0"/>
    <n v="24735.91"/>
    <n v="17696.77"/>
    <x v="0"/>
    <x v="0"/>
    <x v="0"/>
    <x v="0"/>
    <s v="6CEM"/>
    <x v="21"/>
    <s v="6INE"/>
    <x v="60"/>
    <s v="D6INE"/>
    <s v="CEM INE General Research"/>
    <s v="D6INE"/>
    <m/>
    <m/>
    <m/>
    <s v="CEM INE General Research"/>
    <x v="0"/>
    <m/>
    <x v="0"/>
  </r>
  <r>
    <s v="Conley, Nickole"/>
    <x v="0"/>
    <x v="0"/>
    <x v="4"/>
    <x v="4"/>
    <x v="173"/>
    <x v="1488"/>
    <x v="1467"/>
    <x v="0"/>
    <x v="9"/>
    <x v="9"/>
    <n v="0"/>
    <n v="-0.1"/>
    <n v="-0.1"/>
    <n v="0"/>
    <n v="0"/>
    <n v="0"/>
    <n v="0"/>
    <n v="0"/>
    <n v="0"/>
    <n v="0"/>
    <n v="-0.1"/>
    <x v="0"/>
    <x v="0"/>
    <x v="0"/>
    <x v="0"/>
    <s v="6CEM"/>
    <x v="21"/>
    <s v="6INE"/>
    <x v="60"/>
    <s v="D6INE"/>
    <s v="CEM INE General Research"/>
    <s v="D6INE"/>
    <m/>
    <m/>
    <m/>
    <s v="CEM INE General Research"/>
    <x v="0"/>
    <m/>
    <x v="0"/>
  </r>
  <r>
    <s v="Conley, Nickole"/>
    <x v="0"/>
    <x v="0"/>
    <x v="4"/>
    <x v="4"/>
    <x v="173"/>
    <x v="1489"/>
    <x v="1468"/>
    <x v="0"/>
    <x v="11"/>
    <x v="11"/>
    <n v="0"/>
    <n v="-960.91"/>
    <n v="-960.91"/>
    <n v="0"/>
    <n v="0"/>
    <n v="0"/>
    <n v="0"/>
    <n v="0"/>
    <n v="0"/>
    <n v="0"/>
    <n v="-960.91"/>
    <x v="0"/>
    <x v="0"/>
    <x v="0"/>
    <x v="0"/>
    <s v="6CEM"/>
    <x v="21"/>
    <s v="6INE"/>
    <x v="60"/>
    <s v="D6INE"/>
    <s v="CEM INE General Research"/>
    <s v="D6INE"/>
    <m/>
    <m/>
    <m/>
    <s v="CEM INE General Research"/>
    <x v="0"/>
    <m/>
    <x v="0"/>
  </r>
  <r>
    <s v="Conley, Nickole"/>
    <x v="0"/>
    <x v="0"/>
    <x v="4"/>
    <x v="4"/>
    <x v="173"/>
    <x v="1489"/>
    <x v="1468"/>
    <x v="1"/>
    <x v="14"/>
    <x v="13"/>
    <n v="0"/>
    <n v="0"/>
    <n v="0"/>
    <n v="0"/>
    <n v="0"/>
    <n v="-960.91"/>
    <n v="-960.91"/>
    <n v="0"/>
    <n v="0"/>
    <n v="0"/>
    <n v="-960.91"/>
    <x v="0"/>
    <x v="0"/>
    <x v="0"/>
    <x v="0"/>
    <s v="6CEM"/>
    <x v="21"/>
    <s v="6INE"/>
    <x v="60"/>
    <s v="D6INE"/>
    <s v="CEM INE General Research"/>
    <s v="D6INE"/>
    <m/>
    <m/>
    <m/>
    <s v="CEM INE General Research"/>
    <x v="0"/>
    <m/>
    <x v="0"/>
  </r>
  <r>
    <s v="Conley, Nickole"/>
    <x v="0"/>
    <x v="0"/>
    <x v="4"/>
    <x v="4"/>
    <x v="173"/>
    <x v="1490"/>
    <x v="1469"/>
    <x v="0"/>
    <x v="11"/>
    <x v="11"/>
    <n v="0"/>
    <n v="-699.09"/>
    <n v="-699.09"/>
    <n v="0"/>
    <n v="0"/>
    <n v="0"/>
    <n v="0"/>
    <n v="0"/>
    <n v="0"/>
    <n v="0"/>
    <n v="-699.09"/>
    <x v="0"/>
    <x v="0"/>
    <x v="0"/>
    <x v="0"/>
    <s v="6CEM"/>
    <x v="21"/>
    <s v="6INE"/>
    <x v="60"/>
    <s v="D6INE"/>
    <s v="CEM INE General Research"/>
    <s v="D6INE"/>
    <m/>
    <m/>
    <m/>
    <s v="CEM INE General Research"/>
    <x v="0"/>
    <m/>
    <x v="0"/>
  </r>
  <r>
    <s v="Conley, Nickole"/>
    <x v="0"/>
    <x v="0"/>
    <x v="4"/>
    <x v="4"/>
    <x v="173"/>
    <x v="1490"/>
    <x v="1469"/>
    <x v="1"/>
    <x v="1"/>
    <x v="1"/>
    <n v="0"/>
    <n v="0"/>
    <n v="0"/>
    <n v="0"/>
    <n v="0"/>
    <n v="-699.09"/>
    <n v="-699.09"/>
    <n v="0"/>
    <n v="0"/>
    <n v="0"/>
    <n v="-699.09"/>
    <x v="0"/>
    <x v="0"/>
    <x v="0"/>
    <x v="0"/>
    <s v="6CEM"/>
    <x v="21"/>
    <s v="6INE"/>
    <x v="60"/>
    <s v="D6INE"/>
    <s v="CEM INE General Research"/>
    <s v="D6INE"/>
    <m/>
    <m/>
    <m/>
    <s v="CEM INE General Research"/>
    <x v="0"/>
    <m/>
    <x v="0"/>
  </r>
  <r>
    <s v="Conley, Nickole"/>
    <x v="0"/>
    <x v="0"/>
    <x v="4"/>
    <x v="4"/>
    <x v="173"/>
    <x v="1491"/>
    <x v="1470"/>
    <x v="0"/>
    <x v="11"/>
    <x v="11"/>
    <n v="0"/>
    <n v="235473.76"/>
    <n v="235473.76"/>
    <n v="51545.09"/>
    <n v="0"/>
    <n v="0"/>
    <n v="0"/>
    <n v="0"/>
    <n v="0"/>
    <n v="0"/>
    <n v="183928.67"/>
    <x v="0"/>
    <x v="0"/>
    <x v="0"/>
    <x v="0"/>
    <s v="6CEM"/>
    <x v="21"/>
    <s v="6INE"/>
    <x v="60"/>
    <s v="D6INE"/>
    <s v="CEM INE General Research"/>
    <s v="D6INE"/>
    <m/>
    <m/>
    <m/>
    <s v="CEM INE General Research"/>
    <x v="0"/>
    <m/>
    <x v="0"/>
  </r>
  <r>
    <s v="Conley, Nickole"/>
    <x v="0"/>
    <x v="0"/>
    <x v="4"/>
    <x v="4"/>
    <x v="173"/>
    <x v="1491"/>
    <x v="1470"/>
    <x v="1"/>
    <x v="1"/>
    <x v="1"/>
    <n v="0"/>
    <n v="0"/>
    <n v="0"/>
    <n v="0"/>
    <n v="0"/>
    <n v="136085.67000000001"/>
    <n v="136085.67000000001"/>
    <n v="34363.42"/>
    <n v="0"/>
    <n v="34363.42"/>
    <n v="101722.25"/>
    <x v="0"/>
    <x v="0"/>
    <x v="0"/>
    <x v="0"/>
    <s v="6CEM"/>
    <x v="21"/>
    <s v="6INE"/>
    <x v="60"/>
    <s v="D6INE"/>
    <s v="CEM INE General Research"/>
    <s v="D6INE"/>
    <m/>
    <m/>
    <m/>
    <s v="CEM INE General Research"/>
    <x v="0"/>
    <m/>
    <x v="0"/>
  </r>
  <r>
    <s v="Conley, Nickole"/>
    <x v="0"/>
    <x v="0"/>
    <x v="4"/>
    <x v="4"/>
    <x v="173"/>
    <x v="1491"/>
    <x v="1470"/>
    <x v="1"/>
    <x v="2"/>
    <x v="2"/>
    <n v="0"/>
    <n v="0"/>
    <n v="0"/>
    <n v="0"/>
    <n v="0"/>
    <n v="18220.169999999998"/>
    <n v="18220.169999999998"/>
    <n v="0"/>
    <n v="1895.17"/>
    <n v="1895.17"/>
    <n v="16325"/>
    <x v="0"/>
    <x v="0"/>
    <x v="0"/>
    <x v="0"/>
    <s v="6CEM"/>
    <x v="21"/>
    <s v="6INE"/>
    <x v="60"/>
    <s v="D6INE"/>
    <s v="CEM INE General Research"/>
    <s v="D6INE"/>
    <m/>
    <m/>
    <m/>
    <s v="CEM INE General Research"/>
    <x v="0"/>
    <m/>
    <x v="0"/>
  </r>
  <r>
    <s v="Conley, Nickole"/>
    <x v="0"/>
    <x v="0"/>
    <x v="4"/>
    <x v="4"/>
    <x v="173"/>
    <x v="1491"/>
    <x v="1470"/>
    <x v="1"/>
    <x v="3"/>
    <x v="3"/>
    <n v="0"/>
    <n v="0"/>
    <n v="0"/>
    <n v="0"/>
    <n v="0"/>
    <n v="676.37"/>
    <n v="676.37"/>
    <n v="0"/>
    <n v="0"/>
    <n v="0"/>
    <n v="676.37"/>
    <x v="0"/>
    <x v="0"/>
    <x v="0"/>
    <x v="0"/>
    <s v="6CEM"/>
    <x v="21"/>
    <s v="6INE"/>
    <x v="60"/>
    <s v="D6INE"/>
    <s v="CEM INE General Research"/>
    <s v="D6INE"/>
    <m/>
    <m/>
    <m/>
    <s v="CEM INE General Research"/>
    <x v="0"/>
    <m/>
    <x v="0"/>
  </r>
  <r>
    <s v="Conley, Nickole"/>
    <x v="0"/>
    <x v="0"/>
    <x v="4"/>
    <x v="4"/>
    <x v="173"/>
    <x v="1491"/>
    <x v="1470"/>
    <x v="1"/>
    <x v="4"/>
    <x v="4"/>
    <n v="0"/>
    <n v="0"/>
    <n v="0"/>
    <n v="0"/>
    <n v="0"/>
    <n v="2000"/>
    <n v="2000"/>
    <n v="0"/>
    <n v="0"/>
    <n v="0"/>
    <n v="2000"/>
    <x v="0"/>
    <x v="0"/>
    <x v="0"/>
    <x v="0"/>
    <s v="6CEM"/>
    <x v="21"/>
    <s v="6INE"/>
    <x v="60"/>
    <s v="D6INE"/>
    <s v="CEM INE General Research"/>
    <s v="D6INE"/>
    <m/>
    <m/>
    <m/>
    <s v="CEM INE General Research"/>
    <x v="0"/>
    <m/>
    <x v="0"/>
  </r>
  <r>
    <s v="Conley, Nickole"/>
    <x v="0"/>
    <x v="0"/>
    <x v="4"/>
    <x v="4"/>
    <x v="173"/>
    <x v="1491"/>
    <x v="1470"/>
    <x v="1"/>
    <x v="6"/>
    <x v="6"/>
    <n v="0"/>
    <n v="0"/>
    <n v="0"/>
    <n v="0"/>
    <n v="0"/>
    <n v="78491.55"/>
    <n v="78491.55"/>
    <n v="17181.669999999998"/>
    <n v="0"/>
    <n v="17181.669999999998"/>
    <n v="61309.88"/>
    <x v="0"/>
    <x v="0"/>
    <x v="0"/>
    <x v="0"/>
    <s v="6CEM"/>
    <x v="21"/>
    <s v="6INE"/>
    <x v="60"/>
    <s v="D6INE"/>
    <s v="CEM INE General Research"/>
    <s v="D6INE"/>
    <m/>
    <m/>
    <m/>
    <s v="CEM INE General Research"/>
    <x v="0"/>
    <m/>
    <x v="0"/>
  </r>
  <r>
    <s v="Conley, Nickole"/>
    <x v="0"/>
    <x v="0"/>
    <x v="4"/>
    <x v="4"/>
    <x v="173"/>
    <x v="1492"/>
    <x v="1471"/>
    <x v="0"/>
    <x v="9"/>
    <x v="9"/>
    <n v="0"/>
    <n v="6117.84"/>
    <n v="6117.84"/>
    <n v="6117.84"/>
    <n v="0"/>
    <n v="0"/>
    <n v="0"/>
    <n v="0"/>
    <n v="0"/>
    <n v="0"/>
    <n v="0"/>
    <x v="0"/>
    <x v="0"/>
    <x v="0"/>
    <x v="0"/>
    <s v="6CEM"/>
    <x v="21"/>
    <s v="6INE"/>
    <x v="60"/>
    <s v="D6INE"/>
    <s v="CEM INE General Research"/>
    <s v="D6INE"/>
    <m/>
    <m/>
    <m/>
    <s v="CEM INE General Research"/>
    <x v="0"/>
    <m/>
    <x v="0"/>
  </r>
  <r>
    <s v="Conley, Nickole"/>
    <x v="0"/>
    <x v="0"/>
    <x v="4"/>
    <x v="4"/>
    <x v="173"/>
    <x v="1492"/>
    <x v="1471"/>
    <x v="1"/>
    <x v="1"/>
    <x v="1"/>
    <n v="0"/>
    <n v="0"/>
    <n v="0"/>
    <n v="0"/>
    <n v="0"/>
    <n v="742.72"/>
    <n v="742.72"/>
    <n v="6196.19"/>
    <n v="0"/>
    <n v="6196.19"/>
    <n v="-5453.47"/>
    <x v="0"/>
    <x v="0"/>
    <x v="0"/>
    <x v="0"/>
    <s v="6CEM"/>
    <x v="21"/>
    <s v="6INE"/>
    <x v="60"/>
    <s v="D6INE"/>
    <s v="CEM INE General Research"/>
    <s v="D6INE"/>
    <m/>
    <m/>
    <m/>
    <s v="CEM INE General Research"/>
    <x v="0"/>
    <m/>
    <x v="0"/>
  </r>
  <r>
    <s v="Conley, Nickole"/>
    <x v="0"/>
    <x v="0"/>
    <x v="4"/>
    <x v="4"/>
    <x v="173"/>
    <x v="1492"/>
    <x v="1471"/>
    <x v="1"/>
    <x v="2"/>
    <x v="2"/>
    <n v="0"/>
    <n v="0"/>
    <n v="0"/>
    <n v="0"/>
    <n v="0"/>
    <n v="-4624.88"/>
    <n v="-4624.88"/>
    <n v="0"/>
    <n v="0"/>
    <n v="0"/>
    <n v="-4624.88"/>
    <x v="0"/>
    <x v="0"/>
    <x v="0"/>
    <x v="0"/>
    <s v="6CEM"/>
    <x v="21"/>
    <s v="6INE"/>
    <x v="60"/>
    <s v="D6INE"/>
    <s v="CEM INE General Research"/>
    <s v="D6INE"/>
    <m/>
    <m/>
    <m/>
    <s v="CEM INE General Research"/>
    <x v="0"/>
    <m/>
    <x v="0"/>
  </r>
  <r>
    <s v="Conley, Nickole"/>
    <x v="0"/>
    <x v="0"/>
    <x v="4"/>
    <x v="4"/>
    <x v="173"/>
    <x v="1492"/>
    <x v="1471"/>
    <x v="1"/>
    <x v="3"/>
    <x v="3"/>
    <n v="0"/>
    <n v="0"/>
    <n v="0"/>
    <n v="0"/>
    <n v="0"/>
    <n v="5000"/>
    <n v="5000"/>
    <n v="0"/>
    <n v="0"/>
    <n v="0"/>
    <n v="5000"/>
    <x v="0"/>
    <x v="0"/>
    <x v="0"/>
    <x v="0"/>
    <s v="6CEM"/>
    <x v="21"/>
    <s v="6INE"/>
    <x v="60"/>
    <s v="D6INE"/>
    <s v="CEM INE General Research"/>
    <s v="D6INE"/>
    <m/>
    <m/>
    <m/>
    <s v="CEM INE General Research"/>
    <x v="0"/>
    <m/>
    <x v="0"/>
  </r>
  <r>
    <s v="Conley, Nickole"/>
    <x v="0"/>
    <x v="0"/>
    <x v="4"/>
    <x v="4"/>
    <x v="173"/>
    <x v="1492"/>
    <x v="1471"/>
    <x v="1"/>
    <x v="4"/>
    <x v="4"/>
    <n v="0"/>
    <n v="0"/>
    <n v="0"/>
    <n v="0"/>
    <n v="0"/>
    <n v="5000"/>
    <n v="5000"/>
    <n v="0"/>
    <n v="0"/>
    <n v="0"/>
    <n v="5000"/>
    <x v="0"/>
    <x v="0"/>
    <x v="0"/>
    <x v="0"/>
    <s v="6CEM"/>
    <x v="21"/>
    <s v="6INE"/>
    <x v="60"/>
    <s v="D6INE"/>
    <s v="CEM INE General Research"/>
    <s v="D6INE"/>
    <m/>
    <m/>
    <m/>
    <s v="CEM INE General Research"/>
    <x v="0"/>
    <m/>
    <x v="0"/>
  </r>
  <r>
    <s v="Conley, Nickole"/>
    <x v="0"/>
    <x v="0"/>
    <x v="4"/>
    <x v="4"/>
    <x v="173"/>
    <x v="1492"/>
    <x v="1471"/>
    <x v="1"/>
    <x v="12"/>
    <x v="6"/>
    <n v="0"/>
    <n v="0"/>
    <n v="0"/>
    <n v="0"/>
    <n v="0"/>
    <n v="0"/>
    <n v="0"/>
    <n v="-78.349999999999994"/>
    <n v="0"/>
    <n v="-78.349999999999994"/>
    <n v="78.349999999999994"/>
    <x v="0"/>
    <x v="0"/>
    <x v="0"/>
    <x v="0"/>
    <s v="6CEM"/>
    <x v="21"/>
    <s v="6INE"/>
    <x v="60"/>
    <s v="D6INE"/>
    <s v="CEM INE General Research"/>
    <s v="D6INE"/>
    <m/>
    <m/>
    <m/>
    <s v="CEM INE General Research"/>
    <x v="0"/>
    <m/>
    <x v="0"/>
  </r>
  <r>
    <s v="Conley, Nickole"/>
    <x v="0"/>
    <x v="0"/>
    <x v="4"/>
    <x v="4"/>
    <x v="173"/>
    <x v="1493"/>
    <x v="1472"/>
    <x v="0"/>
    <x v="9"/>
    <x v="9"/>
    <n v="0"/>
    <n v="94604.82"/>
    <n v="94604.82"/>
    <n v="45906.23"/>
    <n v="0"/>
    <n v="0"/>
    <n v="0"/>
    <n v="0"/>
    <n v="0"/>
    <n v="0"/>
    <n v="48698.59"/>
    <x v="0"/>
    <x v="0"/>
    <x v="0"/>
    <x v="0"/>
    <s v="6CEM"/>
    <x v="21"/>
    <s v="6INE"/>
    <x v="60"/>
    <s v="D6INE"/>
    <s v="CEM INE General Research"/>
    <s v="D6INE"/>
    <m/>
    <m/>
    <m/>
    <s v="CEM INE General Research"/>
    <x v="0"/>
    <m/>
    <x v="0"/>
  </r>
  <r>
    <s v="Conley, Nickole"/>
    <x v="0"/>
    <x v="0"/>
    <x v="4"/>
    <x v="4"/>
    <x v="173"/>
    <x v="1493"/>
    <x v="1472"/>
    <x v="1"/>
    <x v="1"/>
    <x v="1"/>
    <n v="0"/>
    <n v="0"/>
    <n v="0"/>
    <n v="0"/>
    <n v="0"/>
    <n v="50246.3"/>
    <n v="50246.3"/>
    <n v="30604.1"/>
    <n v="0"/>
    <n v="30604.1"/>
    <n v="19642.2"/>
    <x v="0"/>
    <x v="0"/>
    <x v="0"/>
    <x v="0"/>
    <s v="6CEM"/>
    <x v="21"/>
    <s v="6INE"/>
    <x v="60"/>
    <s v="D6INE"/>
    <s v="CEM INE General Research"/>
    <s v="D6INE"/>
    <m/>
    <m/>
    <m/>
    <s v="CEM INE General Research"/>
    <x v="0"/>
    <m/>
    <x v="0"/>
  </r>
  <r>
    <s v="Conley, Nickole"/>
    <x v="0"/>
    <x v="0"/>
    <x v="4"/>
    <x v="4"/>
    <x v="173"/>
    <x v="1493"/>
    <x v="1472"/>
    <x v="1"/>
    <x v="2"/>
    <x v="2"/>
    <n v="0"/>
    <n v="0"/>
    <n v="0"/>
    <n v="0"/>
    <n v="0"/>
    <n v="5463.95"/>
    <n v="5463.95"/>
    <n v="0"/>
    <n v="0"/>
    <n v="0"/>
    <n v="5463.95"/>
    <x v="0"/>
    <x v="0"/>
    <x v="0"/>
    <x v="0"/>
    <s v="6CEM"/>
    <x v="21"/>
    <s v="6INE"/>
    <x v="60"/>
    <s v="D6INE"/>
    <s v="CEM INE General Research"/>
    <s v="D6INE"/>
    <m/>
    <m/>
    <m/>
    <s v="CEM INE General Research"/>
    <x v="0"/>
    <m/>
    <x v="0"/>
  </r>
  <r>
    <s v="Conley, Nickole"/>
    <x v="0"/>
    <x v="0"/>
    <x v="4"/>
    <x v="4"/>
    <x v="173"/>
    <x v="1493"/>
    <x v="1472"/>
    <x v="1"/>
    <x v="3"/>
    <x v="3"/>
    <n v="0"/>
    <n v="0"/>
    <n v="0"/>
    <n v="0"/>
    <n v="0"/>
    <n v="382.99"/>
    <n v="382.99"/>
    <n v="0"/>
    <n v="0"/>
    <n v="0"/>
    <n v="382.99"/>
    <x v="0"/>
    <x v="0"/>
    <x v="0"/>
    <x v="0"/>
    <s v="6CEM"/>
    <x v="21"/>
    <s v="6INE"/>
    <x v="60"/>
    <s v="D6INE"/>
    <s v="CEM INE General Research"/>
    <s v="D6INE"/>
    <m/>
    <m/>
    <m/>
    <s v="CEM INE General Research"/>
    <x v="0"/>
    <m/>
    <x v="0"/>
  </r>
  <r>
    <s v="Conley, Nickole"/>
    <x v="0"/>
    <x v="0"/>
    <x v="4"/>
    <x v="4"/>
    <x v="173"/>
    <x v="1493"/>
    <x v="1472"/>
    <x v="1"/>
    <x v="4"/>
    <x v="4"/>
    <n v="0"/>
    <n v="0"/>
    <n v="0"/>
    <n v="0"/>
    <n v="0"/>
    <n v="6977"/>
    <n v="6977"/>
    <n v="0"/>
    <n v="0"/>
    <n v="0"/>
    <n v="6977"/>
    <x v="0"/>
    <x v="0"/>
    <x v="0"/>
    <x v="0"/>
    <s v="6CEM"/>
    <x v="21"/>
    <s v="6INE"/>
    <x v="60"/>
    <s v="D6INE"/>
    <s v="CEM INE General Research"/>
    <s v="D6INE"/>
    <m/>
    <m/>
    <m/>
    <s v="CEM INE General Research"/>
    <x v="0"/>
    <m/>
    <x v="0"/>
  </r>
  <r>
    <s v="Conley, Nickole"/>
    <x v="0"/>
    <x v="0"/>
    <x v="4"/>
    <x v="4"/>
    <x v="173"/>
    <x v="1493"/>
    <x v="1472"/>
    <x v="1"/>
    <x v="12"/>
    <x v="6"/>
    <n v="0"/>
    <n v="0"/>
    <n v="0"/>
    <n v="0"/>
    <n v="0"/>
    <n v="47000"/>
    <n v="47000"/>
    <n v="0"/>
    <n v="0"/>
    <n v="0"/>
    <n v="47000"/>
    <x v="0"/>
    <x v="0"/>
    <x v="0"/>
    <x v="0"/>
    <s v="6CEM"/>
    <x v="21"/>
    <s v="6INE"/>
    <x v="60"/>
    <s v="D6INE"/>
    <s v="CEM INE General Research"/>
    <s v="D6INE"/>
    <m/>
    <m/>
    <m/>
    <s v="CEM INE General Research"/>
    <x v="0"/>
    <m/>
    <x v="0"/>
  </r>
  <r>
    <s v="Conley, Nickole"/>
    <x v="0"/>
    <x v="0"/>
    <x v="4"/>
    <x v="4"/>
    <x v="173"/>
    <x v="1493"/>
    <x v="1472"/>
    <x v="1"/>
    <x v="6"/>
    <x v="6"/>
    <n v="0"/>
    <n v="0"/>
    <n v="0"/>
    <n v="0"/>
    <n v="0"/>
    <n v="31534.58"/>
    <n v="31534.58"/>
    <n v="15302.13"/>
    <n v="0"/>
    <n v="15302.13"/>
    <n v="16232.45"/>
    <x v="0"/>
    <x v="0"/>
    <x v="0"/>
    <x v="0"/>
    <s v="6CEM"/>
    <x v="21"/>
    <s v="6INE"/>
    <x v="60"/>
    <s v="D6INE"/>
    <s v="CEM INE General Research"/>
    <s v="D6INE"/>
    <m/>
    <m/>
    <m/>
    <s v="CEM INE General Research"/>
    <x v="0"/>
    <m/>
    <x v="0"/>
  </r>
  <r>
    <s v="Conley, Nickole"/>
    <x v="0"/>
    <x v="0"/>
    <x v="4"/>
    <x v="4"/>
    <x v="173"/>
    <x v="1494"/>
    <x v="1473"/>
    <x v="0"/>
    <x v="11"/>
    <x v="11"/>
    <n v="0"/>
    <n v="-76271.42"/>
    <n v="-76271.42"/>
    <n v="-7.82"/>
    <n v="0"/>
    <n v="0"/>
    <n v="0"/>
    <n v="0"/>
    <n v="0"/>
    <n v="0"/>
    <n v="-76263.600000000006"/>
    <x v="0"/>
    <x v="0"/>
    <x v="0"/>
    <x v="0"/>
    <s v="6CEM"/>
    <x v="21"/>
    <s v="6INE"/>
    <x v="60"/>
    <s v="D6INE"/>
    <s v="CEM INE General Research"/>
    <s v="D6INE"/>
    <m/>
    <m/>
    <m/>
    <s v="CEM INE General Research"/>
    <x v="0"/>
    <m/>
    <x v="0"/>
  </r>
  <r>
    <s v="Conley, Nickole"/>
    <x v="0"/>
    <x v="0"/>
    <x v="4"/>
    <x v="4"/>
    <x v="173"/>
    <x v="1494"/>
    <x v="1473"/>
    <x v="1"/>
    <x v="1"/>
    <x v="1"/>
    <n v="0"/>
    <n v="0"/>
    <n v="0"/>
    <n v="0"/>
    <n v="0"/>
    <n v="-50677.9"/>
    <n v="-50677.9"/>
    <n v="0"/>
    <n v="0"/>
    <n v="0"/>
    <n v="-50677.9"/>
    <x v="0"/>
    <x v="0"/>
    <x v="0"/>
    <x v="0"/>
    <s v="6CEM"/>
    <x v="21"/>
    <s v="6INE"/>
    <x v="60"/>
    <s v="D6INE"/>
    <s v="CEM INE General Research"/>
    <s v="D6INE"/>
    <m/>
    <m/>
    <m/>
    <s v="CEM INE General Research"/>
    <x v="0"/>
    <m/>
    <x v="0"/>
  </r>
  <r>
    <s v="Conley, Nickole"/>
    <x v="0"/>
    <x v="0"/>
    <x v="4"/>
    <x v="4"/>
    <x v="173"/>
    <x v="1494"/>
    <x v="1473"/>
    <x v="1"/>
    <x v="12"/>
    <x v="6"/>
    <n v="0"/>
    <n v="0"/>
    <n v="0"/>
    <n v="0"/>
    <n v="0"/>
    <n v="0"/>
    <n v="0"/>
    <n v="-5.19"/>
    <n v="0"/>
    <n v="-5.19"/>
    <n v="5.19"/>
    <x v="0"/>
    <x v="0"/>
    <x v="0"/>
    <x v="0"/>
    <s v="6CEM"/>
    <x v="21"/>
    <s v="6INE"/>
    <x v="60"/>
    <s v="D6INE"/>
    <s v="CEM INE General Research"/>
    <s v="D6INE"/>
    <m/>
    <m/>
    <m/>
    <s v="CEM INE General Research"/>
    <x v="0"/>
    <m/>
    <x v="0"/>
  </r>
  <r>
    <s v="Conley, Nickole"/>
    <x v="0"/>
    <x v="0"/>
    <x v="4"/>
    <x v="4"/>
    <x v="173"/>
    <x v="1494"/>
    <x v="1473"/>
    <x v="1"/>
    <x v="6"/>
    <x v="6"/>
    <n v="0"/>
    <n v="0"/>
    <n v="0"/>
    <n v="0"/>
    <n v="0"/>
    <n v="-25593.52"/>
    <n v="-25593.52"/>
    <n v="-2.63"/>
    <n v="0"/>
    <n v="-2.63"/>
    <n v="-25590.89"/>
    <x v="0"/>
    <x v="0"/>
    <x v="0"/>
    <x v="0"/>
    <s v="6CEM"/>
    <x v="21"/>
    <s v="6INE"/>
    <x v="60"/>
    <s v="D6INE"/>
    <s v="CEM INE General Research"/>
    <s v="D6INE"/>
    <m/>
    <m/>
    <m/>
    <s v="CEM INE General Research"/>
    <x v="0"/>
    <m/>
    <x v="0"/>
  </r>
  <r>
    <s v="Conley, Nickole"/>
    <x v="0"/>
    <x v="0"/>
    <x v="4"/>
    <x v="4"/>
    <x v="173"/>
    <x v="1495"/>
    <x v="1474"/>
    <x v="0"/>
    <x v="11"/>
    <x v="11"/>
    <n v="0"/>
    <n v="154272.6"/>
    <n v="154272.6"/>
    <n v="17104.27"/>
    <n v="0"/>
    <n v="0"/>
    <n v="0"/>
    <n v="0"/>
    <n v="0"/>
    <n v="0"/>
    <n v="137168.32999999999"/>
    <x v="0"/>
    <x v="0"/>
    <x v="0"/>
    <x v="0"/>
    <s v="6CEM"/>
    <x v="21"/>
    <s v="6INE"/>
    <x v="60"/>
    <s v="D6INE"/>
    <s v="CEM INE General Research"/>
    <s v="D6INE"/>
    <m/>
    <m/>
    <m/>
    <s v="CEM INE General Research"/>
    <x v="0"/>
    <m/>
    <x v="0"/>
  </r>
  <r>
    <s v="Conley, Nickole"/>
    <x v="0"/>
    <x v="0"/>
    <x v="4"/>
    <x v="4"/>
    <x v="173"/>
    <x v="1495"/>
    <x v="1474"/>
    <x v="1"/>
    <x v="1"/>
    <x v="1"/>
    <n v="0"/>
    <n v="0"/>
    <n v="0"/>
    <n v="0"/>
    <n v="0"/>
    <n v="154272.6"/>
    <n v="154272.6"/>
    <n v="17104.27"/>
    <n v="0"/>
    <n v="17104.27"/>
    <n v="137168.32999999999"/>
    <x v="0"/>
    <x v="0"/>
    <x v="0"/>
    <x v="0"/>
    <s v="6CEM"/>
    <x v="21"/>
    <s v="6INE"/>
    <x v="60"/>
    <s v="D6INE"/>
    <s v="CEM INE General Research"/>
    <s v="D6INE"/>
    <m/>
    <m/>
    <m/>
    <s v="CEM INE General Research"/>
    <x v="0"/>
    <m/>
    <x v="0"/>
  </r>
  <r>
    <s v="Conley, Nickole"/>
    <x v="0"/>
    <x v="0"/>
    <x v="4"/>
    <x v="4"/>
    <x v="173"/>
    <x v="1496"/>
    <x v="1475"/>
    <x v="0"/>
    <x v="11"/>
    <x v="11"/>
    <n v="0"/>
    <n v="168926.37"/>
    <n v="168926.37"/>
    <n v="30823.3"/>
    <n v="0"/>
    <n v="0"/>
    <n v="0"/>
    <n v="0"/>
    <n v="0"/>
    <n v="0"/>
    <n v="138103.07"/>
    <x v="0"/>
    <x v="0"/>
    <x v="0"/>
    <x v="0"/>
    <s v="6CEM"/>
    <x v="21"/>
    <s v="6INE"/>
    <x v="60"/>
    <s v="D6INE"/>
    <s v="CEM INE General Research"/>
    <s v="D6INE"/>
    <m/>
    <m/>
    <m/>
    <s v="CEM INE General Research"/>
    <x v="0"/>
    <m/>
    <x v="0"/>
  </r>
  <r>
    <s v="Conley, Nickole"/>
    <x v="0"/>
    <x v="0"/>
    <x v="4"/>
    <x v="4"/>
    <x v="173"/>
    <x v="1496"/>
    <x v="1475"/>
    <x v="1"/>
    <x v="1"/>
    <x v="1"/>
    <n v="0"/>
    <n v="0"/>
    <n v="0"/>
    <n v="0"/>
    <n v="0"/>
    <n v="168926.37"/>
    <n v="168926.37"/>
    <n v="30823.3"/>
    <n v="0"/>
    <n v="30823.3"/>
    <n v="138103.07"/>
    <x v="0"/>
    <x v="0"/>
    <x v="0"/>
    <x v="0"/>
    <s v="6CEM"/>
    <x v="21"/>
    <s v="6INE"/>
    <x v="60"/>
    <s v="D6INE"/>
    <s v="CEM INE General Research"/>
    <s v="D6INE"/>
    <m/>
    <m/>
    <m/>
    <s v="CEM INE General Research"/>
    <x v="0"/>
    <m/>
    <x v="0"/>
  </r>
  <r>
    <s v="Conley, Nickole"/>
    <x v="0"/>
    <x v="0"/>
    <x v="4"/>
    <x v="4"/>
    <x v="173"/>
    <x v="1497"/>
    <x v="1476"/>
    <x v="0"/>
    <x v="11"/>
    <x v="11"/>
    <n v="0"/>
    <n v="252153.99"/>
    <n v="252153.99"/>
    <n v="151085.67000000001"/>
    <n v="0"/>
    <n v="0"/>
    <n v="0"/>
    <n v="0"/>
    <n v="0"/>
    <n v="0"/>
    <n v="101068.32"/>
    <x v="0"/>
    <x v="0"/>
    <x v="0"/>
    <x v="0"/>
    <s v="6CEM"/>
    <x v="21"/>
    <s v="6INE"/>
    <x v="60"/>
    <s v="D6INE"/>
    <s v="CEM INE General Research"/>
    <s v="D6INE"/>
    <m/>
    <m/>
    <m/>
    <s v="CEM INE General Research"/>
    <x v="0"/>
    <m/>
    <x v="0"/>
  </r>
  <r>
    <s v="Conley, Nickole"/>
    <x v="0"/>
    <x v="0"/>
    <x v="4"/>
    <x v="4"/>
    <x v="173"/>
    <x v="1497"/>
    <x v="1476"/>
    <x v="1"/>
    <x v="1"/>
    <x v="1"/>
    <n v="0"/>
    <n v="0"/>
    <n v="0"/>
    <n v="0"/>
    <n v="0"/>
    <n v="128276.99"/>
    <n v="128276.99"/>
    <n v="85810.1"/>
    <n v="0"/>
    <n v="85810.1"/>
    <n v="42466.89"/>
    <x v="0"/>
    <x v="0"/>
    <x v="0"/>
    <x v="0"/>
    <s v="6CEM"/>
    <x v="21"/>
    <s v="6INE"/>
    <x v="60"/>
    <s v="D6INE"/>
    <s v="CEM INE General Research"/>
    <s v="D6INE"/>
    <m/>
    <m/>
    <m/>
    <s v="CEM INE General Research"/>
    <x v="0"/>
    <m/>
    <x v="0"/>
  </r>
  <r>
    <s v="Conley, Nickole"/>
    <x v="0"/>
    <x v="0"/>
    <x v="4"/>
    <x v="4"/>
    <x v="173"/>
    <x v="1497"/>
    <x v="1476"/>
    <x v="1"/>
    <x v="2"/>
    <x v="2"/>
    <n v="0"/>
    <n v="0"/>
    <n v="0"/>
    <n v="0"/>
    <n v="0"/>
    <n v="9669.11"/>
    <n v="9669.11"/>
    <n v="2664.65"/>
    <n v="0"/>
    <n v="2664.65"/>
    <n v="7004.46"/>
    <x v="0"/>
    <x v="0"/>
    <x v="0"/>
    <x v="0"/>
    <s v="6CEM"/>
    <x v="21"/>
    <s v="6INE"/>
    <x v="60"/>
    <s v="D6INE"/>
    <s v="CEM INE General Research"/>
    <s v="D6INE"/>
    <m/>
    <m/>
    <m/>
    <s v="CEM INE General Research"/>
    <x v="0"/>
    <m/>
    <x v="0"/>
  </r>
  <r>
    <s v="Conley, Nickole"/>
    <x v="0"/>
    <x v="0"/>
    <x v="4"/>
    <x v="4"/>
    <x v="173"/>
    <x v="1497"/>
    <x v="1476"/>
    <x v="1"/>
    <x v="3"/>
    <x v="3"/>
    <n v="0"/>
    <n v="0"/>
    <n v="0"/>
    <n v="0"/>
    <n v="0"/>
    <n v="8353.48"/>
    <n v="8353.48"/>
    <n v="156.22999999999999"/>
    <n v="7130.23"/>
    <n v="7286.46"/>
    <n v="1067.02"/>
    <x v="0"/>
    <x v="0"/>
    <x v="0"/>
    <x v="0"/>
    <s v="6CEM"/>
    <x v="21"/>
    <s v="6INE"/>
    <x v="60"/>
    <s v="D6INE"/>
    <s v="CEM INE General Research"/>
    <s v="D6INE"/>
    <m/>
    <m/>
    <m/>
    <s v="CEM INE General Research"/>
    <x v="0"/>
    <m/>
    <x v="0"/>
  </r>
  <r>
    <s v="Conley, Nickole"/>
    <x v="0"/>
    <x v="0"/>
    <x v="4"/>
    <x v="4"/>
    <x v="173"/>
    <x v="1497"/>
    <x v="1476"/>
    <x v="1"/>
    <x v="4"/>
    <x v="4"/>
    <n v="0"/>
    <n v="0"/>
    <n v="0"/>
    <n v="0"/>
    <n v="0"/>
    <n v="7080.51"/>
    <n v="7080.51"/>
    <n v="4090.4"/>
    <n v="0"/>
    <n v="4090.4"/>
    <n v="2990.11"/>
    <x v="0"/>
    <x v="0"/>
    <x v="0"/>
    <x v="0"/>
    <s v="6CEM"/>
    <x v="21"/>
    <s v="6INE"/>
    <x v="60"/>
    <s v="D6INE"/>
    <s v="CEM INE General Research"/>
    <s v="D6INE"/>
    <m/>
    <m/>
    <m/>
    <s v="CEM INE General Research"/>
    <x v="0"/>
    <m/>
    <x v="0"/>
  </r>
  <r>
    <s v="Conley, Nickole"/>
    <x v="0"/>
    <x v="0"/>
    <x v="4"/>
    <x v="4"/>
    <x v="173"/>
    <x v="1497"/>
    <x v="1476"/>
    <x v="1"/>
    <x v="14"/>
    <x v="13"/>
    <n v="0"/>
    <n v="0"/>
    <n v="0"/>
    <n v="0"/>
    <n v="0"/>
    <n v="21318.5"/>
    <n v="21318.5"/>
    <n v="11540"/>
    <n v="0"/>
    <n v="11540"/>
    <n v="9778.5"/>
    <x v="0"/>
    <x v="0"/>
    <x v="0"/>
    <x v="0"/>
    <s v="6CEM"/>
    <x v="21"/>
    <s v="6INE"/>
    <x v="60"/>
    <s v="D6INE"/>
    <s v="CEM INE General Research"/>
    <s v="D6INE"/>
    <m/>
    <m/>
    <m/>
    <s v="CEM INE General Research"/>
    <x v="0"/>
    <m/>
    <x v="0"/>
  </r>
  <r>
    <s v="Conley, Nickole"/>
    <x v="0"/>
    <x v="0"/>
    <x v="4"/>
    <x v="4"/>
    <x v="173"/>
    <x v="1497"/>
    <x v="1476"/>
    <x v="1"/>
    <x v="6"/>
    <x v="6"/>
    <n v="0"/>
    <n v="0"/>
    <n v="0"/>
    <n v="0"/>
    <n v="0"/>
    <n v="77455.399999999994"/>
    <n v="77455.399999999994"/>
    <n v="46824.29"/>
    <n v="0"/>
    <n v="46824.29"/>
    <n v="30631.11"/>
    <x v="0"/>
    <x v="0"/>
    <x v="0"/>
    <x v="0"/>
    <s v="6CEM"/>
    <x v="21"/>
    <s v="6INE"/>
    <x v="60"/>
    <s v="D6INE"/>
    <s v="CEM INE General Research"/>
    <s v="D6INE"/>
    <m/>
    <m/>
    <m/>
    <s v="CEM INE General Research"/>
    <x v="0"/>
    <m/>
    <x v="0"/>
  </r>
  <r>
    <s v="Conley, Nickole"/>
    <x v="0"/>
    <x v="0"/>
    <x v="4"/>
    <x v="4"/>
    <x v="173"/>
    <x v="1498"/>
    <x v="1477"/>
    <x v="0"/>
    <x v="11"/>
    <x v="11"/>
    <n v="0"/>
    <n v="10000"/>
    <n v="10000"/>
    <n v="4000"/>
    <n v="0"/>
    <n v="0"/>
    <n v="0"/>
    <n v="0"/>
    <n v="0"/>
    <n v="0"/>
    <n v="6000"/>
    <x v="0"/>
    <x v="0"/>
    <x v="0"/>
    <x v="0"/>
    <s v="6CEM"/>
    <x v="21"/>
    <s v="6INE"/>
    <x v="60"/>
    <s v="D6INE"/>
    <s v="CEM INE General Research"/>
    <s v="D6INE"/>
    <m/>
    <m/>
    <m/>
    <s v="CEM INE General Research"/>
    <x v="0"/>
    <m/>
    <x v="0"/>
  </r>
  <r>
    <s v="Conley, Nickole"/>
    <x v="0"/>
    <x v="0"/>
    <x v="4"/>
    <x v="4"/>
    <x v="173"/>
    <x v="1498"/>
    <x v="1477"/>
    <x v="1"/>
    <x v="3"/>
    <x v="3"/>
    <n v="0"/>
    <n v="0"/>
    <n v="0"/>
    <n v="0"/>
    <n v="0"/>
    <n v="10000"/>
    <n v="10000"/>
    <n v="4000"/>
    <n v="0"/>
    <n v="4000"/>
    <n v="6000"/>
    <x v="0"/>
    <x v="0"/>
    <x v="0"/>
    <x v="0"/>
    <s v="6CEM"/>
    <x v="21"/>
    <s v="6INE"/>
    <x v="60"/>
    <s v="D6INE"/>
    <s v="CEM INE General Research"/>
    <s v="D6INE"/>
    <m/>
    <m/>
    <m/>
    <s v="CEM INE General Research"/>
    <x v="0"/>
    <m/>
    <x v="0"/>
  </r>
  <r>
    <s v="Conley, Nickole"/>
    <x v="0"/>
    <x v="0"/>
    <x v="4"/>
    <x v="4"/>
    <x v="173"/>
    <x v="1499"/>
    <x v="1478"/>
    <x v="0"/>
    <x v="11"/>
    <x v="11"/>
    <n v="0"/>
    <n v="121642.21"/>
    <n v="121642.21"/>
    <n v="122027.68"/>
    <n v="0"/>
    <n v="0"/>
    <n v="0"/>
    <n v="0"/>
    <n v="0"/>
    <n v="0"/>
    <n v="-385.47"/>
    <x v="0"/>
    <x v="0"/>
    <x v="0"/>
    <x v="0"/>
    <s v="6CEM"/>
    <x v="21"/>
    <s v="6INE"/>
    <x v="60"/>
    <s v="D6INE"/>
    <s v="CEM INE General Research"/>
    <s v="D6INE"/>
    <m/>
    <m/>
    <m/>
    <s v="CEM INE General Research"/>
    <x v="0"/>
    <m/>
    <x v="0"/>
  </r>
  <r>
    <s v="Conley, Nickole"/>
    <x v="0"/>
    <x v="0"/>
    <x v="4"/>
    <x v="4"/>
    <x v="173"/>
    <x v="1499"/>
    <x v="1478"/>
    <x v="1"/>
    <x v="1"/>
    <x v="1"/>
    <n v="0"/>
    <n v="0"/>
    <n v="0"/>
    <n v="0"/>
    <n v="0"/>
    <n v="55566.49"/>
    <n v="55566.49"/>
    <n v="55089.34"/>
    <n v="0"/>
    <n v="55089.34"/>
    <n v="477.15"/>
    <x v="0"/>
    <x v="0"/>
    <x v="0"/>
    <x v="0"/>
    <s v="6CEM"/>
    <x v="21"/>
    <s v="6INE"/>
    <x v="60"/>
    <s v="D6INE"/>
    <s v="CEM INE General Research"/>
    <s v="D6INE"/>
    <m/>
    <m/>
    <m/>
    <s v="CEM INE General Research"/>
    <x v="0"/>
    <m/>
    <x v="0"/>
  </r>
  <r>
    <s v="Conley, Nickole"/>
    <x v="0"/>
    <x v="0"/>
    <x v="4"/>
    <x v="4"/>
    <x v="173"/>
    <x v="1499"/>
    <x v="1478"/>
    <x v="1"/>
    <x v="2"/>
    <x v="2"/>
    <n v="0"/>
    <n v="0"/>
    <n v="0"/>
    <n v="0"/>
    <n v="0"/>
    <n v="5167.95"/>
    <n v="5167.95"/>
    <n v="1606.41"/>
    <n v="0"/>
    <n v="1606.41"/>
    <n v="3561.54"/>
    <x v="0"/>
    <x v="0"/>
    <x v="0"/>
    <x v="0"/>
    <s v="6CEM"/>
    <x v="21"/>
    <s v="6INE"/>
    <x v="60"/>
    <s v="D6INE"/>
    <s v="CEM INE General Research"/>
    <s v="D6INE"/>
    <m/>
    <m/>
    <m/>
    <s v="CEM INE General Research"/>
    <x v="0"/>
    <m/>
    <x v="0"/>
  </r>
  <r>
    <s v="Conley, Nickole"/>
    <x v="0"/>
    <x v="0"/>
    <x v="4"/>
    <x v="4"/>
    <x v="173"/>
    <x v="1499"/>
    <x v="1478"/>
    <x v="1"/>
    <x v="3"/>
    <x v="3"/>
    <n v="0"/>
    <n v="0"/>
    <n v="0"/>
    <n v="0"/>
    <n v="0"/>
    <n v="17960.5"/>
    <n v="17960.5"/>
    <n v="25406.05"/>
    <n v="0"/>
    <n v="25406.05"/>
    <n v="-7445.55"/>
    <x v="0"/>
    <x v="0"/>
    <x v="0"/>
    <x v="0"/>
    <s v="6CEM"/>
    <x v="21"/>
    <s v="6INE"/>
    <x v="60"/>
    <s v="D6INE"/>
    <s v="CEM INE General Research"/>
    <s v="D6INE"/>
    <m/>
    <m/>
    <m/>
    <s v="CEM INE General Research"/>
    <x v="0"/>
    <m/>
    <x v="0"/>
  </r>
  <r>
    <s v="Conley, Nickole"/>
    <x v="0"/>
    <x v="0"/>
    <x v="4"/>
    <x v="4"/>
    <x v="173"/>
    <x v="1499"/>
    <x v="1478"/>
    <x v="1"/>
    <x v="4"/>
    <x v="4"/>
    <n v="0"/>
    <n v="0"/>
    <n v="0"/>
    <n v="0"/>
    <n v="0"/>
    <n v="2400"/>
    <n v="2400"/>
    <n v="0"/>
    <n v="0"/>
    <n v="0"/>
    <n v="2400"/>
    <x v="0"/>
    <x v="0"/>
    <x v="0"/>
    <x v="0"/>
    <s v="6CEM"/>
    <x v="21"/>
    <s v="6INE"/>
    <x v="60"/>
    <s v="D6INE"/>
    <s v="CEM INE General Research"/>
    <s v="D6INE"/>
    <m/>
    <m/>
    <m/>
    <s v="CEM INE General Research"/>
    <x v="0"/>
    <m/>
    <x v="0"/>
  </r>
  <r>
    <s v="Conley, Nickole"/>
    <x v="0"/>
    <x v="0"/>
    <x v="4"/>
    <x v="4"/>
    <x v="173"/>
    <x v="1499"/>
    <x v="1478"/>
    <x v="1"/>
    <x v="14"/>
    <x v="13"/>
    <n v="0"/>
    <n v="0"/>
    <n v="0"/>
    <n v="0"/>
    <n v="0"/>
    <n v="0.8"/>
    <n v="0.8"/>
    <n v="0"/>
    <n v="0"/>
    <n v="0"/>
    <n v="0.8"/>
    <x v="0"/>
    <x v="0"/>
    <x v="0"/>
    <x v="0"/>
    <s v="6CEM"/>
    <x v="21"/>
    <s v="6INE"/>
    <x v="60"/>
    <s v="D6INE"/>
    <s v="CEM INE General Research"/>
    <s v="D6INE"/>
    <m/>
    <m/>
    <m/>
    <s v="CEM INE General Research"/>
    <x v="0"/>
    <m/>
    <x v="0"/>
  </r>
  <r>
    <s v="Conley, Nickole"/>
    <x v="0"/>
    <x v="0"/>
    <x v="4"/>
    <x v="4"/>
    <x v="173"/>
    <x v="1499"/>
    <x v="1478"/>
    <x v="1"/>
    <x v="6"/>
    <x v="6"/>
    <n v="0"/>
    <n v="0"/>
    <n v="0"/>
    <n v="0"/>
    <n v="0"/>
    <n v="40546.47"/>
    <n v="40546.47"/>
    <n v="39925.879999999997"/>
    <n v="0"/>
    <n v="39925.879999999997"/>
    <n v="620.59"/>
    <x v="0"/>
    <x v="0"/>
    <x v="0"/>
    <x v="0"/>
    <s v="6CEM"/>
    <x v="21"/>
    <s v="6INE"/>
    <x v="60"/>
    <s v="D6INE"/>
    <s v="CEM INE General Research"/>
    <s v="D6INE"/>
    <m/>
    <m/>
    <m/>
    <s v="CEM INE General Research"/>
    <x v="0"/>
    <m/>
    <x v="0"/>
  </r>
  <r>
    <s v="Conley, Nickole"/>
    <x v="0"/>
    <x v="0"/>
    <x v="4"/>
    <x v="4"/>
    <x v="173"/>
    <x v="1500"/>
    <x v="1479"/>
    <x v="0"/>
    <x v="9"/>
    <x v="9"/>
    <n v="0"/>
    <n v="9366.2999999999993"/>
    <n v="9366.2999999999993"/>
    <n v="9366.2999999999993"/>
    <n v="0"/>
    <n v="0"/>
    <n v="0"/>
    <n v="0"/>
    <n v="0"/>
    <n v="0"/>
    <n v="0"/>
    <x v="0"/>
    <x v="0"/>
    <x v="0"/>
    <x v="0"/>
    <s v="6CEM"/>
    <x v="21"/>
    <s v="6INE"/>
    <x v="60"/>
    <s v="D6INE"/>
    <s v="CEM INE General Research"/>
    <s v="D6INE"/>
    <m/>
    <m/>
    <m/>
    <s v="CEM INE General Research"/>
    <x v="0"/>
    <m/>
    <x v="0"/>
  </r>
  <r>
    <s v="Conley, Nickole"/>
    <x v="0"/>
    <x v="0"/>
    <x v="4"/>
    <x v="4"/>
    <x v="173"/>
    <x v="1500"/>
    <x v="1479"/>
    <x v="1"/>
    <x v="1"/>
    <x v="1"/>
    <n v="0"/>
    <n v="0"/>
    <n v="0"/>
    <n v="0"/>
    <n v="0"/>
    <n v="3468.91"/>
    <n v="3468.91"/>
    <n v="1130.0899999999999"/>
    <n v="0"/>
    <n v="1130.0899999999999"/>
    <n v="2338.8200000000002"/>
    <x v="0"/>
    <x v="0"/>
    <x v="0"/>
    <x v="0"/>
    <s v="6CEM"/>
    <x v="21"/>
    <s v="6INE"/>
    <x v="60"/>
    <s v="D6INE"/>
    <s v="CEM INE General Research"/>
    <s v="D6INE"/>
    <m/>
    <m/>
    <m/>
    <s v="CEM INE General Research"/>
    <x v="0"/>
    <m/>
    <x v="0"/>
  </r>
  <r>
    <s v="Conley, Nickole"/>
    <x v="0"/>
    <x v="0"/>
    <x v="4"/>
    <x v="4"/>
    <x v="173"/>
    <x v="1500"/>
    <x v="1479"/>
    <x v="1"/>
    <x v="2"/>
    <x v="2"/>
    <n v="0"/>
    <n v="0"/>
    <n v="0"/>
    <n v="0"/>
    <n v="0"/>
    <n v="1838.56"/>
    <n v="1838.56"/>
    <n v="0"/>
    <n v="0"/>
    <n v="0"/>
    <n v="1838.56"/>
    <x v="0"/>
    <x v="0"/>
    <x v="0"/>
    <x v="0"/>
    <s v="6CEM"/>
    <x v="21"/>
    <s v="6INE"/>
    <x v="60"/>
    <s v="D6INE"/>
    <s v="CEM INE General Research"/>
    <s v="D6INE"/>
    <m/>
    <m/>
    <m/>
    <s v="CEM INE General Research"/>
    <x v="0"/>
    <m/>
    <x v="0"/>
  </r>
  <r>
    <s v="Conley, Nickole"/>
    <x v="0"/>
    <x v="0"/>
    <x v="4"/>
    <x v="4"/>
    <x v="173"/>
    <x v="1500"/>
    <x v="1479"/>
    <x v="1"/>
    <x v="3"/>
    <x v="3"/>
    <n v="0"/>
    <n v="0"/>
    <n v="0"/>
    <n v="0"/>
    <n v="0"/>
    <n v="0.24"/>
    <n v="0.24"/>
    <n v="0"/>
    <n v="0"/>
    <n v="0"/>
    <n v="0.24"/>
    <x v="0"/>
    <x v="0"/>
    <x v="0"/>
    <x v="0"/>
    <s v="6CEM"/>
    <x v="21"/>
    <s v="6INE"/>
    <x v="60"/>
    <s v="D6INE"/>
    <s v="CEM INE General Research"/>
    <s v="D6INE"/>
    <m/>
    <m/>
    <m/>
    <s v="CEM INE General Research"/>
    <x v="0"/>
    <m/>
    <x v="0"/>
  </r>
  <r>
    <s v="Conley, Nickole"/>
    <x v="0"/>
    <x v="0"/>
    <x v="4"/>
    <x v="4"/>
    <x v="173"/>
    <x v="1500"/>
    <x v="1479"/>
    <x v="1"/>
    <x v="4"/>
    <x v="4"/>
    <n v="0"/>
    <n v="0"/>
    <n v="0"/>
    <n v="0"/>
    <n v="0"/>
    <n v="915.72"/>
    <n v="915.72"/>
    <n v="0"/>
    <n v="0"/>
    <n v="0"/>
    <n v="915.72"/>
    <x v="0"/>
    <x v="0"/>
    <x v="0"/>
    <x v="0"/>
    <s v="6CEM"/>
    <x v="21"/>
    <s v="6INE"/>
    <x v="60"/>
    <s v="D6INE"/>
    <s v="CEM INE General Research"/>
    <s v="D6INE"/>
    <m/>
    <m/>
    <m/>
    <s v="CEM INE General Research"/>
    <x v="0"/>
    <m/>
    <x v="0"/>
  </r>
  <r>
    <s v="Conley, Nickole"/>
    <x v="0"/>
    <x v="0"/>
    <x v="4"/>
    <x v="4"/>
    <x v="173"/>
    <x v="1500"/>
    <x v="1479"/>
    <x v="1"/>
    <x v="12"/>
    <x v="6"/>
    <n v="0"/>
    <n v="0"/>
    <n v="0"/>
    <n v="0"/>
    <n v="0"/>
    <n v="0"/>
    <n v="0"/>
    <n v="7665.51"/>
    <n v="0"/>
    <n v="7665.51"/>
    <n v="-7665.51"/>
    <x v="0"/>
    <x v="0"/>
    <x v="0"/>
    <x v="0"/>
    <s v="6CEM"/>
    <x v="21"/>
    <s v="6INE"/>
    <x v="60"/>
    <s v="D6INE"/>
    <s v="CEM INE General Research"/>
    <s v="D6INE"/>
    <m/>
    <m/>
    <m/>
    <s v="CEM INE General Research"/>
    <x v="0"/>
    <m/>
    <x v="0"/>
  </r>
  <r>
    <s v="Conley, Nickole"/>
    <x v="0"/>
    <x v="0"/>
    <x v="4"/>
    <x v="4"/>
    <x v="173"/>
    <x v="1500"/>
    <x v="1479"/>
    <x v="1"/>
    <x v="6"/>
    <x v="6"/>
    <n v="0"/>
    <n v="0"/>
    <n v="0"/>
    <n v="0"/>
    <n v="0"/>
    <n v="3142.87"/>
    <n v="3142.87"/>
    <n v="570.70000000000005"/>
    <n v="0"/>
    <n v="570.70000000000005"/>
    <n v="2572.17"/>
    <x v="0"/>
    <x v="0"/>
    <x v="0"/>
    <x v="0"/>
    <s v="6CEM"/>
    <x v="21"/>
    <s v="6INE"/>
    <x v="60"/>
    <s v="D6INE"/>
    <s v="CEM INE General Research"/>
    <s v="D6INE"/>
    <m/>
    <m/>
    <m/>
    <s v="CEM INE General Research"/>
    <x v="0"/>
    <m/>
    <x v="0"/>
  </r>
  <r>
    <s v="Conley, Nickole"/>
    <x v="0"/>
    <x v="0"/>
    <x v="4"/>
    <x v="4"/>
    <x v="173"/>
    <x v="1501"/>
    <x v="1480"/>
    <x v="0"/>
    <x v="11"/>
    <x v="11"/>
    <n v="0"/>
    <n v="-7.46"/>
    <n v="-7.46"/>
    <n v="0"/>
    <n v="0"/>
    <n v="0"/>
    <n v="0"/>
    <n v="0"/>
    <n v="0"/>
    <n v="0"/>
    <n v="-7.46"/>
    <x v="0"/>
    <x v="0"/>
    <x v="0"/>
    <x v="0"/>
    <s v="6CEM"/>
    <x v="21"/>
    <s v="6INE"/>
    <x v="60"/>
    <s v="D6INE"/>
    <s v="CEM INE General Research"/>
    <s v="D6INE"/>
    <m/>
    <m/>
    <m/>
    <s v="CEM INE General Research"/>
    <x v="0"/>
    <m/>
    <x v="0"/>
  </r>
  <r>
    <s v="Conley, Nickole"/>
    <x v="0"/>
    <x v="0"/>
    <x v="4"/>
    <x v="4"/>
    <x v="173"/>
    <x v="1501"/>
    <x v="1480"/>
    <x v="1"/>
    <x v="1"/>
    <x v="1"/>
    <n v="0"/>
    <n v="0"/>
    <n v="0"/>
    <n v="0"/>
    <n v="0"/>
    <n v="1.85"/>
    <n v="1.85"/>
    <n v="0"/>
    <n v="0"/>
    <n v="0"/>
    <n v="1.85"/>
    <x v="0"/>
    <x v="0"/>
    <x v="0"/>
    <x v="0"/>
    <s v="6CEM"/>
    <x v="21"/>
    <s v="6INE"/>
    <x v="60"/>
    <s v="D6INE"/>
    <s v="CEM INE General Research"/>
    <s v="D6INE"/>
    <m/>
    <m/>
    <m/>
    <s v="CEM INE General Research"/>
    <x v="0"/>
    <m/>
    <x v="0"/>
  </r>
  <r>
    <s v="Conley, Nickole"/>
    <x v="0"/>
    <x v="0"/>
    <x v="4"/>
    <x v="4"/>
    <x v="173"/>
    <x v="1501"/>
    <x v="1480"/>
    <x v="1"/>
    <x v="2"/>
    <x v="2"/>
    <n v="0"/>
    <n v="0"/>
    <n v="0"/>
    <n v="0"/>
    <n v="0"/>
    <n v="-92.2"/>
    <n v="-92.2"/>
    <n v="0"/>
    <n v="0"/>
    <n v="0"/>
    <n v="-92.2"/>
    <x v="0"/>
    <x v="0"/>
    <x v="0"/>
    <x v="0"/>
    <s v="6CEM"/>
    <x v="21"/>
    <s v="6INE"/>
    <x v="60"/>
    <s v="D6INE"/>
    <s v="CEM INE General Research"/>
    <s v="D6INE"/>
    <m/>
    <m/>
    <m/>
    <s v="CEM INE General Research"/>
    <x v="0"/>
    <m/>
    <x v="0"/>
  </r>
  <r>
    <s v="Conley, Nickole"/>
    <x v="0"/>
    <x v="0"/>
    <x v="4"/>
    <x v="4"/>
    <x v="173"/>
    <x v="1501"/>
    <x v="1480"/>
    <x v="1"/>
    <x v="3"/>
    <x v="3"/>
    <n v="0"/>
    <n v="0"/>
    <n v="0"/>
    <n v="0"/>
    <n v="0"/>
    <n v="821.34"/>
    <n v="821.34"/>
    <n v="0"/>
    <n v="0"/>
    <n v="0"/>
    <n v="821.34"/>
    <x v="0"/>
    <x v="0"/>
    <x v="0"/>
    <x v="0"/>
    <s v="6CEM"/>
    <x v="21"/>
    <s v="6INE"/>
    <x v="60"/>
    <s v="D6INE"/>
    <s v="CEM INE General Research"/>
    <s v="D6INE"/>
    <m/>
    <m/>
    <m/>
    <s v="CEM INE General Research"/>
    <x v="0"/>
    <m/>
    <x v="0"/>
  </r>
  <r>
    <s v="Conley, Nickole"/>
    <x v="0"/>
    <x v="0"/>
    <x v="4"/>
    <x v="4"/>
    <x v="173"/>
    <x v="1501"/>
    <x v="1480"/>
    <x v="1"/>
    <x v="4"/>
    <x v="4"/>
    <n v="0"/>
    <n v="0"/>
    <n v="0"/>
    <n v="0"/>
    <n v="0"/>
    <n v="-735.96"/>
    <n v="-735.96"/>
    <n v="0"/>
    <n v="0"/>
    <n v="0"/>
    <n v="-735.96"/>
    <x v="0"/>
    <x v="0"/>
    <x v="0"/>
    <x v="0"/>
    <s v="6CEM"/>
    <x v="21"/>
    <s v="6INE"/>
    <x v="60"/>
    <s v="D6INE"/>
    <s v="CEM INE General Research"/>
    <s v="D6INE"/>
    <m/>
    <m/>
    <m/>
    <s v="CEM INE General Research"/>
    <x v="0"/>
    <m/>
    <x v="0"/>
  </r>
  <r>
    <s v="Conley, Nickole"/>
    <x v="0"/>
    <x v="0"/>
    <x v="4"/>
    <x v="4"/>
    <x v="173"/>
    <x v="1501"/>
    <x v="1480"/>
    <x v="1"/>
    <x v="6"/>
    <x v="6"/>
    <n v="0"/>
    <n v="0"/>
    <n v="0"/>
    <n v="0"/>
    <n v="0"/>
    <n v="-2.4900000000000002"/>
    <n v="-2.4900000000000002"/>
    <n v="0"/>
    <n v="0"/>
    <n v="0"/>
    <n v="-2.4900000000000002"/>
    <x v="0"/>
    <x v="0"/>
    <x v="0"/>
    <x v="0"/>
    <s v="6CEM"/>
    <x v="21"/>
    <s v="6INE"/>
    <x v="60"/>
    <s v="D6INE"/>
    <s v="CEM INE General Research"/>
    <s v="D6INE"/>
    <m/>
    <m/>
    <m/>
    <s v="CEM INE General Research"/>
    <x v="0"/>
    <m/>
    <x v="0"/>
  </r>
  <r>
    <s v="Conley, Nickole"/>
    <x v="0"/>
    <x v="0"/>
    <x v="4"/>
    <x v="4"/>
    <x v="173"/>
    <x v="1502"/>
    <x v="1481"/>
    <x v="0"/>
    <x v="11"/>
    <x v="11"/>
    <n v="0"/>
    <n v="125949.4"/>
    <n v="125949.4"/>
    <n v="66675.570000000007"/>
    <n v="0"/>
    <n v="0"/>
    <n v="0"/>
    <n v="0"/>
    <n v="0"/>
    <n v="0"/>
    <n v="59273.83"/>
    <x v="0"/>
    <x v="0"/>
    <x v="0"/>
    <x v="0"/>
    <s v="6CEM"/>
    <x v="21"/>
    <s v="6INE"/>
    <x v="60"/>
    <s v="D6INE"/>
    <s v="CEM INE General Research"/>
    <s v="D6INE"/>
    <m/>
    <m/>
    <m/>
    <s v="CEM INE General Research"/>
    <x v="0"/>
    <m/>
    <x v="0"/>
  </r>
  <r>
    <s v="Conley, Nickole"/>
    <x v="0"/>
    <x v="0"/>
    <x v="4"/>
    <x v="4"/>
    <x v="173"/>
    <x v="1502"/>
    <x v="1481"/>
    <x v="1"/>
    <x v="1"/>
    <x v="1"/>
    <n v="0"/>
    <n v="0"/>
    <n v="0"/>
    <n v="0"/>
    <n v="0"/>
    <n v="48852.69"/>
    <n v="48852.69"/>
    <n v="43401.43"/>
    <n v="0"/>
    <n v="43401.43"/>
    <n v="5451.26"/>
    <x v="0"/>
    <x v="0"/>
    <x v="0"/>
    <x v="0"/>
    <s v="6CEM"/>
    <x v="21"/>
    <s v="6INE"/>
    <x v="60"/>
    <s v="D6INE"/>
    <s v="CEM INE General Research"/>
    <s v="D6INE"/>
    <m/>
    <m/>
    <m/>
    <s v="CEM INE General Research"/>
    <x v="0"/>
    <m/>
    <x v="0"/>
  </r>
  <r>
    <s v="Conley, Nickole"/>
    <x v="0"/>
    <x v="0"/>
    <x v="4"/>
    <x v="4"/>
    <x v="173"/>
    <x v="1502"/>
    <x v="1481"/>
    <x v="1"/>
    <x v="2"/>
    <x v="2"/>
    <n v="0"/>
    <n v="0"/>
    <n v="0"/>
    <n v="0"/>
    <n v="0"/>
    <n v="-1009.39"/>
    <n v="-1009.39"/>
    <n v="0"/>
    <n v="0.48"/>
    <n v="0.48"/>
    <n v="-1009.87"/>
    <x v="0"/>
    <x v="0"/>
    <x v="0"/>
    <x v="0"/>
    <s v="6CEM"/>
    <x v="21"/>
    <s v="6INE"/>
    <x v="60"/>
    <s v="D6INE"/>
    <s v="CEM INE General Research"/>
    <s v="D6INE"/>
    <m/>
    <m/>
    <m/>
    <s v="CEM INE General Research"/>
    <x v="0"/>
    <m/>
    <x v="0"/>
  </r>
  <r>
    <s v="Conley, Nickole"/>
    <x v="0"/>
    <x v="0"/>
    <x v="4"/>
    <x v="4"/>
    <x v="173"/>
    <x v="1502"/>
    <x v="1481"/>
    <x v="1"/>
    <x v="3"/>
    <x v="3"/>
    <n v="0"/>
    <n v="0"/>
    <n v="0"/>
    <n v="0"/>
    <n v="0"/>
    <n v="58856.22"/>
    <n v="58856.22"/>
    <n v="12395.04"/>
    <n v="45734.18"/>
    <n v="58129.22"/>
    <n v="727"/>
    <x v="0"/>
    <x v="0"/>
    <x v="0"/>
    <x v="0"/>
    <s v="6CEM"/>
    <x v="21"/>
    <s v="6INE"/>
    <x v="60"/>
    <s v="D6INE"/>
    <s v="CEM INE General Research"/>
    <s v="D6INE"/>
    <m/>
    <m/>
    <m/>
    <s v="CEM INE General Research"/>
    <x v="0"/>
    <m/>
    <x v="0"/>
  </r>
  <r>
    <s v="Conley, Nickole"/>
    <x v="0"/>
    <x v="0"/>
    <x v="4"/>
    <x v="4"/>
    <x v="173"/>
    <x v="1502"/>
    <x v="1481"/>
    <x v="1"/>
    <x v="4"/>
    <x v="4"/>
    <n v="0"/>
    <n v="0"/>
    <n v="0"/>
    <n v="0"/>
    <n v="0"/>
    <n v="5700"/>
    <n v="5700"/>
    <n v="0"/>
    <n v="0"/>
    <n v="0"/>
    <n v="5700"/>
    <x v="0"/>
    <x v="0"/>
    <x v="0"/>
    <x v="0"/>
    <s v="6CEM"/>
    <x v="21"/>
    <s v="6INE"/>
    <x v="60"/>
    <s v="D6INE"/>
    <s v="CEM INE General Research"/>
    <s v="D6INE"/>
    <m/>
    <m/>
    <m/>
    <s v="CEM INE General Research"/>
    <x v="0"/>
    <m/>
    <x v="0"/>
  </r>
  <r>
    <s v="Conley, Nickole"/>
    <x v="0"/>
    <x v="0"/>
    <x v="4"/>
    <x v="4"/>
    <x v="173"/>
    <x v="1502"/>
    <x v="1481"/>
    <x v="1"/>
    <x v="6"/>
    <x v="6"/>
    <n v="0"/>
    <n v="0"/>
    <n v="0"/>
    <n v="0"/>
    <n v="0"/>
    <n v="13549.88"/>
    <n v="13549.88"/>
    <n v="10879.1"/>
    <n v="0"/>
    <n v="10879.1"/>
    <n v="2670.78"/>
    <x v="0"/>
    <x v="0"/>
    <x v="0"/>
    <x v="0"/>
    <s v="6CEM"/>
    <x v="21"/>
    <s v="6INE"/>
    <x v="60"/>
    <s v="D6INE"/>
    <s v="CEM INE General Research"/>
    <s v="D6INE"/>
    <m/>
    <m/>
    <m/>
    <s v="CEM INE General Research"/>
    <x v="0"/>
    <m/>
    <x v="0"/>
  </r>
  <r>
    <s v="Conley, Nickole"/>
    <x v="0"/>
    <x v="0"/>
    <x v="4"/>
    <x v="4"/>
    <x v="173"/>
    <x v="1503"/>
    <x v="1482"/>
    <x v="0"/>
    <x v="11"/>
    <x v="11"/>
    <n v="0"/>
    <n v="28244.51"/>
    <n v="28244.51"/>
    <n v="0"/>
    <n v="0"/>
    <n v="0"/>
    <n v="0"/>
    <n v="0"/>
    <n v="0"/>
    <n v="0"/>
    <n v="28244.51"/>
    <x v="0"/>
    <x v="0"/>
    <x v="0"/>
    <x v="0"/>
    <s v="6CEM"/>
    <x v="21"/>
    <s v="6INE"/>
    <x v="60"/>
    <s v="D6INE"/>
    <s v="CEM INE General Research"/>
    <s v="D6INE"/>
    <m/>
    <m/>
    <m/>
    <s v="CEM INE General Research"/>
    <x v="0"/>
    <m/>
    <x v="0"/>
  </r>
  <r>
    <s v="Conley, Nickole"/>
    <x v="0"/>
    <x v="0"/>
    <x v="4"/>
    <x v="4"/>
    <x v="173"/>
    <x v="1503"/>
    <x v="1482"/>
    <x v="1"/>
    <x v="2"/>
    <x v="2"/>
    <n v="0"/>
    <n v="0"/>
    <n v="0"/>
    <n v="0"/>
    <n v="0"/>
    <n v="0.36"/>
    <n v="0.36"/>
    <n v="0"/>
    <n v="0"/>
    <n v="0"/>
    <n v="0.36"/>
    <x v="0"/>
    <x v="0"/>
    <x v="0"/>
    <x v="0"/>
    <s v="6CEM"/>
    <x v="21"/>
    <s v="6INE"/>
    <x v="60"/>
    <s v="D6INE"/>
    <s v="CEM INE General Research"/>
    <s v="D6INE"/>
    <m/>
    <m/>
    <m/>
    <s v="CEM INE General Research"/>
    <x v="0"/>
    <m/>
    <x v="0"/>
  </r>
  <r>
    <s v="Conley, Nickole"/>
    <x v="0"/>
    <x v="0"/>
    <x v="4"/>
    <x v="4"/>
    <x v="173"/>
    <x v="1503"/>
    <x v="1482"/>
    <x v="1"/>
    <x v="3"/>
    <x v="3"/>
    <n v="0"/>
    <n v="0"/>
    <n v="0"/>
    <n v="0"/>
    <n v="0"/>
    <n v="28163"/>
    <n v="28163"/>
    <n v="0"/>
    <n v="0"/>
    <n v="0"/>
    <n v="28163"/>
    <x v="0"/>
    <x v="0"/>
    <x v="0"/>
    <x v="0"/>
    <s v="6CEM"/>
    <x v="21"/>
    <s v="6INE"/>
    <x v="60"/>
    <s v="D6INE"/>
    <s v="CEM INE General Research"/>
    <s v="D6INE"/>
    <m/>
    <m/>
    <m/>
    <s v="CEM INE General Research"/>
    <x v="0"/>
    <m/>
    <x v="0"/>
  </r>
  <r>
    <s v="Conley, Nickole"/>
    <x v="0"/>
    <x v="0"/>
    <x v="4"/>
    <x v="4"/>
    <x v="173"/>
    <x v="1503"/>
    <x v="1482"/>
    <x v="1"/>
    <x v="4"/>
    <x v="4"/>
    <n v="0"/>
    <n v="0"/>
    <n v="0"/>
    <n v="0"/>
    <n v="0"/>
    <n v="81.150000000000006"/>
    <n v="81.150000000000006"/>
    <n v="0"/>
    <n v="0"/>
    <n v="0"/>
    <n v="81.150000000000006"/>
    <x v="0"/>
    <x v="0"/>
    <x v="0"/>
    <x v="0"/>
    <s v="6CEM"/>
    <x v="21"/>
    <s v="6INE"/>
    <x v="60"/>
    <s v="D6INE"/>
    <s v="CEM INE General Research"/>
    <s v="D6INE"/>
    <m/>
    <m/>
    <m/>
    <s v="CEM INE General Research"/>
    <x v="0"/>
    <m/>
    <x v="0"/>
  </r>
  <r>
    <s v="Conley, Nickole"/>
    <x v="0"/>
    <x v="0"/>
    <x v="4"/>
    <x v="4"/>
    <x v="173"/>
    <x v="1504"/>
    <x v="1483"/>
    <x v="0"/>
    <x v="9"/>
    <x v="9"/>
    <n v="0"/>
    <n v="24116.99"/>
    <n v="24116.99"/>
    <n v="24117"/>
    <n v="0"/>
    <n v="0"/>
    <n v="0"/>
    <n v="0"/>
    <n v="0"/>
    <n v="0"/>
    <n v="-0.01"/>
    <x v="0"/>
    <x v="0"/>
    <x v="0"/>
    <x v="0"/>
    <s v="6CEM"/>
    <x v="21"/>
    <s v="6INE"/>
    <x v="60"/>
    <s v="D6INE"/>
    <s v="CEM INE General Research"/>
    <s v="D6INE"/>
    <m/>
    <m/>
    <m/>
    <s v="CEM INE General Research"/>
    <x v="0"/>
    <m/>
    <x v="0"/>
  </r>
  <r>
    <s v="Conley, Nickole"/>
    <x v="0"/>
    <x v="0"/>
    <x v="4"/>
    <x v="4"/>
    <x v="173"/>
    <x v="1504"/>
    <x v="1483"/>
    <x v="1"/>
    <x v="1"/>
    <x v="1"/>
    <n v="0"/>
    <n v="0"/>
    <n v="0"/>
    <n v="0"/>
    <n v="0"/>
    <n v="16024.59"/>
    <n v="16024.59"/>
    <n v="16024.59"/>
    <n v="0"/>
    <n v="16024.59"/>
    <n v="0"/>
    <x v="0"/>
    <x v="0"/>
    <x v="0"/>
    <x v="0"/>
    <s v="6CEM"/>
    <x v="21"/>
    <s v="6INE"/>
    <x v="60"/>
    <s v="D6INE"/>
    <s v="CEM INE General Research"/>
    <s v="D6INE"/>
    <m/>
    <m/>
    <m/>
    <s v="CEM INE General Research"/>
    <x v="0"/>
    <m/>
    <x v="0"/>
  </r>
  <r>
    <s v="Conley, Nickole"/>
    <x v="0"/>
    <x v="0"/>
    <x v="4"/>
    <x v="4"/>
    <x v="173"/>
    <x v="1504"/>
    <x v="1483"/>
    <x v="1"/>
    <x v="6"/>
    <x v="6"/>
    <n v="0"/>
    <n v="0"/>
    <n v="0"/>
    <n v="0"/>
    <n v="0"/>
    <n v="8092.4"/>
    <n v="8092.4"/>
    <n v="8092.41"/>
    <n v="0"/>
    <n v="8092.41"/>
    <n v="-0.01"/>
    <x v="0"/>
    <x v="0"/>
    <x v="0"/>
    <x v="0"/>
    <s v="6CEM"/>
    <x v="21"/>
    <s v="6INE"/>
    <x v="60"/>
    <s v="D6INE"/>
    <s v="CEM INE General Research"/>
    <s v="D6INE"/>
    <m/>
    <m/>
    <m/>
    <s v="CEM INE General Research"/>
    <x v="0"/>
    <m/>
    <x v="0"/>
  </r>
  <r>
    <s v="Conley, Nickole"/>
    <x v="0"/>
    <x v="0"/>
    <x v="4"/>
    <x v="4"/>
    <x v="173"/>
    <x v="1505"/>
    <x v="1484"/>
    <x v="0"/>
    <x v="9"/>
    <x v="9"/>
    <n v="0"/>
    <n v="25365.82"/>
    <n v="25365.82"/>
    <n v="13899.57"/>
    <n v="0"/>
    <n v="0"/>
    <n v="0"/>
    <n v="0"/>
    <n v="0"/>
    <n v="0"/>
    <n v="11466.25"/>
    <x v="0"/>
    <x v="0"/>
    <x v="0"/>
    <x v="0"/>
    <s v="6CEM"/>
    <x v="21"/>
    <s v="6INE"/>
    <x v="60"/>
    <s v="D6INE"/>
    <s v="CEM INE General Research"/>
    <s v="D6INE"/>
    <m/>
    <m/>
    <m/>
    <s v="CEM INE General Research"/>
    <x v="0"/>
    <m/>
    <x v="0"/>
  </r>
  <r>
    <s v="Conley, Nickole"/>
    <x v="0"/>
    <x v="0"/>
    <x v="4"/>
    <x v="4"/>
    <x v="173"/>
    <x v="1505"/>
    <x v="1484"/>
    <x v="1"/>
    <x v="1"/>
    <x v="1"/>
    <n v="0"/>
    <n v="0"/>
    <n v="0"/>
    <n v="0"/>
    <n v="0"/>
    <n v="17191.419999999998"/>
    <n v="17191.419999999998"/>
    <n v="9235.6"/>
    <n v="0"/>
    <n v="9235.6"/>
    <n v="7955.82"/>
    <x v="0"/>
    <x v="0"/>
    <x v="0"/>
    <x v="0"/>
    <s v="6CEM"/>
    <x v="21"/>
    <s v="6INE"/>
    <x v="60"/>
    <s v="D6INE"/>
    <s v="CEM INE General Research"/>
    <s v="D6INE"/>
    <m/>
    <m/>
    <m/>
    <s v="CEM INE General Research"/>
    <x v="0"/>
    <m/>
    <x v="0"/>
  </r>
  <r>
    <s v="Conley, Nickole"/>
    <x v="0"/>
    <x v="0"/>
    <x v="4"/>
    <x v="4"/>
    <x v="173"/>
    <x v="1505"/>
    <x v="1484"/>
    <x v="1"/>
    <x v="2"/>
    <x v="2"/>
    <n v="0"/>
    <n v="0"/>
    <n v="0"/>
    <n v="0"/>
    <n v="0"/>
    <n v="-336.61"/>
    <n v="-336.61"/>
    <n v="0"/>
    <n v="0"/>
    <n v="0"/>
    <n v="-336.61"/>
    <x v="0"/>
    <x v="0"/>
    <x v="0"/>
    <x v="0"/>
    <s v="6CEM"/>
    <x v="21"/>
    <s v="6INE"/>
    <x v="60"/>
    <s v="D6INE"/>
    <s v="CEM INE General Research"/>
    <s v="D6INE"/>
    <m/>
    <m/>
    <m/>
    <s v="CEM INE General Research"/>
    <x v="0"/>
    <m/>
    <x v="0"/>
  </r>
  <r>
    <s v="Conley, Nickole"/>
    <x v="0"/>
    <x v="0"/>
    <x v="4"/>
    <x v="4"/>
    <x v="173"/>
    <x v="1505"/>
    <x v="1484"/>
    <x v="1"/>
    <x v="6"/>
    <x v="6"/>
    <n v="0"/>
    <n v="0"/>
    <n v="0"/>
    <n v="0"/>
    <n v="0"/>
    <n v="8511.01"/>
    <n v="8511.01"/>
    <n v="4663.97"/>
    <n v="0"/>
    <n v="4663.97"/>
    <n v="3847.04"/>
    <x v="0"/>
    <x v="0"/>
    <x v="0"/>
    <x v="0"/>
    <s v="6CEM"/>
    <x v="21"/>
    <s v="6INE"/>
    <x v="60"/>
    <s v="D6INE"/>
    <s v="CEM INE General Research"/>
    <s v="D6INE"/>
    <m/>
    <m/>
    <m/>
    <s v="CEM INE General Research"/>
    <x v="0"/>
    <m/>
    <x v="0"/>
  </r>
  <r>
    <s v="Conley, Nickole"/>
    <x v="0"/>
    <x v="0"/>
    <x v="4"/>
    <x v="4"/>
    <x v="173"/>
    <x v="1506"/>
    <x v="1485"/>
    <x v="0"/>
    <x v="11"/>
    <x v="11"/>
    <n v="0"/>
    <n v="177131.02"/>
    <n v="177131.02"/>
    <n v="174574.1"/>
    <n v="0"/>
    <n v="0"/>
    <n v="0"/>
    <n v="0"/>
    <n v="0"/>
    <n v="0"/>
    <n v="2556.92"/>
    <x v="0"/>
    <x v="0"/>
    <x v="0"/>
    <x v="0"/>
    <s v="6CEM"/>
    <x v="21"/>
    <s v="6INE"/>
    <x v="60"/>
    <s v="D6INE"/>
    <s v="CEM INE General Research"/>
    <s v="D6INE"/>
    <m/>
    <m/>
    <m/>
    <s v="CEM INE General Research"/>
    <x v="0"/>
    <m/>
    <x v="0"/>
  </r>
  <r>
    <s v="Conley, Nickole"/>
    <x v="0"/>
    <x v="0"/>
    <x v="4"/>
    <x v="4"/>
    <x v="173"/>
    <x v="1506"/>
    <x v="1485"/>
    <x v="1"/>
    <x v="1"/>
    <x v="1"/>
    <n v="0"/>
    <n v="0"/>
    <n v="0"/>
    <n v="0"/>
    <n v="0"/>
    <n v="110317.3"/>
    <n v="110317.3"/>
    <n v="115996.09"/>
    <n v="0"/>
    <n v="115996.09"/>
    <n v="-5678.79"/>
    <x v="0"/>
    <x v="0"/>
    <x v="0"/>
    <x v="0"/>
    <s v="6CEM"/>
    <x v="21"/>
    <s v="6INE"/>
    <x v="60"/>
    <s v="D6INE"/>
    <s v="CEM INE General Research"/>
    <s v="D6INE"/>
    <m/>
    <m/>
    <m/>
    <s v="CEM INE General Research"/>
    <x v="0"/>
    <m/>
    <x v="0"/>
  </r>
  <r>
    <s v="Conley, Nickole"/>
    <x v="0"/>
    <x v="0"/>
    <x v="4"/>
    <x v="4"/>
    <x v="173"/>
    <x v="1506"/>
    <x v="1485"/>
    <x v="1"/>
    <x v="2"/>
    <x v="2"/>
    <n v="0"/>
    <n v="0"/>
    <n v="0"/>
    <n v="0"/>
    <n v="0"/>
    <n v="1058"/>
    <n v="1058"/>
    <n v="0"/>
    <n v="0"/>
    <n v="0"/>
    <n v="1058"/>
    <x v="0"/>
    <x v="0"/>
    <x v="0"/>
    <x v="0"/>
    <s v="6CEM"/>
    <x v="21"/>
    <s v="6INE"/>
    <x v="60"/>
    <s v="D6INE"/>
    <s v="CEM INE General Research"/>
    <s v="D6INE"/>
    <m/>
    <m/>
    <m/>
    <s v="CEM INE General Research"/>
    <x v="0"/>
    <m/>
    <x v="0"/>
  </r>
  <r>
    <s v="Conley, Nickole"/>
    <x v="0"/>
    <x v="0"/>
    <x v="4"/>
    <x v="4"/>
    <x v="173"/>
    <x v="1506"/>
    <x v="1485"/>
    <x v="1"/>
    <x v="3"/>
    <x v="3"/>
    <n v="0"/>
    <n v="0"/>
    <n v="0"/>
    <n v="0"/>
    <n v="0"/>
    <n v="5615"/>
    <n v="5615"/>
    <n v="0"/>
    <n v="0"/>
    <n v="0"/>
    <n v="5615"/>
    <x v="0"/>
    <x v="0"/>
    <x v="0"/>
    <x v="0"/>
    <s v="6CEM"/>
    <x v="21"/>
    <s v="6INE"/>
    <x v="60"/>
    <s v="D6INE"/>
    <s v="CEM INE General Research"/>
    <s v="D6INE"/>
    <m/>
    <m/>
    <m/>
    <s v="CEM INE General Research"/>
    <x v="0"/>
    <m/>
    <x v="0"/>
  </r>
  <r>
    <s v="Conley, Nickole"/>
    <x v="0"/>
    <x v="0"/>
    <x v="4"/>
    <x v="4"/>
    <x v="173"/>
    <x v="1506"/>
    <x v="1485"/>
    <x v="1"/>
    <x v="4"/>
    <x v="4"/>
    <n v="0"/>
    <n v="0"/>
    <n v="0"/>
    <n v="0"/>
    <n v="0"/>
    <n v="265.14"/>
    <n v="265.14"/>
    <n v="0"/>
    <n v="0"/>
    <n v="0"/>
    <n v="265.14"/>
    <x v="0"/>
    <x v="0"/>
    <x v="0"/>
    <x v="0"/>
    <s v="6CEM"/>
    <x v="21"/>
    <s v="6INE"/>
    <x v="60"/>
    <s v="D6INE"/>
    <s v="CEM INE General Research"/>
    <s v="D6INE"/>
    <m/>
    <m/>
    <m/>
    <s v="CEM INE General Research"/>
    <x v="0"/>
    <m/>
    <x v="0"/>
  </r>
  <r>
    <s v="Conley, Nickole"/>
    <x v="0"/>
    <x v="0"/>
    <x v="4"/>
    <x v="4"/>
    <x v="173"/>
    <x v="1506"/>
    <x v="1485"/>
    <x v="1"/>
    <x v="14"/>
    <x v="13"/>
    <n v="0"/>
    <n v="0"/>
    <n v="0"/>
    <n v="0"/>
    <n v="0"/>
    <n v="662"/>
    <n v="662"/>
    <n v="0"/>
    <n v="0"/>
    <n v="0"/>
    <n v="662"/>
    <x v="0"/>
    <x v="0"/>
    <x v="0"/>
    <x v="0"/>
    <s v="6CEM"/>
    <x v="21"/>
    <s v="6INE"/>
    <x v="60"/>
    <s v="D6INE"/>
    <s v="CEM INE General Research"/>
    <s v="D6INE"/>
    <m/>
    <m/>
    <m/>
    <s v="CEM INE General Research"/>
    <x v="0"/>
    <m/>
    <x v="0"/>
  </r>
  <r>
    <s v="Conley, Nickole"/>
    <x v="0"/>
    <x v="0"/>
    <x v="4"/>
    <x v="4"/>
    <x v="173"/>
    <x v="1506"/>
    <x v="1485"/>
    <x v="1"/>
    <x v="6"/>
    <x v="6"/>
    <n v="0"/>
    <n v="0"/>
    <n v="0"/>
    <n v="0"/>
    <n v="0"/>
    <n v="59213.58"/>
    <n v="59213.58"/>
    <n v="58578.01"/>
    <n v="0"/>
    <n v="58578.01"/>
    <n v="635.57000000000005"/>
    <x v="0"/>
    <x v="0"/>
    <x v="0"/>
    <x v="0"/>
    <s v="6CEM"/>
    <x v="21"/>
    <s v="6INE"/>
    <x v="60"/>
    <s v="D6INE"/>
    <s v="CEM INE General Research"/>
    <s v="D6INE"/>
    <m/>
    <m/>
    <m/>
    <s v="CEM INE General Research"/>
    <x v="0"/>
    <m/>
    <x v="0"/>
  </r>
  <r>
    <s v="Conley, Nickole"/>
    <x v="0"/>
    <x v="0"/>
    <x v="4"/>
    <x v="4"/>
    <x v="173"/>
    <x v="1507"/>
    <x v="1486"/>
    <x v="0"/>
    <x v="11"/>
    <x v="11"/>
    <n v="0"/>
    <n v="264251.63"/>
    <n v="264251.63"/>
    <n v="40941.43"/>
    <n v="0"/>
    <n v="0"/>
    <n v="0"/>
    <n v="0"/>
    <n v="0"/>
    <n v="0"/>
    <n v="223310.2"/>
    <x v="0"/>
    <x v="0"/>
    <x v="0"/>
    <x v="0"/>
    <s v="6CEM"/>
    <x v="21"/>
    <s v="6INE"/>
    <x v="60"/>
    <s v="D6INE"/>
    <s v="CEM INE General Research"/>
    <s v="D6INE"/>
    <m/>
    <m/>
    <m/>
    <s v="CEM INE General Research"/>
    <x v="0"/>
    <m/>
    <x v="0"/>
  </r>
  <r>
    <s v="Conley, Nickole"/>
    <x v="0"/>
    <x v="0"/>
    <x v="4"/>
    <x v="4"/>
    <x v="173"/>
    <x v="1507"/>
    <x v="1486"/>
    <x v="1"/>
    <x v="1"/>
    <x v="1"/>
    <n v="0"/>
    <n v="0"/>
    <n v="0"/>
    <n v="0"/>
    <n v="0"/>
    <n v="131090.85"/>
    <n v="131090.85"/>
    <n v="22653.1"/>
    <n v="0"/>
    <n v="22653.1"/>
    <n v="108437.75"/>
    <x v="0"/>
    <x v="0"/>
    <x v="0"/>
    <x v="0"/>
    <s v="6CEM"/>
    <x v="21"/>
    <s v="6INE"/>
    <x v="60"/>
    <s v="D6INE"/>
    <s v="CEM INE General Research"/>
    <s v="D6INE"/>
    <m/>
    <m/>
    <m/>
    <s v="CEM INE General Research"/>
    <x v="0"/>
    <m/>
    <x v="0"/>
  </r>
  <r>
    <s v="Conley, Nickole"/>
    <x v="0"/>
    <x v="0"/>
    <x v="4"/>
    <x v="4"/>
    <x v="173"/>
    <x v="1507"/>
    <x v="1486"/>
    <x v="1"/>
    <x v="2"/>
    <x v="2"/>
    <n v="0"/>
    <n v="0"/>
    <n v="0"/>
    <n v="0"/>
    <n v="0"/>
    <n v="7872"/>
    <n v="7872"/>
    <n v="0"/>
    <n v="0"/>
    <n v="0"/>
    <n v="7872"/>
    <x v="0"/>
    <x v="0"/>
    <x v="0"/>
    <x v="0"/>
    <s v="6CEM"/>
    <x v="21"/>
    <s v="6INE"/>
    <x v="60"/>
    <s v="D6INE"/>
    <s v="CEM INE General Research"/>
    <s v="D6INE"/>
    <m/>
    <m/>
    <m/>
    <s v="CEM INE General Research"/>
    <x v="0"/>
    <m/>
    <x v="0"/>
  </r>
  <r>
    <s v="Conley, Nickole"/>
    <x v="0"/>
    <x v="0"/>
    <x v="4"/>
    <x v="4"/>
    <x v="173"/>
    <x v="1507"/>
    <x v="1486"/>
    <x v="1"/>
    <x v="3"/>
    <x v="3"/>
    <n v="0"/>
    <n v="0"/>
    <n v="0"/>
    <n v="0"/>
    <n v="0"/>
    <n v="5950.66"/>
    <n v="5950.66"/>
    <n v="123.13"/>
    <n v="0"/>
    <n v="123.13"/>
    <n v="5827.53"/>
    <x v="0"/>
    <x v="0"/>
    <x v="0"/>
    <x v="0"/>
    <s v="6CEM"/>
    <x v="21"/>
    <s v="6INE"/>
    <x v="60"/>
    <s v="D6INE"/>
    <s v="CEM INE General Research"/>
    <s v="D6INE"/>
    <m/>
    <m/>
    <m/>
    <s v="CEM INE General Research"/>
    <x v="0"/>
    <m/>
    <x v="0"/>
  </r>
  <r>
    <s v="Conley, Nickole"/>
    <x v="0"/>
    <x v="0"/>
    <x v="4"/>
    <x v="4"/>
    <x v="173"/>
    <x v="1507"/>
    <x v="1486"/>
    <x v="1"/>
    <x v="4"/>
    <x v="4"/>
    <n v="0"/>
    <n v="0"/>
    <n v="0"/>
    <n v="0"/>
    <n v="0"/>
    <n v="17479.57"/>
    <n v="17479.57"/>
    <n v="4427.38"/>
    <n v="0"/>
    <n v="4427.38"/>
    <n v="13052.19"/>
    <x v="0"/>
    <x v="0"/>
    <x v="0"/>
    <x v="0"/>
    <s v="6CEM"/>
    <x v="21"/>
    <s v="6INE"/>
    <x v="60"/>
    <s v="D6INE"/>
    <s v="CEM INE General Research"/>
    <s v="D6INE"/>
    <m/>
    <m/>
    <m/>
    <s v="CEM INE General Research"/>
    <x v="0"/>
    <m/>
    <x v="0"/>
  </r>
  <r>
    <s v="Conley, Nickole"/>
    <x v="0"/>
    <x v="0"/>
    <x v="4"/>
    <x v="4"/>
    <x v="173"/>
    <x v="1507"/>
    <x v="1486"/>
    <x v="1"/>
    <x v="14"/>
    <x v="13"/>
    <n v="0"/>
    <n v="0"/>
    <n v="0"/>
    <n v="0"/>
    <n v="0"/>
    <n v="19849"/>
    <n v="19849"/>
    <n v="0"/>
    <n v="0"/>
    <n v="0"/>
    <n v="19849"/>
    <x v="0"/>
    <x v="0"/>
    <x v="0"/>
    <x v="0"/>
    <s v="6CEM"/>
    <x v="21"/>
    <s v="6INE"/>
    <x v="60"/>
    <s v="D6INE"/>
    <s v="CEM INE General Research"/>
    <s v="D6INE"/>
    <m/>
    <m/>
    <m/>
    <s v="CEM INE General Research"/>
    <x v="0"/>
    <m/>
    <x v="0"/>
  </r>
  <r>
    <s v="Conley, Nickole"/>
    <x v="0"/>
    <x v="0"/>
    <x v="4"/>
    <x v="4"/>
    <x v="173"/>
    <x v="1507"/>
    <x v="1486"/>
    <x v="1"/>
    <x v="6"/>
    <x v="6"/>
    <n v="0"/>
    <n v="0"/>
    <n v="0"/>
    <n v="0"/>
    <n v="0"/>
    <n v="82009.55"/>
    <n v="82009.55"/>
    <n v="13737.82"/>
    <n v="0"/>
    <n v="13737.82"/>
    <n v="68271.73"/>
    <x v="0"/>
    <x v="0"/>
    <x v="0"/>
    <x v="0"/>
    <s v="6CEM"/>
    <x v="21"/>
    <s v="6INE"/>
    <x v="60"/>
    <s v="D6INE"/>
    <s v="CEM INE General Research"/>
    <s v="D6INE"/>
    <m/>
    <m/>
    <m/>
    <s v="CEM INE General Research"/>
    <x v="0"/>
    <m/>
    <x v="0"/>
  </r>
  <r>
    <s v="Conley, Nickole"/>
    <x v="0"/>
    <x v="0"/>
    <x v="4"/>
    <x v="4"/>
    <x v="173"/>
    <x v="1508"/>
    <x v="1487"/>
    <x v="0"/>
    <x v="11"/>
    <x v="11"/>
    <n v="0"/>
    <n v="18681.669999999998"/>
    <n v="18681.669999999998"/>
    <n v="18657.810000000001"/>
    <n v="0"/>
    <n v="0"/>
    <n v="0"/>
    <n v="0"/>
    <n v="0"/>
    <n v="0"/>
    <n v="23.86"/>
    <x v="0"/>
    <x v="0"/>
    <x v="0"/>
    <x v="0"/>
    <s v="6CEM"/>
    <x v="21"/>
    <s v="6INE"/>
    <x v="60"/>
    <s v="D6INE"/>
    <s v="CEM INE General Research"/>
    <s v="D6INE"/>
    <m/>
    <m/>
    <m/>
    <s v="CEM INE General Research"/>
    <x v="0"/>
    <m/>
    <x v="0"/>
  </r>
  <r>
    <s v="Conley, Nickole"/>
    <x v="0"/>
    <x v="0"/>
    <x v="4"/>
    <x v="4"/>
    <x v="173"/>
    <x v="1508"/>
    <x v="1487"/>
    <x v="1"/>
    <x v="1"/>
    <x v="1"/>
    <n v="0"/>
    <n v="0"/>
    <n v="0"/>
    <n v="0"/>
    <n v="0"/>
    <n v="12536.7"/>
    <n v="12536.7"/>
    <n v="11093.3"/>
    <n v="0"/>
    <n v="11093.3"/>
    <n v="1443.4"/>
    <x v="0"/>
    <x v="0"/>
    <x v="0"/>
    <x v="0"/>
    <s v="6CEM"/>
    <x v="21"/>
    <s v="6INE"/>
    <x v="60"/>
    <s v="D6INE"/>
    <s v="CEM INE General Research"/>
    <s v="D6INE"/>
    <m/>
    <m/>
    <m/>
    <s v="CEM INE General Research"/>
    <x v="0"/>
    <m/>
    <x v="0"/>
  </r>
  <r>
    <s v="Conley, Nickole"/>
    <x v="0"/>
    <x v="0"/>
    <x v="4"/>
    <x v="4"/>
    <x v="173"/>
    <x v="1508"/>
    <x v="1487"/>
    <x v="1"/>
    <x v="2"/>
    <x v="2"/>
    <n v="0"/>
    <n v="0"/>
    <n v="0"/>
    <n v="0"/>
    <n v="0"/>
    <n v="351.03"/>
    <n v="351.03"/>
    <n v="1303.96"/>
    <n v="0"/>
    <n v="1303.96"/>
    <n v="-952.93"/>
    <x v="0"/>
    <x v="0"/>
    <x v="0"/>
    <x v="0"/>
    <s v="6CEM"/>
    <x v="21"/>
    <s v="6INE"/>
    <x v="60"/>
    <s v="D6INE"/>
    <s v="CEM INE General Research"/>
    <s v="D6INE"/>
    <m/>
    <m/>
    <m/>
    <s v="CEM INE General Research"/>
    <x v="0"/>
    <m/>
    <x v="0"/>
  </r>
  <r>
    <s v="Conley, Nickole"/>
    <x v="0"/>
    <x v="0"/>
    <x v="4"/>
    <x v="4"/>
    <x v="173"/>
    <x v="1508"/>
    <x v="1487"/>
    <x v="1"/>
    <x v="3"/>
    <x v="3"/>
    <n v="0"/>
    <n v="0"/>
    <n v="0"/>
    <n v="0"/>
    <n v="0"/>
    <n v="-475"/>
    <n v="-475"/>
    <n v="0"/>
    <n v="0"/>
    <n v="0"/>
    <n v="-475"/>
    <x v="0"/>
    <x v="0"/>
    <x v="0"/>
    <x v="0"/>
    <s v="6CEM"/>
    <x v="21"/>
    <s v="6INE"/>
    <x v="60"/>
    <s v="D6INE"/>
    <s v="CEM INE General Research"/>
    <s v="D6INE"/>
    <m/>
    <m/>
    <m/>
    <s v="CEM INE General Research"/>
    <x v="0"/>
    <m/>
    <x v="0"/>
  </r>
  <r>
    <s v="Conley, Nickole"/>
    <x v="0"/>
    <x v="0"/>
    <x v="4"/>
    <x v="4"/>
    <x v="173"/>
    <x v="1508"/>
    <x v="1487"/>
    <x v="1"/>
    <x v="6"/>
    <x v="6"/>
    <n v="0"/>
    <n v="0"/>
    <n v="0"/>
    <n v="0"/>
    <n v="0"/>
    <n v="6268.94"/>
    <n v="6268.94"/>
    <n v="6260.55"/>
    <n v="0"/>
    <n v="6260.55"/>
    <n v="8.39"/>
    <x v="0"/>
    <x v="0"/>
    <x v="0"/>
    <x v="0"/>
    <s v="6CEM"/>
    <x v="21"/>
    <s v="6INE"/>
    <x v="60"/>
    <s v="D6INE"/>
    <s v="CEM INE General Research"/>
    <s v="D6INE"/>
    <m/>
    <m/>
    <m/>
    <s v="CEM INE General Research"/>
    <x v="0"/>
    <m/>
    <x v="0"/>
  </r>
  <r>
    <s v="Conley, Nickole"/>
    <x v="0"/>
    <x v="0"/>
    <x v="4"/>
    <x v="4"/>
    <x v="173"/>
    <x v="1509"/>
    <x v="1488"/>
    <x v="0"/>
    <x v="11"/>
    <x v="11"/>
    <n v="0"/>
    <n v="619.52"/>
    <n v="619.52"/>
    <n v="0"/>
    <n v="0"/>
    <n v="0"/>
    <n v="0"/>
    <n v="0"/>
    <n v="0"/>
    <n v="0"/>
    <n v="619.52"/>
    <x v="0"/>
    <x v="0"/>
    <x v="0"/>
    <x v="0"/>
    <s v="6CEM"/>
    <x v="21"/>
    <s v="6INE"/>
    <x v="60"/>
    <s v="D6INE"/>
    <s v="CEM INE General Research"/>
    <s v="D6INE"/>
    <m/>
    <m/>
    <m/>
    <s v="CEM INE General Research"/>
    <x v="0"/>
    <m/>
    <x v="0"/>
  </r>
  <r>
    <s v="Conley, Nickole"/>
    <x v="0"/>
    <x v="0"/>
    <x v="4"/>
    <x v="4"/>
    <x v="173"/>
    <x v="1509"/>
    <x v="1488"/>
    <x v="1"/>
    <x v="1"/>
    <x v="1"/>
    <n v="0"/>
    <n v="0"/>
    <n v="0"/>
    <n v="0"/>
    <n v="0"/>
    <n v="524.67999999999995"/>
    <n v="524.67999999999995"/>
    <n v="0"/>
    <n v="0"/>
    <n v="0"/>
    <n v="524.67999999999995"/>
    <x v="0"/>
    <x v="0"/>
    <x v="0"/>
    <x v="0"/>
    <s v="6CEM"/>
    <x v="21"/>
    <s v="6INE"/>
    <x v="60"/>
    <s v="D6INE"/>
    <s v="CEM INE General Research"/>
    <s v="D6INE"/>
    <m/>
    <m/>
    <m/>
    <s v="CEM INE General Research"/>
    <x v="0"/>
    <m/>
    <x v="0"/>
  </r>
  <r>
    <s v="Conley, Nickole"/>
    <x v="0"/>
    <x v="0"/>
    <x v="4"/>
    <x v="4"/>
    <x v="173"/>
    <x v="1509"/>
    <x v="1488"/>
    <x v="1"/>
    <x v="6"/>
    <x v="6"/>
    <n v="0"/>
    <n v="0"/>
    <n v="0"/>
    <n v="0"/>
    <n v="0"/>
    <n v="94.84"/>
    <n v="94.84"/>
    <n v="0"/>
    <n v="0"/>
    <n v="0"/>
    <n v="94.84"/>
    <x v="0"/>
    <x v="0"/>
    <x v="0"/>
    <x v="0"/>
    <s v="6CEM"/>
    <x v="21"/>
    <s v="6INE"/>
    <x v="60"/>
    <s v="D6INE"/>
    <s v="CEM INE General Research"/>
    <s v="D6INE"/>
    <m/>
    <m/>
    <m/>
    <s v="CEM INE General Research"/>
    <x v="0"/>
    <m/>
    <x v="0"/>
  </r>
  <r>
    <s v="Conley, Nickole"/>
    <x v="0"/>
    <x v="0"/>
    <x v="4"/>
    <x v="4"/>
    <x v="173"/>
    <x v="1510"/>
    <x v="1489"/>
    <x v="0"/>
    <x v="11"/>
    <x v="11"/>
    <n v="0"/>
    <n v="-480.8"/>
    <n v="-480.8"/>
    <n v="0"/>
    <n v="0"/>
    <n v="0"/>
    <n v="0"/>
    <n v="0"/>
    <n v="0"/>
    <n v="0"/>
    <n v="-480.8"/>
    <x v="0"/>
    <x v="0"/>
    <x v="0"/>
    <x v="0"/>
    <s v="6CEM"/>
    <x v="21"/>
    <s v="6INE"/>
    <x v="60"/>
    <s v="D6INE"/>
    <s v="CEM INE General Research"/>
    <s v="D6INE"/>
    <m/>
    <m/>
    <m/>
    <s v="CEM INE General Research"/>
    <x v="0"/>
    <m/>
    <x v="0"/>
  </r>
  <r>
    <s v="Conley, Nickole"/>
    <x v="0"/>
    <x v="0"/>
    <x v="4"/>
    <x v="4"/>
    <x v="173"/>
    <x v="1510"/>
    <x v="1489"/>
    <x v="1"/>
    <x v="1"/>
    <x v="1"/>
    <n v="0"/>
    <n v="0"/>
    <n v="0"/>
    <n v="0"/>
    <n v="0"/>
    <n v="-480.8"/>
    <n v="-480.8"/>
    <n v="0"/>
    <n v="0"/>
    <n v="0"/>
    <n v="-480.8"/>
    <x v="0"/>
    <x v="0"/>
    <x v="0"/>
    <x v="0"/>
    <s v="6CEM"/>
    <x v="21"/>
    <s v="6INE"/>
    <x v="60"/>
    <s v="D6INE"/>
    <s v="CEM INE General Research"/>
    <s v="D6INE"/>
    <m/>
    <m/>
    <m/>
    <s v="CEM INE General Research"/>
    <x v="0"/>
    <m/>
    <x v="0"/>
  </r>
  <r>
    <s v="Conley, Nickole"/>
    <x v="0"/>
    <x v="0"/>
    <x v="4"/>
    <x v="4"/>
    <x v="173"/>
    <x v="1511"/>
    <x v="1490"/>
    <x v="0"/>
    <x v="11"/>
    <x v="11"/>
    <n v="0"/>
    <n v="9217.6"/>
    <n v="9217.6"/>
    <n v="2500.5700000000002"/>
    <n v="0"/>
    <n v="0"/>
    <n v="0"/>
    <n v="0"/>
    <n v="0"/>
    <n v="0"/>
    <n v="6717.03"/>
    <x v="0"/>
    <x v="0"/>
    <x v="0"/>
    <x v="0"/>
    <s v="6CEM"/>
    <x v="21"/>
    <s v="6INE"/>
    <x v="60"/>
    <s v="D6INE"/>
    <s v="CEM INE General Research"/>
    <s v="D6INE"/>
    <m/>
    <m/>
    <m/>
    <s v="CEM INE General Research"/>
    <x v="0"/>
    <m/>
    <x v="0"/>
  </r>
  <r>
    <s v="Conley, Nickole"/>
    <x v="0"/>
    <x v="0"/>
    <x v="4"/>
    <x v="4"/>
    <x v="173"/>
    <x v="1511"/>
    <x v="1490"/>
    <x v="1"/>
    <x v="1"/>
    <x v="1"/>
    <n v="0"/>
    <n v="0"/>
    <n v="0"/>
    <n v="0"/>
    <n v="0"/>
    <n v="4382.04"/>
    <n v="4382.04"/>
    <n v="0"/>
    <n v="0"/>
    <n v="0"/>
    <n v="4382.04"/>
    <x v="0"/>
    <x v="0"/>
    <x v="0"/>
    <x v="0"/>
    <s v="6CEM"/>
    <x v="21"/>
    <s v="6INE"/>
    <x v="60"/>
    <s v="D6INE"/>
    <s v="CEM INE General Research"/>
    <s v="D6INE"/>
    <m/>
    <m/>
    <m/>
    <s v="CEM INE General Research"/>
    <x v="0"/>
    <m/>
    <x v="0"/>
  </r>
  <r>
    <s v="Conley, Nickole"/>
    <x v="0"/>
    <x v="0"/>
    <x v="4"/>
    <x v="4"/>
    <x v="173"/>
    <x v="1511"/>
    <x v="1490"/>
    <x v="1"/>
    <x v="2"/>
    <x v="2"/>
    <n v="0"/>
    <n v="0"/>
    <n v="0"/>
    <n v="0"/>
    <n v="0"/>
    <n v="2335"/>
    <n v="2335"/>
    <n v="1822.57"/>
    <n v="2380"/>
    <n v="4202.57"/>
    <n v="-1867.57"/>
    <x v="0"/>
    <x v="0"/>
    <x v="0"/>
    <x v="0"/>
    <s v="6CEM"/>
    <x v="21"/>
    <s v="6INE"/>
    <x v="60"/>
    <s v="D6INE"/>
    <s v="CEM INE General Research"/>
    <s v="D6INE"/>
    <m/>
    <m/>
    <m/>
    <s v="CEM INE General Research"/>
    <x v="0"/>
    <m/>
    <x v="0"/>
  </r>
  <r>
    <s v="Conley, Nickole"/>
    <x v="0"/>
    <x v="0"/>
    <x v="4"/>
    <x v="4"/>
    <x v="173"/>
    <x v="1511"/>
    <x v="1490"/>
    <x v="1"/>
    <x v="6"/>
    <x v="6"/>
    <n v="0"/>
    <n v="0"/>
    <n v="0"/>
    <n v="0"/>
    <n v="0"/>
    <n v="2500.56"/>
    <n v="2500.56"/>
    <n v="678"/>
    <n v="0"/>
    <n v="678"/>
    <n v="1822.56"/>
    <x v="0"/>
    <x v="0"/>
    <x v="0"/>
    <x v="0"/>
    <s v="6CEM"/>
    <x v="21"/>
    <s v="6INE"/>
    <x v="60"/>
    <s v="D6INE"/>
    <s v="CEM INE General Research"/>
    <s v="D6INE"/>
    <m/>
    <m/>
    <m/>
    <s v="CEM INE General Research"/>
    <x v="0"/>
    <m/>
    <x v="0"/>
  </r>
  <r>
    <s v="Conley, Nickole"/>
    <x v="0"/>
    <x v="0"/>
    <x v="4"/>
    <x v="4"/>
    <x v="173"/>
    <x v="1512"/>
    <x v="1491"/>
    <x v="0"/>
    <x v="11"/>
    <x v="11"/>
    <n v="0"/>
    <n v="-0.25"/>
    <n v="-0.25"/>
    <n v="3232.31"/>
    <n v="0"/>
    <n v="0"/>
    <n v="0"/>
    <n v="0"/>
    <n v="0"/>
    <n v="0"/>
    <n v="-3232.56"/>
    <x v="0"/>
    <x v="0"/>
    <x v="0"/>
    <x v="0"/>
    <s v="6CEM"/>
    <x v="21"/>
    <s v="6INE"/>
    <x v="60"/>
    <s v="D6INE"/>
    <s v="CEM INE General Research"/>
    <s v="D6INE"/>
    <m/>
    <m/>
    <m/>
    <s v="CEM INE General Research"/>
    <x v="0"/>
    <m/>
    <x v="0"/>
  </r>
  <r>
    <s v="Conley, Nickole"/>
    <x v="0"/>
    <x v="0"/>
    <x v="4"/>
    <x v="4"/>
    <x v="173"/>
    <x v="1512"/>
    <x v="1491"/>
    <x v="1"/>
    <x v="1"/>
    <x v="1"/>
    <n v="0"/>
    <n v="0"/>
    <n v="0"/>
    <n v="0"/>
    <n v="0"/>
    <n v="-0.01"/>
    <n v="-0.01"/>
    <n v="2355.91"/>
    <n v="0"/>
    <n v="2355.91"/>
    <n v="-2355.92"/>
    <x v="0"/>
    <x v="0"/>
    <x v="0"/>
    <x v="0"/>
    <s v="6CEM"/>
    <x v="21"/>
    <s v="6INE"/>
    <x v="60"/>
    <s v="D6INE"/>
    <s v="CEM INE General Research"/>
    <s v="D6INE"/>
    <m/>
    <m/>
    <m/>
    <s v="CEM INE General Research"/>
    <x v="0"/>
    <m/>
    <x v="0"/>
  </r>
  <r>
    <s v="Conley, Nickole"/>
    <x v="0"/>
    <x v="0"/>
    <x v="4"/>
    <x v="4"/>
    <x v="173"/>
    <x v="1512"/>
    <x v="1491"/>
    <x v="1"/>
    <x v="6"/>
    <x v="6"/>
    <n v="0"/>
    <n v="0"/>
    <n v="0"/>
    <n v="0"/>
    <n v="0"/>
    <n v="-0.24"/>
    <n v="-0.24"/>
    <n v="876.4"/>
    <n v="0"/>
    <n v="876.4"/>
    <n v="-876.64"/>
    <x v="0"/>
    <x v="0"/>
    <x v="0"/>
    <x v="0"/>
    <s v="6CEM"/>
    <x v="21"/>
    <s v="6INE"/>
    <x v="60"/>
    <s v="D6INE"/>
    <s v="CEM INE General Research"/>
    <s v="D6INE"/>
    <m/>
    <m/>
    <m/>
    <s v="CEM INE General Research"/>
    <x v="0"/>
    <m/>
    <x v="0"/>
  </r>
  <r>
    <s v="Conley, Nickole"/>
    <x v="0"/>
    <x v="0"/>
    <x v="4"/>
    <x v="4"/>
    <x v="173"/>
    <x v="1513"/>
    <x v="1492"/>
    <x v="0"/>
    <x v="11"/>
    <x v="11"/>
    <n v="0"/>
    <n v="15296.91"/>
    <n v="15296.91"/>
    <n v="2379.9699999999998"/>
    <n v="0"/>
    <n v="0"/>
    <n v="0"/>
    <n v="0"/>
    <n v="0"/>
    <n v="0"/>
    <n v="12916.94"/>
    <x v="0"/>
    <x v="0"/>
    <x v="0"/>
    <x v="0"/>
    <s v="6CEM"/>
    <x v="21"/>
    <s v="6INE"/>
    <x v="60"/>
    <s v="D6INE"/>
    <s v="CEM INE General Research"/>
    <s v="D6INE"/>
    <m/>
    <m/>
    <m/>
    <s v="CEM INE General Research"/>
    <x v="0"/>
    <m/>
    <x v="0"/>
  </r>
  <r>
    <s v="Conley, Nickole"/>
    <x v="0"/>
    <x v="0"/>
    <x v="4"/>
    <x v="4"/>
    <x v="173"/>
    <x v="1513"/>
    <x v="1492"/>
    <x v="1"/>
    <x v="2"/>
    <x v="2"/>
    <n v="0"/>
    <n v="0"/>
    <n v="0"/>
    <n v="0"/>
    <n v="0"/>
    <n v="12794.45"/>
    <n v="12794.45"/>
    <n v="2379.9699999999998"/>
    <n v="0"/>
    <n v="2379.9699999999998"/>
    <n v="10414.48"/>
    <x v="0"/>
    <x v="0"/>
    <x v="0"/>
    <x v="0"/>
    <s v="6CEM"/>
    <x v="21"/>
    <s v="6INE"/>
    <x v="60"/>
    <s v="D6INE"/>
    <s v="CEM INE General Research"/>
    <s v="D6INE"/>
    <m/>
    <m/>
    <m/>
    <s v="CEM INE General Research"/>
    <x v="0"/>
    <m/>
    <x v="0"/>
  </r>
  <r>
    <s v="Conley, Nickole"/>
    <x v="0"/>
    <x v="0"/>
    <x v="4"/>
    <x v="4"/>
    <x v="173"/>
    <x v="1513"/>
    <x v="1492"/>
    <x v="1"/>
    <x v="3"/>
    <x v="3"/>
    <n v="0"/>
    <n v="0"/>
    <n v="0"/>
    <n v="0"/>
    <n v="0"/>
    <n v="702.46"/>
    <n v="702.46"/>
    <n v="0"/>
    <n v="0"/>
    <n v="0"/>
    <n v="702.46"/>
    <x v="0"/>
    <x v="0"/>
    <x v="0"/>
    <x v="0"/>
    <s v="6CEM"/>
    <x v="21"/>
    <s v="6INE"/>
    <x v="60"/>
    <s v="D6INE"/>
    <s v="CEM INE General Research"/>
    <s v="D6INE"/>
    <m/>
    <m/>
    <m/>
    <s v="CEM INE General Research"/>
    <x v="0"/>
    <m/>
    <x v="0"/>
  </r>
  <r>
    <s v="Conley, Nickole"/>
    <x v="0"/>
    <x v="0"/>
    <x v="4"/>
    <x v="4"/>
    <x v="173"/>
    <x v="1513"/>
    <x v="1492"/>
    <x v="1"/>
    <x v="4"/>
    <x v="4"/>
    <n v="0"/>
    <n v="0"/>
    <n v="0"/>
    <n v="0"/>
    <n v="0"/>
    <n v="1800"/>
    <n v="1800"/>
    <n v="0"/>
    <n v="0"/>
    <n v="0"/>
    <n v="1800"/>
    <x v="0"/>
    <x v="0"/>
    <x v="0"/>
    <x v="0"/>
    <s v="6CEM"/>
    <x v="21"/>
    <s v="6INE"/>
    <x v="60"/>
    <s v="D6INE"/>
    <s v="CEM INE General Research"/>
    <s v="D6INE"/>
    <m/>
    <m/>
    <m/>
    <s v="CEM INE General Research"/>
    <x v="0"/>
    <m/>
    <x v="0"/>
  </r>
  <r>
    <s v="Conley, Nickole"/>
    <x v="0"/>
    <x v="0"/>
    <x v="4"/>
    <x v="4"/>
    <x v="173"/>
    <x v="1514"/>
    <x v="1493"/>
    <x v="1"/>
    <x v="1"/>
    <x v="1"/>
    <n v="0"/>
    <n v="0"/>
    <n v="0"/>
    <n v="0"/>
    <n v="0"/>
    <n v="-5.23"/>
    <n v="-5.23"/>
    <n v="0"/>
    <n v="0"/>
    <n v="0"/>
    <n v="-5.23"/>
    <x v="0"/>
    <x v="0"/>
    <x v="0"/>
    <x v="0"/>
    <s v="6CEM"/>
    <x v="21"/>
    <s v="6INE"/>
    <x v="60"/>
    <s v="D6INE"/>
    <s v="CEM INE General Research"/>
    <s v="D6INE"/>
    <m/>
    <m/>
    <m/>
    <s v="CEM INE General Research"/>
    <x v="0"/>
    <m/>
    <x v="0"/>
  </r>
  <r>
    <s v="Conley, Nickole"/>
    <x v="0"/>
    <x v="0"/>
    <x v="4"/>
    <x v="4"/>
    <x v="173"/>
    <x v="1514"/>
    <x v="1493"/>
    <x v="1"/>
    <x v="12"/>
    <x v="6"/>
    <n v="0"/>
    <n v="0"/>
    <n v="0"/>
    <n v="0"/>
    <n v="0"/>
    <n v="4.88"/>
    <n v="4.88"/>
    <n v="0"/>
    <n v="0"/>
    <n v="0"/>
    <n v="4.88"/>
    <x v="0"/>
    <x v="0"/>
    <x v="0"/>
    <x v="0"/>
    <s v="6CEM"/>
    <x v="21"/>
    <s v="6INE"/>
    <x v="60"/>
    <s v="D6INE"/>
    <s v="CEM INE General Research"/>
    <s v="D6INE"/>
    <m/>
    <m/>
    <m/>
    <s v="CEM INE General Research"/>
    <x v="0"/>
    <m/>
    <x v="0"/>
  </r>
  <r>
    <s v="Conley, Nickole"/>
    <x v="0"/>
    <x v="0"/>
    <x v="4"/>
    <x v="4"/>
    <x v="173"/>
    <x v="1514"/>
    <x v="1493"/>
    <x v="1"/>
    <x v="6"/>
    <x v="6"/>
    <n v="0"/>
    <n v="0"/>
    <n v="0"/>
    <n v="0"/>
    <n v="0"/>
    <n v="0.35"/>
    <n v="0.35"/>
    <n v="0"/>
    <n v="0"/>
    <n v="0"/>
    <n v="0.35"/>
    <x v="0"/>
    <x v="0"/>
    <x v="0"/>
    <x v="0"/>
    <s v="6CEM"/>
    <x v="21"/>
    <s v="6INE"/>
    <x v="60"/>
    <s v="D6INE"/>
    <s v="CEM INE General Research"/>
    <s v="D6INE"/>
    <m/>
    <m/>
    <m/>
    <s v="CEM INE General Research"/>
    <x v="0"/>
    <m/>
    <x v="0"/>
  </r>
  <r>
    <s v="Conley, Nickole"/>
    <x v="0"/>
    <x v="0"/>
    <x v="4"/>
    <x v="4"/>
    <x v="173"/>
    <x v="1515"/>
    <x v="1494"/>
    <x v="0"/>
    <x v="11"/>
    <x v="11"/>
    <n v="0"/>
    <n v="28464.98"/>
    <n v="28464.98"/>
    <n v="17416.099999999999"/>
    <n v="0"/>
    <n v="0"/>
    <n v="0"/>
    <n v="0"/>
    <n v="0"/>
    <n v="0"/>
    <n v="11048.88"/>
    <x v="0"/>
    <x v="0"/>
    <x v="0"/>
    <x v="0"/>
    <s v="6CEM"/>
    <x v="21"/>
    <s v="6INE"/>
    <x v="60"/>
    <s v="D6INE"/>
    <s v="CEM INE General Research"/>
    <s v="D6INE"/>
    <m/>
    <m/>
    <m/>
    <s v="CEM INE General Research"/>
    <x v="0"/>
    <m/>
    <x v="0"/>
  </r>
  <r>
    <s v="Conley, Nickole"/>
    <x v="0"/>
    <x v="0"/>
    <x v="4"/>
    <x v="4"/>
    <x v="173"/>
    <x v="1515"/>
    <x v="1494"/>
    <x v="1"/>
    <x v="1"/>
    <x v="1"/>
    <n v="0"/>
    <n v="0"/>
    <n v="0"/>
    <n v="0"/>
    <n v="0"/>
    <n v="9780.2800000000007"/>
    <n v="9780.2800000000007"/>
    <n v="8775"/>
    <n v="0"/>
    <n v="8775"/>
    <n v="1005.28"/>
    <x v="0"/>
    <x v="0"/>
    <x v="0"/>
    <x v="0"/>
    <s v="6CEM"/>
    <x v="21"/>
    <s v="6INE"/>
    <x v="60"/>
    <s v="D6INE"/>
    <s v="CEM INE General Research"/>
    <s v="D6INE"/>
    <m/>
    <m/>
    <m/>
    <s v="CEM INE General Research"/>
    <x v="0"/>
    <m/>
    <x v="0"/>
  </r>
  <r>
    <s v="Conley, Nickole"/>
    <x v="0"/>
    <x v="0"/>
    <x v="4"/>
    <x v="4"/>
    <x v="173"/>
    <x v="1515"/>
    <x v="1494"/>
    <x v="1"/>
    <x v="2"/>
    <x v="2"/>
    <n v="0"/>
    <n v="0"/>
    <n v="0"/>
    <n v="0"/>
    <n v="0"/>
    <n v="1552"/>
    <n v="1552"/>
    <n v="0"/>
    <n v="0"/>
    <n v="0"/>
    <n v="1552"/>
    <x v="0"/>
    <x v="0"/>
    <x v="0"/>
    <x v="0"/>
    <s v="6CEM"/>
    <x v="21"/>
    <s v="6INE"/>
    <x v="60"/>
    <s v="D6INE"/>
    <s v="CEM INE General Research"/>
    <s v="D6INE"/>
    <m/>
    <m/>
    <m/>
    <s v="CEM INE General Research"/>
    <x v="0"/>
    <m/>
    <x v="0"/>
  </r>
  <r>
    <s v="Conley, Nickole"/>
    <x v="0"/>
    <x v="0"/>
    <x v="4"/>
    <x v="4"/>
    <x v="173"/>
    <x v="1515"/>
    <x v="1494"/>
    <x v="1"/>
    <x v="3"/>
    <x v="3"/>
    <n v="0"/>
    <n v="0"/>
    <n v="0"/>
    <n v="0"/>
    <n v="0"/>
    <n v="969.95"/>
    <n v="969.95"/>
    <n v="1163.6300000000001"/>
    <n v="0"/>
    <n v="1163.6300000000001"/>
    <n v="-193.68"/>
    <x v="0"/>
    <x v="0"/>
    <x v="0"/>
    <x v="0"/>
    <s v="6CEM"/>
    <x v="21"/>
    <s v="6INE"/>
    <x v="60"/>
    <s v="D6INE"/>
    <s v="CEM INE General Research"/>
    <s v="D6INE"/>
    <m/>
    <m/>
    <m/>
    <s v="CEM INE General Research"/>
    <x v="0"/>
    <m/>
    <x v="0"/>
  </r>
  <r>
    <s v="Conley, Nickole"/>
    <x v="0"/>
    <x v="0"/>
    <x v="4"/>
    <x v="4"/>
    <x v="173"/>
    <x v="1515"/>
    <x v="1494"/>
    <x v="1"/>
    <x v="4"/>
    <x v="4"/>
    <n v="0"/>
    <n v="0"/>
    <n v="0"/>
    <n v="0"/>
    <n v="0"/>
    <n v="6611.38"/>
    <n v="6611.38"/>
    <n v="1633.53"/>
    <n v="0"/>
    <n v="1633.53"/>
    <n v="4977.8500000000004"/>
    <x v="0"/>
    <x v="0"/>
    <x v="0"/>
    <x v="0"/>
    <s v="6CEM"/>
    <x v="21"/>
    <s v="6INE"/>
    <x v="60"/>
    <s v="D6INE"/>
    <s v="CEM INE General Research"/>
    <s v="D6INE"/>
    <m/>
    <m/>
    <m/>
    <s v="CEM INE General Research"/>
    <x v="0"/>
    <m/>
    <x v="0"/>
  </r>
  <r>
    <s v="Conley, Nickole"/>
    <x v="0"/>
    <x v="0"/>
    <x v="4"/>
    <x v="4"/>
    <x v="173"/>
    <x v="1515"/>
    <x v="1494"/>
    <x v="1"/>
    <x v="6"/>
    <x v="6"/>
    <n v="0"/>
    <n v="0"/>
    <n v="0"/>
    <n v="0"/>
    <n v="0"/>
    <n v="9551.3700000000008"/>
    <n v="9551.3700000000008"/>
    <n v="5843.94"/>
    <n v="0"/>
    <n v="5843.94"/>
    <n v="3707.43"/>
    <x v="0"/>
    <x v="0"/>
    <x v="0"/>
    <x v="0"/>
    <s v="6CEM"/>
    <x v="21"/>
    <s v="6INE"/>
    <x v="60"/>
    <s v="D6INE"/>
    <s v="CEM INE General Research"/>
    <s v="D6INE"/>
    <m/>
    <m/>
    <m/>
    <s v="CEM INE General Research"/>
    <x v="0"/>
    <m/>
    <x v="0"/>
  </r>
  <r>
    <s v="Conley, Nickole"/>
    <x v="0"/>
    <x v="0"/>
    <x v="4"/>
    <x v="4"/>
    <x v="173"/>
    <x v="1516"/>
    <x v="1495"/>
    <x v="0"/>
    <x v="11"/>
    <x v="11"/>
    <n v="0"/>
    <n v="25780"/>
    <n v="25780"/>
    <n v="18503.48"/>
    <n v="0"/>
    <n v="0"/>
    <n v="0"/>
    <n v="0"/>
    <n v="0"/>
    <n v="0"/>
    <n v="7276.52"/>
    <x v="0"/>
    <x v="0"/>
    <x v="0"/>
    <x v="0"/>
    <s v="6CEM"/>
    <x v="21"/>
    <s v="6INE"/>
    <x v="60"/>
    <s v="D6INE"/>
    <s v="CEM INE General Research"/>
    <s v="D6INE"/>
    <m/>
    <m/>
    <m/>
    <s v="CEM INE General Research"/>
    <x v="0"/>
    <m/>
    <x v="0"/>
  </r>
  <r>
    <s v="Conley, Nickole"/>
    <x v="0"/>
    <x v="0"/>
    <x v="4"/>
    <x v="4"/>
    <x v="173"/>
    <x v="1516"/>
    <x v="1495"/>
    <x v="1"/>
    <x v="1"/>
    <x v="1"/>
    <n v="0"/>
    <n v="0"/>
    <n v="0"/>
    <n v="0"/>
    <n v="0"/>
    <n v="10475"/>
    <n v="10475"/>
    <n v="6795"/>
    <n v="0"/>
    <n v="6795"/>
    <n v="3680"/>
    <x v="0"/>
    <x v="0"/>
    <x v="0"/>
    <x v="0"/>
    <s v="6CEM"/>
    <x v="21"/>
    <s v="6INE"/>
    <x v="60"/>
    <s v="D6INE"/>
    <s v="CEM INE General Research"/>
    <s v="D6INE"/>
    <m/>
    <m/>
    <m/>
    <s v="CEM INE General Research"/>
    <x v="0"/>
    <m/>
    <x v="0"/>
  </r>
  <r>
    <s v="Conley, Nickole"/>
    <x v="0"/>
    <x v="0"/>
    <x v="4"/>
    <x v="4"/>
    <x v="173"/>
    <x v="1516"/>
    <x v="1495"/>
    <x v="1"/>
    <x v="2"/>
    <x v="2"/>
    <n v="0"/>
    <n v="0"/>
    <n v="0"/>
    <n v="0"/>
    <n v="0"/>
    <n v="971"/>
    <n v="971"/>
    <n v="0"/>
    <n v="0"/>
    <n v="0"/>
    <n v="971"/>
    <x v="0"/>
    <x v="0"/>
    <x v="0"/>
    <x v="0"/>
    <s v="6CEM"/>
    <x v="21"/>
    <s v="6INE"/>
    <x v="60"/>
    <s v="D6INE"/>
    <s v="CEM INE General Research"/>
    <s v="D6INE"/>
    <m/>
    <m/>
    <m/>
    <s v="CEM INE General Research"/>
    <x v="0"/>
    <m/>
    <x v="0"/>
  </r>
  <r>
    <s v="Conley, Nickole"/>
    <x v="0"/>
    <x v="0"/>
    <x v="4"/>
    <x v="4"/>
    <x v="173"/>
    <x v="1516"/>
    <x v="1495"/>
    <x v="1"/>
    <x v="14"/>
    <x v="13"/>
    <n v="0"/>
    <n v="0"/>
    <n v="0"/>
    <n v="0"/>
    <n v="0"/>
    <n v="8554"/>
    <n v="8554"/>
    <n v="8277"/>
    <n v="0"/>
    <n v="8277"/>
    <n v="277"/>
    <x v="0"/>
    <x v="0"/>
    <x v="0"/>
    <x v="0"/>
    <s v="6CEM"/>
    <x v="21"/>
    <s v="6INE"/>
    <x v="60"/>
    <s v="D6INE"/>
    <s v="CEM INE General Research"/>
    <s v="D6INE"/>
    <m/>
    <m/>
    <m/>
    <s v="CEM INE General Research"/>
    <x v="0"/>
    <m/>
    <x v="0"/>
  </r>
  <r>
    <s v="Conley, Nickole"/>
    <x v="0"/>
    <x v="0"/>
    <x v="4"/>
    <x v="4"/>
    <x v="173"/>
    <x v="1516"/>
    <x v="1495"/>
    <x v="1"/>
    <x v="6"/>
    <x v="6"/>
    <n v="0"/>
    <n v="0"/>
    <n v="0"/>
    <n v="0"/>
    <n v="0"/>
    <n v="5780"/>
    <n v="5780"/>
    <n v="3431.48"/>
    <n v="0"/>
    <n v="3431.48"/>
    <n v="2348.52"/>
    <x v="0"/>
    <x v="0"/>
    <x v="0"/>
    <x v="0"/>
    <s v="6CEM"/>
    <x v="21"/>
    <s v="6INE"/>
    <x v="60"/>
    <s v="D6INE"/>
    <s v="CEM INE General Research"/>
    <s v="D6INE"/>
    <m/>
    <m/>
    <m/>
    <s v="CEM INE General Research"/>
    <x v="0"/>
    <m/>
    <x v="0"/>
  </r>
  <r>
    <s v="Conley, Nickole"/>
    <x v="0"/>
    <x v="0"/>
    <x v="4"/>
    <x v="4"/>
    <x v="173"/>
    <x v="1517"/>
    <x v="1496"/>
    <x v="0"/>
    <x v="11"/>
    <x v="11"/>
    <n v="0"/>
    <n v="0"/>
    <n v="0"/>
    <n v="666.72"/>
    <n v="0"/>
    <n v="0"/>
    <n v="0"/>
    <n v="0"/>
    <n v="0"/>
    <n v="0"/>
    <n v="-666.72"/>
    <x v="0"/>
    <x v="0"/>
    <x v="0"/>
    <x v="0"/>
    <s v="6CEM"/>
    <x v="21"/>
    <s v="6INE"/>
    <x v="60"/>
    <s v="D6INE"/>
    <s v="CEM INE General Research"/>
    <s v="D6INE"/>
    <m/>
    <m/>
    <m/>
    <s v="CEM INE General Research"/>
    <x v="0"/>
    <m/>
    <x v="0"/>
  </r>
  <r>
    <s v="Conley, Nickole"/>
    <x v="0"/>
    <x v="0"/>
    <x v="4"/>
    <x v="4"/>
    <x v="173"/>
    <x v="1517"/>
    <x v="1496"/>
    <x v="1"/>
    <x v="1"/>
    <x v="1"/>
    <n v="0"/>
    <n v="0"/>
    <n v="0"/>
    <n v="0"/>
    <n v="0"/>
    <n v="0"/>
    <n v="0"/>
    <n v="443"/>
    <n v="0"/>
    <n v="443"/>
    <n v="-443"/>
    <x v="0"/>
    <x v="0"/>
    <x v="0"/>
    <x v="0"/>
    <s v="6CEM"/>
    <x v="21"/>
    <s v="6INE"/>
    <x v="60"/>
    <s v="D6INE"/>
    <s v="CEM INE General Research"/>
    <s v="D6INE"/>
    <m/>
    <m/>
    <m/>
    <s v="CEM INE General Research"/>
    <x v="0"/>
    <m/>
    <x v="0"/>
  </r>
  <r>
    <s v="Conley, Nickole"/>
    <x v="0"/>
    <x v="0"/>
    <x v="4"/>
    <x v="4"/>
    <x v="173"/>
    <x v="1517"/>
    <x v="1496"/>
    <x v="1"/>
    <x v="6"/>
    <x v="6"/>
    <n v="0"/>
    <n v="0"/>
    <n v="0"/>
    <n v="0"/>
    <n v="0"/>
    <n v="0"/>
    <n v="0"/>
    <n v="223.72"/>
    <n v="0"/>
    <n v="223.72"/>
    <n v="-223.72"/>
    <x v="0"/>
    <x v="0"/>
    <x v="0"/>
    <x v="0"/>
    <s v="6CEM"/>
    <x v="21"/>
    <s v="6INE"/>
    <x v="60"/>
    <s v="D6INE"/>
    <s v="CEM INE General Research"/>
    <s v="D6INE"/>
    <m/>
    <m/>
    <m/>
    <s v="CEM INE General Research"/>
    <x v="0"/>
    <m/>
    <x v="0"/>
  </r>
  <r>
    <s v="Conley, Nickole"/>
    <x v="0"/>
    <x v="0"/>
    <x v="4"/>
    <x v="4"/>
    <x v="173"/>
    <x v="1518"/>
    <x v="1497"/>
    <x v="0"/>
    <x v="11"/>
    <x v="11"/>
    <n v="0"/>
    <n v="39258.410000000003"/>
    <n v="39258.410000000003"/>
    <n v="25044.42"/>
    <n v="0"/>
    <n v="0"/>
    <n v="0"/>
    <n v="0"/>
    <n v="0"/>
    <n v="0"/>
    <n v="14213.99"/>
    <x v="0"/>
    <x v="0"/>
    <x v="0"/>
    <x v="0"/>
    <s v="6CEM"/>
    <x v="21"/>
    <s v="6INE"/>
    <x v="60"/>
    <s v="D6INE"/>
    <s v="CEM INE General Research"/>
    <s v="D6INE"/>
    <m/>
    <m/>
    <m/>
    <s v="CEM INE General Research"/>
    <x v="0"/>
    <m/>
    <x v="0"/>
  </r>
  <r>
    <s v="Conley, Nickole"/>
    <x v="0"/>
    <x v="0"/>
    <x v="4"/>
    <x v="4"/>
    <x v="173"/>
    <x v="1518"/>
    <x v="1497"/>
    <x v="1"/>
    <x v="1"/>
    <x v="1"/>
    <n v="0"/>
    <n v="0"/>
    <n v="0"/>
    <n v="0"/>
    <n v="0"/>
    <n v="16663.41"/>
    <n v="16663.41"/>
    <n v="6827.59"/>
    <n v="0"/>
    <n v="6827.59"/>
    <n v="9835.82"/>
    <x v="0"/>
    <x v="0"/>
    <x v="0"/>
    <x v="0"/>
    <s v="6CEM"/>
    <x v="21"/>
    <s v="6INE"/>
    <x v="60"/>
    <s v="D6INE"/>
    <s v="CEM INE General Research"/>
    <s v="D6INE"/>
    <m/>
    <m/>
    <m/>
    <s v="CEM INE General Research"/>
    <x v="0"/>
    <m/>
    <x v="0"/>
  </r>
  <r>
    <s v="Conley, Nickole"/>
    <x v="0"/>
    <x v="0"/>
    <x v="4"/>
    <x v="4"/>
    <x v="173"/>
    <x v="1518"/>
    <x v="1497"/>
    <x v="1"/>
    <x v="2"/>
    <x v="2"/>
    <n v="0"/>
    <n v="0"/>
    <n v="0"/>
    <n v="0"/>
    <n v="0"/>
    <n v="2675"/>
    <n v="2675"/>
    <n v="1122.5999999999999"/>
    <n v="0"/>
    <n v="1122.5999999999999"/>
    <n v="1552.4"/>
    <x v="0"/>
    <x v="0"/>
    <x v="0"/>
    <x v="0"/>
    <s v="6CEM"/>
    <x v="21"/>
    <s v="6INE"/>
    <x v="60"/>
    <s v="D6INE"/>
    <s v="CEM INE General Research"/>
    <s v="D6INE"/>
    <m/>
    <m/>
    <m/>
    <s v="CEM INE General Research"/>
    <x v="0"/>
    <m/>
    <x v="0"/>
  </r>
  <r>
    <s v="Conley, Nickole"/>
    <x v="0"/>
    <x v="0"/>
    <x v="4"/>
    <x v="4"/>
    <x v="173"/>
    <x v="1518"/>
    <x v="1497"/>
    <x v="1"/>
    <x v="3"/>
    <x v="3"/>
    <n v="0"/>
    <n v="0"/>
    <n v="0"/>
    <n v="0"/>
    <n v="0"/>
    <n v="19920"/>
    <n v="19920"/>
    <n v="17094.23"/>
    <n v="6350.77"/>
    <n v="23445"/>
    <n v="-3525"/>
    <x v="0"/>
    <x v="0"/>
    <x v="0"/>
    <x v="0"/>
    <s v="6CEM"/>
    <x v="21"/>
    <s v="6INE"/>
    <x v="60"/>
    <s v="D6INE"/>
    <s v="CEM INE General Research"/>
    <s v="D6INE"/>
    <m/>
    <m/>
    <m/>
    <s v="CEM INE General Research"/>
    <x v="0"/>
    <m/>
    <x v="0"/>
  </r>
  <r>
    <s v="Conley, Nickole"/>
    <x v="0"/>
    <x v="0"/>
    <x v="4"/>
    <x v="4"/>
    <x v="173"/>
    <x v="1519"/>
    <x v="1498"/>
    <x v="0"/>
    <x v="11"/>
    <x v="11"/>
    <n v="0"/>
    <n v="17889"/>
    <n v="17889"/>
    <n v="17889"/>
    <n v="0"/>
    <n v="0"/>
    <n v="0"/>
    <n v="0"/>
    <n v="0"/>
    <n v="0"/>
    <n v="0"/>
    <x v="0"/>
    <x v="0"/>
    <x v="0"/>
    <x v="0"/>
    <s v="6CEM"/>
    <x v="21"/>
    <s v="6INE"/>
    <x v="60"/>
    <s v="D6INE"/>
    <s v="CEM INE General Research"/>
    <s v="D6INE"/>
    <m/>
    <m/>
    <m/>
    <s v="CEM INE General Research"/>
    <x v="0"/>
    <m/>
    <x v="0"/>
  </r>
  <r>
    <s v="Conley, Nickole"/>
    <x v="0"/>
    <x v="0"/>
    <x v="4"/>
    <x v="4"/>
    <x v="173"/>
    <x v="1519"/>
    <x v="1498"/>
    <x v="1"/>
    <x v="1"/>
    <x v="1"/>
    <n v="0"/>
    <n v="0"/>
    <n v="0"/>
    <n v="0"/>
    <n v="0"/>
    <n v="9335"/>
    <n v="9335"/>
    <n v="9192.06"/>
    <n v="0"/>
    <n v="9192.06"/>
    <n v="142.94"/>
    <x v="0"/>
    <x v="0"/>
    <x v="0"/>
    <x v="0"/>
    <s v="6CEM"/>
    <x v="21"/>
    <s v="6INE"/>
    <x v="60"/>
    <s v="D6INE"/>
    <s v="CEM INE General Research"/>
    <s v="D6INE"/>
    <m/>
    <m/>
    <m/>
    <s v="CEM INE General Research"/>
    <x v="0"/>
    <m/>
    <x v="0"/>
  </r>
  <r>
    <s v="Conley, Nickole"/>
    <x v="0"/>
    <x v="0"/>
    <x v="4"/>
    <x v="4"/>
    <x v="173"/>
    <x v="1519"/>
    <x v="1498"/>
    <x v="1"/>
    <x v="14"/>
    <x v="13"/>
    <n v="0"/>
    <n v="0"/>
    <n v="0"/>
    <n v="0"/>
    <n v="0"/>
    <n v="8554"/>
    <n v="8554"/>
    <n v="8697"/>
    <n v="0"/>
    <n v="8697"/>
    <n v="-143"/>
    <x v="0"/>
    <x v="0"/>
    <x v="0"/>
    <x v="0"/>
    <s v="6CEM"/>
    <x v="21"/>
    <s v="6INE"/>
    <x v="60"/>
    <s v="D6INE"/>
    <s v="CEM INE General Research"/>
    <s v="D6INE"/>
    <m/>
    <m/>
    <m/>
    <s v="CEM INE General Research"/>
    <x v="0"/>
    <m/>
    <x v="0"/>
  </r>
  <r>
    <s v="Conley, Nickole"/>
    <x v="0"/>
    <x v="0"/>
    <x v="4"/>
    <x v="4"/>
    <x v="173"/>
    <x v="1519"/>
    <x v="1498"/>
    <x v="1"/>
    <x v="12"/>
    <x v="6"/>
    <n v="0"/>
    <n v="0"/>
    <n v="0"/>
    <n v="0"/>
    <n v="0"/>
    <n v="0"/>
    <n v="0"/>
    <n v="-0.06"/>
    <n v="0"/>
    <n v="-0.06"/>
    <n v="0.06"/>
    <x v="0"/>
    <x v="0"/>
    <x v="0"/>
    <x v="0"/>
    <s v="6CEM"/>
    <x v="21"/>
    <s v="6INE"/>
    <x v="60"/>
    <s v="D6INE"/>
    <s v="CEM INE General Research"/>
    <s v="D6INE"/>
    <m/>
    <m/>
    <m/>
    <s v="CEM INE General Research"/>
    <x v="0"/>
    <m/>
    <x v="0"/>
  </r>
  <r>
    <s v="Conley, Nickole"/>
    <x v="0"/>
    <x v="0"/>
    <x v="4"/>
    <x v="4"/>
    <x v="173"/>
    <x v="1520"/>
    <x v="1499"/>
    <x v="0"/>
    <x v="11"/>
    <x v="11"/>
    <n v="0"/>
    <n v="15000"/>
    <n v="15000"/>
    <n v="15000"/>
    <n v="0"/>
    <n v="0"/>
    <n v="0"/>
    <n v="0"/>
    <n v="0"/>
    <n v="0"/>
    <n v="0"/>
    <x v="0"/>
    <x v="0"/>
    <x v="0"/>
    <x v="0"/>
    <s v="6CEM"/>
    <x v="21"/>
    <s v="6INE"/>
    <x v="60"/>
    <s v="D6INE"/>
    <s v="CEM INE General Research"/>
    <s v="D6INE"/>
    <m/>
    <m/>
    <m/>
    <s v="CEM INE General Research"/>
    <x v="0"/>
    <m/>
    <x v="0"/>
  </r>
  <r>
    <s v="Conley, Nickole"/>
    <x v="0"/>
    <x v="0"/>
    <x v="4"/>
    <x v="4"/>
    <x v="173"/>
    <x v="1520"/>
    <x v="1499"/>
    <x v="1"/>
    <x v="3"/>
    <x v="3"/>
    <n v="0"/>
    <n v="0"/>
    <n v="0"/>
    <n v="0"/>
    <n v="0"/>
    <n v="15000"/>
    <n v="15000"/>
    <n v="15050"/>
    <n v="0"/>
    <n v="15050"/>
    <n v="-50"/>
    <x v="0"/>
    <x v="0"/>
    <x v="0"/>
    <x v="0"/>
    <s v="6CEM"/>
    <x v="21"/>
    <s v="6INE"/>
    <x v="60"/>
    <s v="D6INE"/>
    <s v="CEM INE General Research"/>
    <s v="D6INE"/>
    <m/>
    <m/>
    <m/>
    <s v="CEM INE General Research"/>
    <x v="0"/>
    <m/>
    <x v="0"/>
  </r>
  <r>
    <s v="Conley, Nickole"/>
    <x v="0"/>
    <x v="0"/>
    <x v="4"/>
    <x v="4"/>
    <x v="173"/>
    <x v="1520"/>
    <x v="1499"/>
    <x v="1"/>
    <x v="12"/>
    <x v="6"/>
    <n v="0"/>
    <n v="0"/>
    <n v="0"/>
    <n v="0"/>
    <n v="0"/>
    <n v="0"/>
    <n v="0"/>
    <n v="-50"/>
    <n v="0"/>
    <n v="-50"/>
    <n v="50"/>
    <x v="0"/>
    <x v="0"/>
    <x v="0"/>
    <x v="0"/>
    <s v="6CEM"/>
    <x v="21"/>
    <s v="6INE"/>
    <x v="60"/>
    <s v="D6INE"/>
    <s v="CEM INE General Research"/>
    <s v="D6INE"/>
    <m/>
    <m/>
    <m/>
    <s v="CEM INE General Research"/>
    <x v="0"/>
    <m/>
    <x v="0"/>
  </r>
  <r>
    <s v="Conley, Nickole"/>
    <x v="0"/>
    <x v="0"/>
    <x v="4"/>
    <x v="4"/>
    <x v="173"/>
    <x v="1521"/>
    <x v="1500"/>
    <x v="0"/>
    <x v="11"/>
    <x v="11"/>
    <n v="0"/>
    <n v="9785.2800000000007"/>
    <n v="9785.2800000000007"/>
    <n v="9043.7900000000009"/>
    <n v="0"/>
    <n v="0"/>
    <n v="0"/>
    <n v="0"/>
    <n v="0"/>
    <n v="0"/>
    <n v="741.49"/>
    <x v="0"/>
    <x v="0"/>
    <x v="0"/>
    <x v="0"/>
    <s v="6CEM"/>
    <x v="21"/>
    <s v="6INE"/>
    <x v="60"/>
    <s v="D6INE"/>
    <s v="CEM INE General Research"/>
    <s v="D6INE"/>
    <m/>
    <m/>
    <m/>
    <s v="CEM INE General Research"/>
    <x v="0"/>
    <m/>
    <x v="0"/>
  </r>
  <r>
    <s v="Conley, Nickole"/>
    <x v="0"/>
    <x v="0"/>
    <x v="4"/>
    <x v="4"/>
    <x v="173"/>
    <x v="1521"/>
    <x v="1500"/>
    <x v="1"/>
    <x v="1"/>
    <x v="1"/>
    <n v="0"/>
    <n v="0"/>
    <n v="0"/>
    <n v="0"/>
    <n v="0"/>
    <n v="4976.9399999999996"/>
    <n v="4976.9399999999996"/>
    <n v="4976.97"/>
    <n v="0"/>
    <n v="4976.97"/>
    <n v="-0.03"/>
    <x v="0"/>
    <x v="0"/>
    <x v="0"/>
    <x v="0"/>
    <s v="6CEM"/>
    <x v="21"/>
    <s v="6INE"/>
    <x v="60"/>
    <s v="D6INE"/>
    <s v="CEM INE General Research"/>
    <s v="D6INE"/>
    <m/>
    <m/>
    <m/>
    <s v="CEM INE General Research"/>
    <x v="0"/>
    <m/>
    <x v="0"/>
  </r>
  <r>
    <s v="Conley, Nickole"/>
    <x v="0"/>
    <x v="0"/>
    <x v="4"/>
    <x v="4"/>
    <x v="173"/>
    <x v="1521"/>
    <x v="1500"/>
    <x v="1"/>
    <x v="3"/>
    <x v="3"/>
    <n v="0"/>
    <n v="0"/>
    <n v="0"/>
    <n v="0"/>
    <n v="0"/>
    <n v="137"/>
    <n v="137"/>
    <n v="253.36"/>
    <n v="0"/>
    <n v="253.36"/>
    <n v="-116.36"/>
    <x v="0"/>
    <x v="0"/>
    <x v="0"/>
    <x v="0"/>
    <s v="6CEM"/>
    <x v="21"/>
    <s v="6INE"/>
    <x v="60"/>
    <s v="D6INE"/>
    <s v="CEM INE General Research"/>
    <s v="D6INE"/>
    <m/>
    <m/>
    <m/>
    <s v="CEM INE General Research"/>
    <x v="0"/>
    <m/>
    <x v="0"/>
  </r>
  <r>
    <s v="Conley, Nickole"/>
    <x v="0"/>
    <x v="0"/>
    <x v="4"/>
    <x v="4"/>
    <x v="173"/>
    <x v="1521"/>
    <x v="1500"/>
    <x v="1"/>
    <x v="4"/>
    <x v="4"/>
    <n v="0"/>
    <n v="0"/>
    <n v="0"/>
    <n v="0"/>
    <n v="0"/>
    <n v="4671.34"/>
    <n v="4671.34"/>
    <n v="3813.46"/>
    <n v="0"/>
    <n v="3813.46"/>
    <n v="857.88"/>
    <x v="0"/>
    <x v="0"/>
    <x v="0"/>
    <x v="0"/>
    <s v="6CEM"/>
    <x v="21"/>
    <s v="6INE"/>
    <x v="60"/>
    <s v="D6INE"/>
    <s v="CEM INE General Research"/>
    <s v="D6INE"/>
    <m/>
    <m/>
    <m/>
    <s v="CEM INE General Research"/>
    <x v="0"/>
    <m/>
    <x v="0"/>
  </r>
  <r>
    <s v="Conley, Nickole"/>
    <x v="0"/>
    <x v="0"/>
    <x v="4"/>
    <x v="4"/>
    <x v="173"/>
    <x v="1522"/>
    <x v="1501"/>
    <x v="0"/>
    <x v="11"/>
    <x v="11"/>
    <n v="0"/>
    <n v="11901.17"/>
    <n v="11901.17"/>
    <n v="10655.81"/>
    <n v="0"/>
    <n v="0"/>
    <n v="0"/>
    <n v="0"/>
    <n v="0"/>
    <n v="0"/>
    <n v="1245.3599999999999"/>
    <x v="0"/>
    <x v="0"/>
    <x v="0"/>
    <x v="0"/>
    <s v="6CEM"/>
    <x v="21"/>
    <s v="6INE"/>
    <x v="60"/>
    <s v="D6INE"/>
    <s v="CEM INE General Research"/>
    <s v="D6INE"/>
    <m/>
    <m/>
    <m/>
    <s v="CEM INE General Research"/>
    <x v="0"/>
    <m/>
    <x v="0"/>
  </r>
  <r>
    <s v="Conley, Nickole"/>
    <x v="0"/>
    <x v="0"/>
    <x v="4"/>
    <x v="4"/>
    <x v="173"/>
    <x v="1522"/>
    <x v="1501"/>
    <x v="1"/>
    <x v="1"/>
    <x v="1"/>
    <n v="0"/>
    <n v="0"/>
    <n v="0"/>
    <n v="0"/>
    <n v="0"/>
    <n v="4907.76"/>
    <n v="4907.76"/>
    <n v="5018.43"/>
    <n v="0"/>
    <n v="5018.43"/>
    <n v="-110.67"/>
    <x v="0"/>
    <x v="0"/>
    <x v="0"/>
    <x v="0"/>
    <s v="6CEM"/>
    <x v="21"/>
    <s v="6INE"/>
    <x v="60"/>
    <s v="D6INE"/>
    <s v="CEM INE General Research"/>
    <s v="D6INE"/>
    <m/>
    <m/>
    <m/>
    <s v="CEM INE General Research"/>
    <x v="0"/>
    <m/>
    <x v="0"/>
  </r>
  <r>
    <s v="Conley, Nickole"/>
    <x v="0"/>
    <x v="0"/>
    <x v="4"/>
    <x v="4"/>
    <x v="173"/>
    <x v="1522"/>
    <x v="1501"/>
    <x v="1"/>
    <x v="2"/>
    <x v="2"/>
    <n v="0"/>
    <n v="0"/>
    <n v="0"/>
    <n v="0"/>
    <n v="0"/>
    <n v="250"/>
    <n v="250"/>
    <n v="0"/>
    <n v="0"/>
    <n v="0"/>
    <n v="250"/>
    <x v="0"/>
    <x v="0"/>
    <x v="0"/>
    <x v="0"/>
    <s v="6CEM"/>
    <x v="21"/>
    <s v="6INE"/>
    <x v="60"/>
    <s v="D6INE"/>
    <s v="CEM INE General Research"/>
    <s v="D6INE"/>
    <m/>
    <m/>
    <m/>
    <s v="CEM INE General Research"/>
    <x v="0"/>
    <m/>
    <x v="0"/>
  </r>
  <r>
    <s v="Conley, Nickole"/>
    <x v="0"/>
    <x v="0"/>
    <x v="4"/>
    <x v="4"/>
    <x v="173"/>
    <x v="1522"/>
    <x v="1501"/>
    <x v="1"/>
    <x v="3"/>
    <x v="3"/>
    <n v="0"/>
    <n v="0"/>
    <n v="0"/>
    <n v="0"/>
    <n v="0"/>
    <n v="2000"/>
    <n v="2000"/>
    <n v="62.89"/>
    <n v="0"/>
    <n v="62.89"/>
    <n v="1937.11"/>
    <x v="0"/>
    <x v="0"/>
    <x v="0"/>
    <x v="0"/>
    <s v="6CEM"/>
    <x v="21"/>
    <s v="6INE"/>
    <x v="60"/>
    <s v="D6INE"/>
    <s v="CEM INE General Research"/>
    <s v="D6INE"/>
    <m/>
    <m/>
    <m/>
    <s v="CEM INE General Research"/>
    <x v="0"/>
    <m/>
    <x v="0"/>
  </r>
  <r>
    <s v="Conley, Nickole"/>
    <x v="0"/>
    <x v="0"/>
    <x v="4"/>
    <x v="4"/>
    <x v="173"/>
    <x v="1522"/>
    <x v="1501"/>
    <x v="1"/>
    <x v="4"/>
    <x v="4"/>
    <n v="0"/>
    <n v="0"/>
    <n v="0"/>
    <n v="0"/>
    <n v="0"/>
    <n v="750"/>
    <n v="750"/>
    <n v="1998.95"/>
    <n v="0"/>
    <n v="1998.95"/>
    <n v="-1248.95"/>
    <x v="0"/>
    <x v="0"/>
    <x v="0"/>
    <x v="0"/>
    <s v="6CEM"/>
    <x v="21"/>
    <s v="6INE"/>
    <x v="60"/>
    <s v="D6INE"/>
    <s v="CEM INE General Research"/>
    <s v="D6INE"/>
    <m/>
    <m/>
    <m/>
    <s v="CEM INE General Research"/>
    <x v="0"/>
    <m/>
    <x v="0"/>
  </r>
  <r>
    <s v="Conley, Nickole"/>
    <x v="0"/>
    <x v="0"/>
    <x v="4"/>
    <x v="4"/>
    <x v="173"/>
    <x v="1522"/>
    <x v="1501"/>
    <x v="1"/>
    <x v="6"/>
    <x v="6"/>
    <n v="0"/>
    <n v="0"/>
    <n v="0"/>
    <n v="0"/>
    <n v="0"/>
    <n v="3993.41"/>
    <n v="3993.41"/>
    <n v="3575.54"/>
    <n v="0"/>
    <n v="3575.54"/>
    <n v="417.87"/>
    <x v="0"/>
    <x v="0"/>
    <x v="0"/>
    <x v="0"/>
    <s v="6CEM"/>
    <x v="21"/>
    <s v="6INE"/>
    <x v="60"/>
    <s v="D6INE"/>
    <s v="CEM INE General Research"/>
    <s v="D6INE"/>
    <m/>
    <m/>
    <m/>
    <s v="CEM INE General Research"/>
    <x v="0"/>
    <m/>
    <x v="0"/>
  </r>
  <r>
    <s v="Conley, Nickole"/>
    <x v="0"/>
    <x v="0"/>
    <x v="4"/>
    <x v="4"/>
    <x v="173"/>
    <x v="1523"/>
    <x v="1502"/>
    <x v="0"/>
    <x v="11"/>
    <x v="11"/>
    <n v="0"/>
    <n v="22575"/>
    <n v="22575"/>
    <n v="9480.3700000000008"/>
    <n v="0"/>
    <n v="0"/>
    <n v="0"/>
    <n v="0"/>
    <n v="0"/>
    <n v="0"/>
    <n v="13094.63"/>
    <x v="0"/>
    <x v="0"/>
    <x v="0"/>
    <x v="0"/>
    <s v="6CEM"/>
    <x v="21"/>
    <s v="6INE"/>
    <x v="60"/>
    <s v="D6INE"/>
    <s v="CEM INE General Research"/>
    <s v="D6INE"/>
    <m/>
    <m/>
    <m/>
    <s v="CEM INE General Research"/>
    <x v="0"/>
    <m/>
    <x v="0"/>
  </r>
  <r>
    <s v="Conley, Nickole"/>
    <x v="0"/>
    <x v="0"/>
    <x v="4"/>
    <x v="4"/>
    <x v="173"/>
    <x v="1523"/>
    <x v="1502"/>
    <x v="1"/>
    <x v="1"/>
    <x v="1"/>
    <n v="0"/>
    <n v="0"/>
    <n v="0"/>
    <n v="0"/>
    <n v="0"/>
    <n v="13620"/>
    <n v="13620"/>
    <n v="5421.35"/>
    <n v="0"/>
    <n v="5421.35"/>
    <n v="8198.65"/>
    <x v="0"/>
    <x v="0"/>
    <x v="0"/>
    <x v="0"/>
    <s v="6CEM"/>
    <x v="21"/>
    <s v="6INE"/>
    <x v="60"/>
    <s v="D6INE"/>
    <s v="CEM INE General Research"/>
    <s v="D6INE"/>
    <m/>
    <m/>
    <m/>
    <s v="CEM INE General Research"/>
    <x v="0"/>
    <m/>
    <x v="0"/>
  </r>
  <r>
    <s v="Conley, Nickole"/>
    <x v="0"/>
    <x v="0"/>
    <x v="4"/>
    <x v="4"/>
    <x v="173"/>
    <x v="1523"/>
    <x v="1502"/>
    <x v="1"/>
    <x v="2"/>
    <x v="2"/>
    <n v="0"/>
    <n v="0"/>
    <n v="0"/>
    <n v="0"/>
    <n v="0"/>
    <n v="850"/>
    <n v="850"/>
    <n v="0"/>
    <n v="0"/>
    <n v="0"/>
    <n v="850"/>
    <x v="0"/>
    <x v="0"/>
    <x v="0"/>
    <x v="0"/>
    <s v="6CEM"/>
    <x v="21"/>
    <s v="6INE"/>
    <x v="60"/>
    <s v="D6INE"/>
    <s v="CEM INE General Research"/>
    <s v="D6INE"/>
    <m/>
    <m/>
    <m/>
    <s v="CEM INE General Research"/>
    <x v="0"/>
    <m/>
    <x v="0"/>
  </r>
  <r>
    <s v="Conley, Nickole"/>
    <x v="0"/>
    <x v="0"/>
    <x v="4"/>
    <x v="4"/>
    <x v="173"/>
    <x v="1523"/>
    <x v="1502"/>
    <x v="1"/>
    <x v="3"/>
    <x v="3"/>
    <n v="0"/>
    <n v="0"/>
    <n v="0"/>
    <n v="0"/>
    <n v="0"/>
    <n v="0"/>
    <n v="0"/>
    <n v="86.41"/>
    <n v="0"/>
    <n v="86.41"/>
    <n v="-86.41"/>
    <x v="0"/>
    <x v="0"/>
    <x v="0"/>
    <x v="0"/>
    <s v="6CEM"/>
    <x v="21"/>
    <s v="6INE"/>
    <x v="60"/>
    <s v="D6INE"/>
    <s v="CEM INE General Research"/>
    <s v="D6INE"/>
    <m/>
    <m/>
    <m/>
    <s v="CEM INE General Research"/>
    <x v="0"/>
    <m/>
    <x v="0"/>
  </r>
  <r>
    <s v="Conley, Nickole"/>
    <x v="0"/>
    <x v="0"/>
    <x v="4"/>
    <x v="4"/>
    <x v="173"/>
    <x v="1523"/>
    <x v="1502"/>
    <x v="1"/>
    <x v="4"/>
    <x v="4"/>
    <n v="0"/>
    <n v="0"/>
    <n v="0"/>
    <n v="0"/>
    <n v="0"/>
    <n v="530"/>
    <n v="530"/>
    <n v="791.5"/>
    <n v="0"/>
    <n v="791.5"/>
    <n v="-261.5"/>
    <x v="0"/>
    <x v="0"/>
    <x v="0"/>
    <x v="0"/>
    <s v="6CEM"/>
    <x v="21"/>
    <s v="6INE"/>
    <x v="60"/>
    <s v="D6INE"/>
    <s v="CEM INE General Research"/>
    <s v="D6INE"/>
    <m/>
    <m/>
    <m/>
    <s v="CEM INE General Research"/>
    <x v="0"/>
    <m/>
    <x v="0"/>
  </r>
  <r>
    <s v="Conley, Nickole"/>
    <x v="0"/>
    <x v="0"/>
    <x v="4"/>
    <x v="4"/>
    <x v="173"/>
    <x v="1523"/>
    <x v="1502"/>
    <x v="1"/>
    <x v="6"/>
    <x v="6"/>
    <n v="0"/>
    <n v="0"/>
    <n v="0"/>
    <n v="0"/>
    <n v="0"/>
    <n v="7575"/>
    <n v="7575"/>
    <n v="3181.11"/>
    <n v="0"/>
    <n v="3181.11"/>
    <n v="4393.8900000000003"/>
    <x v="0"/>
    <x v="0"/>
    <x v="0"/>
    <x v="0"/>
    <s v="6CEM"/>
    <x v="21"/>
    <s v="6INE"/>
    <x v="60"/>
    <s v="D6INE"/>
    <s v="CEM INE General Research"/>
    <s v="D6INE"/>
    <m/>
    <m/>
    <m/>
    <s v="CEM INE General Research"/>
    <x v="0"/>
    <m/>
    <x v="0"/>
  </r>
  <r>
    <s v="Conley, Nickole"/>
    <x v="0"/>
    <x v="0"/>
    <x v="4"/>
    <x v="4"/>
    <x v="173"/>
    <x v="1524"/>
    <x v="1503"/>
    <x v="0"/>
    <x v="0"/>
    <x v="0"/>
    <n v="0"/>
    <n v="-10315.34"/>
    <n v="-10315.34"/>
    <n v="18769.939999999999"/>
    <n v="0"/>
    <n v="0"/>
    <n v="0"/>
    <n v="0"/>
    <n v="0"/>
    <n v="0"/>
    <n v="-29085.279999999999"/>
    <x v="0"/>
    <x v="0"/>
    <x v="0"/>
    <x v="0"/>
    <s v="6CEM"/>
    <x v="21"/>
    <s v="6INE"/>
    <x v="60"/>
    <s v="D6INE"/>
    <s v="CEM INE General Research"/>
    <s v="D6INE"/>
    <m/>
    <m/>
    <m/>
    <s v="CEM INE General Research"/>
    <x v="0"/>
    <m/>
    <x v="0"/>
  </r>
  <r>
    <s v="Conley, Nickole"/>
    <x v="0"/>
    <x v="0"/>
    <x v="4"/>
    <x v="4"/>
    <x v="173"/>
    <x v="1524"/>
    <x v="1503"/>
    <x v="0"/>
    <x v="9"/>
    <x v="9"/>
    <n v="0"/>
    <n v="30000"/>
    <n v="30000"/>
    <n v="0"/>
    <n v="0"/>
    <n v="0"/>
    <n v="0"/>
    <n v="0"/>
    <n v="0"/>
    <n v="0"/>
    <n v="30000"/>
    <x v="0"/>
    <x v="0"/>
    <x v="0"/>
    <x v="0"/>
    <s v="6CEM"/>
    <x v="21"/>
    <s v="6INE"/>
    <x v="60"/>
    <s v="D6INE"/>
    <s v="CEM INE General Research"/>
    <s v="D6INE"/>
    <m/>
    <m/>
    <m/>
    <s v="CEM INE General Research"/>
    <x v="0"/>
    <m/>
    <x v="0"/>
  </r>
  <r>
    <s v="Conley, Nickole"/>
    <x v="0"/>
    <x v="0"/>
    <x v="4"/>
    <x v="4"/>
    <x v="173"/>
    <x v="1524"/>
    <x v="1503"/>
    <x v="1"/>
    <x v="1"/>
    <x v="1"/>
    <n v="0"/>
    <n v="0"/>
    <n v="0"/>
    <n v="0"/>
    <n v="0"/>
    <n v="12522.95"/>
    <n v="12522.95"/>
    <n v="12471.72"/>
    <n v="0"/>
    <n v="12471.72"/>
    <n v="51.23"/>
    <x v="0"/>
    <x v="0"/>
    <x v="0"/>
    <x v="0"/>
    <s v="6CEM"/>
    <x v="21"/>
    <s v="6INE"/>
    <x v="60"/>
    <s v="D6INE"/>
    <s v="CEM INE General Research"/>
    <s v="D6INE"/>
    <m/>
    <m/>
    <m/>
    <s v="CEM INE General Research"/>
    <x v="0"/>
    <m/>
    <x v="0"/>
  </r>
  <r>
    <s v="Conley, Nickole"/>
    <x v="0"/>
    <x v="0"/>
    <x v="4"/>
    <x v="4"/>
    <x v="173"/>
    <x v="1524"/>
    <x v="1503"/>
    <x v="1"/>
    <x v="3"/>
    <x v="3"/>
    <n v="0"/>
    <n v="0"/>
    <n v="0"/>
    <n v="0"/>
    <n v="0"/>
    <n v="556"/>
    <n v="556"/>
    <n v="0"/>
    <n v="0"/>
    <n v="0"/>
    <n v="556"/>
    <x v="0"/>
    <x v="0"/>
    <x v="0"/>
    <x v="0"/>
    <s v="6CEM"/>
    <x v="21"/>
    <s v="6INE"/>
    <x v="60"/>
    <s v="D6INE"/>
    <s v="CEM INE General Research"/>
    <s v="D6INE"/>
    <m/>
    <m/>
    <m/>
    <s v="CEM INE General Research"/>
    <x v="0"/>
    <m/>
    <x v="0"/>
  </r>
  <r>
    <s v="Conley, Nickole"/>
    <x v="0"/>
    <x v="0"/>
    <x v="4"/>
    <x v="4"/>
    <x v="173"/>
    <x v="1524"/>
    <x v="1503"/>
    <x v="1"/>
    <x v="6"/>
    <x v="6"/>
    <n v="0"/>
    <n v="0"/>
    <n v="0"/>
    <n v="0"/>
    <n v="0"/>
    <n v="6605.71"/>
    <n v="6605.71"/>
    <n v="6298.22"/>
    <n v="0"/>
    <n v="6298.22"/>
    <n v="307.49"/>
    <x v="0"/>
    <x v="0"/>
    <x v="0"/>
    <x v="0"/>
    <s v="6CEM"/>
    <x v="21"/>
    <s v="6INE"/>
    <x v="60"/>
    <s v="D6INE"/>
    <s v="CEM INE General Research"/>
    <s v="D6INE"/>
    <m/>
    <m/>
    <m/>
    <s v="CEM INE General Research"/>
    <x v="0"/>
    <m/>
    <x v="0"/>
  </r>
  <r>
    <s v="Conley, Nickole"/>
    <x v="0"/>
    <x v="0"/>
    <x v="4"/>
    <x v="4"/>
    <x v="173"/>
    <x v="1525"/>
    <x v="1504"/>
    <x v="0"/>
    <x v="11"/>
    <x v="11"/>
    <n v="0"/>
    <n v="81154.880000000005"/>
    <n v="81154.880000000005"/>
    <n v="51670.07"/>
    <n v="0"/>
    <n v="0"/>
    <n v="0"/>
    <n v="0"/>
    <n v="0"/>
    <n v="0"/>
    <n v="29484.81"/>
    <x v="0"/>
    <x v="0"/>
    <x v="0"/>
    <x v="0"/>
    <s v="6CEM"/>
    <x v="21"/>
    <s v="6INE"/>
    <x v="60"/>
    <s v="D6INE"/>
    <s v="CEM INE General Research"/>
    <s v="D6INE"/>
    <m/>
    <m/>
    <m/>
    <s v="CEM INE General Research"/>
    <x v="0"/>
    <m/>
    <x v="0"/>
  </r>
  <r>
    <s v="Conley, Nickole"/>
    <x v="0"/>
    <x v="0"/>
    <x v="4"/>
    <x v="4"/>
    <x v="173"/>
    <x v="1525"/>
    <x v="1504"/>
    <x v="1"/>
    <x v="1"/>
    <x v="1"/>
    <n v="0"/>
    <n v="0"/>
    <n v="0"/>
    <n v="0"/>
    <n v="0"/>
    <n v="35488"/>
    <n v="35488"/>
    <n v="27449.75"/>
    <n v="0"/>
    <n v="27449.75"/>
    <n v="8038.25"/>
    <x v="0"/>
    <x v="0"/>
    <x v="0"/>
    <x v="0"/>
    <s v="6CEM"/>
    <x v="21"/>
    <s v="6INE"/>
    <x v="60"/>
    <s v="D6INE"/>
    <s v="CEM INE General Research"/>
    <s v="D6INE"/>
    <m/>
    <m/>
    <m/>
    <s v="CEM INE General Research"/>
    <x v="0"/>
    <m/>
    <x v="0"/>
  </r>
  <r>
    <s v="Conley, Nickole"/>
    <x v="0"/>
    <x v="0"/>
    <x v="4"/>
    <x v="4"/>
    <x v="173"/>
    <x v="1525"/>
    <x v="1504"/>
    <x v="1"/>
    <x v="2"/>
    <x v="2"/>
    <n v="0"/>
    <n v="0"/>
    <n v="0"/>
    <n v="0"/>
    <n v="0"/>
    <n v="19662.78"/>
    <n v="19662.78"/>
    <n v="10002.93"/>
    <n v="0"/>
    <n v="10002.93"/>
    <n v="9659.85"/>
    <x v="0"/>
    <x v="0"/>
    <x v="0"/>
    <x v="0"/>
    <s v="6CEM"/>
    <x v="21"/>
    <s v="6INE"/>
    <x v="60"/>
    <s v="D6INE"/>
    <s v="CEM INE General Research"/>
    <s v="D6INE"/>
    <m/>
    <m/>
    <m/>
    <s v="CEM INE General Research"/>
    <x v="0"/>
    <m/>
    <x v="0"/>
  </r>
  <r>
    <s v="Conley, Nickole"/>
    <x v="0"/>
    <x v="0"/>
    <x v="4"/>
    <x v="4"/>
    <x v="173"/>
    <x v="1525"/>
    <x v="1504"/>
    <x v="1"/>
    <x v="4"/>
    <x v="4"/>
    <n v="0"/>
    <n v="0"/>
    <n v="0"/>
    <n v="0"/>
    <n v="0"/>
    <n v="4000"/>
    <n v="4000"/>
    <n v="207.72"/>
    <n v="0"/>
    <n v="207.72"/>
    <n v="3792.28"/>
    <x v="0"/>
    <x v="0"/>
    <x v="0"/>
    <x v="0"/>
    <s v="6CEM"/>
    <x v="21"/>
    <s v="6INE"/>
    <x v="60"/>
    <s v="D6INE"/>
    <s v="CEM INE General Research"/>
    <s v="D6INE"/>
    <m/>
    <m/>
    <m/>
    <s v="CEM INE General Research"/>
    <x v="0"/>
    <m/>
    <x v="0"/>
  </r>
  <r>
    <s v="Conley, Nickole"/>
    <x v="0"/>
    <x v="0"/>
    <x v="4"/>
    <x v="4"/>
    <x v="173"/>
    <x v="1525"/>
    <x v="1504"/>
    <x v="1"/>
    <x v="6"/>
    <x v="6"/>
    <n v="0"/>
    <n v="0"/>
    <n v="0"/>
    <n v="0"/>
    <n v="0"/>
    <n v="22004.1"/>
    <n v="22004.1"/>
    <n v="14009.67"/>
    <n v="0"/>
    <n v="14009.67"/>
    <n v="7994.43"/>
    <x v="0"/>
    <x v="0"/>
    <x v="0"/>
    <x v="0"/>
    <s v="6CEM"/>
    <x v="21"/>
    <s v="6INE"/>
    <x v="60"/>
    <s v="D6INE"/>
    <s v="CEM INE General Research"/>
    <s v="D6INE"/>
    <m/>
    <m/>
    <m/>
    <s v="CEM INE General Research"/>
    <x v="0"/>
    <m/>
    <x v="0"/>
  </r>
  <r>
    <s v="Conley, Nickole"/>
    <x v="0"/>
    <x v="0"/>
    <x v="4"/>
    <x v="4"/>
    <x v="173"/>
    <x v="1526"/>
    <x v="1505"/>
    <x v="0"/>
    <x v="11"/>
    <x v="11"/>
    <n v="0"/>
    <n v="151999"/>
    <n v="151999"/>
    <n v="51763.53"/>
    <n v="0"/>
    <n v="0"/>
    <n v="0"/>
    <n v="0"/>
    <n v="0"/>
    <n v="0"/>
    <n v="100235.47"/>
    <x v="0"/>
    <x v="0"/>
    <x v="0"/>
    <x v="0"/>
    <s v="6CEM"/>
    <x v="21"/>
    <s v="6INE"/>
    <x v="60"/>
    <s v="D6INE"/>
    <s v="CEM INE General Research"/>
    <s v="D6INE"/>
    <m/>
    <m/>
    <m/>
    <s v="CEM INE General Research"/>
    <x v="0"/>
    <m/>
    <x v="0"/>
  </r>
  <r>
    <s v="Conley, Nickole"/>
    <x v="0"/>
    <x v="0"/>
    <x v="4"/>
    <x v="4"/>
    <x v="173"/>
    <x v="1526"/>
    <x v="1505"/>
    <x v="1"/>
    <x v="1"/>
    <x v="1"/>
    <n v="0"/>
    <n v="0"/>
    <n v="0"/>
    <n v="0"/>
    <n v="0"/>
    <n v="56589"/>
    <n v="56589"/>
    <n v="18137.59"/>
    <n v="0"/>
    <n v="18137.59"/>
    <n v="38451.410000000003"/>
    <x v="0"/>
    <x v="0"/>
    <x v="0"/>
    <x v="0"/>
    <s v="6CEM"/>
    <x v="21"/>
    <s v="6INE"/>
    <x v="60"/>
    <s v="D6INE"/>
    <s v="CEM INE General Research"/>
    <s v="D6INE"/>
    <m/>
    <m/>
    <m/>
    <s v="CEM INE General Research"/>
    <x v="0"/>
    <m/>
    <x v="0"/>
  </r>
  <r>
    <s v="Conley, Nickole"/>
    <x v="0"/>
    <x v="0"/>
    <x v="4"/>
    <x v="4"/>
    <x v="173"/>
    <x v="1526"/>
    <x v="1505"/>
    <x v="1"/>
    <x v="2"/>
    <x v="2"/>
    <n v="0"/>
    <n v="0"/>
    <n v="0"/>
    <n v="0"/>
    <n v="0"/>
    <n v="24402"/>
    <n v="24402"/>
    <n v="0"/>
    <n v="0"/>
    <n v="0"/>
    <n v="24402"/>
    <x v="0"/>
    <x v="0"/>
    <x v="0"/>
    <x v="0"/>
    <s v="6CEM"/>
    <x v="21"/>
    <s v="6INE"/>
    <x v="60"/>
    <s v="D6INE"/>
    <s v="CEM INE General Research"/>
    <s v="D6INE"/>
    <m/>
    <m/>
    <m/>
    <s v="CEM INE General Research"/>
    <x v="0"/>
    <m/>
    <x v="0"/>
  </r>
  <r>
    <s v="Conley, Nickole"/>
    <x v="0"/>
    <x v="0"/>
    <x v="4"/>
    <x v="4"/>
    <x v="173"/>
    <x v="1526"/>
    <x v="1505"/>
    <x v="1"/>
    <x v="4"/>
    <x v="4"/>
    <n v="0"/>
    <n v="0"/>
    <n v="0"/>
    <n v="0"/>
    <n v="0"/>
    <n v="14889"/>
    <n v="14889"/>
    <n v="11140.49"/>
    <n v="0"/>
    <n v="11140.49"/>
    <n v="3748.51"/>
    <x v="0"/>
    <x v="0"/>
    <x v="0"/>
    <x v="0"/>
    <s v="6CEM"/>
    <x v="21"/>
    <s v="6INE"/>
    <x v="60"/>
    <s v="D6INE"/>
    <s v="CEM INE General Research"/>
    <s v="D6INE"/>
    <m/>
    <m/>
    <m/>
    <s v="CEM INE General Research"/>
    <x v="0"/>
    <m/>
    <x v="0"/>
  </r>
  <r>
    <s v="Conley, Nickole"/>
    <x v="0"/>
    <x v="0"/>
    <x v="4"/>
    <x v="4"/>
    <x v="173"/>
    <x v="1526"/>
    <x v="1505"/>
    <x v="1"/>
    <x v="5"/>
    <x v="5"/>
    <n v="0"/>
    <n v="0"/>
    <n v="0"/>
    <n v="0"/>
    <n v="0"/>
    <n v="7700"/>
    <n v="7700"/>
    <n v="7700"/>
    <n v="0"/>
    <n v="7700"/>
    <n v="0"/>
    <x v="0"/>
    <x v="0"/>
    <x v="0"/>
    <x v="0"/>
    <s v="6CEM"/>
    <x v="21"/>
    <s v="6INE"/>
    <x v="60"/>
    <s v="D6INE"/>
    <s v="CEM INE General Research"/>
    <s v="D6INE"/>
    <m/>
    <m/>
    <m/>
    <s v="CEM INE General Research"/>
    <x v="0"/>
    <m/>
    <x v="0"/>
  </r>
  <r>
    <s v="Conley, Nickole"/>
    <x v="0"/>
    <x v="0"/>
    <x v="4"/>
    <x v="4"/>
    <x v="173"/>
    <x v="1526"/>
    <x v="1505"/>
    <x v="1"/>
    <x v="6"/>
    <x v="6"/>
    <n v="0"/>
    <n v="0"/>
    <n v="0"/>
    <n v="0"/>
    <n v="0"/>
    <n v="48419"/>
    <n v="48419"/>
    <n v="14785.45"/>
    <n v="0"/>
    <n v="14785.45"/>
    <n v="33633.550000000003"/>
    <x v="0"/>
    <x v="0"/>
    <x v="0"/>
    <x v="0"/>
    <s v="6CEM"/>
    <x v="21"/>
    <s v="6INE"/>
    <x v="60"/>
    <s v="D6INE"/>
    <s v="CEM INE General Research"/>
    <s v="D6INE"/>
    <m/>
    <m/>
    <m/>
    <s v="CEM INE General Research"/>
    <x v="0"/>
    <m/>
    <x v="0"/>
  </r>
  <r>
    <s v="Conley, Nickole"/>
    <x v="0"/>
    <x v="0"/>
    <x v="4"/>
    <x v="4"/>
    <x v="173"/>
    <x v="1527"/>
    <x v="1506"/>
    <x v="0"/>
    <x v="9"/>
    <x v="9"/>
    <n v="0"/>
    <n v="1000"/>
    <n v="1000"/>
    <n v="1000"/>
    <n v="0"/>
    <n v="0"/>
    <n v="0"/>
    <n v="0"/>
    <n v="0"/>
    <n v="0"/>
    <n v="0"/>
    <x v="0"/>
    <x v="0"/>
    <x v="0"/>
    <x v="0"/>
    <s v="6CEM"/>
    <x v="21"/>
    <s v="6INE"/>
    <x v="60"/>
    <s v="D6INE"/>
    <s v="CEM INE General Research"/>
    <s v="D6INE"/>
    <m/>
    <m/>
    <m/>
    <s v="CEM INE General Research"/>
    <x v="0"/>
    <m/>
    <x v="0"/>
  </r>
  <r>
    <s v="Conley, Nickole"/>
    <x v="0"/>
    <x v="0"/>
    <x v="4"/>
    <x v="4"/>
    <x v="173"/>
    <x v="1527"/>
    <x v="1506"/>
    <x v="1"/>
    <x v="1"/>
    <x v="1"/>
    <n v="0"/>
    <n v="0"/>
    <n v="0"/>
    <n v="0"/>
    <n v="0"/>
    <n v="909"/>
    <n v="909"/>
    <n v="909.2"/>
    <n v="0"/>
    <n v="909.2"/>
    <n v="-0.2"/>
    <x v="0"/>
    <x v="0"/>
    <x v="0"/>
    <x v="0"/>
    <s v="6CEM"/>
    <x v="21"/>
    <s v="6INE"/>
    <x v="60"/>
    <s v="D6INE"/>
    <s v="CEM INE General Research"/>
    <s v="D6INE"/>
    <m/>
    <m/>
    <m/>
    <s v="CEM INE General Research"/>
    <x v="0"/>
    <m/>
    <x v="0"/>
  </r>
  <r>
    <s v="Conley, Nickole"/>
    <x v="0"/>
    <x v="0"/>
    <x v="4"/>
    <x v="4"/>
    <x v="173"/>
    <x v="1527"/>
    <x v="1506"/>
    <x v="1"/>
    <x v="6"/>
    <x v="6"/>
    <n v="0"/>
    <n v="0"/>
    <n v="0"/>
    <n v="0"/>
    <n v="0"/>
    <n v="91"/>
    <n v="91"/>
    <n v="90.8"/>
    <n v="0"/>
    <n v="90.8"/>
    <n v="0.2"/>
    <x v="0"/>
    <x v="0"/>
    <x v="0"/>
    <x v="0"/>
    <s v="6CEM"/>
    <x v="21"/>
    <s v="6INE"/>
    <x v="60"/>
    <s v="D6INE"/>
    <s v="CEM INE General Research"/>
    <s v="D6INE"/>
    <m/>
    <m/>
    <m/>
    <s v="CEM INE General Research"/>
    <x v="0"/>
    <m/>
    <x v="0"/>
  </r>
  <r>
    <s v="Conley, Nickole"/>
    <x v="0"/>
    <x v="0"/>
    <x v="4"/>
    <x v="4"/>
    <x v="173"/>
    <x v="1528"/>
    <x v="1507"/>
    <x v="0"/>
    <x v="0"/>
    <x v="0"/>
    <n v="0"/>
    <n v="7734"/>
    <n v="7734"/>
    <n v="3248.81"/>
    <n v="0"/>
    <n v="0"/>
    <n v="0"/>
    <n v="0"/>
    <n v="0"/>
    <n v="0"/>
    <n v="4485.1899999999996"/>
    <x v="0"/>
    <x v="0"/>
    <x v="0"/>
    <x v="0"/>
    <s v="6CEM"/>
    <x v="21"/>
    <s v="6INE"/>
    <x v="60"/>
    <s v="D6INE"/>
    <s v="CEM INE General Research"/>
    <s v="D6INE"/>
    <m/>
    <m/>
    <m/>
    <s v="CEM INE General Research"/>
    <x v="0"/>
    <m/>
    <x v="0"/>
  </r>
  <r>
    <s v="Conley, Nickole"/>
    <x v="0"/>
    <x v="0"/>
    <x v="4"/>
    <x v="4"/>
    <x v="173"/>
    <x v="1528"/>
    <x v="1507"/>
    <x v="1"/>
    <x v="1"/>
    <x v="1"/>
    <n v="0"/>
    <n v="0"/>
    <n v="0"/>
    <n v="0"/>
    <n v="0"/>
    <n v="7525"/>
    <n v="7525"/>
    <n v="3161.23"/>
    <n v="0"/>
    <n v="3161.23"/>
    <n v="4363.7700000000004"/>
    <x v="0"/>
    <x v="0"/>
    <x v="0"/>
    <x v="0"/>
    <s v="6CEM"/>
    <x v="21"/>
    <s v="6INE"/>
    <x v="60"/>
    <s v="D6INE"/>
    <s v="CEM INE General Research"/>
    <s v="D6INE"/>
    <m/>
    <m/>
    <m/>
    <s v="CEM INE General Research"/>
    <x v="0"/>
    <m/>
    <x v="0"/>
  </r>
  <r>
    <s v="Conley, Nickole"/>
    <x v="0"/>
    <x v="0"/>
    <x v="4"/>
    <x v="4"/>
    <x v="173"/>
    <x v="1528"/>
    <x v="1507"/>
    <x v="1"/>
    <x v="6"/>
    <x v="6"/>
    <n v="0"/>
    <n v="0"/>
    <n v="0"/>
    <n v="0"/>
    <n v="0"/>
    <n v="209"/>
    <n v="209"/>
    <n v="87.58"/>
    <n v="0"/>
    <n v="87.58"/>
    <n v="121.42"/>
    <x v="0"/>
    <x v="0"/>
    <x v="0"/>
    <x v="0"/>
    <s v="6CEM"/>
    <x v="21"/>
    <s v="6INE"/>
    <x v="60"/>
    <s v="D6INE"/>
    <s v="CEM INE General Research"/>
    <s v="D6INE"/>
    <m/>
    <m/>
    <m/>
    <s v="CEM INE General Research"/>
    <x v="0"/>
    <m/>
    <x v="0"/>
  </r>
  <r>
    <s v="Conley, Nickole"/>
    <x v="0"/>
    <x v="0"/>
    <x v="4"/>
    <x v="4"/>
    <x v="173"/>
    <x v="1529"/>
    <x v="1508"/>
    <x v="0"/>
    <x v="11"/>
    <x v="11"/>
    <n v="0"/>
    <n v="54311"/>
    <n v="54311"/>
    <n v="19556.8"/>
    <n v="0"/>
    <n v="0"/>
    <n v="0"/>
    <n v="0"/>
    <n v="0"/>
    <n v="0"/>
    <n v="34754.199999999997"/>
    <x v="0"/>
    <x v="0"/>
    <x v="0"/>
    <x v="0"/>
    <s v="6CEM"/>
    <x v="21"/>
    <s v="6INE"/>
    <x v="60"/>
    <s v="D6INE"/>
    <s v="CEM INE General Research"/>
    <s v="D6INE"/>
    <m/>
    <m/>
    <m/>
    <s v="CEM INE General Research"/>
    <x v="0"/>
    <m/>
    <x v="0"/>
  </r>
  <r>
    <s v="Conley, Nickole"/>
    <x v="0"/>
    <x v="0"/>
    <x v="4"/>
    <x v="4"/>
    <x v="173"/>
    <x v="1529"/>
    <x v="1508"/>
    <x v="1"/>
    <x v="1"/>
    <x v="1"/>
    <n v="0"/>
    <n v="0"/>
    <n v="0"/>
    <n v="0"/>
    <n v="0"/>
    <n v="26301"/>
    <n v="26301"/>
    <n v="9453"/>
    <n v="0"/>
    <n v="9453"/>
    <n v="16848"/>
    <x v="0"/>
    <x v="0"/>
    <x v="0"/>
    <x v="0"/>
    <s v="6CEM"/>
    <x v="21"/>
    <s v="6INE"/>
    <x v="60"/>
    <s v="D6INE"/>
    <s v="CEM INE General Research"/>
    <s v="D6INE"/>
    <m/>
    <m/>
    <m/>
    <s v="CEM INE General Research"/>
    <x v="0"/>
    <m/>
    <x v="0"/>
  </r>
  <r>
    <s v="Conley, Nickole"/>
    <x v="0"/>
    <x v="0"/>
    <x v="4"/>
    <x v="4"/>
    <x v="173"/>
    <x v="1529"/>
    <x v="1508"/>
    <x v="1"/>
    <x v="2"/>
    <x v="2"/>
    <n v="0"/>
    <n v="0"/>
    <n v="0"/>
    <n v="0"/>
    <n v="0"/>
    <n v="3830"/>
    <n v="3830"/>
    <n v="0"/>
    <n v="0"/>
    <n v="0"/>
    <n v="3830"/>
    <x v="0"/>
    <x v="0"/>
    <x v="0"/>
    <x v="0"/>
    <s v="6CEM"/>
    <x v="21"/>
    <s v="6INE"/>
    <x v="60"/>
    <s v="D6INE"/>
    <s v="CEM INE General Research"/>
    <s v="D6INE"/>
    <m/>
    <m/>
    <m/>
    <s v="CEM INE General Research"/>
    <x v="0"/>
    <m/>
    <x v="0"/>
  </r>
  <r>
    <s v="Conley, Nickole"/>
    <x v="0"/>
    <x v="0"/>
    <x v="4"/>
    <x v="4"/>
    <x v="173"/>
    <x v="1529"/>
    <x v="1508"/>
    <x v="1"/>
    <x v="14"/>
    <x v="13"/>
    <n v="0"/>
    <n v="0"/>
    <n v="0"/>
    <n v="0"/>
    <n v="0"/>
    <n v="8964"/>
    <n v="8964"/>
    <n v="5330"/>
    <n v="0"/>
    <n v="5330"/>
    <n v="3634"/>
    <x v="0"/>
    <x v="0"/>
    <x v="0"/>
    <x v="0"/>
    <s v="6CEM"/>
    <x v="21"/>
    <s v="6INE"/>
    <x v="60"/>
    <s v="D6INE"/>
    <s v="CEM INE General Research"/>
    <s v="D6INE"/>
    <m/>
    <m/>
    <m/>
    <s v="CEM INE General Research"/>
    <x v="0"/>
    <m/>
    <x v="0"/>
  </r>
  <r>
    <s v="Conley, Nickole"/>
    <x v="0"/>
    <x v="0"/>
    <x v="4"/>
    <x v="4"/>
    <x v="173"/>
    <x v="1529"/>
    <x v="1508"/>
    <x v="1"/>
    <x v="6"/>
    <x v="6"/>
    <n v="0"/>
    <n v="0"/>
    <n v="0"/>
    <n v="0"/>
    <n v="0"/>
    <n v="15216"/>
    <n v="15216"/>
    <n v="4773.8"/>
    <n v="0"/>
    <n v="4773.8"/>
    <n v="10442.200000000001"/>
    <x v="0"/>
    <x v="0"/>
    <x v="0"/>
    <x v="0"/>
    <s v="6CEM"/>
    <x v="21"/>
    <s v="6INE"/>
    <x v="60"/>
    <s v="D6INE"/>
    <s v="CEM INE General Research"/>
    <s v="D6INE"/>
    <m/>
    <m/>
    <m/>
    <s v="CEM INE General Research"/>
    <x v="0"/>
    <m/>
    <x v="0"/>
  </r>
  <r>
    <s v="Conley, Nickole"/>
    <x v="0"/>
    <x v="0"/>
    <x v="4"/>
    <x v="4"/>
    <x v="173"/>
    <x v="1530"/>
    <x v="1509"/>
    <x v="0"/>
    <x v="11"/>
    <x v="11"/>
    <n v="0"/>
    <n v="50000"/>
    <n v="50000"/>
    <n v="15429.1"/>
    <n v="0"/>
    <n v="0"/>
    <n v="0"/>
    <n v="0"/>
    <n v="0"/>
    <n v="0"/>
    <n v="34570.9"/>
    <x v="0"/>
    <x v="0"/>
    <x v="0"/>
    <x v="0"/>
    <s v="6CEM"/>
    <x v="21"/>
    <s v="6INE"/>
    <x v="60"/>
    <s v="D6INE"/>
    <s v="CEM INE General Research"/>
    <s v="D6INE"/>
    <m/>
    <m/>
    <m/>
    <s v="CEM INE General Research"/>
    <x v="0"/>
    <m/>
    <x v="0"/>
  </r>
  <r>
    <s v="Conley, Nickole"/>
    <x v="0"/>
    <x v="0"/>
    <x v="4"/>
    <x v="4"/>
    <x v="173"/>
    <x v="1530"/>
    <x v="1509"/>
    <x v="1"/>
    <x v="1"/>
    <x v="1"/>
    <n v="0"/>
    <n v="0"/>
    <n v="0"/>
    <n v="0"/>
    <n v="0"/>
    <n v="27377"/>
    <n v="27377"/>
    <n v="7808"/>
    <n v="0"/>
    <n v="7808"/>
    <n v="19569"/>
    <x v="0"/>
    <x v="0"/>
    <x v="0"/>
    <x v="0"/>
    <s v="6CEM"/>
    <x v="21"/>
    <s v="6INE"/>
    <x v="60"/>
    <s v="D6INE"/>
    <s v="CEM INE General Research"/>
    <s v="D6INE"/>
    <m/>
    <m/>
    <m/>
    <s v="CEM INE General Research"/>
    <x v="0"/>
    <m/>
    <x v="0"/>
  </r>
  <r>
    <s v="Conley, Nickole"/>
    <x v="0"/>
    <x v="0"/>
    <x v="4"/>
    <x v="4"/>
    <x v="173"/>
    <x v="1530"/>
    <x v="1509"/>
    <x v="1"/>
    <x v="3"/>
    <x v="3"/>
    <n v="0"/>
    <n v="0"/>
    <n v="0"/>
    <n v="0"/>
    <n v="0"/>
    <n v="1064"/>
    <n v="1064"/>
    <n v="0"/>
    <n v="0"/>
    <n v="0"/>
    <n v="1064"/>
    <x v="0"/>
    <x v="0"/>
    <x v="0"/>
    <x v="0"/>
    <s v="6CEM"/>
    <x v="21"/>
    <s v="6INE"/>
    <x v="60"/>
    <s v="D6INE"/>
    <s v="CEM INE General Research"/>
    <s v="D6INE"/>
    <m/>
    <m/>
    <m/>
    <s v="CEM INE General Research"/>
    <x v="0"/>
    <m/>
    <x v="0"/>
  </r>
  <r>
    <s v="Conley, Nickole"/>
    <x v="0"/>
    <x v="0"/>
    <x v="4"/>
    <x v="4"/>
    <x v="173"/>
    <x v="1530"/>
    <x v="1509"/>
    <x v="1"/>
    <x v="14"/>
    <x v="13"/>
    <n v="0"/>
    <n v="0"/>
    <n v="0"/>
    <n v="0"/>
    <n v="0"/>
    <n v="7196"/>
    <n v="7196"/>
    <n v="3678"/>
    <n v="0"/>
    <n v="3678"/>
    <n v="3518"/>
    <x v="0"/>
    <x v="0"/>
    <x v="0"/>
    <x v="0"/>
    <s v="6CEM"/>
    <x v="21"/>
    <s v="6INE"/>
    <x v="60"/>
    <s v="D6INE"/>
    <s v="CEM INE General Research"/>
    <s v="D6INE"/>
    <m/>
    <m/>
    <m/>
    <s v="CEM INE General Research"/>
    <x v="0"/>
    <m/>
    <x v="0"/>
  </r>
  <r>
    <s v="Conley, Nickole"/>
    <x v="0"/>
    <x v="0"/>
    <x v="4"/>
    <x v="4"/>
    <x v="173"/>
    <x v="1530"/>
    <x v="1509"/>
    <x v="1"/>
    <x v="6"/>
    <x v="6"/>
    <n v="0"/>
    <n v="0"/>
    <n v="0"/>
    <n v="0"/>
    <n v="0"/>
    <n v="14363"/>
    <n v="14363"/>
    <n v="3943.1"/>
    <n v="0"/>
    <n v="3943.1"/>
    <n v="10419.9"/>
    <x v="0"/>
    <x v="0"/>
    <x v="0"/>
    <x v="0"/>
    <s v="6CEM"/>
    <x v="21"/>
    <s v="6INE"/>
    <x v="60"/>
    <s v="D6INE"/>
    <s v="CEM INE General Research"/>
    <s v="D6INE"/>
    <m/>
    <m/>
    <m/>
    <s v="CEM INE General Research"/>
    <x v="0"/>
    <m/>
    <x v="0"/>
  </r>
  <r>
    <s v="Conley, Nickole"/>
    <x v="0"/>
    <x v="0"/>
    <x v="4"/>
    <x v="4"/>
    <x v="173"/>
    <x v="1531"/>
    <x v="1510"/>
    <x v="1"/>
    <x v="1"/>
    <x v="1"/>
    <n v="0"/>
    <n v="0"/>
    <n v="0"/>
    <n v="0"/>
    <n v="0"/>
    <n v="2276"/>
    <n v="2276"/>
    <n v="0"/>
    <n v="0"/>
    <n v="0"/>
    <n v="2276"/>
    <x v="0"/>
    <x v="0"/>
    <x v="0"/>
    <x v="0"/>
    <s v="6CEM"/>
    <x v="21"/>
    <s v="6INE"/>
    <x v="60"/>
    <s v="D6INE"/>
    <s v="CEM INE General Research"/>
    <s v="D6INE"/>
    <m/>
    <m/>
    <m/>
    <s v="CEM INE General Research"/>
    <x v="0"/>
    <m/>
    <x v="0"/>
  </r>
  <r>
    <s v="Conley, Nickole"/>
    <x v="0"/>
    <x v="0"/>
    <x v="4"/>
    <x v="4"/>
    <x v="173"/>
    <x v="1531"/>
    <x v="1510"/>
    <x v="1"/>
    <x v="2"/>
    <x v="2"/>
    <n v="0"/>
    <n v="0"/>
    <n v="0"/>
    <n v="0"/>
    <n v="0"/>
    <n v="1548"/>
    <n v="1548"/>
    <n v="0"/>
    <n v="0"/>
    <n v="0"/>
    <n v="1548"/>
    <x v="0"/>
    <x v="0"/>
    <x v="0"/>
    <x v="0"/>
    <s v="6CEM"/>
    <x v="21"/>
    <s v="6INE"/>
    <x v="60"/>
    <s v="D6INE"/>
    <s v="CEM INE General Research"/>
    <s v="D6INE"/>
    <m/>
    <m/>
    <m/>
    <s v="CEM INE General Research"/>
    <x v="0"/>
    <m/>
    <x v="0"/>
  </r>
  <r>
    <s v="Conley, Nickole"/>
    <x v="0"/>
    <x v="0"/>
    <x v="4"/>
    <x v="4"/>
    <x v="173"/>
    <x v="1531"/>
    <x v="1510"/>
    <x v="1"/>
    <x v="3"/>
    <x v="3"/>
    <n v="0"/>
    <n v="0"/>
    <n v="0"/>
    <n v="0"/>
    <n v="0"/>
    <n v="29400"/>
    <n v="29400"/>
    <n v="0"/>
    <n v="29400"/>
    <n v="29400"/>
    <n v="0"/>
    <x v="0"/>
    <x v="0"/>
    <x v="0"/>
    <x v="0"/>
    <s v="6CEM"/>
    <x v="21"/>
    <s v="6INE"/>
    <x v="60"/>
    <s v="D6INE"/>
    <s v="CEM INE General Research"/>
    <s v="D6INE"/>
    <m/>
    <m/>
    <m/>
    <s v="CEM INE General Research"/>
    <x v="0"/>
    <m/>
    <x v="0"/>
  </r>
  <r>
    <s v="Conley, Nickole"/>
    <x v="0"/>
    <x v="0"/>
    <x v="4"/>
    <x v="4"/>
    <x v="173"/>
    <x v="1531"/>
    <x v="1510"/>
    <x v="1"/>
    <x v="6"/>
    <x v="6"/>
    <n v="0"/>
    <n v="0"/>
    <n v="0"/>
    <n v="0"/>
    <n v="0"/>
    <n v="16778"/>
    <n v="16778"/>
    <n v="0"/>
    <n v="0"/>
    <n v="0"/>
    <n v="16778"/>
    <x v="0"/>
    <x v="0"/>
    <x v="0"/>
    <x v="0"/>
    <s v="6CEM"/>
    <x v="21"/>
    <s v="6INE"/>
    <x v="60"/>
    <s v="D6INE"/>
    <s v="CEM INE General Research"/>
    <s v="D6INE"/>
    <m/>
    <m/>
    <m/>
    <s v="CEM INE General Research"/>
    <x v="0"/>
    <m/>
    <x v="0"/>
  </r>
  <r>
    <s v="Conley, Nickole"/>
    <x v="0"/>
    <x v="0"/>
    <x v="4"/>
    <x v="4"/>
    <x v="173"/>
    <x v="1532"/>
    <x v="1511"/>
    <x v="0"/>
    <x v="11"/>
    <x v="11"/>
    <n v="0"/>
    <n v="731066"/>
    <n v="731066"/>
    <n v="74954.350000000006"/>
    <n v="0"/>
    <n v="0"/>
    <n v="0"/>
    <n v="0"/>
    <n v="0"/>
    <n v="0"/>
    <n v="656111.65"/>
    <x v="0"/>
    <x v="0"/>
    <x v="0"/>
    <x v="0"/>
    <s v="6CEM"/>
    <x v="21"/>
    <s v="6INE"/>
    <x v="60"/>
    <s v="D6INE"/>
    <s v="CEM INE General Research"/>
    <s v="D6INE"/>
    <m/>
    <m/>
    <m/>
    <s v="CEM INE General Research"/>
    <x v="0"/>
    <m/>
    <x v="0"/>
  </r>
  <r>
    <s v="Conley, Nickole"/>
    <x v="0"/>
    <x v="0"/>
    <x v="4"/>
    <x v="4"/>
    <x v="173"/>
    <x v="1532"/>
    <x v="1511"/>
    <x v="1"/>
    <x v="1"/>
    <x v="1"/>
    <n v="0"/>
    <n v="0"/>
    <n v="0"/>
    <n v="0"/>
    <n v="0"/>
    <n v="402252"/>
    <n v="402252"/>
    <n v="34828.199999999997"/>
    <n v="0"/>
    <n v="34828.199999999997"/>
    <n v="367423.8"/>
    <x v="0"/>
    <x v="0"/>
    <x v="0"/>
    <x v="0"/>
    <s v="6CEM"/>
    <x v="21"/>
    <s v="6INE"/>
    <x v="60"/>
    <s v="D6INE"/>
    <s v="CEM INE General Research"/>
    <s v="D6INE"/>
    <m/>
    <m/>
    <m/>
    <s v="CEM INE General Research"/>
    <x v="0"/>
    <m/>
    <x v="0"/>
  </r>
  <r>
    <s v="Conley, Nickole"/>
    <x v="0"/>
    <x v="0"/>
    <x v="4"/>
    <x v="4"/>
    <x v="173"/>
    <x v="1532"/>
    <x v="1511"/>
    <x v="1"/>
    <x v="2"/>
    <x v="2"/>
    <n v="0"/>
    <n v="0"/>
    <n v="0"/>
    <n v="0"/>
    <n v="0"/>
    <n v="3604"/>
    <n v="3604"/>
    <n v="0"/>
    <n v="0"/>
    <n v="0"/>
    <n v="3604"/>
    <x v="0"/>
    <x v="0"/>
    <x v="0"/>
    <x v="0"/>
    <s v="6CEM"/>
    <x v="21"/>
    <s v="6INE"/>
    <x v="60"/>
    <s v="D6INE"/>
    <s v="CEM INE General Research"/>
    <s v="D6INE"/>
    <m/>
    <m/>
    <m/>
    <s v="CEM INE General Research"/>
    <x v="0"/>
    <m/>
    <x v="0"/>
  </r>
  <r>
    <s v="Conley, Nickole"/>
    <x v="0"/>
    <x v="0"/>
    <x v="4"/>
    <x v="4"/>
    <x v="173"/>
    <x v="1532"/>
    <x v="1511"/>
    <x v="1"/>
    <x v="3"/>
    <x v="3"/>
    <n v="0"/>
    <n v="0"/>
    <n v="0"/>
    <n v="0"/>
    <n v="0"/>
    <n v="6900"/>
    <n v="6900"/>
    <n v="0"/>
    <n v="0"/>
    <n v="0"/>
    <n v="6900"/>
    <x v="0"/>
    <x v="0"/>
    <x v="0"/>
    <x v="0"/>
    <s v="6CEM"/>
    <x v="21"/>
    <s v="6INE"/>
    <x v="60"/>
    <s v="D6INE"/>
    <s v="CEM INE General Research"/>
    <s v="D6INE"/>
    <m/>
    <m/>
    <m/>
    <s v="CEM INE General Research"/>
    <x v="0"/>
    <m/>
    <x v="0"/>
  </r>
  <r>
    <s v="Conley, Nickole"/>
    <x v="0"/>
    <x v="0"/>
    <x v="4"/>
    <x v="4"/>
    <x v="173"/>
    <x v="1532"/>
    <x v="1511"/>
    <x v="1"/>
    <x v="4"/>
    <x v="4"/>
    <n v="0"/>
    <n v="0"/>
    <n v="0"/>
    <n v="0"/>
    <n v="0"/>
    <n v="15000"/>
    <n v="15000"/>
    <n v="3463.74"/>
    <n v="0"/>
    <n v="3463.74"/>
    <n v="11536.26"/>
    <x v="0"/>
    <x v="0"/>
    <x v="0"/>
    <x v="0"/>
    <s v="6CEM"/>
    <x v="21"/>
    <s v="6INE"/>
    <x v="60"/>
    <s v="D6INE"/>
    <s v="CEM INE General Research"/>
    <s v="D6INE"/>
    <m/>
    <m/>
    <m/>
    <s v="CEM INE General Research"/>
    <x v="0"/>
    <m/>
    <x v="0"/>
  </r>
  <r>
    <s v="Conley, Nickole"/>
    <x v="0"/>
    <x v="0"/>
    <x v="4"/>
    <x v="4"/>
    <x v="173"/>
    <x v="1532"/>
    <x v="1511"/>
    <x v="1"/>
    <x v="5"/>
    <x v="5"/>
    <n v="0"/>
    <n v="0"/>
    <n v="0"/>
    <n v="0"/>
    <n v="0"/>
    <n v="30670"/>
    <n v="30670"/>
    <n v="0"/>
    <n v="0"/>
    <n v="0"/>
    <n v="30670"/>
    <x v="0"/>
    <x v="0"/>
    <x v="0"/>
    <x v="0"/>
    <s v="6CEM"/>
    <x v="21"/>
    <s v="6INE"/>
    <x v="60"/>
    <s v="D6INE"/>
    <s v="CEM INE General Research"/>
    <s v="D6INE"/>
    <m/>
    <m/>
    <m/>
    <s v="CEM INE General Research"/>
    <x v="0"/>
    <m/>
    <x v="0"/>
  </r>
  <r>
    <s v="Conley, Nickole"/>
    <x v="0"/>
    <x v="0"/>
    <x v="4"/>
    <x v="4"/>
    <x v="173"/>
    <x v="1532"/>
    <x v="1511"/>
    <x v="1"/>
    <x v="14"/>
    <x v="13"/>
    <n v="0"/>
    <n v="0"/>
    <n v="0"/>
    <n v="0"/>
    <n v="0"/>
    <n v="56625"/>
    <n v="56625"/>
    <n v="17325"/>
    <n v="0"/>
    <n v="17325"/>
    <n v="39300"/>
    <x v="0"/>
    <x v="0"/>
    <x v="0"/>
    <x v="0"/>
    <s v="6CEM"/>
    <x v="21"/>
    <s v="6INE"/>
    <x v="60"/>
    <s v="D6INE"/>
    <s v="CEM INE General Research"/>
    <s v="D6INE"/>
    <m/>
    <m/>
    <m/>
    <s v="CEM INE General Research"/>
    <x v="0"/>
    <m/>
    <x v="0"/>
  </r>
  <r>
    <s v="Conley, Nickole"/>
    <x v="0"/>
    <x v="0"/>
    <x v="4"/>
    <x v="4"/>
    <x v="173"/>
    <x v="1532"/>
    <x v="1511"/>
    <x v="1"/>
    <x v="6"/>
    <x v="6"/>
    <n v="0"/>
    <n v="0"/>
    <n v="0"/>
    <n v="0"/>
    <n v="0"/>
    <n v="216015"/>
    <n v="216015"/>
    <n v="19337.41"/>
    <n v="0"/>
    <n v="19337.41"/>
    <n v="196677.59"/>
    <x v="0"/>
    <x v="0"/>
    <x v="0"/>
    <x v="0"/>
    <s v="6CEM"/>
    <x v="21"/>
    <s v="6INE"/>
    <x v="60"/>
    <s v="D6INE"/>
    <s v="CEM INE General Research"/>
    <s v="D6INE"/>
    <m/>
    <m/>
    <m/>
    <s v="CEM INE General Research"/>
    <x v="0"/>
    <m/>
    <x v="0"/>
  </r>
  <r>
    <s v="Conley, Nickole"/>
    <x v="0"/>
    <x v="0"/>
    <x v="4"/>
    <x v="4"/>
    <x v="173"/>
    <x v="1533"/>
    <x v="1512"/>
    <x v="0"/>
    <x v="9"/>
    <x v="9"/>
    <n v="0"/>
    <n v="47187.46"/>
    <n v="47187.46"/>
    <n v="35235.120000000003"/>
    <n v="0"/>
    <n v="0"/>
    <n v="0"/>
    <n v="0"/>
    <n v="0"/>
    <n v="0"/>
    <n v="11952.34"/>
    <x v="0"/>
    <x v="0"/>
    <x v="0"/>
    <x v="0"/>
    <s v="6CEM"/>
    <x v="21"/>
    <s v="6INE"/>
    <x v="60"/>
    <s v="D6INE"/>
    <s v="CEM INE General Research"/>
    <s v="D6INE"/>
    <m/>
    <m/>
    <m/>
    <s v="CEM INE General Research"/>
    <x v="0"/>
    <m/>
    <x v="0"/>
  </r>
  <r>
    <s v="Conley, Nickole"/>
    <x v="0"/>
    <x v="0"/>
    <x v="4"/>
    <x v="4"/>
    <x v="173"/>
    <x v="1533"/>
    <x v="1512"/>
    <x v="1"/>
    <x v="1"/>
    <x v="1"/>
    <n v="0"/>
    <n v="0"/>
    <n v="0"/>
    <n v="0"/>
    <n v="0"/>
    <n v="31354"/>
    <n v="31354"/>
    <n v="23412.07"/>
    <n v="0"/>
    <n v="23412.07"/>
    <n v="7941.93"/>
    <x v="0"/>
    <x v="0"/>
    <x v="0"/>
    <x v="0"/>
    <s v="6CEM"/>
    <x v="21"/>
    <s v="6INE"/>
    <x v="60"/>
    <s v="D6INE"/>
    <s v="CEM INE General Research"/>
    <s v="D6INE"/>
    <m/>
    <m/>
    <m/>
    <s v="CEM INE General Research"/>
    <x v="0"/>
    <m/>
    <x v="0"/>
  </r>
  <r>
    <s v="Conley, Nickole"/>
    <x v="0"/>
    <x v="0"/>
    <x v="4"/>
    <x v="4"/>
    <x v="173"/>
    <x v="1533"/>
    <x v="1512"/>
    <x v="1"/>
    <x v="6"/>
    <x v="6"/>
    <n v="0"/>
    <n v="0"/>
    <n v="0"/>
    <n v="0"/>
    <n v="0"/>
    <n v="15833.46"/>
    <n v="15833.46"/>
    <n v="11823.05"/>
    <n v="0"/>
    <n v="11823.05"/>
    <n v="4010.41"/>
    <x v="0"/>
    <x v="0"/>
    <x v="0"/>
    <x v="0"/>
    <s v="6CEM"/>
    <x v="21"/>
    <s v="6INE"/>
    <x v="60"/>
    <s v="D6INE"/>
    <s v="CEM INE General Research"/>
    <s v="D6INE"/>
    <m/>
    <m/>
    <m/>
    <s v="CEM INE General Research"/>
    <x v="0"/>
    <m/>
    <x v="0"/>
  </r>
  <r>
    <s v="Conley, Nickole"/>
    <x v="0"/>
    <x v="0"/>
    <x v="4"/>
    <x v="4"/>
    <x v="173"/>
    <x v="1534"/>
    <x v="1513"/>
    <x v="0"/>
    <x v="11"/>
    <x v="11"/>
    <n v="0"/>
    <n v="30000"/>
    <n v="30000"/>
    <n v="698"/>
    <n v="0"/>
    <n v="0"/>
    <n v="0"/>
    <n v="0"/>
    <n v="0"/>
    <n v="0"/>
    <n v="29302"/>
    <x v="0"/>
    <x v="0"/>
    <x v="0"/>
    <x v="0"/>
    <s v="6CEM"/>
    <x v="21"/>
    <s v="6INE"/>
    <x v="60"/>
    <s v="D6INE"/>
    <s v="CEM INE General Research"/>
    <s v="D6INE"/>
    <m/>
    <m/>
    <m/>
    <s v="CEM INE General Research"/>
    <x v="0"/>
    <m/>
    <x v="0"/>
  </r>
  <r>
    <s v="Conley, Nickole"/>
    <x v="0"/>
    <x v="0"/>
    <x v="4"/>
    <x v="4"/>
    <x v="173"/>
    <x v="1534"/>
    <x v="1513"/>
    <x v="1"/>
    <x v="1"/>
    <x v="1"/>
    <n v="0"/>
    <n v="0"/>
    <n v="0"/>
    <n v="0"/>
    <n v="0"/>
    <n v="26193"/>
    <n v="26193"/>
    <n v="0"/>
    <n v="0"/>
    <n v="0"/>
    <n v="26193"/>
    <x v="0"/>
    <x v="0"/>
    <x v="0"/>
    <x v="0"/>
    <s v="6CEM"/>
    <x v="21"/>
    <s v="6INE"/>
    <x v="60"/>
    <s v="D6INE"/>
    <s v="CEM INE General Research"/>
    <s v="D6INE"/>
    <m/>
    <m/>
    <m/>
    <s v="CEM INE General Research"/>
    <x v="0"/>
    <m/>
    <x v="0"/>
  </r>
  <r>
    <s v="Conley, Nickole"/>
    <x v="0"/>
    <x v="0"/>
    <x v="4"/>
    <x v="4"/>
    <x v="173"/>
    <x v="1534"/>
    <x v="1513"/>
    <x v="1"/>
    <x v="14"/>
    <x v="13"/>
    <n v="0"/>
    <n v="0"/>
    <n v="0"/>
    <n v="0"/>
    <n v="0"/>
    <n v="3807"/>
    <n v="3807"/>
    <n v="698"/>
    <n v="0"/>
    <n v="698"/>
    <n v="3109"/>
    <x v="0"/>
    <x v="0"/>
    <x v="0"/>
    <x v="0"/>
    <s v="6CEM"/>
    <x v="21"/>
    <s v="6INE"/>
    <x v="60"/>
    <s v="D6INE"/>
    <s v="CEM INE General Research"/>
    <s v="D6INE"/>
    <m/>
    <m/>
    <m/>
    <s v="CEM INE General Research"/>
    <x v="0"/>
    <m/>
    <x v="0"/>
  </r>
  <r>
    <s v="Conley, Nickole"/>
    <x v="0"/>
    <x v="0"/>
    <x v="4"/>
    <x v="4"/>
    <x v="173"/>
    <x v="1535"/>
    <x v="1514"/>
    <x v="0"/>
    <x v="9"/>
    <x v="9"/>
    <n v="0"/>
    <n v="10000"/>
    <n v="10000"/>
    <n v="0"/>
    <n v="0"/>
    <n v="0"/>
    <n v="0"/>
    <n v="0"/>
    <n v="0"/>
    <n v="0"/>
    <n v="10000"/>
    <x v="0"/>
    <x v="0"/>
    <x v="0"/>
    <x v="0"/>
    <s v="6CEM"/>
    <x v="21"/>
    <s v="6INE"/>
    <x v="60"/>
    <s v="D6INE"/>
    <s v="CEM INE General Research"/>
    <s v="D6INE"/>
    <m/>
    <m/>
    <m/>
    <s v="CEM INE General Research"/>
    <x v="0"/>
    <m/>
    <x v="0"/>
  </r>
  <r>
    <s v="Conley, Nickole"/>
    <x v="0"/>
    <x v="0"/>
    <x v="4"/>
    <x v="4"/>
    <x v="173"/>
    <x v="1535"/>
    <x v="1514"/>
    <x v="1"/>
    <x v="2"/>
    <x v="2"/>
    <n v="0"/>
    <n v="0"/>
    <n v="0"/>
    <n v="0"/>
    <n v="0"/>
    <n v="7289"/>
    <n v="7289"/>
    <n v="0"/>
    <n v="0"/>
    <n v="0"/>
    <n v="7289"/>
    <x v="0"/>
    <x v="0"/>
    <x v="0"/>
    <x v="0"/>
    <s v="6CEM"/>
    <x v="21"/>
    <s v="6INE"/>
    <x v="60"/>
    <s v="D6INE"/>
    <s v="CEM INE General Research"/>
    <s v="D6INE"/>
    <m/>
    <m/>
    <m/>
    <s v="CEM INE General Research"/>
    <x v="0"/>
    <m/>
    <x v="0"/>
  </r>
  <r>
    <s v="Conley, Nickole"/>
    <x v="0"/>
    <x v="0"/>
    <x v="4"/>
    <x v="4"/>
    <x v="173"/>
    <x v="1535"/>
    <x v="1514"/>
    <x v="1"/>
    <x v="6"/>
    <x v="6"/>
    <n v="0"/>
    <n v="0"/>
    <n v="0"/>
    <n v="0"/>
    <n v="0"/>
    <n v="2711"/>
    <n v="2711"/>
    <n v="0"/>
    <n v="0"/>
    <n v="0"/>
    <n v="2711"/>
    <x v="0"/>
    <x v="0"/>
    <x v="0"/>
    <x v="0"/>
    <s v="6CEM"/>
    <x v="21"/>
    <s v="6INE"/>
    <x v="60"/>
    <s v="D6INE"/>
    <s v="CEM INE General Research"/>
    <s v="D6INE"/>
    <m/>
    <m/>
    <m/>
    <s v="CEM INE General Research"/>
    <x v="0"/>
    <m/>
    <x v="0"/>
  </r>
  <r>
    <s v="Conley, Nickole"/>
    <x v="0"/>
    <x v="0"/>
    <x v="4"/>
    <x v="4"/>
    <x v="173"/>
    <x v="1536"/>
    <x v="1515"/>
    <x v="0"/>
    <x v="11"/>
    <x v="11"/>
    <n v="0"/>
    <n v="3595"/>
    <n v="3595"/>
    <n v="1617.41"/>
    <n v="0"/>
    <n v="0"/>
    <n v="0"/>
    <n v="0"/>
    <n v="0"/>
    <n v="0"/>
    <n v="1977.59"/>
    <x v="0"/>
    <x v="0"/>
    <x v="0"/>
    <x v="0"/>
    <s v="6CEM"/>
    <x v="21"/>
    <s v="6INE"/>
    <x v="60"/>
    <s v="D6INE"/>
    <s v="CEM INE General Research"/>
    <s v="D6INE"/>
    <m/>
    <m/>
    <m/>
    <s v="CEM INE General Research"/>
    <x v="0"/>
    <m/>
    <x v="0"/>
  </r>
  <r>
    <s v="Conley, Nickole"/>
    <x v="0"/>
    <x v="0"/>
    <x v="4"/>
    <x v="4"/>
    <x v="173"/>
    <x v="1536"/>
    <x v="1515"/>
    <x v="1"/>
    <x v="1"/>
    <x v="1"/>
    <n v="0"/>
    <n v="0"/>
    <n v="0"/>
    <n v="0"/>
    <n v="0"/>
    <n v="1542"/>
    <n v="1542"/>
    <n v="0"/>
    <n v="0"/>
    <n v="0"/>
    <n v="1542"/>
    <x v="0"/>
    <x v="0"/>
    <x v="0"/>
    <x v="0"/>
    <s v="6CEM"/>
    <x v="21"/>
    <s v="6INE"/>
    <x v="60"/>
    <s v="D6INE"/>
    <s v="CEM INE General Research"/>
    <s v="D6INE"/>
    <m/>
    <m/>
    <m/>
    <s v="CEM INE General Research"/>
    <x v="0"/>
    <m/>
    <x v="0"/>
  </r>
  <r>
    <s v="Conley, Nickole"/>
    <x v="0"/>
    <x v="0"/>
    <x v="4"/>
    <x v="4"/>
    <x v="173"/>
    <x v="1536"/>
    <x v="1515"/>
    <x v="1"/>
    <x v="2"/>
    <x v="2"/>
    <n v="0"/>
    <n v="0"/>
    <n v="0"/>
    <n v="0"/>
    <n v="0"/>
    <n v="728"/>
    <n v="728"/>
    <n v="830.94"/>
    <n v="0"/>
    <n v="830.94"/>
    <n v="-102.94"/>
    <x v="0"/>
    <x v="0"/>
    <x v="0"/>
    <x v="0"/>
    <s v="6CEM"/>
    <x v="21"/>
    <s v="6INE"/>
    <x v="60"/>
    <s v="D6INE"/>
    <s v="CEM INE General Research"/>
    <s v="D6INE"/>
    <m/>
    <m/>
    <m/>
    <s v="CEM INE General Research"/>
    <x v="0"/>
    <m/>
    <x v="0"/>
  </r>
  <r>
    <s v="Conley, Nickole"/>
    <x v="0"/>
    <x v="0"/>
    <x v="4"/>
    <x v="4"/>
    <x v="173"/>
    <x v="1536"/>
    <x v="1515"/>
    <x v="1"/>
    <x v="3"/>
    <x v="3"/>
    <n v="0"/>
    <n v="0"/>
    <n v="0"/>
    <n v="0"/>
    <n v="0"/>
    <n v="350"/>
    <n v="350"/>
    <n v="347.93"/>
    <n v="0"/>
    <n v="347.93"/>
    <n v="2.0699999999999998"/>
    <x v="0"/>
    <x v="0"/>
    <x v="0"/>
    <x v="0"/>
    <s v="6CEM"/>
    <x v="21"/>
    <s v="6INE"/>
    <x v="60"/>
    <s v="D6INE"/>
    <s v="CEM INE General Research"/>
    <s v="D6INE"/>
    <m/>
    <m/>
    <m/>
    <s v="CEM INE General Research"/>
    <x v="0"/>
    <m/>
    <x v="0"/>
  </r>
  <r>
    <s v="Conley, Nickole"/>
    <x v="0"/>
    <x v="0"/>
    <x v="4"/>
    <x v="4"/>
    <x v="173"/>
    <x v="1536"/>
    <x v="1515"/>
    <x v="1"/>
    <x v="6"/>
    <x v="6"/>
    <n v="0"/>
    <n v="0"/>
    <n v="0"/>
    <n v="0"/>
    <n v="0"/>
    <n v="975"/>
    <n v="975"/>
    <n v="438.54"/>
    <n v="0"/>
    <n v="438.54"/>
    <n v="536.46"/>
    <x v="0"/>
    <x v="0"/>
    <x v="0"/>
    <x v="0"/>
    <s v="6CEM"/>
    <x v="21"/>
    <s v="6INE"/>
    <x v="60"/>
    <s v="D6INE"/>
    <s v="CEM INE General Research"/>
    <s v="D6INE"/>
    <m/>
    <m/>
    <m/>
    <s v="CEM INE General Research"/>
    <x v="0"/>
    <m/>
    <x v="0"/>
  </r>
  <r>
    <s v="Conley, Nickole"/>
    <x v="0"/>
    <x v="0"/>
    <x v="4"/>
    <x v="4"/>
    <x v="173"/>
    <x v="1537"/>
    <x v="1516"/>
    <x v="0"/>
    <x v="9"/>
    <x v="9"/>
    <n v="0"/>
    <n v="23258"/>
    <n v="23258"/>
    <n v="2128"/>
    <n v="0"/>
    <n v="0"/>
    <n v="0"/>
    <n v="0"/>
    <n v="0"/>
    <n v="0"/>
    <n v="21130"/>
    <x v="0"/>
    <x v="0"/>
    <x v="0"/>
    <x v="0"/>
    <s v="6CEM"/>
    <x v="21"/>
    <s v="6INE"/>
    <x v="60"/>
    <s v="D6INE"/>
    <s v="CEM INE General Research"/>
    <s v="D6INE"/>
    <m/>
    <m/>
    <m/>
    <s v="CEM INE General Research"/>
    <x v="0"/>
    <m/>
    <x v="0"/>
  </r>
  <r>
    <s v="Conley, Nickole"/>
    <x v="0"/>
    <x v="0"/>
    <x v="4"/>
    <x v="4"/>
    <x v="173"/>
    <x v="1537"/>
    <x v="1516"/>
    <x v="1"/>
    <x v="1"/>
    <x v="1"/>
    <n v="0"/>
    <n v="0"/>
    <n v="0"/>
    <n v="0"/>
    <n v="0"/>
    <n v="9299"/>
    <n v="9299"/>
    <n v="0"/>
    <n v="0"/>
    <n v="0"/>
    <n v="9299"/>
    <x v="0"/>
    <x v="0"/>
    <x v="0"/>
    <x v="0"/>
    <s v="6CEM"/>
    <x v="21"/>
    <s v="6INE"/>
    <x v="60"/>
    <s v="D6INE"/>
    <s v="CEM INE General Research"/>
    <s v="D6INE"/>
    <m/>
    <m/>
    <m/>
    <s v="CEM INE General Research"/>
    <x v="0"/>
    <m/>
    <x v="0"/>
  </r>
  <r>
    <s v="Conley, Nickole"/>
    <x v="0"/>
    <x v="0"/>
    <x v="4"/>
    <x v="4"/>
    <x v="173"/>
    <x v="1537"/>
    <x v="1516"/>
    <x v="1"/>
    <x v="2"/>
    <x v="2"/>
    <n v="0"/>
    <n v="0"/>
    <n v="0"/>
    <n v="0"/>
    <n v="0"/>
    <n v="2430"/>
    <n v="2430"/>
    <n v="0"/>
    <n v="0"/>
    <n v="0"/>
    <n v="2430"/>
    <x v="0"/>
    <x v="0"/>
    <x v="0"/>
    <x v="0"/>
    <s v="6CEM"/>
    <x v="21"/>
    <s v="6INE"/>
    <x v="60"/>
    <s v="D6INE"/>
    <s v="CEM INE General Research"/>
    <s v="D6INE"/>
    <m/>
    <m/>
    <m/>
    <s v="CEM INE General Research"/>
    <x v="0"/>
    <m/>
    <x v="0"/>
  </r>
  <r>
    <s v="Conley, Nickole"/>
    <x v="0"/>
    <x v="0"/>
    <x v="4"/>
    <x v="4"/>
    <x v="173"/>
    <x v="1537"/>
    <x v="1516"/>
    <x v="1"/>
    <x v="3"/>
    <x v="3"/>
    <n v="0"/>
    <n v="0"/>
    <n v="0"/>
    <n v="0"/>
    <n v="0"/>
    <n v="3628"/>
    <n v="3628"/>
    <n v="2128"/>
    <n v="0"/>
    <n v="2128"/>
    <n v="1500"/>
    <x v="0"/>
    <x v="0"/>
    <x v="0"/>
    <x v="0"/>
    <s v="6CEM"/>
    <x v="21"/>
    <s v="6INE"/>
    <x v="60"/>
    <s v="D6INE"/>
    <s v="CEM INE General Research"/>
    <s v="D6INE"/>
    <m/>
    <m/>
    <m/>
    <s v="CEM INE General Research"/>
    <x v="0"/>
    <m/>
    <x v="0"/>
  </r>
  <r>
    <s v="Conley, Nickole"/>
    <x v="0"/>
    <x v="0"/>
    <x v="4"/>
    <x v="4"/>
    <x v="173"/>
    <x v="1537"/>
    <x v="1516"/>
    <x v="1"/>
    <x v="4"/>
    <x v="4"/>
    <n v="0"/>
    <n v="0"/>
    <n v="0"/>
    <n v="0"/>
    <n v="0"/>
    <n v="600"/>
    <n v="600"/>
    <n v="0"/>
    <n v="0"/>
    <n v="0"/>
    <n v="600"/>
    <x v="0"/>
    <x v="0"/>
    <x v="0"/>
    <x v="0"/>
    <s v="6CEM"/>
    <x v="21"/>
    <s v="6INE"/>
    <x v="60"/>
    <s v="D6INE"/>
    <s v="CEM INE General Research"/>
    <s v="D6INE"/>
    <m/>
    <m/>
    <m/>
    <s v="CEM INE General Research"/>
    <x v="0"/>
    <m/>
    <x v="0"/>
  </r>
  <r>
    <s v="Conley, Nickole"/>
    <x v="0"/>
    <x v="0"/>
    <x v="4"/>
    <x v="4"/>
    <x v="173"/>
    <x v="1537"/>
    <x v="1516"/>
    <x v="1"/>
    <x v="6"/>
    <x v="6"/>
    <n v="0"/>
    <n v="0"/>
    <n v="0"/>
    <n v="0"/>
    <n v="0"/>
    <n v="7301"/>
    <n v="7301"/>
    <n v="0"/>
    <n v="0"/>
    <n v="0"/>
    <n v="7301"/>
    <x v="0"/>
    <x v="0"/>
    <x v="0"/>
    <x v="0"/>
    <s v="6CEM"/>
    <x v="21"/>
    <s v="6INE"/>
    <x v="60"/>
    <s v="D6INE"/>
    <s v="CEM INE General Research"/>
    <s v="D6INE"/>
    <m/>
    <m/>
    <m/>
    <s v="CEM INE General Research"/>
    <x v="0"/>
    <m/>
    <x v="0"/>
  </r>
  <r>
    <s v="Conley, Nickole"/>
    <x v="0"/>
    <x v="0"/>
    <x v="4"/>
    <x v="4"/>
    <x v="173"/>
    <x v="1538"/>
    <x v="1517"/>
    <x v="0"/>
    <x v="9"/>
    <x v="9"/>
    <n v="0"/>
    <n v="38765"/>
    <n v="38765"/>
    <n v="0"/>
    <n v="0"/>
    <n v="0"/>
    <n v="0"/>
    <n v="0"/>
    <n v="0"/>
    <n v="0"/>
    <n v="38765"/>
    <x v="0"/>
    <x v="0"/>
    <x v="0"/>
    <x v="0"/>
    <s v="6CEM"/>
    <x v="21"/>
    <s v="6INE"/>
    <x v="60"/>
    <s v="D6INE"/>
    <s v="CEM INE General Research"/>
    <s v="D6INE"/>
    <m/>
    <m/>
    <m/>
    <s v="CEM INE General Research"/>
    <x v="0"/>
    <m/>
    <x v="0"/>
  </r>
  <r>
    <s v="Conley, Nickole"/>
    <x v="0"/>
    <x v="0"/>
    <x v="4"/>
    <x v="4"/>
    <x v="173"/>
    <x v="1538"/>
    <x v="1517"/>
    <x v="1"/>
    <x v="1"/>
    <x v="1"/>
    <n v="0"/>
    <n v="0"/>
    <n v="0"/>
    <n v="0"/>
    <n v="0"/>
    <n v="19163"/>
    <n v="19163"/>
    <n v="0"/>
    <n v="0"/>
    <n v="0"/>
    <n v="19163"/>
    <x v="0"/>
    <x v="0"/>
    <x v="0"/>
    <x v="0"/>
    <s v="6CEM"/>
    <x v="21"/>
    <s v="6INE"/>
    <x v="60"/>
    <s v="D6INE"/>
    <s v="CEM INE General Research"/>
    <s v="D6INE"/>
    <m/>
    <m/>
    <m/>
    <s v="CEM INE General Research"/>
    <x v="0"/>
    <m/>
    <x v="0"/>
  </r>
  <r>
    <s v="Conley, Nickole"/>
    <x v="0"/>
    <x v="0"/>
    <x v="4"/>
    <x v="4"/>
    <x v="173"/>
    <x v="1538"/>
    <x v="1517"/>
    <x v="1"/>
    <x v="3"/>
    <x v="3"/>
    <n v="0"/>
    <n v="0"/>
    <n v="0"/>
    <n v="0"/>
    <n v="0"/>
    <n v="3500"/>
    <n v="3500"/>
    <n v="0"/>
    <n v="0"/>
    <n v="0"/>
    <n v="3500"/>
    <x v="0"/>
    <x v="0"/>
    <x v="0"/>
    <x v="0"/>
    <s v="6CEM"/>
    <x v="21"/>
    <s v="6INE"/>
    <x v="60"/>
    <s v="D6INE"/>
    <s v="CEM INE General Research"/>
    <s v="D6INE"/>
    <m/>
    <m/>
    <m/>
    <s v="CEM INE General Research"/>
    <x v="0"/>
    <m/>
    <x v="0"/>
  </r>
  <r>
    <s v="Conley, Nickole"/>
    <x v="0"/>
    <x v="0"/>
    <x v="4"/>
    <x v="4"/>
    <x v="173"/>
    <x v="1538"/>
    <x v="1517"/>
    <x v="1"/>
    <x v="4"/>
    <x v="4"/>
    <n v="0"/>
    <n v="0"/>
    <n v="0"/>
    <n v="0"/>
    <n v="0"/>
    <n v="3598"/>
    <n v="3598"/>
    <n v="0"/>
    <n v="0"/>
    <n v="0"/>
    <n v="3598"/>
    <x v="0"/>
    <x v="0"/>
    <x v="0"/>
    <x v="0"/>
    <s v="6CEM"/>
    <x v="21"/>
    <s v="6INE"/>
    <x v="60"/>
    <s v="D6INE"/>
    <s v="CEM INE General Research"/>
    <s v="D6INE"/>
    <m/>
    <m/>
    <m/>
    <s v="CEM INE General Research"/>
    <x v="0"/>
    <m/>
    <x v="0"/>
  </r>
  <r>
    <s v="Conley, Nickole"/>
    <x v="0"/>
    <x v="0"/>
    <x v="4"/>
    <x v="4"/>
    <x v="173"/>
    <x v="1538"/>
    <x v="1517"/>
    <x v="1"/>
    <x v="6"/>
    <x v="6"/>
    <n v="0"/>
    <n v="0"/>
    <n v="0"/>
    <n v="0"/>
    <n v="0"/>
    <n v="12504"/>
    <n v="12504"/>
    <n v="0"/>
    <n v="0"/>
    <n v="0"/>
    <n v="12504"/>
    <x v="0"/>
    <x v="0"/>
    <x v="0"/>
    <x v="0"/>
    <s v="6CEM"/>
    <x v="21"/>
    <s v="6INE"/>
    <x v="60"/>
    <s v="D6INE"/>
    <s v="CEM INE General Research"/>
    <s v="D6INE"/>
    <m/>
    <m/>
    <m/>
    <s v="CEM INE General Research"/>
    <x v="0"/>
    <m/>
    <x v="0"/>
  </r>
  <r>
    <s v="Conley, Nickole"/>
    <x v="0"/>
    <x v="0"/>
    <x v="4"/>
    <x v="4"/>
    <x v="173"/>
    <x v="1539"/>
    <x v="1518"/>
    <x v="0"/>
    <x v="0"/>
    <x v="0"/>
    <n v="0"/>
    <n v="361.12"/>
    <n v="361.12"/>
    <n v="0"/>
    <n v="0"/>
    <n v="0"/>
    <n v="0"/>
    <n v="0"/>
    <n v="0"/>
    <n v="0"/>
    <n v="361.12"/>
    <x v="0"/>
    <x v="0"/>
    <x v="0"/>
    <x v="0"/>
    <s v="6CEM"/>
    <x v="21"/>
    <s v="6INE"/>
    <x v="60"/>
    <s v="D6INE"/>
    <s v="CEM INE General Research"/>
    <s v="D6INE"/>
    <m/>
    <m/>
    <m/>
    <s v="CEM INE General Research"/>
    <x v="0"/>
    <m/>
    <x v="0"/>
  </r>
  <r>
    <s v="Conley, Nickole"/>
    <x v="0"/>
    <x v="0"/>
    <x v="4"/>
    <x v="4"/>
    <x v="173"/>
    <x v="1539"/>
    <x v="1518"/>
    <x v="1"/>
    <x v="4"/>
    <x v="4"/>
    <n v="0"/>
    <n v="0"/>
    <n v="0"/>
    <n v="0"/>
    <n v="0"/>
    <n v="288.89999999999998"/>
    <n v="288.89999999999998"/>
    <n v="0"/>
    <n v="0"/>
    <n v="0"/>
    <n v="288.89999999999998"/>
    <x v="0"/>
    <x v="0"/>
    <x v="0"/>
    <x v="0"/>
    <s v="6CEM"/>
    <x v="21"/>
    <s v="6INE"/>
    <x v="60"/>
    <s v="D6INE"/>
    <s v="CEM INE General Research"/>
    <s v="D6INE"/>
    <m/>
    <m/>
    <m/>
    <s v="CEM INE General Research"/>
    <x v="0"/>
    <m/>
    <x v="0"/>
  </r>
  <r>
    <s v="Conley, Nickole"/>
    <x v="0"/>
    <x v="0"/>
    <x v="4"/>
    <x v="4"/>
    <x v="173"/>
    <x v="1539"/>
    <x v="1518"/>
    <x v="1"/>
    <x v="6"/>
    <x v="6"/>
    <n v="0"/>
    <n v="0"/>
    <n v="0"/>
    <n v="0"/>
    <n v="0"/>
    <n v="72.22"/>
    <n v="72.22"/>
    <n v="0"/>
    <n v="0"/>
    <n v="0"/>
    <n v="72.22"/>
    <x v="0"/>
    <x v="0"/>
    <x v="0"/>
    <x v="0"/>
    <s v="6CEM"/>
    <x v="21"/>
    <s v="6INE"/>
    <x v="60"/>
    <s v="D6INE"/>
    <s v="CEM INE General Research"/>
    <s v="D6INE"/>
    <m/>
    <m/>
    <m/>
    <s v="CEM INE General Research"/>
    <x v="0"/>
    <m/>
    <x v="0"/>
  </r>
  <r>
    <s v="Conley, Nickole"/>
    <x v="0"/>
    <x v="0"/>
    <x v="4"/>
    <x v="4"/>
    <x v="173"/>
    <x v="1"/>
    <x v="1"/>
    <x v="0"/>
    <x v="11"/>
    <x v="11"/>
    <n v="5812500"/>
    <n v="-4076039.1"/>
    <n v="1736460.9"/>
    <n v="0"/>
    <n v="0"/>
    <n v="0"/>
    <n v="0"/>
    <n v="0"/>
    <n v="0"/>
    <n v="0"/>
    <n v="1736460.9"/>
    <x v="1"/>
    <x v="0"/>
    <x v="0"/>
    <x v="0"/>
    <s v="6CEM"/>
    <x v="21"/>
    <s v="6INE"/>
    <x v="60"/>
    <s v="D6INE"/>
    <s v="CEM INE General Research"/>
    <s v="D6INE"/>
    <m/>
    <m/>
    <m/>
    <s v="CEM INE General Research"/>
    <x v="1"/>
    <m/>
    <x v="0"/>
  </r>
  <r>
    <s v="Conley, Nickole"/>
    <x v="0"/>
    <x v="0"/>
    <x v="4"/>
    <x v="4"/>
    <x v="173"/>
    <x v="1"/>
    <x v="1"/>
    <x v="0"/>
    <x v="0"/>
    <x v="0"/>
    <n v="2200000"/>
    <n v="2220.2199999999998"/>
    <n v="2202220.2200000002"/>
    <n v="0"/>
    <n v="0"/>
    <n v="0"/>
    <n v="0"/>
    <n v="0"/>
    <n v="0"/>
    <n v="0"/>
    <n v="2202220.2200000002"/>
    <x v="1"/>
    <x v="0"/>
    <x v="0"/>
    <x v="0"/>
    <s v="6CEM"/>
    <x v="21"/>
    <s v="6INE"/>
    <x v="60"/>
    <s v="D6INE"/>
    <s v="CEM INE General Research"/>
    <s v="D6INE"/>
    <m/>
    <m/>
    <m/>
    <s v="CEM INE General Research"/>
    <x v="1"/>
    <m/>
    <x v="0"/>
  </r>
  <r>
    <s v="Conley, Nickole"/>
    <x v="0"/>
    <x v="0"/>
    <x v="4"/>
    <x v="4"/>
    <x v="173"/>
    <x v="1"/>
    <x v="1"/>
    <x v="0"/>
    <x v="9"/>
    <x v="9"/>
    <n v="76500"/>
    <n v="-395299.57"/>
    <n v="-318799.57"/>
    <n v="0"/>
    <n v="0"/>
    <n v="0"/>
    <n v="0"/>
    <n v="0"/>
    <n v="0"/>
    <n v="0"/>
    <n v="-318799.57"/>
    <x v="1"/>
    <x v="0"/>
    <x v="0"/>
    <x v="0"/>
    <s v="6CEM"/>
    <x v="21"/>
    <s v="6INE"/>
    <x v="60"/>
    <s v="D6INE"/>
    <s v="CEM INE General Research"/>
    <s v="D6INE"/>
    <m/>
    <m/>
    <m/>
    <s v="CEM INE General Research"/>
    <x v="1"/>
    <m/>
    <x v="0"/>
  </r>
  <r>
    <s v="Conley, Nickole"/>
    <x v="0"/>
    <x v="0"/>
    <x v="4"/>
    <x v="4"/>
    <x v="173"/>
    <x v="1"/>
    <x v="1"/>
    <x v="1"/>
    <x v="1"/>
    <x v="1"/>
    <n v="0"/>
    <n v="0"/>
    <n v="0"/>
    <n v="0"/>
    <n v="5545800"/>
    <n v="-2424241.5"/>
    <n v="3121558.5"/>
    <n v="0"/>
    <n v="0"/>
    <n v="0"/>
    <n v="3121558.5"/>
    <x v="1"/>
    <x v="0"/>
    <x v="0"/>
    <x v="0"/>
    <s v="6CEM"/>
    <x v="21"/>
    <s v="6INE"/>
    <x v="60"/>
    <s v="D6INE"/>
    <s v="CEM INE General Research"/>
    <s v="D6INE"/>
    <m/>
    <m/>
    <m/>
    <s v="CEM INE General Research"/>
    <x v="1"/>
    <m/>
    <x v="0"/>
  </r>
  <r>
    <s v="Conley, Nickole"/>
    <x v="0"/>
    <x v="0"/>
    <x v="4"/>
    <x v="4"/>
    <x v="173"/>
    <x v="1"/>
    <x v="1"/>
    <x v="1"/>
    <x v="2"/>
    <x v="2"/>
    <n v="0"/>
    <n v="0"/>
    <n v="0"/>
    <n v="0"/>
    <n v="480000"/>
    <n v="-185528.54"/>
    <n v="294471.46000000002"/>
    <n v="0"/>
    <n v="0"/>
    <n v="0"/>
    <n v="294471.46000000002"/>
    <x v="1"/>
    <x v="0"/>
    <x v="0"/>
    <x v="0"/>
    <s v="6CEM"/>
    <x v="21"/>
    <s v="6INE"/>
    <x v="60"/>
    <s v="D6INE"/>
    <s v="CEM INE General Research"/>
    <s v="D6INE"/>
    <m/>
    <m/>
    <m/>
    <s v="CEM INE General Research"/>
    <x v="1"/>
    <m/>
    <x v="0"/>
  </r>
  <r>
    <s v="Conley, Nickole"/>
    <x v="0"/>
    <x v="0"/>
    <x v="4"/>
    <x v="4"/>
    <x v="173"/>
    <x v="1"/>
    <x v="1"/>
    <x v="1"/>
    <x v="3"/>
    <x v="3"/>
    <n v="0"/>
    <n v="0"/>
    <n v="0"/>
    <n v="0"/>
    <n v="1501200"/>
    <n v="-420544.28"/>
    <n v="1080655.72"/>
    <n v="0"/>
    <n v="0"/>
    <n v="0"/>
    <n v="1080655.72"/>
    <x v="1"/>
    <x v="0"/>
    <x v="0"/>
    <x v="0"/>
    <s v="6CEM"/>
    <x v="21"/>
    <s v="6INE"/>
    <x v="60"/>
    <s v="D6INE"/>
    <s v="CEM INE General Research"/>
    <s v="D6INE"/>
    <m/>
    <m/>
    <m/>
    <s v="CEM INE General Research"/>
    <x v="1"/>
    <m/>
    <x v="0"/>
  </r>
  <r>
    <s v="Conley, Nickole"/>
    <x v="0"/>
    <x v="0"/>
    <x v="4"/>
    <x v="4"/>
    <x v="173"/>
    <x v="1"/>
    <x v="1"/>
    <x v="1"/>
    <x v="4"/>
    <x v="4"/>
    <n v="0"/>
    <n v="0"/>
    <n v="0"/>
    <n v="0"/>
    <n v="192000"/>
    <n v="-105373.59"/>
    <n v="86626.41"/>
    <n v="0"/>
    <n v="0"/>
    <n v="0"/>
    <n v="86626.41"/>
    <x v="1"/>
    <x v="0"/>
    <x v="0"/>
    <x v="0"/>
    <s v="6CEM"/>
    <x v="21"/>
    <s v="6INE"/>
    <x v="60"/>
    <s v="D6INE"/>
    <s v="CEM INE General Research"/>
    <s v="D6INE"/>
    <m/>
    <m/>
    <m/>
    <s v="CEM INE General Research"/>
    <x v="1"/>
    <m/>
    <x v="0"/>
  </r>
  <r>
    <s v="Conley, Nickole"/>
    <x v="0"/>
    <x v="0"/>
    <x v="4"/>
    <x v="4"/>
    <x v="173"/>
    <x v="1"/>
    <x v="1"/>
    <x v="1"/>
    <x v="5"/>
    <x v="5"/>
    <n v="0"/>
    <n v="0"/>
    <n v="0"/>
    <n v="0"/>
    <n v="120000"/>
    <n v="-38158.730000000003"/>
    <n v="81841.27"/>
    <n v="0"/>
    <n v="0"/>
    <n v="0"/>
    <n v="81841.27"/>
    <x v="1"/>
    <x v="0"/>
    <x v="0"/>
    <x v="0"/>
    <s v="6CEM"/>
    <x v="21"/>
    <s v="6INE"/>
    <x v="60"/>
    <s v="D6INE"/>
    <s v="CEM INE General Research"/>
    <s v="D6INE"/>
    <m/>
    <m/>
    <m/>
    <s v="CEM INE General Research"/>
    <x v="1"/>
    <m/>
    <x v="0"/>
  </r>
  <r>
    <s v="Conley, Nickole"/>
    <x v="0"/>
    <x v="0"/>
    <x v="4"/>
    <x v="4"/>
    <x v="173"/>
    <x v="1"/>
    <x v="1"/>
    <x v="1"/>
    <x v="14"/>
    <x v="13"/>
    <n v="0"/>
    <n v="0"/>
    <n v="0"/>
    <n v="0"/>
    <n v="250000"/>
    <n v="-274134.39"/>
    <n v="-24134.39"/>
    <n v="0"/>
    <n v="0"/>
    <n v="0"/>
    <n v="-24134.39"/>
    <x v="1"/>
    <x v="0"/>
    <x v="0"/>
    <x v="0"/>
    <s v="6CEM"/>
    <x v="21"/>
    <s v="6INE"/>
    <x v="60"/>
    <s v="D6INE"/>
    <s v="CEM INE General Research"/>
    <s v="D6INE"/>
    <m/>
    <m/>
    <m/>
    <s v="CEM INE General Research"/>
    <x v="1"/>
    <m/>
    <x v="0"/>
  </r>
  <r>
    <s v="Conley, Nickole"/>
    <x v="0"/>
    <x v="0"/>
    <x v="4"/>
    <x v="4"/>
    <x v="173"/>
    <x v="1"/>
    <x v="1"/>
    <x v="1"/>
    <x v="12"/>
    <x v="6"/>
    <n v="0"/>
    <n v="0"/>
    <n v="0"/>
    <n v="0"/>
    <n v="0"/>
    <n v="-47793.97"/>
    <n v="-47793.97"/>
    <n v="0"/>
    <n v="0"/>
    <n v="0"/>
    <n v="-47793.97"/>
    <x v="1"/>
    <x v="0"/>
    <x v="0"/>
    <x v="0"/>
    <s v="6CEM"/>
    <x v="21"/>
    <s v="6INE"/>
    <x v="60"/>
    <s v="D6INE"/>
    <s v="CEM INE General Research"/>
    <s v="D6INE"/>
    <m/>
    <m/>
    <m/>
    <s v="CEM INE General Research"/>
    <x v="1"/>
    <m/>
    <x v="0"/>
  </r>
  <r>
    <s v="Conley, Nickole"/>
    <x v="0"/>
    <x v="0"/>
    <x v="4"/>
    <x v="4"/>
    <x v="173"/>
    <x v="1"/>
    <x v="1"/>
    <x v="1"/>
    <x v="6"/>
    <x v="6"/>
    <n v="0"/>
    <n v="0"/>
    <n v="0"/>
    <n v="0"/>
    <n v="0"/>
    <n v="-1070345.55"/>
    <n v="-1070345.55"/>
    <n v="0"/>
    <n v="0"/>
    <n v="0"/>
    <n v="-1070345.55"/>
    <x v="1"/>
    <x v="0"/>
    <x v="0"/>
    <x v="0"/>
    <s v="6CEM"/>
    <x v="21"/>
    <s v="6INE"/>
    <x v="60"/>
    <s v="D6INE"/>
    <s v="CEM INE General Research"/>
    <s v="D6INE"/>
    <m/>
    <m/>
    <m/>
    <s v="CEM INE General Research"/>
    <x v="1"/>
    <m/>
    <x v="0"/>
  </r>
  <r>
    <s v="Conley, Nickole"/>
    <x v="0"/>
    <x v="0"/>
    <x v="4"/>
    <x v="4"/>
    <x v="222"/>
    <x v="2"/>
    <x v="2"/>
    <x v="0"/>
    <x v="13"/>
    <x v="12"/>
    <n v="200"/>
    <n v="0"/>
    <n v="200"/>
    <n v="200"/>
    <n v="0"/>
    <n v="0"/>
    <n v="0"/>
    <n v="0"/>
    <n v="0"/>
    <n v="0"/>
    <n v="0"/>
    <x v="2"/>
    <x v="1"/>
    <x v="0"/>
    <x v="0"/>
    <s v="6CEM"/>
    <x v="21"/>
    <s v="6INE"/>
    <x v="60"/>
    <s v="D6MIRL"/>
    <s v="CEM Mineral Industry Resch Lab"/>
    <s v="D6MIRL"/>
    <m/>
    <m/>
    <m/>
    <s v="CEM Mineral Industry Resch Lab"/>
    <x v="2"/>
    <m/>
    <x v="0"/>
  </r>
  <r>
    <s v="Conley, Nickole"/>
    <x v="0"/>
    <x v="0"/>
    <x v="4"/>
    <x v="4"/>
    <x v="222"/>
    <x v="2"/>
    <x v="2"/>
    <x v="0"/>
    <x v="8"/>
    <x v="8"/>
    <n v="10900"/>
    <n v="34150"/>
    <n v="45050"/>
    <n v="0"/>
    <n v="0"/>
    <n v="0"/>
    <n v="0"/>
    <n v="0"/>
    <n v="0"/>
    <n v="0"/>
    <n v="45050"/>
    <x v="2"/>
    <x v="1"/>
    <x v="0"/>
    <x v="0"/>
    <s v="6CEM"/>
    <x v="21"/>
    <s v="6INE"/>
    <x v="60"/>
    <s v="D6MIRL"/>
    <s v="CEM Mineral Industry Resch Lab"/>
    <s v="D6MIRL"/>
    <m/>
    <m/>
    <m/>
    <s v="CEM Mineral Industry Resch Lab"/>
    <x v="2"/>
    <m/>
    <x v="0"/>
  </r>
  <r>
    <s v="Conley, Nickole"/>
    <x v="0"/>
    <x v="0"/>
    <x v="4"/>
    <x v="4"/>
    <x v="222"/>
    <x v="2"/>
    <x v="2"/>
    <x v="0"/>
    <x v="9"/>
    <x v="9"/>
    <n v="300"/>
    <n v="19984"/>
    <n v="20284"/>
    <n v="4542"/>
    <n v="0"/>
    <n v="0"/>
    <n v="0"/>
    <n v="0"/>
    <n v="0"/>
    <n v="0"/>
    <n v="15742"/>
    <x v="2"/>
    <x v="1"/>
    <x v="0"/>
    <x v="0"/>
    <s v="6CEM"/>
    <x v="21"/>
    <s v="6INE"/>
    <x v="60"/>
    <s v="D6MIRL"/>
    <s v="CEM Mineral Industry Resch Lab"/>
    <s v="D6MIRL"/>
    <m/>
    <m/>
    <m/>
    <s v="CEM Mineral Industry Resch Lab"/>
    <x v="2"/>
    <m/>
    <x v="0"/>
  </r>
  <r>
    <s v="Conley, Nickole"/>
    <x v="0"/>
    <x v="0"/>
    <x v="4"/>
    <x v="4"/>
    <x v="222"/>
    <x v="2"/>
    <x v="2"/>
    <x v="1"/>
    <x v="1"/>
    <x v="1"/>
    <n v="0"/>
    <n v="0"/>
    <n v="0"/>
    <n v="0"/>
    <n v="0"/>
    <n v="0"/>
    <n v="0"/>
    <n v="337.35"/>
    <n v="0"/>
    <n v="337.35"/>
    <n v="-337.35"/>
    <x v="2"/>
    <x v="1"/>
    <x v="0"/>
    <x v="0"/>
    <s v="6CEM"/>
    <x v="21"/>
    <s v="6INE"/>
    <x v="60"/>
    <s v="D6MIRL"/>
    <s v="CEM Mineral Industry Resch Lab"/>
    <s v="D6MIRL"/>
    <m/>
    <m/>
    <m/>
    <s v="CEM Mineral Industry Resch Lab"/>
    <x v="2"/>
    <m/>
    <x v="0"/>
  </r>
  <r>
    <s v="Conley, Nickole"/>
    <x v="0"/>
    <x v="0"/>
    <x v="4"/>
    <x v="4"/>
    <x v="222"/>
    <x v="2"/>
    <x v="2"/>
    <x v="1"/>
    <x v="2"/>
    <x v="2"/>
    <n v="0"/>
    <n v="0"/>
    <n v="0"/>
    <n v="0"/>
    <n v="0"/>
    <n v="39334"/>
    <n v="39334"/>
    <n v="10664.07"/>
    <n v="0"/>
    <n v="10664.07"/>
    <n v="28669.93"/>
    <x v="2"/>
    <x v="1"/>
    <x v="0"/>
    <x v="0"/>
    <s v="6CEM"/>
    <x v="21"/>
    <s v="6INE"/>
    <x v="60"/>
    <s v="D6MIRL"/>
    <s v="CEM Mineral Industry Resch Lab"/>
    <s v="D6MIRL"/>
    <m/>
    <m/>
    <m/>
    <s v="CEM Mineral Industry Resch Lab"/>
    <x v="2"/>
    <m/>
    <x v="0"/>
  </r>
  <r>
    <s v="Conley, Nickole"/>
    <x v="0"/>
    <x v="0"/>
    <x v="4"/>
    <x v="4"/>
    <x v="222"/>
    <x v="2"/>
    <x v="2"/>
    <x v="1"/>
    <x v="3"/>
    <x v="3"/>
    <n v="0"/>
    <n v="0"/>
    <n v="0"/>
    <n v="0"/>
    <n v="0"/>
    <n v="0"/>
    <n v="0"/>
    <n v="5801.92"/>
    <n v="0"/>
    <n v="5801.92"/>
    <n v="-5801.92"/>
    <x v="2"/>
    <x v="1"/>
    <x v="0"/>
    <x v="0"/>
    <s v="6CEM"/>
    <x v="21"/>
    <s v="6INE"/>
    <x v="60"/>
    <s v="D6MIRL"/>
    <s v="CEM Mineral Industry Resch Lab"/>
    <s v="D6MIRL"/>
    <m/>
    <m/>
    <m/>
    <s v="CEM Mineral Industry Resch Lab"/>
    <x v="2"/>
    <m/>
    <x v="0"/>
  </r>
  <r>
    <s v="Conley, Nickole"/>
    <x v="0"/>
    <x v="0"/>
    <x v="4"/>
    <x v="4"/>
    <x v="222"/>
    <x v="2"/>
    <x v="2"/>
    <x v="1"/>
    <x v="4"/>
    <x v="4"/>
    <n v="0"/>
    <n v="0"/>
    <n v="0"/>
    <n v="0"/>
    <n v="11400"/>
    <n v="15835"/>
    <n v="27235"/>
    <n v="673.99"/>
    <n v="0"/>
    <n v="673.99"/>
    <n v="26561.01"/>
    <x v="2"/>
    <x v="1"/>
    <x v="0"/>
    <x v="0"/>
    <s v="6CEM"/>
    <x v="21"/>
    <s v="6INE"/>
    <x v="60"/>
    <s v="D6MIRL"/>
    <s v="CEM Mineral Industry Resch Lab"/>
    <s v="D6MIRL"/>
    <m/>
    <m/>
    <m/>
    <s v="CEM Mineral Industry Resch Lab"/>
    <x v="2"/>
    <m/>
    <x v="0"/>
  </r>
  <r>
    <s v="Conley, Nickole"/>
    <x v="0"/>
    <x v="0"/>
    <x v="4"/>
    <x v="4"/>
    <x v="222"/>
    <x v="2"/>
    <x v="2"/>
    <x v="1"/>
    <x v="12"/>
    <x v="6"/>
    <n v="0"/>
    <n v="0"/>
    <n v="0"/>
    <n v="0"/>
    <n v="0"/>
    <n v="0"/>
    <n v="0"/>
    <n v="-1164.4100000000001"/>
    <n v="0"/>
    <n v="-1164.4100000000001"/>
    <n v="1164.4100000000001"/>
    <x v="2"/>
    <x v="1"/>
    <x v="0"/>
    <x v="0"/>
    <s v="6CEM"/>
    <x v="21"/>
    <s v="6INE"/>
    <x v="60"/>
    <s v="D6MIRL"/>
    <s v="CEM Mineral Industry Resch Lab"/>
    <s v="D6MIRL"/>
    <m/>
    <m/>
    <m/>
    <s v="CEM Mineral Industry Resch Lab"/>
    <x v="2"/>
    <m/>
    <x v="0"/>
  </r>
  <r>
    <s v="Conley, Nickole"/>
    <x v="0"/>
    <x v="0"/>
    <x v="4"/>
    <x v="4"/>
    <x v="222"/>
    <x v="1411"/>
    <x v="1391"/>
    <x v="0"/>
    <x v="10"/>
    <x v="10"/>
    <n v="0"/>
    <n v="14232"/>
    <n v="14232"/>
    <n v="0"/>
    <n v="0"/>
    <n v="0"/>
    <n v="0"/>
    <n v="0"/>
    <n v="0"/>
    <n v="0"/>
    <n v="14232"/>
    <x v="3"/>
    <x v="1"/>
    <x v="0"/>
    <x v="0"/>
    <s v="6CEM"/>
    <x v="21"/>
    <s v="6INE"/>
    <x v="60"/>
    <s v="D6MIRL"/>
    <s v="CEM Mineral Industry Resch Lab"/>
    <s v="D6MIRL"/>
    <m/>
    <m/>
    <m/>
    <s v="CEM Mineral Industry Resch Lab"/>
    <x v="3"/>
    <m/>
    <x v="0"/>
  </r>
  <r>
    <s v="Conley, Nickole"/>
    <x v="0"/>
    <x v="0"/>
    <x v="4"/>
    <x v="4"/>
    <x v="222"/>
    <x v="1411"/>
    <x v="1391"/>
    <x v="1"/>
    <x v="1"/>
    <x v="1"/>
    <n v="0"/>
    <n v="0"/>
    <n v="0"/>
    <n v="0"/>
    <n v="0"/>
    <n v="14232"/>
    <n v="14232"/>
    <n v="0"/>
    <n v="0"/>
    <n v="0"/>
    <n v="14232"/>
    <x v="3"/>
    <x v="1"/>
    <x v="0"/>
    <x v="0"/>
    <s v="6CEM"/>
    <x v="21"/>
    <s v="6INE"/>
    <x v="60"/>
    <s v="D6MIRL"/>
    <s v="CEM Mineral Industry Resch Lab"/>
    <s v="D6MIRL"/>
    <m/>
    <m/>
    <m/>
    <s v="CEM Mineral Industry Resch Lab"/>
    <x v="3"/>
    <m/>
    <x v="0"/>
  </r>
  <r>
    <s v="Conley, Nickole"/>
    <x v="0"/>
    <x v="0"/>
    <x v="4"/>
    <x v="4"/>
    <x v="222"/>
    <x v="10"/>
    <x v="10"/>
    <x v="0"/>
    <x v="10"/>
    <x v="10"/>
    <n v="0"/>
    <n v="-14232"/>
    <n v="-14232"/>
    <n v="0"/>
    <n v="0"/>
    <n v="0"/>
    <n v="0"/>
    <n v="0"/>
    <n v="0"/>
    <n v="0"/>
    <n v="-14232"/>
    <x v="4"/>
    <x v="1"/>
    <x v="0"/>
    <x v="0"/>
    <s v="6CEM"/>
    <x v="21"/>
    <s v="6INE"/>
    <x v="60"/>
    <s v="D6MIRL"/>
    <s v="CEM Mineral Industry Resch Lab"/>
    <s v="D6MIRL"/>
    <m/>
    <m/>
    <m/>
    <s v="CEM Mineral Industry Resch Lab"/>
    <x v="4"/>
    <m/>
    <x v="0"/>
  </r>
  <r>
    <s v="Conley, Nickole"/>
    <x v="0"/>
    <x v="0"/>
    <x v="4"/>
    <x v="4"/>
    <x v="222"/>
    <x v="10"/>
    <x v="10"/>
    <x v="1"/>
    <x v="1"/>
    <x v="1"/>
    <n v="0"/>
    <n v="0"/>
    <n v="0"/>
    <n v="0"/>
    <n v="0"/>
    <n v="-14232"/>
    <n v="-14232"/>
    <n v="0"/>
    <n v="0"/>
    <n v="0"/>
    <n v="-14232"/>
    <x v="4"/>
    <x v="1"/>
    <x v="0"/>
    <x v="0"/>
    <s v="6CEM"/>
    <x v="21"/>
    <s v="6INE"/>
    <x v="60"/>
    <s v="D6MIRL"/>
    <s v="CEM Mineral Industry Resch Lab"/>
    <s v="D6MIRL"/>
    <m/>
    <m/>
    <m/>
    <s v="CEM Mineral Industry Resch Lab"/>
    <x v="4"/>
    <m/>
    <x v="0"/>
  </r>
  <r>
    <s v="Conley, Nickole"/>
    <x v="0"/>
    <x v="0"/>
    <x v="4"/>
    <x v="4"/>
    <x v="222"/>
    <x v="1540"/>
    <x v="1519"/>
    <x v="0"/>
    <x v="11"/>
    <x v="11"/>
    <n v="0"/>
    <n v="71199.11"/>
    <n v="71199.11"/>
    <n v="69800.27"/>
    <n v="0"/>
    <n v="0"/>
    <n v="0"/>
    <n v="0"/>
    <n v="0"/>
    <n v="0"/>
    <n v="1398.84"/>
    <x v="0"/>
    <x v="0"/>
    <x v="0"/>
    <x v="0"/>
    <s v="6CEM"/>
    <x v="21"/>
    <s v="6INE"/>
    <x v="60"/>
    <s v="D6MIRL"/>
    <s v="CEM Mineral Industry Resch Lab"/>
    <s v="D6MIRL"/>
    <m/>
    <m/>
    <m/>
    <s v="CEM Mineral Industry Resch Lab"/>
    <x v="0"/>
    <m/>
    <x v="0"/>
  </r>
  <r>
    <s v="Conley, Nickole"/>
    <x v="0"/>
    <x v="0"/>
    <x v="4"/>
    <x v="4"/>
    <x v="222"/>
    <x v="1540"/>
    <x v="1519"/>
    <x v="1"/>
    <x v="1"/>
    <x v="1"/>
    <n v="0"/>
    <n v="0"/>
    <n v="0"/>
    <n v="0"/>
    <n v="0"/>
    <n v="37027.620000000003"/>
    <n v="37027.620000000003"/>
    <n v="45932.93"/>
    <n v="0"/>
    <n v="45932.93"/>
    <n v="-8905.31"/>
    <x v="0"/>
    <x v="0"/>
    <x v="0"/>
    <x v="0"/>
    <s v="6CEM"/>
    <x v="21"/>
    <s v="6INE"/>
    <x v="60"/>
    <s v="D6MIRL"/>
    <s v="CEM Mineral Industry Resch Lab"/>
    <s v="D6MIRL"/>
    <m/>
    <m/>
    <m/>
    <s v="CEM Mineral Industry Resch Lab"/>
    <x v="0"/>
    <m/>
    <x v="0"/>
  </r>
  <r>
    <s v="Conley, Nickole"/>
    <x v="0"/>
    <x v="0"/>
    <x v="4"/>
    <x v="4"/>
    <x v="222"/>
    <x v="1540"/>
    <x v="1519"/>
    <x v="1"/>
    <x v="2"/>
    <x v="2"/>
    <n v="0"/>
    <n v="0"/>
    <n v="0"/>
    <n v="0"/>
    <n v="0"/>
    <n v="-5213.1099999999997"/>
    <n v="-5213.1099999999997"/>
    <n v="0"/>
    <n v="0"/>
    <n v="0"/>
    <n v="-5213.1099999999997"/>
    <x v="0"/>
    <x v="0"/>
    <x v="0"/>
    <x v="0"/>
    <s v="6CEM"/>
    <x v="21"/>
    <s v="6INE"/>
    <x v="60"/>
    <s v="D6MIRL"/>
    <s v="CEM Mineral Industry Resch Lab"/>
    <s v="D6MIRL"/>
    <m/>
    <m/>
    <m/>
    <s v="CEM Mineral Industry Resch Lab"/>
    <x v="0"/>
    <m/>
    <x v="0"/>
  </r>
  <r>
    <s v="Conley, Nickole"/>
    <x v="0"/>
    <x v="0"/>
    <x v="4"/>
    <x v="4"/>
    <x v="222"/>
    <x v="1540"/>
    <x v="1519"/>
    <x v="1"/>
    <x v="3"/>
    <x v="3"/>
    <n v="0"/>
    <n v="0"/>
    <n v="0"/>
    <n v="0"/>
    <n v="0"/>
    <n v="5415.73"/>
    <n v="5415.73"/>
    <n v="2172"/>
    <n v="0"/>
    <n v="2172"/>
    <n v="3243.73"/>
    <x v="0"/>
    <x v="0"/>
    <x v="0"/>
    <x v="0"/>
    <s v="6CEM"/>
    <x v="21"/>
    <s v="6INE"/>
    <x v="60"/>
    <s v="D6MIRL"/>
    <s v="CEM Mineral Industry Resch Lab"/>
    <s v="D6MIRL"/>
    <m/>
    <m/>
    <m/>
    <s v="CEM Mineral Industry Resch Lab"/>
    <x v="0"/>
    <m/>
    <x v="0"/>
  </r>
  <r>
    <s v="Conley, Nickole"/>
    <x v="0"/>
    <x v="0"/>
    <x v="4"/>
    <x v="4"/>
    <x v="222"/>
    <x v="1540"/>
    <x v="1519"/>
    <x v="1"/>
    <x v="4"/>
    <x v="4"/>
    <n v="0"/>
    <n v="0"/>
    <n v="0"/>
    <n v="0"/>
    <n v="0"/>
    <n v="4551.38"/>
    <n v="4551.38"/>
    <n v="0"/>
    <n v="0"/>
    <n v="0"/>
    <n v="4551.38"/>
    <x v="0"/>
    <x v="0"/>
    <x v="0"/>
    <x v="0"/>
    <s v="6CEM"/>
    <x v="21"/>
    <s v="6INE"/>
    <x v="60"/>
    <s v="D6MIRL"/>
    <s v="CEM Mineral Industry Resch Lab"/>
    <s v="D6MIRL"/>
    <m/>
    <m/>
    <m/>
    <s v="CEM Mineral Industry Resch Lab"/>
    <x v="0"/>
    <m/>
    <x v="0"/>
  </r>
  <r>
    <s v="Conley, Nickole"/>
    <x v="0"/>
    <x v="0"/>
    <x v="4"/>
    <x v="4"/>
    <x v="222"/>
    <x v="1540"/>
    <x v="1519"/>
    <x v="1"/>
    <x v="5"/>
    <x v="5"/>
    <n v="0"/>
    <n v="0"/>
    <n v="0"/>
    <n v="0"/>
    <n v="0"/>
    <n v="12903.76"/>
    <n v="12903.76"/>
    <n v="0"/>
    <n v="0"/>
    <n v="0"/>
    <n v="12903.76"/>
    <x v="0"/>
    <x v="0"/>
    <x v="0"/>
    <x v="0"/>
    <s v="6CEM"/>
    <x v="21"/>
    <s v="6INE"/>
    <x v="60"/>
    <s v="D6MIRL"/>
    <s v="CEM Mineral Industry Resch Lab"/>
    <s v="D6MIRL"/>
    <m/>
    <m/>
    <m/>
    <s v="CEM Mineral Industry Resch Lab"/>
    <x v="0"/>
    <m/>
    <x v="0"/>
  </r>
  <r>
    <s v="Conley, Nickole"/>
    <x v="0"/>
    <x v="0"/>
    <x v="4"/>
    <x v="4"/>
    <x v="222"/>
    <x v="1540"/>
    <x v="1519"/>
    <x v="1"/>
    <x v="14"/>
    <x v="13"/>
    <n v="0"/>
    <n v="0"/>
    <n v="0"/>
    <n v="0"/>
    <n v="0"/>
    <n v="-403"/>
    <n v="-403"/>
    <n v="0"/>
    <n v="0"/>
    <n v="0"/>
    <n v="-403"/>
    <x v="0"/>
    <x v="0"/>
    <x v="0"/>
    <x v="0"/>
    <s v="6CEM"/>
    <x v="21"/>
    <s v="6INE"/>
    <x v="60"/>
    <s v="D6MIRL"/>
    <s v="CEM Mineral Industry Resch Lab"/>
    <s v="D6MIRL"/>
    <m/>
    <m/>
    <m/>
    <s v="CEM Mineral Industry Resch Lab"/>
    <x v="0"/>
    <m/>
    <x v="0"/>
  </r>
  <r>
    <s v="Conley, Nickole"/>
    <x v="0"/>
    <x v="0"/>
    <x v="4"/>
    <x v="4"/>
    <x v="222"/>
    <x v="1540"/>
    <x v="1519"/>
    <x v="1"/>
    <x v="6"/>
    <x v="6"/>
    <n v="0"/>
    <n v="0"/>
    <n v="0"/>
    <n v="0"/>
    <n v="0"/>
    <n v="16916.73"/>
    <n v="16916.73"/>
    <n v="21695.34"/>
    <n v="0"/>
    <n v="21695.34"/>
    <n v="-4778.6099999999997"/>
    <x v="0"/>
    <x v="0"/>
    <x v="0"/>
    <x v="0"/>
    <s v="6CEM"/>
    <x v="21"/>
    <s v="6INE"/>
    <x v="60"/>
    <s v="D6MIRL"/>
    <s v="CEM Mineral Industry Resch Lab"/>
    <s v="D6MIRL"/>
    <m/>
    <m/>
    <m/>
    <s v="CEM Mineral Industry Resch Lab"/>
    <x v="0"/>
    <m/>
    <x v="0"/>
  </r>
  <r>
    <s v="Conley, Nickole"/>
    <x v="0"/>
    <x v="0"/>
    <x v="4"/>
    <x v="4"/>
    <x v="222"/>
    <x v="1541"/>
    <x v="1520"/>
    <x v="0"/>
    <x v="9"/>
    <x v="9"/>
    <n v="0"/>
    <n v="-663.9"/>
    <n v="-663.9"/>
    <n v="0"/>
    <n v="0"/>
    <n v="0"/>
    <n v="0"/>
    <n v="0"/>
    <n v="0"/>
    <n v="0"/>
    <n v="-663.9"/>
    <x v="0"/>
    <x v="0"/>
    <x v="0"/>
    <x v="0"/>
    <s v="6CEM"/>
    <x v="21"/>
    <s v="6INE"/>
    <x v="60"/>
    <s v="D6MIRL"/>
    <s v="CEM Mineral Industry Resch Lab"/>
    <s v="D6MIRL"/>
    <m/>
    <m/>
    <m/>
    <s v="CEM Mineral Industry Resch Lab"/>
    <x v="0"/>
    <m/>
    <x v="0"/>
  </r>
  <r>
    <s v="Conley, Nickole"/>
    <x v="0"/>
    <x v="0"/>
    <x v="4"/>
    <x v="4"/>
    <x v="222"/>
    <x v="1541"/>
    <x v="1520"/>
    <x v="1"/>
    <x v="5"/>
    <x v="5"/>
    <n v="0"/>
    <n v="0"/>
    <n v="0"/>
    <n v="0"/>
    <n v="0"/>
    <n v="-663.9"/>
    <n v="-663.9"/>
    <n v="0"/>
    <n v="0"/>
    <n v="0"/>
    <n v="-663.9"/>
    <x v="0"/>
    <x v="0"/>
    <x v="0"/>
    <x v="0"/>
    <s v="6CEM"/>
    <x v="21"/>
    <s v="6INE"/>
    <x v="60"/>
    <s v="D6MIRL"/>
    <s v="CEM Mineral Industry Resch Lab"/>
    <s v="D6MIRL"/>
    <m/>
    <m/>
    <m/>
    <s v="CEM Mineral Industry Resch Lab"/>
    <x v="0"/>
    <m/>
    <x v="0"/>
  </r>
  <r>
    <s v="Conley, Nickole"/>
    <x v="0"/>
    <x v="0"/>
    <x v="4"/>
    <x v="4"/>
    <x v="222"/>
    <x v="1542"/>
    <x v="1521"/>
    <x v="0"/>
    <x v="9"/>
    <x v="9"/>
    <n v="0"/>
    <n v="47811.25"/>
    <n v="47811.25"/>
    <n v="37016.980000000003"/>
    <n v="0"/>
    <n v="0"/>
    <n v="0"/>
    <n v="0"/>
    <n v="0"/>
    <n v="0"/>
    <n v="10794.27"/>
    <x v="0"/>
    <x v="0"/>
    <x v="0"/>
    <x v="0"/>
    <s v="6CEM"/>
    <x v="21"/>
    <s v="6INE"/>
    <x v="60"/>
    <s v="D6MIRL"/>
    <s v="CEM Mineral Industry Resch Lab"/>
    <s v="D6MIRL"/>
    <m/>
    <m/>
    <m/>
    <s v="CEM Mineral Industry Resch Lab"/>
    <x v="0"/>
    <m/>
    <x v="0"/>
  </r>
  <r>
    <s v="Conley, Nickole"/>
    <x v="0"/>
    <x v="0"/>
    <x v="4"/>
    <x v="4"/>
    <x v="222"/>
    <x v="1542"/>
    <x v="1521"/>
    <x v="1"/>
    <x v="1"/>
    <x v="1"/>
    <n v="0"/>
    <n v="0"/>
    <n v="0"/>
    <n v="0"/>
    <n v="0"/>
    <n v="27738.27"/>
    <n v="27738.27"/>
    <n v="22611.98"/>
    <n v="0"/>
    <n v="22611.98"/>
    <n v="5126.29"/>
    <x v="0"/>
    <x v="0"/>
    <x v="0"/>
    <x v="0"/>
    <s v="6CEM"/>
    <x v="21"/>
    <s v="6INE"/>
    <x v="60"/>
    <s v="D6MIRL"/>
    <s v="CEM Mineral Industry Resch Lab"/>
    <s v="D6MIRL"/>
    <m/>
    <m/>
    <m/>
    <s v="CEM Mineral Industry Resch Lab"/>
    <x v="0"/>
    <m/>
    <x v="0"/>
  </r>
  <r>
    <s v="Conley, Nickole"/>
    <x v="0"/>
    <x v="0"/>
    <x v="4"/>
    <x v="4"/>
    <x v="222"/>
    <x v="1542"/>
    <x v="1521"/>
    <x v="1"/>
    <x v="2"/>
    <x v="2"/>
    <n v="0"/>
    <n v="0"/>
    <n v="0"/>
    <n v="0"/>
    <n v="0"/>
    <n v="3340.66"/>
    <n v="3340.66"/>
    <n v="0"/>
    <n v="0"/>
    <n v="0"/>
    <n v="3340.66"/>
    <x v="0"/>
    <x v="0"/>
    <x v="0"/>
    <x v="0"/>
    <s v="6CEM"/>
    <x v="21"/>
    <s v="6INE"/>
    <x v="60"/>
    <s v="D6MIRL"/>
    <s v="CEM Mineral Industry Resch Lab"/>
    <s v="D6MIRL"/>
    <m/>
    <m/>
    <m/>
    <s v="CEM Mineral Industry Resch Lab"/>
    <x v="0"/>
    <m/>
    <x v="0"/>
  </r>
  <r>
    <s v="Conley, Nickole"/>
    <x v="0"/>
    <x v="0"/>
    <x v="4"/>
    <x v="4"/>
    <x v="222"/>
    <x v="1542"/>
    <x v="1521"/>
    <x v="1"/>
    <x v="3"/>
    <x v="3"/>
    <n v="0"/>
    <n v="0"/>
    <n v="0"/>
    <n v="0"/>
    <n v="0"/>
    <n v="-10208.09"/>
    <n v="-10208.09"/>
    <n v="1000"/>
    <n v="1"/>
    <n v="1001"/>
    <n v="-11209.09"/>
    <x v="0"/>
    <x v="0"/>
    <x v="0"/>
    <x v="0"/>
    <s v="6CEM"/>
    <x v="21"/>
    <s v="6INE"/>
    <x v="60"/>
    <s v="D6MIRL"/>
    <s v="CEM Mineral Industry Resch Lab"/>
    <s v="D6MIRL"/>
    <m/>
    <m/>
    <m/>
    <s v="CEM Mineral Industry Resch Lab"/>
    <x v="0"/>
    <m/>
    <x v="0"/>
  </r>
  <r>
    <s v="Conley, Nickole"/>
    <x v="0"/>
    <x v="0"/>
    <x v="4"/>
    <x v="4"/>
    <x v="222"/>
    <x v="1542"/>
    <x v="1521"/>
    <x v="1"/>
    <x v="4"/>
    <x v="4"/>
    <n v="0"/>
    <n v="0"/>
    <n v="0"/>
    <n v="0"/>
    <n v="0"/>
    <n v="10000"/>
    <n v="10000"/>
    <n v="0"/>
    <n v="0"/>
    <n v="0"/>
    <n v="10000"/>
    <x v="0"/>
    <x v="0"/>
    <x v="0"/>
    <x v="0"/>
    <s v="6CEM"/>
    <x v="21"/>
    <s v="6INE"/>
    <x v="60"/>
    <s v="D6MIRL"/>
    <s v="CEM Mineral Industry Resch Lab"/>
    <s v="D6MIRL"/>
    <m/>
    <m/>
    <m/>
    <s v="CEM Mineral Industry Resch Lab"/>
    <x v="0"/>
    <m/>
    <x v="0"/>
  </r>
  <r>
    <s v="Conley, Nickole"/>
    <x v="0"/>
    <x v="0"/>
    <x v="4"/>
    <x v="4"/>
    <x v="222"/>
    <x v="1542"/>
    <x v="1521"/>
    <x v="1"/>
    <x v="14"/>
    <x v="13"/>
    <n v="0"/>
    <n v="0"/>
    <n v="0"/>
    <n v="0"/>
    <n v="0"/>
    <n v="1505"/>
    <n v="1505"/>
    <n v="1599"/>
    <n v="0"/>
    <n v="1599"/>
    <n v="-94"/>
    <x v="0"/>
    <x v="0"/>
    <x v="0"/>
    <x v="0"/>
    <s v="6CEM"/>
    <x v="21"/>
    <s v="6INE"/>
    <x v="60"/>
    <s v="D6MIRL"/>
    <s v="CEM Mineral Industry Resch Lab"/>
    <s v="D6MIRL"/>
    <m/>
    <m/>
    <m/>
    <s v="CEM Mineral Industry Resch Lab"/>
    <x v="0"/>
    <m/>
    <x v="0"/>
  </r>
  <r>
    <s v="Conley, Nickole"/>
    <x v="0"/>
    <x v="0"/>
    <x v="4"/>
    <x v="4"/>
    <x v="222"/>
    <x v="1542"/>
    <x v="1521"/>
    <x v="1"/>
    <x v="6"/>
    <x v="6"/>
    <n v="0"/>
    <n v="0"/>
    <n v="0"/>
    <n v="0"/>
    <n v="0"/>
    <n v="15435.41"/>
    <n v="15435.41"/>
    <n v="11806"/>
    <n v="0"/>
    <n v="11806"/>
    <n v="3629.41"/>
    <x v="0"/>
    <x v="0"/>
    <x v="0"/>
    <x v="0"/>
    <s v="6CEM"/>
    <x v="21"/>
    <s v="6INE"/>
    <x v="60"/>
    <s v="D6MIRL"/>
    <s v="CEM Mineral Industry Resch Lab"/>
    <s v="D6MIRL"/>
    <m/>
    <m/>
    <m/>
    <s v="CEM Mineral Industry Resch Lab"/>
    <x v="0"/>
    <m/>
    <x v="0"/>
  </r>
  <r>
    <s v="Conley, Nickole"/>
    <x v="0"/>
    <x v="0"/>
    <x v="4"/>
    <x v="4"/>
    <x v="222"/>
    <x v="1543"/>
    <x v="1522"/>
    <x v="0"/>
    <x v="11"/>
    <x v="11"/>
    <n v="0"/>
    <n v="866603.01"/>
    <n v="866603.01"/>
    <n v="187183.28"/>
    <n v="0"/>
    <n v="0"/>
    <n v="0"/>
    <n v="0"/>
    <n v="0"/>
    <n v="0"/>
    <n v="679419.73"/>
    <x v="0"/>
    <x v="0"/>
    <x v="0"/>
    <x v="0"/>
    <s v="6CEM"/>
    <x v="21"/>
    <s v="6INE"/>
    <x v="60"/>
    <s v="D6MIRL"/>
    <s v="CEM Mineral Industry Resch Lab"/>
    <s v="D6MIRL"/>
    <m/>
    <m/>
    <m/>
    <s v="CEM Mineral Industry Resch Lab"/>
    <x v="0"/>
    <m/>
    <x v="0"/>
  </r>
  <r>
    <s v="Conley, Nickole"/>
    <x v="0"/>
    <x v="0"/>
    <x v="4"/>
    <x v="4"/>
    <x v="222"/>
    <x v="1543"/>
    <x v="1522"/>
    <x v="1"/>
    <x v="1"/>
    <x v="1"/>
    <n v="0"/>
    <n v="0"/>
    <n v="0"/>
    <n v="0"/>
    <n v="0"/>
    <n v="533050.94999999995"/>
    <n v="533050.94999999995"/>
    <n v="107682.9"/>
    <n v="0"/>
    <n v="107682.9"/>
    <n v="425368.05"/>
    <x v="0"/>
    <x v="0"/>
    <x v="0"/>
    <x v="0"/>
    <s v="6CEM"/>
    <x v="21"/>
    <s v="6INE"/>
    <x v="60"/>
    <s v="D6MIRL"/>
    <s v="CEM Mineral Industry Resch Lab"/>
    <s v="D6MIRL"/>
    <m/>
    <m/>
    <m/>
    <s v="CEM Mineral Industry Resch Lab"/>
    <x v="0"/>
    <m/>
    <x v="0"/>
  </r>
  <r>
    <s v="Conley, Nickole"/>
    <x v="0"/>
    <x v="0"/>
    <x v="4"/>
    <x v="4"/>
    <x v="222"/>
    <x v="1543"/>
    <x v="1522"/>
    <x v="1"/>
    <x v="2"/>
    <x v="2"/>
    <n v="0"/>
    <n v="0"/>
    <n v="0"/>
    <n v="0"/>
    <n v="0"/>
    <n v="15399.83"/>
    <n v="15399.83"/>
    <n v="5840.9"/>
    <n v="0"/>
    <n v="5840.9"/>
    <n v="9558.93"/>
    <x v="0"/>
    <x v="0"/>
    <x v="0"/>
    <x v="0"/>
    <s v="6CEM"/>
    <x v="21"/>
    <s v="6INE"/>
    <x v="60"/>
    <s v="D6MIRL"/>
    <s v="CEM Mineral Industry Resch Lab"/>
    <s v="D6MIRL"/>
    <m/>
    <m/>
    <m/>
    <s v="CEM Mineral Industry Resch Lab"/>
    <x v="0"/>
    <m/>
    <x v="0"/>
  </r>
  <r>
    <s v="Conley, Nickole"/>
    <x v="0"/>
    <x v="0"/>
    <x v="4"/>
    <x v="4"/>
    <x v="222"/>
    <x v="1543"/>
    <x v="1522"/>
    <x v="1"/>
    <x v="3"/>
    <x v="3"/>
    <n v="0"/>
    <n v="0"/>
    <n v="0"/>
    <n v="0"/>
    <n v="0"/>
    <n v="40931.08"/>
    <n v="40931.08"/>
    <n v="795.08"/>
    <n v="0"/>
    <n v="795.08"/>
    <n v="40136"/>
    <x v="0"/>
    <x v="0"/>
    <x v="0"/>
    <x v="0"/>
    <s v="6CEM"/>
    <x v="21"/>
    <s v="6INE"/>
    <x v="60"/>
    <s v="D6MIRL"/>
    <s v="CEM Mineral Industry Resch Lab"/>
    <s v="D6MIRL"/>
    <m/>
    <m/>
    <m/>
    <s v="CEM Mineral Industry Resch Lab"/>
    <x v="0"/>
    <m/>
    <x v="0"/>
  </r>
  <r>
    <s v="Conley, Nickole"/>
    <x v="0"/>
    <x v="0"/>
    <x v="4"/>
    <x v="4"/>
    <x v="222"/>
    <x v="1543"/>
    <x v="1522"/>
    <x v="1"/>
    <x v="4"/>
    <x v="4"/>
    <n v="0"/>
    <n v="0"/>
    <n v="0"/>
    <n v="0"/>
    <n v="0"/>
    <n v="1500"/>
    <n v="1500"/>
    <n v="0"/>
    <n v="0"/>
    <n v="0"/>
    <n v="1500"/>
    <x v="0"/>
    <x v="0"/>
    <x v="0"/>
    <x v="0"/>
    <s v="6CEM"/>
    <x v="21"/>
    <s v="6INE"/>
    <x v="60"/>
    <s v="D6MIRL"/>
    <s v="CEM Mineral Industry Resch Lab"/>
    <s v="D6MIRL"/>
    <m/>
    <m/>
    <m/>
    <s v="CEM Mineral Industry Resch Lab"/>
    <x v="0"/>
    <m/>
    <x v="0"/>
  </r>
  <r>
    <s v="Conley, Nickole"/>
    <x v="0"/>
    <x v="0"/>
    <x v="4"/>
    <x v="4"/>
    <x v="222"/>
    <x v="1543"/>
    <x v="1522"/>
    <x v="1"/>
    <x v="14"/>
    <x v="13"/>
    <n v="0"/>
    <n v="0"/>
    <n v="0"/>
    <n v="0"/>
    <n v="0"/>
    <n v="74820"/>
    <n v="74820"/>
    <n v="33996"/>
    <n v="0"/>
    <n v="33996"/>
    <n v="40824"/>
    <x v="0"/>
    <x v="0"/>
    <x v="0"/>
    <x v="0"/>
    <s v="6CEM"/>
    <x v="21"/>
    <s v="6INE"/>
    <x v="60"/>
    <s v="D6MIRL"/>
    <s v="CEM Mineral Industry Resch Lab"/>
    <s v="D6MIRL"/>
    <m/>
    <m/>
    <m/>
    <s v="CEM Mineral Industry Resch Lab"/>
    <x v="0"/>
    <m/>
    <x v="0"/>
  </r>
  <r>
    <s v="Conley, Nickole"/>
    <x v="0"/>
    <x v="0"/>
    <x v="4"/>
    <x v="4"/>
    <x v="222"/>
    <x v="1543"/>
    <x v="1522"/>
    <x v="1"/>
    <x v="6"/>
    <x v="6"/>
    <n v="0"/>
    <n v="0"/>
    <n v="0"/>
    <n v="0"/>
    <n v="0"/>
    <n v="200901.15"/>
    <n v="200901.15"/>
    <n v="38868.400000000001"/>
    <n v="0"/>
    <n v="38868.400000000001"/>
    <n v="162032.75"/>
    <x v="0"/>
    <x v="0"/>
    <x v="0"/>
    <x v="0"/>
    <s v="6CEM"/>
    <x v="21"/>
    <s v="6INE"/>
    <x v="60"/>
    <s v="D6MIRL"/>
    <s v="CEM Mineral Industry Resch Lab"/>
    <s v="D6MIRL"/>
    <m/>
    <m/>
    <m/>
    <s v="CEM Mineral Industry Resch Lab"/>
    <x v="0"/>
    <m/>
    <x v="0"/>
  </r>
  <r>
    <s v="Conley, Nickole"/>
    <x v="0"/>
    <x v="0"/>
    <x v="4"/>
    <x v="4"/>
    <x v="222"/>
    <x v="1544"/>
    <x v="1523"/>
    <x v="0"/>
    <x v="11"/>
    <x v="11"/>
    <n v="0"/>
    <n v="1373094.45"/>
    <n v="1373094.45"/>
    <n v="347411.95"/>
    <n v="0"/>
    <n v="0"/>
    <n v="0"/>
    <n v="0"/>
    <n v="0"/>
    <n v="0"/>
    <n v="1025682.5"/>
    <x v="0"/>
    <x v="0"/>
    <x v="0"/>
    <x v="0"/>
    <s v="6CEM"/>
    <x v="21"/>
    <s v="6INE"/>
    <x v="60"/>
    <s v="D6MIRL"/>
    <s v="CEM Mineral Industry Resch Lab"/>
    <s v="D6MIRL"/>
    <m/>
    <m/>
    <m/>
    <s v="CEM Mineral Industry Resch Lab"/>
    <x v="0"/>
    <m/>
    <x v="0"/>
  </r>
  <r>
    <s v="Conley, Nickole"/>
    <x v="0"/>
    <x v="0"/>
    <x v="4"/>
    <x v="4"/>
    <x v="222"/>
    <x v="1544"/>
    <x v="1523"/>
    <x v="1"/>
    <x v="1"/>
    <x v="1"/>
    <n v="0"/>
    <n v="0"/>
    <n v="0"/>
    <n v="0"/>
    <n v="0"/>
    <n v="540038.93999999994"/>
    <n v="540038.93999999994"/>
    <n v="91978.25"/>
    <n v="0"/>
    <n v="91978.25"/>
    <n v="448060.69"/>
    <x v="0"/>
    <x v="0"/>
    <x v="0"/>
    <x v="0"/>
    <s v="6CEM"/>
    <x v="21"/>
    <s v="6INE"/>
    <x v="60"/>
    <s v="D6MIRL"/>
    <s v="CEM Mineral Industry Resch Lab"/>
    <s v="D6MIRL"/>
    <m/>
    <m/>
    <m/>
    <s v="CEM Mineral Industry Resch Lab"/>
    <x v="0"/>
    <m/>
    <x v="0"/>
  </r>
  <r>
    <s v="Conley, Nickole"/>
    <x v="0"/>
    <x v="0"/>
    <x v="4"/>
    <x v="4"/>
    <x v="222"/>
    <x v="1544"/>
    <x v="1523"/>
    <x v="1"/>
    <x v="2"/>
    <x v="2"/>
    <n v="0"/>
    <n v="0"/>
    <n v="0"/>
    <n v="0"/>
    <n v="0"/>
    <n v="27893.41"/>
    <n v="27893.41"/>
    <n v="13500.38"/>
    <n v="0"/>
    <n v="13500.38"/>
    <n v="14393.03"/>
    <x v="0"/>
    <x v="0"/>
    <x v="0"/>
    <x v="0"/>
    <s v="6CEM"/>
    <x v="21"/>
    <s v="6INE"/>
    <x v="60"/>
    <s v="D6MIRL"/>
    <s v="CEM Mineral Industry Resch Lab"/>
    <s v="D6MIRL"/>
    <m/>
    <m/>
    <m/>
    <s v="CEM Mineral Industry Resch Lab"/>
    <x v="0"/>
    <m/>
    <x v="0"/>
  </r>
  <r>
    <s v="Conley, Nickole"/>
    <x v="0"/>
    <x v="0"/>
    <x v="4"/>
    <x v="4"/>
    <x v="222"/>
    <x v="1544"/>
    <x v="1523"/>
    <x v="1"/>
    <x v="3"/>
    <x v="3"/>
    <n v="0"/>
    <n v="0"/>
    <n v="0"/>
    <n v="0"/>
    <n v="0"/>
    <n v="456857.67"/>
    <n v="456857.67"/>
    <n v="153759.01999999999"/>
    <n v="300000"/>
    <n v="453759.02"/>
    <n v="3098.65"/>
    <x v="0"/>
    <x v="0"/>
    <x v="0"/>
    <x v="0"/>
    <s v="6CEM"/>
    <x v="21"/>
    <s v="6INE"/>
    <x v="60"/>
    <s v="D6MIRL"/>
    <s v="CEM Mineral Industry Resch Lab"/>
    <s v="D6MIRL"/>
    <m/>
    <m/>
    <m/>
    <s v="CEM Mineral Industry Resch Lab"/>
    <x v="0"/>
    <m/>
    <x v="0"/>
  </r>
  <r>
    <s v="Conley, Nickole"/>
    <x v="0"/>
    <x v="0"/>
    <x v="4"/>
    <x v="4"/>
    <x v="222"/>
    <x v="1544"/>
    <x v="1523"/>
    <x v="1"/>
    <x v="4"/>
    <x v="4"/>
    <n v="0"/>
    <n v="0"/>
    <n v="0"/>
    <n v="0"/>
    <n v="0"/>
    <n v="-92.69"/>
    <n v="-92.69"/>
    <n v="24.98"/>
    <n v="0"/>
    <n v="24.98"/>
    <n v="-117.67"/>
    <x v="0"/>
    <x v="0"/>
    <x v="0"/>
    <x v="0"/>
    <s v="6CEM"/>
    <x v="21"/>
    <s v="6INE"/>
    <x v="60"/>
    <s v="D6MIRL"/>
    <s v="CEM Mineral Industry Resch Lab"/>
    <s v="D6MIRL"/>
    <m/>
    <m/>
    <m/>
    <s v="CEM Mineral Industry Resch Lab"/>
    <x v="0"/>
    <m/>
    <x v="0"/>
  </r>
  <r>
    <s v="Conley, Nickole"/>
    <x v="0"/>
    <x v="0"/>
    <x v="4"/>
    <x v="4"/>
    <x v="222"/>
    <x v="1544"/>
    <x v="1523"/>
    <x v="1"/>
    <x v="6"/>
    <x v="6"/>
    <n v="0"/>
    <n v="0"/>
    <n v="0"/>
    <n v="0"/>
    <n v="0"/>
    <n v="348397.12"/>
    <n v="348397.12"/>
    <n v="88149.32"/>
    <n v="0"/>
    <n v="88149.32"/>
    <n v="260247.8"/>
    <x v="0"/>
    <x v="0"/>
    <x v="0"/>
    <x v="0"/>
    <s v="6CEM"/>
    <x v="21"/>
    <s v="6INE"/>
    <x v="60"/>
    <s v="D6MIRL"/>
    <s v="CEM Mineral Industry Resch Lab"/>
    <s v="D6MIRL"/>
    <m/>
    <m/>
    <m/>
    <s v="CEM Mineral Industry Resch Lab"/>
    <x v="0"/>
    <m/>
    <x v="0"/>
  </r>
  <r>
    <s v="Conley, Nickole"/>
    <x v="0"/>
    <x v="0"/>
    <x v="4"/>
    <x v="4"/>
    <x v="222"/>
    <x v="1545"/>
    <x v="1524"/>
    <x v="0"/>
    <x v="11"/>
    <x v="11"/>
    <n v="0"/>
    <n v="108431.69"/>
    <n v="108431.69"/>
    <n v="24616.1"/>
    <n v="0"/>
    <n v="0"/>
    <n v="0"/>
    <n v="0"/>
    <n v="0"/>
    <n v="0"/>
    <n v="83815.59"/>
    <x v="0"/>
    <x v="0"/>
    <x v="0"/>
    <x v="0"/>
    <s v="6CEM"/>
    <x v="21"/>
    <s v="6INE"/>
    <x v="60"/>
    <s v="D6MIRL"/>
    <s v="CEM Mineral Industry Resch Lab"/>
    <s v="D6MIRL"/>
    <m/>
    <m/>
    <m/>
    <s v="CEM Mineral Industry Resch Lab"/>
    <x v="0"/>
    <m/>
    <x v="0"/>
  </r>
  <r>
    <s v="Conley, Nickole"/>
    <x v="0"/>
    <x v="0"/>
    <x v="4"/>
    <x v="4"/>
    <x v="222"/>
    <x v="1545"/>
    <x v="1524"/>
    <x v="1"/>
    <x v="1"/>
    <x v="1"/>
    <n v="0"/>
    <n v="0"/>
    <n v="0"/>
    <n v="0"/>
    <n v="0"/>
    <n v="74723.399999999994"/>
    <n v="74723.399999999994"/>
    <n v="18370.22"/>
    <n v="0"/>
    <n v="18370.22"/>
    <n v="56353.18"/>
    <x v="0"/>
    <x v="0"/>
    <x v="0"/>
    <x v="0"/>
    <s v="6CEM"/>
    <x v="21"/>
    <s v="6INE"/>
    <x v="60"/>
    <s v="D6MIRL"/>
    <s v="CEM Mineral Industry Resch Lab"/>
    <s v="D6MIRL"/>
    <m/>
    <m/>
    <m/>
    <s v="CEM Mineral Industry Resch Lab"/>
    <x v="0"/>
    <m/>
    <x v="0"/>
  </r>
  <r>
    <s v="Conley, Nickole"/>
    <x v="0"/>
    <x v="0"/>
    <x v="4"/>
    <x v="4"/>
    <x v="222"/>
    <x v="1545"/>
    <x v="1524"/>
    <x v="1"/>
    <x v="2"/>
    <x v="2"/>
    <n v="0"/>
    <n v="0"/>
    <n v="0"/>
    <n v="0"/>
    <n v="0"/>
    <n v="4596"/>
    <n v="4596"/>
    <n v="0"/>
    <n v="0"/>
    <n v="0"/>
    <n v="4596"/>
    <x v="0"/>
    <x v="0"/>
    <x v="0"/>
    <x v="0"/>
    <s v="6CEM"/>
    <x v="21"/>
    <s v="6INE"/>
    <x v="60"/>
    <s v="D6MIRL"/>
    <s v="CEM Mineral Industry Resch Lab"/>
    <s v="D6MIRL"/>
    <m/>
    <m/>
    <m/>
    <s v="CEM Mineral Industry Resch Lab"/>
    <x v="0"/>
    <m/>
    <x v="0"/>
  </r>
  <r>
    <s v="Conley, Nickole"/>
    <x v="0"/>
    <x v="0"/>
    <x v="4"/>
    <x v="4"/>
    <x v="222"/>
    <x v="1545"/>
    <x v="1524"/>
    <x v="1"/>
    <x v="3"/>
    <x v="3"/>
    <n v="0"/>
    <n v="0"/>
    <n v="0"/>
    <n v="0"/>
    <n v="0"/>
    <n v="1600"/>
    <n v="1600"/>
    <n v="0"/>
    <n v="0"/>
    <n v="0"/>
    <n v="1600"/>
    <x v="0"/>
    <x v="0"/>
    <x v="0"/>
    <x v="0"/>
    <s v="6CEM"/>
    <x v="21"/>
    <s v="6INE"/>
    <x v="60"/>
    <s v="D6MIRL"/>
    <s v="CEM Mineral Industry Resch Lab"/>
    <s v="D6MIRL"/>
    <m/>
    <m/>
    <m/>
    <s v="CEM Mineral Industry Resch Lab"/>
    <x v="0"/>
    <m/>
    <x v="0"/>
  </r>
  <r>
    <s v="Conley, Nickole"/>
    <x v="0"/>
    <x v="0"/>
    <x v="4"/>
    <x v="4"/>
    <x v="222"/>
    <x v="1545"/>
    <x v="1524"/>
    <x v="1"/>
    <x v="6"/>
    <x v="6"/>
    <n v="0"/>
    <n v="0"/>
    <n v="0"/>
    <n v="0"/>
    <n v="0"/>
    <n v="27512.29"/>
    <n v="27512.29"/>
    <n v="6245.88"/>
    <n v="0"/>
    <n v="6245.88"/>
    <n v="21266.41"/>
    <x v="0"/>
    <x v="0"/>
    <x v="0"/>
    <x v="0"/>
    <s v="6CEM"/>
    <x v="21"/>
    <s v="6INE"/>
    <x v="60"/>
    <s v="D6MIRL"/>
    <s v="CEM Mineral Industry Resch Lab"/>
    <s v="D6MIRL"/>
    <m/>
    <m/>
    <m/>
    <s v="CEM Mineral Industry Resch Lab"/>
    <x v="0"/>
    <m/>
    <x v="0"/>
  </r>
  <r>
    <s v="Conley, Nickole"/>
    <x v="0"/>
    <x v="0"/>
    <x v="4"/>
    <x v="4"/>
    <x v="222"/>
    <x v="1546"/>
    <x v="1525"/>
    <x v="0"/>
    <x v="11"/>
    <x v="11"/>
    <n v="0"/>
    <n v="149446.37"/>
    <n v="149446.37"/>
    <n v="8733.57"/>
    <n v="0"/>
    <n v="0"/>
    <n v="0"/>
    <n v="0"/>
    <n v="0"/>
    <n v="0"/>
    <n v="140712.79999999999"/>
    <x v="0"/>
    <x v="0"/>
    <x v="0"/>
    <x v="0"/>
    <s v="6CEM"/>
    <x v="21"/>
    <s v="6INE"/>
    <x v="60"/>
    <s v="D6MIRL"/>
    <s v="CEM Mineral Industry Resch Lab"/>
    <s v="D6MIRL"/>
    <m/>
    <m/>
    <m/>
    <s v="CEM Mineral Industry Resch Lab"/>
    <x v="0"/>
    <m/>
    <x v="0"/>
  </r>
  <r>
    <s v="Conley, Nickole"/>
    <x v="0"/>
    <x v="0"/>
    <x v="4"/>
    <x v="4"/>
    <x v="222"/>
    <x v="1546"/>
    <x v="1525"/>
    <x v="1"/>
    <x v="1"/>
    <x v="1"/>
    <n v="0"/>
    <n v="0"/>
    <n v="0"/>
    <n v="0"/>
    <n v="0"/>
    <n v="101527.41"/>
    <n v="101527.41"/>
    <n v="6517.59"/>
    <n v="0"/>
    <n v="6517.59"/>
    <n v="95009.82"/>
    <x v="0"/>
    <x v="0"/>
    <x v="0"/>
    <x v="0"/>
    <s v="6CEM"/>
    <x v="21"/>
    <s v="6INE"/>
    <x v="60"/>
    <s v="D6MIRL"/>
    <s v="CEM Mineral Industry Resch Lab"/>
    <s v="D6MIRL"/>
    <m/>
    <m/>
    <m/>
    <s v="CEM Mineral Industry Resch Lab"/>
    <x v="0"/>
    <m/>
    <x v="0"/>
  </r>
  <r>
    <s v="Conley, Nickole"/>
    <x v="0"/>
    <x v="0"/>
    <x v="4"/>
    <x v="4"/>
    <x v="222"/>
    <x v="1546"/>
    <x v="1525"/>
    <x v="1"/>
    <x v="4"/>
    <x v="4"/>
    <n v="0"/>
    <n v="0"/>
    <n v="0"/>
    <n v="0"/>
    <n v="0"/>
    <n v="10000"/>
    <n v="10000"/>
    <n v="0"/>
    <n v="0"/>
    <n v="0"/>
    <n v="10000"/>
    <x v="0"/>
    <x v="0"/>
    <x v="0"/>
    <x v="0"/>
    <s v="6CEM"/>
    <x v="21"/>
    <s v="6INE"/>
    <x v="60"/>
    <s v="D6MIRL"/>
    <s v="CEM Mineral Industry Resch Lab"/>
    <s v="D6MIRL"/>
    <m/>
    <m/>
    <m/>
    <s v="CEM Mineral Industry Resch Lab"/>
    <x v="0"/>
    <m/>
    <x v="0"/>
  </r>
  <r>
    <s v="Conley, Nickole"/>
    <x v="0"/>
    <x v="0"/>
    <x v="4"/>
    <x v="4"/>
    <x v="222"/>
    <x v="1546"/>
    <x v="1525"/>
    <x v="1"/>
    <x v="6"/>
    <x v="6"/>
    <n v="0"/>
    <n v="0"/>
    <n v="0"/>
    <n v="0"/>
    <n v="0"/>
    <n v="37918.959999999999"/>
    <n v="37918.959999999999"/>
    <n v="2215.98"/>
    <n v="0"/>
    <n v="2215.98"/>
    <n v="35702.980000000003"/>
    <x v="0"/>
    <x v="0"/>
    <x v="0"/>
    <x v="0"/>
    <s v="6CEM"/>
    <x v="21"/>
    <s v="6INE"/>
    <x v="60"/>
    <s v="D6MIRL"/>
    <s v="CEM Mineral Industry Resch Lab"/>
    <s v="D6MIRL"/>
    <m/>
    <m/>
    <m/>
    <s v="CEM Mineral Industry Resch Lab"/>
    <x v="0"/>
    <m/>
    <x v="0"/>
  </r>
  <r>
    <s v="Conley, Nickole"/>
    <x v="0"/>
    <x v="0"/>
    <x v="4"/>
    <x v="4"/>
    <x v="222"/>
    <x v="1547"/>
    <x v="1526"/>
    <x v="0"/>
    <x v="11"/>
    <x v="11"/>
    <n v="0"/>
    <n v="142073.9"/>
    <n v="142073.9"/>
    <n v="28414.7"/>
    <n v="0"/>
    <n v="0"/>
    <n v="0"/>
    <n v="0"/>
    <n v="0"/>
    <n v="0"/>
    <n v="113659.2"/>
    <x v="0"/>
    <x v="0"/>
    <x v="0"/>
    <x v="0"/>
    <s v="6CEM"/>
    <x v="21"/>
    <s v="6INE"/>
    <x v="60"/>
    <s v="D6MIRL"/>
    <s v="CEM Mineral Industry Resch Lab"/>
    <s v="D6MIRL"/>
    <m/>
    <m/>
    <m/>
    <s v="CEM Mineral Industry Resch Lab"/>
    <x v="0"/>
    <m/>
    <x v="0"/>
  </r>
  <r>
    <s v="Conley, Nickole"/>
    <x v="0"/>
    <x v="0"/>
    <x v="4"/>
    <x v="4"/>
    <x v="222"/>
    <x v="1547"/>
    <x v="1526"/>
    <x v="1"/>
    <x v="3"/>
    <x v="3"/>
    <n v="0"/>
    <n v="0"/>
    <n v="0"/>
    <n v="0"/>
    <n v="0"/>
    <n v="106025"/>
    <n v="106025"/>
    <n v="21205"/>
    <n v="0"/>
    <n v="21205"/>
    <n v="84820"/>
    <x v="0"/>
    <x v="0"/>
    <x v="0"/>
    <x v="0"/>
    <s v="6CEM"/>
    <x v="21"/>
    <s v="6INE"/>
    <x v="60"/>
    <s v="D6MIRL"/>
    <s v="CEM Mineral Industry Resch Lab"/>
    <s v="D6MIRL"/>
    <m/>
    <m/>
    <m/>
    <s v="CEM Mineral Industry Resch Lab"/>
    <x v="0"/>
    <m/>
    <x v="0"/>
  </r>
  <r>
    <s v="Conley, Nickole"/>
    <x v="0"/>
    <x v="0"/>
    <x v="4"/>
    <x v="4"/>
    <x v="222"/>
    <x v="1547"/>
    <x v="1526"/>
    <x v="1"/>
    <x v="6"/>
    <x v="6"/>
    <n v="0"/>
    <n v="0"/>
    <n v="0"/>
    <n v="0"/>
    <n v="0"/>
    <n v="36048.9"/>
    <n v="36048.9"/>
    <n v="7209.7"/>
    <n v="0"/>
    <n v="7209.7"/>
    <n v="28839.200000000001"/>
    <x v="0"/>
    <x v="0"/>
    <x v="0"/>
    <x v="0"/>
    <s v="6CEM"/>
    <x v="21"/>
    <s v="6INE"/>
    <x v="60"/>
    <s v="D6MIRL"/>
    <s v="CEM Mineral Industry Resch Lab"/>
    <s v="D6MIRL"/>
    <m/>
    <m/>
    <m/>
    <s v="CEM Mineral Industry Resch Lab"/>
    <x v="0"/>
    <m/>
    <x v="0"/>
  </r>
  <r>
    <s v="Conley, Nickole"/>
    <x v="0"/>
    <x v="0"/>
    <x v="4"/>
    <x v="4"/>
    <x v="222"/>
    <x v="1548"/>
    <x v="1527"/>
    <x v="0"/>
    <x v="9"/>
    <x v="9"/>
    <n v="0"/>
    <n v="40000"/>
    <n v="40000"/>
    <n v="2379.34"/>
    <n v="0"/>
    <n v="0"/>
    <n v="0"/>
    <n v="0"/>
    <n v="0"/>
    <n v="0"/>
    <n v="37620.660000000003"/>
    <x v="0"/>
    <x v="0"/>
    <x v="0"/>
    <x v="0"/>
    <s v="6CEM"/>
    <x v="21"/>
    <s v="6INE"/>
    <x v="60"/>
    <s v="D6MIRL"/>
    <s v="CEM Mineral Industry Resch Lab"/>
    <s v="D6MIRL"/>
    <m/>
    <m/>
    <m/>
    <s v="CEM Mineral Industry Resch Lab"/>
    <x v="0"/>
    <m/>
    <x v="0"/>
  </r>
  <r>
    <s v="Conley, Nickole"/>
    <x v="0"/>
    <x v="0"/>
    <x v="4"/>
    <x v="4"/>
    <x v="222"/>
    <x v="1548"/>
    <x v="1527"/>
    <x v="1"/>
    <x v="1"/>
    <x v="1"/>
    <n v="0"/>
    <n v="0"/>
    <n v="0"/>
    <n v="0"/>
    <n v="0"/>
    <n v="30000"/>
    <n v="30000"/>
    <n v="0"/>
    <n v="0"/>
    <n v="0"/>
    <n v="30000"/>
    <x v="0"/>
    <x v="0"/>
    <x v="0"/>
    <x v="0"/>
    <s v="6CEM"/>
    <x v="21"/>
    <s v="6INE"/>
    <x v="60"/>
    <s v="D6MIRL"/>
    <s v="CEM Mineral Industry Resch Lab"/>
    <s v="D6MIRL"/>
    <m/>
    <m/>
    <m/>
    <s v="CEM Mineral Industry Resch Lab"/>
    <x v="0"/>
    <m/>
    <x v="0"/>
  </r>
  <r>
    <s v="Conley, Nickole"/>
    <x v="0"/>
    <x v="0"/>
    <x v="4"/>
    <x v="4"/>
    <x v="222"/>
    <x v="1548"/>
    <x v="1527"/>
    <x v="1"/>
    <x v="2"/>
    <x v="2"/>
    <n v="0"/>
    <n v="0"/>
    <n v="0"/>
    <n v="0"/>
    <n v="0"/>
    <n v="10000"/>
    <n v="10000"/>
    <n v="2379.34"/>
    <n v="0"/>
    <n v="2379.34"/>
    <n v="7620.66"/>
    <x v="0"/>
    <x v="0"/>
    <x v="0"/>
    <x v="0"/>
    <s v="6CEM"/>
    <x v="21"/>
    <s v="6INE"/>
    <x v="60"/>
    <s v="D6MIRL"/>
    <s v="CEM Mineral Industry Resch Lab"/>
    <s v="D6MIRL"/>
    <m/>
    <m/>
    <m/>
    <s v="CEM Mineral Industry Resch Lab"/>
    <x v="0"/>
    <m/>
    <x v="0"/>
  </r>
  <r>
    <s v="Conley, Nickole"/>
    <x v="0"/>
    <x v="0"/>
    <x v="4"/>
    <x v="4"/>
    <x v="222"/>
    <x v="1549"/>
    <x v="1528"/>
    <x v="0"/>
    <x v="7"/>
    <x v="7"/>
    <n v="0"/>
    <n v="9845"/>
    <n v="9845"/>
    <n v="0"/>
    <n v="0"/>
    <n v="0"/>
    <n v="0"/>
    <n v="0"/>
    <n v="0"/>
    <n v="0"/>
    <n v="9845"/>
    <x v="0"/>
    <x v="0"/>
    <x v="0"/>
    <x v="0"/>
    <s v="6CEM"/>
    <x v="21"/>
    <s v="6INE"/>
    <x v="60"/>
    <s v="D6MIRL"/>
    <s v="CEM Mineral Industry Resch Lab"/>
    <s v="D6MIRL"/>
    <m/>
    <m/>
    <m/>
    <s v="CEM Mineral Industry Resch Lab"/>
    <x v="0"/>
    <m/>
    <x v="0"/>
  </r>
  <r>
    <s v="Conley, Nickole"/>
    <x v="0"/>
    <x v="0"/>
    <x v="4"/>
    <x v="4"/>
    <x v="222"/>
    <x v="1549"/>
    <x v="1528"/>
    <x v="1"/>
    <x v="1"/>
    <x v="1"/>
    <n v="0"/>
    <n v="0"/>
    <n v="0"/>
    <n v="0"/>
    <n v="0"/>
    <n v="31193"/>
    <n v="31193"/>
    <n v="0"/>
    <n v="0"/>
    <n v="0"/>
    <n v="31193"/>
    <x v="0"/>
    <x v="0"/>
    <x v="0"/>
    <x v="0"/>
    <s v="6CEM"/>
    <x v="21"/>
    <s v="6INE"/>
    <x v="60"/>
    <s v="D6MIRL"/>
    <s v="CEM Mineral Industry Resch Lab"/>
    <s v="D6MIRL"/>
    <m/>
    <m/>
    <m/>
    <s v="CEM Mineral Industry Resch Lab"/>
    <x v="0"/>
    <m/>
    <x v="0"/>
  </r>
  <r>
    <s v="Conley, Nickole"/>
    <x v="0"/>
    <x v="0"/>
    <x v="4"/>
    <x v="4"/>
    <x v="222"/>
    <x v="1549"/>
    <x v="1528"/>
    <x v="1"/>
    <x v="2"/>
    <x v="2"/>
    <n v="0"/>
    <n v="0"/>
    <n v="0"/>
    <n v="0"/>
    <n v="0"/>
    <n v="-1481.94"/>
    <n v="-1481.94"/>
    <n v="0"/>
    <n v="0"/>
    <n v="0"/>
    <n v="-1481.94"/>
    <x v="0"/>
    <x v="0"/>
    <x v="0"/>
    <x v="0"/>
    <s v="6CEM"/>
    <x v="21"/>
    <s v="6INE"/>
    <x v="60"/>
    <s v="D6MIRL"/>
    <s v="CEM Mineral Industry Resch Lab"/>
    <s v="D6MIRL"/>
    <m/>
    <m/>
    <m/>
    <s v="CEM Mineral Industry Resch Lab"/>
    <x v="0"/>
    <m/>
    <x v="0"/>
  </r>
  <r>
    <s v="Conley, Nickole"/>
    <x v="0"/>
    <x v="0"/>
    <x v="4"/>
    <x v="4"/>
    <x v="222"/>
    <x v="1549"/>
    <x v="1528"/>
    <x v="1"/>
    <x v="3"/>
    <x v="3"/>
    <n v="0"/>
    <n v="0"/>
    <n v="0"/>
    <n v="0"/>
    <n v="0"/>
    <n v="642"/>
    <n v="642"/>
    <n v="6388.22"/>
    <n v="0"/>
    <n v="6388.22"/>
    <n v="-5746.22"/>
    <x v="0"/>
    <x v="0"/>
    <x v="0"/>
    <x v="0"/>
    <s v="6CEM"/>
    <x v="21"/>
    <s v="6INE"/>
    <x v="60"/>
    <s v="D6MIRL"/>
    <s v="CEM Mineral Industry Resch Lab"/>
    <s v="D6MIRL"/>
    <m/>
    <m/>
    <m/>
    <s v="CEM Mineral Industry Resch Lab"/>
    <x v="0"/>
    <m/>
    <x v="0"/>
  </r>
  <r>
    <s v="Conley, Nickole"/>
    <x v="0"/>
    <x v="0"/>
    <x v="4"/>
    <x v="4"/>
    <x v="222"/>
    <x v="1549"/>
    <x v="1528"/>
    <x v="1"/>
    <x v="4"/>
    <x v="4"/>
    <n v="0"/>
    <n v="0"/>
    <n v="0"/>
    <n v="0"/>
    <n v="0"/>
    <n v="1169.72"/>
    <n v="1169.72"/>
    <n v="0"/>
    <n v="0"/>
    <n v="0"/>
    <n v="1169.72"/>
    <x v="0"/>
    <x v="0"/>
    <x v="0"/>
    <x v="0"/>
    <s v="6CEM"/>
    <x v="21"/>
    <s v="6INE"/>
    <x v="60"/>
    <s v="D6MIRL"/>
    <s v="CEM Mineral Industry Resch Lab"/>
    <s v="D6MIRL"/>
    <m/>
    <m/>
    <m/>
    <s v="CEM Mineral Industry Resch Lab"/>
    <x v="0"/>
    <m/>
    <x v="0"/>
  </r>
  <r>
    <s v="Conley, Nickole"/>
    <x v="0"/>
    <x v="0"/>
    <x v="4"/>
    <x v="4"/>
    <x v="222"/>
    <x v="1"/>
    <x v="1"/>
    <x v="0"/>
    <x v="11"/>
    <x v="11"/>
    <n v="433100"/>
    <n v="-2710848.53"/>
    <n v="-2277748.5299999998"/>
    <n v="0"/>
    <n v="0"/>
    <n v="0"/>
    <n v="0"/>
    <n v="0"/>
    <n v="0"/>
    <n v="0"/>
    <n v="-2277748.5299999998"/>
    <x v="1"/>
    <x v="0"/>
    <x v="0"/>
    <x v="0"/>
    <s v="6CEM"/>
    <x v="21"/>
    <s v="6INE"/>
    <x v="60"/>
    <s v="D6MIRL"/>
    <s v="CEM Mineral Industry Resch Lab"/>
    <s v="D6MIRL"/>
    <m/>
    <m/>
    <m/>
    <s v="CEM Mineral Industry Resch Lab"/>
    <x v="1"/>
    <m/>
    <x v="0"/>
  </r>
  <r>
    <s v="Conley, Nickole"/>
    <x v="0"/>
    <x v="0"/>
    <x v="4"/>
    <x v="4"/>
    <x v="222"/>
    <x v="1"/>
    <x v="1"/>
    <x v="0"/>
    <x v="0"/>
    <x v="0"/>
    <n v="111400"/>
    <n v="0"/>
    <n v="111400"/>
    <n v="0"/>
    <n v="0"/>
    <n v="0"/>
    <n v="0"/>
    <n v="0"/>
    <n v="0"/>
    <n v="0"/>
    <n v="111400"/>
    <x v="1"/>
    <x v="0"/>
    <x v="0"/>
    <x v="0"/>
    <s v="6CEM"/>
    <x v="21"/>
    <s v="6INE"/>
    <x v="60"/>
    <s v="D6MIRL"/>
    <s v="CEM Mineral Industry Resch Lab"/>
    <s v="D6MIRL"/>
    <m/>
    <m/>
    <m/>
    <s v="CEM Mineral Industry Resch Lab"/>
    <x v="1"/>
    <m/>
    <x v="0"/>
  </r>
  <r>
    <s v="Conley, Nickole"/>
    <x v="0"/>
    <x v="0"/>
    <x v="4"/>
    <x v="4"/>
    <x v="222"/>
    <x v="1"/>
    <x v="1"/>
    <x v="0"/>
    <x v="7"/>
    <x v="7"/>
    <n v="0"/>
    <n v="-9845"/>
    <n v="-9845"/>
    <n v="0"/>
    <n v="0"/>
    <n v="0"/>
    <n v="0"/>
    <n v="0"/>
    <n v="0"/>
    <n v="0"/>
    <n v="-9845"/>
    <x v="1"/>
    <x v="0"/>
    <x v="0"/>
    <x v="0"/>
    <s v="6CEM"/>
    <x v="21"/>
    <s v="6INE"/>
    <x v="60"/>
    <s v="D6MIRL"/>
    <s v="CEM Mineral Industry Resch Lab"/>
    <s v="D6MIRL"/>
    <m/>
    <m/>
    <m/>
    <s v="CEM Mineral Industry Resch Lab"/>
    <x v="1"/>
    <m/>
    <x v="0"/>
  </r>
  <r>
    <s v="Conley, Nickole"/>
    <x v="0"/>
    <x v="0"/>
    <x v="4"/>
    <x v="4"/>
    <x v="222"/>
    <x v="1"/>
    <x v="1"/>
    <x v="0"/>
    <x v="9"/>
    <x v="9"/>
    <n v="125500"/>
    <n v="-87147.35"/>
    <n v="38352.65"/>
    <n v="0"/>
    <n v="0"/>
    <n v="0"/>
    <n v="0"/>
    <n v="0"/>
    <n v="0"/>
    <n v="0"/>
    <n v="38352.65"/>
    <x v="1"/>
    <x v="0"/>
    <x v="0"/>
    <x v="0"/>
    <s v="6CEM"/>
    <x v="21"/>
    <s v="6INE"/>
    <x v="60"/>
    <s v="D6MIRL"/>
    <s v="CEM Mineral Industry Resch Lab"/>
    <s v="D6MIRL"/>
    <m/>
    <m/>
    <m/>
    <s v="CEM Mineral Industry Resch Lab"/>
    <x v="1"/>
    <m/>
    <x v="0"/>
  </r>
  <r>
    <s v="Conley, Nickole"/>
    <x v="0"/>
    <x v="0"/>
    <x v="4"/>
    <x v="4"/>
    <x v="222"/>
    <x v="1"/>
    <x v="1"/>
    <x v="1"/>
    <x v="1"/>
    <x v="1"/>
    <n v="0"/>
    <n v="0"/>
    <n v="0"/>
    <n v="0"/>
    <n v="420000"/>
    <n v="-1375299.59"/>
    <n v="-955299.59"/>
    <n v="0"/>
    <n v="0"/>
    <n v="0"/>
    <n v="-955299.59"/>
    <x v="1"/>
    <x v="0"/>
    <x v="0"/>
    <x v="0"/>
    <s v="6CEM"/>
    <x v="21"/>
    <s v="6INE"/>
    <x v="60"/>
    <s v="D6MIRL"/>
    <s v="CEM Mineral Industry Resch Lab"/>
    <s v="D6MIRL"/>
    <m/>
    <m/>
    <m/>
    <s v="CEM Mineral Industry Resch Lab"/>
    <x v="1"/>
    <m/>
    <x v="0"/>
  </r>
  <r>
    <s v="Conley, Nickole"/>
    <x v="0"/>
    <x v="0"/>
    <x v="4"/>
    <x v="4"/>
    <x v="222"/>
    <x v="1"/>
    <x v="1"/>
    <x v="1"/>
    <x v="2"/>
    <x v="2"/>
    <n v="0"/>
    <n v="0"/>
    <n v="0"/>
    <n v="0"/>
    <n v="20000"/>
    <n v="-54534.85"/>
    <n v="-34534.85"/>
    <n v="0"/>
    <n v="0"/>
    <n v="0"/>
    <n v="-34534.85"/>
    <x v="1"/>
    <x v="0"/>
    <x v="0"/>
    <x v="0"/>
    <s v="6CEM"/>
    <x v="21"/>
    <s v="6INE"/>
    <x v="60"/>
    <s v="D6MIRL"/>
    <s v="CEM Mineral Industry Resch Lab"/>
    <s v="D6MIRL"/>
    <m/>
    <m/>
    <m/>
    <s v="CEM Mineral Industry Resch Lab"/>
    <x v="1"/>
    <m/>
    <x v="0"/>
  </r>
  <r>
    <s v="Conley, Nickole"/>
    <x v="0"/>
    <x v="0"/>
    <x v="4"/>
    <x v="4"/>
    <x v="222"/>
    <x v="1"/>
    <x v="1"/>
    <x v="1"/>
    <x v="3"/>
    <x v="3"/>
    <n v="0"/>
    <n v="0"/>
    <n v="0"/>
    <n v="0"/>
    <n v="100000"/>
    <n v="-601263.39"/>
    <n v="-501263.39"/>
    <n v="0"/>
    <n v="0"/>
    <n v="0"/>
    <n v="-501263.39"/>
    <x v="1"/>
    <x v="0"/>
    <x v="0"/>
    <x v="0"/>
    <s v="6CEM"/>
    <x v="21"/>
    <s v="6INE"/>
    <x v="60"/>
    <s v="D6MIRL"/>
    <s v="CEM Mineral Industry Resch Lab"/>
    <s v="D6MIRL"/>
    <m/>
    <m/>
    <m/>
    <s v="CEM Mineral Industry Resch Lab"/>
    <x v="1"/>
    <m/>
    <x v="0"/>
  </r>
  <r>
    <s v="Conley, Nickole"/>
    <x v="0"/>
    <x v="0"/>
    <x v="4"/>
    <x v="4"/>
    <x v="222"/>
    <x v="1"/>
    <x v="1"/>
    <x v="1"/>
    <x v="4"/>
    <x v="4"/>
    <n v="0"/>
    <n v="0"/>
    <n v="0"/>
    <n v="0"/>
    <n v="100000"/>
    <n v="-27128.41"/>
    <n v="72871.59"/>
    <n v="0"/>
    <n v="0"/>
    <n v="0"/>
    <n v="72871.59"/>
    <x v="1"/>
    <x v="0"/>
    <x v="0"/>
    <x v="0"/>
    <s v="6CEM"/>
    <x v="21"/>
    <s v="6INE"/>
    <x v="60"/>
    <s v="D6MIRL"/>
    <s v="CEM Mineral Industry Resch Lab"/>
    <s v="D6MIRL"/>
    <m/>
    <m/>
    <m/>
    <s v="CEM Mineral Industry Resch Lab"/>
    <x v="1"/>
    <m/>
    <x v="0"/>
  </r>
  <r>
    <s v="Conley, Nickole"/>
    <x v="0"/>
    <x v="0"/>
    <x v="4"/>
    <x v="4"/>
    <x v="222"/>
    <x v="1"/>
    <x v="1"/>
    <x v="1"/>
    <x v="5"/>
    <x v="5"/>
    <n v="0"/>
    <n v="0"/>
    <n v="0"/>
    <n v="0"/>
    <n v="0"/>
    <n v="-12239.86"/>
    <n v="-12239.86"/>
    <n v="0"/>
    <n v="0"/>
    <n v="0"/>
    <n v="-12239.86"/>
    <x v="1"/>
    <x v="0"/>
    <x v="0"/>
    <x v="0"/>
    <s v="6CEM"/>
    <x v="21"/>
    <s v="6INE"/>
    <x v="60"/>
    <s v="D6MIRL"/>
    <s v="CEM Mineral Industry Resch Lab"/>
    <s v="D6MIRL"/>
    <m/>
    <m/>
    <m/>
    <s v="CEM Mineral Industry Resch Lab"/>
    <x v="1"/>
    <m/>
    <x v="0"/>
  </r>
  <r>
    <s v="Conley, Nickole"/>
    <x v="0"/>
    <x v="0"/>
    <x v="4"/>
    <x v="4"/>
    <x v="222"/>
    <x v="1"/>
    <x v="1"/>
    <x v="1"/>
    <x v="14"/>
    <x v="13"/>
    <n v="0"/>
    <n v="0"/>
    <n v="0"/>
    <n v="0"/>
    <n v="30000"/>
    <n v="-75922"/>
    <n v="-45922"/>
    <n v="0"/>
    <n v="0"/>
    <n v="0"/>
    <n v="-45922"/>
    <x v="1"/>
    <x v="0"/>
    <x v="0"/>
    <x v="0"/>
    <s v="6CEM"/>
    <x v="21"/>
    <s v="6INE"/>
    <x v="60"/>
    <s v="D6MIRL"/>
    <s v="CEM Mineral Industry Resch Lab"/>
    <s v="D6MIRL"/>
    <m/>
    <m/>
    <m/>
    <s v="CEM Mineral Industry Resch Lab"/>
    <x v="1"/>
    <m/>
    <x v="0"/>
  </r>
  <r>
    <s v="Conley, Nickole"/>
    <x v="0"/>
    <x v="0"/>
    <x v="4"/>
    <x v="4"/>
    <x v="222"/>
    <x v="1"/>
    <x v="1"/>
    <x v="1"/>
    <x v="6"/>
    <x v="6"/>
    <n v="0"/>
    <n v="0"/>
    <n v="0"/>
    <n v="0"/>
    <n v="0"/>
    <n v="-683130.56"/>
    <n v="-683130.56"/>
    <n v="0"/>
    <n v="0"/>
    <n v="0"/>
    <n v="-683130.56"/>
    <x v="1"/>
    <x v="0"/>
    <x v="0"/>
    <x v="0"/>
    <s v="6CEM"/>
    <x v="21"/>
    <s v="6INE"/>
    <x v="60"/>
    <s v="D6MIRL"/>
    <s v="CEM Mineral Industry Resch Lab"/>
    <s v="D6MIRL"/>
    <m/>
    <m/>
    <m/>
    <s v="CEM Mineral Industry Resch Lab"/>
    <x v="1"/>
    <m/>
    <x v="0"/>
  </r>
  <r>
    <s v="Conley, Nickole"/>
    <x v="0"/>
    <x v="0"/>
    <x v="4"/>
    <x v="4"/>
    <x v="223"/>
    <x v="2"/>
    <x v="2"/>
    <x v="0"/>
    <x v="13"/>
    <x v="12"/>
    <n v="0"/>
    <n v="16155"/>
    <n v="16155"/>
    <n v="16155"/>
    <n v="0"/>
    <n v="0"/>
    <n v="0"/>
    <n v="0"/>
    <n v="0"/>
    <n v="0"/>
    <n v="0"/>
    <x v="2"/>
    <x v="1"/>
    <x v="0"/>
    <x v="0"/>
    <s v="6CEM"/>
    <x v="21"/>
    <s v="6INE"/>
    <x v="60"/>
    <s v="D6PDL"/>
    <s v="CEM Petroleum Development Lab"/>
    <s v="D6PDL"/>
    <m/>
    <m/>
    <m/>
    <s v="CEM Petroleum Development Lab"/>
    <x v="2"/>
    <m/>
    <x v="0"/>
  </r>
  <r>
    <s v="Conley, Nickole"/>
    <x v="0"/>
    <x v="0"/>
    <x v="4"/>
    <x v="4"/>
    <x v="223"/>
    <x v="2"/>
    <x v="2"/>
    <x v="0"/>
    <x v="8"/>
    <x v="8"/>
    <n v="0"/>
    <n v="253"/>
    <n v="253"/>
    <n v="0"/>
    <n v="0"/>
    <n v="0"/>
    <n v="0"/>
    <n v="0"/>
    <n v="0"/>
    <n v="0"/>
    <n v="253"/>
    <x v="2"/>
    <x v="1"/>
    <x v="0"/>
    <x v="0"/>
    <s v="6CEM"/>
    <x v="21"/>
    <s v="6INE"/>
    <x v="60"/>
    <s v="D6PDL"/>
    <s v="CEM Petroleum Development Lab"/>
    <s v="D6PDL"/>
    <m/>
    <m/>
    <m/>
    <s v="CEM Petroleum Development Lab"/>
    <x v="2"/>
    <m/>
    <x v="0"/>
  </r>
  <r>
    <s v="Conley, Nickole"/>
    <x v="0"/>
    <x v="0"/>
    <x v="4"/>
    <x v="4"/>
    <x v="223"/>
    <x v="2"/>
    <x v="2"/>
    <x v="0"/>
    <x v="9"/>
    <x v="9"/>
    <n v="0"/>
    <n v="1142"/>
    <n v="1142"/>
    <n v="1142"/>
    <n v="0"/>
    <n v="0"/>
    <n v="0"/>
    <n v="0"/>
    <n v="0"/>
    <n v="0"/>
    <n v="0"/>
    <x v="2"/>
    <x v="1"/>
    <x v="0"/>
    <x v="0"/>
    <s v="6CEM"/>
    <x v="21"/>
    <s v="6INE"/>
    <x v="60"/>
    <s v="D6PDL"/>
    <s v="CEM Petroleum Development Lab"/>
    <s v="D6PDL"/>
    <m/>
    <m/>
    <m/>
    <s v="CEM Petroleum Development Lab"/>
    <x v="2"/>
    <m/>
    <x v="0"/>
  </r>
  <r>
    <s v="Conley, Nickole"/>
    <x v="0"/>
    <x v="0"/>
    <x v="4"/>
    <x v="4"/>
    <x v="223"/>
    <x v="2"/>
    <x v="2"/>
    <x v="1"/>
    <x v="1"/>
    <x v="1"/>
    <n v="0"/>
    <n v="0"/>
    <n v="0"/>
    <n v="0"/>
    <n v="0"/>
    <n v="0"/>
    <n v="0"/>
    <n v="2783.46"/>
    <n v="0"/>
    <n v="2783.46"/>
    <n v="-2783.46"/>
    <x v="2"/>
    <x v="1"/>
    <x v="0"/>
    <x v="0"/>
    <s v="6CEM"/>
    <x v="21"/>
    <s v="6INE"/>
    <x v="60"/>
    <s v="D6PDL"/>
    <s v="CEM Petroleum Development Lab"/>
    <s v="D6PDL"/>
    <m/>
    <m/>
    <m/>
    <s v="CEM Petroleum Development Lab"/>
    <x v="2"/>
    <m/>
    <x v="0"/>
  </r>
  <r>
    <s v="Conley, Nickole"/>
    <x v="0"/>
    <x v="0"/>
    <x v="4"/>
    <x v="4"/>
    <x v="223"/>
    <x v="2"/>
    <x v="2"/>
    <x v="1"/>
    <x v="2"/>
    <x v="2"/>
    <n v="0"/>
    <n v="0"/>
    <n v="0"/>
    <n v="0"/>
    <n v="0"/>
    <n v="1142"/>
    <n v="1142"/>
    <n v="1705.98"/>
    <n v="0"/>
    <n v="1705.98"/>
    <n v="-563.98"/>
    <x v="2"/>
    <x v="1"/>
    <x v="0"/>
    <x v="0"/>
    <s v="6CEM"/>
    <x v="21"/>
    <s v="6INE"/>
    <x v="60"/>
    <s v="D6PDL"/>
    <s v="CEM Petroleum Development Lab"/>
    <s v="D6PDL"/>
    <m/>
    <m/>
    <m/>
    <s v="CEM Petroleum Development Lab"/>
    <x v="2"/>
    <m/>
    <x v="0"/>
  </r>
  <r>
    <s v="Conley, Nickole"/>
    <x v="0"/>
    <x v="0"/>
    <x v="4"/>
    <x v="4"/>
    <x v="223"/>
    <x v="2"/>
    <x v="2"/>
    <x v="1"/>
    <x v="3"/>
    <x v="3"/>
    <n v="0"/>
    <n v="0"/>
    <n v="0"/>
    <n v="0"/>
    <n v="0"/>
    <n v="16155"/>
    <n v="16155"/>
    <n v="1350.99"/>
    <n v="0"/>
    <n v="1350.99"/>
    <n v="14804.01"/>
    <x v="2"/>
    <x v="1"/>
    <x v="0"/>
    <x v="0"/>
    <s v="6CEM"/>
    <x v="21"/>
    <s v="6INE"/>
    <x v="60"/>
    <s v="D6PDL"/>
    <s v="CEM Petroleum Development Lab"/>
    <s v="D6PDL"/>
    <m/>
    <m/>
    <m/>
    <s v="CEM Petroleum Development Lab"/>
    <x v="2"/>
    <m/>
    <x v="0"/>
  </r>
  <r>
    <s v="Conley, Nickole"/>
    <x v="0"/>
    <x v="0"/>
    <x v="4"/>
    <x v="4"/>
    <x v="223"/>
    <x v="2"/>
    <x v="2"/>
    <x v="1"/>
    <x v="4"/>
    <x v="4"/>
    <n v="0"/>
    <n v="0"/>
    <n v="0"/>
    <n v="0"/>
    <n v="0"/>
    <n v="253"/>
    <n v="253"/>
    <n v="29.61"/>
    <n v="0"/>
    <n v="29.61"/>
    <n v="223.39"/>
    <x v="2"/>
    <x v="1"/>
    <x v="0"/>
    <x v="0"/>
    <s v="6CEM"/>
    <x v="21"/>
    <s v="6INE"/>
    <x v="60"/>
    <s v="D6PDL"/>
    <s v="CEM Petroleum Development Lab"/>
    <s v="D6PDL"/>
    <m/>
    <m/>
    <m/>
    <s v="CEM Petroleum Development Lab"/>
    <x v="2"/>
    <m/>
    <x v="0"/>
  </r>
  <r>
    <s v="Conley, Nickole"/>
    <x v="0"/>
    <x v="0"/>
    <x v="4"/>
    <x v="4"/>
    <x v="223"/>
    <x v="2"/>
    <x v="2"/>
    <x v="1"/>
    <x v="12"/>
    <x v="6"/>
    <n v="0"/>
    <n v="0"/>
    <n v="0"/>
    <n v="0"/>
    <n v="0"/>
    <n v="0"/>
    <n v="0"/>
    <n v="-64.87"/>
    <n v="0"/>
    <n v="-64.87"/>
    <n v="64.87"/>
    <x v="2"/>
    <x v="1"/>
    <x v="0"/>
    <x v="0"/>
    <s v="6CEM"/>
    <x v="21"/>
    <s v="6INE"/>
    <x v="60"/>
    <s v="D6PDL"/>
    <s v="CEM Petroleum Development Lab"/>
    <s v="D6PDL"/>
    <m/>
    <m/>
    <m/>
    <s v="CEM Petroleum Development Lab"/>
    <x v="2"/>
    <m/>
    <x v="0"/>
  </r>
  <r>
    <s v="Conley, Nickole"/>
    <x v="0"/>
    <x v="0"/>
    <x v="4"/>
    <x v="4"/>
    <x v="223"/>
    <x v="1550"/>
    <x v="1529"/>
    <x v="0"/>
    <x v="9"/>
    <x v="9"/>
    <n v="0"/>
    <n v="108900"/>
    <n v="108900"/>
    <n v="0"/>
    <n v="0"/>
    <n v="0"/>
    <n v="0"/>
    <n v="0"/>
    <n v="0"/>
    <n v="0"/>
    <n v="108900"/>
    <x v="0"/>
    <x v="0"/>
    <x v="0"/>
    <x v="0"/>
    <s v="6CEM"/>
    <x v="21"/>
    <s v="6INE"/>
    <x v="60"/>
    <s v="D6PDL"/>
    <s v="CEM Petroleum Development Lab"/>
    <s v="D6PDL"/>
    <m/>
    <m/>
    <m/>
    <s v="CEM Petroleum Development Lab"/>
    <x v="0"/>
    <m/>
    <x v="0"/>
  </r>
  <r>
    <s v="Conley, Nickole"/>
    <x v="0"/>
    <x v="0"/>
    <x v="4"/>
    <x v="4"/>
    <x v="223"/>
    <x v="1550"/>
    <x v="1529"/>
    <x v="1"/>
    <x v="5"/>
    <x v="5"/>
    <n v="0"/>
    <n v="0"/>
    <n v="0"/>
    <n v="0"/>
    <n v="0"/>
    <n v="108900"/>
    <n v="108900"/>
    <n v="0"/>
    <n v="0"/>
    <n v="0"/>
    <n v="108900"/>
    <x v="0"/>
    <x v="0"/>
    <x v="0"/>
    <x v="0"/>
    <s v="6CEM"/>
    <x v="21"/>
    <s v="6INE"/>
    <x v="60"/>
    <s v="D6PDL"/>
    <s v="CEM Petroleum Development Lab"/>
    <s v="D6PDL"/>
    <m/>
    <m/>
    <m/>
    <s v="CEM Petroleum Development Lab"/>
    <x v="0"/>
    <m/>
    <x v="0"/>
  </r>
  <r>
    <s v="Conley, Nickole"/>
    <x v="0"/>
    <x v="0"/>
    <x v="4"/>
    <x v="4"/>
    <x v="223"/>
    <x v="1551"/>
    <x v="1530"/>
    <x v="0"/>
    <x v="9"/>
    <x v="9"/>
    <n v="0"/>
    <n v="869.44"/>
    <n v="869.44"/>
    <n v="837.92"/>
    <n v="0"/>
    <n v="0"/>
    <n v="0"/>
    <n v="0"/>
    <n v="0"/>
    <n v="0"/>
    <n v="31.52"/>
    <x v="0"/>
    <x v="0"/>
    <x v="0"/>
    <x v="0"/>
    <s v="6CEM"/>
    <x v="21"/>
    <s v="6INE"/>
    <x v="60"/>
    <s v="D6PDL"/>
    <s v="CEM Petroleum Development Lab"/>
    <s v="D6PDL"/>
    <m/>
    <m/>
    <m/>
    <s v="CEM Petroleum Development Lab"/>
    <x v="0"/>
    <m/>
    <x v="0"/>
  </r>
  <r>
    <s v="Conley, Nickole"/>
    <x v="0"/>
    <x v="0"/>
    <x v="4"/>
    <x v="4"/>
    <x v="223"/>
    <x v="1551"/>
    <x v="1530"/>
    <x v="1"/>
    <x v="1"/>
    <x v="1"/>
    <n v="0"/>
    <n v="0"/>
    <n v="0"/>
    <n v="0"/>
    <n v="0"/>
    <n v="-2.72"/>
    <n v="-2.72"/>
    <n v="0"/>
    <n v="0"/>
    <n v="0"/>
    <n v="-2.72"/>
    <x v="0"/>
    <x v="0"/>
    <x v="0"/>
    <x v="0"/>
    <s v="6CEM"/>
    <x v="21"/>
    <s v="6INE"/>
    <x v="60"/>
    <s v="D6PDL"/>
    <s v="CEM Petroleum Development Lab"/>
    <s v="D6PDL"/>
    <m/>
    <m/>
    <m/>
    <s v="CEM Petroleum Development Lab"/>
    <x v="0"/>
    <m/>
    <x v="0"/>
  </r>
  <r>
    <s v="Conley, Nickole"/>
    <x v="0"/>
    <x v="0"/>
    <x v="4"/>
    <x v="4"/>
    <x v="223"/>
    <x v="1551"/>
    <x v="1530"/>
    <x v="1"/>
    <x v="2"/>
    <x v="2"/>
    <n v="0"/>
    <n v="0"/>
    <n v="0"/>
    <n v="0"/>
    <n v="0"/>
    <n v="2.75"/>
    <n v="2.75"/>
    <n v="0"/>
    <n v="0"/>
    <n v="0"/>
    <n v="2.75"/>
    <x v="0"/>
    <x v="0"/>
    <x v="0"/>
    <x v="0"/>
    <s v="6CEM"/>
    <x v="21"/>
    <s v="6INE"/>
    <x v="60"/>
    <s v="D6PDL"/>
    <s v="CEM Petroleum Development Lab"/>
    <s v="D6PDL"/>
    <m/>
    <m/>
    <m/>
    <s v="CEM Petroleum Development Lab"/>
    <x v="0"/>
    <m/>
    <x v="0"/>
  </r>
  <r>
    <s v="Conley, Nickole"/>
    <x v="0"/>
    <x v="0"/>
    <x v="4"/>
    <x v="4"/>
    <x v="223"/>
    <x v="1551"/>
    <x v="1530"/>
    <x v="1"/>
    <x v="3"/>
    <x v="3"/>
    <n v="0"/>
    <n v="0"/>
    <n v="0"/>
    <n v="0"/>
    <n v="0"/>
    <n v="46"/>
    <n v="46"/>
    <n v="0"/>
    <n v="0"/>
    <n v="0"/>
    <n v="46"/>
    <x v="0"/>
    <x v="0"/>
    <x v="0"/>
    <x v="0"/>
    <s v="6CEM"/>
    <x v="21"/>
    <s v="6INE"/>
    <x v="60"/>
    <s v="D6PDL"/>
    <s v="CEM Petroleum Development Lab"/>
    <s v="D6PDL"/>
    <m/>
    <m/>
    <m/>
    <s v="CEM Petroleum Development Lab"/>
    <x v="0"/>
    <m/>
    <x v="0"/>
  </r>
  <r>
    <s v="Conley, Nickole"/>
    <x v="0"/>
    <x v="0"/>
    <x v="4"/>
    <x v="4"/>
    <x v="223"/>
    <x v="1551"/>
    <x v="1530"/>
    <x v="1"/>
    <x v="4"/>
    <x v="4"/>
    <n v="0"/>
    <n v="0"/>
    <n v="0"/>
    <n v="0"/>
    <n v="0"/>
    <n v="-429.59"/>
    <n v="-429.59"/>
    <n v="837.92"/>
    <n v="0"/>
    <n v="837.92"/>
    <n v="-1267.51"/>
    <x v="0"/>
    <x v="0"/>
    <x v="0"/>
    <x v="0"/>
    <s v="6CEM"/>
    <x v="21"/>
    <s v="6INE"/>
    <x v="60"/>
    <s v="D6PDL"/>
    <s v="CEM Petroleum Development Lab"/>
    <s v="D6PDL"/>
    <m/>
    <m/>
    <m/>
    <s v="CEM Petroleum Development Lab"/>
    <x v="0"/>
    <m/>
    <x v="0"/>
  </r>
  <r>
    <s v="Conley, Nickole"/>
    <x v="0"/>
    <x v="0"/>
    <x v="4"/>
    <x v="4"/>
    <x v="223"/>
    <x v="1551"/>
    <x v="1530"/>
    <x v="1"/>
    <x v="14"/>
    <x v="13"/>
    <n v="0"/>
    <n v="0"/>
    <n v="0"/>
    <n v="0"/>
    <n v="0"/>
    <n v="1253"/>
    <n v="1253"/>
    <n v="0"/>
    <n v="0"/>
    <n v="0"/>
    <n v="1253"/>
    <x v="0"/>
    <x v="0"/>
    <x v="0"/>
    <x v="0"/>
    <s v="6CEM"/>
    <x v="21"/>
    <s v="6INE"/>
    <x v="60"/>
    <s v="D6PDL"/>
    <s v="CEM Petroleum Development Lab"/>
    <s v="D6PDL"/>
    <m/>
    <m/>
    <m/>
    <s v="CEM Petroleum Development Lab"/>
    <x v="0"/>
    <m/>
    <x v="0"/>
  </r>
  <r>
    <s v="Conley, Nickole"/>
    <x v="0"/>
    <x v="0"/>
    <x v="4"/>
    <x v="4"/>
    <x v="223"/>
    <x v="1552"/>
    <x v="1531"/>
    <x v="0"/>
    <x v="9"/>
    <x v="9"/>
    <n v="0"/>
    <n v="902.14"/>
    <n v="902.14"/>
    <n v="902.14"/>
    <n v="0"/>
    <n v="0"/>
    <n v="0"/>
    <n v="0"/>
    <n v="0"/>
    <n v="0"/>
    <n v="0"/>
    <x v="0"/>
    <x v="0"/>
    <x v="0"/>
    <x v="0"/>
    <s v="6CEM"/>
    <x v="21"/>
    <s v="6INE"/>
    <x v="60"/>
    <s v="D6PDL"/>
    <s v="CEM Petroleum Development Lab"/>
    <s v="D6PDL"/>
    <m/>
    <m/>
    <m/>
    <s v="CEM Petroleum Development Lab"/>
    <x v="0"/>
    <m/>
    <x v="0"/>
  </r>
  <r>
    <s v="Conley, Nickole"/>
    <x v="0"/>
    <x v="0"/>
    <x v="4"/>
    <x v="4"/>
    <x v="223"/>
    <x v="1552"/>
    <x v="1531"/>
    <x v="1"/>
    <x v="1"/>
    <x v="1"/>
    <n v="0"/>
    <n v="0"/>
    <n v="0"/>
    <n v="0"/>
    <n v="0"/>
    <n v="-13010.34"/>
    <n v="-13010.34"/>
    <n v="0"/>
    <n v="0"/>
    <n v="0"/>
    <n v="-13010.34"/>
    <x v="0"/>
    <x v="0"/>
    <x v="0"/>
    <x v="0"/>
    <s v="6CEM"/>
    <x v="21"/>
    <s v="6INE"/>
    <x v="60"/>
    <s v="D6PDL"/>
    <s v="CEM Petroleum Development Lab"/>
    <s v="D6PDL"/>
    <m/>
    <m/>
    <m/>
    <s v="CEM Petroleum Development Lab"/>
    <x v="0"/>
    <m/>
    <x v="0"/>
  </r>
  <r>
    <s v="Conley, Nickole"/>
    <x v="0"/>
    <x v="0"/>
    <x v="4"/>
    <x v="4"/>
    <x v="223"/>
    <x v="1552"/>
    <x v="1531"/>
    <x v="1"/>
    <x v="2"/>
    <x v="2"/>
    <n v="0"/>
    <n v="0"/>
    <n v="0"/>
    <n v="0"/>
    <n v="0"/>
    <n v="3750"/>
    <n v="3750"/>
    <n v="0"/>
    <n v="0"/>
    <n v="0"/>
    <n v="3750"/>
    <x v="0"/>
    <x v="0"/>
    <x v="0"/>
    <x v="0"/>
    <s v="6CEM"/>
    <x v="21"/>
    <s v="6INE"/>
    <x v="60"/>
    <s v="D6PDL"/>
    <s v="CEM Petroleum Development Lab"/>
    <s v="D6PDL"/>
    <m/>
    <m/>
    <m/>
    <s v="CEM Petroleum Development Lab"/>
    <x v="0"/>
    <m/>
    <x v="0"/>
  </r>
  <r>
    <s v="Conley, Nickole"/>
    <x v="0"/>
    <x v="0"/>
    <x v="4"/>
    <x v="4"/>
    <x v="223"/>
    <x v="1552"/>
    <x v="1531"/>
    <x v="1"/>
    <x v="3"/>
    <x v="3"/>
    <n v="0"/>
    <n v="0"/>
    <n v="0"/>
    <n v="0"/>
    <n v="0"/>
    <n v="-6.52"/>
    <n v="-6.52"/>
    <n v="300"/>
    <n v="0"/>
    <n v="300"/>
    <n v="-306.52"/>
    <x v="0"/>
    <x v="0"/>
    <x v="0"/>
    <x v="0"/>
    <s v="6CEM"/>
    <x v="21"/>
    <s v="6INE"/>
    <x v="60"/>
    <s v="D6PDL"/>
    <s v="CEM Petroleum Development Lab"/>
    <s v="D6PDL"/>
    <m/>
    <m/>
    <m/>
    <s v="CEM Petroleum Development Lab"/>
    <x v="0"/>
    <m/>
    <x v="0"/>
  </r>
  <r>
    <s v="Conley, Nickole"/>
    <x v="0"/>
    <x v="0"/>
    <x v="4"/>
    <x v="4"/>
    <x v="223"/>
    <x v="1552"/>
    <x v="1531"/>
    <x v="1"/>
    <x v="4"/>
    <x v="4"/>
    <n v="0"/>
    <n v="0"/>
    <n v="0"/>
    <n v="0"/>
    <n v="0"/>
    <n v="5169"/>
    <n v="5169"/>
    <n v="932.92"/>
    <n v="0"/>
    <n v="932.92"/>
    <n v="4236.08"/>
    <x v="0"/>
    <x v="0"/>
    <x v="0"/>
    <x v="0"/>
    <s v="6CEM"/>
    <x v="21"/>
    <s v="6INE"/>
    <x v="60"/>
    <s v="D6PDL"/>
    <s v="CEM Petroleum Development Lab"/>
    <s v="D6PDL"/>
    <m/>
    <m/>
    <m/>
    <s v="CEM Petroleum Development Lab"/>
    <x v="0"/>
    <m/>
    <x v="0"/>
  </r>
  <r>
    <s v="Conley, Nickole"/>
    <x v="0"/>
    <x v="0"/>
    <x v="4"/>
    <x v="4"/>
    <x v="223"/>
    <x v="1552"/>
    <x v="1531"/>
    <x v="1"/>
    <x v="5"/>
    <x v="5"/>
    <n v="0"/>
    <n v="0"/>
    <n v="0"/>
    <n v="0"/>
    <n v="0"/>
    <n v="5000"/>
    <n v="5000"/>
    <n v="0"/>
    <n v="0"/>
    <n v="0"/>
    <n v="5000"/>
    <x v="0"/>
    <x v="0"/>
    <x v="0"/>
    <x v="0"/>
    <s v="6CEM"/>
    <x v="21"/>
    <s v="6INE"/>
    <x v="60"/>
    <s v="D6PDL"/>
    <s v="CEM Petroleum Development Lab"/>
    <s v="D6PDL"/>
    <m/>
    <m/>
    <m/>
    <s v="CEM Petroleum Development Lab"/>
    <x v="0"/>
    <m/>
    <x v="0"/>
  </r>
  <r>
    <s v="Conley, Nickole"/>
    <x v="0"/>
    <x v="0"/>
    <x v="4"/>
    <x v="4"/>
    <x v="223"/>
    <x v="1552"/>
    <x v="1531"/>
    <x v="1"/>
    <x v="12"/>
    <x v="6"/>
    <n v="0"/>
    <n v="0"/>
    <n v="0"/>
    <n v="0"/>
    <n v="0"/>
    <n v="0"/>
    <n v="0"/>
    <n v="-330.78"/>
    <n v="0"/>
    <n v="-330.78"/>
    <n v="330.78"/>
    <x v="0"/>
    <x v="0"/>
    <x v="0"/>
    <x v="0"/>
    <s v="6CEM"/>
    <x v="21"/>
    <s v="6INE"/>
    <x v="60"/>
    <s v="D6PDL"/>
    <s v="CEM Petroleum Development Lab"/>
    <s v="D6PDL"/>
    <m/>
    <m/>
    <m/>
    <s v="CEM Petroleum Development Lab"/>
    <x v="0"/>
    <m/>
    <x v="0"/>
  </r>
  <r>
    <s v="Conley, Nickole"/>
    <x v="0"/>
    <x v="0"/>
    <x v="4"/>
    <x v="4"/>
    <x v="223"/>
    <x v="1553"/>
    <x v="1532"/>
    <x v="0"/>
    <x v="9"/>
    <x v="9"/>
    <n v="0"/>
    <n v="681.39"/>
    <n v="681.39"/>
    <n v="94.96"/>
    <n v="0"/>
    <n v="0"/>
    <n v="0"/>
    <n v="0"/>
    <n v="0"/>
    <n v="0"/>
    <n v="586.42999999999995"/>
    <x v="0"/>
    <x v="0"/>
    <x v="0"/>
    <x v="0"/>
    <s v="6CEM"/>
    <x v="21"/>
    <s v="6INE"/>
    <x v="60"/>
    <s v="D6PDL"/>
    <s v="CEM Petroleum Development Lab"/>
    <s v="D6PDL"/>
    <m/>
    <m/>
    <m/>
    <s v="CEM Petroleum Development Lab"/>
    <x v="0"/>
    <m/>
    <x v="0"/>
  </r>
  <r>
    <s v="Conley, Nickole"/>
    <x v="0"/>
    <x v="0"/>
    <x v="4"/>
    <x v="4"/>
    <x v="223"/>
    <x v="1553"/>
    <x v="1532"/>
    <x v="1"/>
    <x v="4"/>
    <x v="4"/>
    <n v="0"/>
    <n v="0"/>
    <n v="0"/>
    <n v="0"/>
    <n v="0"/>
    <n v="681.39"/>
    <n v="681.39"/>
    <n v="94.96"/>
    <n v="0"/>
    <n v="94.96"/>
    <n v="586.42999999999995"/>
    <x v="0"/>
    <x v="0"/>
    <x v="0"/>
    <x v="0"/>
    <s v="6CEM"/>
    <x v="21"/>
    <s v="6INE"/>
    <x v="60"/>
    <s v="D6PDL"/>
    <s v="CEM Petroleum Development Lab"/>
    <s v="D6PDL"/>
    <m/>
    <m/>
    <m/>
    <s v="CEM Petroleum Development Lab"/>
    <x v="0"/>
    <m/>
    <x v="0"/>
  </r>
  <r>
    <s v="Conley, Nickole"/>
    <x v="0"/>
    <x v="0"/>
    <x v="4"/>
    <x v="4"/>
    <x v="223"/>
    <x v="1554"/>
    <x v="1533"/>
    <x v="0"/>
    <x v="9"/>
    <x v="9"/>
    <n v="0"/>
    <n v="4346.08"/>
    <n v="4346.08"/>
    <n v="4346.08"/>
    <n v="0"/>
    <n v="0"/>
    <n v="0"/>
    <n v="0"/>
    <n v="0"/>
    <n v="0"/>
    <n v="0"/>
    <x v="0"/>
    <x v="0"/>
    <x v="0"/>
    <x v="0"/>
    <s v="6CEM"/>
    <x v="21"/>
    <s v="6INE"/>
    <x v="60"/>
    <s v="D6PDL"/>
    <s v="CEM Petroleum Development Lab"/>
    <s v="D6PDL"/>
    <m/>
    <m/>
    <m/>
    <s v="CEM Petroleum Development Lab"/>
    <x v="0"/>
    <m/>
    <x v="0"/>
  </r>
  <r>
    <s v="Conley, Nickole"/>
    <x v="0"/>
    <x v="0"/>
    <x v="4"/>
    <x v="4"/>
    <x v="223"/>
    <x v="1554"/>
    <x v="1533"/>
    <x v="1"/>
    <x v="3"/>
    <x v="3"/>
    <n v="0"/>
    <n v="0"/>
    <n v="0"/>
    <n v="0"/>
    <n v="0"/>
    <n v="3165.87"/>
    <n v="3165.87"/>
    <n v="453.43"/>
    <n v="0"/>
    <n v="453.43"/>
    <n v="2712.44"/>
    <x v="0"/>
    <x v="0"/>
    <x v="0"/>
    <x v="0"/>
    <s v="6CEM"/>
    <x v="21"/>
    <s v="6INE"/>
    <x v="60"/>
    <s v="D6PDL"/>
    <s v="CEM Petroleum Development Lab"/>
    <s v="D6PDL"/>
    <m/>
    <m/>
    <m/>
    <s v="CEM Petroleum Development Lab"/>
    <x v="0"/>
    <m/>
    <x v="0"/>
  </r>
  <r>
    <s v="Conley, Nickole"/>
    <x v="0"/>
    <x v="0"/>
    <x v="4"/>
    <x v="4"/>
    <x v="223"/>
    <x v="1554"/>
    <x v="1533"/>
    <x v="1"/>
    <x v="4"/>
    <x v="4"/>
    <n v="0"/>
    <n v="0"/>
    <n v="0"/>
    <n v="0"/>
    <n v="0"/>
    <n v="4818.1899999999996"/>
    <n v="4818.1899999999996"/>
    <n v="5466.22"/>
    <n v="0"/>
    <n v="5466.22"/>
    <n v="-648.03"/>
    <x v="0"/>
    <x v="0"/>
    <x v="0"/>
    <x v="0"/>
    <s v="6CEM"/>
    <x v="21"/>
    <s v="6INE"/>
    <x v="60"/>
    <s v="D6PDL"/>
    <s v="CEM Petroleum Development Lab"/>
    <s v="D6PDL"/>
    <m/>
    <m/>
    <m/>
    <s v="CEM Petroleum Development Lab"/>
    <x v="0"/>
    <m/>
    <x v="0"/>
  </r>
  <r>
    <s v="Conley, Nickole"/>
    <x v="0"/>
    <x v="0"/>
    <x v="4"/>
    <x v="4"/>
    <x v="223"/>
    <x v="1554"/>
    <x v="1533"/>
    <x v="1"/>
    <x v="5"/>
    <x v="5"/>
    <n v="0"/>
    <n v="0"/>
    <n v="0"/>
    <n v="0"/>
    <n v="0"/>
    <n v="406.51"/>
    <n v="406.51"/>
    <n v="0"/>
    <n v="0"/>
    <n v="0"/>
    <n v="406.51"/>
    <x v="0"/>
    <x v="0"/>
    <x v="0"/>
    <x v="0"/>
    <s v="6CEM"/>
    <x v="21"/>
    <s v="6INE"/>
    <x v="60"/>
    <s v="D6PDL"/>
    <s v="CEM Petroleum Development Lab"/>
    <s v="D6PDL"/>
    <m/>
    <m/>
    <m/>
    <s v="CEM Petroleum Development Lab"/>
    <x v="0"/>
    <m/>
    <x v="0"/>
  </r>
  <r>
    <s v="Conley, Nickole"/>
    <x v="0"/>
    <x v="0"/>
    <x v="4"/>
    <x v="4"/>
    <x v="223"/>
    <x v="1554"/>
    <x v="1533"/>
    <x v="1"/>
    <x v="12"/>
    <x v="6"/>
    <n v="0"/>
    <n v="0"/>
    <n v="0"/>
    <n v="0"/>
    <n v="0"/>
    <n v="-4044.49"/>
    <n v="-4044.49"/>
    <n v="-1573.57"/>
    <n v="0"/>
    <n v="-1573.57"/>
    <n v="-2470.92"/>
    <x v="0"/>
    <x v="0"/>
    <x v="0"/>
    <x v="0"/>
    <s v="6CEM"/>
    <x v="21"/>
    <s v="6INE"/>
    <x v="60"/>
    <s v="D6PDL"/>
    <s v="CEM Petroleum Development Lab"/>
    <s v="D6PDL"/>
    <m/>
    <m/>
    <m/>
    <s v="CEM Petroleum Development Lab"/>
    <x v="0"/>
    <m/>
    <x v="0"/>
  </r>
  <r>
    <s v="Conley, Nickole"/>
    <x v="0"/>
    <x v="0"/>
    <x v="4"/>
    <x v="4"/>
    <x v="223"/>
    <x v="1555"/>
    <x v="1534"/>
    <x v="0"/>
    <x v="9"/>
    <x v="9"/>
    <n v="0"/>
    <n v="50000"/>
    <n v="50000"/>
    <n v="15085.73"/>
    <n v="0"/>
    <n v="0"/>
    <n v="0"/>
    <n v="0"/>
    <n v="0"/>
    <n v="0"/>
    <n v="34914.269999999997"/>
    <x v="0"/>
    <x v="0"/>
    <x v="0"/>
    <x v="0"/>
    <s v="6CEM"/>
    <x v="21"/>
    <s v="6INE"/>
    <x v="60"/>
    <s v="D6PDL"/>
    <s v="CEM Petroleum Development Lab"/>
    <s v="D6PDL"/>
    <m/>
    <m/>
    <m/>
    <s v="CEM Petroleum Development Lab"/>
    <x v="0"/>
    <m/>
    <x v="0"/>
  </r>
  <r>
    <s v="Conley, Nickole"/>
    <x v="0"/>
    <x v="0"/>
    <x v="4"/>
    <x v="4"/>
    <x v="223"/>
    <x v="1555"/>
    <x v="1534"/>
    <x v="1"/>
    <x v="1"/>
    <x v="1"/>
    <n v="0"/>
    <n v="0"/>
    <n v="0"/>
    <n v="0"/>
    <n v="0"/>
    <n v="22452"/>
    <n v="22452"/>
    <n v="8794.91"/>
    <n v="0"/>
    <n v="8794.91"/>
    <n v="13657.09"/>
    <x v="0"/>
    <x v="0"/>
    <x v="0"/>
    <x v="0"/>
    <s v="6CEM"/>
    <x v="21"/>
    <s v="6INE"/>
    <x v="60"/>
    <s v="D6PDL"/>
    <s v="CEM Petroleum Development Lab"/>
    <s v="D6PDL"/>
    <m/>
    <m/>
    <m/>
    <s v="CEM Petroleum Development Lab"/>
    <x v="0"/>
    <m/>
    <x v="0"/>
  </r>
  <r>
    <s v="Conley, Nickole"/>
    <x v="0"/>
    <x v="0"/>
    <x v="4"/>
    <x v="4"/>
    <x v="223"/>
    <x v="1555"/>
    <x v="1534"/>
    <x v="1"/>
    <x v="3"/>
    <x v="3"/>
    <n v="0"/>
    <n v="0"/>
    <n v="0"/>
    <n v="0"/>
    <n v="0"/>
    <n v="0"/>
    <n v="0"/>
    <n v="692"/>
    <n v="0"/>
    <n v="692"/>
    <n v="-692"/>
    <x v="0"/>
    <x v="0"/>
    <x v="0"/>
    <x v="0"/>
    <s v="6CEM"/>
    <x v="21"/>
    <s v="6INE"/>
    <x v="60"/>
    <s v="D6PDL"/>
    <s v="CEM Petroleum Development Lab"/>
    <s v="D6PDL"/>
    <m/>
    <m/>
    <m/>
    <s v="CEM Petroleum Development Lab"/>
    <x v="0"/>
    <m/>
    <x v="0"/>
  </r>
  <r>
    <s v="Conley, Nickole"/>
    <x v="0"/>
    <x v="0"/>
    <x v="4"/>
    <x v="4"/>
    <x v="223"/>
    <x v="1555"/>
    <x v="1534"/>
    <x v="1"/>
    <x v="4"/>
    <x v="4"/>
    <n v="0"/>
    <n v="0"/>
    <n v="0"/>
    <n v="0"/>
    <n v="0"/>
    <n v="4815"/>
    <n v="4815"/>
    <n v="536.83000000000004"/>
    <n v="0"/>
    <n v="536.83000000000004"/>
    <n v="4278.17"/>
    <x v="0"/>
    <x v="0"/>
    <x v="0"/>
    <x v="0"/>
    <s v="6CEM"/>
    <x v="21"/>
    <s v="6INE"/>
    <x v="60"/>
    <s v="D6PDL"/>
    <s v="CEM Petroleum Development Lab"/>
    <s v="D6PDL"/>
    <m/>
    <m/>
    <m/>
    <s v="CEM Petroleum Development Lab"/>
    <x v="0"/>
    <m/>
    <x v="0"/>
  </r>
  <r>
    <s v="Conley, Nickole"/>
    <x v="0"/>
    <x v="0"/>
    <x v="4"/>
    <x v="4"/>
    <x v="223"/>
    <x v="1555"/>
    <x v="1534"/>
    <x v="1"/>
    <x v="14"/>
    <x v="13"/>
    <n v="0"/>
    <n v="0"/>
    <n v="0"/>
    <n v="0"/>
    <n v="0"/>
    <n v="8964"/>
    <n v="8964"/>
    <n v="0"/>
    <n v="0"/>
    <n v="0"/>
    <n v="8964"/>
    <x v="0"/>
    <x v="0"/>
    <x v="0"/>
    <x v="0"/>
    <s v="6CEM"/>
    <x v="21"/>
    <s v="6INE"/>
    <x v="60"/>
    <s v="D6PDL"/>
    <s v="CEM Petroleum Development Lab"/>
    <s v="D6PDL"/>
    <m/>
    <m/>
    <m/>
    <s v="CEM Petroleum Development Lab"/>
    <x v="0"/>
    <m/>
    <x v="0"/>
  </r>
  <r>
    <s v="Conley, Nickole"/>
    <x v="0"/>
    <x v="0"/>
    <x v="4"/>
    <x v="4"/>
    <x v="223"/>
    <x v="1555"/>
    <x v="1534"/>
    <x v="1"/>
    <x v="6"/>
    <x v="6"/>
    <n v="0"/>
    <n v="0"/>
    <n v="0"/>
    <n v="0"/>
    <n v="0"/>
    <n v="13769"/>
    <n v="13769"/>
    <n v="5061.99"/>
    <n v="0"/>
    <n v="5061.99"/>
    <n v="8707.01"/>
    <x v="0"/>
    <x v="0"/>
    <x v="0"/>
    <x v="0"/>
    <s v="6CEM"/>
    <x v="21"/>
    <s v="6INE"/>
    <x v="60"/>
    <s v="D6PDL"/>
    <s v="CEM Petroleum Development Lab"/>
    <s v="D6PDL"/>
    <m/>
    <m/>
    <m/>
    <s v="CEM Petroleum Development Lab"/>
    <x v="0"/>
    <m/>
    <x v="0"/>
  </r>
  <r>
    <s v="Conley, Nickole"/>
    <x v="0"/>
    <x v="0"/>
    <x v="4"/>
    <x v="4"/>
    <x v="223"/>
    <x v="1556"/>
    <x v="1535"/>
    <x v="0"/>
    <x v="0"/>
    <x v="0"/>
    <n v="0"/>
    <n v="5942.53"/>
    <n v="5942.53"/>
    <n v="0"/>
    <n v="0"/>
    <n v="0"/>
    <n v="0"/>
    <n v="0"/>
    <n v="0"/>
    <n v="0"/>
    <n v="5942.53"/>
    <x v="13"/>
    <x v="0"/>
    <x v="0"/>
    <x v="0"/>
    <s v="6CEM"/>
    <x v="21"/>
    <s v="6INE"/>
    <x v="60"/>
    <s v="D6PDL"/>
    <s v="CEM Petroleum Development Lab"/>
    <s v="D6PDL"/>
    <m/>
    <m/>
    <m/>
    <s v="CEM Petroleum Development Lab"/>
    <x v="0"/>
    <m/>
    <x v="0"/>
  </r>
  <r>
    <s v="Conley, Nickole"/>
    <x v="0"/>
    <x v="0"/>
    <x v="4"/>
    <x v="4"/>
    <x v="223"/>
    <x v="1556"/>
    <x v="1535"/>
    <x v="1"/>
    <x v="1"/>
    <x v="1"/>
    <n v="0"/>
    <n v="0"/>
    <n v="0"/>
    <n v="0"/>
    <n v="0"/>
    <n v="2262.9699999999998"/>
    <n v="2262.9699999999998"/>
    <n v="0"/>
    <n v="0"/>
    <n v="0"/>
    <n v="2262.9699999999998"/>
    <x v="13"/>
    <x v="0"/>
    <x v="0"/>
    <x v="0"/>
    <s v="6CEM"/>
    <x v="21"/>
    <s v="6INE"/>
    <x v="60"/>
    <s v="D6PDL"/>
    <s v="CEM Petroleum Development Lab"/>
    <s v="D6PDL"/>
    <m/>
    <m/>
    <m/>
    <s v="CEM Petroleum Development Lab"/>
    <x v="0"/>
    <m/>
    <x v="0"/>
  </r>
  <r>
    <s v="Conley, Nickole"/>
    <x v="0"/>
    <x v="0"/>
    <x v="4"/>
    <x v="4"/>
    <x v="223"/>
    <x v="1556"/>
    <x v="1535"/>
    <x v="1"/>
    <x v="2"/>
    <x v="2"/>
    <n v="0"/>
    <n v="0"/>
    <n v="0"/>
    <n v="0"/>
    <n v="0"/>
    <n v="584"/>
    <n v="584"/>
    <n v="0"/>
    <n v="0"/>
    <n v="0"/>
    <n v="584"/>
    <x v="13"/>
    <x v="0"/>
    <x v="0"/>
    <x v="0"/>
    <s v="6CEM"/>
    <x v="21"/>
    <s v="6INE"/>
    <x v="60"/>
    <s v="D6PDL"/>
    <s v="CEM Petroleum Development Lab"/>
    <s v="D6PDL"/>
    <m/>
    <m/>
    <m/>
    <s v="CEM Petroleum Development Lab"/>
    <x v="0"/>
    <m/>
    <x v="0"/>
  </r>
  <r>
    <s v="Conley, Nickole"/>
    <x v="0"/>
    <x v="0"/>
    <x v="4"/>
    <x v="4"/>
    <x v="223"/>
    <x v="1556"/>
    <x v="1535"/>
    <x v="1"/>
    <x v="4"/>
    <x v="4"/>
    <n v="0"/>
    <n v="0"/>
    <n v="0"/>
    <n v="0"/>
    <n v="0"/>
    <n v="50"/>
    <n v="50"/>
    <n v="0"/>
    <n v="0"/>
    <n v="0"/>
    <n v="50"/>
    <x v="13"/>
    <x v="0"/>
    <x v="0"/>
    <x v="0"/>
    <s v="6CEM"/>
    <x v="21"/>
    <s v="6INE"/>
    <x v="60"/>
    <s v="D6PDL"/>
    <s v="CEM Petroleum Development Lab"/>
    <s v="D6PDL"/>
    <m/>
    <m/>
    <m/>
    <s v="CEM Petroleum Development Lab"/>
    <x v="0"/>
    <m/>
    <x v="0"/>
  </r>
  <r>
    <s v="Conley, Nickole"/>
    <x v="0"/>
    <x v="0"/>
    <x v="4"/>
    <x v="4"/>
    <x v="223"/>
    <x v="1556"/>
    <x v="1535"/>
    <x v="1"/>
    <x v="12"/>
    <x v="6"/>
    <n v="0"/>
    <n v="0"/>
    <n v="0"/>
    <n v="0"/>
    <n v="0"/>
    <n v="1559.1"/>
    <n v="1559.1"/>
    <n v="0"/>
    <n v="0"/>
    <n v="0"/>
    <n v="1559.1"/>
    <x v="13"/>
    <x v="0"/>
    <x v="0"/>
    <x v="0"/>
    <s v="6CEM"/>
    <x v="21"/>
    <s v="6INE"/>
    <x v="60"/>
    <s v="D6PDL"/>
    <s v="CEM Petroleum Development Lab"/>
    <s v="D6PDL"/>
    <m/>
    <m/>
    <m/>
    <s v="CEM Petroleum Development Lab"/>
    <x v="0"/>
    <m/>
    <x v="0"/>
  </r>
  <r>
    <s v="Conley, Nickole"/>
    <x v="0"/>
    <x v="0"/>
    <x v="4"/>
    <x v="4"/>
    <x v="223"/>
    <x v="1556"/>
    <x v="1535"/>
    <x v="1"/>
    <x v="6"/>
    <x v="6"/>
    <n v="0"/>
    <n v="0"/>
    <n v="0"/>
    <n v="0"/>
    <n v="0"/>
    <n v="1486.46"/>
    <n v="1486.46"/>
    <n v="0"/>
    <n v="0"/>
    <n v="0"/>
    <n v="1486.46"/>
    <x v="13"/>
    <x v="0"/>
    <x v="0"/>
    <x v="0"/>
    <s v="6CEM"/>
    <x v="21"/>
    <s v="6INE"/>
    <x v="60"/>
    <s v="D6PDL"/>
    <s v="CEM Petroleum Development Lab"/>
    <s v="D6PDL"/>
    <m/>
    <m/>
    <m/>
    <s v="CEM Petroleum Development Lab"/>
    <x v="0"/>
    <m/>
    <x v="0"/>
  </r>
  <r>
    <s v="Conley, Nickole"/>
    <x v="0"/>
    <x v="0"/>
    <x v="4"/>
    <x v="4"/>
    <x v="223"/>
    <x v="1"/>
    <x v="1"/>
    <x v="0"/>
    <x v="11"/>
    <x v="11"/>
    <n v="155000"/>
    <n v="0"/>
    <n v="155000"/>
    <n v="0"/>
    <n v="0"/>
    <n v="0"/>
    <n v="0"/>
    <n v="0"/>
    <n v="0"/>
    <n v="0"/>
    <n v="155000"/>
    <x v="1"/>
    <x v="0"/>
    <x v="0"/>
    <x v="0"/>
    <s v="6CEM"/>
    <x v="21"/>
    <s v="6INE"/>
    <x v="60"/>
    <s v="D6PDL"/>
    <s v="CEM Petroleum Development Lab"/>
    <s v="D6PDL"/>
    <m/>
    <m/>
    <m/>
    <s v="CEM Petroleum Development Lab"/>
    <x v="1"/>
    <m/>
    <x v="0"/>
  </r>
  <r>
    <s v="Conley, Nickole"/>
    <x v="0"/>
    <x v="0"/>
    <x v="4"/>
    <x v="4"/>
    <x v="223"/>
    <x v="1"/>
    <x v="1"/>
    <x v="0"/>
    <x v="0"/>
    <x v="0"/>
    <n v="0"/>
    <n v="-5942.53"/>
    <n v="-5942.53"/>
    <n v="0"/>
    <n v="0"/>
    <n v="0"/>
    <n v="0"/>
    <n v="0"/>
    <n v="0"/>
    <n v="0"/>
    <n v="-5942.53"/>
    <x v="1"/>
    <x v="0"/>
    <x v="0"/>
    <x v="0"/>
    <s v="6CEM"/>
    <x v="21"/>
    <s v="6INE"/>
    <x v="60"/>
    <s v="D6PDL"/>
    <s v="CEM Petroleum Development Lab"/>
    <s v="D6PDL"/>
    <m/>
    <m/>
    <m/>
    <s v="CEM Petroleum Development Lab"/>
    <x v="1"/>
    <m/>
    <x v="0"/>
  </r>
  <r>
    <s v="Conley, Nickole"/>
    <x v="0"/>
    <x v="0"/>
    <x v="4"/>
    <x v="4"/>
    <x v="223"/>
    <x v="1"/>
    <x v="1"/>
    <x v="0"/>
    <x v="9"/>
    <x v="9"/>
    <n v="0"/>
    <n v="-165699.04999999999"/>
    <n v="-165699.04999999999"/>
    <n v="0"/>
    <n v="0"/>
    <n v="0"/>
    <n v="0"/>
    <n v="0"/>
    <n v="0"/>
    <n v="0"/>
    <n v="-165699.04999999999"/>
    <x v="1"/>
    <x v="0"/>
    <x v="0"/>
    <x v="0"/>
    <s v="6CEM"/>
    <x v="21"/>
    <s v="6INE"/>
    <x v="60"/>
    <s v="D6PDL"/>
    <s v="CEM Petroleum Development Lab"/>
    <s v="D6PDL"/>
    <m/>
    <m/>
    <m/>
    <s v="CEM Petroleum Development Lab"/>
    <x v="1"/>
    <m/>
    <x v="0"/>
  </r>
  <r>
    <s v="Conley, Nickole"/>
    <x v="0"/>
    <x v="0"/>
    <x v="4"/>
    <x v="4"/>
    <x v="223"/>
    <x v="1"/>
    <x v="1"/>
    <x v="1"/>
    <x v="1"/>
    <x v="1"/>
    <n v="0"/>
    <n v="0"/>
    <n v="0"/>
    <n v="0"/>
    <n v="142900"/>
    <n v="-11701.91"/>
    <n v="131198.09"/>
    <n v="0"/>
    <n v="0"/>
    <n v="0"/>
    <n v="131198.09"/>
    <x v="1"/>
    <x v="0"/>
    <x v="0"/>
    <x v="0"/>
    <s v="6CEM"/>
    <x v="21"/>
    <s v="6INE"/>
    <x v="60"/>
    <s v="D6PDL"/>
    <s v="CEM Petroleum Development Lab"/>
    <s v="D6PDL"/>
    <m/>
    <m/>
    <m/>
    <s v="CEM Petroleum Development Lab"/>
    <x v="1"/>
    <m/>
    <x v="0"/>
  </r>
  <r>
    <s v="Conley, Nickole"/>
    <x v="0"/>
    <x v="0"/>
    <x v="4"/>
    <x v="4"/>
    <x v="223"/>
    <x v="1"/>
    <x v="1"/>
    <x v="1"/>
    <x v="2"/>
    <x v="2"/>
    <n v="0"/>
    <n v="0"/>
    <n v="0"/>
    <n v="0"/>
    <n v="0"/>
    <n v="-4336.75"/>
    <n v="-4336.75"/>
    <n v="0"/>
    <n v="0"/>
    <n v="0"/>
    <n v="-4336.75"/>
    <x v="1"/>
    <x v="0"/>
    <x v="0"/>
    <x v="0"/>
    <s v="6CEM"/>
    <x v="21"/>
    <s v="6INE"/>
    <x v="60"/>
    <s v="D6PDL"/>
    <s v="CEM Petroleum Development Lab"/>
    <s v="D6PDL"/>
    <m/>
    <m/>
    <m/>
    <s v="CEM Petroleum Development Lab"/>
    <x v="1"/>
    <m/>
    <x v="0"/>
  </r>
  <r>
    <s v="Conley, Nickole"/>
    <x v="0"/>
    <x v="0"/>
    <x v="4"/>
    <x v="4"/>
    <x v="223"/>
    <x v="1"/>
    <x v="1"/>
    <x v="1"/>
    <x v="3"/>
    <x v="3"/>
    <n v="0"/>
    <n v="0"/>
    <n v="0"/>
    <n v="0"/>
    <n v="100"/>
    <n v="-3205.35"/>
    <n v="-3105.35"/>
    <n v="0"/>
    <n v="0"/>
    <n v="0"/>
    <n v="-3105.35"/>
    <x v="1"/>
    <x v="0"/>
    <x v="0"/>
    <x v="0"/>
    <s v="6CEM"/>
    <x v="21"/>
    <s v="6INE"/>
    <x v="60"/>
    <s v="D6PDL"/>
    <s v="CEM Petroleum Development Lab"/>
    <s v="D6PDL"/>
    <m/>
    <m/>
    <m/>
    <s v="CEM Petroleum Development Lab"/>
    <x v="1"/>
    <m/>
    <x v="0"/>
  </r>
  <r>
    <s v="Conley, Nickole"/>
    <x v="0"/>
    <x v="0"/>
    <x v="4"/>
    <x v="4"/>
    <x v="223"/>
    <x v="1"/>
    <x v="1"/>
    <x v="1"/>
    <x v="4"/>
    <x v="4"/>
    <n v="0"/>
    <n v="0"/>
    <n v="0"/>
    <n v="0"/>
    <n v="8000"/>
    <n v="-15103.99"/>
    <n v="-7103.99"/>
    <n v="0"/>
    <n v="0"/>
    <n v="0"/>
    <n v="-7103.99"/>
    <x v="1"/>
    <x v="0"/>
    <x v="0"/>
    <x v="0"/>
    <s v="6CEM"/>
    <x v="21"/>
    <s v="6INE"/>
    <x v="60"/>
    <s v="D6PDL"/>
    <s v="CEM Petroleum Development Lab"/>
    <s v="D6PDL"/>
    <m/>
    <m/>
    <m/>
    <s v="CEM Petroleum Development Lab"/>
    <x v="1"/>
    <m/>
    <x v="0"/>
  </r>
  <r>
    <s v="Conley, Nickole"/>
    <x v="0"/>
    <x v="0"/>
    <x v="4"/>
    <x v="4"/>
    <x v="223"/>
    <x v="1"/>
    <x v="1"/>
    <x v="1"/>
    <x v="5"/>
    <x v="5"/>
    <n v="0"/>
    <n v="0"/>
    <n v="0"/>
    <n v="0"/>
    <n v="0"/>
    <n v="-114306.51"/>
    <n v="-114306.51"/>
    <n v="0"/>
    <n v="0"/>
    <n v="0"/>
    <n v="-114306.51"/>
    <x v="1"/>
    <x v="0"/>
    <x v="0"/>
    <x v="0"/>
    <s v="6CEM"/>
    <x v="21"/>
    <s v="6INE"/>
    <x v="60"/>
    <s v="D6PDL"/>
    <s v="CEM Petroleum Development Lab"/>
    <s v="D6PDL"/>
    <m/>
    <m/>
    <m/>
    <s v="CEM Petroleum Development Lab"/>
    <x v="1"/>
    <m/>
    <x v="0"/>
  </r>
  <r>
    <s v="Conley, Nickole"/>
    <x v="0"/>
    <x v="0"/>
    <x v="4"/>
    <x v="4"/>
    <x v="223"/>
    <x v="1"/>
    <x v="1"/>
    <x v="1"/>
    <x v="14"/>
    <x v="13"/>
    <n v="0"/>
    <n v="0"/>
    <n v="0"/>
    <n v="0"/>
    <n v="4000"/>
    <n v="-10217"/>
    <n v="-6217"/>
    <n v="0"/>
    <n v="0"/>
    <n v="0"/>
    <n v="-6217"/>
    <x v="1"/>
    <x v="0"/>
    <x v="0"/>
    <x v="0"/>
    <s v="6CEM"/>
    <x v="21"/>
    <s v="6INE"/>
    <x v="60"/>
    <s v="D6PDL"/>
    <s v="CEM Petroleum Development Lab"/>
    <s v="D6PDL"/>
    <m/>
    <m/>
    <m/>
    <s v="CEM Petroleum Development Lab"/>
    <x v="1"/>
    <m/>
    <x v="0"/>
  </r>
  <r>
    <s v="Conley, Nickole"/>
    <x v="0"/>
    <x v="0"/>
    <x v="4"/>
    <x v="4"/>
    <x v="223"/>
    <x v="1"/>
    <x v="1"/>
    <x v="1"/>
    <x v="12"/>
    <x v="6"/>
    <n v="0"/>
    <n v="0"/>
    <n v="0"/>
    <n v="0"/>
    <n v="0"/>
    <n v="2485.39"/>
    <n v="2485.39"/>
    <n v="0"/>
    <n v="0"/>
    <n v="0"/>
    <n v="2485.39"/>
    <x v="1"/>
    <x v="0"/>
    <x v="0"/>
    <x v="0"/>
    <s v="6CEM"/>
    <x v="21"/>
    <s v="6INE"/>
    <x v="60"/>
    <s v="D6PDL"/>
    <s v="CEM Petroleum Development Lab"/>
    <s v="D6PDL"/>
    <m/>
    <m/>
    <m/>
    <s v="CEM Petroleum Development Lab"/>
    <x v="1"/>
    <m/>
    <x v="0"/>
  </r>
  <r>
    <s v="Conley, Nickole"/>
    <x v="0"/>
    <x v="0"/>
    <x v="4"/>
    <x v="4"/>
    <x v="223"/>
    <x v="1"/>
    <x v="1"/>
    <x v="1"/>
    <x v="6"/>
    <x v="6"/>
    <n v="0"/>
    <n v="0"/>
    <n v="0"/>
    <n v="0"/>
    <n v="0"/>
    <n v="-15255.46"/>
    <n v="-15255.46"/>
    <n v="0"/>
    <n v="0"/>
    <n v="0"/>
    <n v="-15255.46"/>
    <x v="1"/>
    <x v="0"/>
    <x v="0"/>
    <x v="0"/>
    <s v="6CEM"/>
    <x v="21"/>
    <s v="6INE"/>
    <x v="60"/>
    <s v="D6PDL"/>
    <s v="CEM Petroleum Development Lab"/>
    <s v="D6PDL"/>
    <m/>
    <m/>
    <m/>
    <s v="CEM Petroleum Development Lab"/>
    <x v="1"/>
    <m/>
    <x v="0"/>
  </r>
  <r>
    <s v="Conley, Nickole"/>
    <x v="0"/>
    <x v="0"/>
    <x v="4"/>
    <x v="4"/>
    <x v="224"/>
    <x v="2"/>
    <x v="2"/>
    <x v="0"/>
    <x v="13"/>
    <x v="12"/>
    <n v="379200"/>
    <n v="0"/>
    <n v="379200"/>
    <n v="379200"/>
    <n v="0"/>
    <n v="0"/>
    <n v="0"/>
    <n v="0"/>
    <n v="0"/>
    <n v="0"/>
    <n v="0"/>
    <x v="2"/>
    <x v="1"/>
    <x v="0"/>
    <x v="0"/>
    <s v="6CEM"/>
    <x v="21"/>
    <s v="6INE"/>
    <x v="60"/>
    <s v="D6WRC"/>
    <s v="CEM INE Water Research Center"/>
    <s v="D6WRC"/>
    <m/>
    <m/>
    <m/>
    <s v="CEM INE Water Research Center"/>
    <x v="2"/>
    <m/>
    <x v="0"/>
  </r>
  <r>
    <s v="Conley, Nickole"/>
    <x v="0"/>
    <x v="0"/>
    <x v="4"/>
    <x v="4"/>
    <x v="224"/>
    <x v="2"/>
    <x v="2"/>
    <x v="0"/>
    <x v="8"/>
    <x v="8"/>
    <n v="320400"/>
    <n v="42363"/>
    <n v="362763"/>
    <n v="0"/>
    <n v="0"/>
    <n v="0"/>
    <n v="0"/>
    <n v="0"/>
    <n v="0"/>
    <n v="0"/>
    <n v="362763"/>
    <x v="2"/>
    <x v="1"/>
    <x v="0"/>
    <x v="0"/>
    <s v="6CEM"/>
    <x v="21"/>
    <s v="6INE"/>
    <x v="60"/>
    <s v="D6WRC"/>
    <s v="CEM INE Water Research Center"/>
    <s v="D6WRC"/>
    <m/>
    <m/>
    <m/>
    <s v="CEM INE Water Research Center"/>
    <x v="2"/>
    <m/>
    <x v="0"/>
  </r>
  <r>
    <s v="Conley, Nickole"/>
    <x v="0"/>
    <x v="0"/>
    <x v="4"/>
    <x v="4"/>
    <x v="224"/>
    <x v="2"/>
    <x v="2"/>
    <x v="0"/>
    <x v="9"/>
    <x v="9"/>
    <n v="0"/>
    <n v="198022"/>
    <n v="198022"/>
    <n v="86208.5"/>
    <n v="0"/>
    <n v="0"/>
    <n v="0"/>
    <n v="0"/>
    <n v="0"/>
    <n v="0"/>
    <n v="111813.5"/>
    <x v="2"/>
    <x v="1"/>
    <x v="0"/>
    <x v="0"/>
    <s v="6CEM"/>
    <x v="21"/>
    <s v="6INE"/>
    <x v="60"/>
    <s v="D6WRC"/>
    <s v="CEM INE Water Research Center"/>
    <s v="D6WRC"/>
    <m/>
    <m/>
    <m/>
    <s v="CEM INE Water Research Center"/>
    <x v="2"/>
    <m/>
    <x v="0"/>
  </r>
  <r>
    <s v="Conley, Nickole"/>
    <x v="0"/>
    <x v="0"/>
    <x v="4"/>
    <x v="4"/>
    <x v="224"/>
    <x v="2"/>
    <x v="2"/>
    <x v="1"/>
    <x v="1"/>
    <x v="1"/>
    <n v="0"/>
    <n v="0"/>
    <n v="0"/>
    <n v="0"/>
    <n v="667300"/>
    <n v="-55904.58"/>
    <n v="611395.42000000004"/>
    <n v="476294.31"/>
    <n v="0"/>
    <n v="476294.31"/>
    <n v="135101.10999999999"/>
    <x v="2"/>
    <x v="1"/>
    <x v="0"/>
    <x v="0"/>
    <s v="6CEM"/>
    <x v="21"/>
    <s v="6INE"/>
    <x v="60"/>
    <s v="D6WRC"/>
    <s v="CEM INE Water Research Center"/>
    <s v="D6WRC"/>
    <m/>
    <m/>
    <m/>
    <s v="CEM INE Water Research Center"/>
    <x v="2"/>
    <m/>
    <x v="0"/>
  </r>
  <r>
    <s v="Conley, Nickole"/>
    <x v="0"/>
    <x v="0"/>
    <x v="4"/>
    <x v="4"/>
    <x v="224"/>
    <x v="2"/>
    <x v="2"/>
    <x v="1"/>
    <x v="2"/>
    <x v="2"/>
    <n v="0"/>
    <n v="0"/>
    <n v="0"/>
    <n v="0"/>
    <n v="0"/>
    <n v="127761"/>
    <n v="127761"/>
    <n v="20038.080000000002"/>
    <n v="3588.57"/>
    <n v="23626.65"/>
    <n v="104134.35"/>
    <x v="2"/>
    <x v="1"/>
    <x v="0"/>
    <x v="0"/>
    <s v="6CEM"/>
    <x v="21"/>
    <s v="6INE"/>
    <x v="60"/>
    <s v="D6WRC"/>
    <s v="CEM INE Water Research Center"/>
    <s v="D6WRC"/>
    <m/>
    <m/>
    <m/>
    <s v="CEM INE Water Research Center"/>
    <x v="2"/>
    <m/>
    <x v="0"/>
  </r>
  <r>
    <s v="Conley, Nickole"/>
    <x v="0"/>
    <x v="0"/>
    <x v="4"/>
    <x v="4"/>
    <x v="224"/>
    <x v="2"/>
    <x v="2"/>
    <x v="1"/>
    <x v="3"/>
    <x v="3"/>
    <n v="0"/>
    <n v="0"/>
    <n v="0"/>
    <n v="0"/>
    <n v="13400"/>
    <n v="92787"/>
    <n v="106187"/>
    <n v="48191.35"/>
    <n v="250"/>
    <n v="48441.35"/>
    <n v="57745.65"/>
    <x v="2"/>
    <x v="1"/>
    <x v="0"/>
    <x v="0"/>
    <s v="6CEM"/>
    <x v="21"/>
    <s v="6INE"/>
    <x v="60"/>
    <s v="D6WRC"/>
    <s v="CEM INE Water Research Center"/>
    <s v="D6WRC"/>
    <m/>
    <m/>
    <m/>
    <s v="CEM INE Water Research Center"/>
    <x v="2"/>
    <m/>
    <x v="0"/>
  </r>
  <r>
    <s v="Conley, Nickole"/>
    <x v="0"/>
    <x v="0"/>
    <x v="4"/>
    <x v="4"/>
    <x v="224"/>
    <x v="2"/>
    <x v="2"/>
    <x v="1"/>
    <x v="4"/>
    <x v="4"/>
    <n v="0"/>
    <n v="0"/>
    <n v="0"/>
    <n v="0"/>
    <n v="18900"/>
    <n v="66121"/>
    <n v="85021"/>
    <n v="16119.66"/>
    <n v="0"/>
    <n v="16119.66"/>
    <n v="68901.34"/>
    <x v="2"/>
    <x v="1"/>
    <x v="0"/>
    <x v="0"/>
    <s v="6CEM"/>
    <x v="21"/>
    <s v="6INE"/>
    <x v="60"/>
    <s v="D6WRC"/>
    <s v="CEM INE Water Research Center"/>
    <s v="D6WRC"/>
    <m/>
    <m/>
    <m/>
    <s v="CEM INE Water Research Center"/>
    <x v="2"/>
    <m/>
    <x v="0"/>
  </r>
  <r>
    <s v="Conley, Nickole"/>
    <x v="0"/>
    <x v="0"/>
    <x v="4"/>
    <x v="4"/>
    <x v="224"/>
    <x v="2"/>
    <x v="2"/>
    <x v="1"/>
    <x v="5"/>
    <x v="5"/>
    <n v="0"/>
    <n v="0"/>
    <n v="0"/>
    <n v="0"/>
    <n v="0"/>
    <n v="0"/>
    <n v="0"/>
    <n v="1"/>
    <n v="0"/>
    <n v="1"/>
    <n v="-1"/>
    <x v="2"/>
    <x v="1"/>
    <x v="0"/>
    <x v="0"/>
    <s v="6CEM"/>
    <x v="21"/>
    <s v="6INE"/>
    <x v="60"/>
    <s v="D6WRC"/>
    <s v="CEM INE Water Research Center"/>
    <s v="D6WRC"/>
    <m/>
    <m/>
    <m/>
    <s v="CEM INE Water Research Center"/>
    <x v="2"/>
    <m/>
    <x v="0"/>
  </r>
  <r>
    <s v="Conley, Nickole"/>
    <x v="0"/>
    <x v="0"/>
    <x v="4"/>
    <x v="4"/>
    <x v="224"/>
    <x v="2"/>
    <x v="2"/>
    <x v="1"/>
    <x v="14"/>
    <x v="13"/>
    <n v="0"/>
    <n v="0"/>
    <n v="0"/>
    <n v="0"/>
    <n v="0"/>
    <n v="0"/>
    <n v="0"/>
    <n v="1332"/>
    <n v="0"/>
    <n v="1332"/>
    <n v="-1332"/>
    <x v="2"/>
    <x v="1"/>
    <x v="0"/>
    <x v="0"/>
    <s v="6CEM"/>
    <x v="21"/>
    <s v="6INE"/>
    <x v="60"/>
    <s v="D6WRC"/>
    <s v="CEM INE Water Research Center"/>
    <s v="D6WRC"/>
    <m/>
    <m/>
    <m/>
    <s v="CEM INE Water Research Center"/>
    <x v="2"/>
    <m/>
    <x v="0"/>
  </r>
  <r>
    <s v="Conley, Nickole"/>
    <x v="0"/>
    <x v="0"/>
    <x v="4"/>
    <x v="4"/>
    <x v="224"/>
    <x v="2"/>
    <x v="2"/>
    <x v="1"/>
    <x v="12"/>
    <x v="6"/>
    <n v="0"/>
    <n v="0"/>
    <n v="0"/>
    <n v="0"/>
    <n v="0"/>
    <n v="55904.58"/>
    <n v="55904.58"/>
    <n v="93270.03"/>
    <n v="0"/>
    <n v="93270.03"/>
    <n v="-37365.449999999997"/>
    <x v="2"/>
    <x v="1"/>
    <x v="0"/>
    <x v="0"/>
    <s v="6CEM"/>
    <x v="21"/>
    <s v="6INE"/>
    <x v="60"/>
    <s v="D6WRC"/>
    <s v="CEM INE Water Research Center"/>
    <s v="D6WRC"/>
    <m/>
    <m/>
    <m/>
    <s v="CEM INE Water Research Center"/>
    <x v="2"/>
    <m/>
    <x v="0"/>
  </r>
  <r>
    <s v="Conley, Nickole"/>
    <x v="0"/>
    <x v="0"/>
    <x v="4"/>
    <x v="4"/>
    <x v="224"/>
    <x v="1411"/>
    <x v="1391"/>
    <x v="0"/>
    <x v="10"/>
    <x v="10"/>
    <n v="0"/>
    <n v="15078.66"/>
    <n v="15078.66"/>
    <n v="15078.66"/>
    <n v="0"/>
    <n v="0"/>
    <n v="0"/>
    <n v="0"/>
    <n v="0"/>
    <n v="0"/>
    <n v="0"/>
    <x v="3"/>
    <x v="1"/>
    <x v="0"/>
    <x v="0"/>
    <s v="6CEM"/>
    <x v="21"/>
    <s v="6INE"/>
    <x v="60"/>
    <s v="D6WRC"/>
    <s v="CEM INE Water Research Center"/>
    <s v="D6WRC"/>
    <m/>
    <m/>
    <m/>
    <s v="CEM INE Water Research Center"/>
    <x v="3"/>
    <m/>
    <x v="0"/>
  </r>
  <r>
    <s v="Conley, Nickole"/>
    <x v="0"/>
    <x v="0"/>
    <x v="4"/>
    <x v="4"/>
    <x v="224"/>
    <x v="1411"/>
    <x v="1391"/>
    <x v="1"/>
    <x v="1"/>
    <x v="1"/>
    <n v="0"/>
    <n v="0"/>
    <n v="0"/>
    <n v="0"/>
    <n v="0"/>
    <n v="15078.66"/>
    <n v="15078.66"/>
    <n v="16252.24"/>
    <n v="0"/>
    <n v="16252.24"/>
    <n v="-1173.58"/>
    <x v="3"/>
    <x v="1"/>
    <x v="0"/>
    <x v="0"/>
    <s v="6CEM"/>
    <x v="21"/>
    <s v="6INE"/>
    <x v="60"/>
    <s v="D6WRC"/>
    <s v="CEM INE Water Research Center"/>
    <s v="D6WRC"/>
    <m/>
    <m/>
    <m/>
    <s v="CEM INE Water Research Center"/>
    <x v="3"/>
    <m/>
    <x v="0"/>
  </r>
  <r>
    <s v="Conley, Nickole"/>
    <x v="0"/>
    <x v="0"/>
    <x v="4"/>
    <x v="4"/>
    <x v="224"/>
    <x v="1557"/>
    <x v="1536"/>
    <x v="0"/>
    <x v="10"/>
    <x v="10"/>
    <n v="0"/>
    <n v="13832.14"/>
    <n v="13832.14"/>
    <n v="13832.14"/>
    <n v="0"/>
    <n v="0"/>
    <n v="0"/>
    <n v="0"/>
    <n v="0"/>
    <n v="0"/>
    <n v="0"/>
    <x v="3"/>
    <x v="1"/>
    <x v="0"/>
    <x v="0"/>
    <s v="6CEM"/>
    <x v="21"/>
    <s v="6INE"/>
    <x v="60"/>
    <s v="D6WRC"/>
    <s v="CEM INE Water Research Center"/>
    <s v="D6WRC"/>
    <m/>
    <m/>
    <m/>
    <s v="CEM INE Water Research Center"/>
    <x v="3"/>
    <m/>
    <x v="0"/>
  </r>
  <r>
    <s v="Conley, Nickole"/>
    <x v="0"/>
    <x v="0"/>
    <x v="4"/>
    <x v="4"/>
    <x v="224"/>
    <x v="1557"/>
    <x v="1536"/>
    <x v="1"/>
    <x v="1"/>
    <x v="1"/>
    <n v="0"/>
    <n v="0"/>
    <n v="0"/>
    <n v="0"/>
    <n v="0"/>
    <n v="13832.14"/>
    <n v="13832.14"/>
    <n v="13888.97"/>
    <n v="0"/>
    <n v="13888.97"/>
    <n v="-56.83"/>
    <x v="3"/>
    <x v="1"/>
    <x v="0"/>
    <x v="0"/>
    <s v="6CEM"/>
    <x v="21"/>
    <s v="6INE"/>
    <x v="60"/>
    <s v="D6WRC"/>
    <s v="CEM INE Water Research Center"/>
    <s v="D6WRC"/>
    <m/>
    <m/>
    <m/>
    <s v="CEM INE Water Research Center"/>
    <x v="3"/>
    <m/>
    <x v="0"/>
  </r>
  <r>
    <s v="Conley, Nickole"/>
    <x v="0"/>
    <x v="0"/>
    <x v="4"/>
    <x v="4"/>
    <x v="224"/>
    <x v="1558"/>
    <x v="1537"/>
    <x v="0"/>
    <x v="10"/>
    <x v="10"/>
    <n v="0"/>
    <n v="108567"/>
    <n v="108567"/>
    <n v="35201"/>
    <n v="0"/>
    <n v="0"/>
    <n v="0"/>
    <n v="0"/>
    <n v="0"/>
    <n v="0"/>
    <n v="73366"/>
    <x v="3"/>
    <x v="1"/>
    <x v="0"/>
    <x v="0"/>
    <s v="6CEM"/>
    <x v="21"/>
    <s v="6INE"/>
    <x v="60"/>
    <s v="D6WRC"/>
    <s v="CEM INE Water Research Center"/>
    <s v="D6WRC"/>
    <m/>
    <m/>
    <m/>
    <s v="CEM INE Water Research Center"/>
    <x v="3"/>
    <m/>
    <x v="0"/>
  </r>
  <r>
    <s v="Conley, Nickole"/>
    <x v="0"/>
    <x v="0"/>
    <x v="4"/>
    <x v="4"/>
    <x v="224"/>
    <x v="1558"/>
    <x v="1537"/>
    <x v="1"/>
    <x v="1"/>
    <x v="1"/>
    <n v="0"/>
    <n v="0"/>
    <n v="0"/>
    <n v="0"/>
    <n v="0"/>
    <n v="108567"/>
    <n v="108567"/>
    <n v="27532.85"/>
    <n v="0"/>
    <n v="27532.85"/>
    <n v="81034.149999999994"/>
    <x v="3"/>
    <x v="1"/>
    <x v="0"/>
    <x v="0"/>
    <s v="6CEM"/>
    <x v="21"/>
    <s v="6INE"/>
    <x v="60"/>
    <s v="D6WRC"/>
    <s v="CEM INE Water Research Center"/>
    <s v="D6WRC"/>
    <m/>
    <m/>
    <m/>
    <s v="CEM INE Water Research Center"/>
    <x v="3"/>
    <m/>
    <x v="0"/>
  </r>
  <r>
    <s v="Conley, Nickole"/>
    <x v="0"/>
    <x v="0"/>
    <x v="4"/>
    <x v="4"/>
    <x v="224"/>
    <x v="1559"/>
    <x v="1538"/>
    <x v="0"/>
    <x v="10"/>
    <x v="10"/>
    <n v="0"/>
    <n v="15204.71"/>
    <n v="15204.71"/>
    <n v="15204.71"/>
    <n v="0"/>
    <n v="0"/>
    <n v="0"/>
    <n v="0"/>
    <n v="0"/>
    <n v="0"/>
    <n v="0"/>
    <x v="3"/>
    <x v="1"/>
    <x v="0"/>
    <x v="0"/>
    <s v="6CEM"/>
    <x v="21"/>
    <s v="6INE"/>
    <x v="60"/>
    <s v="D6WRC"/>
    <s v="CEM INE Water Research Center"/>
    <s v="D6WRC"/>
    <m/>
    <m/>
    <m/>
    <s v="CEM INE Water Research Center"/>
    <x v="3"/>
    <m/>
    <x v="0"/>
  </r>
  <r>
    <s v="Conley, Nickole"/>
    <x v="0"/>
    <x v="0"/>
    <x v="4"/>
    <x v="4"/>
    <x v="224"/>
    <x v="1559"/>
    <x v="1538"/>
    <x v="1"/>
    <x v="1"/>
    <x v="1"/>
    <n v="0"/>
    <n v="0"/>
    <n v="0"/>
    <n v="0"/>
    <n v="0"/>
    <n v="15204.71"/>
    <n v="15204.71"/>
    <n v="15064.77"/>
    <n v="0"/>
    <n v="15064.77"/>
    <n v="139.94"/>
    <x v="3"/>
    <x v="1"/>
    <x v="0"/>
    <x v="0"/>
    <s v="6CEM"/>
    <x v="21"/>
    <s v="6INE"/>
    <x v="60"/>
    <s v="D6WRC"/>
    <s v="CEM INE Water Research Center"/>
    <s v="D6WRC"/>
    <m/>
    <m/>
    <m/>
    <s v="CEM INE Water Research Center"/>
    <x v="3"/>
    <m/>
    <x v="0"/>
  </r>
  <r>
    <s v="Conley, Nickole"/>
    <x v="0"/>
    <x v="0"/>
    <x v="4"/>
    <x v="4"/>
    <x v="224"/>
    <x v="1560"/>
    <x v="1539"/>
    <x v="0"/>
    <x v="10"/>
    <x v="10"/>
    <n v="0"/>
    <n v="234817"/>
    <n v="234817"/>
    <n v="212029"/>
    <n v="0"/>
    <n v="0"/>
    <n v="0"/>
    <n v="0"/>
    <n v="0"/>
    <n v="0"/>
    <n v="22788"/>
    <x v="3"/>
    <x v="1"/>
    <x v="0"/>
    <x v="0"/>
    <s v="6CEM"/>
    <x v="21"/>
    <s v="6INE"/>
    <x v="60"/>
    <s v="D6WRC"/>
    <s v="CEM INE Water Research Center"/>
    <s v="D6WRC"/>
    <m/>
    <m/>
    <m/>
    <s v="CEM INE Water Research Center"/>
    <x v="3"/>
    <m/>
    <x v="0"/>
  </r>
  <r>
    <s v="Conley, Nickole"/>
    <x v="0"/>
    <x v="0"/>
    <x v="4"/>
    <x v="4"/>
    <x v="224"/>
    <x v="1560"/>
    <x v="1539"/>
    <x v="1"/>
    <x v="1"/>
    <x v="1"/>
    <n v="0"/>
    <n v="0"/>
    <n v="0"/>
    <n v="0"/>
    <n v="0"/>
    <n v="28684"/>
    <n v="28684"/>
    <n v="0"/>
    <n v="0"/>
    <n v="0"/>
    <n v="28684"/>
    <x v="3"/>
    <x v="1"/>
    <x v="0"/>
    <x v="0"/>
    <s v="6CEM"/>
    <x v="21"/>
    <s v="6INE"/>
    <x v="60"/>
    <s v="D6WRC"/>
    <s v="CEM INE Water Research Center"/>
    <s v="D6WRC"/>
    <m/>
    <m/>
    <m/>
    <s v="CEM INE Water Research Center"/>
    <x v="3"/>
    <m/>
    <x v="0"/>
  </r>
  <r>
    <s v="Conley, Nickole"/>
    <x v="0"/>
    <x v="0"/>
    <x v="4"/>
    <x v="4"/>
    <x v="224"/>
    <x v="1560"/>
    <x v="1539"/>
    <x v="1"/>
    <x v="5"/>
    <x v="5"/>
    <n v="0"/>
    <n v="0"/>
    <n v="0"/>
    <n v="0"/>
    <n v="0"/>
    <n v="206133"/>
    <n v="206133"/>
    <n v="103073.54"/>
    <n v="103059.46"/>
    <n v="206133"/>
    <n v="0"/>
    <x v="3"/>
    <x v="1"/>
    <x v="0"/>
    <x v="0"/>
    <s v="6CEM"/>
    <x v="21"/>
    <s v="6INE"/>
    <x v="60"/>
    <s v="D6WRC"/>
    <s v="CEM INE Water Research Center"/>
    <s v="D6WRC"/>
    <m/>
    <m/>
    <m/>
    <s v="CEM INE Water Research Center"/>
    <x v="3"/>
    <m/>
    <x v="0"/>
  </r>
  <r>
    <s v="Conley, Nickole"/>
    <x v="0"/>
    <x v="0"/>
    <x v="4"/>
    <x v="4"/>
    <x v="224"/>
    <x v="10"/>
    <x v="10"/>
    <x v="0"/>
    <x v="10"/>
    <x v="10"/>
    <n v="0"/>
    <n v="-331290.21999999997"/>
    <n v="-331290.21999999997"/>
    <n v="0"/>
    <n v="0"/>
    <n v="0"/>
    <n v="0"/>
    <n v="0"/>
    <n v="0"/>
    <n v="0"/>
    <n v="-331290.21999999997"/>
    <x v="4"/>
    <x v="1"/>
    <x v="0"/>
    <x v="0"/>
    <s v="6CEM"/>
    <x v="21"/>
    <s v="6INE"/>
    <x v="60"/>
    <s v="D6WRC"/>
    <s v="CEM INE Water Research Center"/>
    <s v="D6WRC"/>
    <m/>
    <m/>
    <m/>
    <s v="CEM INE Water Research Center"/>
    <x v="4"/>
    <m/>
    <x v="0"/>
  </r>
  <r>
    <s v="Conley, Nickole"/>
    <x v="0"/>
    <x v="0"/>
    <x v="4"/>
    <x v="4"/>
    <x v="224"/>
    <x v="10"/>
    <x v="10"/>
    <x v="1"/>
    <x v="1"/>
    <x v="1"/>
    <n v="0"/>
    <n v="0"/>
    <n v="0"/>
    <n v="0"/>
    <n v="0"/>
    <n v="-125157.22"/>
    <n v="-125157.22"/>
    <n v="0"/>
    <n v="0"/>
    <n v="0"/>
    <n v="-125157.22"/>
    <x v="4"/>
    <x v="1"/>
    <x v="0"/>
    <x v="0"/>
    <s v="6CEM"/>
    <x v="21"/>
    <s v="6INE"/>
    <x v="60"/>
    <s v="D6WRC"/>
    <s v="CEM INE Water Research Center"/>
    <s v="D6WRC"/>
    <m/>
    <m/>
    <m/>
    <s v="CEM INE Water Research Center"/>
    <x v="4"/>
    <m/>
    <x v="0"/>
  </r>
  <r>
    <s v="Conley, Nickole"/>
    <x v="0"/>
    <x v="0"/>
    <x v="4"/>
    <x v="4"/>
    <x v="224"/>
    <x v="10"/>
    <x v="10"/>
    <x v="1"/>
    <x v="5"/>
    <x v="5"/>
    <n v="0"/>
    <n v="0"/>
    <n v="0"/>
    <n v="0"/>
    <n v="0"/>
    <n v="-206133"/>
    <n v="-206133"/>
    <n v="0"/>
    <n v="0"/>
    <n v="0"/>
    <n v="-206133"/>
    <x v="4"/>
    <x v="1"/>
    <x v="0"/>
    <x v="0"/>
    <s v="6CEM"/>
    <x v="21"/>
    <s v="6INE"/>
    <x v="60"/>
    <s v="D6WRC"/>
    <s v="CEM INE Water Research Center"/>
    <s v="D6WRC"/>
    <m/>
    <m/>
    <m/>
    <s v="CEM INE Water Research Center"/>
    <x v="4"/>
    <m/>
    <x v="0"/>
  </r>
  <r>
    <s v="Conley, Nickole"/>
    <x v="0"/>
    <x v="0"/>
    <x v="4"/>
    <x v="4"/>
    <x v="224"/>
    <x v="1561"/>
    <x v="1540"/>
    <x v="0"/>
    <x v="9"/>
    <x v="9"/>
    <n v="77000"/>
    <n v="0"/>
    <n v="77000"/>
    <n v="26560"/>
    <n v="0"/>
    <n v="0"/>
    <n v="0"/>
    <n v="0"/>
    <n v="0"/>
    <n v="0"/>
    <n v="50440"/>
    <x v="7"/>
    <x v="1"/>
    <x v="0"/>
    <x v="0"/>
    <s v="6CEM"/>
    <x v="21"/>
    <s v="6INE"/>
    <x v="60"/>
    <s v="D6WRC"/>
    <s v="CEM INE Water Research Center"/>
    <s v="D6WRC"/>
    <m/>
    <m/>
    <m/>
    <s v="CEM INE Water Research Center"/>
    <x v="7"/>
    <m/>
    <x v="0"/>
  </r>
  <r>
    <s v="Conley, Nickole"/>
    <x v="0"/>
    <x v="0"/>
    <x v="4"/>
    <x v="4"/>
    <x v="224"/>
    <x v="1561"/>
    <x v="1540"/>
    <x v="1"/>
    <x v="1"/>
    <x v="1"/>
    <n v="0"/>
    <n v="0"/>
    <n v="0"/>
    <n v="0"/>
    <n v="0"/>
    <n v="0"/>
    <n v="0"/>
    <n v="77.73"/>
    <n v="0"/>
    <n v="77.73"/>
    <n v="-77.73"/>
    <x v="7"/>
    <x v="1"/>
    <x v="0"/>
    <x v="0"/>
    <s v="6CEM"/>
    <x v="21"/>
    <s v="6INE"/>
    <x v="60"/>
    <s v="D6WRC"/>
    <s v="CEM INE Water Research Center"/>
    <s v="D6WRC"/>
    <m/>
    <m/>
    <m/>
    <s v="CEM INE Water Research Center"/>
    <x v="7"/>
    <m/>
    <x v="0"/>
  </r>
  <r>
    <s v="Conley, Nickole"/>
    <x v="0"/>
    <x v="0"/>
    <x v="4"/>
    <x v="4"/>
    <x v="224"/>
    <x v="1561"/>
    <x v="1540"/>
    <x v="1"/>
    <x v="3"/>
    <x v="3"/>
    <n v="0"/>
    <n v="0"/>
    <n v="0"/>
    <n v="0"/>
    <n v="70000"/>
    <n v="0"/>
    <n v="70000"/>
    <n v="62025.42"/>
    <n v="0"/>
    <n v="62025.42"/>
    <n v="7974.58"/>
    <x v="7"/>
    <x v="1"/>
    <x v="0"/>
    <x v="0"/>
    <s v="6CEM"/>
    <x v="21"/>
    <s v="6INE"/>
    <x v="60"/>
    <s v="D6WRC"/>
    <s v="CEM INE Water Research Center"/>
    <s v="D6WRC"/>
    <m/>
    <m/>
    <m/>
    <s v="CEM INE Water Research Center"/>
    <x v="7"/>
    <m/>
    <x v="0"/>
  </r>
  <r>
    <s v="Conley, Nickole"/>
    <x v="0"/>
    <x v="0"/>
    <x v="4"/>
    <x v="4"/>
    <x v="224"/>
    <x v="1561"/>
    <x v="1540"/>
    <x v="1"/>
    <x v="4"/>
    <x v="4"/>
    <n v="0"/>
    <n v="0"/>
    <n v="0"/>
    <n v="0"/>
    <n v="3600"/>
    <n v="0"/>
    <n v="3600"/>
    <n v="148.94"/>
    <n v="0"/>
    <n v="148.94"/>
    <n v="3451.06"/>
    <x v="7"/>
    <x v="1"/>
    <x v="0"/>
    <x v="0"/>
    <s v="6CEM"/>
    <x v="21"/>
    <s v="6INE"/>
    <x v="60"/>
    <s v="D6WRC"/>
    <s v="CEM INE Water Research Center"/>
    <s v="D6WRC"/>
    <m/>
    <m/>
    <m/>
    <s v="CEM INE Water Research Center"/>
    <x v="7"/>
    <m/>
    <x v="0"/>
  </r>
  <r>
    <s v="Conley, Nickole"/>
    <x v="0"/>
    <x v="0"/>
    <x v="4"/>
    <x v="4"/>
    <x v="224"/>
    <x v="1561"/>
    <x v="1540"/>
    <x v="1"/>
    <x v="12"/>
    <x v="6"/>
    <n v="0"/>
    <n v="0"/>
    <n v="0"/>
    <n v="0"/>
    <n v="3400"/>
    <n v="0"/>
    <n v="3400"/>
    <n v="1185"/>
    <n v="0"/>
    <n v="1185"/>
    <n v="2215"/>
    <x v="7"/>
    <x v="1"/>
    <x v="0"/>
    <x v="0"/>
    <s v="6CEM"/>
    <x v="21"/>
    <s v="6INE"/>
    <x v="60"/>
    <s v="D6WRC"/>
    <s v="CEM INE Water Research Center"/>
    <s v="D6WRC"/>
    <m/>
    <m/>
    <m/>
    <s v="CEM INE Water Research Center"/>
    <x v="7"/>
    <m/>
    <x v="0"/>
  </r>
  <r>
    <s v="Conley, Nickole"/>
    <x v="0"/>
    <x v="0"/>
    <x v="4"/>
    <x v="4"/>
    <x v="224"/>
    <x v="1562"/>
    <x v="1541"/>
    <x v="0"/>
    <x v="9"/>
    <x v="9"/>
    <n v="0"/>
    <n v="124.2"/>
    <n v="124.2"/>
    <n v="0"/>
    <n v="0"/>
    <n v="0"/>
    <n v="0"/>
    <n v="0"/>
    <n v="0"/>
    <n v="0"/>
    <n v="124.2"/>
    <x v="0"/>
    <x v="0"/>
    <x v="0"/>
    <x v="0"/>
    <s v="6CEM"/>
    <x v="21"/>
    <s v="6INE"/>
    <x v="60"/>
    <s v="D6WRC"/>
    <s v="CEM INE Water Research Center"/>
    <s v="D6WRC"/>
    <m/>
    <m/>
    <m/>
    <s v="CEM INE Water Research Center"/>
    <x v="0"/>
    <m/>
    <x v="0"/>
  </r>
  <r>
    <s v="Conley, Nickole"/>
    <x v="0"/>
    <x v="0"/>
    <x v="4"/>
    <x v="4"/>
    <x v="224"/>
    <x v="1562"/>
    <x v="1541"/>
    <x v="1"/>
    <x v="1"/>
    <x v="1"/>
    <n v="0"/>
    <n v="0"/>
    <n v="0"/>
    <n v="0"/>
    <n v="0"/>
    <n v="-9755.7099999999991"/>
    <n v="-9755.7099999999991"/>
    <n v="0"/>
    <n v="0"/>
    <n v="0"/>
    <n v="-9755.7099999999991"/>
    <x v="0"/>
    <x v="0"/>
    <x v="0"/>
    <x v="0"/>
    <s v="6CEM"/>
    <x v="21"/>
    <s v="6INE"/>
    <x v="60"/>
    <s v="D6WRC"/>
    <s v="CEM INE Water Research Center"/>
    <s v="D6WRC"/>
    <m/>
    <m/>
    <m/>
    <s v="CEM INE Water Research Center"/>
    <x v="0"/>
    <m/>
    <x v="0"/>
  </r>
  <r>
    <s v="Conley, Nickole"/>
    <x v="0"/>
    <x v="0"/>
    <x v="4"/>
    <x v="4"/>
    <x v="224"/>
    <x v="1562"/>
    <x v="1541"/>
    <x v="1"/>
    <x v="2"/>
    <x v="2"/>
    <n v="0"/>
    <n v="0"/>
    <n v="0"/>
    <n v="0"/>
    <n v="0"/>
    <n v="11408.28"/>
    <n v="11408.28"/>
    <n v="0"/>
    <n v="0"/>
    <n v="0"/>
    <n v="11408.28"/>
    <x v="0"/>
    <x v="0"/>
    <x v="0"/>
    <x v="0"/>
    <s v="6CEM"/>
    <x v="21"/>
    <s v="6INE"/>
    <x v="60"/>
    <s v="D6WRC"/>
    <s v="CEM INE Water Research Center"/>
    <s v="D6WRC"/>
    <m/>
    <m/>
    <m/>
    <s v="CEM INE Water Research Center"/>
    <x v="0"/>
    <m/>
    <x v="0"/>
  </r>
  <r>
    <s v="Conley, Nickole"/>
    <x v="0"/>
    <x v="0"/>
    <x v="4"/>
    <x v="4"/>
    <x v="224"/>
    <x v="1562"/>
    <x v="1541"/>
    <x v="1"/>
    <x v="3"/>
    <x v="3"/>
    <n v="0"/>
    <n v="0"/>
    <n v="0"/>
    <n v="0"/>
    <n v="0"/>
    <n v="-35"/>
    <n v="-35"/>
    <n v="0"/>
    <n v="0"/>
    <n v="0"/>
    <n v="-35"/>
    <x v="0"/>
    <x v="0"/>
    <x v="0"/>
    <x v="0"/>
    <s v="6CEM"/>
    <x v="21"/>
    <s v="6INE"/>
    <x v="60"/>
    <s v="D6WRC"/>
    <s v="CEM INE Water Research Center"/>
    <s v="D6WRC"/>
    <m/>
    <m/>
    <m/>
    <s v="CEM INE Water Research Center"/>
    <x v="0"/>
    <m/>
    <x v="0"/>
  </r>
  <r>
    <s v="Conley, Nickole"/>
    <x v="0"/>
    <x v="0"/>
    <x v="4"/>
    <x v="4"/>
    <x v="224"/>
    <x v="1562"/>
    <x v="1541"/>
    <x v="1"/>
    <x v="4"/>
    <x v="4"/>
    <n v="0"/>
    <n v="0"/>
    <n v="0"/>
    <n v="0"/>
    <n v="0"/>
    <n v="-1532.02"/>
    <n v="-1532.02"/>
    <n v="0"/>
    <n v="0"/>
    <n v="0"/>
    <n v="-1532.02"/>
    <x v="0"/>
    <x v="0"/>
    <x v="0"/>
    <x v="0"/>
    <s v="6CEM"/>
    <x v="21"/>
    <s v="6INE"/>
    <x v="60"/>
    <s v="D6WRC"/>
    <s v="CEM INE Water Research Center"/>
    <s v="D6WRC"/>
    <m/>
    <m/>
    <m/>
    <s v="CEM INE Water Research Center"/>
    <x v="0"/>
    <m/>
    <x v="0"/>
  </r>
  <r>
    <s v="Conley, Nickole"/>
    <x v="0"/>
    <x v="0"/>
    <x v="4"/>
    <x v="4"/>
    <x v="224"/>
    <x v="1562"/>
    <x v="1541"/>
    <x v="1"/>
    <x v="6"/>
    <x v="6"/>
    <n v="0"/>
    <n v="0"/>
    <n v="0"/>
    <n v="0"/>
    <n v="0"/>
    <n v="38.65"/>
    <n v="38.65"/>
    <n v="0"/>
    <n v="0"/>
    <n v="0"/>
    <n v="38.65"/>
    <x v="0"/>
    <x v="0"/>
    <x v="0"/>
    <x v="0"/>
    <s v="6CEM"/>
    <x v="21"/>
    <s v="6INE"/>
    <x v="60"/>
    <s v="D6WRC"/>
    <s v="CEM INE Water Research Center"/>
    <s v="D6WRC"/>
    <m/>
    <m/>
    <m/>
    <s v="CEM INE Water Research Center"/>
    <x v="0"/>
    <m/>
    <x v="0"/>
  </r>
  <r>
    <s v="Conley, Nickole"/>
    <x v="0"/>
    <x v="0"/>
    <x v="4"/>
    <x v="4"/>
    <x v="224"/>
    <x v="1563"/>
    <x v="1542"/>
    <x v="0"/>
    <x v="11"/>
    <x v="11"/>
    <n v="0"/>
    <n v="-244.26"/>
    <n v="-244.26"/>
    <n v="0"/>
    <n v="0"/>
    <n v="0"/>
    <n v="0"/>
    <n v="0"/>
    <n v="0"/>
    <n v="0"/>
    <n v="-244.26"/>
    <x v="0"/>
    <x v="0"/>
    <x v="0"/>
    <x v="0"/>
    <s v="6CEM"/>
    <x v="21"/>
    <s v="6INE"/>
    <x v="60"/>
    <s v="D6WRC"/>
    <s v="CEM INE Water Research Center"/>
    <s v="D6WRC"/>
    <m/>
    <m/>
    <m/>
    <s v="CEM INE Water Research Center"/>
    <x v="0"/>
    <m/>
    <x v="0"/>
  </r>
  <r>
    <s v="Conley, Nickole"/>
    <x v="0"/>
    <x v="0"/>
    <x v="4"/>
    <x v="4"/>
    <x v="224"/>
    <x v="1563"/>
    <x v="1542"/>
    <x v="1"/>
    <x v="1"/>
    <x v="1"/>
    <n v="0"/>
    <n v="0"/>
    <n v="0"/>
    <n v="0"/>
    <n v="0"/>
    <n v="-23129.32"/>
    <n v="-23129.32"/>
    <n v="0"/>
    <n v="0"/>
    <n v="0"/>
    <n v="-23129.32"/>
    <x v="0"/>
    <x v="0"/>
    <x v="0"/>
    <x v="0"/>
    <s v="6CEM"/>
    <x v="21"/>
    <s v="6INE"/>
    <x v="60"/>
    <s v="D6WRC"/>
    <s v="CEM INE Water Research Center"/>
    <s v="D6WRC"/>
    <m/>
    <m/>
    <m/>
    <s v="CEM INE Water Research Center"/>
    <x v="0"/>
    <m/>
    <x v="0"/>
  </r>
  <r>
    <s v="Conley, Nickole"/>
    <x v="0"/>
    <x v="0"/>
    <x v="4"/>
    <x v="4"/>
    <x v="224"/>
    <x v="1563"/>
    <x v="1542"/>
    <x v="1"/>
    <x v="2"/>
    <x v="2"/>
    <n v="0"/>
    <n v="0"/>
    <n v="0"/>
    <n v="0"/>
    <n v="0"/>
    <n v="13221.94"/>
    <n v="13221.94"/>
    <n v="0"/>
    <n v="0"/>
    <n v="0"/>
    <n v="13221.94"/>
    <x v="0"/>
    <x v="0"/>
    <x v="0"/>
    <x v="0"/>
    <s v="6CEM"/>
    <x v="21"/>
    <s v="6INE"/>
    <x v="60"/>
    <s v="D6WRC"/>
    <s v="CEM INE Water Research Center"/>
    <s v="D6WRC"/>
    <m/>
    <m/>
    <m/>
    <s v="CEM INE Water Research Center"/>
    <x v="0"/>
    <m/>
    <x v="0"/>
  </r>
  <r>
    <s v="Conley, Nickole"/>
    <x v="0"/>
    <x v="0"/>
    <x v="4"/>
    <x v="4"/>
    <x v="224"/>
    <x v="1563"/>
    <x v="1542"/>
    <x v="1"/>
    <x v="3"/>
    <x v="3"/>
    <n v="0"/>
    <n v="0"/>
    <n v="0"/>
    <n v="0"/>
    <n v="0"/>
    <n v="22588.16"/>
    <n v="22588.16"/>
    <n v="0"/>
    <n v="0"/>
    <n v="0"/>
    <n v="22588.16"/>
    <x v="0"/>
    <x v="0"/>
    <x v="0"/>
    <x v="0"/>
    <s v="6CEM"/>
    <x v="21"/>
    <s v="6INE"/>
    <x v="60"/>
    <s v="D6WRC"/>
    <s v="CEM INE Water Research Center"/>
    <s v="D6WRC"/>
    <m/>
    <m/>
    <m/>
    <s v="CEM INE Water Research Center"/>
    <x v="0"/>
    <m/>
    <x v="0"/>
  </r>
  <r>
    <s v="Conley, Nickole"/>
    <x v="0"/>
    <x v="0"/>
    <x v="4"/>
    <x v="4"/>
    <x v="224"/>
    <x v="1563"/>
    <x v="1542"/>
    <x v="1"/>
    <x v="4"/>
    <x v="4"/>
    <n v="0"/>
    <n v="0"/>
    <n v="0"/>
    <n v="0"/>
    <n v="0"/>
    <n v="-8789.67"/>
    <n v="-8789.67"/>
    <n v="0"/>
    <n v="0"/>
    <n v="0"/>
    <n v="-8789.67"/>
    <x v="0"/>
    <x v="0"/>
    <x v="0"/>
    <x v="0"/>
    <s v="6CEM"/>
    <x v="21"/>
    <s v="6INE"/>
    <x v="60"/>
    <s v="D6WRC"/>
    <s v="CEM INE Water Research Center"/>
    <s v="D6WRC"/>
    <m/>
    <m/>
    <m/>
    <s v="CEM INE Water Research Center"/>
    <x v="0"/>
    <m/>
    <x v="0"/>
  </r>
  <r>
    <s v="Conley, Nickole"/>
    <x v="0"/>
    <x v="0"/>
    <x v="4"/>
    <x v="4"/>
    <x v="224"/>
    <x v="1563"/>
    <x v="1542"/>
    <x v="1"/>
    <x v="14"/>
    <x v="13"/>
    <n v="0"/>
    <n v="0"/>
    <n v="0"/>
    <n v="0"/>
    <n v="0"/>
    <n v="912"/>
    <n v="912"/>
    <n v="0"/>
    <n v="0"/>
    <n v="0"/>
    <n v="912"/>
    <x v="0"/>
    <x v="0"/>
    <x v="0"/>
    <x v="0"/>
    <s v="6CEM"/>
    <x v="21"/>
    <s v="6INE"/>
    <x v="60"/>
    <s v="D6WRC"/>
    <s v="CEM INE Water Research Center"/>
    <s v="D6WRC"/>
    <m/>
    <m/>
    <m/>
    <s v="CEM INE Water Research Center"/>
    <x v="0"/>
    <m/>
    <x v="0"/>
  </r>
  <r>
    <s v="Conley, Nickole"/>
    <x v="0"/>
    <x v="0"/>
    <x v="4"/>
    <x v="4"/>
    <x v="224"/>
    <x v="1563"/>
    <x v="1542"/>
    <x v="1"/>
    <x v="6"/>
    <x v="6"/>
    <n v="0"/>
    <n v="0"/>
    <n v="0"/>
    <n v="0"/>
    <n v="0"/>
    <n v="-5047.37"/>
    <n v="-5047.37"/>
    <n v="0"/>
    <n v="0"/>
    <n v="0"/>
    <n v="-5047.37"/>
    <x v="0"/>
    <x v="0"/>
    <x v="0"/>
    <x v="0"/>
    <s v="6CEM"/>
    <x v="21"/>
    <s v="6INE"/>
    <x v="60"/>
    <s v="D6WRC"/>
    <s v="CEM INE Water Research Center"/>
    <s v="D6WRC"/>
    <m/>
    <m/>
    <m/>
    <s v="CEM INE Water Research Center"/>
    <x v="0"/>
    <m/>
    <x v="0"/>
  </r>
  <r>
    <s v="Conley, Nickole"/>
    <x v="0"/>
    <x v="0"/>
    <x v="4"/>
    <x v="4"/>
    <x v="224"/>
    <x v="1564"/>
    <x v="1543"/>
    <x v="0"/>
    <x v="11"/>
    <x v="11"/>
    <n v="0"/>
    <n v="-202.15"/>
    <n v="-202.15"/>
    <n v="-202.15"/>
    <n v="0"/>
    <n v="0"/>
    <n v="0"/>
    <n v="0"/>
    <n v="0"/>
    <n v="0"/>
    <n v="0"/>
    <x v="0"/>
    <x v="0"/>
    <x v="0"/>
    <x v="0"/>
    <s v="6CEM"/>
    <x v="21"/>
    <s v="6INE"/>
    <x v="60"/>
    <s v="D6WRC"/>
    <s v="CEM INE Water Research Center"/>
    <s v="D6WRC"/>
    <m/>
    <m/>
    <m/>
    <s v="CEM INE Water Research Center"/>
    <x v="0"/>
    <m/>
    <x v="0"/>
  </r>
  <r>
    <s v="Conley, Nickole"/>
    <x v="0"/>
    <x v="0"/>
    <x v="4"/>
    <x v="4"/>
    <x v="224"/>
    <x v="1564"/>
    <x v="1543"/>
    <x v="1"/>
    <x v="1"/>
    <x v="1"/>
    <n v="0"/>
    <n v="0"/>
    <n v="0"/>
    <n v="0"/>
    <n v="0"/>
    <n v="-32774.65"/>
    <n v="-32774.65"/>
    <n v="0"/>
    <n v="0"/>
    <n v="0"/>
    <n v="-32774.65"/>
    <x v="0"/>
    <x v="0"/>
    <x v="0"/>
    <x v="0"/>
    <s v="6CEM"/>
    <x v="21"/>
    <s v="6INE"/>
    <x v="60"/>
    <s v="D6WRC"/>
    <s v="CEM INE Water Research Center"/>
    <s v="D6WRC"/>
    <m/>
    <m/>
    <m/>
    <s v="CEM INE Water Research Center"/>
    <x v="0"/>
    <m/>
    <x v="0"/>
  </r>
  <r>
    <s v="Conley, Nickole"/>
    <x v="0"/>
    <x v="0"/>
    <x v="4"/>
    <x v="4"/>
    <x v="224"/>
    <x v="1564"/>
    <x v="1543"/>
    <x v="1"/>
    <x v="2"/>
    <x v="2"/>
    <n v="0"/>
    <n v="0"/>
    <n v="0"/>
    <n v="0"/>
    <n v="0"/>
    <n v="29848.73"/>
    <n v="29848.73"/>
    <n v="0"/>
    <n v="0"/>
    <n v="0"/>
    <n v="29848.73"/>
    <x v="0"/>
    <x v="0"/>
    <x v="0"/>
    <x v="0"/>
    <s v="6CEM"/>
    <x v="21"/>
    <s v="6INE"/>
    <x v="60"/>
    <s v="D6WRC"/>
    <s v="CEM INE Water Research Center"/>
    <s v="D6WRC"/>
    <m/>
    <m/>
    <m/>
    <s v="CEM INE Water Research Center"/>
    <x v="0"/>
    <m/>
    <x v="0"/>
  </r>
  <r>
    <s v="Conley, Nickole"/>
    <x v="0"/>
    <x v="0"/>
    <x v="4"/>
    <x v="4"/>
    <x v="224"/>
    <x v="1564"/>
    <x v="1543"/>
    <x v="1"/>
    <x v="3"/>
    <x v="3"/>
    <n v="0"/>
    <n v="0"/>
    <n v="0"/>
    <n v="0"/>
    <n v="0"/>
    <n v="-5598"/>
    <n v="-5598"/>
    <n v="-135.22"/>
    <n v="0"/>
    <n v="-135.22"/>
    <n v="-5462.78"/>
    <x v="0"/>
    <x v="0"/>
    <x v="0"/>
    <x v="0"/>
    <s v="6CEM"/>
    <x v="21"/>
    <s v="6INE"/>
    <x v="60"/>
    <s v="D6WRC"/>
    <s v="CEM INE Water Research Center"/>
    <s v="D6WRC"/>
    <m/>
    <m/>
    <m/>
    <s v="CEM INE Water Research Center"/>
    <x v="0"/>
    <m/>
    <x v="0"/>
  </r>
  <r>
    <s v="Conley, Nickole"/>
    <x v="0"/>
    <x v="0"/>
    <x v="4"/>
    <x v="4"/>
    <x v="224"/>
    <x v="1564"/>
    <x v="1543"/>
    <x v="1"/>
    <x v="4"/>
    <x v="4"/>
    <n v="0"/>
    <n v="0"/>
    <n v="0"/>
    <n v="0"/>
    <n v="0"/>
    <n v="8350.11"/>
    <n v="8350.11"/>
    <n v="0"/>
    <n v="0"/>
    <n v="0"/>
    <n v="8350.11"/>
    <x v="0"/>
    <x v="0"/>
    <x v="0"/>
    <x v="0"/>
    <s v="6CEM"/>
    <x v="21"/>
    <s v="6INE"/>
    <x v="60"/>
    <s v="D6WRC"/>
    <s v="CEM INE Water Research Center"/>
    <s v="D6WRC"/>
    <m/>
    <m/>
    <m/>
    <s v="CEM INE Water Research Center"/>
    <x v="0"/>
    <m/>
    <x v="0"/>
  </r>
  <r>
    <s v="Conley, Nickole"/>
    <x v="0"/>
    <x v="0"/>
    <x v="4"/>
    <x v="4"/>
    <x v="224"/>
    <x v="1564"/>
    <x v="1543"/>
    <x v="1"/>
    <x v="12"/>
    <x v="6"/>
    <n v="0"/>
    <n v="0"/>
    <n v="0"/>
    <n v="0"/>
    <n v="0"/>
    <n v="38.85"/>
    <n v="38.85"/>
    <n v="0"/>
    <n v="0"/>
    <n v="0"/>
    <n v="38.85"/>
    <x v="0"/>
    <x v="0"/>
    <x v="0"/>
    <x v="0"/>
    <s v="6CEM"/>
    <x v="21"/>
    <s v="6INE"/>
    <x v="60"/>
    <s v="D6WRC"/>
    <s v="CEM INE Water Research Center"/>
    <s v="D6WRC"/>
    <m/>
    <m/>
    <m/>
    <s v="CEM INE Water Research Center"/>
    <x v="0"/>
    <m/>
    <x v="0"/>
  </r>
  <r>
    <s v="Conley, Nickole"/>
    <x v="0"/>
    <x v="0"/>
    <x v="4"/>
    <x v="4"/>
    <x v="224"/>
    <x v="1564"/>
    <x v="1543"/>
    <x v="1"/>
    <x v="6"/>
    <x v="6"/>
    <n v="0"/>
    <n v="0"/>
    <n v="0"/>
    <n v="0"/>
    <n v="0"/>
    <n v="-67.19"/>
    <n v="-67.19"/>
    <n v="-66.930000000000007"/>
    <n v="0"/>
    <n v="-66.930000000000007"/>
    <n v="-0.26"/>
    <x v="0"/>
    <x v="0"/>
    <x v="0"/>
    <x v="0"/>
    <s v="6CEM"/>
    <x v="21"/>
    <s v="6INE"/>
    <x v="60"/>
    <s v="D6WRC"/>
    <s v="CEM INE Water Research Center"/>
    <s v="D6WRC"/>
    <m/>
    <m/>
    <m/>
    <s v="CEM INE Water Research Center"/>
    <x v="0"/>
    <m/>
    <x v="0"/>
  </r>
  <r>
    <s v="Conley, Nickole"/>
    <x v="0"/>
    <x v="0"/>
    <x v="4"/>
    <x v="4"/>
    <x v="224"/>
    <x v="1565"/>
    <x v="1544"/>
    <x v="0"/>
    <x v="11"/>
    <x v="11"/>
    <n v="0"/>
    <n v="4187.75"/>
    <n v="4187.75"/>
    <n v="3459.28"/>
    <n v="0"/>
    <n v="0"/>
    <n v="0"/>
    <n v="0"/>
    <n v="0"/>
    <n v="0"/>
    <n v="728.47"/>
    <x v="0"/>
    <x v="0"/>
    <x v="0"/>
    <x v="0"/>
    <s v="6CEM"/>
    <x v="21"/>
    <s v="6INE"/>
    <x v="60"/>
    <s v="D6WRC"/>
    <s v="CEM INE Water Research Center"/>
    <s v="D6WRC"/>
    <m/>
    <m/>
    <m/>
    <s v="CEM INE Water Research Center"/>
    <x v="0"/>
    <m/>
    <x v="0"/>
  </r>
  <r>
    <s v="Conley, Nickole"/>
    <x v="0"/>
    <x v="0"/>
    <x v="4"/>
    <x v="4"/>
    <x v="224"/>
    <x v="1565"/>
    <x v="1544"/>
    <x v="1"/>
    <x v="1"/>
    <x v="1"/>
    <n v="0"/>
    <n v="0"/>
    <n v="0"/>
    <n v="0"/>
    <n v="0"/>
    <n v="630.21"/>
    <n v="630.21"/>
    <n v="1357.91"/>
    <n v="0"/>
    <n v="1357.91"/>
    <n v="-727.7"/>
    <x v="0"/>
    <x v="0"/>
    <x v="0"/>
    <x v="0"/>
    <s v="6CEM"/>
    <x v="21"/>
    <s v="6INE"/>
    <x v="60"/>
    <s v="D6WRC"/>
    <s v="CEM INE Water Research Center"/>
    <s v="D6WRC"/>
    <m/>
    <m/>
    <m/>
    <s v="CEM INE Water Research Center"/>
    <x v="0"/>
    <m/>
    <x v="0"/>
  </r>
  <r>
    <s v="Conley, Nickole"/>
    <x v="0"/>
    <x v="0"/>
    <x v="4"/>
    <x v="4"/>
    <x v="224"/>
    <x v="1565"/>
    <x v="1544"/>
    <x v="1"/>
    <x v="2"/>
    <x v="2"/>
    <n v="0"/>
    <n v="0"/>
    <n v="0"/>
    <n v="0"/>
    <n v="0"/>
    <n v="3411.09"/>
    <n v="3411.09"/>
    <n v="526.16"/>
    <n v="0"/>
    <n v="526.16"/>
    <n v="2884.93"/>
    <x v="0"/>
    <x v="0"/>
    <x v="0"/>
    <x v="0"/>
    <s v="6CEM"/>
    <x v="21"/>
    <s v="6INE"/>
    <x v="60"/>
    <s v="D6WRC"/>
    <s v="CEM INE Water Research Center"/>
    <s v="D6WRC"/>
    <m/>
    <m/>
    <m/>
    <s v="CEM INE Water Research Center"/>
    <x v="0"/>
    <m/>
    <x v="0"/>
  </r>
  <r>
    <s v="Conley, Nickole"/>
    <x v="0"/>
    <x v="0"/>
    <x v="4"/>
    <x v="4"/>
    <x v="224"/>
    <x v="1565"/>
    <x v="1544"/>
    <x v="1"/>
    <x v="3"/>
    <x v="3"/>
    <n v="0"/>
    <n v="0"/>
    <n v="0"/>
    <n v="0"/>
    <n v="0"/>
    <n v="-7236.79"/>
    <n v="-7236.79"/>
    <n v="500"/>
    <n v="0"/>
    <n v="500"/>
    <n v="-7736.79"/>
    <x v="0"/>
    <x v="0"/>
    <x v="0"/>
    <x v="0"/>
    <s v="6CEM"/>
    <x v="21"/>
    <s v="6INE"/>
    <x v="60"/>
    <s v="D6WRC"/>
    <s v="CEM INE Water Research Center"/>
    <s v="D6WRC"/>
    <m/>
    <m/>
    <m/>
    <s v="CEM INE Water Research Center"/>
    <x v="0"/>
    <m/>
    <x v="0"/>
  </r>
  <r>
    <s v="Conley, Nickole"/>
    <x v="0"/>
    <x v="0"/>
    <x v="4"/>
    <x v="4"/>
    <x v="224"/>
    <x v="1565"/>
    <x v="1544"/>
    <x v="1"/>
    <x v="4"/>
    <x v="4"/>
    <n v="0"/>
    <n v="0"/>
    <n v="0"/>
    <n v="0"/>
    <n v="0"/>
    <n v="3214.04"/>
    <n v="3214.04"/>
    <n v="0"/>
    <n v="0"/>
    <n v="0"/>
    <n v="3214.04"/>
    <x v="0"/>
    <x v="0"/>
    <x v="0"/>
    <x v="0"/>
    <s v="6CEM"/>
    <x v="21"/>
    <s v="6INE"/>
    <x v="60"/>
    <s v="D6WRC"/>
    <s v="CEM INE Water Research Center"/>
    <s v="D6WRC"/>
    <m/>
    <m/>
    <m/>
    <s v="CEM INE Water Research Center"/>
    <x v="0"/>
    <m/>
    <x v="0"/>
  </r>
  <r>
    <s v="Conley, Nickole"/>
    <x v="0"/>
    <x v="0"/>
    <x v="4"/>
    <x v="4"/>
    <x v="224"/>
    <x v="1565"/>
    <x v="1544"/>
    <x v="1"/>
    <x v="5"/>
    <x v="5"/>
    <n v="0"/>
    <n v="0"/>
    <n v="0"/>
    <n v="0"/>
    <n v="0"/>
    <n v="4161.1099999999997"/>
    <n v="4161.1099999999997"/>
    <n v="0"/>
    <n v="0"/>
    <n v="0"/>
    <n v="4161.1099999999997"/>
    <x v="0"/>
    <x v="0"/>
    <x v="0"/>
    <x v="0"/>
    <s v="6CEM"/>
    <x v="21"/>
    <s v="6INE"/>
    <x v="60"/>
    <s v="D6WRC"/>
    <s v="CEM INE Water Research Center"/>
    <s v="D6WRC"/>
    <m/>
    <m/>
    <m/>
    <s v="CEM INE Water Research Center"/>
    <x v="0"/>
    <m/>
    <x v="0"/>
  </r>
  <r>
    <s v="Conley, Nickole"/>
    <x v="0"/>
    <x v="0"/>
    <x v="4"/>
    <x v="4"/>
    <x v="224"/>
    <x v="1565"/>
    <x v="1544"/>
    <x v="1"/>
    <x v="6"/>
    <x v="6"/>
    <n v="0"/>
    <n v="0"/>
    <n v="0"/>
    <n v="0"/>
    <n v="0"/>
    <n v="8.09"/>
    <n v="8.09"/>
    <n v="1075.21"/>
    <n v="0"/>
    <n v="1075.21"/>
    <n v="-1067.1199999999999"/>
    <x v="0"/>
    <x v="0"/>
    <x v="0"/>
    <x v="0"/>
    <s v="6CEM"/>
    <x v="21"/>
    <s v="6INE"/>
    <x v="60"/>
    <s v="D6WRC"/>
    <s v="CEM INE Water Research Center"/>
    <s v="D6WRC"/>
    <m/>
    <m/>
    <m/>
    <s v="CEM INE Water Research Center"/>
    <x v="0"/>
    <m/>
    <x v="0"/>
  </r>
  <r>
    <s v="Conley, Nickole"/>
    <x v="0"/>
    <x v="0"/>
    <x v="4"/>
    <x v="4"/>
    <x v="224"/>
    <x v="1566"/>
    <x v="1545"/>
    <x v="1"/>
    <x v="1"/>
    <x v="1"/>
    <n v="0"/>
    <n v="0"/>
    <n v="0"/>
    <n v="0"/>
    <n v="0"/>
    <n v="-5476.97"/>
    <n v="-5476.97"/>
    <n v="0"/>
    <n v="0"/>
    <n v="0"/>
    <n v="-5476.97"/>
    <x v="0"/>
    <x v="0"/>
    <x v="0"/>
    <x v="0"/>
    <s v="6CEM"/>
    <x v="21"/>
    <s v="6INE"/>
    <x v="60"/>
    <s v="D6WRC"/>
    <s v="CEM INE Water Research Center"/>
    <s v="D6WRC"/>
    <m/>
    <m/>
    <m/>
    <s v="CEM INE Water Research Center"/>
    <x v="0"/>
    <m/>
    <x v="0"/>
  </r>
  <r>
    <s v="Conley, Nickole"/>
    <x v="0"/>
    <x v="0"/>
    <x v="4"/>
    <x v="4"/>
    <x v="224"/>
    <x v="1566"/>
    <x v="1545"/>
    <x v="1"/>
    <x v="2"/>
    <x v="2"/>
    <n v="0"/>
    <n v="0"/>
    <n v="0"/>
    <n v="0"/>
    <n v="0"/>
    <n v="-973.99"/>
    <n v="-973.99"/>
    <n v="0"/>
    <n v="0"/>
    <n v="0"/>
    <n v="-973.99"/>
    <x v="0"/>
    <x v="0"/>
    <x v="0"/>
    <x v="0"/>
    <s v="6CEM"/>
    <x v="21"/>
    <s v="6INE"/>
    <x v="60"/>
    <s v="D6WRC"/>
    <s v="CEM INE Water Research Center"/>
    <s v="D6WRC"/>
    <m/>
    <m/>
    <m/>
    <s v="CEM INE Water Research Center"/>
    <x v="0"/>
    <m/>
    <x v="0"/>
  </r>
  <r>
    <s v="Conley, Nickole"/>
    <x v="0"/>
    <x v="0"/>
    <x v="4"/>
    <x v="4"/>
    <x v="224"/>
    <x v="1566"/>
    <x v="1545"/>
    <x v="1"/>
    <x v="3"/>
    <x v="3"/>
    <n v="0"/>
    <n v="0"/>
    <n v="0"/>
    <n v="0"/>
    <n v="0"/>
    <n v="7430.33"/>
    <n v="7430.33"/>
    <n v="0"/>
    <n v="0"/>
    <n v="0"/>
    <n v="7430.33"/>
    <x v="0"/>
    <x v="0"/>
    <x v="0"/>
    <x v="0"/>
    <s v="6CEM"/>
    <x v="21"/>
    <s v="6INE"/>
    <x v="60"/>
    <s v="D6WRC"/>
    <s v="CEM INE Water Research Center"/>
    <s v="D6WRC"/>
    <m/>
    <m/>
    <m/>
    <s v="CEM INE Water Research Center"/>
    <x v="0"/>
    <m/>
    <x v="0"/>
  </r>
  <r>
    <s v="Conley, Nickole"/>
    <x v="0"/>
    <x v="0"/>
    <x v="4"/>
    <x v="4"/>
    <x v="224"/>
    <x v="1566"/>
    <x v="1545"/>
    <x v="1"/>
    <x v="4"/>
    <x v="4"/>
    <n v="0"/>
    <n v="0"/>
    <n v="0"/>
    <n v="0"/>
    <n v="0"/>
    <n v="-988.69"/>
    <n v="-988.69"/>
    <n v="0"/>
    <n v="0"/>
    <n v="0"/>
    <n v="-988.69"/>
    <x v="0"/>
    <x v="0"/>
    <x v="0"/>
    <x v="0"/>
    <s v="6CEM"/>
    <x v="21"/>
    <s v="6INE"/>
    <x v="60"/>
    <s v="D6WRC"/>
    <s v="CEM INE Water Research Center"/>
    <s v="D6WRC"/>
    <m/>
    <m/>
    <m/>
    <s v="CEM INE Water Research Center"/>
    <x v="0"/>
    <m/>
    <x v="0"/>
  </r>
  <r>
    <s v="Conley, Nickole"/>
    <x v="0"/>
    <x v="0"/>
    <x v="4"/>
    <x v="4"/>
    <x v="224"/>
    <x v="1566"/>
    <x v="1545"/>
    <x v="1"/>
    <x v="12"/>
    <x v="6"/>
    <n v="0"/>
    <n v="0"/>
    <n v="0"/>
    <n v="0"/>
    <n v="0"/>
    <n v="9.09"/>
    <n v="9.09"/>
    <n v="0"/>
    <n v="0"/>
    <n v="0"/>
    <n v="9.09"/>
    <x v="0"/>
    <x v="0"/>
    <x v="0"/>
    <x v="0"/>
    <s v="6CEM"/>
    <x v="21"/>
    <s v="6INE"/>
    <x v="60"/>
    <s v="D6WRC"/>
    <s v="CEM INE Water Research Center"/>
    <s v="D6WRC"/>
    <m/>
    <m/>
    <m/>
    <s v="CEM INE Water Research Center"/>
    <x v="0"/>
    <m/>
    <x v="0"/>
  </r>
  <r>
    <s v="Conley, Nickole"/>
    <x v="0"/>
    <x v="0"/>
    <x v="4"/>
    <x v="4"/>
    <x v="224"/>
    <x v="1566"/>
    <x v="1545"/>
    <x v="1"/>
    <x v="6"/>
    <x v="6"/>
    <n v="0"/>
    <n v="0"/>
    <n v="0"/>
    <n v="0"/>
    <n v="0"/>
    <n v="0.23"/>
    <n v="0.23"/>
    <n v="0"/>
    <n v="0"/>
    <n v="0"/>
    <n v="0.23"/>
    <x v="0"/>
    <x v="0"/>
    <x v="0"/>
    <x v="0"/>
    <s v="6CEM"/>
    <x v="21"/>
    <s v="6INE"/>
    <x v="60"/>
    <s v="D6WRC"/>
    <s v="CEM INE Water Research Center"/>
    <s v="D6WRC"/>
    <m/>
    <m/>
    <m/>
    <s v="CEM INE Water Research Center"/>
    <x v="0"/>
    <m/>
    <x v="0"/>
  </r>
  <r>
    <s v="Conley, Nickole"/>
    <x v="0"/>
    <x v="0"/>
    <x v="4"/>
    <x v="4"/>
    <x v="224"/>
    <x v="1567"/>
    <x v="1546"/>
    <x v="1"/>
    <x v="1"/>
    <x v="1"/>
    <n v="0"/>
    <n v="0"/>
    <n v="0"/>
    <n v="0"/>
    <n v="0"/>
    <n v="-18713.5"/>
    <n v="-18713.5"/>
    <n v="0"/>
    <n v="0"/>
    <n v="0"/>
    <n v="-18713.5"/>
    <x v="0"/>
    <x v="0"/>
    <x v="0"/>
    <x v="0"/>
    <s v="6CEM"/>
    <x v="21"/>
    <s v="6INE"/>
    <x v="60"/>
    <s v="D6WRC"/>
    <s v="CEM INE Water Research Center"/>
    <s v="D6WRC"/>
    <m/>
    <m/>
    <m/>
    <s v="CEM INE Water Research Center"/>
    <x v="0"/>
    <m/>
    <x v="0"/>
  </r>
  <r>
    <s v="Conley, Nickole"/>
    <x v="0"/>
    <x v="0"/>
    <x v="4"/>
    <x v="4"/>
    <x v="224"/>
    <x v="1567"/>
    <x v="1546"/>
    <x v="1"/>
    <x v="2"/>
    <x v="2"/>
    <n v="0"/>
    <n v="0"/>
    <n v="0"/>
    <n v="0"/>
    <n v="0"/>
    <n v="7952"/>
    <n v="7952"/>
    <n v="0"/>
    <n v="0"/>
    <n v="0"/>
    <n v="7952"/>
    <x v="0"/>
    <x v="0"/>
    <x v="0"/>
    <x v="0"/>
    <s v="6CEM"/>
    <x v="21"/>
    <s v="6INE"/>
    <x v="60"/>
    <s v="D6WRC"/>
    <s v="CEM INE Water Research Center"/>
    <s v="D6WRC"/>
    <m/>
    <m/>
    <m/>
    <s v="CEM INE Water Research Center"/>
    <x v="0"/>
    <m/>
    <x v="0"/>
  </r>
  <r>
    <s v="Conley, Nickole"/>
    <x v="0"/>
    <x v="0"/>
    <x v="4"/>
    <x v="4"/>
    <x v="224"/>
    <x v="1567"/>
    <x v="1546"/>
    <x v="1"/>
    <x v="3"/>
    <x v="3"/>
    <n v="0"/>
    <n v="0"/>
    <n v="0"/>
    <n v="0"/>
    <n v="0"/>
    <n v="7721.55"/>
    <n v="7721.55"/>
    <n v="0"/>
    <n v="0"/>
    <n v="0"/>
    <n v="7721.55"/>
    <x v="0"/>
    <x v="0"/>
    <x v="0"/>
    <x v="0"/>
    <s v="6CEM"/>
    <x v="21"/>
    <s v="6INE"/>
    <x v="60"/>
    <s v="D6WRC"/>
    <s v="CEM INE Water Research Center"/>
    <s v="D6WRC"/>
    <m/>
    <m/>
    <m/>
    <s v="CEM INE Water Research Center"/>
    <x v="0"/>
    <m/>
    <x v="0"/>
  </r>
  <r>
    <s v="Conley, Nickole"/>
    <x v="0"/>
    <x v="0"/>
    <x v="4"/>
    <x v="4"/>
    <x v="224"/>
    <x v="1567"/>
    <x v="1546"/>
    <x v="1"/>
    <x v="4"/>
    <x v="4"/>
    <n v="0"/>
    <n v="0"/>
    <n v="0"/>
    <n v="0"/>
    <n v="0"/>
    <n v="2743.87"/>
    <n v="2743.87"/>
    <n v="0"/>
    <n v="0"/>
    <n v="0"/>
    <n v="2743.87"/>
    <x v="0"/>
    <x v="0"/>
    <x v="0"/>
    <x v="0"/>
    <s v="6CEM"/>
    <x v="21"/>
    <s v="6INE"/>
    <x v="60"/>
    <s v="D6WRC"/>
    <s v="CEM INE Water Research Center"/>
    <s v="D6WRC"/>
    <m/>
    <m/>
    <m/>
    <s v="CEM INE Water Research Center"/>
    <x v="0"/>
    <m/>
    <x v="0"/>
  </r>
  <r>
    <s v="Conley, Nickole"/>
    <x v="0"/>
    <x v="0"/>
    <x v="4"/>
    <x v="4"/>
    <x v="224"/>
    <x v="1567"/>
    <x v="1546"/>
    <x v="1"/>
    <x v="12"/>
    <x v="6"/>
    <n v="0"/>
    <n v="0"/>
    <n v="0"/>
    <n v="0"/>
    <n v="0"/>
    <n v="296.14999999999998"/>
    <n v="296.14999999999998"/>
    <n v="0"/>
    <n v="0"/>
    <n v="0"/>
    <n v="296.14999999999998"/>
    <x v="0"/>
    <x v="0"/>
    <x v="0"/>
    <x v="0"/>
    <s v="6CEM"/>
    <x v="21"/>
    <s v="6INE"/>
    <x v="60"/>
    <s v="D6WRC"/>
    <s v="CEM INE Water Research Center"/>
    <s v="D6WRC"/>
    <m/>
    <m/>
    <m/>
    <s v="CEM INE Water Research Center"/>
    <x v="0"/>
    <m/>
    <x v="0"/>
  </r>
  <r>
    <s v="Conley, Nickole"/>
    <x v="0"/>
    <x v="0"/>
    <x v="4"/>
    <x v="4"/>
    <x v="224"/>
    <x v="1567"/>
    <x v="1546"/>
    <x v="1"/>
    <x v="6"/>
    <x v="6"/>
    <n v="0"/>
    <n v="0"/>
    <n v="0"/>
    <n v="0"/>
    <n v="0"/>
    <n v="-7.0000000000000007E-2"/>
    <n v="-7.0000000000000007E-2"/>
    <n v="0"/>
    <n v="0"/>
    <n v="0"/>
    <n v="-7.0000000000000007E-2"/>
    <x v="0"/>
    <x v="0"/>
    <x v="0"/>
    <x v="0"/>
    <s v="6CEM"/>
    <x v="21"/>
    <s v="6INE"/>
    <x v="60"/>
    <s v="D6WRC"/>
    <s v="CEM INE Water Research Center"/>
    <s v="D6WRC"/>
    <m/>
    <m/>
    <m/>
    <s v="CEM INE Water Research Center"/>
    <x v="0"/>
    <m/>
    <x v="0"/>
  </r>
  <r>
    <s v="Conley, Nickole"/>
    <x v="0"/>
    <x v="0"/>
    <x v="4"/>
    <x v="4"/>
    <x v="224"/>
    <x v="1568"/>
    <x v="1547"/>
    <x v="0"/>
    <x v="11"/>
    <x v="11"/>
    <n v="0"/>
    <n v="1635.03"/>
    <n v="1635.03"/>
    <n v="1306.1400000000001"/>
    <n v="0"/>
    <n v="0"/>
    <n v="0"/>
    <n v="0"/>
    <n v="0"/>
    <n v="0"/>
    <n v="328.89"/>
    <x v="0"/>
    <x v="0"/>
    <x v="0"/>
    <x v="0"/>
    <s v="6CEM"/>
    <x v="21"/>
    <s v="6INE"/>
    <x v="60"/>
    <s v="D6WRC"/>
    <s v="CEM INE Water Research Center"/>
    <s v="D6WRC"/>
    <m/>
    <m/>
    <m/>
    <s v="CEM INE Water Research Center"/>
    <x v="0"/>
    <m/>
    <x v="0"/>
  </r>
  <r>
    <s v="Conley, Nickole"/>
    <x v="0"/>
    <x v="0"/>
    <x v="4"/>
    <x v="4"/>
    <x v="224"/>
    <x v="1568"/>
    <x v="1547"/>
    <x v="1"/>
    <x v="1"/>
    <x v="1"/>
    <n v="0"/>
    <n v="0"/>
    <n v="0"/>
    <n v="0"/>
    <n v="0"/>
    <n v="1093.71"/>
    <n v="1093.71"/>
    <n v="873.68"/>
    <n v="0"/>
    <n v="873.68"/>
    <n v="220.03"/>
    <x v="0"/>
    <x v="0"/>
    <x v="0"/>
    <x v="0"/>
    <s v="6CEM"/>
    <x v="21"/>
    <s v="6INE"/>
    <x v="60"/>
    <s v="D6WRC"/>
    <s v="CEM INE Water Research Center"/>
    <s v="D6WRC"/>
    <m/>
    <m/>
    <m/>
    <s v="CEM INE Water Research Center"/>
    <x v="0"/>
    <m/>
    <x v="0"/>
  </r>
  <r>
    <s v="Conley, Nickole"/>
    <x v="0"/>
    <x v="0"/>
    <x v="4"/>
    <x v="4"/>
    <x v="224"/>
    <x v="1568"/>
    <x v="1547"/>
    <x v="1"/>
    <x v="2"/>
    <x v="2"/>
    <n v="0"/>
    <n v="0"/>
    <n v="0"/>
    <n v="0"/>
    <n v="0"/>
    <n v="0.24"/>
    <n v="0.24"/>
    <n v="0"/>
    <n v="0"/>
    <n v="0"/>
    <n v="0.24"/>
    <x v="0"/>
    <x v="0"/>
    <x v="0"/>
    <x v="0"/>
    <s v="6CEM"/>
    <x v="21"/>
    <s v="6INE"/>
    <x v="60"/>
    <s v="D6WRC"/>
    <s v="CEM INE Water Research Center"/>
    <s v="D6WRC"/>
    <m/>
    <m/>
    <m/>
    <s v="CEM INE Water Research Center"/>
    <x v="0"/>
    <m/>
    <x v="0"/>
  </r>
  <r>
    <s v="Conley, Nickole"/>
    <x v="0"/>
    <x v="0"/>
    <x v="4"/>
    <x v="4"/>
    <x v="224"/>
    <x v="1568"/>
    <x v="1547"/>
    <x v="1"/>
    <x v="6"/>
    <x v="6"/>
    <n v="0"/>
    <n v="0"/>
    <n v="0"/>
    <n v="0"/>
    <n v="0"/>
    <n v="541.08000000000004"/>
    <n v="541.08000000000004"/>
    <n v="432.46"/>
    <n v="0"/>
    <n v="432.46"/>
    <n v="108.62"/>
    <x v="0"/>
    <x v="0"/>
    <x v="0"/>
    <x v="0"/>
    <s v="6CEM"/>
    <x v="21"/>
    <s v="6INE"/>
    <x v="60"/>
    <s v="D6WRC"/>
    <s v="CEM INE Water Research Center"/>
    <s v="D6WRC"/>
    <m/>
    <m/>
    <m/>
    <s v="CEM INE Water Research Center"/>
    <x v="0"/>
    <m/>
    <x v="0"/>
  </r>
  <r>
    <s v="Conley, Nickole"/>
    <x v="0"/>
    <x v="0"/>
    <x v="4"/>
    <x v="4"/>
    <x v="224"/>
    <x v="1569"/>
    <x v="1548"/>
    <x v="0"/>
    <x v="11"/>
    <x v="11"/>
    <n v="0"/>
    <n v="-91.45"/>
    <n v="-91.45"/>
    <n v="0"/>
    <n v="0"/>
    <n v="0"/>
    <n v="0"/>
    <n v="0"/>
    <n v="0"/>
    <n v="0"/>
    <n v="-91.45"/>
    <x v="0"/>
    <x v="0"/>
    <x v="0"/>
    <x v="0"/>
    <s v="6CEM"/>
    <x v="21"/>
    <s v="6INE"/>
    <x v="60"/>
    <s v="D6WRC"/>
    <s v="CEM INE Water Research Center"/>
    <s v="D6WRC"/>
    <m/>
    <m/>
    <m/>
    <s v="CEM INE Water Research Center"/>
    <x v="0"/>
    <m/>
    <x v="0"/>
  </r>
  <r>
    <s v="Conley, Nickole"/>
    <x v="0"/>
    <x v="0"/>
    <x v="4"/>
    <x v="4"/>
    <x v="224"/>
    <x v="1569"/>
    <x v="1548"/>
    <x v="1"/>
    <x v="1"/>
    <x v="1"/>
    <n v="0"/>
    <n v="0"/>
    <n v="0"/>
    <n v="0"/>
    <n v="0"/>
    <n v="10681.5"/>
    <n v="10681.5"/>
    <n v="0"/>
    <n v="0"/>
    <n v="0"/>
    <n v="10681.5"/>
    <x v="0"/>
    <x v="0"/>
    <x v="0"/>
    <x v="0"/>
    <s v="6CEM"/>
    <x v="21"/>
    <s v="6INE"/>
    <x v="60"/>
    <s v="D6WRC"/>
    <s v="CEM INE Water Research Center"/>
    <s v="D6WRC"/>
    <m/>
    <m/>
    <m/>
    <s v="CEM INE Water Research Center"/>
    <x v="0"/>
    <m/>
    <x v="0"/>
  </r>
  <r>
    <s v="Conley, Nickole"/>
    <x v="0"/>
    <x v="0"/>
    <x v="4"/>
    <x v="4"/>
    <x v="224"/>
    <x v="1569"/>
    <x v="1548"/>
    <x v="1"/>
    <x v="2"/>
    <x v="2"/>
    <n v="0"/>
    <n v="0"/>
    <n v="0"/>
    <n v="0"/>
    <n v="0"/>
    <n v="-1406.68"/>
    <n v="-1406.68"/>
    <n v="0"/>
    <n v="0"/>
    <n v="0"/>
    <n v="-1406.68"/>
    <x v="0"/>
    <x v="0"/>
    <x v="0"/>
    <x v="0"/>
    <s v="6CEM"/>
    <x v="21"/>
    <s v="6INE"/>
    <x v="60"/>
    <s v="D6WRC"/>
    <s v="CEM INE Water Research Center"/>
    <s v="D6WRC"/>
    <m/>
    <m/>
    <m/>
    <s v="CEM INE Water Research Center"/>
    <x v="0"/>
    <m/>
    <x v="0"/>
  </r>
  <r>
    <s v="Conley, Nickole"/>
    <x v="0"/>
    <x v="0"/>
    <x v="4"/>
    <x v="4"/>
    <x v="224"/>
    <x v="1569"/>
    <x v="1548"/>
    <x v="1"/>
    <x v="3"/>
    <x v="3"/>
    <n v="0"/>
    <n v="0"/>
    <n v="0"/>
    <n v="0"/>
    <n v="0"/>
    <n v="-1054.2"/>
    <n v="-1054.2"/>
    <n v="0"/>
    <n v="0"/>
    <n v="0"/>
    <n v="-1054.2"/>
    <x v="0"/>
    <x v="0"/>
    <x v="0"/>
    <x v="0"/>
    <s v="6CEM"/>
    <x v="21"/>
    <s v="6INE"/>
    <x v="60"/>
    <s v="D6WRC"/>
    <s v="CEM INE Water Research Center"/>
    <s v="D6WRC"/>
    <m/>
    <m/>
    <m/>
    <s v="CEM INE Water Research Center"/>
    <x v="0"/>
    <m/>
    <x v="0"/>
  </r>
  <r>
    <s v="Conley, Nickole"/>
    <x v="0"/>
    <x v="0"/>
    <x v="4"/>
    <x v="4"/>
    <x v="224"/>
    <x v="1569"/>
    <x v="1548"/>
    <x v="1"/>
    <x v="4"/>
    <x v="4"/>
    <n v="0"/>
    <n v="0"/>
    <n v="0"/>
    <n v="0"/>
    <n v="0"/>
    <n v="-5904.7"/>
    <n v="-5904.7"/>
    <n v="0"/>
    <n v="0"/>
    <n v="0"/>
    <n v="-5904.7"/>
    <x v="0"/>
    <x v="0"/>
    <x v="0"/>
    <x v="0"/>
    <s v="6CEM"/>
    <x v="21"/>
    <s v="6INE"/>
    <x v="60"/>
    <s v="D6WRC"/>
    <s v="CEM INE Water Research Center"/>
    <s v="D6WRC"/>
    <m/>
    <m/>
    <m/>
    <s v="CEM INE Water Research Center"/>
    <x v="0"/>
    <m/>
    <x v="0"/>
  </r>
  <r>
    <s v="Conley, Nickole"/>
    <x v="0"/>
    <x v="0"/>
    <x v="4"/>
    <x v="4"/>
    <x v="224"/>
    <x v="1569"/>
    <x v="1548"/>
    <x v="1"/>
    <x v="14"/>
    <x v="13"/>
    <n v="0"/>
    <n v="0"/>
    <n v="0"/>
    <n v="0"/>
    <n v="0"/>
    <n v="-4207.5"/>
    <n v="-4207.5"/>
    <n v="0"/>
    <n v="0"/>
    <n v="0"/>
    <n v="-4207.5"/>
    <x v="0"/>
    <x v="0"/>
    <x v="0"/>
    <x v="0"/>
    <s v="6CEM"/>
    <x v="21"/>
    <s v="6INE"/>
    <x v="60"/>
    <s v="D6WRC"/>
    <s v="CEM INE Water Research Center"/>
    <s v="D6WRC"/>
    <m/>
    <m/>
    <m/>
    <s v="CEM INE Water Research Center"/>
    <x v="0"/>
    <m/>
    <x v="0"/>
  </r>
  <r>
    <s v="Conley, Nickole"/>
    <x v="0"/>
    <x v="0"/>
    <x v="4"/>
    <x v="4"/>
    <x v="224"/>
    <x v="1569"/>
    <x v="1548"/>
    <x v="1"/>
    <x v="12"/>
    <x v="6"/>
    <n v="0"/>
    <n v="0"/>
    <n v="0"/>
    <n v="0"/>
    <n v="0"/>
    <n v="288.27"/>
    <n v="288.27"/>
    <n v="0"/>
    <n v="0"/>
    <n v="0"/>
    <n v="288.27"/>
    <x v="0"/>
    <x v="0"/>
    <x v="0"/>
    <x v="0"/>
    <s v="6CEM"/>
    <x v="21"/>
    <s v="6INE"/>
    <x v="60"/>
    <s v="D6WRC"/>
    <s v="CEM INE Water Research Center"/>
    <s v="D6WRC"/>
    <m/>
    <m/>
    <m/>
    <s v="CEM INE Water Research Center"/>
    <x v="0"/>
    <m/>
    <x v="0"/>
  </r>
  <r>
    <s v="Conley, Nickole"/>
    <x v="0"/>
    <x v="0"/>
    <x v="4"/>
    <x v="4"/>
    <x v="224"/>
    <x v="1569"/>
    <x v="1548"/>
    <x v="1"/>
    <x v="6"/>
    <x v="6"/>
    <n v="0"/>
    <n v="0"/>
    <n v="0"/>
    <n v="0"/>
    <n v="0"/>
    <n v="1511.86"/>
    <n v="1511.86"/>
    <n v="0"/>
    <n v="0"/>
    <n v="0"/>
    <n v="1511.86"/>
    <x v="0"/>
    <x v="0"/>
    <x v="0"/>
    <x v="0"/>
    <s v="6CEM"/>
    <x v="21"/>
    <s v="6INE"/>
    <x v="60"/>
    <s v="D6WRC"/>
    <s v="CEM INE Water Research Center"/>
    <s v="D6WRC"/>
    <m/>
    <m/>
    <m/>
    <s v="CEM INE Water Research Center"/>
    <x v="0"/>
    <m/>
    <x v="0"/>
  </r>
  <r>
    <s v="Conley, Nickole"/>
    <x v="0"/>
    <x v="0"/>
    <x v="4"/>
    <x v="4"/>
    <x v="224"/>
    <x v="1570"/>
    <x v="1549"/>
    <x v="0"/>
    <x v="11"/>
    <x v="11"/>
    <n v="0"/>
    <n v="0"/>
    <n v="0"/>
    <n v="-37329"/>
    <n v="0"/>
    <n v="0"/>
    <n v="0"/>
    <n v="0"/>
    <n v="0"/>
    <n v="0"/>
    <n v="37329"/>
    <x v="0"/>
    <x v="0"/>
    <x v="0"/>
    <x v="0"/>
    <s v="6CEM"/>
    <x v="21"/>
    <s v="6INE"/>
    <x v="60"/>
    <s v="D6WRC"/>
    <s v="CEM INE Water Research Center"/>
    <s v="D6WRC"/>
    <m/>
    <m/>
    <m/>
    <s v="CEM INE Water Research Center"/>
    <x v="0"/>
    <m/>
    <x v="0"/>
  </r>
  <r>
    <s v="Conley, Nickole"/>
    <x v="0"/>
    <x v="0"/>
    <x v="4"/>
    <x v="4"/>
    <x v="224"/>
    <x v="1570"/>
    <x v="1549"/>
    <x v="1"/>
    <x v="1"/>
    <x v="1"/>
    <n v="0"/>
    <n v="0"/>
    <n v="0"/>
    <n v="0"/>
    <n v="0"/>
    <n v="0"/>
    <n v="0"/>
    <n v="-24969.21"/>
    <n v="0"/>
    <n v="-24969.21"/>
    <n v="24969.21"/>
    <x v="0"/>
    <x v="0"/>
    <x v="0"/>
    <x v="0"/>
    <s v="6CEM"/>
    <x v="21"/>
    <s v="6INE"/>
    <x v="60"/>
    <s v="D6WRC"/>
    <s v="CEM INE Water Research Center"/>
    <s v="D6WRC"/>
    <m/>
    <m/>
    <m/>
    <s v="CEM INE Water Research Center"/>
    <x v="0"/>
    <m/>
    <x v="0"/>
  </r>
  <r>
    <s v="Conley, Nickole"/>
    <x v="0"/>
    <x v="0"/>
    <x v="4"/>
    <x v="4"/>
    <x v="224"/>
    <x v="1570"/>
    <x v="1549"/>
    <x v="1"/>
    <x v="6"/>
    <x v="6"/>
    <n v="0"/>
    <n v="0"/>
    <n v="0"/>
    <n v="0"/>
    <n v="0"/>
    <n v="0"/>
    <n v="0"/>
    <n v="-12359.79"/>
    <n v="0"/>
    <n v="-12359.79"/>
    <n v="12359.79"/>
    <x v="0"/>
    <x v="0"/>
    <x v="0"/>
    <x v="0"/>
    <s v="6CEM"/>
    <x v="21"/>
    <s v="6INE"/>
    <x v="60"/>
    <s v="D6WRC"/>
    <s v="CEM INE Water Research Center"/>
    <s v="D6WRC"/>
    <m/>
    <m/>
    <m/>
    <s v="CEM INE Water Research Center"/>
    <x v="0"/>
    <m/>
    <x v="0"/>
  </r>
  <r>
    <s v="Conley, Nickole"/>
    <x v="0"/>
    <x v="0"/>
    <x v="4"/>
    <x v="4"/>
    <x v="224"/>
    <x v="1571"/>
    <x v="1550"/>
    <x v="0"/>
    <x v="11"/>
    <x v="11"/>
    <n v="0"/>
    <n v="219592.74"/>
    <n v="219592.74"/>
    <n v="88951.81"/>
    <n v="0"/>
    <n v="0"/>
    <n v="0"/>
    <n v="0"/>
    <n v="0"/>
    <n v="0"/>
    <n v="130640.93"/>
    <x v="0"/>
    <x v="0"/>
    <x v="0"/>
    <x v="0"/>
    <s v="6CEM"/>
    <x v="21"/>
    <s v="6INE"/>
    <x v="60"/>
    <s v="D6WRC"/>
    <s v="CEM INE Water Research Center"/>
    <s v="D6WRC"/>
    <m/>
    <m/>
    <m/>
    <s v="CEM INE Water Research Center"/>
    <x v="0"/>
    <m/>
    <x v="0"/>
  </r>
  <r>
    <s v="Conley, Nickole"/>
    <x v="0"/>
    <x v="0"/>
    <x v="4"/>
    <x v="4"/>
    <x v="224"/>
    <x v="1571"/>
    <x v="1550"/>
    <x v="1"/>
    <x v="1"/>
    <x v="1"/>
    <n v="0"/>
    <n v="0"/>
    <n v="0"/>
    <n v="0"/>
    <n v="0"/>
    <n v="127627"/>
    <n v="127627"/>
    <n v="62360.3"/>
    <n v="0"/>
    <n v="62360.3"/>
    <n v="65266.7"/>
    <x v="0"/>
    <x v="0"/>
    <x v="0"/>
    <x v="0"/>
    <s v="6CEM"/>
    <x v="21"/>
    <s v="6INE"/>
    <x v="60"/>
    <s v="D6WRC"/>
    <s v="CEM INE Water Research Center"/>
    <s v="D6WRC"/>
    <m/>
    <m/>
    <m/>
    <s v="CEM INE Water Research Center"/>
    <x v="0"/>
    <m/>
    <x v="0"/>
  </r>
  <r>
    <s v="Conley, Nickole"/>
    <x v="0"/>
    <x v="0"/>
    <x v="4"/>
    <x v="4"/>
    <x v="224"/>
    <x v="1571"/>
    <x v="1550"/>
    <x v="1"/>
    <x v="2"/>
    <x v="2"/>
    <n v="0"/>
    <n v="0"/>
    <n v="0"/>
    <n v="0"/>
    <n v="0"/>
    <n v="8576.17"/>
    <n v="8576.17"/>
    <n v="0"/>
    <n v="522"/>
    <n v="522"/>
    <n v="8054.17"/>
    <x v="0"/>
    <x v="0"/>
    <x v="0"/>
    <x v="0"/>
    <s v="6CEM"/>
    <x v="21"/>
    <s v="6INE"/>
    <x v="60"/>
    <s v="D6WRC"/>
    <s v="CEM INE Water Research Center"/>
    <s v="D6WRC"/>
    <m/>
    <m/>
    <m/>
    <s v="CEM INE Water Research Center"/>
    <x v="0"/>
    <m/>
    <x v="0"/>
  </r>
  <r>
    <s v="Conley, Nickole"/>
    <x v="0"/>
    <x v="0"/>
    <x v="4"/>
    <x v="4"/>
    <x v="224"/>
    <x v="1571"/>
    <x v="1550"/>
    <x v="1"/>
    <x v="3"/>
    <x v="3"/>
    <n v="0"/>
    <n v="0"/>
    <n v="0"/>
    <n v="0"/>
    <n v="0"/>
    <n v="42329.66"/>
    <n v="42329.66"/>
    <n v="4921.6000000000004"/>
    <n v="5500.2"/>
    <n v="10421.799999999999"/>
    <n v="31907.86"/>
    <x v="0"/>
    <x v="0"/>
    <x v="0"/>
    <x v="0"/>
    <s v="6CEM"/>
    <x v="21"/>
    <s v="6INE"/>
    <x v="60"/>
    <s v="D6WRC"/>
    <s v="CEM INE Water Research Center"/>
    <s v="D6WRC"/>
    <m/>
    <m/>
    <m/>
    <s v="CEM INE Water Research Center"/>
    <x v="0"/>
    <m/>
    <x v="0"/>
  </r>
  <r>
    <s v="Conley, Nickole"/>
    <x v="0"/>
    <x v="0"/>
    <x v="4"/>
    <x v="4"/>
    <x v="224"/>
    <x v="1571"/>
    <x v="1550"/>
    <x v="1"/>
    <x v="4"/>
    <x v="4"/>
    <n v="0"/>
    <n v="0"/>
    <n v="0"/>
    <n v="0"/>
    <n v="0"/>
    <n v="8356.85"/>
    <n v="8356.85"/>
    <n v="8421.77"/>
    <n v="0"/>
    <n v="8421.77"/>
    <n v="-64.92"/>
    <x v="0"/>
    <x v="0"/>
    <x v="0"/>
    <x v="0"/>
    <s v="6CEM"/>
    <x v="21"/>
    <s v="6INE"/>
    <x v="60"/>
    <s v="D6WRC"/>
    <s v="CEM INE Water Research Center"/>
    <s v="D6WRC"/>
    <m/>
    <m/>
    <m/>
    <s v="CEM INE Water Research Center"/>
    <x v="0"/>
    <m/>
    <x v="0"/>
  </r>
  <r>
    <s v="Conley, Nickole"/>
    <x v="0"/>
    <x v="0"/>
    <x v="4"/>
    <x v="4"/>
    <x v="224"/>
    <x v="1571"/>
    <x v="1550"/>
    <x v="1"/>
    <x v="6"/>
    <x v="6"/>
    <n v="0"/>
    <n v="0"/>
    <n v="0"/>
    <n v="0"/>
    <n v="0"/>
    <n v="32703.06"/>
    <n v="32703.06"/>
    <n v="13248.14"/>
    <n v="0"/>
    <n v="13248.14"/>
    <n v="19454.919999999998"/>
    <x v="0"/>
    <x v="0"/>
    <x v="0"/>
    <x v="0"/>
    <s v="6CEM"/>
    <x v="21"/>
    <s v="6INE"/>
    <x v="60"/>
    <s v="D6WRC"/>
    <s v="CEM INE Water Research Center"/>
    <s v="D6WRC"/>
    <m/>
    <m/>
    <m/>
    <s v="CEM INE Water Research Center"/>
    <x v="0"/>
    <m/>
    <x v="0"/>
  </r>
  <r>
    <s v="Conley, Nickole"/>
    <x v="0"/>
    <x v="0"/>
    <x v="4"/>
    <x v="4"/>
    <x v="224"/>
    <x v="1572"/>
    <x v="1551"/>
    <x v="0"/>
    <x v="11"/>
    <x v="11"/>
    <n v="0"/>
    <n v="19583.669999999998"/>
    <n v="19583.669999999998"/>
    <n v="19583.669999999998"/>
    <n v="0"/>
    <n v="0"/>
    <n v="0"/>
    <n v="0"/>
    <n v="0"/>
    <n v="0"/>
    <n v="0"/>
    <x v="0"/>
    <x v="0"/>
    <x v="0"/>
    <x v="0"/>
    <s v="6CEM"/>
    <x v="21"/>
    <s v="6INE"/>
    <x v="60"/>
    <s v="D6WRC"/>
    <s v="CEM INE Water Research Center"/>
    <s v="D6WRC"/>
    <m/>
    <m/>
    <m/>
    <s v="CEM INE Water Research Center"/>
    <x v="0"/>
    <m/>
    <x v="0"/>
  </r>
  <r>
    <s v="Conley, Nickole"/>
    <x v="0"/>
    <x v="0"/>
    <x v="4"/>
    <x v="4"/>
    <x v="224"/>
    <x v="1572"/>
    <x v="1551"/>
    <x v="1"/>
    <x v="1"/>
    <x v="1"/>
    <n v="0"/>
    <n v="0"/>
    <n v="0"/>
    <n v="0"/>
    <n v="0"/>
    <n v="-23237.47"/>
    <n v="-23237.47"/>
    <n v="13107.64"/>
    <n v="0"/>
    <n v="13107.64"/>
    <n v="-36345.11"/>
    <x v="0"/>
    <x v="0"/>
    <x v="0"/>
    <x v="0"/>
    <s v="6CEM"/>
    <x v="21"/>
    <s v="6INE"/>
    <x v="60"/>
    <s v="D6WRC"/>
    <s v="CEM INE Water Research Center"/>
    <s v="D6WRC"/>
    <m/>
    <m/>
    <m/>
    <s v="CEM INE Water Research Center"/>
    <x v="0"/>
    <m/>
    <x v="0"/>
  </r>
  <r>
    <s v="Conley, Nickole"/>
    <x v="0"/>
    <x v="0"/>
    <x v="4"/>
    <x v="4"/>
    <x v="224"/>
    <x v="1572"/>
    <x v="1551"/>
    <x v="1"/>
    <x v="2"/>
    <x v="2"/>
    <n v="0"/>
    <n v="0"/>
    <n v="0"/>
    <n v="0"/>
    <n v="0"/>
    <n v="3260.17"/>
    <n v="3260.17"/>
    <n v="0"/>
    <n v="0"/>
    <n v="0"/>
    <n v="3260.17"/>
    <x v="0"/>
    <x v="0"/>
    <x v="0"/>
    <x v="0"/>
    <s v="6CEM"/>
    <x v="21"/>
    <s v="6INE"/>
    <x v="60"/>
    <s v="D6WRC"/>
    <s v="CEM INE Water Research Center"/>
    <s v="D6WRC"/>
    <m/>
    <m/>
    <m/>
    <s v="CEM INE Water Research Center"/>
    <x v="0"/>
    <m/>
    <x v="0"/>
  </r>
  <r>
    <s v="Conley, Nickole"/>
    <x v="0"/>
    <x v="0"/>
    <x v="4"/>
    <x v="4"/>
    <x v="224"/>
    <x v="1572"/>
    <x v="1551"/>
    <x v="1"/>
    <x v="3"/>
    <x v="3"/>
    <n v="0"/>
    <n v="0"/>
    <n v="0"/>
    <n v="0"/>
    <n v="0"/>
    <n v="16765"/>
    <n v="16765"/>
    <n v="0"/>
    <n v="0"/>
    <n v="0"/>
    <n v="16765"/>
    <x v="0"/>
    <x v="0"/>
    <x v="0"/>
    <x v="0"/>
    <s v="6CEM"/>
    <x v="21"/>
    <s v="6INE"/>
    <x v="60"/>
    <s v="D6WRC"/>
    <s v="CEM INE Water Research Center"/>
    <s v="D6WRC"/>
    <m/>
    <m/>
    <m/>
    <s v="CEM INE Water Research Center"/>
    <x v="0"/>
    <m/>
    <x v="0"/>
  </r>
  <r>
    <s v="Conley, Nickole"/>
    <x v="0"/>
    <x v="0"/>
    <x v="4"/>
    <x v="4"/>
    <x v="224"/>
    <x v="1572"/>
    <x v="1551"/>
    <x v="1"/>
    <x v="4"/>
    <x v="4"/>
    <n v="0"/>
    <n v="0"/>
    <n v="0"/>
    <n v="0"/>
    <n v="0"/>
    <n v="1495.9"/>
    <n v="1495.9"/>
    <n v="0"/>
    <n v="0"/>
    <n v="0"/>
    <n v="1495.9"/>
    <x v="0"/>
    <x v="0"/>
    <x v="0"/>
    <x v="0"/>
    <s v="6CEM"/>
    <x v="21"/>
    <s v="6INE"/>
    <x v="60"/>
    <s v="D6WRC"/>
    <s v="CEM INE Water Research Center"/>
    <s v="D6WRC"/>
    <m/>
    <m/>
    <m/>
    <s v="CEM INE Water Research Center"/>
    <x v="0"/>
    <m/>
    <x v="0"/>
  </r>
  <r>
    <s v="Conley, Nickole"/>
    <x v="0"/>
    <x v="0"/>
    <x v="4"/>
    <x v="4"/>
    <x v="224"/>
    <x v="1572"/>
    <x v="1551"/>
    <x v="1"/>
    <x v="14"/>
    <x v="13"/>
    <n v="0"/>
    <n v="0"/>
    <n v="0"/>
    <n v="0"/>
    <n v="0"/>
    <n v="22150"/>
    <n v="22150"/>
    <n v="0"/>
    <n v="0"/>
    <n v="0"/>
    <n v="22150"/>
    <x v="0"/>
    <x v="0"/>
    <x v="0"/>
    <x v="0"/>
    <s v="6CEM"/>
    <x v="21"/>
    <s v="6INE"/>
    <x v="60"/>
    <s v="D6WRC"/>
    <s v="CEM INE Water Research Center"/>
    <s v="D6WRC"/>
    <m/>
    <m/>
    <m/>
    <s v="CEM INE Water Research Center"/>
    <x v="0"/>
    <m/>
    <x v="0"/>
  </r>
  <r>
    <s v="Conley, Nickole"/>
    <x v="0"/>
    <x v="0"/>
    <x v="4"/>
    <x v="4"/>
    <x v="224"/>
    <x v="1572"/>
    <x v="1551"/>
    <x v="1"/>
    <x v="12"/>
    <x v="6"/>
    <n v="0"/>
    <n v="0"/>
    <n v="0"/>
    <n v="0"/>
    <n v="0"/>
    <n v="0"/>
    <n v="0"/>
    <n v="-8.2200000000000006"/>
    <n v="0"/>
    <n v="-8.2200000000000006"/>
    <n v="8.2200000000000006"/>
    <x v="0"/>
    <x v="0"/>
    <x v="0"/>
    <x v="0"/>
    <s v="6CEM"/>
    <x v="21"/>
    <s v="6INE"/>
    <x v="60"/>
    <s v="D6WRC"/>
    <s v="CEM INE Water Research Center"/>
    <s v="D6WRC"/>
    <m/>
    <m/>
    <m/>
    <s v="CEM INE Water Research Center"/>
    <x v="0"/>
    <m/>
    <x v="0"/>
  </r>
  <r>
    <s v="Conley, Nickole"/>
    <x v="0"/>
    <x v="0"/>
    <x v="4"/>
    <x v="4"/>
    <x v="224"/>
    <x v="1572"/>
    <x v="1551"/>
    <x v="1"/>
    <x v="6"/>
    <x v="6"/>
    <n v="0"/>
    <n v="0"/>
    <n v="0"/>
    <n v="0"/>
    <n v="0"/>
    <n v="-849.93"/>
    <n v="-849.93"/>
    <n v="6484.25"/>
    <n v="0"/>
    <n v="6484.25"/>
    <n v="-7334.18"/>
    <x v="0"/>
    <x v="0"/>
    <x v="0"/>
    <x v="0"/>
    <s v="6CEM"/>
    <x v="21"/>
    <s v="6INE"/>
    <x v="60"/>
    <s v="D6WRC"/>
    <s v="CEM INE Water Research Center"/>
    <s v="D6WRC"/>
    <m/>
    <m/>
    <m/>
    <s v="CEM INE Water Research Center"/>
    <x v="0"/>
    <m/>
    <x v="0"/>
  </r>
  <r>
    <s v="Conley, Nickole"/>
    <x v="0"/>
    <x v="0"/>
    <x v="4"/>
    <x v="4"/>
    <x v="224"/>
    <x v="1573"/>
    <x v="1552"/>
    <x v="0"/>
    <x v="11"/>
    <x v="11"/>
    <n v="0"/>
    <n v="7817.6"/>
    <n v="7817.6"/>
    <n v="6510.72"/>
    <n v="0"/>
    <n v="0"/>
    <n v="0"/>
    <n v="0"/>
    <n v="0"/>
    <n v="0"/>
    <n v="1306.8800000000001"/>
    <x v="0"/>
    <x v="0"/>
    <x v="0"/>
    <x v="0"/>
    <s v="6CEM"/>
    <x v="21"/>
    <s v="6INE"/>
    <x v="60"/>
    <s v="D6WRC"/>
    <s v="CEM INE Water Research Center"/>
    <s v="D6WRC"/>
    <m/>
    <m/>
    <m/>
    <s v="CEM INE Water Research Center"/>
    <x v="0"/>
    <m/>
    <x v="0"/>
  </r>
  <r>
    <s v="Conley, Nickole"/>
    <x v="0"/>
    <x v="0"/>
    <x v="4"/>
    <x v="4"/>
    <x v="224"/>
    <x v="1573"/>
    <x v="1552"/>
    <x v="1"/>
    <x v="1"/>
    <x v="1"/>
    <n v="0"/>
    <n v="0"/>
    <n v="0"/>
    <n v="0"/>
    <n v="0"/>
    <n v="8763.9500000000007"/>
    <n v="8763.9500000000007"/>
    <n v="0"/>
    <n v="0"/>
    <n v="0"/>
    <n v="8763.9500000000007"/>
    <x v="0"/>
    <x v="0"/>
    <x v="0"/>
    <x v="0"/>
    <s v="6CEM"/>
    <x v="21"/>
    <s v="6INE"/>
    <x v="60"/>
    <s v="D6WRC"/>
    <s v="CEM INE Water Research Center"/>
    <s v="D6WRC"/>
    <m/>
    <m/>
    <m/>
    <s v="CEM INE Water Research Center"/>
    <x v="0"/>
    <m/>
    <x v="0"/>
  </r>
  <r>
    <s v="Conley, Nickole"/>
    <x v="0"/>
    <x v="0"/>
    <x v="4"/>
    <x v="4"/>
    <x v="224"/>
    <x v="1573"/>
    <x v="1552"/>
    <x v="1"/>
    <x v="2"/>
    <x v="2"/>
    <n v="0"/>
    <n v="0"/>
    <n v="0"/>
    <n v="0"/>
    <n v="0"/>
    <n v="2.4500000000000002"/>
    <n v="2.4500000000000002"/>
    <n v="0"/>
    <n v="0"/>
    <n v="0"/>
    <n v="2.4500000000000002"/>
    <x v="0"/>
    <x v="0"/>
    <x v="0"/>
    <x v="0"/>
    <s v="6CEM"/>
    <x v="21"/>
    <s v="6INE"/>
    <x v="60"/>
    <s v="D6WRC"/>
    <s v="CEM INE Water Research Center"/>
    <s v="D6WRC"/>
    <m/>
    <m/>
    <m/>
    <s v="CEM INE Water Research Center"/>
    <x v="0"/>
    <m/>
    <x v="0"/>
  </r>
  <r>
    <s v="Conley, Nickole"/>
    <x v="0"/>
    <x v="0"/>
    <x v="4"/>
    <x v="4"/>
    <x v="224"/>
    <x v="1573"/>
    <x v="1552"/>
    <x v="1"/>
    <x v="3"/>
    <x v="3"/>
    <n v="0"/>
    <n v="0"/>
    <n v="0"/>
    <n v="0"/>
    <n v="0"/>
    <n v="-3535.75"/>
    <n v="-3535.75"/>
    <n v="4355"/>
    <n v="0"/>
    <n v="4355"/>
    <n v="-7890.75"/>
    <x v="0"/>
    <x v="0"/>
    <x v="0"/>
    <x v="0"/>
    <s v="6CEM"/>
    <x v="21"/>
    <s v="6INE"/>
    <x v="60"/>
    <s v="D6WRC"/>
    <s v="CEM INE Water Research Center"/>
    <s v="D6WRC"/>
    <m/>
    <m/>
    <m/>
    <s v="CEM INE Water Research Center"/>
    <x v="0"/>
    <m/>
    <x v="0"/>
  </r>
  <r>
    <s v="Conley, Nickole"/>
    <x v="0"/>
    <x v="0"/>
    <x v="4"/>
    <x v="4"/>
    <x v="224"/>
    <x v="1573"/>
    <x v="1552"/>
    <x v="1"/>
    <x v="4"/>
    <x v="4"/>
    <n v="0"/>
    <n v="0"/>
    <n v="0"/>
    <n v="0"/>
    <n v="0"/>
    <n v="-0.2"/>
    <n v="-0.2"/>
    <n v="0"/>
    <n v="0"/>
    <n v="0"/>
    <n v="-0.2"/>
    <x v="0"/>
    <x v="0"/>
    <x v="0"/>
    <x v="0"/>
    <s v="6CEM"/>
    <x v="21"/>
    <s v="6INE"/>
    <x v="60"/>
    <s v="D6WRC"/>
    <s v="CEM INE Water Research Center"/>
    <s v="D6WRC"/>
    <m/>
    <m/>
    <m/>
    <s v="CEM INE Water Research Center"/>
    <x v="0"/>
    <m/>
    <x v="0"/>
  </r>
  <r>
    <s v="Conley, Nickole"/>
    <x v="0"/>
    <x v="0"/>
    <x v="4"/>
    <x v="4"/>
    <x v="224"/>
    <x v="1573"/>
    <x v="1552"/>
    <x v="1"/>
    <x v="6"/>
    <x v="6"/>
    <n v="0"/>
    <n v="0"/>
    <n v="0"/>
    <n v="0"/>
    <n v="0"/>
    <n v="2587.15"/>
    <n v="2587.15"/>
    <n v="2155.7199999999998"/>
    <n v="0"/>
    <n v="2155.7199999999998"/>
    <n v="431.43"/>
    <x v="0"/>
    <x v="0"/>
    <x v="0"/>
    <x v="0"/>
    <s v="6CEM"/>
    <x v="21"/>
    <s v="6INE"/>
    <x v="60"/>
    <s v="D6WRC"/>
    <s v="CEM INE Water Research Center"/>
    <s v="D6WRC"/>
    <m/>
    <m/>
    <m/>
    <s v="CEM INE Water Research Center"/>
    <x v="0"/>
    <m/>
    <x v="0"/>
  </r>
  <r>
    <s v="Conley, Nickole"/>
    <x v="0"/>
    <x v="0"/>
    <x v="4"/>
    <x v="4"/>
    <x v="224"/>
    <x v="1574"/>
    <x v="1553"/>
    <x v="0"/>
    <x v="9"/>
    <x v="9"/>
    <n v="0"/>
    <n v="0.01"/>
    <n v="0.01"/>
    <n v="0"/>
    <n v="0"/>
    <n v="0"/>
    <n v="0"/>
    <n v="0"/>
    <n v="0"/>
    <n v="0"/>
    <n v="0.01"/>
    <x v="0"/>
    <x v="0"/>
    <x v="0"/>
    <x v="0"/>
    <s v="6CEM"/>
    <x v="21"/>
    <s v="6INE"/>
    <x v="60"/>
    <s v="D6WRC"/>
    <s v="CEM INE Water Research Center"/>
    <s v="D6WRC"/>
    <m/>
    <m/>
    <m/>
    <s v="CEM INE Water Research Center"/>
    <x v="0"/>
    <m/>
    <x v="0"/>
  </r>
  <r>
    <s v="Conley, Nickole"/>
    <x v="0"/>
    <x v="0"/>
    <x v="4"/>
    <x v="4"/>
    <x v="224"/>
    <x v="1574"/>
    <x v="1553"/>
    <x v="1"/>
    <x v="6"/>
    <x v="6"/>
    <n v="0"/>
    <n v="0"/>
    <n v="0"/>
    <n v="0"/>
    <n v="0"/>
    <n v="0.01"/>
    <n v="0.01"/>
    <n v="0"/>
    <n v="0"/>
    <n v="0"/>
    <n v="0.01"/>
    <x v="0"/>
    <x v="0"/>
    <x v="0"/>
    <x v="0"/>
    <s v="6CEM"/>
    <x v="21"/>
    <s v="6INE"/>
    <x v="60"/>
    <s v="D6WRC"/>
    <s v="CEM INE Water Research Center"/>
    <s v="D6WRC"/>
    <m/>
    <m/>
    <m/>
    <s v="CEM INE Water Research Center"/>
    <x v="0"/>
    <m/>
    <x v="0"/>
  </r>
  <r>
    <s v="Conley, Nickole"/>
    <x v="0"/>
    <x v="0"/>
    <x v="4"/>
    <x v="4"/>
    <x v="224"/>
    <x v="1575"/>
    <x v="1554"/>
    <x v="0"/>
    <x v="11"/>
    <x v="11"/>
    <n v="0"/>
    <n v="4938.78"/>
    <n v="4938.78"/>
    <n v="4936.49"/>
    <n v="0"/>
    <n v="0"/>
    <n v="0"/>
    <n v="0"/>
    <n v="0"/>
    <n v="0"/>
    <n v="2.29"/>
    <x v="0"/>
    <x v="0"/>
    <x v="0"/>
    <x v="0"/>
    <s v="6CEM"/>
    <x v="21"/>
    <s v="6INE"/>
    <x v="60"/>
    <s v="D6WRC"/>
    <s v="CEM INE Water Research Center"/>
    <s v="D6WRC"/>
    <m/>
    <m/>
    <m/>
    <s v="CEM INE Water Research Center"/>
    <x v="0"/>
    <m/>
    <x v="0"/>
  </r>
  <r>
    <s v="Conley, Nickole"/>
    <x v="0"/>
    <x v="0"/>
    <x v="4"/>
    <x v="4"/>
    <x v="224"/>
    <x v="1575"/>
    <x v="1554"/>
    <x v="1"/>
    <x v="1"/>
    <x v="1"/>
    <n v="0"/>
    <n v="0"/>
    <n v="0"/>
    <n v="0"/>
    <n v="0"/>
    <n v="8212.3799999999992"/>
    <n v="8212.3799999999992"/>
    <n v="0"/>
    <n v="0"/>
    <n v="0"/>
    <n v="8212.3799999999992"/>
    <x v="0"/>
    <x v="0"/>
    <x v="0"/>
    <x v="0"/>
    <s v="6CEM"/>
    <x v="21"/>
    <s v="6INE"/>
    <x v="60"/>
    <s v="D6WRC"/>
    <s v="CEM INE Water Research Center"/>
    <s v="D6WRC"/>
    <m/>
    <m/>
    <m/>
    <s v="CEM INE Water Research Center"/>
    <x v="0"/>
    <m/>
    <x v="0"/>
  </r>
  <r>
    <s v="Conley, Nickole"/>
    <x v="0"/>
    <x v="0"/>
    <x v="4"/>
    <x v="4"/>
    <x v="224"/>
    <x v="1575"/>
    <x v="1554"/>
    <x v="1"/>
    <x v="3"/>
    <x v="3"/>
    <n v="0"/>
    <n v="0"/>
    <n v="0"/>
    <n v="0"/>
    <n v="0"/>
    <n v="-17495.72"/>
    <n v="-17495.72"/>
    <n v="3302"/>
    <n v="0"/>
    <n v="3302"/>
    <n v="-20797.72"/>
    <x v="0"/>
    <x v="0"/>
    <x v="0"/>
    <x v="0"/>
    <s v="6CEM"/>
    <x v="21"/>
    <s v="6INE"/>
    <x v="60"/>
    <s v="D6WRC"/>
    <s v="CEM INE Water Research Center"/>
    <s v="D6WRC"/>
    <m/>
    <m/>
    <m/>
    <s v="CEM INE Water Research Center"/>
    <x v="0"/>
    <m/>
    <x v="0"/>
  </r>
  <r>
    <s v="Conley, Nickole"/>
    <x v="0"/>
    <x v="0"/>
    <x v="4"/>
    <x v="4"/>
    <x v="224"/>
    <x v="1575"/>
    <x v="1554"/>
    <x v="1"/>
    <x v="4"/>
    <x v="4"/>
    <n v="0"/>
    <n v="0"/>
    <n v="0"/>
    <n v="0"/>
    <n v="0"/>
    <n v="2521.52"/>
    <n v="2521.52"/>
    <n v="0"/>
    <n v="0"/>
    <n v="0"/>
    <n v="2521.52"/>
    <x v="0"/>
    <x v="0"/>
    <x v="0"/>
    <x v="0"/>
    <s v="6CEM"/>
    <x v="21"/>
    <s v="6INE"/>
    <x v="60"/>
    <s v="D6WRC"/>
    <s v="CEM INE Water Research Center"/>
    <s v="D6WRC"/>
    <m/>
    <m/>
    <m/>
    <s v="CEM INE Water Research Center"/>
    <x v="0"/>
    <m/>
    <x v="0"/>
  </r>
  <r>
    <s v="Conley, Nickole"/>
    <x v="0"/>
    <x v="0"/>
    <x v="4"/>
    <x v="4"/>
    <x v="224"/>
    <x v="1575"/>
    <x v="1554"/>
    <x v="1"/>
    <x v="14"/>
    <x v="13"/>
    <n v="0"/>
    <n v="0"/>
    <n v="0"/>
    <n v="0"/>
    <n v="0"/>
    <n v="15048"/>
    <n v="15048"/>
    <n v="0"/>
    <n v="0"/>
    <n v="0"/>
    <n v="15048"/>
    <x v="0"/>
    <x v="0"/>
    <x v="0"/>
    <x v="0"/>
    <s v="6CEM"/>
    <x v="21"/>
    <s v="6INE"/>
    <x v="60"/>
    <s v="D6WRC"/>
    <s v="CEM INE Water Research Center"/>
    <s v="D6WRC"/>
    <m/>
    <m/>
    <m/>
    <s v="CEM INE Water Research Center"/>
    <x v="0"/>
    <m/>
    <x v="0"/>
  </r>
  <r>
    <s v="Conley, Nickole"/>
    <x v="0"/>
    <x v="0"/>
    <x v="4"/>
    <x v="4"/>
    <x v="224"/>
    <x v="1575"/>
    <x v="1554"/>
    <x v="1"/>
    <x v="6"/>
    <x v="6"/>
    <n v="0"/>
    <n v="0"/>
    <n v="0"/>
    <n v="0"/>
    <n v="0"/>
    <n v="-3347.4"/>
    <n v="-3347.4"/>
    <n v="1634.49"/>
    <n v="0"/>
    <n v="1634.49"/>
    <n v="-4981.8900000000003"/>
    <x v="0"/>
    <x v="0"/>
    <x v="0"/>
    <x v="0"/>
    <s v="6CEM"/>
    <x v="21"/>
    <s v="6INE"/>
    <x v="60"/>
    <s v="D6WRC"/>
    <s v="CEM INE Water Research Center"/>
    <s v="D6WRC"/>
    <m/>
    <m/>
    <m/>
    <s v="CEM INE Water Research Center"/>
    <x v="0"/>
    <m/>
    <x v="0"/>
  </r>
  <r>
    <s v="Conley, Nickole"/>
    <x v="0"/>
    <x v="0"/>
    <x v="4"/>
    <x v="4"/>
    <x v="224"/>
    <x v="1576"/>
    <x v="1555"/>
    <x v="0"/>
    <x v="11"/>
    <x v="11"/>
    <n v="0"/>
    <n v="111428.46"/>
    <n v="111428.46"/>
    <n v="66766.539999999994"/>
    <n v="0"/>
    <n v="0"/>
    <n v="0"/>
    <n v="0"/>
    <n v="0"/>
    <n v="0"/>
    <n v="44661.919999999998"/>
    <x v="0"/>
    <x v="0"/>
    <x v="0"/>
    <x v="0"/>
    <s v="6CEM"/>
    <x v="21"/>
    <s v="6INE"/>
    <x v="60"/>
    <s v="D6WRC"/>
    <s v="CEM INE Water Research Center"/>
    <s v="D6WRC"/>
    <m/>
    <m/>
    <m/>
    <s v="CEM INE Water Research Center"/>
    <x v="0"/>
    <m/>
    <x v="0"/>
  </r>
  <r>
    <s v="Conley, Nickole"/>
    <x v="0"/>
    <x v="0"/>
    <x v="4"/>
    <x v="4"/>
    <x v="224"/>
    <x v="1576"/>
    <x v="1555"/>
    <x v="1"/>
    <x v="1"/>
    <x v="1"/>
    <n v="0"/>
    <n v="0"/>
    <n v="0"/>
    <n v="0"/>
    <n v="0"/>
    <n v="56696.66"/>
    <n v="56696.66"/>
    <n v="36552.239999999998"/>
    <n v="0"/>
    <n v="36552.239999999998"/>
    <n v="20144.419999999998"/>
    <x v="0"/>
    <x v="0"/>
    <x v="0"/>
    <x v="0"/>
    <s v="6CEM"/>
    <x v="21"/>
    <s v="6INE"/>
    <x v="60"/>
    <s v="D6WRC"/>
    <s v="CEM INE Water Research Center"/>
    <s v="D6WRC"/>
    <m/>
    <m/>
    <m/>
    <s v="CEM INE Water Research Center"/>
    <x v="0"/>
    <m/>
    <x v="0"/>
  </r>
  <r>
    <s v="Conley, Nickole"/>
    <x v="0"/>
    <x v="0"/>
    <x v="4"/>
    <x v="4"/>
    <x v="224"/>
    <x v="1576"/>
    <x v="1555"/>
    <x v="1"/>
    <x v="2"/>
    <x v="2"/>
    <n v="0"/>
    <n v="0"/>
    <n v="0"/>
    <n v="0"/>
    <n v="0"/>
    <n v="-4497.71"/>
    <n v="-4497.71"/>
    <n v="3773.51"/>
    <n v="0"/>
    <n v="3773.51"/>
    <n v="-8271.2199999999993"/>
    <x v="0"/>
    <x v="0"/>
    <x v="0"/>
    <x v="0"/>
    <s v="6CEM"/>
    <x v="21"/>
    <s v="6INE"/>
    <x v="60"/>
    <s v="D6WRC"/>
    <s v="CEM INE Water Research Center"/>
    <s v="D6WRC"/>
    <m/>
    <m/>
    <m/>
    <s v="CEM INE Water Research Center"/>
    <x v="0"/>
    <m/>
    <x v="0"/>
  </r>
  <r>
    <s v="Conley, Nickole"/>
    <x v="0"/>
    <x v="0"/>
    <x v="4"/>
    <x v="4"/>
    <x v="224"/>
    <x v="1576"/>
    <x v="1555"/>
    <x v="1"/>
    <x v="3"/>
    <x v="3"/>
    <n v="0"/>
    <n v="0"/>
    <n v="0"/>
    <n v="0"/>
    <n v="0"/>
    <n v="18478.080000000002"/>
    <n v="18478.080000000002"/>
    <n v="3443.18"/>
    <n v="0"/>
    <n v="3443.18"/>
    <n v="15034.9"/>
    <x v="0"/>
    <x v="0"/>
    <x v="0"/>
    <x v="0"/>
    <s v="6CEM"/>
    <x v="21"/>
    <s v="6INE"/>
    <x v="60"/>
    <s v="D6WRC"/>
    <s v="CEM INE Water Research Center"/>
    <s v="D6WRC"/>
    <m/>
    <m/>
    <m/>
    <s v="CEM INE Water Research Center"/>
    <x v="0"/>
    <m/>
    <x v="0"/>
  </r>
  <r>
    <s v="Conley, Nickole"/>
    <x v="0"/>
    <x v="0"/>
    <x v="4"/>
    <x v="4"/>
    <x v="224"/>
    <x v="1576"/>
    <x v="1555"/>
    <x v="1"/>
    <x v="4"/>
    <x v="4"/>
    <n v="0"/>
    <n v="0"/>
    <n v="0"/>
    <n v="0"/>
    <n v="0"/>
    <n v="-2195.7399999999998"/>
    <n v="-2195.7399999999998"/>
    <n v="0"/>
    <n v="0"/>
    <n v="0"/>
    <n v="-2195.7399999999998"/>
    <x v="0"/>
    <x v="0"/>
    <x v="0"/>
    <x v="0"/>
    <s v="6CEM"/>
    <x v="21"/>
    <s v="6INE"/>
    <x v="60"/>
    <s v="D6WRC"/>
    <s v="CEM INE Water Research Center"/>
    <s v="D6WRC"/>
    <m/>
    <m/>
    <m/>
    <s v="CEM INE Water Research Center"/>
    <x v="0"/>
    <m/>
    <x v="0"/>
  </r>
  <r>
    <s v="Conley, Nickole"/>
    <x v="0"/>
    <x v="0"/>
    <x v="4"/>
    <x v="4"/>
    <x v="224"/>
    <x v="1576"/>
    <x v="1555"/>
    <x v="1"/>
    <x v="14"/>
    <x v="13"/>
    <n v="0"/>
    <n v="0"/>
    <n v="0"/>
    <n v="0"/>
    <n v="0"/>
    <n v="9049"/>
    <n v="9049"/>
    <n v="1332"/>
    <n v="0"/>
    <n v="1332"/>
    <n v="7717"/>
    <x v="0"/>
    <x v="0"/>
    <x v="0"/>
    <x v="0"/>
    <s v="6CEM"/>
    <x v="21"/>
    <s v="6INE"/>
    <x v="60"/>
    <s v="D6WRC"/>
    <s v="CEM INE Water Research Center"/>
    <s v="D6WRC"/>
    <m/>
    <m/>
    <m/>
    <s v="CEM INE Water Research Center"/>
    <x v="0"/>
    <m/>
    <x v="0"/>
  </r>
  <r>
    <s v="Conley, Nickole"/>
    <x v="0"/>
    <x v="0"/>
    <x v="4"/>
    <x v="4"/>
    <x v="224"/>
    <x v="1576"/>
    <x v="1555"/>
    <x v="1"/>
    <x v="6"/>
    <x v="6"/>
    <n v="0"/>
    <n v="0"/>
    <n v="0"/>
    <n v="0"/>
    <n v="0"/>
    <n v="33898.17"/>
    <n v="33898.17"/>
    <n v="21665.61"/>
    <n v="0"/>
    <n v="21665.61"/>
    <n v="12232.56"/>
    <x v="0"/>
    <x v="0"/>
    <x v="0"/>
    <x v="0"/>
    <s v="6CEM"/>
    <x v="21"/>
    <s v="6INE"/>
    <x v="60"/>
    <s v="D6WRC"/>
    <s v="CEM INE Water Research Center"/>
    <s v="D6WRC"/>
    <m/>
    <m/>
    <m/>
    <s v="CEM INE Water Research Center"/>
    <x v="0"/>
    <m/>
    <x v="0"/>
  </r>
  <r>
    <s v="Conley, Nickole"/>
    <x v="0"/>
    <x v="0"/>
    <x v="4"/>
    <x v="4"/>
    <x v="224"/>
    <x v="1577"/>
    <x v="1556"/>
    <x v="0"/>
    <x v="11"/>
    <x v="11"/>
    <n v="0"/>
    <n v="79067.37"/>
    <n v="79067.37"/>
    <n v="86213.19"/>
    <n v="0"/>
    <n v="0"/>
    <n v="0"/>
    <n v="0"/>
    <n v="0"/>
    <n v="0"/>
    <n v="-7145.82"/>
    <x v="0"/>
    <x v="0"/>
    <x v="0"/>
    <x v="0"/>
    <s v="6CEM"/>
    <x v="21"/>
    <s v="6INE"/>
    <x v="60"/>
    <s v="D6WRC"/>
    <s v="CEM INE Water Research Center"/>
    <s v="D6WRC"/>
    <m/>
    <m/>
    <m/>
    <s v="CEM INE Water Research Center"/>
    <x v="0"/>
    <m/>
    <x v="0"/>
  </r>
  <r>
    <s v="Conley, Nickole"/>
    <x v="0"/>
    <x v="0"/>
    <x v="4"/>
    <x v="4"/>
    <x v="224"/>
    <x v="1577"/>
    <x v="1556"/>
    <x v="1"/>
    <x v="1"/>
    <x v="1"/>
    <n v="0"/>
    <n v="0"/>
    <n v="0"/>
    <n v="0"/>
    <n v="0"/>
    <n v="51168.72"/>
    <n v="51168.72"/>
    <n v="45132.95"/>
    <n v="0"/>
    <n v="45132.95"/>
    <n v="6035.77"/>
    <x v="0"/>
    <x v="0"/>
    <x v="0"/>
    <x v="0"/>
    <s v="6CEM"/>
    <x v="21"/>
    <s v="6INE"/>
    <x v="60"/>
    <s v="D6WRC"/>
    <s v="CEM INE Water Research Center"/>
    <s v="D6WRC"/>
    <m/>
    <m/>
    <m/>
    <s v="CEM INE Water Research Center"/>
    <x v="0"/>
    <m/>
    <x v="0"/>
  </r>
  <r>
    <s v="Conley, Nickole"/>
    <x v="0"/>
    <x v="0"/>
    <x v="4"/>
    <x v="4"/>
    <x v="224"/>
    <x v="1577"/>
    <x v="1556"/>
    <x v="1"/>
    <x v="2"/>
    <x v="2"/>
    <n v="0"/>
    <n v="0"/>
    <n v="0"/>
    <n v="0"/>
    <n v="0"/>
    <n v="9221.32"/>
    <n v="9221.32"/>
    <n v="4838.95"/>
    <n v="183"/>
    <n v="5021.95"/>
    <n v="4199.37"/>
    <x v="0"/>
    <x v="0"/>
    <x v="0"/>
    <x v="0"/>
    <s v="6CEM"/>
    <x v="21"/>
    <s v="6INE"/>
    <x v="60"/>
    <s v="D6WRC"/>
    <s v="CEM INE Water Research Center"/>
    <s v="D6WRC"/>
    <m/>
    <m/>
    <m/>
    <s v="CEM INE Water Research Center"/>
    <x v="0"/>
    <m/>
    <x v="0"/>
  </r>
  <r>
    <s v="Conley, Nickole"/>
    <x v="0"/>
    <x v="0"/>
    <x v="4"/>
    <x v="4"/>
    <x v="224"/>
    <x v="1577"/>
    <x v="1556"/>
    <x v="1"/>
    <x v="3"/>
    <x v="3"/>
    <n v="0"/>
    <n v="0"/>
    <n v="0"/>
    <n v="0"/>
    <n v="0"/>
    <n v="-6203.97"/>
    <n v="-6203.97"/>
    <n v="6424.12"/>
    <n v="37.25"/>
    <n v="6461.37"/>
    <n v="-12665.34"/>
    <x v="0"/>
    <x v="0"/>
    <x v="0"/>
    <x v="0"/>
    <s v="6CEM"/>
    <x v="21"/>
    <s v="6INE"/>
    <x v="60"/>
    <s v="D6WRC"/>
    <s v="CEM INE Water Research Center"/>
    <s v="D6WRC"/>
    <m/>
    <m/>
    <m/>
    <s v="CEM INE Water Research Center"/>
    <x v="0"/>
    <m/>
    <x v="0"/>
  </r>
  <r>
    <s v="Conley, Nickole"/>
    <x v="0"/>
    <x v="0"/>
    <x v="4"/>
    <x v="4"/>
    <x v="224"/>
    <x v="1577"/>
    <x v="1556"/>
    <x v="1"/>
    <x v="4"/>
    <x v="4"/>
    <n v="0"/>
    <n v="0"/>
    <n v="0"/>
    <n v="0"/>
    <n v="0"/>
    <n v="-6470.55"/>
    <n v="-6470.55"/>
    <n v="1323.84"/>
    <n v="0"/>
    <n v="1323.84"/>
    <n v="-7794.39"/>
    <x v="0"/>
    <x v="0"/>
    <x v="0"/>
    <x v="0"/>
    <s v="6CEM"/>
    <x v="21"/>
    <s v="6INE"/>
    <x v="60"/>
    <s v="D6WRC"/>
    <s v="CEM INE Water Research Center"/>
    <s v="D6WRC"/>
    <m/>
    <m/>
    <m/>
    <s v="CEM INE Water Research Center"/>
    <x v="0"/>
    <m/>
    <x v="0"/>
  </r>
  <r>
    <s v="Conley, Nickole"/>
    <x v="0"/>
    <x v="0"/>
    <x v="4"/>
    <x v="4"/>
    <x v="224"/>
    <x v="1577"/>
    <x v="1556"/>
    <x v="1"/>
    <x v="5"/>
    <x v="5"/>
    <n v="0"/>
    <n v="0"/>
    <n v="0"/>
    <n v="0"/>
    <n v="0"/>
    <n v="0.85"/>
    <n v="0.85"/>
    <n v="0"/>
    <n v="0"/>
    <n v="0"/>
    <n v="0.85"/>
    <x v="0"/>
    <x v="0"/>
    <x v="0"/>
    <x v="0"/>
    <s v="6CEM"/>
    <x v="21"/>
    <s v="6INE"/>
    <x v="60"/>
    <s v="D6WRC"/>
    <s v="CEM INE Water Research Center"/>
    <s v="D6WRC"/>
    <m/>
    <m/>
    <m/>
    <s v="CEM INE Water Research Center"/>
    <x v="0"/>
    <m/>
    <x v="0"/>
  </r>
  <r>
    <s v="Conley, Nickole"/>
    <x v="0"/>
    <x v="0"/>
    <x v="4"/>
    <x v="4"/>
    <x v="224"/>
    <x v="1577"/>
    <x v="1556"/>
    <x v="1"/>
    <x v="14"/>
    <x v="13"/>
    <n v="0"/>
    <n v="0"/>
    <n v="0"/>
    <n v="0"/>
    <n v="0"/>
    <n v="7838"/>
    <n v="7838"/>
    <n v="0"/>
    <n v="0"/>
    <n v="0"/>
    <n v="7838"/>
    <x v="0"/>
    <x v="0"/>
    <x v="0"/>
    <x v="0"/>
    <s v="6CEM"/>
    <x v="21"/>
    <s v="6INE"/>
    <x v="60"/>
    <s v="D6WRC"/>
    <s v="CEM INE Water Research Center"/>
    <s v="D6WRC"/>
    <m/>
    <m/>
    <m/>
    <s v="CEM INE Water Research Center"/>
    <x v="0"/>
    <m/>
    <x v="0"/>
  </r>
  <r>
    <s v="Conley, Nickole"/>
    <x v="0"/>
    <x v="0"/>
    <x v="4"/>
    <x v="4"/>
    <x v="224"/>
    <x v="1577"/>
    <x v="1556"/>
    <x v="1"/>
    <x v="6"/>
    <x v="6"/>
    <n v="0"/>
    <n v="0"/>
    <n v="0"/>
    <n v="0"/>
    <n v="0"/>
    <n v="23513"/>
    <n v="23513"/>
    <n v="28493.33"/>
    <n v="0"/>
    <n v="28493.33"/>
    <n v="-4980.33"/>
    <x v="0"/>
    <x v="0"/>
    <x v="0"/>
    <x v="0"/>
    <s v="6CEM"/>
    <x v="21"/>
    <s v="6INE"/>
    <x v="60"/>
    <s v="D6WRC"/>
    <s v="CEM INE Water Research Center"/>
    <s v="D6WRC"/>
    <m/>
    <m/>
    <m/>
    <s v="CEM INE Water Research Center"/>
    <x v="0"/>
    <m/>
    <x v="0"/>
  </r>
  <r>
    <s v="Conley, Nickole"/>
    <x v="0"/>
    <x v="0"/>
    <x v="4"/>
    <x v="4"/>
    <x v="224"/>
    <x v="1578"/>
    <x v="1557"/>
    <x v="0"/>
    <x v="11"/>
    <x v="11"/>
    <n v="0"/>
    <n v="287055.21000000002"/>
    <n v="287055.21000000002"/>
    <n v="51422.86"/>
    <n v="0"/>
    <n v="0"/>
    <n v="0"/>
    <n v="0"/>
    <n v="0"/>
    <n v="0"/>
    <n v="235632.35"/>
    <x v="0"/>
    <x v="0"/>
    <x v="0"/>
    <x v="0"/>
    <s v="6CEM"/>
    <x v="21"/>
    <s v="6INE"/>
    <x v="60"/>
    <s v="D6WRC"/>
    <s v="CEM INE Water Research Center"/>
    <s v="D6WRC"/>
    <m/>
    <m/>
    <m/>
    <s v="CEM INE Water Research Center"/>
    <x v="0"/>
    <m/>
    <x v="0"/>
  </r>
  <r>
    <s v="Conley, Nickole"/>
    <x v="0"/>
    <x v="0"/>
    <x v="4"/>
    <x v="4"/>
    <x v="224"/>
    <x v="1578"/>
    <x v="1557"/>
    <x v="1"/>
    <x v="1"/>
    <x v="1"/>
    <n v="0"/>
    <n v="0"/>
    <n v="0"/>
    <n v="0"/>
    <n v="0"/>
    <n v="110276.7"/>
    <n v="110276.7"/>
    <n v="15850.43"/>
    <n v="0"/>
    <n v="15850.43"/>
    <n v="94426.27"/>
    <x v="0"/>
    <x v="0"/>
    <x v="0"/>
    <x v="0"/>
    <s v="6CEM"/>
    <x v="21"/>
    <s v="6INE"/>
    <x v="60"/>
    <s v="D6WRC"/>
    <s v="CEM INE Water Research Center"/>
    <s v="D6WRC"/>
    <m/>
    <m/>
    <m/>
    <s v="CEM INE Water Research Center"/>
    <x v="0"/>
    <m/>
    <x v="0"/>
  </r>
  <r>
    <s v="Conley, Nickole"/>
    <x v="0"/>
    <x v="0"/>
    <x v="4"/>
    <x v="4"/>
    <x v="224"/>
    <x v="1578"/>
    <x v="1557"/>
    <x v="1"/>
    <x v="2"/>
    <x v="2"/>
    <n v="0"/>
    <n v="0"/>
    <n v="0"/>
    <n v="0"/>
    <n v="0"/>
    <n v="34093.35"/>
    <n v="34093.35"/>
    <n v="8267.58"/>
    <n v="0"/>
    <n v="8267.58"/>
    <n v="25825.77"/>
    <x v="0"/>
    <x v="0"/>
    <x v="0"/>
    <x v="0"/>
    <s v="6CEM"/>
    <x v="21"/>
    <s v="6INE"/>
    <x v="60"/>
    <s v="D6WRC"/>
    <s v="CEM INE Water Research Center"/>
    <s v="D6WRC"/>
    <m/>
    <m/>
    <m/>
    <s v="CEM INE Water Research Center"/>
    <x v="0"/>
    <m/>
    <x v="0"/>
  </r>
  <r>
    <s v="Conley, Nickole"/>
    <x v="0"/>
    <x v="0"/>
    <x v="4"/>
    <x v="4"/>
    <x v="224"/>
    <x v="1578"/>
    <x v="1557"/>
    <x v="1"/>
    <x v="3"/>
    <x v="3"/>
    <n v="0"/>
    <n v="0"/>
    <n v="0"/>
    <n v="0"/>
    <n v="0"/>
    <n v="39654.79"/>
    <n v="39654.79"/>
    <n v="10050"/>
    <n v="30000"/>
    <n v="40050"/>
    <n v="-395.21"/>
    <x v="0"/>
    <x v="0"/>
    <x v="0"/>
    <x v="0"/>
    <s v="6CEM"/>
    <x v="21"/>
    <s v="6INE"/>
    <x v="60"/>
    <s v="D6WRC"/>
    <s v="CEM INE Water Research Center"/>
    <s v="D6WRC"/>
    <m/>
    <m/>
    <m/>
    <s v="CEM INE Water Research Center"/>
    <x v="0"/>
    <m/>
    <x v="0"/>
  </r>
  <r>
    <s v="Conley, Nickole"/>
    <x v="0"/>
    <x v="0"/>
    <x v="4"/>
    <x v="4"/>
    <x v="224"/>
    <x v="1578"/>
    <x v="1557"/>
    <x v="1"/>
    <x v="4"/>
    <x v="4"/>
    <n v="0"/>
    <n v="0"/>
    <n v="0"/>
    <n v="0"/>
    <n v="0"/>
    <n v="6710"/>
    <n v="6710"/>
    <n v="0"/>
    <n v="0"/>
    <n v="0"/>
    <n v="6710"/>
    <x v="0"/>
    <x v="0"/>
    <x v="0"/>
    <x v="0"/>
    <s v="6CEM"/>
    <x v="21"/>
    <s v="6INE"/>
    <x v="60"/>
    <s v="D6WRC"/>
    <s v="CEM INE Water Research Center"/>
    <s v="D6WRC"/>
    <m/>
    <m/>
    <m/>
    <s v="CEM INE Water Research Center"/>
    <x v="0"/>
    <m/>
    <x v="0"/>
  </r>
  <r>
    <s v="Conley, Nickole"/>
    <x v="0"/>
    <x v="0"/>
    <x v="4"/>
    <x v="4"/>
    <x v="224"/>
    <x v="1578"/>
    <x v="1557"/>
    <x v="1"/>
    <x v="6"/>
    <x v="6"/>
    <n v="0"/>
    <n v="0"/>
    <n v="0"/>
    <n v="0"/>
    <n v="0"/>
    <n v="96320.37"/>
    <n v="96320.37"/>
    <n v="17254.849999999999"/>
    <n v="0"/>
    <n v="17254.849999999999"/>
    <n v="79065.52"/>
    <x v="0"/>
    <x v="0"/>
    <x v="0"/>
    <x v="0"/>
    <s v="6CEM"/>
    <x v="21"/>
    <s v="6INE"/>
    <x v="60"/>
    <s v="D6WRC"/>
    <s v="CEM INE Water Research Center"/>
    <s v="D6WRC"/>
    <m/>
    <m/>
    <m/>
    <s v="CEM INE Water Research Center"/>
    <x v="0"/>
    <m/>
    <x v="0"/>
  </r>
  <r>
    <s v="Conley, Nickole"/>
    <x v="0"/>
    <x v="0"/>
    <x v="4"/>
    <x v="4"/>
    <x v="224"/>
    <x v="1579"/>
    <x v="1558"/>
    <x v="0"/>
    <x v="11"/>
    <x v="11"/>
    <n v="0"/>
    <n v="116354.77"/>
    <n v="116354.77"/>
    <n v="27046.14"/>
    <n v="0"/>
    <n v="0"/>
    <n v="0"/>
    <n v="0"/>
    <n v="0"/>
    <n v="0"/>
    <n v="89308.63"/>
    <x v="0"/>
    <x v="0"/>
    <x v="0"/>
    <x v="0"/>
    <s v="6CEM"/>
    <x v="21"/>
    <s v="6INE"/>
    <x v="60"/>
    <s v="D6WRC"/>
    <s v="CEM INE Water Research Center"/>
    <s v="D6WRC"/>
    <m/>
    <m/>
    <m/>
    <s v="CEM INE Water Research Center"/>
    <x v="0"/>
    <m/>
    <x v="0"/>
  </r>
  <r>
    <s v="Conley, Nickole"/>
    <x v="0"/>
    <x v="0"/>
    <x v="4"/>
    <x v="4"/>
    <x v="224"/>
    <x v="1579"/>
    <x v="1558"/>
    <x v="1"/>
    <x v="1"/>
    <x v="1"/>
    <n v="0"/>
    <n v="0"/>
    <n v="0"/>
    <n v="0"/>
    <n v="0"/>
    <n v="10835.97"/>
    <n v="10835.97"/>
    <n v="8258.58"/>
    <n v="0"/>
    <n v="8258.58"/>
    <n v="2577.39"/>
    <x v="0"/>
    <x v="0"/>
    <x v="0"/>
    <x v="0"/>
    <s v="6CEM"/>
    <x v="21"/>
    <s v="6INE"/>
    <x v="60"/>
    <s v="D6WRC"/>
    <s v="CEM INE Water Research Center"/>
    <s v="D6WRC"/>
    <m/>
    <m/>
    <m/>
    <s v="CEM INE Water Research Center"/>
    <x v="0"/>
    <m/>
    <x v="0"/>
  </r>
  <r>
    <s v="Conley, Nickole"/>
    <x v="0"/>
    <x v="0"/>
    <x v="4"/>
    <x v="4"/>
    <x v="224"/>
    <x v="1579"/>
    <x v="1558"/>
    <x v="1"/>
    <x v="2"/>
    <x v="2"/>
    <n v="0"/>
    <n v="0"/>
    <n v="0"/>
    <n v="0"/>
    <n v="0"/>
    <n v="7080"/>
    <n v="7080"/>
    <n v="5081.51"/>
    <n v="810"/>
    <n v="5891.51"/>
    <n v="1188.49"/>
    <x v="0"/>
    <x v="0"/>
    <x v="0"/>
    <x v="0"/>
    <s v="6CEM"/>
    <x v="21"/>
    <s v="6INE"/>
    <x v="60"/>
    <s v="D6WRC"/>
    <s v="CEM INE Water Research Center"/>
    <s v="D6WRC"/>
    <m/>
    <m/>
    <m/>
    <s v="CEM INE Water Research Center"/>
    <x v="0"/>
    <m/>
    <x v="0"/>
  </r>
  <r>
    <s v="Conley, Nickole"/>
    <x v="0"/>
    <x v="0"/>
    <x v="4"/>
    <x v="4"/>
    <x v="224"/>
    <x v="1579"/>
    <x v="1558"/>
    <x v="1"/>
    <x v="3"/>
    <x v="3"/>
    <n v="0"/>
    <n v="0"/>
    <n v="0"/>
    <n v="0"/>
    <n v="0"/>
    <n v="76854.570000000007"/>
    <n v="76854.570000000007"/>
    <n v="8750.89"/>
    <n v="10000"/>
    <n v="18750.89"/>
    <n v="58103.68"/>
    <x v="0"/>
    <x v="0"/>
    <x v="0"/>
    <x v="0"/>
    <s v="6CEM"/>
    <x v="21"/>
    <s v="6INE"/>
    <x v="60"/>
    <s v="D6WRC"/>
    <s v="CEM INE Water Research Center"/>
    <s v="D6WRC"/>
    <m/>
    <m/>
    <m/>
    <s v="CEM INE Water Research Center"/>
    <x v="0"/>
    <m/>
    <x v="0"/>
  </r>
  <r>
    <s v="Conley, Nickole"/>
    <x v="0"/>
    <x v="0"/>
    <x v="4"/>
    <x v="4"/>
    <x v="224"/>
    <x v="1579"/>
    <x v="1558"/>
    <x v="1"/>
    <x v="4"/>
    <x v="4"/>
    <n v="0"/>
    <n v="0"/>
    <n v="0"/>
    <n v="0"/>
    <n v="0"/>
    <n v="4254.63"/>
    <n v="4254.63"/>
    <n v="926.99"/>
    <n v="0"/>
    <n v="926.99"/>
    <n v="3327.64"/>
    <x v="0"/>
    <x v="0"/>
    <x v="0"/>
    <x v="0"/>
    <s v="6CEM"/>
    <x v="21"/>
    <s v="6INE"/>
    <x v="60"/>
    <s v="D6WRC"/>
    <s v="CEM INE Water Research Center"/>
    <s v="D6WRC"/>
    <m/>
    <m/>
    <m/>
    <s v="CEM INE Water Research Center"/>
    <x v="0"/>
    <m/>
    <x v="0"/>
  </r>
  <r>
    <s v="Conley, Nickole"/>
    <x v="0"/>
    <x v="0"/>
    <x v="4"/>
    <x v="4"/>
    <x v="224"/>
    <x v="1579"/>
    <x v="1558"/>
    <x v="1"/>
    <x v="6"/>
    <x v="6"/>
    <n v="0"/>
    <n v="0"/>
    <n v="0"/>
    <n v="0"/>
    <n v="0"/>
    <n v="17329.599999999999"/>
    <n v="17329.599999999999"/>
    <n v="4028.17"/>
    <n v="0"/>
    <n v="4028.17"/>
    <n v="13301.43"/>
    <x v="0"/>
    <x v="0"/>
    <x v="0"/>
    <x v="0"/>
    <s v="6CEM"/>
    <x v="21"/>
    <s v="6INE"/>
    <x v="60"/>
    <s v="D6WRC"/>
    <s v="CEM INE Water Research Center"/>
    <s v="D6WRC"/>
    <m/>
    <m/>
    <m/>
    <s v="CEM INE Water Research Center"/>
    <x v="0"/>
    <m/>
    <x v="0"/>
  </r>
  <r>
    <s v="Conley, Nickole"/>
    <x v="0"/>
    <x v="0"/>
    <x v="4"/>
    <x v="4"/>
    <x v="224"/>
    <x v="1580"/>
    <x v="1559"/>
    <x v="0"/>
    <x v="11"/>
    <x v="11"/>
    <n v="0"/>
    <n v="85050.62"/>
    <n v="85050.62"/>
    <n v="41548.019999999997"/>
    <n v="0"/>
    <n v="0"/>
    <n v="0"/>
    <n v="0"/>
    <n v="0"/>
    <n v="0"/>
    <n v="43502.6"/>
    <x v="0"/>
    <x v="0"/>
    <x v="0"/>
    <x v="0"/>
    <s v="6CEM"/>
    <x v="21"/>
    <s v="6INE"/>
    <x v="60"/>
    <s v="D6WRC"/>
    <s v="CEM INE Water Research Center"/>
    <s v="D6WRC"/>
    <m/>
    <m/>
    <m/>
    <s v="CEM INE Water Research Center"/>
    <x v="0"/>
    <m/>
    <x v="0"/>
  </r>
  <r>
    <s v="Conley, Nickole"/>
    <x v="0"/>
    <x v="0"/>
    <x v="4"/>
    <x v="4"/>
    <x v="224"/>
    <x v="1580"/>
    <x v="1559"/>
    <x v="1"/>
    <x v="1"/>
    <x v="1"/>
    <n v="0"/>
    <n v="0"/>
    <n v="0"/>
    <n v="0"/>
    <n v="0"/>
    <n v="13449.17"/>
    <n v="13449.17"/>
    <n v="21222.5"/>
    <n v="0"/>
    <n v="21222.5"/>
    <n v="-7773.33"/>
    <x v="0"/>
    <x v="0"/>
    <x v="0"/>
    <x v="0"/>
    <s v="6CEM"/>
    <x v="21"/>
    <s v="6INE"/>
    <x v="60"/>
    <s v="D6WRC"/>
    <s v="CEM INE Water Research Center"/>
    <s v="D6WRC"/>
    <m/>
    <m/>
    <m/>
    <s v="CEM INE Water Research Center"/>
    <x v="0"/>
    <m/>
    <x v="0"/>
  </r>
  <r>
    <s v="Conley, Nickole"/>
    <x v="0"/>
    <x v="0"/>
    <x v="4"/>
    <x v="4"/>
    <x v="224"/>
    <x v="1580"/>
    <x v="1559"/>
    <x v="1"/>
    <x v="2"/>
    <x v="2"/>
    <n v="0"/>
    <n v="0"/>
    <n v="0"/>
    <n v="0"/>
    <n v="0"/>
    <n v="3366.49"/>
    <n v="3366.49"/>
    <n v="1748.76"/>
    <n v="0"/>
    <n v="1748.76"/>
    <n v="1617.73"/>
    <x v="0"/>
    <x v="0"/>
    <x v="0"/>
    <x v="0"/>
    <s v="6CEM"/>
    <x v="21"/>
    <s v="6INE"/>
    <x v="60"/>
    <s v="D6WRC"/>
    <s v="CEM INE Water Research Center"/>
    <s v="D6WRC"/>
    <m/>
    <m/>
    <m/>
    <s v="CEM INE Water Research Center"/>
    <x v="0"/>
    <m/>
    <x v="0"/>
  </r>
  <r>
    <s v="Conley, Nickole"/>
    <x v="0"/>
    <x v="0"/>
    <x v="4"/>
    <x v="4"/>
    <x v="224"/>
    <x v="1580"/>
    <x v="1559"/>
    <x v="1"/>
    <x v="3"/>
    <x v="3"/>
    <n v="0"/>
    <n v="0"/>
    <n v="0"/>
    <n v="0"/>
    <n v="0"/>
    <n v="8883.23"/>
    <n v="8883.23"/>
    <n v="1469.95"/>
    <n v="0"/>
    <n v="1469.95"/>
    <n v="7413.28"/>
    <x v="0"/>
    <x v="0"/>
    <x v="0"/>
    <x v="0"/>
    <s v="6CEM"/>
    <x v="21"/>
    <s v="6INE"/>
    <x v="60"/>
    <s v="D6WRC"/>
    <s v="CEM INE Water Research Center"/>
    <s v="D6WRC"/>
    <m/>
    <m/>
    <m/>
    <s v="CEM INE Water Research Center"/>
    <x v="0"/>
    <m/>
    <x v="0"/>
  </r>
  <r>
    <s v="Conley, Nickole"/>
    <x v="0"/>
    <x v="0"/>
    <x v="4"/>
    <x v="4"/>
    <x v="224"/>
    <x v="1580"/>
    <x v="1559"/>
    <x v="1"/>
    <x v="4"/>
    <x v="4"/>
    <n v="0"/>
    <n v="0"/>
    <n v="0"/>
    <n v="0"/>
    <n v="0"/>
    <n v="31190.959999999999"/>
    <n v="31190.959999999999"/>
    <n v="3350.12"/>
    <n v="0"/>
    <n v="3350.12"/>
    <n v="27840.84"/>
    <x v="0"/>
    <x v="0"/>
    <x v="0"/>
    <x v="0"/>
    <s v="6CEM"/>
    <x v="21"/>
    <s v="6INE"/>
    <x v="60"/>
    <s v="D6WRC"/>
    <s v="CEM INE Water Research Center"/>
    <s v="D6WRC"/>
    <m/>
    <m/>
    <m/>
    <s v="CEM INE Water Research Center"/>
    <x v="0"/>
    <m/>
    <x v="0"/>
  </r>
  <r>
    <s v="Conley, Nickole"/>
    <x v="0"/>
    <x v="0"/>
    <x v="4"/>
    <x v="4"/>
    <x v="224"/>
    <x v="1580"/>
    <x v="1559"/>
    <x v="1"/>
    <x v="6"/>
    <x v="6"/>
    <n v="0"/>
    <n v="0"/>
    <n v="0"/>
    <n v="0"/>
    <n v="0"/>
    <n v="28160.77"/>
    <n v="28160.77"/>
    <n v="13756.69"/>
    <n v="0"/>
    <n v="13756.69"/>
    <n v="14404.08"/>
    <x v="0"/>
    <x v="0"/>
    <x v="0"/>
    <x v="0"/>
    <s v="6CEM"/>
    <x v="21"/>
    <s v="6INE"/>
    <x v="60"/>
    <s v="D6WRC"/>
    <s v="CEM INE Water Research Center"/>
    <s v="D6WRC"/>
    <m/>
    <m/>
    <m/>
    <s v="CEM INE Water Research Center"/>
    <x v="0"/>
    <m/>
    <x v="0"/>
  </r>
  <r>
    <s v="Conley, Nickole"/>
    <x v="0"/>
    <x v="0"/>
    <x v="4"/>
    <x v="4"/>
    <x v="224"/>
    <x v="1581"/>
    <x v="1560"/>
    <x v="0"/>
    <x v="11"/>
    <x v="11"/>
    <n v="0"/>
    <n v="292282.59999999998"/>
    <n v="292282.59999999998"/>
    <n v="162908.12"/>
    <n v="0"/>
    <n v="0"/>
    <n v="0"/>
    <n v="0"/>
    <n v="0"/>
    <n v="0"/>
    <n v="129374.48"/>
    <x v="0"/>
    <x v="0"/>
    <x v="0"/>
    <x v="0"/>
    <s v="6CEM"/>
    <x v="21"/>
    <s v="6INE"/>
    <x v="60"/>
    <s v="D6WRC"/>
    <s v="CEM INE Water Research Center"/>
    <s v="D6WRC"/>
    <m/>
    <m/>
    <m/>
    <s v="CEM INE Water Research Center"/>
    <x v="0"/>
    <m/>
    <x v="0"/>
  </r>
  <r>
    <s v="Conley, Nickole"/>
    <x v="0"/>
    <x v="0"/>
    <x v="4"/>
    <x v="4"/>
    <x v="224"/>
    <x v="1581"/>
    <x v="1560"/>
    <x v="1"/>
    <x v="1"/>
    <x v="1"/>
    <n v="0"/>
    <n v="0"/>
    <n v="0"/>
    <n v="0"/>
    <n v="0"/>
    <n v="74516.56"/>
    <n v="74516.56"/>
    <n v="55936.37"/>
    <n v="0"/>
    <n v="55936.37"/>
    <n v="18580.189999999999"/>
    <x v="0"/>
    <x v="0"/>
    <x v="0"/>
    <x v="0"/>
    <s v="6CEM"/>
    <x v="21"/>
    <s v="6INE"/>
    <x v="60"/>
    <s v="D6WRC"/>
    <s v="CEM INE Water Research Center"/>
    <s v="D6WRC"/>
    <m/>
    <m/>
    <m/>
    <s v="CEM INE Water Research Center"/>
    <x v="0"/>
    <m/>
    <x v="0"/>
  </r>
  <r>
    <s v="Conley, Nickole"/>
    <x v="0"/>
    <x v="0"/>
    <x v="4"/>
    <x v="4"/>
    <x v="224"/>
    <x v="1581"/>
    <x v="1560"/>
    <x v="1"/>
    <x v="2"/>
    <x v="2"/>
    <n v="0"/>
    <n v="0"/>
    <n v="0"/>
    <n v="0"/>
    <n v="0"/>
    <n v="8686.58"/>
    <n v="8686.58"/>
    <n v="2743.4"/>
    <n v="1248"/>
    <n v="3991.4"/>
    <n v="4695.18"/>
    <x v="0"/>
    <x v="0"/>
    <x v="0"/>
    <x v="0"/>
    <s v="6CEM"/>
    <x v="21"/>
    <s v="6INE"/>
    <x v="60"/>
    <s v="D6WRC"/>
    <s v="CEM INE Water Research Center"/>
    <s v="D6WRC"/>
    <m/>
    <m/>
    <m/>
    <s v="CEM INE Water Research Center"/>
    <x v="0"/>
    <m/>
    <x v="0"/>
  </r>
  <r>
    <s v="Conley, Nickole"/>
    <x v="0"/>
    <x v="0"/>
    <x v="4"/>
    <x v="4"/>
    <x v="224"/>
    <x v="1581"/>
    <x v="1560"/>
    <x v="1"/>
    <x v="3"/>
    <x v="3"/>
    <n v="0"/>
    <n v="0"/>
    <n v="0"/>
    <n v="0"/>
    <n v="0"/>
    <n v="147985.21"/>
    <n v="147985.21"/>
    <n v="66732.12"/>
    <n v="53148.480000000003"/>
    <n v="119880.6"/>
    <n v="28104.61"/>
    <x v="0"/>
    <x v="0"/>
    <x v="0"/>
    <x v="0"/>
    <s v="6CEM"/>
    <x v="21"/>
    <s v="6INE"/>
    <x v="60"/>
    <s v="D6WRC"/>
    <s v="CEM INE Water Research Center"/>
    <s v="D6WRC"/>
    <m/>
    <m/>
    <m/>
    <s v="CEM INE Water Research Center"/>
    <x v="0"/>
    <m/>
    <x v="0"/>
  </r>
  <r>
    <s v="Conley, Nickole"/>
    <x v="0"/>
    <x v="0"/>
    <x v="4"/>
    <x v="4"/>
    <x v="224"/>
    <x v="1581"/>
    <x v="1560"/>
    <x v="1"/>
    <x v="4"/>
    <x v="4"/>
    <n v="0"/>
    <n v="0"/>
    <n v="0"/>
    <n v="0"/>
    <n v="0"/>
    <n v="-1897.42"/>
    <n v="-1897.42"/>
    <n v="0"/>
    <n v="0"/>
    <n v="0"/>
    <n v="-1897.42"/>
    <x v="0"/>
    <x v="0"/>
    <x v="0"/>
    <x v="0"/>
    <s v="6CEM"/>
    <x v="21"/>
    <s v="6INE"/>
    <x v="60"/>
    <s v="D6WRC"/>
    <s v="CEM INE Water Research Center"/>
    <s v="D6WRC"/>
    <m/>
    <m/>
    <m/>
    <s v="CEM INE Water Research Center"/>
    <x v="0"/>
    <m/>
    <x v="0"/>
  </r>
  <r>
    <s v="Conley, Nickole"/>
    <x v="0"/>
    <x v="0"/>
    <x v="4"/>
    <x v="4"/>
    <x v="224"/>
    <x v="1581"/>
    <x v="1560"/>
    <x v="1"/>
    <x v="14"/>
    <x v="13"/>
    <n v="0"/>
    <n v="0"/>
    <n v="0"/>
    <n v="0"/>
    <n v="0"/>
    <n v="19966"/>
    <n v="19966"/>
    <n v="3996"/>
    <n v="0"/>
    <n v="3996"/>
    <n v="15970"/>
    <x v="0"/>
    <x v="0"/>
    <x v="0"/>
    <x v="0"/>
    <s v="6CEM"/>
    <x v="21"/>
    <s v="6INE"/>
    <x v="60"/>
    <s v="D6WRC"/>
    <s v="CEM INE Water Research Center"/>
    <s v="D6WRC"/>
    <m/>
    <m/>
    <m/>
    <s v="CEM INE Water Research Center"/>
    <x v="0"/>
    <m/>
    <x v="0"/>
  </r>
  <r>
    <s v="Conley, Nickole"/>
    <x v="0"/>
    <x v="0"/>
    <x v="4"/>
    <x v="4"/>
    <x v="224"/>
    <x v="1581"/>
    <x v="1560"/>
    <x v="1"/>
    <x v="6"/>
    <x v="6"/>
    <n v="0"/>
    <n v="0"/>
    <n v="0"/>
    <n v="0"/>
    <n v="0"/>
    <n v="43025.67"/>
    <n v="43025.67"/>
    <n v="33500.230000000003"/>
    <n v="0"/>
    <n v="33500.230000000003"/>
    <n v="9525.44"/>
    <x v="0"/>
    <x v="0"/>
    <x v="0"/>
    <x v="0"/>
    <s v="6CEM"/>
    <x v="21"/>
    <s v="6INE"/>
    <x v="60"/>
    <s v="D6WRC"/>
    <s v="CEM INE Water Research Center"/>
    <s v="D6WRC"/>
    <m/>
    <m/>
    <m/>
    <s v="CEM INE Water Research Center"/>
    <x v="0"/>
    <m/>
    <x v="0"/>
  </r>
  <r>
    <s v="Conley, Nickole"/>
    <x v="0"/>
    <x v="0"/>
    <x v="4"/>
    <x v="4"/>
    <x v="224"/>
    <x v="1582"/>
    <x v="1561"/>
    <x v="0"/>
    <x v="11"/>
    <x v="11"/>
    <n v="0"/>
    <n v="312815.96999999997"/>
    <n v="312815.96999999997"/>
    <n v="134669.37"/>
    <n v="0"/>
    <n v="0"/>
    <n v="0"/>
    <n v="0"/>
    <n v="0"/>
    <n v="0"/>
    <n v="178146.6"/>
    <x v="0"/>
    <x v="0"/>
    <x v="0"/>
    <x v="0"/>
    <s v="6CEM"/>
    <x v="21"/>
    <s v="6INE"/>
    <x v="60"/>
    <s v="D6WRC"/>
    <s v="CEM INE Water Research Center"/>
    <s v="D6WRC"/>
    <m/>
    <m/>
    <m/>
    <s v="CEM INE Water Research Center"/>
    <x v="0"/>
    <m/>
    <x v="0"/>
  </r>
  <r>
    <s v="Conley, Nickole"/>
    <x v="0"/>
    <x v="0"/>
    <x v="4"/>
    <x v="4"/>
    <x v="224"/>
    <x v="1582"/>
    <x v="1561"/>
    <x v="1"/>
    <x v="1"/>
    <x v="1"/>
    <n v="0"/>
    <n v="0"/>
    <n v="0"/>
    <n v="0"/>
    <n v="0"/>
    <n v="132102.97"/>
    <n v="132102.97"/>
    <n v="61597.84"/>
    <n v="0"/>
    <n v="61597.84"/>
    <n v="70505.13"/>
    <x v="0"/>
    <x v="0"/>
    <x v="0"/>
    <x v="0"/>
    <s v="6CEM"/>
    <x v="21"/>
    <s v="6INE"/>
    <x v="60"/>
    <s v="D6WRC"/>
    <s v="CEM INE Water Research Center"/>
    <s v="D6WRC"/>
    <m/>
    <m/>
    <m/>
    <s v="CEM INE Water Research Center"/>
    <x v="0"/>
    <m/>
    <x v="0"/>
  </r>
  <r>
    <s v="Conley, Nickole"/>
    <x v="0"/>
    <x v="0"/>
    <x v="4"/>
    <x v="4"/>
    <x v="224"/>
    <x v="1582"/>
    <x v="1561"/>
    <x v="1"/>
    <x v="2"/>
    <x v="2"/>
    <n v="0"/>
    <n v="0"/>
    <n v="0"/>
    <n v="0"/>
    <n v="0"/>
    <n v="13256.1"/>
    <n v="13256.1"/>
    <n v="1306.7"/>
    <n v="0"/>
    <n v="1306.7"/>
    <n v="11949.4"/>
    <x v="0"/>
    <x v="0"/>
    <x v="0"/>
    <x v="0"/>
    <s v="6CEM"/>
    <x v="21"/>
    <s v="6INE"/>
    <x v="60"/>
    <s v="D6WRC"/>
    <s v="CEM INE Water Research Center"/>
    <s v="D6WRC"/>
    <m/>
    <m/>
    <m/>
    <s v="CEM INE Water Research Center"/>
    <x v="0"/>
    <m/>
    <x v="0"/>
  </r>
  <r>
    <s v="Conley, Nickole"/>
    <x v="0"/>
    <x v="0"/>
    <x v="4"/>
    <x v="4"/>
    <x v="224"/>
    <x v="1582"/>
    <x v="1561"/>
    <x v="1"/>
    <x v="3"/>
    <x v="3"/>
    <n v="0"/>
    <n v="0"/>
    <n v="0"/>
    <n v="0"/>
    <n v="0"/>
    <n v="54085.55"/>
    <n v="54085.55"/>
    <n v="21547.05"/>
    <n v="16724.12"/>
    <n v="38271.17"/>
    <n v="15814.38"/>
    <x v="0"/>
    <x v="0"/>
    <x v="0"/>
    <x v="0"/>
    <s v="6CEM"/>
    <x v="21"/>
    <s v="6INE"/>
    <x v="60"/>
    <s v="D6WRC"/>
    <s v="CEM INE Water Research Center"/>
    <s v="D6WRC"/>
    <m/>
    <m/>
    <m/>
    <s v="CEM INE Water Research Center"/>
    <x v="0"/>
    <m/>
    <x v="0"/>
  </r>
  <r>
    <s v="Conley, Nickole"/>
    <x v="0"/>
    <x v="0"/>
    <x v="4"/>
    <x v="4"/>
    <x v="224"/>
    <x v="1582"/>
    <x v="1561"/>
    <x v="1"/>
    <x v="4"/>
    <x v="4"/>
    <n v="0"/>
    <n v="0"/>
    <n v="0"/>
    <n v="0"/>
    <n v="0"/>
    <n v="4513.62"/>
    <n v="4513.62"/>
    <n v="0"/>
    <n v="0"/>
    <n v="0"/>
    <n v="4513.62"/>
    <x v="0"/>
    <x v="0"/>
    <x v="0"/>
    <x v="0"/>
    <s v="6CEM"/>
    <x v="21"/>
    <s v="6INE"/>
    <x v="60"/>
    <s v="D6WRC"/>
    <s v="CEM INE Water Research Center"/>
    <s v="D6WRC"/>
    <m/>
    <m/>
    <m/>
    <s v="CEM INE Water Research Center"/>
    <x v="0"/>
    <m/>
    <x v="0"/>
  </r>
  <r>
    <s v="Conley, Nickole"/>
    <x v="0"/>
    <x v="0"/>
    <x v="4"/>
    <x v="4"/>
    <x v="224"/>
    <x v="1582"/>
    <x v="1561"/>
    <x v="1"/>
    <x v="14"/>
    <x v="13"/>
    <n v="0"/>
    <n v="0"/>
    <n v="0"/>
    <n v="0"/>
    <n v="0"/>
    <n v="9561"/>
    <n v="9561"/>
    <n v="7992"/>
    <n v="0"/>
    <n v="7992"/>
    <n v="1569"/>
    <x v="0"/>
    <x v="0"/>
    <x v="0"/>
    <x v="0"/>
    <s v="6CEM"/>
    <x v="21"/>
    <s v="6INE"/>
    <x v="60"/>
    <s v="D6WRC"/>
    <s v="CEM INE Water Research Center"/>
    <s v="D6WRC"/>
    <m/>
    <m/>
    <m/>
    <s v="CEM INE Water Research Center"/>
    <x v="0"/>
    <m/>
    <x v="0"/>
  </r>
  <r>
    <s v="Conley, Nickole"/>
    <x v="0"/>
    <x v="0"/>
    <x v="4"/>
    <x v="4"/>
    <x v="224"/>
    <x v="1582"/>
    <x v="1561"/>
    <x v="1"/>
    <x v="6"/>
    <x v="6"/>
    <n v="0"/>
    <n v="0"/>
    <n v="0"/>
    <n v="0"/>
    <n v="0"/>
    <n v="99296.73"/>
    <n v="99296.73"/>
    <n v="42225.78"/>
    <n v="0"/>
    <n v="42225.78"/>
    <n v="57070.95"/>
    <x v="0"/>
    <x v="0"/>
    <x v="0"/>
    <x v="0"/>
    <s v="6CEM"/>
    <x v="21"/>
    <s v="6INE"/>
    <x v="60"/>
    <s v="D6WRC"/>
    <s v="CEM INE Water Research Center"/>
    <s v="D6WRC"/>
    <m/>
    <m/>
    <m/>
    <s v="CEM INE Water Research Center"/>
    <x v="0"/>
    <m/>
    <x v="0"/>
  </r>
  <r>
    <s v="Conley, Nickole"/>
    <x v="0"/>
    <x v="0"/>
    <x v="4"/>
    <x v="4"/>
    <x v="224"/>
    <x v="1583"/>
    <x v="1562"/>
    <x v="0"/>
    <x v="11"/>
    <x v="11"/>
    <n v="0"/>
    <n v="52960.46"/>
    <n v="52960.46"/>
    <n v="18140.88"/>
    <n v="0"/>
    <n v="0"/>
    <n v="0"/>
    <n v="0"/>
    <n v="0"/>
    <n v="0"/>
    <n v="34819.58"/>
    <x v="0"/>
    <x v="0"/>
    <x v="0"/>
    <x v="0"/>
    <s v="6CEM"/>
    <x v="21"/>
    <s v="6INE"/>
    <x v="60"/>
    <s v="D6WRC"/>
    <s v="CEM INE Water Research Center"/>
    <s v="D6WRC"/>
    <m/>
    <m/>
    <m/>
    <s v="CEM INE Water Research Center"/>
    <x v="0"/>
    <m/>
    <x v="0"/>
  </r>
  <r>
    <s v="Conley, Nickole"/>
    <x v="0"/>
    <x v="0"/>
    <x v="4"/>
    <x v="4"/>
    <x v="224"/>
    <x v="1583"/>
    <x v="1562"/>
    <x v="1"/>
    <x v="1"/>
    <x v="1"/>
    <n v="0"/>
    <n v="0"/>
    <n v="0"/>
    <n v="0"/>
    <n v="0"/>
    <n v="4457.88"/>
    <n v="4457.88"/>
    <n v="4462.8500000000004"/>
    <n v="0"/>
    <n v="4462.8500000000004"/>
    <n v="-4.97"/>
    <x v="0"/>
    <x v="0"/>
    <x v="0"/>
    <x v="0"/>
    <s v="6CEM"/>
    <x v="21"/>
    <s v="6INE"/>
    <x v="60"/>
    <s v="D6WRC"/>
    <s v="CEM INE Water Research Center"/>
    <s v="D6WRC"/>
    <m/>
    <m/>
    <m/>
    <s v="CEM INE Water Research Center"/>
    <x v="0"/>
    <m/>
    <x v="0"/>
  </r>
  <r>
    <s v="Conley, Nickole"/>
    <x v="0"/>
    <x v="0"/>
    <x v="4"/>
    <x v="4"/>
    <x v="224"/>
    <x v="1583"/>
    <x v="1562"/>
    <x v="1"/>
    <x v="2"/>
    <x v="2"/>
    <n v="0"/>
    <n v="0"/>
    <n v="0"/>
    <n v="0"/>
    <n v="0"/>
    <n v="2840.56"/>
    <n v="2840.56"/>
    <n v="0"/>
    <n v="0"/>
    <n v="0"/>
    <n v="2840.56"/>
    <x v="0"/>
    <x v="0"/>
    <x v="0"/>
    <x v="0"/>
    <s v="6CEM"/>
    <x v="21"/>
    <s v="6INE"/>
    <x v="60"/>
    <s v="D6WRC"/>
    <s v="CEM INE Water Research Center"/>
    <s v="D6WRC"/>
    <m/>
    <m/>
    <m/>
    <s v="CEM INE Water Research Center"/>
    <x v="0"/>
    <m/>
    <x v="0"/>
  </r>
  <r>
    <s v="Conley, Nickole"/>
    <x v="0"/>
    <x v="0"/>
    <x v="4"/>
    <x v="4"/>
    <x v="224"/>
    <x v="1583"/>
    <x v="1562"/>
    <x v="1"/>
    <x v="3"/>
    <x v="3"/>
    <n v="0"/>
    <n v="0"/>
    <n v="0"/>
    <n v="0"/>
    <n v="0"/>
    <n v="32590.55"/>
    <n v="32590.55"/>
    <n v="11324.09"/>
    <n v="19579.36"/>
    <n v="30903.45"/>
    <n v="1687.1"/>
    <x v="0"/>
    <x v="0"/>
    <x v="0"/>
    <x v="0"/>
    <s v="6CEM"/>
    <x v="21"/>
    <s v="6INE"/>
    <x v="60"/>
    <s v="D6WRC"/>
    <s v="CEM INE Water Research Center"/>
    <s v="D6WRC"/>
    <m/>
    <m/>
    <m/>
    <s v="CEM INE Water Research Center"/>
    <x v="0"/>
    <m/>
    <x v="0"/>
  </r>
  <r>
    <s v="Conley, Nickole"/>
    <x v="0"/>
    <x v="0"/>
    <x v="4"/>
    <x v="4"/>
    <x v="224"/>
    <x v="1583"/>
    <x v="1562"/>
    <x v="1"/>
    <x v="4"/>
    <x v="4"/>
    <n v="0"/>
    <n v="0"/>
    <n v="0"/>
    <n v="0"/>
    <n v="0"/>
    <n v="5637.15"/>
    <n v="5637.15"/>
    <n v="0"/>
    <n v="0"/>
    <n v="0"/>
    <n v="5637.15"/>
    <x v="0"/>
    <x v="0"/>
    <x v="0"/>
    <x v="0"/>
    <s v="6CEM"/>
    <x v="21"/>
    <s v="6INE"/>
    <x v="60"/>
    <s v="D6WRC"/>
    <s v="CEM INE Water Research Center"/>
    <s v="D6WRC"/>
    <m/>
    <m/>
    <m/>
    <s v="CEM INE Water Research Center"/>
    <x v="0"/>
    <m/>
    <x v="0"/>
  </r>
  <r>
    <s v="Conley, Nickole"/>
    <x v="0"/>
    <x v="0"/>
    <x v="4"/>
    <x v="4"/>
    <x v="224"/>
    <x v="1583"/>
    <x v="1562"/>
    <x v="1"/>
    <x v="6"/>
    <x v="6"/>
    <n v="0"/>
    <n v="0"/>
    <n v="0"/>
    <n v="0"/>
    <n v="0"/>
    <n v="7434.32"/>
    <n v="7434.32"/>
    <n v="2353.94"/>
    <n v="0"/>
    <n v="2353.94"/>
    <n v="5080.38"/>
    <x v="0"/>
    <x v="0"/>
    <x v="0"/>
    <x v="0"/>
    <s v="6CEM"/>
    <x v="21"/>
    <s v="6INE"/>
    <x v="60"/>
    <s v="D6WRC"/>
    <s v="CEM INE Water Research Center"/>
    <s v="D6WRC"/>
    <m/>
    <m/>
    <m/>
    <s v="CEM INE Water Research Center"/>
    <x v="0"/>
    <m/>
    <x v="0"/>
  </r>
  <r>
    <s v="Conley, Nickole"/>
    <x v="0"/>
    <x v="0"/>
    <x v="4"/>
    <x v="4"/>
    <x v="224"/>
    <x v="1584"/>
    <x v="1563"/>
    <x v="0"/>
    <x v="9"/>
    <x v="9"/>
    <n v="0"/>
    <n v="-0.36"/>
    <n v="-0.36"/>
    <n v="0"/>
    <n v="0"/>
    <n v="0"/>
    <n v="0"/>
    <n v="0"/>
    <n v="0"/>
    <n v="0"/>
    <n v="-0.36"/>
    <x v="0"/>
    <x v="0"/>
    <x v="0"/>
    <x v="0"/>
    <s v="6CEM"/>
    <x v="21"/>
    <s v="6INE"/>
    <x v="60"/>
    <s v="D6WRC"/>
    <s v="CEM INE Water Research Center"/>
    <s v="D6WRC"/>
    <m/>
    <m/>
    <m/>
    <s v="CEM INE Water Research Center"/>
    <x v="0"/>
    <m/>
    <x v="0"/>
  </r>
  <r>
    <s v="Conley, Nickole"/>
    <x v="0"/>
    <x v="0"/>
    <x v="4"/>
    <x v="4"/>
    <x v="224"/>
    <x v="1584"/>
    <x v="1563"/>
    <x v="1"/>
    <x v="1"/>
    <x v="1"/>
    <n v="0"/>
    <n v="0"/>
    <n v="0"/>
    <n v="0"/>
    <n v="0"/>
    <n v="0.01"/>
    <n v="0.01"/>
    <n v="0"/>
    <n v="0"/>
    <n v="0"/>
    <n v="0.01"/>
    <x v="0"/>
    <x v="0"/>
    <x v="0"/>
    <x v="0"/>
    <s v="6CEM"/>
    <x v="21"/>
    <s v="6INE"/>
    <x v="60"/>
    <s v="D6WRC"/>
    <s v="CEM INE Water Research Center"/>
    <s v="D6WRC"/>
    <m/>
    <m/>
    <m/>
    <s v="CEM INE Water Research Center"/>
    <x v="0"/>
    <m/>
    <x v="0"/>
  </r>
  <r>
    <s v="Conley, Nickole"/>
    <x v="0"/>
    <x v="0"/>
    <x v="4"/>
    <x v="4"/>
    <x v="224"/>
    <x v="1584"/>
    <x v="1563"/>
    <x v="1"/>
    <x v="6"/>
    <x v="6"/>
    <n v="0"/>
    <n v="0"/>
    <n v="0"/>
    <n v="0"/>
    <n v="0"/>
    <n v="-0.37"/>
    <n v="-0.37"/>
    <n v="0"/>
    <n v="0"/>
    <n v="0"/>
    <n v="-0.37"/>
    <x v="0"/>
    <x v="0"/>
    <x v="0"/>
    <x v="0"/>
    <s v="6CEM"/>
    <x v="21"/>
    <s v="6INE"/>
    <x v="60"/>
    <s v="D6WRC"/>
    <s v="CEM INE Water Research Center"/>
    <s v="D6WRC"/>
    <m/>
    <m/>
    <m/>
    <s v="CEM INE Water Research Center"/>
    <x v="0"/>
    <m/>
    <x v="0"/>
  </r>
  <r>
    <s v="Conley, Nickole"/>
    <x v="0"/>
    <x v="0"/>
    <x v="4"/>
    <x v="4"/>
    <x v="224"/>
    <x v="1585"/>
    <x v="1564"/>
    <x v="0"/>
    <x v="11"/>
    <x v="11"/>
    <n v="0"/>
    <n v="16400.72"/>
    <n v="16400.72"/>
    <n v="13276.69"/>
    <n v="0"/>
    <n v="0"/>
    <n v="0"/>
    <n v="0"/>
    <n v="0"/>
    <n v="0"/>
    <n v="3124.03"/>
    <x v="0"/>
    <x v="0"/>
    <x v="0"/>
    <x v="0"/>
    <s v="6CEM"/>
    <x v="21"/>
    <s v="6INE"/>
    <x v="60"/>
    <s v="D6WRC"/>
    <s v="CEM INE Water Research Center"/>
    <s v="D6WRC"/>
    <m/>
    <m/>
    <m/>
    <s v="CEM INE Water Research Center"/>
    <x v="0"/>
    <m/>
    <x v="0"/>
  </r>
  <r>
    <s v="Conley, Nickole"/>
    <x v="0"/>
    <x v="0"/>
    <x v="4"/>
    <x v="4"/>
    <x v="224"/>
    <x v="1585"/>
    <x v="1564"/>
    <x v="1"/>
    <x v="1"/>
    <x v="1"/>
    <n v="0"/>
    <n v="0"/>
    <n v="0"/>
    <n v="0"/>
    <n v="0"/>
    <n v="5564.12"/>
    <n v="5564.12"/>
    <n v="8851.17"/>
    <n v="0"/>
    <n v="8851.17"/>
    <n v="-3287.05"/>
    <x v="0"/>
    <x v="0"/>
    <x v="0"/>
    <x v="0"/>
    <s v="6CEM"/>
    <x v="21"/>
    <s v="6INE"/>
    <x v="60"/>
    <s v="D6WRC"/>
    <s v="CEM INE Water Research Center"/>
    <s v="D6WRC"/>
    <m/>
    <m/>
    <m/>
    <s v="CEM INE Water Research Center"/>
    <x v="0"/>
    <m/>
    <x v="0"/>
  </r>
  <r>
    <s v="Conley, Nickole"/>
    <x v="0"/>
    <x v="0"/>
    <x v="4"/>
    <x v="4"/>
    <x v="224"/>
    <x v="1585"/>
    <x v="1564"/>
    <x v="1"/>
    <x v="2"/>
    <x v="2"/>
    <n v="0"/>
    <n v="0"/>
    <n v="0"/>
    <n v="0"/>
    <n v="0"/>
    <n v="5369"/>
    <n v="5369"/>
    <n v="0"/>
    <n v="0"/>
    <n v="0"/>
    <n v="5369"/>
    <x v="0"/>
    <x v="0"/>
    <x v="0"/>
    <x v="0"/>
    <s v="6CEM"/>
    <x v="21"/>
    <s v="6INE"/>
    <x v="60"/>
    <s v="D6WRC"/>
    <s v="CEM INE Water Research Center"/>
    <s v="D6WRC"/>
    <m/>
    <m/>
    <m/>
    <s v="CEM INE Water Research Center"/>
    <x v="0"/>
    <m/>
    <x v="0"/>
  </r>
  <r>
    <s v="Conley, Nickole"/>
    <x v="0"/>
    <x v="0"/>
    <x v="4"/>
    <x v="4"/>
    <x v="224"/>
    <x v="1585"/>
    <x v="1564"/>
    <x v="1"/>
    <x v="6"/>
    <x v="6"/>
    <n v="0"/>
    <n v="0"/>
    <n v="0"/>
    <n v="0"/>
    <n v="0"/>
    <n v="5467.6"/>
    <n v="5467.6"/>
    <n v="4425.5200000000004"/>
    <n v="0"/>
    <n v="4425.5200000000004"/>
    <n v="1042.08"/>
    <x v="0"/>
    <x v="0"/>
    <x v="0"/>
    <x v="0"/>
    <s v="6CEM"/>
    <x v="21"/>
    <s v="6INE"/>
    <x v="60"/>
    <s v="D6WRC"/>
    <s v="CEM INE Water Research Center"/>
    <s v="D6WRC"/>
    <m/>
    <m/>
    <m/>
    <s v="CEM INE Water Research Center"/>
    <x v="0"/>
    <m/>
    <x v="0"/>
  </r>
  <r>
    <s v="Conley, Nickole"/>
    <x v="0"/>
    <x v="0"/>
    <x v="4"/>
    <x v="4"/>
    <x v="224"/>
    <x v="1586"/>
    <x v="1565"/>
    <x v="0"/>
    <x v="11"/>
    <x v="11"/>
    <n v="0"/>
    <n v="396522.53"/>
    <n v="396522.53"/>
    <n v="147670.29"/>
    <n v="0"/>
    <n v="0"/>
    <n v="0"/>
    <n v="0"/>
    <n v="0"/>
    <n v="0"/>
    <n v="248852.24"/>
    <x v="0"/>
    <x v="0"/>
    <x v="0"/>
    <x v="0"/>
    <s v="6CEM"/>
    <x v="21"/>
    <s v="6INE"/>
    <x v="60"/>
    <s v="D6WRC"/>
    <s v="CEM INE Water Research Center"/>
    <s v="D6WRC"/>
    <m/>
    <m/>
    <m/>
    <s v="CEM INE Water Research Center"/>
    <x v="0"/>
    <m/>
    <x v="0"/>
  </r>
  <r>
    <s v="Conley, Nickole"/>
    <x v="0"/>
    <x v="0"/>
    <x v="4"/>
    <x v="4"/>
    <x v="224"/>
    <x v="1586"/>
    <x v="1565"/>
    <x v="1"/>
    <x v="1"/>
    <x v="1"/>
    <n v="0"/>
    <n v="0"/>
    <n v="0"/>
    <n v="0"/>
    <n v="0"/>
    <n v="97985.22"/>
    <n v="97985.22"/>
    <n v="66870.710000000006"/>
    <n v="0"/>
    <n v="66870.710000000006"/>
    <n v="31114.51"/>
    <x v="0"/>
    <x v="0"/>
    <x v="0"/>
    <x v="0"/>
    <s v="6CEM"/>
    <x v="21"/>
    <s v="6INE"/>
    <x v="60"/>
    <s v="D6WRC"/>
    <s v="CEM INE Water Research Center"/>
    <s v="D6WRC"/>
    <m/>
    <m/>
    <m/>
    <s v="CEM INE Water Research Center"/>
    <x v="0"/>
    <m/>
    <x v="0"/>
  </r>
  <r>
    <s v="Conley, Nickole"/>
    <x v="0"/>
    <x v="0"/>
    <x v="4"/>
    <x v="4"/>
    <x v="224"/>
    <x v="1586"/>
    <x v="1565"/>
    <x v="1"/>
    <x v="2"/>
    <x v="2"/>
    <n v="0"/>
    <n v="0"/>
    <n v="0"/>
    <n v="0"/>
    <n v="0"/>
    <n v="15957.64"/>
    <n v="15957.64"/>
    <n v="3399.44"/>
    <n v="644"/>
    <n v="4043.44"/>
    <n v="11914.2"/>
    <x v="0"/>
    <x v="0"/>
    <x v="0"/>
    <x v="0"/>
    <s v="6CEM"/>
    <x v="21"/>
    <s v="6INE"/>
    <x v="60"/>
    <s v="D6WRC"/>
    <s v="CEM INE Water Research Center"/>
    <s v="D6WRC"/>
    <m/>
    <m/>
    <m/>
    <s v="CEM INE Water Research Center"/>
    <x v="0"/>
    <m/>
    <x v="0"/>
  </r>
  <r>
    <s v="Conley, Nickole"/>
    <x v="0"/>
    <x v="0"/>
    <x v="4"/>
    <x v="4"/>
    <x v="224"/>
    <x v="1586"/>
    <x v="1565"/>
    <x v="1"/>
    <x v="3"/>
    <x v="3"/>
    <n v="0"/>
    <n v="0"/>
    <n v="0"/>
    <n v="0"/>
    <n v="0"/>
    <n v="82127.399999999994"/>
    <n v="82127.399999999994"/>
    <n v="11793.51"/>
    <n v="20082.919999999998"/>
    <n v="31876.43"/>
    <n v="50250.97"/>
    <x v="0"/>
    <x v="0"/>
    <x v="0"/>
    <x v="0"/>
    <s v="6CEM"/>
    <x v="21"/>
    <s v="6INE"/>
    <x v="60"/>
    <s v="D6WRC"/>
    <s v="CEM INE Water Research Center"/>
    <s v="D6WRC"/>
    <m/>
    <m/>
    <m/>
    <s v="CEM INE Water Research Center"/>
    <x v="0"/>
    <m/>
    <x v="0"/>
  </r>
  <r>
    <s v="Conley, Nickole"/>
    <x v="0"/>
    <x v="0"/>
    <x v="4"/>
    <x v="4"/>
    <x v="224"/>
    <x v="1586"/>
    <x v="1565"/>
    <x v="1"/>
    <x v="4"/>
    <x v="4"/>
    <n v="0"/>
    <n v="0"/>
    <n v="0"/>
    <n v="0"/>
    <n v="0"/>
    <n v="32687.26"/>
    <n v="32687.26"/>
    <n v="12119.21"/>
    <n v="0"/>
    <n v="12119.21"/>
    <n v="20568.05"/>
    <x v="0"/>
    <x v="0"/>
    <x v="0"/>
    <x v="0"/>
    <s v="6CEM"/>
    <x v="21"/>
    <s v="6INE"/>
    <x v="60"/>
    <s v="D6WRC"/>
    <s v="CEM INE Water Research Center"/>
    <s v="D6WRC"/>
    <m/>
    <m/>
    <m/>
    <s v="CEM INE Water Research Center"/>
    <x v="0"/>
    <m/>
    <x v="0"/>
  </r>
  <r>
    <s v="Conley, Nickole"/>
    <x v="0"/>
    <x v="0"/>
    <x v="4"/>
    <x v="4"/>
    <x v="224"/>
    <x v="1586"/>
    <x v="1565"/>
    <x v="1"/>
    <x v="5"/>
    <x v="5"/>
    <n v="0"/>
    <n v="0"/>
    <n v="0"/>
    <n v="0"/>
    <n v="0"/>
    <n v="11164.78"/>
    <n v="11164.78"/>
    <n v="0"/>
    <n v="0"/>
    <n v="0"/>
    <n v="11164.78"/>
    <x v="0"/>
    <x v="0"/>
    <x v="0"/>
    <x v="0"/>
    <s v="6CEM"/>
    <x v="21"/>
    <s v="6INE"/>
    <x v="60"/>
    <s v="D6WRC"/>
    <s v="CEM INE Water Research Center"/>
    <s v="D6WRC"/>
    <m/>
    <m/>
    <m/>
    <s v="CEM INE Water Research Center"/>
    <x v="0"/>
    <m/>
    <x v="0"/>
  </r>
  <r>
    <s v="Conley, Nickole"/>
    <x v="0"/>
    <x v="0"/>
    <x v="4"/>
    <x v="4"/>
    <x v="224"/>
    <x v="1586"/>
    <x v="1565"/>
    <x v="1"/>
    <x v="14"/>
    <x v="13"/>
    <n v="0"/>
    <n v="0"/>
    <n v="0"/>
    <n v="0"/>
    <n v="0"/>
    <n v="41901"/>
    <n v="41901"/>
    <n v="6396"/>
    <n v="0"/>
    <n v="6396"/>
    <n v="35505"/>
    <x v="0"/>
    <x v="0"/>
    <x v="0"/>
    <x v="0"/>
    <s v="6CEM"/>
    <x v="21"/>
    <s v="6INE"/>
    <x v="60"/>
    <s v="D6WRC"/>
    <s v="CEM INE Water Research Center"/>
    <s v="D6WRC"/>
    <m/>
    <m/>
    <m/>
    <s v="CEM INE Water Research Center"/>
    <x v="0"/>
    <m/>
    <x v="0"/>
  </r>
  <r>
    <s v="Conley, Nickole"/>
    <x v="0"/>
    <x v="0"/>
    <x v="4"/>
    <x v="4"/>
    <x v="224"/>
    <x v="1586"/>
    <x v="1565"/>
    <x v="1"/>
    <x v="6"/>
    <x v="6"/>
    <n v="0"/>
    <n v="0"/>
    <n v="0"/>
    <n v="0"/>
    <n v="0"/>
    <n v="114699.23"/>
    <n v="114699.23"/>
    <n v="47091.42"/>
    <n v="0"/>
    <n v="47091.42"/>
    <n v="67607.81"/>
    <x v="0"/>
    <x v="0"/>
    <x v="0"/>
    <x v="0"/>
    <s v="6CEM"/>
    <x v="21"/>
    <s v="6INE"/>
    <x v="60"/>
    <s v="D6WRC"/>
    <s v="CEM INE Water Research Center"/>
    <s v="D6WRC"/>
    <m/>
    <m/>
    <m/>
    <s v="CEM INE Water Research Center"/>
    <x v="0"/>
    <m/>
    <x v="0"/>
  </r>
  <r>
    <s v="Conley, Nickole"/>
    <x v="0"/>
    <x v="0"/>
    <x v="4"/>
    <x v="4"/>
    <x v="224"/>
    <x v="1587"/>
    <x v="1566"/>
    <x v="0"/>
    <x v="9"/>
    <x v="9"/>
    <n v="0"/>
    <n v="-12672.53"/>
    <n v="-12672.53"/>
    <n v="5354.31"/>
    <n v="0"/>
    <n v="0"/>
    <n v="0"/>
    <n v="0"/>
    <n v="0"/>
    <n v="0"/>
    <n v="-18026.84"/>
    <x v="0"/>
    <x v="0"/>
    <x v="0"/>
    <x v="0"/>
    <s v="6CEM"/>
    <x v="21"/>
    <s v="6INE"/>
    <x v="60"/>
    <s v="D6WRC"/>
    <s v="CEM INE Water Research Center"/>
    <s v="D6WRC"/>
    <m/>
    <m/>
    <m/>
    <s v="CEM INE Water Research Center"/>
    <x v="0"/>
    <m/>
    <x v="0"/>
  </r>
  <r>
    <s v="Conley, Nickole"/>
    <x v="0"/>
    <x v="0"/>
    <x v="4"/>
    <x v="4"/>
    <x v="224"/>
    <x v="1587"/>
    <x v="1566"/>
    <x v="1"/>
    <x v="1"/>
    <x v="1"/>
    <n v="0"/>
    <n v="0"/>
    <n v="0"/>
    <n v="0"/>
    <n v="0"/>
    <n v="7327.47"/>
    <n v="7327.47"/>
    <n v="5354.31"/>
    <n v="0"/>
    <n v="5354.31"/>
    <n v="1973.16"/>
    <x v="0"/>
    <x v="0"/>
    <x v="0"/>
    <x v="0"/>
    <s v="6CEM"/>
    <x v="21"/>
    <s v="6INE"/>
    <x v="60"/>
    <s v="D6WRC"/>
    <s v="CEM INE Water Research Center"/>
    <s v="D6WRC"/>
    <m/>
    <m/>
    <m/>
    <s v="CEM INE Water Research Center"/>
    <x v="0"/>
    <m/>
    <x v="0"/>
  </r>
  <r>
    <s v="Conley, Nickole"/>
    <x v="0"/>
    <x v="0"/>
    <x v="4"/>
    <x v="4"/>
    <x v="224"/>
    <x v="1588"/>
    <x v="1567"/>
    <x v="0"/>
    <x v="9"/>
    <x v="9"/>
    <n v="0"/>
    <n v="3111.83"/>
    <n v="3111.83"/>
    <n v="0"/>
    <n v="0"/>
    <n v="0"/>
    <n v="0"/>
    <n v="0"/>
    <n v="0"/>
    <n v="0"/>
    <n v="3111.83"/>
    <x v="0"/>
    <x v="0"/>
    <x v="0"/>
    <x v="0"/>
    <s v="6CEM"/>
    <x v="21"/>
    <s v="6INE"/>
    <x v="60"/>
    <s v="D6WRC"/>
    <s v="CEM INE Water Research Center"/>
    <s v="D6WRC"/>
    <m/>
    <m/>
    <m/>
    <s v="CEM INE Water Research Center"/>
    <x v="0"/>
    <m/>
    <x v="0"/>
  </r>
  <r>
    <s v="Conley, Nickole"/>
    <x v="0"/>
    <x v="0"/>
    <x v="4"/>
    <x v="4"/>
    <x v="224"/>
    <x v="1588"/>
    <x v="1567"/>
    <x v="1"/>
    <x v="3"/>
    <x v="3"/>
    <n v="0"/>
    <n v="0"/>
    <n v="0"/>
    <n v="0"/>
    <n v="0"/>
    <n v="531.15"/>
    <n v="531.15"/>
    <n v="0"/>
    <n v="0"/>
    <n v="0"/>
    <n v="531.15"/>
    <x v="0"/>
    <x v="0"/>
    <x v="0"/>
    <x v="0"/>
    <s v="6CEM"/>
    <x v="21"/>
    <s v="6INE"/>
    <x v="60"/>
    <s v="D6WRC"/>
    <s v="CEM INE Water Research Center"/>
    <s v="D6WRC"/>
    <m/>
    <m/>
    <m/>
    <s v="CEM INE Water Research Center"/>
    <x v="0"/>
    <m/>
    <x v="0"/>
  </r>
  <r>
    <s v="Conley, Nickole"/>
    <x v="0"/>
    <x v="0"/>
    <x v="4"/>
    <x v="4"/>
    <x v="224"/>
    <x v="1588"/>
    <x v="1567"/>
    <x v="1"/>
    <x v="4"/>
    <x v="4"/>
    <n v="0"/>
    <n v="0"/>
    <n v="0"/>
    <n v="0"/>
    <n v="0"/>
    <n v="2580.6799999999998"/>
    <n v="2580.6799999999998"/>
    <n v="0"/>
    <n v="0"/>
    <n v="0"/>
    <n v="2580.6799999999998"/>
    <x v="0"/>
    <x v="0"/>
    <x v="0"/>
    <x v="0"/>
    <s v="6CEM"/>
    <x v="21"/>
    <s v="6INE"/>
    <x v="60"/>
    <s v="D6WRC"/>
    <s v="CEM INE Water Research Center"/>
    <s v="D6WRC"/>
    <m/>
    <m/>
    <m/>
    <s v="CEM INE Water Research Center"/>
    <x v="0"/>
    <m/>
    <x v="0"/>
  </r>
  <r>
    <s v="Conley, Nickole"/>
    <x v="0"/>
    <x v="0"/>
    <x v="4"/>
    <x v="4"/>
    <x v="224"/>
    <x v="1589"/>
    <x v="1568"/>
    <x v="0"/>
    <x v="9"/>
    <x v="9"/>
    <n v="0"/>
    <n v="11177.89"/>
    <n v="11177.89"/>
    <n v="0"/>
    <n v="0"/>
    <n v="0"/>
    <n v="0"/>
    <n v="0"/>
    <n v="0"/>
    <n v="0"/>
    <n v="11177.89"/>
    <x v="0"/>
    <x v="0"/>
    <x v="0"/>
    <x v="0"/>
    <s v="6CEM"/>
    <x v="21"/>
    <s v="6INE"/>
    <x v="60"/>
    <s v="D6WRC"/>
    <s v="CEM INE Water Research Center"/>
    <s v="D6WRC"/>
    <m/>
    <m/>
    <m/>
    <s v="CEM INE Water Research Center"/>
    <x v="0"/>
    <m/>
    <x v="0"/>
  </r>
  <r>
    <s v="Conley, Nickole"/>
    <x v="0"/>
    <x v="0"/>
    <x v="4"/>
    <x v="4"/>
    <x v="224"/>
    <x v="1589"/>
    <x v="1568"/>
    <x v="1"/>
    <x v="1"/>
    <x v="1"/>
    <n v="0"/>
    <n v="0"/>
    <n v="0"/>
    <n v="0"/>
    <n v="0"/>
    <n v="9932.94"/>
    <n v="9932.94"/>
    <n v="0"/>
    <n v="0"/>
    <n v="0"/>
    <n v="9932.94"/>
    <x v="0"/>
    <x v="0"/>
    <x v="0"/>
    <x v="0"/>
    <s v="6CEM"/>
    <x v="21"/>
    <s v="6INE"/>
    <x v="60"/>
    <s v="D6WRC"/>
    <s v="CEM INE Water Research Center"/>
    <s v="D6WRC"/>
    <m/>
    <m/>
    <m/>
    <s v="CEM INE Water Research Center"/>
    <x v="0"/>
    <m/>
    <x v="0"/>
  </r>
  <r>
    <s v="Conley, Nickole"/>
    <x v="0"/>
    <x v="0"/>
    <x v="4"/>
    <x v="4"/>
    <x v="224"/>
    <x v="1589"/>
    <x v="1568"/>
    <x v="1"/>
    <x v="4"/>
    <x v="4"/>
    <n v="0"/>
    <n v="0"/>
    <n v="0"/>
    <n v="0"/>
    <n v="0"/>
    <n v="-2481.0100000000002"/>
    <n v="-2481.0100000000002"/>
    <n v="0"/>
    <n v="0"/>
    <n v="0"/>
    <n v="-2481.0100000000002"/>
    <x v="0"/>
    <x v="0"/>
    <x v="0"/>
    <x v="0"/>
    <s v="6CEM"/>
    <x v="21"/>
    <s v="6INE"/>
    <x v="60"/>
    <s v="D6WRC"/>
    <s v="CEM INE Water Research Center"/>
    <s v="D6WRC"/>
    <m/>
    <m/>
    <m/>
    <s v="CEM INE Water Research Center"/>
    <x v="0"/>
    <m/>
    <x v="0"/>
  </r>
  <r>
    <s v="Conley, Nickole"/>
    <x v="0"/>
    <x v="0"/>
    <x v="4"/>
    <x v="4"/>
    <x v="224"/>
    <x v="1589"/>
    <x v="1568"/>
    <x v="1"/>
    <x v="6"/>
    <x v="6"/>
    <n v="0"/>
    <n v="0"/>
    <n v="0"/>
    <n v="0"/>
    <n v="0"/>
    <n v="3725.46"/>
    <n v="3725.46"/>
    <n v="0"/>
    <n v="0"/>
    <n v="0"/>
    <n v="3725.46"/>
    <x v="0"/>
    <x v="0"/>
    <x v="0"/>
    <x v="0"/>
    <s v="6CEM"/>
    <x v="21"/>
    <s v="6INE"/>
    <x v="60"/>
    <s v="D6WRC"/>
    <s v="CEM INE Water Research Center"/>
    <s v="D6WRC"/>
    <m/>
    <m/>
    <m/>
    <s v="CEM INE Water Research Center"/>
    <x v="0"/>
    <m/>
    <x v="0"/>
  </r>
  <r>
    <s v="Conley, Nickole"/>
    <x v="0"/>
    <x v="0"/>
    <x v="4"/>
    <x v="4"/>
    <x v="224"/>
    <x v="1590"/>
    <x v="1569"/>
    <x v="0"/>
    <x v="9"/>
    <x v="9"/>
    <n v="0"/>
    <n v="4272.8500000000004"/>
    <n v="4272.8500000000004"/>
    <n v="0"/>
    <n v="0"/>
    <n v="0"/>
    <n v="0"/>
    <n v="0"/>
    <n v="0"/>
    <n v="0"/>
    <n v="4272.8500000000004"/>
    <x v="0"/>
    <x v="0"/>
    <x v="0"/>
    <x v="0"/>
    <s v="6CEM"/>
    <x v="21"/>
    <s v="6INE"/>
    <x v="60"/>
    <s v="D6WRC"/>
    <s v="CEM INE Water Research Center"/>
    <s v="D6WRC"/>
    <m/>
    <m/>
    <m/>
    <s v="CEM INE Water Research Center"/>
    <x v="0"/>
    <m/>
    <x v="0"/>
  </r>
  <r>
    <s v="Conley, Nickole"/>
    <x v="0"/>
    <x v="0"/>
    <x v="4"/>
    <x v="4"/>
    <x v="224"/>
    <x v="1590"/>
    <x v="1569"/>
    <x v="1"/>
    <x v="1"/>
    <x v="1"/>
    <n v="0"/>
    <n v="0"/>
    <n v="0"/>
    <n v="0"/>
    <n v="0"/>
    <n v="2512.02"/>
    <n v="2512.02"/>
    <n v="0"/>
    <n v="0"/>
    <n v="0"/>
    <n v="2512.02"/>
    <x v="0"/>
    <x v="0"/>
    <x v="0"/>
    <x v="0"/>
    <s v="6CEM"/>
    <x v="21"/>
    <s v="6INE"/>
    <x v="60"/>
    <s v="D6WRC"/>
    <s v="CEM INE Water Research Center"/>
    <s v="D6WRC"/>
    <m/>
    <m/>
    <m/>
    <s v="CEM INE Water Research Center"/>
    <x v="0"/>
    <m/>
    <x v="0"/>
  </r>
  <r>
    <s v="Conley, Nickole"/>
    <x v="0"/>
    <x v="0"/>
    <x v="4"/>
    <x v="4"/>
    <x v="224"/>
    <x v="1590"/>
    <x v="1569"/>
    <x v="1"/>
    <x v="4"/>
    <x v="4"/>
    <n v="0"/>
    <n v="0"/>
    <n v="0"/>
    <n v="0"/>
    <n v="0"/>
    <n v="336.22"/>
    <n v="336.22"/>
    <n v="0"/>
    <n v="0"/>
    <n v="0"/>
    <n v="336.22"/>
    <x v="0"/>
    <x v="0"/>
    <x v="0"/>
    <x v="0"/>
    <s v="6CEM"/>
    <x v="21"/>
    <s v="6INE"/>
    <x v="60"/>
    <s v="D6WRC"/>
    <s v="CEM INE Water Research Center"/>
    <s v="D6WRC"/>
    <m/>
    <m/>
    <m/>
    <s v="CEM INE Water Research Center"/>
    <x v="0"/>
    <m/>
    <x v="0"/>
  </r>
  <r>
    <s v="Conley, Nickole"/>
    <x v="0"/>
    <x v="0"/>
    <x v="4"/>
    <x v="4"/>
    <x v="224"/>
    <x v="1590"/>
    <x v="1569"/>
    <x v="1"/>
    <x v="6"/>
    <x v="6"/>
    <n v="0"/>
    <n v="0"/>
    <n v="0"/>
    <n v="0"/>
    <n v="0"/>
    <n v="1424.11"/>
    <n v="1424.11"/>
    <n v="0"/>
    <n v="0"/>
    <n v="0"/>
    <n v="1424.11"/>
    <x v="0"/>
    <x v="0"/>
    <x v="0"/>
    <x v="0"/>
    <s v="6CEM"/>
    <x v="21"/>
    <s v="6INE"/>
    <x v="60"/>
    <s v="D6WRC"/>
    <s v="CEM INE Water Research Center"/>
    <s v="D6WRC"/>
    <m/>
    <m/>
    <m/>
    <s v="CEM INE Water Research Center"/>
    <x v="0"/>
    <m/>
    <x v="0"/>
  </r>
  <r>
    <s v="Conley, Nickole"/>
    <x v="0"/>
    <x v="0"/>
    <x v="4"/>
    <x v="4"/>
    <x v="224"/>
    <x v="1591"/>
    <x v="1570"/>
    <x v="0"/>
    <x v="9"/>
    <x v="9"/>
    <n v="0"/>
    <n v="97861.45"/>
    <n v="97861.45"/>
    <n v="13440.01"/>
    <n v="0"/>
    <n v="0"/>
    <n v="0"/>
    <n v="0"/>
    <n v="0"/>
    <n v="0"/>
    <n v="84421.440000000002"/>
    <x v="0"/>
    <x v="0"/>
    <x v="0"/>
    <x v="0"/>
    <s v="6CEM"/>
    <x v="21"/>
    <s v="6INE"/>
    <x v="60"/>
    <s v="D6WRC"/>
    <s v="CEM INE Water Research Center"/>
    <s v="D6WRC"/>
    <m/>
    <m/>
    <m/>
    <s v="CEM INE Water Research Center"/>
    <x v="0"/>
    <m/>
    <x v="0"/>
  </r>
  <r>
    <s v="Conley, Nickole"/>
    <x v="0"/>
    <x v="0"/>
    <x v="4"/>
    <x v="4"/>
    <x v="224"/>
    <x v="1591"/>
    <x v="1570"/>
    <x v="1"/>
    <x v="1"/>
    <x v="1"/>
    <n v="0"/>
    <n v="0"/>
    <n v="0"/>
    <n v="0"/>
    <n v="0"/>
    <n v="28608.53"/>
    <n v="28608.53"/>
    <n v="4105.2700000000004"/>
    <n v="0"/>
    <n v="4105.2700000000004"/>
    <n v="24503.26"/>
    <x v="0"/>
    <x v="0"/>
    <x v="0"/>
    <x v="0"/>
    <s v="6CEM"/>
    <x v="21"/>
    <s v="6INE"/>
    <x v="60"/>
    <s v="D6WRC"/>
    <s v="CEM INE Water Research Center"/>
    <s v="D6WRC"/>
    <m/>
    <m/>
    <m/>
    <s v="CEM INE Water Research Center"/>
    <x v="0"/>
    <m/>
    <x v="0"/>
  </r>
  <r>
    <s v="Conley, Nickole"/>
    <x v="0"/>
    <x v="0"/>
    <x v="4"/>
    <x v="4"/>
    <x v="224"/>
    <x v="1591"/>
    <x v="1570"/>
    <x v="1"/>
    <x v="2"/>
    <x v="2"/>
    <n v="0"/>
    <n v="0"/>
    <n v="0"/>
    <n v="0"/>
    <n v="0"/>
    <n v="20237.8"/>
    <n v="20237.8"/>
    <n v="0"/>
    <n v="0"/>
    <n v="0"/>
    <n v="20237.8"/>
    <x v="0"/>
    <x v="0"/>
    <x v="0"/>
    <x v="0"/>
    <s v="6CEM"/>
    <x v="21"/>
    <s v="6INE"/>
    <x v="60"/>
    <s v="D6WRC"/>
    <s v="CEM INE Water Research Center"/>
    <s v="D6WRC"/>
    <m/>
    <m/>
    <m/>
    <s v="CEM INE Water Research Center"/>
    <x v="0"/>
    <m/>
    <x v="0"/>
  </r>
  <r>
    <s v="Conley, Nickole"/>
    <x v="0"/>
    <x v="0"/>
    <x v="4"/>
    <x v="4"/>
    <x v="224"/>
    <x v="1591"/>
    <x v="1570"/>
    <x v="1"/>
    <x v="3"/>
    <x v="3"/>
    <n v="0"/>
    <n v="0"/>
    <n v="0"/>
    <n v="0"/>
    <n v="0"/>
    <n v="24732.78"/>
    <n v="24732.78"/>
    <n v="6000"/>
    <n v="0"/>
    <n v="6000"/>
    <n v="18732.78"/>
    <x v="0"/>
    <x v="0"/>
    <x v="0"/>
    <x v="0"/>
    <s v="6CEM"/>
    <x v="21"/>
    <s v="6INE"/>
    <x v="60"/>
    <s v="D6WRC"/>
    <s v="CEM INE Water Research Center"/>
    <s v="D6WRC"/>
    <m/>
    <m/>
    <m/>
    <s v="CEM INE Water Research Center"/>
    <x v="0"/>
    <m/>
    <x v="0"/>
  </r>
  <r>
    <s v="Conley, Nickole"/>
    <x v="0"/>
    <x v="0"/>
    <x v="4"/>
    <x v="4"/>
    <x v="224"/>
    <x v="1591"/>
    <x v="1570"/>
    <x v="1"/>
    <x v="6"/>
    <x v="6"/>
    <n v="0"/>
    <n v="0"/>
    <n v="0"/>
    <n v="0"/>
    <n v="0"/>
    <n v="24282.34"/>
    <n v="24282.34"/>
    <n v="3334.74"/>
    <n v="0"/>
    <n v="3334.74"/>
    <n v="20947.599999999999"/>
    <x v="0"/>
    <x v="0"/>
    <x v="0"/>
    <x v="0"/>
    <s v="6CEM"/>
    <x v="21"/>
    <s v="6INE"/>
    <x v="60"/>
    <s v="D6WRC"/>
    <s v="CEM INE Water Research Center"/>
    <s v="D6WRC"/>
    <m/>
    <m/>
    <m/>
    <s v="CEM INE Water Research Center"/>
    <x v="0"/>
    <m/>
    <x v="0"/>
  </r>
  <r>
    <s v="Conley, Nickole"/>
    <x v="0"/>
    <x v="0"/>
    <x v="4"/>
    <x v="4"/>
    <x v="224"/>
    <x v="1592"/>
    <x v="1571"/>
    <x v="0"/>
    <x v="11"/>
    <x v="11"/>
    <n v="0"/>
    <n v="0.11"/>
    <n v="0.11"/>
    <n v="0"/>
    <n v="0"/>
    <n v="0"/>
    <n v="0"/>
    <n v="0"/>
    <n v="0"/>
    <n v="0"/>
    <n v="0.11"/>
    <x v="0"/>
    <x v="0"/>
    <x v="0"/>
    <x v="0"/>
    <s v="6CEM"/>
    <x v="21"/>
    <s v="6INE"/>
    <x v="60"/>
    <s v="D6WRC"/>
    <s v="CEM INE Water Research Center"/>
    <s v="D6WRC"/>
    <m/>
    <m/>
    <m/>
    <s v="CEM INE Water Research Center"/>
    <x v="0"/>
    <m/>
    <x v="0"/>
  </r>
  <r>
    <s v="Conley, Nickole"/>
    <x v="0"/>
    <x v="0"/>
    <x v="4"/>
    <x v="4"/>
    <x v="224"/>
    <x v="1592"/>
    <x v="1571"/>
    <x v="1"/>
    <x v="1"/>
    <x v="1"/>
    <n v="0"/>
    <n v="0"/>
    <n v="0"/>
    <n v="0"/>
    <n v="0"/>
    <n v="-10632.94"/>
    <n v="-10632.94"/>
    <n v="0"/>
    <n v="0"/>
    <n v="0"/>
    <n v="-10632.94"/>
    <x v="0"/>
    <x v="0"/>
    <x v="0"/>
    <x v="0"/>
    <s v="6CEM"/>
    <x v="21"/>
    <s v="6INE"/>
    <x v="60"/>
    <s v="D6WRC"/>
    <s v="CEM INE Water Research Center"/>
    <s v="D6WRC"/>
    <m/>
    <m/>
    <m/>
    <s v="CEM INE Water Research Center"/>
    <x v="0"/>
    <m/>
    <x v="0"/>
  </r>
  <r>
    <s v="Conley, Nickole"/>
    <x v="0"/>
    <x v="0"/>
    <x v="4"/>
    <x v="4"/>
    <x v="224"/>
    <x v="1592"/>
    <x v="1571"/>
    <x v="1"/>
    <x v="2"/>
    <x v="2"/>
    <n v="0"/>
    <n v="0"/>
    <n v="0"/>
    <n v="0"/>
    <n v="0"/>
    <n v="10417.19"/>
    <n v="10417.19"/>
    <n v="0"/>
    <n v="0"/>
    <n v="0"/>
    <n v="10417.19"/>
    <x v="0"/>
    <x v="0"/>
    <x v="0"/>
    <x v="0"/>
    <s v="6CEM"/>
    <x v="21"/>
    <s v="6INE"/>
    <x v="60"/>
    <s v="D6WRC"/>
    <s v="CEM INE Water Research Center"/>
    <s v="D6WRC"/>
    <m/>
    <m/>
    <m/>
    <s v="CEM INE Water Research Center"/>
    <x v="0"/>
    <m/>
    <x v="0"/>
  </r>
  <r>
    <s v="Conley, Nickole"/>
    <x v="0"/>
    <x v="0"/>
    <x v="4"/>
    <x v="4"/>
    <x v="224"/>
    <x v="1592"/>
    <x v="1571"/>
    <x v="1"/>
    <x v="3"/>
    <x v="3"/>
    <n v="0"/>
    <n v="0"/>
    <n v="0"/>
    <n v="0"/>
    <n v="0"/>
    <n v="-16991.04"/>
    <n v="-16991.04"/>
    <n v="0"/>
    <n v="0"/>
    <n v="0"/>
    <n v="-16991.04"/>
    <x v="0"/>
    <x v="0"/>
    <x v="0"/>
    <x v="0"/>
    <s v="6CEM"/>
    <x v="21"/>
    <s v="6INE"/>
    <x v="60"/>
    <s v="D6WRC"/>
    <s v="CEM INE Water Research Center"/>
    <s v="D6WRC"/>
    <m/>
    <m/>
    <m/>
    <s v="CEM INE Water Research Center"/>
    <x v="0"/>
    <m/>
    <x v="0"/>
  </r>
  <r>
    <s v="Conley, Nickole"/>
    <x v="0"/>
    <x v="0"/>
    <x v="4"/>
    <x v="4"/>
    <x v="224"/>
    <x v="1592"/>
    <x v="1571"/>
    <x v="1"/>
    <x v="4"/>
    <x v="4"/>
    <n v="0"/>
    <n v="0"/>
    <n v="0"/>
    <n v="0"/>
    <n v="0"/>
    <n v="-4745.5"/>
    <n v="-4745.5"/>
    <n v="0"/>
    <n v="0"/>
    <n v="0"/>
    <n v="-4745.5"/>
    <x v="0"/>
    <x v="0"/>
    <x v="0"/>
    <x v="0"/>
    <s v="6CEM"/>
    <x v="21"/>
    <s v="6INE"/>
    <x v="60"/>
    <s v="D6WRC"/>
    <s v="CEM INE Water Research Center"/>
    <s v="D6WRC"/>
    <m/>
    <m/>
    <m/>
    <s v="CEM INE Water Research Center"/>
    <x v="0"/>
    <m/>
    <x v="0"/>
  </r>
  <r>
    <s v="Conley, Nickole"/>
    <x v="0"/>
    <x v="0"/>
    <x v="4"/>
    <x v="4"/>
    <x v="224"/>
    <x v="1592"/>
    <x v="1571"/>
    <x v="1"/>
    <x v="5"/>
    <x v="5"/>
    <n v="0"/>
    <n v="0"/>
    <n v="0"/>
    <n v="0"/>
    <n v="0"/>
    <n v="25793.93"/>
    <n v="25793.93"/>
    <n v="0"/>
    <n v="0"/>
    <n v="0"/>
    <n v="25793.93"/>
    <x v="0"/>
    <x v="0"/>
    <x v="0"/>
    <x v="0"/>
    <s v="6CEM"/>
    <x v="21"/>
    <s v="6INE"/>
    <x v="60"/>
    <s v="D6WRC"/>
    <s v="CEM INE Water Research Center"/>
    <s v="D6WRC"/>
    <m/>
    <m/>
    <m/>
    <s v="CEM INE Water Research Center"/>
    <x v="0"/>
    <m/>
    <x v="0"/>
  </r>
  <r>
    <s v="Conley, Nickole"/>
    <x v="0"/>
    <x v="0"/>
    <x v="4"/>
    <x v="4"/>
    <x v="224"/>
    <x v="1592"/>
    <x v="1571"/>
    <x v="1"/>
    <x v="6"/>
    <x v="6"/>
    <n v="0"/>
    <n v="0"/>
    <n v="0"/>
    <n v="0"/>
    <n v="0"/>
    <n v="-3841.53"/>
    <n v="-3841.53"/>
    <n v="0"/>
    <n v="0"/>
    <n v="0"/>
    <n v="-3841.53"/>
    <x v="0"/>
    <x v="0"/>
    <x v="0"/>
    <x v="0"/>
    <s v="6CEM"/>
    <x v="21"/>
    <s v="6INE"/>
    <x v="60"/>
    <s v="D6WRC"/>
    <s v="CEM INE Water Research Center"/>
    <s v="D6WRC"/>
    <m/>
    <m/>
    <m/>
    <s v="CEM INE Water Research Center"/>
    <x v="0"/>
    <m/>
    <x v="0"/>
  </r>
  <r>
    <s v="Conley, Nickole"/>
    <x v="0"/>
    <x v="0"/>
    <x v="4"/>
    <x v="4"/>
    <x v="224"/>
    <x v="1593"/>
    <x v="1572"/>
    <x v="0"/>
    <x v="11"/>
    <x v="11"/>
    <n v="0"/>
    <n v="242697.68"/>
    <n v="242697.68"/>
    <n v="82118.77"/>
    <n v="0"/>
    <n v="0"/>
    <n v="0"/>
    <n v="0"/>
    <n v="0"/>
    <n v="0"/>
    <n v="160578.91"/>
    <x v="0"/>
    <x v="0"/>
    <x v="0"/>
    <x v="0"/>
    <s v="6CEM"/>
    <x v="21"/>
    <s v="6INE"/>
    <x v="60"/>
    <s v="D6WRC"/>
    <s v="CEM INE Water Research Center"/>
    <s v="D6WRC"/>
    <m/>
    <m/>
    <m/>
    <s v="CEM INE Water Research Center"/>
    <x v="0"/>
    <m/>
    <x v="0"/>
  </r>
  <r>
    <s v="Conley, Nickole"/>
    <x v="0"/>
    <x v="0"/>
    <x v="4"/>
    <x v="4"/>
    <x v="224"/>
    <x v="1593"/>
    <x v="1572"/>
    <x v="1"/>
    <x v="1"/>
    <x v="1"/>
    <n v="0"/>
    <n v="0"/>
    <n v="0"/>
    <n v="0"/>
    <n v="0"/>
    <n v="158861.59"/>
    <n v="158861.59"/>
    <n v="64303.38"/>
    <n v="0"/>
    <n v="64303.38"/>
    <n v="94558.21"/>
    <x v="0"/>
    <x v="0"/>
    <x v="0"/>
    <x v="0"/>
    <s v="6CEM"/>
    <x v="21"/>
    <s v="6INE"/>
    <x v="60"/>
    <s v="D6WRC"/>
    <s v="CEM INE Water Research Center"/>
    <s v="D6WRC"/>
    <m/>
    <m/>
    <m/>
    <s v="CEM INE Water Research Center"/>
    <x v="0"/>
    <m/>
    <x v="0"/>
  </r>
  <r>
    <s v="Conley, Nickole"/>
    <x v="0"/>
    <x v="0"/>
    <x v="4"/>
    <x v="4"/>
    <x v="224"/>
    <x v="1593"/>
    <x v="1572"/>
    <x v="1"/>
    <x v="2"/>
    <x v="2"/>
    <n v="0"/>
    <n v="0"/>
    <n v="0"/>
    <n v="0"/>
    <n v="0"/>
    <n v="6086.74"/>
    <n v="6086.74"/>
    <n v="960.32"/>
    <n v="513"/>
    <n v="1473.32"/>
    <n v="4613.42"/>
    <x v="0"/>
    <x v="0"/>
    <x v="0"/>
    <x v="0"/>
    <s v="6CEM"/>
    <x v="21"/>
    <s v="6INE"/>
    <x v="60"/>
    <s v="D6WRC"/>
    <s v="CEM INE Water Research Center"/>
    <s v="D6WRC"/>
    <m/>
    <m/>
    <m/>
    <s v="CEM INE Water Research Center"/>
    <x v="0"/>
    <m/>
    <x v="0"/>
  </r>
  <r>
    <s v="Conley, Nickole"/>
    <x v="0"/>
    <x v="0"/>
    <x v="4"/>
    <x v="4"/>
    <x v="224"/>
    <x v="1593"/>
    <x v="1572"/>
    <x v="1"/>
    <x v="3"/>
    <x v="3"/>
    <n v="0"/>
    <n v="0"/>
    <n v="0"/>
    <n v="0"/>
    <n v="0"/>
    <n v="13254.77"/>
    <n v="13254.77"/>
    <n v="-900.62"/>
    <n v="0"/>
    <n v="-900.62"/>
    <n v="14155.39"/>
    <x v="0"/>
    <x v="0"/>
    <x v="0"/>
    <x v="0"/>
    <s v="6CEM"/>
    <x v="21"/>
    <s v="6INE"/>
    <x v="60"/>
    <s v="D6WRC"/>
    <s v="CEM INE Water Research Center"/>
    <s v="D6WRC"/>
    <m/>
    <m/>
    <m/>
    <s v="CEM INE Water Research Center"/>
    <x v="0"/>
    <m/>
    <x v="0"/>
  </r>
  <r>
    <s v="Conley, Nickole"/>
    <x v="0"/>
    <x v="0"/>
    <x v="4"/>
    <x v="4"/>
    <x v="224"/>
    <x v="1593"/>
    <x v="1572"/>
    <x v="1"/>
    <x v="4"/>
    <x v="4"/>
    <n v="0"/>
    <n v="0"/>
    <n v="0"/>
    <n v="0"/>
    <n v="0"/>
    <n v="14009.75"/>
    <n v="14009.75"/>
    <n v="5071.6899999999996"/>
    <n v="0"/>
    <n v="5071.6899999999996"/>
    <n v="8938.06"/>
    <x v="0"/>
    <x v="0"/>
    <x v="0"/>
    <x v="0"/>
    <s v="6CEM"/>
    <x v="21"/>
    <s v="6INE"/>
    <x v="60"/>
    <s v="D6WRC"/>
    <s v="CEM INE Water Research Center"/>
    <s v="D6WRC"/>
    <m/>
    <m/>
    <m/>
    <s v="CEM INE Water Research Center"/>
    <x v="0"/>
    <m/>
    <x v="0"/>
  </r>
  <r>
    <s v="Conley, Nickole"/>
    <x v="0"/>
    <x v="0"/>
    <x v="4"/>
    <x v="4"/>
    <x v="224"/>
    <x v="1593"/>
    <x v="1572"/>
    <x v="1"/>
    <x v="14"/>
    <x v="13"/>
    <n v="0"/>
    <n v="0"/>
    <n v="0"/>
    <n v="0"/>
    <n v="0"/>
    <n v="16848"/>
    <n v="16848"/>
    <n v="533"/>
    <n v="0"/>
    <n v="533"/>
    <n v="16315"/>
    <x v="0"/>
    <x v="0"/>
    <x v="0"/>
    <x v="0"/>
    <s v="6CEM"/>
    <x v="21"/>
    <s v="6INE"/>
    <x v="60"/>
    <s v="D6WRC"/>
    <s v="CEM INE Water Research Center"/>
    <s v="D6WRC"/>
    <m/>
    <m/>
    <m/>
    <s v="CEM INE Water Research Center"/>
    <x v="0"/>
    <m/>
    <x v="0"/>
  </r>
  <r>
    <s v="Conley, Nickole"/>
    <x v="0"/>
    <x v="0"/>
    <x v="4"/>
    <x v="4"/>
    <x v="224"/>
    <x v="1593"/>
    <x v="1572"/>
    <x v="1"/>
    <x v="6"/>
    <x v="6"/>
    <n v="0"/>
    <n v="0"/>
    <n v="0"/>
    <n v="0"/>
    <n v="0"/>
    <n v="33636.83"/>
    <n v="33636.83"/>
    <n v="12151"/>
    <n v="0"/>
    <n v="12151"/>
    <n v="21485.83"/>
    <x v="0"/>
    <x v="0"/>
    <x v="0"/>
    <x v="0"/>
    <s v="6CEM"/>
    <x v="21"/>
    <s v="6INE"/>
    <x v="60"/>
    <s v="D6WRC"/>
    <s v="CEM INE Water Research Center"/>
    <s v="D6WRC"/>
    <m/>
    <m/>
    <m/>
    <s v="CEM INE Water Research Center"/>
    <x v="0"/>
    <m/>
    <x v="0"/>
  </r>
  <r>
    <s v="Conley, Nickole"/>
    <x v="0"/>
    <x v="0"/>
    <x v="4"/>
    <x v="4"/>
    <x v="224"/>
    <x v="1594"/>
    <x v="1573"/>
    <x v="0"/>
    <x v="11"/>
    <x v="11"/>
    <n v="0"/>
    <n v="271094.96000000002"/>
    <n v="271094.96000000002"/>
    <n v="61035.26"/>
    <n v="0"/>
    <n v="0"/>
    <n v="0"/>
    <n v="0"/>
    <n v="0"/>
    <n v="0"/>
    <n v="210059.7"/>
    <x v="0"/>
    <x v="0"/>
    <x v="0"/>
    <x v="0"/>
    <s v="6CEM"/>
    <x v="21"/>
    <s v="6INE"/>
    <x v="60"/>
    <s v="D6WRC"/>
    <s v="CEM INE Water Research Center"/>
    <s v="D6WRC"/>
    <m/>
    <m/>
    <m/>
    <s v="CEM INE Water Research Center"/>
    <x v="0"/>
    <m/>
    <x v="0"/>
  </r>
  <r>
    <s v="Conley, Nickole"/>
    <x v="0"/>
    <x v="0"/>
    <x v="4"/>
    <x v="4"/>
    <x v="224"/>
    <x v="1594"/>
    <x v="1573"/>
    <x v="1"/>
    <x v="1"/>
    <x v="1"/>
    <n v="0"/>
    <n v="0"/>
    <n v="0"/>
    <n v="0"/>
    <n v="0"/>
    <n v="199550.82"/>
    <n v="199550.82"/>
    <n v="45796.67"/>
    <n v="0"/>
    <n v="45796.67"/>
    <n v="153754.15"/>
    <x v="0"/>
    <x v="0"/>
    <x v="0"/>
    <x v="0"/>
    <s v="6CEM"/>
    <x v="21"/>
    <s v="6INE"/>
    <x v="60"/>
    <s v="D6WRC"/>
    <s v="CEM INE Water Research Center"/>
    <s v="D6WRC"/>
    <m/>
    <m/>
    <m/>
    <s v="CEM INE Water Research Center"/>
    <x v="0"/>
    <m/>
    <x v="0"/>
  </r>
  <r>
    <s v="Conley, Nickole"/>
    <x v="0"/>
    <x v="0"/>
    <x v="4"/>
    <x v="4"/>
    <x v="224"/>
    <x v="1594"/>
    <x v="1573"/>
    <x v="1"/>
    <x v="2"/>
    <x v="2"/>
    <n v="0"/>
    <n v="0"/>
    <n v="0"/>
    <n v="0"/>
    <n v="0"/>
    <n v="-1413.87"/>
    <n v="-1413.87"/>
    <n v="1590.55"/>
    <n v="0"/>
    <n v="1590.55"/>
    <n v="-3004.42"/>
    <x v="0"/>
    <x v="0"/>
    <x v="0"/>
    <x v="0"/>
    <s v="6CEM"/>
    <x v="21"/>
    <s v="6INE"/>
    <x v="60"/>
    <s v="D6WRC"/>
    <s v="CEM INE Water Research Center"/>
    <s v="D6WRC"/>
    <m/>
    <m/>
    <m/>
    <s v="CEM INE Water Research Center"/>
    <x v="0"/>
    <m/>
    <x v="0"/>
  </r>
  <r>
    <s v="Conley, Nickole"/>
    <x v="0"/>
    <x v="0"/>
    <x v="4"/>
    <x v="4"/>
    <x v="224"/>
    <x v="1594"/>
    <x v="1573"/>
    <x v="1"/>
    <x v="3"/>
    <x v="3"/>
    <n v="0"/>
    <n v="0"/>
    <n v="0"/>
    <n v="0"/>
    <n v="0"/>
    <n v="12898.96"/>
    <n v="12898.96"/>
    <n v="4330.55"/>
    <n v="0"/>
    <n v="4330.55"/>
    <n v="8568.41"/>
    <x v="0"/>
    <x v="0"/>
    <x v="0"/>
    <x v="0"/>
    <s v="6CEM"/>
    <x v="21"/>
    <s v="6INE"/>
    <x v="60"/>
    <s v="D6WRC"/>
    <s v="CEM INE Water Research Center"/>
    <s v="D6WRC"/>
    <m/>
    <m/>
    <m/>
    <s v="CEM INE Water Research Center"/>
    <x v="0"/>
    <m/>
    <x v="0"/>
  </r>
  <r>
    <s v="Conley, Nickole"/>
    <x v="0"/>
    <x v="0"/>
    <x v="4"/>
    <x v="4"/>
    <x v="224"/>
    <x v="1594"/>
    <x v="1573"/>
    <x v="1"/>
    <x v="4"/>
    <x v="4"/>
    <n v="0"/>
    <n v="0"/>
    <n v="0"/>
    <n v="0"/>
    <n v="0"/>
    <n v="19682.71"/>
    <n v="19682.71"/>
    <n v="227.17"/>
    <n v="0"/>
    <n v="227.17"/>
    <n v="19455.54"/>
    <x v="0"/>
    <x v="0"/>
    <x v="0"/>
    <x v="0"/>
    <s v="6CEM"/>
    <x v="21"/>
    <s v="6INE"/>
    <x v="60"/>
    <s v="D6WRC"/>
    <s v="CEM INE Water Research Center"/>
    <s v="D6WRC"/>
    <m/>
    <m/>
    <m/>
    <s v="CEM INE Water Research Center"/>
    <x v="0"/>
    <m/>
    <x v="0"/>
  </r>
  <r>
    <s v="Conley, Nickole"/>
    <x v="0"/>
    <x v="0"/>
    <x v="4"/>
    <x v="4"/>
    <x v="224"/>
    <x v="1594"/>
    <x v="1573"/>
    <x v="1"/>
    <x v="6"/>
    <x v="6"/>
    <n v="0"/>
    <n v="0"/>
    <n v="0"/>
    <n v="0"/>
    <n v="0"/>
    <n v="40376.339999999997"/>
    <n v="40376.339999999997"/>
    <n v="9090.32"/>
    <n v="0"/>
    <n v="9090.32"/>
    <n v="31286.02"/>
    <x v="0"/>
    <x v="0"/>
    <x v="0"/>
    <x v="0"/>
    <s v="6CEM"/>
    <x v="21"/>
    <s v="6INE"/>
    <x v="60"/>
    <s v="D6WRC"/>
    <s v="CEM INE Water Research Center"/>
    <s v="D6WRC"/>
    <m/>
    <m/>
    <m/>
    <s v="CEM INE Water Research Center"/>
    <x v="0"/>
    <m/>
    <x v="0"/>
  </r>
  <r>
    <s v="Conley, Nickole"/>
    <x v="0"/>
    <x v="0"/>
    <x v="4"/>
    <x v="4"/>
    <x v="224"/>
    <x v="1595"/>
    <x v="1574"/>
    <x v="1"/>
    <x v="1"/>
    <x v="1"/>
    <n v="0"/>
    <n v="0"/>
    <n v="0"/>
    <n v="0"/>
    <n v="0"/>
    <n v="6784.28"/>
    <n v="6784.28"/>
    <n v="0"/>
    <n v="0"/>
    <n v="0"/>
    <n v="6784.28"/>
    <x v="0"/>
    <x v="0"/>
    <x v="0"/>
    <x v="0"/>
    <s v="6CEM"/>
    <x v="21"/>
    <s v="6INE"/>
    <x v="60"/>
    <s v="D6WRC"/>
    <s v="CEM INE Water Research Center"/>
    <s v="D6WRC"/>
    <m/>
    <m/>
    <m/>
    <s v="CEM INE Water Research Center"/>
    <x v="0"/>
    <m/>
    <x v="0"/>
  </r>
  <r>
    <s v="Conley, Nickole"/>
    <x v="0"/>
    <x v="0"/>
    <x v="4"/>
    <x v="4"/>
    <x v="224"/>
    <x v="1595"/>
    <x v="1574"/>
    <x v="1"/>
    <x v="2"/>
    <x v="2"/>
    <n v="0"/>
    <n v="0"/>
    <n v="0"/>
    <n v="0"/>
    <n v="0"/>
    <n v="-7758.2"/>
    <n v="-7758.2"/>
    <n v="0"/>
    <n v="0"/>
    <n v="0"/>
    <n v="-7758.2"/>
    <x v="0"/>
    <x v="0"/>
    <x v="0"/>
    <x v="0"/>
    <s v="6CEM"/>
    <x v="21"/>
    <s v="6INE"/>
    <x v="60"/>
    <s v="D6WRC"/>
    <s v="CEM INE Water Research Center"/>
    <s v="D6WRC"/>
    <m/>
    <m/>
    <m/>
    <s v="CEM INE Water Research Center"/>
    <x v="0"/>
    <m/>
    <x v="0"/>
  </r>
  <r>
    <s v="Conley, Nickole"/>
    <x v="0"/>
    <x v="0"/>
    <x v="4"/>
    <x v="4"/>
    <x v="224"/>
    <x v="1595"/>
    <x v="1574"/>
    <x v="1"/>
    <x v="3"/>
    <x v="3"/>
    <n v="0"/>
    <n v="0"/>
    <n v="0"/>
    <n v="0"/>
    <n v="0"/>
    <n v="-311.39999999999998"/>
    <n v="-311.39999999999998"/>
    <n v="0"/>
    <n v="0"/>
    <n v="0"/>
    <n v="-311.39999999999998"/>
    <x v="0"/>
    <x v="0"/>
    <x v="0"/>
    <x v="0"/>
    <s v="6CEM"/>
    <x v="21"/>
    <s v="6INE"/>
    <x v="60"/>
    <s v="D6WRC"/>
    <s v="CEM INE Water Research Center"/>
    <s v="D6WRC"/>
    <m/>
    <m/>
    <m/>
    <s v="CEM INE Water Research Center"/>
    <x v="0"/>
    <m/>
    <x v="0"/>
  </r>
  <r>
    <s v="Conley, Nickole"/>
    <x v="0"/>
    <x v="0"/>
    <x v="4"/>
    <x v="4"/>
    <x v="224"/>
    <x v="1595"/>
    <x v="1574"/>
    <x v="1"/>
    <x v="4"/>
    <x v="4"/>
    <n v="0"/>
    <n v="0"/>
    <n v="0"/>
    <n v="0"/>
    <n v="0"/>
    <n v="449.72"/>
    <n v="449.72"/>
    <n v="0"/>
    <n v="0"/>
    <n v="0"/>
    <n v="449.72"/>
    <x v="0"/>
    <x v="0"/>
    <x v="0"/>
    <x v="0"/>
    <s v="6CEM"/>
    <x v="21"/>
    <s v="6INE"/>
    <x v="60"/>
    <s v="D6WRC"/>
    <s v="CEM INE Water Research Center"/>
    <s v="D6WRC"/>
    <m/>
    <m/>
    <m/>
    <s v="CEM INE Water Research Center"/>
    <x v="0"/>
    <m/>
    <x v="0"/>
  </r>
  <r>
    <s v="Conley, Nickole"/>
    <x v="0"/>
    <x v="0"/>
    <x v="4"/>
    <x v="4"/>
    <x v="224"/>
    <x v="1595"/>
    <x v="1574"/>
    <x v="1"/>
    <x v="12"/>
    <x v="6"/>
    <n v="0"/>
    <n v="0"/>
    <n v="0"/>
    <n v="0"/>
    <n v="0"/>
    <n v="835.44"/>
    <n v="835.44"/>
    <n v="0"/>
    <n v="0"/>
    <n v="0"/>
    <n v="835.44"/>
    <x v="0"/>
    <x v="0"/>
    <x v="0"/>
    <x v="0"/>
    <s v="6CEM"/>
    <x v="21"/>
    <s v="6INE"/>
    <x v="60"/>
    <s v="D6WRC"/>
    <s v="CEM INE Water Research Center"/>
    <s v="D6WRC"/>
    <m/>
    <m/>
    <m/>
    <s v="CEM INE Water Research Center"/>
    <x v="0"/>
    <m/>
    <x v="0"/>
  </r>
  <r>
    <s v="Conley, Nickole"/>
    <x v="0"/>
    <x v="0"/>
    <x v="4"/>
    <x v="4"/>
    <x v="224"/>
    <x v="1595"/>
    <x v="1574"/>
    <x v="1"/>
    <x v="6"/>
    <x v="6"/>
    <n v="0"/>
    <n v="0"/>
    <n v="0"/>
    <n v="0"/>
    <n v="0"/>
    <n v="0.16"/>
    <n v="0.16"/>
    <n v="0"/>
    <n v="0"/>
    <n v="0"/>
    <n v="0.16"/>
    <x v="0"/>
    <x v="0"/>
    <x v="0"/>
    <x v="0"/>
    <s v="6CEM"/>
    <x v="21"/>
    <s v="6INE"/>
    <x v="60"/>
    <s v="D6WRC"/>
    <s v="CEM INE Water Research Center"/>
    <s v="D6WRC"/>
    <m/>
    <m/>
    <m/>
    <s v="CEM INE Water Research Center"/>
    <x v="0"/>
    <m/>
    <x v="0"/>
  </r>
  <r>
    <s v="Conley, Nickole"/>
    <x v="0"/>
    <x v="0"/>
    <x v="4"/>
    <x v="4"/>
    <x v="224"/>
    <x v="1596"/>
    <x v="1575"/>
    <x v="0"/>
    <x v="11"/>
    <x v="11"/>
    <n v="0"/>
    <n v="91.45"/>
    <n v="91.45"/>
    <n v="0"/>
    <n v="0"/>
    <n v="0"/>
    <n v="0"/>
    <n v="0"/>
    <n v="0"/>
    <n v="0"/>
    <n v="91.45"/>
    <x v="0"/>
    <x v="0"/>
    <x v="0"/>
    <x v="0"/>
    <s v="6CEM"/>
    <x v="21"/>
    <s v="6INE"/>
    <x v="60"/>
    <s v="D6WRC"/>
    <s v="CEM INE Water Research Center"/>
    <s v="D6WRC"/>
    <m/>
    <m/>
    <m/>
    <s v="CEM INE Water Research Center"/>
    <x v="0"/>
    <m/>
    <x v="0"/>
  </r>
  <r>
    <s v="Conley, Nickole"/>
    <x v="0"/>
    <x v="0"/>
    <x v="4"/>
    <x v="4"/>
    <x v="224"/>
    <x v="1596"/>
    <x v="1575"/>
    <x v="1"/>
    <x v="1"/>
    <x v="1"/>
    <n v="0"/>
    <n v="0"/>
    <n v="0"/>
    <n v="0"/>
    <n v="0"/>
    <n v="60.88"/>
    <n v="60.88"/>
    <n v="0"/>
    <n v="0"/>
    <n v="0"/>
    <n v="60.88"/>
    <x v="0"/>
    <x v="0"/>
    <x v="0"/>
    <x v="0"/>
    <s v="6CEM"/>
    <x v="21"/>
    <s v="6INE"/>
    <x v="60"/>
    <s v="D6WRC"/>
    <s v="CEM INE Water Research Center"/>
    <s v="D6WRC"/>
    <m/>
    <m/>
    <m/>
    <s v="CEM INE Water Research Center"/>
    <x v="0"/>
    <m/>
    <x v="0"/>
  </r>
  <r>
    <s v="Conley, Nickole"/>
    <x v="0"/>
    <x v="0"/>
    <x v="4"/>
    <x v="4"/>
    <x v="224"/>
    <x v="1596"/>
    <x v="1575"/>
    <x v="1"/>
    <x v="6"/>
    <x v="6"/>
    <n v="0"/>
    <n v="0"/>
    <n v="0"/>
    <n v="0"/>
    <n v="0"/>
    <n v="30.57"/>
    <n v="30.57"/>
    <n v="0"/>
    <n v="0"/>
    <n v="0"/>
    <n v="30.57"/>
    <x v="0"/>
    <x v="0"/>
    <x v="0"/>
    <x v="0"/>
    <s v="6CEM"/>
    <x v="21"/>
    <s v="6INE"/>
    <x v="60"/>
    <s v="D6WRC"/>
    <s v="CEM INE Water Research Center"/>
    <s v="D6WRC"/>
    <m/>
    <m/>
    <m/>
    <s v="CEM INE Water Research Center"/>
    <x v="0"/>
    <m/>
    <x v="0"/>
  </r>
  <r>
    <s v="Conley, Nickole"/>
    <x v="0"/>
    <x v="0"/>
    <x v="4"/>
    <x v="4"/>
    <x v="224"/>
    <x v="1597"/>
    <x v="1576"/>
    <x v="0"/>
    <x v="11"/>
    <x v="11"/>
    <n v="0"/>
    <n v="-0.01"/>
    <n v="-0.01"/>
    <n v="0"/>
    <n v="0"/>
    <n v="0"/>
    <n v="0"/>
    <n v="0"/>
    <n v="0"/>
    <n v="0"/>
    <n v="-0.01"/>
    <x v="0"/>
    <x v="0"/>
    <x v="0"/>
    <x v="0"/>
    <s v="6CEM"/>
    <x v="21"/>
    <s v="6INE"/>
    <x v="60"/>
    <s v="D6WRC"/>
    <s v="CEM INE Water Research Center"/>
    <s v="D6WRC"/>
    <m/>
    <m/>
    <m/>
    <s v="CEM INE Water Research Center"/>
    <x v="0"/>
    <m/>
    <x v="0"/>
  </r>
  <r>
    <s v="Conley, Nickole"/>
    <x v="0"/>
    <x v="0"/>
    <x v="4"/>
    <x v="4"/>
    <x v="224"/>
    <x v="1597"/>
    <x v="1576"/>
    <x v="1"/>
    <x v="1"/>
    <x v="1"/>
    <n v="0"/>
    <n v="0"/>
    <n v="0"/>
    <n v="0"/>
    <n v="0"/>
    <n v="-830.09"/>
    <n v="-830.09"/>
    <n v="0"/>
    <n v="0"/>
    <n v="0"/>
    <n v="-830.09"/>
    <x v="0"/>
    <x v="0"/>
    <x v="0"/>
    <x v="0"/>
    <s v="6CEM"/>
    <x v="21"/>
    <s v="6INE"/>
    <x v="60"/>
    <s v="D6WRC"/>
    <s v="CEM INE Water Research Center"/>
    <s v="D6WRC"/>
    <m/>
    <m/>
    <m/>
    <s v="CEM INE Water Research Center"/>
    <x v="0"/>
    <m/>
    <x v="0"/>
  </r>
  <r>
    <s v="Conley, Nickole"/>
    <x v="0"/>
    <x v="0"/>
    <x v="4"/>
    <x v="4"/>
    <x v="224"/>
    <x v="1597"/>
    <x v="1576"/>
    <x v="1"/>
    <x v="2"/>
    <x v="2"/>
    <n v="0"/>
    <n v="0"/>
    <n v="0"/>
    <n v="0"/>
    <n v="0"/>
    <n v="-7.8"/>
    <n v="-7.8"/>
    <n v="0"/>
    <n v="0"/>
    <n v="0"/>
    <n v="-7.8"/>
    <x v="0"/>
    <x v="0"/>
    <x v="0"/>
    <x v="0"/>
    <s v="6CEM"/>
    <x v="21"/>
    <s v="6INE"/>
    <x v="60"/>
    <s v="D6WRC"/>
    <s v="CEM INE Water Research Center"/>
    <s v="D6WRC"/>
    <m/>
    <m/>
    <m/>
    <s v="CEM INE Water Research Center"/>
    <x v="0"/>
    <m/>
    <x v="0"/>
  </r>
  <r>
    <s v="Conley, Nickole"/>
    <x v="0"/>
    <x v="0"/>
    <x v="4"/>
    <x v="4"/>
    <x v="224"/>
    <x v="1597"/>
    <x v="1576"/>
    <x v="1"/>
    <x v="3"/>
    <x v="3"/>
    <n v="0"/>
    <n v="0"/>
    <n v="0"/>
    <n v="0"/>
    <n v="0"/>
    <n v="72.64"/>
    <n v="72.64"/>
    <n v="0"/>
    <n v="0"/>
    <n v="0"/>
    <n v="72.64"/>
    <x v="0"/>
    <x v="0"/>
    <x v="0"/>
    <x v="0"/>
    <s v="6CEM"/>
    <x v="21"/>
    <s v="6INE"/>
    <x v="60"/>
    <s v="D6WRC"/>
    <s v="CEM INE Water Research Center"/>
    <s v="D6WRC"/>
    <m/>
    <m/>
    <m/>
    <s v="CEM INE Water Research Center"/>
    <x v="0"/>
    <m/>
    <x v="0"/>
  </r>
  <r>
    <s v="Conley, Nickole"/>
    <x v="0"/>
    <x v="0"/>
    <x v="4"/>
    <x v="4"/>
    <x v="224"/>
    <x v="1597"/>
    <x v="1576"/>
    <x v="1"/>
    <x v="4"/>
    <x v="4"/>
    <n v="0"/>
    <n v="0"/>
    <n v="0"/>
    <n v="0"/>
    <n v="0"/>
    <n v="922.87"/>
    <n v="922.87"/>
    <n v="0"/>
    <n v="0"/>
    <n v="0"/>
    <n v="922.87"/>
    <x v="0"/>
    <x v="0"/>
    <x v="0"/>
    <x v="0"/>
    <s v="6CEM"/>
    <x v="21"/>
    <s v="6INE"/>
    <x v="60"/>
    <s v="D6WRC"/>
    <s v="CEM INE Water Research Center"/>
    <s v="D6WRC"/>
    <m/>
    <m/>
    <m/>
    <s v="CEM INE Water Research Center"/>
    <x v="0"/>
    <m/>
    <x v="0"/>
  </r>
  <r>
    <s v="Conley, Nickole"/>
    <x v="0"/>
    <x v="0"/>
    <x v="4"/>
    <x v="4"/>
    <x v="224"/>
    <x v="1597"/>
    <x v="1576"/>
    <x v="1"/>
    <x v="12"/>
    <x v="6"/>
    <n v="0"/>
    <n v="0"/>
    <n v="0"/>
    <n v="0"/>
    <n v="0"/>
    <n v="-157.53"/>
    <n v="-157.53"/>
    <n v="0"/>
    <n v="0"/>
    <n v="0"/>
    <n v="-157.53"/>
    <x v="0"/>
    <x v="0"/>
    <x v="0"/>
    <x v="0"/>
    <s v="6CEM"/>
    <x v="21"/>
    <s v="6INE"/>
    <x v="60"/>
    <s v="D6WRC"/>
    <s v="CEM INE Water Research Center"/>
    <s v="D6WRC"/>
    <m/>
    <m/>
    <m/>
    <s v="CEM INE Water Research Center"/>
    <x v="0"/>
    <m/>
    <x v="0"/>
  </r>
  <r>
    <s v="Conley, Nickole"/>
    <x v="0"/>
    <x v="0"/>
    <x v="4"/>
    <x v="4"/>
    <x v="224"/>
    <x v="1597"/>
    <x v="1576"/>
    <x v="1"/>
    <x v="6"/>
    <x v="6"/>
    <n v="0"/>
    <n v="0"/>
    <n v="0"/>
    <n v="0"/>
    <n v="0"/>
    <n v="-0.1"/>
    <n v="-0.1"/>
    <n v="0"/>
    <n v="0"/>
    <n v="0"/>
    <n v="-0.1"/>
    <x v="0"/>
    <x v="0"/>
    <x v="0"/>
    <x v="0"/>
    <s v="6CEM"/>
    <x v="21"/>
    <s v="6INE"/>
    <x v="60"/>
    <s v="D6WRC"/>
    <s v="CEM INE Water Research Center"/>
    <s v="D6WRC"/>
    <m/>
    <m/>
    <m/>
    <s v="CEM INE Water Research Center"/>
    <x v="0"/>
    <m/>
    <x v="0"/>
  </r>
  <r>
    <s v="Conley, Nickole"/>
    <x v="0"/>
    <x v="0"/>
    <x v="4"/>
    <x v="4"/>
    <x v="224"/>
    <x v="1598"/>
    <x v="1577"/>
    <x v="0"/>
    <x v="9"/>
    <x v="9"/>
    <n v="0"/>
    <n v="-46388.959999999999"/>
    <n v="-46388.959999999999"/>
    <n v="0"/>
    <n v="0"/>
    <n v="0"/>
    <n v="0"/>
    <n v="0"/>
    <n v="0"/>
    <n v="0"/>
    <n v="-46388.959999999999"/>
    <x v="0"/>
    <x v="0"/>
    <x v="0"/>
    <x v="0"/>
    <s v="6CEM"/>
    <x v="21"/>
    <s v="6INE"/>
    <x v="60"/>
    <s v="D6WRC"/>
    <s v="CEM INE Water Research Center"/>
    <s v="D6WRC"/>
    <m/>
    <m/>
    <m/>
    <s v="CEM INE Water Research Center"/>
    <x v="0"/>
    <m/>
    <x v="0"/>
  </r>
  <r>
    <s v="Conley, Nickole"/>
    <x v="0"/>
    <x v="0"/>
    <x v="4"/>
    <x v="4"/>
    <x v="224"/>
    <x v="1598"/>
    <x v="1577"/>
    <x v="1"/>
    <x v="1"/>
    <x v="1"/>
    <n v="0"/>
    <n v="0"/>
    <n v="0"/>
    <n v="0"/>
    <n v="0"/>
    <n v="-65009.47"/>
    <n v="-65009.47"/>
    <n v="0"/>
    <n v="0"/>
    <n v="0"/>
    <n v="-65009.47"/>
    <x v="0"/>
    <x v="0"/>
    <x v="0"/>
    <x v="0"/>
    <s v="6CEM"/>
    <x v="21"/>
    <s v="6INE"/>
    <x v="60"/>
    <s v="D6WRC"/>
    <s v="CEM INE Water Research Center"/>
    <s v="D6WRC"/>
    <m/>
    <m/>
    <m/>
    <s v="CEM INE Water Research Center"/>
    <x v="0"/>
    <m/>
    <x v="0"/>
  </r>
  <r>
    <s v="Conley, Nickole"/>
    <x v="0"/>
    <x v="0"/>
    <x v="4"/>
    <x v="4"/>
    <x v="224"/>
    <x v="1598"/>
    <x v="1577"/>
    <x v="1"/>
    <x v="2"/>
    <x v="2"/>
    <n v="0"/>
    <n v="0"/>
    <n v="0"/>
    <n v="0"/>
    <n v="0"/>
    <n v="408.93"/>
    <n v="408.93"/>
    <n v="0"/>
    <n v="0"/>
    <n v="0"/>
    <n v="408.93"/>
    <x v="0"/>
    <x v="0"/>
    <x v="0"/>
    <x v="0"/>
    <s v="6CEM"/>
    <x v="21"/>
    <s v="6INE"/>
    <x v="60"/>
    <s v="D6WRC"/>
    <s v="CEM INE Water Research Center"/>
    <s v="D6WRC"/>
    <m/>
    <m/>
    <m/>
    <s v="CEM INE Water Research Center"/>
    <x v="0"/>
    <m/>
    <x v="0"/>
  </r>
  <r>
    <s v="Conley, Nickole"/>
    <x v="0"/>
    <x v="0"/>
    <x v="4"/>
    <x v="4"/>
    <x v="224"/>
    <x v="1598"/>
    <x v="1577"/>
    <x v="1"/>
    <x v="3"/>
    <x v="3"/>
    <n v="0"/>
    <n v="0"/>
    <n v="0"/>
    <n v="0"/>
    <n v="0"/>
    <n v="30561.1"/>
    <n v="30561.1"/>
    <n v="0"/>
    <n v="0"/>
    <n v="0"/>
    <n v="30561.1"/>
    <x v="0"/>
    <x v="0"/>
    <x v="0"/>
    <x v="0"/>
    <s v="6CEM"/>
    <x v="21"/>
    <s v="6INE"/>
    <x v="60"/>
    <s v="D6WRC"/>
    <s v="CEM INE Water Research Center"/>
    <s v="D6WRC"/>
    <m/>
    <m/>
    <m/>
    <s v="CEM INE Water Research Center"/>
    <x v="0"/>
    <m/>
    <x v="0"/>
  </r>
  <r>
    <s v="Conley, Nickole"/>
    <x v="0"/>
    <x v="0"/>
    <x v="4"/>
    <x v="4"/>
    <x v="224"/>
    <x v="1598"/>
    <x v="1577"/>
    <x v="1"/>
    <x v="4"/>
    <x v="4"/>
    <n v="0"/>
    <n v="0"/>
    <n v="0"/>
    <n v="0"/>
    <n v="0"/>
    <n v="3064.23"/>
    <n v="3064.23"/>
    <n v="0"/>
    <n v="0"/>
    <n v="0"/>
    <n v="3064.23"/>
    <x v="0"/>
    <x v="0"/>
    <x v="0"/>
    <x v="0"/>
    <s v="6CEM"/>
    <x v="21"/>
    <s v="6INE"/>
    <x v="60"/>
    <s v="D6WRC"/>
    <s v="CEM INE Water Research Center"/>
    <s v="D6WRC"/>
    <m/>
    <m/>
    <m/>
    <s v="CEM INE Water Research Center"/>
    <x v="0"/>
    <m/>
    <x v="0"/>
  </r>
  <r>
    <s v="Conley, Nickole"/>
    <x v="0"/>
    <x v="0"/>
    <x v="4"/>
    <x v="4"/>
    <x v="224"/>
    <x v="1598"/>
    <x v="1577"/>
    <x v="1"/>
    <x v="6"/>
    <x v="6"/>
    <n v="0"/>
    <n v="0"/>
    <n v="0"/>
    <n v="0"/>
    <n v="0"/>
    <n v="-15413.75"/>
    <n v="-15413.75"/>
    <n v="0"/>
    <n v="0"/>
    <n v="0"/>
    <n v="-15413.75"/>
    <x v="0"/>
    <x v="0"/>
    <x v="0"/>
    <x v="0"/>
    <s v="6CEM"/>
    <x v="21"/>
    <s v="6INE"/>
    <x v="60"/>
    <s v="D6WRC"/>
    <s v="CEM INE Water Research Center"/>
    <s v="D6WRC"/>
    <m/>
    <m/>
    <m/>
    <s v="CEM INE Water Research Center"/>
    <x v="0"/>
    <m/>
    <x v="0"/>
  </r>
  <r>
    <s v="Conley, Nickole"/>
    <x v="0"/>
    <x v="0"/>
    <x v="4"/>
    <x v="4"/>
    <x v="224"/>
    <x v="1599"/>
    <x v="1578"/>
    <x v="0"/>
    <x v="9"/>
    <x v="9"/>
    <n v="0"/>
    <n v="1.01"/>
    <n v="1.01"/>
    <n v="0"/>
    <n v="0"/>
    <n v="0"/>
    <n v="0"/>
    <n v="0"/>
    <n v="0"/>
    <n v="0"/>
    <n v="1.01"/>
    <x v="0"/>
    <x v="0"/>
    <x v="0"/>
    <x v="0"/>
    <s v="6CEM"/>
    <x v="21"/>
    <s v="6INE"/>
    <x v="60"/>
    <s v="D6WRC"/>
    <s v="CEM INE Water Research Center"/>
    <s v="D6WRC"/>
    <m/>
    <m/>
    <m/>
    <s v="CEM INE Water Research Center"/>
    <x v="0"/>
    <m/>
    <x v="0"/>
  </r>
  <r>
    <s v="Conley, Nickole"/>
    <x v="0"/>
    <x v="0"/>
    <x v="4"/>
    <x v="4"/>
    <x v="224"/>
    <x v="1599"/>
    <x v="1578"/>
    <x v="1"/>
    <x v="3"/>
    <x v="3"/>
    <n v="0"/>
    <n v="0"/>
    <n v="0"/>
    <n v="0"/>
    <n v="0"/>
    <n v="1"/>
    <n v="1"/>
    <n v="0"/>
    <n v="0"/>
    <n v="0"/>
    <n v="1"/>
    <x v="0"/>
    <x v="0"/>
    <x v="0"/>
    <x v="0"/>
    <s v="6CEM"/>
    <x v="21"/>
    <s v="6INE"/>
    <x v="60"/>
    <s v="D6WRC"/>
    <s v="CEM INE Water Research Center"/>
    <s v="D6WRC"/>
    <m/>
    <m/>
    <m/>
    <s v="CEM INE Water Research Center"/>
    <x v="0"/>
    <m/>
    <x v="0"/>
  </r>
  <r>
    <s v="Conley, Nickole"/>
    <x v="0"/>
    <x v="0"/>
    <x v="4"/>
    <x v="4"/>
    <x v="224"/>
    <x v="1599"/>
    <x v="1578"/>
    <x v="1"/>
    <x v="6"/>
    <x v="6"/>
    <n v="0"/>
    <n v="0"/>
    <n v="0"/>
    <n v="0"/>
    <n v="0"/>
    <n v="0.01"/>
    <n v="0.01"/>
    <n v="0"/>
    <n v="0"/>
    <n v="0"/>
    <n v="0.01"/>
    <x v="0"/>
    <x v="0"/>
    <x v="0"/>
    <x v="0"/>
    <s v="6CEM"/>
    <x v="21"/>
    <s v="6INE"/>
    <x v="60"/>
    <s v="D6WRC"/>
    <s v="CEM INE Water Research Center"/>
    <s v="D6WRC"/>
    <m/>
    <m/>
    <m/>
    <s v="CEM INE Water Research Center"/>
    <x v="0"/>
    <m/>
    <x v="0"/>
  </r>
  <r>
    <s v="Conley, Nickole"/>
    <x v="0"/>
    <x v="0"/>
    <x v="4"/>
    <x v="4"/>
    <x v="224"/>
    <x v="1600"/>
    <x v="1579"/>
    <x v="0"/>
    <x v="11"/>
    <x v="11"/>
    <n v="0"/>
    <n v="15974.27"/>
    <n v="15974.27"/>
    <n v="3276.31"/>
    <n v="0"/>
    <n v="0"/>
    <n v="0"/>
    <n v="0"/>
    <n v="0"/>
    <n v="0"/>
    <n v="12697.96"/>
    <x v="0"/>
    <x v="0"/>
    <x v="0"/>
    <x v="0"/>
    <s v="6CEM"/>
    <x v="21"/>
    <s v="6INE"/>
    <x v="60"/>
    <s v="D6WRC"/>
    <s v="CEM INE Water Research Center"/>
    <s v="D6WRC"/>
    <m/>
    <m/>
    <m/>
    <s v="CEM INE Water Research Center"/>
    <x v="0"/>
    <m/>
    <x v="0"/>
  </r>
  <r>
    <s v="Conley, Nickole"/>
    <x v="0"/>
    <x v="0"/>
    <x v="4"/>
    <x v="4"/>
    <x v="224"/>
    <x v="1600"/>
    <x v="1579"/>
    <x v="1"/>
    <x v="1"/>
    <x v="1"/>
    <n v="0"/>
    <n v="0"/>
    <n v="0"/>
    <n v="0"/>
    <n v="0"/>
    <n v="12203.96"/>
    <n v="12203.96"/>
    <n v="2176.9499999999998"/>
    <n v="0"/>
    <n v="2176.9499999999998"/>
    <n v="10027.01"/>
    <x v="0"/>
    <x v="0"/>
    <x v="0"/>
    <x v="0"/>
    <s v="6CEM"/>
    <x v="21"/>
    <s v="6INE"/>
    <x v="60"/>
    <s v="D6WRC"/>
    <s v="CEM INE Water Research Center"/>
    <s v="D6WRC"/>
    <m/>
    <m/>
    <m/>
    <s v="CEM INE Water Research Center"/>
    <x v="0"/>
    <m/>
    <x v="0"/>
  </r>
  <r>
    <s v="Conley, Nickole"/>
    <x v="0"/>
    <x v="0"/>
    <x v="4"/>
    <x v="4"/>
    <x v="224"/>
    <x v="1600"/>
    <x v="1579"/>
    <x v="1"/>
    <x v="2"/>
    <x v="2"/>
    <n v="0"/>
    <n v="0"/>
    <n v="0"/>
    <n v="0"/>
    <n v="0"/>
    <n v="-196.1"/>
    <n v="-196.1"/>
    <n v="0"/>
    <n v="0"/>
    <n v="0"/>
    <n v="-196.1"/>
    <x v="0"/>
    <x v="0"/>
    <x v="0"/>
    <x v="0"/>
    <s v="6CEM"/>
    <x v="21"/>
    <s v="6INE"/>
    <x v="60"/>
    <s v="D6WRC"/>
    <s v="CEM INE Water Research Center"/>
    <s v="D6WRC"/>
    <m/>
    <m/>
    <m/>
    <s v="CEM INE Water Research Center"/>
    <x v="0"/>
    <m/>
    <x v="0"/>
  </r>
  <r>
    <s v="Conley, Nickole"/>
    <x v="0"/>
    <x v="0"/>
    <x v="4"/>
    <x v="4"/>
    <x v="224"/>
    <x v="1600"/>
    <x v="1579"/>
    <x v="1"/>
    <x v="3"/>
    <x v="3"/>
    <n v="0"/>
    <n v="0"/>
    <n v="0"/>
    <n v="0"/>
    <n v="0"/>
    <n v="-777.47"/>
    <n v="-777.47"/>
    <n v="0"/>
    <n v="0"/>
    <n v="0"/>
    <n v="-777.47"/>
    <x v="0"/>
    <x v="0"/>
    <x v="0"/>
    <x v="0"/>
    <s v="6CEM"/>
    <x v="21"/>
    <s v="6INE"/>
    <x v="60"/>
    <s v="D6WRC"/>
    <s v="CEM INE Water Research Center"/>
    <s v="D6WRC"/>
    <m/>
    <m/>
    <m/>
    <s v="CEM INE Water Research Center"/>
    <x v="0"/>
    <m/>
    <x v="0"/>
  </r>
  <r>
    <s v="Conley, Nickole"/>
    <x v="0"/>
    <x v="0"/>
    <x v="4"/>
    <x v="4"/>
    <x v="224"/>
    <x v="1600"/>
    <x v="1579"/>
    <x v="1"/>
    <x v="4"/>
    <x v="4"/>
    <n v="0"/>
    <n v="0"/>
    <n v="0"/>
    <n v="0"/>
    <n v="0"/>
    <n v="-564.38"/>
    <n v="-564.38"/>
    <n v="0"/>
    <n v="0"/>
    <n v="0"/>
    <n v="-564.38"/>
    <x v="0"/>
    <x v="0"/>
    <x v="0"/>
    <x v="0"/>
    <s v="6CEM"/>
    <x v="21"/>
    <s v="6INE"/>
    <x v="60"/>
    <s v="D6WRC"/>
    <s v="CEM INE Water Research Center"/>
    <s v="D6WRC"/>
    <m/>
    <m/>
    <m/>
    <s v="CEM INE Water Research Center"/>
    <x v="0"/>
    <m/>
    <x v="0"/>
  </r>
  <r>
    <s v="Conley, Nickole"/>
    <x v="0"/>
    <x v="0"/>
    <x v="4"/>
    <x v="4"/>
    <x v="224"/>
    <x v="1600"/>
    <x v="1579"/>
    <x v="1"/>
    <x v="6"/>
    <x v="6"/>
    <n v="0"/>
    <n v="0"/>
    <n v="0"/>
    <n v="0"/>
    <n v="0"/>
    <n v="5308.26"/>
    <n v="5308.26"/>
    <n v="1099.3599999999999"/>
    <n v="0"/>
    <n v="1099.3599999999999"/>
    <n v="4208.8999999999996"/>
    <x v="0"/>
    <x v="0"/>
    <x v="0"/>
    <x v="0"/>
    <s v="6CEM"/>
    <x v="21"/>
    <s v="6INE"/>
    <x v="60"/>
    <s v="D6WRC"/>
    <s v="CEM INE Water Research Center"/>
    <s v="D6WRC"/>
    <m/>
    <m/>
    <m/>
    <s v="CEM INE Water Research Center"/>
    <x v="0"/>
    <m/>
    <x v="0"/>
  </r>
  <r>
    <s v="Conley, Nickole"/>
    <x v="0"/>
    <x v="0"/>
    <x v="4"/>
    <x v="4"/>
    <x v="224"/>
    <x v="1601"/>
    <x v="1580"/>
    <x v="0"/>
    <x v="11"/>
    <x v="11"/>
    <n v="0"/>
    <n v="130680.63"/>
    <n v="130680.63"/>
    <n v="37515.61"/>
    <n v="0"/>
    <n v="0"/>
    <n v="0"/>
    <n v="0"/>
    <n v="0"/>
    <n v="0"/>
    <n v="93165.02"/>
    <x v="0"/>
    <x v="0"/>
    <x v="0"/>
    <x v="0"/>
    <s v="6CEM"/>
    <x v="21"/>
    <s v="6INE"/>
    <x v="60"/>
    <s v="D6WRC"/>
    <s v="CEM INE Water Research Center"/>
    <s v="D6WRC"/>
    <m/>
    <m/>
    <m/>
    <s v="CEM INE Water Research Center"/>
    <x v="0"/>
    <m/>
    <x v="0"/>
  </r>
  <r>
    <s v="Conley, Nickole"/>
    <x v="0"/>
    <x v="0"/>
    <x v="4"/>
    <x v="4"/>
    <x v="224"/>
    <x v="1601"/>
    <x v="1580"/>
    <x v="1"/>
    <x v="1"/>
    <x v="1"/>
    <n v="0"/>
    <n v="0"/>
    <n v="0"/>
    <n v="0"/>
    <n v="0"/>
    <n v="79143.95"/>
    <n v="79143.95"/>
    <n v="23193.89"/>
    <n v="0"/>
    <n v="23193.89"/>
    <n v="55950.06"/>
    <x v="0"/>
    <x v="0"/>
    <x v="0"/>
    <x v="0"/>
    <s v="6CEM"/>
    <x v="21"/>
    <s v="6INE"/>
    <x v="60"/>
    <s v="D6WRC"/>
    <s v="CEM INE Water Research Center"/>
    <s v="D6WRC"/>
    <m/>
    <m/>
    <m/>
    <s v="CEM INE Water Research Center"/>
    <x v="0"/>
    <m/>
    <x v="0"/>
  </r>
  <r>
    <s v="Conley, Nickole"/>
    <x v="0"/>
    <x v="0"/>
    <x v="4"/>
    <x v="4"/>
    <x v="224"/>
    <x v="1601"/>
    <x v="1580"/>
    <x v="1"/>
    <x v="2"/>
    <x v="2"/>
    <n v="0"/>
    <n v="0"/>
    <n v="0"/>
    <n v="0"/>
    <n v="0"/>
    <n v="7095.5"/>
    <n v="7095.5"/>
    <n v="1733.45"/>
    <n v="0"/>
    <n v="1733.45"/>
    <n v="5362.05"/>
    <x v="0"/>
    <x v="0"/>
    <x v="0"/>
    <x v="0"/>
    <s v="6CEM"/>
    <x v="21"/>
    <s v="6INE"/>
    <x v="60"/>
    <s v="D6WRC"/>
    <s v="CEM INE Water Research Center"/>
    <s v="D6WRC"/>
    <m/>
    <m/>
    <m/>
    <s v="CEM INE Water Research Center"/>
    <x v="0"/>
    <m/>
    <x v="0"/>
  </r>
  <r>
    <s v="Conley, Nickole"/>
    <x v="0"/>
    <x v="0"/>
    <x v="4"/>
    <x v="4"/>
    <x v="224"/>
    <x v="1601"/>
    <x v="1580"/>
    <x v="1"/>
    <x v="3"/>
    <x v="3"/>
    <n v="0"/>
    <n v="0"/>
    <n v="0"/>
    <n v="0"/>
    <n v="0"/>
    <n v="658"/>
    <n v="658"/>
    <n v="0"/>
    <n v="0"/>
    <n v="0"/>
    <n v="658"/>
    <x v="0"/>
    <x v="0"/>
    <x v="0"/>
    <x v="0"/>
    <s v="6CEM"/>
    <x v="21"/>
    <s v="6INE"/>
    <x v="60"/>
    <s v="D6WRC"/>
    <s v="CEM INE Water Research Center"/>
    <s v="D6WRC"/>
    <m/>
    <m/>
    <m/>
    <s v="CEM INE Water Research Center"/>
    <x v="0"/>
    <m/>
    <x v="0"/>
  </r>
  <r>
    <s v="Conley, Nickole"/>
    <x v="0"/>
    <x v="0"/>
    <x v="4"/>
    <x v="4"/>
    <x v="224"/>
    <x v="1601"/>
    <x v="1580"/>
    <x v="1"/>
    <x v="4"/>
    <x v="4"/>
    <n v="0"/>
    <n v="0"/>
    <n v="0"/>
    <n v="0"/>
    <n v="0"/>
    <n v="-66.37"/>
    <n v="-66.37"/>
    <n v="0"/>
    <n v="0"/>
    <n v="0"/>
    <n v="-66.37"/>
    <x v="0"/>
    <x v="0"/>
    <x v="0"/>
    <x v="0"/>
    <s v="6CEM"/>
    <x v="21"/>
    <s v="6INE"/>
    <x v="60"/>
    <s v="D6WRC"/>
    <s v="CEM INE Water Research Center"/>
    <s v="D6WRC"/>
    <m/>
    <m/>
    <m/>
    <s v="CEM INE Water Research Center"/>
    <x v="0"/>
    <m/>
    <x v="0"/>
  </r>
  <r>
    <s v="Conley, Nickole"/>
    <x v="0"/>
    <x v="0"/>
    <x v="4"/>
    <x v="4"/>
    <x v="224"/>
    <x v="1601"/>
    <x v="1580"/>
    <x v="1"/>
    <x v="6"/>
    <x v="6"/>
    <n v="0"/>
    <n v="0"/>
    <n v="0"/>
    <n v="0"/>
    <n v="0"/>
    <n v="43849.55"/>
    <n v="43849.55"/>
    <n v="12588.27"/>
    <n v="0"/>
    <n v="12588.27"/>
    <n v="31261.279999999999"/>
    <x v="0"/>
    <x v="0"/>
    <x v="0"/>
    <x v="0"/>
    <s v="6CEM"/>
    <x v="21"/>
    <s v="6INE"/>
    <x v="60"/>
    <s v="D6WRC"/>
    <s v="CEM INE Water Research Center"/>
    <s v="D6WRC"/>
    <m/>
    <m/>
    <m/>
    <s v="CEM INE Water Research Center"/>
    <x v="0"/>
    <m/>
    <x v="0"/>
  </r>
  <r>
    <s v="Conley, Nickole"/>
    <x v="0"/>
    <x v="0"/>
    <x v="4"/>
    <x v="4"/>
    <x v="224"/>
    <x v="1602"/>
    <x v="1581"/>
    <x v="0"/>
    <x v="11"/>
    <x v="11"/>
    <n v="0"/>
    <n v="53710.13"/>
    <n v="53710.13"/>
    <n v="0"/>
    <n v="0"/>
    <n v="0"/>
    <n v="0"/>
    <n v="0"/>
    <n v="0"/>
    <n v="0"/>
    <n v="53710.13"/>
    <x v="0"/>
    <x v="0"/>
    <x v="0"/>
    <x v="0"/>
    <s v="6CEM"/>
    <x v="21"/>
    <s v="6INE"/>
    <x v="60"/>
    <s v="D6WRC"/>
    <s v="CEM INE Water Research Center"/>
    <s v="D6WRC"/>
    <m/>
    <m/>
    <m/>
    <s v="CEM INE Water Research Center"/>
    <x v="0"/>
    <m/>
    <x v="0"/>
  </r>
  <r>
    <s v="Conley, Nickole"/>
    <x v="0"/>
    <x v="0"/>
    <x v="4"/>
    <x v="4"/>
    <x v="224"/>
    <x v="1602"/>
    <x v="1581"/>
    <x v="1"/>
    <x v="1"/>
    <x v="1"/>
    <n v="0"/>
    <n v="0"/>
    <n v="0"/>
    <n v="0"/>
    <n v="0"/>
    <n v="25535.8"/>
    <n v="25535.8"/>
    <n v="0"/>
    <n v="0"/>
    <n v="0"/>
    <n v="25535.8"/>
    <x v="0"/>
    <x v="0"/>
    <x v="0"/>
    <x v="0"/>
    <s v="6CEM"/>
    <x v="21"/>
    <s v="6INE"/>
    <x v="60"/>
    <s v="D6WRC"/>
    <s v="CEM INE Water Research Center"/>
    <s v="D6WRC"/>
    <m/>
    <m/>
    <m/>
    <s v="CEM INE Water Research Center"/>
    <x v="0"/>
    <m/>
    <x v="0"/>
  </r>
  <r>
    <s v="Conley, Nickole"/>
    <x v="0"/>
    <x v="0"/>
    <x v="4"/>
    <x v="4"/>
    <x v="224"/>
    <x v="1602"/>
    <x v="1581"/>
    <x v="1"/>
    <x v="2"/>
    <x v="2"/>
    <n v="0"/>
    <n v="0"/>
    <n v="0"/>
    <n v="0"/>
    <n v="0"/>
    <n v="4635"/>
    <n v="4635"/>
    <n v="0"/>
    <n v="0"/>
    <n v="0"/>
    <n v="4635"/>
    <x v="0"/>
    <x v="0"/>
    <x v="0"/>
    <x v="0"/>
    <s v="6CEM"/>
    <x v="21"/>
    <s v="6INE"/>
    <x v="60"/>
    <s v="D6WRC"/>
    <s v="CEM INE Water Research Center"/>
    <s v="D6WRC"/>
    <m/>
    <m/>
    <m/>
    <s v="CEM INE Water Research Center"/>
    <x v="0"/>
    <m/>
    <x v="0"/>
  </r>
  <r>
    <s v="Conley, Nickole"/>
    <x v="0"/>
    <x v="0"/>
    <x v="4"/>
    <x v="4"/>
    <x v="224"/>
    <x v="1602"/>
    <x v="1581"/>
    <x v="1"/>
    <x v="3"/>
    <x v="3"/>
    <n v="0"/>
    <n v="0"/>
    <n v="0"/>
    <n v="0"/>
    <n v="0"/>
    <n v="1000"/>
    <n v="1000"/>
    <n v="0"/>
    <n v="0"/>
    <n v="0"/>
    <n v="1000"/>
    <x v="0"/>
    <x v="0"/>
    <x v="0"/>
    <x v="0"/>
    <s v="6CEM"/>
    <x v="21"/>
    <s v="6INE"/>
    <x v="60"/>
    <s v="D6WRC"/>
    <s v="CEM INE Water Research Center"/>
    <s v="D6WRC"/>
    <m/>
    <m/>
    <m/>
    <s v="CEM INE Water Research Center"/>
    <x v="0"/>
    <m/>
    <x v="0"/>
  </r>
  <r>
    <s v="Conley, Nickole"/>
    <x v="0"/>
    <x v="0"/>
    <x v="4"/>
    <x v="4"/>
    <x v="224"/>
    <x v="1602"/>
    <x v="1581"/>
    <x v="1"/>
    <x v="4"/>
    <x v="4"/>
    <n v="0"/>
    <n v="0"/>
    <n v="0"/>
    <n v="0"/>
    <n v="0"/>
    <n v="4517.0200000000004"/>
    <n v="4517.0200000000004"/>
    <n v="0"/>
    <n v="0"/>
    <n v="0"/>
    <n v="4517.0200000000004"/>
    <x v="0"/>
    <x v="0"/>
    <x v="0"/>
    <x v="0"/>
    <s v="6CEM"/>
    <x v="21"/>
    <s v="6INE"/>
    <x v="60"/>
    <s v="D6WRC"/>
    <s v="CEM INE Water Research Center"/>
    <s v="D6WRC"/>
    <m/>
    <m/>
    <m/>
    <s v="CEM INE Water Research Center"/>
    <x v="0"/>
    <m/>
    <x v="0"/>
  </r>
  <r>
    <s v="Conley, Nickole"/>
    <x v="0"/>
    <x v="0"/>
    <x v="4"/>
    <x v="4"/>
    <x v="224"/>
    <x v="1602"/>
    <x v="1581"/>
    <x v="1"/>
    <x v="6"/>
    <x v="6"/>
    <n v="0"/>
    <n v="0"/>
    <n v="0"/>
    <n v="0"/>
    <n v="0"/>
    <n v="18022.310000000001"/>
    <n v="18022.310000000001"/>
    <n v="0"/>
    <n v="0"/>
    <n v="0"/>
    <n v="18022.310000000001"/>
    <x v="0"/>
    <x v="0"/>
    <x v="0"/>
    <x v="0"/>
    <s v="6CEM"/>
    <x v="21"/>
    <s v="6INE"/>
    <x v="60"/>
    <s v="D6WRC"/>
    <s v="CEM INE Water Research Center"/>
    <s v="D6WRC"/>
    <m/>
    <m/>
    <m/>
    <s v="CEM INE Water Research Center"/>
    <x v="0"/>
    <m/>
    <x v="0"/>
  </r>
  <r>
    <s v="Conley, Nickole"/>
    <x v="0"/>
    <x v="0"/>
    <x v="4"/>
    <x v="4"/>
    <x v="224"/>
    <x v="1603"/>
    <x v="1582"/>
    <x v="0"/>
    <x v="11"/>
    <x v="11"/>
    <n v="0"/>
    <n v="168714.21"/>
    <n v="168714.21"/>
    <n v="102197.84"/>
    <n v="0"/>
    <n v="0"/>
    <n v="0"/>
    <n v="0"/>
    <n v="0"/>
    <n v="0"/>
    <n v="66516.37"/>
    <x v="0"/>
    <x v="0"/>
    <x v="0"/>
    <x v="0"/>
    <s v="6CEM"/>
    <x v="21"/>
    <s v="6INE"/>
    <x v="60"/>
    <s v="D6WRC"/>
    <s v="CEM INE Water Research Center"/>
    <s v="D6WRC"/>
    <m/>
    <m/>
    <m/>
    <s v="CEM INE Water Research Center"/>
    <x v="0"/>
    <m/>
    <x v="0"/>
  </r>
  <r>
    <s v="Conley, Nickole"/>
    <x v="0"/>
    <x v="0"/>
    <x v="4"/>
    <x v="4"/>
    <x v="224"/>
    <x v="1603"/>
    <x v="1582"/>
    <x v="1"/>
    <x v="1"/>
    <x v="1"/>
    <n v="0"/>
    <n v="0"/>
    <n v="0"/>
    <n v="0"/>
    <n v="0"/>
    <n v="87935.99"/>
    <n v="87935.99"/>
    <n v="52731.5"/>
    <n v="0"/>
    <n v="52731.5"/>
    <n v="35204.49"/>
    <x v="0"/>
    <x v="0"/>
    <x v="0"/>
    <x v="0"/>
    <s v="6CEM"/>
    <x v="21"/>
    <s v="6INE"/>
    <x v="60"/>
    <s v="D6WRC"/>
    <s v="CEM INE Water Research Center"/>
    <s v="D6WRC"/>
    <m/>
    <m/>
    <m/>
    <s v="CEM INE Water Research Center"/>
    <x v="0"/>
    <m/>
    <x v="0"/>
  </r>
  <r>
    <s v="Conley, Nickole"/>
    <x v="0"/>
    <x v="0"/>
    <x v="4"/>
    <x v="4"/>
    <x v="224"/>
    <x v="1603"/>
    <x v="1582"/>
    <x v="1"/>
    <x v="2"/>
    <x v="2"/>
    <n v="0"/>
    <n v="0"/>
    <n v="0"/>
    <n v="0"/>
    <n v="0"/>
    <n v="8463.25"/>
    <n v="8463.25"/>
    <n v="1602.2"/>
    <n v="178"/>
    <n v="1780.2"/>
    <n v="6683.05"/>
    <x v="0"/>
    <x v="0"/>
    <x v="0"/>
    <x v="0"/>
    <s v="6CEM"/>
    <x v="21"/>
    <s v="6INE"/>
    <x v="60"/>
    <s v="D6WRC"/>
    <s v="CEM INE Water Research Center"/>
    <s v="D6WRC"/>
    <m/>
    <m/>
    <m/>
    <s v="CEM INE Water Research Center"/>
    <x v="0"/>
    <m/>
    <x v="0"/>
  </r>
  <r>
    <s v="Conley, Nickole"/>
    <x v="0"/>
    <x v="0"/>
    <x v="4"/>
    <x v="4"/>
    <x v="224"/>
    <x v="1603"/>
    <x v="1582"/>
    <x v="1"/>
    <x v="3"/>
    <x v="3"/>
    <n v="0"/>
    <n v="0"/>
    <n v="0"/>
    <n v="0"/>
    <n v="0"/>
    <n v="-446.85"/>
    <n v="-446.85"/>
    <n v="1819.9"/>
    <n v="0"/>
    <n v="1819.9"/>
    <n v="-2266.75"/>
    <x v="0"/>
    <x v="0"/>
    <x v="0"/>
    <x v="0"/>
    <s v="6CEM"/>
    <x v="21"/>
    <s v="6INE"/>
    <x v="60"/>
    <s v="D6WRC"/>
    <s v="CEM INE Water Research Center"/>
    <s v="D6WRC"/>
    <m/>
    <m/>
    <m/>
    <s v="CEM INE Water Research Center"/>
    <x v="0"/>
    <m/>
    <x v="0"/>
  </r>
  <r>
    <s v="Conley, Nickole"/>
    <x v="0"/>
    <x v="0"/>
    <x v="4"/>
    <x v="4"/>
    <x v="224"/>
    <x v="1603"/>
    <x v="1582"/>
    <x v="1"/>
    <x v="4"/>
    <x v="4"/>
    <n v="0"/>
    <n v="0"/>
    <n v="0"/>
    <n v="0"/>
    <n v="0"/>
    <n v="2732.69"/>
    <n v="2732.69"/>
    <n v="194.43"/>
    <n v="0"/>
    <n v="194.43"/>
    <n v="2538.2600000000002"/>
    <x v="0"/>
    <x v="0"/>
    <x v="0"/>
    <x v="0"/>
    <s v="6CEM"/>
    <x v="21"/>
    <s v="6INE"/>
    <x v="60"/>
    <s v="D6WRC"/>
    <s v="CEM INE Water Research Center"/>
    <s v="D6WRC"/>
    <m/>
    <m/>
    <m/>
    <s v="CEM INE Water Research Center"/>
    <x v="0"/>
    <m/>
    <x v="0"/>
  </r>
  <r>
    <s v="Conley, Nickole"/>
    <x v="0"/>
    <x v="0"/>
    <x v="4"/>
    <x v="4"/>
    <x v="224"/>
    <x v="1603"/>
    <x v="1582"/>
    <x v="1"/>
    <x v="14"/>
    <x v="13"/>
    <n v="0"/>
    <n v="0"/>
    <n v="0"/>
    <n v="0"/>
    <n v="0"/>
    <n v="20193"/>
    <n v="20193"/>
    <n v="17394"/>
    <n v="0"/>
    <n v="17394"/>
    <n v="2799"/>
    <x v="0"/>
    <x v="0"/>
    <x v="0"/>
    <x v="0"/>
    <s v="6CEM"/>
    <x v="21"/>
    <s v="6INE"/>
    <x v="60"/>
    <s v="D6WRC"/>
    <s v="CEM INE Water Research Center"/>
    <s v="D6WRC"/>
    <m/>
    <m/>
    <m/>
    <s v="CEM INE Water Research Center"/>
    <x v="0"/>
    <m/>
    <x v="0"/>
  </r>
  <r>
    <s v="Conley, Nickole"/>
    <x v="0"/>
    <x v="0"/>
    <x v="4"/>
    <x v="4"/>
    <x v="224"/>
    <x v="1603"/>
    <x v="1582"/>
    <x v="1"/>
    <x v="6"/>
    <x v="6"/>
    <n v="0"/>
    <n v="0"/>
    <n v="0"/>
    <n v="0"/>
    <n v="0"/>
    <n v="49836.13"/>
    <n v="49836.13"/>
    <n v="28455.81"/>
    <n v="0"/>
    <n v="28455.81"/>
    <n v="21380.32"/>
    <x v="0"/>
    <x v="0"/>
    <x v="0"/>
    <x v="0"/>
    <s v="6CEM"/>
    <x v="21"/>
    <s v="6INE"/>
    <x v="60"/>
    <s v="D6WRC"/>
    <s v="CEM INE Water Research Center"/>
    <s v="D6WRC"/>
    <m/>
    <m/>
    <m/>
    <s v="CEM INE Water Research Center"/>
    <x v="0"/>
    <m/>
    <x v="0"/>
  </r>
  <r>
    <s v="Conley, Nickole"/>
    <x v="0"/>
    <x v="0"/>
    <x v="4"/>
    <x v="4"/>
    <x v="224"/>
    <x v="1604"/>
    <x v="1583"/>
    <x v="0"/>
    <x v="9"/>
    <x v="9"/>
    <n v="0"/>
    <n v="84807.92"/>
    <n v="84807.92"/>
    <n v="76254.11"/>
    <n v="0"/>
    <n v="0"/>
    <n v="0"/>
    <n v="0"/>
    <n v="0"/>
    <n v="0"/>
    <n v="8553.81"/>
    <x v="0"/>
    <x v="0"/>
    <x v="0"/>
    <x v="0"/>
    <s v="6CEM"/>
    <x v="21"/>
    <s v="6INE"/>
    <x v="60"/>
    <s v="D6WRC"/>
    <s v="CEM INE Water Research Center"/>
    <s v="D6WRC"/>
    <m/>
    <m/>
    <m/>
    <s v="CEM INE Water Research Center"/>
    <x v="0"/>
    <m/>
    <x v="0"/>
  </r>
  <r>
    <s v="Conley, Nickole"/>
    <x v="0"/>
    <x v="0"/>
    <x v="4"/>
    <x v="4"/>
    <x v="224"/>
    <x v="1604"/>
    <x v="1583"/>
    <x v="1"/>
    <x v="1"/>
    <x v="1"/>
    <n v="0"/>
    <n v="0"/>
    <n v="0"/>
    <n v="0"/>
    <n v="0"/>
    <n v="20088.349999999999"/>
    <n v="20088.349999999999"/>
    <n v="34465.910000000003"/>
    <n v="0"/>
    <n v="34465.910000000003"/>
    <n v="-14377.56"/>
    <x v="0"/>
    <x v="0"/>
    <x v="0"/>
    <x v="0"/>
    <s v="6CEM"/>
    <x v="21"/>
    <s v="6INE"/>
    <x v="60"/>
    <s v="D6WRC"/>
    <s v="CEM INE Water Research Center"/>
    <s v="D6WRC"/>
    <m/>
    <m/>
    <m/>
    <s v="CEM INE Water Research Center"/>
    <x v="0"/>
    <m/>
    <x v="0"/>
  </r>
  <r>
    <s v="Conley, Nickole"/>
    <x v="0"/>
    <x v="0"/>
    <x v="4"/>
    <x v="4"/>
    <x v="224"/>
    <x v="1604"/>
    <x v="1583"/>
    <x v="1"/>
    <x v="2"/>
    <x v="2"/>
    <n v="0"/>
    <n v="0"/>
    <n v="0"/>
    <n v="0"/>
    <n v="0"/>
    <n v="4536.1899999999996"/>
    <n v="4536.1899999999996"/>
    <n v="447.57"/>
    <n v="0"/>
    <n v="447.57"/>
    <n v="4088.62"/>
    <x v="0"/>
    <x v="0"/>
    <x v="0"/>
    <x v="0"/>
    <s v="6CEM"/>
    <x v="21"/>
    <s v="6INE"/>
    <x v="60"/>
    <s v="D6WRC"/>
    <s v="CEM INE Water Research Center"/>
    <s v="D6WRC"/>
    <m/>
    <m/>
    <m/>
    <s v="CEM INE Water Research Center"/>
    <x v="0"/>
    <m/>
    <x v="0"/>
  </r>
  <r>
    <s v="Conley, Nickole"/>
    <x v="0"/>
    <x v="0"/>
    <x v="4"/>
    <x v="4"/>
    <x v="224"/>
    <x v="1604"/>
    <x v="1583"/>
    <x v="1"/>
    <x v="3"/>
    <x v="3"/>
    <n v="0"/>
    <n v="0"/>
    <n v="0"/>
    <n v="0"/>
    <n v="0"/>
    <n v="37117.03"/>
    <n v="37117.03"/>
    <n v="16820.41"/>
    <n v="0"/>
    <n v="16820.41"/>
    <n v="20296.62"/>
    <x v="0"/>
    <x v="0"/>
    <x v="0"/>
    <x v="0"/>
    <s v="6CEM"/>
    <x v="21"/>
    <s v="6INE"/>
    <x v="60"/>
    <s v="D6WRC"/>
    <s v="CEM INE Water Research Center"/>
    <s v="D6WRC"/>
    <m/>
    <m/>
    <m/>
    <s v="CEM INE Water Research Center"/>
    <x v="0"/>
    <m/>
    <x v="0"/>
  </r>
  <r>
    <s v="Conley, Nickole"/>
    <x v="0"/>
    <x v="0"/>
    <x v="4"/>
    <x v="4"/>
    <x v="224"/>
    <x v="1604"/>
    <x v="1583"/>
    <x v="1"/>
    <x v="4"/>
    <x v="4"/>
    <n v="0"/>
    <n v="0"/>
    <n v="0"/>
    <n v="0"/>
    <n v="0"/>
    <n v="1118.76"/>
    <n v="1118.76"/>
    <n v="0"/>
    <n v="0"/>
    <n v="0"/>
    <n v="1118.76"/>
    <x v="0"/>
    <x v="0"/>
    <x v="0"/>
    <x v="0"/>
    <s v="6CEM"/>
    <x v="21"/>
    <s v="6INE"/>
    <x v="60"/>
    <s v="D6WRC"/>
    <s v="CEM INE Water Research Center"/>
    <s v="D6WRC"/>
    <m/>
    <m/>
    <m/>
    <s v="CEM INE Water Research Center"/>
    <x v="0"/>
    <m/>
    <x v="0"/>
  </r>
  <r>
    <s v="Conley, Nickole"/>
    <x v="0"/>
    <x v="0"/>
    <x v="4"/>
    <x v="4"/>
    <x v="224"/>
    <x v="1604"/>
    <x v="1583"/>
    <x v="1"/>
    <x v="6"/>
    <x v="6"/>
    <n v="0"/>
    <n v="0"/>
    <n v="0"/>
    <n v="0"/>
    <n v="0"/>
    <n v="21947.59"/>
    <n v="21947.59"/>
    <n v="24520.22"/>
    <n v="0"/>
    <n v="24520.22"/>
    <n v="-2572.63"/>
    <x v="0"/>
    <x v="0"/>
    <x v="0"/>
    <x v="0"/>
    <s v="6CEM"/>
    <x v="21"/>
    <s v="6INE"/>
    <x v="60"/>
    <s v="D6WRC"/>
    <s v="CEM INE Water Research Center"/>
    <s v="D6WRC"/>
    <m/>
    <m/>
    <m/>
    <s v="CEM INE Water Research Center"/>
    <x v="0"/>
    <m/>
    <x v="0"/>
  </r>
  <r>
    <s v="Conley, Nickole"/>
    <x v="0"/>
    <x v="0"/>
    <x v="4"/>
    <x v="4"/>
    <x v="224"/>
    <x v="1605"/>
    <x v="1584"/>
    <x v="0"/>
    <x v="11"/>
    <x v="11"/>
    <n v="0"/>
    <n v="778477.83"/>
    <n v="778477.83"/>
    <n v="98990.85"/>
    <n v="0"/>
    <n v="0"/>
    <n v="0"/>
    <n v="0"/>
    <n v="0"/>
    <n v="0"/>
    <n v="679486.98"/>
    <x v="0"/>
    <x v="0"/>
    <x v="0"/>
    <x v="0"/>
    <s v="6CEM"/>
    <x v="21"/>
    <s v="6INE"/>
    <x v="60"/>
    <s v="D6WRC"/>
    <s v="CEM INE Water Research Center"/>
    <s v="D6WRC"/>
    <m/>
    <m/>
    <m/>
    <s v="CEM INE Water Research Center"/>
    <x v="0"/>
    <m/>
    <x v="0"/>
  </r>
  <r>
    <s v="Conley, Nickole"/>
    <x v="0"/>
    <x v="0"/>
    <x v="4"/>
    <x v="4"/>
    <x v="224"/>
    <x v="1605"/>
    <x v="1584"/>
    <x v="1"/>
    <x v="1"/>
    <x v="1"/>
    <n v="0"/>
    <n v="0"/>
    <n v="0"/>
    <n v="0"/>
    <n v="0"/>
    <n v="235988.78"/>
    <n v="235988.78"/>
    <n v="52349.95"/>
    <n v="0"/>
    <n v="52349.95"/>
    <n v="183638.83"/>
    <x v="0"/>
    <x v="0"/>
    <x v="0"/>
    <x v="0"/>
    <s v="6CEM"/>
    <x v="21"/>
    <s v="6INE"/>
    <x v="60"/>
    <s v="D6WRC"/>
    <s v="CEM INE Water Research Center"/>
    <s v="D6WRC"/>
    <m/>
    <m/>
    <m/>
    <s v="CEM INE Water Research Center"/>
    <x v="0"/>
    <m/>
    <x v="0"/>
  </r>
  <r>
    <s v="Conley, Nickole"/>
    <x v="0"/>
    <x v="0"/>
    <x v="4"/>
    <x v="4"/>
    <x v="224"/>
    <x v="1605"/>
    <x v="1584"/>
    <x v="1"/>
    <x v="2"/>
    <x v="2"/>
    <n v="0"/>
    <n v="0"/>
    <n v="0"/>
    <n v="0"/>
    <n v="0"/>
    <n v="8104.63"/>
    <n v="8104.63"/>
    <n v="875.21"/>
    <n v="0"/>
    <n v="875.21"/>
    <n v="7229.42"/>
    <x v="0"/>
    <x v="0"/>
    <x v="0"/>
    <x v="0"/>
    <s v="6CEM"/>
    <x v="21"/>
    <s v="6INE"/>
    <x v="60"/>
    <s v="D6WRC"/>
    <s v="CEM INE Water Research Center"/>
    <s v="D6WRC"/>
    <m/>
    <m/>
    <m/>
    <s v="CEM INE Water Research Center"/>
    <x v="0"/>
    <m/>
    <x v="0"/>
  </r>
  <r>
    <s v="Conley, Nickole"/>
    <x v="0"/>
    <x v="0"/>
    <x v="4"/>
    <x v="4"/>
    <x v="224"/>
    <x v="1605"/>
    <x v="1584"/>
    <x v="1"/>
    <x v="3"/>
    <x v="3"/>
    <n v="0"/>
    <n v="0"/>
    <n v="0"/>
    <n v="0"/>
    <n v="0"/>
    <n v="360562.36"/>
    <n v="360562.36"/>
    <n v="17514.88"/>
    <n v="280759.2"/>
    <n v="298274.08"/>
    <n v="62288.28"/>
    <x v="0"/>
    <x v="0"/>
    <x v="0"/>
    <x v="0"/>
    <s v="6CEM"/>
    <x v="21"/>
    <s v="6INE"/>
    <x v="60"/>
    <s v="D6WRC"/>
    <s v="CEM INE Water Research Center"/>
    <s v="D6WRC"/>
    <m/>
    <m/>
    <m/>
    <s v="CEM INE Water Research Center"/>
    <x v="0"/>
    <m/>
    <x v="0"/>
  </r>
  <r>
    <s v="Conley, Nickole"/>
    <x v="0"/>
    <x v="0"/>
    <x v="4"/>
    <x v="4"/>
    <x v="224"/>
    <x v="1605"/>
    <x v="1584"/>
    <x v="1"/>
    <x v="4"/>
    <x v="4"/>
    <n v="0"/>
    <n v="0"/>
    <n v="0"/>
    <n v="0"/>
    <n v="0"/>
    <n v="1468.62"/>
    <n v="1468.62"/>
    <n v="687.75"/>
    <n v="0"/>
    <n v="687.75"/>
    <n v="780.87"/>
    <x v="0"/>
    <x v="0"/>
    <x v="0"/>
    <x v="0"/>
    <s v="6CEM"/>
    <x v="21"/>
    <s v="6INE"/>
    <x v="60"/>
    <s v="D6WRC"/>
    <s v="CEM INE Water Research Center"/>
    <s v="D6WRC"/>
    <m/>
    <m/>
    <m/>
    <s v="CEM INE Water Research Center"/>
    <x v="0"/>
    <m/>
    <x v="0"/>
  </r>
  <r>
    <s v="Conley, Nickole"/>
    <x v="0"/>
    <x v="0"/>
    <x v="4"/>
    <x v="4"/>
    <x v="224"/>
    <x v="1605"/>
    <x v="1584"/>
    <x v="1"/>
    <x v="5"/>
    <x v="5"/>
    <n v="0"/>
    <n v="0"/>
    <n v="0"/>
    <n v="0"/>
    <n v="0"/>
    <n v="25112.39"/>
    <n v="25112.39"/>
    <n v="0"/>
    <n v="0"/>
    <n v="0"/>
    <n v="25112.39"/>
    <x v="0"/>
    <x v="0"/>
    <x v="0"/>
    <x v="0"/>
    <s v="6CEM"/>
    <x v="21"/>
    <s v="6INE"/>
    <x v="60"/>
    <s v="D6WRC"/>
    <s v="CEM INE Water Research Center"/>
    <s v="D6WRC"/>
    <m/>
    <m/>
    <m/>
    <s v="CEM INE Water Research Center"/>
    <x v="0"/>
    <m/>
    <x v="0"/>
  </r>
  <r>
    <s v="Conley, Nickole"/>
    <x v="0"/>
    <x v="0"/>
    <x v="4"/>
    <x v="4"/>
    <x v="224"/>
    <x v="1605"/>
    <x v="1584"/>
    <x v="1"/>
    <x v="6"/>
    <x v="6"/>
    <n v="0"/>
    <n v="0"/>
    <n v="0"/>
    <n v="0"/>
    <n v="0"/>
    <n v="147241.04999999999"/>
    <n v="147241.04999999999"/>
    <n v="27563.06"/>
    <n v="0"/>
    <n v="27563.06"/>
    <n v="119677.99"/>
    <x v="0"/>
    <x v="0"/>
    <x v="0"/>
    <x v="0"/>
    <s v="6CEM"/>
    <x v="21"/>
    <s v="6INE"/>
    <x v="60"/>
    <s v="D6WRC"/>
    <s v="CEM INE Water Research Center"/>
    <s v="D6WRC"/>
    <m/>
    <m/>
    <m/>
    <s v="CEM INE Water Research Center"/>
    <x v="0"/>
    <m/>
    <x v="0"/>
  </r>
  <r>
    <s v="Conley, Nickole"/>
    <x v="0"/>
    <x v="0"/>
    <x v="4"/>
    <x v="4"/>
    <x v="224"/>
    <x v="1606"/>
    <x v="1585"/>
    <x v="0"/>
    <x v="11"/>
    <x v="11"/>
    <n v="0"/>
    <n v="672902.29"/>
    <n v="672902.29"/>
    <n v="74692.97"/>
    <n v="0"/>
    <n v="0"/>
    <n v="0"/>
    <n v="0"/>
    <n v="0"/>
    <n v="0"/>
    <n v="598209.31999999995"/>
    <x v="0"/>
    <x v="0"/>
    <x v="0"/>
    <x v="0"/>
    <s v="6CEM"/>
    <x v="21"/>
    <s v="6INE"/>
    <x v="60"/>
    <s v="D6WRC"/>
    <s v="CEM INE Water Research Center"/>
    <s v="D6WRC"/>
    <m/>
    <m/>
    <m/>
    <s v="CEM INE Water Research Center"/>
    <x v="0"/>
    <m/>
    <x v="0"/>
  </r>
  <r>
    <s v="Conley, Nickole"/>
    <x v="0"/>
    <x v="0"/>
    <x v="4"/>
    <x v="4"/>
    <x v="224"/>
    <x v="1606"/>
    <x v="1585"/>
    <x v="1"/>
    <x v="1"/>
    <x v="1"/>
    <n v="0"/>
    <n v="0"/>
    <n v="0"/>
    <n v="0"/>
    <n v="0"/>
    <n v="223716.9"/>
    <n v="223716.9"/>
    <n v="15487.05"/>
    <n v="0"/>
    <n v="15487.05"/>
    <n v="208229.85"/>
    <x v="0"/>
    <x v="0"/>
    <x v="0"/>
    <x v="0"/>
    <s v="6CEM"/>
    <x v="21"/>
    <s v="6INE"/>
    <x v="60"/>
    <s v="D6WRC"/>
    <s v="CEM INE Water Research Center"/>
    <s v="D6WRC"/>
    <m/>
    <m/>
    <m/>
    <s v="CEM INE Water Research Center"/>
    <x v="0"/>
    <m/>
    <x v="0"/>
  </r>
  <r>
    <s v="Conley, Nickole"/>
    <x v="0"/>
    <x v="0"/>
    <x v="4"/>
    <x v="4"/>
    <x v="224"/>
    <x v="1606"/>
    <x v="1585"/>
    <x v="1"/>
    <x v="2"/>
    <x v="2"/>
    <n v="0"/>
    <n v="0"/>
    <n v="0"/>
    <n v="0"/>
    <n v="0"/>
    <n v="2468.4899999999998"/>
    <n v="2468.4899999999998"/>
    <n v="2690.34"/>
    <n v="1758.13"/>
    <n v="4448.47"/>
    <n v="-1979.98"/>
    <x v="0"/>
    <x v="0"/>
    <x v="0"/>
    <x v="0"/>
    <s v="6CEM"/>
    <x v="21"/>
    <s v="6INE"/>
    <x v="60"/>
    <s v="D6WRC"/>
    <s v="CEM INE Water Research Center"/>
    <s v="D6WRC"/>
    <m/>
    <m/>
    <m/>
    <s v="CEM INE Water Research Center"/>
    <x v="0"/>
    <m/>
    <x v="0"/>
  </r>
  <r>
    <s v="Conley, Nickole"/>
    <x v="0"/>
    <x v="0"/>
    <x v="4"/>
    <x v="4"/>
    <x v="224"/>
    <x v="1606"/>
    <x v="1585"/>
    <x v="1"/>
    <x v="3"/>
    <x v="3"/>
    <n v="0"/>
    <n v="0"/>
    <n v="0"/>
    <n v="0"/>
    <n v="0"/>
    <n v="246749.7"/>
    <n v="246749.7"/>
    <n v="15359.15"/>
    <n v="244994"/>
    <n v="260353.15"/>
    <n v="-13603.45"/>
    <x v="0"/>
    <x v="0"/>
    <x v="0"/>
    <x v="0"/>
    <s v="6CEM"/>
    <x v="21"/>
    <s v="6INE"/>
    <x v="60"/>
    <s v="D6WRC"/>
    <s v="CEM INE Water Research Center"/>
    <s v="D6WRC"/>
    <m/>
    <m/>
    <m/>
    <s v="CEM INE Water Research Center"/>
    <x v="0"/>
    <m/>
    <x v="0"/>
  </r>
  <r>
    <s v="Conley, Nickole"/>
    <x v="0"/>
    <x v="0"/>
    <x v="4"/>
    <x v="4"/>
    <x v="224"/>
    <x v="1606"/>
    <x v="1585"/>
    <x v="1"/>
    <x v="4"/>
    <x v="4"/>
    <n v="0"/>
    <n v="0"/>
    <n v="0"/>
    <n v="0"/>
    <n v="0"/>
    <n v="14718.81"/>
    <n v="14718.81"/>
    <n v="12506.91"/>
    <n v="0"/>
    <n v="12506.91"/>
    <n v="2211.9"/>
    <x v="0"/>
    <x v="0"/>
    <x v="0"/>
    <x v="0"/>
    <s v="6CEM"/>
    <x v="21"/>
    <s v="6INE"/>
    <x v="60"/>
    <s v="D6WRC"/>
    <s v="CEM INE Water Research Center"/>
    <s v="D6WRC"/>
    <m/>
    <m/>
    <m/>
    <s v="CEM INE Water Research Center"/>
    <x v="0"/>
    <m/>
    <x v="0"/>
  </r>
  <r>
    <s v="Conley, Nickole"/>
    <x v="0"/>
    <x v="0"/>
    <x v="4"/>
    <x v="4"/>
    <x v="224"/>
    <x v="1606"/>
    <x v="1585"/>
    <x v="1"/>
    <x v="5"/>
    <x v="5"/>
    <n v="0"/>
    <n v="0"/>
    <n v="0"/>
    <n v="0"/>
    <n v="0"/>
    <n v="10945"/>
    <n v="10945"/>
    <n v="5397.59"/>
    <n v="0"/>
    <n v="5397.59"/>
    <n v="5547.41"/>
    <x v="0"/>
    <x v="0"/>
    <x v="0"/>
    <x v="0"/>
    <s v="6CEM"/>
    <x v="21"/>
    <s v="6INE"/>
    <x v="60"/>
    <s v="D6WRC"/>
    <s v="CEM INE Water Research Center"/>
    <s v="D6WRC"/>
    <m/>
    <m/>
    <m/>
    <s v="CEM INE Water Research Center"/>
    <x v="0"/>
    <m/>
    <x v="0"/>
  </r>
  <r>
    <s v="Conley, Nickole"/>
    <x v="0"/>
    <x v="0"/>
    <x v="4"/>
    <x v="4"/>
    <x v="224"/>
    <x v="1606"/>
    <x v="1585"/>
    <x v="1"/>
    <x v="6"/>
    <x v="6"/>
    <n v="0"/>
    <n v="0"/>
    <n v="0"/>
    <n v="0"/>
    <n v="0"/>
    <n v="174303.39"/>
    <n v="174303.39"/>
    <n v="23251.93"/>
    <n v="0"/>
    <n v="23251.93"/>
    <n v="151051.46"/>
    <x v="0"/>
    <x v="0"/>
    <x v="0"/>
    <x v="0"/>
    <s v="6CEM"/>
    <x v="21"/>
    <s v="6INE"/>
    <x v="60"/>
    <s v="D6WRC"/>
    <s v="CEM INE Water Research Center"/>
    <s v="D6WRC"/>
    <m/>
    <m/>
    <m/>
    <s v="CEM INE Water Research Center"/>
    <x v="0"/>
    <m/>
    <x v="0"/>
  </r>
  <r>
    <s v="Conley, Nickole"/>
    <x v="0"/>
    <x v="0"/>
    <x v="4"/>
    <x v="4"/>
    <x v="224"/>
    <x v="1607"/>
    <x v="1586"/>
    <x v="0"/>
    <x v="11"/>
    <x v="11"/>
    <n v="0"/>
    <n v="109056.48"/>
    <n v="109056.48"/>
    <n v="21210.61"/>
    <n v="0"/>
    <n v="0"/>
    <n v="0"/>
    <n v="0"/>
    <n v="0"/>
    <n v="0"/>
    <n v="87845.87"/>
    <x v="0"/>
    <x v="0"/>
    <x v="0"/>
    <x v="0"/>
    <s v="6CEM"/>
    <x v="21"/>
    <s v="6INE"/>
    <x v="60"/>
    <s v="D6WRC"/>
    <s v="CEM INE Water Research Center"/>
    <s v="D6WRC"/>
    <m/>
    <m/>
    <m/>
    <s v="CEM INE Water Research Center"/>
    <x v="0"/>
    <m/>
    <x v="0"/>
  </r>
  <r>
    <s v="Conley, Nickole"/>
    <x v="0"/>
    <x v="0"/>
    <x v="4"/>
    <x v="4"/>
    <x v="224"/>
    <x v="1607"/>
    <x v="1586"/>
    <x v="1"/>
    <x v="1"/>
    <x v="1"/>
    <n v="0"/>
    <n v="0"/>
    <n v="0"/>
    <n v="0"/>
    <n v="0"/>
    <n v="74465.47"/>
    <n v="74465.47"/>
    <n v="14076.38"/>
    <n v="0"/>
    <n v="14076.38"/>
    <n v="60389.09"/>
    <x v="0"/>
    <x v="0"/>
    <x v="0"/>
    <x v="0"/>
    <s v="6CEM"/>
    <x v="21"/>
    <s v="6INE"/>
    <x v="60"/>
    <s v="D6WRC"/>
    <s v="CEM INE Water Research Center"/>
    <s v="D6WRC"/>
    <m/>
    <m/>
    <m/>
    <s v="CEM INE Water Research Center"/>
    <x v="0"/>
    <m/>
    <x v="0"/>
  </r>
  <r>
    <s v="Conley, Nickole"/>
    <x v="0"/>
    <x v="0"/>
    <x v="4"/>
    <x v="4"/>
    <x v="224"/>
    <x v="1607"/>
    <x v="1586"/>
    <x v="1"/>
    <x v="3"/>
    <x v="3"/>
    <n v="0"/>
    <n v="0"/>
    <n v="0"/>
    <n v="0"/>
    <n v="0"/>
    <n v="-150"/>
    <n v="-150"/>
    <n v="0"/>
    <n v="0"/>
    <n v="0"/>
    <n v="-150"/>
    <x v="0"/>
    <x v="0"/>
    <x v="0"/>
    <x v="0"/>
    <s v="6CEM"/>
    <x v="21"/>
    <s v="6INE"/>
    <x v="60"/>
    <s v="D6WRC"/>
    <s v="CEM INE Water Research Center"/>
    <s v="D6WRC"/>
    <m/>
    <m/>
    <m/>
    <s v="CEM INE Water Research Center"/>
    <x v="0"/>
    <m/>
    <x v="0"/>
  </r>
  <r>
    <s v="Conley, Nickole"/>
    <x v="0"/>
    <x v="0"/>
    <x v="4"/>
    <x v="4"/>
    <x v="224"/>
    <x v="1607"/>
    <x v="1586"/>
    <x v="1"/>
    <x v="4"/>
    <x v="4"/>
    <n v="0"/>
    <n v="0"/>
    <n v="0"/>
    <n v="0"/>
    <n v="0"/>
    <n v="-1852.17"/>
    <n v="-1852.17"/>
    <n v="17.04"/>
    <n v="0"/>
    <n v="17.04"/>
    <n v="-1869.21"/>
    <x v="0"/>
    <x v="0"/>
    <x v="0"/>
    <x v="0"/>
    <s v="6CEM"/>
    <x v="21"/>
    <s v="6INE"/>
    <x v="60"/>
    <s v="D6WRC"/>
    <s v="CEM INE Water Research Center"/>
    <s v="D6WRC"/>
    <m/>
    <m/>
    <m/>
    <s v="CEM INE Water Research Center"/>
    <x v="0"/>
    <m/>
    <x v="0"/>
  </r>
  <r>
    <s v="Conley, Nickole"/>
    <x v="0"/>
    <x v="0"/>
    <x v="4"/>
    <x v="4"/>
    <x v="224"/>
    <x v="1607"/>
    <x v="1586"/>
    <x v="1"/>
    <x v="6"/>
    <x v="6"/>
    <n v="0"/>
    <n v="0"/>
    <n v="0"/>
    <n v="0"/>
    <n v="0"/>
    <n v="36593.18"/>
    <n v="36593.18"/>
    <n v="7117.19"/>
    <n v="0"/>
    <n v="7117.19"/>
    <n v="29475.99"/>
    <x v="0"/>
    <x v="0"/>
    <x v="0"/>
    <x v="0"/>
    <s v="6CEM"/>
    <x v="21"/>
    <s v="6INE"/>
    <x v="60"/>
    <s v="D6WRC"/>
    <s v="CEM INE Water Research Center"/>
    <s v="D6WRC"/>
    <m/>
    <m/>
    <m/>
    <s v="CEM INE Water Research Center"/>
    <x v="0"/>
    <m/>
    <x v="0"/>
  </r>
  <r>
    <s v="Conley, Nickole"/>
    <x v="0"/>
    <x v="0"/>
    <x v="4"/>
    <x v="4"/>
    <x v="224"/>
    <x v="1608"/>
    <x v="1587"/>
    <x v="0"/>
    <x v="0"/>
    <x v="0"/>
    <n v="0"/>
    <n v="0.77"/>
    <n v="0.77"/>
    <n v="0"/>
    <n v="0"/>
    <n v="0"/>
    <n v="0"/>
    <n v="0"/>
    <n v="0"/>
    <n v="0"/>
    <n v="0.77"/>
    <x v="0"/>
    <x v="0"/>
    <x v="0"/>
    <x v="0"/>
    <s v="6CEM"/>
    <x v="21"/>
    <s v="6INE"/>
    <x v="60"/>
    <s v="D6WRC"/>
    <s v="CEM INE Water Research Center"/>
    <s v="D6WRC"/>
    <m/>
    <m/>
    <m/>
    <s v="CEM INE Water Research Center"/>
    <x v="0"/>
    <m/>
    <x v="0"/>
  </r>
  <r>
    <s v="Conley, Nickole"/>
    <x v="0"/>
    <x v="0"/>
    <x v="4"/>
    <x v="4"/>
    <x v="224"/>
    <x v="1608"/>
    <x v="1587"/>
    <x v="1"/>
    <x v="1"/>
    <x v="1"/>
    <n v="0"/>
    <n v="0"/>
    <n v="0"/>
    <n v="0"/>
    <n v="0"/>
    <n v="-939.71"/>
    <n v="-939.71"/>
    <n v="0"/>
    <n v="0"/>
    <n v="0"/>
    <n v="-939.71"/>
    <x v="0"/>
    <x v="0"/>
    <x v="0"/>
    <x v="0"/>
    <s v="6CEM"/>
    <x v="21"/>
    <s v="6INE"/>
    <x v="60"/>
    <s v="D6WRC"/>
    <s v="CEM INE Water Research Center"/>
    <s v="D6WRC"/>
    <m/>
    <m/>
    <m/>
    <s v="CEM INE Water Research Center"/>
    <x v="0"/>
    <m/>
    <x v="0"/>
  </r>
  <r>
    <s v="Conley, Nickole"/>
    <x v="0"/>
    <x v="0"/>
    <x v="4"/>
    <x v="4"/>
    <x v="224"/>
    <x v="1608"/>
    <x v="1587"/>
    <x v="1"/>
    <x v="2"/>
    <x v="2"/>
    <n v="0"/>
    <n v="0"/>
    <n v="0"/>
    <n v="0"/>
    <n v="0"/>
    <n v="-552.67999999999995"/>
    <n v="-552.67999999999995"/>
    <n v="0"/>
    <n v="0"/>
    <n v="0"/>
    <n v="-552.67999999999995"/>
    <x v="0"/>
    <x v="0"/>
    <x v="0"/>
    <x v="0"/>
    <s v="6CEM"/>
    <x v="21"/>
    <s v="6INE"/>
    <x v="60"/>
    <s v="D6WRC"/>
    <s v="CEM INE Water Research Center"/>
    <s v="D6WRC"/>
    <m/>
    <m/>
    <m/>
    <s v="CEM INE Water Research Center"/>
    <x v="0"/>
    <m/>
    <x v="0"/>
  </r>
  <r>
    <s v="Conley, Nickole"/>
    <x v="0"/>
    <x v="0"/>
    <x v="4"/>
    <x v="4"/>
    <x v="224"/>
    <x v="1608"/>
    <x v="1587"/>
    <x v="1"/>
    <x v="3"/>
    <x v="3"/>
    <n v="0"/>
    <n v="0"/>
    <n v="0"/>
    <n v="0"/>
    <n v="0"/>
    <n v="245.82"/>
    <n v="245.82"/>
    <n v="0"/>
    <n v="0"/>
    <n v="0"/>
    <n v="245.82"/>
    <x v="0"/>
    <x v="0"/>
    <x v="0"/>
    <x v="0"/>
    <s v="6CEM"/>
    <x v="21"/>
    <s v="6INE"/>
    <x v="60"/>
    <s v="D6WRC"/>
    <s v="CEM INE Water Research Center"/>
    <s v="D6WRC"/>
    <m/>
    <m/>
    <m/>
    <s v="CEM INE Water Research Center"/>
    <x v="0"/>
    <m/>
    <x v="0"/>
  </r>
  <r>
    <s v="Conley, Nickole"/>
    <x v="0"/>
    <x v="0"/>
    <x v="4"/>
    <x v="4"/>
    <x v="224"/>
    <x v="1608"/>
    <x v="1587"/>
    <x v="1"/>
    <x v="4"/>
    <x v="4"/>
    <n v="0"/>
    <n v="0"/>
    <n v="0"/>
    <n v="0"/>
    <n v="0"/>
    <n v="1247.21"/>
    <n v="1247.21"/>
    <n v="0"/>
    <n v="0"/>
    <n v="0"/>
    <n v="1247.21"/>
    <x v="0"/>
    <x v="0"/>
    <x v="0"/>
    <x v="0"/>
    <s v="6CEM"/>
    <x v="21"/>
    <s v="6INE"/>
    <x v="60"/>
    <s v="D6WRC"/>
    <s v="CEM INE Water Research Center"/>
    <s v="D6WRC"/>
    <m/>
    <m/>
    <m/>
    <s v="CEM INE Water Research Center"/>
    <x v="0"/>
    <m/>
    <x v="0"/>
  </r>
  <r>
    <s v="Conley, Nickole"/>
    <x v="0"/>
    <x v="0"/>
    <x v="4"/>
    <x v="4"/>
    <x v="224"/>
    <x v="1608"/>
    <x v="1587"/>
    <x v="1"/>
    <x v="6"/>
    <x v="6"/>
    <n v="0"/>
    <n v="0"/>
    <n v="0"/>
    <n v="0"/>
    <n v="0"/>
    <n v="0.13"/>
    <n v="0.13"/>
    <n v="0"/>
    <n v="0"/>
    <n v="0"/>
    <n v="0.13"/>
    <x v="0"/>
    <x v="0"/>
    <x v="0"/>
    <x v="0"/>
    <s v="6CEM"/>
    <x v="21"/>
    <s v="6INE"/>
    <x v="60"/>
    <s v="D6WRC"/>
    <s v="CEM INE Water Research Center"/>
    <s v="D6WRC"/>
    <m/>
    <m/>
    <m/>
    <s v="CEM INE Water Research Center"/>
    <x v="0"/>
    <m/>
    <x v="0"/>
  </r>
  <r>
    <s v="Conley, Nickole"/>
    <x v="0"/>
    <x v="0"/>
    <x v="4"/>
    <x v="4"/>
    <x v="224"/>
    <x v="1609"/>
    <x v="1588"/>
    <x v="0"/>
    <x v="11"/>
    <x v="11"/>
    <n v="0"/>
    <n v="320759.75"/>
    <n v="320759.75"/>
    <n v="102473.15"/>
    <n v="0"/>
    <n v="0"/>
    <n v="0"/>
    <n v="0"/>
    <n v="0"/>
    <n v="0"/>
    <n v="218286.6"/>
    <x v="0"/>
    <x v="0"/>
    <x v="0"/>
    <x v="0"/>
    <s v="6CEM"/>
    <x v="21"/>
    <s v="6INE"/>
    <x v="60"/>
    <s v="D6WRC"/>
    <s v="CEM INE Water Research Center"/>
    <s v="D6WRC"/>
    <m/>
    <m/>
    <m/>
    <s v="CEM INE Water Research Center"/>
    <x v="0"/>
    <m/>
    <x v="0"/>
  </r>
  <r>
    <s v="Conley, Nickole"/>
    <x v="0"/>
    <x v="0"/>
    <x v="4"/>
    <x v="4"/>
    <x v="224"/>
    <x v="1609"/>
    <x v="1588"/>
    <x v="1"/>
    <x v="1"/>
    <x v="1"/>
    <n v="0"/>
    <n v="0"/>
    <n v="0"/>
    <n v="0"/>
    <n v="0"/>
    <n v="122538.53"/>
    <n v="122538.53"/>
    <n v="41904.559999999998"/>
    <n v="0"/>
    <n v="41904.559999999998"/>
    <n v="80633.97"/>
    <x v="0"/>
    <x v="0"/>
    <x v="0"/>
    <x v="0"/>
    <s v="6CEM"/>
    <x v="21"/>
    <s v="6INE"/>
    <x v="60"/>
    <s v="D6WRC"/>
    <s v="CEM INE Water Research Center"/>
    <s v="D6WRC"/>
    <m/>
    <m/>
    <m/>
    <s v="CEM INE Water Research Center"/>
    <x v="0"/>
    <m/>
    <x v="0"/>
  </r>
  <r>
    <s v="Conley, Nickole"/>
    <x v="0"/>
    <x v="0"/>
    <x v="4"/>
    <x v="4"/>
    <x v="224"/>
    <x v="1609"/>
    <x v="1588"/>
    <x v="1"/>
    <x v="2"/>
    <x v="2"/>
    <n v="0"/>
    <n v="0"/>
    <n v="0"/>
    <n v="0"/>
    <n v="0"/>
    <n v="46034.55"/>
    <n v="46034.55"/>
    <n v="9532.7999999999993"/>
    <n v="5180"/>
    <n v="14712.8"/>
    <n v="31321.75"/>
    <x v="0"/>
    <x v="0"/>
    <x v="0"/>
    <x v="0"/>
    <s v="6CEM"/>
    <x v="21"/>
    <s v="6INE"/>
    <x v="60"/>
    <s v="D6WRC"/>
    <s v="CEM INE Water Research Center"/>
    <s v="D6WRC"/>
    <m/>
    <m/>
    <m/>
    <s v="CEM INE Water Research Center"/>
    <x v="0"/>
    <m/>
    <x v="0"/>
  </r>
  <r>
    <s v="Conley, Nickole"/>
    <x v="0"/>
    <x v="0"/>
    <x v="4"/>
    <x v="4"/>
    <x v="224"/>
    <x v="1609"/>
    <x v="1588"/>
    <x v="1"/>
    <x v="3"/>
    <x v="3"/>
    <n v="0"/>
    <n v="0"/>
    <n v="0"/>
    <n v="0"/>
    <n v="0"/>
    <n v="18281.810000000001"/>
    <n v="18281.810000000001"/>
    <n v="3135"/>
    <n v="2374.6"/>
    <n v="5509.6"/>
    <n v="12772.21"/>
    <x v="0"/>
    <x v="0"/>
    <x v="0"/>
    <x v="0"/>
    <s v="6CEM"/>
    <x v="21"/>
    <s v="6INE"/>
    <x v="60"/>
    <s v="D6WRC"/>
    <s v="CEM INE Water Research Center"/>
    <s v="D6WRC"/>
    <m/>
    <m/>
    <m/>
    <s v="CEM INE Water Research Center"/>
    <x v="0"/>
    <m/>
    <x v="0"/>
  </r>
  <r>
    <s v="Conley, Nickole"/>
    <x v="0"/>
    <x v="0"/>
    <x v="4"/>
    <x v="4"/>
    <x v="224"/>
    <x v="1609"/>
    <x v="1588"/>
    <x v="1"/>
    <x v="4"/>
    <x v="4"/>
    <n v="0"/>
    <n v="0"/>
    <n v="0"/>
    <n v="0"/>
    <n v="0"/>
    <n v="14746.39"/>
    <n v="14746.39"/>
    <n v="1985.17"/>
    <n v="0"/>
    <n v="1985.17"/>
    <n v="12761.22"/>
    <x v="0"/>
    <x v="0"/>
    <x v="0"/>
    <x v="0"/>
    <s v="6CEM"/>
    <x v="21"/>
    <s v="6INE"/>
    <x v="60"/>
    <s v="D6WRC"/>
    <s v="CEM INE Water Research Center"/>
    <s v="D6WRC"/>
    <m/>
    <m/>
    <m/>
    <s v="CEM INE Water Research Center"/>
    <x v="0"/>
    <m/>
    <x v="0"/>
  </r>
  <r>
    <s v="Conley, Nickole"/>
    <x v="0"/>
    <x v="0"/>
    <x v="4"/>
    <x v="4"/>
    <x v="224"/>
    <x v="1609"/>
    <x v="1588"/>
    <x v="1"/>
    <x v="14"/>
    <x v="13"/>
    <n v="0"/>
    <n v="0"/>
    <n v="0"/>
    <n v="0"/>
    <n v="0"/>
    <n v="17354"/>
    <n v="17354"/>
    <n v="17354"/>
    <n v="0"/>
    <n v="17354"/>
    <n v="0"/>
    <x v="0"/>
    <x v="0"/>
    <x v="0"/>
    <x v="0"/>
    <s v="6CEM"/>
    <x v="21"/>
    <s v="6INE"/>
    <x v="60"/>
    <s v="D6WRC"/>
    <s v="CEM INE Water Research Center"/>
    <s v="D6WRC"/>
    <m/>
    <m/>
    <m/>
    <s v="CEM INE Water Research Center"/>
    <x v="0"/>
    <m/>
    <x v="0"/>
  </r>
  <r>
    <s v="Conley, Nickole"/>
    <x v="0"/>
    <x v="0"/>
    <x v="4"/>
    <x v="4"/>
    <x v="224"/>
    <x v="1609"/>
    <x v="1588"/>
    <x v="1"/>
    <x v="6"/>
    <x v="6"/>
    <n v="0"/>
    <n v="0"/>
    <n v="0"/>
    <n v="0"/>
    <n v="0"/>
    <n v="101804.47"/>
    <n v="101804.47"/>
    <n v="28561.62"/>
    <n v="0"/>
    <n v="28561.62"/>
    <n v="73242.850000000006"/>
    <x v="0"/>
    <x v="0"/>
    <x v="0"/>
    <x v="0"/>
    <s v="6CEM"/>
    <x v="21"/>
    <s v="6INE"/>
    <x v="60"/>
    <s v="D6WRC"/>
    <s v="CEM INE Water Research Center"/>
    <s v="D6WRC"/>
    <m/>
    <m/>
    <m/>
    <s v="CEM INE Water Research Center"/>
    <x v="0"/>
    <m/>
    <x v="0"/>
  </r>
  <r>
    <s v="Conley, Nickole"/>
    <x v="0"/>
    <x v="0"/>
    <x v="4"/>
    <x v="4"/>
    <x v="224"/>
    <x v="1610"/>
    <x v="1589"/>
    <x v="0"/>
    <x v="9"/>
    <x v="9"/>
    <n v="0"/>
    <n v="20"/>
    <n v="20"/>
    <n v="0"/>
    <n v="0"/>
    <n v="0"/>
    <n v="0"/>
    <n v="0"/>
    <n v="0"/>
    <n v="0"/>
    <n v="20"/>
    <x v="0"/>
    <x v="0"/>
    <x v="0"/>
    <x v="0"/>
    <s v="6CEM"/>
    <x v="21"/>
    <s v="6INE"/>
    <x v="60"/>
    <s v="D6WRC"/>
    <s v="CEM INE Water Research Center"/>
    <s v="D6WRC"/>
    <m/>
    <m/>
    <m/>
    <s v="CEM INE Water Research Center"/>
    <x v="0"/>
    <m/>
    <x v="0"/>
  </r>
  <r>
    <s v="Conley, Nickole"/>
    <x v="0"/>
    <x v="0"/>
    <x v="4"/>
    <x v="4"/>
    <x v="224"/>
    <x v="1610"/>
    <x v="1589"/>
    <x v="1"/>
    <x v="3"/>
    <x v="3"/>
    <n v="0"/>
    <n v="0"/>
    <n v="0"/>
    <n v="0"/>
    <n v="0"/>
    <n v="20"/>
    <n v="20"/>
    <n v="0"/>
    <n v="0"/>
    <n v="0"/>
    <n v="20"/>
    <x v="0"/>
    <x v="0"/>
    <x v="0"/>
    <x v="0"/>
    <s v="6CEM"/>
    <x v="21"/>
    <s v="6INE"/>
    <x v="60"/>
    <s v="D6WRC"/>
    <s v="CEM INE Water Research Center"/>
    <s v="D6WRC"/>
    <m/>
    <m/>
    <m/>
    <s v="CEM INE Water Research Center"/>
    <x v="0"/>
    <m/>
    <x v="0"/>
  </r>
  <r>
    <s v="Conley, Nickole"/>
    <x v="0"/>
    <x v="0"/>
    <x v="4"/>
    <x v="4"/>
    <x v="224"/>
    <x v="1611"/>
    <x v="1590"/>
    <x v="0"/>
    <x v="9"/>
    <x v="9"/>
    <n v="0"/>
    <n v="1075.21"/>
    <n v="1075.21"/>
    <n v="429.86"/>
    <n v="0"/>
    <n v="0"/>
    <n v="0"/>
    <n v="0"/>
    <n v="0"/>
    <n v="0"/>
    <n v="645.35"/>
    <x v="0"/>
    <x v="0"/>
    <x v="0"/>
    <x v="0"/>
    <s v="6CEM"/>
    <x v="21"/>
    <s v="6INE"/>
    <x v="60"/>
    <s v="D6WRC"/>
    <s v="CEM INE Water Research Center"/>
    <s v="D6WRC"/>
    <m/>
    <m/>
    <m/>
    <s v="CEM INE Water Research Center"/>
    <x v="0"/>
    <m/>
    <x v="0"/>
  </r>
  <r>
    <s v="Conley, Nickole"/>
    <x v="0"/>
    <x v="0"/>
    <x v="4"/>
    <x v="4"/>
    <x v="224"/>
    <x v="1611"/>
    <x v="1590"/>
    <x v="1"/>
    <x v="1"/>
    <x v="1"/>
    <n v="0"/>
    <n v="0"/>
    <n v="0"/>
    <n v="0"/>
    <n v="0"/>
    <n v="1484.09"/>
    <n v="1484.09"/>
    <n v="285.63"/>
    <n v="0"/>
    <n v="285.63"/>
    <n v="1198.46"/>
    <x v="0"/>
    <x v="0"/>
    <x v="0"/>
    <x v="0"/>
    <s v="6CEM"/>
    <x v="21"/>
    <s v="6INE"/>
    <x v="60"/>
    <s v="D6WRC"/>
    <s v="CEM INE Water Research Center"/>
    <s v="D6WRC"/>
    <m/>
    <m/>
    <m/>
    <s v="CEM INE Water Research Center"/>
    <x v="0"/>
    <m/>
    <x v="0"/>
  </r>
  <r>
    <s v="Conley, Nickole"/>
    <x v="0"/>
    <x v="0"/>
    <x v="4"/>
    <x v="4"/>
    <x v="224"/>
    <x v="1611"/>
    <x v="1590"/>
    <x v="1"/>
    <x v="3"/>
    <x v="3"/>
    <n v="0"/>
    <n v="0"/>
    <n v="0"/>
    <n v="0"/>
    <n v="0"/>
    <n v="-770"/>
    <n v="-770"/>
    <n v="0"/>
    <n v="0"/>
    <n v="0"/>
    <n v="-770"/>
    <x v="0"/>
    <x v="0"/>
    <x v="0"/>
    <x v="0"/>
    <s v="6CEM"/>
    <x v="21"/>
    <s v="6INE"/>
    <x v="60"/>
    <s v="D6WRC"/>
    <s v="CEM INE Water Research Center"/>
    <s v="D6WRC"/>
    <m/>
    <m/>
    <m/>
    <s v="CEM INE Water Research Center"/>
    <x v="0"/>
    <m/>
    <x v="0"/>
  </r>
  <r>
    <s v="Conley, Nickole"/>
    <x v="0"/>
    <x v="0"/>
    <x v="4"/>
    <x v="4"/>
    <x v="224"/>
    <x v="1611"/>
    <x v="1590"/>
    <x v="1"/>
    <x v="6"/>
    <x v="6"/>
    <n v="0"/>
    <n v="0"/>
    <n v="0"/>
    <n v="0"/>
    <n v="0"/>
    <n v="361.12"/>
    <n v="361.12"/>
    <n v="144.22999999999999"/>
    <n v="0"/>
    <n v="144.22999999999999"/>
    <n v="216.89"/>
    <x v="0"/>
    <x v="0"/>
    <x v="0"/>
    <x v="0"/>
    <s v="6CEM"/>
    <x v="21"/>
    <s v="6INE"/>
    <x v="60"/>
    <s v="D6WRC"/>
    <s v="CEM INE Water Research Center"/>
    <s v="D6WRC"/>
    <m/>
    <m/>
    <m/>
    <s v="CEM INE Water Research Center"/>
    <x v="0"/>
    <m/>
    <x v="0"/>
  </r>
  <r>
    <s v="Conley, Nickole"/>
    <x v="0"/>
    <x v="0"/>
    <x v="4"/>
    <x v="4"/>
    <x v="224"/>
    <x v="1612"/>
    <x v="1591"/>
    <x v="0"/>
    <x v="11"/>
    <x v="11"/>
    <n v="0"/>
    <n v="30921.18"/>
    <n v="30921.18"/>
    <n v="30921.18"/>
    <n v="0"/>
    <n v="0"/>
    <n v="0"/>
    <n v="0"/>
    <n v="0"/>
    <n v="0"/>
    <n v="0"/>
    <x v="0"/>
    <x v="0"/>
    <x v="0"/>
    <x v="0"/>
    <s v="6CEM"/>
    <x v="21"/>
    <s v="6INE"/>
    <x v="60"/>
    <s v="D6WRC"/>
    <s v="CEM INE Water Research Center"/>
    <s v="D6WRC"/>
    <m/>
    <m/>
    <m/>
    <s v="CEM INE Water Research Center"/>
    <x v="0"/>
    <m/>
    <x v="0"/>
  </r>
  <r>
    <s v="Conley, Nickole"/>
    <x v="0"/>
    <x v="0"/>
    <x v="4"/>
    <x v="4"/>
    <x v="224"/>
    <x v="1612"/>
    <x v="1591"/>
    <x v="1"/>
    <x v="1"/>
    <x v="1"/>
    <n v="0"/>
    <n v="0"/>
    <n v="0"/>
    <n v="0"/>
    <n v="0"/>
    <n v="26315.9"/>
    <n v="26315.9"/>
    <n v="26327.59"/>
    <n v="0"/>
    <n v="26327.59"/>
    <n v="-11.69"/>
    <x v="0"/>
    <x v="0"/>
    <x v="0"/>
    <x v="0"/>
    <s v="6CEM"/>
    <x v="21"/>
    <s v="6INE"/>
    <x v="60"/>
    <s v="D6WRC"/>
    <s v="CEM INE Water Research Center"/>
    <s v="D6WRC"/>
    <m/>
    <m/>
    <m/>
    <s v="CEM INE Water Research Center"/>
    <x v="0"/>
    <m/>
    <x v="0"/>
  </r>
  <r>
    <s v="Conley, Nickole"/>
    <x v="0"/>
    <x v="0"/>
    <x v="4"/>
    <x v="4"/>
    <x v="224"/>
    <x v="1612"/>
    <x v="1591"/>
    <x v="1"/>
    <x v="12"/>
    <x v="6"/>
    <n v="0"/>
    <n v="0"/>
    <n v="0"/>
    <n v="0"/>
    <n v="0"/>
    <n v="0"/>
    <n v="0"/>
    <n v="-11.67"/>
    <n v="0"/>
    <n v="-11.67"/>
    <n v="11.67"/>
    <x v="0"/>
    <x v="0"/>
    <x v="0"/>
    <x v="0"/>
    <s v="6CEM"/>
    <x v="21"/>
    <s v="6INE"/>
    <x v="60"/>
    <s v="D6WRC"/>
    <s v="CEM INE Water Research Center"/>
    <s v="D6WRC"/>
    <m/>
    <m/>
    <m/>
    <s v="CEM INE Water Research Center"/>
    <x v="0"/>
    <m/>
    <x v="0"/>
  </r>
  <r>
    <s v="Conley, Nickole"/>
    <x v="0"/>
    <x v="0"/>
    <x v="4"/>
    <x v="4"/>
    <x v="224"/>
    <x v="1612"/>
    <x v="1591"/>
    <x v="1"/>
    <x v="6"/>
    <x v="6"/>
    <n v="0"/>
    <n v="0"/>
    <n v="0"/>
    <n v="0"/>
    <n v="0"/>
    <n v="4605.28"/>
    <n v="4605.28"/>
    <n v="4605.26"/>
    <n v="0"/>
    <n v="4605.26"/>
    <n v="0.02"/>
    <x v="0"/>
    <x v="0"/>
    <x v="0"/>
    <x v="0"/>
    <s v="6CEM"/>
    <x v="21"/>
    <s v="6INE"/>
    <x v="60"/>
    <s v="D6WRC"/>
    <s v="CEM INE Water Research Center"/>
    <s v="D6WRC"/>
    <m/>
    <m/>
    <m/>
    <s v="CEM INE Water Research Center"/>
    <x v="0"/>
    <m/>
    <x v="0"/>
  </r>
  <r>
    <s v="Conley, Nickole"/>
    <x v="0"/>
    <x v="0"/>
    <x v="4"/>
    <x v="4"/>
    <x v="224"/>
    <x v="1237"/>
    <x v="1220"/>
    <x v="0"/>
    <x v="9"/>
    <x v="9"/>
    <n v="0"/>
    <n v="-84.16"/>
    <n v="-84.16"/>
    <n v="-84.16"/>
    <n v="0"/>
    <n v="0"/>
    <n v="0"/>
    <n v="0"/>
    <n v="0"/>
    <n v="0"/>
    <n v="0"/>
    <x v="0"/>
    <x v="0"/>
    <x v="0"/>
    <x v="0"/>
    <s v="6CEM"/>
    <x v="21"/>
    <s v="6INE"/>
    <x v="60"/>
    <s v="D6WRC"/>
    <s v="CEM INE Water Research Center"/>
    <s v="D6WRC"/>
    <m/>
    <m/>
    <m/>
    <s v="CEM INE Water Research Center"/>
    <x v="0"/>
    <m/>
    <x v="0"/>
  </r>
  <r>
    <s v="Conley, Nickole"/>
    <x v="0"/>
    <x v="0"/>
    <x v="4"/>
    <x v="4"/>
    <x v="224"/>
    <x v="1237"/>
    <x v="1220"/>
    <x v="1"/>
    <x v="4"/>
    <x v="4"/>
    <n v="0"/>
    <n v="0"/>
    <n v="0"/>
    <n v="0"/>
    <n v="0"/>
    <n v="-84.16"/>
    <n v="-84.16"/>
    <n v="-84.16"/>
    <n v="0"/>
    <n v="-84.16"/>
    <n v="0"/>
    <x v="0"/>
    <x v="0"/>
    <x v="0"/>
    <x v="0"/>
    <s v="6CEM"/>
    <x v="21"/>
    <s v="6INE"/>
    <x v="60"/>
    <s v="D6WRC"/>
    <s v="CEM INE Water Research Center"/>
    <s v="D6WRC"/>
    <m/>
    <m/>
    <m/>
    <s v="CEM INE Water Research Center"/>
    <x v="0"/>
    <m/>
    <x v="0"/>
  </r>
  <r>
    <s v="Conley, Nickole"/>
    <x v="0"/>
    <x v="0"/>
    <x v="4"/>
    <x v="4"/>
    <x v="224"/>
    <x v="1613"/>
    <x v="1592"/>
    <x v="0"/>
    <x v="0"/>
    <x v="0"/>
    <n v="0"/>
    <n v="21.95"/>
    <n v="21.95"/>
    <n v="0"/>
    <n v="0"/>
    <n v="0"/>
    <n v="0"/>
    <n v="0"/>
    <n v="0"/>
    <n v="0"/>
    <n v="21.95"/>
    <x v="0"/>
    <x v="0"/>
    <x v="0"/>
    <x v="0"/>
    <s v="6CEM"/>
    <x v="21"/>
    <s v="6INE"/>
    <x v="60"/>
    <s v="D6WRC"/>
    <s v="CEM INE Water Research Center"/>
    <s v="D6WRC"/>
    <m/>
    <m/>
    <m/>
    <s v="CEM INE Water Research Center"/>
    <x v="0"/>
    <m/>
    <x v="0"/>
  </r>
  <r>
    <s v="Conley, Nickole"/>
    <x v="0"/>
    <x v="0"/>
    <x v="4"/>
    <x v="4"/>
    <x v="224"/>
    <x v="1613"/>
    <x v="1592"/>
    <x v="1"/>
    <x v="1"/>
    <x v="1"/>
    <n v="0"/>
    <n v="0"/>
    <n v="0"/>
    <n v="0"/>
    <n v="0"/>
    <n v="-108.43"/>
    <n v="-108.43"/>
    <n v="0"/>
    <n v="0"/>
    <n v="0"/>
    <n v="-108.43"/>
    <x v="0"/>
    <x v="0"/>
    <x v="0"/>
    <x v="0"/>
    <s v="6CEM"/>
    <x v="21"/>
    <s v="6INE"/>
    <x v="60"/>
    <s v="D6WRC"/>
    <s v="CEM INE Water Research Center"/>
    <s v="D6WRC"/>
    <m/>
    <m/>
    <m/>
    <s v="CEM INE Water Research Center"/>
    <x v="0"/>
    <m/>
    <x v="0"/>
  </r>
  <r>
    <s v="Conley, Nickole"/>
    <x v="0"/>
    <x v="0"/>
    <x v="4"/>
    <x v="4"/>
    <x v="224"/>
    <x v="1613"/>
    <x v="1592"/>
    <x v="1"/>
    <x v="4"/>
    <x v="4"/>
    <n v="0"/>
    <n v="0"/>
    <n v="0"/>
    <n v="0"/>
    <n v="0"/>
    <n v="126"/>
    <n v="126"/>
    <n v="0"/>
    <n v="0"/>
    <n v="0"/>
    <n v="126"/>
    <x v="0"/>
    <x v="0"/>
    <x v="0"/>
    <x v="0"/>
    <s v="6CEM"/>
    <x v="21"/>
    <s v="6INE"/>
    <x v="60"/>
    <s v="D6WRC"/>
    <s v="CEM INE Water Research Center"/>
    <s v="D6WRC"/>
    <m/>
    <m/>
    <m/>
    <s v="CEM INE Water Research Center"/>
    <x v="0"/>
    <m/>
    <x v="0"/>
  </r>
  <r>
    <s v="Conley, Nickole"/>
    <x v="0"/>
    <x v="0"/>
    <x v="4"/>
    <x v="4"/>
    <x v="224"/>
    <x v="1613"/>
    <x v="1592"/>
    <x v="1"/>
    <x v="6"/>
    <x v="6"/>
    <n v="0"/>
    <n v="0"/>
    <n v="0"/>
    <n v="0"/>
    <n v="0"/>
    <n v="4.38"/>
    <n v="4.38"/>
    <n v="0"/>
    <n v="0"/>
    <n v="0"/>
    <n v="4.38"/>
    <x v="0"/>
    <x v="0"/>
    <x v="0"/>
    <x v="0"/>
    <s v="6CEM"/>
    <x v="21"/>
    <s v="6INE"/>
    <x v="60"/>
    <s v="D6WRC"/>
    <s v="CEM INE Water Research Center"/>
    <s v="D6WRC"/>
    <m/>
    <m/>
    <m/>
    <s v="CEM INE Water Research Center"/>
    <x v="0"/>
    <m/>
    <x v="0"/>
  </r>
  <r>
    <s v="Conley, Nickole"/>
    <x v="0"/>
    <x v="0"/>
    <x v="4"/>
    <x v="4"/>
    <x v="224"/>
    <x v="1614"/>
    <x v="1593"/>
    <x v="0"/>
    <x v="9"/>
    <x v="9"/>
    <n v="0"/>
    <n v="-97.7"/>
    <n v="-97.7"/>
    <n v="-97.7"/>
    <n v="0"/>
    <n v="0"/>
    <n v="0"/>
    <n v="0"/>
    <n v="0"/>
    <n v="0"/>
    <n v="0"/>
    <x v="0"/>
    <x v="0"/>
    <x v="0"/>
    <x v="0"/>
    <s v="6CEM"/>
    <x v="21"/>
    <s v="6INE"/>
    <x v="60"/>
    <s v="D6WRC"/>
    <s v="CEM INE Water Research Center"/>
    <s v="D6WRC"/>
    <m/>
    <m/>
    <m/>
    <s v="CEM INE Water Research Center"/>
    <x v="0"/>
    <m/>
    <x v="0"/>
  </r>
  <r>
    <s v="Conley, Nickole"/>
    <x v="0"/>
    <x v="0"/>
    <x v="4"/>
    <x v="4"/>
    <x v="224"/>
    <x v="1614"/>
    <x v="1593"/>
    <x v="1"/>
    <x v="1"/>
    <x v="1"/>
    <n v="0"/>
    <n v="0"/>
    <n v="0"/>
    <n v="0"/>
    <n v="0"/>
    <n v="800.26"/>
    <n v="800.26"/>
    <n v="0"/>
    <n v="0"/>
    <n v="0"/>
    <n v="800.26"/>
    <x v="0"/>
    <x v="0"/>
    <x v="0"/>
    <x v="0"/>
    <s v="6CEM"/>
    <x v="21"/>
    <s v="6INE"/>
    <x v="60"/>
    <s v="D6WRC"/>
    <s v="CEM INE Water Research Center"/>
    <s v="D6WRC"/>
    <m/>
    <m/>
    <m/>
    <s v="CEM INE Water Research Center"/>
    <x v="0"/>
    <m/>
    <x v="0"/>
  </r>
  <r>
    <s v="Conley, Nickole"/>
    <x v="0"/>
    <x v="0"/>
    <x v="4"/>
    <x v="4"/>
    <x v="224"/>
    <x v="1614"/>
    <x v="1593"/>
    <x v="1"/>
    <x v="3"/>
    <x v="3"/>
    <n v="0"/>
    <n v="0"/>
    <n v="0"/>
    <n v="0"/>
    <n v="0"/>
    <n v="-637.92999999999995"/>
    <n v="-637.92999999999995"/>
    <n v="0"/>
    <n v="0"/>
    <n v="0"/>
    <n v="-637.92999999999995"/>
    <x v="0"/>
    <x v="0"/>
    <x v="0"/>
    <x v="0"/>
    <s v="6CEM"/>
    <x v="21"/>
    <s v="6INE"/>
    <x v="60"/>
    <s v="D6WRC"/>
    <s v="CEM INE Water Research Center"/>
    <s v="D6WRC"/>
    <m/>
    <m/>
    <m/>
    <s v="CEM INE Water Research Center"/>
    <x v="0"/>
    <m/>
    <x v="0"/>
  </r>
  <r>
    <s v="Conley, Nickole"/>
    <x v="0"/>
    <x v="0"/>
    <x v="4"/>
    <x v="4"/>
    <x v="224"/>
    <x v="1614"/>
    <x v="1593"/>
    <x v="1"/>
    <x v="4"/>
    <x v="4"/>
    <n v="0"/>
    <n v="0"/>
    <n v="0"/>
    <n v="0"/>
    <n v="0"/>
    <n v="-64.61"/>
    <n v="-64.61"/>
    <n v="-64.92"/>
    <n v="0"/>
    <n v="-64.92"/>
    <n v="0.31"/>
    <x v="0"/>
    <x v="0"/>
    <x v="0"/>
    <x v="0"/>
    <s v="6CEM"/>
    <x v="21"/>
    <s v="6INE"/>
    <x v="60"/>
    <s v="D6WRC"/>
    <s v="CEM INE Water Research Center"/>
    <s v="D6WRC"/>
    <m/>
    <m/>
    <m/>
    <s v="CEM INE Water Research Center"/>
    <x v="0"/>
    <m/>
    <x v="0"/>
  </r>
  <r>
    <s v="Conley, Nickole"/>
    <x v="0"/>
    <x v="0"/>
    <x v="4"/>
    <x v="4"/>
    <x v="224"/>
    <x v="1614"/>
    <x v="1593"/>
    <x v="1"/>
    <x v="5"/>
    <x v="5"/>
    <n v="0"/>
    <n v="0"/>
    <n v="0"/>
    <n v="0"/>
    <n v="0"/>
    <n v="-259.20999999999998"/>
    <n v="-259.20999999999998"/>
    <n v="0"/>
    <n v="0"/>
    <n v="0"/>
    <n v="-259.20999999999998"/>
    <x v="0"/>
    <x v="0"/>
    <x v="0"/>
    <x v="0"/>
    <s v="6CEM"/>
    <x v="21"/>
    <s v="6INE"/>
    <x v="60"/>
    <s v="D6WRC"/>
    <s v="CEM INE Water Research Center"/>
    <s v="D6WRC"/>
    <m/>
    <m/>
    <m/>
    <s v="CEM INE Water Research Center"/>
    <x v="0"/>
    <m/>
    <x v="0"/>
  </r>
  <r>
    <s v="Conley, Nickole"/>
    <x v="0"/>
    <x v="0"/>
    <x v="4"/>
    <x v="4"/>
    <x v="224"/>
    <x v="1614"/>
    <x v="1593"/>
    <x v="1"/>
    <x v="12"/>
    <x v="6"/>
    <n v="0"/>
    <n v="0"/>
    <n v="0"/>
    <n v="0"/>
    <n v="0"/>
    <n v="9.32"/>
    <n v="9.32"/>
    <n v="0"/>
    <n v="0"/>
    <n v="0"/>
    <n v="9.32"/>
    <x v="0"/>
    <x v="0"/>
    <x v="0"/>
    <x v="0"/>
    <s v="6CEM"/>
    <x v="21"/>
    <s v="6INE"/>
    <x v="60"/>
    <s v="D6WRC"/>
    <s v="CEM INE Water Research Center"/>
    <s v="D6WRC"/>
    <m/>
    <m/>
    <m/>
    <s v="CEM INE Water Research Center"/>
    <x v="0"/>
    <m/>
    <x v="0"/>
  </r>
  <r>
    <s v="Conley, Nickole"/>
    <x v="0"/>
    <x v="0"/>
    <x v="4"/>
    <x v="4"/>
    <x v="224"/>
    <x v="1614"/>
    <x v="1593"/>
    <x v="1"/>
    <x v="6"/>
    <x v="6"/>
    <n v="0"/>
    <n v="0"/>
    <n v="0"/>
    <n v="0"/>
    <n v="0"/>
    <n v="54.47"/>
    <n v="54.47"/>
    <n v="-32.78"/>
    <n v="0"/>
    <n v="-32.78"/>
    <n v="87.25"/>
    <x v="0"/>
    <x v="0"/>
    <x v="0"/>
    <x v="0"/>
    <s v="6CEM"/>
    <x v="21"/>
    <s v="6INE"/>
    <x v="60"/>
    <s v="D6WRC"/>
    <s v="CEM INE Water Research Center"/>
    <s v="D6WRC"/>
    <m/>
    <m/>
    <m/>
    <s v="CEM INE Water Research Center"/>
    <x v="0"/>
    <m/>
    <x v="0"/>
  </r>
  <r>
    <s v="Conley, Nickole"/>
    <x v="0"/>
    <x v="0"/>
    <x v="4"/>
    <x v="4"/>
    <x v="224"/>
    <x v="1615"/>
    <x v="1594"/>
    <x v="0"/>
    <x v="9"/>
    <x v="9"/>
    <n v="0"/>
    <n v="1.98"/>
    <n v="1.98"/>
    <n v="0"/>
    <n v="0"/>
    <n v="0"/>
    <n v="0"/>
    <n v="0"/>
    <n v="0"/>
    <n v="0"/>
    <n v="1.98"/>
    <x v="0"/>
    <x v="0"/>
    <x v="0"/>
    <x v="0"/>
    <s v="6CEM"/>
    <x v="21"/>
    <s v="6INE"/>
    <x v="60"/>
    <s v="D6WRC"/>
    <s v="CEM INE Water Research Center"/>
    <s v="D6WRC"/>
    <m/>
    <m/>
    <m/>
    <s v="CEM INE Water Research Center"/>
    <x v="0"/>
    <m/>
    <x v="0"/>
  </r>
  <r>
    <s v="Conley, Nickole"/>
    <x v="0"/>
    <x v="0"/>
    <x v="4"/>
    <x v="4"/>
    <x v="224"/>
    <x v="1615"/>
    <x v="1594"/>
    <x v="1"/>
    <x v="1"/>
    <x v="1"/>
    <n v="0"/>
    <n v="0"/>
    <n v="0"/>
    <n v="0"/>
    <n v="0"/>
    <n v="1.17"/>
    <n v="1.17"/>
    <n v="0"/>
    <n v="0"/>
    <n v="0"/>
    <n v="1.17"/>
    <x v="0"/>
    <x v="0"/>
    <x v="0"/>
    <x v="0"/>
    <s v="6CEM"/>
    <x v="21"/>
    <s v="6INE"/>
    <x v="60"/>
    <s v="D6WRC"/>
    <s v="CEM INE Water Research Center"/>
    <s v="D6WRC"/>
    <m/>
    <m/>
    <m/>
    <s v="CEM INE Water Research Center"/>
    <x v="0"/>
    <m/>
    <x v="0"/>
  </r>
  <r>
    <s v="Conley, Nickole"/>
    <x v="0"/>
    <x v="0"/>
    <x v="4"/>
    <x v="4"/>
    <x v="224"/>
    <x v="1615"/>
    <x v="1594"/>
    <x v="1"/>
    <x v="6"/>
    <x v="6"/>
    <n v="0"/>
    <n v="0"/>
    <n v="0"/>
    <n v="0"/>
    <n v="0"/>
    <n v="0.81"/>
    <n v="0.81"/>
    <n v="0"/>
    <n v="0"/>
    <n v="0"/>
    <n v="0.81"/>
    <x v="0"/>
    <x v="0"/>
    <x v="0"/>
    <x v="0"/>
    <s v="6CEM"/>
    <x v="21"/>
    <s v="6INE"/>
    <x v="60"/>
    <s v="D6WRC"/>
    <s v="CEM INE Water Research Center"/>
    <s v="D6WRC"/>
    <m/>
    <m/>
    <m/>
    <s v="CEM INE Water Research Center"/>
    <x v="0"/>
    <m/>
    <x v="0"/>
  </r>
  <r>
    <s v="Conley, Nickole"/>
    <x v="0"/>
    <x v="0"/>
    <x v="4"/>
    <x v="4"/>
    <x v="224"/>
    <x v="1387"/>
    <x v="1369"/>
    <x v="0"/>
    <x v="11"/>
    <x v="11"/>
    <n v="0"/>
    <n v="247595.4"/>
    <n v="247595.4"/>
    <n v="88579.41"/>
    <n v="0"/>
    <n v="0"/>
    <n v="0"/>
    <n v="0"/>
    <n v="0"/>
    <n v="0"/>
    <n v="159015.99"/>
    <x v="0"/>
    <x v="0"/>
    <x v="0"/>
    <x v="0"/>
    <s v="6CEM"/>
    <x v="21"/>
    <s v="6INE"/>
    <x v="60"/>
    <s v="D6WRC"/>
    <s v="CEM INE Water Research Center"/>
    <s v="D6WRC"/>
    <m/>
    <m/>
    <m/>
    <s v="CEM INE Water Research Center"/>
    <x v="0"/>
    <m/>
    <x v="0"/>
  </r>
  <r>
    <s v="Conley, Nickole"/>
    <x v="0"/>
    <x v="0"/>
    <x v="4"/>
    <x v="4"/>
    <x v="224"/>
    <x v="1387"/>
    <x v="1369"/>
    <x v="1"/>
    <x v="1"/>
    <x v="1"/>
    <n v="0"/>
    <n v="0"/>
    <n v="0"/>
    <n v="0"/>
    <n v="0"/>
    <n v="129351.67"/>
    <n v="129351.67"/>
    <n v="48728.02"/>
    <n v="0"/>
    <n v="48728.02"/>
    <n v="80623.649999999994"/>
    <x v="0"/>
    <x v="0"/>
    <x v="0"/>
    <x v="0"/>
    <s v="6CEM"/>
    <x v="21"/>
    <s v="6INE"/>
    <x v="60"/>
    <s v="D6WRC"/>
    <s v="CEM INE Water Research Center"/>
    <s v="D6WRC"/>
    <m/>
    <m/>
    <m/>
    <s v="CEM INE Water Research Center"/>
    <x v="0"/>
    <m/>
    <x v="0"/>
  </r>
  <r>
    <s v="Conley, Nickole"/>
    <x v="0"/>
    <x v="0"/>
    <x v="4"/>
    <x v="4"/>
    <x v="224"/>
    <x v="1387"/>
    <x v="1369"/>
    <x v="1"/>
    <x v="2"/>
    <x v="2"/>
    <n v="0"/>
    <n v="0"/>
    <n v="0"/>
    <n v="0"/>
    <n v="0"/>
    <n v="9870.73"/>
    <n v="9870.73"/>
    <n v="3540.06"/>
    <n v="1878.1"/>
    <n v="5418.16"/>
    <n v="4452.57"/>
    <x v="0"/>
    <x v="0"/>
    <x v="0"/>
    <x v="0"/>
    <s v="6CEM"/>
    <x v="21"/>
    <s v="6INE"/>
    <x v="60"/>
    <s v="D6WRC"/>
    <s v="CEM INE Water Research Center"/>
    <s v="D6WRC"/>
    <m/>
    <m/>
    <m/>
    <s v="CEM INE Water Research Center"/>
    <x v="0"/>
    <m/>
    <x v="0"/>
  </r>
  <r>
    <s v="Conley, Nickole"/>
    <x v="0"/>
    <x v="0"/>
    <x v="4"/>
    <x v="4"/>
    <x v="224"/>
    <x v="1387"/>
    <x v="1369"/>
    <x v="1"/>
    <x v="3"/>
    <x v="3"/>
    <n v="0"/>
    <n v="0"/>
    <n v="0"/>
    <n v="0"/>
    <n v="0"/>
    <n v="15748.71"/>
    <n v="15748.71"/>
    <n v="3898.96"/>
    <n v="0"/>
    <n v="3898.96"/>
    <n v="11849.75"/>
    <x v="0"/>
    <x v="0"/>
    <x v="0"/>
    <x v="0"/>
    <s v="6CEM"/>
    <x v="21"/>
    <s v="6INE"/>
    <x v="60"/>
    <s v="D6WRC"/>
    <s v="CEM INE Water Research Center"/>
    <s v="D6WRC"/>
    <m/>
    <m/>
    <m/>
    <s v="CEM INE Water Research Center"/>
    <x v="0"/>
    <m/>
    <x v="0"/>
  </r>
  <r>
    <s v="Conley, Nickole"/>
    <x v="0"/>
    <x v="0"/>
    <x v="4"/>
    <x v="4"/>
    <x v="224"/>
    <x v="1387"/>
    <x v="1369"/>
    <x v="1"/>
    <x v="4"/>
    <x v="4"/>
    <n v="0"/>
    <n v="0"/>
    <n v="0"/>
    <n v="0"/>
    <n v="0"/>
    <n v="4028.24"/>
    <n v="4028.24"/>
    <n v="2689.7"/>
    <n v="0"/>
    <n v="2689.7"/>
    <n v="1338.54"/>
    <x v="0"/>
    <x v="0"/>
    <x v="0"/>
    <x v="0"/>
    <s v="6CEM"/>
    <x v="21"/>
    <s v="6INE"/>
    <x v="60"/>
    <s v="D6WRC"/>
    <s v="CEM INE Water Research Center"/>
    <s v="D6WRC"/>
    <m/>
    <m/>
    <m/>
    <s v="CEM INE Water Research Center"/>
    <x v="0"/>
    <m/>
    <x v="0"/>
  </r>
  <r>
    <s v="Conley, Nickole"/>
    <x v="0"/>
    <x v="0"/>
    <x v="4"/>
    <x v="4"/>
    <x v="224"/>
    <x v="1387"/>
    <x v="1369"/>
    <x v="1"/>
    <x v="5"/>
    <x v="5"/>
    <n v="0"/>
    <n v="0"/>
    <n v="0"/>
    <n v="0"/>
    <n v="0"/>
    <n v="8300"/>
    <n v="8300"/>
    <n v="0"/>
    <n v="0"/>
    <n v="0"/>
    <n v="8300"/>
    <x v="0"/>
    <x v="0"/>
    <x v="0"/>
    <x v="0"/>
    <s v="6CEM"/>
    <x v="21"/>
    <s v="6INE"/>
    <x v="60"/>
    <s v="D6WRC"/>
    <s v="CEM INE Water Research Center"/>
    <s v="D6WRC"/>
    <m/>
    <m/>
    <m/>
    <s v="CEM INE Water Research Center"/>
    <x v="0"/>
    <m/>
    <x v="0"/>
  </r>
  <r>
    <s v="Conley, Nickole"/>
    <x v="0"/>
    <x v="0"/>
    <x v="4"/>
    <x v="4"/>
    <x v="224"/>
    <x v="1387"/>
    <x v="1369"/>
    <x v="1"/>
    <x v="6"/>
    <x v="6"/>
    <n v="0"/>
    <n v="0"/>
    <n v="0"/>
    <n v="0"/>
    <n v="0"/>
    <n v="80296.05"/>
    <n v="80296.05"/>
    <n v="29722.67"/>
    <n v="0"/>
    <n v="29722.67"/>
    <n v="50573.38"/>
    <x v="0"/>
    <x v="0"/>
    <x v="0"/>
    <x v="0"/>
    <s v="6CEM"/>
    <x v="21"/>
    <s v="6INE"/>
    <x v="60"/>
    <s v="D6WRC"/>
    <s v="CEM INE Water Research Center"/>
    <s v="D6WRC"/>
    <m/>
    <m/>
    <m/>
    <s v="CEM INE Water Research Center"/>
    <x v="0"/>
    <m/>
    <x v="0"/>
  </r>
  <r>
    <s v="Conley, Nickole"/>
    <x v="0"/>
    <x v="0"/>
    <x v="4"/>
    <x v="4"/>
    <x v="224"/>
    <x v="1616"/>
    <x v="1595"/>
    <x v="0"/>
    <x v="11"/>
    <x v="11"/>
    <n v="0"/>
    <n v="62255"/>
    <n v="62255"/>
    <n v="17783.27"/>
    <n v="0"/>
    <n v="0"/>
    <n v="0"/>
    <n v="0"/>
    <n v="0"/>
    <n v="0"/>
    <n v="44471.73"/>
    <x v="0"/>
    <x v="0"/>
    <x v="0"/>
    <x v="0"/>
    <s v="6CEM"/>
    <x v="21"/>
    <s v="6INE"/>
    <x v="60"/>
    <s v="D6WRC"/>
    <s v="CEM INE Water Research Center"/>
    <s v="D6WRC"/>
    <m/>
    <m/>
    <m/>
    <s v="CEM INE Water Research Center"/>
    <x v="0"/>
    <m/>
    <x v="0"/>
  </r>
  <r>
    <s v="Conley, Nickole"/>
    <x v="0"/>
    <x v="0"/>
    <x v="4"/>
    <x v="4"/>
    <x v="224"/>
    <x v="1616"/>
    <x v="1595"/>
    <x v="1"/>
    <x v="1"/>
    <x v="1"/>
    <n v="0"/>
    <n v="0"/>
    <n v="0"/>
    <n v="0"/>
    <n v="0"/>
    <n v="32006"/>
    <n v="32006"/>
    <n v="12961.61"/>
    <n v="0"/>
    <n v="12961.61"/>
    <n v="19044.39"/>
    <x v="0"/>
    <x v="0"/>
    <x v="0"/>
    <x v="0"/>
    <s v="6CEM"/>
    <x v="21"/>
    <s v="6INE"/>
    <x v="60"/>
    <s v="D6WRC"/>
    <s v="CEM INE Water Research Center"/>
    <s v="D6WRC"/>
    <m/>
    <m/>
    <m/>
    <s v="CEM INE Water Research Center"/>
    <x v="0"/>
    <m/>
    <x v="0"/>
  </r>
  <r>
    <s v="Conley, Nickole"/>
    <x v="0"/>
    <x v="0"/>
    <x v="4"/>
    <x v="4"/>
    <x v="224"/>
    <x v="1616"/>
    <x v="1595"/>
    <x v="1"/>
    <x v="2"/>
    <x v="2"/>
    <n v="0"/>
    <n v="0"/>
    <n v="0"/>
    <n v="0"/>
    <n v="0"/>
    <n v="13368"/>
    <n v="13368"/>
    <n v="0"/>
    <n v="0"/>
    <n v="0"/>
    <n v="13368"/>
    <x v="0"/>
    <x v="0"/>
    <x v="0"/>
    <x v="0"/>
    <s v="6CEM"/>
    <x v="21"/>
    <s v="6INE"/>
    <x v="60"/>
    <s v="D6WRC"/>
    <s v="CEM INE Water Research Center"/>
    <s v="D6WRC"/>
    <m/>
    <m/>
    <m/>
    <s v="CEM INE Water Research Center"/>
    <x v="0"/>
    <m/>
    <x v="0"/>
  </r>
  <r>
    <s v="Conley, Nickole"/>
    <x v="0"/>
    <x v="0"/>
    <x v="4"/>
    <x v="4"/>
    <x v="224"/>
    <x v="1616"/>
    <x v="1595"/>
    <x v="1"/>
    <x v="6"/>
    <x v="6"/>
    <n v="0"/>
    <n v="0"/>
    <n v="0"/>
    <n v="0"/>
    <n v="0"/>
    <n v="16881"/>
    <n v="16881"/>
    <n v="4821.66"/>
    <n v="0"/>
    <n v="4821.66"/>
    <n v="12059.34"/>
    <x v="0"/>
    <x v="0"/>
    <x v="0"/>
    <x v="0"/>
    <s v="6CEM"/>
    <x v="21"/>
    <s v="6INE"/>
    <x v="60"/>
    <s v="D6WRC"/>
    <s v="CEM INE Water Research Center"/>
    <s v="D6WRC"/>
    <m/>
    <m/>
    <m/>
    <s v="CEM INE Water Research Center"/>
    <x v="0"/>
    <m/>
    <x v="0"/>
  </r>
  <r>
    <s v="Conley, Nickole"/>
    <x v="0"/>
    <x v="0"/>
    <x v="4"/>
    <x v="4"/>
    <x v="224"/>
    <x v="1617"/>
    <x v="1596"/>
    <x v="0"/>
    <x v="11"/>
    <x v="11"/>
    <n v="0"/>
    <n v="26966.55"/>
    <n v="26966.55"/>
    <n v="25155.7"/>
    <n v="0"/>
    <n v="0"/>
    <n v="0"/>
    <n v="0"/>
    <n v="0"/>
    <n v="0"/>
    <n v="1810.85"/>
    <x v="0"/>
    <x v="0"/>
    <x v="0"/>
    <x v="0"/>
    <s v="6CEM"/>
    <x v="21"/>
    <s v="6INE"/>
    <x v="60"/>
    <s v="D6WRC"/>
    <s v="CEM INE Water Research Center"/>
    <s v="D6WRC"/>
    <m/>
    <m/>
    <m/>
    <s v="CEM INE Water Research Center"/>
    <x v="0"/>
    <m/>
    <x v="0"/>
  </r>
  <r>
    <s v="Conley, Nickole"/>
    <x v="0"/>
    <x v="0"/>
    <x v="4"/>
    <x v="4"/>
    <x v="224"/>
    <x v="1617"/>
    <x v="1596"/>
    <x v="1"/>
    <x v="1"/>
    <x v="1"/>
    <n v="0"/>
    <n v="0"/>
    <n v="0"/>
    <n v="0"/>
    <n v="0"/>
    <n v="13571.43"/>
    <n v="13571.43"/>
    <n v="10758.59"/>
    <n v="0"/>
    <n v="10758.59"/>
    <n v="2812.84"/>
    <x v="0"/>
    <x v="0"/>
    <x v="0"/>
    <x v="0"/>
    <s v="6CEM"/>
    <x v="21"/>
    <s v="6INE"/>
    <x v="60"/>
    <s v="D6WRC"/>
    <s v="CEM INE Water Research Center"/>
    <s v="D6WRC"/>
    <m/>
    <m/>
    <m/>
    <s v="CEM INE Water Research Center"/>
    <x v="0"/>
    <m/>
    <x v="0"/>
  </r>
  <r>
    <s v="Conley, Nickole"/>
    <x v="0"/>
    <x v="0"/>
    <x v="4"/>
    <x v="4"/>
    <x v="224"/>
    <x v="1617"/>
    <x v="1596"/>
    <x v="1"/>
    <x v="2"/>
    <x v="2"/>
    <n v="0"/>
    <n v="0"/>
    <n v="0"/>
    <n v="0"/>
    <n v="0"/>
    <n v="2347"/>
    <n v="2347"/>
    <n v="0"/>
    <n v="0"/>
    <n v="0"/>
    <n v="2347"/>
    <x v="0"/>
    <x v="0"/>
    <x v="0"/>
    <x v="0"/>
    <s v="6CEM"/>
    <x v="21"/>
    <s v="6INE"/>
    <x v="60"/>
    <s v="D6WRC"/>
    <s v="CEM INE Water Research Center"/>
    <s v="D6WRC"/>
    <m/>
    <m/>
    <m/>
    <s v="CEM INE Water Research Center"/>
    <x v="0"/>
    <m/>
    <x v="0"/>
  </r>
  <r>
    <s v="Conley, Nickole"/>
    <x v="0"/>
    <x v="0"/>
    <x v="4"/>
    <x v="4"/>
    <x v="224"/>
    <x v="1617"/>
    <x v="1596"/>
    <x v="1"/>
    <x v="4"/>
    <x v="4"/>
    <n v="0"/>
    <n v="0"/>
    <n v="0"/>
    <n v="0"/>
    <n v="0"/>
    <n v="2000"/>
    <n v="2000"/>
    <n v="0"/>
    <n v="0"/>
    <n v="0"/>
    <n v="2000"/>
    <x v="0"/>
    <x v="0"/>
    <x v="0"/>
    <x v="0"/>
    <s v="6CEM"/>
    <x v="21"/>
    <s v="6INE"/>
    <x v="60"/>
    <s v="D6WRC"/>
    <s v="CEM INE Water Research Center"/>
    <s v="D6WRC"/>
    <m/>
    <m/>
    <m/>
    <s v="CEM INE Water Research Center"/>
    <x v="0"/>
    <m/>
    <x v="0"/>
  </r>
  <r>
    <s v="Conley, Nickole"/>
    <x v="0"/>
    <x v="0"/>
    <x v="4"/>
    <x v="4"/>
    <x v="224"/>
    <x v="1617"/>
    <x v="1596"/>
    <x v="1"/>
    <x v="14"/>
    <x v="13"/>
    <n v="0"/>
    <n v="0"/>
    <n v="0"/>
    <n v="0"/>
    <n v="0"/>
    <n v="0"/>
    <n v="0"/>
    <n v="8964"/>
    <n v="0"/>
    <n v="8964"/>
    <n v="-8964"/>
    <x v="0"/>
    <x v="0"/>
    <x v="0"/>
    <x v="0"/>
    <s v="6CEM"/>
    <x v="21"/>
    <s v="6INE"/>
    <x v="60"/>
    <s v="D6WRC"/>
    <s v="CEM INE Water Research Center"/>
    <s v="D6WRC"/>
    <m/>
    <m/>
    <m/>
    <s v="CEM INE Water Research Center"/>
    <x v="0"/>
    <m/>
    <x v="0"/>
  </r>
  <r>
    <s v="Conley, Nickole"/>
    <x v="0"/>
    <x v="0"/>
    <x v="4"/>
    <x v="4"/>
    <x v="224"/>
    <x v="1617"/>
    <x v="1596"/>
    <x v="1"/>
    <x v="6"/>
    <x v="6"/>
    <n v="0"/>
    <n v="0"/>
    <n v="0"/>
    <n v="0"/>
    <n v="0"/>
    <n v="9048.1200000000008"/>
    <n v="9048.1200000000008"/>
    <n v="5433.11"/>
    <n v="0"/>
    <n v="5433.11"/>
    <n v="3615.01"/>
    <x v="0"/>
    <x v="0"/>
    <x v="0"/>
    <x v="0"/>
    <s v="6CEM"/>
    <x v="21"/>
    <s v="6INE"/>
    <x v="60"/>
    <s v="D6WRC"/>
    <s v="CEM INE Water Research Center"/>
    <s v="D6WRC"/>
    <m/>
    <m/>
    <m/>
    <s v="CEM INE Water Research Center"/>
    <x v="0"/>
    <m/>
    <x v="0"/>
  </r>
  <r>
    <s v="Conley, Nickole"/>
    <x v="0"/>
    <x v="0"/>
    <x v="4"/>
    <x v="4"/>
    <x v="224"/>
    <x v="1618"/>
    <x v="1597"/>
    <x v="0"/>
    <x v="11"/>
    <x v="11"/>
    <n v="0"/>
    <n v="18035.68"/>
    <n v="18035.68"/>
    <n v="18035.68"/>
    <n v="0"/>
    <n v="0"/>
    <n v="0"/>
    <n v="0"/>
    <n v="0"/>
    <n v="0"/>
    <n v="0"/>
    <x v="0"/>
    <x v="0"/>
    <x v="0"/>
    <x v="0"/>
    <s v="6CEM"/>
    <x v="21"/>
    <s v="6INE"/>
    <x v="60"/>
    <s v="D6WRC"/>
    <s v="CEM INE Water Research Center"/>
    <s v="D6WRC"/>
    <m/>
    <m/>
    <m/>
    <s v="CEM INE Water Research Center"/>
    <x v="0"/>
    <m/>
    <x v="0"/>
  </r>
  <r>
    <s v="Conley, Nickole"/>
    <x v="0"/>
    <x v="0"/>
    <x v="4"/>
    <x v="4"/>
    <x v="224"/>
    <x v="1618"/>
    <x v="1597"/>
    <x v="1"/>
    <x v="1"/>
    <x v="1"/>
    <n v="0"/>
    <n v="0"/>
    <n v="0"/>
    <n v="0"/>
    <n v="0"/>
    <n v="12557.03"/>
    <n v="12557.03"/>
    <n v="12071.35"/>
    <n v="0"/>
    <n v="12071.35"/>
    <n v="485.68"/>
    <x v="0"/>
    <x v="0"/>
    <x v="0"/>
    <x v="0"/>
    <s v="6CEM"/>
    <x v="21"/>
    <s v="6INE"/>
    <x v="60"/>
    <s v="D6WRC"/>
    <s v="CEM INE Water Research Center"/>
    <s v="D6WRC"/>
    <m/>
    <m/>
    <m/>
    <s v="CEM INE Water Research Center"/>
    <x v="0"/>
    <m/>
    <x v="0"/>
  </r>
  <r>
    <s v="Conley, Nickole"/>
    <x v="0"/>
    <x v="0"/>
    <x v="4"/>
    <x v="4"/>
    <x v="224"/>
    <x v="1618"/>
    <x v="1597"/>
    <x v="1"/>
    <x v="2"/>
    <x v="2"/>
    <n v="0"/>
    <n v="0"/>
    <n v="0"/>
    <n v="0"/>
    <n v="0"/>
    <n v="-573.78"/>
    <n v="-573.78"/>
    <n v="0"/>
    <n v="0"/>
    <n v="0"/>
    <n v="-573.78"/>
    <x v="0"/>
    <x v="0"/>
    <x v="0"/>
    <x v="0"/>
    <s v="6CEM"/>
    <x v="21"/>
    <s v="6INE"/>
    <x v="60"/>
    <s v="D6WRC"/>
    <s v="CEM INE Water Research Center"/>
    <s v="D6WRC"/>
    <m/>
    <m/>
    <m/>
    <s v="CEM INE Water Research Center"/>
    <x v="0"/>
    <m/>
    <x v="0"/>
  </r>
  <r>
    <s v="Conley, Nickole"/>
    <x v="0"/>
    <x v="0"/>
    <x v="4"/>
    <x v="4"/>
    <x v="224"/>
    <x v="1618"/>
    <x v="1597"/>
    <x v="1"/>
    <x v="12"/>
    <x v="6"/>
    <n v="0"/>
    <n v="0"/>
    <n v="0"/>
    <n v="0"/>
    <n v="0"/>
    <n v="0"/>
    <n v="0"/>
    <n v="-87.51"/>
    <n v="0"/>
    <n v="-87.51"/>
    <n v="87.51"/>
    <x v="0"/>
    <x v="0"/>
    <x v="0"/>
    <x v="0"/>
    <s v="6CEM"/>
    <x v="21"/>
    <s v="6INE"/>
    <x v="60"/>
    <s v="D6WRC"/>
    <s v="CEM INE Water Research Center"/>
    <s v="D6WRC"/>
    <m/>
    <m/>
    <m/>
    <s v="CEM INE Water Research Center"/>
    <x v="0"/>
    <m/>
    <x v="0"/>
  </r>
  <r>
    <s v="Conley, Nickole"/>
    <x v="0"/>
    <x v="0"/>
    <x v="4"/>
    <x v="4"/>
    <x v="224"/>
    <x v="1618"/>
    <x v="1597"/>
    <x v="1"/>
    <x v="6"/>
    <x v="6"/>
    <n v="0"/>
    <n v="0"/>
    <n v="0"/>
    <n v="0"/>
    <n v="0"/>
    <n v="6052.43"/>
    <n v="6052.43"/>
    <n v="6051.84"/>
    <n v="0"/>
    <n v="6051.84"/>
    <n v="0.59"/>
    <x v="0"/>
    <x v="0"/>
    <x v="0"/>
    <x v="0"/>
    <s v="6CEM"/>
    <x v="21"/>
    <s v="6INE"/>
    <x v="60"/>
    <s v="D6WRC"/>
    <s v="CEM INE Water Research Center"/>
    <s v="D6WRC"/>
    <m/>
    <m/>
    <m/>
    <s v="CEM INE Water Research Center"/>
    <x v="0"/>
    <m/>
    <x v="0"/>
  </r>
  <r>
    <s v="Conley, Nickole"/>
    <x v="0"/>
    <x v="0"/>
    <x v="4"/>
    <x v="4"/>
    <x v="224"/>
    <x v="1619"/>
    <x v="1598"/>
    <x v="0"/>
    <x v="11"/>
    <x v="11"/>
    <n v="0"/>
    <n v="33755.050000000003"/>
    <n v="33755.050000000003"/>
    <n v="15593.11"/>
    <n v="0"/>
    <n v="0"/>
    <n v="0"/>
    <n v="0"/>
    <n v="0"/>
    <n v="0"/>
    <n v="18161.939999999999"/>
    <x v="0"/>
    <x v="0"/>
    <x v="0"/>
    <x v="0"/>
    <s v="6CEM"/>
    <x v="21"/>
    <s v="6INE"/>
    <x v="60"/>
    <s v="D6WRC"/>
    <s v="CEM INE Water Research Center"/>
    <s v="D6WRC"/>
    <m/>
    <m/>
    <m/>
    <s v="CEM INE Water Research Center"/>
    <x v="0"/>
    <m/>
    <x v="0"/>
  </r>
  <r>
    <s v="Conley, Nickole"/>
    <x v="0"/>
    <x v="0"/>
    <x v="4"/>
    <x v="4"/>
    <x v="224"/>
    <x v="1619"/>
    <x v="1598"/>
    <x v="1"/>
    <x v="1"/>
    <x v="1"/>
    <n v="0"/>
    <n v="0"/>
    <n v="0"/>
    <n v="0"/>
    <n v="0"/>
    <n v="24014.78"/>
    <n v="24014.78"/>
    <n v="10360.85"/>
    <n v="0"/>
    <n v="10360.85"/>
    <n v="13653.93"/>
    <x v="0"/>
    <x v="0"/>
    <x v="0"/>
    <x v="0"/>
    <s v="6CEM"/>
    <x v="21"/>
    <s v="6INE"/>
    <x v="60"/>
    <s v="D6WRC"/>
    <s v="CEM INE Water Research Center"/>
    <s v="D6WRC"/>
    <m/>
    <m/>
    <m/>
    <s v="CEM INE Water Research Center"/>
    <x v="0"/>
    <m/>
    <x v="0"/>
  </r>
  <r>
    <s v="Conley, Nickole"/>
    <x v="0"/>
    <x v="0"/>
    <x v="4"/>
    <x v="4"/>
    <x v="224"/>
    <x v="1619"/>
    <x v="1598"/>
    <x v="1"/>
    <x v="2"/>
    <x v="2"/>
    <n v="0"/>
    <n v="0"/>
    <n v="0"/>
    <n v="0"/>
    <n v="0"/>
    <n v="1438.79"/>
    <n v="1438.79"/>
    <n v="0"/>
    <n v="0"/>
    <n v="0"/>
    <n v="1438.79"/>
    <x v="0"/>
    <x v="0"/>
    <x v="0"/>
    <x v="0"/>
    <s v="6CEM"/>
    <x v="21"/>
    <s v="6INE"/>
    <x v="60"/>
    <s v="D6WRC"/>
    <s v="CEM INE Water Research Center"/>
    <s v="D6WRC"/>
    <m/>
    <m/>
    <m/>
    <s v="CEM INE Water Research Center"/>
    <x v="0"/>
    <m/>
    <x v="0"/>
  </r>
  <r>
    <s v="Conley, Nickole"/>
    <x v="0"/>
    <x v="0"/>
    <x v="4"/>
    <x v="4"/>
    <x v="224"/>
    <x v="1619"/>
    <x v="1598"/>
    <x v="1"/>
    <x v="6"/>
    <x v="6"/>
    <n v="0"/>
    <n v="0"/>
    <n v="0"/>
    <n v="0"/>
    <n v="0"/>
    <n v="12854.48"/>
    <n v="12854.48"/>
    <n v="5232.26"/>
    <n v="0"/>
    <n v="5232.26"/>
    <n v="7622.22"/>
    <x v="0"/>
    <x v="0"/>
    <x v="0"/>
    <x v="0"/>
    <s v="6CEM"/>
    <x v="21"/>
    <s v="6INE"/>
    <x v="60"/>
    <s v="D6WRC"/>
    <s v="CEM INE Water Research Center"/>
    <s v="D6WRC"/>
    <m/>
    <m/>
    <m/>
    <s v="CEM INE Water Research Center"/>
    <x v="0"/>
    <m/>
    <x v="0"/>
  </r>
  <r>
    <s v="Conley, Nickole"/>
    <x v="0"/>
    <x v="0"/>
    <x v="4"/>
    <x v="4"/>
    <x v="224"/>
    <x v="1517"/>
    <x v="1496"/>
    <x v="0"/>
    <x v="11"/>
    <x v="11"/>
    <n v="0"/>
    <n v="25147.66"/>
    <n v="25147.66"/>
    <n v="22905.77"/>
    <n v="0"/>
    <n v="0"/>
    <n v="0"/>
    <n v="0"/>
    <n v="0"/>
    <n v="0"/>
    <n v="2241.89"/>
    <x v="0"/>
    <x v="0"/>
    <x v="0"/>
    <x v="0"/>
    <s v="6CEM"/>
    <x v="21"/>
    <s v="6INE"/>
    <x v="60"/>
    <s v="D6WRC"/>
    <s v="CEM INE Water Research Center"/>
    <s v="D6WRC"/>
    <m/>
    <m/>
    <m/>
    <s v="CEM INE Water Research Center"/>
    <x v="0"/>
    <m/>
    <x v="0"/>
  </r>
  <r>
    <s v="Conley, Nickole"/>
    <x v="0"/>
    <x v="0"/>
    <x v="4"/>
    <x v="4"/>
    <x v="224"/>
    <x v="1517"/>
    <x v="1496"/>
    <x v="1"/>
    <x v="1"/>
    <x v="1"/>
    <n v="0"/>
    <n v="0"/>
    <n v="0"/>
    <n v="0"/>
    <n v="0"/>
    <n v="14077.4"/>
    <n v="14077.4"/>
    <n v="12610.11"/>
    <n v="0"/>
    <n v="12610.11"/>
    <n v="1467.29"/>
    <x v="0"/>
    <x v="0"/>
    <x v="0"/>
    <x v="0"/>
    <s v="6CEM"/>
    <x v="21"/>
    <s v="6INE"/>
    <x v="60"/>
    <s v="D6WRC"/>
    <s v="CEM INE Water Research Center"/>
    <s v="D6WRC"/>
    <m/>
    <m/>
    <m/>
    <s v="CEM INE Water Research Center"/>
    <x v="0"/>
    <m/>
    <x v="0"/>
  </r>
  <r>
    <s v="Conley, Nickole"/>
    <x v="0"/>
    <x v="0"/>
    <x v="4"/>
    <x v="4"/>
    <x v="224"/>
    <x v="1517"/>
    <x v="1496"/>
    <x v="1"/>
    <x v="2"/>
    <x v="2"/>
    <n v="0"/>
    <n v="0"/>
    <n v="0"/>
    <n v="0"/>
    <n v="0"/>
    <n v="971"/>
    <n v="971"/>
    <n v="0"/>
    <n v="0"/>
    <n v="0"/>
    <n v="971"/>
    <x v="0"/>
    <x v="0"/>
    <x v="0"/>
    <x v="0"/>
    <s v="6CEM"/>
    <x v="21"/>
    <s v="6INE"/>
    <x v="60"/>
    <s v="D6WRC"/>
    <s v="CEM INE Water Research Center"/>
    <s v="D6WRC"/>
    <m/>
    <m/>
    <m/>
    <s v="CEM INE Water Research Center"/>
    <x v="0"/>
    <m/>
    <x v="0"/>
  </r>
  <r>
    <s v="Conley, Nickole"/>
    <x v="0"/>
    <x v="0"/>
    <x v="4"/>
    <x v="4"/>
    <x v="224"/>
    <x v="1517"/>
    <x v="1496"/>
    <x v="1"/>
    <x v="14"/>
    <x v="13"/>
    <n v="0"/>
    <n v="0"/>
    <n v="0"/>
    <n v="0"/>
    <n v="0"/>
    <n v="2500"/>
    <n v="2500"/>
    <n v="3927.5"/>
    <n v="0"/>
    <n v="3927.5"/>
    <n v="-1427.5"/>
    <x v="0"/>
    <x v="0"/>
    <x v="0"/>
    <x v="0"/>
    <s v="6CEM"/>
    <x v="21"/>
    <s v="6INE"/>
    <x v="60"/>
    <s v="D6WRC"/>
    <s v="CEM INE Water Research Center"/>
    <s v="D6WRC"/>
    <m/>
    <m/>
    <m/>
    <s v="CEM INE Water Research Center"/>
    <x v="0"/>
    <m/>
    <x v="0"/>
  </r>
  <r>
    <s v="Conley, Nickole"/>
    <x v="0"/>
    <x v="0"/>
    <x v="4"/>
    <x v="4"/>
    <x v="224"/>
    <x v="1517"/>
    <x v="1496"/>
    <x v="1"/>
    <x v="6"/>
    <x v="6"/>
    <n v="0"/>
    <n v="0"/>
    <n v="0"/>
    <n v="0"/>
    <n v="0"/>
    <n v="7599.26"/>
    <n v="7599.26"/>
    <n v="6368.16"/>
    <n v="0"/>
    <n v="6368.16"/>
    <n v="1231.0999999999999"/>
    <x v="0"/>
    <x v="0"/>
    <x v="0"/>
    <x v="0"/>
    <s v="6CEM"/>
    <x v="21"/>
    <s v="6INE"/>
    <x v="60"/>
    <s v="D6WRC"/>
    <s v="CEM INE Water Research Center"/>
    <s v="D6WRC"/>
    <m/>
    <m/>
    <m/>
    <s v="CEM INE Water Research Center"/>
    <x v="0"/>
    <m/>
    <x v="0"/>
  </r>
  <r>
    <s v="Conley, Nickole"/>
    <x v="0"/>
    <x v="0"/>
    <x v="4"/>
    <x v="4"/>
    <x v="224"/>
    <x v="1620"/>
    <x v="1599"/>
    <x v="0"/>
    <x v="9"/>
    <x v="9"/>
    <n v="0"/>
    <n v="19839.34"/>
    <n v="19839.34"/>
    <n v="5256.55"/>
    <n v="0"/>
    <n v="0"/>
    <n v="0"/>
    <n v="0"/>
    <n v="0"/>
    <n v="0"/>
    <n v="14582.79"/>
    <x v="0"/>
    <x v="0"/>
    <x v="0"/>
    <x v="0"/>
    <s v="6CEM"/>
    <x v="21"/>
    <s v="6INE"/>
    <x v="60"/>
    <s v="D6WRC"/>
    <s v="CEM INE Water Research Center"/>
    <s v="D6WRC"/>
    <m/>
    <m/>
    <m/>
    <s v="CEM INE Water Research Center"/>
    <x v="0"/>
    <m/>
    <x v="0"/>
  </r>
  <r>
    <s v="Conley, Nickole"/>
    <x v="0"/>
    <x v="0"/>
    <x v="4"/>
    <x v="4"/>
    <x v="224"/>
    <x v="1620"/>
    <x v="1599"/>
    <x v="1"/>
    <x v="1"/>
    <x v="1"/>
    <n v="0"/>
    <n v="0"/>
    <n v="0"/>
    <n v="0"/>
    <n v="0"/>
    <n v="13182.14"/>
    <n v="13182.14"/>
    <n v="3492.73"/>
    <n v="0"/>
    <n v="3492.73"/>
    <n v="9689.41"/>
    <x v="0"/>
    <x v="0"/>
    <x v="0"/>
    <x v="0"/>
    <s v="6CEM"/>
    <x v="21"/>
    <s v="6INE"/>
    <x v="60"/>
    <s v="D6WRC"/>
    <s v="CEM INE Water Research Center"/>
    <s v="D6WRC"/>
    <m/>
    <m/>
    <m/>
    <s v="CEM INE Water Research Center"/>
    <x v="0"/>
    <m/>
    <x v="0"/>
  </r>
  <r>
    <s v="Conley, Nickole"/>
    <x v="0"/>
    <x v="0"/>
    <x v="4"/>
    <x v="4"/>
    <x v="224"/>
    <x v="1620"/>
    <x v="1599"/>
    <x v="1"/>
    <x v="6"/>
    <x v="6"/>
    <n v="0"/>
    <n v="0"/>
    <n v="0"/>
    <n v="0"/>
    <n v="0"/>
    <n v="6657.2"/>
    <n v="6657.2"/>
    <n v="1763.82"/>
    <n v="0"/>
    <n v="1763.82"/>
    <n v="4893.38"/>
    <x v="0"/>
    <x v="0"/>
    <x v="0"/>
    <x v="0"/>
    <s v="6CEM"/>
    <x v="21"/>
    <s v="6INE"/>
    <x v="60"/>
    <s v="D6WRC"/>
    <s v="CEM INE Water Research Center"/>
    <s v="D6WRC"/>
    <m/>
    <m/>
    <m/>
    <s v="CEM INE Water Research Center"/>
    <x v="0"/>
    <m/>
    <x v="0"/>
  </r>
  <r>
    <s v="Conley, Nickole"/>
    <x v="0"/>
    <x v="0"/>
    <x v="4"/>
    <x v="4"/>
    <x v="224"/>
    <x v="1621"/>
    <x v="1600"/>
    <x v="0"/>
    <x v="11"/>
    <x v="11"/>
    <n v="0"/>
    <n v="245299.78"/>
    <n v="245299.78"/>
    <n v="195300.53"/>
    <n v="0"/>
    <n v="0"/>
    <n v="0"/>
    <n v="0"/>
    <n v="0"/>
    <n v="0"/>
    <n v="49999.25"/>
    <x v="0"/>
    <x v="0"/>
    <x v="0"/>
    <x v="0"/>
    <s v="6CEM"/>
    <x v="21"/>
    <s v="6INE"/>
    <x v="60"/>
    <s v="D6WRC"/>
    <s v="CEM INE Water Research Center"/>
    <s v="D6WRC"/>
    <m/>
    <m/>
    <m/>
    <s v="CEM INE Water Research Center"/>
    <x v="0"/>
    <m/>
    <x v="0"/>
  </r>
  <r>
    <s v="Conley, Nickole"/>
    <x v="0"/>
    <x v="0"/>
    <x v="4"/>
    <x v="4"/>
    <x v="224"/>
    <x v="1621"/>
    <x v="1600"/>
    <x v="1"/>
    <x v="1"/>
    <x v="1"/>
    <n v="0"/>
    <n v="0"/>
    <n v="0"/>
    <n v="0"/>
    <n v="0"/>
    <n v="115492.15"/>
    <n v="115492.15"/>
    <n v="96542.07"/>
    <n v="0"/>
    <n v="96542.07"/>
    <n v="18950.080000000002"/>
    <x v="0"/>
    <x v="0"/>
    <x v="0"/>
    <x v="0"/>
    <s v="6CEM"/>
    <x v="21"/>
    <s v="6INE"/>
    <x v="60"/>
    <s v="D6WRC"/>
    <s v="CEM INE Water Research Center"/>
    <s v="D6WRC"/>
    <m/>
    <m/>
    <m/>
    <s v="CEM INE Water Research Center"/>
    <x v="0"/>
    <m/>
    <x v="0"/>
  </r>
  <r>
    <s v="Conley, Nickole"/>
    <x v="0"/>
    <x v="0"/>
    <x v="4"/>
    <x v="4"/>
    <x v="224"/>
    <x v="1621"/>
    <x v="1600"/>
    <x v="1"/>
    <x v="2"/>
    <x v="2"/>
    <n v="0"/>
    <n v="0"/>
    <n v="0"/>
    <n v="0"/>
    <n v="0"/>
    <n v="3842.49"/>
    <n v="3842.49"/>
    <n v="611.20000000000005"/>
    <n v="0"/>
    <n v="611.20000000000005"/>
    <n v="3231.29"/>
    <x v="0"/>
    <x v="0"/>
    <x v="0"/>
    <x v="0"/>
    <s v="6CEM"/>
    <x v="21"/>
    <s v="6INE"/>
    <x v="60"/>
    <s v="D6WRC"/>
    <s v="CEM INE Water Research Center"/>
    <s v="D6WRC"/>
    <m/>
    <m/>
    <m/>
    <s v="CEM INE Water Research Center"/>
    <x v="0"/>
    <m/>
    <x v="0"/>
  </r>
  <r>
    <s v="Conley, Nickole"/>
    <x v="0"/>
    <x v="0"/>
    <x v="4"/>
    <x v="4"/>
    <x v="224"/>
    <x v="1621"/>
    <x v="1600"/>
    <x v="1"/>
    <x v="3"/>
    <x v="3"/>
    <n v="0"/>
    <n v="0"/>
    <n v="0"/>
    <n v="0"/>
    <n v="0"/>
    <n v="38020.879999999997"/>
    <n v="38020.879999999997"/>
    <n v="28823"/>
    <n v="0"/>
    <n v="28823"/>
    <n v="9197.8799999999992"/>
    <x v="0"/>
    <x v="0"/>
    <x v="0"/>
    <x v="0"/>
    <s v="6CEM"/>
    <x v="21"/>
    <s v="6INE"/>
    <x v="60"/>
    <s v="D6WRC"/>
    <s v="CEM INE Water Research Center"/>
    <s v="D6WRC"/>
    <m/>
    <m/>
    <m/>
    <s v="CEM INE Water Research Center"/>
    <x v="0"/>
    <m/>
    <x v="0"/>
  </r>
  <r>
    <s v="Conley, Nickole"/>
    <x v="0"/>
    <x v="0"/>
    <x v="4"/>
    <x v="4"/>
    <x v="224"/>
    <x v="1621"/>
    <x v="1600"/>
    <x v="1"/>
    <x v="4"/>
    <x v="4"/>
    <n v="0"/>
    <n v="0"/>
    <n v="0"/>
    <n v="0"/>
    <n v="0"/>
    <n v="2308.34"/>
    <n v="2308.34"/>
    <n v="778.9"/>
    <n v="0"/>
    <n v="778.9"/>
    <n v="1529.44"/>
    <x v="0"/>
    <x v="0"/>
    <x v="0"/>
    <x v="0"/>
    <s v="6CEM"/>
    <x v="21"/>
    <s v="6INE"/>
    <x v="60"/>
    <s v="D6WRC"/>
    <s v="CEM INE Water Research Center"/>
    <s v="D6WRC"/>
    <m/>
    <m/>
    <m/>
    <s v="CEM INE Water Research Center"/>
    <x v="0"/>
    <m/>
    <x v="0"/>
  </r>
  <r>
    <s v="Conley, Nickole"/>
    <x v="0"/>
    <x v="0"/>
    <x v="4"/>
    <x v="4"/>
    <x v="224"/>
    <x v="1621"/>
    <x v="1600"/>
    <x v="1"/>
    <x v="14"/>
    <x v="13"/>
    <n v="0"/>
    <n v="0"/>
    <n v="0"/>
    <n v="0"/>
    <n v="0"/>
    <n v="5005"/>
    <n v="5005"/>
    <n v="4534"/>
    <n v="0"/>
    <n v="4534"/>
    <n v="471"/>
    <x v="0"/>
    <x v="0"/>
    <x v="0"/>
    <x v="0"/>
    <s v="6CEM"/>
    <x v="21"/>
    <s v="6INE"/>
    <x v="60"/>
    <s v="D6WRC"/>
    <s v="CEM INE Water Research Center"/>
    <s v="D6WRC"/>
    <m/>
    <m/>
    <m/>
    <s v="CEM INE Water Research Center"/>
    <x v="0"/>
    <m/>
    <x v="0"/>
  </r>
  <r>
    <s v="Conley, Nickole"/>
    <x v="0"/>
    <x v="0"/>
    <x v="4"/>
    <x v="4"/>
    <x v="224"/>
    <x v="1621"/>
    <x v="1600"/>
    <x v="1"/>
    <x v="6"/>
    <x v="6"/>
    <n v="0"/>
    <n v="0"/>
    <n v="0"/>
    <n v="0"/>
    <n v="0"/>
    <n v="80630.92"/>
    <n v="80630.92"/>
    <n v="64011.360000000001"/>
    <n v="0"/>
    <n v="64011.360000000001"/>
    <n v="16619.560000000001"/>
    <x v="0"/>
    <x v="0"/>
    <x v="0"/>
    <x v="0"/>
    <s v="6CEM"/>
    <x v="21"/>
    <s v="6INE"/>
    <x v="60"/>
    <s v="D6WRC"/>
    <s v="CEM INE Water Research Center"/>
    <s v="D6WRC"/>
    <m/>
    <m/>
    <m/>
    <s v="CEM INE Water Research Center"/>
    <x v="0"/>
    <m/>
    <x v="0"/>
  </r>
  <r>
    <s v="Conley, Nickole"/>
    <x v="0"/>
    <x v="0"/>
    <x v="4"/>
    <x v="4"/>
    <x v="224"/>
    <x v="1622"/>
    <x v="1601"/>
    <x v="0"/>
    <x v="11"/>
    <x v="11"/>
    <n v="0"/>
    <n v="70243"/>
    <n v="70243"/>
    <n v="0"/>
    <n v="0"/>
    <n v="0"/>
    <n v="0"/>
    <n v="0"/>
    <n v="0"/>
    <n v="0"/>
    <n v="70243"/>
    <x v="0"/>
    <x v="0"/>
    <x v="0"/>
    <x v="0"/>
    <s v="6CEM"/>
    <x v="21"/>
    <s v="6INE"/>
    <x v="60"/>
    <s v="D6WRC"/>
    <s v="CEM INE Water Research Center"/>
    <s v="D6WRC"/>
    <m/>
    <m/>
    <m/>
    <s v="CEM INE Water Research Center"/>
    <x v="0"/>
    <m/>
    <x v="0"/>
  </r>
  <r>
    <s v="Conley, Nickole"/>
    <x v="0"/>
    <x v="0"/>
    <x v="4"/>
    <x v="4"/>
    <x v="224"/>
    <x v="1622"/>
    <x v="1601"/>
    <x v="0"/>
    <x v="9"/>
    <x v="9"/>
    <n v="0"/>
    <n v="-14769.15"/>
    <n v="-14769.15"/>
    <n v="50312.98"/>
    <n v="0"/>
    <n v="0"/>
    <n v="0"/>
    <n v="0"/>
    <n v="0"/>
    <n v="0"/>
    <n v="-65082.13"/>
    <x v="0"/>
    <x v="0"/>
    <x v="0"/>
    <x v="0"/>
    <s v="6CEM"/>
    <x v="21"/>
    <s v="6INE"/>
    <x v="60"/>
    <s v="D6WRC"/>
    <s v="CEM INE Water Research Center"/>
    <s v="D6WRC"/>
    <m/>
    <m/>
    <m/>
    <s v="CEM INE Water Research Center"/>
    <x v="0"/>
    <m/>
    <x v="0"/>
  </r>
  <r>
    <s v="Conley, Nickole"/>
    <x v="0"/>
    <x v="0"/>
    <x v="4"/>
    <x v="4"/>
    <x v="224"/>
    <x v="1622"/>
    <x v="1601"/>
    <x v="1"/>
    <x v="1"/>
    <x v="1"/>
    <n v="0"/>
    <n v="0"/>
    <n v="0"/>
    <n v="0"/>
    <n v="0"/>
    <n v="32106.65"/>
    <n v="32106.65"/>
    <n v="29321.759999999998"/>
    <n v="0"/>
    <n v="29321.759999999998"/>
    <n v="2784.89"/>
    <x v="0"/>
    <x v="0"/>
    <x v="0"/>
    <x v="0"/>
    <s v="6CEM"/>
    <x v="21"/>
    <s v="6INE"/>
    <x v="60"/>
    <s v="D6WRC"/>
    <s v="CEM INE Water Research Center"/>
    <s v="D6WRC"/>
    <m/>
    <m/>
    <m/>
    <s v="CEM INE Water Research Center"/>
    <x v="0"/>
    <m/>
    <x v="0"/>
  </r>
  <r>
    <s v="Conley, Nickole"/>
    <x v="0"/>
    <x v="0"/>
    <x v="4"/>
    <x v="4"/>
    <x v="224"/>
    <x v="1622"/>
    <x v="1601"/>
    <x v="1"/>
    <x v="2"/>
    <x v="2"/>
    <n v="0"/>
    <n v="0"/>
    <n v="0"/>
    <n v="0"/>
    <n v="0"/>
    <n v="3036"/>
    <n v="3036"/>
    <n v="3186.69"/>
    <n v="0"/>
    <n v="3186.69"/>
    <n v="-150.69"/>
    <x v="0"/>
    <x v="0"/>
    <x v="0"/>
    <x v="0"/>
    <s v="6CEM"/>
    <x v="21"/>
    <s v="6INE"/>
    <x v="60"/>
    <s v="D6WRC"/>
    <s v="CEM INE Water Research Center"/>
    <s v="D6WRC"/>
    <m/>
    <m/>
    <m/>
    <s v="CEM INE Water Research Center"/>
    <x v="0"/>
    <m/>
    <x v="0"/>
  </r>
  <r>
    <s v="Conley, Nickole"/>
    <x v="0"/>
    <x v="0"/>
    <x v="4"/>
    <x v="4"/>
    <x v="224"/>
    <x v="1622"/>
    <x v="1601"/>
    <x v="1"/>
    <x v="3"/>
    <x v="3"/>
    <n v="0"/>
    <n v="0"/>
    <n v="0"/>
    <n v="0"/>
    <n v="0"/>
    <n v="0"/>
    <n v="0"/>
    <n v="54.02"/>
    <n v="0"/>
    <n v="54.02"/>
    <n v="-54.02"/>
    <x v="0"/>
    <x v="0"/>
    <x v="0"/>
    <x v="0"/>
    <s v="6CEM"/>
    <x v="21"/>
    <s v="6INE"/>
    <x v="60"/>
    <s v="D6WRC"/>
    <s v="CEM INE Water Research Center"/>
    <s v="D6WRC"/>
    <m/>
    <m/>
    <m/>
    <s v="CEM INE Water Research Center"/>
    <x v="0"/>
    <m/>
    <x v="0"/>
  </r>
  <r>
    <s v="Conley, Nickole"/>
    <x v="0"/>
    <x v="0"/>
    <x v="4"/>
    <x v="4"/>
    <x v="224"/>
    <x v="1622"/>
    <x v="1601"/>
    <x v="1"/>
    <x v="4"/>
    <x v="4"/>
    <n v="0"/>
    <n v="0"/>
    <n v="0"/>
    <n v="0"/>
    <n v="0"/>
    <n v="1716.98"/>
    <n v="1716.98"/>
    <n v="868.11"/>
    <n v="0"/>
    <n v="868.11"/>
    <n v="848.87"/>
    <x v="0"/>
    <x v="0"/>
    <x v="0"/>
    <x v="0"/>
    <s v="6CEM"/>
    <x v="21"/>
    <s v="6INE"/>
    <x v="60"/>
    <s v="D6WRC"/>
    <s v="CEM INE Water Research Center"/>
    <s v="D6WRC"/>
    <m/>
    <m/>
    <m/>
    <s v="CEM INE Water Research Center"/>
    <x v="0"/>
    <m/>
    <x v="0"/>
  </r>
  <r>
    <s v="Conley, Nickole"/>
    <x v="0"/>
    <x v="0"/>
    <x v="4"/>
    <x v="4"/>
    <x v="224"/>
    <x v="1622"/>
    <x v="1601"/>
    <x v="1"/>
    <x v="6"/>
    <x v="6"/>
    <n v="0"/>
    <n v="0"/>
    <n v="0"/>
    <n v="0"/>
    <n v="0"/>
    <n v="18614.22"/>
    <n v="18614.22"/>
    <n v="16882.400000000001"/>
    <n v="0"/>
    <n v="16882.400000000001"/>
    <n v="1731.82"/>
    <x v="0"/>
    <x v="0"/>
    <x v="0"/>
    <x v="0"/>
    <s v="6CEM"/>
    <x v="21"/>
    <s v="6INE"/>
    <x v="60"/>
    <s v="D6WRC"/>
    <s v="CEM INE Water Research Center"/>
    <s v="D6WRC"/>
    <m/>
    <m/>
    <m/>
    <s v="CEM INE Water Research Center"/>
    <x v="0"/>
    <m/>
    <x v="0"/>
  </r>
  <r>
    <s v="Conley, Nickole"/>
    <x v="0"/>
    <x v="0"/>
    <x v="4"/>
    <x v="4"/>
    <x v="224"/>
    <x v="1623"/>
    <x v="1602"/>
    <x v="0"/>
    <x v="9"/>
    <x v="9"/>
    <n v="0"/>
    <n v="23362.97"/>
    <n v="23362.97"/>
    <n v="23362.97"/>
    <n v="0"/>
    <n v="0"/>
    <n v="0"/>
    <n v="0"/>
    <n v="0"/>
    <n v="0"/>
    <n v="0"/>
    <x v="0"/>
    <x v="0"/>
    <x v="0"/>
    <x v="0"/>
    <s v="6CEM"/>
    <x v="21"/>
    <s v="6INE"/>
    <x v="60"/>
    <s v="D6WRC"/>
    <s v="CEM INE Water Research Center"/>
    <s v="D6WRC"/>
    <m/>
    <m/>
    <m/>
    <s v="CEM INE Water Research Center"/>
    <x v="0"/>
    <m/>
    <x v="0"/>
  </r>
  <r>
    <s v="Conley, Nickole"/>
    <x v="0"/>
    <x v="0"/>
    <x v="4"/>
    <x v="4"/>
    <x v="224"/>
    <x v="1623"/>
    <x v="1602"/>
    <x v="1"/>
    <x v="1"/>
    <x v="1"/>
    <n v="0"/>
    <n v="0"/>
    <n v="0"/>
    <n v="0"/>
    <n v="0"/>
    <n v="12453.28"/>
    <n v="12453.28"/>
    <n v="12453.27"/>
    <n v="0"/>
    <n v="12453.27"/>
    <n v="0.01"/>
    <x v="0"/>
    <x v="0"/>
    <x v="0"/>
    <x v="0"/>
    <s v="6CEM"/>
    <x v="21"/>
    <s v="6INE"/>
    <x v="60"/>
    <s v="D6WRC"/>
    <s v="CEM INE Water Research Center"/>
    <s v="D6WRC"/>
    <m/>
    <m/>
    <m/>
    <s v="CEM INE Water Research Center"/>
    <x v="0"/>
    <m/>
    <x v="0"/>
  </r>
  <r>
    <s v="Conley, Nickole"/>
    <x v="0"/>
    <x v="0"/>
    <x v="4"/>
    <x v="4"/>
    <x v="224"/>
    <x v="1623"/>
    <x v="1602"/>
    <x v="1"/>
    <x v="2"/>
    <x v="2"/>
    <n v="0"/>
    <n v="0"/>
    <n v="0"/>
    <n v="0"/>
    <n v="0"/>
    <n v="1953.32"/>
    <n v="1953.32"/>
    <n v="2559.92"/>
    <n v="0"/>
    <n v="2559.92"/>
    <n v="-606.6"/>
    <x v="0"/>
    <x v="0"/>
    <x v="0"/>
    <x v="0"/>
    <s v="6CEM"/>
    <x v="21"/>
    <s v="6INE"/>
    <x v="60"/>
    <s v="D6WRC"/>
    <s v="CEM INE Water Research Center"/>
    <s v="D6WRC"/>
    <m/>
    <m/>
    <m/>
    <s v="CEM INE Water Research Center"/>
    <x v="0"/>
    <m/>
    <x v="0"/>
  </r>
  <r>
    <s v="Conley, Nickole"/>
    <x v="0"/>
    <x v="0"/>
    <x v="4"/>
    <x v="4"/>
    <x v="224"/>
    <x v="1623"/>
    <x v="1602"/>
    <x v="1"/>
    <x v="4"/>
    <x v="4"/>
    <n v="0"/>
    <n v="0"/>
    <n v="0"/>
    <n v="0"/>
    <n v="0"/>
    <n v="1117.6199999999999"/>
    <n v="1117.6199999999999"/>
    <n v="603.80999999999995"/>
    <n v="0"/>
    <n v="603.80999999999995"/>
    <n v="513.80999999999995"/>
    <x v="0"/>
    <x v="0"/>
    <x v="0"/>
    <x v="0"/>
    <s v="6CEM"/>
    <x v="21"/>
    <s v="6INE"/>
    <x v="60"/>
    <s v="D6WRC"/>
    <s v="CEM INE Water Research Center"/>
    <s v="D6WRC"/>
    <m/>
    <m/>
    <m/>
    <s v="CEM INE Water Research Center"/>
    <x v="0"/>
    <m/>
    <x v="0"/>
  </r>
  <r>
    <s v="Conley, Nickole"/>
    <x v="0"/>
    <x v="0"/>
    <x v="4"/>
    <x v="4"/>
    <x v="224"/>
    <x v="1623"/>
    <x v="1602"/>
    <x v="1"/>
    <x v="12"/>
    <x v="6"/>
    <n v="0"/>
    <n v="0"/>
    <n v="0"/>
    <n v="0"/>
    <n v="0"/>
    <n v="0"/>
    <n v="0"/>
    <n v="-93.42"/>
    <n v="0"/>
    <n v="-93.42"/>
    <n v="93.42"/>
    <x v="0"/>
    <x v="0"/>
    <x v="0"/>
    <x v="0"/>
    <s v="6CEM"/>
    <x v="21"/>
    <s v="6INE"/>
    <x v="60"/>
    <s v="D6WRC"/>
    <s v="CEM INE Water Research Center"/>
    <s v="D6WRC"/>
    <m/>
    <m/>
    <m/>
    <s v="CEM INE Water Research Center"/>
    <x v="0"/>
    <m/>
    <x v="0"/>
  </r>
  <r>
    <s v="Conley, Nickole"/>
    <x v="0"/>
    <x v="0"/>
    <x v="4"/>
    <x v="4"/>
    <x v="224"/>
    <x v="1623"/>
    <x v="1602"/>
    <x v="1"/>
    <x v="6"/>
    <x v="6"/>
    <n v="0"/>
    <n v="0"/>
    <n v="0"/>
    <n v="0"/>
    <n v="0"/>
    <n v="7838.75"/>
    <n v="7838.75"/>
    <n v="7839.39"/>
    <n v="0"/>
    <n v="7839.39"/>
    <n v="-0.64"/>
    <x v="0"/>
    <x v="0"/>
    <x v="0"/>
    <x v="0"/>
    <s v="6CEM"/>
    <x v="21"/>
    <s v="6INE"/>
    <x v="60"/>
    <s v="D6WRC"/>
    <s v="CEM INE Water Research Center"/>
    <s v="D6WRC"/>
    <m/>
    <m/>
    <m/>
    <s v="CEM INE Water Research Center"/>
    <x v="0"/>
    <m/>
    <x v="0"/>
  </r>
  <r>
    <s v="Conley, Nickole"/>
    <x v="0"/>
    <x v="0"/>
    <x v="4"/>
    <x v="4"/>
    <x v="224"/>
    <x v="1624"/>
    <x v="1603"/>
    <x v="0"/>
    <x v="9"/>
    <x v="9"/>
    <n v="0"/>
    <n v="22065.93"/>
    <n v="22065.93"/>
    <n v="0"/>
    <n v="0"/>
    <n v="0"/>
    <n v="0"/>
    <n v="0"/>
    <n v="0"/>
    <n v="0"/>
    <n v="22065.93"/>
    <x v="0"/>
    <x v="0"/>
    <x v="0"/>
    <x v="0"/>
    <s v="6CEM"/>
    <x v="21"/>
    <s v="6INE"/>
    <x v="60"/>
    <s v="D6WRC"/>
    <s v="CEM INE Water Research Center"/>
    <s v="D6WRC"/>
    <m/>
    <m/>
    <m/>
    <s v="CEM INE Water Research Center"/>
    <x v="0"/>
    <m/>
    <x v="0"/>
  </r>
  <r>
    <s v="Conley, Nickole"/>
    <x v="0"/>
    <x v="0"/>
    <x v="4"/>
    <x v="4"/>
    <x v="224"/>
    <x v="1624"/>
    <x v="1603"/>
    <x v="1"/>
    <x v="1"/>
    <x v="1"/>
    <n v="0"/>
    <n v="0"/>
    <n v="0"/>
    <n v="0"/>
    <n v="0"/>
    <n v="14661.68"/>
    <n v="14661.68"/>
    <n v="0"/>
    <n v="0"/>
    <n v="0"/>
    <n v="14661.68"/>
    <x v="0"/>
    <x v="0"/>
    <x v="0"/>
    <x v="0"/>
    <s v="6CEM"/>
    <x v="21"/>
    <s v="6INE"/>
    <x v="60"/>
    <s v="D6WRC"/>
    <s v="CEM INE Water Research Center"/>
    <s v="D6WRC"/>
    <m/>
    <m/>
    <m/>
    <s v="CEM INE Water Research Center"/>
    <x v="0"/>
    <m/>
    <x v="0"/>
  </r>
  <r>
    <s v="Conley, Nickole"/>
    <x v="0"/>
    <x v="0"/>
    <x v="4"/>
    <x v="4"/>
    <x v="224"/>
    <x v="1624"/>
    <x v="1603"/>
    <x v="1"/>
    <x v="6"/>
    <x v="6"/>
    <n v="0"/>
    <n v="0"/>
    <n v="0"/>
    <n v="0"/>
    <n v="0"/>
    <n v="7404.25"/>
    <n v="7404.25"/>
    <n v="0"/>
    <n v="0"/>
    <n v="0"/>
    <n v="7404.25"/>
    <x v="0"/>
    <x v="0"/>
    <x v="0"/>
    <x v="0"/>
    <s v="6CEM"/>
    <x v="21"/>
    <s v="6INE"/>
    <x v="60"/>
    <s v="D6WRC"/>
    <s v="CEM INE Water Research Center"/>
    <s v="D6WRC"/>
    <m/>
    <m/>
    <m/>
    <s v="CEM INE Water Research Center"/>
    <x v="0"/>
    <m/>
    <x v="0"/>
  </r>
  <r>
    <s v="Conley, Nickole"/>
    <x v="0"/>
    <x v="0"/>
    <x v="4"/>
    <x v="4"/>
    <x v="224"/>
    <x v="1625"/>
    <x v="1604"/>
    <x v="0"/>
    <x v="9"/>
    <x v="9"/>
    <n v="0"/>
    <n v="87440"/>
    <n v="87440"/>
    <n v="0"/>
    <n v="0"/>
    <n v="0"/>
    <n v="0"/>
    <n v="0"/>
    <n v="0"/>
    <n v="0"/>
    <n v="87440"/>
    <x v="0"/>
    <x v="0"/>
    <x v="0"/>
    <x v="0"/>
    <s v="6CEM"/>
    <x v="21"/>
    <s v="6INE"/>
    <x v="60"/>
    <s v="D6WRC"/>
    <s v="CEM INE Water Research Center"/>
    <s v="D6WRC"/>
    <m/>
    <m/>
    <m/>
    <s v="CEM INE Water Research Center"/>
    <x v="0"/>
    <m/>
    <x v="0"/>
  </r>
  <r>
    <s v="Conley, Nickole"/>
    <x v="0"/>
    <x v="0"/>
    <x v="4"/>
    <x v="4"/>
    <x v="224"/>
    <x v="1625"/>
    <x v="1604"/>
    <x v="1"/>
    <x v="1"/>
    <x v="1"/>
    <n v="0"/>
    <n v="0"/>
    <n v="0"/>
    <n v="0"/>
    <n v="0"/>
    <n v="30000"/>
    <n v="30000"/>
    <n v="0"/>
    <n v="0"/>
    <n v="0"/>
    <n v="30000"/>
    <x v="0"/>
    <x v="0"/>
    <x v="0"/>
    <x v="0"/>
    <s v="6CEM"/>
    <x v="21"/>
    <s v="6INE"/>
    <x v="60"/>
    <s v="D6WRC"/>
    <s v="CEM INE Water Research Center"/>
    <s v="D6WRC"/>
    <m/>
    <m/>
    <m/>
    <s v="CEM INE Water Research Center"/>
    <x v="0"/>
    <m/>
    <x v="0"/>
  </r>
  <r>
    <s v="Conley, Nickole"/>
    <x v="0"/>
    <x v="0"/>
    <x v="4"/>
    <x v="4"/>
    <x v="224"/>
    <x v="1625"/>
    <x v="1604"/>
    <x v="1"/>
    <x v="3"/>
    <x v="3"/>
    <n v="0"/>
    <n v="0"/>
    <n v="0"/>
    <n v="0"/>
    <n v="0"/>
    <n v="55290"/>
    <n v="55290"/>
    <n v="0"/>
    <n v="0"/>
    <n v="0"/>
    <n v="55290"/>
    <x v="0"/>
    <x v="0"/>
    <x v="0"/>
    <x v="0"/>
    <s v="6CEM"/>
    <x v="21"/>
    <s v="6INE"/>
    <x v="60"/>
    <s v="D6WRC"/>
    <s v="CEM INE Water Research Center"/>
    <s v="D6WRC"/>
    <m/>
    <m/>
    <m/>
    <s v="CEM INE Water Research Center"/>
    <x v="0"/>
    <m/>
    <x v="0"/>
  </r>
  <r>
    <s v="Conley, Nickole"/>
    <x v="0"/>
    <x v="0"/>
    <x v="4"/>
    <x v="4"/>
    <x v="224"/>
    <x v="1625"/>
    <x v="1604"/>
    <x v="1"/>
    <x v="4"/>
    <x v="4"/>
    <n v="0"/>
    <n v="0"/>
    <n v="0"/>
    <n v="0"/>
    <n v="0"/>
    <n v="2150"/>
    <n v="2150"/>
    <n v="0"/>
    <n v="0"/>
    <n v="0"/>
    <n v="2150"/>
    <x v="0"/>
    <x v="0"/>
    <x v="0"/>
    <x v="0"/>
    <s v="6CEM"/>
    <x v="21"/>
    <s v="6INE"/>
    <x v="60"/>
    <s v="D6WRC"/>
    <s v="CEM INE Water Research Center"/>
    <s v="D6WRC"/>
    <m/>
    <m/>
    <m/>
    <s v="CEM INE Water Research Center"/>
    <x v="0"/>
    <m/>
    <x v="0"/>
  </r>
  <r>
    <s v="Conley, Nickole"/>
    <x v="0"/>
    <x v="0"/>
    <x v="4"/>
    <x v="4"/>
    <x v="224"/>
    <x v="1626"/>
    <x v="1605"/>
    <x v="0"/>
    <x v="9"/>
    <x v="9"/>
    <n v="0"/>
    <n v="84958"/>
    <n v="84958"/>
    <n v="2779.71"/>
    <n v="0"/>
    <n v="0"/>
    <n v="0"/>
    <n v="0"/>
    <n v="0"/>
    <n v="0"/>
    <n v="82178.289999999994"/>
    <x v="0"/>
    <x v="0"/>
    <x v="0"/>
    <x v="0"/>
    <s v="6CEM"/>
    <x v="21"/>
    <s v="6INE"/>
    <x v="60"/>
    <s v="D6WRC"/>
    <s v="CEM INE Water Research Center"/>
    <s v="D6WRC"/>
    <m/>
    <m/>
    <m/>
    <s v="CEM INE Water Research Center"/>
    <x v="0"/>
    <m/>
    <x v="0"/>
  </r>
  <r>
    <s v="Conley, Nickole"/>
    <x v="0"/>
    <x v="0"/>
    <x v="4"/>
    <x v="4"/>
    <x v="224"/>
    <x v="1626"/>
    <x v="1605"/>
    <x v="1"/>
    <x v="1"/>
    <x v="1"/>
    <n v="0"/>
    <n v="0"/>
    <n v="0"/>
    <n v="0"/>
    <n v="0"/>
    <n v="28626"/>
    <n v="28626"/>
    <n v="1555.48"/>
    <n v="0"/>
    <n v="1555.48"/>
    <n v="27070.52"/>
    <x v="0"/>
    <x v="0"/>
    <x v="0"/>
    <x v="0"/>
    <s v="6CEM"/>
    <x v="21"/>
    <s v="6INE"/>
    <x v="60"/>
    <s v="D6WRC"/>
    <s v="CEM INE Water Research Center"/>
    <s v="D6WRC"/>
    <m/>
    <m/>
    <m/>
    <s v="CEM INE Water Research Center"/>
    <x v="0"/>
    <m/>
    <x v="0"/>
  </r>
  <r>
    <s v="Conley, Nickole"/>
    <x v="0"/>
    <x v="0"/>
    <x v="4"/>
    <x v="4"/>
    <x v="224"/>
    <x v="1626"/>
    <x v="1605"/>
    <x v="1"/>
    <x v="2"/>
    <x v="2"/>
    <n v="0"/>
    <n v="0"/>
    <n v="0"/>
    <n v="0"/>
    <n v="0"/>
    <n v="4406"/>
    <n v="4406"/>
    <n v="561.05999999999995"/>
    <n v="0"/>
    <n v="561.05999999999995"/>
    <n v="3844.94"/>
    <x v="0"/>
    <x v="0"/>
    <x v="0"/>
    <x v="0"/>
    <s v="6CEM"/>
    <x v="21"/>
    <s v="6INE"/>
    <x v="60"/>
    <s v="D6WRC"/>
    <s v="CEM INE Water Research Center"/>
    <s v="D6WRC"/>
    <m/>
    <m/>
    <m/>
    <s v="CEM INE Water Research Center"/>
    <x v="0"/>
    <m/>
    <x v="0"/>
  </r>
  <r>
    <s v="Conley, Nickole"/>
    <x v="0"/>
    <x v="0"/>
    <x v="4"/>
    <x v="4"/>
    <x v="224"/>
    <x v="1626"/>
    <x v="1605"/>
    <x v="1"/>
    <x v="3"/>
    <x v="3"/>
    <n v="0"/>
    <n v="0"/>
    <n v="0"/>
    <n v="0"/>
    <n v="0"/>
    <n v="50926"/>
    <n v="50926"/>
    <n v="663.17"/>
    <n v="26572.83"/>
    <n v="27236"/>
    <n v="23690"/>
    <x v="0"/>
    <x v="0"/>
    <x v="0"/>
    <x v="0"/>
    <s v="6CEM"/>
    <x v="21"/>
    <s v="6INE"/>
    <x v="60"/>
    <s v="D6WRC"/>
    <s v="CEM INE Water Research Center"/>
    <s v="D6WRC"/>
    <m/>
    <m/>
    <m/>
    <s v="CEM INE Water Research Center"/>
    <x v="0"/>
    <m/>
    <x v="0"/>
  </r>
  <r>
    <s v="Conley, Nickole"/>
    <x v="0"/>
    <x v="0"/>
    <x v="4"/>
    <x v="4"/>
    <x v="224"/>
    <x v="1626"/>
    <x v="1605"/>
    <x v="1"/>
    <x v="4"/>
    <x v="4"/>
    <n v="0"/>
    <n v="0"/>
    <n v="0"/>
    <n v="0"/>
    <n v="0"/>
    <n v="1000"/>
    <n v="1000"/>
    <n v="0"/>
    <n v="0"/>
    <n v="0"/>
    <n v="1000"/>
    <x v="0"/>
    <x v="0"/>
    <x v="0"/>
    <x v="0"/>
    <s v="6CEM"/>
    <x v="21"/>
    <s v="6INE"/>
    <x v="60"/>
    <s v="D6WRC"/>
    <s v="CEM INE Water Research Center"/>
    <s v="D6WRC"/>
    <m/>
    <m/>
    <m/>
    <s v="CEM INE Water Research Center"/>
    <x v="0"/>
    <m/>
    <x v="0"/>
  </r>
  <r>
    <s v="Conley, Nickole"/>
    <x v="0"/>
    <x v="0"/>
    <x v="4"/>
    <x v="4"/>
    <x v="224"/>
    <x v="1627"/>
    <x v="1606"/>
    <x v="0"/>
    <x v="11"/>
    <x v="11"/>
    <n v="0"/>
    <n v="18748"/>
    <n v="18748"/>
    <n v="7506.11"/>
    <n v="0"/>
    <n v="0"/>
    <n v="0"/>
    <n v="0"/>
    <n v="0"/>
    <n v="0"/>
    <n v="11241.89"/>
    <x v="0"/>
    <x v="0"/>
    <x v="0"/>
    <x v="0"/>
    <s v="6CEM"/>
    <x v="21"/>
    <s v="6INE"/>
    <x v="60"/>
    <s v="D6WRC"/>
    <s v="CEM INE Water Research Center"/>
    <s v="D6WRC"/>
    <m/>
    <m/>
    <m/>
    <s v="CEM INE Water Research Center"/>
    <x v="0"/>
    <m/>
    <x v="0"/>
  </r>
  <r>
    <s v="Conley, Nickole"/>
    <x v="0"/>
    <x v="0"/>
    <x v="4"/>
    <x v="4"/>
    <x v="224"/>
    <x v="1627"/>
    <x v="1606"/>
    <x v="1"/>
    <x v="1"/>
    <x v="1"/>
    <n v="0"/>
    <n v="0"/>
    <n v="0"/>
    <n v="0"/>
    <n v="0"/>
    <n v="3152"/>
    <n v="3152"/>
    <n v="1758.39"/>
    <n v="0"/>
    <n v="1758.39"/>
    <n v="1393.61"/>
    <x v="0"/>
    <x v="0"/>
    <x v="0"/>
    <x v="0"/>
    <s v="6CEM"/>
    <x v="21"/>
    <s v="6INE"/>
    <x v="60"/>
    <s v="D6WRC"/>
    <s v="CEM INE Water Research Center"/>
    <s v="D6WRC"/>
    <m/>
    <m/>
    <m/>
    <s v="CEM INE Water Research Center"/>
    <x v="0"/>
    <m/>
    <x v="0"/>
  </r>
  <r>
    <s v="Conley, Nickole"/>
    <x v="0"/>
    <x v="0"/>
    <x v="4"/>
    <x v="4"/>
    <x v="224"/>
    <x v="1627"/>
    <x v="1606"/>
    <x v="1"/>
    <x v="2"/>
    <x v="2"/>
    <n v="0"/>
    <n v="0"/>
    <n v="0"/>
    <n v="0"/>
    <n v="0"/>
    <n v="1465"/>
    <n v="1465"/>
    <n v="0"/>
    <n v="0"/>
    <n v="0"/>
    <n v="1465"/>
    <x v="0"/>
    <x v="0"/>
    <x v="0"/>
    <x v="0"/>
    <s v="6CEM"/>
    <x v="21"/>
    <s v="6INE"/>
    <x v="60"/>
    <s v="D6WRC"/>
    <s v="CEM INE Water Research Center"/>
    <s v="D6WRC"/>
    <m/>
    <m/>
    <m/>
    <s v="CEM INE Water Research Center"/>
    <x v="0"/>
    <m/>
    <x v="0"/>
  </r>
  <r>
    <s v="Conley, Nickole"/>
    <x v="0"/>
    <x v="0"/>
    <x v="4"/>
    <x v="4"/>
    <x v="224"/>
    <x v="1627"/>
    <x v="1606"/>
    <x v="1"/>
    <x v="3"/>
    <x v="3"/>
    <n v="0"/>
    <n v="0"/>
    <n v="0"/>
    <n v="0"/>
    <n v="0"/>
    <n v="7840"/>
    <n v="7840"/>
    <n v="3059.52"/>
    <n v="5000"/>
    <n v="8059.52"/>
    <n v="-219.52"/>
    <x v="0"/>
    <x v="0"/>
    <x v="0"/>
    <x v="0"/>
    <s v="6CEM"/>
    <x v="21"/>
    <s v="6INE"/>
    <x v="60"/>
    <s v="D6WRC"/>
    <s v="CEM INE Water Research Center"/>
    <s v="D6WRC"/>
    <m/>
    <m/>
    <m/>
    <s v="CEM INE Water Research Center"/>
    <x v="0"/>
    <m/>
    <x v="0"/>
  </r>
  <r>
    <s v="Conley, Nickole"/>
    <x v="0"/>
    <x v="0"/>
    <x v="4"/>
    <x v="4"/>
    <x v="224"/>
    <x v="1627"/>
    <x v="1606"/>
    <x v="1"/>
    <x v="4"/>
    <x v="4"/>
    <n v="0"/>
    <n v="0"/>
    <n v="0"/>
    <n v="0"/>
    <n v="0"/>
    <n v="0"/>
    <n v="0"/>
    <n v="169.54"/>
    <n v="0"/>
    <n v="169.54"/>
    <n v="-169.54"/>
    <x v="0"/>
    <x v="0"/>
    <x v="0"/>
    <x v="0"/>
    <s v="6CEM"/>
    <x v="21"/>
    <s v="6INE"/>
    <x v="60"/>
    <s v="D6WRC"/>
    <s v="CEM INE Water Research Center"/>
    <s v="D6WRC"/>
    <m/>
    <m/>
    <m/>
    <s v="CEM INE Water Research Center"/>
    <x v="0"/>
    <m/>
    <x v="0"/>
  </r>
  <r>
    <s v="Conley, Nickole"/>
    <x v="0"/>
    <x v="0"/>
    <x v="4"/>
    <x v="4"/>
    <x v="224"/>
    <x v="1627"/>
    <x v="1606"/>
    <x v="1"/>
    <x v="6"/>
    <x v="6"/>
    <n v="0"/>
    <n v="0"/>
    <n v="0"/>
    <n v="0"/>
    <n v="0"/>
    <n v="6291"/>
    <n v="6291"/>
    <n v="2518.66"/>
    <n v="0"/>
    <n v="2518.66"/>
    <n v="3772.34"/>
    <x v="0"/>
    <x v="0"/>
    <x v="0"/>
    <x v="0"/>
    <s v="6CEM"/>
    <x v="21"/>
    <s v="6INE"/>
    <x v="60"/>
    <s v="D6WRC"/>
    <s v="CEM INE Water Research Center"/>
    <s v="D6WRC"/>
    <m/>
    <m/>
    <m/>
    <s v="CEM INE Water Research Center"/>
    <x v="0"/>
    <m/>
    <x v="0"/>
  </r>
  <r>
    <s v="Conley, Nickole"/>
    <x v="0"/>
    <x v="0"/>
    <x v="4"/>
    <x v="4"/>
    <x v="224"/>
    <x v="1628"/>
    <x v="1607"/>
    <x v="0"/>
    <x v="9"/>
    <x v="9"/>
    <n v="0"/>
    <n v="40330.269999999997"/>
    <n v="40330.269999999997"/>
    <n v="37191.11"/>
    <n v="0"/>
    <n v="0"/>
    <n v="0"/>
    <n v="0"/>
    <n v="0"/>
    <n v="0"/>
    <n v="3139.16"/>
    <x v="0"/>
    <x v="0"/>
    <x v="0"/>
    <x v="0"/>
    <s v="6CEM"/>
    <x v="21"/>
    <s v="6INE"/>
    <x v="60"/>
    <s v="D6WRC"/>
    <s v="CEM INE Water Research Center"/>
    <s v="D6WRC"/>
    <m/>
    <m/>
    <m/>
    <s v="CEM INE Water Research Center"/>
    <x v="0"/>
    <m/>
    <x v="0"/>
  </r>
  <r>
    <s v="Conley, Nickole"/>
    <x v="0"/>
    <x v="0"/>
    <x v="4"/>
    <x v="4"/>
    <x v="224"/>
    <x v="1628"/>
    <x v="1607"/>
    <x v="1"/>
    <x v="1"/>
    <x v="1"/>
    <n v="0"/>
    <n v="0"/>
    <n v="0"/>
    <n v="0"/>
    <n v="0"/>
    <n v="26798.240000000002"/>
    <n v="26798.240000000002"/>
    <n v="24711.7"/>
    <n v="0"/>
    <n v="24711.7"/>
    <n v="2086.54"/>
    <x v="0"/>
    <x v="0"/>
    <x v="0"/>
    <x v="0"/>
    <s v="6CEM"/>
    <x v="21"/>
    <s v="6INE"/>
    <x v="60"/>
    <s v="D6WRC"/>
    <s v="CEM INE Water Research Center"/>
    <s v="D6WRC"/>
    <m/>
    <m/>
    <m/>
    <s v="CEM INE Water Research Center"/>
    <x v="0"/>
    <m/>
    <x v="0"/>
  </r>
  <r>
    <s v="Conley, Nickole"/>
    <x v="0"/>
    <x v="0"/>
    <x v="4"/>
    <x v="4"/>
    <x v="224"/>
    <x v="1628"/>
    <x v="1607"/>
    <x v="1"/>
    <x v="6"/>
    <x v="6"/>
    <n v="0"/>
    <n v="0"/>
    <n v="0"/>
    <n v="0"/>
    <n v="0"/>
    <n v="13532.03"/>
    <n v="13532.03"/>
    <n v="12479.41"/>
    <n v="0"/>
    <n v="12479.41"/>
    <n v="1052.6199999999999"/>
    <x v="0"/>
    <x v="0"/>
    <x v="0"/>
    <x v="0"/>
    <s v="6CEM"/>
    <x v="21"/>
    <s v="6INE"/>
    <x v="60"/>
    <s v="D6WRC"/>
    <s v="CEM INE Water Research Center"/>
    <s v="D6WRC"/>
    <m/>
    <m/>
    <m/>
    <s v="CEM INE Water Research Center"/>
    <x v="0"/>
    <m/>
    <x v="0"/>
  </r>
  <r>
    <s v="Conley, Nickole"/>
    <x v="0"/>
    <x v="0"/>
    <x v="4"/>
    <x v="4"/>
    <x v="224"/>
    <x v="1629"/>
    <x v="1608"/>
    <x v="0"/>
    <x v="11"/>
    <x v="11"/>
    <n v="0"/>
    <n v="174794"/>
    <n v="174794"/>
    <n v="58858.92"/>
    <n v="0"/>
    <n v="0"/>
    <n v="0"/>
    <n v="0"/>
    <n v="0"/>
    <n v="0"/>
    <n v="115935.08"/>
    <x v="0"/>
    <x v="0"/>
    <x v="0"/>
    <x v="0"/>
    <s v="6CEM"/>
    <x v="21"/>
    <s v="6INE"/>
    <x v="60"/>
    <s v="D6WRC"/>
    <s v="CEM INE Water Research Center"/>
    <s v="D6WRC"/>
    <m/>
    <m/>
    <m/>
    <s v="CEM INE Water Research Center"/>
    <x v="0"/>
    <m/>
    <x v="0"/>
  </r>
  <r>
    <s v="Conley, Nickole"/>
    <x v="0"/>
    <x v="0"/>
    <x v="4"/>
    <x v="4"/>
    <x v="224"/>
    <x v="1629"/>
    <x v="1608"/>
    <x v="1"/>
    <x v="1"/>
    <x v="1"/>
    <n v="0"/>
    <n v="0"/>
    <n v="0"/>
    <n v="0"/>
    <n v="0"/>
    <n v="77470"/>
    <n v="77470"/>
    <n v="21704.45"/>
    <n v="0"/>
    <n v="21704.45"/>
    <n v="55765.55"/>
    <x v="0"/>
    <x v="0"/>
    <x v="0"/>
    <x v="0"/>
    <s v="6CEM"/>
    <x v="21"/>
    <s v="6INE"/>
    <x v="60"/>
    <s v="D6WRC"/>
    <s v="CEM INE Water Research Center"/>
    <s v="D6WRC"/>
    <m/>
    <m/>
    <m/>
    <s v="CEM INE Water Research Center"/>
    <x v="0"/>
    <m/>
    <x v="0"/>
  </r>
  <r>
    <s v="Conley, Nickole"/>
    <x v="0"/>
    <x v="0"/>
    <x v="4"/>
    <x v="4"/>
    <x v="224"/>
    <x v="1629"/>
    <x v="1608"/>
    <x v="1"/>
    <x v="2"/>
    <x v="2"/>
    <n v="0"/>
    <n v="0"/>
    <n v="0"/>
    <n v="0"/>
    <n v="0"/>
    <n v="4202"/>
    <n v="4202"/>
    <n v="0"/>
    <n v="0"/>
    <n v="0"/>
    <n v="4202"/>
    <x v="0"/>
    <x v="0"/>
    <x v="0"/>
    <x v="0"/>
    <s v="6CEM"/>
    <x v="21"/>
    <s v="6INE"/>
    <x v="60"/>
    <s v="D6WRC"/>
    <s v="CEM INE Water Research Center"/>
    <s v="D6WRC"/>
    <m/>
    <m/>
    <m/>
    <s v="CEM INE Water Research Center"/>
    <x v="0"/>
    <m/>
    <x v="0"/>
  </r>
  <r>
    <s v="Conley, Nickole"/>
    <x v="0"/>
    <x v="0"/>
    <x v="4"/>
    <x v="4"/>
    <x v="224"/>
    <x v="1629"/>
    <x v="1608"/>
    <x v="1"/>
    <x v="3"/>
    <x v="3"/>
    <n v="0"/>
    <n v="0"/>
    <n v="0"/>
    <n v="0"/>
    <n v="0"/>
    <n v="600"/>
    <n v="600"/>
    <n v="4072.97"/>
    <n v="0"/>
    <n v="4072.97"/>
    <n v="-3472.97"/>
    <x v="0"/>
    <x v="0"/>
    <x v="0"/>
    <x v="0"/>
    <s v="6CEM"/>
    <x v="21"/>
    <s v="6INE"/>
    <x v="60"/>
    <s v="D6WRC"/>
    <s v="CEM INE Water Research Center"/>
    <s v="D6WRC"/>
    <m/>
    <m/>
    <m/>
    <s v="CEM INE Water Research Center"/>
    <x v="0"/>
    <m/>
    <x v="0"/>
  </r>
  <r>
    <s v="Conley, Nickole"/>
    <x v="0"/>
    <x v="0"/>
    <x v="4"/>
    <x v="4"/>
    <x v="224"/>
    <x v="1629"/>
    <x v="1608"/>
    <x v="1"/>
    <x v="4"/>
    <x v="4"/>
    <n v="0"/>
    <n v="0"/>
    <n v="0"/>
    <n v="0"/>
    <n v="0"/>
    <n v="10000"/>
    <n v="10000"/>
    <n v="2251.8000000000002"/>
    <n v="0"/>
    <n v="2251.8000000000002"/>
    <n v="7748.2"/>
    <x v="0"/>
    <x v="0"/>
    <x v="0"/>
    <x v="0"/>
    <s v="6CEM"/>
    <x v="21"/>
    <s v="6INE"/>
    <x v="60"/>
    <s v="D6WRC"/>
    <s v="CEM INE Water Research Center"/>
    <s v="D6WRC"/>
    <m/>
    <m/>
    <m/>
    <s v="CEM INE Water Research Center"/>
    <x v="0"/>
    <m/>
    <x v="0"/>
  </r>
  <r>
    <s v="Conley, Nickole"/>
    <x v="0"/>
    <x v="0"/>
    <x v="4"/>
    <x v="4"/>
    <x v="224"/>
    <x v="1629"/>
    <x v="1608"/>
    <x v="1"/>
    <x v="14"/>
    <x v="13"/>
    <n v="0"/>
    <n v="0"/>
    <n v="0"/>
    <n v="0"/>
    <n v="0"/>
    <n v="35925"/>
    <n v="35925"/>
    <n v="16675"/>
    <n v="0"/>
    <n v="16675"/>
    <n v="19250"/>
    <x v="0"/>
    <x v="0"/>
    <x v="0"/>
    <x v="0"/>
    <s v="6CEM"/>
    <x v="21"/>
    <s v="6INE"/>
    <x v="60"/>
    <s v="D6WRC"/>
    <s v="CEM INE Water Research Center"/>
    <s v="D6WRC"/>
    <m/>
    <m/>
    <m/>
    <s v="CEM INE Water Research Center"/>
    <x v="0"/>
    <m/>
    <x v="0"/>
  </r>
  <r>
    <s v="Conley, Nickole"/>
    <x v="0"/>
    <x v="0"/>
    <x v="4"/>
    <x v="4"/>
    <x v="224"/>
    <x v="1629"/>
    <x v="1608"/>
    <x v="1"/>
    <x v="6"/>
    <x v="6"/>
    <n v="0"/>
    <n v="0"/>
    <n v="0"/>
    <n v="0"/>
    <n v="0"/>
    <n v="46597"/>
    <n v="46597"/>
    <n v="14154.7"/>
    <n v="0"/>
    <n v="14154.7"/>
    <n v="32442.3"/>
    <x v="0"/>
    <x v="0"/>
    <x v="0"/>
    <x v="0"/>
    <s v="6CEM"/>
    <x v="21"/>
    <s v="6INE"/>
    <x v="60"/>
    <s v="D6WRC"/>
    <s v="CEM INE Water Research Center"/>
    <s v="D6WRC"/>
    <m/>
    <m/>
    <m/>
    <s v="CEM INE Water Research Center"/>
    <x v="0"/>
    <m/>
    <x v="0"/>
  </r>
  <r>
    <s v="Conley, Nickole"/>
    <x v="0"/>
    <x v="0"/>
    <x v="4"/>
    <x v="4"/>
    <x v="224"/>
    <x v="1630"/>
    <x v="1609"/>
    <x v="0"/>
    <x v="11"/>
    <x v="11"/>
    <n v="0"/>
    <n v="20114"/>
    <n v="20114"/>
    <n v="19772.97"/>
    <n v="0"/>
    <n v="0"/>
    <n v="0"/>
    <n v="0"/>
    <n v="0"/>
    <n v="0"/>
    <n v="341.03"/>
    <x v="0"/>
    <x v="0"/>
    <x v="0"/>
    <x v="0"/>
    <s v="6CEM"/>
    <x v="21"/>
    <s v="6INE"/>
    <x v="60"/>
    <s v="D6WRC"/>
    <s v="CEM INE Water Research Center"/>
    <s v="D6WRC"/>
    <m/>
    <m/>
    <m/>
    <s v="CEM INE Water Research Center"/>
    <x v="0"/>
    <m/>
    <x v="0"/>
  </r>
  <r>
    <s v="Conley, Nickole"/>
    <x v="0"/>
    <x v="0"/>
    <x v="4"/>
    <x v="4"/>
    <x v="224"/>
    <x v="1630"/>
    <x v="1609"/>
    <x v="1"/>
    <x v="1"/>
    <x v="1"/>
    <n v="0"/>
    <n v="0"/>
    <n v="0"/>
    <n v="0"/>
    <n v="0"/>
    <n v="10126"/>
    <n v="10126"/>
    <n v="9917.6"/>
    <n v="0"/>
    <n v="9917.6"/>
    <n v="208.4"/>
    <x v="0"/>
    <x v="0"/>
    <x v="0"/>
    <x v="0"/>
    <s v="6CEM"/>
    <x v="21"/>
    <s v="6INE"/>
    <x v="60"/>
    <s v="D6WRC"/>
    <s v="CEM INE Water Research Center"/>
    <s v="D6WRC"/>
    <m/>
    <m/>
    <m/>
    <s v="CEM INE Water Research Center"/>
    <x v="0"/>
    <m/>
    <x v="0"/>
  </r>
  <r>
    <s v="Conley, Nickole"/>
    <x v="0"/>
    <x v="0"/>
    <x v="4"/>
    <x v="4"/>
    <x v="224"/>
    <x v="1630"/>
    <x v="1609"/>
    <x v="1"/>
    <x v="14"/>
    <x v="13"/>
    <n v="0"/>
    <n v="0"/>
    <n v="0"/>
    <n v="0"/>
    <n v="0"/>
    <n v="4874"/>
    <n v="4874"/>
    <n v="4847"/>
    <n v="0"/>
    <n v="4847"/>
    <n v="27"/>
    <x v="0"/>
    <x v="0"/>
    <x v="0"/>
    <x v="0"/>
    <s v="6CEM"/>
    <x v="21"/>
    <s v="6INE"/>
    <x v="60"/>
    <s v="D6WRC"/>
    <s v="CEM INE Water Research Center"/>
    <s v="D6WRC"/>
    <m/>
    <m/>
    <m/>
    <s v="CEM INE Water Research Center"/>
    <x v="0"/>
    <m/>
    <x v="0"/>
  </r>
  <r>
    <s v="Conley, Nickole"/>
    <x v="0"/>
    <x v="0"/>
    <x v="4"/>
    <x v="4"/>
    <x v="224"/>
    <x v="1630"/>
    <x v="1609"/>
    <x v="1"/>
    <x v="6"/>
    <x v="6"/>
    <n v="0"/>
    <n v="0"/>
    <n v="0"/>
    <n v="0"/>
    <n v="0"/>
    <n v="5114"/>
    <n v="5114"/>
    <n v="5008.37"/>
    <n v="0"/>
    <n v="5008.37"/>
    <n v="105.63"/>
    <x v="0"/>
    <x v="0"/>
    <x v="0"/>
    <x v="0"/>
    <s v="6CEM"/>
    <x v="21"/>
    <s v="6INE"/>
    <x v="60"/>
    <s v="D6WRC"/>
    <s v="CEM INE Water Research Center"/>
    <s v="D6WRC"/>
    <m/>
    <m/>
    <m/>
    <s v="CEM INE Water Research Center"/>
    <x v="0"/>
    <m/>
    <x v="0"/>
  </r>
  <r>
    <s v="Conley, Nickole"/>
    <x v="0"/>
    <x v="0"/>
    <x v="4"/>
    <x v="4"/>
    <x v="224"/>
    <x v="1631"/>
    <x v="1610"/>
    <x v="0"/>
    <x v="11"/>
    <x v="11"/>
    <n v="0"/>
    <n v="321446"/>
    <n v="321446"/>
    <n v="92930.16"/>
    <n v="0"/>
    <n v="0"/>
    <n v="0"/>
    <n v="0"/>
    <n v="0"/>
    <n v="0"/>
    <n v="228515.84"/>
    <x v="0"/>
    <x v="0"/>
    <x v="0"/>
    <x v="0"/>
    <s v="6CEM"/>
    <x v="21"/>
    <s v="6INE"/>
    <x v="60"/>
    <s v="D6WRC"/>
    <s v="CEM INE Water Research Center"/>
    <s v="D6WRC"/>
    <m/>
    <m/>
    <m/>
    <s v="CEM INE Water Research Center"/>
    <x v="0"/>
    <m/>
    <x v="0"/>
  </r>
  <r>
    <s v="Conley, Nickole"/>
    <x v="0"/>
    <x v="0"/>
    <x v="4"/>
    <x v="4"/>
    <x v="224"/>
    <x v="1631"/>
    <x v="1610"/>
    <x v="1"/>
    <x v="1"/>
    <x v="1"/>
    <n v="0"/>
    <n v="0"/>
    <n v="0"/>
    <n v="0"/>
    <n v="0"/>
    <n v="140772"/>
    <n v="140772"/>
    <n v="48700.58"/>
    <n v="0"/>
    <n v="48700.58"/>
    <n v="92071.42"/>
    <x v="0"/>
    <x v="0"/>
    <x v="0"/>
    <x v="0"/>
    <s v="6CEM"/>
    <x v="21"/>
    <s v="6INE"/>
    <x v="60"/>
    <s v="D6WRC"/>
    <s v="CEM INE Water Research Center"/>
    <s v="D6WRC"/>
    <m/>
    <m/>
    <m/>
    <s v="CEM INE Water Research Center"/>
    <x v="0"/>
    <m/>
    <x v="0"/>
  </r>
  <r>
    <s v="Conley, Nickole"/>
    <x v="0"/>
    <x v="0"/>
    <x v="4"/>
    <x v="4"/>
    <x v="224"/>
    <x v="1631"/>
    <x v="1610"/>
    <x v="1"/>
    <x v="2"/>
    <x v="2"/>
    <n v="0"/>
    <n v="0"/>
    <n v="0"/>
    <n v="0"/>
    <n v="0"/>
    <n v="3213"/>
    <n v="3213"/>
    <n v="2326.19"/>
    <n v="0"/>
    <n v="2326.19"/>
    <n v="886.81"/>
    <x v="0"/>
    <x v="0"/>
    <x v="0"/>
    <x v="0"/>
    <s v="6CEM"/>
    <x v="21"/>
    <s v="6INE"/>
    <x v="60"/>
    <s v="D6WRC"/>
    <s v="CEM INE Water Research Center"/>
    <s v="D6WRC"/>
    <m/>
    <m/>
    <m/>
    <s v="CEM INE Water Research Center"/>
    <x v="0"/>
    <m/>
    <x v="0"/>
  </r>
  <r>
    <s v="Conley, Nickole"/>
    <x v="0"/>
    <x v="0"/>
    <x v="4"/>
    <x v="4"/>
    <x v="224"/>
    <x v="1631"/>
    <x v="1610"/>
    <x v="1"/>
    <x v="3"/>
    <x v="3"/>
    <n v="0"/>
    <n v="0"/>
    <n v="0"/>
    <n v="0"/>
    <n v="0"/>
    <n v="65984"/>
    <n v="65984"/>
    <n v="9920.92"/>
    <n v="52103"/>
    <n v="62023.92"/>
    <n v="3960.08"/>
    <x v="0"/>
    <x v="0"/>
    <x v="0"/>
    <x v="0"/>
    <s v="6CEM"/>
    <x v="21"/>
    <s v="6INE"/>
    <x v="60"/>
    <s v="D6WRC"/>
    <s v="CEM INE Water Research Center"/>
    <s v="D6WRC"/>
    <m/>
    <m/>
    <m/>
    <s v="CEM INE Water Research Center"/>
    <x v="0"/>
    <m/>
    <x v="0"/>
  </r>
  <r>
    <s v="Conley, Nickole"/>
    <x v="0"/>
    <x v="0"/>
    <x v="4"/>
    <x v="4"/>
    <x v="224"/>
    <x v="1631"/>
    <x v="1610"/>
    <x v="1"/>
    <x v="4"/>
    <x v="4"/>
    <n v="0"/>
    <n v="0"/>
    <n v="0"/>
    <n v="0"/>
    <n v="0"/>
    <n v="1345"/>
    <n v="1345"/>
    <n v="799.92"/>
    <n v="0"/>
    <n v="799.92"/>
    <n v="545.08000000000004"/>
    <x v="0"/>
    <x v="0"/>
    <x v="0"/>
    <x v="0"/>
    <s v="6CEM"/>
    <x v="21"/>
    <s v="6INE"/>
    <x v="60"/>
    <s v="D6WRC"/>
    <s v="CEM INE Water Research Center"/>
    <s v="D6WRC"/>
    <m/>
    <m/>
    <m/>
    <s v="CEM INE Water Research Center"/>
    <x v="0"/>
    <m/>
    <x v="0"/>
  </r>
  <r>
    <s v="Conley, Nickole"/>
    <x v="0"/>
    <x v="0"/>
    <x v="4"/>
    <x v="4"/>
    <x v="224"/>
    <x v="1631"/>
    <x v="1610"/>
    <x v="1"/>
    <x v="14"/>
    <x v="13"/>
    <n v="0"/>
    <n v="0"/>
    <n v="0"/>
    <n v="0"/>
    <n v="0"/>
    <n v="17107"/>
    <n v="17107"/>
    <n v="0"/>
    <n v="0"/>
    <n v="0"/>
    <n v="17107"/>
    <x v="0"/>
    <x v="0"/>
    <x v="0"/>
    <x v="0"/>
    <s v="6CEM"/>
    <x v="21"/>
    <s v="6INE"/>
    <x v="60"/>
    <s v="D6WRC"/>
    <s v="CEM INE Water Research Center"/>
    <s v="D6WRC"/>
    <m/>
    <m/>
    <m/>
    <s v="CEM INE Water Research Center"/>
    <x v="0"/>
    <m/>
    <x v="0"/>
  </r>
  <r>
    <s v="Conley, Nickole"/>
    <x v="0"/>
    <x v="0"/>
    <x v="4"/>
    <x v="4"/>
    <x v="224"/>
    <x v="1631"/>
    <x v="1610"/>
    <x v="1"/>
    <x v="6"/>
    <x v="6"/>
    <n v="0"/>
    <n v="0"/>
    <n v="0"/>
    <n v="0"/>
    <n v="0"/>
    <n v="93025"/>
    <n v="93025"/>
    <n v="31182.55"/>
    <n v="0"/>
    <n v="31182.55"/>
    <n v="61842.45"/>
    <x v="0"/>
    <x v="0"/>
    <x v="0"/>
    <x v="0"/>
    <s v="6CEM"/>
    <x v="21"/>
    <s v="6INE"/>
    <x v="60"/>
    <s v="D6WRC"/>
    <s v="CEM INE Water Research Center"/>
    <s v="D6WRC"/>
    <m/>
    <m/>
    <m/>
    <s v="CEM INE Water Research Center"/>
    <x v="0"/>
    <m/>
    <x v="0"/>
  </r>
  <r>
    <s v="Conley, Nickole"/>
    <x v="0"/>
    <x v="0"/>
    <x v="4"/>
    <x v="4"/>
    <x v="224"/>
    <x v="1632"/>
    <x v="1611"/>
    <x v="0"/>
    <x v="11"/>
    <x v="11"/>
    <n v="0"/>
    <n v="76570"/>
    <n v="76570"/>
    <n v="60820.13"/>
    <n v="0"/>
    <n v="0"/>
    <n v="0"/>
    <n v="0"/>
    <n v="0"/>
    <n v="0"/>
    <n v="15749.87"/>
    <x v="0"/>
    <x v="0"/>
    <x v="0"/>
    <x v="0"/>
    <s v="6CEM"/>
    <x v="21"/>
    <s v="6INE"/>
    <x v="60"/>
    <s v="D6WRC"/>
    <s v="CEM INE Water Research Center"/>
    <s v="D6WRC"/>
    <m/>
    <m/>
    <m/>
    <s v="CEM INE Water Research Center"/>
    <x v="0"/>
    <m/>
    <x v="0"/>
  </r>
  <r>
    <s v="Conley, Nickole"/>
    <x v="0"/>
    <x v="0"/>
    <x v="4"/>
    <x v="4"/>
    <x v="224"/>
    <x v="1632"/>
    <x v="1611"/>
    <x v="1"/>
    <x v="1"/>
    <x v="1"/>
    <n v="0"/>
    <n v="0"/>
    <n v="0"/>
    <n v="0"/>
    <n v="0"/>
    <n v="48677"/>
    <n v="48677"/>
    <n v="40412.04"/>
    <n v="0"/>
    <n v="40412.04"/>
    <n v="8264.9599999999991"/>
    <x v="0"/>
    <x v="0"/>
    <x v="0"/>
    <x v="0"/>
    <s v="6CEM"/>
    <x v="21"/>
    <s v="6INE"/>
    <x v="60"/>
    <s v="D6WRC"/>
    <s v="CEM INE Water Research Center"/>
    <s v="D6WRC"/>
    <m/>
    <m/>
    <m/>
    <s v="CEM INE Water Research Center"/>
    <x v="0"/>
    <m/>
    <x v="0"/>
  </r>
  <r>
    <s v="Conley, Nickole"/>
    <x v="0"/>
    <x v="0"/>
    <x v="4"/>
    <x v="4"/>
    <x v="224"/>
    <x v="1632"/>
    <x v="1611"/>
    <x v="1"/>
    <x v="3"/>
    <x v="3"/>
    <n v="0"/>
    <n v="0"/>
    <n v="0"/>
    <n v="0"/>
    <n v="0"/>
    <n v="200"/>
    <n v="200"/>
    <n v="0"/>
    <n v="0"/>
    <n v="0"/>
    <n v="200"/>
    <x v="0"/>
    <x v="0"/>
    <x v="0"/>
    <x v="0"/>
    <s v="6CEM"/>
    <x v="21"/>
    <s v="6INE"/>
    <x v="60"/>
    <s v="D6WRC"/>
    <s v="CEM INE Water Research Center"/>
    <s v="D6WRC"/>
    <m/>
    <m/>
    <m/>
    <s v="CEM INE Water Research Center"/>
    <x v="0"/>
    <m/>
    <x v="0"/>
  </r>
  <r>
    <s v="Conley, Nickole"/>
    <x v="0"/>
    <x v="0"/>
    <x v="4"/>
    <x v="4"/>
    <x v="224"/>
    <x v="1632"/>
    <x v="1611"/>
    <x v="1"/>
    <x v="4"/>
    <x v="4"/>
    <n v="0"/>
    <n v="0"/>
    <n v="0"/>
    <n v="0"/>
    <n v="0"/>
    <n v="2000"/>
    <n v="2000"/>
    <n v="0"/>
    <n v="0"/>
    <n v="0"/>
    <n v="2000"/>
    <x v="0"/>
    <x v="0"/>
    <x v="0"/>
    <x v="0"/>
    <s v="6CEM"/>
    <x v="21"/>
    <s v="6INE"/>
    <x v="60"/>
    <s v="D6WRC"/>
    <s v="CEM INE Water Research Center"/>
    <s v="D6WRC"/>
    <m/>
    <m/>
    <m/>
    <s v="CEM INE Water Research Center"/>
    <x v="0"/>
    <m/>
    <x v="0"/>
  </r>
  <r>
    <s v="Conley, Nickole"/>
    <x v="0"/>
    <x v="0"/>
    <x v="4"/>
    <x v="4"/>
    <x v="224"/>
    <x v="1632"/>
    <x v="1611"/>
    <x v="1"/>
    <x v="6"/>
    <x v="6"/>
    <n v="0"/>
    <n v="0"/>
    <n v="0"/>
    <n v="0"/>
    <n v="0"/>
    <n v="25693"/>
    <n v="25693"/>
    <n v="20408.09"/>
    <n v="0"/>
    <n v="20408.09"/>
    <n v="5284.91"/>
    <x v="0"/>
    <x v="0"/>
    <x v="0"/>
    <x v="0"/>
    <s v="6CEM"/>
    <x v="21"/>
    <s v="6INE"/>
    <x v="60"/>
    <s v="D6WRC"/>
    <s v="CEM INE Water Research Center"/>
    <s v="D6WRC"/>
    <m/>
    <m/>
    <m/>
    <s v="CEM INE Water Research Center"/>
    <x v="0"/>
    <m/>
    <x v="0"/>
  </r>
  <r>
    <s v="Conley, Nickole"/>
    <x v="0"/>
    <x v="0"/>
    <x v="4"/>
    <x v="4"/>
    <x v="224"/>
    <x v="1633"/>
    <x v="1612"/>
    <x v="0"/>
    <x v="11"/>
    <x v="11"/>
    <n v="0"/>
    <n v="15548"/>
    <n v="15548"/>
    <n v="0"/>
    <n v="0"/>
    <n v="0"/>
    <n v="0"/>
    <n v="0"/>
    <n v="0"/>
    <n v="0"/>
    <n v="15548"/>
    <x v="0"/>
    <x v="0"/>
    <x v="0"/>
    <x v="0"/>
    <s v="6CEM"/>
    <x v="21"/>
    <s v="6INE"/>
    <x v="60"/>
    <s v="D6WRC"/>
    <s v="CEM INE Water Research Center"/>
    <s v="D6WRC"/>
    <m/>
    <m/>
    <m/>
    <s v="CEM INE Water Research Center"/>
    <x v="0"/>
    <m/>
    <x v="0"/>
  </r>
  <r>
    <s v="Conley, Nickole"/>
    <x v="0"/>
    <x v="0"/>
    <x v="4"/>
    <x v="4"/>
    <x v="224"/>
    <x v="1633"/>
    <x v="1612"/>
    <x v="1"/>
    <x v="1"/>
    <x v="1"/>
    <n v="0"/>
    <n v="0"/>
    <n v="0"/>
    <n v="0"/>
    <n v="0"/>
    <n v="10331"/>
    <n v="10331"/>
    <n v="0"/>
    <n v="0"/>
    <n v="0"/>
    <n v="10331"/>
    <x v="0"/>
    <x v="0"/>
    <x v="0"/>
    <x v="0"/>
    <s v="6CEM"/>
    <x v="21"/>
    <s v="6INE"/>
    <x v="60"/>
    <s v="D6WRC"/>
    <s v="CEM INE Water Research Center"/>
    <s v="D6WRC"/>
    <m/>
    <m/>
    <m/>
    <s v="CEM INE Water Research Center"/>
    <x v="0"/>
    <m/>
    <x v="0"/>
  </r>
  <r>
    <s v="Conley, Nickole"/>
    <x v="0"/>
    <x v="0"/>
    <x v="4"/>
    <x v="4"/>
    <x v="224"/>
    <x v="1633"/>
    <x v="1612"/>
    <x v="1"/>
    <x v="6"/>
    <x v="6"/>
    <n v="0"/>
    <n v="0"/>
    <n v="0"/>
    <n v="0"/>
    <n v="0"/>
    <n v="5217"/>
    <n v="5217"/>
    <n v="0"/>
    <n v="0"/>
    <n v="0"/>
    <n v="5217"/>
    <x v="0"/>
    <x v="0"/>
    <x v="0"/>
    <x v="0"/>
    <s v="6CEM"/>
    <x v="21"/>
    <s v="6INE"/>
    <x v="60"/>
    <s v="D6WRC"/>
    <s v="CEM INE Water Research Center"/>
    <s v="D6WRC"/>
    <m/>
    <m/>
    <m/>
    <s v="CEM INE Water Research Center"/>
    <x v="0"/>
    <m/>
    <x v="0"/>
  </r>
  <r>
    <s v="Conley, Nickole"/>
    <x v="0"/>
    <x v="0"/>
    <x v="4"/>
    <x v="4"/>
    <x v="224"/>
    <x v="1634"/>
    <x v="1613"/>
    <x v="0"/>
    <x v="9"/>
    <x v="9"/>
    <n v="0"/>
    <n v="32427"/>
    <n v="32427"/>
    <n v="32427"/>
    <n v="0"/>
    <n v="0"/>
    <n v="0"/>
    <n v="0"/>
    <n v="0"/>
    <n v="0"/>
    <n v="0"/>
    <x v="0"/>
    <x v="0"/>
    <x v="0"/>
    <x v="0"/>
    <s v="6CEM"/>
    <x v="21"/>
    <s v="6INE"/>
    <x v="60"/>
    <s v="D6WRC"/>
    <s v="CEM INE Water Research Center"/>
    <s v="D6WRC"/>
    <m/>
    <m/>
    <m/>
    <s v="CEM INE Water Research Center"/>
    <x v="0"/>
    <m/>
    <x v="0"/>
  </r>
  <r>
    <s v="Conley, Nickole"/>
    <x v="0"/>
    <x v="0"/>
    <x v="4"/>
    <x v="4"/>
    <x v="224"/>
    <x v="1634"/>
    <x v="1613"/>
    <x v="1"/>
    <x v="1"/>
    <x v="1"/>
    <n v="0"/>
    <n v="0"/>
    <n v="0"/>
    <n v="0"/>
    <n v="0"/>
    <n v="18891"/>
    <n v="18891"/>
    <n v="20470.689999999999"/>
    <n v="0"/>
    <n v="20470.689999999999"/>
    <n v="-1579.69"/>
    <x v="0"/>
    <x v="0"/>
    <x v="0"/>
    <x v="0"/>
    <s v="6CEM"/>
    <x v="21"/>
    <s v="6INE"/>
    <x v="60"/>
    <s v="D6WRC"/>
    <s v="CEM INE Water Research Center"/>
    <s v="D6WRC"/>
    <m/>
    <m/>
    <m/>
    <s v="CEM INE Water Research Center"/>
    <x v="0"/>
    <m/>
    <x v="0"/>
  </r>
  <r>
    <s v="Conley, Nickole"/>
    <x v="0"/>
    <x v="0"/>
    <x v="4"/>
    <x v="4"/>
    <x v="224"/>
    <x v="1634"/>
    <x v="1613"/>
    <x v="1"/>
    <x v="2"/>
    <x v="2"/>
    <n v="0"/>
    <n v="0"/>
    <n v="0"/>
    <n v="0"/>
    <n v="0"/>
    <n v="0"/>
    <n v="0"/>
    <n v="119.43"/>
    <n v="0"/>
    <n v="119.43"/>
    <n v="-119.43"/>
    <x v="0"/>
    <x v="0"/>
    <x v="0"/>
    <x v="0"/>
    <s v="6CEM"/>
    <x v="21"/>
    <s v="6INE"/>
    <x v="60"/>
    <s v="D6WRC"/>
    <s v="CEM INE Water Research Center"/>
    <s v="D6WRC"/>
    <m/>
    <m/>
    <m/>
    <s v="CEM INE Water Research Center"/>
    <x v="0"/>
    <m/>
    <x v="0"/>
  </r>
  <r>
    <s v="Conley, Nickole"/>
    <x v="0"/>
    <x v="0"/>
    <x v="4"/>
    <x v="4"/>
    <x v="224"/>
    <x v="1634"/>
    <x v="1613"/>
    <x v="1"/>
    <x v="3"/>
    <x v="3"/>
    <n v="0"/>
    <n v="0"/>
    <n v="0"/>
    <n v="0"/>
    <n v="0"/>
    <n v="1617"/>
    <n v="1617"/>
    <n v="1238.47"/>
    <n v="0"/>
    <n v="1238.47"/>
    <n v="378.53"/>
    <x v="0"/>
    <x v="0"/>
    <x v="0"/>
    <x v="0"/>
    <s v="6CEM"/>
    <x v="21"/>
    <s v="6INE"/>
    <x v="60"/>
    <s v="D6WRC"/>
    <s v="CEM INE Water Research Center"/>
    <s v="D6WRC"/>
    <m/>
    <m/>
    <m/>
    <s v="CEM INE Water Research Center"/>
    <x v="0"/>
    <m/>
    <x v="0"/>
  </r>
  <r>
    <s v="Conley, Nickole"/>
    <x v="0"/>
    <x v="0"/>
    <x v="4"/>
    <x v="4"/>
    <x v="224"/>
    <x v="1634"/>
    <x v="1613"/>
    <x v="1"/>
    <x v="4"/>
    <x v="4"/>
    <n v="0"/>
    <n v="0"/>
    <n v="0"/>
    <n v="0"/>
    <n v="0"/>
    <n v="1340"/>
    <n v="1340"/>
    <n v="0"/>
    <n v="0"/>
    <n v="0"/>
    <n v="1340"/>
    <x v="0"/>
    <x v="0"/>
    <x v="0"/>
    <x v="0"/>
    <s v="6CEM"/>
    <x v="21"/>
    <s v="6INE"/>
    <x v="60"/>
    <s v="D6WRC"/>
    <s v="CEM INE Water Research Center"/>
    <s v="D6WRC"/>
    <m/>
    <m/>
    <m/>
    <s v="CEM INE Water Research Center"/>
    <x v="0"/>
    <m/>
    <x v="0"/>
  </r>
  <r>
    <s v="Conley, Nickole"/>
    <x v="0"/>
    <x v="0"/>
    <x v="4"/>
    <x v="4"/>
    <x v="224"/>
    <x v="1634"/>
    <x v="1613"/>
    <x v="1"/>
    <x v="12"/>
    <x v="6"/>
    <n v="0"/>
    <n v="0"/>
    <n v="0"/>
    <n v="0"/>
    <n v="0"/>
    <n v="0"/>
    <n v="0"/>
    <n v="-52.64"/>
    <n v="0"/>
    <n v="-52.64"/>
    <n v="52.64"/>
    <x v="0"/>
    <x v="0"/>
    <x v="0"/>
    <x v="0"/>
    <s v="6CEM"/>
    <x v="21"/>
    <s v="6INE"/>
    <x v="60"/>
    <s v="D6WRC"/>
    <s v="CEM INE Water Research Center"/>
    <s v="D6WRC"/>
    <m/>
    <m/>
    <m/>
    <s v="CEM INE Water Research Center"/>
    <x v="0"/>
    <m/>
    <x v="0"/>
  </r>
  <r>
    <s v="Conley, Nickole"/>
    <x v="0"/>
    <x v="0"/>
    <x v="4"/>
    <x v="4"/>
    <x v="224"/>
    <x v="1634"/>
    <x v="1613"/>
    <x v="1"/>
    <x v="6"/>
    <x v="6"/>
    <n v="0"/>
    <n v="0"/>
    <n v="0"/>
    <n v="0"/>
    <n v="0"/>
    <n v="10579"/>
    <n v="10579"/>
    <n v="10651.05"/>
    <n v="0"/>
    <n v="10651.05"/>
    <n v="-72.05"/>
    <x v="0"/>
    <x v="0"/>
    <x v="0"/>
    <x v="0"/>
    <s v="6CEM"/>
    <x v="21"/>
    <s v="6INE"/>
    <x v="60"/>
    <s v="D6WRC"/>
    <s v="CEM INE Water Research Center"/>
    <s v="D6WRC"/>
    <m/>
    <m/>
    <m/>
    <s v="CEM INE Water Research Center"/>
    <x v="0"/>
    <m/>
    <x v="0"/>
  </r>
  <r>
    <s v="Conley, Nickole"/>
    <x v="0"/>
    <x v="0"/>
    <x v="4"/>
    <x v="4"/>
    <x v="224"/>
    <x v="535"/>
    <x v="522"/>
    <x v="0"/>
    <x v="11"/>
    <x v="11"/>
    <n v="0"/>
    <n v="0"/>
    <n v="0"/>
    <n v="926.65"/>
    <n v="0"/>
    <n v="0"/>
    <n v="0"/>
    <n v="0"/>
    <n v="0"/>
    <n v="0"/>
    <n v="-926.65"/>
    <x v="0"/>
    <x v="0"/>
    <x v="0"/>
    <x v="0"/>
    <s v="6CEM"/>
    <x v="21"/>
    <s v="6INE"/>
    <x v="60"/>
    <s v="D6WRC"/>
    <s v="CEM INE Water Research Center"/>
    <s v="D6WRC"/>
    <m/>
    <m/>
    <m/>
    <s v="CEM INE Water Research Center"/>
    <x v="0"/>
    <m/>
    <x v="0"/>
  </r>
  <r>
    <s v="Conley, Nickole"/>
    <x v="0"/>
    <x v="0"/>
    <x v="4"/>
    <x v="4"/>
    <x v="224"/>
    <x v="535"/>
    <x v="522"/>
    <x v="1"/>
    <x v="1"/>
    <x v="1"/>
    <n v="0"/>
    <n v="0"/>
    <n v="0"/>
    <n v="0"/>
    <n v="0"/>
    <n v="0"/>
    <n v="0"/>
    <n v="772.21"/>
    <n v="0"/>
    <n v="772.21"/>
    <n v="-772.21"/>
    <x v="0"/>
    <x v="0"/>
    <x v="0"/>
    <x v="0"/>
    <s v="6CEM"/>
    <x v="21"/>
    <s v="6INE"/>
    <x v="60"/>
    <s v="D6WRC"/>
    <s v="CEM INE Water Research Center"/>
    <s v="D6WRC"/>
    <m/>
    <m/>
    <m/>
    <s v="CEM INE Water Research Center"/>
    <x v="0"/>
    <m/>
    <x v="0"/>
  </r>
  <r>
    <s v="Conley, Nickole"/>
    <x v="0"/>
    <x v="0"/>
    <x v="4"/>
    <x v="4"/>
    <x v="224"/>
    <x v="535"/>
    <x v="522"/>
    <x v="1"/>
    <x v="6"/>
    <x v="6"/>
    <n v="0"/>
    <n v="0"/>
    <n v="0"/>
    <n v="0"/>
    <n v="0"/>
    <n v="0"/>
    <n v="0"/>
    <n v="154.44"/>
    <n v="0"/>
    <n v="154.44"/>
    <n v="-154.44"/>
    <x v="0"/>
    <x v="0"/>
    <x v="0"/>
    <x v="0"/>
    <s v="6CEM"/>
    <x v="21"/>
    <s v="6INE"/>
    <x v="60"/>
    <s v="D6WRC"/>
    <s v="CEM INE Water Research Center"/>
    <s v="D6WRC"/>
    <m/>
    <m/>
    <m/>
    <s v="CEM INE Water Research Center"/>
    <x v="0"/>
    <m/>
    <x v="0"/>
  </r>
  <r>
    <s v="Conley, Nickole"/>
    <x v="0"/>
    <x v="0"/>
    <x v="4"/>
    <x v="4"/>
    <x v="224"/>
    <x v="1635"/>
    <x v="1614"/>
    <x v="0"/>
    <x v="9"/>
    <x v="9"/>
    <n v="0"/>
    <n v="50078"/>
    <n v="50078"/>
    <n v="50078"/>
    <n v="0"/>
    <n v="0"/>
    <n v="0"/>
    <n v="0"/>
    <n v="0"/>
    <n v="0"/>
    <n v="0"/>
    <x v="0"/>
    <x v="0"/>
    <x v="0"/>
    <x v="0"/>
    <s v="6CEM"/>
    <x v="21"/>
    <s v="6INE"/>
    <x v="60"/>
    <s v="D6WRC"/>
    <s v="CEM INE Water Research Center"/>
    <s v="D6WRC"/>
    <m/>
    <m/>
    <m/>
    <s v="CEM INE Water Research Center"/>
    <x v="0"/>
    <m/>
    <x v="0"/>
  </r>
  <r>
    <s v="Conley, Nickole"/>
    <x v="0"/>
    <x v="0"/>
    <x v="4"/>
    <x v="4"/>
    <x v="224"/>
    <x v="1635"/>
    <x v="1614"/>
    <x v="1"/>
    <x v="1"/>
    <x v="1"/>
    <n v="0"/>
    <n v="0"/>
    <n v="0"/>
    <n v="0"/>
    <n v="0"/>
    <n v="15663"/>
    <n v="15663"/>
    <n v="15184.18"/>
    <n v="0"/>
    <n v="15184.18"/>
    <n v="478.82"/>
    <x v="0"/>
    <x v="0"/>
    <x v="0"/>
    <x v="0"/>
    <s v="6CEM"/>
    <x v="21"/>
    <s v="6INE"/>
    <x v="60"/>
    <s v="D6WRC"/>
    <s v="CEM INE Water Research Center"/>
    <s v="D6WRC"/>
    <m/>
    <m/>
    <m/>
    <s v="CEM INE Water Research Center"/>
    <x v="0"/>
    <m/>
    <x v="0"/>
  </r>
  <r>
    <s v="Conley, Nickole"/>
    <x v="0"/>
    <x v="0"/>
    <x v="4"/>
    <x v="4"/>
    <x v="224"/>
    <x v="1635"/>
    <x v="1614"/>
    <x v="1"/>
    <x v="4"/>
    <x v="4"/>
    <n v="0"/>
    <n v="0"/>
    <n v="0"/>
    <n v="0"/>
    <n v="0"/>
    <n v="1000"/>
    <n v="1000"/>
    <n v="1388.13"/>
    <n v="0"/>
    <n v="1388.13"/>
    <n v="-388.13"/>
    <x v="0"/>
    <x v="0"/>
    <x v="0"/>
    <x v="0"/>
    <s v="6CEM"/>
    <x v="21"/>
    <s v="6INE"/>
    <x v="60"/>
    <s v="D6WRC"/>
    <s v="CEM INE Water Research Center"/>
    <s v="D6WRC"/>
    <m/>
    <m/>
    <m/>
    <s v="CEM INE Water Research Center"/>
    <x v="0"/>
    <m/>
    <x v="0"/>
  </r>
  <r>
    <s v="Conley, Nickole"/>
    <x v="0"/>
    <x v="0"/>
    <x v="4"/>
    <x v="4"/>
    <x v="224"/>
    <x v="1635"/>
    <x v="1614"/>
    <x v="1"/>
    <x v="5"/>
    <x v="5"/>
    <n v="0"/>
    <n v="0"/>
    <n v="0"/>
    <n v="0"/>
    <n v="0"/>
    <n v="25000"/>
    <n v="25000"/>
    <n v="25136.69"/>
    <n v="0"/>
    <n v="25136.69"/>
    <n v="-136.69"/>
    <x v="0"/>
    <x v="0"/>
    <x v="0"/>
    <x v="0"/>
    <s v="6CEM"/>
    <x v="21"/>
    <s v="6INE"/>
    <x v="60"/>
    <s v="D6WRC"/>
    <s v="CEM INE Water Research Center"/>
    <s v="D6WRC"/>
    <m/>
    <m/>
    <m/>
    <s v="CEM INE Water Research Center"/>
    <x v="0"/>
    <m/>
    <x v="0"/>
  </r>
  <r>
    <s v="Conley, Nickole"/>
    <x v="0"/>
    <x v="0"/>
    <x v="4"/>
    <x v="4"/>
    <x v="224"/>
    <x v="1635"/>
    <x v="1614"/>
    <x v="1"/>
    <x v="6"/>
    <x v="6"/>
    <n v="0"/>
    <n v="0"/>
    <n v="0"/>
    <n v="0"/>
    <n v="0"/>
    <n v="8415"/>
    <n v="8415"/>
    <n v="8369"/>
    <n v="0"/>
    <n v="8369"/>
    <n v="46"/>
    <x v="0"/>
    <x v="0"/>
    <x v="0"/>
    <x v="0"/>
    <s v="6CEM"/>
    <x v="21"/>
    <s v="6INE"/>
    <x v="60"/>
    <s v="D6WRC"/>
    <s v="CEM INE Water Research Center"/>
    <s v="D6WRC"/>
    <m/>
    <m/>
    <m/>
    <s v="CEM INE Water Research Center"/>
    <x v="0"/>
    <m/>
    <x v="0"/>
  </r>
  <r>
    <s v="Conley, Nickole"/>
    <x v="0"/>
    <x v="0"/>
    <x v="4"/>
    <x v="4"/>
    <x v="224"/>
    <x v="1636"/>
    <x v="1615"/>
    <x v="0"/>
    <x v="11"/>
    <x v="11"/>
    <n v="0"/>
    <n v="13925"/>
    <n v="13925"/>
    <n v="0"/>
    <n v="0"/>
    <n v="0"/>
    <n v="0"/>
    <n v="0"/>
    <n v="0"/>
    <n v="0"/>
    <n v="13925"/>
    <x v="0"/>
    <x v="0"/>
    <x v="0"/>
    <x v="0"/>
    <s v="6CEM"/>
    <x v="21"/>
    <s v="6INE"/>
    <x v="60"/>
    <s v="D6WRC"/>
    <s v="CEM INE Water Research Center"/>
    <s v="D6WRC"/>
    <m/>
    <m/>
    <m/>
    <s v="CEM INE Water Research Center"/>
    <x v="0"/>
    <m/>
    <x v="0"/>
  </r>
  <r>
    <s v="Conley, Nickole"/>
    <x v="0"/>
    <x v="0"/>
    <x v="4"/>
    <x v="4"/>
    <x v="224"/>
    <x v="1636"/>
    <x v="1615"/>
    <x v="1"/>
    <x v="1"/>
    <x v="1"/>
    <n v="0"/>
    <n v="0"/>
    <n v="0"/>
    <n v="0"/>
    <n v="0"/>
    <n v="9283"/>
    <n v="9283"/>
    <n v="0"/>
    <n v="0"/>
    <n v="0"/>
    <n v="9283"/>
    <x v="0"/>
    <x v="0"/>
    <x v="0"/>
    <x v="0"/>
    <s v="6CEM"/>
    <x v="21"/>
    <s v="6INE"/>
    <x v="60"/>
    <s v="D6WRC"/>
    <s v="CEM INE Water Research Center"/>
    <s v="D6WRC"/>
    <m/>
    <m/>
    <m/>
    <s v="CEM INE Water Research Center"/>
    <x v="0"/>
    <m/>
    <x v="0"/>
  </r>
  <r>
    <s v="Conley, Nickole"/>
    <x v="0"/>
    <x v="0"/>
    <x v="4"/>
    <x v="4"/>
    <x v="224"/>
    <x v="1636"/>
    <x v="1615"/>
    <x v="1"/>
    <x v="6"/>
    <x v="6"/>
    <n v="0"/>
    <n v="0"/>
    <n v="0"/>
    <n v="0"/>
    <n v="0"/>
    <n v="4642"/>
    <n v="4642"/>
    <n v="0"/>
    <n v="0"/>
    <n v="0"/>
    <n v="4642"/>
    <x v="0"/>
    <x v="0"/>
    <x v="0"/>
    <x v="0"/>
    <s v="6CEM"/>
    <x v="21"/>
    <s v="6INE"/>
    <x v="60"/>
    <s v="D6WRC"/>
    <s v="CEM INE Water Research Center"/>
    <s v="D6WRC"/>
    <m/>
    <m/>
    <m/>
    <s v="CEM INE Water Research Center"/>
    <x v="0"/>
    <m/>
    <x v="0"/>
  </r>
  <r>
    <s v="Conley, Nickole"/>
    <x v="0"/>
    <x v="0"/>
    <x v="4"/>
    <x v="4"/>
    <x v="224"/>
    <x v="1530"/>
    <x v="1509"/>
    <x v="0"/>
    <x v="11"/>
    <x v="11"/>
    <n v="0"/>
    <n v="0"/>
    <n v="0"/>
    <n v="336"/>
    <n v="0"/>
    <n v="0"/>
    <n v="0"/>
    <n v="0"/>
    <n v="0"/>
    <n v="0"/>
    <n v="-336"/>
    <x v="0"/>
    <x v="0"/>
    <x v="0"/>
    <x v="0"/>
    <s v="6CEM"/>
    <x v="21"/>
    <s v="6INE"/>
    <x v="60"/>
    <s v="D6WRC"/>
    <s v="CEM INE Water Research Center"/>
    <s v="D6WRC"/>
    <m/>
    <m/>
    <m/>
    <s v="CEM INE Water Research Center"/>
    <x v="0"/>
    <m/>
    <x v="0"/>
  </r>
  <r>
    <s v="Conley, Nickole"/>
    <x v="0"/>
    <x v="0"/>
    <x v="4"/>
    <x v="4"/>
    <x v="224"/>
    <x v="1530"/>
    <x v="1509"/>
    <x v="1"/>
    <x v="14"/>
    <x v="13"/>
    <n v="0"/>
    <n v="0"/>
    <n v="0"/>
    <n v="0"/>
    <n v="0"/>
    <n v="0"/>
    <n v="0"/>
    <n v="336"/>
    <n v="0"/>
    <n v="336"/>
    <n v="-336"/>
    <x v="0"/>
    <x v="0"/>
    <x v="0"/>
    <x v="0"/>
    <s v="6CEM"/>
    <x v="21"/>
    <s v="6INE"/>
    <x v="60"/>
    <s v="D6WRC"/>
    <s v="CEM INE Water Research Center"/>
    <s v="D6WRC"/>
    <m/>
    <m/>
    <m/>
    <s v="CEM INE Water Research Center"/>
    <x v="0"/>
    <m/>
    <x v="0"/>
  </r>
  <r>
    <s v="Conley, Nickole"/>
    <x v="0"/>
    <x v="0"/>
    <x v="4"/>
    <x v="4"/>
    <x v="224"/>
    <x v="1637"/>
    <x v="1616"/>
    <x v="0"/>
    <x v="11"/>
    <x v="11"/>
    <n v="0"/>
    <n v="50070"/>
    <n v="50070"/>
    <n v="36490.01"/>
    <n v="0"/>
    <n v="0"/>
    <n v="0"/>
    <n v="0"/>
    <n v="0"/>
    <n v="0"/>
    <n v="13579.99"/>
    <x v="0"/>
    <x v="0"/>
    <x v="0"/>
    <x v="0"/>
    <s v="6CEM"/>
    <x v="21"/>
    <s v="6INE"/>
    <x v="60"/>
    <s v="D6WRC"/>
    <s v="CEM INE Water Research Center"/>
    <s v="D6WRC"/>
    <m/>
    <m/>
    <m/>
    <s v="CEM INE Water Research Center"/>
    <x v="0"/>
    <m/>
    <x v="0"/>
  </r>
  <r>
    <s v="Conley, Nickole"/>
    <x v="0"/>
    <x v="0"/>
    <x v="4"/>
    <x v="4"/>
    <x v="224"/>
    <x v="1637"/>
    <x v="1616"/>
    <x v="1"/>
    <x v="1"/>
    <x v="1"/>
    <n v="0"/>
    <n v="0"/>
    <n v="0"/>
    <n v="0"/>
    <n v="0"/>
    <n v="12191"/>
    <n v="12191"/>
    <n v="7166.68"/>
    <n v="0"/>
    <n v="7166.68"/>
    <n v="5024.32"/>
    <x v="0"/>
    <x v="0"/>
    <x v="0"/>
    <x v="0"/>
    <s v="6CEM"/>
    <x v="21"/>
    <s v="6INE"/>
    <x v="60"/>
    <s v="D6WRC"/>
    <s v="CEM INE Water Research Center"/>
    <s v="D6WRC"/>
    <m/>
    <m/>
    <m/>
    <s v="CEM INE Water Research Center"/>
    <x v="0"/>
    <m/>
    <x v="0"/>
  </r>
  <r>
    <s v="Conley, Nickole"/>
    <x v="0"/>
    <x v="0"/>
    <x v="4"/>
    <x v="4"/>
    <x v="224"/>
    <x v="1637"/>
    <x v="1616"/>
    <x v="1"/>
    <x v="2"/>
    <x v="2"/>
    <n v="0"/>
    <n v="0"/>
    <n v="0"/>
    <n v="0"/>
    <n v="0"/>
    <n v="4350"/>
    <n v="4350"/>
    <n v="759.6"/>
    <n v="136"/>
    <n v="895.6"/>
    <n v="3454.4"/>
    <x v="0"/>
    <x v="0"/>
    <x v="0"/>
    <x v="0"/>
    <s v="6CEM"/>
    <x v="21"/>
    <s v="6INE"/>
    <x v="60"/>
    <s v="D6WRC"/>
    <s v="CEM INE Water Research Center"/>
    <s v="D6WRC"/>
    <m/>
    <m/>
    <m/>
    <s v="CEM INE Water Research Center"/>
    <x v="0"/>
    <m/>
    <x v="0"/>
  </r>
  <r>
    <s v="Conley, Nickole"/>
    <x v="0"/>
    <x v="0"/>
    <x v="4"/>
    <x v="4"/>
    <x v="224"/>
    <x v="1637"/>
    <x v="1616"/>
    <x v="1"/>
    <x v="3"/>
    <x v="3"/>
    <n v="0"/>
    <n v="0"/>
    <n v="0"/>
    <n v="0"/>
    <n v="0"/>
    <n v="100"/>
    <n v="100"/>
    <n v="14.4"/>
    <n v="0"/>
    <n v="14.4"/>
    <n v="85.6"/>
    <x v="0"/>
    <x v="0"/>
    <x v="0"/>
    <x v="0"/>
    <s v="6CEM"/>
    <x v="21"/>
    <s v="6INE"/>
    <x v="60"/>
    <s v="D6WRC"/>
    <s v="CEM INE Water Research Center"/>
    <s v="D6WRC"/>
    <m/>
    <m/>
    <m/>
    <s v="CEM INE Water Research Center"/>
    <x v="0"/>
    <m/>
    <x v="0"/>
  </r>
  <r>
    <s v="Conley, Nickole"/>
    <x v="0"/>
    <x v="0"/>
    <x v="4"/>
    <x v="4"/>
    <x v="224"/>
    <x v="1637"/>
    <x v="1616"/>
    <x v="1"/>
    <x v="4"/>
    <x v="4"/>
    <n v="0"/>
    <n v="0"/>
    <n v="0"/>
    <n v="0"/>
    <n v="0"/>
    <n v="0"/>
    <n v="0"/>
    <n v="919.46"/>
    <n v="0"/>
    <n v="919.46"/>
    <n v="-919.46"/>
    <x v="0"/>
    <x v="0"/>
    <x v="0"/>
    <x v="0"/>
    <s v="6CEM"/>
    <x v="21"/>
    <s v="6INE"/>
    <x v="60"/>
    <s v="D6WRC"/>
    <s v="CEM INE Water Research Center"/>
    <s v="D6WRC"/>
    <m/>
    <m/>
    <m/>
    <s v="CEM INE Water Research Center"/>
    <x v="0"/>
    <m/>
    <x v="0"/>
  </r>
  <r>
    <s v="Conley, Nickole"/>
    <x v="0"/>
    <x v="0"/>
    <x v="4"/>
    <x v="4"/>
    <x v="224"/>
    <x v="1637"/>
    <x v="1616"/>
    <x v="1"/>
    <x v="5"/>
    <x v="5"/>
    <n v="0"/>
    <n v="0"/>
    <n v="0"/>
    <n v="0"/>
    <n v="0"/>
    <n v="25025"/>
    <n v="25025"/>
    <n v="23155.5"/>
    <n v="0"/>
    <n v="23155.5"/>
    <n v="1869.5"/>
    <x v="0"/>
    <x v="0"/>
    <x v="0"/>
    <x v="0"/>
    <s v="6CEM"/>
    <x v="21"/>
    <s v="6INE"/>
    <x v="60"/>
    <s v="D6WRC"/>
    <s v="CEM INE Water Research Center"/>
    <s v="D6WRC"/>
    <m/>
    <m/>
    <m/>
    <s v="CEM INE Water Research Center"/>
    <x v="0"/>
    <m/>
    <x v="0"/>
  </r>
  <r>
    <s v="Conley, Nickole"/>
    <x v="0"/>
    <x v="0"/>
    <x v="4"/>
    <x v="4"/>
    <x v="224"/>
    <x v="1637"/>
    <x v="1616"/>
    <x v="1"/>
    <x v="6"/>
    <x v="6"/>
    <n v="0"/>
    <n v="0"/>
    <n v="0"/>
    <n v="0"/>
    <n v="0"/>
    <n v="8404"/>
    <n v="8404"/>
    <n v="4474.37"/>
    <n v="0"/>
    <n v="4474.37"/>
    <n v="3929.63"/>
    <x v="0"/>
    <x v="0"/>
    <x v="0"/>
    <x v="0"/>
    <s v="6CEM"/>
    <x v="21"/>
    <s v="6INE"/>
    <x v="60"/>
    <s v="D6WRC"/>
    <s v="CEM INE Water Research Center"/>
    <s v="D6WRC"/>
    <m/>
    <m/>
    <m/>
    <s v="CEM INE Water Research Center"/>
    <x v="0"/>
    <m/>
    <x v="0"/>
  </r>
  <r>
    <s v="Conley, Nickole"/>
    <x v="0"/>
    <x v="0"/>
    <x v="4"/>
    <x v="4"/>
    <x v="224"/>
    <x v="1638"/>
    <x v="1617"/>
    <x v="0"/>
    <x v="11"/>
    <x v="11"/>
    <n v="0"/>
    <n v="581702"/>
    <n v="581702"/>
    <n v="267028.96000000002"/>
    <n v="0"/>
    <n v="0"/>
    <n v="0"/>
    <n v="0"/>
    <n v="0"/>
    <n v="0"/>
    <n v="314673.03999999998"/>
    <x v="0"/>
    <x v="0"/>
    <x v="0"/>
    <x v="0"/>
    <s v="6CEM"/>
    <x v="21"/>
    <s v="6INE"/>
    <x v="60"/>
    <s v="D6WRC"/>
    <s v="CEM INE Water Research Center"/>
    <s v="D6WRC"/>
    <m/>
    <m/>
    <m/>
    <s v="CEM INE Water Research Center"/>
    <x v="0"/>
    <m/>
    <x v="0"/>
  </r>
  <r>
    <s v="Conley, Nickole"/>
    <x v="0"/>
    <x v="0"/>
    <x v="4"/>
    <x v="4"/>
    <x v="224"/>
    <x v="1638"/>
    <x v="1617"/>
    <x v="1"/>
    <x v="5"/>
    <x v="5"/>
    <n v="0"/>
    <n v="0"/>
    <n v="0"/>
    <n v="0"/>
    <n v="0"/>
    <n v="581702"/>
    <n v="581702"/>
    <n v="267028.96000000002"/>
    <n v="267043.03999999998"/>
    <n v="534072"/>
    <n v="47630"/>
    <x v="0"/>
    <x v="0"/>
    <x v="0"/>
    <x v="0"/>
    <s v="6CEM"/>
    <x v="21"/>
    <s v="6INE"/>
    <x v="60"/>
    <s v="D6WRC"/>
    <s v="CEM INE Water Research Center"/>
    <s v="D6WRC"/>
    <m/>
    <m/>
    <m/>
    <s v="CEM INE Water Research Center"/>
    <x v="0"/>
    <m/>
    <x v="0"/>
  </r>
  <r>
    <s v="Conley, Nickole"/>
    <x v="0"/>
    <x v="0"/>
    <x v="4"/>
    <x v="4"/>
    <x v="224"/>
    <x v="1639"/>
    <x v="1618"/>
    <x v="0"/>
    <x v="11"/>
    <x v="11"/>
    <n v="0"/>
    <n v="34480"/>
    <n v="34480"/>
    <n v="0"/>
    <n v="0"/>
    <n v="0"/>
    <n v="0"/>
    <n v="0"/>
    <n v="0"/>
    <n v="0"/>
    <n v="34480"/>
    <x v="0"/>
    <x v="0"/>
    <x v="0"/>
    <x v="0"/>
    <s v="6CEM"/>
    <x v="21"/>
    <s v="6INE"/>
    <x v="60"/>
    <s v="D6WRC"/>
    <s v="CEM INE Water Research Center"/>
    <s v="D6WRC"/>
    <m/>
    <m/>
    <m/>
    <s v="CEM INE Water Research Center"/>
    <x v="0"/>
    <m/>
    <x v="0"/>
  </r>
  <r>
    <s v="Conley, Nickole"/>
    <x v="0"/>
    <x v="0"/>
    <x v="4"/>
    <x v="4"/>
    <x v="224"/>
    <x v="1639"/>
    <x v="1618"/>
    <x v="0"/>
    <x v="9"/>
    <x v="9"/>
    <n v="0"/>
    <n v="0"/>
    <n v="0"/>
    <n v="9022.39"/>
    <n v="0"/>
    <n v="0"/>
    <n v="0"/>
    <n v="0"/>
    <n v="0"/>
    <n v="0"/>
    <n v="-9022.39"/>
    <x v="0"/>
    <x v="0"/>
    <x v="0"/>
    <x v="0"/>
    <s v="6CEM"/>
    <x v="21"/>
    <s v="6INE"/>
    <x v="60"/>
    <s v="D6WRC"/>
    <s v="CEM INE Water Research Center"/>
    <s v="D6WRC"/>
    <m/>
    <m/>
    <m/>
    <s v="CEM INE Water Research Center"/>
    <x v="0"/>
    <m/>
    <x v="0"/>
  </r>
  <r>
    <s v="Conley, Nickole"/>
    <x v="0"/>
    <x v="0"/>
    <x v="4"/>
    <x v="4"/>
    <x v="224"/>
    <x v="1639"/>
    <x v="1618"/>
    <x v="1"/>
    <x v="1"/>
    <x v="1"/>
    <n v="0"/>
    <n v="0"/>
    <n v="0"/>
    <n v="0"/>
    <n v="0"/>
    <n v="17440"/>
    <n v="17440"/>
    <n v="5980.04"/>
    <n v="0"/>
    <n v="5980.04"/>
    <n v="11459.96"/>
    <x v="0"/>
    <x v="0"/>
    <x v="0"/>
    <x v="0"/>
    <s v="6CEM"/>
    <x v="21"/>
    <s v="6INE"/>
    <x v="60"/>
    <s v="D6WRC"/>
    <s v="CEM INE Water Research Center"/>
    <s v="D6WRC"/>
    <m/>
    <m/>
    <m/>
    <s v="CEM INE Water Research Center"/>
    <x v="0"/>
    <m/>
    <x v="0"/>
  </r>
  <r>
    <s v="Conley, Nickole"/>
    <x v="0"/>
    <x v="0"/>
    <x v="4"/>
    <x v="4"/>
    <x v="224"/>
    <x v="1639"/>
    <x v="1618"/>
    <x v="1"/>
    <x v="2"/>
    <x v="2"/>
    <n v="0"/>
    <n v="0"/>
    <n v="0"/>
    <n v="0"/>
    <n v="0"/>
    <n v="3970"/>
    <n v="3970"/>
    <n v="0"/>
    <n v="0"/>
    <n v="0"/>
    <n v="3970"/>
    <x v="0"/>
    <x v="0"/>
    <x v="0"/>
    <x v="0"/>
    <s v="6CEM"/>
    <x v="21"/>
    <s v="6INE"/>
    <x v="60"/>
    <s v="D6WRC"/>
    <s v="CEM INE Water Research Center"/>
    <s v="D6WRC"/>
    <m/>
    <m/>
    <m/>
    <s v="CEM INE Water Research Center"/>
    <x v="0"/>
    <m/>
    <x v="0"/>
  </r>
  <r>
    <s v="Conley, Nickole"/>
    <x v="0"/>
    <x v="0"/>
    <x v="4"/>
    <x v="4"/>
    <x v="224"/>
    <x v="1639"/>
    <x v="1618"/>
    <x v="1"/>
    <x v="3"/>
    <x v="3"/>
    <n v="0"/>
    <n v="0"/>
    <n v="0"/>
    <n v="0"/>
    <n v="0"/>
    <n v="0"/>
    <n v="0"/>
    <n v="14.92"/>
    <n v="0"/>
    <n v="14.92"/>
    <n v="-14.92"/>
    <x v="0"/>
    <x v="0"/>
    <x v="0"/>
    <x v="0"/>
    <s v="6CEM"/>
    <x v="21"/>
    <s v="6INE"/>
    <x v="60"/>
    <s v="D6WRC"/>
    <s v="CEM INE Water Research Center"/>
    <s v="D6WRC"/>
    <m/>
    <m/>
    <m/>
    <s v="CEM INE Water Research Center"/>
    <x v="0"/>
    <m/>
    <x v="0"/>
  </r>
  <r>
    <s v="Conley, Nickole"/>
    <x v="0"/>
    <x v="0"/>
    <x v="4"/>
    <x v="4"/>
    <x v="224"/>
    <x v="1639"/>
    <x v="1618"/>
    <x v="1"/>
    <x v="4"/>
    <x v="4"/>
    <n v="0"/>
    <n v="0"/>
    <n v="0"/>
    <n v="0"/>
    <n v="0"/>
    <n v="1500"/>
    <n v="1500"/>
    <n v="0"/>
    <n v="0"/>
    <n v="0"/>
    <n v="1500"/>
    <x v="0"/>
    <x v="0"/>
    <x v="0"/>
    <x v="0"/>
    <s v="6CEM"/>
    <x v="21"/>
    <s v="6INE"/>
    <x v="60"/>
    <s v="D6WRC"/>
    <s v="CEM INE Water Research Center"/>
    <s v="D6WRC"/>
    <m/>
    <m/>
    <m/>
    <s v="CEM INE Water Research Center"/>
    <x v="0"/>
    <m/>
    <x v="0"/>
  </r>
  <r>
    <s v="Conley, Nickole"/>
    <x v="0"/>
    <x v="0"/>
    <x v="4"/>
    <x v="4"/>
    <x v="224"/>
    <x v="1639"/>
    <x v="1618"/>
    <x v="1"/>
    <x v="6"/>
    <x v="6"/>
    <n v="0"/>
    <n v="0"/>
    <n v="0"/>
    <n v="0"/>
    <n v="0"/>
    <n v="11570"/>
    <n v="11570"/>
    <n v="3027.43"/>
    <n v="0"/>
    <n v="3027.43"/>
    <n v="8542.57"/>
    <x v="0"/>
    <x v="0"/>
    <x v="0"/>
    <x v="0"/>
    <s v="6CEM"/>
    <x v="21"/>
    <s v="6INE"/>
    <x v="60"/>
    <s v="D6WRC"/>
    <s v="CEM INE Water Research Center"/>
    <s v="D6WRC"/>
    <m/>
    <m/>
    <m/>
    <s v="CEM INE Water Research Center"/>
    <x v="0"/>
    <m/>
    <x v="0"/>
  </r>
  <r>
    <s v="Conley, Nickole"/>
    <x v="0"/>
    <x v="0"/>
    <x v="4"/>
    <x v="4"/>
    <x v="224"/>
    <x v="1640"/>
    <x v="1619"/>
    <x v="0"/>
    <x v="11"/>
    <x v="11"/>
    <n v="0"/>
    <n v="71911"/>
    <n v="71911"/>
    <n v="34687.1"/>
    <n v="0"/>
    <n v="0"/>
    <n v="0"/>
    <n v="0"/>
    <n v="0"/>
    <n v="0"/>
    <n v="37223.9"/>
    <x v="0"/>
    <x v="0"/>
    <x v="0"/>
    <x v="0"/>
    <s v="6CEM"/>
    <x v="21"/>
    <s v="6INE"/>
    <x v="60"/>
    <s v="D6WRC"/>
    <s v="CEM INE Water Research Center"/>
    <s v="D6WRC"/>
    <m/>
    <m/>
    <m/>
    <s v="CEM INE Water Research Center"/>
    <x v="0"/>
    <m/>
    <x v="0"/>
  </r>
  <r>
    <s v="Conley, Nickole"/>
    <x v="0"/>
    <x v="0"/>
    <x v="4"/>
    <x v="4"/>
    <x v="224"/>
    <x v="1640"/>
    <x v="1619"/>
    <x v="1"/>
    <x v="1"/>
    <x v="1"/>
    <n v="0"/>
    <n v="0"/>
    <n v="0"/>
    <n v="0"/>
    <n v="0"/>
    <n v="43281"/>
    <n v="43281"/>
    <n v="18547.900000000001"/>
    <n v="0"/>
    <n v="18547.900000000001"/>
    <n v="24733.1"/>
    <x v="0"/>
    <x v="0"/>
    <x v="0"/>
    <x v="0"/>
    <s v="6CEM"/>
    <x v="21"/>
    <s v="6INE"/>
    <x v="60"/>
    <s v="D6WRC"/>
    <s v="CEM INE Water Research Center"/>
    <s v="D6WRC"/>
    <m/>
    <m/>
    <m/>
    <s v="CEM INE Water Research Center"/>
    <x v="0"/>
    <m/>
    <x v="0"/>
  </r>
  <r>
    <s v="Conley, Nickole"/>
    <x v="0"/>
    <x v="0"/>
    <x v="4"/>
    <x v="4"/>
    <x v="224"/>
    <x v="1640"/>
    <x v="1619"/>
    <x v="1"/>
    <x v="4"/>
    <x v="4"/>
    <n v="0"/>
    <n v="0"/>
    <n v="0"/>
    <n v="0"/>
    <n v="0"/>
    <n v="4500"/>
    <n v="4500"/>
    <n v="4500"/>
    <n v="0"/>
    <n v="4500"/>
    <n v="0"/>
    <x v="0"/>
    <x v="0"/>
    <x v="0"/>
    <x v="0"/>
    <s v="6CEM"/>
    <x v="21"/>
    <s v="6INE"/>
    <x v="60"/>
    <s v="D6WRC"/>
    <s v="CEM INE Water Research Center"/>
    <s v="D6WRC"/>
    <m/>
    <m/>
    <m/>
    <s v="CEM INE Water Research Center"/>
    <x v="0"/>
    <m/>
    <x v="0"/>
  </r>
  <r>
    <s v="Conley, Nickole"/>
    <x v="0"/>
    <x v="0"/>
    <x v="4"/>
    <x v="4"/>
    <x v="224"/>
    <x v="1640"/>
    <x v="1619"/>
    <x v="1"/>
    <x v="6"/>
    <x v="6"/>
    <n v="0"/>
    <n v="0"/>
    <n v="0"/>
    <n v="0"/>
    <n v="0"/>
    <n v="24130"/>
    <n v="24130"/>
    <n v="11639.2"/>
    <n v="0"/>
    <n v="11639.2"/>
    <n v="12490.8"/>
    <x v="0"/>
    <x v="0"/>
    <x v="0"/>
    <x v="0"/>
    <s v="6CEM"/>
    <x v="21"/>
    <s v="6INE"/>
    <x v="60"/>
    <s v="D6WRC"/>
    <s v="CEM INE Water Research Center"/>
    <s v="D6WRC"/>
    <m/>
    <m/>
    <m/>
    <s v="CEM INE Water Research Center"/>
    <x v="0"/>
    <m/>
    <x v="0"/>
  </r>
  <r>
    <s v="Conley, Nickole"/>
    <x v="0"/>
    <x v="0"/>
    <x v="4"/>
    <x v="4"/>
    <x v="224"/>
    <x v="1641"/>
    <x v="1620"/>
    <x v="0"/>
    <x v="0"/>
    <x v="0"/>
    <n v="0"/>
    <n v="41418"/>
    <n v="41418"/>
    <n v="9986.2900000000009"/>
    <n v="0"/>
    <n v="0"/>
    <n v="0"/>
    <n v="0"/>
    <n v="0"/>
    <n v="0"/>
    <n v="31431.71"/>
    <x v="0"/>
    <x v="0"/>
    <x v="0"/>
    <x v="0"/>
    <s v="6CEM"/>
    <x v="21"/>
    <s v="6INE"/>
    <x v="60"/>
    <s v="D6WRC"/>
    <s v="CEM INE Water Research Center"/>
    <s v="D6WRC"/>
    <m/>
    <m/>
    <m/>
    <s v="CEM INE Water Research Center"/>
    <x v="0"/>
    <m/>
    <x v="0"/>
  </r>
  <r>
    <s v="Conley, Nickole"/>
    <x v="0"/>
    <x v="0"/>
    <x v="4"/>
    <x v="4"/>
    <x v="224"/>
    <x v="1641"/>
    <x v="1620"/>
    <x v="1"/>
    <x v="1"/>
    <x v="1"/>
    <n v="0"/>
    <n v="0"/>
    <n v="0"/>
    <n v="0"/>
    <n v="0"/>
    <n v="32143"/>
    <n v="32143"/>
    <n v="7989.02"/>
    <n v="0"/>
    <n v="7989.02"/>
    <n v="24153.98"/>
    <x v="0"/>
    <x v="0"/>
    <x v="0"/>
    <x v="0"/>
    <s v="6CEM"/>
    <x v="21"/>
    <s v="6INE"/>
    <x v="60"/>
    <s v="D6WRC"/>
    <s v="CEM INE Water Research Center"/>
    <s v="D6WRC"/>
    <m/>
    <m/>
    <m/>
    <s v="CEM INE Water Research Center"/>
    <x v="0"/>
    <m/>
    <x v="0"/>
  </r>
  <r>
    <s v="Conley, Nickole"/>
    <x v="0"/>
    <x v="0"/>
    <x v="4"/>
    <x v="4"/>
    <x v="224"/>
    <x v="1641"/>
    <x v="1620"/>
    <x v="1"/>
    <x v="3"/>
    <x v="3"/>
    <n v="0"/>
    <n v="0"/>
    <n v="0"/>
    <n v="0"/>
    <n v="0"/>
    <n v="991"/>
    <n v="991"/>
    <n v="0"/>
    <n v="0"/>
    <n v="0"/>
    <n v="991"/>
    <x v="0"/>
    <x v="0"/>
    <x v="0"/>
    <x v="0"/>
    <s v="6CEM"/>
    <x v="21"/>
    <s v="6INE"/>
    <x v="60"/>
    <s v="D6WRC"/>
    <s v="CEM INE Water Research Center"/>
    <s v="D6WRC"/>
    <m/>
    <m/>
    <m/>
    <s v="CEM INE Water Research Center"/>
    <x v="0"/>
    <m/>
    <x v="0"/>
  </r>
  <r>
    <s v="Conley, Nickole"/>
    <x v="0"/>
    <x v="0"/>
    <x v="4"/>
    <x v="4"/>
    <x v="224"/>
    <x v="1641"/>
    <x v="1620"/>
    <x v="1"/>
    <x v="6"/>
    <x v="6"/>
    <n v="0"/>
    <n v="0"/>
    <n v="0"/>
    <n v="0"/>
    <n v="0"/>
    <n v="8284"/>
    <n v="8284"/>
    <n v="1997.27"/>
    <n v="0"/>
    <n v="1997.27"/>
    <n v="6286.73"/>
    <x v="0"/>
    <x v="0"/>
    <x v="0"/>
    <x v="0"/>
    <s v="6CEM"/>
    <x v="21"/>
    <s v="6INE"/>
    <x v="60"/>
    <s v="D6WRC"/>
    <s v="CEM INE Water Research Center"/>
    <s v="D6WRC"/>
    <m/>
    <m/>
    <m/>
    <s v="CEM INE Water Research Center"/>
    <x v="0"/>
    <m/>
    <x v="0"/>
  </r>
  <r>
    <s v="Conley, Nickole"/>
    <x v="0"/>
    <x v="0"/>
    <x v="4"/>
    <x v="4"/>
    <x v="224"/>
    <x v="1642"/>
    <x v="1621"/>
    <x v="0"/>
    <x v="9"/>
    <x v="9"/>
    <n v="0"/>
    <n v="626650"/>
    <n v="626650"/>
    <n v="6661.62"/>
    <n v="0"/>
    <n v="0"/>
    <n v="0"/>
    <n v="0"/>
    <n v="0"/>
    <n v="0"/>
    <n v="619988.38"/>
    <x v="0"/>
    <x v="0"/>
    <x v="0"/>
    <x v="0"/>
    <s v="6CEM"/>
    <x v="21"/>
    <s v="6INE"/>
    <x v="60"/>
    <s v="D6WRC"/>
    <s v="CEM INE Water Research Center"/>
    <s v="D6WRC"/>
    <m/>
    <m/>
    <m/>
    <s v="CEM INE Water Research Center"/>
    <x v="0"/>
    <m/>
    <x v="0"/>
  </r>
  <r>
    <s v="Conley, Nickole"/>
    <x v="0"/>
    <x v="0"/>
    <x v="4"/>
    <x v="4"/>
    <x v="224"/>
    <x v="1642"/>
    <x v="1621"/>
    <x v="1"/>
    <x v="1"/>
    <x v="1"/>
    <n v="0"/>
    <n v="0"/>
    <n v="0"/>
    <n v="0"/>
    <n v="0"/>
    <n v="196682"/>
    <n v="196682"/>
    <n v="2152.44"/>
    <n v="0"/>
    <n v="2152.44"/>
    <n v="194529.56"/>
    <x v="0"/>
    <x v="0"/>
    <x v="0"/>
    <x v="0"/>
    <s v="6CEM"/>
    <x v="21"/>
    <s v="6INE"/>
    <x v="60"/>
    <s v="D6WRC"/>
    <s v="CEM INE Water Research Center"/>
    <s v="D6WRC"/>
    <m/>
    <m/>
    <m/>
    <s v="CEM INE Water Research Center"/>
    <x v="0"/>
    <m/>
    <x v="0"/>
  </r>
  <r>
    <s v="Conley, Nickole"/>
    <x v="0"/>
    <x v="0"/>
    <x v="4"/>
    <x v="4"/>
    <x v="224"/>
    <x v="1642"/>
    <x v="1621"/>
    <x v="1"/>
    <x v="2"/>
    <x v="2"/>
    <n v="0"/>
    <n v="0"/>
    <n v="0"/>
    <n v="0"/>
    <n v="0"/>
    <n v="47346"/>
    <n v="47346"/>
    <n v="1205.48"/>
    <n v="2754.12"/>
    <n v="3959.6"/>
    <n v="43386.400000000001"/>
    <x v="0"/>
    <x v="0"/>
    <x v="0"/>
    <x v="0"/>
    <s v="6CEM"/>
    <x v="21"/>
    <s v="6INE"/>
    <x v="60"/>
    <s v="D6WRC"/>
    <s v="CEM INE Water Research Center"/>
    <s v="D6WRC"/>
    <m/>
    <m/>
    <m/>
    <s v="CEM INE Water Research Center"/>
    <x v="0"/>
    <m/>
    <x v="0"/>
  </r>
  <r>
    <s v="Conley, Nickole"/>
    <x v="0"/>
    <x v="0"/>
    <x v="4"/>
    <x v="4"/>
    <x v="224"/>
    <x v="1642"/>
    <x v="1621"/>
    <x v="1"/>
    <x v="3"/>
    <x v="3"/>
    <n v="0"/>
    <n v="0"/>
    <n v="0"/>
    <n v="0"/>
    <n v="0"/>
    <n v="147625"/>
    <n v="147625"/>
    <n v="0"/>
    <n v="0"/>
    <n v="0"/>
    <n v="147625"/>
    <x v="0"/>
    <x v="0"/>
    <x v="0"/>
    <x v="0"/>
    <s v="6CEM"/>
    <x v="21"/>
    <s v="6INE"/>
    <x v="60"/>
    <s v="D6WRC"/>
    <s v="CEM INE Water Research Center"/>
    <s v="D6WRC"/>
    <m/>
    <m/>
    <m/>
    <s v="CEM INE Water Research Center"/>
    <x v="0"/>
    <m/>
    <x v="0"/>
  </r>
  <r>
    <s v="Conley, Nickole"/>
    <x v="0"/>
    <x v="0"/>
    <x v="4"/>
    <x v="4"/>
    <x v="224"/>
    <x v="1642"/>
    <x v="1621"/>
    <x v="1"/>
    <x v="4"/>
    <x v="4"/>
    <n v="0"/>
    <n v="0"/>
    <n v="0"/>
    <n v="0"/>
    <n v="0"/>
    <n v="10000"/>
    <n v="10000"/>
    <n v="1068.4000000000001"/>
    <n v="0"/>
    <n v="1068.4000000000001"/>
    <n v="8931.6"/>
    <x v="0"/>
    <x v="0"/>
    <x v="0"/>
    <x v="0"/>
    <s v="6CEM"/>
    <x v="21"/>
    <s v="6INE"/>
    <x v="60"/>
    <s v="D6WRC"/>
    <s v="CEM INE Water Research Center"/>
    <s v="D6WRC"/>
    <m/>
    <m/>
    <m/>
    <s v="CEM INE Water Research Center"/>
    <x v="0"/>
    <m/>
    <x v="0"/>
  </r>
  <r>
    <s v="Conley, Nickole"/>
    <x v="0"/>
    <x v="0"/>
    <x v="4"/>
    <x v="4"/>
    <x v="224"/>
    <x v="1642"/>
    <x v="1621"/>
    <x v="1"/>
    <x v="14"/>
    <x v="13"/>
    <n v="0"/>
    <n v="0"/>
    <n v="0"/>
    <n v="0"/>
    <n v="0"/>
    <n v="22162"/>
    <n v="22162"/>
    <n v="0"/>
    <n v="0"/>
    <n v="0"/>
    <n v="22162"/>
    <x v="0"/>
    <x v="0"/>
    <x v="0"/>
    <x v="0"/>
    <s v="6CEM"/>
    <x v="21"/>
    <s v="6INE"/>
    <x v="60"/>
    <s v="D6WRC"/>
    <s v="CEM INE Water Research Center"/>
    <s v="D6WRC"/>
    <m/>
    <m/>
    <m/>
    <s v="CEM INE Water Research Center"/>
    <x v="0"/>
    <m/>
    <x v="0"/>
  </r>
  <r>
    <s v="Conley, Nickole"/>
    <x v="0"/>
    <x v="0"/>
    <x v="4"/>
    <x v="4"/>
    <x v="224"/>
    <x v="1642"/>
    <x v="1621"/>
    <x v="1"/>
    <x v="6"/>
    <x v="6"/>
    <n v="0"/>
    <n v="0"/>
    <n v="0"/>
    <n v="0"/>
    <n v="0"/>
    <n v="202835"/>
    <n v="202835"/>
    <n v="2235.3000000000002"/>
    <n v="0"/>
    <n v="2235.3000000000002"/>
    <n v="200599.7"/>
    <x v="0"/>
    <x v="0"/>
    <x v="0"/>
    <x v="0"/>
    <s v="6CEM"/>
    <x v="21"/>
    <s v="6INE"/>
    <x v="60"/>
    <s v="D6WRC"/>
    <s v="CEM INE Water Research Center"/>
    <s v="D6WRC"/>
    <m/>
    <m/>
    <m/>
    <s v="CEM INE Water Research Center"/>
    <x v="0"/>
    <m/>
    <x v="0"/>
  </r>
  <r>
    <s v="Conley, Nickole"/>
    <x v="0"/>
    <x v="0"/>
    <x v="4"/>
    <x v="4"/>
    <x v="224"/>
    <x v="1643"/>
    <x v="1621"/>
    <x v="1"/>
    <x v="12"/>
    <x v="6"/>
    <n v="0"/>
    <n v="0"/>
    <n v="0"/>
    <n v="0"/>
    <n v="0"/>
    <n v="25000"/>
    <n v="25000"/>
    <n v="0"/>
    <n v="0"/>
    <n v="0"/>
    <n v="25000"/>
    <x v="0"/>
    <x v="0"/>
    <x v="0"/>
    <x v="0"/>
    <s v="6CEM"/>
    <x v="21"/>
    <s v="6INE"/>
    <x v="60"/>
    <s v="D6WRC"/>
    <s v="CEM INE Water Research Center"/>
    <s v="D6WRC"/>
    <m/>
    <m/>
    <m/>
    <s v="CEM INE Water Research Center"/>
    <x v="0"/>
    <m/>
    <x v="0"/>
  </r>
  <r>
    <s v="Conley, Nickole"/>
    <x v="0"/>
    <x v="0"/>
    <x v="4"/>
    <x v="4"/>
    <x v="224"/>
    <x v="1643"/>
    <x v="1621"/>
    <x v="1"/>
    <x v="6"/>
    <x v="6"/>
    <n v="0"/>
    <n v="0"/>
    <n v="0"/>
    <n v="0"/>
    <n v="0"/>
    <n v="12625"/>
    <n v="12625"/>
    <n v="0"/>
    <n v="0"/>
    <n v="0"/>
    <n v="12625"/>
    <x v="0"/>
    <x v="0"/>
    <x v="0"/>
    <x v="0"/>
    <s v="6CEM"/>
    <x v="21"/>
    <s v="6INE"/>
    <x v="60"/>
    <s v="D6WRC"/>
    <s v="CEM INE Water Research Center"/>
    <s v="D6WRC"/>
    <m/>
    <m/>
    <m/>
    <s v="CEM INE Water Research Center"/>
    <x v="0"/>
    <m/>
    <x v="0"/>
  </r>
  <r>
    <s v="Conley, Nickole"/>
    <x v="0"/>
    <x v="0"/>
    <x v="4"/>
    <x v="4"/>
    <x v="224"/>
    <x v="1644"/>
    <x v="1622"/>
    <x v="0"/>
    <x v="9"/>
    <x v="9"/>
    <n v="0"/>
    <n v="93685"/>
    <n v="93685"/>
    <n v="1605.55"/>
    <n v="0"/>
    <n v="0"/>
    <n v="0"/>
    <n v="0"/>
    <n v="0"/>
    <n v="0"/>
    <n v="92079.45"/>
    <x v="0"/>
    <x v="0"/>
    <x v="0"/>
    <x v="0"/>
    <s v="6CEM"/>
    <x v="21"/>
    <s v="6INE"/>
    <x v="60"/>
    <s v="D6WRC"/>
    <s v="CEM INE Water Research Center"/>
    <s v="D6WRC"/>
    <m/>
    <m/>
    <m/>
    <s v="CEM INE Water Research Center"/>
    <x v="0"/>
    <m/>
    <x v="0"/>
  </r>
  <r>
    <s v="Conley, Nickole"/>
    <x v="0"/>
    <x v="0"/>
    <x v="4"/>
    <x v="4"/>
    <x v="224"/>
    <x v="1644"/>
    <x v="1622"/>
    <x v="1"/>
    <x v="1"/>
    <x v="1"/>
    <n v="0"/>
    <n v="0"/>
    <n v="0"/>
    <n v="0"/>
    <n v="0"/>
    <n v="49417"/>
    <n v="49417"/>
    <n v="909.64"/>
    <n v="0"/>
    <n v="909.64"/>
    <n v="48507.360000000001"/>
    <x v="0"/>
    <x v="0"/>
    <x v="0"/>
    <x v="0"/>
    <s v="6CEM"/>
    <x v="21"/>
    <s v="6INE"/>
    <x v="60"/>
    <s v="D6WRC"/>
    <s v="CEM INE Water Research Center"/>
    <s v="D6WRC"/>
    <m/>
    <m/>
    <m/>
    <s v="CEM INE Water Research Center"/>
    <x v="0"/>
    <m/>
    <x v="0"/>
  </r>
  <r>
    <s v="Conley, Nickole"/>
    <x v="0"/>
    <x v="0"/>
    <x v="4"/>
    <x v="4"/>
    <x v="224"/>
    <x v="1644"/>
    <x v="1622"/>
    <x v="1"/>
    <x v="2"/>
    <x v="2"/>
    <n v="0"/>
    <n v="0"/>
    <n v="0"/>
    <n v="0"/>
    <n v="0"/>
    <n v="5132"/>
    <n v="5132"/>
    <n v="0"/>
    <n v="0"/>
    <n v="0"/>
    <n v="5132"/>
    <x v="0"/>
    <x v="0"/>
    <x v="0"/>
    <x v="0"/>
    <s v="6CEM"/>
    <x v="21"/>
    <s v="6INE"/>
    <x v="60"/>
    <s v="D6WRC"/>
    <s v="CEM INE Water Research Center"/>
    <s v="D6WRC"/>
    <m/>
    <m/>
    <m/>
    <s v="CEM INE Water Research Center"/>
    <x v="0"/>
    <m/>
    <x v="0"/>
  </r>
  <r>
    <s v="Conley, Nickole"/>
    <x v="0"/>
    <x v="0"/>
    <x v="4"/>
    <x v="4"/>
    <x v="224"/>
    <x v="1644"/>
    <x v="1622"/>
    <x v="1"/>
    <x v="3"/>
    <x v="3"/>
    <n v="0"/>
    <n v="0"/>
    <n v="0"/>
    <n v="0"/>
    <n v="0"/>
    <n v="4000"/>
    <n v="4000"/>
    <n v="0"/>
    <n v="0"/>
    <n v="0"/>
    <n v="4000"/>
    <x v="0"/>
    <x v="0"/>
    <x v="0"/>
    <x v="0"/>
    <s v="6CEM"/>
    <x v="21"/>
    <s v="6INE"/>
    <x v="60"/>
    <s v="D6WRC"/>
    <s v="CEM INE Water Research Center"/>
    <s v="D6WRC"/>
    <m/>
    <m/>
    <m/>
    <s v="CEM INE Water Research Center"/>
    <x v="0"/>
    <m/>
    <x v="0"/>
  </r>
  <r>
    <s v="Conley, Nickole"/>
    <x v="0"/>
    <x v="0"/>
    <x v="4"/>
    <x v="4"/>
    <x v="224"/>
    <x v="1644"/>
    <x v="1622"/>
    <x v="1"/>
    <x v="4"/>
    <x v="4"/>
    <n v="0"/>
    <n v="0"/>
    <n v="0"/>
    <n v="0"/>
    <n v="0"/>
    <n v="3700"/>
    <n v="3700"/>
    <n v="157.16999999999999"/>
    <n v="0"/>
    <n v="157.16999999999999"/>
    <n v="3542.83"/>
    <x v="0"/>
    <x v="0"/>
    <x v="0"/>
    <x v="0"/>
    <s v="6CEM"/>
    <x v="21"/>
    <s v="6INE"/>
    <x v="60"/>
    <s v="D6WRC"/>
    <s v="CEM INE Water Research Center"/>
    <s v="D6WRC"/>
    <m/>
    <m/>
    <m/>
    <s v="CEM INE Water Research Center"/>
    <x v="0"/>
    <m/>
    <x v="0"/>
  </r>
  <r>
    <s v="Conley, Nickole"/>
    <x v="0"/>
    <x v="0"/>
    <x v="4"/>
    <x v="4"/>
    <x v="224"/>
    <x v="1644"/>
    <x v="1622"/>
    <x v="1"/>
    <x v="6"/>
    <x v="6"/>
    <n v="0"/>
    <n v="0"/>
    <n v="0"/>
    <n v="0"/>
    <n v="0"/>
    <n v="31436"/>
    <n v="31436"/>
    <n v="538.74"/>
    <n v="0"/>
    <n v="538.74"/>
    <n v="30897.26"/>
    <x v="0"/>
    <x v="0"/>
    <x v="0"/>
    <x v="0"/>
    <s v="6CEM"/>
    <x v="21"/>
    <s v="6INE"/>
    <x v="60"/>
    <s v="D6WRC"/>
    <s v="CEM INE Water Research Center"/>
    <s v="D6WRC"/>
    <m/>
    <m/>
    <m/>
    <s v="CEM INE Water Research Center"/>
    <x v="0"/>
    <m/>
    <x v="0"/>
  </r>
  <r>
    <s v="Conley, Nickole"/>
    <x v="0"/>
    <x v="0"/>
    <x v="4"/>
    <x v="4"/>
    <x v="224"/>
    <x v="1645"/>
    <x v="1623"/>
    <x v="0"/>
    <x v="9"/>
    <x v="9"/>
    <n v="0"/>
    <n v="100000"/>
    <n v="100000"/>
    <n v="0"/>
    <n v="0"/>
    <n v="0"/>
    <n v="0"/>
    <n v="0"/>
    <n v="0"/>
    <n v="0"/>
    <n v="100000"/>
    <x v="0"/>
    <x v="0"/>
    <x v="0"/>
    <x v="0"/>
    <s v="6CEM"/>
    <x v="21"/>
    <s v="6INE"/>
    <x v="60"/>
    <s v="D6WRC"/>
    <s v="CEM INE Water Research Center"/>
    <s v="D6WRC"/>
    <m/>
    <m/>
    <m/>
    <s v="CEM INE Water Research Center"/>
    <x v="0"/>
    <m/>
    <x v="0"/>
  </r>
  <r>
    <s v="Conley, Nickole"/>
    <x v="0"/>
    <x v="0"/>
    <x v="4"/>
    <x v="4"/>
    <x v="224"/>
    <x v="1645"/>
    <x v="1623"/>
    <x v="1"/>
    <x v="1"/>
    <x v="1"/>
    <n v="0"/>
    <n v="0"/>
    <n v="0"/>
    <n v="0"/>
    <n v="0"/>
    <n v="49908"/>
    <n v="49908"/>
    <n v="0"/>
    <n v="0"/>
    <n v="0"/>
    <n v="49908"/>
    <x v="0"/>
    <x v="0"/>
    <x v="0"/>
    <x v="0"/>
    <s v="6CEM"/>
    <x v="21"/>
    <s v="6INE"/>
    <x v="60"/>
    <s v="D6WRC"/>
    <s v="CEM INE Water Research Center"/>
    <s v="D6WRC"/>
    <m/>
    <m/>
    <m/>
    <s v="CEM INE Water Research Center"/>
    <x v="0"/>
    <m/>
    <x v="0"/>
  </r>
  <r>
    <s v="Conley, Nickole"/>
    <x v="0"/>
    <x v="0"/>
    <x v="4"/>
    <x v="4"/>
    <x v="224"/>
    <x v="1645"/>
    <x v="1623"/>
    <x v="1"/>
    <x v="3"/>
    <x v="3"/>
    <n v="0"/>
    <n v="0"/>
    <n v="0"/>
    <n v="0"/>
    <n v="0"/>
    <n v="7000"/>
    <n v="7000"/>
    <n v="0"/>
    <n v="0"/>
    <n v="0"/>
    <n v="7000"/>
    <x v="0"/>
    <x v="0"/>
    <x v="0"/>
    <x v="0"/>
    <s v="6CEM"/>
    <x v="21"/>
    <s v="6INE"/>
    <x v="60"/>
    <s v="D6WRC"/>
    <s v="CEM INE Water Research Center"/>
    <s v="D6WRC"/>
    <m/>
    <m/>
    <m/>
    <s v="CEM INE Water Research Center"/>
    <x v="0"/>
    <m/>
    <x v="0"/>
  </r>
  <r>
    <s v="Conley, Nickole"/>
    <x v="0"/>
    <x v="0"/>
    <x v="4"/>
    <x v="4"/>
    <x v="224"/>
    <x v="1645"/>
    <x v="1623"/>
    <x v="1"/>
    <x v="4"/>
    <x v="4"/>
    <n v="0"/>
    <n v="0"/>
    <n v="0"/>
    <n v="0"/>
    <n v="0"/>
    <n v="2416"/>
    <n v="2416"/>
    <n v="0"/>
    <n v="0"/>
    <n v="0"/>
    <n v="2416"/>
    <x v="0"/>
    <x v="0"/>
    <x v="0"/>
    <x v="0"/>
    <s v="6CEM"/>
    <x v="21"/>
    <s v="6INE"/>
    <x v="60"/>
    <s v="D6WRC"/>
    <s v="CEM INE Water Research Center"/>
    <s v="D6WRC"/>
    <m/>
    <m/>
    <m/>
    <s v="CEM INE Water Research Center"/>
    <x v="0"/>
    <m/>
    <x v="0"/>
  </r>
  <r>
    <s v="Conley, Nickole"/>
    <x v="0"/>
    <x v="0"/>
    <x v="4"/>
    <x v="4"/>
    <x v="224"/>
    <x v="1645"/>
    <x v="1623"/>
    <x v="1"/>
    <x v="5"/>
    <x v="5"/>
    <n v="0"/>
    <n v="0"/>
    <n v="0"/>
    <n v="0"/>
    <n v="0"/>
    <n v="14000"/>
    <n v="14000"/>
    <n v="0"/>
    <n v="0"/>
    <n v="0"/>
    <n v="14000"/>
    <x v="0"/>
    <x v="0"/>
    <x v="0"/>
    <x v="0"/>
    <s v="6CEM"/>
    <x v="21"/>
    <s v="6INE"/>
    <x v="60"/>
    <s v="D6WRC"/>
    <s v="CEM INE Water Research Center"/>
    <s v="D6WRC"/>
    <m/>
    <m/>
    <m/>
    <s v="CEM INE Water Research Center"/>
    <x v="0"/>
    <m/>
    <x v="0"/>
  </r>
  <r>
    <s v="Conley, Nickole"/>
    <x v="0"/>
    <x v="0"/>
    <x v="4"/>
    <x v="4"/>
    <x v="224"/>
    <x v="1645"/>
    <x v="1623"/>
    <x v="1"/>
    <x v="6"/>
    <x v="6"/>
    <n v="0"/>
    <n v="0"/>
    <n v="0"/>
    <n v="0"/>
    <n v="0"/>
    <n v="26676"/>
    <n v="26676"/>
    <n v="0"/>
    <n v="0"/>
    <n v="0"/>
    <n v="26676"/>
    <x v="0"/>
    <x v="0"/>
    <x v="0"/>
    <x v="0"/>
    <s v="6CEM"/>
    <x v="21"/>
    <s v="6INE"/>
    <x v="60"/>
    <s v="D6WRC"/>
    <s v="CEM INE Water Research Center"/>
    <s v="D6WRC"/>
    <m/>
    <m/>
    <m/>
    <s v="CEM INE Water Research Center"/>
    <x v="0"/>
    <m/>
    <x v="0"/>
  </r>
  <r>
    <s v="Conley, Nickole"/>
    <x v="0"/>
    <x v="0"/>
    <x v="4"/>
    <x v="4"/>
    <x v="224"/>
    <x v="1646"/>
    <x v="1624"/>
    <x v="0"/>
    <x v="11"/>
    <x v="11"/>
    <n v="0"/>
    <n v="367000"/>
    <n v="367000"/>
    <n v="0"/>
    <n v="0"/>
    <n v="0"/>
    <n v="0"/>
    <n v="0"/>
    <n v="0"/>
    <n v="0"/>
    <n v="367000"/>
    <x v="0"/>
    <x v="0"/>
    <x v="0"/>
    <x v="0"/>
    <s v="6CEM"/>
    <x v="21"/>
    <s v="6INE"/>
    <x v="60"/>
    <s v="D6WRC"/>
    <s v="CEM INE Water Research Center"/>
    <s v="D6WRC"/>
    <m/>
    <m/>
    <m/>
    <s v="CEM INE Water Research Center"/>
    <x v="0"/>
    <m/>
    <x v="0"/>
  </r>
  <r>
    <s v="Conley, Nickole"/>
    <x v="0"/>
    <x v="0"/>
    <x v="4"/>
    <x v="4"/>
    <x v="224"/>
    <x v="1646"/>
    <x v="1624"/>
    <x v="1"/>
    <x v="1"/>
    <x v="1"/>
    <n v="0"/>
    <n v="0"/>
    <n v="0"/>
    <n v="0"/>
    <n v="0"/>
    <n v="140699"/>
    <n v="140699"/>
    <n v="0"/>
    <n v="0"/>
    <n v="0"/>
    <n v="140699"/>
    <x v="0"/>
    <x v="0"/>
    <x v="0"/>
    <x v="0"/>
    <s v="6CEM"/>
    <x v="21"/>
    <s v="6INE"/>
    <x v="60"/>
    <s v="D6WRC"/>
    <s v="CEM INE Water Research Center"/>
    <s v="D6WRC"/>
    <m/>
    <m/>
    <m/>
    <s v="CEM INE Water Research Center"/>
    <x v="0"/>
    <m/>
    <x v="0"/>
  </r>
  <r>
    <s v="Conley, Nickole"/>
    <x v="0"/>
    <x v="0"/>
    <x v="4"/>
    <x v="4"/>
    <x v="224"/>
    <x v="1646"/>
    <x v="1624"/>
    <x v="1"/>
    <x v="2"/>
    <x v="2"/>
    <n v="0"/>
    <n v="0"/>
    <n v="0"/>
    <n v="0"/>
    <n v="0"/>
    <n v="6012"/>
    <n v="6012"/>
    <n v="0"/>
    <n v="0"/>
    <n v="0"/>
    <n v="6012"/>
    <x v="0"/>
    <x v="0"/>
    <x v="0"/>
    <x v="0"/>
    <s v="6CEM"/>
    <x v="21"/>
    <s v="6INE"/>
    <x v="60"/>
    <s v="D6WRC"/>
    <s v="CEM INE Water Research Center"/>
    <s v="D6WRC"/>
    <m/>
    <m/>
    <m/>
    <s v="CEM INE Water Research Center"/>
    <x v="0"/>
    <m/>
    <x v="0"/>
  </r>
  <r>
    <s v="Conley, Nickole"/>
    <x v="0"/>
    <x v="0"/>
    <x v="4"/>
    <x v="4"/>
    <x v="224"/>
    <x v="1646"/>
    <x v="1624"/>
    <x v="1"/>
    <x v="3"/>
    <x v="3"/>
    <n v="0"/>
    <n v="0"/>
    <n v="0"/>
    <n v="0"/>
    <n v="0"/>
    <n v="133575"/>
    <n v="133575"/>
    <n v="0"/>
    <n v="0"/>
    <n v="0"/>
    <n v="133575"/>
    <x v="0"/>
    <x v="0"/>
    <x v="0"/>
    <x v="0"/>
    <s v="6CEM"/>
    <x v="21"/>
    <s v="6INE"/>
    <x v="60"/>
    <s v="D6WRC"/>
    <s v="CEM INE Water Research Center"/>
    <s v="D6WRC"/>
    <m/>
    <m/>
    <m/>
    <s v="CEM INE Water Research Center"/>
    <x v="0"/>
    <m/>
    <x v="0"/>
  </r>
  <r>
    <s v="Conley, Nickole"/>
    <x v="0"/>
    <x v="0"/>
    <x v="4"/>
    <x v="4"/>
    <x v="224"/>
    <x v="1646"/>
    <x v="1624"/>
    <x v="1"/>
    <x v="6"/>
    <x v="6"/>
    <n v="0"/>
    <n v="0"/>
    <n v="0"/>
    <n v="0"/>
    <n v="0"/>
    <n v="86714"/>
    <n v="86714"/>
    <n v="0"/>
    <n v="0"/>
    <n v="0"/>
    <n v="86714"/>
    <x v="0"/>
    <x v="0"/>
    <x v="0"/>
    <x v="0"/>
    <s v="6CEM"/>
    <x v="21"/>
    <s v="6INE"/>
    <x v="60"/>
    <s v="D6WRC"/>
    <s v="CEM INE Water Research Center"/>
    <s v="D6WRC"/>
    <m/>
    <m/>
    <m/>
    <s v="CEM INE Water Research Center"/>
    <x v="0"/>
    <m/>
    <x v="0"/>
  </r>
  <r>
    <s v="Conley, Nickole"/>
    <x v="0"/>
    <x v="0"/>
    <x v="4"/>
    <x v="4"/>
    <x v="224"/>
    <x v="1"/>
    <x v="1"/>
    <x v="0"/>
    <x v="11"/>
    <x v="11"/>
    <n v="0"/>
    <n v="-7277843.5"/>
    <n v="-7277843.5"/>
    <n v="0"/>
    <n v="0"/>
    <n v="0"/>
    <n v="0"/>
    <n v="0"/>
    <n v="0"/>
    <n v="0"/>
    <n v="-7277843.5"/>
    <x v="1"/>
    <x v="0"/>
    <x v="0"/>
    <x v="0"/>
    <s v="6CEM"/>
    <x v="21"/>
    <s v="6INE"/>
    <x v="60"/>
    <s v="D6WRC"/>
    <s v="CEM INE Water Research Center"/>
    <s v="D6WRC"/>
    <m/>
    <m/>
    <m/>
    <s v="CEM INE Water Research Center"/>
    <x v="1"/>
    <m/>
    <x v="0"/>
  </r>
  <r>
    <s v="Conley, Nickole"/>
    <x v="0"/>
    <x v="0"/>
    <x v="4"/>
    <x v="4"/>
    <x v="224"/>
    <x v="1"/>
    <x v="1"/>
    <x v="0"/>
    <x v="0"/>
    <x v="0"/>
    <n v="0"/>
    <n v="-41440.720000000001"/>
    <n v="-41440.720000000001"/>
    <n v="0"/>
    <n v="0"/>
    <n v="0"/>
    <n v="0"/>
    <n v="0"/>
    <n v="0"/>
    <n v="0"/>
    <n v="-41440.720000000001"/>
    <x v="1"/>
    <x v="0"/>
    <x v="0"/>
    <x v="0"/>
    <s v="6CEM"/>
    <x v="21"/>
    <s v="6INE"/>
    <x v="60"/>
    <s v="D6WRC"/>
    <s v="CEM INE Water Research Center"/>
    <s v="D6WRC"/>
    <m/>
    <m/>
    <m/>
    <s v="CEM INE Water Research Center"/>
    <x v="1"/>
    <m/>
    <x v="0"/>
  </r>
  <r>
    <s v="Conley, Nickole"/>
    <x v="0"/>
    <x v="0"/>
    <x v="4"/>
    <x v="4"/>
    <x v="224"/>
    <x v="1"/>
    <x v="1"/>
    <x v="0"/>
    <x v="9"/>
    <x v="9"/>
    <n v="0"/>
    <n v="-1309278"/>
    <n v="-1309278"/>
    <n v="0"/>
    <n v="0"/>
    <n v="0"/>
    <n v="0"/>
    <n v="0"/>
    <n v="0"/>
    <n v="0"/>
    <n v="-1309278"/>
    <x v="1"/>
    <x v="0"/>
    <x v="0"/>
    <x v="0"/>
    <s v="6CEM"/>
    <x v="21"/>
    <s v="6INE"/>
    <x v="60"/>
    <s v="D6WRC"/>
    <s v="CEM INE Water Research Center"/>
    <s v="D6WRC"/>
    <m/>
    <m/>
    <m/>
    <s v="CEM INE Water Research Center"/>
    <x v="1"/>
    <m/>
    <x v="0"/>
  </r>
  <r>
    <s v="Conley, Nickole"/>
    <x v="0"/>
    <x v="0"/>
    <x v="4"/>
    <x v="4"/>
    <x v="224"/>
    <x v="1"/>
    <x v="1"/>
    <x v="1"/>
    <x v="1"/>
    <x v="1"/>
    <n v="0"/>
    <n v="0"/>
    <n v="0"/>
    <n v="0"/>
    <n v="0"/>
    <n v="-3222336.6"/>
    <n v="-3222336.6"/>
    <n v="0"/>
    <n v="0"/>
    <n v="0"/>
    <n v="-3222336.6"/>
    <x v="1"/>
    <x v="0"/>
    <x v="0"/>
    <x v="0"/>
    <s v="6CEM"/>
    <x v="21"/>
    <s v="6INE"/>
    <x v="60"/>
    <s v="D6WRC"/>
    <s v="CEM INE Water Research Center"/>
    <s v="D6WRC"/>
    <m/>
    <m/>
    <m/>
    <s v="CEM INE Water Research Center"/>
    <x v="1"/>
    <m/>
    <x v="0"/>
  </r>
  <r>
    <s v="Conley, Nickole"/>
    <x v="0"/>
    <x v="0"/>
    <x v="4"/>
    <x v="4"/>
    <x v="224"/>
    <x v="1"/>
    <x v="1"/>
    <x v="1"/>
    <x v="2"/>
    <x v="2"/>
    <n v="0"/>
    <n v="0"/>
    <n v="0"/>
    <n v="0"/>
    <n v="0"/>
    <n v="-395582.9"/>
    <n v="-395582.9"/>
    <n v="0"/>
    <n v="0"/>
    <n v="0"/>
    <n v="-395582.9"/>
    <x v="1"/>
    <x v="0"/>
    <x v="0"/>
    <x v="0"/>
    <s v="6CEM"/>
    <x v="21"/>
    <s v="6INE"/>
    <x v="60"/>
    <s v="D6WRC"/>
    <s v="CEM INE Water Research Center"/>
    <s v="D6WRC"/>
    <m/>
    <m/>
    <m/>
    <s v="CEM INE Water Research Center"/>
    <x v="1"/>
    <m/>
    <x v="0"/>
  </r>
  <r>
    <s v="Conley, Nickole"/>
    <x v="0"/>
    <x v="0"/>
    <x v="4"/>
    <x v="4"/>
    <x v="224"/>
    <x v="1"/>
    <x v="1"/>
    <x v="1"/>
    <x v="3"/>
    <x v="3"/>
    <n v="0"/>
    <n v="0"/>
    <n v="0"/>
    <n v="0"/>
    <n v="0"/>
    <n v="-1772454.67"/>
    <n v="-1772454.67"/>
    <n v="0"/>
    <n v="0"/>
    <n v="0"/>
    <n v="-1772454.67"/>
    <x v="1"/>
    <x v="0"/>
    <x v="0"/>
    <x v="0"/>
    <s v="6CEM"/>
    <x v="21"/>
    <s v="6INE"/>
    <x v="60"/>
    <s v="D6WRC"/>
    <s v="CEM INE Water Research Center"/>
    <s v="D6WRC"/>
    <m/>
    <m/>
    <m/>
    <s v="CEM INE Water Research Center"/>
    <x v="1"/>
    <m/>
    <x v="0"/>
  </r>
  <r>
    <s v="Conley, Nickole"/>
    <x v="0"/>
    <x v="0"/>
    <x v="4"/>
    <x v="4"/>
    <x v="224"/>
    <x v="1"/>
    <x v="1"/>
    <x v="1"/>
    <x v="4"/>
    <x v="4"/>
    <n v="0"/>
    <n v="0"/>
    <n v="0"/>
    <n v="0"/>
    <n v="0"/>
    <n v="-207882.58"/>
    <n v="-207882.58"/>
    <n v="0"/>
    <n v="0"/>
    <n v="0"/>
    <n v="-207882.58"/>
    <x v="1"/>
    <x v="0"/>
    <x v="0"/>
    <x v="0"/>
    <s v="6CEM"/>
    <x v="21"/>
    <s v="6INE"/>
    <x v="60"/>
    <s v="D6WRC"/>
    <s v="CEM INE Water Research Center"/>
    <s v="D6WRC"/>
    <m/>
    <m/>
    <m/>
    <s v="CEM INE Water Research Center"/>
    <x v="1"/>
    <m/>
    <x v="0"/>
  </r>
  <r>
    <s v="Conley, Nickole"/>
    <x v="0"/>
    <x v="0"/>
    <x v="4"/>
    <x v="4"/>
    <x v="224"/>
    <x v="1"/>
    <x v="1"/>
    <x v="1"/>
    <x v="5"/>
    <x v="5"/>
    <n v="0"/>
    <n v="0"/>
    <n v="0"/>
    <n v="0"/>
    <n v="0"/>
    <n v="-730945.85"/>
    <n v="-730945.85"/>
    <n v="0"/>
    <n v="0"/>
    <n v="0"/>
    <n v="-730945.85"/>
    <x v="1"/>
    <x v="0"/>
    <x v="0"/>
    <x v="0"/>
    <s v="6CEM"/>
    <x v="21"/>
    <s v="6INE"/>
    <x v="60"/>
    <s v="D6WRC"/>
    <s v="CEM INE Water Research Center"/>
    <s v="D6WRC"/>
    <m/>
    <m/>
    <m/>
    <s v="CEM INE Water Research Center"/>
    <x v="1"/>
    <m/>
    <x v="0"/>
  </r>
  <r>
    <s v="Conley, Nickole"/>
    <x v="0"/>
    <x v="0"/>
    <x v="4"/>
    <x v="4"/>
    <x v="224"/>
    <x v="1"/>
    <x v="1"/>
    <x v="1"/>
    <x v="14"/>
    <x v="13"/>
    <n v="0"/>
    <n v="0"/>
    <n v="0"/>
    <n v="0"/>
    <n v="0"/>
    <n v="-264185.5"/>
    <n v="-264185.5"/>
    <n v="0"/>
    <n v="0"/>
    <n v="0"/>
    <n v="-264185.5"/>
    <x v="1"/>
    <x v="0"/>
    <x v="0"/>
    <x v="0"/>
    <s v="6CEM"/>
    <x v="21"/>
    <s v="6INE"/>
    <x v="60"/>
    <s v="D6WRC"/>
    <s v="CEM INE Water Research Center"/>
    <s v="D6WRC"/>
    <m/>
    <m/>
    <m/>
    <s v="CEM INE Water Research Center"/>
    <x v="1"/>
    <m/>
    <x v="0"/>
  </r>
  <r>
    <s v="Conley, Nickole"/>
    <x v="0"/>
    <x v="0"/>
    <x v="4"/>
    <x v="4"/>
    <x v="224"/>
    <x v="1"/>
    <x v="1"/>
    <x v="1"/>
    <x v="12"/>
    <x v="6"/>
    <n v="0"/>
    <n v="0"/>
    <n v="0"/>
    <n v="0"/>
    <n v="0"/>
    <n v="-26319.59"/>
    <n v="-26319.59"/>
    <n v="0"/>
    <n v="0"/>
    <n v="0"/>
    <n v="-26319.59"/>
    <x v="1"/>
    <x v="0"/>
    <x v="0"/>
    <x v="0"/>
    <s v="6CEM"/>
    <x v="21"/>
    <s v="6INE"/>
    <x v="60"/>
    <s v="D6WRC"/>
    <s v="CEM INE Water Research Center"/>
    <s v="D6WRC"/>
    <m/>
    <m/>
    <m/>
    <s v="CEM INE Water Research Center"/>
    <x v="1"/>
    <m/>
    <x v="0"/>
  </r>
  <r>
    <s v="Conley, Nickole"/>
    <x v="0"/>
    <x v="0"/>
    <x v="4"/>
    <x v="4"/>
    <x v="224"/>
    <x v="1"/>
    <x v="1"/>
    <x v="1"/>
    <x v="6"/>
    <x v="6"/>
    <n v="0"/>
    <n v="0"/>
    <n v="0"/>
    <n v="0"/>
    <n v="0"/>
    <n v="-2071031.53"/>
    <n v="-2071031.53"/>
    <n v="0"/>
    <n v="0"/>
    <n v="0"/>
    <n v="-2071031.53"/>
    <x v="1"/>
    <x v="0"/>
    <x v="0"/>
    <x v="0"/>
    <s v="6CEM"/>
    <x v="21"/>
    <s v="6INE"/>
    <x v="60"/>
    <s v="D6WRC"/>
    <s v="CEM INE Water Research Center"/>
    <s v="D6WRC"/>
    <m/>
    <m/>
    <m/>
    <s v="CEM INE Water Research Center"/>
    <x v="1"/>
    <m/>
    <x v="0"/>
  </r>
  <r>
    <s v="Ellanna, Barbara"/>
    <x v="0"/>
    <x v="0"/>
    <x v="4"/>
    <x v="4"/>
    <x v="189"/>
    <x v="775"/>
    <x v="762"/>
    <x v="0"/>
    <x v="9"/>
    <x v="9"/>
    <n v="0"/>
    <n v="-224"/>
    <n v="-224"/>
    <n v="0"/>
    <n v="0"/>
    <n v="0"/>
    <n v="0"/>
    <n v="0"/>
    <n v="0"/>
    <n v="0"/>
    <n v="-224"/>
    <x v="0"/>
    <x v="0"/>
    <x v="0"/>
    <x v="0"/>
    <s v="6MUSM"/>
    <x v="24"/>
    <s v="6MUSAA"/>
    <x v="66"/>
    <s v="D6MUSA"/>
    <s v="Museum Administration"/>
    <s v="D6MUSA"/>
    <m/>
    <m/>
    <m/>
    <s v="Museum Administration"/>
    <x v="0"/>
    <m/>
    <x v="0"/>
  </r>
  <r>
    <s v="Ellanna, Barbara"/>
    <x v="0"/>
    <x v="0"/>
    <x v="4"/>
    <x v="4"/>
    <x v="189"/>
    <x v="775"/>
    <x v="762"/>
    <x v="1"/>
    <x v="4"/>
    <x v="4"/>
    <n v="0"/>
    <n v="0"/>
    <n v="0"/>
    <n v="0"/>
    <n v="0"/>
    <n v="-224"/>
    <n v="-224"/>
    <n v="0"/>
    <n v="0"/>
    <n v="0"/>
    <n v="-224"/>
    <x v="0"/>
    <x v="0"/>
    <x v="0"/>
    <x v="0"/>
    <s v="6MUSM"/>
    <x v="24"/>
    <s v="6MUSAA"/>
    <x v="66"/>
    <s v="D6MUSA"/>
    <s v="Museum Administration"/>
    <s v="D6MUSA"/>
    <m/>
    <m/>
    <m/>
    <s v="Museum Administration"/>
    <x v="0"/>
    <m/>
    <x v="0"/>
  </r>
  <r>
    <s v="Ellanna, Barbara"/>
    <x v="0"/>
    <x v="0"/>
    <x v="4"/>
    <x v="4"/>
    <x v="189"/>
    <x v="1"/>
    <x v="1"/>
    <x v="0"/>
    <x v="9"/>
    <x v="9"/>
    <n v="0"/>
    <n v="224"/>
    <n v="224"/>
    <n v="0"/>
    <n v="0"/>
    <n v="0"/>
    <n v="0"/>
    <n v="0"/>
    <n v="0"/>
    <n v="0"/>
    <n v="224"/>
    <x v="1"/>
    <x v="0"/>
    <x v="0"/>
    <x v="0"/>
    <s v="6MUSM"/>
    <x v="24"/>
    <s v="6MUSAA"/>
    <x v="66"/>
    <s v="D6MUSA"/>
    <s v="Museum Administration"/>
    <s v="D6MUSA"/>
    <m/>
    <m/>
    <m/>
    <s v="Museum Administration"/>
    <x v="1"/>
    <m/>
    <x v="0"/>
  </r>
  <r>
    <s v="Ellanna, Barbara"/>
    <x v="0"/>
    <x v="0"/>
    <x v="4"/>
    <x v="4"/>
    <x v="189"/>
    <x v="1"/>
    <x v="1"/>
    <x v="1"/>
    <x v="4"/>
    <x v="4"/>
    <n v="0"/>
    <n v="0"/>
    <n v="0"/>
    <n v="0"/>
    <n v="0"/>
    <n v="224"/>
    <n v="224"/>
    <n v="0"/>
    <n v="0"/>
    <n v="0"/>
    <n v="224"/>
    <x v="1"/>
    <x v="0"/>
    <x v="0"/>
    <x v="0"/>
    <s v="6MUSM"/>
    <x v="24"/>
    <s v="6MUSAA"/>
    <x v="66"/>
    <s v="D6MUSA"/>
    <s v="Museum Administration"/>
    <s v="D6MUSA"/>
    <m/>
    <m/>
    <m/>
    <s v="Museum Administration"/>
    <x v="1"/>
    <m/>
    <x v="0"/>
  </r>
  <r>
    <s v="Ellanna, Barbara"/>
    <x v="0"/>
    <x v="0"/>
    <x v="4"/>
    <x v="4"/>
    <x v="225"/>
    <x v="2"/>
    <x v="2"/>
    <x v="0"/>
    <x v="13"/>
    <x v="12"/>
    <n v="7000"/>
    <n v="0"/>
    <n v="7000"/>
    <n v="7000"/>
    <n v="0"/>
    <n v="0"/>
    <n v="0"/>
    <n v="0"/>
    <n v="0"/>
    <n v="0"/>
    <n v="0"/>
    <x v="2"/>
    <x v="1"/>
    <x v="0"/>
    <x v="0"/>
    <s v="6MUSM"/>
    <x v="24"/>
    <s v="6MUSRC"/>
    <x v="67"/>
    <s v="D6MUSR"/>
    <s v="Museum Research"/>
    <s v="D6MUSR"/>
    <m/>
    <m/>
    <m/>
    <s v="Museum Research"/>
    <x v="2"/>
    <m/>
    <x v="0"/>
  </r>
  <r>
    <s v="Ellanna, Barbara"/>
    <x v="0"/>
    <x v="0"/>
    <x v="4"/>
    <x v="4"/>
    <x v="225"/>
    <x v="2"/>
    <x v="2"/>
    <x v="1"/>
    <x v="1"/>
    <x v="1"/>
    <n v="0"/>
    <n v="0"/>
    <n v="0"/>
    <n v="0"/>
    <n v="6000"/>
    <n v="0"/>
    <n v="6000"/>
    <n v="3357.48"/>
    <n v="0"/>
    <n v="3357.48"/>
    <n v="2642.52"/>
    <x v="2"/>
    <x v="1"/>
    <x v="0"/>
    <x v="0"/>
    <s v="6MUSM"/>
    <x v="24"/>
    <s v="6MUSRC"/>
    <x v="67"/>
    <s v="D6MUSR"/>
    <s v="Museum Research"/>
    <s v="D6MUSR"/>
    <m/>
    <m/>
    <m/>
    <s v="Museum Research"/>
    <x v="2"/>
    <m/>
    <x v="0"/>
  </r>
  <r>
    <s v="Ellanna, Barbara"/>
    <x v="0"/>
    <x v="0"/>
    <x v="4"/>
    <x v="4"/>
    <x v="225"/>
    <x v="2"/>
    <x v="2"/>
    <x v="1"/>
    <x v="3"/>
    <x v="3"/>
    <n v="0"/>
    <n v="0"/>
    <n v="0"/>
    <n v="0"/>
    <n v="0"/>
    <n v="0"/>
    <n v="0"/>
    <n v="12"/>
    <n v="0"/>
    <n v="12"/>
    <n v="-12"/>
    <x v="2"/>
    <x v="1"/>
    <x v="0"/>
    <x v="0"/>
    <s v="6MUSM"/>
    <x v="24"/>
    <s v="6MUSRC"/>
    <x v="67"/>
    <s v="D6MUSR"/>
    <s v="Museum Research"/>
    <s v="D6MUSR"/>
    <m/>
    <m/>
    <m/>
    <s v="Museum Research"/>
    <x v="2"/>
    <m/>
    <x v="0"/>
  </r>
  <r>
    <s v="Ellanna, Barbara"/>
    <x v="0"/>
    <x v="0"/>
    <x v="4"/>
    <x v="4"/>
    <x v="225"/>
    <x v="2"/>
    <x v="2"/>
    <x v="1"/>
    <x v="12"/>
    <x v="6"/>
    <n v="0"/>
    <n v="0"/>
    <n v="0"/>
    <n v="0"/>
    <n v="1000"/>
    <n v="0"/>
    <n v="1000"/>
    <n v="1076.6500000000001"/>
    <n v="0"/>
    <n v="1076.6500000000001"/>
    <n v="-76.650000000000006"/>
    <x v="2"/>
    <x v="1"/>
    <x v="0"/>
    <x v="0"/>
    <s v="6MUSM"/>
    <x v="24"/>
    <s v="6MUSRC"/>
    <x v="67"/>
    <s v="D6MUSR"/>
    <s v="Museum Research"/>
    <s v="D6MUSR"/>
    <m/>
    <m/>
    <m/>
    <s v="Museum Research"/>
    <x v="2"/>
    <m/>
    <x v="0"/>
  </r>
  <r>
    <s v="Ellanna, Barbara"/>
    <x v="0"/>
    <x v="0"/>
    <x v="4"/>
    <x v="4"/>
    <x v="225"/>
    <x v="1647"/>
    <x v="1625"/>
    <x v="1"/>
    <x v="1"/>
    <x v="1"/>
    <n v="0"/>
    <n v="0"/>
    <n v="0"/>
    <n v="0"/>
    <n v="0"/>
    <n v="0"/>
    <n v="0"/>
    <n v="605.33000000000004"/>
    <n v="0"/>
    <n v="605.33000000000004"/>
    <n v="-605.33000000000004"/>
    <x v="3"/>
    <x v="1"/>
    <x v="0"/>
    <x v="0"/>
    <s v="6MUSM"/>
    <x v="24"/>
    <s v="6MUSRC"/>
    <x v="67"/>
    <s v="D6MUSR"/>
    <s v="Museum Research"/>
    <s v="D6MUSR"/>
    <m/>
    <m/>
    <m/>
    <s v="Museum Research"/>
    <x v="3"/>
    <m/>
    <x v="0"/>
  </r>
  <r>
    <s v="Ellanna, Barbara"/>
    <x v="0"/>
    <x v="0"/>
    <x v="4"/>
    <x v="4"/>
    <x v="225"/>
    <x v="1648"/>
    <x v="1626"/>
    <x v="0"/>
    <x v="10"/>
    <x v="10"/>
    <n v="0"/>
    <n v="21484"/>
    <n v="21484"/>
    <n v="0"/>
    <n v="0"/>
    <n v="0"/>
    <n v="0"/>
    <n v="0"/>
    <n v="0"/>
    <n v="0"/>
    <n v="21484"/>
    <x v="3"/>
    <x v="1"/>
    <x v="0"/>
    <x v="0"/>
    <s v="6MUSM"/>
    <x v="24"/>
    <s v="6MUSRC"/>
    <x v="67"/>
    <s v="D6MUSR"/>
    <s v="Museum Research"/>
    <s v="D6MUSR"/>
    <m/>
    <m/>
    <m/>
    <s v="Museum Research"/>
    <x v="3"/>
    <m/>
    <x v="0"/>
  </r>
  <r>
    <s v="Ellanna, Barbara"/>
    <x v="0"/>
    <x v="0"/>
    <x v="4"/>
    <x v="4"/>
    <x v="225"/>
    <x v="1648"/>
    <x v="1626"/>
    <x v="1"/>
    <x v="1"/>
    <x v="1"/>
    <n v="0"/>
    <n v="0"/>
    <n v="0"/>
    <n v="0"/>
    <n v="0"/>
    <n v="21484"/>
    <n v="21484"/>
    <n v="19469.11"/>
    <n v="0"/>
    <n v="19469.11"/>
    <n v="2014.89"/>
    <x v="3"/>
    <x v="1"/>
    <x v="0"/>
    <x v="0"/>
    <s v="6MUSM"/>
    <x v="24"/>
    <s v="6MUSRC"/>
    <x v="67"/>
    <s v="D6MUSR"/>
    <s v="Museum Research"/>
    <s v="D6MUSR"/>
    <m/>
    <m/>
    <m/>
    <s v="Museum Research"/>
    <x v="3"/>
    <m/>
    <x v="0"/>
  </r>
  <r>
    <s v="Ellanna, Barbara"/>
    <x v="0"/>
    <x v="0"/>
    <x v="4"/>
    <x v="4"/>
    <x v="225"/>
    <x v="10"/>
    <x v="10"/>
    <x v="0"/>
    <x v="10"/>
    <x v="10"/>
    <n v="0"/>
    <n v="-21484"/>
    <n v="-21484"/>
    <n v="0"/>
    <n v="0"/>
    <n v="0"/>
    <n v="0"/>
    <n v="0"/>
    <n v="0"/>
    <n v="0"/>
    <n v="-21484"/>
    <x v="4"/>
    <x v="1"/>
    <x v="0"/>
    <x v="0"/>
    <s v="6MUSM"/>
    <x v="24"/>
    <s v="6MUSRC"/>
    <x v="67"/>
    <s v="D6MUSR"/>
    <s v="Museum Research"/>
    <s v="D6MUSR"/>
    <m/>
    <m/>
    <m/>
    <s v="Museum Research"/>
    <x v="4"/>
    <m/>
    <x v="0"/>
  </r>
  <r>
    <s v="Ellanna, Barbara"/>
    <x v="0"/>
    <x v="0"/>
    <x v="4"/>
    <x v="4"/>
    <x v="225"/>
    <x v="10"/>
    <x v="10"/>
    <x v="1"/>
    <x v="1"/>
    <x v="1"/>
    <n v="0"/>
    <n v="0"/>
    <n v="0"/>
    <n v="0"/>
    <n v="0"/>
    <n v="-21484"/>
    <n v="-21484"/>
    <n v="0"/>
    <n v="0"/>
    <n v="0"/>
    <n v="-21484"/>
    <x v="4"/>
    <x v="1"/>
    <x v="0"/>
    <x v="0"/>
    <s v="6MUSM"/>
    <x v="24"/>
    <s v="6MUSRC"/>
    <x v="67"/>
    <s v="D6MUSR"/>
    <s v="Museum Research"/>
    <s v="D6MUSR"/>
    <m/>
    <m/>
    <m/>
    <s v="Museum Research"/>
    <x v="4"/>
    <m/>
    <x v="0"/>
  </r>
  <r>
    <s v="Ellanna, Barbara"/>
    <x v="0"/>
    <x v="0"/>
    <x v="4"/>
    <x v="4"/>
    <x v="225"/>
    <x v="694"/>
    <x v="681"/>
    <x v="0"/>
    <x v="9"/>
    <x v="9"/>
    <n v="0"/>
    <n v="-165.99"/>
    <n v="-165.99"/>
    <n v="0"/>
    <n v="0"/>
    <n v="0"/>
    <n v="0"/>
    <n v="0"/>
    <n v="0"/>
    <n v="0"/>
    <n v="-165.99"/>
    <x v="0"/>
    <x v="0"/>
    <x v="0"/>
    <x v="0"/>
    <s v="6MUSM"/>
    <x v="24"/>
    <s v="6MUSRC"/>
    <x v="67"/>
    <s v="D6MUSR"/>
    <s v="Museum Research"/>
    <s v="D6MUSR"/>
    <m/>
    <m/>
    <m/>
    <s v="Museum Research"/>
    <x v="0"/>
    <m/>
    <x v="0"/>
  </r>
  <r>
    <s v="Ellanna, Barbara"/>
    <x v="0"/>
    <x v="0"/>
    <x v="4"/>
    <x v="4"/>
    <x v="225"/>
    <x v="694"/>
    <x v="681"/>
    <x v="1"/>
    <x v="4"/>
    <x v="4"/>
    <n v="0"/>
    <n v="0"/>
    <n v="0"/>
    <n v="0"/>
    <n v="0"/>
    <n v="-165.99"/>
    <n v="-165.99"/>
    <n v="0"/>
    <n v="0"/>
    <n v="0"/>
    <n v="-165.99"/>
    <x v="0"/>
    <x v="0"/>
    <x v="0"/>
    <x v="0"/>
    <s v="6MUSM"/>
    <x v="24"/>
    <s v="6MUSRC"/>
    <x v="67"/>
    <s v="D6MUSR"/>
    <s v="Museum Research"/>
    <s v="D6MUSR"/>
    <m/>
    <m/>
    <m/>
    <s v="Museum Research"/>
    <x v="0"/>
    <m/>
    <x v="0"/>
  </r>
  <r>
    <s v="Ellanna, Barbara"/>
    <x v="0"/>
    <x v="0"/>
    <x v="4"/>
    <x v="4"/>
    <x v="225"/>
    <x v="695"/>
    <x v="682"/>
    <x v="0"/>
    <x v="9"/>
    <x v="9"/>
    <n v="0"/>
    <n v="-213.1"/>
    <n v="-213.1"/>
    <n v="0"/>
    <n v="0"/>
    <n v="0"/>
    <n v="0"/>
    <n v="0"/>
    <n v="0"/>
    <n v="0"/>
    <n v="-213.1"/>
    <x v="0"/>
    <x v="0"/>
    <x v="0"/>
    <x v="0"/>
    <s v="6MUSM"/>
    <x v="24"/>
    <s v="6MUSRC"/>
    <x v="67"/>
    <s v="D6MUSR"/>
    <s v="Museum Research"/>
    <s v="D6MUSR"/>
    <m/>
    <m/>
    <m/>
    <s v="Museum Research"/>
    <x v="0"/>
    <m/>
    <x v="0"/>
  </r>
  <r>
    <s v="Ellanna, Barbara"/>
    <x v="0"/>
    <x v="0"/>
    <x v="4"/>
    <x v="4"/>
    <x v="225"/>
    <x v="695"/>
    <x v="682"/>
    <x v="1"/>
    <x v="1"/>
    <x v="1"/>
    <n v="0"/>
    <n v="0"/>
    <n v="0"/>
    <n v="0"/>
    <n v="0"/>
    <n v="-213.1"/>
    <n v="-213.1"/>
    <n v="0"/>
    <n v="0"/>
    <n v="0"/>
    <n v="-213.1"/>
    <x v="0"/>
    <x v="0"/>
    <x v="0"/>
    <x v="0"/>
    <s v="6MUSM"/>
    <x v="24"/>
    <s v="6MUSRC"/>
    <x v="67"/>
    <s v="D6MUSR"/>
    <s v="Museum Research"/>
    <s v="D6MUSR"/>
    <m/>
    <m/>
    <m/>
    <s v="Museum Research"/>
    <x v="0"/>
    <m/>
    <x v="0"/>
  </r>
  <r>
    <s v="Ellanna, Barbara"/>
    <x v="0"/>
    <x v="0"/>
    <x v="4"/>
    <x v="4"/>
    <x v="225"/>
    <x v="759"/>
    <x v="746"/>
    <x v="0"/>
    <x v="9"/>
    <x v="9"/>
    <n v="0"/>
    <n v="15425.52"/>
    <n v="15425.52"/>
    <n v="10695.4"/>
    <n v="0"/>
    <n v="0"/>
    <n v="0"/>
    <n v="0"/>
    <n v="0"/>
    <n v="0"/>
    <n v="4730.12"/>
    <x v="0"/>
    <x v="0"/>
    <x v="0"/>
    <x v="0"/>
    <s v="6MUSM"/>
    <x v="24"/>
    <s v="6MUSRC"/>
    <x v="67"/>
    <s v="D6MUSR"/>
    <s v="Museum Research"/>
    <s v="D6MUSR"/>
    <m/>
    <m/>
    <m/>
    <s v="Museum Research"/>
    <x v="0"/>
    <m/>
    <x v="0"/>
  </r>
  <r>
    <s v="Ellanna, Barbara"/>
    <x v="0"/>
    <x v="0"/>
    <x v="4"/>
    <x v="4"/>
    <x v="225"/>
    <x v="759"/>
    <x v="746"/>
    <x v="1"/>
    <x v="1"/>
    <x v="1"/>
    <n v="0"/>
    <n v="0"/>
    <n v="0"/>
    <n v="0"/>
    <n v="0"/>
    <n v="582.19000000000005"/>
    <n v="582.19000000000005"/>
    <n v="0"/>
    <n v="0"/>
    <n v="0"/>
    <n v="582.19000000000005"/>
    <x v="0"/>
    <x v="0"/>
    <x v="0"/>
    <x v="0"/>
    <s v="6MUSM"/>
    <x v="24"/>
    <s v="6MUSRC"/>
    <x v="67"/>
    <s v="D6MUSR"/>
    <s v="Museum Research"/>
    <s v="D6MUSR"/>
    <m/>
    <m/>
    <m/>
    <s v="Museum Research"/>
    <x v="0"/>
    <m/>
    <x v="0"/>
  </r>
  <r>
    <s v="Ellanna, Barbara"/>
    <x v="0"/>
    <x v="0"/>
    <x v="4"/>
    <x v="4"/>
    <x v="225"/>
    <x v="759"/>
    <x v="746"/>
    <x v="1"/>
    <x v="2"/>
    <x v="2"/>
    <n v="0"/>
    <n v="0"/>
    <n v="0"/>
    <n v="0"/>
    <n v="0"/>
    <n v="7769.92"/>
    <n v="7769.92"/>
    <n v="1201.97"/>
    <n v="0"/>
    <n v="1201.97"/>
    <n v="6567.95"/>
    <x v="0"/>
    <x v="0"/>
    <x v="0"/>
    <x v="0"/>
    <s v="6MUSM"/>
    <x v="24"/>
    <s v="6MUSRC"/>
    <x v="67"/>
    <s v="D6MUSR"/>
    <s v="Museum Research"/>
    <s v="D6MUSR"/>
    <m/>
    <m/>
    <m/>
    <s v="Museum Research"/>
    <x v="0"/>
    <m/>
    <x v="0"/>
  </r>
  <r>
    <s v="Ellanna, Barbara"/>
    <x v="0"/>
    <x v="0"/>
    <x v="4"/>
    <x v="4"/>
    <x v="225"/>
    <x v="759"/>
    <x v="746"/>
    <x v="1"/>
    <x v="3"/>
    <x v="3"/>
    <n v="0"/>
    <n v="0"/>
    <n v="0"/>
    <n v="0"/>
    <n v="0"/>
    <n v="-5044.09"/>
    <n v="-5044.09"/>
    <n v="8739"/>
    <n v="0"/>
    <n v="8739"/>
    <n v="-13783.09"/>
    <x v="0"/>
    <x v="0"/>
    <x v="0"/>
    <x v="0"/>
    <s v="6MUSM"/>
    <x v="24"/>
    <s v="6MUSRC"/>
    <x v="67"/>
    <s v="D6MUSR"/>
    <s v="Museum Research"/>
    <s v="D6MUSR"/>
    <m/>
    <m/>
    <m/>
    <s v="Museum Research"/>
    <x v="0"/>
    <m/>
    <x v="0"/>
  </r>
  <r>
    <s v="Ellanna, Barbara"/>
    <x v="0"/>
    <x v="0"/>
    <x v="4"/>
    <x v="4"/>
    <x v="225"/>
    <x v="759"/>
    <x v="746"/>
    <x v="1"/>
    <x v="4"/>
    <x v="4"/>
    <n v="0"/>
    <n v="0"/>
    <n v="0"/>
    <n v="0"/>
    <n v="0"/>
    <n v="11699.12"/>
    <n v="11699.12"/>
    <n v="754.43"/>
    <n v="0"/>
    <n v="754.43"/>
    <n v="10944.69"/>
    <x v="0"/>
    <x v="0"/>
    <x v="0"/>
    <x v="0"/>
    <s v="6MUSM"/>
    <x v="24"/>
    <s v="6MUSRC"/>
    <x v="67"/>
    <s v="D6MUSR"/>
    <s v="Museum Research"/>
    <s v="D6MUSR"/>
    <m/>
    <m/>
    <m/>
    <s v="Museum Research"/>
    <x v="0"/>
    <m/>
    <x v="0"/>
  </r>
  <r>
    <s v="Ellanna, Barbara"/>
    <x v="0"/>
    <x v="0"/>
    <x v="4"/>
    <x v="4"/>
    <x v="225"/>
    <x v="759"/>
    <x v="746"/>
    <x v="1"/>
    <x v="5"/>
    <x v="5"/>
    <n v="0"/>
    <n v="0"/>
    <n v="0"/>
    <n v="0"/>
    <n v="0"/>
    <n v="5000"/>
    <n v="5000"/>
    <n v="0"/>
    <n v="0"/>
    <n v="0"/>
    <n v="5000"/>
    <x v="0"/>
    <x v="0"/>
    <x v="0"/>
    <x v="0"/>
    <s v="6MUSM"/>
    <x v="24"/>
    <s v="6MUSRC"/>
    <x v="67"/>
    <s v="D6MUSR"/>
    <s v="Museum Research"/>
    <s v="D6MUSR"/>
    <m/>
    <m/>
    <m/>
    <s v="Museum Research"/>
    <x v="0"/>
    <m/>
    <x v="0"/>
  </r>
  <r>
    <s v="Ellanna, Barbara"/>
    <x v="0"/>
    <x v="0"/>
    <x v="4"/>
    <x v="4"/>
    <x v="225"/>
    <x v="759"/>
    <x v="746"/>
    <x v="1"/>
    <x v="14"/>
    <x v="13"/>
    <n v="0"/>
    <n v="0"/>
    <n v="0"/>
    <n v="0"/>
    <n v="0"/>
    <n v="3366.38"/>
    <n v="3366.38"/>
    <n v="0"/>
    <n v="0"/>
    <n v="0"/>
    <n v="3366.38"/>
    <x v="0"/>
    <x v="0"/>
    <x v="0"/>
    <x v="0"/>
    <s v="6MUSM"/>
    <x v="24"/>
    <s v="6MUSRC"/>
    <x v="67"/>
    <s v="D6MUSR"/>
    <s v="Museum Research"/>
    <s v="D6MUSR"/>
    <m/>
    <m/>
    <m/>
    <s v="Museum Research"/>
    <x v="0"/>
    <m/>
    <x v="0"/>
  </r>
  <r>
    <s v="Ellanna, Barbara"/>
    <x v="0"/>
    <x v="0"/>
    <x v="4"/>
    <x v="4"/>
    <x v="225"/>
    <x v="759"/>
    <x v="746"/>
    <x v="1"/>
    <x v="12"/>
    <x v="6"/>
    <n v="0"/>
    <n v="0"/>
    <n v="0"/>
    <n v="0"/>
    <n v="0"/>
    <n v="-7948"/>
    <n v="-7948"/>
    <n v="0"/>
    <n v="0"/>
    <n v="0"/>
    <n v="-7948"/>
    <x v="0"/>
    <x v="0"/>
    <x v="0"/>
    <x v="0"/>
    <s v="6MUSM"/>
    <x v="24"/>
    <s v="6MUSRC"/>
    <x v="67"/>
    <s v="D6MUSR"/>
    <s v="Museum Research"/>
    <s v="D6MUSR"/>
    <m/>
    <m/>
    <m/>
    <s v="Museum Research"/>
    <x v="0"/>
    <m/>
    <x v="0"/>
  </r>
  <r>
    <s v="Ellanna, Barbara"/>
    <x v="0"/>
    <x v="0"/>
    <x v="4"/>
    <x v="4"/>
    <x v="225"/>
    <x v="1649"/>
    <x v="1627"/>
    <x v="0"/>
    <x v="11"/>
    <x v="11"/>
    <n v="0"/>
    <n v="270"/>
    <n v="270"/>
    <n v="0"/>
    <n v="0"/>
    <n v="0"/>
    <n v="0"/>
    <n v="0"/>
    <n v="0"/>
    <n v="0"/>
    <n v="270"/>
    <x v="0"/>
    <x v="0"/>
    <x v="0"/>
    <x v="0"/>
    <s v="6MUSM"/>
    <x v="24"/>
    <s v="6MUSRC"/>
    <x v="67"/>
    <s v="D6MUSR"/>
    <s v="Museum Research"/>
    <s v="D6MUSR"/>
    <m/>
    <m/>
    <m/>
    <s v="Museum Research"/>
    <x v="0"/>
    <m/>
    <x v="0"/>
  </r>
  <r>
    <s v="Ellanna, Barbara"/>
    <x v="0"/>
    <x v="0"/>
    <x v="4"/>
    <x v="4"/>
    <x v="225"/>
    <x v="1649"/>
    <x v="1627"/>
    <x v="1"/>
    <x v="2"/>
    <x v="2"/>
    <n v="0"/>
    <n v="0"/>
    <n v="0"/>
    <n v="0"/>
    <n v="0"/>
    <n v="183.05"/>
    <n v="183.05"/>
    <n v="0"/>
    <n v="0"/>
    <n v="0"/>
    <n v="183.05"/>
    <x v="0"/>
    <x v="0"/>
    <x v="0"/>
    <x v="0"/>
    <s v="6MUSM"/>
    <x v="24"/>
    <s v="6MUSRC"/>
    <x v="67"/>
    <s v="D6MUSR"/>
    <s v="Museum Research"/>
    <s v="D6MUSR"/>
    <m/>
    <m/>
    <m/>
    <s v="Museum Research"/>
    <x v="0"/>
    <m/>
    <x v="0"/>
  </r>
  <r>
    <s v="Ellanna, Barbara"/>
    <x v="0"/>
    <x v="0"/>
    <x v="4"/>
    <x v="4"/>
    <x v="225"/>
    <x v="1649"/>
    <x v="1627"/>
    <x v="1"/>
    <x v="6"/>
    <x v="6"/>
    <n v="0"/>
    <n v="0"/>
    <n v="0"/>
    <n v="0"/>
    <n v="0"/>
    <n v="86.95"/>
    <n v="86.95"/>
    <n v="0"/>
    <n v="0"/>
    <n v="0"/>
    <n v="86.95"/>
    <x v="0"/>
    <x v="0"/>
    <x v="0"/>
    <x v="0"/>
    <s v="6MUSM"/>
    <x v="24"/>
    <s v="6MUSRC"/>
    <x v="67"/>
    <s v="D6MUSR"/>
    <s v="Museum Research"/>
    <s v="D6MUSR"/>
    <m/>
    <m/>
    <m/>
    <s v="Museum Research"/>
    <x v="0"/>
    <m/>
    <x v="0"/>
  </r>
  <r>
    <s v="Ellanna, Barbara"/>
    <x v="0"/>
    <x v="0"/>
    <x v="4"/>
    <x v="4"/>
    <x v="225"/>
    <x v="697"/>
    <x v="684"/>
    <x v="0"/>
    <x v="9"/>
    <x v="9"/>
    <n v="0"/>
    <n v="-510.71"/>
    <n v="-510.71"/>
    <n v="0"/>
    <n v="0"/>
    <n v="0"/>
    <n v="0"/>
    <n v="0"/>
    <n v="0"/>
    <n v="0"/>
    <n v="-510.71"/>
    <x v="0"/>
    <x v="0"/>
    <x v="0"/>
    <x v="0"/>
    <s v="6MUSM"/>
    <x v="24"/>
    <s v="6MUSRC"/>
    <x v="67"/>
    <s v="D6MUSR"/>
    <s v="Museum Research"/>
    <s v="D6MUSR"/>
    <m/>
    <m/>
    <m/>
    <s v="Museum Research"/>
    <x v="0"/>
    <m/>
    <x v="0"/>
  </r>
  <r>
    <s v="Ellanna, Barbara"/>
    <x v="0"/>
    <x v="0"/>
    <x v="4"/>
    <x v="4"/>
    <x v="225"/>
    <x v="697"/>
    <x v="684"/>
    <x v="1"/>
    <x v="4"/>
    <x v="4"/>
    <n v="0"/>
    <n v="0"/>
    <n v="0"/>
    <n v="0"/>
    <n v="0"/>
    <n v="-510.71"/>
    <n v="-510.71"/>
    <n v="0"/>
    <n v="0"/>
    <n v="0"/>
    <n v="-510.71"/>
    <x v="0"/>
    <x v="0"/>
    <x v="0"/>
    <x v="0"/>
    <s v="6MUSM"/>
    <x v="24"/>
    <s v="6MUSRC"/>
    <x v="67"/>
    <s v="D6MUSR"/>
    <s v="Museum Research"/>
    <s v="D6MUSR"/>
    <m/>
    <m/>
    <m/>
    <s v="Museum Research"/>
    <x v="0"/>
    <m/>
    <x v="0"/>
  </r>
  <r>
    <s v="Ellanna, Barbara"/>
    <x v="0"/>
    <x v="0"/>
    <x v="4"/>
    <x v="4"/>
    <x v="225"/>
    <x v="700"/>
    <x v="687"/>
    <x v="0"/>
    <x v="9"/>
    <x v="9"/>
    <n v="0"/>
    <n v="441.05"/>
    <n v="441.05"/>
    <n v="253"/>
    <n v="0"/>
    <n v="0"/>
    <n v="0"/>
    <n v="0"/>
    <n v="0"/>
    <n v="0"/>
    <n v="188.05"/>
    <x v="0"/>
    <x v="0"/>
    <x v="0"/>
    <x v="0"/>
    <s v="6MUSM"/>
    <x v="24"/>
    <s v="6MUSRC"/>
    <x v="67"/>
    <s v="D6MUSR"/>
    <s v="Museum Research"/>
    <s v="D6MUSR"/>
    <m/>
    <m/>
    <m/>
    <s v="Museum Research"/>
    <x v="0"/>
    <m/>
    <x v="0"/>
  </r>
  <r>
    <s v="Ellanna, Barbara"/>
    <x v="0"/>
    <x v="0"/>
    <x v="4"/>
    <x v="4"/>
    <x v="225"/>
    <x v="700"/>
    <x v="687"/>
    <x v="1"/>
    <x v="1"/>
    <x v="1"/>
    <n v="0"/>
    <n v="0"/>
    <n v="0"/>
    <n v="0"/>
    <n v="0"/>
    <n v="-13593.71"/>
    <n v="-13593.71"/>
    <n v="253"/>
    <n v="0"/>
    <n v="253"/>
    <n v="-13846.71"/>
    <x v="0"/>
    <x v="0"/>
    <x v="0"/>
    <x v="0"/>
    <s v="6MUSM"/>
    <x v="24"/>
    <s v="6MUSRC"/>
    <x v="67"/>
    <s v="D6MUSR"/>
    <s v="Museum Research"/>
    <s v="D6MUSR"/>
    <m/>
    <m/>
    <m/>
    <s v="Museum Research"/>
    <x v="0"/>
    <m/>
    <x v="0"/>
  </r>
  <r>
    <s v="Ellanna, Barbara"/>
    <x v="0"/>
    <x v="0"/>
    <x v="4"/>
    <x v="4"/>
    <x v="225"/>
    <x v="700"/>
    <x v="687"/>
    <x v="1"/>
    <x v="2"/>
    <x v="2"/>
    <n v="0"/>
    <n v="0"/>
    <n v="0"/>
    <n v="0"/>
    <n v="0"/>
    <n v="1337.72"/>
    <n v="1337.72"/>
    <n v="0"/>
    <n v="0"/>
    <n v="0"/>
    <n v="1337.72"/>
    <x v="0"/>
    <x v="0"/>
    <x v="0"/>
    <x v="0"/>
    <s v="6MUSM"/>
    <x v="24"/>
    <s v="6MUSRC"/>
    <x v="67"/>
    <s v="D6MUSR"/>
    <s v="Museum Research"/>
    <s v="D6MUSR"/>
    <m/>
    <m/>
    <m/>
    <s v="Museum Research"/>
    <x v="0"/>
    <m/>
    <x v="0"/>
  </r>
  <r>
    <s v="Ellanna, Barbara"/>
    <x v="0"/>
    <x v="0"/>
    <x v="4"/>
    <x v="4"/>
    <x v="225"/>
    <x v="700"/>
    <x v="687"/>
    <x v="1"/>
    <x v="3"/>
    <x v="3"/>
    <n v="0"/>
    <n v="0"/>
    <n v="0"/>
    <n v="0"/>
    <n v="0"/>
    <n v="1106.79"/>
    <n v="1106.79"/>
    <n v="0"/>
    <n v="0"/>
    <n v="0"/>
    <n v="1106.79"/>
    <x v="0"/>
    <x v="0"/>
    <x v="0"/>
    <x v="0"/>
    <s v="6MUSM"/>
    <x v="24"/>
    <s v="6MUSRC"/>
    <x v="67"/>
    <s v="D6MUSR"/>
    <s v="Museum Research"/>
    <s v="D6MUSR"/>
    <m/>
    <m/>
    <m/>
    <s v="Museum Research"/>
    <x v="0"/>
    <m/>
    <x v="0"/>
  </r>
  <r>
    <s v="Ellanna, Barbara"/>
    <x v="0"/>
    <x v="0"/>
    <x v="4"/>
    <x v="4"/>
    <x v="225"/>
    <x v="700"/>
    <x v="687"/>
    <x v="1"/>
    <x v="4"/>
    <x v="4"/>
    <n v="0"/>
    <n v="0"/>
    <n v="0"/>
    <n v="0"/>
    <n v="0"/>
    <n v="503.46"/>
    <n v="503.46"/>
    <n v="0"/>
    <n v="0"/>
    <n v="0"/>
    <n v="503.46"/>
    <x v="0"/>
    <x v="0"/>
    <x v="0"/>
    <x v="0"/>
    <s v="6MUSM"/>
    <x v="24"/>
    <s v="6MUSRC"/>
    <x v="67"/>
    <s v="D6MUSR"/>
    <s v="Museum Research"/>
    <s v="D6MUSR"/>
    <m/>
    <m/>
    <m/>
    <s v="Museum Research"/>
    <x v="0"/>
    <m/>
    <x v="0"/>
  </r>
  <r>
    <s v="Ellanna, Barbara"/>
    <x v="0"/>
    <x v="0"/>
    <x v="4"/>
    <x v="4"/>
    <x v="225"/>
    <x v="700"/>
    <x v="687"/>
    <x v="1"/>
    <x v="14"/>
    <x v="13"/>
    <n v="0"/>
    <n v="0"/>
    <n v="0"/>
    <n v="0"/>
    <n v="0"/>
    <n v="56"/>
    <n v="56"/>
    <n v="0"/>
    <n v="0"/>
    <n v="0"/>
    <n v="56"/>
    <x v="0"/>
    <x v="0"/>
    <x v="0"/>
    <x v="0"/>
    <s v="6MUSM"/>
    <x v="24"/>
    <s v="6MUSRC"/>
    <x v="67"/>
    <s v="D6MUSR"/>
    <s v="Museum Research"/>
    <s v="D6MUSR"/>
    <m/>
    <m/>
    <m/>
    <s v="Museum Research"/>
    <x v="0"/>
    <m/>
    <x v="0"/>
  </r>
  <r>
    <s v="Ellanna, Barbara"/>
    <x v="0"/>
    <x v="0"/>
    <x v="4"/>
    <x v="4"/>
    <x v="225"/>
    <x v="700"/>
    <x v="687"/>
    <x v="1"/>
    <x v="12"/>
    <x v="6"/>
    <n v="0"/>
    <n v="0"/>
    <n v="0"/>
    <n v="0"/>
    <n v="0"/>
    <n v="11030.79"/>
    <n v="11030.79"/>
    <n v="0"/>
    <n v="0"/>
    <n v="0"/>
    <n v="11030.79"/>
    <x v="0"/>
    <x v="0"/>
    <x v="0"/>
    <x v="0"/>
    <s v="6MUSM"/>
    <x v="24"/>
    <s v="6MUSRC"/>
    <x v="67"/>
    <s v="D6MUSR"/>
    <s v="Museum Research"/>
    <s v="D6MUSR"/>
    <m/>
    <m/>
    <m/>
    <s v="Museum Research"/>
    <x v="0"/>
    <m/>
    <x v="0"/>
  </r>
  <r>
    <s v="Ellanna, Barbara"/>
    <x v="0"/>
    <x v="0"/>
    <x v="4"/>
    <x v="4"/>
    <x v="225"/>
    <x v="1650"/>
    <x v="1628"/>
    <x v="0"/>
    <x v="9"/>
    <x v="9"/>
    <n v="0"/>
    <n v="44028.07"/>
    <n v="44028.07"/>
    <n v="26406.15"/>
    <n v="0"/>
    <n v="0"/>
    <n v="0"/>
    <n v="0"/>
    <n v="0"/>
    <n v="0"/>
    <n v="17621.919999999998"/>
    <x v="0"/>
    <x v="0"/>
    <x v="0"/>
    <x v="0"/>
    <s v="6MUSM"/>
    <x v="24"/>
    <s v="6MUSRC"/>
    <x v="67"/>
    <s v="D6MUSR"/>
    <s v="Museum Research"/>
    <s v="D6MUSR"/>
    <m/>
    <m/>
    <m/>
    <s v="Museum Research"/>
    <x v="0"/>
    <m/>
    <x v="0"/>
  </r>
  <r>
    <s v="Ellanna, Barbara"/>
    <x v="0"/>
    <x v="0"/>
    <x v="4"/>
    <x v="4"/>
    <x v="225"/>
    <x v="1650"/>
    <x v="1628"/>
    <x v="1"/>
    <x v="1"/>
    <x v="1"/>
    <n v="0"/>
    <n v="0"/>
    <n v="0"/>
    <n v="0"/>
    <n v="0"/>
    <n v="33000"/>
    <n v="33000"/>
    <n v="21992.9"/>
    <n v="0"/>
    <n v="21992.9"/>
    <n v="11007.1"/>
    <x v="0"/>
    <x v="0"/>
    <x v="0"/>
    <x v="0"/>
    <s v="6MUSM"/>
    <x v="24"/>
    <s v="6MUSRC"/>
    <x v="67"/>
    <s v="D6MUSR"/>
    <s v="Museum Research"/>
    <s v="D6MUSR"/>
    <m/>
    <m/>
    <m/>
    <s v="Museum Research"/>
    <x v="0"/>
    <m/>
    <x v="0"/>
  </r>
  <r>
    <s v="Ellanna, Barbara"/>
    <x v="0"/>
    <x v="0"/>
    <x v="4"/>
    <x v="4"/>
    <x v="225"/>
    <x v="1650"/>
    <x v="1628"/>
    <x v="1"/>
    <x v="2"/>
    <x v="2"/>
    <n v="0"/>
    <n v="0"/>
    <n v="0"/>
    <n v="0"/>
    <n v="0"/>
    <n v="5000"/>
    <n v="5000"/>
    <n v="2773.75"/>
    <n v="0"/>
    <n v="2773.75"/>
    <n v="2226.25"/>
    <x v="0"/>
    <x v="0"/>
    <x v="0"/>
    <x v="0"/>
    <s v="6MUSM"/>
    <x v="24"/>
    <s v="6MUSRC"/>
    <x v="67"/>
    <s v="D6MUSR"/>
    <s v="Museum Research"/>
    <s v="D6MUSR"/>
    <m/>
    <m/>
    <m/>
    <s v="Museum Research"/>
    <x v="0"/>
    <m/>
    <x v="0"/>
  </r>
  <r>
    <s v="Ellanna, Barbara"/>
    <x v="0"/>
    <x v="0"/>
    <x v="4"/>
    <x v="4"/>
    <x v="225"/>
    <x v="1650"/>
    <x v="1628"/>
    <x v="1"/>
    <x v="3"/>
    <x v="3"/>
    <n v="0"/>
    <n v="0"/>
    <n v="0"/>
    <n v="0"/>
    <n v="0"/>
    <n v="1500"/>
    <n v="1500"/>
    <n v="500"/>
    <n v="0"/>
    <n v="500"/>
    <n v="1000"/>
    <x v="0"/>
    <x v="0"/>
    <x v="0"/>
    <x v="0"/>
    <s v="6MUSM"/>
    <x v="24"/>
    <s v="6MUSRC"/>
    <x v="67"/>
    <s v="D6MUSR"/>
    <s v="Museum Research"/>
    <s v="D6MUSR"/>
    <m/>
    <m/>
    <m/>
    <s v="Museum Research"/>
    <x v="0"/>
    <m/>
    <x v="0"/>
  </r>
  <r>
    <s v="Ellanna, Barbara"/>
    <x v="0"/>
    <x v="0"/>
    <x v="4"/>
    <x v="4"/>
    <x v="225"/>
    <x v="1650"/>
    <x v="1628"/>
    <x v="1"/>
    <x v="4"/>
    <x v="4"/>
    <n v="0"/>
    <n v="0"/>
    <n v="0"/>
    <n v="0"/>
    <n v="0"/>
    <n v="4528.07"/>
    <n v="4528.07"/>
    <n v="1139.5"/>
    <n v="0"/>
    <n v="1139.5"/>
    <n v="3388.57"/>
    <x v="0"/>
    <x v="0"/>
    <x v="0"/>
    <x v="0"/>
    <s v="6MUSM"/>
    <x v="24"/>
    <s v="6MUSRC"/>
    <x v="67"/>
    <s v="D6MUSR"/>
    <s v="Museum Research"/>
    <s v="D6MUSR"/>
    <m/>
    <m/>
    <m/>
    <s v="Museum Research"/>
    <x v="0"/>
    <m/>
    <x v="0"/>
  </r>
  <r>
    <s v="Ellanna, Barbara"/>
    <x v="0"/>
    <x v="0"/>
    <x v="4"/>
    <x v="4"/>
    <x v="225"/>
    <x v="1651"/>
    <x v="1629"/>
    <x v="0"/>
    <x v="11"/>
    <x v="11"/>
    <n v="0"/>
    <n v="127.15"/>
    <n v="127.15"/>
    <n v="75.97"/>
    <n v="0"/>
    <n v="0"/>
    <n v="0"/>
    <n v="0"/>
    <n v="0"/>
    <n v="0"/>
    <n v="51.18"/>
    <x v="0"/>
    <x v="0"/>
    <x v="0"/>
    <x v="0"/>
    <s v="6MUSM"/>
    <x v="24"/>
    <s v="6MUSRC"/>
    <x v="67"/>
    <s v="D6MUSR"/>
    <s v="Museum Research"/>
    <s v="D6MUSR"/>
    <m/>
    <m/>
    <m/>
    <s v="Museum Research"/>
    <x v="0"/>
    <m/>
    <x v="0"/>
  </r>
  <r>
    <s v="Ellanna, Barbara"/>
    <x v="0"/>
    <x v="0"/>
    <x v="4"/>
    <x v="4"/>
    <x v="225"/>
    <x v="1651"/>
    <x v="1629"/>
    <x v="1"/>
    <x v="1"/>
    <x v="1"/>
    <n v="0"/>
    <n v="0"/>
    <n v="0"/>
    <n v="0"/>
    <n v="0"/>
    <n v="-5024.2299999999996"/>
    <n v="-5024.2299999999996"/>
    <n v="0"/>
    <n v="0"/>
    <n v="0"/>
    <n v="-5024.2299999999996"/>
    <x v="0"/>
    <x v="0"/>
    <x v="0"/>
    <x v="0"/>
    <s v="6MUSM"/>
    <x v="24"/>
    <s v="6MUSRC"/>
    <x v="67"/>
    <s v="D6MUSR"/>
    <s v="Museum Research"/>
    <s v="D6MUSR"/>
    <m/>
    <m/>
    <m/>
    <s v="Museum Research"/>
    <x v="0"/>
    <m/>
    <x v="0"/>
  </r>
  <r>
    <s v="Ellanna, Barbara"/>
    <x v="0"/>
    <x v="0"/>
    <x v="4"/>
    <x v="4"/>
    <x v="225"/>
    <x v="1651"/>
    <x v="1629"/>
    <x v="1"/>
    <x v="2"/>
    <x v="2"/>
    <n v="0"/>
    <n v="0"/>
    <n v="0"/>
    <n v="0"/>
    <n v="0"/>
    <n v="-842.84"/>
    <n v="-842.84"/>
    <n v="0"/>
    <n v="0"/>
    <n v="0"/>
    <n v="-842.84"/>
    <x v="0"/>
    <x v="0"/>
    <x v="0"/>
    <x v="0"/>
    <s v="6MUSM"/>
    <x v="24"/>
    <s v="6MUSRC"/>
    <x v="67"/>
    <s v="D6MUSR"/>
    <s v="Museum Research"/>
    <s v="D6MUSR"/>
    <m/>
    <m/>
    <m/>
    <s v="Museum Research"/>
    <x v="0"/>
    <m/>
    <x v="0"/>
  </r>
  <r>
    <s v="Ellanna, Barbara"/>
    <x v="0"/>
    <x v="0"/>
    <x v="4"/>
    <x v="4"/>
    <x v="225"/>
    <x v="1651"/>
    <x v="1629"/>
    <x v="1"/>
    <x v="3"/>
    <x v="3"/>
    <n v="0"/>
    <n v="0"/>
    <n v="0"/>
    <n v="0"/>
    <n v="0"/>
    <n v="-976.47"/>
    <n v="-976.47"/>
    <n v="34.200000000000003"/>
    <n v="0"/>
    <n v="34.200000000000003"/>
    <n v="-1010.67"/>
    <x v="0"/>
    <x v="0"/>
    <x v="0"/>
    <x v="0"/>
    <s v="6MUSM"/>
    <x v="24"/>
    <s v="6MUSRC"/>
    <x v="67"/>
    <s v="D6MUSR"/>
    <s v="Museum Research"/>
    <s v="D6MUSR"/>
    <m/>
    <m/>
    <m/>
    <s v="Museum Research"/>
    <x v="0"/>
    <m/>
    <x v="0"/>
  </r>
  <r>
    <s v="Ellanna, Barbara"/>
    <x v="0"/>
    <x v="0"/>
    <x v="4"/>
    <x v="4"/>
    <x v="225"/>
    <x v="1651"/>
    <x v="1629"/>
    <x v="1"/>
    <x v="4"/>
    <x v="4"/>
    <n v="0"/>
    <n v="0"/>
    <n v="0"/>
    <n v="0"/>
    <n v="0"/>
    <n v="2164.27"/>
    <n v="2164.27"/>
    <n v="0"/>
    <n v="0"/>
    <n v="0"/>
    <n v="2164.27"/>
    <x v="0"/>
    <x v="0"/>
    <x v="0"/>
    <x v="0"/>
    <s v="6MUSM"/>
    <x v="24"/>
    <s v="6MUSRC"/>
    <x v="67"/>
    <s v="D6MUSR"/>
    <s v="Museum Research"/>
    <s v="D6MUSR"/>
    <m/>
    <m/>
    <m/>
    <s v="Museum Research"/>
    <x v="0"/>
    <m/>
    <x v="0"/>
  </r>
  <r>
    <s v="Ellanna, Barbara"/>
    <x v="0"/>
    <x v="0"/>
    <x v="4"/>
    <x v="4"/>
    <x v="225"/>
    <x v="1651"/>
    <x v="1629"/>
    <x v="1"/>
    <x v="14"/>
    <x v="13"/>
    <n v="0"/>
    <n v="0"/>
    <n v="0"/>
    <n v="0"/>
    <n v="0"/>
    <n v="6878"/>
    <n v="6878"/>
    <n v="0"/>
    <n v="0"/>
    <n v="0"/>
    <n v="6878"/>
    <x v="0"/>
    <x v="0"/>
    <x v="0"/>
    <x v="0"/>
    <s v="6MUSM"/>
    <x v="24"/>
    <s v="6MUSRC"/>
    <x v="67"/>
    <s v="D6MUSR"/>
    <s v="Museum Research"/>
    <s v="D6MUSR"/>
    <m/>
    <m/>
    <m/>
    <s v="Museum Research"/>
    <x v="0"/>
    <m/>
    <x v="0"/>
  </r>
  <r>
    <s v="Ellanna, Barbara"/>
    <x v="0"/>
    <x v="0"/>
    <x v="4"/>
    <x v="4"/>
    <x v="225"/>
    <x v="1651"/>
    <x v="1629"/>
    <x v="1"/>
    <x v="12"/>
    <x v="6"/>
    <n v="0"/>
    <n v="0"/>
    <n v="0"/>
    <n v="0"/>
    <n v="0"/>
    <n v="26.36"/>
    <n v="26.36"/>
    <n v="18.16"/>
    <n v="0"/>
    <n v="18.16"/>
    <n v="8.1999999999999993"/>
    <x v="0"/>
    <x v="0"/>
    <x v="0"/>
    <x v="0"/>
    <s v="6MUSM"/>
    <x v="24"/>
    <s v="6MUSRC"/>
    <x v="67"/>
    <s v="D6MUSR"/>
    <s v="Museum Research"/>
    <s v="D6MUSR"/>
    <m/>
    <m/>
    <m/>
    <s v="Museum Research"/>
    <x v="0"/>
    <m/>
    <x v="0"/>
  </r>
  <r>
    <s v="Ellanna, Barbara"/>
    <x v="0"/>
    <x v="0"/>
    <x v="4"/>
    <x v="4"/>
    <x v="225"/>
    <x v="1651"/>
    <x v="1629"/>
    <x v="1"/>
    <x v="6"/>
    <x v="6"/>
    <n v="0"/>
    <n v="0"/>
    <n v="0"/>
    <n v="0"/>
    <n v="0"/>
    <n v="-2097.94"/>
    <n v="-2097.94"/>
    <n v="23.61"/>
    <n v="0"/>
    <n v="23.61"/>
    <n v="-2121.5500000000002"/>
    <x v="0"/>
    <x v="0"/>
    <x v="0"/>
    <x v="0"/>
    <s v="6MUSM"/>
    <x v="24"/>
    <s v="6MUSRC"/>
    <x v="67"/>
    <s v="D6MUSR"/>
    <s v="Museum Research"/>
    <s v="D6MUSR"/>
    <m/>
    <m/>
    <m/>
    <s v="Museum Research"/>
    <x v="0"/>
    <m/>
    <x v="0"/>
  </r>
  <r>
    <s v="Ellanna, Barbara"/>
    <x v="0"/>
    <x v="0"/>
    <x v="4"/>
    <x v="4"/>
    <x v="225"/>
    <x v="707"/>
    <x v="694"/>
    <x v="0"/>
    <x v="11"/>
    <x v="11"/>
    <n v="0"/>
    <n v="44651.71"/>
    <n v="44651.71"/>
    <n v="10461.56"/>
    <n v="0"/>
    <n v="0"/>
    <n v="0"/>
    <n v="0"/>
    <n v="0"/>
    <n v="0"/>
    <n v="34190.15"/>
    <x v="0"/>
    <x v="0"/>
    <x v="0"/>
    <x v="0"/>
    <s v="6MUSM"/>
    <x v="24"/>
    <s v="6MUSRC"/>
    <x v="67"/>
    <s v="D6MUSR"/>
    <s v="Museum Research"/>
    <s v="D6MUSR"/>
    <m/>
    <m/>
    <m/>
    <s v="Museum Research"/>
    <x v="0"/>
    <m/>
    <x v="0"/>
  </r>
  <r>
    <s v="Ellanna, Barbara"/>
    <x v="0"/>
    <x v="0"/>
    <x v="4"/>
    <x v="4"/>
    <x v="225"/>
    <x v="707"/>
    <x v="694"/>
    <x v="1"/>
    <x v="1"/>
    <x v="1"/>
    <n v="0"/>
    <n v="0"/>
    <n v="0"/>
    <n v="0"/>
    <n v="0"/>
    <n v="31686.49"/>
    <n v="31686.49"/>
    <n v="0"/>
    <n v="0"/>
    <n v="0"/>
    <n v="31686.49"/>
    <x v="0"/>
    <x v="0"/>
    <x v="0"/>
    <x v="0"/>
    <s v="6MUSM"/>
    <x v="24"/>
    <s v="6MUSRC"/>
    <x v="67"/>
    <s v="D6MUSR"/>
    <s v="Museum Research"/>
    <s v="D6MUSR"/>
    <m/>
    <m/>
    <m/>
    <s v="Museum Research"/>
    <x v="0"/>
    <m/>
    <x v="0"/>
  </r>
  <r>
    <s v="Ellanna, Barbara"/>
    <x v="0"/>
    <x v="0"/>
    <x v="4"/>
    <x v="4"/>
    <x v="225"/>
    <x v="707"/>
    <x v="694"/>
    <x v="1"/>
    <x v="2"/>
    <x v="2"/>
    <n v="0"/>
    <n v="0"/>
    <n v="0"/>
    <n v="0"/>
    <n v="0"/>
    <n v="-5302.33"/>
    <n v="-5302.33"/>
    <n v="3639.62"/>
    <n v="0"/>
    <n v="3639.62"/>
    <n v="-8941.9500000000007"/>
    <x v="0"/>
    <x v="0"/>
    <x v="0"/>
    <x v="0"/>
    <s v="6MUSM"/>
    <x v="24"/>
    <s v="6MUSRC"/>
    <x v="67"/>
    <s v="D6MUSR"/>
    <s v="Museum Research"/>
    <s v="D6MUSR"/>
    <m/>
    <m/>
    <m/>
    <s v="Museum Research"/>
    <x v="0"/>
    <m/>
    <x v="0"/>
  </r>
  <r>
    <s v="Ellanna, Barbara"/>
    <x v="0"/>
    <x v="0"/>
    <x v="4"/>
    <x v="4"/>
    <x v="225"/>
    <x v="707"/>
    <x v="694"/>
    <x v="1"/>
    <x v="3"/>
    <x v="3"/>
    <n v="0"/>
    <n v="0"/>
    <n v="0"/>
    <n v="0"/>
    <n v="0"/>
    <n v="12153.04"/>
    <n v="12153.04"/>
    <n v="3235.51"/>
    <n v="0"/>
    <n v="3235.51"/>
    <n v="8917.5300000000007"/>
    <x v="0"/>
    <x v="0"/>
    <x v="0"/>
    <x v="0"/>
    <s v="6MUSM"/>
    <x v="24"/>
    <s v="6MUSRC"/>
    <x v="67"/>
    <s v="D6MUSR"/>
    <s v="Museum Research"/>
    <s v="D6MUSR"/>
    <m/>
    <m/>
    <m/>
    <s v="Museum Research"/>
    <x v="0"/>
    <m/>
    <x v="0"/>
  </r>
  <r>
    <s v="Ellanna, Barbara"/>
    <x v="0"/>
    <x v="0"/>
    <x v="4"/>
    <x v="4"/>
    <x v="225"/>
    <x v="707"/>
    <x v="694"/>
    <x v="1"/>
    <x v="4"/>
    <x v="4"/>
    <n v="0"/>
    <n v="0"/>
    <n v="0"/>
    <n v="0"/>
    <n v="0"/>
    <n v="-2524.9899999999998"/>
    <n v="-2524.9899999999998"/>
    <n v="334.78"/>
    <n v="0"/>
    <n v="334.78"/>
    <n v="-2859.77"/>
    <x v="0"/>
    <x v="0"/>
    <x v="0"/>
    <x v="0"/>
    <s v="6MUSM"/>
    <x v="24"/>
    <s v="6MUSRC"/>
    <x v="67"/>
    <s v="D6MUSR"/>
    <s v="Museum Research"/>
    <s v="D6MUSR"/>
    <m/>
    <m/>
    <m/>
    <s v="Museum Research"/>
    <x v="0"/>
    <m/>
    <x v="0"/>
  </r>
  <r>
    <s v="Ellanna, Barbara"/>
    <x v="0"/>
    <x v="0"/>
    <x v="4"/>
    <x v="4"/>
    <x v="225"/>
    <x v="707"/>
    <x v="694"/>
    <x v="1"/>
    <x v="5"/>
    <x v="5"/>
    <n v="0"/>
    <n v="0"/>
    <n v="0"/>
    <n v="0"/>
    <n v="0"/>
    <n v="864.24"/>
    <n v="864.24"/>
    <n v="0"/>
    <n v="0"/>
    <n v="0"/>
    <n v="864.24"/>
    <x v="0"/>
    <x v="0"/>
    <x v="0"/>
    <x v="0"/>
    <s v="6MUSM"/>
    <x v="24"/>
    <s v="6MUSRC"/>
    <x v="67"/>
    <s v="D6MUSR"/>
    <s v="Museum Research"/>
    <s v="D6MUSR"/>
    <m/>
    <m/>
    <m/>
    <s v="Museum Research"/>
    <x v="0"/>
    <m/>
    <x v="0"/>
  </r>
  <r>
    <s v="Ellanna, Barbara"/>
    <x v="0"/>
    <x v="0"/>
    <x v="4"/>
    <x v="4"/>
    <x v="225"/>
    <x v="707"/>
    <x v="694"/>
    <x v="1"/>
    <x v="14"/>
    <x v="13"/>
    <n v="0"/>
    <n v="0"/>
    <n v="0"/>
    <n v="0"/>
    <n v="0"/>
    <n v="-8466"/>
    <n v="-8466"/>
    <n v="0"/>
    <n v="0"/>
    <n v="0"/>
    <n v="-8466"/>
    <x v="0"/>
    <x v="0"/>
    <x v="0"/>
    <x v="0"/>
    <s v="6MUSM"/>
    <x v="24"/>
    <s v="6MUSRC"/>
    <x v="67"/>
    <s v="D6MUSR"/>
    <s v="Museum Research"/>
    <s v="D6MUSR"/>
    <m/>
    <m/>
    <m/>
    <s v="Museum Research"/>
    <x v="0"/>
    <m/>
    <x v="0"/>
  </r>
  <r>
    <s v="Ellanna, Barbara"/>
    <x v="0"/>
    <x v="0"/>
    <x v="4"/>
    <x v="4"/>
    <x v="225"/>
    <x v="707"/>
    <x v="694"/>
    <x v="1"/>
    <x v="6"/>
    <x v="6"/>
    <n v="0"/>
    <n v="0"/>
    <n v="0"/>
    <n v="0"/>
    <n v="0"/>
    <n v="16241.26"/>
    <n v="16241.26"/>
    <n v="3251.65"/>
    <n v="0"/>
    <n v="3251.65"/>
    <n v="12989.61"/>
    <x v="0"/>
    <x v="0"/>
    <x v="0"/>
    <x v="0"/>
    <s v="6MUSM"/>
    <x v="24"/>
    <s v="6MUSRC"/>
    <x v="67"/>
    <s v="D6MUSR"/>
    <s v="Museum Research"/>
    <s v="D6MUSR"/>
    <m/>
    <m/>
    <m/>
    <s v="Museum Research"/>
    <x v="0"/>
    <m/>
    <x v="0"/>
  </r>
  <r>
    <s v="Ellanna, Barbara"/>
    <x v="0"/>
    <x v="0"/>
    <x v="4"/>
    <x v="4"/>
    <x v="225"/>
    <x v="982"/>
    <x v="968"/>
    <x v="0"/>
    <x v="11"/>
    <x v="11"/>
    <n v="0"/>
    <n v="-26.09"/>
    <n v="-26.09"/>
    <n v="0"/>
    <n v="0"/>
    <n v="0"/>
    <n v="0"/>
    <n v="0"/>
    <n v="0"/>
    <n v="0"/>
    <n v="-26.09"/>
    <x v="0"/>
    <x v="0"/>
    <x v="0"/>
    <x v="0"/>
    <s v="6MUSM"/>
    <x v="24"/>
    <s v="6MUSRC"/>
    <x v="67"/>
    <s v="D6MUSR"/>
    <s v="Museum Research"/>
    <s v="D6MUSR"/>
    <m/>
    <m/>
    <m/>
    <s v="Museum Research"/>
    <x v="0"/>
    <m/>
    <x v="0"/>
  </r>
  <r>
    <s v="Ellanna, Barbara"/>
    <x v="0"/>
    <x v="0"/>
    <x v="4"/>
    <x v="4"/>
    <x v="225"/>
    <x v="982"/>
    <x v="968"/>
    <x v="1"/>
    <x v="3"/>
    <x v="3"/>
    <n v="0"/>
    <n v="0"/>
    <n v="0"/>
    <n v="0"/>
    <n v="0"/>
    <n v="-17.45"/>
    <n v="-17.45"/>
    <n v="0"/>
    <n v="0"/>
    <n v="0"/>
    <n v="-17.45"/>
    <x v="0"/>
    <x v="0"/>
    <x v="0"/>
    <x v="0"/>
    <s v="6MUSM"/>
    <x v="24"/>
    <s v="6MUSRC"/>
    <x v="67"/>
    <s v="D6MUSR"/>
    <s v="Museum Research"/>
    <s v="D6MUSR"/>
    <m/>
    <m/>
    <m/>
    <s v="Museum Research"/>
    <x v="0"/>
    <m/>
    <x v="0"/>
  </r>
  <r>
    <s v="Ellanna, Barbara"/>
    <x v="0"/>
    <x v="0"/>
    <x v="4"/>
    <x v="4"/>
    <x v="225"/>
    <x v="982"/>
    <x v="968"/>
    <x v="1"/>
    <x v="6"/>
    <x v="6"/>
    <n v="0"/>
    <n v="0"/>
    <n v="0"/>
    <n v="0"/>
    <n v="0"/>
    <n v="-8.64"/>
    <n v="-8.64"/>
    <n v="0"/>
    <n v="0"/>
    <n v="0"/>
    <n v="-8.64"/>
    <x v="0"/>
    <x v="0"/>
    <x v="0"/>
    <x v="0"/>
    <s v="6MUSM"/>
    <x v="24"/>
    <s v="6MUSRC"/>
    <x v="67"/>
    <s v="D6MUSR"/>
    <s v="Museum Research"/>
    <s v="D6MUSR"/>
    <m/>
    <m/>
    <m/>
    <s v="Museum Research"/>
    <x v="0"/>
    <m/>
    <x v="0"/>
  </r>
  <r>
    <s v="Ellanna, Barbara"/>
    <x v="0"/>
    <x v="0"/>
    <x v="4"/>
    <x v="4"/>
    <x v="225"/>
    <x v="1652"/>
    <x v="1630"/>
    <x v="0"/>
    <x v="11"/>
    <x v="11"/>
    <n v="0"/>
    <n v="1775.07"/>
    <n v="1775.07"/>
    <n v="0"/>
    <n v="0"/>
    <n v="0"/>
    <n v="0"/>
    <n v="0"/>
    <n v="0"/>
    <n v="0"/>
    <n v="1775.07"/>
    <x v="0"/>
    <x v="0"/>
    <x v="0"/>
    <x v="0"/>
    <s v="6MUSM"/>
    <x v="24"/>
    <s v="6MUSRC"/>
    <x v="67"/>
    <s v="D6MUSR"/>
    <s v="Museum Research"/>
    <s v="D6MUSR"/>
    <m/>
    <m/>
    <m/>
    <s v="Museum Research"/>
    <x v="0"/>
    <m/>
    <x v="0"/>
  </r>
  <r>
    <s v="Ellanna, Barbara"/>
    <x v="0"/>
    <x v="0"/>
    <x v="4"/>
    <x v="4"/>
    <x v="225"/>
    <x v="1652"/>
    <x v="1630"/>
    <x v="1"/>
    <x v="1"/>
    <x v="1"/>
    <n v="0"/>
    <n v="0"/>
    <n v="0"/>
    <n v="0"/>
    <n v="0"/>
    <n v="1420.07"/>
    <n v="1420.07"/>
    <n v="0"/>
    <n v="0"/>
    <n v="0"/>
    <n v="1420.07"/>
    <x v="0"/>
    <x v="0"/>
    <x v="0"/>
    <x v="0"/>
    <s v="6MUSM"/>
    <x v="24"/>
    <s v="6MUSRC"/>
    <x v="67"/>
    <s v="D6MUSR"/>
    <s v="Museum Research"/>
    <s v="D6MUSR"/>
    <m/>
    <m/>
    <m/>
    <s v="Museum Research"/>
    <x v="0"/>
    <m/>
    <x v="0"/>
  </r>
  <r>
    <s v="Ellanna, Barbara"/>
    <x v="0"/>
    <x v="0"/>
    <x v="4"/>
    <x v="4"/>
    <x v="225"/>
    <x v="1652"/>
    <x v="1630"/>
    <x v="1"/>
    <x v="6"/>
    <x v="6"/>
    <n v="0"/>
    <n v="0"/>
    <n v="0"/>
    <n v="0"/>
    <n v="0"/>
    <n v="355"/>
    <n v="355"/>
    <n v="0"/>
    <n v="0"/>
    <n v="0"/>
    <n v="355"/>
    <x v="0"/>
    <x v="0"/>
    <x v="0"/>
    <x v="0"/>
    <s v="6MUSM"/>
    <x v="24"/>
    <s v="6MUSRC"/>
    <x v="67"/>
    <s v="D6MUSR"/>
    <s v="Museum Research"/>
    <s v="D6MUSR"/>
    <m/>
    <m/>
    <m/>
    <s v="Museum Research"/>
    <x v="0"/>
    <m/>
    <x v="0"/>
  </r>
  <r>
    <s v="Ellanna, Barbara"/>
    <x v="0"/>
    <x v="0"/>
    <x v="4"/>
    <x v="4"/>
    <x v="225"/>
    <x v="31"/>
    <x v="29"/>
    <x v="0"/>
    <x v="11"/>
    <x v="11"/>
    <n v="0"/>
    <n v="1005.2"/>
    <n v="1005.2"/>
    <n v="317.2"/>
    <n v="0"/>
    <n v="0"/>
    <n v="0"/>
    <n v="0"/>
    <n v="0"/>
    <n v="0"/>
    <n v="688"/>
    <x v="0"/>
    <x v="0"/>
    <x v="0"/>
    <x v="0"/>
    <s v="6MUSM"/>
    <x v="24"/>
    <s v="6MUSRC"/>
    <x v="67"/>
    <s v="D6MUSR"/>
    <s v="Museum Research"/>
    <s v="D6MUSR"/>
    <m/>
    <m/>
    <m/>
    <s v="Museum Research"/>
    <x v="0"/>
    <m/>
    <x v="0"/>
  </r>
  <r>
    <s v="Ellanna, Barbara"/>
    <x v="0"/>
    <x v="0"/>
    <x v="4"/>
    <x v="4"/>
    <x v="225"/>
    <x v="31"/>
    <x v="29"/>
    <x v="1"/>
    <x v="1"/>
    <x v="1"/>
    <n v="0"/>
    <n v="0"/>
    <n v="0"/>
    <n v="0"/>
    <n v="0"/>
    <n v="4946.88"/>
    <n v="4946.88"/>
    <n v="0"/>
    <n v="0"/>
    <n v="0"/>
    <n v="4946.88"/>
    <x v="0"/>
    <x v="0"/>
    <x v="0"/>
    <x v="0"/>
    <s v="6MUSM"/>
    <x v="24"/>
    <s v="6MUSRC"/>
    <x v="67"/>
    <s v="D6MUSR"/>
    <s v="Museum Research"/>
    <s v="D6MUSR"/>
    <m/>
    <m/>
    <m/>
    <s v="Museum Research"/>
    <x v="0"/>
    <m/>
    <x v="0"/>
  </r>
  <r>
    <s v="Ellanna, Barbara"/>
    <x v="0"/>
    <x v="0"/>
    <x v="4"/>
    <x v="4"/>
    <x v="225"/>
    <x v="31"/>
    <x v="29"/>
    <x v="1"/>
    <x v="2"/>
    <x v="2"/>
    <n v="0"/>
    <n v="0"/>
    <n v="0"/>
    <n v="0"/>
    <n v="0"/>
    <n v="1784.55"/>
    <n v="1784.55"/>
    <n v="130"/>
    <n v="0"/>
    <n v="130"/>
    <n v="1654.55"/>
    <x v="0"/>
    <x v="0"/>
    <x v="0"/>
    <x v="0"/>
    <s v="6MUSM"/>
    <x v="24"/>
    <s v="6MUSRC"/>
    <x v="67"/>
    <s v="D6MUSR"/>
    <s v="Museum Research"/>
    <s v="D6MUSR"/>
    <m/>
    <m/>
    <m/>
    <s v="Museum Research"/>
    <x v="0"/>
    <m/>
    <x v="0"/>
  </r>
  <r>
    <s v="Ellanna, Barbara"/>
    <x v="0"/>
    <x v="0"/>
    <x v="4"/>
    <x v="4"/>
    <x v="225"/>
    <x v="31"/>
    <x v="29"/>
    <x v="1"/>
    <x v="3"/>
    <x v="3"/>
    <n v="0"/>
    <n v="0"/>
    <n v="0"/>
    <n v="0"/>
    <n v="0"/>
    <n v="-46.65"/>
    <n v="-46.65"/>
    <n v="0"/>
    <n v="0"/>
    <n v="0"/>
    <n v="-46.65"/>
    <x v="0"/>
    <x v="0"/>
    <x v="0"/>
    <x v="0"/>
    <s v="6MUSM"/>
    <x v="24"/>
    <s v="6MUSRC"/>
    <x v="67"/>
    <s v="D6MUSR"/>
    <s v="Museum Research"/>
    <s v="D6MUSR"/>
    <m/>
    <m/>
    <m/>
    <s v="Museum Research"/>
    <x v="0"/>
    <m/>
    <x v="0"/>
  </r>
  <r>
    <s v="Ellanna, Barbara"/>
    <x v="0"/>
    <x v="0"/>
    <x v="4"/>
    <x v="4"/>
    <x v="225"/>
    <x v="31"/>
    <x v="29"/>
    <x v="1"/>
    <x v="4"/>
    <x v="4"/>
    <n v="0"/>
    <n v="0"/>
    <n v="0"/>
    <n v="0"/>
    <n v="0"/>
    <n v="-6064.84"/>
    <n v="-6064.84"/>
    <n v="0"/>
    <n v="0"/>
    <n v="0"/>
    <n v="-6064.84"/>
    <x v="0"/>
    <x v="0"/>
    <x v="0"/>
    <x v="0"/>
    <s v="6MUSM"/>
    <x v="24"/>
    <s v="6MUSRC"/>
    <x v="67"/>
    <s v="D6MUSR"/>
    <s v="Museum Research"/>
    <s v="D6MUSR"/>
    <m/>
    <m/>
    <m/>
    <s v="Museum Research"/>
    <x v="0"/>
    <m/>
    <x v="0"/>
  </r>
  <r>
    <s v="Ellanna, Barbara"/>
    <x v="0"/>
    <x v="0"/>
    <x v="4"/>
    <x v="4"/>
    <x v="225"/>
    <x v="31"/>
    <x v="29"/>
    <x v="1"/>
    <x v="12"/>
    <x v="6"/>
    <n v="0"/>
    <n v="0"/>
    <n v="0"/>
    <n v="0"/>
    <n v="0"/>
    <n v="385.26"/>
    <n v="385.26"/>
    <n v="187.2"/>
    <n v="0"/>
    <n v="187.2"/>
    <n v="198.06"/>
    <x v="0"/>
    <x v="0"/>
    <x v="0"/>
    <x v="0"/>
    <s v="6MUSM"/>
    <x v="24"/>
    <s v="6MUSRC"/>
    <x v="67"/>
    <s v="D6MUSR"/>
    <s v="Museum Research"/>
    <s v="D6MUSR"/>
    <m/>
    <m/>
    <m/>
    <s v="Museum Research"/>
    <x v="0"/>
    <m/>
    <x v="0"/>
  </r>
  <r>
    <s v="Ellanna, Barbara"/>
    <x v="0"/>
    <x v="0"/>
    <x v="4"/>
    <x v="4"/>
    <x v="225"/>
    <x v="1653"/>
    <x v="1631"/>
    <x v="1"/>
    <x v="2"/>
    <x v="2"/>
    <n v="0"/>
    <n v="0"/>
    <n v="0"/>
    <n v="0"/>
    <n v="0"/>
    <n v="5924.57"/>
    <n v="5924.57"/>
    <n v="0"/>
    <n v="0"/>
    <n v="0"/>
    <n v="5924.57"/>
    <x v="0"/>
    <x v="0"/>
    <x v="0"/>
    <x v="0"/>
    <s v="6MUSM"/>
    <x v="24"/>
    <s v="6MUSRC"/>
    <x v="67"/>
    <s v="D6MUSR"/>
    <s v="Museum Research"/>
    <s v="D6MUSR"/>
    <m/>
    <m/>
    <m/>
    <s v="Museum Research"/>
    <x v="0"/>
    <m/>
    <x v="0"/>
  </r>
  <r>
    <s v="Ellanna, Barbara"/>
    <x v="0"/>
    <x v="0"/>
    <x v="4"/>
    <x v="4"/>
    <x v="225"/>
    <x v="1653"/>
    <x v="1631"/>
    <x v="1"/>
    <x v="3"/>
    <x v="3"/>
    <n v="0"/>
    <n v="0"/>
    <n v="0"/>
    <n v="0"/>
    <n v="0"/>
    <n v="2224.83"/>
    <n v="2224.83"/>
    <n v="0"/>
    <n v="0"/>
    <n v="0"/>
    <n v="2224.83"/>
    <x v="0"/>
    <x v="0"/>
    <x v="0"/>
    <x v="0"/>
    <s v="6MUSM"/>
    <x v="24"/>
    <s v="6MUSRC"/>
    <x v="67"/>
    <s v="D6MUSR"/>
    <s v="Museum Research"/>
    <s v="D6MUSR"/>
    <m/>
    <m/>
    <m/>
    <s v="Museum Research"/>
    <x v="0"/>
    <m/>
    <x v="0"/>
  </r>
  <r>
    <s v="Ellanna, Barbara"/>
    <x v="0"/>
    <x v="0"/>
    <x v="4"/>
    <x v="4"/>
    <x v="225"/>
    <x v="1653"/>
    <x v="1631"/>
    <x v="1"/>
    <x v="4"/>
    <x v="4"/>
    <n v="0"/>
    <n v="0"/>
    <n v="0"/>
    <n v="0"/>
    <n v="0"/>
    <n v="-13134.11"/>
    <n v="-13134.11"/>
    <n v="0"/>
    <n v="0"/>
    <n v="0"/>
    <n v="-13134.11"/>
    <x v="0"/>
    <x v="0"/>
    <x v="0"/>
    <x v="0"/>
    <s v="6MUSM"/>
    <x v="24"/>
    <s v="6MUSRC"/>
    <x v="67"/>
    <s v="D6MUSR"/>
    <s v="Museum Research"/>
    <s v="D6MUSR"/>
    <m/>
    <m/>
    <m/>
    <s v="Museum Research"/>
    <x v="0"/>
    <m/>
    <x v="0"/>
  </r>
  <r>
    <s v="Ellanna, Barbara"/>
    <x v="0"/>
    <x v="0"/>
    <x v="4"/>
    <x v="4"/>
    <x v="225"/>
    <x v="1653"/>
    <x v="1631"/>
    <x v="1"/>
    <x v="5"/>
    <x v="5"/>
    <n v="0"/>
    <n v="0"/>
    <n v="0"/>
    <n v="0"/>
    <n v="0"/>
    <n v="7206"/>
    <n v="7206"/>
    <n v="0"/>
    <n v="0"/>
    <n v="0"/>
    <n v="7206"/>
    <x v="0"/>
    <x v="0"/>
    <x v="0"/>
    <x v="0"/>
    <s v="6MUSM"/>
    <x v="24"/>
    <s v="6MUSRC"/>
    <x v="67"/>
    <s v="D6MUSR"/>
    <s v="Museum Research"/>
    <s v="D6MUSR"/>
    <m/>
    <m/>
    <m/>
    <s v="Museum Research"/>
    <x v="0"/>
    <m/>
    <x v="0"/>
  </r>
  <r>
    <s v="Ellanna, Barbara"/>
    <x v="0"/>
    <x v="0"/>
    <x v="4"/>
    <x v="4"/>
    <x v="225"/>
    <x v="1653"/>
    <x v="1631"/>
    <x v="1"/>
    <x v="12"/>
    <x v="6"/>
    <n v="0"/>
    <n v="0"/>
    <n v="0"/>
    <n v="0"/>
    <n v="0"/>
    <n v="82.33"/>
    <n v="82.33"/>
    <n v="0"/>
    <n v="0"/>
    <n v="0"/>
    <n v="82.33"/>
    <x v="0"/>
    <x v="0"/>
    <x v="0"/>
    <x v="0"/>
    <s v="6MUSM"/>
    <x v="24"/>
    <s v="6MUSRC"/>
    <x v="67"/>
    <s v="D6MUSR"/>
    <s v="Museum Research"/>
    <s v="D6MUSR"/>
    <m/>
    <m/>
    <m/>
    <s v="Museum Research"/>
    <x v="0"/>
    <m/>
    <x v="0"/>
  </r>
  <r>
    <s v="Ellanna, Barbara"/>
    <x v="0"/>
    <x v="0"/>
    <x v="4"/>
    <x v="4"/>
    <x v="225"/>
    <x v="1653"/>
    <x v="1631"/>
    <x v="1"/>
    <x v="6"/>
    <x v="6"/>
    <n v="0"/>
    <n v="0"/>
    <n v="0"/>
    <n v="0"/>
    <n v="0"/>
    <n v="-2303.62"/>
    <n v="-2303.62"/>
    <n v="0"/>
    <n v="0"/>
    <n v="0"/>
    <n v="-2303.62"/>
    <x v="0"/>
    <x v="0"/>
    <x v="0"/>
    <x v="0"/>
    <s v="6MUSM"/>
    <x v="24"/>
    <s v="6MUSRC"/>
    <x v="67"/>
    <s v="D6MUSR"/>
    <s v="Museum Research"/>
    <s v="D6MUSR"/>
    <m/>
    <m/>
    <m/>
    <s v="Museum Research"/>
    <x v="0"/>
    <m/>
    <x v="0"/>
  </r>
  <r>
    <s v="Ellanna, Barbara"/>
    <x v="0"/>
    <x v="0"/>
    <x v="4"/>
    <x v="4"/>
    <x v="225"/>
    <x v="1654"/>
    <x v="1632"/>
    <x v="0"/>
    <x v="11"/>
    <x v="11"/>
    <n v="0"/>
    <n v="-905.99"/>
    <n v="-905.99"/>
    <n v="0"/>
    <n v="0"/>
    <n v="0"/>
    <n v="0"/>
    <n v="0"/>
    <n v="0"/>
    <n v="0"/>
    <n v="-905.99"/>
    <x v="0"/>
    <x v="0"/>
    <x v="0"/>
    <x v="0"/>
    <s v="6MUSM"/>
    <x v="24"/>
    <s v="6MUSRC"/>
    <x v="67"/>
    <s v="D6MUSR"/>
    <s v="Museum Research"/>
    <s v="D6MUSR"/>
    <m/>
    <m/>
    <m/>
    <s v="Museum Research"/>
    <x v="0"/>
    <m/>
    <x v="0"/>
  </r>
  <r>
    <s v="Ellanna, Barbara"/>
    <x v="0"/>
    <x v="0"/>
    <x v="4"/>
    <x v="4"/>
    <x v="225"/>
    <x v="1654"/>
    <x v="1632"/>
    <x v="1"/>
    <x v="1"/>
    <x v="1"/>
    <n v="0"/>
    <n v="0"/>
    <n v="0"/>
    <n v="0"/>
    <n v="0"/>
    <n v="-905.99"/>
    <n v="-905.99"/>
    <n v="0"/>
    <n v="0"/>
    <n v="0"/>
    <n v="-905.99"/>
    <x v="0"/>
    <x v="0"/>
    <x v="0"/>
    <x v="0"/>
    <s v="6MUSM"/>
    <x v="24"/>
    <s v="6MUSRC"/>
    <x v="67"/>
    <s v="D6MUSR"/>
    <s v="Museum Research"/>
    <s v="D6MUSR"/>
    <m/>
    <m/>
    <m/>
    <s v="Museum Research"/>
    <x v="0"/>
    <m/>
    <x v="0"/>
  </r>
  <r>
    <s v="Ellanna, Barbara"/>
    <x v="0"/>
    <x v="0"/>
    <x v="4"/>
    <x v="4"/>
    <x v="225"/>
    <x v="1655"/>
    <x v="1633"/>
    <x v="0"/>
    <x v="11"/>
    <x v="11"/>
    <n v="0"/>
    <n v="4433.08"/>
    <n v="4433.08"/>
    <n v="0"/>
    <n v="0"/>
    <n v="0"/>
    <n v="0"/>
    <n v="0"/>
    <n v="0"/>
    <n v="0"/>
    <n v="4433.08"/>
    <x v="0"/>
    <x v="0"/>
    <x v="0"/>
    <x v="0"/>
    <s v="6MUSM"/>
    <x v="24"/>
    <s v="6MUSRC"/>
    <x v="67"/>
    <s v="D6MUSR"/>
    <s v="Museum Research"/>
    <s v="D6MUSR"/>
    <m/>
    <m/>
    <m/>
    <s v="Museum Research"/>
    <x v="0"/>
    <m/>
    <x v="0"/>
  </r>
  <r>
    <s v="Ellanna, Barbara"/>
    <x v="0"/>
    <x v="0"/>
    <x v="4"/>
    <x v="4"/>
    <x v="225"/>
    <x v="1655"/>
    <x v="1633"/>
    <x v="1"/>
    <x v="2"/>
    <x v="2"/>
    <n v="0"/>
    <n v="0"/>
    <n v="0"/>
    <n v="0"/>
    <n v="0"/>
    <n v="350.73"/>
    <n v="350.73"/>
    <n v="0"/>
    <n v="0"/>
    <n v="0"/>
    <n v="350.73"/>
    <x v="0"/>
    <x v="0"/>
    <x v="0"/>
    <x v="0"/>
    <s v="6MUSM"/>
    <x v="24"/>
    <s v="6MUSRC"/>
    <x v="67"/>
    <s v="D6MUSR"/>
    <s v="Museum Research"/>
    <s v="D6MUSR"/>
    <m/>
    <m/>
    <m/>
    <s v="Museum Research"/>
    <x v="0"/>
    <m/>
    <x v="0"/>
  </r>
  <r>
    <s v="Ellanna, Barbara"/>
    <x v="0"/>
    <x v="0"/>
    <x v="4"/>
    <x v="4"/>
    <x v="225"/>
    <x v="1655"/>
    <x v="1633"/>
    <x v="1"/>
    <x v="3"/>
    <x v="3"/>
    <n v="0"/>
    <n v="0"/>
    <n v="0"/>
    <n v="0"/>
    <n v="0"/>
    <n v="-4415.6400000000003"/>
    <n v="-4415.6400000000003"/>
    <n v="0"/>
    <n v="0"/>
    <n v="0"/>
    <n v="-4415.6400000000003"/>
    <x v="0"/>
    <x v="0"/>
    <x v="0"/>
    <x v="0"/>
    <s v="6MUSM"/>
    <x v="24"/>
    <s v="6MUSRC"/>
    <x v="67"/>
    <s v="D6MUSR"/>
    <s v="Museum Research"/>
    <s v="D6MUSR"/>
    <m/>
    <m/>
    <m/>
    <s v="Museum Research"/>
    <x v="0"/>
    <m/>
    <x v="0"/>
  </r>
  <r>
    <s v="Ellanna, Barbara"/>
    <x v="0"/>
    <x v="0"/>
    <x v="4"/>
    <x v="4"/>
    <x v="225"/>
    <x v="1655"/>
    <x v="1633"/>
    <x v="1"/>
    <x v="4"/>
    <x v="4"/>
    <n v="0"/>
    <n v="0"/>
    <n v="0"/>
    <n v="0"/>
    <n v="0"/>
    <n v="7030.26"/>
    <n v="7030.26"/>
    <n v="0"/>
    <n v="0"/>
    <n v="0"/>
    <n v="7030.26"/>
    <x v="0"/>
    <x v="0"/>
    <x v="0"/>
    <x v="0"/>
    <s v="6MUSM"/>
    <x v="24"/>
    <s v="6MUSRC"/>
    <x v="67"/>
    <s v="D6MUSR"/>
    <s v="Museum Research"/>
    <s v="D6MUSR"/>
    <m/>
    <m/>
    <m/>
    <s v="Museum Research"/>
    <x v="0"/>
    <m/>
    <x v="0"/>
  </r>
  <r>
    <s v="Ellanna, Barbara"/>
    <x v="0"/>
    <x v="0"/>
    <x v="4"/>
    <x v="4"/>
    <x v="225"/>
    <x v="1655"/>
    <x v="1633"/>
    <x v="1"/>
    <x v="6"/>
    <x v="6"/>
    <n v="0"/>
    <n v="0"/>
    <n v="0"/>
    <n v="0"/>
    <n v="0"/>
    <n v="1467.73"/>
    <n v="1467.73"/>
    <n v="0"/>
    <n v="0"/>
    <n v="0"/>
    <n v="1467.73"/>
    <x v="0"/>
    <x v="0"/>
    <x v="0"/>
    <x v="0"/>
    <s v="6MUSM"/>
    <x v="24"/>
    <s v="6MUSRC"/>
    <x v="67"/>
    <s v="D6MUSR"/>
    <s v="Museum Research"/>
    <s v="D6MUSR"/>
    <m/>
    <m/>
    <m/>
    <s v="Museum Research"/>
    <x v="0"/>
    <m/>
    <x v="0"/>
  </r>
  <r>
    <s v="Ellanna, Barbara"/>
    <x v="0"/>
    <x v="0"/>
    <x v="4"/>
    <x v="4"/>
    <x v="225"/>
    <x v="710"/>
    <x v="697"/>
    <x v="0"/>
    <x v="9"/>
    <x v="9"/>
    <n v="0"/>
    <n v="-946.7"/>
    <n v="-946.7"/>
    <n v="0"/>
    <n v="0"/>
    <n v="0"/>
    <n v="0"/>
    <n v="0"/>
    <n v="0"/>
    <n v="0"/>
    <n v="-946.7"/>
    <x v="0"/>
    <x v="0"/>
    <x v="0"/>
    <x v="0"/>
    <s v="6MUSM"/>
    <x v="24"/>
    <s v="6MUSRC"/>
    <x v="67"/>
    <s v="D6MUSR"/>
    <s v="Museum Research"/>
    <s v="D6MUSR"/>
    <m/>
    <m/>
    <m/>
    <s v="Museum Research"/>
    <x v="0"/>
    <m/>
    <x v="0"/>
  </r>
  <r>
    <s v="Ellanna, Barbara"/>
    <x v="0"/>
    <x v="0"/>
    <x v="4"/>
    <x v="4"/>
    <x v="225"/>
    <x v="710"/>
    <x v="697"/>
    <x v="1"/>
    <x v="1"/>
    <x v="1"/>
    <n v="0"/>
    <n v="0"/>
    <n v="0"/>
    <n v="0"/>
    <n v="0"/>
    <n v="-946.7"/>
    <n v="-946.7"/>
    <n v="0"/>
    <n v="0"/>
    <n v="0"/>
    <n v="-946.7"/>
    <x v="0"/>
    <x v="0"/>
    <x v="0"/>
    <x v="0"/>
    <s v="6MUSM"/>
    <x v="24"/>
    <s v="6MUSRC"/>
    <x v="67"/>
    <s v="D6MUSR"/>
    <s v="Museum Research"/>
    <s v="D6MUSR"/>
    <m/>
    <m/>
    <m/>
    <s v="Museum Research"/>
    <x v="0"/>
    <m/>
    <x v="0"/>
  </r>
  <r>
    <s v="Ellanna, Barbara"/>
    <x v="0"/>
    <x v="0"/>
    <x v="4"/>
    <x v="4"/>
    <x v="225"/>
    <x v="711"/>
    <x v="698"/>
    <x v="0"/>
    <x v="11"/>
    <x v="11"/>
    <n v="0"/>
    <n v="157146.66"/>
    <n v="157146.66"/>
    <n v="40400.69"/>
    <n v="0"/>
    <n v="0"/>
    <n v="0"/>
    <n v="0"/>
    <n v="0"/>
    <n v="0"/>
    <n v="116745.97"/>
    <x v="0"/>
    <x v="0"/>
    <x v="0"/>
    <x v="0"/>
    <s v="6MUSM"/>
    <x v="24"/>
    <s v="6MUSRC"/>
    <x v="67"/>
    <s v="D6MUSR"/>
    <s v="Museum Research"/>
    <s v="D6MUSR"/>
    <m/>
    <m/>
    <m/>
    <s v="Museum Research"/>
    <x v="0"/>
    <m/>
    <x v="0"/>
  </r>
  <r>
    <s v="Ellanna, Barbara"/>
    <x v="0"/>
    <x v="0"/>
    <x v="4"/>
    <x v="4"/>
    <x v="225"/>
    <x v="711"/>
    <x v="698"/>
    <x v="1"/>
    <x v="1"/>
    <x v="1"/>
    <n v="0"/>
    <n v="0"/>
    <n v="0"/>
    <n v="0"/>
    <n v="0"/>
    <n v="147438.31"/>
    <n v="147438.31"/>
    <n v="22231.46"/>
    <n v="0"/>
    <n v="22231.46"/>
    <n v="125206.85"/>
    <x v="0"/>
    <x v="0"/>
    <x v="0"/>
    <x v="0"/>
    <s v="6MUSM"/>
    <x v="24"/>
    <s v="6MUSRC"/>
    <x v="67"/>
    <s v="D6MUSR"/>
    <s v="Museum Research"/>
    <s v="D6MUSR"/>
    <m/>
    <m/>
    <m/>
    <s v="Museum Research"/>
    <x v="0"/>
    <m/>
    <x v="0"/>
  </r>
  <r>
    <s v="Ellanna, Barbara"/>
    <x v="0"/>
    <x v="0"/>
    <x v="4"/>
    <x v="4"/>
    <x v="225"/>
    <x v="711"/>
    <x v="698"/>
    <x v="1"/>
    <x v="2"/>
    <x v="2"/>
    <n v="0"/>
    <n v="0"/>
    <n v="0"/>
    <n v="0"/>
    <n v="0"/>
    <n v="7562.11"/>
    <n v="7562.11"/>
    <n v="0"/>
    <n v="136.5"/>
    <n v="136.5"/>
    <n v="7425.61"/>
    <x v="0"/>
    <x v="0"/>
    <x v="0"/>
    <x v="0"/>
    <s v="6MUSM"/>
    <x v="24"/>
    <s v="6MUSRC"/>
    <x v="67"/>
    <s v="D6MUSR"/>
    <s v="Museum Research"/>
    <s v="D6MUSR"/>
    <m/>
    <m/>
    <m/>
    <s v="Museum Research"/>
    <x v="0"/>
    <m/>
    <x v="0"/>
  </r>
  <r>
    <s v="Ellanna, Barbara"/>
    <x v="0"/>
    <x v="0"/>
    <x v="4"/>
    <x v="4"/>
    <x v="225"/>
    <x v="711"/>
    <x v="698"/>
    <x v="1"/>
    <x v="3"/>
    <x v="3"/>
    <n v="0"/>
    <n v="0"/>
    <n v="0"/>
    <n v="0"/>
    <n v="0"/>
    <n v="-73876.77"/>
    <n v="-73876.77"/>
    <n v="1920"/>
    <n v="22724.73"/>
    <n v="24644.73"/>
    <n v="-98521.5"/>
    <x v="0"/>
    <x v="0"/>
    <x v="0"/>
    <x v="0"/>
    <s v="6MUSM"/>
    <x v="24"/>
    <s v="6MUSRC"/>
    <x v="67"/>
    <s v="D6MUSR"/>
    <s v="Museum Research"/>
    <s v="D6MUSR"/>
    <m/>
    <m/>
    <m/>
    <s v="Museum Research"/>
    <x v="0"/>
    <m/>
    <x v="0"/>
  </r>
  <r>
    <s v="Ellanna, Barbara"/>
    <x v="0"/>
    <x v="0"/>
    <x v="4"/>
    <x v="4"/>
    <x v="225"/>
    <x v="711"/>
    <x v="698"/>
    <x v="1"/>
    <x v="4"/>
    <x v="4"/>
    <n v="0"/>
    <n v="0"/>
    <n v="0"/>
    <n v="0"/>
    <n v="0"/>
    <n v="22296.83"/>
    <n v="22296.83"/>
    <n v="2872.41"/>
    <n v="0"/>
    <n v="2872.41"/>
    <n v="19424.419999999998"/>
    <x v="0"/>
    <x v="0"/>
    <x v="0"/>
    <x v="0"/>
    <s v="6MUSM"/>
    <x v="24"/>
    <s v="6MUSRC"/>
    <x v="67"/>
    <s v="D6MUSR"/>
    <s v="Museum Research"/>
    <s v="D6MUSR"/>
    <m/>
    <m/>
    <m/>
    <s v="Museum Research"/>
    <x v="0"/>
    <m/>
    <x v="0"/>
  </r>
  <r>
    <s v="Ellanna, Barbara"/>
    <x v="0"/>
    <x v="0"/>
    <x v="4"/>
    <x v="4"/>
    <x v="225"/>
    <x v="711"/>
    <x v="698"/>
    <x v="1"/>
    <x v="5"/>
    <x v="5"/>
    <n v="0"/>
    <n v="0"/>
    <n v="0"/>
    <n v="0"/>
    <n v="0"/>
    <n v="2533.23"/>
    <n v="2533.23"/>
    <n v="0"/>
    <n v="0"/>
    <n v="0"/>
    <n v="2533.23"/>
    <x v="0"/>
    <x v="0"/>
    <x v="0"/>
    <x v="0"/>
    <s v="6MUSM"/>
    <x v="24"/>
    <s v="6MUSRC"/>
    <x v="67"/>
    <s v="D6MUSR"/>
    <s v="Museum Research"/>
    <s v="D6MUSR"/>
    <m/>
    <m/>
    <m/>
    <s v="Museum Research"/>
    <x v="0"/>
    <m/>
    <x v="0"/>
  </r>
  <r>
    <s v="Ellanna, Barbara"/>
    <x v="0"/>
    <x v="0"/>
    <x v="4"/>
    <x v="4"/>
    <x v="225"/>
    <x v="711"/>
    <x v="698"/>
    <x v="1"/>
    <x v="6"/>
    <x v="6"/>
    <n v="0"/>
    <n v="0"/>
    <n v="0"/>
    <n v="0"/>
    <n v="0"/>
    <n v="51192.95"/>
    <n v="51192.95"/>
    <n v="13376.82"/>
    <n v="0"/>
    <n v="13376.82"/>
    <n v="37816.129999999997"/>
    <x v="0"/>
    <x v="0"/>
    <x v="0"/>
    <x v="0"/>
    <s v="6MUSM"/>
    <x v="24"/>
    <s v="6MUSRC"/>
    <x v="67"/>
    <s v="D6MUSR"/>
    <s v="Museum Research"/>
    <s v="D6MUSR"/>
    <m/>
    <m/>
    <m/>
    <s v="Museum Research"/>
    <x v="0"/>
    <m/>
    <x v="0"/>
  </r>
  <r>
    <s v="Ellanna, Barbara"/>
    <x v="0"/>
    <x v="0"/>
    <x v="4"/>
    <x v="4"/>
    <x v="225"/>
    <x v="1656"/>
    <x v="1634"/>
    <x v="0"/>
    <x v="11"/>
    <x v="11"/>
    <n v="0"/>
    <n v="3359.84"/>
    <n v="3359.84"/>
    <n v="3100.37"/>
    <n v="0"/>
    <n v="0"/>
    <n v="0"/>
    <n v="0"/>
    <n v="0"/>
    <n v="0"/>
    <n v="259.47000000000003"/>
    <x v="0"/>
    <x v="0"/>
    <x v="0"/>
    <x v="0"/>
    <s v="6MUSM"/>
    <x v="24"/>
    <s v="6MUSRC"/>
    <x v="67"/>
    <s v="D6MUSR"/>
    <s v="Museum Research"/>
    <s v="D6MUSR"/>
    <m/>
    <m/>
    <m/>
    <s v="Museum Research"/>
    <x v="0"/>
    <m/>
    <x v="0"/>
  </r>
  <r>
    <s v="Ellanna, Barbara"/>
    <x v="0"/>
    <x v="0"/>
    <x v="4"/>
    <x v="4"/>
    <x v="225"/>
    <x v="1656"/>
    <x v="1634"/>
    <x v="1"/>
    <x v="1"/>
    <x v="1"/>
    <n v="0"/>
    <n v="0"/>
    <n v="0"/>
    <n v="0"/>
    <n v="0"/>
    <n v="3359.84"/>
    <n v="3359.84"/>
    <n v="3100.37"/>
    <n v="0"/>
    <n v="3100.37"/>
    <n v="259.47000000000003"/>
    <x v="0"/>
    <x v="0"/>
    <x v="0"/>
    <x v="0"/>
    <s v="6MUSM"/>
    <x v="24"/>
    <s v="6MUSRC"/>
    <x v="67"/>
    <s v="D6MUSR"/>
    <s v="Museum Research"/>
    <s v="D6MUSR"/>
    <m/>
    <m/>
    <m/>
    <s v="Museum Research"/>
    <x v="0"/>
    <m/>
    <x v="0"/>
  </r>
  <r>
    <s v="Ellanna, Barbara"/>
    <x v="0"/>
    <x v="0"/>
    <x v="4"/>
    <x v="4"/>
    <x v="225"/>
    <x v="718"/>
    <x v="705"/>
    <x v="0"/>
    <x v="9"/>
    <x v="9"/>
    <n v="0"/>
    <n v="10533.01"/>
    <n v="10533.01"/>
    <n v="8826.75"/>
    <n v="0"/>
    <n v="0"/>
    <n v="0"/>
    <n v="0"/>
    <n v="0"/>
    <n v="0"/>
    <n v="1706.26"/>
    <x v="0"/>
    <x v="0"/>
    <x v="0"/>
    <x v="0"/>
    <s v="6MUSM"/>
    <x v="24"/>
    <s v="6MUSRC"/>
    <x v="67"/>
    <s v="D6MUSR"/>
    <s v="Museum Research"/>
    <s v="D6MUSR"/>
    <m/>
    <m/>
    <m/>
    <s v="Museum Research"/>
    <x v="0"/>
    <m/>
    <x v="0"/>
  </r>
  <r>
    <s v="Ellanna, Barbara"/>
    <x v="0"/>
    <x v="0"/>
    <x v="4"/>
    <x v="4"/>
    <x v="225"/>
    <x v="718"/>
    <x v="705"/>
    <x v="1"/>
    <x v="2"/>
    <x v="2"/>
    <n v="0"/>
    <n v="0"/>
    <n v="0"/>
    <n v="0"/>
    <n v="0"/>
    <n v="-771.61"/>
    <n v="-771.61"/>
    <n v="902.75"/>
    <n v="0"/>
    <n v="902.75"/>
    <n v="-1674.36"/>
    <x v="0"/>
    <x v="0"/>
    <x v="0"/>
    <x v="0"/>
    <s v="6MUSM"/>
    <x v="24"/>
    <s v="6MUSRC"/>
    <x v="67"/>
    <s v="D6MUSR"/>
    <s v="Museum Research"/>
    <s v="D6MUSR"/>
    <m/>
    <m/>
    <m/>
    <s v="Museum Research"/>
    <x v="0"/>
    <m/>
    <x v="0"/>
  </r>
  <r>
    <s v="Ellanna, Barbara"/>
    <x v="0"/>
    <x v="0"/>
    <x v="4"/>
    <x v="4"/>
    <x v="225"/>
    <x v="718"/>
    <x v="705"/>
    <x v="1"/>
    <x v="3"/>
    <x v="3"/>
    <n v="0"/>
    <n v="0"/>
    <n v="0"/>
    <n v="0"/>
    <n v="0"/>
    <n v="1565"/>
    <n v="1565"/>
    <n v="6106.05"/>
    <n v="0"/>
    <n v="6106.05"/>
    <n v="-4541.05"/>
    <x v="0"/>
    <x v="0"/>
    <x v="0"/>
    <x v="0"/>
    <s v="6MUSM"/>
    <x v="24"/>
    <s v="6MUSRC"/>
    <x v="67"/>
    <s v="D6MUSR"/>
    <s v="Museum Research"/>
    <s v="D6MUSR"/>
    <m/>
    <m/>
    <m/>
    <s v="Museum Research"/>
    <x v="0"/>
    <m/>
    <x v="0"/>
  </r>
  <r>
    <s v="Ellanna, Barbara"/>
    <x v="0"/>
    <x v="0"/>
    <x v="4"/>
    <x v="4"/>
    <x v="225"/>
    <x v="718"/>
    <x v="705"/>
    <x v="1"/>
    <x v="4"/>
    <x v="4"/>
    <n v="0"/>
    <n v="0"/>
    <n v="0"/>
    <n v="0"/>
    <n v="0"/>
    <n v="9739.6200000000008"/>
    <n v="9739.6200000000008"/>
    <n v="1817.95"/>
    <n v="0"/>
    <n v="1817.95"/>
    <n v="7921.67"/>
    <x v="0"/>
    <x v="0"/>
    <x v="0"/>
    <x v="0"/>
    <s v="6MUSM"/>
    <x v="24"/>
    <s v="6MUSRC"/>
    <x v="67"/>
    <s v="D6MUSR"/>
    <s v="Museum Research"/>
    <s v="D6MUSR"/>
    <m/>
    <m/>
    <m/>
    <s v="Museum Research"/>
    <x v="0"/>
    <m/>
    <x v="0"/>
  </r>
  <r>
    <s v="Ellanna, Barbara"/>
    <x v="0"/>
    <x v="0"/>
    <x v="4"/>
    <x v="4"/>
    <x v="225"/>
    <x v="1657"/>
    <x v="1635"/>
    <x v="0"/>
    <x v="11"/>
    <x v="11"/>
    <n v="0"/>
    <n v="38602.339999999997"/>
    <n v="38602.339999999997"/>
    <n v="29015.119999999999"/>
    <n v="0"/>
    <n v="0"/>
    <n v="0"/>
    <n v="0"/>
    <n v="0"/>
    <n v="0"/>
    <n v="9587.2199999999993"/>
    <x v="0"/>
    <x v="0"/>
    <x v="0"/>
    <x v="0"/>
    <s v="6MUSM"/>
    <x v="24"/>
    <s v="6MUSRC"/>
    <x v="67"/>
    <s v="D6MUSR"/>
    <s v="Museum Research"/>
    <s v="D6MUSR"/>
    <m/>
    <m/>
    <m/>
    <s v="Museum Research"/>
    <x v="0"/>
    <m/>
    <x v="0"/>
  </r>
  <r>
    <s v="Ellanna, Barbara"/>
    <x v="0"/>
    <x v="0"/>
    <x v="4"/>
    <x v="4"/>
    <x v="225"/>
    <x v="1657"/>
    <x v="1635"/>
    <x v="1"/>
    <x v="1"/>
    <x v="1"/>
    <n v="0"/>
    <n v="0"/>
    <n v="0"/>
    <n v="0"/>
    <n v="0"/>
    <n v="15050.4"/>
    <n v="15050.4"/>
    <n v="16526.5"/>
    <n v="0"/>
    <n v="16526.5"/>
    <n v="-1476.1"/>
    <x v="0"/>
    <x v="0"/>
    <x v="0"/>
    <x v="0"/>
    <s v="6MUSM"/>
    <x v="24"/>
    <s v="6MUSRC"/>
    <x v="67"/>
    <s v="D6MUSR"/>
    <s v="Museum Research"/>
    <s v="D6MUSR"/>
    <m/>
    <m/>
    <m/>
    <s v="Museum Research"/>
    <x v="0"/>
    <m/>
    <x v="0"/>
  </r>
  <r>
    <s v="Ellanna, Barbara"/>
    <x v="0"/>
    <x v="0"/>
    <x v="4"/>
    <x v="4"/>
    <x v="225"/>
    <x v="1657"/>
    <x v="1635"/>
    <x v="1"/>
    <x v="3"/>
    <x v="3"/>
    <n v="0"/>
    <n v="0"/>
    <n v="0"/>
    <n v="0"/>
    <n v="0"/>
    <n v="9050"/>
    <n v="9050"/>
    <n v="0"/>
    <n v="0"/>
    <n v="0"/>
    <n v="9050"/>
    <x v="0"/>
    <x v="0"/>
    <x v="0"/>
    <x v="0"/>
    <s v="6MUSM"/>
    <x v="24"/>
    <s v="6MUSRC"/>
    <x v="67"/>
    <s v="D6MUSR"/>
    <s v="Museum Research"/>
    <s v="D6MUSR"/>
    <m/>
    <m/>
    <m/>
    <s v="Museum Research"/>
    <x v="0"/>
    <m/>
    <x v="0"/>
  </r>
  <r>
    <s v="Ellanna, Barbara"/>
    <x v="0"/>
    <x v="0"/>
    <x v="4"/>
    <x v="4"/>
    <x v="225"/>
    <x v="1657"/>
    <x v="1635"/>
    <x v="1"/>
    <x v="4"/>
    <x v="4"/>
    <n v="0"/>
    <n v="0"/>
    <n v="0"/>
    <n v="0"/>
    <n v="0"/>
    <n v="110.8"/>
    <n v="110.8"/>
    <n v="1365.56"/>
    <n v="0"/>
    <n v="1365.56"/>
    <n v="-1254.76"/>
    <x v="0"/>
    <x v="0"/>
    <x v="0"/>
    <x v="0"/>
    <s v="6MUSM"/>
    <x v="24"/>
    <s v="6MUSRC"/>
    <x v="67"/>
    <s v="D6MUSR"/>
    <s v="Museum Research"/>
    <s v="D6MUSR"/>
    <m/>
    <m/>
    <m/>
    <s v="Museum Research"/>
    <x v="0"/>
    <m/>
    <x v="0"/>
  </r>
  <r>
    <s v="Ellanna, Barbara"/>
    <x v="0"/>
    <x v="0"/>
    <x v="4"/>
    <x v="4"/>
    <x v="225"/>
    <x v="1657"/>
    <x v="1635"/>
    <x v="1"/>
    <x v="14"/>
    <x v="13"/>
    <n v="0"/>
    <n v="0"/>
    <n v="0"/>
    <n v="0"/>
    <n v="0"/>
    <n v="10153"/>
    <n v="10153"/>
    <n v="7992"/>
    <n v="0"/>
    <n v="7992"/>
    <n v="2161"/>
    <x v="0"/>
    <x v="0"/>
    <x v="0"/>
    <x v="0"/>
    <s v="6MUSM"/>
    <x v="24"/>
    <s v="6MUSRC"/>
    <x v="67"/>
    <s v="D6MUSR"/>
    <s v="Museum Research"/>
    <s v="D6MUSR"/>
    <m/>
    <m/>
    <m/>
    <s v="Museum Research"/>
    <x v="0"/>
    <m/>
    <x v="0"/>
  </r>
  <r>
    <s v="Ellanna, Barbara"/>
    <x v="0"/>
    <x v="0"/>
    <x v="4"/>
    <x v="4"/>
    <x v="225"/>
    <x v="1657"/>
    <x v="1635"/>
    <x v="1"/>
    <x v="6"/>
    <x v="6"/>
    <n v="0"/>
    <n v="0"/>
    <n v="0"/>
    <n v="0"/>
    <n v="0"/>
    <n v="4238.1400000000003"/>
    <n v="4238.1400000000003"/>
    <n v="3131.06"/>
    <n v="0"/>
    <n v="3131.06"/>
    <n v="1107.08"/>
    <x v="0"/>
    <x v="0"/>
    <x v="0"/>
    <x v="0"/>
    <s v="6MUSM"/>
    <x v="24"/>
    <s v="6MUSRC"/>
    <x v="67"/>
    <s v="D6MUSR"/>
    <s v="Museum Research"/>
    <s v="D6MUSR"/>
    <m/>
    <m/>
    <m/>
    <s v="Museum Research"/>
    <x v="0"/>
    <m/>
    <x v="0"/>
  </r>
  <r>
    <s v="Ellanna, Barbara"/>
    <x v="0"/>
    <x v="0"/>
    <x v="4"/>
    <x v="4"/>
    <x v="225"/>
    <x v="722"/>
    <x v="709"/>
    <x v="0"/>
    <x v="9"/>
    <x v="9"/>
    <n v="0"/>
    <n v="-357.82"/>
    <n v="-357.82"/>
    <n v="0"/>
    <n v="0"/>
    <n v="0"/>
    <n v="0"/>
    <n v="0"/>
    <n v="0"/>
    <n v="0"/>
    <n v="-357.82"/>
    <x v="0"/>
    <x v="0"/>
    <x v="0"/>
    <x v="0"/>
    <s v="6MUSM"/>
    <x v="24"/>
    <s v="6MUSRC"/>
    <x v="67"/>
    <s v="D6MUSR"/>
    <s v="Museum Research"/>
    <s v="D6MUSR"/>
    <m/>
    <m/>
    <m/>
    <s v="Museum Research"/>
    <x v="0"/>
    <m/>
    <x v="0"/>
  </r>
  <r>
    <s v="Ellanna, Barbara"/>
    <x v="0"/>
    <x v="0"/>
    <x v="4"/>
    <x v="4"/>
    <x v="225"/>
    <x v="722"/>
    <x v="709"/>
    <x v="1"/>
    <x v="4"/>
    <x v="4"/>
    <n v="0"/>
    <n v="0"/>
    <n v="0"/>
    <n v="0"/>
    <n v="0"/>
    <n v="-260.8"/>
    <n v="-260.8"/>
    <n v="0"/>
    <n v="0"/>
    <n v="0"/>
    <n v="-260.8"/>
    <x v="0"/>
    <x v="0"/>
    <x v="0"/>
    <x v="0"/>
    <s v="6MUSM"/>
    <x v="24"/>
    <s v="6MUSRC"/>
    <x v="67"/>
    <s v="D6MUSR"/>
    <s v="Museum Research"/>
    <s v="D6MUSR"/>
    <m/>
    <m/>
    <m/>
    <s v="Museum Research"/>
    <x v="0"/>
    <m/>
    <x v="0"/>
  </r>
  <r>
    <s v="Ellanna, Barbara"/>
    <x v="0"/>
    <x v="0"/>
    <x v="4"/>
    <x v="4"/>
    <x v="225"/>
    <x v="722"/>
    <x v="709"/>
    <x v="1"/>
    <x v="6"/>
    <x v="6"/>
    <n v="0"/>
    <n v="0"/>
    <n v="0"/>
    <n v="0"/>
    <n v="0"/>
    <n v="-97.02"/>
    <n v="-97.02"/>
    <n v="0"/>
    <n v="0"/>
    <n v="0"/>
    <n v="-97.02"/>
    <x v="0"/>
    <x v="0"/>
    <x v="0"/>
    <x v="0"/>
    <s v="6MUSM"/>
    <x v="24"/>
    <s v="6MUSRC"/>
    <x v="67"/>
    <s v="D6MUSR"/>
    <s v="Museum Research"/>
    <s v="D6MUSR"/>
    <m/>
    <m/>
    <m/>
    <s v="Museum Research"/>
    <x v="0"/>
    <m/>
    <x v="0"/>
  </r>
  <r>
    <s v="Ellanna, Barbara"/>
    <x v="0"/>
    <x v="0"/>
    <x v="4"/>
    <x v="4"/>
    <x v="225"/>
    <x v="1658"/>
    <x v="1636"/>
    <x v="1"/>
    <x v="3"/>
    <x v="3"/>
    <n v="0"/>
    <n v="0"/>
    <n v="0"/>
    <n v="0"/>
    <n v="0"/>
    <n v="-430"/>
    <n v="-430"/>
    <n v="0"/>
    <n v="0"/>
    <n v="0"/>
    <n v="-430"/>
    <x v="0"/>
    <x v="0"/>
    <x v="0"/>
    <x v="0"/>
    <s v="6MUSM"/>
    <x v="24"/>
    <s v="6MUSRC"/>
    <x v="67"/>
    <s v="D6MUSR"/>
    <s v="Museum Research"/>
    <s v="D6MUSR"/>
    <m/>
    <m/>
    <m/>
    <s v="Museum Research"/>
    <x v="0"/>
    <m/>
    <x v="0"/>
  </r>
  <r>
    <s v="Ellanna, Barbara"/>
    <x v="0"/>
    <x v="0"/>
    <x v="4"/>
    <x v="4"/>
    <x v="225"/>
    <x v="1658"/>
    <x v="1636"/>
    <x v="1"/>
    <x v="4"/>
    <x v="4"/>
    <n v="0"/>
    <n v="0"/>
    <n v="0"/>
    <n v="0"/>
    <n v="0"/>
    <n v="-35.799999999999997"/>
    <n v="-35.799999999999997"/>
    <n v="0"/>
    <n v="0"/>
    <n v="0"/>
    <n v="-35.799999999999997"/>
    <x v="0"/>
    <x v="0"/>
    <x v="0"/>
    <x v="0"/>
    <s v="6MUSM"/>
    <x v="24"/>
    <s v="6MUSRC"/>
    <x v="67"/>
    <s v="D6MUSR"/>
    <s v="Museum Research"/>
    <s v="D6MUSR"/>
    <m/>
    <m/>
    <m/>
    <s v="Museum Research"/>
    <x v="0"/>
    <m/>
    <x v="0"/>
  </r>
  <r>
    <s v="Ellanna, Barbara"/>
    <x v="0"/>
    <x v="0"/>
    <x v="4"/>
    <x v="4"/>
    <x v="225"/>
    <x v="1658"/>
    <x v="1636"/>
    <x v="1"/>
    <x v="12"/>
    <x v="6"/>
    <n v="0"/>
    <n v="0"/>
    <n v="0"/>
    <n v="0"/>
    <n v="0"/>
    <n v="465.8"/>
    <n v="465.8"/>
    <n v="0"/>
    <n v="0"/>
    <n v="0"/>
    <n v="465.8"/>
    <x v="0"/>
    <x v="0"/>
    <x v="0"/>
    <x v="0"/>
    <s v="6MUSM"/>
    <x v="24"/>
    <s v="6MUSRC"/>
    <x v="67"/>
    <s v="D6MUSR"/>
    <s v="Museum Research"/>
    <s v="D6MUSR"/>
    <m/>
    <m/>
    <m/>
    <s v="Museum Research"/>
    <x v="0"/>
    <m/>
    <x v="0"/>
  </r>
  <r>
    <s v="Ellanna, Barbara"/>
    <x v="0"/>
    <x v="0"/>
    <x v="4"/>
    <x v="4"/>
    <x v="225"/>
    <x v="1659"/>
    <x v="1637"/>
    <x v="0"/>
    <x v="11"/>
    <x v="11"/>
    <n v="0"/>
    <n v="82274.52"/>
    <n v="82274.52"/>
    <n v="5108.34"/>
    <n v="0"/>
    <n v="0"/>
    <n v="0"/>
    <n v="0"/>
    <n v="0"/>
    <n v="0"/>
    <n v="77166.179999999993"/>
    <x v="0"/>
    <x v="0"/>
    <x v="0"/>
    <x v="0"/>
    <s v="6MUSM"/>
    <x v="24"/>
    <s v="6MUSRC"/>
    <x v="67"/>
    <s v="D6MUSR"/>
    <s v="Museum Research"/>
    <s v="D6MUSR"/>
    <m/>
    <m/>
    <m/>
    <s v="Museum Research"/>
    <x v="0"/>
    <m/>
    <x v="0"/>
  </r>
  <r>
    <s v="Ellanna, Barbara"/>
    <x v="0"/>
    <x v="0"/>
    <x v="4"/>
    <x v="4"/>
    <x v="225"/>
    <x v="1659"/>
    <x v="1637"/>
    <x v="1"/>
    <x v="1"/>
    <x v="1"/>
    <n v="0"/>
    <n v="0"/>
    <n v="0"/>
    <n v="0"/>
    <n v="0"/>
    <n v="29628"/>
    <n v="29628"/>
    <n v="0"/>
    <n v="0"/>
    <n v="0"/>
    <n v="29628"/>
    <x v="0"/>
    <x v="0"/>
    <x v="0"/>
    <x v="0"/>
    <s v="6MUSM"/>
    <x v="24"/>
    <s v="6MUSRC"/>
    <x v="67"/>
    <s v="D6MUSR"/>
    <s v="Museum Research"/>
    <s v="D6MUSR"/>
    <m/>
    <m/>
    <m/>
    <s v="Museum Research"/>
    <x v="0"/>
    <m/>
    <x v="0"/>
  </r>
  <r>
    <s v="Ellanna, Barbara"/>
    <x v="0"/>
    <x v="0"/>
    <x v="4"/>
    <x v="4"/>
    <x v="225"/>
    <x v="1659"/>
    <x v="1637"/>
    <x v="1"/>
    <x v="2"/>
    <x v="2"/>
    <n v="0"/>
    <n v="0"/>
    <n v="0"/>
    <n v="0"/>
    <n v="0"/>
    <n v="10800"/>
    <n v="10800"/>
    <n v="1049"/>
    <n v="300"/>
    <n v="1349"/>
    <n v="9451"/>
    <x v="0"/>
    <x v="0"/>
    <x v="0"/>
    <x v="0"/>
    <s v="6MUSM"/>
    <x v="24"/>
    <s v="6MUSRC"/>
    <x v="67"/>
    <s v="D6MUSR"/>
    <s v="Museum Research"/>
    <s v="D6MUSR"/>
    <m/>
    <m/>
    <m/>
    <s v="Museum Research"/>
    <x v="0"/>
    <m/>
    <x v="0"/>
  </r>
  <r>
    <s v="Ellanna, Barbara"/>
    <x v="0"/>
    <x v="0"/>
    <x v="4"/>
    <x v="4"/>
    <x v="225"/>
    <x v="1659"/>
    <x v="1637"/>
    <x v="1"/>
    <x v="3"/>
    <x v="3"/>
    <n v="0"/>
    <n v="0"/>
    <n v="0"/>
    <n v="0"/>
    <n v="0"/>
    <n v="8700"/>
    <n v="8700"/>
    <n v="579.86"/>
    <n v="0"/>
    <n v="579.86"/>
    <n v="8120.14"/>
    <x v="0"/>
    <x v="0"/>
    <x v="0"/>
    <x v="0"/>
    <s v="6MUSM"/>
    <x v="24"/>
    <s v="6MUSRC"/>
    <x v="67"/>
    <s v="D6MUSR"/>
    <s v="Museum Research"/>
    <s v="D6MUSR"/>
    <m/>
    <m/>
    <m/>
    <s v="Museum Research"/>
    <x v="0"/>
    <m/>
    <x v="0"/>
  </r>
  <r>
    <s v="Ellanna, Barbara"/>
    <x v="0"/>
    <x v="0"/>
    <x v="4"/>
    <x v="4"/>
    <x v="225"/>
    <x v="1659"/>
    <x v="1637"/>
    <x v="1"/>
    <x v="4"/>
    <x v="4"/>
    <n v="0"/>
    <n v="0"/>
    <n v="0"/>
    <n v="0"/>
    <n v="0"/>
    <n v="20893.12"/>
    <n v="20893.12"/>
    <n v="2718.67"/>
    <n v="0"/>
    <n v="2718.67"/>
    <n v="18174.45"/>
    <x v="0"/>
    <x v="0"/>
    <x v="0"/>
    <x v="0"/>
    <s v="6MUSM"/>
    <x v="24"/>
    <s v="6MUSRC"/>
    <x v="67"/>
    <s v="D6MUSR"/>
    <s v="Museum Research"/>
    <s v="D6MUSR"/>
    <m/>
    <m/>
    <m/>
    <s v="Museum Research"/>
    <x v="0"/>
    <m/>
    <x v="0"/>
  </r>
  <r>
    <s v="Ellanna, Barbara"/>
    <x v="0"/>
    <x v="0"/>
    <x v="4"/>
    <x v="4"/>
    <x v="225"/>
    <x v="1659"/>
    <x v="1637"/>
    <x v="1"/>
    <x v="6"/>
    <x v="6"/>
    <n v="0"/>
    <n v="0"/>
    <n v="0"/>
    <n v="0"/>
    <n v="0"/>
    <n v="12253.4"/>
    <n v="12253.4"/>
    <n v="760.81"/>
    <n v="0"/>
    <n v="760.81"/>
    <n v="11492.59"/>
    <x v="0"/>
    <x v="0"/>
    <x v="0"/>
    <x v="0"/>
    <s v="6MUSM"/>
    <x v="24"/>
    <s v="6MUSRC"/>
    <x v="67"/>
    <s v="D6MUSR"/>
    <s v="Museum Research"/>
    <s v="D6MUSR"/>
    <m/>
    <m/>
    <m/>
    <s v="Museum Research"/>
    <x v="0"/>
    <m/>
    <x v="0"/>
  </r>
  <r>
    <s v="Ellanna, Barbara"/>
    <x v="0"/>
    <x v="0"/>
    <x v="4"/>
    <x v="4"/>
    <x v="225"/>
    <x v="1660"/>
    <x v="1638"/>
    <x v="1"/>
    <x v="1"/>
    <x v="1"/>
    <n v="0"/>
    <n v="0"/>
    <n v="0"/>
    <n v="0"/>
    <n v="0"/>
    <n v="5412.71"/>
    <n v="5412.71"/>
    <n v="0"/>
    <n v="0"/>
    <n v="0"/>
    <n v="5412.71"/>
    <x v="0"/>
    <x v="0"/>
    <x v="0"/>
    <x v="0"/>
    <s v="6MUSM"/>
    <x v="24"/>
    <s v="6MUSRC"/>
    <x v="67"/>
    <s v="D6MUSR"/>
    <s v="Museum Research"/>
    <s v="D6MUSR"/>
    <m/>
    <m/>
    <m/>
    <s v="Museum Research"/>
    <x v="0"/>
    <m/>
    <x v="0"/>
  </r>
  <r>
    <s v="Ellanna, Barbara"/>
    <x v="0"/>
    <x v="0"/>
    <x v="4"/>
    <x v="4"/>
    <x v="225"/>
    <x v="1660"/>
    <x v="1638"/>
    <x v="1"/>
    <x v="14"/>
    <x v="13"/>
    <n v="0"/>
    <n v="0"/>
    <n v="0"/>
    <n v="0"/>
    <n v="0"/>
    <n v="-8463"/>
    <n v="-8463"/>
    <n v="0"/>
    <n v="0"/>
    <n v="0"/>
    <n v="-8463"/>
    <x v="0"/>
    <x v="0"/>
    <x v="0"/>
    <x v="0"/>
    <s v="6MUSM"/>
    <x v="24"/>
    <s v="6MUSRC"/>
    <x v="67"/>
    <s v="D6MUSR"/>
    <s v="Museum Research"/>
    <s v="D6MUSR"/>
    <m/>
    <m/>
    <m/>
    <s v="Museum Research"/>
    <x v="0"/>
    <m/>
    <x v="0"/>
  </r>
  <r>
    <s v="Ellanna, Barbara"/>
    <x v="0"/>
    <x v="0"/>
    <x v="4"/>
    <x v="4"/>
    <x v="225"/>
    <x v="1660"/>
    <x v="1638"/>
    <x v="1"/>
    <x v="12"/>
    <x v="6"/>
    <n v="0"/>
    <n v="0"/>
    <n v="0"/>
    <n v="0"/>
    <n v="0"/>
    <n v="1789.98"/>
    <n v="1789.98"/>
    <n v="0"/>
    <n v="0"/>
    <n v="0"/>
    <n v="1789.98"/>
    <x v="0"/>
    <x v="0"/>
    <x v="0"/>
    <x v="0"/>
    <s v="6MUSM"/>
    <x v="24"/>
    <s v="6MUSRC"/>
    <x v="67"/>
    <s v="D6MUSR"/>
    <s v="Museum Research"/>
    <s v="D6MUSR"/>
    <m/>
    <m/>
    <m/>
    <s v="Museum Research"/>
    <x v="0"/>
    <m/>
    <x v="0"/>
  </r>
  <r>
    <s v="Ellanna, Barbara"/>
    <x v="0"/>
    <x v="0"/>
    <x v="4"/>
    <x v="4"/>
    <x v="225"/>
    <x v="1660"/>
    <x v="1638"/>
    <x v="1"/>
    <x v="6"/>
    <x v="6"/>
    <n v="0"/>
    <n v="0"/>
    <n v="0"/>
    <n v="0"/>
    <n v="0"/>
    <n v="1260.31"/>
    <n v="1260.31"/>
    <n v="0"/>
    <n v="0"/>
    <n v="0"/>
    <n v="1260.31"/>
    <x v="0"/>
    <x v="0"/>
    <x v="0"/>
    <x v="0"/>
    <s v="6MUSM"/>
    <x v="24"/>
    <s v="6MUSRC"/>
    <x v="67"/>
    <s v="D6MUSR"/>
    <s v="Museum Research"/>
    <s v="D6MUSR"/>
    <m/>
    <m/>
    <m/>
    <s v="Museum Research"/>
    <x v="0"/>
    <m/>
    <x v="0"/>
  </r>
  <r>
    <s v="Ellanna, Barbara"/>
    <x v="0"/>
    <x v="0"/>
    <x v="4"/>
    <x v="4"/>
    <x v="225"/>
    <x v="1661"/>
    <x v="1639"/>
    <x v="0"/>
    <x v="0"/>
    <x v="0"/>
    <n v="0"/>
    <n v="954.9"/>
    <n v="954.9"/>
    <n v="0"/>
    <n v="0"/>
    <n v="0"/>
    <n v="0"/>
    <n v="0"/>
    <n v="0"/>
    <n v="0"/>
    <n v="954.9"/>
    <x v="0"/>
    <x v="0"/>
    <x v="0"/>
    <x v="0"/>
    <s v="6MUSM"/>
    <x v="24"/>
    <s v="6MUSRC"/>
    <x v="67"/>
    <s v="D6MUSR"/>
    <s v="Museum Research"/>
    <s v="D6MUSR"/>
    <m/>
    <m/>
    <m/>
    <s v="Museum Research"/>
    <x v="0"/>
    <m/>
    <x v="0"/>
  </r>
  <r>
    <s v="Ellanna, Barbara"/>
    <x v="0"/>
    <x v="0"/>
    <x v="4"/>
    <x v="4"/>
    <x v="225"/>
    <x v="1661"/>
    <x v="1639"/>
    <x v="1"/>
    <x v="1"/>
    <x v="1"/>
    <n v="0"/>
    <n v="0"/>
    <n v="0"/>
    <n v="0"/>
    <n v="0"/>
    <n v="764.34"/>
    <n v="764.34"/>
    <n v="0"/>
    <n v="0"/>
    <n v="0"/>
    <n v="764.34"/>
    <x v="0"/>
    <x v="0"/>
    <x v="0"/>
    <x v="0"/>
    <s v="6MUSM"/>
    <x v="24"/>
    <s v="6MUSRC"/>
    <x v="67"/>
    <s v="D6MUSR"/>
    <s v="Museum Research"/>
    <s v="D6MUSR"/>
    <m/>
    <m/>
    <m/>
    <s v="Museum Research"/>
    <x v="0"/>
    <m/>
    <x v="0"/>
  </r>
  <r>
    <s v="Ellanna, Barbara"/>
    <x v="0"/>
    <x v="0"/>
    <x v="4"/>
    <x v="4"/>
    <x v="225"/>
    <x v="1661"/>
    <x v="1639"/>
    <x v="1"/>
    <x v="6"/>
    <x v="6"/>
    <n v="0"/>
    <n v="0"/>
    <n v="0"/>
    <n v="0"/>
    <n v="0"/>
    <n v="190.56"/>
    <n v="190.56"/>
    <n v="0"/>
    <n v="0"/>
    <n v="0"/>
    <n v="190.56"/>
    <x v="0"/>
    <x v="0"/>
    <x v="0"/>
    <x v="0"/>
    <s v="6MUSM"/>
    <x v="24"/>
    <s v="6MUSRC"/>
    <x v="67"/>
    <s v="D6MUSR"/>
    <s v="Museum Research"/>
    <s v="D6MUSR"/>
    <m/>
    <m/>
    <m/>
    <s v="Museum Research"/>
    <x v="0"/>
    <m/>
    <x v="0"/>
  </r>
  <r>
    <s v="Ellanna, Barbara"/>
    <x v="0"/>
    <x v="0"/>
    <x v="4"/>
    <x v="4"/>
    <x v="225"/>
    <x v="1662"/>
    <x v="1640"/>
    <x v="0"/>
    <x v="11"/>
    <x v="11"/>
    <n v="0"/>
    <n v="19148"/>
    <n v="19148"/>
    <n v="0"/>
    <n v="0"/>
    <n v="0"/>
    <n v="0"/>
    <n v="0"/>
    <n v="0"/>
    <n v="0"/>
    <n v="19148"/>
    <x v="0"/>
    <x v="0"/>
    <x v="0"/>
    <x v="0"/>
    <s v="6MUSM"/>
    <x v="24"/>
    <s v="6MUSRC"/>
    <x v="67"/>
    <s v="D6MUSR"/>
    <s v="Museum Research"/>
    <s v="D6MUSR"/>
    <m/>
    <m/>
    <m/>
    <s v="Museum Research"/>
    <x v="0"/>
    <m/>
    <x v="0"/>
  </r>
  <r>
    <s v="Ellanna, Barbara"/>
    <x v="0"/>
    <x v="0"/>
    <x v="4"/>
    <x v="4"/>
    <x v="225"/>
    <x v="1662"/>
    <x v="1640"/>
    <x v="1"/>
    <x v="1"/>
    <x v="1"/>
    <n v="0"/>
    <n v="0"/>
    <n v="0"/>
    <n v="0"/>
    <n v="0"/>
    <n v="15196"/>
    <n v="15196"/>
    <n v="0"/>
    <n v="0"/>
    <n v="0"/>
    <n v="15196"/>
    <x v="0"/>
    <x v="0"/>
    <x v="0"/>
    <x v="0"/>
    <s v="6MUSM"/>
    <x v="24"/>
    <s v="6MUSRC"/>
    <x v="67"/>
    <s v="D6MUSR"/>
    <s v="Museum Research"/>
    <s v="D6MUSR"/>
    <m/>
    <m/>
    <m/>
    <s v="Museum Research"/>
    <x v="0"/>
    <m/>
    <x v="0"/>
  </r>
  <r>
    <s v="Ellanna, Barbara"/>
    <x v="0"/>
    <x v="0"/>
    <x v="4"/>
    <x v="4"/>
    <x v="225"/>
    <x v="1662"/>
    <x v="1640"/>
    <x v="1"/>
    <x v="6"/>
    <x v="6"/>
    <n v="0"/>
    <n v="0"/>
    <n v="0"/>
    <n v="0"/>
    <n v="0"/>
    <n v="3952"/>
    <n v="3952"/>
    <n v="0"/>
    <n v="0"/>
    <n v="0"/>
    <n v="3952"/>
    <x v="0"/>
    <x v="0"/>
    <x v="0"/>
    <x v="0"/>
    <s v="6MUSM"/>
    <x v="24"/>
    <s v="6MUSRC"/>
    <x v="67"/>
    <s v="D6MUSR"/>
    <s v="Museum Research"/>
    <s v="D6MUSR"/>
    <m/>
    <m/>
    <m/>
    <s v="Museum Research"/>
    <x v="0"/>
    <m/>
    <x v="0"/>
  </r>
  <r>
    <s v="Ellanna, Barbara"/>
    <x v="0"/>
    <x v="0"/>
    <x v="4"/>
    <x v="4"/>
    <x v="225"/>
    <x v="1663"/>
    <x v="1641"/>
    <x v="0"/>
    <x v="9"/>
    <x v="9"/>
    <n v="0"/>
    <n v="3579"/>
    <n v="3579"/>
    <n v="2628.15"/>
    <n v="0"/>
    <n v="0"/>
    <n v="0"/>
    <n v="0"/>
    <n v="0"/>
    <n v="0"/>
    <n v="950.85"/>
    <x v="0"/>
    <x v="0"/>
    <x v="0"/>
    <x v="0"/>
    <s v="6MUSM"/>
    <x v="24"/>
    <s v="6MUSRC"/>
    <x v="67"/>
    <s v="D6MUSR"/>
    <s v="Museum Research"/>
    <s v="D6MUSR"/>
    <m/>
    <m/>
    <m/>
    <s v="Museum Research"/>
    <x v="0"/>
    <m/>
    <x v="0"/>
  </r>
  <r>
    <s v="Ellanna, Barbara"/>
    <x v="0"/>
    <x v="0"/>
    <x v="4"/>
    <x v="4"/>
    <x v="225"/>
    <x v="1663"/>
    <x v="1641"/>
    <x v="1"/>
    <x v="1"/>
    <x v="1"/>
    <n v="0"/>
    <n v="0"/>
    <n v="0"/>
    <n v="0"/>
    <n v="0"/>
    <n v="-477.3"/>
    <n v="-477.3"/>
    <n v="11.77"/>
    <n v="0"/>
    <n v="11.77"/>
    <n v="-489.07"/>
    <x v="0"/>
    <x v="0"/>
    <x v="0"/>
    <x v="0"/>
    <s v="6MUSM"/>
    <x v="24"/>
    <s v="6MUSRC"/>
    <x v="67"/>
    <s v="D6MUSR"/>
    <s v="Museum Research"/>
    <s v="D6MUSR"/>
    <m/>
    <m/>
    <m/>
    <s v="Museum Research"/>
    <x v="0"/>
    <m/>
    <x v="0"/>
  </r>
  <r>
    <s v="Ellanna, Barbara"/>
    <x v="0"/>
    <x v="0"/>
    <x v="4"/>
    <x v="4"/>
    <x v="225"/>
    <x v="1663"/>
    <x v="1641"/>
    <x v="1"/>
    <x v="2"/>
    <x v="2"/>
    <n v="0"/>
    <n v="0"/>
    <n v="0"/>
    <n v="0"/>
    <n v="0"/>
    <n v="3844.81"/>
    <n v="3844.81"/>
    <n v="2406.38"/>
    <n v="0"/>
    <n v="2406.38"/>
    <n v="1438.43"/>
    <x v="0"/>
    <x v="0"/>
    <x v="0"/>
    <x v="0"/>
    <s v="6MUSM"/>
    <x v="24"/>
    <s v="6MUSRC"/>
    <x v="67"/>
    <s v="D6MUSR"/>
    <s v="Museum Research"/>
    <s v="D6MUSR"/>
    <m/>
    <m/>
    <m/>
    <s v="Museum Research"/>
    <x v="0"/>
    <m/>
    <x v="0"/>
  </r>
  <r>
    <s v="Ellanna, Barbara"/>
    <x v="0"/>
    <x v="0"/>
    <x v="4"/>
    <x v="4"/>
    <x v="225"/>
    <x v="1663"/>
    <x v="1641"/>
    <x v="1"/>
    <x v="3"/>
    <x v="3"/>
    <n v="0"/>
    <n v="0"/>
    <n v="0"/>
    <n v="0"/>
    <n v="0"/>
    <n v="5019.28"/>
    <n v="5019.28"/>
    <n v="210"/>
    <n v="0"/>
    <n v="210"/>
    <n v="4809.28"/>
    <x v="0"/>
    <x v="0"/>
    <x v="0"/>
    <x v="0"/>
    <s v="6MUSM"/>
    <x v="24"/>
    <s v="6MUSRC"/>
    <x v="67"/>
    <s v="D6MUSR"/>
    <s v="Museum Research"/>
    <s v="D6MUSR"/>
    <m/>
    <m/>
    <m/>
    <s v="Museum Research"/>
    <x v="0"/>
    <m/>
    <x v="0"/>
  </r>
  <r>
    <s v="Ellanna, Barbara"/>
    <x v="0"/>
    <x v="0"/>
    <x v="4"/>
    <x v="4"/>
    <x v="225"/>
    <x v="1663"/>
    <x v="1641"/>
    <x v="1"/>
    <x v="4"/>
    <x v="4"/>
    <n v="0"/>
    <n v="0"/>
    <n v="0"/>
    <n v="0"/>
    <n v="0"/>
    <n v="-4807.79"/>
    <n v="-4807.79"/>
    <n v="0"/>
    <n v="0"/>
    <n v="0"/>
    <n v="-4807.79"/>
    <x v="0"/>
    <x v="0"/>
    <x v="0"/>
    <x v="0"/>
    <s v="6MUSM"/>
    <x v="24"/>
    <s v="6MUSRC"/>
    <x v="67"/>
    <s v="D6MUSR"/>
    <s v="Museum Research"/>
    <s v="D6MUSR"/>
    <m/>
    <m/>
    <m/>
    <s v="Museum Research"/>
    <x v="0"/>
    <m/>
    <x v="0"/>
  </r>
  <r>
    <s v="Ellanna, Barbara"/>
    <x v="0"/>
    <x v="0"/>
    <x v="4"/>
    <x v="4"/>
    <x v="225"/>
    <x v="733"/>
    <x v="720"/>
    <x v="0"/>
    <x v="0"/>
    <x v="0"/>
    <n v="0"/>
    <n v="-1160.3399999999999"/>
    <n v="-1160.3399999999999"/>
    <n v="-1207.23"/>
    <n v="0"/>
    <n v="0"/>
    <n v="0"/>
    <n v="0"/>
    <n v="0"/>
    <n v="0"/>
    <n v="46.89"/>
    <x v="0"/>
    <x v="0"/>
    <x v="0"/>
    <x v="0"/>
    <s v="6MUSM"/>
    <x v="24"/>
    <s v="6MUSRC"/>
    <x v="67"/>
    <s v="D6MUSR"/>
    <s v="Museum Research"/>
    <s v="D6MUSR"/>
    <m/>
    <m/>
    <m/>
    <s v="Museum Research"/>
    <x v="0"/>
    <m/>
    <x v="0"/>
  </r>
  <r>
    <s v="Ellanna, Barbara"/>
    <x v="0"/>
    <x v="0"/>
    <x v="4"/>
    <x v="4"/>
    <x v="225"/>
    <x v="733"/>
    <x v="720"/>
    <x v="1"/>
    <x v="1"/>
    <x v="1"/>
    <n v="0"/>
    <n v="0"/>
    <n v="0"/>
    <n v="0"/>
    <n v="0"/>
    <n v="1371.77"/>
    <n v="1371.77"/>
    <n v="0"/>
    <n v="0"/>
    <n v="0"/>
    <n v="1371.77"/>
    <x v="0"/>
    <x v="0"/>
    <x v="0"/>
    <x v="0"/>
    <s v="6MUSM"/>
    <x v="24"/>
    <s v="6MUSRC"/>
    <x v="67"/>
    <s v="D6MUSR"/>
    <s v="Museum Research"/>
    <s v="D6MUSR"/>
    <m/>
    <m/>
    <m/>
    <s v="Museum Research"/>
    <x v="0"/>
    <m/>
    <x v="0"/>
  </r>
  <r>
    <s v="Ellanna, Barbara"/>
    <x v="0"/>
    <x v="0"/>
    <x v="4"/>
    <x v="4"/>
    <x v="225"/>
    <x v="733"/>
    <x v="720"/>
    <x v="1"/>
    <x v="2"/>
    <x v="2"/>
    <n v="0"/>
    <n v="0"/>
    <n v="0"/>
    <n v="0"/>
    <n v="0"/>
    <n v="-2832.64"/>
    <n v="-2832.64"/>
    <n v="0"/>
    <n v="0"/>
    <n v="0"/>
    <n v="-2832.64"/>
    <x v="0"/>
    <x v="0"/>
    <x v="0"/>
    <x v="0"/>
    <s v="6MUSM"/>
    <x v="24"/>
    <s v="6MUSRC"/>
    <x v="67"/>
    <s v="D6MUSR"/>
    <s v="Museum Research"/>
    <s v="D6MUSR"/>
    <m/>
    <m/>
    <m/>
    <s v="Museum Research"/>
    <x v="0"/>
    <m/>
    <x v="0"/>
  </r>
  <r>
    <s v="Ellanna, Barbara"/>
    <x v="0"/>
    <x v="0"/>
    <x v="4"/>
    <x v="4"/>
    <x v="225"/>
    <x v="733"/>
    <x v="720"/>
    <x v="1"/>
    <x v="3"/>
    <x v="3"/>
    <n v="0"/>
    <n v="0"/>
    <n v="0"/>
    <n v="0"/>
    <n v="0"/>
    <n v="-4437.5600000000004"/>
    <n v="-4437.5600000000004"/>
    <n v="75"/>
    <n v="0"/>
    <n v="75"/>
    <n v="-4512.5600000000004"/>
    <x v="0"/>
    <x v="0"/>
    <x v="0"/>
    <x v="0"/>
    <s v="6MUSM"/>
    <x v="24"/>
    <s v="6MUSRC"/>
    <x v="67"/>
    <s v="D6MUSR"/>
    <s v="Museum Research"/>
    <s v="D6MUSR"/>
    <m/>
    <m/>
    <m/>
    <s v="Museum Research"/>
    <x v="0"/>
    <m/>
    <x v="0"/>
  </r>
  <r>
    <s v="Ellanna, Barbara"/>
    <x v="0"/>
    <x v="0"/>
    <x v="4"/>
    <x v="4"/>
    <x v="225"/>
    <x v="733"/>
    <x v="720"/>
    <x v="1"/>
    <x v="4"/>
    <x v="4"/>
    <n v="0"/>
    <n v="0"/>
    <n v="0"/>
    <n v="0"/>
    <n v="0"/>
    <n v="4970.18"/>
    <n v="4970.18"/>
    <n v="241.23"/>
    <n v="0"/>
    <n v="241.23"/>
    <n v="4728.95"/>
    <x v="0"/>
    <x v="0"/>
    <x v="0"/>
    <x v="0"/>
    <s v="6MUSM"/>
    <x v="24"/>
    <s v="6MUSRC"/>
    <x v="67"/>
    <s v="D6MUSR"/>
    <s v="Museum Research"/>
    <s v="D6MUSR"/>
    <m/>
    <m/>
    <m/>
    <s v="Museum Research"/>
    <x v="0"/>
    <m/>
    <x v="0"/>
  </r>
  <r>
    <s v="Ellanna, Barbara"/>
    <x v="0"/>
    <x v="0"/>
    <x v="4"/>
    <x v="4"/>
    <x v="225"/>
    <x v="733"/>
    <x v="720"/>
    <x v="1"/>
    <x v="12"/>
    <x v="6"/>
    <n v="0"/>
    <n v="0"/>
    <n v="0"/>
    <n v="0"/>
    <n v="0"/>
    <n v="0"/>
    <n v="0"/>
    <n v="-1282.01"/>
    <n v="0"/>
    <n v="-1282.01"/>
    <n v="1282.01"/>
    <x v="0"/>
    <x v="0"/>
    <x v="0"/>
    <x v="0"/>
    <s v="6MUSM"/>
    <x v="24"/>
    <s v="6MUSRC"/>
    <x v="67"/>
    <s v="D6MUSR"/>
    <s v="Museum Research"/>
    <s v="D6MUSR"/>
    <m/>
    <m/>
    <m/>
    <s v="Museum Research"/>
    <x v="0"/>
    <m/>
    <x v="0"/>
  </r>
  <r>
    <s v="Ellanna, Barbara"/>
    <x v="0"/>
    <x v="0"/>
    <x v="4"/>
    <x v="4"/>
    <x v="225"/>
    <x v="733"/>
    <x v="720"/>
    <x v="1"/>
    <x v="6"/>
    <x v="6"/>
    <n v="0"/>
    <n v="0"/>
    <n v="0"/>
    <n v="0"/>
    <n v="0"/>
    <n v="-232.09"/>
    <n v="-232.09"/>
    <n v="-241.45"/>
    <n v="0"/>
    <n v="-241.45"/>
    <n v="9.36"/>
    <x v="0"/>
    <x v="0"/>
    <x v="0"/>
    <x v="0"/>
    <s v="6MUSM"/>
    <x v="24"/>
    <s v="6MUSRC"/>
    <x v="67"/>
    <s v="D6MUSR"/>
    <s v="Museum Research"/>
    <s v="D6MUSR"/>
    <m/>
    <m/>
    <m/>
    <s v="Museum Research"/>
    <x v="0"/>
    <m/>
    <x v="0"/>
  </r>
  <r>
    <s v="Ellanna, Barbara"/>
    <x v="0"/>
    <x v="0"/>
    <x v="4"/>
    <x v="4"/>
    <x v="225"/>
    <x v="1664"/>
    <x v="1642"/>
    <x v="0"/>
    <x v="11"/>
    <x v="11"/>
    <n v="0"/>
    <n v="-1947.48"/>
    <n v="-1947.48"/>
    <n v="7728.85"/>
    <n v="0"/>
    <n v="0"/>
    <n v="0"/>
    <n v="0"/>
    <n v="0"/>
    <n v="0"/>
    <n v="-9676.33"/>
    <x v="0"/>
    <x v="0"/>
    <x v="0"/>
    <x v="0"/>
    <s v="6MUSM"/>
    <x v="24"/>
    <s v="6MUSRC"/>
    <x v="67"/>
    <s v="D6MUSR"/>
    <s v="Museum Research"/>
    <s v="D6MUSR"/>
    <m/>
    <m/>
    <m/>
    <s v="Museum Research"/>
    <x v="0"/>
    <m/>
    <x v="0"/>
  </r>
  <r>
    <s v="Ellanna, Barbara"/>
    <x v="0"/>
    <x v="0"/>
    <x v="4"/>
    <x v="4"/>
    <x v="225"/>
    <x v="1664"/>
    <x v="1642"/>
    <x v="1"/>
    <x v="1"/>
    <x v="1"/>
    <n v="0"/>
    <n v="0"/>
    <n v="0"/>
    <n v="0"/>
    <n v="0"/>
    <n v="3859.59"/>
    <n v="3859.59"/>
    <n v="2667.74"/>
    <n v="0"/>
    <n v="2667.74"/>
    <n v="1191.8499999999999"/>
    <x v="0"/>
    <x v="0"/>
    <x v="0"/>
    <x v="0"/>
    <s v="6MUSM"/>
    <x v="24"/>
    <s v="6MUSRC"/>
    <x v="67"/>
    <s v="D6MUSR"/>
    <s v="Museum Research"/>
    <s v="D6MUSR"/>
    <m/>
    <m/>
    <m/>
    <s v="Museum Research"/>
    <x v="0"/>
    <m/>
    <x v="0"/>
  </r>
  <r>
    <s v="Ellanna, Barbara"/>
    <x v="0"/>
    <x v="0"/>
    <x v="4"/>
    <x v="4"/>
    <x v="225"/>
    <x v="1664"/>
    <x v="1642"/>
    <x v="1"/>
    <x v="3"/>
    <x v="3"/>
    <n v="0"/>
    <n v="0"/>
    <n v="0"/>
    <n v="0"/>
    <n v="0"/>
    <n v="3600"/>
    <n v="3600"/>
    <n v="3910"/>
    <n v="0"/>
    <n v="3910"/>
    <n v="-310"/>
    <x v="0"/>
    <x v="0"/>
    <x v="0"/>
    <x v="0"/>
    <s v="6MUSM"/>
    <x v="24"/>
    <s v="6MUSRC"/>
    <x v="67"/>
    <s v="D6MUSR"/>
    <s v="Museum Research"/>
    <s v="D6MUSR"/>
    <m/>
    <m/>
    <m/>
    <s v="Museum Research"/>
    <x v="0"/>
    <m/>
    <x v="0"/>
  </r>
  <r>
    <s v="Ellanna, Barbara"/>
    <x v="0"/>
    <x v="0"/>
    <x v="4"/>
    <x v="4"/>
    <x v="225"/>
    <x v="1664"/>
    <x v="1642"/>
    <x v="1"/>
    <x v="4"/>
    <x v="4"/>
    <n v="0"/>
    <n v="0"/>
    <n v="0"/>
    <n v="0"/>
    <n v="0"/>
    <n v="200"/>
    <n v="200"/>
    <n v="0"/>
    <n v="0"/>
    <n v="0"/>
    <n v="200"/>
    <x v="0"/>
    <x v="0"/>
    <x v="0"/>
    <x v="0"/>
    <s v="6MUSM"/>
    <x v="24"/>
    <s v="6MUSRC"/>
    <x v="67"/>
    <s v="D6MUSR"/>
    <s v="Museum Research"/>
    <s v="D6MUSR"/>
    <m/>
    <m/>
    <m/>
    <s v="Museum Research"/>
    <x v="0"/>
    <m/>
    <x v="0"/>
  </r>
  <r>
    <s v="Ellanna, Barbara"/>
    <x v="0"/>
    <x v="0"/>
    <x v="4"/>
    <x v="4"/>
    <x v="225"/>
    <x v="1664"/>
    <x v="1642"/>
    <x v="1"/>
    <x v="6"/>
    <x v="6"/>
    <n v="0"/>
    <n v="0"/>
    <n v="0"/>
    <n v="0"/>
    <n v="0"/>
    <n v="1340.41"/>
    <n v="1340.41"/>
    <n v="1151.1099999999999"/>
    <n v="0"/>
    <n v="1151.1099999999999"/>
    <n v="189.3"/>
    <x v="0"/>
    <x v="0"/>
    <x v="0"/>
    <x v="0"/>
    <s v="6MUSM"/>
    <x v="24"/>
    <s v="6MUSRC"/>
    <x v="67"/>
    <s v="D6MUSR"/>
    <s v="Museum Research"/>
    <s v="D6MUSR"/>
    <m/>
    <m/>
    <m/>
    <s v="Museum Research"/>
    <x v="0"/>
    <m/>
    <x v="0"/>
  </r>
  <r>
    <s v="Ellanna, Barbara"/>
    <x v="0"/>
    <x v="0"/>
    <x v="4"/>
    <x v="4"/>
    <x v="225"/>
    <x v="1665"/>
    <x v="1643"/>
    <x v="0"/>
    <x v="9"/>
    <x v="9"/>
    <n v="0"/>
    <n v="12049"/>
    <n v="12049"/>
    <n v="1880.56"/>
    <n v="0"/>
    <n v="0"/>
    <n v="0"/>
    <n v="0"/>
    <n v="0"/>
    <n v="0"/>
    <n v="10168.44"/>
    <x v="0"/>
    <x v="0"/>
    <x v="0"/>
    <x v="0"/>
    <s v="6MUSM"/>
    <x v="24"/>
    <s v="6MUSRC"/>
    <x v="67"/>
    <s v="D6MUSR"/>
    <s v="Museum Research"/>
    <s v="D6MUSR"/>
    <m/>
    <m/>
    <m/>
    <s v="Museum Research"/>
    <x v="0"/>
    <m/>
    <x v="0"/>
  </r>
  <r>
    <s v="Ellanna, Barbara"/>
    <x v="0"/>
    <x v="0"/>
    <x v="4"/>
    <x v="4"/>
    <x v="225"/>
    <x v="1665"/>
    <x v="1643"/>
    <x v="1"/>
    <x v="2"/>
    <x v="2"/>
    <n v="0"/>
    <n v="0"/>
    <n v="0"/>
    <n v="0"/>
    <n v="0"/>
    <n v="3250"/>
    <n v="3250"/>
    <n v="567.23"/>
    <n v="0"/>
    <n v="567.23"/>
    <n v="2682.77"/>
    <x v="0"/>
    <x v="0"/>
    <x v="0"/>
    <x v="0"/>
    <s v="6MUSM"/>
    <x v="24"/>
    <s v="6MUSRC"/>
    <x v="67"/>
    <s v="D6MUSR"/>
    <s v="Museum Research"/>
    <s v="D6MUSR"/>
    <m/>
    <m/>
    <m/>
    <s v="Museum Research"/>
    <x v="0"/>
    <m/>
    <x v="0"/>
  </r>
  <r>
    <s v="Ellanna, Barbara"/>
    <x v="0"/>
    <x v="0"/>
    <x v="4"/>
    <x v="4"/>
    <x v="225"/>
    <x v="1665"/>
    <x v="1643"/>
    <x v="1"/>
    <x v="3"/>
    <x v="3"/>
    <n v="0"/>
    <n v="0"/>
    <n v="0"/>
    <n v="0"/>
    <n v="0"/>
    <n v="2850"/>
    <n v="2850"/>
    <n v="171.08"/>
    <n v="0"/>
    <n v="171.08"/>
    <n v="2678.92"/>
    <x v="0"/>
    <x v="0"/>
    <x v="0"/>
    <x v="0"/>
    <s v="6MUSM"/>
    <x v="24"/>
    <s v="6MUSRC"/>
    <x v="67"/>
    <s v="D6MUSR"/>
    <s v="Museum Research"/>
    <s v="D6MUSR"/>
    <m/>
    <m/>
    <m/>
    <s v="Museum Research"/>
    <x v="0"/>
    <m/>
    <x v="0"/>
  </r>
  <r>
    <s v="Ellanna, Barbara"/>
    <x v="0"/>
    <x v="0"/>
    <x v="4"/>
    <x v="4"/>
    <x v="225"/>
    <x v="1665"/>
    <x v="1643"/>
    <x v="1"/>
    <x v="4"/>
    <x v="4"/>
    <n v="0"/>
    <n v="0"/>
    <n v="0"/>
    <n v="0"/>
    <n v="0"/>
    <n v="5949"/>
    <n v="5949"/>
    <n v="1142.25"/>
    <n v="0"/>
    <n v="1142.25"/>
    <n v="4806.75"/>
    <x v="0"/>
    <x v="0"/>
    <x v="0"/>
    <x v="0"/>
    <s v="6MUSM"/>
    <x v="24"/>
    <s v="6MUSRC"/>
    <x v="67"/>
    <s v="D6MUSR"/>
    <s v="Museum Research"/>
    <s v="D6MUSR"/>
    <m/>
    <m/>
    <m/>
    <s v="Museum Research"/>
    <x v="0"/>
    <m/>
    <x v="0"/>
  </r>
  <r>
    <s v="Ellanna, Barbara"/>
    <x v="0"/>
    <x v="0"/>
    <x v="4"/>
    <x v="4"/>
    <x v="225"/>
    <x v="1666"/>
    <x v="1644"/>
    <x v="0"/>
    <x v="11"/>
    <x v="11"/>
    <n v="0"/>
    <n v="12000"/>
    <n v="12000"/>
    <n v="0"/>
    <n v="0"/>
    <n v="0"/>
    <n v="0"/>
    <n v="0"/>
    <n v="0"/>
    <n v="0"/>
    <n v="12000"/>
    <x v="0"/>
    <x v="0"/>
    <x v="0"/>
    <x v="0"/>
    <s v="6MUSM"/>
    <x v="24"/>
    <s v="6MUSRC"/>
    <x v="67"/>
    <s v="D6MUSR"/>
    <s v="Museum Research"/>
    <s v="D6MUSR"/>
    <m/>
    <m/>
    <m/>
    <s v="Museum Research"/>
    <x v="0"/>
    <m/>
    <x v="0"/>
  </r>
  <r>
    <s v="Ellanna, Barbara"/>
    <x v="0"/>
    <x v="0"/>
    <x v="4"/>
    <x v="4"/>
    <x v="225"/>
    <x v="1666"/>
    <x v="1644"/>
    <x v="1"/>
    <x v="1"/>
    <x v="1"/>
    <n v="0"/>
    <n v="0"/>
    <n v="0"/>
    <n v="0"/>
    <n v="0"/>
    <n v="5020"/>
    <n v="5020"/>
    <n v="0"/>
    <n v="0"/>
    <n v="0"/>
    <n v="5020"/>
    <x v="0"/>
    <x v="0"/>
    <x v="0"/>
    <x v="0"/>
    <s v="6MUSM"/>
    <x v="24"/>
    <s v="6MUSRC"/>
    <x v="67"/>
    <s v="D6MUSR"/>
    <s v="Museum Research"/>
    <s v="D6MUSR"/>
    <m/>
    <m/>
    <m/>
    <s v="Museum Research"/>
    <x v="0"/>
    <m/>
    <x v="0"/>
  </r>
  <r>
    <s v="Ellanna, Barbara"/>
    <x v="0"/>
    <x v="0"/>
    <x v="4"/>
    <x v="4"/>
    <x v="225"/>
    <x v="1666"/>
    <x v="1644"/>
    <x v="1"/>
    <x v="4"/>
    <x v="4"/>
    <n v="0"/>
    <n v="0"/>
    <n v="0"/>
    <n v="0"/>
    <n v="0"/>
    <n v="6980"/>
    <n v="6980"/>
    <n v="0"/>
    <n v="0"/>
    <n v="0"/>
    <n v="6980"/>
    <x v="0"/>
    <x v="0"/>
    <x v="0"/>
    <x v="0"/>
    <s v="6MUSM"/>
    <x v="24"/>
    <s v="6MUSRC"/>
    <x v="67"/>
    <s v="D6MUSR"/>
    <s v="Museum Research"/>
    <s v="D6MUSR"/>
    <m/>
    <m/>
    <m/>
    <s v="Museum Research"/>
    <x v="0"/>
    <m/>
    <x v="0"/>
  </r>
  <r>
    <s v="Ellanna, Barbara"/>
    <x v="0"/>
    <x v="0"/>
    <x v="4"/>
    <x v="4"/>
    <x v="225"/>
    <x v="1667"/>
    <x v="1645"/>
    <x v="0"/>
    <x v="11"/>
    <x v="11"/>
    <n v="0"/>
    <n v="11153"/>
    <n v="11153"/>
    <n v="7709.14"/>
    <n v="0"/>
    <n v="0"/>
    <n v="0"/>
    <n v="0"/>
    <n v="0"/>
    <n v="0"/>
    <n v="3443.86"/>
    <x v="0"/>
    <x v="0"/>
    <x v="0"/>
    <x v="0"/>
    <s v="6MUSM"/>
    <x v="24"/>
    <s v="6MUSRC"/>
    <x v="67"/>
    <s v="D6MUSR"/>
    <s v="Museum Research"/>
    <s v="D6MUSR"/>
    <m/>
    <m/>
    <m/>
    <s v="Museum Research"/>
    <x v="0"/>
    <m/>
    <x v="0"/>
  </r>
  <r>
    <s v="Ellanna, Barbara"/>
    <x v="0"/>
    <x v="0"/>
    <x v="4"/>
    <x v="4"/>
    <x v="225"/>
    <x v="1667"/>
    <x v="1645"/>
    <x v="1"/>
    <x v="1"/>
    <x v="1"/>
    <n v="0"/>
    <n v="0"/>
    <n v="0"/>
    <n v="0"/>
    <n v="0"/>
    <n v="7411"/>
    <n v="7411"/>
    <n v="5122.34"/>
    <n v="0"/>
    <n v="5122.34"/>
    <n v="2288.66"/>
    <x v="0"/>
    <x v="0"/>
    <x v="0"/>
    <x v="0"/>
    <s v="6MUSM"/>
    <x v="24"/>
    <s v="6MUSRC"/>
    <x v="67"/>
    <s v="D6MUSR"/>
    <s v="Museum Research"/>
    <s v="D6MUSR"/>
    <m/>
    <m/>
    <m/>
    <s v="Museum Research"/>
    <x v="0"/>
    <m/>
    <x v="0"/>
  </r>
  <r>
    <s v="Ellanna, Barbara"/>
    <x v="0"/>
    <x v="0"/>
    <x v="4"/>
    <x v="4"/>
    <x v="225"/>
    <x v="1667"/>
    <x v="1645"/>
    <x v="1"/>
    <x v="6"/>
    <x v="6"/>
    <n v="0"/>
    <n v="0"/>
    <n v="0"/>
    <n v="0"/>
    <n v="0"/>
    <n v="3742"/>
    <n v="3742"/>
    <n v="2586.8000000000002"/>
    <n v="0"/>
    <n v="2586.8000000000002"/>
    <n v="1155.2"/>
    <x v="0"/>
    <x v="0"/>
    <x v="0"/>
    <x v="0"/>
    <s v="6MUSM"/>
    <x v="24"/>
    <s v="6MUSRC"/>
    <x v="67"/>
    <s v="D6MUSR"/>
    <s v="Museum Research"/>
    <s v="D6MUSR"/>
    <m/>
    <m/>
    <m/>
    <s v="Museum Research"/>
    <x v="0"/>
    <m/>
    <x v="0"/>
  </r>
  <r>
    <s v="Ellanna, Barbara"/>
    <x v="0"/>
    <x v="0"/>
    <x v="4"/>
    <x v="4"/>
    <x v="225"/>
    <x v="1668"/>
    <x v="1646"/>
    <x v="0"/>
    <x v="11"/>
    <x v="11"/>
    <n v="0"/>
    <n v="105000"/>
    <n v="105000"/>
    <n v="34553.360000000001"/>
    <n v="0"/>
    <n v="0"/>
    <n v="0"/>
    <n v="0"/>
    <n v="0"/>
    <n v="0"/>
    <n v="70446.64"/>
    <x v="0"/>
    <x v="0"/>
    <x v="0"/>
    <x v="0"/>
    <s v="6MUSM"/>
    <x v="24"/>
    <s v="6MUSRC"/>
    <x v="67"/>
    <s v="D6MUSR"/>
    <s v="Museum Research"/>
    <s v="D6MUSR"/>
    <m/>
    <m/>
    <m/>
    <s v="Museum Research"/>
    <x v="0"/>
    <m/>
    <x v="0"/>
  </r>
  <r>
    <s v="Ellanna, Barbara"/>
    <x v="0"/>
    <x v="0"/>
    <x v="4"/>
    <x v="4"/>
    <x v="225"/>
    <x v="1668"/>
    <x v="1646"/>
    <x v="1"/>
    <x v="1"/>
    <x v="1"/>
    <n v="0"/>
    <n v="0"/>
    <n v="0"/>
    <n v="0"/>
    <n v="0"/>
    <n v="49908"/>
    <n v="49908"/>
    <n v="22408.19"/>
    <n v="0"/>
    <n v="22408.19"/>
    <n v="27499.81"/>
    <x v="0"/>
    <x v="0"/>
    <x v="0"/>
    <x v="0"/>
    <s v="6MUSM"/>
    <x v="24"/>
    <s v="6MUSRC"/>
    <x v="67"/>
    <s v="D6MUSR"/>
    <s v="Museum Research"/>
    <s v="D6MUSR"/>
    <m/>
    <m/>
    <m/>
    <s v="Museum Research"/>
    <x v="0"/>
    <m/>
    <x v="0"/>
  </r>
  <r>
    <s v="Ellanna, Barbara"/>
    <x v="0"/>
    <x v="0"/>
    <x v="4"/>
    <x v="4"/>
    <x v="225"/>
    <x v="1668"/>
    <x v="1646"/>
    <x v="1"/>
    <x v="2"/>
    <x v="2"/>
    <n v="0"/>
    <n v="0"/>
    <n v="0"/>
    <n v="0"/>
    <n v="0"/>
    <n v="2529"/>
    <n v="2529"/>
    <n v="2848.08"/>
    <n v="0"/>
    <n v="2848.08"/>
    <n v="-319.08"/>
    <x v="0"/>
    <x v="0"/>
    <x v="0"/>
    <x v="0"/>
    <s v="6MUSM"/>
    <x v="24"/>
    <s v="6MUSRC"/>
    <x v="67"/>
    <s v="D6MUSR"/>
    <s v="Museum Research"/>
    <s v="D6MUSR"/>
    <m/>
    <m/>
    <m/>
    <s v="Museum Research"/>
    <x v="0"/>
    <m/>
    <x v="0"/>
  </r>
  <r>
    <s v="Ellanna, Barbara"/>
    <x v="0"/>
    <x v="0"/>
    <x v="4"/>
    <x v="4"/>
    <x v="225"/>
    <x v="1668"/>
    <x v="1646"/>
    <x v="1"/>
    <x v="3"/>
    <x v="3"/>
    <n v="0"/>
    <n v="0"/>
    <n v="0"/>
    <n v="0"/>
    <n v="0"/>
    <n v="11600"/>
    <n v="11600"/>
    <n v="790"/>
    <n v="0"/>
    <n v="790"/>
    <n v="10810"/>
    <x v="0"/>
    <x v="0"/>
    <x v="0"/>
    <x v="0"/>
    <s v="6MUSM"/>
    <x v="24"/>
    <s v="6MUSRC"/>
    <x v="67"/>
    <s v="D6MUSR"/>
    <s v="Museum Research"/>
    <s v="D6MUSR"/>
    <m/>
    <m/>
    <m/>
    <s v="Museum Research"/>
    <x v="0"/>
    <m/>
    <x v="0"/>
  </r>
  <r>
    <s v="Ellanna, Barbara"/>
    <x v="0"/>
    <x v="0"/>
    <x v="4"/>
    <x v="4"/>
    <x v="225"/>
    <x v="1668"/>
    <x v="1646"/>
    <x v="1"/>
    <x v="4"/>
    <x v="4"/>
    <n v="0"/>
    <n v="0"/>
    <n v="0"/>
    <n v="0"/>
    <n v="0"/>
    <n v="4600"/>
    <n v="4600"/>
    <n v="3360.82"/>
    <n v="0"/>
    <n v="3360.82"/>
    <n v="1239.18"/>
    <x v="0"/>
    <x v="0"/>
    <x v="0"/>
    <x v="0"/>
    <s v="6MUSM"/>
    <x v="24"/>
    <s v="6MUSRC"/>
    <x v="67"/>
    <s v="D6MUSR"/>
    <s v="Museum Research"/>
    <s v="D6MUSR"/>
    <m/>
    <m/>
    <m/>
    <s v="Museum Research"/>
    <x v="0"/>
    <m/>
    <x v="0"/>
  </r>
  <r>
    <s v="Ellanna, Barbara"/>
    <x v="0"/>
    <x v="0"/>
    <x v="4"/>
    <x v="4"/>
    <x v="225"/>
    <x v="1668"/>
    <x v="1646"/>
    <x v="1"/>
    <x v="5"/>
    <x v="5"/>
    <n v="0"/>
    <n v="0"/>
    <n v="0"/>
    <n v="0"/>
    <n v="0"/>
    <n v="15000"/>
    <n v="15000"/>
    <n v="0"/>
    <n v="0"/>
    <n v="0"/>
    <n v="15000"/>
    <x v="0"/>
    <x v="0"/>
    <x v="0"/>
    <x v="0"/>
    <s v="6MUSM"/>
    <x v="24"/>
    <s v="6MUSRC"/>
    <x v="67"/>
    <s v="D6MUSR"/>
    <s v="Museum Research"/>
    <s v="D6MUSR"/>
    <m/>
    <m/>
    <m/>
    <s v="Museum Research"/>
    <x v="0"/>
    <m/>
    <x v="0"/>
  </r>
  <r>
    <s v="Ellanna, Barbara"/>
    <x v="0"/>
    <x v="0"/>
    <x v="4"/>
    <x v="4"/>
    <x v="225"/>
    <x v="1668"/>
    <x v="1646"/>
    <x v="1"/>
    <x v="14"/>
    <x v="13"/>
    <n v="0"/>
    <n v="0"/>
    <n v="0"/>
    <n v="0"/>
    <n v="0"/>
    <n v="9352"/>
    <n v="9352"/>
    <n v="0"/>
    <n v="0"/>
    <n v="0"/>
    <n v="9352"/>
    <x v="0"/>
    <x v="0"/>
    <x v="0"/>
    <x v="0"/>
    <s v="6MUSM"/>
    <x v="24"/>
    <s v="6MUSRC"/>
    <x v="67"/>
    <s v="D6MUSR"/>
    <s v="Museum Research"/>
    <s v="D6MUSR"/>
    <m/>
    <m/>
    <m/>
    <s v="Museum Research"/>
    <x v="0"/>
    <m/>
    <x v="0"/>
  </r>
  <r>
    <s v="Ellanna, Barbara"/>
    <x v="0"/>
    <x v="0"/>
    <x v="4"/>
    <x v="4"/>
    <x v="225"/>
    <x v="1668"/>
    <x v="1646"/>
    <x v="1"/>
    <x v="6"/>
    <x v="6"/>
    <n v="0"/>
    <n v="0"/>
    <n v="0"/>
    <n v="0"/>
    <n v="0"/>
    <n v="12011"/>
    <n v="12011"/>
    <n v="5146.2700000000004"/>
    <n v="0"/>
    <n v="5146.2700000000004"/>
    <n v="6864.73"/>
    <x v="0"/>
    <x v="0"/>
    <x v="0"/>
    <x v="0"/>
    <s v="6MUSM"/>
    <x v="24"/>
    <s v="6MUSRC"/>
    <x v="67"/>
    <s v="D6MUSR"/>
    <s v="Museum Research"/>
    <s v="D6MUSR"/>
    <m/>
    <m/>
    <m/>
    <s v="Museum Research"/>
    <x v="0"/>
    <m/>
    <x v="0"/>
  </r>
  <r>
    <s v="Ellanna, Barbara"/>
    <x v="0"/>
    <x v="0"/>
    <x v="4"/>
    <x v="4"/>
    <x v="225"/>
    <x v="1669"/>
    <x v="1647"/>
    <x v="0"/>
    <x v="11"/>
    <x v="11"/>
    <n v="0"/>
    <n v="2979"/>
    <n v="2979"/>
    <n v="0"/>
    <n v="0"/>
    <n v="0"/>
    <n v="0"/>
    <n v="0"/>
    <n v="0"/>
    <n v="0"/>
    <n v="2979"/>
    <x v="0"/>
    <x v="0"/>
    <x v="0"/>
    <x v="0"/>
    <s v="6MUSM"/>
    <x v="24"/>
    <s v="6MUSRC"/>
    <x v="67"/>
    <s v="D6MUSR"/>
    <s v="Museum Research"/>
    <s v="D6MUSR"/>
    <m/>
    <m/>
    <m/>
    <s v="Museum Research"/>
    <x v="0"/>
    <m/>
    <x v="0"/>
  </r>
  <r>
    <s v="Ellanna, Barbara"/>
    <x v="0"/>
    <x v="0"/>
    <x v="4"/>
    <x v="4"/>
    <x v="225"/>
    <x v="1669"/>
    <x v="1647"/>
    <x v="1"/>
    <x v="1"/>
    <x v="1"/>
    <n v="0"/>
    <n v="0"/>
    <n v="0"/>
    <n v="0"/>
    <n v="0"/>
    <n v="2536"/>
    <n v="2536"/>
    <n v="0"/>
    <n v="0"/>
    <n v="0"/>
    <n v="2536"/>
    <x v="0"/>
    <x v="0"/>
    <x v="0"/>
    <x v="0"/>
    <s v="6MUSM"/>
    <x v="24"/>
    <s v="6MUSRC"/>
    <x v="67"/>
    <s v="D6MUSR"/>
    <s v="Museum Research"/>
    <s v="D6MUSR"/>
    <m/>
    <m/>
    <m/>
    <s v="Museum Research"/>
    <x v="0"/>
    <m/>
    <x v="0"/>
  </r>
  <r>
    <s v="Ellanna, Barbara"/>
    <x v="0"/>
    <x v="0"/>
    <x v="4"/>
    <x v="4"/>
    <x v="225"/>
    <x v="1669"/>
    <x v="1647"/>
    <x v="1"/>
    <x v="6"/>
    <x v="6"/>
    <n v="0"/>
    <n v="0"/>
    <n v="0"/>
    <n v="0"/>
    <n v="0"/>
    <n v="443"/>
    <n v="443"/>
    <n v="0"/>
    <n v="0"/>
    <n v="0"/>
    <n v="443"/>
    <x v="0"/>
    <x v="0"/>
    <x v="0"/>
    <x v="0"/>
    <s v="6MUSM"/>
    <x v="24"/>
    <s v="6MUSRC"/>
    <x v="67"/>
    <s v="D6MUSR"/>
    <s v="Museum Research"/>
    <s v="D6MUSR"/>
    <m/>
    <m/>
    <m/>
    <s v="Museum Research"/>
    <x v="0"/>
    <m/>
    <x v="0"/>
  </r>
  <r>
    <s v="Ellanna, Barbara"/>
    <x v="0"/>
    <x v="0"/>
    <x v="4"/>
    <x v="4"/>
    <x v="225"/>
    <x v="1670"/>
    <x v="1648"/>
    <x v="0"/>
    <x v="0"/>
    <x v="0"/>
    <n v="0"/>
    <n v="49750"/>
    <n v="49750"/>
    <n v="23705.57"/>
    <n v="0"/>
    <n v="0"/>
    <n v="0"/>
    <n v="0"/>
    <n v="0"/>
    <n v="0"/>
    <n v="26044.43"/>
    <x v="0"/>
    <x v="0"/>
    <x v="0"/>
    <x v="0"/>
    <s v="6MUSM"/>
    <x v="24"/>
    <s v="6MUSRC"/>
    <x v="67"/>
    <s v="D6MUSR"/>
    <s v="Museum Research"/>
    <s v="D6MUSR"/>
    <m/>
    <m/>
    <m/>
    <s v="Museum Research"/>
    <x v="0"/>
    <m/>
    <x v="0"/>
  </r>
  <r>
    <s v="Ellanna, Barbara"/>
    <x v="0"/>
    <x v="0"/>
    <x v="4"/>
    <x v="4"/>
    <x v="225"/>
    <x v="1670"/>
    <x v="1648"/>
    <x v="1"/>
    <x v="1"/>
    <x v="1"/>
    <n v="0"/>
    <n v="0"/>
    <n v="0"/>
    <n v="0"/>
    <n v="0"/>
    <n v="36994"/>
    <n v="36994"/>
    <n v="17030.689999999999"/>
    <n v="0"/>
    <n v="17030.689999999999"/>
    <n v="19963.310000000001"/>
    <x v="0"/>
    <x v="0"/>
    <x v="0"/>
    <x v="0"/>
    <s v="6MUSM"/>
    <x v="24"/>
    <s v="6MUSRC"/>
    <x v="67"/>
    <s v="D6MUSR"/>
    <s v="Museum Research"/>
    <s v="D6MUSR"/>
    <m/>
    <m/>
    <m/>
    <s v="Museum Research"/>
    <x v="0"/>
    <m/>
    <x v="0"/>
  </r>
  <r>
    <s v="Ellanna, Barbara"/>
    <x v="0"/>
    <x v="0"/>
    <x v="4"/>
    <x v="4"/>
    <x v="225"/>
    <x v="1670"/>
    <x v="1648"/>
    <x v="1"/>
    <x v="2"/>
    <x v="2"/>
    <n v="0"/>
    <n v="0"/>
    <n v="0"/>
    <n v="0"/>
    <n v="0"/>
    <n v="850"/>
    <n v="850"/>
    <n v="843.48"/>
    <n v="0"/>
    <n v="843.48"/>
    <n v="6.52"/>
    <x v="0"/>
    <x v="0"/>
    <x v="0"/>
    <x v="0"/>
    <s v="6MUSM"/>
    <x v="24"/>
    <s v="6MUSRC"/>
    <x v="67"/>
    <s v="D6MUSR"/>
    <s v="Museum Research"/>
    <s v="D6MUSR"/>
    <m/>
    <m/>
    <m/>
    <s v="Museum Research"/>
    <x v="0"/>
    <m/>
    <x v="0"/>
  </r>
  <r>
    <s v="Ellanna, Barbara"/>
    <x v="0"/>
    <x v="0"/>
    <x v="4"/>
    <x v="4"/>
    <x v="225"/>
    <x v="1670"/>
    <x v="1648"/>
    <x v="1"/>
    <x v="4"/>
    <x v="4"/>
    <n v="0"/>
    <n v="0"/>
    <n v="0"/>
    <n v="0"/>
    <n v="0"/>
    <n v="1956"/>
    <n v="1956"/>
    <n v="1090.28"/>
    <n v="0"/>
    <n v="1090.28"/>
    <n v="865.72"/>
    <x v="0"/>
    <x v="0"/>
    <x v="0"/>
    <x v="0"/>
    <s v="6MUSM"/>
    <x v="24"/>
    <s v="6MUSRC"/>
    <x v="67"/>
    <s v="D6MUSR"/>
    <s v="Museum Research"/>
    <s v="D6MUSR"/>
    <m/>
    <m/>
    <m/>
    <s v="Museum Research"/>
    <x v="0"/>
    <m/>
    <x v="0"/>
  </r>
  <r>
    <s v="Ellanna, Barbara"/>
    <x v="0"/>
    <x v="0"/>
    <x v="4"/>
    <x v="4"/>
    <x v="225"/>
    <x v="1670"/>
    <x v="1648"/>
    <x v="1"/>
    <x v="6"/>
    <x v="6"/>
    <n v="0"/>
    <n v="0"/>
    <n v="0"/>
    <n v="0"/>
    <n v="0"/>
    <n v="9950"/>
    <n v="9950"/>
    <n v="4741.12"/>
    <n v="0"/>
    <n v="4741.12"/>
    <n v="5208.88"/>
    <x v="0"/>
    <x v="0"/>
    <x v="0"/>
    <x v="0"/>
    <s v="6MUSM"/>
    <x v="24"/>
    <s v="6MUSRC"/>
    <x v="67"/>
    <s v="D6MUSR"/>
    <s v="Museum Research"/>
    <s v="D6MUSR"/>
    <m/>
    <m/>
    <m/>
    <s v="Museum Research"/>
    <x v="0"/>
    <m/>
    <x v="0"/>
  </r>
  <r>
    <s v="Ellanna, Barbara"/>
    <x v="0"/>
    <x v="0"/>
    <x v="4"/>
    <x v="4"/>
    <x v="225"/>
    <x v="1671"/>
    <x v="1649"/>
    <x v="0"/>
    <x v="0"/>
    <x v="0"/>
    <n v="0"/>
    <n v="11815"/>
    <n v="11815"/>
    <n v="0"/>
    <n v="0"/>
    <n v="0"/>
    <n v="0"/>
    <n v="0"/>
    <n v="0"/>
    <n v="0"/>
    <n v="11815"/>
    <x v="0"/>
    <x v="0"/>
    <x v="0"/>
    <x v="0"/>
    <s v="6MUSM"/>
    <x v="24"/>
    <s v="6MUSRC"/>
    <x v="67"/>
    <s v="D6MUSR"/>
    <s v="Museum Research"/>
    <s v="D6MUSR"/>
    <m/>
    <m/>
    <m/>
    <s v="Museum Research"/>
    <x v="0"/>
    <m/>
    <x v="0"/>
  </r>
  <r>
    <s v="Ellanna, Barbara"/>
    <x v="0"/>
    <x v="0"/>
    <x v="4"/>
    <x v="4"/>
    <x v="225"/>
    <x v="1671"/>
    <x v="1649"/>
    <x v="1"/>
    <x v="1"/>
    <x v="1"/>
    <n v="0"/>
    <n v="0"/>
    <n v="0"/>
    <n v="0"/>
    <n v="0"/>
    <n v="9452"/>
    <n v="9452"/>
    <n v="0"/>
    <n v="0"/>
    <n v="0"/>
    <n v="9452"/>
    <x v="0"/>
    <x v="0"/>
    <x v="0"/>
    <x v="0"/>
    <s v="6MUSM"/>
    <x v="24"/>
    <s v="6MUSRC"/>
    <x v="67"/>
    <s v="D6MUSR"/>
    <s v="Museum Research"/>
    <s v="D6MUSR"/>
    <m/>
    <m/>
    <m/>
    <s v="Museum Research"/>
    <x v="0"/>
    <m/>
    <x v="0"/>
  </r>
  <r>
    <s v="Ellanna, Barbara"/>
    <x v="0"/>
    <x v="0"/>
    <x v="4"/>
    <x v="4"/>
    <x v="225"/>
    <x v="1671"/>
    <x v="1649"/>
    <x v="1"/>
    <x v="6"/>
    <x v="6"/>
    <n v="0"/>
    <n v="0"/>
    <n v="0"/>
    <n v="0"/>
    <n v="0"/>
    <n v="2363"/>
    <n v="2363"/>
    <n v="0"/>
    <n v="0"/>
    <n v="0"/>
    <n v="2363"/>
    <x v="0"/>
    <x v="0"/>
    <x v="0"/>
    <x v="0"/>
    <s v="6MUSM"/>
    <x v="24"/>
    <s v="6MUSRC"/>
    <x v="67"/>
    <s v="D6MUSR"/>
    <s v="Museum Research"/>
    <s v="D6MUSR"/>
    <m/>
    <m/>
    <m/>
    <s v="Museum Research"/>
    <x v="0"/>
    <m/>
    <x v="0"/>
  </r>
  <r>
    <s v="Ellanna, Barbara"/>
    <x v="0"/>
    <x v="0"/>
    <x v="4"/>
    <x v="4"/>
    <x v="225"/>
    <x v="749"/>
    <x v="736"/>
    <x v="0"/>
    <x v="9"/>
    <x v="9"/>
    <n v="0"/>
    <n v="-57.15"/>
    <n v="-57.15"/>
    <n v="0"/>
    <n v="0"/>
    <n v="0"/>
    <n v="0"/>
    <n v="0"/>
    <n v="0"/>
    <n v="0"/>
    <n v="-57.15"/>
    <x v="0"/>
    <x v="0"/>
    <x v="0"/>
    <x v="0"/>
    <s v="6MUSM"/>
    <x v="24"/>
    <s v="6MUSRC"/>
    <x v="67"/>
    <s v="D6MUSR"/>
    <s v="Museum Research"/>
    <s v="D6MUSR"/>
    <m/>
    <m/>
    <m/>
    <s v="Museum Research"/>
    <x v="0"/>
    <m/>
    <x v="0"/>
  </r>
  <r>
    <s v="Ellanna, Barbara"/>
    <x v="0"/>
    <x v="0"/>
    <x v="4"/>
    <x v="4"/>
    <x v="225"/>
    <x v="749"/>
    <x v="736"/>
    <x v="1"/>
    <x v="1"/>
    <x v="1"/>
    <n v="0"/>
    <n v="0"/>
    <n v="0"/>
    <n v="0"/>
    <n v="0"/>
    <n v="-9242.7900000000009"/>
    <n v="-9242.7900000000009"/>
    <n v="0"/>
    <n v="0"/>
    <n v="0"/>
    <n v="-9242.7900000000009"/>
    <x v="0"/>
    <x v="0"/>
    <x v="0"/>
    <x v="0"/>
    <s v="6MUSM"/>
    <x v="24"/>
    <s v="6MUSRC"/>
    <x v="67"/>
    <s v="D6MUSR"/>
    <s v="Museum Research"/>
    <s v="D6MUSR"/>
    <m/>
    <m/>
    <m/>
    <s v="Museum Research"/>
    <x v="0"/>
    <m/>
    <x v="0"/>
  </r>
  <r>
    <s v="Ellanna, Barbara"/>
    <x v="0"/>
    <x v="0"/>
    <x v="4"/>
    <x v="4"/>
    <x v="225"/>
    <x v="749"/>
    <x v="736"/>
    <x v="1"/>
    <x v="2"/>
    <x v="2"/>
    <n v="0"/>
    <n v="0"/>
    <n v="0"/>
    <n v="0"/>
    <n v="0"/>
    <n v="6319.53"/>
    <n v="6319.53"/>
    <n v="0"/>
    <n v="0"/>
    <n v="0"/>
    <n v="6319.53"/>
    <x v="0"/>
    <x v="0"/>
    <x v="0"/>
    <x v="0"/>
    <s v="6MUSM"/>
    <x v="24"/>
    <s v="6MUSRC"/>
    <x v="67"/>
    <s v="D6MUSR"/>
    <s v="Museum Research"/>
    <s v="D6MUSR"/>
    <m/>
    <m/>
    <m/>
    <s v="Museum Research"/>
    <x v="0"/>
    <m/>
    <x v="0"/>
  </r>
  <r>
    <s v="Ellanna, Barbara"/>
    <x v="0"/>
    <x v="0"/>
    <x v="4"/>
    <x v="4"/>
    <x v="225"/>
    <x v="749"/>
    <x v="736"/>
    <x v="1"/>
    <x v="3"/>
    <x v="3"/>
    <n v="0"/>
    <n v="0"/>
    <n v="0"/>
    <n v="0"/>
    <n v="0"/>
    <n v="1883.84"/>
    <n v="1883.84"/>
    <n v="0"/>
    <n v="0"/>
    <n v="0"/>
    <n v="1883.84"/>
    <x v="0"/>
    <x v="0"/>
    <x v="0"/>
    <x v="0"/>
    <s v="6MUSM"/>
    <x v="24"/>
    <s v="6MUSRC"/>
    <x v="67"/>
    <s v="D6MUSR"/>
    <s v="Museum Research"/>
    <s v="D6MUSR"/>
    <m/>
    <m/>
    <m/>
    <s v="Museum Research"/>
    <x v="0"/>
    <m/>
    <x v="0"/>
  </r>
  <r>
    <s v="Ellanna, Barbara"/>
    <x v="0"/>
    <x v="0"/>
    <x v="4"/>
    <x v="4"/>
    <x v="225"/>
    <x v="749"/>
    <x v="736"/>
    <x v="1"/>
    <x v="4"/>
    <x v="4"/>
    <n v="0"/>
    <n v="0"/>
    <n v="0"/>
    <n v="0"/>
    <n v="0"/>
    <n v="1314.12"/>
    <n v="1314.12"/>
    <n v="0"/>
    <n v="0"/>
    <n v="0"/>
    <n v="1314.12"/>
    <x v="0"/>
    <x v="0"/>
    <x v="0"/>
    <x v="0"/>
    <s v="6MUSM"/>
    <x v="24"/>
    <s v="6MUSRC"/>
    <x v="67"/>
    <s v="D6MUSR"/>
    <s v="Museum Research"/>
    <s v="D6MUSR"/>
    <m/>
    <m/>
    <m/>
    <s v="Museum Research"/>
    <x v="0"/>
    <m/>
    <x v="0"/>
  </r>
  <r>
    <s v="Ellanna, Barbara"/>
    <x v="0"/>
    <x v="0"/>
    <x v="4"/>
    <x v="4"/>
    <x v="225"/>
    <x v="749"/>
    <x v="736"/>
    <x v="1"/>
    <x v="12"/>
    <x v="6"/>
    <n v="0"/>
    <n v="0"/>
    <n v="0"/>
    <n v="0"/>
    <n v="0"/>
    <n v="-331.85"/>
    <n v="-331.85"/>
    <n v="0"/>
    <n v="0"/>
    <n v="0"/>
    <n v="-331.85"/>
    <x v="0"/>
    <x v="0"/>
    <x v="0"/>
    <x v="0"/>
    <s v="6MUSM"/>
    <x v="24"/>
    <s v="6MUSRC"/>
    <x v="67"/>
    <s v="D6MUSR"/>
    <s v="Museum Research"/>
    <s v="D6MUSR"/>
    <m/>
    <m/>
    <m/>
    <s v="Museum Research"/>
    <x v="0"/>
    <m/>
    <x v="0"/>
  </r>
  <r>
    <s v="Ellanna, Barbara"/>
    <x v="0"/>
    <x v="0"/>
    <x v="4"/>
    <x v="4"/>
    <x v="225"/>
    <x v="753"/>
    <x v="740"/>
    <x v="0"/>
    <x v="9"/>
    <x v="9"/>
    <n v="0"/>
    <n v="-3683.05"/>
    <n v="-3683.05"/>
    <n v="0"/>
    <n v="0"/>
    <n v="0"/>
    <n v="0"/>
    <n v="0"/>
    <n v="0"/>
    <n v="0"/>
    <n v="-3683.05"/>
    <x v="0"/>
    <x v="0"/>
    <x v="0"/>
    <x v="0"/>
    <s v="6MUSM"/>
    <x v="24"/>
    <s v="6MUSRC"/>
    <x v="67"/>
    <s v="D6MUSR"/>
    <s v="Museum Research"/>
    <s v="D6MUSR"/>
    <m/>
    <m/>
    <m/>
    <s v="Museum Research"/>
    <x v="0"/>
    <m/>
    <x v="0"/>
  </r>
  <r>
    <s v="Ellanna, Barbara"/>
    <x v="0"/>
    <x v="0"/>
    <x v="4"/>
    <x v="4"/>
    <x v="225"/>
    <x v="753"/>
    <x v="740"/>
    <x v="1"/>
    <x v="1"/>
    <x v="1"/>
    <n v="0"/>
    <n v="0"/>
    <n v="0"/>
    <n v="0"/>
    <n v="0"/>
    <n v="366.21"/>
    <n v="366.21"/>
    <n v="0"/>
    <n v="0"/>
    <n v="0"/>
    <n v="366.21"/>
    <x v="0"/>
    <x v="0"/>
    <x v="0"/>
    <x v="0"/>
    <s v="6MUSM"/>
    <x v="24"/>
    <s v="6MUSRC"/>
    <x v="67"/>
    <s v="D6MUSR"/>
    <s v="Museum Research"/>
    <s v="D6MUSR"/>
    <m/>
    <m/>
    <m/>
    <s v="Museum Research"/>
    <x v="0"/>
    <m/>
    <x v="0"/>
  </r>
  <r>
    <s v="Ellanna, Barbara"/>
    <x v="0"/>
    <x v="0"/>
    <x v="4"/>
    <x v="4"/>
    <x v="225"/>
    <x v="753"/>
    <x v="740"/>
    <x v="1"/>
    <x v="2"/>
    <x v="2"/>
    <n v="0"/>
    <n v="0"/>
    <n v="0"/>
    <n v="0"/>
    <n v="0"/>
    <n v="3602.52"/>
    <n v="3602.52"/>
    <n v="0"/>
    <n v="0"/>
    <n v="0"/>
    <n v="3602.52"/>
    <x v="0"/>
    <x v="0"/>
    <x v="0"/>
    <x v="0"/>
    <s v="6MUSM"/>
    <x v="24"/>
    <s v="6MUSRC"/>
    <x v="67"/>
    <s v="D6MUSR"/>
    <s v="Museum Research"/>
    <s v="D6MUSR"/>
    <m/>
    <m/>
    <m/>
    <s v="Museum Research"/>
    <x v="0"/>
    <m/>
    <x v="0"/>
  </r>
  <r>
    <s v="Ellanna, Barbara"/>
    <x v="0"/>
    <x v="0"/>
    <x v="4"/>
    <x v="4"/>
    <x v="225"/>
    <x v="753"/>
    <x v="740"/>
    <x v="1"/>
    <x v="3"/>
    <x v="3"/>
    <n v="0"/>
    <n v="0"/>
    <n v="0"/>
    <n v="0"/>
    <n v="0"/>
    <n v="-7642.26"/>
    <n v="-7642.26"/>
    <n v="0"/>
    <n v="0"/>
    <n v="0"/>
    <n v="-7642.26"/>
    <x v="0"/>
    <x v="0"/>
    <x v="0"/>
    <x v="0"/>
    <s v="6MUSM"/>
    <x v="24"/>
    <s v="6MUSRC"/>
    <x v="67"/>
    <s v="D6MUSR"/>
    <s v="Museum Research"/>
    <s v="D6MUSR"/>
    <m/>
    <m/>
    <m/>
    <s v="Museum Research"/>
    <x v="0"/>
    <m/>
    <x v="0"/>
  </r>
  <r>
    <s v="Ellanna, Barbara"/>
    <x v="0"/>
    <x v="0"/>
    <x v="4"/>
    <x v="4"/>
    <x v="225"/>
    <x v="753"/>
    <x v="740"/>
    <x v="1"/>
    <x v="4"/>
    <x v="4"/>
    <n v="0"/>
    <n v="0"/>
    <n v="0"/>
    <n v="0"/>
    <n v="0"/>
    <n v="547.53"/>
    <n v="547.53"/>
    <n v="0"/>
    <n v="0"/>
    <n v="0"/>
    <n v="547.53"/>
    <x v="0"/>
    <x v="0"/>
    <x v="0"/>
    <x v="0"/>
    <s v="6MUSM"/>
    <x v="24"/>
    <s v="6MUSRC"/>
    <x v="67"/>
    <s v="D6MUSR"/>
    <s v="Museum Research"/>
    <s v="D6MUSR"/>
    <m/>
    <m/>
    <m/>
    <s v="Museum Research"/>
    <x v="0"/>
    <m/>
    <x v="0"/>
  </r>
  <r>
    <s v="Ellanna, Barbara"/>
    <x v="0"/>
    <x v="0"/>
    <x v="4"/>
    <x v="4"/>
    <x v="225"/>
    <x v="753"/>
    <x v="740"/>
    <x v="1"/>
    <x v="5"/>
    <x v="5"/>
    <n v="0"/>
    <n v="0"/>
    <n v="0"/>
    <n v="0"/>
    <n v="0"/>
    <n v="-1365.5"/>
    <n v="-1365.5"/>
    <n v="0"/>
    <n v="0"/>
    <n v="0"/>
    <n v="-1365.5"/>
    <x v="0"/>
    <x v="0"/>
    <x v="0"/>
    <x v="0"/>
    <s v="6MUSM"/>
    <x v="24"/>
    <s v="6MUSRC"/>
    <x v="67"/>
    <s v="D6MUSR"/>
    <s v="Museum Research"/>
    <s v="D6MUSR"/>
    <m/>
    <m/>
    <m/>
    <s v="Museum Research"/>
    <x v="0"/>
    <m/>
    <x v="0"/>
  </r>
  <r>
    <s v="Ellanna, Barbara"/>
    <x v="0"/>
    <x v="0"/>
    <x v="4"/>
    <x v="4"/>
    <x v="225"/>
    <x v="753"/>
    <x v="740"/>
    <x v="1"/>
    <x v="12"/>
    <x v="6"/>
    <n v="0"/>
    <n v="0"/>
    <n v="0"/>
    <n v="0"/>
    <n v="0"/>
    <n v="808.45"/>
    <n v="808.45"/>
    <n v="0"/>
    <n v="0"/>
    <n v="0"/>
    <n v="808.45"/>
    <x v="0"/>
    <x v="0"/>
    <x v="0"/>
    <x v="0"/>
    <s v="6MUSM"/>
    <x v="24"/>
    <s v="6MUSRC"/>
    <x v="67"/>
    <s v="D6MUSR"/>
    <s v="Museum Research"/>
    <s v="D6MUSR"/>
    <m/>
    <m/>
    <m/>
    <s v="Museum Research"/>
    <x v="0"/>
    <m/>
    <x v="0"/>
  </r>
  <r>
    <s v="Ellanna, Barbara"/>
    <x v="0"/>
    <x v="0"/>
    <x v="4"/>
    <x v="4"/>
    <x v="225"/>
    <x v="1672"/>
    <x v="1650"/>
    <x v="0"/>
    <x v="9"/>
    <x v="9"/>
    <n v="0"/>
    <n v="-0.44"/>
    <n v="-0.44"/>
    <n v="0"/>
    <n v="0"/>
    <n v="0"/>
    <n v="0"/>
    <n v="0"/>
    <n v="0"/>
    <n v="0"/>
    <n v="-0.44"/>
    <x v="0"/>
    <x v="0"/>
    <x v="0"/>
    <x v="0"/>
    <s v="6MUSM"/>
    <x v="24"/>
    <s v="6MUSRC"/>
    <x v="67"/>
    <s v="D6MUSR"/>
    <s v="Museum Research"/>
    <s v="D6MUSR"/>
    <m/>
    <m/>
    <m/>
    <s v="Museum Research"/>
    <x v="0"/>
    <m/>
    <x v="0"/>
  </r>
  <r>
    <s v="Ellanna, Barbara"/>
    <x v="0"/>
    <x v="0"/>
    <x v="4"/>
    <x v="4"/>
    <x v="225"/>
    <x v="1672"/>
    <x v="1650"/>
    <x v="1"/>
    <x v="1"/>
    <x v="1"/>
    <n v="0"/>
    <n v="0"/>
    <n v="0"/>
    <n v="0"/>
    <n v="0"/>
    <n v="979.95"/>
    <n v="979.95"/>
    <n v="0"/>
    <n v="0"/>
    <n v="0"/>
    <n v="979.95"/>
    <x v="0"/>
    <x v="0"/>
    <x v="0"/>
    <x v="0"/>
    <s v="6MUSM"/>
    <x v="24"/>
    <s v="6MUSRC"/>
    <x v="67"/>
    <s v="D6MUSR"/>
    <s v="Museum Research"/>
    <s v="D6MUSR"/>
    <m/>
    <m/>
    <m/>
    <s v="Museum Research"/>
    <x v="0"/>
    <m/>
    <x v="0"/>
  </r>
  <r>
    <s v="Ellanna, Barbara"/>
    <x v="0"/>
    <x v="0"/>
    <x v="4"/>
    <x v="4"/>
    <x v="225"/>
    <x v="1672"/>
    <x v="1650"/>
    <x v="1"/>
    <x v="3"/>
    <x v="3"/>
    <n v="0"/>
    <n v="0"/>
    <n v="0"/>
    <n v="0"/>
    <n v="0"/>
    <n v="-392.15"/>
    <n v="-392.15"/>
    <n v="0"/>
    <n v="0"/>
    <n v="0"/>
    <n v="-392.15"/>
    <x v="0"/>
    <x v="0"/>
    <x v="0"/>
    <x v="0"/>
    <s v="6MUSM"/>
    <x v="24"/>
    <s v="6MUSRC"/>
    <x v="67"/>
    <s v="D6MUSR"/>
    <s v="Museum Research"/>
    <s v="D6MUSR"/>
    <m/>
    <m/>
    <m/>
    <s v="Museum Research"/>
    <x v="0"/>
    <m/>
    <x v="0"/>
  </r>
  <r>
    <s v="Ellanna, Barbara"/>
    <x v="0"/>
    <x v="0"/>
    <x v="4"/>
    <x v="4"/>
    <x v="225"/>
    <x v="1672"/>
    <x v="1650"/>
    <x v="1"/>
    <x v="12"/>
    <x v="6"/>
    <n v="0"/>
    <n v="0"/>
    <n v="0"/>
    <n v="0"/>
    <n v="0"/>
    <n v="-588.24"/>
    <n v="-588.24"/>
    <n v="0"/>
    <n v="0"/>
    <n v="0"/>
    <n v="-588.24"/>
    <x v="0"/>
    <x v="0"/>
    <x v="0"/>
    <x v="0"/>
    <s v="6MUSM"/>
    <x v="24"/>
    <s v="6MUSRC"/>
    <x v="67"/>
    <s v="D6MUSR"/>
    <s v="Museum Research"/>
    <s v="D6MUSR"/>
    <m/>
    <m/>
    <m/>
    <s v="Museum Research"/>
    <x v="0"/>
    <m/>
    <x v="0"/>
  </r>
  <r>
    <s v="Ellanna, Barbara"/>
    <x v="0"/>
    <x v="0"/>
    <x v="4"/>
    <x v="4"/>
    <x v="225"/>
    <x v="1673"/>
    <x v="1651"/>
    <x v="0"/>
    <x v="9"/>
    <x v="9"/>
    <n v="0"/>
    <n v="10556.31"/>
    <n v="10556.31"/>
    <n v="4679.09"/>
    <n v="0"/>
    <n v="0"/>
    <n v="0"/>
    <n v="0"/>
    <n v="0"/>
    <n v="0"/>
    <n v="5877.22"/>
    <x v="0"/>
    <x v="0"/>
    <x v="0"/>
    <x v="0"/>
    <s v="6MUSM"/>
    <x v="24"/>
    <s v="6MUSRC"/>
    <x v="67"/>
    <s v="D6MUSR"/>
    <s v="Museum Research"/>
    <s v="D6MUSR"/>
    <m/>
    <m/>
    <m/>
    <s v="Museum Research"/>
    <x v="0"/>
    <m/>
    <x v="0"/>
  </r>
  <r>
    <s v="Ellanna, Barbara"/>
    <x v="0"/>
    <x v="0"/>
    <x v="4"/>
    <x v="4"/>
    <x v="225"/>
    <x v="1673"/>
    <x v="1651"/>
    <x v="1"/>
    <x v="1"/>
    <x v="1"/>
    <n v="0"/>
    <n v="0"/>
    <n v="0"/>
    <n v="0"/>
    <n v="0"/>
    <n v="21946.47"/>
    <n v="21946.47"/>
    <n v="0"/>
    <n v="0"/>
    <n v="0"/>
    <n v="21946.47"/>
    <x v="0"/>
    <x v="0"/>
    <x v="0"/>
    <x v="0"/>
    <s v="6MUSM"/>
    <x v="24"/>
    <s v="6MUSRC"/>
    <x v="67"/>
    <s v="D6MUSR"/>
    <s v="Museum Research"/>
    <s v="D6MUSR"/>
    <m/>
    <m/>
    <m/>
    <s v="Museum Research"/>
    <x v="0"/>
    <m/>
    <x v="0"/>
  </r>
  <r>
    <s v="Ellanna, Barbara"/>
    <x v="0"/>
    <x v="0"/>
    <x v="4"/>
    <x v="4"/>
    <x v="225"/>
    <x v="1673"/>
    <x v="1651"/>
    <x v="1"/>
    <x v="2"/>
    <x v="2"/>
    <n v="0"/>
    <n v="0"/>
    <n v="0"/>
    <n v="0"/>
    <n v="0"/>
    <n v="3509.53"/>
    <n v="3509.53"/>
    <n v="0"/>
    <n v="0"/>
    <n v="0"/>
    <n v="3509.53"/>
    <x v="0"/>
    <x v="0"/>
    <x v="0"/>
    <x v="0"/>
    <s v="6MUSM"/>
    <x v="24"/>
    <s v="6MUSRC"/>
    <x v="67"/>
    <s v="D6MUSR"/>
    <s v="Museum Research"/>
    <s v="D6MUSR"/>
    <m/>
    <m/>
    <m/>
    <s v="Museum Research"/>
    <x v="0"/>
    <m/>
    <x v="0"/>
  </r>
  <r>
    <s v="Ellanna, Barbara"/>
    <x v="0"/>
    <x v="0"/>
    <x v="4"/>
    <x v="4"/>
    <x v="225"/>
    <x v="1673"/>
    <x v="1651"/>
    <x v="1"/>
    <x v="3"/>
    <x v="3"/>
    <n v="0"/>
    <n v="0"/>
    <n v="0"/>
    <n v="0"/>
    <n v="0"/>
    <n v="-6598.51"/>
    <n v="-6598.51"/>
    <n v="2097.27"/>
    <n v="282.24"/>
    <n v="2379.5100000000002"/>
    <n v="-8978.02"/>
    <x v="0"/>
    <x v="0"/>
    <x v="0"/>
    <x v="0"/>
    <s v="6MUSM"/>
    <x v="24"/>
    <s v="6MUSRC"/>
    <x v="67"/>
    <s v="D6MUSR"/>
    <s v="Museum Research"/>
    <s v="D6MUSR"/>
    <m/>
    <m/>
    <m/>
    <s v="Museum Research"/>
    <x v="0"/>
    <m/>
    <x v="0"/>
  </r>
  <r>
    <s v="Ellanna, Barbara"/>
    <x v="0"/>
    <x v="0"/>
    <x v="4"/>
    <x v="4"/>
    <x v="225"/>
    <x v="1673"/>
    <x v="1651"/>
    <x v="1"/>
    <x v="4"/>
    <x v="4"/>
    <n v="0"/>
    <n v="0"/>
    <n v="0"/>
    <n v="0"/>
    <n v="0"/>
    <n v="-2863.88"/>
    <n v="-2863.88"/>
    <n v="2581.8200000000002"/>
    <n v="0"/>
    <n v="2581.8200000000002"/>
    <n v="-5445.7"/>
    <x v="0"/>
    <x v="0"/>
    <x v="0"/>
    <x v="0"/>
    <s v="6MUSM"/>
    <x v="24"/>
    <s v="6MUSRC"/>
    <x v="67"/>
    <s v="D6MUSR"/>
    <s v="Museum Research"/>
    <s v="D6MUSR"/>
    <m/>
    <m/>
    <m/>
    <s v="Museum Research"/>
    <x v="0"/>
    <m/>
    <x v="0"/>
  </r>
  <r>
    <s v="Ellanna, Barbara"/>
    <x v="0"/>
    <x v="0"/>
    <x v="4"/>
    <x v="4"/>
    <x v="225"/>
    <x v="1673"/>
    <x v="1651"/>
    <x v="1"/>
    <x v="14"/>
    <x v="13"/>
    <n v="0"/>
    <n v="0"/>
    <n v="0"/>
    <n v="0"/>
    <n v="0"/>
    <n v="500"/>
    <n v="500"/>
    <n v="0"/>
    <n v="0"/>
    <n v="0"/>
    <n v="500"/>
    <x v="0"/>
    <x v="0"/>
    <x v="0"/>
    <x v="0"/>
    <s v="6MUSM"/>
    <x v="24"/>
    <s v="6MUSRC"/>
    <x v="67"/>
    <s v="D6MUSR"/>
    <s v="Museum Research"/>
    <s v="D6MUSR"/>
    <m/>
    <m/>
    <m/>
    <s v="Museum Research"/>
    <x v="0"/>
    <m/>
    <x v="0"/>
  </r>
  <r>
    <s v="Ellanna, Barbara"/>
    <x v="0"/>
    <x v="0"/>
    <x v="4"/>
    <x v="4"/>
    <x v="225"/>
    <x v="1673"/>
    <x v="1651"/>
    <x v="1"/>
    <x v="12"/>
    <x v="6"/>
    <n v="0"/>
    <n v="0"/>
    <n v="0"/>
    <n v="0"/>
    <n v="0"/>
    <n v="-5937.3"/>
    <n v="-5937.3"/>
    <n v="0"/>
    <n v="0"/>
    <n v="0"/>
    <n v="-5937.3"/>
    <x v="0"/>
    <x v="0"/>
    <x v="0"/>
    <x v="0"/>
    <s v="6MUSM"/>
    <x v="24"/>
    <s v="6MUSRC"/>
    <x v="67"/>
    <s v="D6MUSR"/>
    <s v="Museum Research"/>
    <s v="D6MUSR"/>
    <m/>
    <m/>
    <m/>
    <s v="Museum Research"/>
    <x v="0"/>
    <m/>
    <x v="0"/>
  </r>
  <r>
    <s v="Ellanna, Barbara"/>
    <x v="0"/>
    <x v="0"/>
    <x v="4"/>
    <x v="4"/>
    <x v="225"/>
    <x v="750"/>
    <x v="737"/>
    <x v="0"/>
    <x v="9"/>
    <x v="9"/>
    <n v="0"/>
    <n v="1817.9"/>
    <n v="1817.9"/>
    <n v="0"/>
    <n v="0"/>
    <n v="0"/>
    <n v="0"/>
    <n v="0"/>
    <n v="0"/>
    <n v="0"/>
    <n v="1817.9"/>
    <x v="0"/>
    <x v="0"/>
    <x v="0"/>
    <x v="0"/>
    <s v="6MUSM"/>
    <x v="24"/>
    <s v="6MUSRC"/>
    <x v="67"/>
    <s v="D6MUSR"/>
    <s v="Museum Research"/>
    <s v="D6MUSR"/>
    <m/>
    <m/>
    <m/>
    <s v="Museum Research"/>
    <x v="0"/>
    <m/>
    <x v="0"/>
  </r>
  <r>
    <s v="Ellanna, Barbara"/>
    <x v="0"/>
    <x v="0"/>
    <x v="4"/>
    <x v="4"/>
    <x v="225"/>
    <x v="750"/>
    <x v="737"/>
    <x v="1"/>
    <x v="4"/>
    <x v="4"/>
    <n v="0"/>
    <n v="0"/>
    <n v="0"/>
    <n v="0"/>
    <n v="0"/>
    <n v="1818"/>
    <n v="1818"/>
    <n v="0"/>
    <n v="0"/>
    <n v="0"/>
    <n v="1818"/>
    <x v="0"/>
    <x v="0"/>
    <x v="0"/>
    <x v="0"/>
    <s v="6MUSM"/>
    <x v="24"/>
    <s v="6MUSRC"/>
    <x v="67"/>
    <s v="D6MUSR"/>
    <s v="Museum Research"/>
    <s v="D6MUSR"/>
    <m/>
    <m/>
    <m/>
    <s v="Museum Research"/>
    <x v="0"/>
    <m/>
    <x v="0"/>
  </r>
  <r>
    <s v="Ellanna, Barbara"/>
    <x v="0"/>
    <x v="0"/>
    <x v="4"/>
    <x v="4"/>
    <x v="225"/>
    <x v="750"/>
    <x v="737"/>
    <x v="1"/>
    <x v="5"/>
    <x v="5"/>
    <n v="0"/>
    <n v="0"/>
    <n v="0"/>
    <n v="0"/>
    <n v="0"/>
    <n v="-0.1"/>
    <n v="-0.1"/>
    <n v="0"/>
    <n v="0"/>
    <n v="0"/>
    <n v="-0.1"/>
    <x v="0"/>
    <x v="0"/>
    <x v="0"/>
    <x v="0"/>
    <s v="6MUSM"/>
    <x v="24"/>
    <s v="6MUSRC"/>
    <x v="67"/>
    <s v="D6MUSR"/>
    <s v="Museum Research"/>
    <s v="D6MUSR"/>
    <m/>
    <m/>
    <m/>
    <s v="Museum Research"/>
    <x v="0"/>
    <m/>
    <x v="0"/>
  </r>
  <r>
    <s v="Ellanna, Barbara"/>
    <x v="0"/>
    <x v="0"/>
    <x v="4"/>
    <x v="4"/>
    <x v="225"/>
    <x v="1674"/>
    <x v="1652"/>
    <x v="0"/>
    <x v="9"/>
    <x v="9"/>
    <n v="0"/>
    <n v="117.58"/>
    <n v="117.58"/>
    <n v="0"/>
    <n v="0"/>
    <n v="0"/>
    <n v="0"/>
    <n v="0"/>
    <n v="0"/>
    <n v="0"/>
    <n v="117.58"/>
    <x v="0"/>
    <x v="0"/>
    <x v="0"/>
    <x v="0"/>
    <s v="6MUSM"/>
    <x v="24"/>
    <s v="6MUSRC"/>
    <x v="67"/>
    <s v="D6MUSR"/>
    <s v="Museum Research"/>
    <s v="D6MUSR"/>
    <m/>
    <m/>
    <m/>
    <s v="Museum Research"/>
    <x v="0"/>
    <m/>
    <x v="0"/>
  </r>
  <r>
    <s v="Ellanna, Barbara"/>
    <x v="0"/>
    <x v="0"/>
    <x v="4"/>
    <x v="4"/>
    <x v="225"/>
    <x v="1674"/>
    <x v="1652"/>
    <x v="1"/>
    <x v="1"/>
    <x v="1"/>
    <n v="0"/>
    <n v="0"/>
    <n v="0"/>
    <n v="0"/>
    <n v="0"/>
    <n v="-65.73"/>
    <n v="-65.73"/>
    <n v="0"/>
    <n v="0"/>
    <n v="0"/>
    <n v="-65.73"/>
    <x v="0"/>
    <x v="0"/>
    <x v="0"/>
    <x v="0"/>
    <s v="6MUSM"/>
    <x v="24"/>
    <s v="6MUSRC"/>
    <x v="67"/>
    <s v="D6MUSR"/>
    <s v="Museum Research"/>
    <s v="D6MUSR"/>
    <m/>
    <m/>
    <m/>
    <s v="Museum Research"/>
    <x v="0"/>
    <m/>
    <x v="0"/>
  </r>
  <r>
    <s v="Ellanna, Barbara"/>
    <x v="0"/>
    <x v="0"/>
    <x v="4"/>
    <x v="4"/>
    <x v="225"/>
    <x v="1674"/>
    <x v="1652"/>
    <x v="1"/>
    <x v="4"/>
    <x v="4"/>
    <n v="0"/>
    <n v="0"/>
    <n v="0"/>
    <n v="0"/>
    <n v="0"/>
    <n v="183.31"/>
    <n v="183.31"/>
    <n v="0"/>
    <n v="0"/>
    <n v="0"/>
    <n v="183.31"/>
    <x v="0"/>
    <x v="0"/>
    <x v="0"/>
    <x v="0"/>
    <s v="6MUSM"/>
    <x v="24"/>
    <s v="6MUSRC"/>
    <x v="67"/>
    <s v="D6MUSR"/>
    <s v="Museum Research"/>
    <s v="D6MUSR"/>
    <m/>
    <m/>
    <m/>
    <s v="Museum Research"/>
    <x v="0"/>
    <m/>
    <x v="0"/>
  </r>
  <r>
    <s v="Ellanna, Barbara"/>
    <x v="0"/>
    <x v="0"/>
    <x v="4"/>
    <x v="4"/>
    <x v="225"/>
    <x v="137"/>
    <x v="131"/>
    <x v="0"/>
    <x v="9"/>
    <x v="9"/>
    <n v="0"/>
    <n v="0.9"/>
    <n v="0.9"/>
    <n v="0"/>
    <n v="0"/>
    <n v="0"/>
    <n v="0"/>
    <n v="0"/>
    <n v="0"/>
    <n v="0"/>
    <n v="0.9"/>
    <x v="0"/>
    <x v="0"/>
    <x v="0"/>
    <x v="0"/>
    <s v="6MUSM"/>
    <x v="24"/>
    <s v="6MUSRC"/>
    <x v="67"/>
    <s v="D6MUSR"/>
    <s v="Museum Research"/>
    <s v="D6MUSR"/>
    <m/>
    <m/>
    <m/>
    <s v="Museum Research"/>
    <x v="0"/>
    <m/>
    <x v="0"/>
  </r>
  <r>
    <s v="Ellanna, Barbara"/>
    <x v="0"/>
    <x v="0"/>
    <x v="4"/>
    <x v="4"/>
    <x v="225"/>
    <x v="137"/>
    <x v="131"/>
    <x v="1"/>
    <x v="1"/>
    <x v="1"/>
    <n v="0"/>
    <n v="0"/>
    <n v="0"/>
    <n v="0"/>
    <n v="0"/>
    <n v="-479.67"/>
    <n v="-479.67"/>
    <n v="0"/>
    <n v="0"/>
    <n v="0"/>
    <n v="-479.67"/>
    <x v="0"/>
    <x v="0"/>
    <x v="0"/>
    <x v="0"/>
    <s v="6MUSM"/>
    <x v="24"/>
    <s v="6MUSRC"/>
    <x v="67"/>
    <s v="D6MUSR"/>
    <s v="Museum Research"/>
    <s v="D6MUSR"/>
    <m/>
    <m/>
    <m/>
    <s v="Museum Research"/>
    <x v="0"/>
    <m/>
    <x v="0"/>
  </r>
  <r>
    <s v="Ellanna, Barbara"/>
    <x v="0"/>
    <x v="0"/>
    <x v="4"/>
    <x v="4"/>
    <x v="225"/>
    <x v="137"/>
    <x v="131"/>
    <x v="1"/>
    <x v="3"/>
    <x v="3"/>
    <n v="0"/>
    <n v="0"/>
    <n v="0"/>
    <n v="0"/>
    <n v="0"/>
    <n v="1000"/>
    <n v="1000"/>
    <n v="0"/>
    <n v="0"/>
    <n v="0"/>
    <n v="1000"/>
    <x v="0"/>
    <x v="0"/>
    <x v="0"/>
    <x v="0"/>
    <s v="6MUSM"/>
    <x v="24"/>
    <s v="6MUSRC"/>
    <x v="67"/>
    <s v="D6MUSR"/>
    <s v="Museum Research"/>
    <s v="D6MUSR"/>
    <m/>
    <m/>
    <m/>
    <s v="Museum Research"/>
    <x v="0"/>
    <m/>
    <x v="0"/>
  </r>
  <r>
    <s v="Ellanna, Barbara"/>
    <x v="0"/>
    <x v="0"/>
    <x v="4"/>
    <x v="4"/>
    <x v="225"/>
    <x v="137"/>
    <x v="131"/>
    <x v="1"/>
    <x v="4"/>
    <x v="4"/>
    <n v="0"/>
    <n v="0"/>
    <n v="0"/>
    <n v="0"/>
    <n v="0"/>
    <n v="-519.42999999999995"/>
    <n v="-519.42999999999995"/>
    <n v="0"/>
    <n v="0"/>
    <n v="0"/>
    <n v="-519.42999999999995"/>
    <x v="0"/>
    <x v="0"/>
    <x v="0"/>
    <x v="0"/>
    <s v="6MUSM"/>
    <x v="24"/>
    <s v="6MUSRC"/>
    <x v="67"/>
    <s v="D6MUSR"/>
    <s v="Museum Research"/>
    <s v="D6MUSR"/>
    <m/>
    <m/>
    <m/>
    <s v="Museum Research"/>
    <x v="0"/>
    <m/>
    <x v="0"/>
  </r>
  <r>
    <s v="Ellanna, Barbara"/>
    <x v="0"/>
    <x v="0"/>
    <x v="4"/>
    <x v="4"/>
    <x v="225"/>
    <x v="775"/>
    <x v="762"/>
    <x v="0"/>
    <x v="9"/>
    <x v="9"/>
    <n v="0"/>
    <n v="-718.12"/>
    <n v="-718.12"/>
    <n v="0"/>
    <n v="0"/>
    <n v="0"/>
    <n v="0"/>
    <n v="0"/>
    <n v="0"/>
    <n v="0"/>
    <n v="-718.12"/>
    <x v="0"/>
    <x v="0"/>
    <x v="0"/>
    <x v="0"/>
    <s v="6MUSM"/>
    <x v="24"/>
    <s v="6MUSRC"/>
    <x v="67"/>
    <s v="D6MUSR"/>
    <s v="Museum Research"/>
    <s v="D6MUSR"/>
    <m/>
    <m/>
    <m/>
    <s v="Museum Research"/>
    <x v="0"/>
    <m/>
    <x v="0"/>
  </r>
  <r>
    <s v="Ellanna, Barbara"/>
    <x v="0"/>
    <x v="0"/>
    <x v="4"/>
    <x v="4"/>
    <x v="225"/>
    <x v="775"/>
    <x v="762"/>
    <x v="1"/>
    <x v="1"/>
    <x v="1"/>
    <n v="0"/>
    <n v="0"/>
    <n v="0"/>
    <n v="0"/>
    <n v="0"/>
    <n v="214.93"/>
    <n v="214.93"/>
    <n v="0"/>
    <n v="0"/>
    <n v="0"/>
    <n v="214.93"/>
    <x v="0"/>
    <x v="0"/>
    <x v="0"/>
    <x v="0"/>
    <s v="6MUSM"/>
    <x v="24"/>
    <s v="6MUSRC"/>
    <x v="67"/>
    <s v="D6MUSR"/>
    <s v="Museum Research"/>
    <s v="D6MUSR"/>
    <m/>
    <m/>
    <m/>
    <s v="Museum Research"/>
    <x v="0"/>
    <m/>
    <x v="0"/>
  </r>
  <r>
    <s v="Ellanna, Barbara"/>
    <x v="0"/>
    <x v="0"/>
    <x v="4"/>
    <x v="4"/>
    <x v="225"/>
    <x v="775"/>
    <x v="762"/>
    <x v="1"/>
    <x v="2"/>
    <x v="2"/>
    <n v="0"/>
    <n v="0"/>
    <n v="0"/>
    <n v="0"/>
    <n v="0"/>
    <n v="678.26"/>
    <n v="678.26"/>
    <n v="0"/>
    <n v="0"/>
    <n v="0"/>
    <n v="678.26"/>
    <x v="0"/>
    <x v="0"/>
    <x v="0"/>
    <x v="0"/>
    <s v="6MUSM"/>
    <x v="24"/>
    <s v="6MUSRC"/>
    <x v="67"/>
    <s v="D6MUSR"/>
    <s v="Museum Research"/>
    <s v="D6MUSR"/>
    <m/>
    <m/>
    <m/>
    <s v="Museum Research"/>
    <x v="0"/>
    <m/>
    <x v="0"/>
  </r>
  <r>
    <s v="Ellanna, Barbara"/>
    <x v="0"/>
    <x v="0"/>
    <x v="4"/>
    <x v="4"/>
    <x v="225"/>
    <x v="775"/>
    <x v="762"/>
    <x v="1"/>
    <x v="3"/>
    <x v="3"/>
    <n v="0"/>
    <n v="0"/>
    <n v="0"/>
    <n v="0"/>
    <n v="0"/>
    <n v="-1798.24"/>
    <n v="-1798.24"/>
    <n v="0"/>
    <n v="0"/>
    <n v="0"/>
    <n v="-1798.24"/>
    <x v="0"/>
    <x v="0"/>
    <x v="0"/>
    <x v="0"/>
    <s v="6MUSM"/>
    <x v="24"/>
    <s v="6MUSRC"/>
    <x v="67"/>
    <s v="D6MUSR"/>
    <s v="Museum Research"/>
    <s v="D6MUSR"/>
    <m/>
    <m/>
    <m/>
    <s v="Museum Research"/>
    <x v="0"/>
    <m/>
    <x v="0"/>
  </r>
  <r>
    <s v="Ellanna, Barbara"/>
    <x v="0"/>
    <x v="0"/>
    <x v="4"/>
    <x v="4"/>
    <x v="225"/>
    <x v="775"/>
    <x v="762"/>
    <x v="1"/>
    <x v="4"/>
    <x v="4"/>
    <n v="0"/>
    <n v="0"/>
    <n v="0"/>
    <n v="0"/>
    <n v="0"/>
    <n v="1266.1600000000001"/>
    <n v="1266.1600000000001"/>
    <n v="0"/>
    <n v="0"/>
    <n v="0"/>
    <n v="1266.1600000000001"/>
    <x v="0"/>
    <x v="0"/>
    <x v="0"/>
    <x v="0"/>
    <s v="6MUSM"/>
    <x v="24"/>
    <s v="6MUSRC"/>
    <x v="67"/>
    <s v="D6MUSR"/>
    <s v="Museum Research"/>
    <s v="D6MUSR"/>
    <m/>
    <m/>
    <m/>
    <s v="Museum Research"/>
    <x v="0"/>
    <m/>
    <x v="0"/>
  </r>
  <r>
    <s v="Ellanna, Barbara"/>
    <x v="0"/>
    <x v="0"/>
    <x v="4"/>
    <x v="4"/>
    <x v="225"/>
    <x v="775"/>
    <x v="762"/>
    <x v="1"/>
    <x v="12"/>
    <x v="6"/>
    <n v="0"/>
    <n v="0"/>
    <n v="0"/>
    <n v="0"/>
    <n v="0"/>
    <n v="-359.23"/>
    <n v="-359.23"/>
    <n v="0"/>
    <n v="0"/>
    <n v="0"/>
    <n v="-359.23"/>
    <x v="0"/>
    <x v="0"/>
    <x v="0"/>
    <x v="0"/>
    <s v="6MUSM"/>
    <x v="24"/>
    <s v="6MUSRC"/>
    <x v="67"/>
    <s v="D6MUSR"/>
    <s v="Museum Research"/>
    <s v="D6MUSR"/>
    <m/>
    <m/>
    <m/>
    <s v="Museum Research"/>
    <x v="0"/>
    <m/>
    <x v="0"/>
  </r>
  <r>
    <s v="Ellanna, Barbara"/>
    <x v="0"/>
    <x v="0"/>
    <x v="4"/>
    <x v="4"/>
    <x v="225"/>
    <x v="1675"/>
    <x v="1653"/>
    <x v="0"/>
    <x v="0"/>
    <x v="0"/>
    <n v="0"/>
    <n v="23.68"/>
    <n v="23.68"/>
    <n v="0"/>
    <n v="0"/>
    <n v="0"/>
    <n v="0"/>
    <n v="0"/>
    <n v="0"/>
    <n v="0"/>
    <n v="23.68"/>
    <x v="0"/>
    <x v="0"/>
    <x v="0"/>
    <x v="0"/>
    <s v="6MUSM"/>
    <x v="24"/>
    <s v="6MUSRC"/>
    <x v="67"/>
    <s v="D6MUSR"/>
    <s v="Museum Research"/>
    <s v="D6MUSR"/>
    <m/>
    <m/>
    <m/>
    <s v="Museum Research"/>
    <x v="0"/>
    <m/>
    <x v="0"/>
  </r>
  <r>
    <s v="Ellanna, Barbara"/>
    <x v="0"/>
    <x v="0"/>
    <x v="4"/>
    <x v="4"/>
    <x v="225"/>
    <x v="1675"/>
    <x v="1653"/>
    <x v="1"/>
    <x v="1"/>
    <x v="1"/>
    <n v="0"/>
    <n v="0"/>
    <n v="0"/>
    <n v="0"/>
    <n v="0"/>
    <n v="283.63"/>
    <n v="283.63"/>
    <n v="0"/>
    <n v="0"/>
    <n v="0"/>
    <n v="283.63"/>
    <x v="0"/>
    <x v="0"/>
    <x v="0"/>
    <x v="0"/>
    <s v="6MUSM"/>
    <x v="24"/>
    <s v="6MUSRC"/>
    <x v="67"/>
    <s v="D6MUSR"/>
    <s v="Museum Research"/>
    <s v="D6MUSR"/>
    <m/>
    <m/>
    <m/>
    <s v="Museum Research"/>
    <x v="0"/>
    <m/>
    <x v="0"/>
  </r>
  <r>
    <s v="Ellanna, Barbara"/>
    <x v="0"/>
    <x v="0"/>
    <x v="4"/>
    <x v="4"/>
    <x v="225"/>
    <x v="1675"/>
    <x v="1653"/>
    <x v="1"/>
    <x v="4"/>
    <x v="4"/>
    <n v="0"/>
    <n v="0"/>
    <n v="0"/>
    <n v="0"/>
    <n v="0"/>
    <n v="-259.95"/>
    <n v="-259.95"/>
    <n v="0"/>
    <n v="0"/>
    <n v="0"/>
    <n v="-259.95"/>
    <x v="0"/>
    <x v="0"/>
    <x v="0"/>
    <x v="0"/>
    <s v="6MUSM"/>
    <x v="24"/>
    <s v="6MUSRC"/>
    <x v="67"/>
    <s v="D6MUSR"/>
    <s v="Museum Research"/>
    <s v="D6MUSR"/>
    <m/>
    <m/>
    <m/>
    <s v="Museum Research"/>
    <x v="0"/>
    <m/>
    <x v="0"/>
  </r>
  <r>
    <s v="Ellanna, Barbara"/>
    <x v="0"/>
    <x v="0"/>
    <x v="4"/>
    <x v="4"/>
    <x v="225"/>
    <x v="1"/>
    <x v="1"/>
    <x v="0"/>
    <x v="11"/>
    <x v="11"/>
    <n v="577800"/>
    <n v="-481046.01"/>
    <n v="96753.99"/>
    <n v="0"/>
    <n v="0"/>
    <n v="0"/>
    <n v="0"/>
    <n v="0"/>
    <n v="0"/>
    <n v="0"/>
    <n v="96753.99"/>
    <x v="1"/>
    <x v="0"/>
    <x v="0"/>
    <x v="0"/>
    <s v="6MUSM"/>
    <x v="24"/>
    <s v="6MUSRC"/>
    <x v="67"/>
    <s v="D6MUSR"/>
    <s v="Museum Research"/>
    <s v="D6MUSR"/>
    <m/>
    <m/>
    <m/>
    <s v="Museum Research"/>
    <x v="1"/>
    <m/>
    <x v="0"/>
  </r>
  <r>
    <s v="Ellanna, Barbara"/>
    <x v="0"/>
    <x v="0"/>
    <x v="4"/>
    <x v="4"/>
    <x v="225"/>
    <x v="1"/>
    <x v="1"/>
    <x v="0"/>
    <x v="0"/>
    <x v="0"/>
    <n v="66800"/>
    <n v="-61383.24"/>
    <n v="5416.76"/>
    <n v="0"/>
    <n v="0"/>
    <n v="0"/>
    <n v="0"/>
    <n v="0"/>
    <n v="0"/>
    <n v="0"/>
    <n v="5416.76"/>
    <x v="1"/>
    <x v="0"/>
    <x v="0"/>
    <x v="0"/>
    <s v="6MUSM"/>
    <x v="24"/>
    <s v="6MUSRC"/>
    <x v="67"/>
    <s v="D6MUSR"/>
    <s v="Museum Research"/>
    <s v="D6MUSR"/>
    <m/>
    <m/>
    <m/>
    <s v="Museum Research"/>
    <x v="1"/>
    <m/>
    <x v="0"/>
  </r>
  <r>
    <s v="Ellanna, Barbara"/>
    <x v="0"/>
    <x v="0"/>
    <x v="4"/>
    <x v="4"/>
    <x v="225"/>
    <x v="1"/>
    <x v="1"/>
    <x v="0"/>
    <x v="9"/>
    <x v="9"/>
    <n v="56900"/>
    <n v="-91895.26"/>
    <n v="-34995.26"/>
    <n v="0"/>
    <n v="0"/>
    <n v="0"/>
    <n v="0"/>
    <n v="0"/>
    <n v="0"/>
    <n v="0"/>
    <n v="-34995.26"/>
    <x v="1"/>
    <x v="0"/>
    <x v="0"/>
    <x v="0"/>
    <s v="6MUSM"/>
    <x v="24"/>
    <s v="6MUSRC"/>
    <x v="67"/>
    <s v="D6MUSR"/>
    <s v="Museum Research"/>
    <s v="D6MUSR"/>
    <m/>
    <m/>
    <m/>
    <s v="Museum Research"/>
    <x v="1"/>
    <m/>
    <x v="0"/>
  </r>
  <r>
    <s v="Ellanna, Barbara"/>
    <x v="0"/>
    <x v="0"/>
    <x v="4"/>
    <x v="4"/>
    <x v="225"/>
    <x v="1"/>
    <x v="1"/>
    <x v="1"/>
    <x v="1"/>
    <x v="1"/>
    <n v="0"/>
    <n v="0"/>
    <n v="0"/>
    <n v="0"/>
    <n v="228400"/>
    <n v="-397879.56"/>
    <n v="-169479.56"/>
    <n v="0"/>
    <n v="0"/>
    <n v="0"/>
    <n v="-169479.56"/>
    <x v="1"/>
    <x v="0"/>
    <x v="0"/>
    <x v="0"/>
    <s v="6MUSM"/>
    <x v="24"/>
    <s v="6MUSRC"/>
    <x v="67"/>
    <s v="D6MUSR"/>
    <s v="Museum Research"/>
    <s v="D6MUSR"/>
    <m/>
    <m/>
    <m/>
    <s v="Museum Research"/>
    <x v="1"/>
    <m/>
    <x v="0"/>
  </r>
  <r>
    <s v="Ellanna, Barbara"/>
    <x v="0"/>
    <x v="0"/>
    <x v="4"/>
    <x v="4"/>
    <x v="225"/>
    <x v="1"/>
    <x v="1"/>
    <x v="1"/>
    <x v="2"/>
    <x v="2"/>
    <n v="0"/>
    <n v="0"/>
    <n v="0"/>
    <n v="0"/>
    <n v="100300"/>
    <n v="-55546.879999999997"/>
    <n v="44753.120000000003"/>
    <n v="0"/>
    <n v="0"/>
    <n v="0"/>
    <n v="44753.120000000003"/>
    <x v="1"/>
    <x v="0"/>
    <x v="0"/>
    <x v="0"/>
    <s v="6MUSM"/>
    <x v="24"/>
    <s v="6MUSRC"/>
    <x v="67"/>
    <s v="D6MUSR"/>
    <s v="Museum Research"/>
    <s v="D6MUSR"/>
    <m/>
    <m/>
    <m/>
    <s v="Museum Research"/>
    <x v="1"/>
    <m/>
    <x v="0"/>
  </r>
  <r>
    <s v="Ellanna, Barbara"/>
    <x v="0"/>
    <x v="0"/>
    <x v="4"/>
    <x v="4"/>
    <x v="225"/>
    <x v="1"/>
    <x v="1"/>
    <x v="1"/>
    <x v="3"/>
    <x v="3"/>
    <n v="0"/>
    <n v="0"/>
    <n v="0"/>
    <n v="0"/>
    <n v="99100"/>
    <n v="43423.01"/>
    <n v="142523.01"/>
    <n v="0"/>
    <n v="0"/>
    <n v="0"/>
    <n v="142523.01"/>
    <x v="1"/>
    <x v="0"/>
    <x v="0"/>
    <x v="0"/>
    <s v="6MUSM"/>
    <x v="24"/>
    <s v="6MUSRC"/>
    <x v="67"/>
    <s v="D6MUSR"/>
    <s v="Museum Research"/>
    <s v="D6MUSR"/>
    <m/>
    <m/>
    <m/>
    <s v="Museum Research"/>
    <x v="1"/>
    <m/>
    <x v="0"/>
  </r>
  <r>
    <s v="Ellanna, Barbara"/>
    <x v="0"/>
    <x v="0"/>
    <x v="4"/>
    <x v="4"/>
    <x v="225"/>
    <x v="1"/>
    <x v="1"/>
    <x v="1"/>
    <x v="4"/>
    <x v="4"/>
    <n v="0"/>
    <n v="0"/>
    <n v="0"/>
    <n v="0"/>
    <n v="147600"/>
    <n v="-77601.56"/>
    <n v="69998.44"/>
    <n v="0"/>
    <n v="0"/>
    <n v="0"/>
    <n v="69998.44"/>
    <x v="1"/>
    <x v="0"/>
    <x v="0"/>
    <x v="0"/>
    <s v="6MUSM"/>
    <x v="24"/>
    <s v="6MUSRC"/>
    <x v="67"/>
    <s v="D6MUSR"/>
    <s v="Museum Research"/>
    <s v="D6MUSR"/>
    <m/>
    <m/>
    <m/>
    <s v="Museum Research"/>
    <x v="1"/>
    <m/>
    <x v="0"/>
  </r>
  <r>
    <s v="Ellanna, Barbara"/>
    <x v="0"/>
    <x v="0"/>
    <x v="4"/>
    <x v="4"/>
    <x v="225"/>
    <x v="1"/>
    <x v="1"/>
    <x v="1"/>
    <x v="5"/>
    <x v="5"/>
    <n v="0"/>
    <n v="0"/>
    <n v="0"/>
    <n v="0"/>
    <n v="95900"/>
    <n v="-29237.87"/>
    <n v="66662.13"/>
    <n v="0"/>
    <n v="0"/>
    <n v="0"/>
    <n v="66662.13"/>
    <x v="1"/>
    <x v="0"/>
    <x v="0"/>
    <x v="0"/>
    <s v="6MUSM"/>
    <x v="24"/>
    <s v="6MUSRC"/>
    <x v="67"/>
    <s v="D6MUSR"/>
    <s v="Museum Research"/>
    <s v="D6MUSR"/>
    <m/>
    <m/>
    <m/>
    <s v="Museum Research"/>
    <x v="1"/>
    <m/>
    <x v="0"/>
  </r>
  <r>
    <s v="Ellanna, Barbara"/>
    <x v="0"/>
    <x v="0"/>
    <x v="4"/>
    <x v="4"/>
    <x v="225"/>
    <x v="1"/>
    <x v="1"/>
    <x v="1"/>
    <x v="14"/>
    <x v="13"/>
    <n v="0"/>
    <n v="0"/>
    <n v="0"/>
    <n v="0"/>
    <n v="30200"/>
    <n v="-13376.38"/>
    <n v="16823.62"/>
    <n v="0"/>
    <n v="0"/>
    <n v="0"/>
    <n v="16823.62"/>
    <x v="1"/>
    <x v="0"/>
    <x v="0"/>
    <x v="0"/>
    <s v="6MUSM"/>
    <x v="24"/>
    <s v="6MUSRC"/>
    <x v="67"/>
    <s v="D6MUSR"/>
    <s v="Museum Research"/>
    <s v="D6MUSR"/>
    <m/>
    <m/>
    <m/>
    <s v="Museum Research"/>
    <x v="1"/>
    <m/>
    <x v="0"/>
  </r>
  <r>
    <s v="Ellanna, Barbara"/>
    <x v="0"/>
    <x v="0"/>
    <x v="4"/>
    <x v="4"/>
    <x v="225"/>
    <x v="1"/>
    <x v="1"/>
    <x v="1"/>
    <x v="12"/>
    <x v="6"/>
    <n v="0"/>
    <n v="0"/>
    <n v="0"/>
    <n v="0"/>
    <n v="0"/>
    <n v="575.65"/>
    <n v="575.65"/>
    <n v="0"/>
    <n v="0"/>
    <n v="0"/>
    <n v="575.65"/>
    <x v="1"/>
    <x v="0"/>
    <x v="0"/>
    <x v="0"/>
    <s v="6MUSM"/>
    <x v="24"/>
    <s v="6MUSRC"/>
    <x v="67"/>
    <s v="D6MUSR"/>
    <s v="Museum Research"/>
    <s v="D6MUSR"/>
    <m/>
    <m/>
    <m/>
    <s v="Museum Research"/>
    <x v="1"/>
    <m/>
    <x v="0"/>
  </r>
  <r>
    <s v="Ellanna, Barbara"/>
    <x v="0"/>
    <x v="0"/>
    <x v="4"/>
    <x v="4"/>
    <x v="225"/>
    <x v="1"/>
    <x v="1"/>
    <x v="1"/>
    <x v="6"/>
    <x v="6"/>
    <n v="0"/>
    <n v="0"/>
    <n v="0"/>
    <n v="0"/>
    <n v="0"/>
    <n v="-116348.4"/>
    <n v="-116348.4"/>
    <n v="0"/>
    <n v="0"/>
    <n v="0"/>
    <n v="-116348.4"/>
    <x v="1"/>
    <x v="0"/>
    <x v="0"/>
    <x v="0"/>
    <s v="6MUSM"/>
    <x v="24"/>
    <s v="6MUSRC"/>
    <x v="67"/>
    <s v="D6MUSR"/>
    <s v="Museum Research"/>
    <s v="D6MUSR"/>
    <m/>
    <m/>
    <m/>
    <s v="Museum Research"/>
    <x v="1"/>
    <m/>
    <x v="0"/>
  </r>
  <r>
    <s v="Phillips, Susan"/>
    <x v="0"/>
    <x v="0"/>
    <x v="4"/>
    <x v="4"/>
    <x v="207"/>
    <x v="2"/>
    <x v="2"/>
    <x v="0"/>
    <x v="8"/>
    <x v="8"/>
    <n v="0"/>
    <n v="0"/>
    <n v="0"/>
    <n v="0"/>
    <n v="0"/>
    <n v="0"/>
    <n v="0"/>
    <n v="0"/>
    <n v="0"/>
    <n v="0"/>
    <n v="0"/>
    <x v="2"/>
    <x v="1"/>
    <x v="0"/>
    <x v="0"/>
    <s v="6PROV"/>
    <x v="25"/>
    <s v="6GENST"/>
    <x v="70"/>
    <s v="D6URSA"/>
    <s v="Undergrad Research/School Activity"/>
    <s v="D6URSA"/>
    <m/>
    <m/>
    <m/>
    <s v="Undergrad Research/School Activity"/>
    <x v="2"/>
    <m/>
    <x v="0"/>
  </r>
  <r>
    <s v="Chambers, Nicole"/>
    <x v="0"/>
    <x v="0"/>
    <x v="4"/>
    <x v="4"/>
    <x v="226"/>
    <x v="2"/>
    <x v="2"/>
    <x v="0"/>
    <x v="18"/>
    <x v="17"/>
    <n v="447200"/>
    <n v="-27290"/>
    <n v="419910"/>
    <n v="419910"/>
    <n v="0"/>
    <n v="0"/>
    <n v="0"/>
    <n v="0"/>
    <n v="0"/>
    <n v="0"/>
    <n v="0"/>
    <x v="2"/>
    <x v="1"/>
    <x v="0"/>
    <x v="0"/>
    <s v="6SNRE"/>
    <x v="0"/>
    <s v="6AFES"/>
    <x v="77"/>
    <s v="D6AFSA"/>
    <s v="AFES Central Administration"/>
    <s v="D6AFSA"/>
    <m/>
    <m/>
    <m/>
    <s v="AFES Central Administration"/>
    <x v="2"/>
    <m/>
    <x v="0"/>
  </r>
  <r>
    <s v="Chambers, Nicole"/>
    <x v="0"/>
    <x v="0"/>
    <x v="4"/>
    <x v="4"/>
    <x v="226"/>
    <x v="2"/>
    <x v="2"/>
    <x v="0"/>
    <x v="13"/>
    <x v="12"/>
    <n v="45000"/>
    <n v="0"/>
    <n v="45000"/>
    <n v="45000"/>
    <n v="0"/>
    <n v="0"/>
    <n v="0"/>
    <n v="0"/>
    <n v="0"/>
    <n v="0"/>
    <n v="0"/>
    <x v="2"/>
    <x v="1"/>
    <x v="0"/>
    <x v="0"/>
    <s v="6SNRE"/>
    <x v="0"/>
    <s v="6AFES"/>
    <x v="77"/>
    <s v="D6AFSA"/>
    <s v="AFES Central Administration"/>
    <s v="D6AFSA"/>
    <m/>
    <m/>
    <m/>
    <s v="AFES Central Administration"/>
    <x v="2"/>
    <m/>
    <x v="0"/>
  </r>
  <r>
    <s v="Chambers, Nicole"/>
    <x v="0"/>
    <x v="0"/>
    <x v="4"/>
    <x v="4"/>
    <x v="226"/>
    <x v="2"/>
    <x v="2"/>
    <x v="0"/>
    <x v="8"/>
    <x v="8"/>
    <n v="53000"/>
    <n v="-13868"/>
    <n v="39132"/>
    <n v="41681.31"/>
    <n v="0"/>
    <n v="0"/>
    <n v="0"/>
    <n v="0"/>
    <n v="0"/>
    <n v="0"/>
    <n v="-2549.31"/>
    <x v="2"/>
    <x v="1"/>
    <x v="0"/>
    <x v="0"/>
    <s v="6SNRE"/>
    <x v="0"/>
    <s v="6AFES"/>
    <x v="77"/>
    <s v="D6AFSA"/>
    <s v="AFES Central Administration"/>
    <s v="D6AFSA"/>
    <m/>
    <m/>
    <m/>
    <s v="AFES Central Administration"/>
    <x v="2"/>
    <m/>
    <x v="0"/>
  </r>
  <r>
    <s v="Chambers, Nicole"/>
    <x v="0"/>
    <x v="0"/>
    <x v="4"/>
    <x v="4"/>
    <x v="226"/>
    <x v="2"/>
    <x v="2"/>
    <x v="0"/>
    <x v="9"/>
    <x v="9"/>
    <n v="14000"/>
    <n v="75427"/>
    <n v="89427"/>
    <n v="76114.789999999994"/>
    <n v="0"/>
    <n v="0"/>
    <n v="0"/>
    <n v="0"/>
    <n v="0"/>
    <n v="0"/>
    <n v="13312.21"/>
    <x v="2"/>
    <x v="1"/>
    <x v="0"/>
    <x v="0"/>
    <s v="6SNRE"/>
    <x v="0"/>
    <s v="6AFES"/>
    <x v="77"/>
    <s v="D6AFSA"/>
    <s v="AFES Central Administration"/>
    <s v="D6AFSA"/>
    <m/>
    <m/>
    <m/>
    <s v="AFES Central Administration"/>
    <x v="2"/>
    <m/>
    <x v="0"/>
  </r>
  <r>
    <s v="Chambers, Nicole"/>
    <x v="0"/>
    <x v="0"/>
    <x v="4"/>
    <x v="4"/>
    <x v="226"/>
    <x v="2"/>
    <x v="2"/>
    <x v="0"/>
    <x v="10"/>
    <x v="10"/>
    <n v="0"/>
    <n v="0"/>
    <n v="0"/>
    <n v="40"/>
    <n v="0"/>
    <n v="0"/>
    <n v="0"/>
    <n v="0"/>
    <n v="0"/>
    <n v="0"/>
    <n v="-40"/>
    <x v="2"/>
    <x v="1"/>
    <x v="0"/>
    <x v="0"/>
    <s v="6SNRE"/>
    <x v="0"/>
    <s v="6AFES"/>
    <x v="77"/>
    <s v="D6AFSA"/>
    <s v="AFES Central Administration"/>
    <s v="D6AFSA"/>
    <m/>
    <m/>
    <m/>
    <s v="AFES Central Administration"/>
    <x v="2"/>
    <m/>
    <x v="0"/>
  </r>
  <r>
    <s v="Chambers, Nicole"/>
    <x v="0"/>
    <x v="0"/>
    <x v="4"/>
    <x v="4"/>
    <x v="226"/>
    <x v="2"/>
    <x v="2"/>
    <x v="1"/>
    <x v="1"/>
    <x v="1"/>
    <n v="0"/>
    <n v="0"/>
    <n v="0"/>
    <n v="0"/>
    <n v="357100"/>
    <n v="-19100"/>
    <n v="338000"/>
    <n v="146556.18"/>
    <n v="0"/>
    <n v="146556.18"/>
    <n v="191443.82"/>
    <x v="2"/>
    <x v="1"/>
    <x v="0"/>
    <x v="0"/>
    <s v="6SNRE"/>
    <x v="0"/>
    <s v="6AFES"/>
    <x v="77"/>
    <s v="D6AFSA"/>
    <s v="AFES Central Administration"/>
    <s v="D6AFSA"/>
    <m/>
    <m/>
    <m/>
    <s v="AFES Central Administration"/>
    <x v="2"/>
    <m/>
    <x v="0"/>
  </r>
  <r>
    <s v="Chambers, Nicole"/>
    <x v="0"/>
    <x v="0"/>
    <x v="4"/>
    <x v="4"/>
    <x v="226"/>
    <x v="2"/>
    <x v="2"/>
    <x v="1"/>
    <x v="2"/>
    <x v="2"/>
    <n v="0"/>
    <n v="0"/>
    <n v="0"/>
    <n v="0"/>
    <n v="22400"/>
    <n v="0"/>
    <n v="22400"/>
    <n v="5624.28"/>
    <n v="580"/>
    <n v="6204.28"/>
    <n v="16195.72"/>
    <x v="2"/>
    <x v="1"/>
    <x v="0"/>
    <x v="0"/>
    <s v="6SNRE"/>
    <x v="0"/>
    <s v="6AFES"/>
    <x v="77"/>
    <s v="D6AFSA"/>
    <s v="AFES Central Administration"/>
    <s v="D6AFSA"/>
    <m/>
    <m/>
    <m/>
    <s v="AFES Central Administration"/>
    <x v="2"/>
    <m/>
    <x v="0"/>
  </r>
  <r>
    <s v="Chambers, Nicole"/>
    <x v="0"/>
    <x v="0"/>
    <x v="4"/>
    <x v="4"/>
    <x v="226"/>
    <x v="2"/>
    <x v="2"/>
    <x v="1"/>
    <x v="3"/>
    <x v="3"/>
    <n v="0"/>
    <n v="0"/>
    <n v="0"/>
    <n v="0"/>
    <n v="83400"/>
    <n v="0"/>
    <n v="83400"/>
    <n v="58744"/>
    <n v="3392.47"/>
    <n v="62136.47"/>
    <n v="21263.53"/>
    <x v="2"/>
    <x v="1"/>
    <x v="0"/>
    <x v="0"/>
    <s v="6SNRE"/>
    <x v="0"/>
    <s v="6AFES"/>
    <x v="77"/>
    <s v="D6AFSA"/>
    <s v="AFES Central Administration"/>
    <s v="D6AFSA"/>
    <m/>
    <m/>
    <m/>
    <s v="AFES Central Administration"/>
    <x v="2"/>
    <m/>
    <x v="0"/>
  </r>
  <r>
    <s v="Chambers, Nicole"/>
    <x v="0"/>
    <x v="0"/>
    <x v="4"/>
    <x v="4"/>
    <x v="226"/>
    <x v="2"/>
    <x v="2"/>
    <x v="1"/>
    <x v="4"/>
    <x v="4"/>
    <n v="0"/>
    <n v="0"/>
    <n v="0"/>
    <n v="0"/>
    <n v="15100"/>
    <n v="0"/>
    <n v="15100"/>
    <n v="7438.23"/>
    <n v="0"/>
    <n v="7438.23"/>
    <n v="7661.77"/>
    <x v="2"/>
    <x v="1"/>
    <x v="0"/>
    <x v="0"/>
    <s v="6SNRE"/>
    <x v="0"/>
    <s v="6AFES"/>
    <x v="77"/>
    <s v="D6AFSA"/>
    <s v="AFES Central Administration"/>
    <s v="D6AFSA"/>
    <m/>
    <m/>
    <m/>
    <s v="AFES Central Administration"/>
    <x v="2"/>
    <m/>
    <x v="0"/>
  </r>
  <r>
    <s v="Chambers, Nicole"/>
    <x v="0"/>
    <x v="0"/>
    <x v="4"/>
    <x v="4"/>
    <x v="226"/>
    <x v="2"/>
    <x v="2"/>
    <x v="1"/>
    <x v="5"/>
    <x v="5"/>
    <n v="0"/>
    <n v="0"/>
    <n v="0"/>
    <n v="0"/>
    <n v="81200"/>
    <n v="53369"/>
    <n v="134569"/>
    <n v="0"/>
    <n v="0"/>
    <n v="0"/>
    <n v="134569"/>
    <x v="2"/>
    <x v="1"/>
    <x v="0"/>
    <x v="0"/>
    <s v="6SNRE"/>
    <x v="0"/>
    <s v="6AFES"/>
    <x v="77"/>
    <s v="D6AFSA"/>
    <s v="AFES Central Administration"/>
    <s v="D6AFSA"/>
    <m/>
    <m/>
    <m/>
    <s v="AFES Central Administration"/>
    <x v="2"/>
    <m/>
    <x v="0"/>
  </r>
  <r>
    <s v="Chambers, Nicole"/>
    <x v="0"/>
    <x v="0"/>
    <x v="4"/>
    <x v="4"/>
    <x v="226"/>
    <x v="2"/>
    <x v="2"/>
    <x v="1"/>
    <x v="12"/>
    <x v="6"/>
    <n v="0"/>
    <n v="0"/>
    <n v="0"/>
    <n v="0"/>
    <n v="0"/>
    <n v="0"/>
    <n v="0"/>
    <n v="153.63999999999999"/>
    <n v="0"/>
    <n v="153.63999999999999"/>
    <n v="-153.63999999999999"/>
    <x v="2"/>
    <x v="1"/>
    <x v="0"/>
    <x v="0"/>
    <s v="6SNRE"/>
    <x v="0"/>
    <s v="6AFES"/>
    <x v="77"/>
    <s v="D6AFSA"/>
    <s v="AFES Central Administration"/>
    <s v="D6AFSA"/>
    <m/>
    <m/>
    <m/>
    <s v="AFES Central Administration"/>
    <x v="2"/>
    <m/>
    <x v="0"/>
  </r>
  <r>
    <s v="Chambers, Nicole"/>
    <x v="0"/>
    <x v="0"/>
    <x v="4"/>
    <x v="4"/>
    <x v="226"/>
    <x v="1676"/>
    <x v="1654"/>
    <x v="1"/>
    <x v="1"/>
    <x v="1"/>
    <n v="0"/>
    <n v="0"/>
    <n v="0"/>
    <n v="0"/>
    <n v="0"/>
    <n v="0"/>
    <n v="0"/>
    <n v="4611.6099999999997"/>
    <n v="0"/>
    <n v="4611.6099999999997"/>
    <n v="-4611.6099999999997"/>
    <x v="3"/>
    <x v="1"/>
    <x v="0"/>
    <x v="0"/>
    <s v="6SNRE"/>
    <x v="0"/>
    <s v="6AFES"/>
    <x v="77"/>
    <s v="D6AFSA"/>
    <s v="AFES Central Administration"/>
    <s v="D6AFSA"/>
    <m/>
    <m/>
    <m/>
    <s v="AFES Central Administration"/>
    <x v="3"/>
    <m/>
    <x v="0"/>
  </r>
  <r>
    <s v="Chambers, Nicole"/>
    <x v="0"/>
    <x v="0"/>
    <x v="4"/>
    <x v="4"/>
    <x v="226"/>
    <x v="1677"/>
    <x v="1655"/>
    <x v="1"/>
    <x v="1"/>
    <x v="1"/>
    <n v="0"/>
    <n v="0"/>
    <n v="0"/>
    <n v="0"/>
    <n v="0"/>
    <n v="0"/>
    <n v="0"/>
    <n v="0.01"/>
    <n v="0"/>
    <n v="0.01"/>
    <n v="-0.01"/>
    <x v="3"/>
    <x v="1"/>
    <x v="0"/>
    <x v="0"/>
    <s v="6SNRE"/>
    <x v="0"/>
    <s v="6AFES"/>
    <x v="77"/>
    <s v="D6AFSA"/>
    <s v="AFES Central Administration"/>
    <s v="D6AFSA"/>
    <m/>
    <m/>
    <m/>
    <s v="AFES Central Administration"/>
    <x v="3"/>
    <m/>
    <x v="0"/>
  </r>
  <r>
    <s v="Chambers, Nicole"/>
    <x v="0"/>
    <x v="0"/>
    <x v="4"/>
    <x v="4"/>
    <x v="226"/>
    <x v="1678"/>
    <x v="1656"/>
    <x v="1"/>
    <x v="1"/>
    <x v="1"/>
    <n v="0"/>
    <n v="0"/>
    <n v="0"/>
    <n v="0"/>
    <n v="0"/>
    <n v="0"/>
    <n v="0"/>
    <n v="0.03"/>
    <n v="0"/>
    <n v="0.03"/>
    <n v="-0.03"/>
    <x v="3"/>
    <x v="1"/>
    <x v="0"/>
    <x v="0"/>
    <s v="6SNRE"/>
    <x v="0"/>
    <s v="6AFES"/>
    <x v="77"/>
    <s v="D6AFSA"/>
    <s v="AFES Central Administration"/>
    <s v="D6AFSA"/>
    <m/>
    <m/>
    <m/>
    <s v="AFES Central Administration"/>
    <x v="3"/>
    <m/>
    <x v="0"/>
  </r>
  <r>
    <s v="Chambers, Nicole"/>
    <x v="0"/>
    <x v="0"/>
    <x v="4"/>
    <x v="4"/>
    <x v="226"/>
    <x v="1679"/>
    <x v="1657"/>
    <x v="0"/>
    <x v="9"/>
    <x v="9"/>
    <n v="0"/>
    <n v="7788.11"/>
    <n v="7788.11"/>
    <n v="0"/>
    <n v="0"/>
    <n v="0"/>
    <n v="0"/>
    <n v="0"/>
    <n v="0"/>
    <n v="0"/>
    <n v="7788.11"/>
    <x v="0"/>
    <x v="0"/>
    <x v="0"/>
    <x v="0"/>
    <s v="6SNRE"/>
    <x v="0"/>
    <s v="6AFES"/>
    <x v="77"/>
    <s v="D6AFSA"/>
    <s v="AFES Central Administration"/>
    <s v="D6AFSA"/>
    <m/>
    <m/>
    <m/>
    <s v="AFES Central Administration"/>
    <x v="0"/>
    <m/>
    <x v="0"/>
  </r>
  <r>
    <s v="Chambers, Nicole"/>
    <x v="0"/>
    <x v="0"/>
    <x v="4"/>
    <x v="4"/>
    <x v="226"/>
    <x v="1679"/>
    <x v="1657"/>
    <x v="1"/>
    <x v="3"/>
    <x v="3"/>
    <n v="0"/>
    <n v="0"/>
    <n v="0"/>
    <n v="0"/>
    <n v="0"/>
    <n v="-3791.89"/>
    <n v="-3791.89"/>
    <n v="0"/>
    <n v="0"/>
    <n v="0"/>
    <n v="-3791.89"/>
    <x v="0"/>
    <x v="0"/>
    <x v="0"/>
    <x v="0"/>
    <s v="6SNRE"/>
    <x v="0"/>
    <s v="6AFES"/>
    <x v="77"/>
    <s v="D6AFSA"/>
    <s v="AFES Central Administration"/>
    <s v="D6AFSA"/>
    <m/>
    <m/>
    <m/>
    <s v="AFES Central Administration"/>
    <x v="0"/>
    <m/>
    <x v="0"/>
  </r>
  <r>
    <s v="Chambers, Nicole"/>
    <x v="0"/>
    <x v="0"/>
    <x v="4"/>
    <x v="4"/>
    <x v="226"/>
    <x v="1679"/>
    <x v="1657"/>
    <x v="1"/>
    <x v="4"/>
    <x v="4"/>
    <n v="0"/>
    <n v="0"/>
    <n v="0"/>
    <n v="0"/>
    <n v="0"/>
    <n v="11580"/>
    <n v="11580"/>
    <n v="0"/>
    <n v="0"/>
    <n v="0"/>
    <n v="11580"/>
    <x v="0"/>
    <x v="0"/>
    <x v="0"/>
    <x v="0"/>
    <s v="6SNRE"/>
    <x v="0"/>
    <s v="6AFES"/>
    <x v="77"/>
    <s v="D6AFSA"/>
    <s v="AFES Central Administration"/>
    <s v="D6AFSA"/>
    <m/>
    <m/>
    <m/>
    <s v="AFES Central Administration"/>
    <x v="0"/>
    <m/>
    <x v="0"/>
  </r>
  <r>
    <s v="Chambers, Nicole"/>
    <x v="0"/>
    <x v="0"/>
    <x v="4"/>
    <x v="4"/>
    <x v="226"/>
    <x v="1680"/>
    <x v="1658"/>
    <x v="0"/>
    <x v="9"/>
    <x v="9"/>
    <n v="0"/>
    <n v="13565.7"/>
    <n v="13565.7"/>
    <n v="10200.08"/>
    <n v="0"/>
    <n v="0"/>
    <n v="0"/>
    <n v="0"/>
    <n v="0"/>
    <n v="0"/>
    <n v="3365.62"/>
    <x v="0"/>
    <x v="0"/>
    <x v="0"/>
    <x v="0"/>
    <s v="6SNRE"/>
    <x v="0"/>
    <s v="6AFES"/>
    <x v="77"/>
    <s v="D6AFSA"/>
    <s v="AFES Central Administration"/>
    <s v="D6AFSA"/>
    <m/>
    <m/>
    <m/>
    <s v="AFES Central Administration"/>
    <x v="0"/>
    <m/>
    <x v="0"/>
  </r>
  <r>
    <s v="Chambers, Nicole"/>
    <x v="0"/>
    <x v="0"/>
    <x v="4"/>
    <x v="4"/>
    <x v="226"/>
    <x v="1680"/>
    <x v="1658"/>
    <x v="1"/>
    <x v="1"/>
    <x v="1"/>
    <n v="0"/>
    <n v="0"/>
    <n v="0"/>
    <n v="0"/>
    <n v="0"/>
    <n v="-2005.61"/>
    <n v="-2005.61"/>
    <n v="10199.91"/>
    <n v="0"/>
    <n v="10199.91"/>
    <n v="-12205.52"/>
    <x v="0"/>
    <x v="0"/>
    <x v="0"/>
    <x v="0"/>
    <s v="6SNRE"/>
    <x v="0"/>
    <s v="6AFES"/>
    <x v="77"/>
    <s v="D6AFSA"/>
    <s v="AFES Central Administration"/>
    <s v="D6AFSA"/>
    <m/>
    <m/>
    <m/>
    <s v="AFES Central Administration"/>
    <x v="0"/>
    <m/>
    <x v="0"/>
  </r>
  <r>
    <s v="Chambers, Nicole"/>
    <x v="0"/>
    <x v="0"/>
    <x v="4"/>
    <x v="4"/>
    <x v="226"/>
    <x v="1680"/>
    <x v="1658"/>
    <x v="1"/>
    <x v="2"/>
    <x v="2"/>
    <n v="0"/>
    <n v="0"/>
    <n v="0"/>
    <n v="0"/>
    <n v="0"/>
    <n v="630.09"/>
    <n v="630.09"/>
    <n v="0"/>
    <n v="0"/>
    <n v="0"/>
    <n v="630.09"/>
    <x v="0"/>
    <x v="0"/>
    <x v="0"/>
    <x v="0"/>
    <s v="6SNRE"/>
    <x v="0"/>
    <s v="6AFES"/>
    <x v="77"/>
    <s v="D6AFSA"/>
    <s v="AFES Central Administration"/>
    <s v="D6AFSA"/>
    <m/>
    <m/>
    <m/>
    <s v="AFES Central Administration"/>
    <x v="0"/>
    <m/>
    <x v="0"/>
  </r>
  <r>
    <s v="Chambers, Nicole"/>
    <x v="0"/>
    <x v="0"/>
    <x v="4"/>
    <x v="4"/>
    <x v="226"/>
    <x v="1680"/>
    <x v="1658"/>
    <x v="1"/>
    <x v="3"/>
    <x v="3"/>
    <n v="0"/>
    <n v="0"/>
    <n v="0"/>
    <n v="0"/>
    <n v="0"/>
    <n v="2610.2800000000002"/>
    <n v="2610.2800000000002"/>
    <n v="0.47"/>
    <n v="0"/>
    <n v="0.47"/>
    <n v="2609.81"/>
    <x v="0"/>
    <x v="0"/>
    <x v="0"/>
    <x v="0"/>
    <s v="6SNRE"/>
    <x v="0"/>
    <s v="6AFES"/>
    <x v="77"/>
    <s v="D6AFSA"/>
    <s v="AFES Central Administration"/>
    <s v="D6AFSA"/>
    <m/>
    <m/>
    <m/>
    <s v="AFES Central Administration"/>
    <x v="0"/>
    <m/>
    <x v="0"/>
  </r>
  <r>
    <s v="Chambers, Nicole"/>
    <x v="0"/>
    <x v="0"/>
    <x v="4"/>
    <x v="4"/>
    <x v="226"/>
    <x v="1680"/>
    <x v="1658"/>
    <x v="1"/>
    <x v="4"/>
    <x v="4"/>
    <n v="0"/>
    <n v="0"/>
    <n v="0"/>
    <n v="0"/>
    <n v="0"/>
    <n v="12330.94"/>
    <n v="12330.94"/>
    <n v="-0.3"/>
    <n v="0"/>
    <n v="-0.3"/>
    <n v="12331.24"/>
    <x v="0"/>
    <x v="0"/>
    <x v="0"/>
    <x v="0"/>
    <s v="6SNRE"/>
    <x v="0"/>
    <s v="6AFES"/>
    <x v="77"/>
    <s v="D6AFSA"/>
    <s v="AFES Central Administration"/>
    <s v="D6AFSA"/>
    <m/>
    <m/>
    <m/>
    <s v="AFES Central Administration"/>
    <x v="0"/>
    <m/>
    <x v="0"/>
  </r>
  <r>
    <s v="Chambers, Nicole"/>
    <x v="0"/>
    <x v="0"/>
    <x v="4"/>
    <x v="4"/>
    <x v="226"/>
    <x v="1681"/>
    <x v="1659"/>
    <x v="0"/>
    <x v="0"/>
    <x v="0"/>
    <n v="0"/>
    <n v="165"/>
    <n v="165"/>
    <n v="0"/>
    <n v="0"/>
    <n v="0"/>
    <n v="0"/>
    <n v="0"/>
    <n v="0"/>
    <n v="0"/>
    <n v="165"/>
    <x v="0"/>
    <x v="0"/>
    <x v="0"/>
    <x v="0"/>
    <s v="6SNRE"/>
    <x v="0"/>
    <s v="6AFES"/>
    <x v="77"/>
    <s v="D6AFSA"/>
    <s v="AFES Central Administration"/>
    <s v="D6AFSA"/>
    <m/>
    <m/>
    <m/>
    <s v="AFES Central Administration"/>
    <x v="0"/>
    <m/>
    <x v="0"/>
  </r>
  <r>
    <s v="Chambers, Nicole"/>
    <x v="0"/>
    <x v="0"/>
    <x v="4"/>
    <x v="4"/>
    <x v="226"/>
    <x v="1681"/>
    <x v="1659"/>
    <x v="1"/>
    <x v="2"/>
    <x v="2"/>
    <n v="0"/>
    <n v="0"/>
    <n v="0"/>
    <n v="0"/>
    <n v="0"/>
    <n v="132"/>
    <n v="132"/>
    <n v="0"/>
    <n v="0"/>
    <n v="0"/>
    <n v="132"/>
    <x v="0"/>
    <x v="0"/>
    <x v="0"/>
    <x v="0"/>
    <s v="6SNRE"/>
    <x v="0"/>
    <s v="6AFES"/>
    <x v="77"/>
    <s v="D6AFSA"/>
    <s v="AFES Central Administration"/>
    <s v="D6AFSA"/>
    <m/>
    <m/>
    <m/>
    <s v="AFES Central Administration"/>
    <x v="0"/>
    <m/>
    <x v="0"/>
  </r>
  <r>
    <s v="Chambers, Nicole"/>
    <x v="0"/>
    <x v="0"/>
    <x v="4"/>
    <x v="4"/>
    <x v="226"/>
    <x v="1681"/>
    <x v="1659"/>
    <x v="1"/>
    <x v="6"/>
    <x v="6"/>
    <n v="0"/>
    <n v="0"/>
    <n v="0"/>
    <n v="0"/>
    <n v="0"/>
    <n v="33"/>
    <n v="33"/>
    <n v="0"/>
    <n v="0"/>
    <n v="0"/>
    <n v="33"/>
    <x v="0"/>
    <x v="0"/>
    <x v="0"/>
    <x v="0"/>
    <s v="6SNRE"/>
    <x v="0"/>
    <s v="6AFES"/>
    <x v="77"/>
    <s v="D6AFSA"/>
    <s v="AFES Central Administration"/>
    <s v="D6AFSA"/>
    <m/>
    <m/>
    <m/>
    <s v="AFES Central Administration"/>
    <x v="0"/>
    <m/>
    <x v="0"/>
  </r>
  <r>
    <s v="Chambers, Nicole"/>
    <x v="0"/>
    <x v="0"/>
    <x v="4"/>
    <x v="4"/>
    <x v="226"/>
    <x v="1682"/>
    <x v="1660"/>
    <x v="1"/>
    <x v="1"/>
    <x v="1"/>
    <n v="0"/>
    <n v="0"/>
    <n v="0"/>
    <n v="0"/>
    <n v="0"/>
    <n v="-3259.11"/>
    <n v="-3259.11"/>
    <n v="0"/>
    <n v="0"/>
    <n v="0"/>
    <n v="-3259.11"/>
    <x v="0"/>
    <x v="0"/>
    <x v="0"/>
    <x v="0"/>
    <s v="6SNRE"/>
    <x v="0"/>
    <s v="6AFES"/>
    <x v="77"/>
    <s v="D6AFSA"/>
    <s v="AFES Central Administration"/>
    <s v="D6AFSA"/>
    <m/>
    <m/>
    <m/>
    <s v="AFES Central Administration"/>
    <x v="0"/>
    <m/>
    <x v="0"/>
  </r>
  <r>
    <s v="Chambers, Nicole"/>
    <x v="0"/>
    <x v="0"/>
    <x v="4"/>
    <x v="4"/>
    <x v="226"/>
    <x v="1682"/>
    <x v="1660"/>
    <x v="1"/>
    <x v="2"/>
    <x v="2"/>
    <n v="0"/>
    <n v="0"/>
    <n v="0"/>
    <n v="0"/>
    <n v="0"/>
    <n v="-8809.1200000000008"/>
    <n v="-8809.1200000000008"/>
    <n v="0"/>
    <n v="0"/>
    <n v="0"/>
    <n v="-8809.1200000000008"/>
    <x v="0"/>
    <x v="0"/>
    <x v="0"/>
    <x v="0"/>
    <s v="6SNRE"/>
    <x v="0"/>
    <s v="6AFES"/>
    <x v="77"/>
    <s v="D6AFSA"/>
    <s v="AFES Central Administration"/>
    <s v="D6AFSA"/>
    <m/>
    <m/>
    <m/>
    <s v="AFES Central Administration"/>
    <x v="0"/>
    <m/>
    <x v="0"/>
  </r>
  <r>
    <s v="Chambers, Nicole"/>
    <x v="0"/>
    <x v="0"/>
    <x v="4"/>
    <x v="4"/>
    <x v="226"/>
    <x v="1682"/>
    <x v="1660"/>
    <x v="1"/>
    <x v="3"/>
    <x v="3"/>
    <n v="0"/>
    <n v="0"/>
    <n v="0"/>
    <n v="0"/>
    <n v="0"/>
    <n v="7560.05"/>
    <n v="7560.05"/>
    <n v="0"/>
    <n v="0"/>
    <n v="0"/>
    <n v="7560.05"/>
    <x v="0"/>
    <x v="0"/>
    <x v="0"/>
    <x v="0"/>
    <s v="6SNRE"/>
    <x v="0"/>
    <s v="6AFES"/>
    <x v="77"/>
    <s v="D6AFSA"/>
    <s v="AFES Central Administration"/>
    <s v="D6AFSA"/>
    <m/>
    <m/>
    <m/>
    <s v="AFES Central Administration"/>
    <x v="0"/>
    <m/>
    <x v="0"/>
  </r>
  <r>
    <s v="Chambers, Nicole"/>
    <x v="0"/>
    <x v="0"/>
    <x v="4"/>
    <x v="4"/>
    <x v="226"/>
    <x v="1682"/>
    <x v="1660"/>
    <x v="1"/>
    <x v="4"/>
    <x v="4"/>
    <n v="0"/>
    <n v="0"/>
    <n v="0"/>
    <n v="0"/>
    <n v="0"/>
    <n v="-2453.9699999999998"/>
    <n v="-2453.9699999999998"/>
    <n v="0"/>
    <n v="0"/>
    <n v="0"/>
    <n v="-2453.9699999999998"/>
    <x v="0"/>
    <x v="0"/>
    <x v="0"/>
    <x v="0"/>
    <s v="6SNRE"/>
    <x v="0"/>
    <s v="6AFES"/>
    <x v="77"/>
    <s v="D6AFSA"/>
    <s v="AFES Central Administration"/>
    <s v="D6AFSA"/>
    <m/>
    <m/>
    <m/>
    <s v="AFES Central Administration"/>
    <x v="0"/>
    <m/>
    <x v="0"/>
  </r>
  <r>
    <s v="Chambers, Nicole"/>
    <x v="0"/>
    <x v="0"/>
    <x v="4"/>
    <x v="4"/>
    <x v="226"/>
    <x v="1682"/>
    <x v="1660"/>
    <x v="1"/>
    <x v="12"/>
    <x v="6"/>
    <n v="0"/>
    <n v="0"/>
    <n v="0"/>
    <n v="0"/>
    <n v="0"/>
    <n v="6903.87"/>
    <n v="6903.87"/>
    <n v="0"/>
    <n v="0"/>
    <n v="0"/>
    <n v="6903.87"/>
    <x v="0"/>
    <x v="0"/>
    <x v="0"/>
    <x v="0"/>
    <s v="6SNRE"/>
    <x v="0"/>
    <s v="6AFES"/>
    <x v="77"/>
    <s v="D6AFSA"/>
    <s v="AFES Central Administration"/>
    <s v="D6AFSA"/>
    <m/>
    <m/>
    <m/>
    <s v="AFES Central Administration"/>
    <x v="0"/>
    <m/>
    <x v="0"/>
  </r>
  <r>
    <s v="Chambers, Nicole"/>
    <x v="0"/>
    <x v="0"/>
    <x v="4"/>
    <x v="4"/>
    <x v="226"/>
    <x v="1682"/>
    <x v="1660"/>
    <x v="1"/>
    <x v="6"/>
    <x v="6"/>
    <n v="0"/>
    <n v="0"/>
    <n v="0"/>
    <n v="0"/>
    <n v="0"/>
    <n v="58.28"/>
    <n v="58.28"/>
    <n v="0"/>
    <n v="0"/>
    <n v="0"/>
    <n v="58.28"/>
    <x v="0"/>
    <x v="0"/>
    <x v="0"/>
    <x v="0"/>
    <s v="6SNRE"/>
    <x v="0"/>
    <s v="6AFES"/>
    <x v="77"/>
    <s v="D6AFSA"/>
    <s v="AFES Central Administration"/>
    <s v="D6AFSA"/>
    <m/>
    <m/>
    <m/>
    <s v="AFES Central Administration"/>
    <x v="0"/>
    <m/>
    <x v="0"/>
  </r>
  <r>
    <s v="Chambers, Nicole"/>
    <x v="0"/>
    <x v="0"/>
    <x v="4"/>
    <x v="4"/>
    <x v="226"/>
    <x v="1683"/>
    <x v="1661"/>
    <x v="0"/>
    <x v="9"/>
    <x v="9"/>
    <n v="0"/>
    <n v="2878.02"/>
    <n v="2878.02"/>
    <n v="0"/>
    <n v="0"/>
    <n v="0"/>
    <n v="0"/>
    <n v="0"/>
    <n v="0"/>
    <n v="0"/>
    <n v="2878.02"/>
    <x v="0"/>
    <x v="0"/>
    <x v="0"/>
    <x v="0"/>
    <s v="6SNRE"/>
    <x v="0"/>
    <s v="6AFES"/>
    <x v="77"/>
    <s v="D6AFSA"/>
    <s v="AFES Central Administration"/>
    <s v="D6AFSA"/>
    <m/>
    <m/>
    <m/>
    <s v="AFES Central Administration"/>
    <x v="0"/>
    <m/>
    <x v="0"/>
  </r>
  <r>
    <s v="Chambers, Nicole"/>
    <x v="0"/>
    <x v="0"/>
    <x v="4"/>
    <x v="4"/>
    <x v="226"/>
    <x v="1683"/>
    <x v="1661"/>
    <x v="1"/>
    <x v="3"/>
    <x v="3"/>
    <n v="0"/>
    <n v="0"/>
    <n v="0"/>
    <n v="0"/>
    <n v="0"/>
    <n v="550"/>
    <n v="550"/>
    <n v="0"/>
    <n v="0"/>
    <n v="0"/>
    <n v="550"/>
    <x v="0"/>
    <x v="0"/>
    <x v="0"/>
    <x v="0"/>
    <s v="6SNRE"/>
    <x v="0"/>
    <s v="6AFES"/>
    <x v="77"/>
    <s v="D6AFSA"/>
    <s v="AFES Central Administration"/>
    <s v="D6AFSA"/>
    <m/>
    <m/>
    <m/>
    <s v="AFES Central Administration"/>
    <x v="0"/>
    <m/>
    <x v="0"/>
  </r>
  <r>
    <s v="Chambers, Nicole"/>
    <x v="0"/>
    <x v="0"/>
    <x v="4"/>
    <x v="4"/>
    <x v="226"/>
    <x v="1683"/>
    <x v="1661"/>
    <x v="1"/>
    <x v="4"/>
    <x v="4"/>
    <n v="0"/>
    <n v="0"/>
    <n v="0"/>
    <n v="0"/>
    <n v="0"/>
    <n v="1529.89"/>
    <n v="1529.89"/>
    <n v="0"/>
    <n v="0"/>
    <n v="0"/>
    <n v="1529.89"/>
    <x v="0"/>
    <x v="0"/>
    <x v="0"/>
    <x v="0"/>
    <s v="6SNRE"/>
    <x v="0"/>
    <s v="6AFES"/>
    <x v="77"/>
    <s v="D6AFSA"/>
    <s v="AFES Central Administration"/>
    <s v="D6AFSA"/>
    <m/>
    <m/>
    <m/>
    <s v="AFES Central Administration"/>
    <x v="0"/>
    <m/>
    <x v="0"/>
  </r>
  <r>
    <s v="Chambers, Nicole"/>
    <x v="0"/>
    <x v="0"/>
    <x v="4"/>
    <x v="4"/>
    <x v="226"/>
    <x v="1683"/>
    <x v="1661"/>
    <x v="1"/>
    <x v="12"/>
    <x v="6"/>
    <n v="0"/>
    <n v="0"/>
    <n v="0"/>
    <n v="0"/>
    <n v="0"/>
    <n v="798.13"/>
    <n v="798.13"/>
    <n v="0"/>
    <n v="0"/>
    <n v="0"/>
    <n v="798.13"/>
    <x v="0"/>
    <x v="0"/>
    <x v="0"/>
    <x v="0"/>
    <s v="6SNRE"/>
    <x v="0"/>
    <s v="6AFES"/>
    <x v="77"/>
    <s v="D6AFSA"/>
    <s v="AFES Central Administration"/>
    <s v="D6AFSA"/>
    <m/>
    <m/>
    <m/>
    <s v="AFES Central Administration"/>
    <x v="0"/>
    <m/>
    <x v="0"/>
  </r>
  <r>
    <s v="Chambers, Nicole"/>
    <x v="0"/>
    <x v="0"/>
    <x v="4"/>
    <x v="4"/>
    <x v="226"/>
    <x v="1684"/>
    <x v="1662"/>
    <x v="0"/>
    <x v="9"/>
    <x v="9"/>
    <n v="0"/>
    <n v="1985.27"/>
    <n v="1985.27"/>
    <n v="0"/>
    <n v="0"/>
    <n v="0"/>
    <n v="0"/>
    <n v="0"/>
    <n v="0"/>
    <n v="0"/>
    <n v="1985.27"/>
    <x v="0"/>
    <x v="0"/>
    <x v="0"/>
    <x v="0"/>
    <s v="6SNRE"/>
    <x v="0"/>
    <s v="6AFES"/>
    <x v="77"/>
    <s v="D6AFSA"/>
    <s v="AFES Central Administration"/>
    <s v="D6AFSA"/>
    <m/>
    <m/>
    <m/>
    <s v="AFES Central Administration"/>
    <x v="0"/>
    <m/>
    <x v="0"/>
  </r>
  <r>
    <s v="Chambers, Nicole"/>
    <x v="0"/>
    <x v="0"/>
    <x v="4"/>
    <x v="4"/>
    <x v="226"/>
    <x v="1684"/>
    <x v="1662"/>
    <x v="1"/>
    <x v="2"/>
    <x v="2"/>
    <n v="0"/>
    <n v="0"/>
    <n v="0"/>
    <n v="0"/>
    <n v="0"/>
    <n v="1035.8599999999999"/>
    <n v="1035.8599999999999"/>
    <n v="0"/>
    <n v="0"/>
    <n v="0"/>
    <n v="1035.8599999999999"/>
    <x v="0"/>
    <x v="0"/>
    <x v="0"/>
    <x v="0"/>
    <s v="6SNRE"/>
    <x v="0"/>
    <s v="6AFES"/>
    <x v="77"/>
    <s v="D6AFSA"/>
    <s v="AFES Central Administration"/>
    <s v="D6AFSA"/>
    <m/>
    <m/>
    <m/>
    <s v="AFES Central Administration"/>
    <x v="0"/>
    <m/>
    <x v="0"/>
  </r>
  <r>
    <s v="Chambers, Nicole"/>
    <x v="0"/>
    <x v="0"/>
    <x v="4"/>
    <x v="4"/>
    <x v="226"/>
    <x v="1684"/>
    <x v="1662"/>
    <x v="1"/>
    <x v="3"/>
    <x v="3"/>
    <n v="0"/>
    <n v="0"/>
    <n v="0"/>
    <n v="0"/>
    <n v="0"/>
    <n v="687.3"/>
    <n v="687.3"/>
    <n v="0"/>
    <n v="0"/>
    <n v="0"/>
    <n v="687.3"/>
    <x v="0"/>
    <x v="0"/>
    <x v="0"/>
    <x v="0"/>
    <s v="6SNRE"/>
    <x v="0"/>
    <s v="6AFES"/>
    <x v="77"/>
    <s v="D6AFSA"/>
    <s v="AFES Central Administration"/>
    <s v="D6AFSA"/>
    <m/>
    <m/>
    <m/>
    <s v="AFES Central Administration"/>
    <x v="0"/>
    <m/>
    <x v="0"/>
  </r>
  <r>
    <s v="Chambers, Nicole"/>
    <x v="0"/>
    <x v="0"/>
    <x v="4"/>
    <x v="4"/>
    <x v="226"/>
    <x v="1684"/>
    <x v="1662"/>
    <x v="1"/>
    <x v="4"/>
    <x v="4"/>
    <n v="0"/>
    <n v="0"/>
    <n v="0"/>
    <n v="0"/>
    <n v="0"/>
    <n v="-362.37"/>
    <n v="-362.37"/>
    <n v="0"/>
    <n v="0"/>
    <n v="0"/>
    <n v="-362.37"/>
    <x v="0"/>
    <x v="0"/>
    <x v="0"/>
    <x v="0"/>
    <s v="6SNRE"/>
    <x v="0"/>
    <s v="6AFES"/>
    <x v="77"/>
    <s v="D6AFSA"/>
    <s v="AFES Central Administration"/>
    <s v="D6AFSA"/>
    <m/>
    <m/>
    <m/>
    <s v="AFES Central Administration"/>
    <x v="0"/>
    <m/>
    <x v="0"/>
  </r>
  <r>
    <s v="Chambers, Nicole"/>
    <x v="0"/>
    <x v="0"/>
    <x v="4"/>
    <x v="4"/>
    <x v="226"/>
    <x v="1684"/>
    <x v="1662"/>
    <x v="1"/>
    <x v="12"/>
    <x v="6"/>
    <n v="0"/>
    <n v="0"/>
    <n v="0"/>
    <n v="0"/>
    <n v="0"/>
    <n v="624.48"/>
    <n v="624.48"/>
    <n v="0"/>
    <n v="0"/>
    <n v="0"/>
    <n v="624.48"/>
    <x v="0"/>
    <x v="0"/>
    <x v="0"/>
    <x v="0"/>
    <s v="6SNRE"/>
    <x v="0"/>
    <s v="6AFES"/>
    <x v="77"/>
    <s v="D6AFSA"/>
    <s v="AFES Central Administration"/>
    <s v="D6AFSA"/>
    <m/>
    <m/>
    <m/>
    <s v="AFES Central Administration"/>
    <x v="0"/>
    <m/>
    <x v="0"/>
  </r>
  <r>
    <s v="Chambers, Nicole"/>
    <x v="0"/>
    <x v="0"/>
    <x v="4"/>
    <x v="4"/>
    <x v="226"/>
    <x v="1685"/>
    <x v="1663"/>
    <x v="0"/>
    <x v="9"/>
    <x v="9"/>
    <n v="0"/>
    <n v="4883"/>
    <n v="4883"/>
    <n v="0"/>
    <n v="0"/>
    <n v="0"/>
    <n v="0"/>
    <n v="0"/>
    <n v="0"/>
    <n v="0"/>
    <n v="4883"/>
    <x v="0"/>
    <x v="0"/>
    <x v="0"/>
    <x v="0"/>
    <s v="6SNRE"/>
    <x v="0"/>
    <s v="6AFES"/>
    <x v="77"/>
    <s v="D6AFSA"/>
    <s v="AFES Central Administration"/>
    <s v="D6AFSA"/>
    <m/>
    <m/>
    <m/>
    <s v="AFES Central Administration"/>
    <x v="0"/>
    <m/>
    <x v="0"/>
  </r>
  <r>
    <s v="Chambers, Nicole"/>
    <x v="0"/>
    <x v="0"/>
    <x v="4"/>
    <x v="4"/>
    <x v="226"/>
    <x v="1685"/>
    <x v="1663"/>
    <x v="1"/>
    <x v="1"/>
    <x v="1"/>
    <n v="0"/>
    <n v="0"/>
    <n v="0"/>
    <n v="0"/>
    <n v="0"/>
    <n v="-3821.23"/>
    <n v="-3821.23"/>
    <n v="0"/>
    <n v="0"/>
    <n v="0"/>
    <n v="-3821.23"/>
    <x v="0"/>
    <x v="0"/>
    <x v="0"/>
    <x v="0"/>
    <s v="6SNRE"/>
    <x v="0"/>
    <s v="6AFES"/>
    <x v="77"/>
    <s v="D6AFSA"/>
    <s v="AFES Central Administration"/>
    <s v="D6AFSA"/>
    <m/>
    <m/>
    <m/>
    <s v="AFES Central Administration"/>
    <x v="0"/>
    <m/>
    <x v="0"/>
  </r>
  <r>
    <s v="Chambers, Nicole"/>
    <x v="0"/>
    <x v="0"/>
    <x v="4"/>
    <x v="4"/>
    <x v="226"/>
    <x v="1685"/>
    <x v="1663"/>
    <x v="1"/>
    <x v="3"/>
    <x v="3"/>
    <n v="0"/>
    <n v="0"/>
    <n v="0"/>
    <n v="0"/>
    <n v="0"/>
    <n v="-2337.29"/>
    <n v="-2337.29"/>
    <n v="0"/>
    <n v="0"/>
    <n v="0"/>
    <n v="-2337.29"/>
    <x v="0"/>
    <x v="0"/>
    <x v="0"/>
    <x v="0"/>
    <s v="6SNRE"/>
    <x v="0"/>
    <s v="6AFES"/>
    <x v="77"/>
    <s v="D6AFSA"/>
    <s v="AFES Central Administration"/>
    <s v="D6AFSA"/>
    <m/>
    <m/>
    <m/>
    <s v="AFES Central Administration"/>
    <x v="0"/>
    <m/>
    <x v="0"/>
  </r>
  <r>
    <s v="Chambers, Nicole"/>
    <x v="0"/>
    <x v="0"/>
    <x v="4"/>
    <x v="4"/>
    <x v="226"/>
    <x v="1685"/>
    <x v="1663"/>
    <x v="1"/>
    <x v="4"/>
    <x v="4"/>
    <n v="0"/>
    <n v="0"/>
    <n v="0"/>
    <n v="0"/>
    <n v="0"/>
    <n v="8230.02"/>
    <n v="8230.02"/>
    <n v="0"/>
    <n v="0"/>
    <n v="0"/>
    <n v="8230.02"/>
    <x v="0"/>
    <x v="0"/>
    <x v="0"/>
    <x v="0"/>
    <s v="6SNRE"/>
    <x v="0"/>
    <s v="6AFES"/>
    <x v="77"/>
    <s v="D6AFSA"/>
    <s v="AFES Central Administration"/>
    <s v="D6AFSA"/>
    <m/>
    <m/>
    <m/>
    <s v="AFES Central Administration"/>
    <x v="0"/>
    <m/>
    <x v="0"/>
  </r>
  <r>
    <s v="Chambers, Nicole"/>
    <x v="0"/>
    <x v="0"/>
    <x v="4"/>
    <x v="4"/>
    <x v="226"/>
    <x v="1685"/>
    <x v="1663"/>
    <x v="1"/>
    <x v="12"/>
    <x v="6"/>
    <n v="0"/>
    <n v="0"/>
    <n v="0"/>
    <n v="0"/>
    <n v="0"/>
    <n v="2811.5"/>
    <n v="2811.5"/>
    <n v="0"/>
    <n v="0"/>
    <n v="0"/>
    <n v="2811.5"/>
    <x v="0"/>
    <x v="0"/>
    <x v="0"/>
    <x v="0"/>
    <s v="6SNRE"/>
    <x v="0"/>
    <s v="6AFES"/>
    <x v="77"/>
    <s v="D6AFSA"/>
    <s v="AFES Central Administration"/>
    <s v="D6AFSA"/>
    <m/>
    <m/>
    <m/>
    <s v="AFES Central Administration"/>
    <x v="0"/>
    <m/>
    <x v="0"/>
  </r>
  <r>
    <s v="Chambers, Nicole"/>
    <x v="0"/>
    <x v="0"/>
    <x v="4"/>
    <x v="4"/>
    <x v="226"/>
    <x v="1686"/>
    <x v="1664"/>
    <x v="0"/>
    <x v="11"/>
    <x v="11"/>
    <n v="0"/>
    <n v="-999.98"/>
    <n v="-999.98"/>
    <n v="0"/>
    <n v="0"/>
    <n v="0"/>
    <n v="0"/>
    <n v="0"/>
    <n v="0"/>
    <n v="0"/>
    <n v="-999.98"/>
    <x v="0"/>
    <x v="0"/>
    <x v="0"/>
    <x v="0"/>
    <s v="6SNRE"/>
    <x v="0"/>
    <s v="6AFES"/>
    <x v="77"/>
    <s v="D6AFSA"/>
    <s v="AFES Central Administration"/>
    <s v="D6AFSA"/>
    <m/>
    <m/>
    <m/>
    <s v="AFES Central Administration"/>
    <x v="0"/>
    <m/>
    <x v="0"/>
  </r>
  <r>
    <s v="Chambers, Nicole"/>
    <x v="0"/>
    <x v="0"/>
    <x v="4"/>
    <x v="4"/>
    <x v="226"/>
    <x v="1686"/>
    <x v="1664"/>
    <x v="1"/>
    <x v="1"/>
    <x v="1"/>
    <n v="0"/>
    <n v="0"/>
    <n v="0"/>
    <n v="0"/>
    <n v="0"/>
    <n v="-851.05"/>
    <n v="-851.05"/>
    <n v="0"/>
    <n v="0"/>
    <n v="0"/>
    <n v="-851.05"/>
    <x v="0"/>
    <x v="0"/>
    <x v="0"/>
    <x v="0"/>
    <s v="6SNRE"/>
    <x v="0"/>
    <s v="6AFES"/>
    <x v="77"/>
    <s v="D6AFSA"/>
    <s v="AFES Central Administration"/>
    <s v="D6AFSA"/>
    <m/>
    <m/>
    <m/>
    <s v="AFES Central Administration"/>
    <x v="0"/>
    <m/>
    <x v="0"/>
  </r>
  <r>
    <s v="Chambers, Nicole"/>
    <x v="0"/>
    <x v="0"/>
    <x v="4"/>
    <x v="4"/>
    <x v="226"/>
    <x v="1686"/>
    <x v="1664"/>
    <x v="1"/>
    <x v="6"/>
    <x v="6"/>
    <n v="0"/>
    <n v="0"/>
    <n v="0"/>
    <n v="0"/>
    <n v="0"/>
    <n v="-148.93"/>
    <n v="-148.93"/>
    <n v="0"/>
    <n v="0"/>
    <n v="0"/>
    <n v="-148.93"/>
    <x v="0"/>
    <x v="0"/>
    <x v="0"/>
    <x v="0"/>
    <s v="6SNRE"/>
    <x v="0"/>
    <s v="6AFES"/>
    <x v="77"/>
    <s v="D6AFSA"/>
    <s v="AFES Central Administration"/>
    <s v="D6AFSA"/>
    <m/>
    <m/>
    <m/>
    <s v="AFES Central Administration"/>
    <x v="0"/>
    <m/>
    <x v="0"/>
  </r>
  <r>
    <s v="Chambers, Nicole"/>
    <x v="0"/>
    <x v="0"/>
    <x v="4"/>
    <x v="4"/>
    <x v="226"/>
    <x v="1687"/>
    <x v="1665"/>
    <x v="0"/>
    <x v="9"/>
    <x v="9"/>
    <n v="0"/>
    <n v="20088.07"/>
    <n v="20088.07"/>
    <n v="15463.72"/>
    <n v="0"/>
    <n v="0"/>
    <n v="0"/>
    <n v="0"/>
    <n v="0"/>
    <n v="0"/>
    <n v="4624.3500000000004"/>
    <x v="0"/>
    <x v="0"/>
    <x v="0"/>
    <x v="0"/>
    <s v="6SNRE"/>
    <x v="0"/>
    <s v="6AFES"/>
    <x v="77"/>
    <s v="D6AFSA"/>
    <s v="AFES Central Administration"/>
    <s v="D6AFSA"/>
    <m/>
    <m/>
    <m/>
    <s v="AFES Central Administration"/>
    <x v="0"/>
    <m/>
    <x v="0"/>
  </r>
  <r>
    <s v="Chambers, Nicole"/>
    <x v="0"/>
    <x v="0"/>
    <x v="4"/>
    <x v="4"/>
    <x v="226"/>
    <x v="1687"/>
    <x v="1665"/>
    <x v="1"/>
    <x v="1"/>
    <x v="1"/>
    <n v="0"/>
    <n v="0"/>
    <n v="0"/>
    <n v="0"/>
    <n v="0"/>
    <n v="6186.63"/>
    <n v="6186.63"/>
    <n v="12062.18"/>
    <n v="0"/>
    <n v="12062.18"/>
    <n v="-5875.55"/>
    <x v="0"/>
    <x v="0"/>
    <x v="0"/>
    <x v="0"/>
    <s v="6SNRE"/>
    <x v="0"/>
    <s v="6AFES"/>
    <x v="77"/>
    <s v="D6AFSA"/>
    <s v="AFES Central Administration"/>
    <s v="D6AFSA"/>
    <m/>
    <m/>
    <m/>
    <s v="AFES Central Administration"/>
    <x v="0"/>
    <m/>
    <x v="0"/>
  </r>
  <r>
    <s v="Chambers, Nicole"/>
    <x v="0"/>
    <x v="0"/>
    <x v="4"/>
    <x v="4"/>
    <x v="226"/>
    <x v="1687"/>
    <x v="1665"/>
    <x v="1"/>
    <x v="2"/>
    <x v="2"/>
    <n v="0"/>
    <n v="0"/>
    <n v="0"/>
    <n v="0"/>
    <n v="0"/>
    <n v="9125.09"/>
    <n v="9125.09"/>
    <n v="0"/>
    <n v="0"/>
    <n v="0"/>
    <n v="9125.09"/>
    <x v="0"/>
    <x v="0"/>
    <x v="0"/>
    <x v="0"/>
    <s v="6SNRE"/>
    <x v="0"/>
    <s v="6AFES"/>
    <x v="77"/>
    <s v="D6AFSA"/>
    <s v="AFES Central Administration"/>
    <s v="D6AFSA"/>
    <m/>
    <m/>
    <m/>
    <s v="AFES Central Administration"/>
    <x v="0"/>
    <m/>
    <x v="0"/>
  </r>
  <r>
    <s v="Chambers, Nicole"/>
    <x v="0"/>
    <x v="0"/>
    <x v="4"/>
    <x v="4"/>
    <x v="226"/>
    <x v="1687"/>
    <x v="1665"/>
    <x v="1"/>
    <x v="3"/>
    <x v="3"/>
    <n v="0"/>
    <n v="0"/>
    <n v="0"/>
    <n v="0"/>
    <n v="0"/>
    <n v="614"/>
    <n v="614"/>
    <n v="0"/>
    <n v="0"/>
    <n v="0"/>
    <n v="614"/>
    <x v="0"/>
    <x v="0"/>
    <x v="0"/>
    <x v="0"/>
    <s v="6SNRE"/>
    <x v="0"/>
    <s v="6AFES"/>
    <x v="77"/>
    <s v="D6AFSA"/>
    <s v="AFES Central Administration"/>
    <s v="D6AFSA"/>
    <m/>
    <m/>
    <m/>
    <s v="AFES Central Administration"/>
    <x v="0"/>
    <m/>
    <x v="0"/>
  </r>
  <r>
    <s v="Chambers, Nicole"/>
    <x v="0"/>
    <x v="0"/>
    <x v="4"/>
    <x v="4"/>
    <x v="226"/>
    <x v="1687"/>
    <x v="1665"/>
    <x v="1"/>
    <x v="14"/>
    <x v="13"/>
    <n v="0"/>
    <n v="0"/>
    <n v="0"/>
    <n v="0"/>
    <n v="0"/>
    <n v="-328"/>
    <n v="-328"/>
    <n v="0"/>
    <n v="0"/>
    <n v="0"/>
    <n v="-328"/>
    <x v="0"/>
    <x v="0"/>
    <x v="0"/>
    <x v="0"/>
    <s v="6SNRE"/>
    <x v="0"/>
    <s v="6AFES"/>
    <x v="77"/>
    <s v="D6AFSA"/>
    <s v="AFES Central Administration"/>
    <s v="D6AFSA"/>
    <m/>
    <m/>
    <m/>
    <s v="AFES Central Administration"/>
    <x v="0"/>
    <m/>
    <x v="0"/>
  </r>
  <r>
    <s v="Chambers, Nicole"/>
    <x v="0"/>
    <x v="0"/>
    <x v="4"/>
    <x v="4"/>
    <x v="226"/>
    <x v="1687"/>
    <x v="1665"/>
    <x v="1"/>
    <x v="6"/>
    <x v="6"/>
    <n v="0"/>
    <n v="0"/>
    <n v="0"/>
    <n v="0"/>
    <n v="0"/>
    <n v="4490.3500000000004"/>
    <n v="4490.3500000000004"/>
    <n v="3401.54"/>
    <n v="0"/>
    <n v="3401.54"/>
    <n v="1088.81"/>
    <x v="0"/>
    <x v="0"/>
    <x v="0"/>
    <x v="0"/>
    <s v="6SNRE"/>
    <x v="0"/>
    <s v="6AFES"/>
    <x v="77"/>
    <s v="D6AFSA"/>
    <s v="AFES Central Administration"/>
    <s v="D6AFSA"/>
    <m/>
    <m/>
    <m/>
    <s v="AFES Central Administration"/>
    <x v="0"/>
    <m/>
    <x v="0"/>
  </r>
  <r>
    <s v="Chambers, Nicole"/>
    <x v="0"/>
    <x v="0"/>
    <x v="4"/>
    <x v="4"/>
    <x v="226"/>
    <x v="1688"/>
    <x v="1666"/>
    <x v="0"/>
    <x v="9"/>
    <x v="9"/>
    <n v="0"/>
    <n v="59.97"/>
    <n v="59.97"/>
    <n v="0"/>
    <n v="0"/>
    <n v="0"/>
    <n v="0"/>
    <n v="0"/>
    <n v="0"/>
    <n v="0"/>
    <n v="59.97"/>
    <x v="0"/>
    <x v="0"/>
    <x v="0"/>
    <x v="0"/>
    <s v="6SNRE"/>
    <x v="0"/>
    <s v="6AFES"/>
    <x v="77"/>
    <s v="D6AFSA"/>
    <s v="AFES Central Administration"/>
    <s v="D6AFSA"/>
    <m/>
    <m/>
    <m/>
    <s v="AFES Central Administration"/>
    <x v="0"/>
    <m/>
    <x v="0"/>
  </r>
  <r>
    <s v="Chambers, Nicole"/>
    <x v="0"/>
    <x v="0"/>
    <x v="4"/>
    <x v="4"/>
    <x v="226"/>
    <x v="1688"/>
    <x v="1666"/>
    <x v="1"/>
    <x v="2"/>
    <x v="2"/>
    <n v="0"/>
    <n v="0"/>
    <n v="0"/>
    <n v="0"/>
    <n v="0"/>
    <n v="-718.88"/>
    <n v="-718.88"/>
    <n v="0"/>
    <n v="0"/>
    <n v="0"/>
    <n v="-718.88"/>
    <x v="0"/>
    <x v="0"/>
    <x v="0"/>
    <x v="0"/>
    <s v="6SNRE"/>
    <x v="0"/>
    <s v="6AFES"/>
    <x v="77"/>
    <s v="D6AFSA"/>
    <s v="AFES Central Administration"/>
    <s v="D6AFSA"/>
    <m/>
    <m/>
    <m/>
    <s v="AFES Central Administration"/>
    <x v="0"/>
    <m/>
    <x v="0"/>
  </r>
  <r>
    <s v="Chambers, Nicole"/>
    <x v="0"/>
    <x v="0"/>
    <x v="4"/>
    <x v="4"/>
    <x v="226"/>
    <x v="1688"/>
    <x v="1666"/>
    <x v="1"/>
    <x v="3"/>
    <x v="3"/>
    <n v="0"/>
    <n v="0"/>
    <n v="0"/>
    <n v="0"/>
    <n v="0"/>
    <n v="905.3"/>
    <n v="905.3"/>
    <n v="0"/>
    <n v="0"/>
    <n v="0"/>
    <n v="905.3"/>
    <x v="0"/>
    <x v="0"/>
    <x v="0"/>
    <x v="0"/>
    <s v="6SNRE"/>
    <x v="0"/>
    <s v="6AFES"/>
    <x v="77"/>
    <s v="D6AFSA"/>
    <s v="AFES Central Administration"/>
    <s v="D6AFSA"/>
    <m/>
    <m/>
    <m/>
    <s v="AFES Central Administration"/>
    <x v="0"/>
    <m/>
    <x v="0"/>
  </r>
  <r>
    <s v="Chambers, Nicole"/>
    <x v="0"/>
    <x v="0"/>
    <x v="4"/>
    <x v="4"/>
    <x v="226"/>
    <x v="1688"/>
    <x v="1666"/>
    <x v="1"/>
    <x v="4"/>
    <x v="4"/>
    <n v="0"/>
    <n v="0"/>
    <n v="0"/>
    <n v="0"/>
    <n v="0"/>
    <n v="-448.21"/>
    <n v="-448.21"/>
    <n v="0"/>
    <n v="0"/>
    <n v="0"/>
    <n v="-448.21"/>
    <x v="0"/>
    <x v="0"/>
    <x v="0"/>
    <x v="0"/>
    <s v="6SNRE"/>
    <x v="0"/>
    <s v="6AFES"/>
    <x v="77"/>
    <s v="D6AFSA"/>
    <s v="AFES Central Administration"/>
    <s v="D6AFSA"/>
    <m/>
    <m/>
    <m/>
    <s v="AFES Central Administration"/>
    <x v="0"/>
    <m/>
    <x v="0"/>
  </r>
  <r>
    <s v="Chambers, Nicole"/>
    <x v="0"/>
    <x v="0"/>
    <x v="4"/>
    <x v="4"/>
    <x v="226"/>
    <x v="1688"/>
    <x v="1666"/>
    <x v="1"/>
    <x v="12"/>
    <x v="6"/>
    <n v="0"/>
    <n v="0"/>
    <n v="0"/>
    <n v="0"/>
    <n v="0"/>
    <n v="321.76"/>
    <n v="321.76"/>
    <n v="0"/>
    <n v="0"/>
    <n v="0"/>
    <n v="321.76"/>
    <x v="0"/>
    <x v="0"/>
    <x v="0"/>
    <x v="0"/>
    <s v="6SNRE"/>
    <x v="0"/>
    <s v="6AFES"/>
    <x v="77"/>
    <s v="D6AFSA"/>
    <s v="AFES Central Administration"/>
    <s v="D6AFSA"/>
    <m/>
    <m/>
    <m/>
    <s v="AFES Central Administration"/>
    <x v="0"/>
    <m/>
    <x v="0"/>
  </r>
  <r>
    <s v="Chambers, Nicole"/>
    <x v="0"/>
    <x v="0"/>
    <x v="4"/>
    <x v="4"/>
    <x v="226"/>
    <x v="476"/>
    <x v="465"/>
    <x v="0"/>
    <x v="11"/>
    <x v="11"/>
    <n v="0"/>
    <n v="1826.51"/>
    <n v="1826.51"/>
    <n v="0"/>
    <n v="0"/>
    <n v="0"/>
    <n v="0"/>
    <n v="0"/>
    <n v="0"/>
    <n v="0"/>
    <n v="1826.51"/>
    <x v="0"/>
    <x v="0"/>
    <x v="0"/>
    <x v="0"/>
    <s v="6SNRE"/>
    <x v="0"/>
    <s v="6AFES"/>
    <x v="77"/>
    <s v="D6AFSA"/>
    <s v="AFES Central Administration"/>
    <s v="D6AFSA"/>
    <m/>
    <m/>
    <m/>
    <s v="AFES Central Administration"/>
    <x v="0"/>
    <m/>
    <x v="0"/>
  </r>
  <r>
    <s v="Chambers, Nicole"/>
    <x v="0"/>
    <x v="0"/>
    <x v="4"/>
    <x v="4"/>
    <x v="226"/>
    <x v="476"/>
    <x v="465"/>
    <x v="1"/>
    <x v="1"/>
    <x v="1"/>
    <n v="0"/>
    <n v="0"/>
    <n v="0"/>
    <n v="0"/>
    <n v="0"/>
    <n v="-12446.89"/>
    <n v="-12446.89"/>
    <n v="0"/>
    <n v="0"/>
    <n v="0"/>
    <n v="-12446.89"/>
    <x v="0"/>
    <x v="0"/>
    <x v="0"/>
    <x v="0"/>
    <s v="6SNRE"/>
    <x v="0"/>
    <s v="6AFES"/>
    <x v="77"/>
    <s v="D6AFSA"/>
    <s v="AFES Central Administration"/>
    <s v="D6AFSA"/>
    <m/>
    <m/>
    <m/>
    <s v="AFES Central Administration"/>
    <x v="0"/>
    <m/>
    <x v="0"/>
  </r>
  <r>
    <s v="Chambers, Nicole"/>
    <x v="0"/>
    <x v="0"/>
    <x v="4"/>
    <x v="4"/>
    <x v="226"/>
    <x v="476"/>
    <x v="465"/>
    <x v="1"/>
    <x v="2"/>
    <x v="2"/>
    <n v="0"/>
    <n v="0"/>
    <n v="0"/>
    <n v="0"/>
    <n v="0"/>
    <n v="5845.99"/>
    <n v="5845.99"/>
    <n v="0"/>
    <n v="0"/>
    <n v="0"/>
    <n v="5845.99"/>
    <x v="0"/>
    <x v="0"/>
    <x v="0"/>
    <x v="0"/>
    <s v="6SNRE"/>
    <x v="0"/>
    <s v="6AFES"/>
    <x v="77"/>
    <s v="D6AFSA"/>
    <s v="AFES Central Administration"/>
    <s v="D6AFSA"/>
    <m/>
    <m/>
    <m/>
    <s v="AFES Central Administration"/>
    <x v="0"/>
    <m/>
    <x v="0"/>
  </r>
  <r>
    <s v="Chambers, Nicole"/>
    <x v="0"/>
    <x v="0"/>
    <x v="4"/>
    <x v="4"/>
    <x v="226"/>
    <x v="476"/>
    <x v="465"/>
    <x v="1"/>
    <x v="3"/>
    <x v="3"/>
    <n v="0"/>
    <n v="0"/>
    <n v="0"/>
    <n v="0"/>
    <n v="0"/>
    <n v="13447.35"/>
    <n v="13447.35"/>
    <n v="0"/>
    <n v="0"/>
    <n v="0"/>
    <n v="13447.35"/>
    <x v="0"/>
    <x v="0"/>
    <x v="0"/>
    <x v="0"/>
    <s v="6SNRE"/>
    <x v="0"/>
    <s v="6AFES"/>
    <x v="77"/>
    <s v="D6AFSA"/>
    <s v="AFES Central Administration"/>
    <s v="D6AFSA"/>
    <m/>
    <m/>
    <m/>
    <s v="AFES Central Administration"/>
    <x v="0"/>
    <m/>
    <x v="0"/>
  </r>
  <r>
    <s v="Chambers, Nicole"/>
    <x v="0"/>
    <x v="0"/>
    <x v="4"/>
    <x v="4"/>
    <x v="226"/>
    <x v="476"/>
    <x v="465"/>
    <x v="1"/>
    <x v="4"/>
    <x v="4"/>
    <n v="0"/>
    <n v="0"/>
    <n v="0"/>
    <n v="0"/>
    <n v="0"/>
    <n v="-5291.56"/>
    <n v="-5291.56"/>
    <n v="0"/>
    <n v="0"/>
    <n v="0"/>
    <n v="-5291.56"/>
    <x v="0"/>
    <x v="0"/>
    <x v="0"/>
    <x v="0"/>
    <s v="6SNRE"/>
    <x v="0"/>
    <s v="6AFES"/>
    <x v="77"/>
    <s v="D6AFSA"/>
    <s v="AFES Central Administration"/>
    <s v="D6AFSA"/>
    <m/>
    <m/>
    <m/>
    <s v="AFES Central Administration"/>
    <x v="0"/>
    <m/>
    <x v="0"/>
  </r>
  <r>
    <s v="Chambers, Nicole"/>
    <x v="0"/>
    <x v="0"/>
    <x v="4"/>
    <x v="4"/>
    <x v="226"/>
    <x v="476"/>
    <x v="465"/>
    <x v="1"/>
    <x v="6"/>
    <x v="6"/>
    <n v="0"/>
    <n v="0"/>
    <n v="0"/>
    <n v="0"/>
    <n v="0"/>
    <n v="271.62"/>
    <n v="271.62"/>
    <n v="0"/>
    <n v="0"/>
    <n v="0"/>
    <n v="271.62"/>
    <x v="0"/>
    <x v="0"/>
    <x v="0"/>
    <x v="0"/>
    <s v="6SNRE"/>
    <x v="0"/>
    <s v="6AFES"/>
    <x v="77"/>
    <s v="D6AFSA"/>
    <s v="AFES Central Administration"/>
    <s v="D6AFSA"/>
    <m/>
    <m/>
    <m/>
    <s v="AFES Central Administration"/>
    <x v="0"/>
    <m/>
    <x v="0"/>
  </r>
  <r>
    <s v="Chambers, Nicole"/>
    <x v="0"/>
    <x v="0"/>
    <x v="4"/>
    <x v="4"/>
    <x v="226"/>
    <x v="1689"/>
    <x v="1667"/>
    <x v="0"/>
    <x v="9"/>
    <x v="9"/>
    <n v="0"/>
    <n v="13541.82"/>
    <n v="13541.82"/>
    <n v="0"/>
    <n v="0"/>
    <n v="0"/>
    <n v="0"/>
    <n v="0"/>
    <n v="0"/>
    <n v="0"/>
    <n v="13541.82"/>
    <x v="0"/>
    <x v="0"/>
    <x v="0"/>
    <x v="0"/>
    <s v="6SNRE"/>
    <x v="0"/>
    <s v="6AFES"/>
    <x v="77"/>
    <s v="D6AFSA"/>
    <s v="AFES Central Administration"/>
    <s v="D6AFSA"/>
    <m/>
    <m/>
    <m/>
    <s v="AFES Central Administration"/>
    <x v="0"/>
    <m/>
    <x v="0"/>
  </r>
  <r>
    <s v="Chambers, Nicole"/>
    <x v="0"/>
    <x v="0"/>
    <x v="4"/>
    <x v="4"/>
    <x v="226"/>
    <x v="1689"/>
    <x v="1667"/>
    <x v="1"/>
    <x v="1"/>
    <x v="1"/>
    <n v="0"/>
    <n v="0"/>
    <n v="0"/>
    <n v="0"/>
    <n v="0"/>
    <n v="28987.3"/>
    <n v="28987.3"/>
    <n v="0"/>
    <n v="0"/>
    <n v="0"/>
    <n v="28987.3"/>
    <x v="0"/>
    <x v="0"/>
    <x v="0"/>
    <x v="0"/>
    <s v="6SNRE"/>
    <x v="0"/>
    <s v="6AFES"/>
    <x v="77"/>
    <s v="D6AFSA"/>
    <s v="AFES Central Administration"/>
    <s v="D6AFSA"/>
    <m/>
    <m/>
    <m/>
    <s v="AFES Central Administration"/>
    <x v="0"/>
    <m/>
    <x v="0"/>
  </r>
  <r>
    <s v="Chambers, Nicole"/>
    <x v="0"/>
    <x v="0"/>
    <x v="4"/>
    <x v="4"/>
    <x v="226"/>
    <x v="1689"/>
    <x v="1667"/>
    <x v="1"/>
    <x v="2"/>
    <x v="2"/>
    <n v="0"/>
    <n v="0"/>
    <n v="0"/>
    <n v="0"/>
    <n v="0"/>
    <n v="0.35"/>
    <n v="0.35"/>
    <n v="0"/>
    <n v="0"/>
    <n v="0"/>
    <n v="0.35"/>
    <x v="0"/>
    <x v="0"/>
    <x v="0"/>
    <x v="0"/>
    <s v="6SNRE"/>
    <x v="0"/>
    <s v="6AFES"/>
    <x v="77"/>
    <s v="D6AFSA"/>
    <s v="AFES Central Administration"/>
    <s v="D6AFSA"/>
    <m/>
    <m/>
    <m/>
    <s v="AFES Central Administration"/>
    <x v="0"/>
    <m/>
    <x v="0"/>
  </r>
  <r>
    <s v="Chambers, Nicole"/>
    <x v="0"/>
    <x v="0"/>
    <x v="4"/>
    <x v="4"/>
    <x v="226"/>
    <x v="1689"/>
    <x v="1667"/>
    <x v="1"/>
    <x v="3"/>
    <x v="3"/>
    <n v="0"/>
    <n v="0"/>
    <n v="0"/>
    <n v="0"/>
    <n v="0"/>
    <n v="-2758.1"/>
    <n v="-2758.1"/>
    <n v="0"/>
    <n v="0"/>
    <n v="0"/>
    <n v="-2758.1"/>
    <x v="0"/>
    <x v="0"/>
    <x v="0"/>
    <x v="0"/>
    <s v="6SNRE"/>
    <x v="0"/>
    <s v="6AFES"/>
    <x v="77"/>
    <s v="D6AFSA"/>
    <s v="AFES Central Administration"/>
    <s v="D6AFSA"/>
    <m/>
    <m/>
    <m/>
    <s v="AFES Central Administration"/>
    <x v="0"/>
    <m/>
    <x v="0"/>
  </r>
  <r>
    <s v="Chambers, Nicole"/>
    <x v="0"/>
    <x v="0"/>
    <x v="4"/>
    <x v="4"/>
    <x v="226"/>
    <x v="1689"/>
    <x v="1667"/>
    <x v="1"/>
    <x v="4"/>
    <x v="4"/>
    <n v="0"/>
    <n v="0"/>
    <n v="0"/>
    <n v="0"/>
    <n v="0"/>
    <n v="-12687.73"/>
    <n v="-12687.73"/>
    <n v="0"/>
    <n v="0"/>
    <n v="0"/>
    <n v="-12687.73"/>
    <x v="0"/>
    <x v="0"/>
    <x v="0"/>
    <x v="0"/>
    <s v="6SNRE"/>
    <x v="0"/>
    <s v="6AFES"/>
    <x v="77"/>
    <s v="D6AFSA"/>
    <s v="AFES Central Administration"/>
    <s v="D6AFSA"/>
    <m/>
    <m/>
    <m/>
    <s v="AFES Central Administration"/>
    <x v="0"/>
    <m/>
    <x v="0"/>
  </r>
  <r>
    <s v="Chambers, Nicole"/>
    <x v="0"/>
    <x v="0"/>
    <x v="4"/>
    <x v="4"/>
    <x v="226"/>
    <x v="1690"/>
    <x v="1668"/>
    <x v="0"/>
    <x v="9"/>
    <x v="9"/>
    <n v="0"/>
    <n v="7.0000000000000007E-2"/>
    <n v="7.0000000000000007E-2"/>
    <n v="0"/>
    <n v="0"/>
    <n v="0"/>
    <n v="0"/>
    <n v="0"/>
    <n v="0"/>
    <n v="0"/>
    <n v="7.0000000000000007E-2"/>
    <x v="0"/>
    <x v="0"/>
    <x v="0"/>
    <x v="0"/>
    <s v="6SNRE"/>
    <x v="0"/>
    <s v="6AFES"/>
    <x v="77"/>
    <s v="D6AFSA"/>
    <s v="AFES Central Administration"/>
    <s v="D6AFSA"/>
    <m/>
    <m/>
    <m/>
    <s v="AFES Central Administration"/>
    <x v="0"/>
    <m/>
    <x v="0"/>
  </r>
  <r>
    <s v="Chambers, Nicole"/>
    <x v="0"/>
    <x v="0"/>
    <x v="4"/>
    <x v="4"/>
    <x v="226"/>
    <x v="1690"/>
    <x v="1668"/>
    <x v="1"/>
    <x v="1"/>
    <x v="1"/>
    <n v="0"/>
    <n v="0"/>
    <n v="0"/>
    <n v="0"/>
    <n v="0"/>
    <n v="-767.72"/>
    <n v="-767.72"/>
    <n v="0"/>
    <n v="0"/>
    <n v="0"/>
    <n v="-767.72"/>
    <x v="0"/>
    <x v="0"/>
    <x v="0"/>
    <x v="0"/>
    <s v="6SNRE"/>
    <x v="0"/>
    <s v="6AFES"/>
    <x v="77"/>
    <s v="D6AFSA"/>
    <s v="AFES Central Administration"/>
    <s v="D6AFSA"/>
    <m/>
    <m/>
    <m/>
    <s v="AFES Central Administration"/>
    <x v="0"/>
    <m/>
    <x v="0"/>
  </r>
  <r>
    <s v="Chambers, Nicole"/>
    <x v="0"/>
    <x v="0"/>
    <x v="4"/>
    <x v="4"/>
    <x v="226"/>
    <x v="1690"/>
    <x v="1668"/>
    <x v="1"/>
    <x v="12"/>
    <x v="6"/>
    <n v="0"/>
    <n v="0"/>
    <n v="0"/>
    <n v="0"/>
    <n v="0"/>
    <n v="767.79"/>
    <n v="767.79"/>
    <n v="0"/>
    <n v="0"/>
    <n v="0"/>
    <n v="767.79"/>
    <x v="0"/>
    <x v="0"/>
    <x v="0"/>
    <x v="0"/>
    <s v="6SNRE"/>
    <x v="0"/>
    <s v="6AFES"/>
    <x v="77"/>
    <s v="D6AFSA"/>
    <s v="AFES Central Administration"/>
    <s v="D6AFSA"/>
    <m/>
    <m/>
    <m/>
    <s v="AFES Central Administration"/>
    <x v="0"/>
    <m/>
    <x v="0"/>
  </r>
  <r>
    <s v="Chambers, Nicole"/>
    <x v="0"/>
    <x v="0"/>
    <x v="4"/>
    <x v="4"/>
    <x v="226"/>
    <x v="485"/>
    <x v="473"/>
    <x v="0"/>
    <x v="11"/>
    <x v="11"/>
    <n v="0"/>
    <n v="-1841.84"/>
    <n v="-1841.84"/>
    <n v="0"/>
    <n v="0"/>
    <n v="0"/>
    <n v="0"/>
    <n v="0"/>
    <n v="0"/>
    <n v="0"/>
    <n v="-1841.84"/>
    <x v="0"/>
    <x v="0"/>
    <x v="0"/>
    <x v="0"/>
    <s v="6SNRE"/>
    <x v="0"/>
    <s v="6AFES"/>
    <x v="77"/>
    <s v="D6AFSA"/>
    <s v="AFES Central Administration"/>
    <s v="D6AFSA"/>
    <m/>
    <m/>
    <m/>
    <s v="AFES Central Administration"/>
    <x v="0"/>
    <m/>
    <x v="0"/>
  </r>
  <r>
    <s v="Chambers, Nicole"/>
    <x v="0"/>
    <x v="0"/>
    <x v="4"/>
    <x v="4"/>
    <x v="226"/>
    <x v="485"/>
    <x v="473"/>
    <x v="1"/>
    <x v="1"/>
    <x v="1"/>
    <n v="0"/>
    <n v="0"/>
    <n v="0"/>
    <n v="0"/>
    <n v="0"/>
    <n v="0"/>
    <n v="0"/>
    <n v="0"/>
    <n v="0"/>
    <n v="0"/>
    <n v="0"/>
    <x v="0"/>
    <x v="0"/>
    <x v="0"/>
    <x v="0"/>
    <s v="6SNRE"/>
    <x v="0"/>
    <s v="6AFES"/>
    <x v="77"/>
    <s v="D6AFSA"/>
    <s v="AFES Central Administration"/>
    <s v="D6AFSA"/>
    <m/>
    <m/>
    <m/>
    <s v="AFES Central Administration"/>
    <x v="0"/>
    <m/>
    <x v="0"/>
  </r>
  <r>
    <s v="Chambers, Nicole"/>
    <x v="0"/>
    <x v="0"/>
    <x v="4"/>
    <x v="4"/>
    <x v="226"/>
    <x v="485"/>
    <x v="473"/>
    <x v="1"/>
    <x v="3"/>
    <x v="3"/>
    <n v="0"/>
    <n v="0"/>
    <n v="0"/>
    <n v="0"/>
    <n v="0"/>
    <n v="-1232"/>
    <n v="-1232"/>
    <n v="0"/>
    <n v="0"/>
    <n v="0"/>
    <n v="-1232"/>
    <x v="0"/>
    <x v="0"/>
    <x v="0"/>
    <x v="0"/>
    <s v="6SNRE"/>
    <x v="0"/>
    <s v="6AFES"/>
    <x v="77"/>
    <s v="D6AFSA"/>
    <s v="AFES Central Administration"/>
    <s v="D6AFSA"/>
    <m/>
    <m/>
    <m/>
    <s v="AFES Central Administration"/>
    <x v="0"/>
    <m/>
    <x v="0"/>
  </r>
  <r>
    <s v="Chambers, Nicole"/>
    <x v="0"/>
    <x v="0"/>
    <x v="4"/>
    <x v="4"/>
    <x v="226"/>
    <x v="485"/>
    <x v="473"/>
    <x v="1"/>
    <x v="4"/>
    <x v="4"/>
    <n v="0"/>
    <n v="0"/>
    <n v="0"/>
    <n v="0"/>
    <n v="0"/>
    <n v="0"/>
    <n v="0"/>
    <n v="0"/>
    <n v="0"/>
    <n v="0"/>
    <n v="0"/>
    <x v="0"/>
    <x v="0"/>
    <x v="0"/>
    <x v="0"/>
    <s v="6SNRE"/>
    <x v="0"/>
    <s v="6AFES"/>
    <x v="77"/>
    <s v="D6AFSA"/>
    <s v="AFES Central Administration"/>
    <s v="D6AFSA"/>
    <m/>
    <m/>
    <m/>
    <s v="AFES Central Administration"/>
    <x v="0"/>
    <m/>
    <x v="0"/>
  </r>
  <r>
    <s v="Chambers, Nicole"/>
    <x v="0"/>
    <x v="0"/>
    <x v="4"/>
    <x v="4"/>
    <x v="226"/>
    <x v="485"/>
    <x v="473"/>
    <x v="1"/>
    <x v="6"/>
    <x v="6"/>
    <n v="0"/>
    <n v="0"/>
    <n v="0"/>
    <n v="0"/>
    <n v="0"/>
    <n v="-609.84"/>
    <n v="-609.84"/>
    <n v="0"/>
    <n v="0"/>
    <n v="0"/>
    <n v="-609.84"/>
    <x v="0"/>
    <x v="0"/>
    <x v="0"/>
    <x v="0"/>
    <s v="6SNRE"/>
    <x v="0"/>
    <s v="6AFES"/>
    <x v="77"/>
    <s v="D6AFSA"/>
    <s v="AFES Central Administration"/>
    <s v="D6AFSA"/>
    <m/>
    <m/>
    <m/>
    <s v="AFES Central Administration"/>
    <x v="0"/>
    <m/>
    <x v="0"/>
  </r>
  <r>
    <s v="Chambers, Nicole"/>
    <x v="0"/>
    <x v="0"/>
    <x v="4"/>
    <x v="4"/>
    <x v="226"/>
    <x v="1691"/>
    <x v="1669"/>
    <x v="0"/>
    <x v="9"/>
    <x v="9"/>
    <n v="0"/>
    <n v="3025.98"/>
    <n v="3025.98"/>
    <n v="5539.39"/>
    <n v="0"/>
    <n v="0"/>
    <n v="0"/>
    <n v="0"/>
    <n v="0"/>
    <n v="0"/>
    <n v="-2513.41"/>
    <x v="0"/>
    <x v="0"/>
    <x v="0"/>
    <x v="0"/>
    <s v="6SNRE"/>
    <x v="0"/>
    <s v="6AFES"/>
    <x v="77"/>
    <s v="D6AFSA"/>
    <s v="AFES Central Administration"/>
    <s v="D6AFSA"/>
    <m/>
    <m/>
    <m/>
    <s v="AFES Central Administration"/>
    <x v="0"/>
    <m/>
    <x v="0"/>
  </r>
  <r>
    <s v="Chambers, Nicole"/>
    <x v="0"/>
    <x v="0"/>
    <x v="4"/>
    <x v="4"/>
    <x v="226"/>
    <x v="1691"/>
    <x v="1669"/>
    <x v="1"/>
    <x v="1"/>
    <x v="1"/>
    <n v="0"/>
    <n v="0"/>
    <n v="0"/>
    <n v="0"/>
    <n v="0"/>
    <n v="16.71"/>
    <n v="16.71"/>
    <n v="0"/>
    <n v="0"/>
    <n v="0"/>
    <n v="16.71"/>
    <x v="0"/>
    <x v="0"/>
    <x v="0"/>
    <x v="0"/>
    <s v="6SNRE"/>
    <x v="0"/>
    <s v="6AFES"/>
    <x v="77"/>
    <s v="D6AFSA"/>
    <s v="AFES Central Administration"/>
    <s v="D6AFSA"/>
    <m/>
    <m/>
    <m/>
    <s v="AFES Central Administration"/>
    <x v="0"/>
    <m/>
    <x v="0"/>
  </r>
  <r>
    <s v="Chambers, Nicole"/>
    <x v="0"/>
    <x v="0"/>
    <x v="4"/>
    <x v="4"/>
    <x v="226"/>
    <x v="1691"/>
    <x v="1669"/>
    <x v="1"/>
    <x v="3"/>
    <x v="3"/>
    <n v="0"/>
    <n v="0"/>
    <n v="0"/>
    <n v="0"/>
    <n v="0"/>
    <n v="3278.3"/>
    <n v="3278.3"/>
    <n v="1713.09"/>
    <n v="200"/>
    <n v="1913.09"/>
    <n v="1365.21"/>
    <x v="0"/>
    <x v="0"/>
    <x v="0"/>
    <x v="0"/>
    <s v="6SNRE"/>
    <x v="0"/>
    <s v="6AFES"/>
    <x v="77"/>
    <s v="D6AFSA"/>
    <s v="AFES Central Administration"/>
    <s v="D6AFSA"/>
    <m/>
    <m/>
    <m/>
    <s v="AFES Central Administration"/>
    <x v="0"/>
    <m/>
    <x v="0"/>
  </r>
  <r>
    <s v="Chambers, Nicole"/>
    <x v="0"/>
    <x v="0"/>
    <x v="4"/>
    <x v="4"/>
    <x v="226"/>
    <x v="1691"/>
    <x v="1669"/>
    <x v="1"/>
    <x v="4"/>
    <x v="4"/>
    <n v="0"/>
    <n v="0"/>
    <n v="0"/>
    <n v="0"/>
    <n v="0"/>
    <n v="-275.02999999999997"/>
    <n v="-275.02999999999997"/>
    <n v="3826.3"/>
    <n v="0"/>
    <n v="3826.3"/>
    <n v="-4101.33"/>
    <x v="0"/>
    <x v="0"/>
    <x v="0"/>
    <x v="0"/>
    <s v="6SNRE"/>
    <x v="0"/>
    <s v="6AFES"/>
    <x v="77"/>
    <s v="D6AFSA"/>
    <s v="AFES Central Administration"/>
    <s v="D6AFSA"/>
    <m/>
    <m/>
    <m/>
    <s v="AFES Central Administration"/>
    <x v="0"/>
    <m/>
    <x v="0"/>
  </r>
  <r>
    <s v="Chambers, Nicole"/>
    <x v="0"/>
    <x v="0"/>
    <x v="4"/>
    <x v="4"/>
    <x v="226"/>
    <x v="1691"/>
    <x v="1669"/>
    <x v="1"/>
    <x v="14"/>
    <x v="13"/>
    <n v="0"/>
    <n v="0"/>
    <n v="0"/>
    <n v="0"/>
    <n v="0"/>
    <n v="6"/>
    <n v="6"/>
    <n v="0"/>
    <n v="0"/>
    <n v="0"/>
    <n v="6"/>
    <x v="0"/>
    <x v="0"/>
    <x v="0"/>
    <x v="0"/>
    <s v="6SNRE"/>
    <x v="0"/>
    <s v="6AFES"/>
    <x v="77"/>
    <s v="D6AFSA"/>
    <s v="AFES Central Administration"/>
    <s v="D6AFSA"/>
    <m/>
    <m/>
    <m/>
    <s v="AFES Central Administration"/>
    <x v="0"/>
    <m/>
    <x v="0"/>
  </r>
  <r>
    <s v="Chambers, Nicole"/>
    <x v="0"/>
    <x v="0"/>
    <x v="4"/>
    <x v="4"/>
    <x v="226"/>
    <x v="1692"/>
    <x v="1670"/>
    <x v="0"/>
    <x v="9"/>
    <x v="9"/>
    <n v="0"/>
    <n v="3.53"/>
    <n v="3.53"/>
    <n v="0"/>
    <n v="0"/>
    <n v="0"/>
    <n v="0"/>
    <n v="0"/>
    <n v="0"/>
    <n v="0"/>
    <n v="3.53"/>
    <x v="0"/>
    <x v="0"/>
    <x v="0"/>
    <x v="0"/>
    <s v="6SNRE"/>
    <x v="0"/>
    <s v="6AFES"/>
    <x v="77"/>
    <s v="D6AFSA"/>
    <s v="AFES Central Administration"/>
    <s v="D6AFSA"/>
    <m/>
    <m/>
    <m/>
    <s v="AFES Central Administration"/>
    <x v="0"/>
    <m/>
    <x v="0"/>
  </r>
  <r>
    <s v="Chambers, Nicole"/>
    <x v="0"/>
    <x v="0"/>
    <x v="4"/>
    <x v="4"/>
    <x v="226"/>
    <x v="1692"/>
    <x v="1670"/>
    <x v="1"/>
    <x v="2"/>
    <x v="2"/>
    <n v="0"/>
    <n v="0"/>
    <n v="0"/>
    <n v="0"/>
    <n v="0"/>
    <n v="3.53"/>
    <n v="3.53"/>
    <n v="0"/>
    <n v="0"/>
    <n v="0"/>
    <n v="3.53"/>
    <x v="0"/>
    <x v="0"/>
    <x v="0"/>
    <x v="0"/>
    <s v="6SNRE"/>
    <x v="0"/>
    <s v="6AFES"/>
    <x v="77"/>
    <s v="D6AFSA"/>
    <s v="AFES Central Administration"/>
    <s v="D6AFSA"/>
    <m/>
    <m/>
    <m/>
    <s v="AFES Central Administration"/>
    <x v="0"/>
    <m/>
    <x v="0"/>
  </r>
  <r>
    <s v="Chambers, Nicole"/>
    <x v="0"/>
    <x v="0"/>
    <x v="4"/>
    <x v="4"/>
    <x v="226"/>
    <x v="1693"/>
    <x v="1671"/>
    <x v="0"/>
    <x v="11"/>
    <x v="11"/>
    <n v="0"/>
    <n v="288321"/>
    <n v="288321"/>
    <n v="0"/>
    <n v="0"/>
    <n v="0"/>
    <n v="0"/>
    <n v="0"/>
    <n v="0"/>
    <n v="0"/>
    <n v="288321"/>
    <x v="0"/>
    <x v="0"/>
    <x v="0"/>
    <x v="0"/>
    <s v="6SNRE"/>
    <x v="0"/>
    <s v="6AFES"/>
    <x v="77"/>
    <s v="D6AFSA"/>
    <s v="AFES Central Administration"/>
    <s v="D6AFSA"/>
    <m/>
    <m/>
    <m/>
    <s v="AFES Central Administration"/>
    <x v="0"/>
    <m/>
    <x v="0"/>
  </r>
  <r>
    <s v="Chambers, Nicole"/>
    <x v="0"/>
    <x v="0"/>
    <x v="4"/>
    <x v="4"/>
    <x v="226"/>
    <x v="1693"/>
    <x v="1671"/>
    <x v="1"/>
    <x v="5"/>
    <x v="5"/>
    <n v="0"/>
    <n v="0"/>
    <n v="0"/>
    <n v="0"/>
    <n v="0"/>
    <n v="288321"/>
    <n v="288321"/>
    <n v="0"/>
    <n v="0"/>
    <n v="0"/>
    <n v="288321"/>
    <x v="0"/>
    <x v="0"/>
    <x v="0"/>
    <x v="0"/>
    <s v="6SNRE"/>
    <x v="0"/>
    <s v="6AFES"/>
    <x v="77"/>
    <s v="D6AFSA"/>
    <s v="AFES Central Administration"/>
    <s v="D6AFSA"/>
    <m/>
    <m/>
    <m/>
    <s v="AFES Central Administration"/>
    <x v="0"/>
    <m/>
    <x v="0"/>
  </r>
  <r>
    <s v="Chambers, Nicole"/>
    <x v="0"/>
    <x v="0"/>
    <x v="4"/>
    <x v="4"/>
    <x v="226"/>
    <x v="1694"/>
    <x v="1672"/>
    <x v="0"/>
    <x v="9"/>
    <x v="9"/>
    <n v="0"/>
    <n v="10645.16"/>
    <n v="10645.16"/>
    <n v="7622.29"/>
    <n v="0"/>
    <n v="0"/>
    <n v="0"/>
    <n v="0"/>
    <n v="0"/>
    <n v="0"/>
    <n v="3022.87"/>
    <x v="0"/>
    <x v="0"/>
    <x v="0"/>
    <x v="0"/>
    <s v="6SNRE"/>
    <x v="0"/>
    <s v="6AFES"/>
    <x v="77"/>
    <s v="D6AFSA"/>
    <s v="AFES Central Administration"/>
    <s v="D6AFSA"/>
    <m/>
    <m/>
    <m/>
    <s v="AFES Central Administration"/>
    <x v="0"/>
    <m/>
    <x v="0"/>
  </r>
  <r>
    <s v="Chambers, Nicole"/>
    <x v="0"/>
    <x v="0"/>
    <x v="4"/>
    <x v="4"/>
    <x v="226"/>
    <x v="1694"/>
    <x v="1672"/>
    <x v="1"/>
    <x v="1"/>
    <x v="1"/>
    <n v="0"/>
    <n v="0"/>
    <n v="0"/>
    <n v="0"/>
    <n v="0"/>
    <n v="10645.16"/>
    <n v="10645.16"/>
    <n v="7622.29"/>
    <n v="0"/>
    <n v="7622.29"/>
    <n v="3022.87"/>
    <x v="0"/>
    <x v="0"/>
    <x v="0"/>
    <x v="0"/>
    <s v="6SNRE"/>
    <x v="0"/>
    <s v="6AFES"/>
    <x v="77"/>
    <s v="D6AFSA"/>
    <s v="AFES Central Administration"/>
    <s v="D6AFSA"/>
    <m/>
    <m/>
    <m/>
    <s v="AFES Central Administration"/>
    <x v="0"/>
    <m/>
    <x v="0"/>
  </r>
  <r>
    <s v="Chambers, Nicole"/>
    <x v="0"/>
    <x v="0"/>
    <x v="4"/>
    <x v="4"/>
    <x v="226"/>
    <x v="1695"/>
    <x v="1673"/>
    <x v="0"/>
    <x v="9"/>
    <x v="9"/>
    <n v="0"/>
    <n v="238.5"/>
    <n v="238.5"/>
    <n v="0"/>
    <n v="0"/>
    <n v="0"/>
    <n v="0"/>
    <n v="0"/>
    <n v="0"/>
    <n v="0"/>
    <n v="238.5"/>
    <x v="0"/>
    <x v="0"/>
    <x v="0"/>
    <x v="0"/>
    <s v="6SNRE"/>
    <x v="0"/>
    <s v="6AFES"/>
    <x v="77"/>
    <s v="D6AFSA"/>
    <s v="AFES Central Administration"/>
    <s v="D6AFSA"/>
    <m/>
    <m/>
    <m/>
    <s v="AFES Central Administration"/>
    <x v="0"/>
    <m/>
    <x v="0"/>
  </r>
  <r>
    <s v="Chambers, Nicole"/>
    <x v="0"/>
    <x v="0"/>
    <x v="4"/>
    <x v="4"/>
    <x v="226"/>
    <x v="1695"/>
    <x v="1673"/>
    <x v="1"/>
    <x v="3"/>
    <x v="3"/>
    <n v="0"/>
    <n v="0"/>
    <n v="0"/>
    <n v="0"/>
    <n v="0"/>
    <n v="252.55"/>
    <n v="252.55"/>
    <n v="0"/>
    <n v="0"/>
    <n v="0"/>
    <n v="252.55"/>
    <x v="0"/>
    <x v="0"/>
    <x v="0"/>
    <x v="0"/>
    <s v="6SNRE"/>
    <x v="0"/>
    <s v="6AFES"/>
    <x v="77"/>
    <s v="D6AFSA"/>
    <s v="AFES Central Administration"/>
    <s v="D6AFSA"/>
    <m/>
    <m/>
    <m/>
    <s v="AFES Central Administration"/>
    <x v="0"/>
    <m/>
    <x v="0"/>
  </r>
  <r>
    <s v="Chambers, Nicole"/>
    <x v="0"/>
    <x v="0"/>
    <x v="4"/>
    <x v="4"/>
    <x v="226"/>
    <x v="1695"/>
    <x v="1673"/>
    <x v="1"/>
    <x v="4"/>
    <x v="4"/>
    <n v="0"/>
    <n v="0"/>
    <n v="0"/>
    <n v="0"/>
    <n v="0"/>
    <n v="-40.04"/>
    <n v="-40.04"/>
    <n v="0"/>
    <n v="0"/>
    <n v="0"/>
    <n v="-40.04"/>
    <x v="0"/>
    <x v="0"/>
    <x v="0"/>
    <x v="0"/>
    <s v="6SNRE"/>
    <x v="0"/>
    <s v="6AFES"/>
    <x v="77"/>
    <s v="D6AFSA"/>
    <s v="AFES Central Administration"/>
    <s v="D6AFSA"/>
    <m/>
    <m/>
    <m/>
    <s v="AFES Central Administration"/>
    <x v="0"/>
    <m/>
    <x v="0"/>
  </r>
  <r>
    <s v="Chambers, Nicole"/>
    <x v="0"/>
    <x v="0"/>
    <x v="4"/>
    <x v="4"/>
    <x v="226"/>
    <x v="1695"/>
    <x v="1673"/>
    <x v="1"/>
    <x v="6"/>
    <x v="6"/>
    <n v="0"/>
    <n v="0"/>
    <n v="0"/>
    <n v="0"/>
    <n v="0"/>
    <n v="25.99"/>
    <n v="25.99"/>
    <n v="0"/>
    <n v="0"/>
    <n v="0"/>
    <n v="25.99"/>
    <x v="0"/>
    <x v="0"/>
    <x v="0"/>
    <x v="0"/>
    <s v="6SNRE"/>
    <x v="0"/>
    <s v="6AFES"/>
    <x v="77"/>
    <s v="D6AFSA"/>
    <s v="AFES Central Administration"/>
    <s v="D6AFSA"/>
    <m/>
    <m/>
    <m/>
    <s v="AFES Central Administration"/>
    <x v="0"/>
    <m/>
    <x v="0"/>
  </r>
  <r>
    <s v="Chambers, Nicole"/>
    <x v="0"/>
    <x v="0"/>
    <x v="4"/>
    <x v="4"/>
    <x v="226"/>
    <x v="948"/>
    <x v="934"/>
    <x v="0"/>
    <x v="0"/>
    <x v="0"/>
    <n v="0"/>
    <n v="0"/>
    <n v="0"/>
    <n v="0"/>
    <n v="0"/>
    <n v="0"/>
    <n v="0"/>
    <n v="0"/>
    <n v="0"/>
    <n v="0"/>
    <n v="0"/>
    <x v="0"/>
    <x v="0"/>
    <x v="0"/>
    <x v="0"/>
    <s v="6SNRE"/>
    <x v="0"/>
    <s v="6AFES"/>
    <x v="77"/>
    <s v="D6AFSA"/>
    <s v="AFES Central Administration"/>
    <s v="D6AFSA"/>
    <m/>
    <m/>
    <m/>
    <s v="AFES Central Administration"/>
    <x v="0"/>
    <m/>
    <x v="0"/>
  </r>
  <r>
    <s v="Chambers, Nicole"/>
    <x v="0"/>
    <x v="0"/>
    <x v="4"/>
    <x v="4"/>
    <x v="226"/>
    <x v="948"/>
    <x v="934"/>
    <x v="1"/>
    <x v="1"/>
    <x v="1"/>
    <n v="0"/>
    <n v="0"/>
    <n v="0"/>
    <n v="0"/>
    <n v="0"/>
    <n v="0"/>
    <n v="0"/>
    <n v="0"/>
    <n v="0"/>
    <n v="0"/>
    <n v="0"/>
    <x v="0"/>
    <x v="0"/>
    <x v="0"/>
    <x v="0"/>
    <s v="6SNRE"/>
    <x v="0"/>
    <s v="6AFES"/>
    <x v="77"/>
    <s v="D6AFSA"/>
    <s v="AFES Central Administration"/>
    <s v="D6AFSA"/>
    <m/>
    <m/>
    <m/>
    <s v="AFES Central Administration"/>
    <x v="0"/>
    <m/>
    <x v="0"/>
  </r>
  <r>
    <s v="Chambers, Nicole"/>
    <x v="0"/>
    <x v="0"/>
    <x v="4"/>
    <x v="4"/>
    <x v="226"/>
    <x v="948"/>
    <x v="934"/>
    <x v="1"/>
    <x v="2"/>
    <x v="2"/>
    <n v="0"/>
    <n v="0"/>
    <n v="0"/>
    <n v="0"/>
    <n v="0"/>
    <n v="0"/>
    <n v="0"/>
    <n v="0"/>
    <n v="0"/>
    <n v="0"/>
    <n v="0"/>
    <x v="0"/>
    <x v="0"/>
    <x v="0"/>
    <x v="0"/>
    <s v="6SNRE"/>
    <x v="0"/>
    <s v="6AFES"/>
    <x v="77"/>
    <s v="D6AFSA"/>
    <s v="AFES Central Administration"/>
    <s v="D6AFSA"/>
    <m/>
    <m/>
    <m/>
    <s v="AFES Central Administration"/>
    <x v="0"/>
    <m/>
    <x v="0"/>
  </r>
  <r>
    <s v="Chambers, Nicole"/>
    <x v="0"/>
    <x v="0"/>
    <x v="4"/>
    <x v="4"/>
    <x v="226"/>
    <x v="948"/>
    <x v="934"/>
    <x v="1"/>
    <x v="3"/>
    <x v="3"/>
    <n v="0"/>
    <n v="0"/>
    <n v="0"/>
    <n v="0"/>
    <n v="0"/>
    <n v="0"/>
    <n v="0"/>
    <n v="0"/>
    <n v="0"/>
    <n v="0"/>
    <n v="0"/>
    <x v="0"/>
    <x v="0"/>
    <x v="0"/>
    <x v="0"/>
    <s v="6SNRE"/>
    <x v="0"/>
    <s v="6AFES"/>
    <x v="77"/>
    <s v="D6AFSA"/>
    <s v="AFES Central Administration"/>
    <s v="D6AFSA"/>
    <m/>
    <m/>
    <m/>
    <s v="AFES Central Administration"/>
    <x v="0"/>
    <m/>
    <x v="0"/>
  </r>
  <r>
    <s v="Chambers, Nicole"/>
    <x v="0"/>
    <x v="0"/>
    <x v="4"/>
    <x v="4"/>
    <x v="226"/>
    <x v="948"/>
    <x v="934"/>
    <x v="1"/>
    <x v="4"/>
    <x v="4"/>
    <n v="0"/>
    <n v="0"/>
    <n v="0"/>
    <n v="0"/>
    <n v="0"/>
    <n v="0"/>
    <n v="0"/>
    <n v="0"/>
    <n v="0"/>
    <n v="0"/>
    <n v="0"/>
    <x v="0"/>
    <x v="0"/>
    <x v="0"/>
    <x v="0"/>
    <s v="6SNRE"/>
    <x v="0"/>
    <s v="6AFES"/>
    <x v="77"/>
    <s v="D6AFSA"/>
    <s v="AFES Central Administration"/>
    <s v="D6AFSA"/>
    <m/>
    <m/>
    <m/>
    <s v="AFES Central Administration"/>
    <x v="0"/>
    <m/>
    <x v="0"/>
  </r>
  <r>
    <s v="Chambers, Nicole"/>
    <x v="0"/>
    <x v="0"/>
    <x v="4"/>
    <x v="4"/>
    <x v="226"/>
    <x v="948"/>
    <x v="934"/>
    <x v="1"/>
    <x v="6"/>
    <x v="6"/>
    <n v="0"/>
    <n v="0"/>
    <n v="0"/>
    <n v="0"/>
    <n v="0"/>
    <n v="0"/>
    <n v="0"/>
    <n v="0"/>
    <n v="0"/>
    <n v="0"/>
    <n v="0"/>
    <x v="0"/>
    <x v="0"/>
    <x v="0"/>
    <x v="0"/>
    <s v="6SNRE"/>
    <x v="0"/>
    <s v="6AFES"/>
    <x v="77"/>
    <s v="D6AFSA"/>
    <s v="AFES Central Administration"/>
    <s v="D6AFSA"/>
    <m/>
    <m/>
    <m/>
    <s v="AFES Central Administration"/>
    <x v="0"/>
    <m/>
    <x v="0"/>
  </r>
  <r>
    <s v="Chambers, Nicole"/>
    <x v="0"/>
    <x v="0"/>
    <x v="4"/>
    <x v="4"/>
    <x v="226"/>
    <x v="111"/>
    <x v="105"/>
    <x v="1"/>
    <x v="3"/>
    <x v="3"/>
    <n v="0"/>
    <n v="0"/>
    <n v="0"/>
    <n v="0"/>
    <n v="0"/>
    <n v="-12.24"/>
    <n v="-12.24"/>
    <n v="0"/>
    <n v="0"/>
    <n v="0"/>
    <n v="-12.24"/>
    <x v="0"/>
    <x v="0"/>
    <x v="0"/>
    <x v="0"/>
    <s v="6SNRE"/>
    <x v="0"/>
    <s v="6AFES"/>
    <x v="77"/>
    <s v="D6AFSA"/>
    <s v="AFES Central Administration"/>
    <s v="D6AFSA"/>
    <m/>
    <m/>
    <m/>
    <s v="AFES Central Administration"/>
    <x v="0"/>
    <m/>
    <x v="0"/>
  </r>
  <r>
    <s v="Chambers, Nicole"/>
    <x v="0"/>
    <x v="0"/>
    <x v="4"/>
    <x v="4"/>
    <x v="226"/>
    <x v="111"/>
    <x v="105"/>
    <x v="1"/>
    <x v="12"/>
    <x v="6"/>
    <n v="0"/>
    <n v="0"/>
    <n v="0"/>
    <n v="0"/>
    <n v="0"/>
    <n v="12.24"/>
    <n v="12.24"/>
    <n v="0"/>
    <n v="0"/>
    <n v="0"/>
    <n v="12.24"/>
    <x v="0"/>
    <x v="0"/>
    <x v="0"/>
    <x v="0"/>
    <s v="6SNRE"/>
    <x v="0"/>
    <s v="6AFES"/>
    <x v="77"/>
    <s v="D6AFSA"/>
    <s v="AFES Central Administration"/>
    <s v="D6AFSA"/>
    <m/>
    <m/>
    <m/>
    <s v="AFES Central Administration"/>
    <x v="0"/>
    <m/>
    <x v="0"/>
  </r>
  <r>
    <s v="Chambers, Nicole"/>
    <x v="0"/>
    <x v="0"/>
    <x v="4"/>
    <x v="4"/>
    <x v="226"/>
    <x v="1696"/>
    <x v="1674"/>
    <x v="0"/>
    <x v="0"/>
    <x v="0"/>
    <n v="0"/>
    <n v="568.08000000000004"/>
    <n v="568.08000000000004"/>
    <n v="0"/>
    <n v="0"/>
    <n v="0"/>
    <n v="0"/>
    <n v="0"/>
    <n v="0"/>
    <n v="0"/>
    <n v="568.08000000000004"/>
    <x v="0"/>
    <x v="0"/>
    <x v="0"/>
    <x v="0"/>
    <s v="6SNRE"/>
    <x v="0"/>
    <s v="6AFES"/>
    <x v="77"/>
    <s v="D6AFSA"/>
    <s v="AFES Central Administration"/>
    <s v="D6AFSA"/>
    <m/>
    <m/>
    <m/>
    <s v="AFES Central Administration"/>
    <x v="0"/>
    <m/>
    <x v="0"/>
  </r>
  <r>
    <s v="Chambers, Nicole"/>
    <x v="0"/>
    <x v="0"/>
    <x v="4"/>
    <x v="4"/>
    <x v="226"/>
    <x v="1696"/>
    <x v="1674"/>
    <x v="1"/>
    <x v="1"/>
    <x v="1"/>
    <n v="0"/>
    <n v="0"/>
    <n v="0"/>
    <n v="0"/>
    <n v="0"/>
    <n v="1318.41"/>
    <n v="1318.41"/>
    <n v="0"/>
    <n v="0"/>
    <n v="0"/>
    <n v="1318.41"/>
    <x v="0"/>
    <x v="0"/>
    <x v="0"/>
    <x v="0"/>
    <s v="6SNRE"/>
    <x v="0"/>
    <s v="6AFES"/>
    <x v="77"/>
    <s v="D6AFSA"/>
    <s v="AFES Central Administration"/>
    <s v="D6AFSA"/>
    <m/>
    <m/>
    <m/>
    <s v="AFES Central Administration"/>
    <x v="0"/>
    <m/>
    <x v="0"/>
  </r>
  <r>
    <s v="Chambers, Nicole"/>
    <x v="0"/>
    <x v="0"/>
    <x v="4"/>
    <x v="4"/>
    <x v="226"/>
    <x v="1696"/>
    <x v="1674"/>
    <x v="1"/>
    <x v="3"/>
    <x v="3"/>
    <n v="0"/>
    <n v="0"/>
    <n v="0"/>
    <n v="0"/>
    <n v="0"/>
    <n v="14.17"/>
    <n v="14.17"/>
    <n v="0"/>
    <n v="0"/>
    <n v="0"/>
    <n v="14.17"/>
    <x v="0"/>
    <x v="0"/>
    <x v="0"/>
    <x v="0"/>
    <s v="6SNRE"/>
    <x v="0"/>
    <s v="6AFES"/>
    <x v="77"/>
    <s v="D6AFSA"/>
    <s v="AFES Central Administration"/>
    <s v="D6AFSA"/>
    <m/>
    <m/>
    <m/>
    <s v="AFES Central Administration"/>
    <x v="0"/>
    <m/>
    <x v="0"/>
  </r>
  <r>
    <s v="Chambers, Nicole"/>
    <x v="0"/>
    <x v="0"/>
    <x v="4"/>
    <x v="4"/>
    <x v="226"/>
    <x v="1696"/>
    <x v="1674"/>
    <x v="1"/>
    <x v="4"/>
    <x v="4"/>
    <n v="0"/>
    <n v="0"/>
    <n v="0"/>
    <n v="0"/>
    <n v="0"/>
    <n v="-1256.74"/>
    <n v="-1256.74"/>
    <n v="0"/>
    <n v="0"/>
    <n v="0"/>
    <n v="-1256.74"/>
    <x v="0"/>
    <x v="0"/>
    <x v="0"/>
    <x v="0"/>
    <s v="6SNRE"/>
    <x v="0"/>
    <s v="6AFES"/>
    <x v="77"/>
    <s v="D6AFSA"/>
    <s v="AFES Central Administration"/>
    <s v="D6AFSA"/>
    <m/>
    <m/>
    <m/>
    <s v="AFES Central Administration"/>
    <x v="0"/>
    <m/>
    <x v="0"/>
  </r>
  <r>
    <s v="Chambers, Nicole"/>
    <x v="0"/>
    <x v="0"/>
    <x v="4"/>
    <x v="4"/>
    <x v="226"/>
    <x v="1696"/>
    <x v="1674"/>
    <x v="1"/>
    <x v="12"/>
    <x v="6"/>
    <n v="0"/>
    <n v="0"/>
    <n v="0"/>
    <n v="0"/>
    <n v="0"/>
    <n v="492.24"/>
    <n v="492.24"/>
    <n v="0"/>
    <n v="0"/>
    <n v="0"/>
    <n v="492.24"/>
    <x v="0"/>
    <x v="0"/>
    <x v="0"/>
    <x v="0"/>
    <s v="6SNRE"/>
    <x v="0"/>
    <s v="6AFES"/>
    <x v="77"/>
    <s v="D6AFSA"/>
    <s v="AFES Central Administration"/>
    <s v="D6AFSA"/>
    <m/>
    <m/>
    <m/>
    <s v="AFES Central Administration"/>
    <x v="0"/>
    <m/>
    <x v="0"/>
  </r>
  <r>
    <s v="Chambers, Nicole"/>
    <x v="0"/>
    <x v="0"/>
    <x v="4"/>
    <x v="4"/>
    <x v="226"/>
    <x v="1697"/>
    <x v="1675"/>
    <x v="0"/>
    <x v="9"/>
    <x v="9"/>
    <n v="0"/>
    <n v="13544.23"/>
    <n v="13544.23"/>
    <n v="6033.47"/>
    <n v="0"/>
    <n v="0"/>
    <n v="0"/>
    <n v="0"/>
    <n v="0"/>
    <n v="0"/>
    <n v="7510.76"/>
    <x v="0"/>
    <x v="0"/>
    <x v="0"/>
    <x v="0"/>
    <s v="6SNRE"/>
    <x v="0"/>
    <s v="6AFES"/>
    <x v="77"/>
    <s v="D6AFSA"/>
    <s v="AFES Central Administration"/>
    <s v="D6AFSA"/>
    <m/>
    <m/>
    <m/>
    <s v="AFES Central Administration"/>
    <x v="0"/>
    <m/>
    <x v="0"/>
  </r>
  <r>
    <s v="Chambers, Nicole"/>
    <x v="0"/>
    <x v="0"/>
    <x v="4"/>
    <x v="4"/>
    <x v="226"/>
    <x v="1697"/>
    <x v="1675"/>
    <x v="1"/>
    <x v="1"/>
    <x v="1"/>
    <n v="0"/>
    <n v="0"/>
    <n v="0"/>
    <n v="0"/>
    <n v="0"/>
    <n v="-23.87"/>
    <n v="-23.87"/>
    <n v="4621.3999999999996"/>
    <n v="0"/>
    <n v="4621.3999999999996"/>
    <n v="-4645.2700000000004"/>
    <x v="0"/>
    <x v="0"/>
    <x v="0"/>
    <x v="0"/>
    <s v="6SNRE"/>
    <x v="0"/>
    <s v="6AFES"/>
    <x v="77"/>
    <s v="D6AFSA"/>
    <s v="AFES Central Administration"/>
    <s v="D6AFSA"/>
    <m/>
    <m/>
    <m/>
    <s v="AFES Central Administration"/>
    <x v="0"/>
    <m/>
    <x v="0"/>
  </r>
  <r>
    <s v="Chambers, Nicole"/>
    <x v="0"/>
    <x v="0"/>
    <x v="4"/>
    <x v="4"/>
    <x v="226"/>
    <x v="1697"/>
    <x v="1675"/>
    <x v="1"/>
    <x v="3"/>
    <x v="3"/>
    <n v="0"/>
    <n v="0"/>
    <n v="0"/>
    <n v="0"/>
    <n v="0"/>
    <n v="2256.09"/>
    <n v="2256.09"/>
    <n v="183.8"/>
    <n v="0"/>
    <n v="183.8"/>
    <n v="2072.29"/>
    <x v="0"/>
    <x v="0"/>
    <x v="0"/>
    <x v="0"/>
    <s v="6SNRE"/>
    <x v="0"/>
    <s v="6AFES"/>
    <x v="77"/>
    <s v="D6AFSA"/>
    <s v="AFES Central Administration"/>
    <s v="D6AFSA"/>
    <m/>
    <m/>
    <m/>
    <s v="AFES Central Administration"/>
    <x v="0"/>
    <m/>
    <x v="0"/>
  </r>
  <r>
    <s v="Chambers, Nicole"/>
    <x v="0"/>
    <x v="0"/>
    <x v="4"/>
    <x v="4"/>
    <x v="226"/>
    <x v="1697"/>
    <x v="1675"/>
    <x v="1"/>
    <x v="4"/>
    <x v="4"/>
    <n v="0"/>
    <n v="0"/>
    <n v="0"/>
    <n v="0"/>
    <n v="0"/>
    <n v="8322.1"/>
    <n v="8322.1"/>
    <n v="1228.27"/>
    <n v="0"/>
    <n v="1228.27"/>
    <n v="7093.83"/>
    <x v="0"/>
    <x v="0"/>
    <x v="0"/>
    <x v="0"/>
    <s v="6SNRE"/>
    <x v="0"/>
    <s v="6AFES"/>
    <x v="77"/>
    <s v="D6AFSA"/>
    <s v="AFES Central Administration"/>
    <s v="D6AFSA"/>
    <m/>
    <m/>
    <m/>
    <s v="AFES Central Administration"/>
    <x v="0"/>
    <m/>
    <x v="0"/>
  </r>
  <r>
    <s v="Chambers, Nicole"/>
    <x v="0"/>
    <x v="0"/>
    <x v="4"/>
    <x v="4"/>
    <x v="226"/>
    <x v="1697"/>
    <x v="1675"/>
    <x v="1"/>
    <x v="14"/>
    <x v="13"/>
    <n v="0"/>
    <n v="0"/>
    <n v="0"/>
    <n v="0"/>
    <n v="0"/>
    <n v="246"/>
    <n v="246"/>
    <n v="0"/>
    <n v="0"/>
    <n v="0"/>
    <n v="246"/>
    <x v="0"/>
    <x v="0"/>
    <x v="0"/>
    <x v="0"/>
    <s v="6SNRE"/>
    <x v="0"/>
    <s v="6AFES"/>
    <x v="77"/>
    <s v="D6AFSA"/>
    <s v="AFES Central Administration"/>
    <s v="D6AFSA"/>
    <m/>
    <m/>
    <m/>
    <s v="AFES Central Administration"/>
    <x v="0"/>
    <m/>
    <x v="0"/>
  </r>
  <r>
    <s v="Chambers, Nicole"/>
    <x v="0"/>
    <x v="0"/>
    <x v="4"/>
    <x v="4"/>
    <x v="226"/>
    <x v="1697"/>
    <x v="1675"/>
    <x v="1"/>
    <x v="12"/>
    <x v="6"/>
    <n v="0"/>
    <n v="0"/>
    <n v="0"/>
    <n v="0"/>
    <n v="0"/>
    <n v="2743.91"/>
    <n v="2743.91"/>
    <n v="0"/>
    <n v="0"/>
    <n v="0"/>
    <n v="2743.91"/>
    <x v="0"/>
    <x v="0"/>
    <x v="0"/>
    <x v="0"/>
    <s v="6SNRE"/>
    <x v="0"/>
    <s v="6AFES"/>
    <x v="77"/>
    <s v="D6AFSA"/>
    <s v="AFES Central Administration"/>
    <s v="D6AFSA"/>
    <m/>
    <m/>
    <m/>
    <s v="AFES Central Administration"/>
    <x v="0"/>
    <m/>
    <x v="0"/>
  </r>
  <r>
    <s v="Chambers, Nicole"/>
    <x v="0"/>
    <x v="0"/>
    <x v="4"/>
    <x v="4"/>
    <x v="226"/>
    <x v="1698"/>
    <x v="1676"/>
    <x v="0"/>
    <x v="0"/>
    <x v="0"/>
    <n v="0"/>
    <n v="2762.07"/>
    <n v="2762.07"/>
    <n v="0"/>
    <n v="0"/>
    <n v="0"/>
    <n v="0"/>
    <n v="0"/>
    <n v="0"/>
    <n v="0"/>
    <n v="2762.07"/>
    <x v="0"/>
    <x v="0"/>
    <x v="0"/>
    <x v="0"/>
    <s v="6SNRE"/>
    <x v="0"/>
    <s v="6AFES"/>
    <x v="77"/>
    <s v="D6AFSA"/>
    <s v="AFES Central Administration"/>
    <s v="D6AFSA"/>
    <m/>
    <m/>
    <m/>
    <s v="AFES Central Administration"/>
    <x v="0"/>
    <m/>
    <x v="0"/>
  </r>
  <r>
    <s v="Chambers, Nicole"/>
    <x v="0"/>
    <x v="0"/>
    <x v="4"/>
    <x v="4"/>
    <x v="226"/>
    <x v="1698"/>
    <x v="1676"/>
    <x v="1"/>
    <x v="1"/>
    <x v="1"/>
    <n v="0"/>
    <n v="0"/>
    <n v="0"/>
    <n v="0"/>
    <n v="0"/>
    <n v="2762.07"/>
    <n v="2762.07"/>
    <n v="0"/>
    <n v="0"/>
    <n v="0"/>
    <n v="2762.07"/>
    <x v="0"/>
    <x v="0"/>
    <x v="0"/>
    <x v="0"/>
    <s v="6SNRE"/>
    <x v="0"/>
    <s v="6AFES"/>
    <x v="77"/>
    <s v="D6AFSA"/>
    <s v="AFES Central Administration"/>
    <s v="D6AFSA"/>
    <m/>
    <m/>
    <m/>
    <s v="AFES Central Administration"/>
    <x v="0"/>
    <m/>
    <x v="0"/>
  </r>
  <r>
    <s v="Chambers, Nicole"/>
    <x v="0"/>
    <x v="0"/>
    <x v="4"/>
    <x v="4"/>
    <x v="226"/>
    <x v="1699"/>
    <x v="1677"/>
    <x v="0"/>
    <x v="11"/>
    <x v="11"/>
    <n v="0"/>
    <n v="-1135.92"/>
    <n v="-1135.92"/>
    <n v="0"/>
    <n v="0"/>
    <n v="0"/>
    <n v="0"/>
    <n v="0"/>
    <n v="0"/>
    <n v="0"/>
    <n v="-1135.92"/>
    <x v="0"/>
    <x v="0"/>
    <x v="0"/>
    <x v="0"/>
    <s v="6SNRE"/>
    <x v="0"/>
    <s v="6AFES"/>
    <x v="77"/>
    <s v="D6AFSA"/>
    <s v="AFES Central Administration"/>
    <s v="D6AFSA"/>
    <m/>
    <m/>
    <m/>
    <s v="AFES Central Administration"/>
    <x v="0"/>
    <m/>
    <x v="0"/>
  </r>
  <r>
    <s v="Chambers, Nicole"/>
    <x v="0"/>
    <x v="0"/>
    <x v="4"/>
    <x v="4"/>
    <x v="226"/>
    <x v="1699"/>
    <x v="1677"/>
    <x v="1"/>
    <x v="1"/>
    <x v="1"/>
    <n v="0"/>
    <n v="0"/>
    <n v="0"/>
    <n v="0"/>
    <n v="0"/>
    <n v="5430.33"/>
    <n v="5430.33"/>
    <n v="0"/>
    <n v="0"/>
    <n v="0"/>
    <n v="5430.33"/>
    <x v="0"/>
    <x v="0"/>
    <x v="0"/>
    <x v="0"/>
    <s v="6SNRE"/>
    <x v="0"/>
    <s v="6AFES"/>
    <x v="77"/>
    <s v="D6AFSA"/>
    <s v="AFES Central Administration"/>
    <s v="D6AFSA"/>
    <m/>
    <m/>
    <m/>
    <s v="AFES Central Administration"/>
    <x v="0"/>
    <m/>
    <x v="0"/>
  </r>
  <r>
    <s v="Chambers, Nicole"/>
    <x v="0"/>
    <x v="0"/>
    <x v="4"/>
    <x v="4"/>
    <x v="226"/>
    <x v="1699"/>
    <x v="1677"/>
    <x v="1"/>
    <x v="2"/>
    <x v="2"/>
    <n v="0"/>
    <n v="0"/>
    <n v="0"/>
    <n v="0"/>
    <n v="0"/>
    <n v="9131.19"/>
    <n v="9131.19"/>
    <n v="0"/>
    <n v="0"/>
    <n v="0"/>
    <n v="9131.19"/>
    <x v="0"/>
    <x v="0"/>
    <x v="0"/>
    <x v="0"/>
    <s v="6SNRE"/>
    <x v="0"/>
    <s v="6AFES"/>
    <x v="77"/>
    <s v="D6AFSA"/>
    <s v="AFES Central Administration"/>
    <s v="D6AFSA"/>
    <m/>
    <m/>
    <m/>
    <s v="AFES Central Administration"/>
    <x v="0"/>
    <m/>
    <x v="0"/>
  </r>
  <r>
    <s v="Chambers, Nicole"/>
    <x v="0"/>
    <x v="0"/>
    <x v="4"/>
    <x v="4"/>
    <x v="226"/>
    <x v="1699"/>
    <x v="1677"/>
    <x v="1"/>
    <x v="3"/>
    <x v="3"/>
    <n v="0"/>
    <n v="0"/>
    <n v="0"/>
    <n v="0"/>
    <n v="0"/>
    <n v="-163.07"/>
    <n v="-163.07"/>
    <n v="0"/>
    <n v="0"/>
    <n v="0"/>
    <n v="-163.07"/>
    <x v="0"/>
    <x v="0"/>
    <x v="0"/>
    <x v="0"/>
    <s v="6SNRE"/>
    <x v="0"/>
    <s v="6AFES"/>
    <x v="77"/>
    <s v="D6AFSA"/>
    <s v="AFES Central Administration"/>
    <s v="D6AFSA"/>
    <m/>
    <m/>
    <m/>
    <s v="AFES Central Administration"/>
    <x v="0"/>
    <m/>
    <x v="0"/>
  </r>
  <r>
    <s v="Chambers, Nicole"/>
    <x v="0"/>
    <x v="0"/>
    <x v="4"/>
    <x v="4"/>
    <x v="226"/>
    <x v="1699"/>
    <x v="1677"/>
    <x v="1"/>
    <x v="4"/>
    <x v="4"/>
    <n v="0"/>
    <n v="0"/>
    <n v="0"/>
    <n v="0"/>
    <n v="0"/>
    <n v="-2171.83"/>
    <n v="-2171.83"/>
    <n v="0"/>
    <n v="0"/>
    <n v="0"/>
    <n v="-2171.83"/>
    <x v="0"/>
    <x v="0"/>
    <x v="0"/>
    <x v="0"/>
    <s v="6SNRE"/>
    <x v="0"/>
    <s v="6AFES"/>
    <x v="77"/>
    <s v="D6AFSA"/>
    <s v="AFES Central Administration"/>
    <s v="D6AFSA"/>
    <m/>
    <m/>
    <m/>
    <s v="AFES Central Administration"/>
    <x v="0"/>
    <m/>
    <x v="0"/>
  </r>
  <r>
    <s v="Chambers, Nicole"/>
    <x v="0"/>
    <x v="0"/>
    <x v="4"/>
    <x v="4"/>
    <x v="226"/>
    <x v="1699"/>
    <x v="1677"/>
    <x v="1"/>
    <x v="5"/>
    <x v="5"/>
    <n v="0"/>
    <n v="0"/>
    <n v="0"/>
    <n v="0"/>
    <n v="0"/>
    <n v="-1974"/>
    <n v="-1974"/>
    <n v="0"/>
    <n v="0"/>
    <n v="0"/>
    <n v="-1974"/>
    <x v="0"/>
    <x v="0"/>
    <x v="0"/>
    <x v="0"/>
    <s v="6SNRE"/>
    <x v="0"/>
    <s v="6AFES"/>
    <x v="77"/>
    <s v="D6AFSA"/>
    <s v="AFES Central Administration"/>
    <s v="D6AFSA"/>
    <m/>
    <m/>
    <m/>
    <s v="AFES Central Administration"/>
    <x v="0"/>
    <m/>
    <x v="0"/>
  </r>
  <r>
    <s v="Chambers, Nicole"/>
    <x v="0"/>
    <x v="0"/>
    <x v="4"/>
    <x v="4"/>
    <x v="226"/>
    <x v="1699"/>
    <x v="1677"/>
    <x v="1"/>
    <x v="14"/>
    <x v="13"/>
    <n v="0"/>
    <n v="0"/>
    <n v="0"/>
    <n v="0"/>
    <n v="0"/>
    <n v="1065"/>
    <n v="1065"/>
    <n v="0"/>
    <n v="0"/>
    <n v="0"/>
    <n v="1065"/>
    <x v="0"/>
    <x v="0"/>
    <x v="0"/>
    <x v="0"/>
    <s v="6SNRE"/>
    <x v="0"/>
    <s v="6AFES"/>
    <x v="77"/>
    <s v="D6AFSA"/>
    <s v="AFES Central Administration"/>
    <s v="D6AFSA"/>
    <m/>
    <m/>
    <m/>
    <s v="AFES Central Administration"/>
    <x v="0"/>
    <m/>
    <x v="0"/>
  </r>
  <r>
    <s v="Chambers, Nicole"/>
    <x v="0"/>
    <x v="0"/>
    <x v="4"/>
    <x v="4"/>
    <x v="226"/>
    <x v="1699"/>
    <x v="1677"/>
    <x v="1"/>
    <x v="6"/>
    <x v="6"/>
    <n v="0"/>
    <n v="0"/>
    <n v="0"/>
    <n v="0"/>
    <n v="0"/>
    <n v="-12453.54"/>
    <n v="-12453.54"/>
    <n v="0"/>
    <n v="0"/>
    <n v="0"/>
    <n v="-12453.54"/>
    <x v="0"/>
    <x v="0"/>
    <x v="0"/>
    <x v="0"/>
    <s v="6SNRE"/>
    <x v="0"/>
    <s v="6AFES"/>
    <x v="77"/>
    <s v="D6AFSA"/>
    <s v="AFES Central Administration"/>
    <s v="D6AFSA"/>
    <m/>
    <m/>
    <m/>
    <s v="AFES Central Administration"/>
    <x v="0"/>
    <m/>
    <x v="0"/>
  </r>
  <r>
    <s v="Chambers, Nicole"/>
    <x v="0"/>
    <x v="0"/>
    <x v="4"/>
    <x v="4"/>
    <x v="226"/>
    <x v="1"/>
    <x v="1"/>
    <x v="0"/>
    <x v="11"/>
    <x v="11"/>
    <n v="131500"/>
    <n v="-286169.77"/>
    <n v="-154669.76999999999"/>
    <n v="0"/>
    <n v="0"/>
    <n v="0"/>
    <n v="0"/>
    <n v="0"/>
    <n v="0"/>
    <n v="0"/>
    <n v="-154669.76999999999"/>
    <x v="1"/>
    <x v="0"/>
    <x v="0"/>
    <x v="0"/>
    <s v="6SNRE"/>
    <x v="0"/>
    <s v="6AFES"/>
    <x v="77"/>
    <s v="D6AFSA"/>
    <s v="AFES Central Administration"/>
    <s v="D6AFSA"/>
    <m/>
    <m/>
    <m/>
    <s v="AFES Central Administration"/>
    <x v="1"/>
    <m/>
    <x v="0"/>
  </r>
  <r>
    <s v="Chambers, Nicole"/>
    <x v="0"/>
    <x v="0"/>
    <x v="4"/>
    <x v="4"/>
    <x v="226"/>
    <x v="1"/>
    <x v="1"/>
    <x v="0"/>
    <x v="0"/>
    <x v="0"/>
    <n v="0"/>
    <n v="-3495.15"/>
    <n v="-3495.15"/>
    <n v="0"/>
    <n v="0"/>
    <n v="0"/>
    <n v="0"/>
    <n v="0"/>
    <n v="0"/>
    <n v="0"/>
    <n v="-3495.15"/>
    <x v="1"/>
    <x v="0"/>
    <x v="0"/>
    <x v="0"/>
    <s v="6SNRE"/>
    <x v="0"/>
    <s v="6AFES"/>
    <x v="77"/>
    <s v="D6AFSA"/>
    <s v="AFES Central Administration"/>
    <s v="D6AFSA"/>
    <m/>
    <m/>
    <m/>
    <s v="AFES Central Administration"/>
    <x v="1"/>
    <m/>
    <x v="0"/>
  </r>
  <r>
    <s v="Chambers, Nicole"/>
    <x v="0"/>
    <x v="0"/>
    <x v="4"/>
    <x v="4"/>
    <x v="226"/>
    <x v="1"/>
    <x v="1"/>
    <x v="0"/>
    <x v="9"/>
    <x v="9"/>
    <n v="0"/>
    <n v="-92247.43"/>
    <n v="-92247.43"/>
    <n v="0"/>
    <n v="0"/>
    <n v="0"/>
    <n v="0"/>
    <n v="0"/>
    <n v="0"/>
    <n v="0"/>
    <n v="-92247.43"/>
    <x v="1"/>
    <x v="0"/>
    <x v="0"/>
    <x v="0"/>
    <s v="6SNRE"/>
    <x v="0"/>
    <s v="6AFES"/>
    <x v="77"/>
    <s v="D6AFSA"/>
    <s v="AFES Central Administration"/>
    <s v="D6AFSA"/>
    <m/>
    <m/>
    <m/>
    <s v="AFES Central Administration"/>
    <x v="1"/>
    <m/>
    <x v="0"/>
  </r>
  <r>
    <s v="Chambers, Nicole"/>
    <x v="0"/>
    <x v="0"/>
    <x v="4"/>
    <x v="4"/>
    <x v="226"/>
    <x v="1"/>
    <x v="1"/>
    <x v="1"/>
    <x v="1"/>
    <x v="1"/>
    <n v="0"/>
    <n v="0"/>
    <n v="0"/>
    <n v="0"/>
    <n v="131500"/>
    <n v="-32171.13"/>
    <n v="99328.87"/>
    <n v="0"/>
    <n v="0"/>
    <n v="0"/>
    <n v="99328.87"/>
    <x v="1"/>
    <x v="0"/>
    <x v="0"/>
    <x v="0"/>
    <s v="6SNRE"/>
    <x v="0"/>
    <s v="6AFES"/>
    <x v="77"/>
    <s v="D6AFSA"/>
    <s v="AFES Central Administration"/>
    <s v="D6AFSA"/>
    <m/>
    <m/>
    <m/>
    <s v="AFES Central Administration"/>
    <x v="1"/>
    <m/>
    <x v="0"/>
  </r>
  <r>
    <s v="Chambers, Nicole"/>
    <x v="0"/>
    <x v="0"/>
    <x v="4"/>
    <x v="4"/>
    <x v="226"/>
    <x v="1"/>
    <x v="1"/>
    <x v="1"/>
    <x v="2"/>
    <x v="2"/>
    <n v="0"/>
    <n v="0"/>
    <n v="0"/>
    <n v="0"/>
    <n v="0"/>
    <n v="-16376.1"/>
    <n v="-16376.1"/>
    <n v="0"/>
    <n v="0"/>
    <n v="0"/>
    <n v="-16376.1"/>
    <x v="1"/>
    <x v="0"/>
    <x v="0"/>
    <x v="0"/>
    <s v="6SNRE"/>
    <x v="0"/>
    <s v="6AFES"/>
    <x v="77"/>
    <s v="D6AFSA"/>
    <s v="AFES Central Administration"/>
    <s v="D6AFSA"/>
    <m/>
    <m/>
    <m/>
    <s v="AFES Central Administration"/>
    <x v="1"/>
    <m/>
    <x v="0"/>
  </r>
  <r>
    <s v="Chambers, Nicole"/>
    <x v="0"/>
    <x v="0"/>
    <x v="4"/>
    <x v="4"/>
    <x v="226"/>
    <x v="1"/>
    <x v="1"/>
    <x v="1"/>
    <x v="3"/>
    <x v="3"/>
    <n v="0"/>
    <n v="0"/>
    <n v="0"/>
    <n v="0"/>
    <n v="0"/>
    <n v="-21880.799999999999"/>
    <n v="-21880.799999999999"/>
    <n v="0"/>
    <n v="0"/>
    <n v="0"/>
    <n v="-21880.799999999999"/>
    <x v="1"/>
    <x v="0"/>
    <x v="0"/>
    <x v="0"/>
    <s v="6SNRE"/>
    <x v="0"/>
    <s v="6AFES"/>
    <x v="77"/>
    <s v="D6AFSA"/>
    <s v="AFES Central Administration"/>
    <s v="D6AFSA"/>
    <m/>
    <m/>
    <m/>
    <s v="AFES Central Administration"/>
    <x v="1"/>
    <m/>
    <x v="0"/>
  </r>
  <r>
    <s v="Chambers, Nicole"/>
    <x v="0"/>
    <x v="0"/>
    <x v="4"/>
    <x v="4"/>
    <x v="226"/>
    <x v="1"/>
    <x v="1"/>
    <x v="1"/>
    <x v="4"/>
    <x v="4"/>
    <n v="0"/>
    <n v="0"/>
    <n v="0"/>
    <n v="0"/>
    <n v="0"/>
    <n v="-17005.47"/>
    <n v="-17005.47"/>
    <n v="0"/>
    <n v="0"/>
    <n v="0"/>
    <n v="-17005.47"/>
    <x v="1"/>
    <x v="0"/>
    <x v="0"/>
    <x v="0"/>
    <s v="6SNRE"/>
    <x v="0"/>
    <s v="6AFES"/>
    <x v="77"/>
    <s v="D6AFSA"/>
    <s v="AFES Central Administration"/>
    <s v="D6AFSA"/>
    <m/>
    <m/>
    <m/>
    <s v="AFES Central Administration"/>
    <x v="1"/>
    <m/>
    <x v="0"/>
  </r>
  <r>
    <s v="Chambers, Nicole"/>
    <x v="0"/>
    <x v="0"/>
    <x v="4"/>
    <x v="4"/>
    <x v="226"/>
    <x v="1"/>
    <x v="1"/>
    <x v="1"/>
    <x v="5"/>
    <x v="5"/>
    <n v="0"/>
    <n v="0"/>
    <n v="0"/>
    <n v="0"/>
    <n v="0"/>
    <n v="-286347"/>
    <n v="-286347"/>
    <n v="0"/>
    <n v="0"/>
    <n v="0"/>
    <n v="-286347"/>
    <x v="1"/>
    <x v="0"/>
    <x v="0"/>
    <x v="0"/>
    <s v="6SNRE"/>
    <x v="0"/>
    <s v="6AFES"/>
    <x v="77"/>
    <s v="D6AFSA"/>
    <s v="AFES Central Administration"/>
    <s v="D6AFSA"/>
    <m/>
    <m/>
    <m/>
    <s v="AFES Central Administration"/>
    <x v="1"/>
    <m/>
    <x v="0"/>
  </r>
  <r>
    <s v="Chambers, Nicole"/>
    <x v="0"/>
    <x v="0"/>
    <x v="4"/>
    <x v="4"/>
    <x v="226"/>
    <x v="1"/>
    <x v="1"/>
    <x v="1"/>
    <x v="14"/>
    <x v="13"/>
    <n v="0"/>
    <n v="0"/>
    <n v="0"/>
    <n v="0"/>
    <n v="0"/>
    <n v="-989"/>
    <n v="-989"/>
    <n v="0"/>
    <n v="0"/>
    <n v="0"/>
    <n v="-989"/>
    <x v="1"/>
    <x v="0"/>
    <x v="0"/>
    <x v="0"/>
    <s v="6SNRE"/>
    <x v="0"/>
    <s v="6AFES"/>
    <x v="77"/>
    <s v="D6AFSA"/>
    <s v="AFES Central Administration"/>
    <s v="D6AFSA"/>
    <m/>
    <m/>
    <m/>
    <s v="AFES Central Administration"/>
    <x v="1"/>
    <m/>
    <x v="0"/>
  </r>
  <r>
    <s v="Chambers, Nicole"/>
    <x v="0"/>
    <x v="0"/>
    <x v="4"/>
    <x v="4"/>
    <x v="226"/>
    <x v="1"/>
    <x v="1"/>
    <x v="1"/>
    <x v="12"/>
    <x v="6"/>
    <n v="0"/>
    <n v="0"/>
    <n v="0"/>
    <n v="0"/>
    <n v="0"/>
    <n v="-15475.92"/>
    <n v="-15475.92"/>
    <n v="0"/>
    <n v="0"/>
    <n v="0"/>
    <n v="-15475.92"/>
    <x v="1"/>
    <x v="0"/>
    <x v="0"/>
    <x v="0"/>
    <s v="6SNRE"/>
    <x v="0"/>
    <s v="6AFES"/>
    <x v="77"/>
    <s v="D6AFSA"/>
    <s v="AFES Central Administration"/>
    <s v="D6AFSA"/>
    <m/>
    <m/>
    <m/>
    <s v="AFES Central Administration"/>
    <x v="1"/>
    <m/>
    <x v="0"/>
  </r>
  <r>
    <s v="Chambers, Nicole"/>
    <x v="0"/>
    <x v="0"/>
    <x v="4"/>
    <x v="4"/>
    <x v="226"/>
    <x v="1"/>
    <x v="1"/>
    <x v="1"/>
    <x v="6"/>
    <x v="6"/>
    <n v="0"/>
    <n v="0"/>
    <n v="0"/>
    <n v="0"/>
    <n v="0"/>
    <n v="8333.07"/>
    <n v="8333.07"/>
    <n v="0"/>
    <n v="0"/>
    <n v="0"/>
    <n v="8333.07"/>
    <x v="1"/>
    <x v="0"/>
    <x v="0"/>
    <x v="0"/>
    <s v="6SNRE"/>
    <x v="0"/>
    <s v="6AFES"/>
    <x v="77"/>
    <s v="D6AFSA"/>
    <s v="AFES Central Administration"/>
    <s v="D6AFSA"/>
    <m/>
    <m/>
    <m/>
    <s v="AFES Central Administration"/>
    <x v="1"/>
    <m/>
    <x v="0"/>
  </r>
  <r>
    <s v="Chambers, Nicole"/>
    <x v="0"/>
    <x v="0"/>
    <x v="4"/>
    <x v="4"/>
    <x v="227"/>
    <x v="2"/>
    <x v="2"/>
    <x v="0"/>
    <x v="18"/>
    <x v="17"/>
    <n v="589200"/>
    <n v="0"/>
    <n v="589200"/>
    <n v="589200"/>
    <n v="0"/>
    <n v="0"/>
    <n v="0"/>
    <n v="0"/>
    <n v="0"/>
    <n v="0"/>
    <n v="0"/>
    <x v="2"/>
    <x v="1"/>
    <x v="0"/>
    <x v="0"/>
    <s v="6SNRE"/>
    <x v="0"/>
    <s v="6AFES"/>
    <x v="77"/>
    <s v="D6AFSF"/>
    <s v="AFES Facilities"/>
    <s v="D6AFSF"/>
    <m/>
    <m/>
    <m/>
    <s v="AFES Facilities"/>
    <x v="2"/>
    <m/>
    <x v="0"/>
  </r>
  <r>
    <s v="Chambers, Nicole"/>
    <x v="0"/>
    <x v="0"/>
    <x v="4"/>
    <x v="4"/>
    <x v="227"/>
    <x v="2"/>
    <x v="2"/>
    <x v="0"/>
    <x v="13"/>
    <x v="12"/>
    <n v="67600"/>
    <n v="0"/>
    <n v="67600"/>
    <n v="67600"/>
    <n v="0"/>
    <n v="0"/>
    <n v="0"/>
    <n v="0"/>
    <n v="0"/>
    <n v="0"/>
    <n v="0"/>
    <x v="2"/>
    <x v="1"/>
    <x v="0"/>
    <x v="0"/>
    <s v="6SNRE"/>
    <x v="0"/>
    <s v="6AFES"/>
    <x v="77"/>
    <s v="D6AFSF"/>
    <s v="AFES Facilities"/>
    <s v="D6AFSF"/>
    <m/>
    <m/>
    <m/>
    <s v="AFES Facilities"/>
    <x v="2"/>
    <m/>
    <x v="0"/>
  </r>
  <r>
    <s v="Chambers, Nicole"/>
    <x v="0"/>
    <x v="0"/>
    <x v="4"/>
    <x v="4"/>
    <x v="227"/>
    <x v="2"/>
    <x v="2"/>
    <x v="0"/>
    <x v="9"/>
    <x v="9"/>
    <n v="19600"/>
    <n v="0"/>
    <n v="19600"/>
    <n v="38195.519999999997"/>
    <n v="0"/>
    <n v="0"/>
    <n v="0"/>
    <n v="0"/>
    <n v="0"/>
    <n v="0"/>
    <n v="-18595.52"/>
    <x v="2"/>
    <x v="1"/>
    <x v="0"/>
    <x v="0"/>
    <s v="6SNRE"/>
    <x v="0"/>
    <s v="6AFES"/>
    <x v="77"/>
    <s v="D6AFSF"/>
    <s v="AFES Facilities"/>
    <s v="D6AFSF"/>
    <m/>
    <m/>
    <m/>
    <s v="AFES Facilities"/>
    <x v="2"/>
    <m/>
    <x v="0"/>
  </r>
  <r>
    <s v="Chambers, Nicole"/>
    <x v="0"/>
    <x v="0"/>
    <x v="4"/>
    <x v="4"/>
    <x v="227"/>
    <x v="2"/>
    <x v="2"/>
    <x v="0"/>
    <x v="10"/>
    <x v="10"/>
    <n v="0"/>
    <n v="0"/>
    <n v="0"/>
    <n v="3625"/>
    <n v="0"/>
    <n v="0"/>
    <n v="0"/>
    <n v="0"/>
    <n v="0"/>
    <n v="0"/>
    <n v="-3625"/>
    <x v="2"/>
    <x v="1"/>
    <x v="0"/>
    <x v="0"/>
    <s v="6SNRE"/>
    <x v="0"/>
    <s v="6AFES"/>
    <x v="77"/>
    <s v="D6AFSF"/>
    <s v="AFES Facilities"/>
    <s v="D6AFSF"/>
    <m/>
    <m/>
    <m/>
    <s v="AFES Facilities"/>
    <x v="2"/>
    <m/>
    <x v="0"/>
  </r>
  <r>
    <s v="Chambers, Nicole"/>
    <x v="0"/>
    <x v="0"/>
    <x v="4"/>
    <x v="4"/>
    <x v="227"/>
    <x v="2"/>
    <x v="2"/>
    <x v="1"/>
    <x v="1"/>
    <x v="1"/>
    <n v="0"/>
    <n v="0"/>
    <n v="0"/>
    <n v="0"/>
    <n v="384500"/>
    <n v="0"/>
    <n v="384500"/>
    <n v="263134.99"/>
    <n v="0"/>
    <n v="263134.99"/>
    <n v="121365.01"/>
    <x v="2"/>
    <x v="1"/>
    <x v="0"/>
    <x v="0"/>
    <s v="6SNRE"/>
    <x v="0"/>
    <s v="6AFES"/>
    <x v="77"/>
    <s v="D6AFSF"/>
    <s v="AFES Facilities"/>
    <s v="D6AFSF"/>
    <m/>
    <m/>
    <m/>
    <s v="AFES Facilities"/>
    <x v="2"/>
    <m/>
    <x v="0"/>
  </r>
  <r>
    <s v="Chambers, Nicole"/>
    <x v="0"/>
    <x v="0"/>
    <x v="4"/>
    <x v="4"/>
    <x v="227"/>
    <x v="2"/>
    <x v="2"/>
    <x v="1"/>
    <x v="2"/>
    <x v="2"/>
    <n v="0"/>
    <n v="0"/>
    <n v="0"/>
    <n v="0"/>
    <n v="2300"/>
    <n v="0"/>
    <n v="2300"/>
    <n v="1619.87"/>
    <n v="0"/>
    <n v="1619.87"/>
    <n v="680.13"/>
    <x v="2"/>
    <x v="1"/>
    <x v="0"/>
    <x v="0"/>
    <s v="6SNRE"/>
    <x v="0"/>
    <s v="6AFES"/>
    <x v="77"/>
    <s v="D6AFSF"/>
    <s v="AFES Facilities"/>
    <s v="D6AFSF"/>
    <m/>
    <m/>
    <m/>
    <s v="AFES Facilities"/>
    <x v="2"/>
    <m/>
    <x v="0"/>
  </r>
  <r>
    <s v="Chambers, Nicole"/>
    <x v="0"/>
    <x v="0"/>
    <x v="4"/>
    <x v="4"/>
    <x v="227"/>
    <x v="2"/>
    <x v="2"/>
    <x v="1"/>
    <x v="3"/>
    <x v="3"/>
    <n v="0"/>
    <n v="0"/>
    <n v="0"/>
    <n v="0"/>
    <n v="207200"/>
    <n v="0"/>
    <n v="207200"/>
    <n v="119617.63"/>
    <n v="37727.300000000003"/>
    <n v="157344.93"/>
    <n v="49855.07"/>
    <x v="2"/>
    <x v="1"/>
    <x v="0"/>
    <x v="0"/>
    <s v="6SNRE"/>
    <x v="0"/>
    <s v="6AFES"/>
    <x v="77"/>
    <s v="D6AFSF"/>
    <s v="AFES Facilities"/>
    <s v="D6AFSF"/>
    <m/>
    <m/>
    <m/>
    <s v="AFES Facilities"/>
    <x v="2"/>
    <m/>
    <x v="0"/>
  </r>
  <r>
    <s v="Chambers, Nicole"/>
    <x v="0"/>
    <x v="0"/>
    <x v="4"/>
    <x v="4"/>
    <x v="227"/>
    <x v="2"/>
    <x v="2"/>
    <x v="1"/>
    <x v="4"/>
    <x v="4"/>
    <n v="0"/>
    <n v="0"/>
    <n v="0"/>
    <n v="0"/>
    <n v="82400"/>
    <n v="0"/>
    <n v="82400"/>
    <n v="23864.52"/>
    <n v="0"/>
    <n v="23864.52"/>
    <n v="58535.48"/>
    <x v="2"/>
    <x v="1"/>
    <x v="0"/>
    <x v="0"/>
    <s v="6SNRE"/>
    <x v="0"/>
    <s v="6AFES"/>
    <x v="77"/>
    <s v="D6AFSF"/>
    <s v="AFES Facilities"/>
    <s v="D6AFSF"/>
    <m/>
    <m/>
    <m/>
    <s v="AFES Facilities"/>
    <x v="2"/>
    <m/>
    <x v="0"/>
  </r>
  <r>
    <s v="Chambers, Nicole"/>
    <x v="0"/>
    <x v="0"/>
    <x v="4"/>
    <x v="4"/>
    <x v="227"/>
    <x v="1700"/>
    <x v="1678"/>
    <x v="1"/>
    <x v="1"/>
    <x v="1"/>
    <n v="0"/>
    <n v="0"/>
    <n v="0"/>
    <n v="0"/>
    <n v="0"/>
    <n v="0"/>
    <n v="0"/>
    <n v="3765.9"/>
    <n v="0"/>
    <n v="3765.9"/>
    <n v="-3765.9"/>
    <x v="3"/>
    <x v="1"/>
    <x v="0"/>
    <x v="0"/>
    <s v="6SNRE"/>
    <x v="0"/>
    <s v="6AFES"/>
    <x v="77"/>
    <s v="D6AFSF"/>
    <s v="AFES Facilities"/>
    <s v="D6AFSF"/>
    <m/>
    <m/>
    <m/>
    <s v="AFES Facilities"/>
    <x v="3"/>
    <m/>
    <x v="0"/>
  </r>
  <r>
    <s v="Chambers, Nicole"/>
    <x v="0"/>
    <x v="0"/>
    <x v="4"/>
    <x v="4"/>
    <x v="227"/>
    <x v="1679"/>
    <x v="1657"/>
    <x v="0"/>
    <x v="9"/>
    <x v="9"/>
    <n v="0"/>
    <n v="14100"/>
    <n v="14100"/>
    <n v="0"/>
    <n v="0"/>
    <n v="0"/>
    <n v="0"/>
    <n v="0"/>
    <n v="0"/>
    <n v="0"/>
    <n v="14100"/>
    <x v="0"/>
    <x v="0"/>
    <x v="0"/>
    <x v="0"/>
    <s v="6SNRE"/>
    <x v="0"/>
    <s v="6AFES"/>
    <x v="77"/>
    <s v="D6AFSF"/>
    <s v="AFES Facilities"/>
    <s v="D6AFSF"/>
    <m/>
    <m/>
    <m/>
    <s v="AFES Facilities"/>
    <x v="0"/>
    <m/>
    <x v="0"/>
  </r>
  <r>
    <s v="Chambers, Nicole"/>
    <x v="0"/>
    <x v="0"/>
    <x v="4"/>
    <x v="4"/>
    <x v="227"/>
    <x v="1679"/>
    <x v="1657"/>
    <x v="1"/>
    <x v="1"/>
    <x v="1"/>
    <n v="0"/>
    <n v="0"/>
    <n v="0"/>
    <n v="0"/>
    <n v="0"/>
    <n v="3500"/>
    <n v="3500"/>
    <n v="0"/>
    <n v="0"/>
    <n v="0"/>
    <n v="3500"/>
    <x v="0"/>
    <x v="0"/>
    <x v="0"/>
    <x v="0"/>
    <s v="6SNRE"/>
    <x v="0"/>
    <s v="6AFES"/>
    <x v="77"/>
    <s v="D6AFSF"/>
    <s v="AFES Facilities"/>
    <s v="D6AFSF"/>
    <m/>
    <m/>
    <m/>
    <s v="AFES Facilities"/>
    <x v="0"/>
    <m/>
    <x v="0"/>
  </r>
  <r>
    <s v="Chambers, Nicole"/>
    <x v="0"/>
    <x v="0"/>
    <x v="4"/>
    <x v="4"/>
    <x v="227"/>
    <x v="1679"/>
    <x v="1657"/>
    <x v="1"/>
    <x v="3"/>
    <x v="3"/>
    <n v="0"/>
    <n v="0"/>
    <n v="0"/>
    <n v="0"/>
    <n v="0"/>
    <n v="10600"/>
    <n v="10600"/>
    <n v="0"/>
    <n v="0"/>
    <n v="0"/>
    <n v="10600"/>
    <x v="0"/>
    <x v="0"/>
    <x v="0"/>
    <x v="0"/>
    <s v="6SNRE"/>
    <x v="0"/>
    <s v="6AFES"/>
    <x v="77"/>
    <s v="D6AFSF"/>
    <s v="AFES Facilities"/>
    <s v="D6AFSF"/>
    <m/>
    <m/>
    <m/>
    <s v="AFES Facilities"/>
    <x v="0"/>
    <m/>
    <x v="0"/>
  </r>
  <r>
    <s v="Chambers, Nicole"/>
    <x v="0"/>
    <x v="0"/>
    <x v="4"/>
    <x v="4"/>
    <x v="227"/>
    <x v="1701"/>
    <x v="1679"/>
    <x v="0"/>
    <x v="11"/>
    <x v="11"/>
    <n v="0"/>
    <n v="-4510.4399999999996"/>
    <n v="-4510.4399999999996"/>
    <n v="0"/>
    <n v="0"/>
    <n v="0"/>
    <n v="0"/>
    <n v="0"/>
    <n v="0"/>
    <n v="0"/>
    <n v="-4510.4399999999996"/>
    <x v="0"/>
    <x v="0"/>
    <x v="0"/>
    <x v="0"/>
    <s v="6SNRE"/>
    <x v="0"/>
    <s v="6AFES"/>
    <x v="77"/>
    <s v="D6AFSF"/>
    <s v="AFES Facilities"/>
    <s v="D6AFSF"/>
    <m/>
    <m/>
    <m/>
    <s v="AFES Facilities"/>
    <x v="0"/>
    <m/>
    <x v="0"/>
  </r>
  <r>
    <s v="Chambers, Nicole"/>
    <x v="0"/>
    <x v="0"/>
    <x v="4"/>
    <x v="4"/>
    <x v="227"/>
    <x v="1701"/>
    <x v="1679"/>
    <x v="1"/>
    <x v="3"/>
    <x v="3"/>
    <n v="0"/>
    <n v="0"/>
    <n v="0"/>
    <n v="0"/>
    <n v="0"/>
    <n v="-33.49"/>
    <n v="-33.49"/>
    <n v="0"/>
    <n v="0"/>
    <n v="0"/>
    <n v="-33.49"/>
    <x v="0"/>
    <x v="0"/>
    <x v="0"/>
    <x v="0"/>
    <s v="6SNRE"/>
    <x v="0"/>
    <s v="6AFES"/>
    <x v="77"/>
    <s v="D6AFSF"/>
    <s v="AFES Facilities"/>
    <s v="D6AFSF"/>
    <m/>
    <m/>
    <m/>
    <s v="AFES Facilities"/>
    <x v="0"/>
    <m/>
    <x v="0"/>
  </r>
  <r>
    <s v="Chambers, Nicole"/>
    <x v="0"/>
    <x v="0"/>
    <x v="4"/>
    <x v="4"/>
    <x v="227"/>
    <x v="1701"/>
    <x v="1679"/>
    <x v="1"/>
    <x v="4"/>
    <x v="4"/>
    <n v="0"/>
    <n v="0"/>
    <n v="0"/>
    <n v="0"/>
    <n v="0"/>
    <n v="-4142.8500000000004"/>
    <n v="-4142.8500000000004"/>
    <n v="0"/>
    <n v="0"/>
    <n v="0"/>
    <n v="-4142.8500000000004"/>
    <x v="0"/>
    <x v="0"/>
    <x v="0"/>
    <x v="0"/>
    <s v="6SNRE"/>
    <x v="0"/>
    <s v="6AFES"/>
    <x v="77"/>
    <s v="D6AFSF"/>
    <s v="AFES Facilities"/>
    <s v="D6AFSF"/>
    <m/>
    <m/>
    <m/>
    <s v="AFES Facilities"/>
    <x v="0"/>
    <m/>
    <x v="0"/>
  </r>
  <r>
    <s v="Chambers, Nicole"/>
    <x v="0"/>
    <x v="0"/>
    <x v="4"/>
    <x v="4"/>
    <x v="227"/>
    <x v="1701"/>
    <x v="1679"/>
    <x v="1"/>
    <x v="6"/>
    <x v="6"/>
    <n v="0"/>
    <n v="0"/>
    <n v="0"/>
    <n v="0"/>
    <n v="0"/>
    <n v="-334.1"/>
    <n v="-334.1"/>
    <n v="0"/>
    <n v="0"/>
    <n v="0"/>
    <n v="-334.1"/>
    <x v="0"/>
    <x v="0"/>
    <x v="0"/>
    <x v="0"/>
    <s v="6SNRE"/>
    <x v="0"/>
    <s v="6AFES"/>
    <x v="77"/>
    <s v="D6AFSF"/>
    <s v="AFES Facilities"/>
    <s v="D6AFSF"/>
    <m/>
    <m/>
    <m/>
    <s v="AFES Facilities"/>
    <x v="0"/>
    <m/>
    <x v="0"/>
  </r>
  <r>
    <s v="Chambers, Nicole"/>
    <x v="0"/>
    <x v="0"/>
    <x v="4"/>
    <x v="4"/>
    <x v="227"/>
    <x v="1702"/>
    <x v="1680"/>
    <x v="0"/>
    <x v="11"/>
    <x v="11"/>
    <n v="0"/>
    <n v="36809.980000000003"/>
    <n v="36809.980000000003"/>
    <n v="10722.09"/>
    <n v="0"/>
    <n v="0"/>
    <n v="0"/>
    <n v="0"/>
    <n v="0"/>
    <n v="0"/>
    <n v="26087.89"/>
    <x v="0"/>
    <x v="0"/>
    <x v="0"/>
    <x v="0"/>
    <s v="6SNRE"/>
    <x v="0"/>
    <s v="6AFES"/>
    <x v="77"/>
    <s v="D6AFSF"/>
    <s v="AFES Facilities"/>
    <s v="D6AFSF"/>
    <m/>
    <m/>
    <m/>
    <s v="AFES Facilities"/>
    <x v="0"/>
    <m/>
    <x v="0"/>
  </r>
  <r>
    <s v="Chambers, Nicole"/>
    <x v="0"/>
    <x v="0"/>
    <x v="4"/>
    <x v="4"/>
    <x v="227"/>
    <x v="1702"/>
    <x v="1680"/>
    <x v="1"/>
    <x v="2"/>
    <x v="2"/>
    <n v="0"/>
    <n v="0"/>
    <n v="0"/>
    <n v="0"/>
    <n v="0"/>
    <n v="3556.81"/>
    <n v="3556.81"/>
    <n v="0"/>
    <n v="0"/>
    <n v="0"/>
    <n v="3556.81"/>
    <x v="0"/>
    <x v="0"/>
    <x v="0"/>
    <x v="0"/>
    <s v="6SNRE"/>
    <x v="0"/>
    <s v="6AFES"/>
    <x v="77"/>
    <s v="D6AFSF"/>
    <s v="AFES Facilities"/>
    <s v="D6AFSF"/>
    <m/>
    <m/>
    <m/>
    <s v="AFES Facilities"/>
    <x v="0"/>
    <m/>
    <x v="0"/>
  </r>
  <r>
    <s v="Chambers, Nicole"/>
    <x v="0"/>
    <x v="0"/>
    <x v="4"/>
    <x v="4"/>
    <x v="227"/>
    <x v="1702"/>
    <x v="1680"/>
    <x v="1"/>
    <x v="3"/>
    <x v="3"/>
    <n v="0"/>
    <n v="0"/>
    <n v="0"/>
    <n v="0"/>
    <n v="0"/>
    <n v="17387.900000000001"/>
    <n v="17387.900000000001"/>
    <n v="2079.86"/>
    <n v="600"/>
    <n v="2679.86"/>
    <n v="14708.04"/>
    <x v="0"/>
    <x v="0"/>
    <x v="0"/>
    <x v="0"/>
    <s v="6SNRE"/>
    <x v="0"/>
    <s v="6AFES"/>
    <x v="77"/>
    <s v="D6AFSF"/>
    <s v="AFES Facilities"/>
    <s v="D6AFSF"/>
    <m/>
    <m/>
    <m/>
    <s v="AFES Facilities"/>
    <x v="0"/>
    <m/>
    <x v="0"/>
  </r>
  <r>
    <s v="Chambers, Nicole"/>
    <x v="0"/>
    <x v="0"/>
    <x v="4"/>
    <x v="4"/>
    <x v="227"/>
    <x v="1702"/>
    <x v="1680"/>
    <x v="1"/>
    <x v="4"/>
    <x v="4"/>
    <n v="0"/>
    <n v="0"/>
    <n v="0"/>
    <n v="0"/>
    <n v="0"/>
    <n v="6322"/>
    <n v="6322"/>
    <n v="5862.41"/>
    <n v="0"/>
    <n v="5862.41"/>
    <n v="459.59"/>
    <x v="0"/>
    <x v="0"/>
    <x v="0"/>
    <x v="0"/>
    <s v="6SNRE"/>
    <x v="0"/>
    <s v="6AFES"/>
    <x v="77"/>
    <s v="D6AFSF"/>
    <s v="AFES Facilities"/>
    <s v="D6AFSF"/>
    <m/>
    <m/>
    <m/>
    <s v="AFES Facilities"/>
    <x v="0"/>
    <m/>
    <x v="0"/>
  </r>
  <r>
    <s v="Chambers, Nicole"/>
    <x v="0"/>
    <x v="0"/>
    <x v="4"/>
    <x v="4"/>
    <x v="227"/>
    <x v="1702"/>
    <x v="1680"/>
    <x v="1"/>
    <x v="6"/>
    <x v="6"/>
    <n v="0"/>
    <n v="0"/>
    <n v="0"/>
    <n v="0"/>
    <n v="0"/>
    <n v="9543.27"/>
    <n v="9543.27"/>
    <n v="2779.82"/>
    <n v="0"/>
    <n v="2779.82"/>
    <n v="6763.45"/>
    <x v="0"/>
    <x v="0"/>
    <x v="0"/>
    <x v="0"/>
    <s v="6SNRE"/>
    <x v="0"/>
    <s v="6AFES"/>
    <x v="77"/>
    <s v="D6AFSF"/>
    <s v="AFES Facilities"/>
    <s v="D6AFSF"/>
    <m/>
    <m/>
    <m/>
    <s v="AFES Facilities"/>
    <x v="0"/>
    <m/>
    <x v="0"/>
  </r>
  <r>
    <s v="Chambers, Nicole"/>
    <x v="0"/>
    <x v="0"/>
    <x v="4"/>
    <x v="4"/>
    <x v="227"/>
    <x v="1158"/>
    <x v="1141"/>
    <x v="0"/>
    <x v="9"/>
    <x v="9"/>
    <n v="0"/>
    <n v="0"/>
    <n v="0"/>
    <n v="-0.01"/>
    <n v="0"/>
    <n v="0"/>
    <n v="0"/>
    <n v="0"/>
    <n v="0"/>
    <n v="0"/>
    <n v="0.01"/>
    <x v="0"/>
    <x v="0"/>
    <x v="0"/>
    <x v="0"/>
    <s v="6SNRE"/>
    <x v="0"/>
    <s v="6AFES"/>
    <x v="77"/>
    <s v="D6AFSF"/>
    <s v="AFES Facilities"/>
    <s v="D6AFSF"/>
    <m/>
    <m/>
    <m/>
    <s v="AFES Facilities"/>
    <x v="0"/>
    <m/>
    <x v="0"/>
  </r>
  <r>
    <s v="Chambers, Nicole"/>
    <x v="0"/>
    <x v="0"/>
    <x v="4"/>
    <x v="4"/>
    <x v="227"/>
    <x v="1158"/>
    <x v="1141"/>
    <x v="1"/>
    <x v="6"/>
    <x v="6"/>
    <n v="0"/>
    <n v="0"/>
    <n v="0"/>
    <n v="0"/>
    <n v="0"/>
    <n v="0"/>
    <n v="0"/>
    <n v="-0.01"/>
    <n v="0"/>
    <n v="-0.01"/>
    <n v="0.01"/>
    <x v="0"/>
    <x v="0"/>
    <x v="0"/>
    <x v="0"/>
    <s v="6SNRE"/>
    <x v="0"/>
    <s v="6AFES"/>
    <x v="77"/>
    <s v="D6AFSF"/>
    <s v="AFES Facilities"/>
    <s v="D6AFSF"/>
    <m/>
    <m/>
    <m/>
    <s v="AFES Facilities"/>
    <x v="0"/>
    <m/>
    <x v="0"/>
  </r>
  <r>
    <s v="Chambers, Nicole"/>
    <x v="0"/>
    <x v="0"/>
    <x v="4"/>
    <x v="4"/>
    <x v="227"/>
    <x v="1703"/>
    <x v="1681"/>
    <x v="0"/>
    <x v="9"/>
    <x v="9"/>
    <n v="0"/>
    <n v="-46.15"/>
    <n v="-46.15"/>
    <n v="0"/>
    <n v="0"/>
    <n v="0"/>
    <n v="0"/>
    <n v="0"/>
    <n v="0"/>
    <n v="0"/>
    <n v="-46.15"/>
    <x v="0"/>
    <x v="0"/>
    <x v="0"/>
    <x v="0"/>
    <s v="6SNRE"/>
    <x v="0"/>
    <s v="6AFES"/>
    <x v="77"/>
    <s v="D6AFSF"/>
    <s v="AFES Facilities"/>
    <s v="D6AFSF"/>
    <m/>
    <m/>
    <m/>
    <s v="AFES Facilities"/>
    <x v="0"/>
    <m/>
    <x v="0"/>
  </r>
  <r>
    <s v="Chambers, Nicole"/>
    <x v="0"/>
    <x v="0"/>
    <x v="4"/>
    <x v="4"/>
    <x v="227"/>
    <x v="1703"/>
    <x v="1681"/>
    <x v="1"/>
    <x v="4"/>
    <x v="4"/>
    <n v="0"/>
    <n v="0"/>
    <n v="0"/>
    <n v="0"/>
    <n v="0"/>
    <n v="-46.15"/>
    <n v="-46.15"/>
    <n v="0"/>
    <n v="0"/>
    <n v="0"/>
    <n v="-46.15"/>
    <x v="0"/>
    <x v="0"/>
    <x v="0"/>
    <x v="0"/>
    <s v="6SNRE"/>
    <x v="0"/>
    <s v="6AFES"/>
    <x v="77"/>
    <s v="D6AFSF"/>
    <s v="AFES Facilities"/>
    <s v="D6AFSF"/>
    <m/>
    <m/>
    <m/>
    <s v="AFES Facilities"/>
    <x v="0"/>
    <m/>
    <x v="0"/>
  </r>
  <r>
    <s v="Chambers, Nicole"/>
    <x v="0"/>
    <x v="0"/>
    <x v="4"/>
    <x v="4"/>
    <x v="227"/>
    <x v="1704"/>
    <x v="1682"/>
    <x v="1"/>
    <x v="1"/>
    <x v="1"/>
    <n v="0"/>
    <n v="0"/>
    <n v="0"/>
    <n v="0"/>
    <n v="0"/>
    <n v="-1918.16"/>
    <n v="-1918.16"/>
    <n v="0"/>
    <n v="0"/>
    <n v="0"/>
    <n v="-1918.16"/>
    <x v="0"/>
    <x v="0"/>
    <x v="0"/>
    <x v="0"/>
    <s v="6SNRE"/>
    <x v="0"/>
    <s v="6AFES"/>
    <x v="77"/>
    <s v="D6AFSF"/>
    <s v="AFES Facilities"/>
    <s v="D6AFSF"/>
    <m/>
    <m/>
    <m/>
    <s v="AFES Facilities"/>
    <x v="0"/>
    <m/>
    <x v="0"/>
  </r>
  <r>
    <s v="Chambers, Nicole"/>
    <x v="0"/>
    <x v="0"/>
    <x v="4"/>
    <x v="4"/>
    <x v="227"/>
    <x v="1704"/>
    <x v="1682"/>
    <x v="1"/>
    <x v="12"/>
    <x v="6"/>
    <n v="0"/>
    <n v="0"/>
    <n v="0"/>
    <n v="0"/>
    <n v="0"/>
    <n v="1918.16"/>
    <n v="1918.16"/>
    <n v="0"/>
    <n v="0"/>
    <n v="0"/>
    <n v="1918.16"/>
    <x v="0"/>
    <x v="0"/>
    <x v="0"/>
    <x v="0"/>
    <s v="6SNRE"/>
    <x v="0"/>
    <s v="6AFES"/>
    <x v="77"/>
    <s v="D6AFSF"/>
    <s v="AFES Facilities"/>
    <s v="D6AFSF"/>
    <m/>
    <m/>
    <m/>
    <s v="AFES Facilities"/>
    <x v="0"/>
    <m/>
    <x v="0"/>
  </r>
  <r>
    <s v="Chambers, Nicole"/>
    <x v="0"/>
    <x v="0"/>
    <x v="4"/>
    <x v="4"/>
    <x v="227"/>
    <x v="849"/>
    <x v="836"/>
    <x v="0"/>
    <x v="11"/>
    <x v="11"/>
    <n v="0"/>
    <n v="13000"/>
    <n v="13000"/>
    <n v="0"/>
    <n v="0"/>
    <n v="0"/>
    <n v="0"/>
    <n v="0"/>
    <n v="0"/>
    <n v="0"/>
    <n v="13000"/>
    <x v="0"/>
    <x v="0"/>
    <x v="0"/>
    <x v="0"/>
    <s v="6SNRE"/>
    <x v="0"/>
    <s v="6AFES"/>
    <x v="77"/>
    <s v="D6AFSF"/>
    <s v="AFES Facilities"/>
    <s v="D6AFSF"/>
    <m/>
    <m/>
    <m/>
    <s v="AFES Facilities"/>
    <x v="0"/>
    <m/>
    <x v="0"/>
  </r>
  <r>
    <s v="Chambers, Nicole"/>
    <x v="0"/>
    <x v="0"/>
    <x v="4"/>
    <x v="4"/>
    <x v="227"/>
    <x v="849"/>
    <x v="836"/>
    <x v="1"/>
    <x v="2"/>
    <x v="2"/>
    <n v="0"/>
    <n v="0"/>
    <n v="0"/>
    <n v="0"/>
    <n v="0"/>
    <n v="13000"/>
    <n v="13000"/>
    <n v="0"/>
    <n v="0"/>
    <n v="0"/>
    <n v="13000"/>
    <x v="0"/>
    <x v="0"/>
    <x v="0"/>
    <x v="0"/>
    <s v="6SNRE"/>
    <x v="0"/>
    <s v="6AFES"/>
    <x v="77"/>
    <s v="D6AFSF"/>
    <s v="AFES Facilities"/>
    <s v="D6AFSF"/>
    <m/>
    <m/>
    <m/>
    <s v="AFES Facilities"/>
    <x v="0"/>
    <m/>
    <x v="0"/>
  </r>
  <r>
    <s v="Chambers, Nicole"/>
    <x v="0"/>
    <x v="0"/>
    <x v="4"/>
    <x v="4"/>
    <x v="227"/>
    <x v="1"/>
    <x v="1"/>
    <x v="0"/>
    <x v="11"/>
    <x v="11"/>
    <n v="0"/>
    <n v="-45299.54"/>
    <n v="-45299.54"/>
    <n v="0"/>
    <n v="0"/>
    <n v="0"/>
    <n v="0"/>
    <n v="0"/>
    <n v="0"/>
    <n v="0"/>
    <n v="-45299.54"/>
    <x v="1"/>
    <x v="0"/>
    <x v="0"/>
    <x v="0"/>
    <s v="6SNRE"/>
    <x v="0"/>
    <s v="6AFES"/>
    <x v="77"/>
    <s v="D6AFSF"/>
    <s v="AFES Facilities"/>
    <s v="D6AFSF"/>
    <m/>
    <m/>
    <m/>
    <s v="AFES Facilities"/>
    <x v="1"/>
    <m/>
    <x v="0"/>
  </r>
  <r>
    <s v="Chambers, Nicole"/>
    <x v="0"/>
    <x v="0"/>
    <x v="4"/>
    <x v="4"/>
    <x v="227"/>
    <x v="1"/>
    <x v="1"/>
    <x v="0"/>
    <x v="9"/>
    <x v="9"/>
    <n v="0"/>
    <n v="-14053.85"/>
    <n v="-14053.85"/>
    <n v="0"/>
    <n v="0"/>
    <n v="0"/>
    <n v="0"/>
    <n v="0"/>
    <n v="0"/>
    <n v="0"/>
    <n v="-14053.85"/>
    <x v="1"/>
    <x v="0"/>
    <x v="0"/>
    <x v="0"/>
    <s v="6SNRE"/>
    <x v="0"/>
    <s v="6AFES"/>
    <x v="77"/>
    <s v="D6AFSF"/>
    <s v="AFES Facilities"/>
    <s v="D6AFSF"/>
    <m/>
    <m/>
    <m/>
    <s v="AFES Facilities"/>
    <x v="1"/>
    <m/>
    <x v="0"/>
  </r>
  <r>
    <s v="Chambers, Nicole"/>
    <x v="0"/>
    <x v="0"/>
    <x v="4"/>
    <x v="4"/>
    <x v="227"/>
    <x v="1"/>
    <x v="1"/>
    <x v="1"/>
    <x v="1"/>
    <x v="1"/>
    <n v="0"/>
    <n v="0"/>
    <n v="0"/>
    <n v="0"/>
    <n v="0"/>
    <n v="-1581.84"/>
    <n v="-1581.84"/>
    <n v="0"/>
    <n v="0"/>
    <n v="0"/>
    <n v="-1581.84"/>
    <x v="1"/>
    <x v="0"/>
    <x v="0"/>
    <x v="0"/>
    <s v="6SNRE"/>
    <x v="0"/>
    <s v="6AFES"/>
    <x v="77"/>
    <s v="D6AFSF"/>
    <s v="AFES Facilities"/>
    <s v="D6AFSF"/>
    <m/>
    <m/>
    <m/>
    <s v="AFES Facilities"/>
    <x v="1"/>
    <m/>
    <x v="0"/>
  </r>
  <r>
    <s v="Chambers, Nicole"/>
    <x v="0"/>
    <x v="0"/>
    <x v="4"/>
    <x v="4"/>
    <x v="227"/>
    <x v="1"/>
    <x v="1"/>
    <x v="1"/>
    <x v="2"/>
    <x v="2"/>
    <n v="0"/>
    <n v="0"/>
    <n v="0"/>
    <n v="0"/>
    <n v="0"/>
    <n v="-16556.810000000001"/>
    <n v="-16556.810000000001"/>
    <n v="0"/>
    <n v="0"/>
    <n v="0"/>
    <n v="-16556.810000000001"/>
    <x v="1"/>
    <x v="0"/>
    <x v="0"/>
    <x v="0"/>
    <s v="6SNRE"/>
    <x v="0"/>
    <s v="6AFES"/>
    <x v="77"/>
    <s v="D6AFSF"/>
    <s v="AFES Facilities"/>
    <s v="D6AFSF"/>
    <m/>
    <m/>
    <m/>
    <s v="AFES Facilities"/>
    <x v="1"/>
    <m/>
    <x v="0"/>
  </r>
  <r>
    <s v="Chambers, Nicole"/>
    <x v="0"/>
    <x v="0"/>
    <x v="4"/>
    <x v="4"/>
    <x v="227"/>
    <x v="1"/>
    <x v="1"/>
    <x v="1"/>
    <x v="3"/>
    <x v="3"/>
    <n v="0"/>
    <n v="0"/>
    <n v="0"/>
    <n v="0"/>
    <n v="0"/>
    <n v="-27954.41"/>
    <n v="-27954.41"/>
    <n v="0"/>
    <n v="0"/>
    <n v="0"/>
    <n v="-27954.41"/>
    <x v="1"/>
    <x v="0"/>
    <x v="0"/>
    <x v="0"/>
    <s v="6SNRE"/>
    <x v="0"/>
    <s v="6AFES"/>
    <x v="77"/>
    <s v="D6AFSF"/>
    <s v="AFES Facilities"/>
    <s v="D6AFSF"/>
    <m/>
    <m/>
    <m/>
    <s v="AFES Facilities"/>
    <x v="1"/>
    <m/>
    <x v="0"/>
  </r>
  <r>
    <s v="Chambers, Nicole"/>
    <x v="0"/>
    <x v="0"/>
    <x v="4"/>
    <x v="4"/>
    <x v="227"/>
    <x v="1"/>
    <x v="1"/>
    <x v="1"/>
    <x v="4"/>
    <x v="4"/>
    <n v="0"/>
    <n v="0"/>
    <n v="0"/>
    <n v="0"/>
    <n v="0"/>
    <n v="-2133"/>
    <n v="-2133"/>
    <n v="0"/>
    <n v="0"/>
    <n v="0"/>
    <n v="-2133"/>
    <x v="1"/>
    <x v="0"/>
    <x v="0"/>
    <x v="0"/>
    <s v="6SNRE"/>
    <x v="0"/>
    <s v="6AFES"/>
    <x v="77"/>
    <s v="D6AFSF"/>
    <s v="AFES Facilities"/>
    <s v="D6AFSF"/>
    <m/>
    <m/>
    <m/>
    <s v="AFES Facilities"/>
    <x v="1"/>
    <m/>
    <x v="0"/>
  </r>
  <r>
    <s v="Chambers, Nicole"/>
    <x v="0"/>
    <x v="0"/>
    <x v="4"/>
    <x v="4"/>
    <x v="227"/>
    <x v="1"/>
    <x v="1"/>
    <x v="1"/>
    <x v="12"/>
    <x v="6"/>
    <n v="0"/>
    <n v="0"/>
    <n v="0"/>
    <n v="0"/>
    <n v="0"/>
    <n v="-1918.16"/>
    <n v="-1918.16"/>
    <n v="0"/>
    <n v="0"/>
    <n v="0"/>
    <n v="-1918.16"/>
    <x v="1"/>
    <x v="0"/>
    <x v="0"/>
    <x v="0"/>
    <s v="6SNRE"/>
    <x v="0"/>
    <s v="6AFES"/>
    <x v="77"/>
    <s v="D6AFSF"/>
    <s v="AFES Facilities"/>
    <s v="D6AFSF"/>
    <m/>
    <m/>
    <m/>
    <s v="AFES Facilities"/>
    <x v="1"/>
    <m/>
    <x v="0"/>
  </r>
  <r>
    <s v="Chambers, Nicole"/>
    <x v="0"/>
    <x v="0"/>
    <x v="4"/>
    <x v="4"/>
    <x v="227"/>
    <x v="1"/>
    <x v="1"/>
    <x v="1"/>
    <x v="6"/>
    <x v="6"/>
    <n v="0"/>
    <n v="0"/>
    <n v="0"/>
    <n v="0"/>
    <n v="0"/>
    <n v="-9209.17"/>
    <n v="-9209.17"/>
    <n v="0"/>
    <n v="0"/>
    <n v="0"/>
    <n v="-9209.17"/>
    <x v="1"/>
    <x v="0"/>
    <x v="0"/>
    <x v="0"/>
    <s v="6SNRE"/>
    <x v="0"/>
    <s v="6AFES"/>
    <x v="77"/>
    <s v="D6AFSF"/>
    <s v="AFES Facilities"/>
    <s v="D6AFSF"/>
    <m/>
    <m/>
    <m/>
    <s v="AFES Facilities"/>
    <x v="1"/>
    <m/>
    <x v="0"/>
  </r>
  <r>
    <s v="Chambers, Nicole"/>
    <x v="0"/>
    <x v="0"/>
    <x v="4"/>
    <x v="4"/>
    <x v="228"/>
    <x v="2"/>
    <x v="2"/>
    <x v="0"/>
    <x v="18"/>
    <x v="17"/>
    <n v="439200"/>
    <n v="19100"/>
    <n v="458300"/>
    <n v="458300"/>
    <n v="0"/>
    <n v="0"/>
    <n v="0"/>
    <n v="0"/>
    <n v="0"/>
    <n v="0"/>
    <n v="0"/>
    <x v="2"/>
    <x v="1"/>
    <x v="0"/>
    <x v="0"/>
    <s v="6SNRE"/>
    <x v="0"/>
    <s v="6AFES"/>
    <x v="77"/>
    <s v="D6AFSG"/>
    <s v="AFES Federal Land Grant Programs"/>
    <s v="D6AFSG"/>
    <m/>
    <m/>
    <m/>
    <s v="AFES Federal Land Grant Programs"/>
    <x v="2"/>
    <m/>
    <x v="0"/>
  </r>
  <r>
    <s v="Chambers, Nicole"/>
    <x v="0"/>
    <x v="0"/>
    <x v="4"/>
    <x v="4"/>
    <x v="228"/>
    <x v="2"/>
    <x v="2"/>
    <x v="1"/>
    <x v="1"/>
    <x v="1"/>
    <n v="0"/>
    <n v="0"/>
    <n v="0"/>
    <n v="0"/>
    <n v="439200"/>
    <n v="19100"/>
    <n v="458300"/>
    <n v="0"/>
    <n v="0"/>
    <n v="0"/>
    <n v="458300"/>
    <x v="2"/>
    <x v="1"/>
    <x v="0"/>
    <x v="0"/>
    <s v="6SNRE"/>
    <x v="0"/>
    <s v="6AFES"/>
    <x v="77"/>
    <s v="D6AFSG"/>
    <s v="AFES Federal Land Grant Programs"/>
    <s v="D6AFSG"/>
    <m/>
    <m/>
    <m/>
    <s v="AFES Federal Land Grant Programs"/>
    <x v="2"/>
    <m/>
    <x v="0"/>
  </r>
  <r>
    <s v="Chambers, Nicole"/>
    <x v="0"/>
    <x v="0"/>
    <x v="4"/>
    <x v="4"/>
    <x v="228"/>
    <x v="2"/>
    <x v="2"/>
    <x v="1"/>
    <x v="3"/>
    <x v="3"/>
    <n v="0"/>
    <n v="0"/>
    <n v="0"/>
    <n v="0"/>
    <n v="0"/>
    <n v="0"/>
    <n v="0"/>
    <n v="2"/>
    <n v="0"/>
    <n v="2"/>
    <n v="-2"/>
    <x v="2"/>
    <x v="1"/>
    <x v="0"/>
    <x v="0"/>
    <s v="6SNRE"/>
    <x v="0"/>
    <s v="6AFES"/>
    <x v="77"/>
    <s v="D6AFSG"/>
    <s v="AFES Federal Land Grant Programs"/>
    <s v="D6AFSG"/>
    <m/>
    <m/>
    <m/>
    <s v="AFES Federal Land Grant Programs"/>
    <x v="2"/>
    <m/>
    <x v="0"/>
  </r>
  <r>
    <s v="Chambers, Nicole"/>
    <x v="0"/>
    <x v="0"/>
    <x v="4"/>
    <x v="4"/>
    <x v="228"/>
    <x v="2"/>
    <x v="2"/>
    <x v="1"/>
    <x v="12"/>
    <x v="6"/>
    <n v="0"/>
    <n v="0"/>
    <n v="0"/>
    <n v="0"/>
    <n v="0"/>
    <n v="0"/>
    <n v="0"/>
    <n v="445895.34"/>
    <n v="0"/>
    <n v="445895.34"/>
    <n v="-445895.34"/>
    <x v="2"/>
    <x v="1"/>
    <x v="0"/>
    <x v="0"/>
    <s v="6SNRE"/>
    <x v="0"/>
    <s v="6AFES"/>
    <x v="77"/>
    <s v="D6AFSG"/>
    <s v="AFES Federal Land Grant Programs"/>
    <s v="D6AFSG"/>
    <m/>
    <m/>
    <m/>
    <s v="AFES Federal Land Grant Programs"/>
    <x v="2"/>
    <m/>
    <x v="0"/>
  </r>
  <r>
    <s v="Chambers, Nicole"/>
    <x v="0"/>
    <x v="0"/>
    <x v="4"/>
    <x v="4"/>
    <x v="228"/>
    <x v="1676"/>
    <x v="1654"/>
    <x v="0"/>
    <x v="10"/>
    <x v="10"/>
    <n v="0"/>
    <n v="70601.83"/>
    <n v="70601.83"/>
    <n v="70601.83"/>
    <n v="0"/>
    <n v="0"/>
    <n v="0"/>
    <n v="0"/>
    <n v="0"/>
    <n v="0"/>
    <n v="0"/>
    <x v="3"/>
    <x v="1"/>
    <x v="0"/>
    <x v="0"/>
    <s v="6SNRE"/>
    <x v="0"/>
    <s v="6AFES"/>
    <x v="77"/>
    <s v="D6AFSG"/>
    <s v="AFES Federal Land Grant Programs"/>
    <s v="D6AFSG"/>
    <m/>
    <m/>
    <m/>
    <s v="AFES Federal Land Grant Programs"/>
    <x v="3"/>
    <m/>
    <x v="0"/>
  </r>
  <r>
    <s v="Chambers, Nicole"/>
    <x v="0"/>
    <x v="0"/>
    <x v="4"/>
    <x v="4"/>
    <x v="228"/>
    <x v="1676"/>
    <x v="1654"/>
    <x v="1"/>
    <x v="1"/>
    <x v="1"/>
    <n v="0"/>
    <n v="0"/>
    <n v="0"/>
    <n v="0"/>
    <n v="0"/>
    <n v="70601.83"/>
    <n v="70601.83"/>
    <n v="65997.13"/>
    <n v="0"/>
    <n v="65997.13"/>
    <n v="4604.7"/>
    <x v="3"/>
    <x v="1"/>
    <x v="0"/>
    <x v="0"/>
    <s v="6SNRE"/>
    <x v="0"/>
    <s v="6AFES"/>
    <x v="77"/>
    <s v="D6AFSG"/>
    <s v="AFES Federal Land Grant Programs"/>
    <s v="D6AFSG"/>
    <m/>
    <m/>
    <m/>
    <s v="AFES Federal Land Grant Programs"/>
    <x v="3"/>
    <m/>
    <x v="0"/>
  </r>
  <r>
    <s v="Chambers, Nicole"/>
    <x v="0"/>
    <x v="0"/>
    <x v="4"/>
    <x v="4"/>
    <x v="228"/>
    <x v="1676"/>
    <x v="1654"/>
    <x v="1"/>
    <x v="12"/>
    <x v="6"/>
    <n v="0"/>
    <n v="0"/>
    <n v="0"/>
    <n v="0"/>
    <n v="0"/>
    <n v="0"/>
    <n v="0"/>
    <n v="-6.89"/>
    <n v="0"/>
    <n v="-6.89"/>
    <n v="6.89"/>
    <x v="3"/>
    <x v="1"/>
    <x v="0"/>
    <x v="0"/>
    <s v="6SNRE"/>
    <x v="0"/>
    <s v="6AFES"/>
    <x v="77"/>
    <s v="D6AFSG"/>
    <s v="AFES Federal Land Grant Programs"/>
    <s v="D6AFSG"/>
    <m/>
    <m/>
    <m/>
    <s v="AFES Federal Land Grant Programs"/>
    <x v="3"/>
    <m/>
    <x v="0"/>
  </r>
  <r>
    <s v="Chambers, Nicole"/>
    <x v="0"/>
    <x v="0"/>
    <x v="4"/>
    <x v="4"/>
    <x v="228"/>
    <x v="1677"/>
    <x v="1655"/>
    <x v="0"/>
    <x v="10"/>
    <x v="10"/>
    <n v="0"/>
    <n v="3797.19"/>
    <n v="3797.19"/>
    <n v="3797.19"/>
    <n v="0"/>
    <n v="0"/>
    <n v="0"/>
    <n v="0"/>
    <n v="0"/>
    <n v="0"/>
    <n v="0"/>
    <x v="3"/>
    <x v="1"/>
    <x v="0"/>
    <x v="0"/>
    <s v="6SNRE"/>
    <x v="0"/>
    <s v="6AFES"/>
    <x v="77"/>
    <s v="D6AFSG"/>
    <s v="AFES Federal Land Grant Programs"/>
    <s v="D6AFSG"/>
    <m/>
    <m/>
    <m/>
    <s v="AFES Federal Land Grant Programs"/>
    <x v="3"/>
    <m/>
    <x v="0"/>
  </r>
  <r>
    <s v="Chambers, Nicole"/>
    <x v="0"/>
    <x v="0"/>
    <x v="4"/>
    <x v="4"/>
    <x v="228"/>
    <x v="1677"/>
    <x v="1655"/>
    <x v="1"/>
    <x v="1"/>
    <x v="1"/>
    <n v="0"/>
    <n v="0"/>
    <n v="0"/>
    <n v="0"/>
    <n v="0"/>
    <n v="3797.19"/>
    <n v="3797.19"/>
    <n v="3797.15"/>
    <n v="0"/>
    <n v="3797.15"/>
    <n v="0.04"/>
    <x v="3"/>
    <x v="1"/>
    <x v="0"/>
    <x v="0"/>
    <s v="6SNRE"/>
    <x v="0"/>
    <s v="6AFES"/>
    <x v="77"/>
    <s v="D6AFSG"/>
    <s v="AFES Federal Land Grant Programs"/>
    <s v="D6AFSG"/>
    <m/>
    <m/>
    <m/>
    <s v="AFES Federal Land Grant Programs"/>
    <x v="3"/>
    <m/>
    <x v="0"/>
  </r>
  <r>
    <s v="Chambers, Nicole"/>
    <x v="0"/>
    <x v="0"/>
    <x v="4"/>
    <x v="4"/>
    <x v="228"/>
    <x v="1678"/>
    <x v="1656"/>
    <x v="0"/>
    <x v="10"/>
    <x v="10"/>
    <n v="0"/>
    <n v="3303.32"/>
    <n v="3303.32"/>
    <n v="3303.32"/>
    <n v="0"/>
    <n v="0"/>
    <n v="0"/>
    <n v="0"/>
    <n v="0"/>
    <n v="0"/>
    <n v="0"/>
    <x v="3"/>
    <x v="1"/>
    <x v="0"/>
    <x v="0"/>
    <s v="6SNRE"/>
    <x v="0"/>
    <s v="6AFES"/>
    <x v="77"/>
    <s v="D6AFSG"/>
    <s v="AFES Federal Land Grant Programs"/>
    <s v="D6AFSG"/>
    <m/>
    <m/>
    <m/>
    <s v="AFES Federal Land Grant Programs"/>
    <x v="3"/>
    <m/>
    <x v="0"/>
  </r>
  <r>
    <s v="Chambers, Nicole"/>
    <x v="0"/>
    <x v="0"/>
    <x v="4"/>
    <x v="4"/>
    <x v="228"/>
    <x v="1678"/>
    <x v="1656"/>
    <x v="1"/>
    <x v="1"/>
    <x v="1"/>
    <n v="0"/>
    <n v="0"/>
    <n v="0"/>
    <n v="0"/>
    <n v="0"/>
    <n v="3303.32"/>
    <n v="3303.32"/>
    <n v="3303.61"/>
    <n v="0"/>
    <n v="3303.61"/>
    <n v="-0.28999999999999998"/>
    <x v="3"/>
    <x v="1"/>
    <x v="0"/>
    <x v="0"/>
    <s v="6SNRE"/>
    <x v="0"/>
    <s v="6AFES"/>
    <x v="77"/>
    <s v="D6AFSG"/>
    <s v="AFES Federal Land Grant Programs"/>
    <s v="D6AFSG"/>
    <m/>
    <m/>
    <m/>
    <s v="AFES Federal Land Grant Programs"/>
    <x v="3"/>
    <m/>
    <x v="0"/>
  </r>
  <r>
    <s v="Chambers, Nicole"/>
    <x v="0"/>
    <x v="0"/>
    <x v="4"/>
    <x v="4"/>
    <x v="228"/>
    <x v="1678"/>
    <x v="1656"/>
    <x v="1"/>
    <x v="12"/>
    <x v="6"/>
    <n v="0"/>
    <n v="0"/>
    <n v="0"/>
    <n v="0"/>
    <n v="0"/>
    <n v="0"/>
    <n v="0"/>
    <n v="-0.24"/>
    <n v="0"/>
    <n v="-0.24"/>
    <n v="0.24"/>
    <x v="3"/>
    <x v="1"/>
    <x v="0"/>
    <x v="0"/>
    <s v="6SNRE"/>
    <x v="0"/>
    <s v="6AFES"/>
    <x v="77"/>
    <s v="D6AFSG"/>
    <s v="AFES Federal Land Grant Programs"/>
    <s v="D6AFSG"/>
    <m/>
    <m/>
    <m/>
    <s v="AFES Federal Land Grant Programs"/>
    <x v="3"/>
    <m/>
    <x v="0"/>
  </r>
  <r>
    <s v="Chambers, Nicole"/>
    <x v="0"/>
    <x v="0"/>
    <x v="4"/>
    <x v="4"/>
    <x v="228"/>
    <x v="1700"/>
    <x v="1678"/>
    <x v="0"/>
    <x v="10"/>
    <x v="10"/>
    <n v="0"/>
    <n v="925230.59"/>
    <n v="925230.59"/>
    <n v="220000"/>
    <n v="0"/>
    <n v="0"/>
    <n v="0"/>
    <n v="0"/>
    <n v="0"/>
    <n v="0"/>
    <n v="705230.59"/>
    <x v="3"/>
    <x v="1"/>
    <x v="0"/>
    <x v="0"/>
    <s v="6SNRE"/>
    <x v="0"/>
    <s v="6AFES"/>
    <x v="77"/>
    <s v="D6AFSG"/>
    <s v="AFES Federal Land Grant Programs"/>
    <s v="D6AFSG"/>
    <m/>
    <m/>
    <m/>
    <s v="AFES Federal Land Grant Programs"/>
    <x v="3"/>
    <m/>
    <x v="0"/>
  </r>
  <r>
    <s v="Chambers, Nicole"/>
    <x v="0"/>
    <x v="0"/>
    <x v="4"/>
    <x v="4"/>
    <x v="228"/>
    <x v="1700"/>
    <x v="1678"/>
    <x v="1"/>
    <x v="1"/>
    <x v="1"/>
    <n v="0"/>
    <n v="0"/>
    <n v="0"/>
    <n v="0"/>
    <n v="0"/>
    <n v="925230.59"/>
    <n v="925230.59"/>
    <n v="279791.14"/>
    <n v="0"/>
    <n v="279791.14"/>
    <n v="645439.44999999995"/>
    <x v="3"/>
    <x v="1"/>
    <x v="0"/>
    <x v="0"/>
    <s v="6SNRE"/>
    <x v="0"/>
    <s v="6AFES"/>
    <x v="77"/>
    <s v="D6AFSG"/>
    <s v="AFES Federal Land Grant Programs"/>
    <s v="D6AFSG"/>
    <m/>
    <m/>
    <m/>
    <s v="AFES Federal Land Grant Programs"/>
    <x v="3"/>
    <m/>
    <x v="0"/>
  </r>
  <r>
    <s v="Chambers, Nicole"/>
    <x v="0"/>
    <x v="0"/>
    <x v="4"/>
    <x v="4"/>
    <x v="228"/>
    <x v="1705"/>
    <x v="1683"/>
    <x v="0"/>
    <x v="10"/>
    <x v="10"/>
    <n v="0"/>
    <n v="209752.2"/>
    <n v="209752.2"/>
    <n v="18000"/>
    <n v="0"/>
    <n v="0"/>
    <n v="0"/>
    <n v="0"/>
    <n v="0"/>
    <n v="0"/>
    <n v="191752.2"/>
    <x v="3"/>
    <x v="1"/>
    <x v="0"/>
    <x v="0"/>
    <s v="6SNRE"/>
    <x v="0"/>
    <s v="6AFES"/>
    <x v="77"/>
    <s v="D6AFSG"/>
    <s v="AFES Federal Land Grant Programs"/>
    <s v="D6AFSG"/>
    <m/>
    <m/>
    <m/>
    <s v="AFES Federal Land Grant Programs"/>
    <x v="3"/>
    <m/>
    <x v="0"/>
  </r>
  <r>
    <s v="Chambers, Nicole"/>
    <x v="0"/>
    <x v="0"/>
    <x v="4"/>
    <x v="4"/>
    <x v="228"/>
    <x v="1705"/>
    <x v="1683"/>
    <x v="1"/>
    <x v="1"/>
    <x v="1"/>
    <n v="0"/>
    <n v="0"/>
    <n v="0"/>
    <n v="0"/>
    <n v="0"/>
    <n v="209752.2"/>
    <n v="209752.2"/>
    <n v="18824.37"/>
    <n v="0"/>
    <n v="18824.37"/>
    <n v="190927.83"/>
    <x v="3"/>
    <x v="1"/>
    <x v="0"/>
    <x v="0"/>
    <s v="6SNRE"/>
    <x v="0"/>
    <s v="6AFES"/>
    <x v="77"/>
    <s v="D6AFSG"/>
    <s v="AFES Federal Land Grant Programs"/>
    <s v="D6AFSG"/>
    <m/>
    <m/>
    <m/>
    <s v="AFES Federal Land Grant Programs"/>
    <x v="3"/>
    <m/>
    <x v="0"/>
  </r>
  <r>
    <s v="Chambers, Nicole"/>
    <x v="0"/>
    <x v="0"/>
    <x v="4"/>
    <x v="4"/>
    <x v="228"/>
    <x v="1706"/>
    <x v="1684"/>
    <x v="0"/>
    <x v="10"/>
    <x v="10"/>
    <n v="0"/>
    <n v="560850.53"/>
    <n v="560850.53"/>
    <n v="70000"/>
    <n v="0"/>
    <n v="0"/>
    <n v="0"/>
    <n v="0"/>
    <n v="0"/>
    <n v="0"/>
    <n v="490850.53"/>
    <x v="3"/>
    <x v="1"/>
    <x v="0"/>
    <x v="0"/>
    <s v="6SNRE"/>
    <x v="0"/>
    <s v="6AFES"/>
    <x v="77"/>
    <s v="D6AFSG"/>
    <s v="AFES Federal Land Grant Programs"/>
    <s v="D6AFSG"/>
    <m/>
    <m/>
    <m/>
    <s v="AFES Federal Land Grant Programs"/>
    <x v="3"/>
    <m/>
    <x v="0"/>
  </r>
  <r>
    <s v="Chambers, Nicole"/>
    <x v="0"/>
    <x v="0"/>
    <x v="4"/>
    <x v="4"/>
    <x v="228"/>
    <x v="1706"/>
    <x v="1684"/>
    <x v="1"/>
    <x v="1"/>
    <x v="1"/>
    <n v="0"/>
    <n v="0"/>
    <n v="0"/>
    <n v="0"/>
    <n v="0"/>
    <n v="560850.53"/>
    <n v="560850.53"/>
    <n v="151217.18"/>
    <n v="0"/>
    <n v="151217.18"/>
    <n v="409633.35"/>
    <x v="3"/>
    <x v="1"/>
    <x v="0"/>
    <x v="0"/>
    <s v="6SNRE"/>
    <x v="0"/>
    <s v="6AFES"/>
    <x v="77"/>
    <s v="D6AFSG"/>
    <s v="AFES Federal Land Grant Programs"/>
    <s v="D6AFSG"/>
    <m/>
    <m/>
    <m/>
    <s v="AFES Federal Land Grant Programs"/>
    <x v="3"/>
    <m/>
    <x v="0"/>
  </r>
  <r>
    <s v="Chambers, Nicole"/>
    <x v="0"/>
    <x v="0"/>
    <x v="4"/>
    <x v="4"/>
    <x v="228"/>
    <x v="1707"/>
    <x v="1685"/>
    <x v="0"/>
    <x v="10"/>
    <x v="10"/>
    <n v="0"/>
    <n v="578949"/>
    <n v="578949"/>
    <n v="0"/>
    <n v="0"/>
    <n v="0"/>
    <n v="0"/>
    <n v="0"/>
    <n v="0"/>
    <n v="0"/>
    <n v="578949"/>
    <x v="3"/>
    <x v="1"/>
    <x v="0"/>
    <x v="0"/>
    <s v="6SNRE"/>
    <x v="0"/>
    <s v="6AFES"/>
    <x v="77"/>
    <s v="D6AFSG"/>
    <s v="AFES Federal Land Grant Programs"/>
    <s v="D6AFSG"/>
    <m/>
    <m/>
    <m/>
    <s v="AFES Federal Land Grant Programs"/>
    <x v="3"/>
    <m/>
    <x v="0"/>
  </r>
  <r>
    <s v="Chambers, Nicole"/>
    <x v="0"/>
    <x v="0"/>
    <x v="4"/>
    <x v="4"/>
    <x v="228"/>
    <x v="1707"/>
    <x v="1685"/>
    <x v="1"/>
    <x v="1"/>
    <x v="1"/>
    <n v="0"/>
    <n v="0"/>
    <n v="0"/>
    <n v="0"/>
    <n v="0"/>
    <n v="578949"/>
    <n v="578949"/>
    <n v="0"/>
    <n v="0"/>
    <n v="0"/>
    <n v="578949"/>
    <x v="3"/>
    <x v="1"/>
    <x v="0"/>
    <x v="0"/>
    <s v="6SNRE"/>
    <x v="0"/>
    <s v="6AFES"/>
    <x v="77"/>
    <s v="D6AFSG"/>
    <s v="AFES Federal Land Grant Programs"/>
    <s v="D6AFSG"/>
    <m/>
    <m/>
    <m/>
    <s v="AFES Federal Land Grant Programs"/>
    <x v="3"/>
    <m/>
    <x v="0"/>
  </r>
  <r>
    <s v="Chambers, Nicole"/>
    <x v="0"/>
    <x v="0"/>
    <x v="4"/>
    <x v="4"/>
    <x v="228"/>
    <x v="1708"/>
    <x v="1686"/>
    <x v="0"/>
    <x v="10"/>
    <x v="10"/>
    <n v="0"/>
    <n v="209847"/>
    <n v="209847"/>
    <n v="0"/>
    <n v="0"/>
    <n v="0"/>
    <n v="0"/>
    <n v="0"/>
    <n v="0"/>
    <n v="0"/>
    <n v="209847"/>
    <x v="3"/>
    <x v="1"/>
    <x v="0"/>
    <x v="0"/>
    <s v="6SNRE"/>
    <x v="0"/>
    <s v="6AFES"/>
    <x v="77"/>
    <s v="D6AFSG"/>
    <s v="AFES Federal Land Grant Programs"/>
    <s v="D6AFSG"/>
    <m/>
    <m/>
    <m/>
    <s v="AFES Federal Land Grant Programs"/>
    <x v="3"/>
    <m/>
    <x v="0"/>
  </r>
  <r>
    <s v="Chambers, Nicole"/>
    <x v="0"/>
    <x v="0"/>
    <x v="4"/>
    <x v="4"/>
    <x v="228"/>
    <x v="1708"/>
    <x v="1686"/>
    <x v="1"/>
    <x v="1"/>
    <x v="1"/>
    <n v="0"/>
    <n v="0"/>
    <n v="0"/>
    <n v="0"/>
    <n v="0"/>
    <n v="209847"/>
    <n v="209847"/>
    <n v="0"/>
    <n v="0"/>
    <n v="0"/>
    <n v="209847"/>
    <x v="3"/>
    <x v="1"/>
    <x v="0"/>
    <x v="0"/>
    <s v="6SNRE"/>
    <x v="0"/>
    <s v="6AFES"/>
    <x v="77"/>
    <s v="D6AFSG"/>
    <s v="AFES Federal Land Grant Programs"/>
    <s v="D6AFSG"/>
    <m/>
    <m/>
    <m/>
    <s v="AFES Federal Land Grant Programs"/>
    <x v="3"/>
    <m/>
    <x v="0"/>
  </r>
  <r>
    <s v="Chambers, Nicole"/>
    <x v="0"/>
    <x v="0"/>
    <x v="4"/>
    <x v="4"/>
    <x v="228"/>
    <x v="1709"/>
    <x v="1687"/>
    <x v="0"/>
    <x v="10"/>
    <x v="10"/>
    <n v="0"/>
    <n v="1069454"/>
    <n v="1069454"/>
    <n v="0"/>
    <n v="0"/>
    <n v="0"/>
    <n v="0"/>
    <n v="0"/>
    <n v="0"/>
    <n v="0"/>
    <n v="1069454"/>
    <x v="3"/>
    <x v="1"/>
    <x v="0"/>
    <x v="0"/>
    <s v="6SNRE"/>
    <x v="0"/>
    <s v="6AFES"/>
    <x v="77"/>
    <s v="D6AFSG"/>
    <s v="AFES Federal Land Grant Programs"/>
    <s v="D6AFSG"/>
    <m/>
    <m/>
    <m/>
    <s v="AFES Federal Land Grant Programs"/>
    <x v="3"/>
    <m/>
    <x v="0"/>
  </r>
  <r>
    <s v="Chambers, Nicole"/>
    <x v="0"/>
    <x v="0"/>
    <x v="4"/>
    <x v="4"/>
    <x v="228"/>
    <x v="1709"/>
    <x v="1687"/>
    <x v="1"/>
    <x v="1"/>
    <x v="1"/>
    <n v="0"/>
    <n v="0"/>
    <n v="0"/>
    <n v="0"/>
    <n v="0"/>
    <n v="1069454"/>
    <n v="1069454"/>
    <n v="0"/>
    <n v="0"/>
    <n v="0"/>
    <n v="1069454"/>
    <x v="3"/>
    <x v="1"/>
    <x v="0"/>
    <x v="0"/>
    <s v="6SNRE"/>
    <x v="0"/>
    <s v="6AFES"/>
    <x v="77"/>
    <s v="D6AFSG"/>
    <s v="AFES Federal Land Grant Programs"/>
    <s v="D6AFSG"/>
    <m/>
    <m/>
    <m/>
    <s v="AFES Federal Land Grant Programs"/>
    <x v="3"/>
    <m/>
    <x v="0"/>
  </r>
  <r>
    <s v="Chambers, Nicole"/>
    <x v="0"/>
    <x v="0"/>
    <x v="4"/>
    <x v="4"/>
    <x v="228"/>
    <x v="10"/>
    <x v="10"/>
    <x v="0"/>
    <x v="10"/>
    <x v="10"/>
    <n v="0"/>
    <n v="-3631785.66"/>
    <n v="-3631785.66"/>
    <n v="0"/>
    <n v="0"/>
    <n v="0"/>
    <n v="0"/>
    <n v="0"/>
    <n v="0"/>
    <n v="0"/>
    <n v="-3631785.66"/>
    <x v="4"/>
    <x v="1"/>
    <x v="0"/>
    <x v="0"/>
    <s v="6SNRE"/>
    <x v="0"/>
    <s v="6AFES"/>
    <x v="77"/>
    <s v="D6AFSG"/>
    <s v="AFES Federal Land Grant Programs"/>
    <s v="D6AFSG"/>
    <m/>
    <m/>
    <m/>
    <s v="AFES Federal Land Grant Programs"/>
    <x v="4"/>
    <m/>
    <x v="0"/>
  </r>
  <r>
    <s v="Chambers, Nicole"/>
    <x v="0"/>
    <x v="0"/>
    <x v="4"/>
    <x v="4"/>
    <x v="228"/>
    <x v="10"/>
    <x v="10"/>
    <x v="1"/>
    <x v="1"/>
    <x v="1"/>
    <n v="0"/>
    <n v="0"/>
    <n v="0"/>
    <n v="0"/>
    <n v="0"/>
    <n v="-3631785.66"/>
    <n v="-3631785.66"/>
    <n v="0"/>
    <n v="0"/>
    <n v="0"/>
    <n v="-3631785.66"/>
    <x v="4"/>
    <x v="1"/>
    <x v="0"/>
    <x v="0"/>
    <s v="6SNRE"/>
    <x v="0"/>
    <s v="6AFES"/>
    <x v="77"/>
    <s v="D6AFSG"/>
    <s v="AFES Federal Land Grant Programs"/>
    <s v="D6AFSG"/>
    <m/>
    <m/>
    <m/>
    <s v="AFES Federal Land Grant Programs"/>
    <x v="4"/>
    <m/>
    <x v="0"/>
  </r>
  <r>
    <s v="Chambers, Nicole"/>
    <x v="0"/>
    <x v="0"/>
    <x v="4"/>
    <x v="4"/>
    <x v="228"/>
    <x v="1710"/>
    <x v="1688"/>
    <x v="0"/>
    <x v="11"/>
    <x v="11"/>
    <n v="0"/>
    <n v="-17.46"/>
    <n v="-17.46"/>
    <n v="0"/>
    <n v="0"/>
    <n v="0"/>
    <n v="0"/>
    <n v="0"/>
    <n v="0"/>
    <n v="0"/>
    <n v="-17.46"/>
    <x v="0"/>
    <x v="0"/>
    <x v="0"/>
    <x v="0"/>
    <s v="6SNRE"/>
    <x v="0"/>
    <s v="6AFES"/>
    <x v="77"/>
    <s v="D6AFSG"/>
    <s v="AFES Federal Land Grant Programs"/>
    <s v="D6AFSG"/>
    <m/>
    <m/>
    <m/>
    <s v="AFES Federal Land Grant Programs"/>
    <x v="0"/>
    <m/>
    <x v="0"/>
  </r>
  <r>
    <s v="Chambers, Nicole"/>
    <x v="0"/>
    <x v="0"/>
    <x v="4"/>
    <x v="4"/>
    <x v="228"/>
    <x v="1710"/>
    <x v="1688"/>
    <x v="1"/>
    <x v="4"/>
    <x v="4"/>
    <n v="0"/>
    <n v="0"/>
    <n v="0"/>
    <n v="0"/>
    <n v="0"/>
    <n v="-15.87"/>
    <n v="-15.87"/>
    <n v="0"/>
    <n v="0"/>
    <n v="0"/>
    <n v="-15.87"/>
    <x v="0"/>
    <x v="0"/>
    <x v="0"/>
    <x v="0"/>
    <s v="6SNRE"/>
    <x v="0"/>
    <s v="6AFES"/>
    <x v="77"/>
    <s v="D6AFSG"/>
    <s v="AFES Federal Land Grant Programs"/>
    <s v="D6AFSG"/>
    <m/>
    <m/>
    <m/>
    <s v="AFES Federal Land Grant Programs"/>
    <x v="0"/>
    <m/>
    <x v="0"/>
  </r>
  <r>
    <s v="Chambers, Nicole"/>
    <x v="0"/>
    <x v="0"/>
    <x v="4"/>
    <x v="4"/>
    <x v="228"/>
    <x v="1710"/>
    <x v="1688"/>
    <x v="1"/>
    <x v="6"/>
    <x v="6"/>
    <n v="0"/>
    <n v="0"/>
    <n v="0"/>
    <n v="0"/>
    <n v="0"/>
    <n v="-1.59"/>
    <n v="-1.59"/>
    <n v="0"/>
    <n v="0"/>
    <n v="0"/>
    <n v="-1.59"/>
    <x v="0"/>
    <x v="0"/>
    <x v="0"/>
    <x v="0"/>
    <s v="6SNRE"/>
    <x v="0"/>
    <s v="6AFES"/>
    <x v="77"/>
    <s v="D6AFSG"/>
    <s v="AFES Federal Land Grant Programs"/>
    <s v="D6AFSG"/>
    <m/>
    <m/>
    <m/>
    <s v="AFES Federal Land Grant Programs"/>
    <x v="0"/>
    <m/>
    <x v="0"/>
  </r>
  <r>
    <s v="Chambers, Nicole"/>
    <x v="0"/>
    <x v="0"/>
    <x v="4"/>
    <x v="4"/>
    <x v="228"/>
    <x v="1131"/>
    <x v="1114"/>
    <x v="0"/>
    <x v="9"/>
    <x v="9"/>
    <n v="0"/>
    <n v="-1681.88"/>
    <n v="-1681.88"/>
    <n v="0"/>
    <n v="0"/>
    <n v="0"/>
    <n v="0"/>
    <n v="0"/>
    <n v="0"/>
    <n v="0"/>
    <n v="-1681.88"/>
    <x v="0"/>
    <x v="0"/>
    <x v="0"/>
    <x v="0"/>
    <s v="6SNRE"/>
    <x v="0"/>
    <s v="6AFES"/>
    <x v="77"/>
    <s v="D6AFSG"/>
    <s v="AFES Federal Land Grant Programs"/>
    <s v="D6AFSG"/>
    <m/>
    <m/>
    <m/>
    <s v="AFES Federal Land Grant Programs"/>
    <x v="0"/>
    <m/>
    <x v="0"/>
  </r>
  <r>
    <s v="Chambers, Nicole"/>
    <x v="0"/>
    <x v="0"/>
    <x v="4"/>
    <x v="4"/>
    <x v="228"/>
    <x v="1131"/>
    <x v="1114"/>
    <x v="1"/>
    <x v="4"/>
    <x v="4"/>
    <n v="0"/>
    <n v="0"/>
    <n v="0"/>
    <n v="0"/>
    <n v="0"/>
    <n v="-1125"/>
    <n v="-1125"/>
    <n v="0"/>
    <n v="0"/>
    <n v="0"/>
    <n v="-1125"/>
    <x v="0"/>
    <x v="0"/>
    <x v="0"/>
    <x v="0"/>
    <s v="6SNRE"/>
    <x v="0"/>
    <s v="6AFES"/>
    <x v="77"/>
    <s v="D6AFSG"/>
    <s v="AFES Federal Land Grant Programs"/>
    <s v="D6AFSG"/>
    <m/>
    <m/>
    <m/>
    <s v="AFES Federal Land Grant Programs"/>
    <x v="0"/>
    <m/>
    <x v="0"/>
  </r>
  <r>
    <s v="Chambers, Nicole"/>
    <x v="0"/>
    <x v="0"/>
    <x v="4"/>
    <x v="4"/>
    <x v="228"/>
    <x v="1131"/>
    <x v="1114"/>
    <x v="1"/>
    <x v="6"/>
    <x v="6"/>
    <n v="0"/>
    <n v="0"/>
    <n v="0"/>
    <n v="0"/>
    <n v="0"/>
    <n v="-556.88"/>
    <n v="-556.88"/>
    <n v="0"/>
    <n v="0"/>
    <n v="0"/>
    <n v="-556.88"/>
    <x v="0"/>
    <x v="0"/>
    <x v="0"/>
    <x v="0"/>
    <s v="6SNRE"/>
    <x v="0"/>
    <s v="6AFES"/>
    <x v="77"/>
    <s v="D6AFSG"/>
    <s v="AFES Federal Land Grant Programs"/>
    <s v="D6AFSG"/>
    <m/>
    <m/>
    <m/>
    <s v="AFES Federal Land Grant Programs"/>
    <x v="0"/>
    <m/>
    <x v="0"/>
  </r>
  <r>
    <s v="Chambers, Nicole"/>
    <x v="0"/>
    <x v="0"/>
    <x v="4"/>
    <x v="4"/>
    <x v="228"/>
    <x v="1704"/>
    <x v="1682"/>
    <x v="0"/>
    <x v="11"/>
    <x v="11"/>
    <n v="0"/>
    <n v="901.25"/>
    <n v="901.25"/>
    <n v="0"/>
    <n v="0"/>
    <n v="0"/>
    <n v="0"/>
    <n v="0"/>
    <n v="0"/>
    <n v="0"/>
    <n v="901.25"/>
    <x v="0"/>
    <x v="0"/>
    <x v="0"/>
    <x v="0"/>
    <s v="6SNRE"/>
    <x v="0"/>
    <s v="6AFES"/>
    <x v="77"/>
    <s v="D6AFSG"/>
    <s v="AFES Federal Land Grant Programs"/>
    <s v="D6AFSG"/>
    <m/>
    <m/>
    <m/>
    <s v="AFES Federal Land Grant Programs"/>
    <x v="0"/>
    <m/>
    <x v="0"/>
  </r>
  <r>
    <s v="Chambers, Nicole"/>
    <x v="0"/>
    <x v="0"/>
    <x v="4"/>
    <x v="4"/>
    <x v="228"/>
    <x v="1704"/>
    <x v="1682"/>
    <x v="1"/>
    <x v="1"/>
    <x v="1"/>
    <n v="0"/>
    <n v="0"/>
    <n v="0"/>
    <n v="0"/>
    <n v="0"/>
    <n v="-46208.07"/>
    <n v="-46208.07"/>
    <n v="0"/>
    <n v="0"/>
    <n v="0"/>
    <n v="-46208.07"/>
    <x v="0"/>
    <x v="0"/>
    <x v="0"/>
    <x v="0"/>
    <s v="6SNRE"/>
    <x v="0"/>
    <s v="6AFES"/>
    <x v="77"/>
    <s v="D6AFSG"/>
    <s v="AFES Federal Land Grant Programs"/>
    <s v="D6AFSG"/>
    <m/>
    <m/>
    <m/>
    <s v="AFES Federal Land Grant Programs"/>
    <x v="0"/>
    <m/>
    <x v="0"/>
  </r>
  <r>
    <s v="Chambers, Nicole"/>
    <x v="0"/>
    <x v="0"/>
    <x v="4"/>
    <x v="4"/>
    <x v="228"/>
    <x v="1704"/>
    <x v="1682"/>
    <x v="1"/>
    <x v="2"/>
    <x v="2"/>
    <n v="0"/>
    <n v="0"/>
    <n v="0"/>
    <n v="0"/>
    <n v="0"/>
    <n v="9255.9500000000007"/>
    <n v="9255.9500000000007"/>
    <n v="0"/>
    <n v="0"/>
    <n v="0"/>
    <n v="9255.9500000000007"/>
    <x v="0"/>
    <x v="0"/>
    <x v="0"/>
    <x v="0"/>
    <s v="6SNRE"/>
    <x v="0"/>
    <s v="6AFES"/>
    <x v="77"/>
    <s v="D6AFSG"/>
    <s v="AFES Federal Land Grant Programs"/>
    <s v="D6AFSG"/>
    <m/>
    <m/>
    <m/>
    <s v="AFES Federal Land Grant Programs"/>
    <x v="0"/>
    <m/>
    <x v="0"/>
  </r>
  <r>
    <s v="Chambers, Nicole"/>
    <x v="0"/>
    <x v="0"/>
    <x v="4"/>
    <x v="4"/>
    <x v="228"/>
    <x v="1704"/>
    <x v="1682"/>
    <x v="1"/>
    <x v="3"/>
    <x v="3"/>
    <n v="0"/>
    <n v="0"/>
    <n v="0"/>
    <n v="0"/>
    <n v="0"/>
    <n v="-1993.43"/>
    <n v="-1993.43"/>
    <n v="0"/>
    <n v="0"/>
    <n v="0"/>
    <n v="-1993.43"/>
    <x v="0"/>
    <x v="0"/>
    <x v="0"/>
    <x v="0"/>
    <s v="6SNRE"/>
    <x v="0"/>
    <s v="6AFES"/>
    <x v="77"/>
    <s v="D6AFSG"/>
    <s v="AFES Federal Land Grant Programs"/>
    <s v="D6AFSG"/>
    <m/>
    <m/>
    <m/>
    <s v="AFES Federal Land Grant Programs"/>
    <x v="0"/>
    <m/>
    <x v="0"/>
  </r>
  <r>
    <s v="Chambers, Nicole"/>
    <x v="0"/>
    <x v="0"/>
    <x v="4"/>
    <x v="4"/>
    <x v="228"/>
    <x v="1704"/>
    <x v="1682"/>
    <x v="1"/>
    <x v="4"/>
    <x v="4"/>
    <n v="0"/>
    <n v="0"/>
    <n v="0"/>
    <n v="0"/>
    <n v="0"/>
    <n v="1246.44"/>
    <n v="1246.44"/>
    <n v="0"/>
    <n v="0"/>
    <n v="0"/>
    <n v="1246.44"/>
    <x v="0"/>
    <x v="0"/>
    <x v="0"/>
    <x v="0"/>
    <s v="6SNRE"/>
    <x v="0"/>
    <s v="6AFES"/>
    <x v="77"/>
    <s v="D6AFSG"/>
    <s v="AFES Federal Land Grant Programs"/>
    <s v="D6AFSG"/>
    <m/>
    <m/>
    <m/>
    <s v="AFES Federal Land Grant Programs"/>
    <x v="0"/>
    <m/>
    <x v="0"/>
  </r>
  <r>
    <s v="Chambers, Nicole"/>
    <x v="0"/>
    <x v="0"/>
    <x v="4"/>
    <x v="4"/>
    <x v="228"/>
    <x v="1704"/>
    <x v="1682"/>
    <x v="1"/>
    <x v="12"/>
    <x v="6"/>
    <n v="0"/>
    <n v="0"/>
    <n v="0"/>
    <n v="0"/>
    <n v="0"/>
    <n v="38600.36"/>
    <n v="38600.36"/>
    <n v="0"/>
    <n v="0"/>
    <n v="0"/>
    <n v="38600.36"/>
    <x v="0"/>
    <x v="0"/>
    <x v="0"/>
    <x v="0"/>
    <s v="6SNRE"/>
    <x v="0"/>
    <s v="6AFES"/>
    <x v="77"/>
    <s v="D6AFSG"/>
    <s v="AFES Federal Land Grant Programs"/>
    <s v="D6AFSG"/>
    <m/>
    <m/>
    <m/>
    <s v="AFES Federal Land Grant Programs"/>
    <x v="0"/>
    <m/>
    <x v="0"/>
  </r>
  <r>
    <s v="Chambers, Nicole"/>
    <x v="0"/>
    <x v="0"/>
    <x v="4"/>
    <x v="4"/>
    <x v="228"/>
    <x v="1711"/>
    <x v="1689"/>
    <x v="0"/>
    <x v="9"/>
    <x v="9"/>
    <n v="0"/>
    <n v="-9120.44"/>
    <n v="-9120.44"/>
    <n v="0"/>
    <n v="0"/>
    <n v="0"/>
    <n v="0"/>
    <n v="0"/>
    <n v="0"/>
    <n v="0"/>
    <n v="-9120.44"/>
    <x v="0"/>
    <x v="0"/>
    <x v="0"/>
    <x v="0"/>
    <s v="6SNRE"/>
    <x v="0"/>
    <s v="6AFES"/>
    <x v="77"/>
    <s v="D6AFSG"/>
    <s v="AFES Federal Land Grant Programs"/>
    <s v="D6AFSG"/>
    <m/>
    <m/>
    <m/>
    <s v="AFES Federal Land Grant Programs"/>
    <x v="0"/>
    <m/>
    <x v="0"/>
  </r>
  <r>
    <s v="Chambers, Nicole"/>
    <x v="0"/>
    <x v="0"/>
    <x v="4"/>
    <x v="4"/>
    <x v="228"/>
    <x v="1711"/>
    <x v="1689"/>
    <x v="1"/>
    <x v="4"/>
    <x v="4"/>
    <n v="0"/>
    <n v="0"/>
    <n v="0"/>
    <n v="0"/>
    <n v="0"/>
    <n v="-9120.44"/>
    <n v="-9120.44"/>
    <n v="-973.81"/>
    <n v="0"/>
    <n v="-973.81"/>
    <n v="-8146.63"/>
    <x v="0"/>
    <x v="0"/>
    <x v="0"/>
    <x v="0"/>
    <s v="6SNRE"/>
    <x v="0"/>
    <s v="6AFES"/>
    <x v="77"/>
    <s v="D6AFSG"/>
    <s v="AFES Federal Land Grant Programs"/>
    <s v="D6AFSG"/>
    <m/>
    <m/>
    <m/>
    <s v="AFES Federal Land Grant Programs"/>
    <x v="0"/>
    <m/>
    <x v="0"/>
  </r>
  <r>
    <s v="Chambers, Nicole"/>
    <x v="0"/>
    <x v="0"/>
    <x v="4"/>
    <x v="4"/>
    <x v="228"/>
    <x v="1711"/>
    <x v="1689"/>
    <x v="1"/>
    <x v="12"/>
    <x v="6"/>
    <n v="0"/>
    <n v="0"/>
    <n v="0"/>
    <n v="0"/>
    <n v="0"/>
    <n v="0"/>
    <n v="0"/>
    <n v="-3"/>
    <n v="0"/>
    <n v="-3"/>
    <n v="3"/>
    <x v="0"/>
    <x v="0"/>
    <x v="0"/>
    <x v="0"/>
    <s v="6SNRE"/>
    <x v="0"/>
    <s v="6AFES"/>
    <x v="77"/>
    <s v="D6AFSG"/>
    <s v="AFES Federal Land Grant Programs"/>
    <s v="D6AFSG"/>
    <m/>
    <m/>
    <m/>
    <s v="AFES Federal Land Grant Programs"/>
    <x v="0"/>
    <m/>
    <x v="0"/>
  </r>
  <r>
    <s v="Chambers, Nicole"/>
    <x v="0"/>
    <x v="0"/>
    <x v="4"/>
    <x v="4"/>
    <x v="228"/>
    <x v="1712"/>
    <x v="1690"/>
    <x v="0"/>
    <x v="11"/>
    <x v="11"/>
    <n v="0"/>
    <n v="-66830.880000000005"/>
    <n v="-66830.880000000005"/>
    <n v="-4120.05"/>
    <n v="0"/>
    <n v="0"/>
    <n v="0"/>
    <n v="0"/>
    <n v="0"/>
    <n v="0"/>
    <n v="-62710.83"/>
    <x v="0"/>
    <x v="0"/>
    <x v="0"/>
    <x v="0"/>
    <s v="6SNRE"/>
    <x v="0"/>
    <s v="6AFES"/>
    <x v="77"/>
    <s v="D6AFSG"/>
    <s v="AFES Federal Land Grant Programs"/>
    <s v="D6AFSG"/>
    <m/>
    <m/>
    <m/>
    <s v="AFES Federal Land Grant Programs"/>
    <x v="0"/>
    <m/>
    <x v="0"/>
  </r>
  <r>
    <s v="Chambers, Nicole"/>
    <x v="0"/>
    <x v="0"/>
    <x v="4"/>
    <x v="4"/>
    <x v="228"/>
    <x v="1712"/>
    <x v="1690"/>
    <x v="1"/>
    <x v="1"/>
    <x v="1"/>
    <n v="0"/>
    <n v="0"/>
    <n v="0"/>
    <n v="0"/>
    <n v="0"/>
    <n v="-66945.119999999995"/>
    <n v="-66945.119999999995"/>
    <n v="-4120.05"/>
    <n v="0"/>
    <n v="-4120.05"/>
    <n v="-62825.07"/>
    <x v="0"/>
    <x v="0"/>
    <x v="0"/>
    <x v="0"/>
    <s v="6SNRE"/>
    <x v="0"/>
    <s v="6AFES"/>
    <x v="77"/>
    <s v="D6AFSG"/>
    <s v="AFES Federal Land Grant Programs"/>
    <s v="D6AFSG"/>
    <m/>
    <m/>
    <m/>
    <s v="AFES Federal Land Grant Programs"/>
    <x v="0"/>
    <m/>
    <x v="0"/>
  </r>
  <r>
    <s v="Chambers, Nicole"/>
    <x v="0"/>
    <x v="0"/>
    <x v="4"/>
    <x v="4"/>
    <x v="228"/>
    <x v="1712"/>
    <x v="1690"/>
    <x v="1"/>
    <x v="2"/>
    <x v="2"/>
    <n v="0"/>
    <n v="0"/>
    <n v="0"/>
    <n v="0"/>
    <n v="0"/>
    <n v="-35.76"/>
    <n v="-35.76"/>
    <n v="0"/>
    <n v="0"/>
    <n v="0"/>
    <n v="-35.76"/>
    <x v="0"/>
    <x v="0"/>
    <x v="0"/>
    <x v="0"/>
    <s v="6SNRE"/>
    <x v="0"/>
    <s v="6AFES"/>
    <x v="77"/>
    <s v="D6AFSG"/>
    <s v="AFES Federal Land Grant Programs"/>
    <s v="D6AFSG"/>
    <m/>
    <m/>
    <m/>
    <s v="AFES Federal Land Grant Programs"/>
    <x v="0"/>
    <m/>
    <x v="0"/>
  </r>
  <r>
    <s v="Chambers, Nicole"/>
    <x v="0"/>
    <x v="0"/>
    <x v="4"/>
    <x v="4"/>
    <x v="228"/>
    <x v="1712"/>
    <x v="1690"/>
    <x v="1"/>
    <x v="4"/>
    <x v="4"/>
    <n v="0"/>
    <n v="0"/>
    <n v="0"/>
    <n v="0"/>
    <n v="0"/>
    <n v="150"/>
    <n v="150"/>
    <n v="0"/>
    <n v="0"/>
    <n v="0"/>
    <n v="150"/>
    <x v="0"/>
    <x v="0"/>
    <x v="0"/>
    <x v="0"/>
    <s v="6SNRE"/>
    <x v="0"/>
    <s v="6AFES"/>
    <x v="77"/>
    <s v="D6AFSG"/>
    <s v="AFES Federal Land Grant Programs"/>
    <s v="D6AFSG"/>
    <m/>
    <m/>
    <m/>
    <s v="AFES Federal Land Grant Programs"/>
    <x v="0"/>
    <m/>
    <x v="0"/>
  </r>
  <r>
    <s v="Chambers, Nicole"/>
    <x v="0"/>
    <x v="0"/>
    <x v="4"/>
    <x v="4"/>
    <x v="228"/>
    <x v="1693"/>
    <x v="1671"/>
    <x v="0"/>
    <x v="11"/>
    <x v="11"/>
    <n v="0"/>
    <n v="-226195.17"/>
    <n v="-226195.17"/>
    <n v="365"/>
    <n v="0"/>
    <n v="0"/>
    <n v="0"/>
    <n v="0"/>
    <n v="0"/>
    <n v="0"/>
    <n v="-226560.17"/>
    <x v="0"/>
    <x v="0"/>
    <x v="0"/>
    <x v="0"/>
    <s v="6SNRE"/>
    <x v="0"/>
    <s v="6AFES"/>
    <x v="77"/>
    <s v="D6AFSG"/>
    <s v="AFES Federal Land Grant Programs"/>
    <s v="D6AFSG"/>
    <m/>
    <m/>
    <m/>
    <s v="AFES Federal Land Grant Programs"/>
    <x v="0"/>
    <m/>
    <x v="0"/>
  </r>
  <r>
    <s v="Chambers, Nicole"/>
    <x v="0"/>
    <x v="0"/>
    <x v="4"/>
    <x v="4"/>
    <x v="228"/>
    <x v="1693"/>
    <x v="1671"/>
    <x v="1"/>
    <x v="1"/>
    <x v="1"/>
    <n v="0"/>
    <n v="0"/>
    <n v="0"/>
    <n v="0"/>
    <n v="0"/>
    <n v="-403369.59"/>
    <n v="-403369.59"/>
    <n v="0"/>
    <n v="0"/>
    <n v="0"/>
    <n v="-403369.59"/>
    <x v="0"/>
    <x v="0"/>
    <x v="0"/>
    <x v="0"/>
    <s v="6SNRE"/>
    <x v="0"/>
    <s v="6AFES"/>
    <x v="77"/>
    <s v="D6AFSG"/>
    <s v="AFES Federal Land Grant Programs"/>
    <s v="D6AFSG"/>
    <m/>
    <m/>
    <m/>
    <s v="AFES Federal Land Grant Programs"/>
    <x v="0"/>
    <m/>
    <x v="0"/>
  </r>
  <r>
    <s v="Chambers, Nicole"/>
    <x v="0"/>
    <x v="0"/>
    <x v="4"/>
    <x v="4"/>
    <x v="228"/>
    <x v="1693"/>
    <x v="1671"/>
    <x v="1"/>
    <x v="2"/>
    <x v="2"/>
    <n v="0"/>
    <n v="0"/>
    <n v="0"/>
    <n v="0"/>
    <n v="0"/>
    <n v="63513.919999999998"/>
    <n v="63513.919999999998"/>
    <n v="365"/>
    <n v="0"/>
    <n v="365"/>
    <n v="63148.92"/>
    <x v="0"/>
    <x v="0"/>
    <x v="0"/>
    <x v="0"/>
    <s v="6SNRE"/>
    <x v="0"/>
    <s v="6AFES"/>
    <x v="77"/>
    <s v="D6AFSG"/>
    <s v="AFES Federal Land Grant Programs"/>
    <s v="D6AFSG"/>
    <m/>
    <m/>
    <m/>
    <s v="AFES Federal Land Grant Programs"/>
    <x v="0"/>
    <m/>
    <x v="0"/>
  </r>
  <r>
    <s v="Chambers, Nicole"/>
    <x v="0"/>
    <x v="0"/>
    <x v="4"/>
    <x v="4"/>
    <x v="228"/>
    <x v="1693"/>
    <x v="1671"/>
    <x v="1"/>
    <x v="3"/>
    <x v="3"/>
    <n v="0"/>
    <n v="0"/>
    <n v="0"/>
    <n v="0"/>
    <n v="0"/>
    <n v="83991.84"/>
    <n v="83991.84"/>
    <n v="0"/>
    <n v="0"/>
    <n v="0"/>
    <n v="83991.84"/>
    <x v="0"/>
    <x v="0"/>
    <x v="0"/>
    <x v="0"/>
    <s v="6SNRE"/>
    <x v="0"/>
    <s v="6AFES"/>
    <x v="77"/>
    <s v="D6AFSG"/>
    <s v="AFES Federal Land Grant Programs"/>
    <s v="D6AFSG"/>
    <m/>
    <m/>
    <m/>
    <s v="AFES Federal Land Grant Programs"/>
    <x v="0"/>
    <m/>
    <x v="0"/>
  </r>
  <r>
    <s v="Chambers, Nicole"/>
    <x v="0"/>
    <x v="0"/>
    <x v="4"/>
    <x v="4"/>
    <x v="228"/>
    <x v="1693"/>
    <x v="1671"/>
    <x v="1"/>
    <x v="4"/>
    <x v="4"/>
    <n v="0"/>
    <n v="0"/>
    <n v="0"/>
    <n v="0"/>
    <n v="0"/>
    <n v="9257.89"/>
    <n v="9257.89"/>
    <n v="0"/>
    <n v="0"/>
    <n v="0"/>
    <n v="9257.89"/>
    <x v="0"/>
    <x v="0"/>
    <x v="0"/>
    <x v="0"/>
    <s v="6SNRE"/>
    <x v="0"/>
    <s v="6AFES"/>
    <x v="77"/>
    <s v="D6AFSG"/>
    <s v="AFES Federal Land Grant Programs"/>
    <s v="D6AFSG"/>
    <m/>
    <m/>
    <m/>
    <s v="AFES Federal Land Grant Programs"/>
    <x v="0"/>
    <m/>
    <x v="0"/>
  </r>
  <r>
    <s v="Chambers, Nicole"/>
    <x v="0"/>
    <x v="0"/>
    <x v="4"/>
    <x v="4"/>
    <x v="228"/>
    <x v="1693"/>
    <x v="1671"/>
    <x v="1"/>
    <x v="12"/>
    <x v="6"/>
    <n v="0"/>
    <n v="0"/>
    <n v="0"/>
    <n v="0"/>
    <n v="0"/>
    <n v="20410.77"/>
    <n v="20410.77"/>
    <n v="0"/>
    <n v="0"/>
    <n v="0"/>
    <n v="20410.77"/>
    <x v="0"/>
    <x v="0"/>
    <x v="0"/>
    <x v="0"/>
    <s v="6SNRE"/>
    <x v="0"/>
    <s v="6AFES"/>
    <x v="77"/>
    <s v="D6AFSG"/>
    <s v="AFES Federal Land Grant Programs"/>
    <s v="D6AFSG"/>
    <m/>
    <m/>
    <m/>
    <s v="AFES Federal Land Grant Programs"/>
    <x v="0"/>
    <m/>
    <x v="0"/>
  </r>
  <r>
    <s v="Chambers, Nicole"/>
    <x v="0"/>
    <x v="0"/>
    <x v="4"/>
    <x v="4"/>
    <x v="228"/>
    <x v="849"/>
    <x v="836"/>
    <x v="0"/>
    <x v="11"/>
    <x v="11"/>
    <n v="0"/>
    <n v="-10652.06"/>
    <n v="-10652.06"/>
    <n v="2010.44"/>
    <n v="0"/>
    <n v="0"/>
    <n v="0"/>
    <n v="0"/>
    <n v="0"/>
    <n v="0"/>
    <n v="-12662.5"/>
    <x v="0"/>
    <x v="0"/>
    <x v="0"/>
    <x v="0"/>
    <s v="6SNRE"/>
    <x v="0"/>
    <s v="6AFES"/>
    <x v="77"/>
    <s v="D6AFSG"/>
    <s v="AFES Federal Land Grant Programs"/>
    <s v="D6AFSG"/>
    <m/>
    <m/>
    <m/>
    <s v="AFES Federal Land Grant Programs"/>
    <x v="0"/>
    <m/>
    <x v="0"/>
  </r>
  <r>
    <s v="Chambers, Nicole"/>
    <x v="0"/>
    <x v="0"/>
    <x v="4"/>
    <x v="4"/>
    <x v="228"/>
    <x v="849"/>
    <x v="836"/>
    <x v="1"/>
    <x v="1"/>
    <x v="1"/>
    <n v="0"/>
    <n v="0"/>
    <n v="0"/>
    <n v="0"/>
    <n v="0"/>
    <n v="-18632.89"/>
    <n v="-18632.89"/>
    <n v="0"/>
    <n v="0"/>
    <n v="0"/>
    <n v="-18632.89"/>
    <x v="0"/>
    <x v="0"/>
    <x v="0"/>
    <x v="0"/>
    <s v="6SNRE"/>
    <x v="0"/>
    <s v="6AFES"/>
    <x v="77"/>
    <s v="D6AFSG"/>
    <s v="AFES Federal Land Grant Programs"/>
    <s v="D6AFSG"/>
    <m/>
    <m/>
    <m/>
    <s v="AFES Federal Land Grant Programs"/>
    <x v="0"/>
    <m/>
    <x v="0"/>
  </r>
  <r>
    <s v="Chambers, Nicole"/>
    <x v="0"/>
    <x v="0"/>
    <x v="4"/>
    <x v="4"/>
    <x v="228"/>
    <x v="849"/>
    <x v="836"/>
    <x v="1"/>
    <x v="2"/>
    <x v="2"/>
    <n v="0"/>
    <n v="0"/>
    <n v="0"/>
    <n v="0"/>
    <n v="0"/>
    <n v="5507.24"/>
    <n v="5507.24"/>
    <n v="1435.2"/>
    <n v="0"/>
    <n v="1435.2"/>
    <n v="4072.04"/>
    <x v="0"/>
    <x v="0"/>
    <x v="0"/>
    <x v="0"/>
    <s v="6SNRE"/>
    <x v="0"/>
    <s v="6AFES"/>
    <x v="77"/>
    <s v="D6AFSG"/>
    <s v="AFES Federal Land Grant Programs"/>
    <s v="D6AFSG"/>
    <m/>
    <m/>
    <m/>
    <s v="AFES Federal Land Grant Programs"/>
    <x v="0"/>
    <m/>
    <x v="0"/>
  </r>
  <r>
    <s v="Chambers, Nicole"/>
    <x v="0"/>
    <x v="0"/>
    <x v="4"/>
    <x v="4"/>
    <x v="228"/>
    <x v="849"/>
    <x v="836"/>
    <x v="1"/>
    <x v="3"/>
    <x v="3"/>
    <n v="0"/>
    <n v="0"/>
    <n v="0"/>
    <n v="0"/>
    <n v="0"/>
    <n v="-592.89"/>
    <n v="-592.89"/>
    <n v="575.24"/>
    <n v="0"/>
    <n v="575.24"/>
    <n v="-1168.1300000000001"/>
    <x v="0"/>
    <x v="0"/>
    <x v="0"/>
    <x v="0"/>
    <s v="6SNRE"/>
    <x v="0"/>
    <s v="6AFES"/>
    <x v="77"/>
    <s v="D6AFSG"/>
    <s v="AFES Federal Land Grant Programs"/>
    <s v="D6AFSG"/>
    <m/>
    <m/>
    <m/>
    <s v="AFES Federal Land Grant Programs"/>
    <x v="0"/>
    <m/>
    <x v="0"/>
  </r>
  <r>
    <s v="Chambers, Nicole"/>
    <x v="0"/>
    <x v="0"/>
    <x v="4"/>
    <x v="4"/>
    <x v="228"/>
    <x v="849"/>
    <x v="836"/>
    <x v="1"/>
    <x v="4"/>
    <x v="4"/>
    <n v="0"/>
    <n v="0"/>
    <n v="0"/>
    <n v="0"/>
    <n v="0"/>
    <n v="315.08999999999997"/>
    <n v="315.08999999999997"/>
    <n v="0"/>
    <n v="0"/>
    <n v="0"/>
    <n v="315.08999999999997"/>
    <x v="0"/>
    <x v="0"/>
    <x v="0"/>
    <x v="0"/>
    <s v="6SNRE"/>
    <x v="0"/>
    <s v="6AFES"/>
    <x v="77"/>
    <s v="D6AFSG"/>
    <s v="AFES Federal Land Grant Programs"/>
    <s v="D6AFSG"/>
    <m/>
    <m/>
    <m/>
    <s v="AFES Federal Land Grant Programs"/>
    <x v="0"/>
    <m/>
    <x v="0"/>
  </r>
  <r>
    <s v="Chambers, Nicole"/>
    <x v="0"/>
    <x v="0"/>
    <x v="4"/>
    <x v="4"/>
    <x v="228"/>
    <x v="849"/>
    <x v="836"/>
    <x v="1"/>
    <x v="12"/>
    <x v="6"/>
    <n v="0"/>
    <n v="0"/>
    <n v="0"/>
    <n v="0"/>
    <n v="0"/>
    <n v="2751.39"/>
    <n v="2751.39"/>
    <n v="0"/>
    <n v="0"/>
    <n v="0"/>
    <n v="2751.39"/>
    <x v="0"/>
    <x v="0"/>
    <x v="0"/>
    <x v="0"/>
    <s v="6SNRE"/>
    <x v="0"/>
    <s v="6AFES"/>
    <x v="77"/>
    <s v="D6AFSG"/>
    <s v="AFES Federal Land Grant Programs"/>
    <s v="D6AFSG"/>
    <m/>
    <m/>
    <m/>
    <s v="AFES Federal Land Grant Programs"/>
    <x v="0"/>
    <m/>
    <x v="0"/>
  </r>
  <r>
    <s v="Chambers, Nicole"/>
    <x v="0"/>
    <x v="0"/>
    <x v="4"/>
    <x v="4"/>
    <x v="228"/>
    <x v="1713"/>
    <x v="1691"/>
    <x v="0"/>
    <x v="11"/>
    <x v="11"/>
    <n v="0"/>
    <n v="1151.9000000000001"/>
    <n v="1151.9000000000001"/>
    <n v="0"/>
    <n v="0"/>
    <n v="0"/>
    <n v="0"/>
    <n v="0"/>
    <n v="0"/>
    <n v="0"/>
    <n v="1151.9000000000001"/>
    <x v="0"/>
    <x v="0"/>
    <x v="0"/>
    <x v="0"/>
    <s v="6SNRE"/>
    <x v="0"/>
    <s v="6AFES"/>
    <x v="77"/>
    <s v="D6AFSG"/>
    <s v="AFES Federal Land Grant Programs"/>
    <s v="D6AFSG"/>
    <m/>
    <m/>
    <m/>
    <s v="AFES Federal Land Grant Programs"/>
    <x v="0"/>
    <m/>
    <x v="0"/>
  </r>
  <r>
    <s v="Chambers, Nicole"/>
    <x v="0"/>
    <x v="0"/>
    <x v="4"/>
    <x v="4"/>
    <x v="228"/>
    <x v="1713"/>
    <x v="1691"/>
    <x v="1"/>
    <x v="1"/>
    <x v="1"/>
    <n v="0"/>
    <n v="0"/>
    <n v="0"/>
    <n v="0"/>
    <n v="0"/>
    <n v="-53643.34"/>
    <n v="-53643.34"/>
    <n v="0"/>
    <n v="0"/>
    <n v="0"/>
    <n v="-53643.34"/>
    <x v="0"/>
    <x v="0"/>
    <x v="0"/>
    <x v="0"/>
    <s v="6SNRE"/>
    <x v="0"/>
    <s v="6AFES"/>
    <x v="77"/>
    <s v="D6AFSG"/>
    <s v="AFES Federal Land Grant Programs"/>
    <s v="D6AFSG"/>
    <m/>
    <m/>
    <m/>
    <s v="AFES Federal Land Grant Programs"/>
    <x v="0"/>
    <m/>
    <x v="0"/>
  </r>
  <r>
    <s v="Chambers, Nicole"/>
    <x v="0"/>
    <x v="0"/>
    <x v="4"/>
    <x v="4"/>
    <x v="228"/>
    <x v="1713"/>
    <x v="1691"/>
    <x v="1"/>
    <x v="2"/>
    <x v="2"/>
    <n v="0"/>
    <n v="0"/>
    <n v="0"/>
    <n v="0"/>
    <n v="0"/>
    <n v="26001.439999999999"/>
    <n v="26001.439999999999"/>
    <n v="0"/>
    <n v="0"/>
    <n v="0"/>
    <n v="26001.439999999999"/>
    <x v="0"/>
    <x v="0"/>
    <x v="0"/>
    <x v="0"/>
    <s v="6SNRE"/>
    <x v="0"/>
    <s v="6AFES"/>
    <x v="77"/>
    <s v="D6AFSG"/>
    <s v="AFES Federal Land Grant Programs"/>
    <s v="D6AFSG"/>
    <m/>
    <m/>
    <m/>
    <s v="AFES Federal Land Grant Programs"/>
    <x v="0"/>
    <m/>
    <x v="0"/>
  </r>
  <r>
    <s v="Chambers, Nicole"/>
    <x v="0"/>
    <x v="0"/>
    <x v="4"/>
    <x v="4"/>
    <x v="228"/>
    <x v="1713"/>
    <x v="1691"/>
    <x v="1"/>
    <x v="3"/>
    <x v="3"/>
    <n v="0"/>
    <n v="0"/>
    <n v="0"/>
    <n v="0"/>
    <n v="0"/>
    <n v="9712.11"/>
    <n v="9712.11"/>
    <n v="0"/>
    <n v="0"/>
    <n v="0"/>
    <n v="9712.11"/>
    <x v="0"/>
    <x v="0"/>
    <x v="0"/>
    <x v="0"/>
    <s v="6SNRE"/>
    <x v="0"/>
    <s v="6AFES"/>
    <x v="77"/>
    <s v="D6AFSG"/>
    <s v="AFES Federal Land Grant Programs"/>
    <s v="D6AFSG"/>
    <m/>
    <m/>
    <m/>
    <s v="AFES Federal Land Grant Programs"/>
    <x v="0"/>
    <m/>
    <x v="0"/>
  </r>
  <r>
    <s v="Chambers, Nicole"/>
    <x v="0"/>
    <x v="0"/>
    <x v="4"/>
    <x v="4"/>
    <x v="228"/>
    <x v="1713"/>
    <x v="1691"/>
    <x v="1"/>
    <x v="4"/>
    <x v="4"/>
    <n v="0"/>
    <n v="0"/>
    <n v="0"/>
    <n v="0"/>
    <n v="0"/>
    <n v="14715.23"/>
    <n v="14715.23"/>
    <n v="0"/>
    <n v="0"/>
    <n v="0"/>
    <n v="14715.23"/>
    <x v="0"/>
    <x v="0"/>
    <x v="0"/>
    <x v="0"/>
    <s v="6SNRE"/>
    <x v="0"/>
    <s v="6AFES"/>
    <x v="77"/>
    <s v="D6AFSG"/>
    <s v="AFES Federal Land Grant Programs"/>
    <s v="D6AFSG"/>
    <m/>
    <m/>
    <m/>
    <s v="AFES Federal Land Grant Programs"/>
    <x v="0"/>
    <m/>
    <x v="0"/>
  </r>
  <r>
    <s v="Chambers, Nicole"/>
    <x v="0"/>
    <x v="0"/>
    <x v="4"/>
    <x v="4"/>
    <x v="228"/>
    <x v="1713"/>
    <x v="1691"/>
    <x v="1"/>
    <x v="5"/>
    <x v="5"/>
    <n v="0"/>
    <n v="0"/>
    <n v="0"/>
    <n v="0"/>
    <n v="0"/>
    <n v="-6495"/>
    <n v="-6495"/>
    <n v="0"/>
    <n v="0"/>
    <n v="0"/>
    <n v="-6495"/>
    <x v="0"/>
    <x v="0"/>
    <x v="0"/>
    <x v="0"/>
    <s v="6SNRE"/>
    <x v="0"/>
    <s v="6AFES"/>
    <x v="77"/>
    <s v="D6AFSG"/>
    <s v="AFES Federal Land Grant Programs"/>
    <s v="D6AFSG"/>
    <m/>
    <m/>
    <m/>
    <s v="AFES Federal Land Grant Programs"/>
    <x v="0"/>
    <m/>
    <x v="0"/>
  </r>
  <r>
    <s v="Chambers, Nicole"/>
    <x v="0"/>
    <x v="0"/>
    <x v="4"/>
    <x v="4"/>
    <x v="228"/>
    <x v="1713"/>
    <x v="1691"/>
    <x v="1"/>
    <x v="12"/>
    <x v="6"/>
    <n v="0"/>
    <n v="0"/>
    <n v="0"/>
    <n v="0"/>
    <n v="0"/>
    <n v="10861.46"/>
    <n v="10861.46"/>
    <n v="0"/>
    <n v="0"/>
    <n v="0"/>
    <n v="10861.46"/>
    <x v="0"/>
    <x v="0"/>
    <x v="0"/>
    <x v="0"/>
    <s v="6SNRE"/>
    <x v="0"/>
    <s v="6AFES"/>
    <x v="77"/>
    <s v="D6AFSG"/>
    <s v="AFES Federal Land Grant Programs"/>
    <s v="D6AFSG"/>
    <m/>
    <m/>
    <m/>
    <s v="AFES Federal Land Grant Programs"/>
    <x v="0"/>
    <m/>
    <x v="0"/>
  </r>
  <r>
    <s v="Chambers, Nicole"/>
    <x v="0"/>
    <x v="0"/>
    <x v="4"/>
    <x v="4"/>
    <x v="228"/>
    <x v="1714"/>
    <x v="1692"/>
    <x v="0"/>
    <x v="11"/>
    <x v="11"/>
    <n v="0"/>
    <n v="612742.01"/>
    <n v="612742.01"/>
    <n v="443402"/>
    <n v="0"/>
    <n v="0"/>
    <n v="0"/>
    <n v="0"/>
    <n v="0"/>
    <n v="0"/>
    <n v="169340.01"/>
    <x v="0"/>
    <x v="0"/>
    <x v="0"/>
    <x v="0"/>
    <s v="6SNRE"/>
    <x v="0"/>
    <s v="6AFES"/>
    <x v="77"/>
    <s v="D6AFSG"/>
    <s v="AFES Federal Land Grant Programs"/>
    <s v="D6AFSG"/>
    <m/>
    <m/>
    <m/>
    <s v="AFES Federal Land Grant Programs"/>
    <x v="0"/>
    <m/>
    <x v="0"/>
  </r>
  <r>
    <s v="Chambers, Nicole"/>
    <x v="0"/>
    <x v="0"/>
    <x v="4"/>
    <x v="4"/>
    <x v="228"/>
    <x v="1714"/>
    <x v="1692"/>
    <x v="1"/>
    <x v="1"/>
    <x v="1"/>
    <n v="0"/>
    <n v="0"/>
    <n v="0"/>
    <n v="0"/>
    <n v="0"/>
    <n v="549992.21"/>
    <n v="549992.21"/>
    <n v="398008.06"/>
    <n v="0"/>
    <n v="398008.06"/>
    <n v="151984.15"/>
    <x v="0"/>
    <x v="0"/>
    <x v="0"/>
    <x v="0"/>
    <s v="6SNRE"/>
    <x v="0"/>
    <s v="6AFES"/>
    <x v="77"/>
    <s v="D6AFSG"/>
    <s v="AFES Federal Land Grant Programs"/>
    <s v="D6AFSG"/>
    <m/>
    <m/>
    <m/>
    <s v="AFES Federal Land Grant Programs"/>
    <x v="0"/>
    <m/>
    <x v="0"/>
  </r>
  <r>
    <s v="Chambers, Nicole"/>
    <x v="0"/>
    <x v="0"/>
    <x v="4"/>
    <x v="4"/>
    <x v="228"/>
    <x v="1714"/>
    <x v="1692"/>
    <x v="1"/>
    <x v="2"/>
    <x v="2"/>
    <n v="0"/>
    <n v="0"/>
    <n v="0"/>
    <n v="0"/>
    <n v="0"/>
    <n v="21137.27"/>
    <n v="21137.27"/>
    <n v="6737.59"/>
    <n v="0"/>
    <n v="6737.59"/>
    <n v="14399.68"/>
    <x v="0"/>
    <x v="0"/>
    <x v="0"/>
    <x v="0"/>
    <s v="6SNRE"/>
    <x v="0"/>
    <s v="6AFES"/>
    <x v="77"/>
    <s v="D6AFSG"/>
    <s v="AFES Federal Land Grant Programs"/>
    <s v="D6AFSG"/>
    <m/>
    <m/>
    <m/>
    <s v="AFES Federal Land Grant Programs"/>
    <x v="0"/>
    <m/>
    <x v="0"/>
  </r>
  <r>
    <s v="Chambers, Nicole"/>
    <x v="0"/>
    <x v="0"/>
    <x v="4"/>
    <x v="4"/>
    <x v="228"/>
    <x v="1714"/>
    <x v="1692"/>
    <x v="1"/>
    <x v="3"/>
    <x v="3"/>
    <n v="0"/>
    <n v="0"/>
    <n v="0"/>
    <n v="0"/>
    <n v="0"/>
    <n v="15807.89"/>
    <n v="15807.89"/>
    <n v="20449.240000000002"/>
    <n v="0"/>
    <n v="20449.240000000002"/>
    <n v="-4641.3500000000004"/>
    <x v="0"/>
    <x v="0"/>
    <x v="0"/>
    <x v="0"/>
    <s v="6SNRE"/>
    <x v="0"/>
    <s v="6AFES"/>
    <x v="77"/>
    <s v="D6AFSG"/>
    <s v="AFES Federal Land Grant Programs"/>
    <s v="D6AFSG"/>
    <m/>
    <m/>
    <m/>
    <s v="AFES Federal Land Grant Programs"/>
    <x v="0"/>
    <m/>
    <x v="0"/>
  </r>
  <r>
    <s v="Chambers, Nicole"/>
    <x v="0"/>
    <x v="0"/>
    <x v="4"/>
    <x v="4"/>
    <x v="228"/>
    <x v="1714"/>
    <x v="1692"/>
    <x v="1"/>
    <x v="4"/>
    <x v="4"/>
    <n v="0"/>
    <n v="0"/>
    <n v="0"/>
    <n v="0"/>
    <n v="0"/>
    <n v="25744.639999999999"/>
    <n v="25744.639999999999"/>
    <n v="18207.11"/>
    <n v="0"/>
    <n v="18207.11"/>
    <n v="7537.53"/>
    <x v="0"/>
    <x v="0"/>
    <x v="0"/>
    <x v="0"/>
    <s v="6SNRE"/>
    <x v="0"/>
    <s v="6AFES"/>
    <x v="77"/>
    <s v="D6AFSG"/>
    <s v="AFES Federal Land Grant Programs"/>
    <s v="D6AFSG"/>
    <m/>
    <m/>
    <m/>
    <s v="AFES Federal Land Grant Programs"/>
    <x v="0"/>
    <m/>
    <x v="0"/>
  </r>
  <r>
    <s v="Chambers, Nicole"/>
    <x v="0"/>
    <x v="0"/>
    <x v="4"/>
    <x v="4"/>
    <x v="228"/>
    <x v="1714"/>
    <x v="1692"/>
    <x v="1"/>
    <x v="5"/>
    <x v="5"/>
    <n v="0"/>
    <n v="0"/>
    <n v="0"/>
    <n v="0"/>
    <n v="0"/>
    <n v="60"/>
    <n v="60"/>
    <n v="0"/>
    <n v="0"/>
    <n v="0"/>
    <n v="60"/>
    <x v="0"/>
    <x v="0"/>
    <x v="0"/>
    <x v="0"/>
    <s v="6SNRE"/>
    <x v="0"/>
    <s v="6AFES"/>
    <x v="77"/>
    <s v="D6AFSG"/>
    <s v="AFES Federal Land Grant Programs"/>
    <s v="D6AFSG"/>
    <m/>
    <m/>
    <m/>
    <s v="AFES Federal Land Grant Programs"/>
    <x v="0"/>
    <m/>
    <x v="0"/>
  </r>
  <r>
    <s v="Chambers, Nicole"/>
    <x v="0"/>
    <x v="0"/>
    <x v="4"/>
    <x v="4"/>
    <x v="228"/>
    <x v="1715"/>
    <x v="1693"/>
    <x v="0"/>
    <x v="11"/>
    <x v="11"/>
    <n v="0"/>
    <n v="158738.85999999999"/>
    <n v="158738.85999999999"/>
    <n v="120687.16"/>
    <n v="0"/>
    <n v="0"/>
    <n v="0"/>
    <n v="0"/>
    <n v="0"/>
    <n v="0"/>
    <n v="38051.699999999997"/>
    <x v="0"/>
    <x v="0"/>
    <x v="0"/>
    <x v="0"/>
    <s v="6SNRE"/>
    <x v="0"/>
    <s v="6AFES"/>
    <x v="77"/>
    <s v="D6AFSG"/>
    <s v="AFES Federal Land Grant Programs"/>
    <s v="D6AFSG"/>
    <m/>
    <m/>
    <m/>
    <s v="AFES Federal Land Grant Programs"/>
    <x v="0"/>
    <m/>
    <x v="0"/>
  </r>
  <r>
    <s v="Chambers, Nicole"/>
    <x v="0"/>
    <x v="0"/>
    <x v="4"/>
    <x v="4"/>
    <x v="228"/>
    <x v="1715"/>
    <x v="1693"/>
    <x v="1"/>
    <x v="1"/>
    <x v="1"/>
    <n v="0"/>
    <n v="0"/>
    <n v="0"/>
    <n v="0"/>
    <n v="0"/>
    <n v="159467.41"/>
    <n v="159467.41"/>
    <n v="99840.25"/>
    <n v="0"/>
    <n v="99840.25"/>
    <n v="59627.16"/>
    <x v="0"/>
    <x v="0"/>
    <x v="0"/>
    <x v="0"/>
    <s v="6SNRE"/>
    <x v="0"/>
    <s v="6AFES"/>
    <x v="77"/>
    <s v="D6AFSG"/>
    <s v="AFES Federal Land Grant Programs"/>
    <s v="D6AFSG"/>
    <m/>
    <m/>
    <m/>
    <s v="AFES Federal Land Grant Programs"/>
    <x v="0"/>
    <m/>
    <x v="0"/>
  </r>
  <r>
    <s v="Chambers, Nicole"/>
    <x v="0"/>
    <x v="0"/>
    <x v="4"/>
    <x v="4"/>
    <x v="228"/>
    <x v="1715"/>
    <x v="1693"/>
    <x v="1"/>
    <x v="2"/>
    <x v="2"/>
    <n v="0"/>
    <n v="0"/>
    <n v="0"/>
    <n v="0"/>
    <n v="0"/>
    <n v="-5360.61"/>
    <n v="-5360.61"/>
    <n v="17846.41"/>
    <n v="3660"/>
    <n v="21506.41"/>
    <n v="-26867.02"/>
    <x v="0"/>
    <x v="0"/>
    <x v="0"/>
    <x v="0"/>
    <s v="6SNRE"/>
    <x v="0"/>
    <s v="6AFES"/>
    <x v="77"/>
    <s v="D6AFSG"/>
    <s v="AFES Federal Land Grant Programs"/>
    <s v="D6AFSG"/>
    <m/>
    <m/>
    <m/>
    <s v="AFES Federal Land Grant Programs"/>
    <x v="0"/>
    <m/>
    <x v="0"/>
  </r>
  <r>
    <s v="Chambers, Nicole"/>
    <x v="0"/>
    <x v="0"/>
    <x v="4"/>
    <x v="4"/>
    <x v="228"/>
    <x v="1715"/>
    <x v="1693"/>
    <x v="1"/>
    <x v="3"/>
    <x v="3"/>
    <n v="0"/>
    <n v="0"/>
    <n v="0"/>
    <n v="0"/>
    <n v="0"/>
    <n v="-1339.5"/>
    <n v="-1339.5"/>
    <n v="2742.13"/>
    <n v="807.5"/>
    <n v="3549.63"/>
    <n v="-4889.13"/>
    <x v="0"/>
    <x v="0"/>
    <x v="0"/>
    <x v="0"/>
    <s v="6SNRE"/>
    <x v="0"/>
    <s v="6AFES"/>
    <x v="77"/>
    <s v="D6AFSG"/>
    <s v="AFES Federal Land Grant Programs"/>
    <s v="D6AFSG"/>
    <m/>
    <m/>
    <m/>
    <s v="AFES Federal Land Grant Programs"/>
    <x v="0"/>
    <m/>
    <x v="0"/>
  </r>
  <r>
    <s v="Chambers, Nicole"/>
    <x v="0"/>
    <x v="0"/>
    <x v="4"/>
    <x v="4"/>
    <x v="228"/>
    <x v="1715"/>
    <x v="1693"/>
    <x v="1"/>
    <x v="4"/>
    <x v="4"/>
    <n v="0"/>
    <n v="0"/>
    <n v="0"/>
    <n v="0"/>
    <n v="0"/>
    <n v="346.56"/>
    <n v="346.56"/>
    <n v="258.37"/>
    <n v="0"/>
    <n v="258.37"/>
    <n v="88.19"/>
    <x v="0"/>
    <x v="0"/>
    <x v="0"/>
    <x v="0"/>
    <s v="6SNRE"/>
    <x v="0"/>
    <s v="6AFES"/>
    <x v="77"/>
    <s v="D6AFSG"/>
    <s v="AFES Federal Land Grant Programs"/>
    <s v="D6AFSG"/>
    <m/>
    <m/>
    <m/>
    <s v="AFES Federal Land Grant Programs"/>
    <x v="0"/>
    <m/>
    <x v="0"/>
  </r>
  <r>
    <s v="Chambers, Nicole"/>
    <x v="0"/>
    <x v="0"/>
    <x v="4"/>
    <x v="4"/>
    <x v="228"/>
    <x v="1716"/>
    <x v="1694"/>
    <x v="0"/>
    <x v="11"/>
    <x v="11"/>
    <n v="0"/>
    <n v="172774.92"/>
    <n v="172774.92"/>
    <n v="194712.92"/>
    <n v="0"/>
    <n v="0"/>
    <n v="0"/>
    <n v="0"/>
    <n v="0"/>
    <n v="0"/>
    <n v="-21938"/>
    <x v="0"/>
    <x v="0"/>
    <x v="0"/>
    <x v="0"/>
    <s v="6SNRE"/>
    <x v="0"/>
    <s v="6AFES"/>
    <x v="77"/>
    <s v="D6AFSG"/>
    <s v="AFES Federal Land Grant Programs"/>
    <s v="D6AFSG"/>
    <m/>
    <m/>
    <m/>
    <s v="AFES Federal Land Grant Programs"/>
    <x v="0"/>
    <m/>
    <x v="0"/>
  </r>
  <r>
    <s v="Chambers, Nicole"/>
    <x v="0"/>
    <x v="0"/>
    <x v="4"/>
    <x v="4"/>
    <x v="228"/>
    <x v="1716"/>
    <x v="1694"/>
    <x v="1"/>
    <x v="1"/>
    <x v="1"/>
    <n v="0"/>
    <n v="0"/>
    <n v="0"/>
    <n v="0"/>
    <n v="0"/>
    <n v="141375.92000000001"/>
    <n v="141375.92000000001"/>
    <n v="182067.31"/>
    <n v="0"/>
    <n v="182067.31"/>
    <n v="-40691.39"/>
    <x v="0"/>
    <x v="0"/>
    <x v="0"/>
    <x v="0"/>
    <s v="6SNRE"/>
    <x v="0"/>
    <s v="6AFES"/>
    <x v="77"/>
    <s v="D6AFSG"/>
    <s v="AFES Federal Land Grant Programs"/>
    <s v="D6AFSG"/>
    <m/>
    <m/>
    <m/>
    <s v="AFES Federal Land Grant Programs"/>
    <x v="0"/>
    <m/>
    <x v="0"/>
  </r>
  <r>
    <s v="Chambers, Nicole"/>
    <x v="0"/>
    <x v="0"/>
    <x v="4"/>
    <x v="4"/>
    <x v="228"/>
    <x v="1716"/>
    <x v="1694"/>
    <x v="1"/>
    <x v="2"/>
    <x v="2"/>
    <n v="0"/>
    <n v="0"/>
    <n v="0"/>
    <n v="0"/>
    <n v="0"/>
    <n v="17689.8"/>
    <n v="17689.8"/>
    <n v="228.46"/>
    <n v="185"/>
    <n v="413.46"/>
    <n v="17276.34"/>
    <x v="0"/>
    <x v="0"/>
    <x v="0"/>
    <x v="0"/>
    <s v="6SNRE"/>
    <x v="0"/>
    <s v="6AFES"/>
    <x v="77"/>
    <s v="D6AFSG"/>
    <s v="AFES Federal Land Grant Programs"/>
    <s v="D6AFSG"/>
    <m/>
    <m/>
    <m/>
    <s v="AFES Federal Land Grant Programs"/>
    <x v="0"/>
    <m/>
    <x v="0"/>
  </r>
  <r>
    <s v="Chambers, Nicole"/>
    <x v="0"/>
    <x v="0"/>
    <x v="4"/>
    <x v="4"/>
    <x v="228"/>
    <x v="1716"/>
    <x v="1694"/>
    <x v="1"/>
    <x v="3"/>
    <x v="3"/>
    <n v="0"/>
    <n v="0"/>
    <n v="0"/>
    <n v="0"/>
    <n v="0"/>
    <n v="26703.03"/>
    <n v="26703.03"/>
    <n v="2196.11"/>
    <n v="0"/>
    <n v="2196.11"/>
    <n v="24506.92"/>
    <x v="0"/>
    <x v="0"/>
    <x v="0"/>
    <x v="0"/>
    <s v="6SNRE"/>
    <x v="0"/>
    <s v="6AFES"/>
    <x v="77"/>
    <s v="D6AFSG"/>
    <s v="AFES Federal Land Grant Programs"/>
    <s v="D6AFSG"/>
    <m/>
    <m/>
    <m/>
    <s v="AFES Federal Land Grant Programs"/>
    <x v="0"/>
    <m/>
    <x v="0"/>
  </r>
  <r>
    <s v="Chambers, Nicole"/>
    <x v="0"/>
    <x v="0"/>
    <x v="4"/>
    <x v="4"/>
    <x v="228"/>
    <x v="1716"/>
    <x v="1694"/>
    <x v="1"/>
    <x v="4"/>
    <x v="4"/>
    <n v="0"/>
    <n v="0"/>
    <n v="0"/>
    <n v="0"/>
    <n v="0"/>
    <n v="8944.17"/>
    <n v="8944.17"/>
    <n v="10644.44"/>
    <n v="0"/>
    <n v="10644.44"/>
    <n v="-1700.27"/>
    <x v="0"/>
    <x v="0"/>
    <x v="0"/>
    <x v="0"/>
    <s v="6SNRE"/>
    <x v="0"/>
    <s v="6AFES"/>
    <x v="77"/>
    <s v="D6AFSG"/>
    <s v="AFES Federal Land Grant Programs"/>
    <s v="D6AFSG"/>
    <m/>
    <m/>
    <m/>
    <s v="AFES Federal Land Grant Programs"/>
    <x v="0"/>
    <m/>
    <x v="0"/>
  </r>
  <r>
    <s v="Chambers, Nicole"/>
    <x v="0"/>
    <x v="0"/>
    <x v="4"/>
    <x v="4"/>
    <x v="228"/>
    <x v="1716"/>
    <x v="1694"/>
    <x v="1"/>
    <x v="12"/>
    <x v="6"/>
    <n v="0"/>
    <n v="0"/>
    <n v="0"/>
    <n v="0"/>
    <n v="0"/>
    <n v="0"/>
    <n v="0"/>
    <n v="-423.4"/>
    <n v="0"/>
    <n v="-423.4"/>
    <n v="423.4"/>
    <x v="0"/>
    <x v="0"/>
    <x v="0"/>
    <x v="0"/>
    <s v="6SNRE"/>
    <x v="0"/>
    <s v="6AFES"/>
    <x v="77"/>
    <s v="D6AFSG"/>
    <s v="AFES Federal Land Grant Programs"/>
    <s v="D6AFSG"/>
    <m/>
    <m/>
    <m/>
    <s v="AFES Federal Land Grant Programs"/>
    <x v="0"/>
    <m/>
    <x v="0"/>
  </r>
  <r>
    <s v="Chambers, Nicole"/>
    <x v="0"/>
    <x v="0"/>
    <x v="4"/>
    <x v="4"/>
    <x v="228"/>
    <x v="1717"/>
    <x v="1695"/>
    <x v="0"/>
    <x v="11"/>
    <x v="11"/>
    <n v="0"/>
    <n v="181070.38"/>
    <n v="181070.38"/>
    <n v="91554.3"/>
    <n v="0"/>
    <n v="0"/>
    <n v="0"/>
    <n v="0"/>
    <n v="0"/>
    <n v="0"/>
    <n v="89516.08"/>
    <x v="0"/>
    <x v="0"/>
    <x v="0"/>
    <x v="0"/>
    <s v="6SNRE"/>
    <x v="0"/>
    <s v="6AFES"/>
    <x v="77"/>
    <s v="D6AFSG"/>
    <s v="AFES Federal Land Grant Programs"/>
    <s v="D6AFSG"/>
    <m/>
    <m/>
    <m/>
    <s v="AFES Federal Land Grant Programs"/>
    <x v="0"/>
    <m/>
    <x v="0"/>
  </r>
  <r>
    <s v="Chambers, Nicole"/>
    <x v="0"/>
    <x v="0"/>
    <x v="4"/>
    <x v="4"/>
    <x v="228"/>
    <x v="1717"/>
    <x v="1695"/>
    <x v="1"/>
    <x v="1"/>
    <x v="1"/>
    <n v="0"/>
    <n v="0"/>
    <n v="0"/>
    <n v="0"/>
    <n v="0"/>
    <n v="-22613.62"/>
    <n v="-22613.62"/>
    <n v="89099.24"/>
    <n v="0"/>
    <n v="89099.24"/>
    <n v="-111712.86"/>
    <x v="0"/>
    <x v="0"/>
    <x v="0"/>
    <x v="0"/>
    <s v="6SNRE"/>
    <x v="0"/>
    <s v="6AFES"/>
    <x v="77"/>
    <s v="D6AFSG"/>
    <s v="AFES Federal Land Grant Programs"/>
    <s v="D6AFSG"/>
    <m/>
    <m/>
    <m/>
    <s v="AFES Federal Land Grant Programs"/>
    <x v="0"/>
    <m/>
    <x v="0"/>
  </r>
  <r>
    <s v="Chambers, Nicole"/>
    <x v="0"/>
    <x v="0"/>
    <x v="4"/>
    <x v="4"/>
    <x v="228"/>
    <x v="1717"/>
    <x v="1695"/>
    <x v="1"/>
    <x v="2"/>
    <x v="2"/>
    <n v="0"/>
    <n v="0"/>
    <n v="0"/>
    <n v="0"/>
    <n v="0"/>
    <n v="203959"/>
    <n v="203959"/>
    <n v="1975.06"/>
    <n v="0"/>
    <n v="1975.06"/>
    <n v="201983.94"/>
    <x v="0"/>
    <x v="0"/>
    <x v="0"/>
    <x v="0"/>
    <s v="6SNRE"/>
    <x v="0"/>
    <s v="6AFES"/>
    <x v="77"/>
    <s v="D6AFSG"/>
    <s v="AFES Federal Land Grant Programs"/>
    <s v="D6AFSG"/>
    <m/>
    <m/>
    <m/>
    <s v="AFES Federal Land Grant Programs"/>
    <x v="0"/>
    <m/>
    <x v="0"/>
  </r>
  <r>
    <s v="Chambers, Nicole"/>
    <x v="0"/>
    <x v="0"/>
    <x v="4"/>
    <x v="4"/>
    <x v="228"/>
    <x v="1717"/>
    <x v="1695"/>
    <x v="1"/>
    <x v="3"/>
    <x v="3"/>
    <n v="0"/>
    <n v="0"/>
    <n v="0"/>
    <n v="0"/>
    <n v="0"/>
    <n v="-275"/>
    <n v="-275"/>
    <n v="480"/>
    <n v="0"/>
    <n v="480"/>
    <n v="-755"/>
    <x v="0"/>
    <x v="0"/>
    <x v="0"/>
    <x v="0"/>
    <s v="6SNRE"/>
    <x v="0"/>
    <s v="6AFES"/>
    <x v="77"/>
    <s v="D6AFSG"/>
    <s v="AFES Federal Land Grant Programs"/>
    <s v="D6AFSG"/>
    <m/>
    <m/>
    <m/>
    <s v="AFES Federal Land Grant Programs"/>
    <x v="0"/>
    <m/>
    <x v="0"/>
  </r>
  <r>
    <s v="Chambers, Nicole"/>
    <x v="0"/>
    <x v="0"/>
    <x v="4"/>
    <x v="4"/>
    <x v="228"/>
    <x v="1718"/>
    <x v="1696"/>
    <x v="0"/>
    <x v="9"/>
    <x v="9"/>
    <n v="0"/>
    <n v="836.23"/>
    <n v="836.23"/>
    <n v="0"/>
    <n v="0"/>
    <n v="0"/>
    <n v="0"/>
    <n v="0"/>
    <n v="0"/>
    <n v="0"/>
    <n v="836.23"/>
    <x v="0"/>
    <x v="0"/>
    <x v="0"/>
    <x v="0"/>
    <s v="6SNRE"/>
    <x v="0"/>
    <s v="6AFES"/>
    <x v="77"/>
    <s v="D6AFSG"/>
    <s v="AFES Federal Land Grant Programs"/>
    <s v="D6AFSG"/>
    <m/>
    <m/>
    <m/>
    <s v="AFES Federal Land Grant Programs"/>
    <x v="0"/>
    <m/>
    <x v="0"/>
  </r>
  <r>
    <s v="Chambers, Nicole"/>
    <x v="0"/>
    <x v="0"/>
    <x v="4"/>
    <x v="4"/>
    <x v="228"/>
    <x v="1718"/>
    <x v="1696"/>
    <x v="1"/>
    <x v="3"/>
    <x v="3"/>
    <n v="0"/>
    <n v="0"/>
    <n v="0"/>
    <n v="0"/>
    <n v="0"/>
    <n v="-4095"/>
    <n v="-4095"/>
    <n v="31.05"/>
    <n v="0"/>
    <n v="31.05"/>
    <n v="-4126.05"/>
    <x v="0"/>
    <x v="0"/>
    <x v="0"/>
    <x v="0"/>
    <s v="6SNRE"/>
    <x v="0"/>
    <s v="6AFES"/>
    <x v="77"/>
    <s v="D6AFSG"/>
    <s v="AFES Federal Land Grant Programs"/>
    <s v="D6AFSG"/>
    <m/>
    <m/>
    <m/>
    <s v="AFES Federal Land Grant Programs"/>
    <x v="0"/>
    <m/>
    <x v="0"/>
  </r>
  <r>
    <s v="Chambers, Nicole"/>
    <x v="0"/>
    <x v="0"/>
    <x v="4"/>
    <x v="4"/>
    <x v="228"/>
    <x v="1718"/>
    <x v="1696"/>
    <x v="1"/>
    <x v="4"/>
    <x v="4"/>
    <n v="0"/>
    <n v="0"/>
    <n v="0"/>
    <n v="0"/>
    <n v="0"/>
    <n v="8702.9699999999993"/>
    <n v="8702.9699999999993"/>
    <n v="3740.69"/>
    <n v="0"/>
    <n v="3740.69"/>
    <n v="4962.28"/>
    <x v="0"/>
    <x v="0"/>
    <x v="0"/>
    <x v="0"/>
    <s v="6SNRE"/>
    <x v="0"/>
    <s v="6AFES"/>
    <x v="77"/>
    <s v="D6AFSG"/>
    <s v="AFES Federal Land Grant Programs"/>
    <s v="D6AFSG"/>
    <m/>
    <m/>
    <m/>
    <s v="AFES Federal Land Grant Programs"/>
    <x v="0"/>
    <m/>
    <x v="0"/>
  </r>
  <r>
    <s v="Chambers, Nicole"/>
    <x v="0"/>
    <x v="0"/>
    <x v="4"/>
    <x v="4"/>
    <x v="228"/>
    <x v="1719"/>
    <x v="1697"/>
    <x v="0"/>
    <x v="9"/>
    <x v="9"/>
    <n v="0"/>
    <n v="-3681.2"/>
    <n v="-3681.2"/>
    <n v="2152.0500000000002"/>
    <n v="0"/>
    <n v="0"/>
    <n v="0"/>
    <n v="0"/>
    <n v="0"/>
    <n v="0"/>
    <n v="-5833.25"/>
    <x v="0"/>
    <x v="0"/>
    <x v="0"/>
    <x v="0"/>
    <s v="6SNRE"/>
    <x v="0"/>
    <s v="6AFES"/>
    <x v="77"/>
    <s v="D6AFSG"/>
    <s v="AFES Federal Land Grant Programs"/>
    <s v="D6AFSG"/>
    <m/>
    <m/>
    <m/>
    <s v="AFES Federal Land Grant Programs"/>
    <x v="0"/>
    <m/>
    <x v="0"/>
  </r>
  <r>
    <s v="Chambers, Nicole"/>
    <x v="0"/>
    <x v="0"/>
    <x v="4"/>
    <x v="4"/>
    <x v="228"/>
    <x v="1719"/>
    <x v="1697"/>
    <x v="1"/>
    <x v="3"/>
    <x v="3"/>
    <n v="0"/>
    <n v="0"/>
    <n v="0"/>
    <n v="0"/>
    <n v="0"/>
    <n v="0"/>
    <n v="0"/>
    <n v="1140"/>
    <n v="0"/>
    <n v="1140"/>
    <n v="-1140"/>
    <x v="0"/>
    <x v="0"/>
    <x v="0"/>
    <x v="0"/>
    <s v="6SNRE"/>
    <x v="0"/>
    <s v="6AFES"/>
    <x v="77"/>
    <s v="D6AFSG"/>
    <s v="AFES Federal Land Grant Programs"/>
    <s v="D6AFSG"/>
    <m/>
    <m/>
    <m/>
    <s v="AFES Federal Land Grant Programs"/>
    <x v="0"/>
    <m/>
    <x v="0"/>
  </r>
  <r>
    <s v="Chambers, Nicole"/>
    <x v="0"/>
    <x v="0"/>
    <x v="4"/>
    <x v="4"/>
    <x v="228"/>
    <x v="1719"/>
    <x v="1697"/>
    <x v="1"/>
    <x v="4"/>
    <x v="4"/>
    <n v="0"/>
    <n v="0"/>
    <n v="0"/>
    <n v="0"/>
    <n v="0"/>
    <n v="10000"/>
    <n v="10000"/>
    <n v="0"/>
    <n v="0"/>
    <n v="0"/>
    <n v="10000"/>
    <x v="0"/>
    <x v="0"/>
    <x v="0"/>
    <x v="0"/>
    <s v="6SNRE"/>
    <x v="0"/>
    <s v="6AFES"/>
    <x v="77"/>
    <s v="D6AFSG"/>
    <s v="AFES Federal Land Grant Programs"/>
    <s v="D6AFSG"/>
    <m/>
    <m/>
    <m/>
    <s v="AFES Federal Land Grant Programs"/>
    <x v="0"/>
    <m/>
    <x v="0"/>
  </r>
  <r>
    <s v="Chambers, Nicole"/>
    <x v="0"/>
    <x v="0"/>
    <x v="4"/>
    <x v="4"/>
    <x v="228"/>
    <x v="1720"/>
    <x v="1698"/>
    <x v="0"/>
    <x v="11"/>
    <x v="11"/>
    <n v="0"/>
    <n v="0"/>
    <n v="0"/>
    <n v="265857.28000000003"/>
    <n v="0"/>
    <n v="0"/>
    <n v="0"/>
    <n v="0"/>
    <n v="0"/>
    <n v="0"/>
    <n v="-265857.28000000003"/>
    <x v="0"/>
    <x v="0"/>
    <x v="0"/>
    <x v="0"/>
    <s v="6SNRE"/>
    <x v="0"/>
    <s v="6AFES"/>
    <x v="77"/>
    <s v="D6AFSG"/>
    <s v="AFES Federal Land Grant Programs"/>
    <s v="D6AFSG"/>
    <m/>
    <m/>
    <m/>
    <s v="AFES Federal Land Grant Programs"/>
    <x v="0"/>
    <m/>
    <x v="0"/>
  </r>
  <r>
    <s v="Chambers, Nicole"/>
    <x v="0"/>
    <x v="0"/>
    <x v="4"/>
    <x v="4"/>
    <x v="228"/>
    <x v="1720"/>
    <x v="1698"/>
    <x v="1"/>
    <x v="1"/>
    <x v="1"/>
    <n v="0"/>
    <n v="0"/>
    <n v="0"/>
    <n v="0"/>
    <n v="0"/>
    <n v="0"/>
    <n v="0"/>
    <n v="238713.32"/>
    <n v="0"/>
    <n v="238713.32"/>
    <n v="-238713.32"/>
    <x v="0"/>
    <x v="0"/>
    <x v="0"/>
    <x v="0"/>
    <s v="6SNRE"/>
    <x v="0"/>
    <s v="6AFES"/>
    <x v="77"/>
    <s v="D6AFSG"/>
    <s v="AFES Federal Land Grant Programs"/>
    <s v="D6AFSG"/>
    <m/>
    <m/>
    <m/>
    <s v="AFES Federal Land Grant Programs"/>
    <x v="0"/>
    <m/>
    <x v="0"/>
  </r>
  <r>
    <s v="Chambers, Nicole"/>
    <x v="0"/>
    <x v="0"/>
    <x v="4"/>
    <x v="4"/>
    <x v="228"/>
    <x v="1720"/>
    <x v="1698"/>
    <x v="1"/>
    <x v="2"/>
    <x v="2"/>
    <n v="0"/>
    <n v="0"/>
    <n v="0"/>
    <n v="0"/>
    <n v="0"/>
    <n v="0"/>
    <n v="0"/>
    <n v="17479.73"/>
    <n v="0"/>
    <n v="17479.73"/>
    <n v="-17479.73"/>
    <x v="0"/>
    <x v="0"/>
    <x v="0"/>
    <x v="0"/>
    <s v="6SNRE"/>
    <x v="0"/>
    <s v="6AFES"/>
    <x v="77"/>
    <s v="D6AFSG"/>
    <s v="AFES Federal Land Grant Programs"/>
    <s v="D6AFSG"/>
    <m/>
    <m/>
    <m/>
    <s v="AFES Federal Land Grant Programs"/>
    <x v="0"/>
    <m/>
    <x v="0"/>
  </r>
  <r>
    <s v="Chambers, Nicole"/>
    <x v="0"/>
    <x v="0"/>
    <x v="4"/>
    <x v="4"/>
    <x v="228"/>
    <x v="1720"/>
    <x v="1698"/>
    <x v="1"/>
    <x v="3"/>
    <x v="3"/>
    <n v="0"/>
    <n v="0"/>
    <n v="0"/>
    <n v="0"/>
    <n v="0"/>
    <n v="0"/>
    <n v="0"/>
    <n v="4625.8"/>
    <n v="0"/>
    <n v="4625.8"/>
    <n v="-4625.8"/>
    <x v="0"/>
    <x v="0"/>
    <x v="0"/>
    <x v="0"/>
    <s v="6SNRE"/>
    <x v="0"/>
    <s v="6AFES"/>
    <x v="77"/>
    <s v="D6AFSG"/>
    <s v="AFES Federal Land Grant Programs"/>
    <s v="D6AFSG"/>
    <m/>
    <m/>
    <m/>
    <s v="AFES Federal Land Grant Programs"/>
    <x v="0"/>
    <m/>
    <x v="0"/>
  </r>
  <r>
    <s v="Chambers, Nicole"/>
    <x v="0"/>
    <x v="0"/>
    <x v="4"/>
    <x v="4"/>
    <x v="228"/>
    <x v="1720"/>
    <x v="1698"/>
    <x v="1"/>
    <x v="4"/>
    <x v="4"/>
    <n v="0"/>
    <n v="0"/>
    <n v="0"/>
    <n v="0"/>
    <n v="0"/>
    <n v="0"/>
    <n v="0"/>
    <n v="5038.43"/>
    <n v="0"/>
    <n v="5038.43"/>
    <n v="-5038.43"/>
    <x v="0"/>
    <x v="0"/>
    <x v="0"/>
    <x v="0"/>
    <s v="6SNRE"/>
    <x v="0"/>
    <s v="6AFES"/>
    <x v="77"/>
    <s v="D6AFSG"/>
    <s v="AFES Federal Land Grant Programs"/>
    <s v="D6AFSG"/>
    <m/>
    <m/>
    <m/>
    <s v="AFES Federal Land Grant Programs"/>
    <x v="0"/>
    <m/>
    <x v="0"/>
  </r>
  <r>
    <s v="Chambers, Nicole"/>
    <x v="0"/>
    <x v="0"/>
    <x v="4"/>
    <x v="4"/>
    <x v="228"/>
    <x v="1720"/>
    <x v="1698"/>
    <x v="1"/>
    <x v="12"/>
    <x v="6"/>
    <n v="0"/>
    <n v="0"/>
    <n v="0"/>
    <n v="0"/>
    <n v="0"/>
    <n v="578949"/>
    <n v="578949"/>
    <n v="0"/>
    <n v="0"/>
    <n v="0"/>
    <n v="578949"/>
    <x v="0"/>
    <x v="0"/>
    <x v="0"/>
    <x v="0"/>
    <s v="6SNRE"/>
    <x v="0"/>
    <s v="6AFES"/>
    <x v="77"/>
    <s v="D6AFSG"/>
    <s v="AFES Federal Land Grant Programs"/>
    <s v="D6AFSG"/>
    <m/>
    <m/>
    <m/>
    <s v="AFES Federal Land Grant Programs"/>
    <x v="0"/>
    <m/>
    <x v="0"/>
  </r>
  <r>
    <s v="Chambers, Nicole"/>
    <x v="0"/>
    <x v="0"/>
    <x v="4"/>
    <x v="4"/>
    <x v="228"/>
    <x v="1721"/>
    <x v="1699"/>
    <x v="0"/>
    <x v="11"/>
    <x v="11"/>
    <n v="0"/>
    <n v="0"/>
    <n v="0"/>
    <n v="9763.7199999999993"/>
    <n v="0"/>
    <n v="0"/>
    <n v="0"/>
    <n v="0"/>
    <n v="0"/>
    <n v="0"/>
    <n v="-9763.7199999999993"/>
    <x v="0"/>
    <x v="0"/>
    <x v="0"/>
    <x v="0"/>
    <s v="6SNRE"/>
    <x v="0"/>
    <s v="6AFES"/>
    <x v="77"/>
    <s v="D6AFSG"/>
    <s v="AFES Federal Land Grant Programs"/>
    <s v="D6AFSG"/>
    <m/>
    <m/>
    <m/>
    <s v="AFES Federal Land Grant Programs"/>
    <x v="0"/>
    <m/>
    <x v="0"/>
  </r>
  <r>
    <s v="Chambers, Nicole"/>
    <x v="0"/>
    <x v="0"/>
    <x v="4"/>
    <x v="4"/>
    <x v="228"/>
    <x v="1721"/>
    <x v="1699"/>
    <x v="1"/>
    <x v="1"/>
    <x v="1"/>
    <n v="0"/>
    <n v="0"/>
    <n v="0"/>
    <n v="0"/>
    <n v="0"/>
    <n v="0"/>
    <n v="0"/>
    <n v="4750.76"/>
    <n v="0"/>
    <n v="4750.76"/>
    <n v="-4750.76"/>
    <x v="0"/>
    <x v="0"/>
    <x v="0"/>
    <x v="0"/>
    <s v="6SNRE"/>
    <x v="0"/>
    <s v="6AFES"/>
    <x v="77"/>
    <s v="D6AFSG"/>
    <s v="AFES Federal Land Grant Programs"/>
    <s v="D6AFSG"/>
    <m/>
    <m/>
    <m/>
    <s v="AFES Federal Land Grant Programs"/>
    <x v="0"/>
    <m/>
    <x v="0"/>
  </r>
  <r>
    <s v="Chambers, Nicole"/>
    <x v="0"/>
    <x v="0"/>
    <x v="4"/>
    <x v="4"/>
    <x v="228"/>
    <x v="1721"/>
    <x v="1699"/>
    <x v="1"/>
    <x v="2"/>
    <x v="2"/>
    <n v="0"/>
    <n v="0"/>
    <n v="0"/>
    <n v="0"/>
    <n v="0"/>
    <n v="0"/>
    <n v="0"/>
    <n v="3666.24"/>
    <n v="0"/>
    <n v="3666.24"/>
    <n v="-3666.24"/>
    <x v="0"/>
    <x v="0"/>
    <x v="0"/>
    <x v="0"/>
    <s v="6SNRE"/>
    <x v="0"/>
    <s v="6AFES"/>
    <x v="77"/>
    <s v="D6AFSG"/>
    <s v="AFES Federal Land Grant Programs"/>
    <s v="D6AFSG"/>
    <m/>
    <m/>
    <m/>
    <s v="AFES Federal Land Grant Programs"/>
    <x v="0"/>
    <m/>
    <x v="0"/>
  </r>
  <r>
    <s v="Chambers, Nicole"/>
    <x v="0"/>
    <x v="0"/>
    <x v="4"/>
    <x v="4"/>
    <x v="228"/>
    <x v="1721"/>
    <x v="1699"/>
    <x v="1"/>
    <x v="3"/>
    <x v="3"/>
    <n v="0"/>
    <n v="0"/>
    <n v="0"/>
    <n v="0"/>
    <n v="0"/>
    <n v="0"/>
    <n v="0"/>
    <n v="550"/>
    <n v="0"/>
    <n v="550"/>
    <n v="-550"/>
    <x v="0"/>
    <x v="0"/>
    <x v="0"/>
    <x v="0"/>
    <s v="6SNRE"/>
    <x v="0"/>
    <s v="6AFES"/>
    <x v="77"/>
    <s v="D6AFSG"/>
    <s v="AFES Federal Land Grant Programs"/>
    <s v="D6AFSG"/>
    <m/>
    <m/>
    <m/>
    <s v="AFES Federal Land Grant Programs"/>
    <x v="0"/>
    <m/>
    <x v="0"/>
  </r>
  <r>
    <s v="Chambers, Nicole"/>
    <x v="0"/>
    <x v="0"/>
    <x v="4"/>
    <x v="4"/>
    <x v="228"/>
    <x v="1721"/>
    <x v="1699"/>
    <x v="1"/>
    <x v="4"/>
    <x v="4"/>
    <n v="0"/>
    <n v="0"/>
    <n v="0"/>
    <n v="0"/>
    <n v="0"/>
    <n v="0"/>
    <n v="0"/>
    <n v="796.72"/>
    <n v="0"/>
    <n v="796.72"/>
    <n v="-796.72"/>
    <x v="0"/>
    <x v="0"/>
    <x v="0"/>
    <x v="0"/>
    <s v="6SNRE"/>
    <x v="0"/>
    <s v="6AFES"/>
    <x v="77"/>
    <s v="D6AFSG"/>
    <s v="AFES Federal Land Grant Programs"/>
    <s v="D6AFSG"/>
    <m/>
    <m/>
    <m/>
    <s v="AFES Federal Land Grant Programs"/>
    <x v="0"/>
    <m/>
    <x v="0"/>
  </r>
  <r>
    <s v="Chambers, Nicole"/>
    <x v="0"/>
    <x v="0"/>
    <x v="4"/>
    <x v="4"/>
    <x v="228"/>
    <x v="1721"/>
    <x v="1699"/>
    <x v="1"/>
    <x v="12"/>
    <x v="6"/>
    <n v="0"/>
    <n v="0"/>
    <n v="0"/>
    <n v="0"/>
    <n v="0"/>
    <n v="193100"/>
    <n v="193100"/>
    <n v="0"/>
    <n v="0"/>
    <n v="0"/>
    <n v="193100"/>
    <x v="0"/>
    <x v="0"/>
    <x v="0"/>
    <x v="0"/>
    <s v="6SNRE"/>
    <x v="0"/>
    <s v="6AFES"/>
    <x v="77"/>
    <s v="D6AFSG"/>
    <s v="AFES Federal Land Grant Programs"/>
    <s v="D6AFSG"/>
    <m/>
    <m/>
    <m/>
    <s v="AFES Federal Land Grant Programs"/>
    <x v="0"/>
    <m/>
    <x v="0"/>
  </r>
  <r>
    <s v="Chambers, Nicole"/>
    <x v="0"/>
    <x v="0"/>
    <x v="4"/>
    <x v="4"/>
    <x v="228"/>
    <x v="1722"/>
    <x v="1700"/>
    <x v="0"/>
    <x v="11"/>
    <x v="11"/>
    <n v="0"/>
    <n v="0"/>
    <n v="0"/>
    <n v="38131.1"/>
    <n v="0"/>
    <n v="0"/>
    <n v="0"/>
    <n v="0"/>
    <n v="0"/>
    <n v="0"/>
    <n v="-38131.1"/>
    <x v="0"/>
    <x v="0"/>
    <x v="0"/>
    <x v="0"/>
    <s v="6SNRE"/>
    <x v="0"/>
    <s v="6AFES"/>
    <x v="77"/>
    <s v="D6AFSG"/>
    <s v="AFES Federal Land Grant Programs"/>
    <s v="D6AFSG"/>
    <m/>
    <m/>
    <m/>
    <s v="AFES Federal Land Grant Programs"/>
    <x v="0"/>
    <m/>
    <x v="0"/>
  </r>
  <r>
    <s v="Chambers, Nicole"/>
    <x v="0"/>
    <x v="0"/>
    <x v="4"/>
    <x v="4"/>
    <x v="228"/>
    <x v="1722"/>
    <x v="1700"/>
    <x v="1"/>
    <x v="1"/>
    <x v="1"/>
    <n v="0"/>
    <n v="0"/>
    <n v="0"/>
    <n v="0"/>
    <n v="0"/>
    <n v="0"/>
    <n v="0"/>
    <n v="9445.58"/>
    <n v="0"/>
    <n v="9445.58"/>
    <n v="-9445.58"/>
    <x v="0"/>
    <x v="0"/>
    <x v="0"/>
    <x v="0"/>
    <s v="6SNRE"/>
    <x v="0"/>
    <s v="6AFES"/>
    <x v="77"/>
    <s v="D6AFSG"/>
    <s v="AFES Federal Land Grant Programs"/>
    <s v="D6AFSG"/>
    <m/>
    <m/>
    <m/>
    <s v="AFES Federal Land Grant Programs"/>
    <x v="0"/>
    <m/>
    <x v="0"/>
  </r>
  <r>
    <s v="Chambers, Nicole"/>
    <x v="0"/>
    <x v="0"/>
    <x v="4"/>
    <x v="4"/>
    <x v="228"/>
    <x v="1722"/>
    <x v="1700"/>
    <x v="1"/>
    <x v="2"/>
    <x v="2"/>
    <n v="0"/>
    <n v="0"/>
    <n v="0"/>
    <n v="0"/>
    <n v="0"/>
    <n v="0"/>
    <n v="0"/>
    <n v="13430.19"/>
    <n v="5849"/>
    <n v="19279.189999999999"/>
    <n v="-19279.189999999999"/>
    <x v="0"/>
    <x v="0"/>
    <x v="0"/>
    <x v="0"/>
    <s v="6SNRE"/>
    <x v="0"/>
    <s v="6AFES"/>
    <x v="77"/>
    <s v="D6AFSG"/>
    <s v="AFES Federal Land Grant Programs"/>
    <s v="D6AFSG"/>
    <m/>
    <m/>
    <m/>
    <s v="AFES Federal Land Grant Programs"/>
    <x v="0"/>
    <m/>
    <x v="0"/>
  </r>
  <r>
    <s v="Chambers, Nicole"/>
    <x v="0"/>
    <x v="0"/>
    <x v="4"/>
    <x v="4"/>
    <x v="228"/>
    <x v="1722"/>
    <x v="1700"/>
    <x v="1"/>
    <x v="3"/>
    <x v="3"/>
    <n v="0"/>
    <n v="0"/>
    <n v="0"/>
    <n v="0"/>
    <n v="0"/>
    <n v="0"/>
    <n v="0"/>
    <n v="3434.68"/>
    <n v="740"/>
    <n v="4174.68"/>
    <n v="-4174.68"/>
    <x v="0"/>
    <x v="0"/>
    <x v="0"/>
    <x v="0"/>
    <s v="6SNRE"/>
    <x v="0"/>
    <s v="6AFES"/>
    <x v="77"/>
    <s v="D6AFSG"/>
    <s v="AFES Federal Land Grant Programs"/>
    <s v="D6AFSG"/>
    <m/>
    <m/>
    <m/>
    <s v="AFES Federal Land Grant Programs"/>
    <x v="0"/>
    <m/>
    <x v="0"/>
  </r>
  <r>
    <s v="Chambers, Nicole"/>
    <x v="0"/>
    <x v="0"/>
    <x v="4"/>
    <x v="4"/>
    <x v="228"/>
    <x v="1722"/>
    <x v="1700"/>
    <x v="1"/>
    <x v="4"/>
    <x v="4"/>
    <n v="0"/>
    <n v="0"/>
    <n v="0"/>
    <n v="0"/>
    <n v="0"/>
    <n v="0"/>
    <n v="0"/>
    <n v="11820.65"/>
    <n v="0"/>
    <n v="11820.65"/>
    <n v="-11820.65"/>
    <x v="0"/>
    <x v="0"/>
    <x v="0"/>
    <x v="0"/>
    <s v="6SNRE"/>
    <x v="0"/>
    <s v="6AFES"/>
    <x v="77"/>
    <s v="D6AFSG"/>
    <s v="AFES Federal Land Grant Programs"/>
    <s v="D6AFSG"/>
    <m/>
    <m/>
    <m/>
    <s v="AFES Federal Land Grant Programs"/>
    <x v="0"/>
    <m/>
    <x v="0"/>
  </r>
  <r>
    <s v="Chambers, Nicole"/>
    <x v="0"/>
    <x v="0"/>
    <x v="4"/>
    <x v="4"/>
    <x v="228"/>
    <x v="1722"/>
    <x v="1700"/>
    <x v="1"/>
    <x v="12"/>
    <x v="6"/>
    <n v="0"/>
    <n v="0"/>
    <n v="0"/>
    <n v="0"/>
    <n v="0"/>
    <n v="1039454"/>
    <n v="1039454"/>
    <n v="0"/>
    <n v="0"/>
    <n v="0"/>
    <n v="1039454"/>
    <x v="0"/>
    <x v="0"/>
    <x v="0"/>
    <x v="0"/>
    <s v="6SNRE"/>
    <x v="0"/>
    <s v="6AFES"/>
    <x v="77"/>
    <s v="D6AFSG"/>
    <s v="AFES Federal Land Grant Programs"/>
    <s v="D6AFSG"/>
    <m/>
    <m/>
    <m/>
    <s v="AFES Federal Land Grant Programs"/>
    <x v="0"/>
    <m/>
    <x v="0"/>
  </r>
  <r>
    <s v="Chambers, Nicole"/>
    <x v="0"/>
    <x v="0"/>
    <x v="4"/>
    <x v="4"/>
    <x v="228"/>
    <x v="1723"/>
    <x v="1701"/>
    <x v="0"/>
    <x v="11"/>
    <x v="11"/>
    <n v="0"/>
    <n v="0"/>
    <n v="0"/>
    <n v="576.78"/>
    <n v="0"/>
    <n v="0"/>
    <n v="0"/>
    <n v="0"/>
    <n v="0"/>
    <n v="0"/>
    <n v="-576.78"/>
    <x v="0"/>
    <x v="0"/>
    <x v="0"/>
    <x v="0"/>
    <s v="6SNRE"/>
    <x v="0"/>
    <s v="6AFES"/>
    <x v="77"/>
    <s v="D6AFSG"/>
    <s v="AFES Federal Land Grant Programs"/>
    <s v="D6AFSG"/>
    <m/>
    <m/>
    <m/>
    <s v="AFES Federal Land Grant Programs"/>
    <x v="0"/>
    <m/>
    <x v="0"/>
  </r>
  <r>
    <s v="Chambers, Nicole"/>
    <x v="0"/>
    <x v="0"/>
    <x v="4"/>
    <x v="4"/>
    <x v="228"/>
    <x v="1723"/>
    <x v="1701"/>
    <x v="1"/>
    <x v="1"/>
    <x v="1"/>
    <n v="0"/>
    <n v="0"/>
    <n v="0"/>
    <n v="0"/>
    <n v="0"/>
    <n v="0"/>
    <n v="0"/>
    <n v="576.78"/>
    <n v="0"/>
    <n v="576.78"/>
    <n v="-576.78"/>
    <x v="0"/>
    <x v="0"/>
    <x v="0"/>
    <x v="0"/>
    <s v="6SNRE"/>
    <x v="0"/>
    <s v="6AFES"/>
    <x v="77"/>
    <s v="D6AFSG"/>
    <s v="AFES Federal Land Grant Programs"/>
    <s v="D6AFSG"/>
    <m/>
    <m/>
    <m/>
    <s v="AFES Federal Land Grant Programs"/>
    <x v="0"/>
    <m/>
    <x v="0"/>
  </r>
  <r>
    <s v="Chambers, Nicole"/>
    <x v="0"/>
    <x v="0"/>
    <x v="4"/>
    <x v="4"/>
    <x v="228"/>
    <x v="1723"/>
    <x v="1701"/>
    <x v="1"/>
    <x v="12"/>
    <x v="6"/>
    <n v="0"/>
    <n v="0"/>
    <n v="0"/>
    <n v="0"/>
    <n v="0"/>
    <n v="30000"/>
    <n v="30000"/>
    <n v="0"/>
    <n v="0"/>
    <n v="0"/>
    <n v="30000"/>
    <x v="0"/>
    <x v="0"/>
    <x v="0"/>
    <x v="0"/>
    <s v="6SNRE"/>
    <x v="0"/>
    <s v="6AFES"/>
    <x v="77"/>
    <s v="D6AFSG"/>
    <s v="AFES Federal Land Grant Programs"/>
    <s v="D6AFSG"/>
    <m/>
    <m/>
    <m/>
    <s v="AFES Federal Land Grant Programs"/>
    <x v="0"/>
    <m/>
    <x v="0"/>
  </r>
  <r>
    <s v="Chambers, Nicole"/>
    <x v="0"/>
    <x v="0"/>
    <x v="4"/>
    <x v="4"/>
    <x v="228"/>
    <x v="1724"/>
    <x v="1702"/>
    <x v="0"/>
    <x v="9"/>
    <x v="9"/>
    <n v="0"/>
    <n v="10000"/>
    <n v="10000"/>
    <n v="5694.6"/>
    <n v="0"/>
    <n v="0"/>
    <n v="0"/>
    <n v="0"/>
    <n v="0"/>
    <n v="0"/>
    <n v="4305.3999999999996"/>
    <x v="0"/>
    <x v="0"/>
    <x v="0"/>
    <x v="0"/>
    <s v="6SNRE"/>
    <x v="0"/>
    <s v="6AFES"/>
    <x v="77"/>
    <s v="D6AFSG"/>
    <s v="AFES Federal Land Grant Programs"/>
    <s v="D6AFSG"/>
    <m/>
    <m/>
    <m/>
    <s v="AFES Federal Land Grant Programs"/>
    <x v="0"/>
    <m/>
    <x v="0"/>
  </r>
  <r>
    <s v="Chambers, Nicole"/>
    <x v="0"/>
    <x v="0"/>
    <x v="4"/>
    <x v="4"/>
    <x v="228"/>
    <x v="1724"/>
    <x v="1702"/>
    <x v="1"/>
    <x v="3"/>
    <x v="3"/>
    <n v="0"/>
    <n v="0"/>
    <n v="0"/>
    <n v="0"/>
    <n v="0"/>
    <n v="10000"/>
    <n v="10000"/>
    <n v="0"/>
    <n v="0"/>
    <n v="0"/>
    <n v="10000"/>
    <x v="0"/>
    <x v="0"/>
    <x v="0"/>
    <x v="0"/>
    <s v="6SNRE"/>
    <x v="0"/>
    <s v="6AFES"/>
    <x v="77"/>
    <s v="D6AFSG"/>
    <s v="AFES Federal Land Grant Programs"/>
    <s v="D6AFSG"/>
    <m/>
    <m/>
    <m/>
    <s v="AFES Federal Land Grant Programs"/>
    <x v="0"/>
    <m/>
    <x v="0"/>
  </r>
  <r>
    <s v="Chambers, Nicole"/>
    <x v="0"/>
    <x v="0"/>
    <x v="4"/>
    <x v="4"/>
    <x v="228"/>
    <x v="1697"/>
    <x v="1675"/>
    <x v="0"/>
    <x v="9"/>
    <x v="9"/>
    <n v="0"/>
    <n v="-0.02"/>
    <n v="-0.02"/>
    <n v="0"/>
    <n v="0"/>
    <n v="0"/>
    <n v="0"/>
    <n v="0"/>
    <n v="0"/>
    <n v="0"/>
    <n v="-0.02"/>
    <x v="0"/>
    <x v="0"/>
    <x v="0"/>
    <x v="0"/>
    <s v="6SNRE"/>
    <x v="0"/>
    <s v="6AFES"/>
    <x v="77"/>
    <s v="D6AFSG"/>
    <s v="AFES Federal Land Grant Programs"/>
    <s v="D6AFSG"/>
    <m/>
    <m/>
    <m/>
    <s v="AFES Federal Land Grant Programs"/>
    <x v="0"/>
    <m/>
    <x v="0"/>
  </r>
  <r>
    <s v="Chambers, Nicole"/>
    <x v="0"/>
    <x v="0"/>
    <x v="4"/>
    <x v="4"/>
    <x v="228"/>
    <x v="1697"/>
    <x v="1675"/>
    <x v="1"/>
    <x v="4"/>
    <x v="4"/>
    <n v="0"/>
    <n v="0"/>
    <n v="0"/>
    <n v="0"/>
    <n v="0"/>
    <n v="-0.02"/>
    <n v="-0.02"/>
    <n v="0"/>
    <n v="0"/>
    <n v="0"/>
    <n v="-0.02"/>
    <x v="0"/>
    <x v="0"/>
    <x v="0"/>
    <x v="0"/>
    <s v="6SNRE"/>
    <x v="0"/>
    <s v="6AFES"/>
    <x v="77"/>
    <s v="D6AFSG"/>
    <s v="AFES Federal Land Grant Programs"/>
    <s v="D6AFSG"/>
    <m/>
    <m/>
    <m/>
    <s v="AFES Federal Land Grant Programs"/>
    <x v="0"/>
    <m/>
    <x v="0"/>
  </r>
  <r>
    <s v="Chambers, Nicole"/>
    <x v="0"/>
    <x v="0"/>
    <x v="4"/>
    <x v="4"/>
    <x v="228"/>
    <x v="1"/>
    <x v="1"/>
    <x v="0"/>
    <x v="11"/>
    <x v="11"/>
    <n v="1525400"/>
    <n v="-823683.75"/>
    <n v="701716.25"/>
    <n v="0"/>
    <n v="0"/>
    <n v="0"/>
    <n v="0"/>
    <n v="0"/>
    <n v="0"/>
    <n v="0"/>
    <n v="701716.25"/>
    <x v="1"/>
    <x v="0"/>
    <x v="0"/>
    <x v="0"/>
    <s v="6SNRE"/>
    <x v="0"/>
    <s v="6AFES"/>
    <x v="77"/>
    <s v="D6AFSG"/>
    <s v="AFES Federal Land Grant Programs"/>
    <s v="D6AFSG"/>
    <m/>
    <m/>
    <m/>
    <s v="AFES Federal Land Grant Programs"/>
    <x v="1"/>
    <m/>
    <x v="0"/>
  </r>
  <r>
    <s v="Chambers, Nicole"/>
    <x v="0"/>
    <x v="0"/>
    <x v="4"/>
    <x v="4"/>
    <x v="228"/>
    <x v="1"/>
    <x v="1"/>
    <x v="0"/>
    <x v="9"/>
    <x v="9"/>
    <n v="0"/>
    <n v="3647.31"/>
    <n v="3647.31"/>
    <n v="0"/>
    <n v="0"/>
    <n v="0"/>
    <n v="0"/>
    <n v="0"/>
    <n v="0"/>
    <n v="0"/>
    <n v="3647.31"/>
    <x v="1"/>
    <x v="0"/>
    <x v="0"/>
    <x v="0"/>
    <s v="6SNRE"/>
    <x v="0"/>
    <s v="6AFES"/>
    <x v="77"/>
    <s v="D6AFSG"/>
    <s v="AFES Federal Land Grant Programs"/>
    <s v="D6AFSG"/>
    <m/>
    <m/>
    <m/>
    <s v="AFES Federal Land Grant Programs"/>
    <x v="1"/>
    <m/>
    <x v="0"/>
  </r>
  <r>
    <s v="Chambers, Nicole"/>
    <x v="0"/>
    <x v="0"/>
    <x v="4"/>
    <x v="4"/>
    <x v="228"/>
    <x v="1"/>
    <x v="1"/>
    <x v="1"/>
    <x v="1"/>
    <x v="1"/>
    <n v="0"/>
    <n v="0"/>
    <n v="0"/>
    <n v="0"/>
    <n v="1492200"/>
    <n v="-239422.91"/>
    <n v="1252777.0900000001"/>
    <n v="0"/>
    <n v="0"/>
    <n v="0"/>
    <n v="1252777.0900000001"/>
    <x v="1"/>
    <x v="0"/>
    <x v="0"/>
    <x v="0"/>
    <s v="6SNRE"/>
    <x v="0"/>
    <s v="6AFES"/>
    <x v="77"/>
    <s v="D6AFSG"/>
    <s v="AFES Federal Land Grant Programs"/>
    <s v="D6AFSG"/>
    <m/>
    <m/>
    <m/>
    <s v="AFES Federal Land Grant Programs"/>
    <x v="1"/>
    <m/>
    <x v="0"/>
  </r>
  <r>
    <s v="Chambers, Nicole"/>
    <x v="0"/>
    <x v="0"/>
    <x v="4"/>
    <x v="4"/>
    <x v="228"/>
    <x v="1"/>
    <x v="1"/>
    <x v="1"/>
    <x v="2"/>
    <x v="2"/>
    <n v="0"/>
    <n v="0"/>
    <n v="0"/>
    <n v="0"/>
    <n v="33200"/>
    <n v="-341668.25"/>
    <n v="-308468.25"/>
    <n v="0"/>
    <n v="0"/>
    <n v="0"/>
    <n v="-308468.25"/>
    <x v="1"/>
    <x v="0"/>
    <x v="0"/>
    <x v="0"/>
    <s v="6SNRE"/>
    <x v="0"/>
    <s v="6AFES"/>
    <x v="77"/>
    <s v="D6AFSG"/>
    <s v="AFES Federal Land Grant Programs"/>
    <s v="D6AFSG"/>
    <m/>
    <m/>
    <m/>
    <s v="AFES Federal Land Grant Programs"/>
    <x v="1"/>
    <m/>
    <x v="0"/>
  </r>
  <r>
    <s v="Chambers, Nicole"/>
    <x v="0"/>
    <x v="0"/>
    <x v="4"/>
    <x v="4"/>
    <x v="228"/>
    <x v="1"/>
    <x v="1"/>
    <x v="1"/>
    <x v="3"/>
    <x v="3"/>
    <n v="0"/>
    <n v="0"/>
    <n v="0"/>
    <n v="0"/>
    <n v="0"/>
    <n v="-137919.04999999999"/>
    <n v="-137919.04999999999"/>
    <n v="0"/>
    <n v="0"/>
    <n v="0"/>
    <n v="-137919.04999999999"/>
    <x v="1"/>
    <x v="0"/>
    <x v="0"/>
    <x v="0"/>
    <s v="6SNRE"/>
    <x v="0"/>
    <s v="6AFES"/>
    <x v="77"/>
    <s v="D6AFSG"/>
    <s v="AFES Federal Land Grant Programs"/>
    <s v="D6AFSG"/>
    <m/>
    <m/>
    <m/>
    <s v="AFES Federal Land Grant Programs"/>
    <x v="1"/>
    <m/>
    <x v="0"/>
  </r>
  <r>
    <s v="Chambers, Nicole"/>
    <x v="0"/>
    <x v="0"/>
    <x v="4"/>
    <x v="4"/>
    <x v="228"/>
    <x v="1"/>
    <x v="1"/>
    <x v="1"/>
    <x v="4"/>
    <x v="4"/>
    <n v="0"/>
    <n v="0"/>
    <n v="0"/>
    <n v="0"/>
    <n v="0"/>
    <n v="-69161.66"/>
    <n v="-69161.66"/>
    <n v="0"/>
    <n v="0"/>
    <n v="0"/>
    <n v="-69161.66"/>
    <x v="1"/>
    <x v="0"/>
    <x v="0"/>
    <x v="0"/>
    <s v="6SNRE"/>
    <x v="0"/>
    <s v="6AFES"/>
    <x v="77"/>
    <s v="D6AFSG"/>
    <s v="AFES Federal Land Grant Programs"/>
    <s v="D6AFSG"/>
    <m/>
    <m/>
    <m/>
    <s v="AFES Federal Land Grant Programs"/>
    <x v="1"/>
    <m/>
    <x v="0"/>
  </r>
  <r>
    <s v="Chambers, Nicole"/>
    <x v="0"/>
    <x v="0"/>
    <x v="4"/>
    <x v="4"/>
    <x v="228"/>
    <x v="1"/>
    <x v="1"/>
    <x v="1"/>
    <x v="5"/>
    <x v="5"/>
    <n v="0"/>
    <n v="0"/>
    <n v="0"/>
    <n v="0"/>
    <n v="0"/>
    <n v="6435"/>
    <n v="6435"/>
    <n v="0"/>
    <n v="0"/>
    <n v="0"/>
    <n v="6435"/>
    <x v="1"/>
    <x v="0"/>
    <x v="0"/>
    <x v="0"/>
    <s v="6SNRE"/>
    <x v="0"/>
    <s v="6AFES"/>
    <x v="77"/>
    <s v="D6AFSG"/>
    <s v="AFES Federal Land Grant Programs"/>
    <s v="D6AFSG"/>
    <m/>
    <m/>
    <m/>
    <s v="AFES Federal Land Grant Programs"/>
    <x v="1"/>
    <m/>
    <x v="0"/>
  </r>
  <r>
    <s v="Chambers, Nicole"/>
    <x v="0"/>
    <x v="0"/>
    <x v="4"/>
    <x v="4"/>
    <x v="228"/>
    <x v="1"/>
    <x v="1"/>
    <x v="1"/>
    <x v="12"/>
    <x v="6"/>
    <n v="0"/>
    <n v="0"/>
    <n v="0"/>
    <n v="0"/>
    <n v="0"/>
    <n v="-1914126.98"/>
    <n v="-1914126.98"/>
    <n v="0"/>
    <n v="0"/>
    <n v="0"/>
    <n v="-1914126.98"/>
    <x v="1"/>
    <x v="0"/>
    <x v="0"/>
    <x v="0"/>
    <s v="6SNRE"/>
    <x v="0"/>
    <s v="6AFES"/>
    <x v="77"/>
    <s v="D6AFSG"/>
    <s v="AFES Federal Land Grant Programs"/>
    <s v="D6AFSG"/>
    <m/>
    <m/>
    <m/>
    <s v="AFES Federal Land Grant Programs"/>
    <x v="1"/>
    <m/>
    <x v="0"/>
  </r>
  <r>
    <s v="Chambers, Nicole"/>
    <x v="0"/>
    <x v="0"/>
    <x v="4"/>
    <x v="4"/>
    <x v="228"/>
    <x v="1"/>
    <x v="1"/>
    <x v="1"/>
    <x v="6"/>
    <x v="6"/>
    <n v="0"/>
    <n v="0"/>
    <n v="0"/>
    <n v="0"/>
    <n v="0"/>
    <n v="558.47"/>
    <n v="558.47"/>
    <n v="0"/>
    <n v="0"/>
    <n v="0"/>
    <n v="558.47"/>
    <x v="1"/>
    <x v="0"/>
    <x v="0"/>
    <x v="0"/>
    <s v="6SNRE"/>
    <x v="0"/>
    <s v="6AFES"/>
    <x v="77"/>
    <s v="D6AFSG"/>
    <s v="AFES Federal Land Grant Programs"/>
    <s v="D6AFSG"/>
    <m/>
    <m/>
    <m/>
    <s v="AFES Federal Land Grant Programs"/>
    <x v="1"/>
    <m/>
    <x v="0"/>
  </r>
  <r>
    <s v="Chambers, Nicole"/>
    <x v="0"/>
    <x v="0"/>
    <x v="4"/>
    <x v="4"/>
    <x v="229"/>
    <x v="2"/>
    <x v="2"/>
    <x v="0"/>
    <x v="18"/>
    <x v="17"/>
    <n v="305000"/>
    <n v="0"/>
    <n v="305000"/>
    <n v="305000"/>
    <n v="0"/>
    <n v="0"/>
    <n v="0"/>
    <n v="0"/>
    <n v="0"/>
    <n v="0"/>
    <n v="0"/>
    <x v="2"/>
    <x v="1"/>
    <x v="0"/>
    <x v="0"/>
    <s v="6SNRE"/>
    <x v="0"/>
    <s v="6AFES"/>
    <x v="77"/>
    <s v="D6AFSR"/>
    <s v="AFES Research Programs"/>
    <s v="D6AFSR"/>
    <m/>
    <m/>
    <m/>
    <s v="AFES Research Programs"/>
    <x v="2"/>
    <m/>
    <x v="0"/>
  </r>
  <r>
    <s v="Chambers, Nicole"/>
    <x v="0"/>
    <x v="0"/>
    <x v="4"/>
    <x v="4"/>
    <x v="229"/>
    <x v="2"/>
    <x v="2"/>
    <x v="0"/>
    <x v="13"/>
    <x v="12"/>
    <n v="500"/>
    <n v="1394"/>
    <n v="1894"/>
    <n v="1894"/>
    <n v="0"/>
    <n v="0"/>
    <n v="0"/>
    <n v="0"/>
    <n v="0"/>
    <n v="0"/>
    <n v="0"/>
    <x v="2"/>
    <x v="1"/>
    <x v="0"/>
    <x v="0"/>
    <s v="6SNRE"/>
    <x v="0"/>
    <s v="6AFES"/>
    <x v="77"/>
    <s v="D6AFSR"/>
    <s v="AFES Research Programs"/>
    <s v="D6AFSR"/>
    <m/>
    <m/>
    <m/>
    <s v="AFES Research Programs"/>
    <x v="2"/>
    <m/>
    <x v="0"/>
  </r>
  <r>
    <s v="Chambers, Nicole"/>
    <x v="0"/>
    <x v="0"/>
    <x v="4"/>
    <x v="4"/>
    <x v="229"/>
    <x v="2"/>
    <x v="2"/>
    <x v="0"/>
    <x v="8"/>
    <x v="8"/>
    <n v="7800"/>
    <n v="13868"/>
    <n v="21668"/>
    <n v="6022.18"/>
    <n v="0"/>
    <n v="0"/>
    <n v="0"/>
    <n v="0"/>
    <n v="0"/>
    <n v="0"/>
    <n v="15645.82"/>
    <x v="2"/>
    <x v="1"/>
    <x v="0"/>
    <x v="0"/>
    <s v="6SNRE"/>
    <x v="0"/>
    <s v="6AFES"/>
    <x v="77"/>
    <s v="D6AFSR"/>
    <s v="AFES Research Programs"/>
    <s v="D6AFSR"/>
    <m/>
    <m/>
    <m/>
    <s v="AFES Research Programs"/>
    <x v="2"/>
    <m/>
    <x v="0"/>
  </r>
  <r>
    <s v="Chambers, Nicole"/>
    <x v="0"/>
    <x v="0"/>
    <x v="4"/>
    <x v="4"/>
    <x v="229"/>
    <x v="2"/>
    <x v="2"/>
    <x v="0"/>
    <x v="9"/>
    <x v="9"/>
    <n v="3300"/>
    <n v="0"/>
    <n v="3300"/>
    <n v="5202"/>
    <n v="0"/>
    <n v="0"/>
    <n v="0"/>
    <n v="0"/>
    <n v="0"/>
    <n v="0"/>
    <n v="-1902"/>
    <x v="2"/>
    <x v="1"/>
    <x v="0"/>
    <x v="0"/>
    <s v="6SNRE"/>
    <x v="0"/>
    <s v="6AFES"/>
    <x v="77"/>
    <s v="D6AFSR"/>
    <s v="AFES Research Programs"/>
    <s v="D6AFSR"/>
    <m/>
    <m/>
    <m/>
    <s v="AFES Research Programs"/>
    <x v="2"/>
    <m/>
    <x v="0"/>
  </r>
  <r>
    <s v="Chambers, Nicole"/>
    <x v="0"/>
    <x v="0"/>
    <x v="4"/>
    <x v="4"/>
    <x v="229"/>
    <x v="2"/>
    <x v="2"/>
    <x v="0"/>
    <x v="10"/>
    <x v="10"/>
    <n v="0"/>
    <n v="0"/>
    <n v="0"/>
    <n v="680"/>
    <n v="0"/>
    <n v="0"/>
    <n v="0"/>
    <n v="0"/>
    <n v="0"/>
    <n v="0"/>
    <n v="-680"/>
    <x v="2"/>
    <x v="1"/>
    <x v="0"/>
    <x v="0"/>
    <s v="6SNRE"/>
    <x v="0"/>
    <s v="6AFES"/>
    <x v="77"/>
    <s v="D6AFSR"/>
    <s v="AFES Research Programs"/>
    <s v="D6AFSR"/>
    <m/>
    <m/>
    <m/>
    <s v="AFES Research Programs"/>
    <x v="2"/>
    <m/>
    <x v="0"/>
  </r>
  <r>
    <s v="Chambers, Nicole"/>
    <x v="0"/>
    <x v="0"/>
    <x v="4"/>
    <x v="4"/>
    <x v="229"/>
    <x v="2"/>
    <x v="2"/>
    <x v="1"/>
    <x v="1"/>
    <x v="1"/>
    <n v="0"/>
    <n v="0"/>
    <n v="0"/>
    <n v="0"/>
    <n v="254200"/>
    <n v="10868"/>
    <n v="265068"/>
    <n v="237658.03"/>
    <n v="0"/>
    <n v="237658.03"/>
    <n v="27409.97"/>
    <x v="2"/>
    <x v="1"/>
    <x v="0"/>
    <x v="0"/>
    <s v="6SNRE"/>
    <x v="0"/>
    <s v="6AFES"/>
    <x v="77"/>
    <s v="D6AFSR"/>
    <s v="AFES Research Programs"/>
    <s v="D6AFSR"/>
    <m/>
    <m/>
    <m/>
    <s v="AFES Research Programs"/>
    <x v="2"/>
    <m/>
    <x v="0"/>
  </r>
  <r>
    <s v="Chambers, Nicole"/>
    <x v="0"/>
    <x v="0"/>
    <x v="4"/>
    <x v="4"/>
    <x v="229"/>
    <x v="2"/>
    <x v="2"/>
    <x v="1"/>
    <x v="2"/>
    <x v="2"/>
    <n v="0"/>
    <n v="0"/>
    <n v="0"/>
    <n v="0"/>
    <n v="3900"/>
    <n v="4394"/>
    <n v="8294"/>
    <n v="2239.13"/>
    <n v="417.95"/>
    <n v="2657.08"/>
    <n v="5636.92"/>
    <x v="2"/>
    <x v="1"/>
    <x v="0"/>
    <x v="0"/>
    <s v="6SNRE"/>
    <x v="0"/>
    <s v="6AFES"/>
    <x v="77"/>
    <s v="D6AFSR"/>
    <s v="AFES Research Programs"/>
    <s v="D6AFSR"/>
    <m/>
    <m/>
    <m/>
    <s v="AFES Research Programs"/>
    <x v="2"/>
    <m/>
    <x v="0"/>
  </r>
  <r>
    <s v="Chambers, Nicole"/>
    <x v="0"/>
    <x v="0"/>
    <x v="4"/>
    <x v="4"/>
    <x v="229"/>
    <x v="2"/>
    <x v="2"/>
    <x v="1"/>
    <x v="3"/>
    <x v="3"/>
    <n v="0"/>
    <n v="0"/>
    <n v="0"/>
    <n v="0"/>
    <n v="50000"/>
    <n v="0"/>
    <n v="50000"/>
    <n v="41054.080000000002"/>
    <n v="7115.02"/>
    <n v="48169.1"/>
    <n v="1830.9"/>
    <x v="2"/>
    <x v="1"/>
    <x v="0"/>
    <x v="0"/>
    <s v="6SNRE"/>
    <x v="0"/>
    <s v="6AFES"/>
    <x v="77"/>
    <s v="D6AFSR"/>
    <s v="AFES Research Programs"/>
    <s v="D6AFSR"/>
    <m/>
    <m/>
    <m/>
    <s v="AFES Research Programs"/>
    <x v="2"/>
    <m/>
    <x v="0"/>
  </r>
  <r>
    <s v="Chambers, Nicole"/>
    <x v="0"/>
    <x v="0"/>
    <x v="4"/>
    <x v="4"/>
    <x v="229"/>
    <x v="2"/>
    <x v="2"/>
    <x v="1"/>
    <x v="4"/>
    <x v="4"/>
    <n v="0"/>
    <n v="0"/>
    <n v="0"/>
    <n v="0"/>
    <n v="8500"/>
    <n v="0"/>
    <n v="8500"/>
    <n v="1842.41"/>
    <n v="0"/>
    <n v="1842.41"/>
    <n v="6657.59"/>
    <x v="2"/>
    <x v="1"/>
    <x v="0"/>
    <x v="0"/>
    <s v="6SNRE"/>
    <x v="0"/>
    <s v="6AFES"/>
    <x v="77"/>
    <s v="D6AFSR"/>
    <s v="AFES Research Programs"/>
    <s v="D6AFSR"/>
    <m/>
    <m/>
    <m/>
    <s v="AFES Research Programs"/>
    <x v="2"/>
    <m/>
    <x v="0"/>
  </r>
  <r>
    <s v="Chambers, Nicole"/>
    <x v="0"/>
    <x v="0"/>
    <x v="4"/>
    <x v="4"/>
    <x v="229"/>
    <x v="2"/>
    <x v="2"/>
    <x v="1"/>
    <x v="12"/>
    <x v="6"/>
    <n v="0"/>
    <n v="0"/>
    <n v="0"/>
    <n v="0"/>
    <n v="0"/>
    <n v="0"/>
    <n v="0"/>
    <n v="7063"/>
    <n v="0"/>
    <n v="7063"/>
    <n v="-7063"/>
    <x v="2"/>
    <x v="1"/>
    <x v="0"/>
    <x v="0"/>
    <s v="6SNRE"/>
    <x v="0"/>
    <s v="6AFES"/>
    <x v="77"/>
    <s v="D6AFSR"/>
    <s v="AFES Research Programs"/>
    <s v="D6AFSR"/>
    <m/>
    <m/>
    <m/>
    <s v="AFES Research Programs"/>
    <x v="2"/>
    <m/>
    <x v="0"/>
  </r>
  <r>
    <s v="Chambers, Nicole"/>
    <x v="0"/>
    <x v="0"/>
    <x v="4"/>
    <x v="4"/>
    <x v="229"/>
    <x v="1700"/>
    <x v="1678"/>
    <x v="1"/>
    <x v="1"/>
    <x v="1"/>
    <n v="0"/>
    <n v="0"/>
    <n v="0"/>
    <n v="0"/>
    <n v="0"/>
    <n v="0"/>
    <n v="0"/>
    <n v="565.02"/>
    <n v="0"/>
    <n v="565.02"/>
    <n v="-565.02"/>
    <x v="3"/>
    <x v="1"/>
    <x v="0"/>
    <x v="0"/>
    <s v="6SNRE"/>
    <x v="0"/>
    <s v="6AFES"/>
    <x v="77"/>
    <s v="D6AFSR"/>
    <s v="AFES Research Programs"/>
    <s v="D6AFSR"/>
    <m/>
    <m/>
    <m/>
    <s v="AFES Research Programs"/>
    <x v="3"/>
    <m/>
    <x v="0"/>
  </r>
  <r>
    <s v="Chambers, Nicole"/>
    <x v="0"/>
    <x v="0"/>
    <x v="4"/>
    <x v="4"/>
    <x v="229"/>
    <x v="1725"/>
    <x v="1703"/>
    <x v="0"/>
    <x v="10"/>
    <x v="10"/>
    <n v="0"/>
    <n v="15254"/>
    <n v="15254"/>
    <n v="15254"/>
    <n v="0"/>
    <n v="0"/>
    <n v="0"/>
    <n v="0"/>
    <n v="0"/>
    <n v="0"/>
    <n v="0"/>
    <x v="3"/>
    <x v="1"/>
    <x v="0"/>
    <x v="0"/>
    <s v="6SNRE"/>
    <x v="0"/>
    <s v="6AFES"/>
    <x v="77"/>
    <s v="D6AFSR"/>
    <s v="AFES Research Programs"/>
    <s v="D6AFSR"/>
    <m/>
    <m/>
    <m/>
    <s v="AFES Research Programs"/>
    <x v="3"/>
    <m/>
    <x v="0"/>
  </r>
  <r>
    <s v="Chambers, Nicole"/>
    <x v="0"/>
    <x v="0"/>
    <x v="4"/>
    <x v="4"/>
    <x v="229"/>
    <x v="1725"/>
    <x v="1703"/>
    <x v="1"/>
    <x v="1"/>
    <x v="1"/>
    <n v="0"/>
    <n v="0"/>
    <n v="0"/>
    <n v="0"/>
    <n v="0"/>
    <n v="15254"/>
    <n v="15254"/>
    <n v="8251.75"/>
    <n v="0"/>
    <n v="8251.75"/>
    <n v="7002.25"/>
    <x v="3"/>
    <x v="1"/>
    <x v="0"/>
    <x v="0"/>
    <s v="6SNRE"/>
    <x v="0"/>
    <s v="6AFES"/>
    <x v="77"/>
    <s v="D6AFSR"/>
    <s v="AFES Research Programs"/>
    <s v="D6AFSR"/>
    <m/>
    <m/>
    <m/>
    <s v="AFES Research Programs"/>
    <x v="3"/>
    <m/>
    <x v="0"/>
  </r>
  <r>
    <s v="Chambers, Nicole"/>
    <x v="0"/>
    <x v="0"/>
    <x v="4"/>
    <x v="4"/>
    <x v="229"/>
    <x v="1726"/>
    <x v="1704"/>
    <x v="0"/>
    <x v="10"/>
    <x v="10"/>
    <n v="0"/>
    <n v="65973"/>
    <n v="65973"/>
    <n v="32659"/>
    <n v="0"/>
    <n v="0"/>
    <n v="0"/>
    <n v="0"/>
    <n v="0"/>
    <n v="0"/>
    <n v="33314"/>
    <x v="3"/>
    <x v="1"/>
    <x v="0"/>
    <x v="0"/>
    <s v="6SNRE"/>
    <x v="0"/>
    <s v="6AFES"/>
    <x v="77"/>
    <s v="D6AFSR"/>
    <s v="AFES Research Programs"/>
    <s v="D6AFSR"/>
    <m/>
    <m/>
    <m/>
    <s v="AFES Research Programs"/>
    <x v="3"/>
    <m/>
    <x v="0"/>
  </r>
  <r>
    <s v="Chambers, Nicole"/>
    <x v="0"/>
    <x v="0"/>
    <x v="4"/>
    <x v="4"/>
    <x v="229"/>
    <x v="1726"/>
    <x v="1704"/>
    <x v="1"/>
    <x v="1"/>
    <x v="1"/>
    <n v="0"/>
    <n v="0"/>
    <n v="0"/>
    <n v="0"/>
    <n v="0"/>
    <n v="65973"/>
    <n v="65973"/>
    <n v="16011.74"/>
    <n v="0"/>
    <n v="16011.74"/>
    <n v="49961.26"/>
    <x v="3"/>
    <x v="1"/>
    <x v="0"/>
    <x v="0"/>
    <s v="6SNRE"/>
    <x v="0"/>
    <s v="6AFES"/>
    <x v="77"/>
    <s v="D6AFSR"/>
    <s v="AFES Research Programs"/>
    <s v="D6AFSR"/>
    <m/>
    <m/>
    <m/>
    <s v="AFES Research Programs"/>
    <x v="3"/>
    <m/>
    <x v="0"/>
  </r>
  <r>
    <s v="Chambers, Nicole"/>
    <x v="0"/>
    <x v="0"/>
    <x v="4"/>
    <x v="4"/>
    <x v="229"/>
    <x v="10"/>
    <x v="10"/>
    <x v="0"/>
    <x v="10"/>
    <x v="10"/>
    <n v="0"/>
    <n v="-81227"/>
    <n v="-81227"/>
    <n v="0"/>
    <n v="0"/>
    <n v="0"/>
    <n v="0"/>
    <n v="0"/>
    <n v="0"/>
    <n v="0"/>
    <n v="-81227"/>
    <x v="4"/>
    <x v="1"/>
    <x v="0"/>
    <x v="0"/>
    <s v="6SNRE"/>
    <x v="0"/>
    <s v="6AFES"/>
    <x v="77"/>
    <s v="D6AFSR"/>
    <s v="AFES Research Programs"/>
    <s v="D6AFSR"/>
    <m/>
    <m/>
    <m/>
    <s v="AFES Research Programs"/>
    <x v="4"/>
    <m/>
    <x v="0"/>
  </r>
  <r>
    <s v="Chambers, Nicole"/>
    <x v="0"/>
    <x v="0"/>
    <x v="4"/>
    <x v="4"/>
    <x v="229"/>
    <x v="10"/>
    <x v="10"/>
    <x v="1"/>
    <x v="1"/>
    <x v="1"/>
    <n v="0"/>
    <n v="0"/>
    <n v="0"/>
    <n v="0"/>
    <n v="0"/>
    <n v="-81227"/>
    <n v="-81227"/>
    <n v="0"/>
    <n v="0"/>
    <n v="0"/>
    <n v="-81227"/>
    <x v="4"/>
    <x v="1"/>
    <x v="0"/>
    <x v="0"/>
    <s v="6SNRE"/>
    <x v="0"/>
    <s v="6AFES"/>
    <x v="77"/>
    <s v="D6AFSR"/>
    <s v="AFES Research Programs"/>
    <s v="D6AFSR"/>
    <m/>
    <m/>
    <m/>
    <s v="AFES Research Programs"/>
    <x v="4"/>
    <m/>
    <x v="0"/>
  </r>
  <r>
    <s v="Chambers, Nicole"/>
    <x v="0"/>
    <x v="0"/>
    <x v="4"/>
    <x v="4"/>
    <x v="229"/>
    <x v="1727"/>
    <x v="1705"/>
    <x v="0"/>
    <x v="11"/>
    <x v="11"/>
    <n v="0"/>
    <n v="3722.97"/>
    <n v="3722.97"/>
    <n v="0"/>
    <n v="0"/>
    <n v="0"/>
    <n v="0"/>
    <n v="0"/>
    <n v="0"/>
    <n v="0"/>
    <n v="3722.97"/>
    <x v="0"/>
    <x v="0"/>
    <x v="0"/>
    <x v="0"/>
    <s v="6SNRE"/>
    <x v="0"/>
    <s v="6AFES"/>
    <x v="77"/>
    <s v="D6AFSR"/>
    <s v="AFES Research Programs"/>
    <s v="D6AFSR"/>
    <m/>
    <m/>
    <m/>
    <s v="AFES Research Programs"/>
    <x v="0"/>
    <m/>
    <x v="0"/>
  </r>
  <r>
    <s v="Chambers, Nicole"/>
    <x v="0"/>
    <x v="0"/>
    <x v="4"/>
    <x v="4"/>
    <x v="229"/>
    <x v="1727"/>
    <x v="1705"/>
    <x v="1"/>
    <x v="1"/>
    <x v="1"/>
    <n v="0"/>
    <n v="0"/>
    <n v="0"/>
    <n v="0"/>
    <n v="0"/>
    <n v="14387.03"/>
    <n v="14387.03"/>
    <n v="0"/>
    <n v="0"/>
    <n v="0"/>
    <n v="14387.03"/>
    <x v="0"/>
    <x v="0"/>
    <x v="0"/>
    <x v="0"/>
    <s v="6SNRE"/>
    <x v="0"/>
    <s v="6AFES"/>
    <x v="77"/>
    <s v="D6AFSR"/>
    <s v="AFES Research Programs"/>
    <s v="D6AFSR"/>
    <m/>
    <m/>
    <m/>
    <s v="AFES Research Programs"/>
    <x v="0"/>
    <m/>
    <x v="0"/>
  </r>
  <r>
    <s v="Chambers, Nicole"/>
    <x v="0"/>
    <x v="0"/>
    <x v="4"/>
    <x v="4"/>
    <x v="229"/>
    <x v="1727"/>
    <x v="1705"/>
    <x v="1"/>
    <x v="2"/>
    <x v="2"/>
    <n v="0"/>
    <n v="0"/>
    <n v="0"/>
    <n v="0"/>
    <n v="0"/>
    <n v="1570.53"/>
    <n v="1570.53"/>
    <n v="0"/>
    <n v="0"/>
    <n v="0"/>
    <n v="1570.53"/>
    <x v="0"/>
    <x v="0"/>
    <x v="0"/>
    <x v="0"/>
    <s v="6SNRE"/>
    <x v="0"/>
    <s v="6AFES"/>
    <x v="77"/>
    <s v="D6AFSR"/>
    <s v="AFES Research Programs"/>
    <s v="D6AFSR"/>
    <m/>
    <m/>
    <m/>
    <s v="AFES Research Programs"/>
    <x v="0"/>
    <m/>
    <x v="0"/>
  </r>
  <r>
    <s v="Chambers, Nicole"/>
    <x v="0"/>
    <x v="0"/>
    <x v="4"/>
    <x v="4"/>
    <x v="229"/>
    <x v="1727"/>
    <x v="1705"/>
    <x v="1"/>
    <x v="3"/>
    <x v="3"/>
    <n v="0"/>
    <n v="0"/>
    <n v="0"/>
    <n v="0"/>
    <n v="0"/>
    <n v="10177.540000000001"/>
    <n v="10177.540000000001"/>
    <n v="0"/>
    <n v="0"/>
    <n v="0"/>
    <n v="10177.540000000001"/>
    <x v="0"/>
    <x v="0"/>
    <x v="0"/>
    <x v="0"/>
    <s v="6SNRE"/>
    <x v="0"/>
    <s v="6AFES"/>
    <x v="77"/>
    <s v="D6AFSR"/>
    <s v="AFES Research Programs"/>
    <s v="D6AFSR"/>
    <m/>
    <m/>
    <m/>
    <s v="AFES Research Programs"/>
    <x v="0"/>
    <m/>
    <x v="0"/>
  </r>
  <r>
    <s v="Chambers, Nicole"/>
    <x v="0"/>
    <x v="0"/>
    <x v="4"/>
    <x v="4"/>
    <x v="229"/>
    <x v="1727"/>
    <x v="1705"/>
    <x v="1"/>
    <x v="4"/>
    <x v="4"/>
    <n v="0"/>
    <n v="0"/>
    <n v="0"/>
    <n v="0"/>
    <n v="0"/>
    <n v="-21667.53"/>
    <n v="-21667.53"/>
    <n v="0"/>
    <n v="0"/>
    <n v="0"/>
    <n v="-21667.53"/>
    <x v="0"/>
    <x v="0"/>
    <x v="0"/>
    <x v="0"/>
    <s v="6SNRE"/>
    <x v="0"/>
    <s v="6AFES"/>
    <x v="77"/>
    <s v="D6AFSR"/>
    <s v="AFES Research Programs"/>
    <s v="D6AFSR"/>
    <m/>
    <m/>
    <m/>
    <s v="AFES Research Programs"/>
    <x v="0"/>
    <m/>
    <x v="0"/>
  </r>
  <r>
    <s v="Chambers, Nicole"/>
    <x v="0"/>
    <x v="0"/>
    <x v="4"/>
    <x v="4"/>
    <x v="229"/>
    <x v="1727"/>
    <x v="1705"/>
    <x v="1"/>
    <x v="5"/>
    <x v="5"/>
    <n v="0"/>
    <n v="0"/>
    <n v="0"/>
    <n v="0"/>
    <n v="0"/>
    <n v="-1525"/>
    <n v="-1525"/>
    <n v="0"/>
    <n v="0"/>
    <n v="0"/>
    <n v="-1525"/>
    <x v="0"/>
    <x v="0"/>
    <x v="0"/>
    <x v="0"/>
    <s v="6SNRE"/>
    <x v="0"/>
    <s v="6AFES"/>
    <x v="77"/>
    <s v="D6AFSR"/>
    <s v="AFES Research Programs"/>
    <s v="D6AFSR"/>
    <m/>
    <m/>
    <m/>
    <s v="AFES Research Programs"/>
    <x v="0"/>
    <m/>
    <x v="0"/>
  </r>
  <r>
    <s v="Chambers, Nicole"/>
    <x v="0"/>
    <x v="0"/>
    <x v="4"/>
    <x v="4"/>
    <x v="229"/>
    <x v="1727"/>
    <x v="1705"/>
    <x v="1"/>
    <x v="6"/>
    <x v="6"/>
    <n v="0"/>
    <n v="0"/>
    <n v="0"/>
    <n v="0"/>
    <n v="0"/>
    <n v="780.4"/>
    <n v="780.4"/>
    <n v="0"/>
    <n v="0"/>
    <n v="0"/>
    <n v="780.4"/>
    <x v="0"/>
    <x v="0"/>
    <x v="0"/>
    <x v="0"/>
    <s v="6SNRE"/>
    <x v="0"/>
    <s v="6AFES"/>
    <x v="77"/>
    <s v="D6AFSR"/>
    <s v="AFES Research Programs"/>
    <s v="D6AFSR"/>
    <m/>
    <m/>
    <m/>
    <s v="AFES Research Programs"/>
    <x v="0"/>
    <m/>
    <x v="0"/>
  </r>
  <r>
    <s v="Chambers, Nicole"/>
    <x v="0"/>
    <x v="0"/>
    <x v="4"/>
    <x v="4"/>
    <x v="229"/>
    <x v="1728"/>
    <x v="1706"/>
    <x v="0"/>
    <x v="9"/>
    <x v="9"/>
    <n v="0"/>
    <n v="13332.74"/>
    <n v="13332.74"/>
    <n v="0"/>
    <n v="0"/>
    <n v="0"/>
    <n v="0"/>
    <n v="0"/>
    <n v="0"/>
    <n v="0"/>
    <n v="13332.74"/>
    <x v="0"/>
    <x v="0"/>
    <x v="0"/>
    <x v="0"/>
    <s v="6SNRE"/>
    <x v="0"/>
    <s v="6AFES"/>
    <x v="77"/>
    <s v="D6AFSR"/>
    <s v="AFES Research Programs"/>
    <s v="D6AFSR"/>
    <m/>
    <m/>
    <m/>
    <s v="AFES Research Programs"/>
    <x v="0"/>
    <m/>
    <x v="0"/>
  </r>
  <r>
    <s v="Chambers, Nicole"/>
    <x v="0"/>
    <x v="0"/>
    <x v="4"/>
    <x v="4"/>
    <x v="229"/>
    <x v="1728"/>
    <x v="1706"/>
    <x v="1"/>
    <x v="1"/>
    <x v="1"/>
    <n v="0"/>
    <n v="0"/>
    <n v="0"/>
    <n v="0"/>
    <n v="0"/>
    <n v="6688.06"/>
    <n v="6688.06"/>
    <n v="0"/>
    <n v="0"/>
    <n v="0"/>
    <n v="6688.06"/>
    <x v="0"/>
    <x v="0"/>
    <x v="0"/>
    <x v="0"/>
    <s v="6SNRE"/>
    <x v="0"/>
    <s v="6AFES"/>
    <x v="77"/>
    <s v="D6AFSR"/>
    <s v="AFES Research Programs"/>
    <s v="D6AFSR"/>
    <m/>
    <m/>
    <m/>
    <s v="AFES Research Programs"/>
    <x v="0"/>
    <m/>
    <x v="0"/>
  </r>
  <r>
    <s v="Chambers, Nicole"/>
    <x v="0"/>
    <x v="0"/>
    <x v="4"/>
    <x v="4"/>
    <x v="229"/>
    <x v="1728"/>
    <x v="1706"/>
    <x v="1"/>
    <x v="2"/>
    <x v="2"/>
    <n v="0"/>
    <n v="0"/>
    <n v="0"/>
    <n v="0"/>
    <n v="0"/>
    <n v="245.33"/>
    <n v="245.33"/>
    <n v="0"/>
    <n v="0"/>
    <n v="0"/>
    <n v="245.33"/>
    <x v="0"/>
    <x v="0"/>
    <x v="0"/>
    <x v="0"/>
    <s v="6SNRE"/>
    <x v="0"/>
    <s v="6AFES"/>
    <x v="77"/>
    <s v="D6AFSR"/>
    <s v="AFES Research Programs"/>
    <s v="D6AFSR"/>
    <m/>
    <m/>
    <m/>
    <s v="AFES Research Programs"/>
    <x v="0"/>
    <m/>
    <x v="0"/>
  </r>
  <r>
    <s v="Chambers, Nicole"/>
    <x v="0"/>
    <x v="0"/>
    <x v="4"/>
    <x v="4"/>
    <x v="229"/>
    <x v="1728"/>
    <x v="1706"/>
    <x v="1"/>
    <x v="3"/>
    <x v="3"/>
    <n v="0"/>
    <n v="0"/>
    <n v="0"/>
    <n v="0"/>
    <n v="0"/>
    <n v="-30.08"/>
    <n v="-30.08"/>
    <n v="0"/>
    <n v="0"/>
    <n v="0"/>
    <n v="-30.08"/>
    <x v="0"/>
    <x v="0"/>
    <x v="0"/>
    <x v="0"/>
    <s v="6SNRE"/>
    <x v="0"/>
    <s v="6AFES"/>
    <x v="77"/>
    <s v="D6AFSR"/>
    <s v="AFES Research Programs"/>
    <s v="D6AFSR"/>
    <m/>
    <m/>
    <m/>
    <s v="AFES Research Programs"/>
    <x v="0"/>
    <m/>
    <x v="0"/>
  </r>
  <r>
    <s v="Chambers, Nicole"/>
    <x v="0"/>
    <x v="0"/>
    <x v="4"/>
    <x v="4"/>
    <x v="229"/>
    <x v="1728"/>
    <x v="1706"/>
    <x v="1"/>
    <x v="4"/>
    <x v="4"/>
    <n v="0"/>
    <n v="0"/>
    <n v="0"/>
    <n v="0"/>
    <n v="0"/>
    <n v="3762.87"/>
    <n v="3762.87"/>
    <n v="0"/>
    <n v="0"/>
    <n v="0"/>
    <n v="3762.87"/>
    <x v="0"/>
    <x v="0"/>
    <x v="0"/>
    <x v="0"/>
    <s v="6SNRE"/>
    <x v="0"/>
    <s v="6AFES"/>
    <x v="77"/>
    <s v="D6AFSR"/>
    <s v="AFES Research Programs"/>
    <s v="D6AFSR"/>
    <m/>
    <m/>
    <m/>
    <s v="AFES Research Programs"/>
    <x v="0"/>
    <m/>
    <x v="0"/>
  </r>
  <r>
    <s v="Chambers, Nicole"/>
    <x v="0"/>
    <x v="0"/>
    <x v="4"/>
    <x v="4"/>
    <x v="229"/>
    <x v="1728"/>
    <x v="1706"/>
    <x v="1"/>
    <x v="6"/>
    <x v="6"/>
    <n v="0"/>
    <n v="0"/>
    <n v="0"/>
    <n v="0"/>
    <n v="0"/>
    <n v="2666.56"/>
    <n v="2666.56"/>
    <n v="0"/>
    <n v="0"/>
    <n v="0"/>
    <n v="2666.56"/>
    <x v="0"/>
    <x v="0"/>
    <x v="0"/>
    <x v="0"/>
    <s v="6SNRE"/>
    <x v="0"/>
    <s v="6AFES"/>
    <x v="77"/>
    <s v="D6AFSR"/>
    <s v="AFES Research Programs"/>
    <s v="D6AFSR"/>
    <m/>
    <m/>
    <m/>
    <s v="AFES Research Programs"/>
    <x v="0"/>
    <m/>
    <x v="0"/>
  </r>
  <r>
    <s v="Chambers, Nicole"/>
    <x v="0"/>
    <x v="0"/>
    <x v="4"/>
    <x v="4"/>
    <x v="229"/>
    <x v="1729"/>
    <x v="1707"/>
    <x v="0"/>
    <x v="9"/>
    <x v="9"/>
    <n v="0"/>
    <n v="1347.31"/>
    <n v="1347.31"/>
    <n v="0"/>
    <n v="0"/>
    <n v="0"/>
    <n v="0"/>
    <n v="0"/>
    <n v="0"/>
    <n v="0"/>
    <n v="1347.31"/>
    <x v="0"/>
    <x v="0"/>
    <x v="0"/>
    <x v="0"/>
    <s v="6SNRE"/>
    <x v="0"/>
    <s v="6AFES"/>
    <x v="77"/>
    <s v="D6AFSR"/>
    <s v="AFES Research Programs"/>
    <s v="D6AFSR"/>
    <m/>
    <m/>
    <m/>
    <s v="AFES Research Programs"/>
    <x v="0"/>
    <m/>
    <x v="0"/>
  </r>
  <r>
    <s v="Chambers, Nicole"/>
    <x v="0"/>
    <x v="0"/>
    <x v="4"/>
    <x v="4"/>
    <x v="229"/>
    <x v="1729"/>
    <x v="1707"/>
    <x v="1"/>
    <x v="2"/>
    <x v="2"/>
    <n v="0"/>
    <n v="0"/>
    <n v="0"/>
    <n v="0"/>
    <n v="0"/>
    <n v="1000"/>
    <n v="1000"/>
    <n v="0"/>
    <n v="0"/>
    <n v="0"/>
    <n v="1000"/>
    <x v="0"/>
    <x v="0"/>
    <x v="0"/>
    <x v="0"/>
    <s v="6SNRE"/>
    <x v="0"/>
    <s v="6AFES"/>
    <x v="77"/>
    <s v="D6AFSR"/>
    <s v="AFES Research Programs"/>
    <s v="D6AFSR"/>
    <m/>
    <m/>
    <m/>
    <s v="AFES Research Programs"/>
    <x v="0"/>
    <m/>
    <x v="0"/>
  </r>
  <r>
    <s v="Chambers, Nicole"/>
    <x v="0"/>
    <x v="0"/>
    <x v="4"/>
    <x v="4"/>
    <x v="229"/>
    <x v="1729"/>
    <x v="1707"/>
    <x v="1"/>
    <x v="3"/>
    <x v="3"/>
    <n v="0"/>
    <n v="0"/>
    <n v="0"/>
    <n v="0"/>
    <n v="0"/>
    <n v="1426"/>
    <n v="1426"/>
    <n v="0"/>
    <n v="0"/>
    <n v="0"/>
    <n v="1426"/>
    <x v="0"/>
    <x v="0"/>
    <x v="0"/>
    <x v="0"/>
    <s v="6SNRE"/>
    <x v="0"/>
    <s v="6AFES"/>
    <x v="77"/>
    <s v="D6AFSR"/>
    <s v="AFES Research Programs"/>
    <s v="D6AFSR"/>
    <m/>
    <m/>
    <m/>
    <s v="AFES Research Programs"/>
    <x v="0"/>
    <m/>
    <x v="0"/>
  </r>
  <r>
    <s v="Chambers, Nicole"/>
    <x v="0"/>
    <x v="0"/>
    <x v="4"/>
    <x v="4"/>
    <x v="229"/>
    <x v="1729"/>
    <x v="1707"/>
    <x v="1"/>
    <x v="4"/>
    <x v="4"/>
    <n v="0"/>
    <n v="0"/>
    <n v="0"/>
    <n v="0"/>
    <n v="0"/>
    <n v="-1078.69"/>
    <n v="-1078.69"/>
    <n v="0"/>
    <n v="0"/>
    <n v="0"/>
    <n v="-1078.69"/>
    <x v="0"/>
    <x v="0"/>
    <x v="0"/>
    <x v="0"/>
    <s v="6SNRE"/>
    <x v="0"/>
    <s v="6AFES"/>
    <x v="77"/>
    <s v="D6AFSR"/>
    <s v="AFES Research Programs"/>
    <s v="D6AFSR"/>
    <m/>
    <m/>
    <m/>
    <s v="AFES Research Programs"/>
    <x v="0"/>
    <m/>
    <x v="0"/>
  </r>
  <r>
    <s v="Chambers, Nicole"/>
    <x v="0"/>
    <x v="0"/>
    <x v="4"/>
    <x v="4"/>
    <x v="229"/>
    <x v="1730"/>
    <x v="1708"/>
    <x v="0"/>
    <x v="11"/>
    <x v="11"/>
    <n v="0"/>
    <n v="333.23"/>
    <n v="333.23"/>
    <n v="0"/>
    <n v="0"/>
    <n v="0"/>
    <n v="0"/>
    <n v="0"/>
    <n v="0"/>
    <n v="0"/>
    <n v="333.23"/>
    <x v="0"/>
    <x v="0"/>
    <x v="0"/>
    <x v="0"/>
    <s v="6SNRE"/>
    <x v="0"/>
    <s v="6AFES"/>
    <x v="77"/>
    <s v="D6AFSR"/>
    <s v="AFES Research Programs"/>
    <s v="D6AFSR"/>
    <m/>
    <m/>
    <m/>
    <s v="AFES Research Programs"/>
    <x v="0"/>
    <m/>
    <x v="0"/>
  </r>
  <r>
    <s v="Chambers, Nicole"/>
    <x v="0"/>
    <x v="0"/>
    <x v="4"/>
    <x v="4"/>
    <x v="229"/>
    <x v="1730"/>
    <x v="1708"/>
    <x v="1"/>
    <x v="2"/>
    <x v="2"/>
    <n v="0"/>
    <n v="0"/>
    <n v="0"/>
    <n v="0"/>
    <n v="0"/>
    <n v="-3209.73"/>
    <n v="-3209.73"/>
    <n v="0"/>
    <n v="0"/>
    <n v="0"/>
    <n v="-3209.73"/>
    <x v="0"/>
    <x v="0"/>
    <x v="0"/>
    <x v="0"/>
    <s v="6SNRE"/>
    <x v="0"/>
    <s v="6AFES"/>
    <x v="77"/>
    <s v="D6AFSR"/>
    <s v="AFES Research Programs"/>
    <s v="D6AFSR"/>
    <m/>
    <m/>
    <m/>
    <s v="AFES Research Programs"/>
    <x v="0"/>
    <m/>
    <x v="0"/>
  </r>
  <r>
    <s v="Chambers, Nicole"/>
    <x v="0"/>
    <x v="0"/>
    <x v="4"/>
    <x v="4"/>
    <x v="229"/>
    <x v="1730"/>
    <x v="1708"/>
    <x v="1"/>
    <x v="3"/>
    <x v="3"/>
    <n v="0"/>
    <n v="0"/>
    <n v="0"/>
    <n v="0"/>
    <n v="0"/>
    <n v="4121"/>
    <n v="4121"/>
    <n v="0"/>
    <n v="0"/>
    <n v="0"/>
    <n v="4121"/>
    <x v="0"/>
    <x v="0"/>
    <x v="0"/>
    <x v="0"/>
    <s v="6SNRE"/>
    <x v="0"/>
    <s v="6AFES"/>
    <x v="77"/>
    <s v="D6AFSR"/>
    <s v="AFES Research Programs"/>
    <s v="D6AFSR"/>
    <m/>
    <m/>
    <m/>
    <s v="AFES Research Programs"/>
    <x v="0"/>
    <m/>
    <x v="0"/>
  </r>
  <r>
    <s v="Chambers, Nicole"/>
    <x v="0"/>
    <x v="0"/>
    <x v="4"/>
    <x v="4"/>
    <x v="229"/>
    <x v="1730"/>
    <x v="1708"/>
    <x v="1"/>
    <x v="4"/>
    <x v="4"/>
    <n v="0"/>
    <n v="0"/>
    <n v="0"/>
    <n v="0"/>
    <n v="0"/>
    <n v="-578.04"/>
    <n v="-578.04"/>
    <n v="0"/>
    <n v="0"/>
    <n v="0"/>
    <n v="-578.04"/>
    <x v="0"/>
    <x v="0"/>
    <x v="0"/>
    <x v="0"/>
    <s v="6SNRE"/>
    <x v="0"/>
    <s v="6AFES"/>
    <x v="77"/>
    <s v="D6AFSR"/>
    <s v="AFES Research Programs"/>
    <s v="D6AFSR"/>
    <m/>
    <m/>
    <m/>
    <s v="AFES Research Programs"/>
    <x v="0"/>
    <m/>
    <x v="0"/>
  </r>
  <r>
    <s v="Chambers, Nicole"/>
    <x v="0"/>
    <x v="0"/>
    <x v="4"/>
    <x v="4"/>
    <x v="229"/>
    <x v="1731"/>
    <x v="1709"/>
    <x v="0"/>
    <x v="11"/>
    <x v="11"/>
    <n v="0"/>
    <n v="51012.3"/>
    <n v="51012.3"/>
    <n v="30933.58"/>
    <n v="0"/>
    <n v="0"/>
    <n v="0"/>
    <n v="0"/>
    <n v="0"/>
    <n v="0"/>
    <n v="20078.72"/>
    <x v="0"/>
    <x v="0"/>
    <x v="0"/>
    <x v="0"/>
    <s v="6SNRE"/>
    <x v="0"/>
    <s v="6AFES"/>
    <x v="77"/>
    <s v="D6AFSR"/>
    <s v="AFES Research Programs"/>
    <s v="D6AFSR"/>
    <m/>
    <m/>
    <m/>
    <s v="AFES Research Programs"/>
    <x v="0"/>
    <m/>
    <x v="0"/>
  </r>
  <r>
    <s v="Chambers, Nicole"/>
    <x v="0"/>
    <x v="0"/>
    <x v="4"/>
    <x v="4"/>
    <x v="229"/>
    <x v="1731"/>
    <x v="1709"/>
    <x v="1"/>
    <x v="1"/>
    <x v="1"/>
    <n v="0"/>
    <n v="0"/>
    <n v="0"/>
    <n v="0"/>
    <n v="0"/>
    <n v="23132.05"/>
    <n v="23132.05"/>
    <n v="10745.2"/>
    <n v="0"/>
    <n v="10745.2"/>
    <n v="12386.85"/>
    <x v="0"/>
    <x v="0"/>
    <x v="0"/>
    <x v="0"/>
    <s v="6SNRE"/>
    <x v="0"/>
    <s v="6AFES"/>
    <x v="77"/>
    <s v="D6AFSR"/>
    <s v="AFES Research Programs"/>
    <s v="D6AFSR"/>
    <m/>
    <m/>
    <m/>
    <s v="AFES Research Programs"/>
    <x v="0"/>
    <m/>
    <x v="0"/>
  </r>
  <r>
    <s v="Chambers, Nicole"/>
    <x v="0"/>
    <x v="0"/>
    <x v="4"/>
    <x v="4"/>
    <x v="229"/>
    <x v="1731"/>
    <x v="1709"/>
    <x v="1"/>
    <x v="2"/>
    <x v="2"/>
    <n v="0"/>
    <n v="0"/>
    <n v="0"/>
    <n v="0"/>
    <n v="0"/>
    <n v="2000"/>
    <n v="2000"/>
    <n v="0"/>
    <n v="0"/>
    <n v="0"/>
    <n v="2000"/>
    <x v="0"/>
    <x v="0"/>
    <x v="0"/>
    <x v="0"/>
    <s v="6SNRE"/>
    <x v="0"/>
    <s v="6AFES"/>
    <x v="77"/>
    <s v="D6AFSR"/>
    <s v="AFES Research Programs"/>
    <s v="D6AFSR"/>
    <m/>
    <m/>
    <m/>
    <s v="AFES Research Programs"/>
    <x v="0"/>
    <m/>
    <x v="0"/>
  </r>
  <r>
    <s v="Chambers, Nicole"/>
    <x v="0"/>
    <x v="0"/>
    <x v="4"/>
    <x v="4"/>
    <x v="229"/>
    <x v="1731"/>
    <x v="1709"/>
    <x v="1"/>
    <x v="3"/>
    <x v="3"/>
    <n v="0"/>
    <n v="0"/>
    <n v="0"/>
    <n v="0"/>
    <n v="0"/>
    <n v="-369.63"/>
    <n v="-369.63"/>
    <n v="-109.95"/>
    <n v="0"/>
    <n v="-109.95"/>
    <n v="-259.68"/>
    <x v="0"/>
    <x v="0"/>
    <x v="0"/>
    <x v="0"/>
    <s v="6SNRE"/>
    <x v="0"/>
    <s v="6AFES"/>
    <x v="77"/>
    <s v="D6AFSR"/>
    <s v="AFES Research Programs"/>
    <s v="D6AFSR"/>
    <m/>
    <m/>
    <m/>
    <s v="AFES Research Programs"/>
    <x v="0"/>
    <m/>
    <x v="0"/>
  </r>
  <r>
    <s v="Chambers, Nicole"/>
    <x v="0"/>
    <x v="0"/>
    <x v="4"/>
    <x v="4"/>
    <x v="229"/>
    <x v="1731"/>
    <x v="1709"/>
    <x v="1"/>
    <x v="14"/>
    <x v="13"/>
    <n v="0"/>
    <n v="0"/>
    <n v="0"/>
    <n v="0"/>
    <n v="0"/>
    <n v="17582"/>
    <n v="17582"/>
    <n v="16576"/>
    <n v="0"/>
    <n v="16576"/>
    <n v="1006"/>
    <x v="0"/>
    <x v="0"/>
    <x v="0"/>
    <x v="0"/>
    <s v="6SNRE"/>
    <x v="0"/>
    <s v="6AFES"/>
    <x v="77"/>
    <s v="D6AFSR"/>
    <s v="AFES Research Programs"/>
    <s v="D6AFSR"/>
    <m/>
    <m/>
    <m/>
    <s v="AFES Research Programs"/>
    <x v="0"/>
    <m/>
    <x v="0"/>
  </r>
  <r>
    <s v="Chambers, Nicole"/>
    <x v="0"/>
    <x v="0"/>
    <x v="4"/>
    <x v="4"/>
    <x v="229"/>
    <x v="1731"/>
    <x v="1709"/>
    <x v="1"/>
    <x v="6"/>
    <x v="6"/>
    <n v="0"/>
    <n v="0"/>
    <n v="0"/>
    <n v="0"/>
    <n v="0"/>
    <n v="8667.8799999999992"/>
    <n v="8667.8799999999992"/>
    <n v="3722.33"/>
    <n v="0"/>
    <n v="3722.33"/>
    <n v="4945.55"/>
    <x v="0"/>
    <x v="0"/>
    <x v="0"/>
    <x v="0"/>
    <s v="6SNRE"/>
    <x v="0"/>
    <s v="6AFES"/>
    <x v="77"/>
    <s v="D6AFSR"/>
    <s v="AFES Research Programs"/>
    <s v="D6AFSR"/>
    <m/>
    <m/>
    <m/>
    <s v="AFES Research Programs"/>
    <x v="0"/>
    <m/>
    <x v="0"/>
  </r>
  <r>
    <s v="Chambers, Nicole"/>
    <x v="0"/>
    <x v="0"/>
    <x v="4"/>
    <x v="4"/>
    <x v="229"/>
    <x v="1732"/>
    <x v="1710"/>
    <x v="0"/>
    <x v="11"/>
    <x v="11"/>
    <n v="0"/>
    <n v="39442.46"/>
    <n v="39442.46"/>
    <n v="0"/>
    <n v="0"/>
    <n v="0"/>
    <n v="0"/>
    <n v="0"/>
    <n v="0"/>
    <n v="0"/>
    <n v="39442.46"/>
    <x v="0"/>
    <x v="0"/>
    <x v="0"/>
    <x v="0"/>
    <s v="6SNRE"/>
    <x v="0"/>
    <s v="6AFES"/>
    <x v="77"/>
    <s v="D6AFSR"/>
    <s v="AFES Research Programs"/>
    <s v="D6AFSR"/>
    <m/>
    <m/>
    <m/>
    <s v="AFES Research Programs"/>
    <x v="0"/>
    <m/>
    <x v="0"/>
  </r>
  <r>
    <s v="Chambers, Nicole"/>
    <x v="0"/>
    <x v="0"/>
    <x v="4"/>
    <x v="4"/>
    <x v="229"/>
    <x v="1732"/>
    <x v="1710"/>
    <x v="1"/>
    <x v="1"/>
    <x v="1"/>
    <n v="0"/>
    <n v="0"/>
    <n v="0"/>
    <n v="0"/>
    <n v="0"/>
    <n v="27006.52"/>
    <n v="27006.52"/>
    <n v="0"/>
    <n v="0"/>
    <n v="0"/>
    <n v="27006.52"/>
    <x v="0"/>
    <x v="0"/>
    <x v="0"/>
    <x v="0"/>
    <s v="6SNRE"/>
    <x v="0"/>
    <s v="6AFES"/>
    <x v="77"/>
    <s v="D6AFSR"/>
    <s v="AFES Research Programs"/>
    <s v="D6AFSR"/>
    <m/>
    <m/>
    <m/>
    <s v="AFES Research Programs"/>
    <x v="0"/>
    <m/>
    <x v="0"/>
  </r>
  <r>
    <s v="Chambers, Nicole"/>
    <x v="0"/>
    <x v="0"/>
    <x v="4"/>
    <x v="4"/>
    <x v="229"/>
    <x v="1732"/>
    <x v="1710"/>
    <x v="1"/>
    <x v="2"/>
    <x v="2"/>
    <n v="0"/>
    <n v="0"/>
    <n v="0"/>
    <n v="0"/>
    <n v="0"/>
    <n v="2210"/>
    <n v="2210"/>
    <n v="0"/>
    <n v="0"/>
    <n v="0"/>
    <n v="2210"/>
    <x v="0"/>
    <x v="0"/>
    <x v="0"/>
    <x v="0"/>
    <s v="6SNRE"/>
    <x v="0"/>
    <s v="6AFES"/>
    <x v="77"/>
    <s v="D6AFSR"/>
    <s v="AFES Research Programs"/>
    <s v="D6AFSR"/>
    <m/>
    <m/>
    <m/>
    <s v="AFES Research Programs"/>
    <x v="0"/>
    <m/>
    <x v="0"/>
  </r>
  <r>
    <s v="Chambers, Nicole"/>
    <x v="0"/>
    <x v="0"/>
    <x v="4"/>
    <x v="4"/>
    <x v="229"/>
    <x v="1732"/>
    <x v="1710"/>
    <x v="1"/>
    <x v="4"/>
    <x v="4"/>
    <n v="0"/>
    <n v="0"/>
    <n v="0"/>
    <n v="0"/>
    <n v="0"/>
    <n v="0.14000000000000001"/>
    <n v="0.14000000000000001"/>
    <n v="0"/>
    <n v="0"/>
    <n v="0"/>
    <n v="0.14000000000000001"/>
    <x v="0"/>
    <x v="0"/>
    <x v="0"/>
    <x v="0"/>
    <s v="6SNRE"/>
    <x v="0"/>
    <s v="6AFES"/>
    <x v="77"/>
    <s v="D6AFSR"/>
    <s v="AFES Research Programs"/>
    <s v="D6AFSR"/>
    <m/>
    <m/>
    <m/>
    <s v="AFES Research Programs"/>
    <x v="0"/>
    <m/>
    <x v="0"/>
  </r>
  <r>
    <s v="Chambers, Nicole"/>
    <x v="0"/>
    <x v="0"/>
    <x v="4"/>
    <x v="4"/>
    <x v="229"/>
    <x v="1732"/>
    <x v="1710"/>
    <x v="1"/>
    <x v="6"/>
    <x v="6"/>
    <n v="0"/>
    <n v="0"/>
    <n v="0"/>
    <n v="0"/>
    <n v="0"/>
    <n v="10225.799999999999"/>
    <n v="10225.799999999999"/>
    <n v="0"/>
    <n v="0"/>
    <n v="0"/>
    <n v="10225.799999999999"/>
    <x v="0"/>
    <x v="0"/>
    <x v="0"/>
    <x v="0"/>
    <s v="6SNRE"/>
    <x v="0"/>
    <s v="6AFES"/>
    <x v="77"/>
    <s v="D6AFSR"/>
    <s v="AFES Research Programs"/>
    <s v="D6AFSR"/>
    <m/>
    <m/>
    <m/>
    <s v="AFES Research Programs"/>
    <x v="0"/>
    <m/>
    <x v="0"/>
  </r>
  <r>
    <s v="Chambers, Nicole"/>
    <x v="0"/>
    <x v="0"/>
    <x v="4"/>
    <x v="4"/>
    <x v="229"/>
    <x v="1733"/>
    <x v="1711"/>
    <x v="0"/>
    <x v="11"/>
    <x v="11"/>
    <n v="0"/>
    <n v="82506.55"/>
    <n v="82506.55"/>
    <n v="16579.27"/>
    <n v="0"/>
    <n v="0"/>
    <n v="0"/>
    <n v="0"/>
    <n v="0"/>
    <n v="0"/>
    <n v="65927.28"/>
    <x v="0"/>
    <x v="0"/>
    <x v="0"/>
    <x v="0"/>
    <s v="6SNRE"/>
    <x v="0"/>
    <s v="6AFES"/>
    <x v="77"/>
    <s v="D6AFSR"/>
    <s v="AFES Research Programs"/>
    <s v="D6AFSR"/>
    <m/>
    <m/>
    <m/>
    <s v="AFES Research Programs"/>
    <x v="0"/>
    <m/>
    <x v="0"/>
  </r>
  <r>
    <s v="Chambers, Nicole"/>
    <x v="0"/>
    <x v="0"/>
    <x v="4"/>
    <x v="4"/>
    <x v="229"/>
    <x v="1733"/>
    <x v="1711"/>
    <x v="1"/>
    <x v="1"/>
    <x v="1"/>
    <n v="0"/>
    <n v="0"/>
    <n v="0"/>
    <n v="0"/>
    <n v="0"/>
    <n v="8677.75"/>
    <n v="8677.75"/>
    <n v="11484.97"/>
    <n v="0"/>
    <n v="11484.97"/>
    <n v="-2807.22"/>
    <x v="0"/>
    <x v="0"/>
    <x v="0"/>
    <x v="0"/>
    <s v="6SNRE"/>
    <x v="0"/>
    <s v="6AFES"/>
    <x v="77"/>
    <s v="D6AFSR"/>
    <s v="AFES Research Programs"/>
    <s v="D6AFSR"/>
    <m/>
    <m/>
    <m/>
    <s v="AFES Research Programs"/>
    <x v="0"/>
    <m/>
    <x v="0"/>
  </r>
  <r>
    <s v="Chambers, Nicole"/>
    <x v="0"/>
    <x v="0"/>
    <x v="4"/>
    <x v="4"/>
    <x v="229"/>
    <x v="1733"/>
    <x v="1711"/>
    <x v="1"/>
    <x v="2"/>
    <x v="2"/>
    <n v="0"/>
    <n v="0"/>
    <n v="0"/>
    <n v="0"/>
    <n v="0"/>
    <n v="4330.4799999999996"/>
    <n v="4330.4799999999996"/>
    <n v="0"/>
    <n v="0"/>
    <n v="0"/>
    <n v="4330.4799999999996"/>
    <x v="0"/>
    <x v="0"/>
    <x v="0"/>
    <x v="0"/>
    <s v="6SNRE"/>
    <x v="0"/>
    <s v="6AFES"/>
    <x v="77"/>
    <s v="D6AFSR"/>
    <s v="AFES Research Programs"/>
    <s v="D6AFSR"/>
    <m/>
    <m/>
    <m/>
    <s v="AFES Research Programs"/>
    <x v="0"/>
    <m/>
    <x v="0"/>
  </r>
  <r>
    <s v="Chambers, Nicole"/>
    <x v="0"/>
    <x v="0"/>
    <x v="4"/>
    <x v="4"/>
    <x v="229"/>
    <x v="1733"/>
    <x v="1711"/>
    <x v="1"/>
    <x v="3"/>
    <x v="3"/>
    <n v="0"/>
    <n v="0"/>
    <n v="0"/>
    <n v="0"/>
    <n v="0"/>
    <n v="41216.82"/>
    <n v="41216.82"/>
    <n v="795.98"/>
    <n v="0"/>
    <n v="795.98"/>
    <n v="40420.839999999997"/>
    <x v="0"/>
    <x v="0"/>
    <x v="0"/>
    <x v="0"/>
    <s v="6SNRE"/>
    <x v="0"/>
    <s v="6AFES"/>
    <x v="77"/>
    <s v="D6AFSR"/>
    <s v="AFES Research Programs"/>
    <s v="D6AFSR"/>
    <m/>
    <m/>
    <m/>
    <s v="AFES Research Programs"/>
    <x v="0"/>
    <m/>
    <x v="0"/>
  </r>
  <r>
    <s v="Chambers, Nicole"/>
    <x v="0"/>
    <x v="0"/>
    <x v="4"/>
    <x v="4"/>
    <x v="229"/>
    <x v="1733"/>
    <x v="1711"/>
    <x v="1"/>
    <x v="4"/>
    <x v="4"/>
    <n v="0"/>
    <n v="0"/>
    <n v="0"/>
    <n v="0"/>
    <n v="0"/>
    <n v="6890.87"/>
    <n v="6890.87"/>
    <n v="0"/>
    <n v="0"/>
    <n v="0"/>
    <n v="6890.87"/>
    <x v="0"/>
    <x v="0"/>
    <x v="0"/>
    <x v="0"/>
    <s v="6SNRE"/>
    <x v="0"/>
    <s v="6AFES"/>
    <x v="77"/>
    <s v="D6AFSR"/>
    <s v="AFES Research Programs"/>
    <s v="D6AFSR"/>
    <m/>
    <m/>
    <m/>
    <s v="AFES Research Programs"/>
    <x v="0"/>
    <m/>
    <x v="0"/>
  </r>
  <r>
    <s v="Chambers, Nicole"/>
    <x v="0"/>
    <x v="0"/>
    <x v="4"/>
    <x v="4"/>
    <x v="229"/>
    <x v="1733"/>
    <x v="1711"/>
    <x v="1"/>
    <x v="6"/>
    <x v="6"/>
    <n v="0"/>
    <n v="0"/>
    <n v="0"/>
    <n v="0"/>
    <n v="0"/>
    <n v="21390.63"/>
    <n v="21390.63"/>
    <n v="4298.32"/>
    <n v="0"/>
    <n v="4298.32"/>
    <n v="17092.310000000001"/>
    <x v="0"/>
    <x v="0"/>
    <x v="0"/>
    <x v="0"/>
    <s v="6SNRE"/>
    <x v="0"/>
    <s v="6AFES"/>
    <x v="77"/>
    <s v="D6AFSR"/>
    <s v="AFES Research Programs"/>
    <s v="D6AFSR"/>
    <m/>
    <m/>
    <m/>
    <s v="AFES Research Programs"/>
    <x v="0"/>
    <m/>
    <x v="0"/>
  </r>
  <r>
    <s v="Chambers, Nicole"/>
    <x v="0"/>
    <x v="0"/>
    <x v="4"/>
    <x v="4"/>
    <x v="229"/>
    <x v="1734"/>
    <x v="1712"/>
    <x v="0"/>
    <x v="11"/>
    <x v="11"/>
    <n v="0"/>
    <n v="9730.77"/>
    <n v="9730.77"/>
    <n v="7094.75"/>
    <n v="0"/>
    <n v="0"/>
    <n v="0"/>
    <n v="0"/>
    <n v="0"/>
    <n v="0"/>
    <n v="2636.02"/>
    <x v="0"/>
    <x v="0"/>
    <x v="0"/>
    <x v="0"/>
    <s v="6SNRE"/>
    <x v="0"/>
    <s v="6AFES"/>
    <x v="77"/>
    <s v="D6AFSR"/>
    <s v="AFES Research Programs"/>
    <s v="D6AFSR"/>
    <m/>
    <m/>
    <m/>
    <s v="AFES Research Programs"/>
    <x v="0"/>
    <m/>
    <x v="0"/>
  </r>
  <r>
    <s v="Chambers, Nicole"/>
    <x v="0"/>
    <x v="0"/>
    <x v="4"/>
    <x v="4"/>
    <x v="229"/>
    <x v="1734"/>
    <x v="1712"/>
    <x v="1"/>
    <x v="1"/>
    <x v="1"/>
    <n v="0"/>
    <n v="0"/>
    <n v="0"/>
    <n v="0"/>
    <n v="0"/>
    <n v="5394"/>
    <n v="5394"/>
    <n v="2362.91"/>
    <n v="0"/>
    <n v="2362.91"/>
    <n v="3031.09"/>
    <x v="0"/>
    <x v="0"/>
    <x v="0"/>
    <x v="0"/>
    <s v="6SNRE"/>
    <x v="0"/>
    <s v="6AFES"/>
    <x v="77"/>
    <s v="D6AFSR"/>
    <s v="AFES Research Programs"/>
    <s v="D6AFSR"/>
    <m/>
    <m/>
    <m/>
    <s v="AFES Research Programs"/>
    <x v="0"/>
    <m/>
    <x v="0"/>
  </r>
  <r>
    <s v="Chambers, Nicole"/>
    <x v="0"/>
    <x v="0"/>
    <x v="4"/>
    <x v="4"/>
    <x v="229"/>
    <x v="1734"/>
    <x v="1712"/>
    <x v="1"/>
    <x v="2"/>
    <x v="2"/>
    <n v="0"/>
    <n v="0"/>
    <n v="0"/>
    <n v="0"/>
    <n v="0"/>
    <n v="1705.45"/>
    <n v="1705.45"/>
    <n v="1510.42"/>
    <n v="0"/>
    <n v="1510.42"/>
    <n v="195.03"/>
    <x v="0"/>
    <x v="0"/>
    <x v="0"/>
    <x v="0"/>
    <s v="6SNRE"/>
    <x v="0"/>
    <s v="6AFES"/>
    <x v="77"/>
    <s v="D6AFSR"/>
    <s v="AFES Research Programs"/>
    <s v="D6AFSR"/>
    <m/>
    <m/>
    <m/>
    <s v="AFES Research Programs"/>
    <x v="0"/>
    <m/>
    <x v="0"/>
  </r>
  <r>
    <s v="Chambers, Nicole"/>
    <x v="0"/>
    <x v="0"/>
    <x v="4"/>
    <x v="4"/>
    <x v="229"/>
    <x v="1734"/>
    <x v="1712"/>
    <x v="1"/>
    <x v="3"/>
    <x v="3"/>
    <n v="0"/>
    <n v="0"/>
    <n v="0"/>
    <n v="0"/>
    <n v="0"/>
    <n v="-1321"/>
    <n v="-1321"/>
    <n v="1068.7"/>
    <n v="0"/>
    <n v="1068.7"/>
    <n v="-2389.6999999999998"/>
    <x v="0"/>
    <x v="0"/>
    <x v="0"/>
    <x v="0"/>
    <s v="6SNRE"/>
    <x v="0"/>
    <s v="6AFES"/>
    <x v="77"/>
    <s v="D6AFSR"/>
    <s v="AFES Research Programs"/>
    <s v="D6AFSR"/>
    <m/>
    <m/>
    <m/>
    <s v="AFES Research Programs"/>
    <x v="0"/>
    <m/>
    <x v="0"/>
  </r>
  <r>
    <s v="Chambers, Nicole"/>
    <x v="0"/>
    <x v="0"/>
    <x v="4"/>
    <x v="4"/>
    <x v="229"/>
    <x v="1734"/>
    <x v="1712"/>
    <x v="1"/>
    <x v="4"/>
    <x v="4"/>
    <n v="0"/>
    <n v="0"/>
    <n v="0"/>
    <n v="0"/>
    <n v="0"/>
    <n v="462.15"/>
    <n v="462.15"/>
    <n v="0"/>
    <n v="0"/>
    <n v="0"/>
    <n v="462.15"/>
    <x v="0"/>
    <x v="0"/>
    <x v="0"/>
    <x v="0"/>
    <s v="6SNRE"/>
    <x v="0"/>
    <s v="6AFES"/>
    <x v="77"/>
    <s v="D6AFSR"/>
    <s v="AFES Research Programs"/>
    <s v="D6AFSR"/>
    <m/>
    <m/>
    <m/>
    <s v="AFES Research Programs"/>
    <x v="0"/>
    <m/>
    <x v="0"/>
  </r>
  <r>
    <s v="Chambers, Nicole"/>
    <x v="0"/>
    <x v="0"/>
    <x v="4"/>
    <x v="4"/>
    <x v="229"/>
    <x v="1734"/>
    <x v="1712"/>
    <x v="1"/>
    <x v="14"/>
    <x v="13"/>
    <n v="0"/>
    <n v="0"/>
    <n v="0"/>
    <n v="0"/>
    <n v="0"/>
    <n v="1306"/>
    <n v="1306"/>
    <n v="423"/>
    <n v="0"/>
    <n v="423"/>
    <n v="883"/>
    <x v="0"/>
    <x v="0"/>
    <x v="0"/>
    <x v="0"/>
    <s v="6SNRE"/>
    <x v="0"/>
    <s v="6AFES"/>
    <x v="77"/>
    <s v="D6AFSR"/>
    <s v="AFES Research Programs"/>
    <s v="D6AFSR"/>
    <m/>
    <m/>
    <m/>
    <s v="AFES Research Programs"/>
    <x v="0"/>
    <m/>
    <x v="0"/>
  </r>
  <r>
    <s v="Chambers, Nicole"/>
    <x v="0"/>
    <x v="0"/>
    <x v="4"/>
    <x v="4"/>
    <x v="229"/>
    <x v="1734"/>
    <x v="1712"/>
    <x v="1"/>
    <x v="6"/>
    <x v="6"/>
    <n v="0"/>
    <n v="0"/>
    <n v="0"/>
    <n v="0"/>
    <n v="0"/>
    <n v="2184.17"/>
    <n v="2184.17"/>
    <n v="1729.72"/>
    <n v="0"/>
    <n v="1729.72"/>
    <n v="454.45"/>
    <x v="0"/>
    <x v="0"/>
    <x v="0"/>
    <x v="0"/>
    <s v="6SNRE"/>
    <x v="0"/>
    <s v="6AFES"/>
    <x v="77"/>
    <s v="D6AFSR"/>
    <s v="AFES Research Programs"/>
    <s v="D6AFSR"/>
    <m/>
    <m/>
    <m/>
    <s v="AFES Research Programs"/>
    <x v="0"/>
    <m/>
    <x v="0"/>
  </r>
  <r>
    <s v="Chambers, Nicole"/>
    <x v="0"/>
    <x v="0"/>
    <x v="4"/>
    <x v="4"/>
    <x v="229"/>
    <x v="1735"/>
    <x v="1713"/>
    <x v="0"/>
    <x v="11"/>
    <x v="11"/>
    <n v="0"/>
    <n v="88464.79"/>
    <n v="88464.79"/>
    <n v="22673.32"/>
    <n v="0"/>
    <n v="0"/>
    <n v="0"/>
    <n v="0"/>
    <n v="0"/>
    <n v="0"/>
    <n v="65791.47"/>
    <x v="0"/>
    <x v="0"/>
    <x v="0"/>
    <x v="0"/>
    <s v="6SNRE"/>
    <x v="0"/>
    <s v="6AFES"/>
    <x v="77"/>
    <s v="D6AFSR"/>
    <s v="AFES Research Programs"/>
    <s v="D6AFSR"/>
    <m/>
    <m/>
    <m/>
    <s v="AFES Research Programs"/>
    <x v="0"/>
    <m/>
    <x v="0"/>
  </r>
  <r>
    <s v="Chambers, Nicole"/>
    <x v="0"/>
    <x v="0"/>
    <x v="4"/>
    <x v="4"/>
    <x v="229"/>
    <x v="1735"/>
    <x v="1713"/>
    <x v="1"/>
    <x v="1"/>
    <x v="1"/>
    <n v="0"/>
    <n v="0"/>
    <n v="0"/>
    <n v="0"/>
    <n v="0"/>
    <n v="44905.87"/>
    <n v="44905.87"/>
    <n v="15955.67"/>
    <n v="0"/>
    <n v="15955.67"/>
    <n v="28950.2"/>
    <x v="0"/>
    <x v="0"/>
    <x v="0"/>
    <x v="0"/>
    <s v="6SNRE"/>
    <x v="0"/>
    <s v="6AFES"/>
    <x v="77"/>
    <s v="D6AFSR"/>
    <s v="AFES Research Programs"/>
    <s v="D6AFSR"/>
    <m/>
    <m/>
    <m/>
    <s v="AFES Research Programs"/>
    <x v="0"/>
    <m/>
    <x v="0"/>
  </r>
  <r>
    <s v="Chambers, Nicole"/>
    <x v="0"/>
    <x v="0"/>
    <x v="4"/>
    <x v="4"/>
    <x v="229"/>
    <x v="1735"/>
    <x v="1713"/>
    <x v="1"/>
    <x v="2"/>
    <x v="2"/>
    <n v="0"/>
    <n v="0"/>
    <n v="0"/>
    <n v="0"/>
    <n v="0"/>
    <n v="9108.89"/>
    <n v="9108.89"/>
    <n v="129.16999999999999"/>
    <n v="0"/>
    <n v="129.16999999999999"/>
    <n v="8979.7199999999993"/>
    <x v="0"/>
    <x v="0"/>
    <x v="0"/>
    <x v="0"/>
    <s v="6SNRE"/>
    <x v="0"/>
    <s v="6AFES"/>
    <x v="77"/>
    <s v="D6AFSR"/>
    <s v="AFES Research Programs"/>
    <s v="D6AFSR"/>
    <m/>
    <m/>
    <m/>
    <s v="AFES Research Programs"/>
    <x v="0"/>
    <m/>
    <x v="0"/>
  </r>
  <r>
    <s v="Chambers, Nicole"/>
    <x v="0"/>
    <x v="0"/>
    <x v="4"/>
    <x v="4"/>
    <x v="229"/>
    <x v="1735"/>
    <x v="1713"/>
    <x v="1"/>
    <x v="3"/>
    <x v="3"/>
    <n v="0"/>
    <n v="0"/>
    <n v="0"/>
    <n v="0"/>
    <n v="0"/>
    <n v="1822.59"/>
    <n v="1822.59"/>
    <n v="710.23"/>
    <n v="0"/>
    <n v="710.23"/>
    <n v="1112.3599999999999"/>
    <x v="0"/>
    <x v="0"/>
    <x v="0"/>
    <x v="0"/>
    <s v="6SNRE"/>
    <x v="0"/>
    <s v="6AFES"/>
    <x v="77"/>
    <s v="D6AFSR"/>
    <s v="AFES Research Programs"/>
    <s v="D6AFSR"/>
    <m/>
    <m/>
    <m/>
    <s v="AFES Research Programs"/>
    <x v="0"/>
    <m/>
    <x v="0"/>
  </r>
  <r>
    <s v="Chambers, Nicole"/>
    <x v="0"/>
    <x v="0"/>
    <x v="4"/>
    <x v="4"/>
    <x v="229"/>
    <x v="1735"/>
    <x v="1713"/>
    <x v="1"/>
    <x v="4"/>
    <x v="4"/>
    <n v="0"/>
    <n v="0"/>
    <n v="0"/>
    <n v="0"/>
    <n v="0"/>
    <n v="3951.34"/>
    <n v="3951.34"/>
    <n v="0"/>
    <n v="0"/>
    <n v="0"/>
    <n v="3951.34"/>
    <x v="0"/>
    <x v="0"/>
    <x v="0"/>
    <x v="0"/>
    <s v="6SNRE"/>
    <x v="0"/>
    <s v="6AFES"/>
    <x v="77"/>
    <s v="D6AFSR"/>
    <s v="AFES Research Programs"/>
    <s v="D6AFSR"/>
    <m/>
    <m/>
    <m/>
    <s v="AFES Research Programs"/>
    <x v="0"/>
    <m/>
    <x v="0"/>
  </r>
  <r>
    <s v="Chambers, Nicole"/>
    <x v="0"/>
    <x v="0"/>
    <x v="4"/>
    <x v="4"/>
    <x v="229"/>
    <x v="1735"/>
    <x v="1713"/>
    <x v="1"/>
    <x v="14"/>
    <x v="13"/>
    <n v="0"/>
    <n v="0"/>
    <n v="0"/>
    <n v="0"/>
    <n v="0"/>
    <n v="7750.01"/>
    <n v="7750.01"/>
    <n v="0"/>
    <n v="0"/>
    <n v="0"/>
    <n v="7750.01"/>
    <x v="0"/>
    <x v="0"/>
    <x v="0"/>
    <x v="0"/>
    <s v="6SNRE"/>
    <x v="0"/>
    <s v="6AFES"/>
    <x v="77"/>
    <s v="D6AFSR"/>
    <s v="AFES Research Programs"/>
    <s v="D6AFSR"/>
    <m/>
    <m/>
    <m/>
    <s v="AFES Research Programs"/>
    <x v="0"/>
    <m/>
    <x v="0"/>
  </r>
  <r>
    <s v="Chambers, Nicole"/>
    <x v="0"/>
    <x v="0"/>
    <x v="4"/>
    <x v="4"/>
    <x v="229"/>
    <x v="1735"/>
    <x v="1713"/>
    <x v="1"/>
    <x v="6"/>
    <x v="6"/>
    <n v="0"/>
    <n v="0"/>
    <n v="0"/>
    <n v="0"/>
    <n v="0"/>
    <n v="20926.09"/>
    <n v="20926.09"/>
    <n v="5878.25"/>
    <n v="0"/>
    <n v="5878.25"/>
    <n v="15047.84"/>
    <x v="0"/>
    <x v="0"/>
    <x v="0"/>
    <x v="0"/>
    <s v="6SNRE"/>
    <x v="0"/>
    <s v="6AFES"/>
    <x v="77"/>
    <s v="D6AFSR"/>
    <s v="AFES Research Programs"/>
    <s v="D6AFSR"/>
    <m/>
    <m/>
    <m/>
    <s v="AFES Research Programs"/>
    <x v="0"/>
    <m/>
    <x v="0"/>
  </r>
  <r>
    <s v="Chambers, Nicole"/>
    <x v="0"/>
    <x v="0"/>
    <x v="4"/>
    <x v="4"/>
    <x v="229"/>
    <x v="1736"/>
    <x v="1714"/>
    <x v="0"/>
    <x v="11"/>
    <x v="11"/>
    <n v="0"/>
    <n v="20119.78"/>
    <n v="20119.78"/>
    <n v="18534.32"/>
    <n v="0"/>
    <n v="0"/>
    <n v="0"/>
    <n v="0"/>
    <n v="0"/>
    <n v="0"/>
    <n v="1585.46"/>
    <x v="0"/>
    <x v="0"/>
    <x v="0"/>
    <x v="0"/>
    <s v="6SNRE"/>
    <x v="0"/>
    <s v="6AFES"/>
    <x v="77"/>
    <s v="D6AFSR"/>
    <s v="AFES Research Programs"/>
    <s v="D6AFSR"/>
    <m/>
    <m/>
    <m/>
    <s v="AFES Research Programs"/>
    <x v="0"/>
    <m/>
    <x v="0"/>
  </r>
  <r>
    <s v="Chambers, Nicole"/>
    <x v="0"/>
    <x v="0"/>
    <x v="4"/>
    <x v="4"/>
    <x v="229"/>
    <x v="1736"/>
    <x v="1714"/>
    <x v="1"/>
    <x v="1"/>
    <x v="1"/>
    <n v="0"/>
    <n v="0"/>
    <n v="0"/>
    <n v="0"/>
    <n v="0"/>
    <n v="10608.71"/>
    <n v="10608.71"/>
    <n v="10634.67"/>
    <n v="0"/>
    <n v="10634.67"/>
    <n v="-25.96"/>
    <x v="0"/>
    <x v="0"/>
    <x v="0"/>
    <x v="0"/>
    <s v="6SNRE"/>
    <x v="0"/>
    <s v="6AFES"/>
    <x v="77"/>
    <s v="D6AFSR"/>
    <s v="AFES Research Programs"/>
    <s v="D6AFSR"/>
    <m/>
    <m/>
    <m/>
    <s v="AFES Research Programs"/>
    <x v="0"/>
    <m/>
    <x v="0"/>
  </r>
  <r>
    <s v="Chambers, Nicole"/>
    <x v="0"/>
    <x v="0"/>
    <x v="4"/>
    <x v="4"/>
    <x v="229"/>
    <x v="1736"/>
    <x v="1714"/>
    <x v="1"/>
    <x v="2"/>
    <x v="2"/>
    <n v="0"/>
    <n v="0"/>
    <n v="0"/>
    <n v="0"/>
    <n v="0"/>
    <n v="3363.31"/>
    <n v="3363.31"/>
    <n v="2214.46"/>
    <n v="0"/>
    <n v="2214.46"/>
    <n v="1148.8499999999999"/>
    <x v="0"/>
    <x v="0"/>
    <x v="0"/>
    <x v="0"/>
    <s v="6SNRE"/>
    <x v="0"/>
    <s v="6AFES"/>
    <x v="77"/>
    <s v="D6AFSR"/>
    <s v="AFES Research Programs"/>
    <s v="D6AFSR"/>
    <m/>
    <m/>
    <m/>
    <s v="AFES Research Programs"/>
    <x v="0"/>
    <m/>
    <x v="0"/>
  </r>
  <r>
    <s v="Chambers, Nicole"/>
    <x v="0"/>
    <x v="0"/>
    <x v="4"/>
    <x v="4"/>
    <x v="229"/>
    <x v="1736"/>
    <x v="1714"/>
    <x v="1"/>
    <x v="3"/>
    <x v="3"/>
    <n v="0"/>
    <n v="0"/>
    <n v="0"/>
    <n v="0"/>
    <n v="0"/>
    <n v="-69.06"/>
    <n v="-69.06"/>
    <n v="880"/>
    <n v="0"/>
    <n v="880"/>
    <n v="-949.06"/>
    <x v="0"/>
    <x v="0"/>
    <x v="0"/>
    <x v="0"/>
    <s v="6SNRE"/>
    <x v="0"/>
    <s v="6AFES"/>
    <x v="77"/>
    <s v="D6AFSR"/>
    <s v="AFES Research Programs"/>
    <s v="D6AFSR"/>
    <m/>
    <m/>
    <m/>
    <s v="AFES Research Programs"/>
    <x v="0"/>
    <m/>
    <x v="0"/>
  </r>
  <r>
    <s v="Chambers, Nicole"/>
    <x v="0"/>
    <x v="0"/>
    <x v="4"/>
    <x v="4"/>
    <x v="229"/>
    <x v="1736"/>
    <x v="1714"/>
    <x v="1"/>
    <x v="4"/>
    <x v="4"/>
    <n v="0"/>
    <n v="0"/>
    <n v="0"/>
    <n v="0"/>
    <n v="0"/>
    <n v="1000.62"/>
    <n v="1000.62"/>
    <n v="0"/>
    <n v="0"/>
    <n v="0"/>
    <n v="1000.62"/>
    <x v="0"/>
    <x v="0"/>
    <x v="0"/>
    <x v="0"/>
    <s v="6SNRE"/>
    <x v="0"/>
    <s v="6AFES"/>
    <x v="77"/>
    <s v="D6AFSR"/>
    <s v="AFES Research Programs"/>
    <s v="D6AFSR"/>
    <m/>
    <m/>
    <m/>
    <s v="AFES Research Programs"/>
    <x v="0"/>
    <m/>
    <x v="0"/>
  </r>
  <r>
    <s v="Chambers, Nicole"/>
    <x v="0"/>
    <x v="0"/>
    <x v="4"/>
    <x v="4"/>
    <x v="229"/>
    <x v="1736"/>
    <x v="1714"/>
    <x v="1"/>
    <x v="6"/>
    <x v="6"/>
    <n v="0"/>
    <n v="0"/>
    <n v="0"/>
    <n v="0"/>
    <n v="0"/>
    <n v="5216.2"/>
    <n v="5216.2"/>
    <n v="4805.1899999999996"/>
    <n v="0"/>
    <n v="4805.1899999999996"/>
    <n v="411.01"/>
    <x v="0"/>
    <x v="0"/>
    <x v="0"/>
    <x v="0"/>
    <s v="6SNRE"/>
    <x v="0"/>
    <s v="6AFES"/>
    <x v="77"/>
    <s v="D6AFSR"/>
    <s v="AFES Research Programs"/>
    <s v="D6AFSR"/>
    <m/>
    <m/>
    <m/>
    <s v="AFES Research Programs"/>
    <x v="0"/>
    <m/>
    <x v="0"/>
  </r>
  <r>
    <s v="Chambers, Nicole"/>
    <x v="0"/>
    <x v="0"/>
    <x v="4"/>
    <x v="4"/>
    <x v="229"/>
    <x v="1737"/>
    <x v="1715"/>
    <x v="0"/>
    <x v="11"/>
    <x v="11"/>
    <n v="0"/>
    <n v="-384.25"/>
    <n v="-384.25"/>
    <n v="0"/>
    <n v="0"/>
    <n v="0"/>
    <n v="0"/>
    <n v="0"/>
    <n v="0"/>
    <n v="0"/>
    <n v="-384.25"/>
    <x v="0"/>
    <x v="0"/>
    <x v="0"/>
    <x v="0"/>
    <s v="6SNRE"/>
    <x v="0"/>
    <s v="6AFES"/>
    <x v="77"/>
    <s v="D6AFSR"/>
    <s v="AFES Research Programs"/>
    <s v="D6AFSR"/>
    <m/>
    <m/>
    <m/>
    <s v="AFES Research Programs"/>
    <x v="0"/>
    <m/>
    <x v="0"/>
  </r>
  <r>
    <s v="Chambers, Nicole"/>
    <x v="0"/>
    <x v="0"/>
    <x v="4"/>
    <x v="4"/>
    <x v="229"/>
    <x v="1737"/>
    <x v="1715"/>
    <x v="1"/>
    <x v="1"/>
    <x v="1"/>
    <n v="0"/>
    <n v="0"/>
    <n v="0"/>
    <n v="0"/>
    <n v="0"/>
    <n v="-1559.65"/>
    <n v="-1559.65"/>
    <n v="0"/>
    <n v="0"/>
    <n v="0"/>
    <n v="-1559.65"/>
    <x v="0"/>
    <x v="0"/>
    <x v="0"/>
    <x v="0"/>
    <s v="6SNRE"/>
    <x v="0"/>
    <s v="6AFES"/>
    <x v="77"/>
    <s v="D6AFSR"/>
    <s v="AFES Research Programs"/>
    <s v="D6AFSR"/>
    <m/>
    <m/>
    <m/>
    <s v="AFES Research Programs"/>
    <x v="0"/>
    <m/>
    <x v="0"/>
  </r>
  <r>
    <s v="Chambers, Nicole"/>
    <x v="0"/>
    <x v="0"/>
    <x v="4"/>
    <x v="4"/>
    <x v="229"/>
    <x v="1737"/>
    <x v="1715"/>
    <x v="1"/>
    <x v="2"/>
    <x v="2"/>
    <n v="0"/>
    <n v="0"/>
    <n v="0"/>
    <n v="0"/>
    <n v="0"/>
    <n v="-803.67"/>
    <n v="-803.67"/>
    <n v="0"/>
    <n v="0"/>
    <n v="0"/>
    <n v="-803.67"/>
    <x v="0"/>
    <x v="0"/>
    <x v="0"/>
    <x v="0"/>
    <s v="6SNRE"/>
    <x v="0"/>
    <s v="6AFES"/>
    <x v="77"/>
    <s v="D6AFSR"/>
    <s v="AFES Research Programs"/>
    <s v="D6AFSR"/>
    <m/>
    <m/>
    <m/>
    <s v="AFES Research Programs"/>
    <x v="0"/>
    <m/>
    <x v="0"/>
  </r>
  <r>
    <s v="Chambers, Nicole"/>
    <x v="0"/>
    <x v="0"/>
    <x v="4"/>
    <x v="4"/>
    <x v="229"/>
    <x v="1737"/>
    <x v="1715"/>
    <x v="1"/>
    <x v="3"/>
    <x v="3"/>
    <n v="0"/>
    <n v="0"/>
    <n v="0"/>
    <n v="0"/>
    <n v="0"/>
    <n v="1524"/>
    <n v="1524"/>
    <n v="0"/>
    <n v="0"/>
    <n v="0"/>
    <n v="1524"/>
    <x v="0"/>
    <x v="0"/>
    <x v="0"/>
    <x v="0"/>
    <s v="6SNRE"/>
    <x v="0"/>
    <s v="6AFES"/>
    <x v="77"/>
    <s v="D6AFSR"/>
    <s v="AFES Research Programs"/>
    <s v="D6AFSR"/>
    <m/>
    <m/>
    <m/>
    <s v="AFES Research Programs"/>
    <x v="0"/>
    <m/>
    <x v="0"/>
  </r>
  <r>
    <s v="Chambers, Nicole"/>
    <x v="0"/>
    <x v="0"/>
    <x v="4"/>
    <x v="4"/>
    <x v="229"/>
    <x v="1737"/>
    <x v="1715"/>
    <x v="1"/>
    <x v="4"/>
    <x v="4"/>
    <n v="0"/>
    <n v="0"/>
    <n v="0"/>
    <n v="0"/>
    <n v="0"/>
    <n v="512.34"/>
    <n v="512.34"/>
    <n v="0"/>
    <n v="0"/>
    <n v="0"/>
    <n v="512.34"/>
    <x v="0"/>
    <x v="0"/>
    <x v="0"/>
    <x v="0"/>
    <s v="6SNRE"/>
    <x v="0"/>
    <s v="6AFES"/>
    <x v="77"/>
    <s v="D6AFSR"/>
    <s v="AFES Research Programs"/>
    <s v="D6AFSR"/>
    <m/>
    <m/>
    <m/>
    <s v="AFES Research Programs"/>
    <x v="0"/>
    <m/>
    <x v="0"/>
  </r>
  <r>
    <s v="Chambers, Nicole"/>
    <x v="0"/>
    <x v="0"/>
    <x v="4"/>
    <x v="4"/>
    <x v="229"/>
    <x v="1737"/>
    <x v="1715"/>
    <x v="1"/>
    <x v="6"/>
    <x v="6"/>
    <n v="0"/>
    <n v="0"/>
    <n v="0"/>
    <n v="0"/>
    <n v="0"/>
    <n v="-57.27"/>
    <n v="-57.27"/>
    <n v="0"/>
    <n v="0"/>
    <n v="0"/>
    <n v="-57.27"/>
    <x v="0"/>
    <x v="0"/>
    <x v="0"/>
    <x v="0"/>
    <s v="6SNRE"/>
    <x v="0"/>
    <s v="6AFES"/>
    <x v="77"/>
    <s v="D6AFSR"/>
    <s v="AFES Research Programs"/>
    <s v="D6AFSR"/>
    <m/>
    <m/>
    <m/>
    <s v="AFES Research Programs"/>
    <x v="0"/>
    <m/>
    <x v="0"/>
  </r>
  <r>
    <s v="Chambers, Nicole"/>
    <x v="0"/>
    <x v="0"/>
    <x v="4"/>
    <x v="4"/>
    <x v="229"/>
    <x v="1738"/>
    <x v="1716"/>
    <x v="0"/>
    <x v="11"/>
    <x v="11"/>
    <n v="0"/>
    <n v="-4391.2700000000004"/>
    <n v="-4391.2700000000004"/>
    <n v="0"/>
    <n v="0"/>
    <n v="0"/>
    <n v="0"/>
    <n v="0"/>
    <n v="0"/>
    <n v="0"/>
    <n v="-4391.2700000000004"/>
    <x v="0"/>
    <x v="0"/>
    <x v="0"/>
    <x v="0"/>
    <s v="6SNRE"/>
    <x v="0"/>
    <s v="6AFES"/>
    <x v="77"/>
    <s v="D6AFSR"/>
    <s v="AFES Research Programs"/>
    <s v="D6AFSR"/>
    <m/>
    <m/>
    <m/>
    <s v="AFES Research Programs"/>
    <x v="0"/>
    <m/>
    <x v="0"/>
  </r>
  <r>
    <s v="Chambers, Nicole"/>
    <x v="0"/>
    <x v="0"/>
    <x v="4"/>
    <x v="4"/>
    <x v="229"/>
    <x v="1738"/>
    <x v="1716"/>
    <x v="1"/>
    <x v="1"/>
    <x v="1"/>
    <n v="0"/>
    <n v="0"/>
    <n v="0"/>
    <n v="0"/>
    <n v="0"/>
    <n v="-4269.8"/>
    <n v="-4269.8"/>
    <n v="0"/>
    <n v="0"/>
    <n v="0"/>
    <n v="-4269.8"/>
    <x v="0"/>
    <x v="0"/>
    <x v="0"/>
    <x v="0"/>
    <s v="6SNRE"/>
    <x v="0"/>
    <s v="6AFES"/>
    <x v="77"/>
    <s v="D6AFSR"/>
    <s v="AFES Research Programs"/>
    <s v="D6AFSR"/>
    <m/>
    <m/>
    <m/>
    <s v="AFES Research Programs"/>
    <x v="0"/>
    <m/>
    <x v="0"/>
  </r>
  <r>
    <s v="Chambers, Nicole"/>
    <x v="0"/>
    <x v="0"/>
    <x v="4"/>
    <x v="4"/>
    <x v="229"/>
    <x v="1738"/>
    <x v="1716"/>
    <x v="1"/>
    <x v="3"/>
    <x v="3"/>
    <n v="0"/>
    <n v="0"/>
    <n v="0"/>
    <n v="0"/>
    <n v="0"/>
    <n v="-121.47"/>
    <n v="-121.47"/>
    <n v="0"/>
    <n v="0"/>
    <n v="0"/>
    <n v="-121.47"/>
    <x v="0"/>
    <x v="0"/>
    <x v="0"/>
    <x v="0"/>
    <s v="6SNRE"/>
    <x v="0"/>
    <s v="6AFES"/>
    <x v="77"/>
    <s v="D6AFSR"/>
    <s v="AFES Research Programs"/>
    <s v="D6AFSR"/>
    <m/>
    <m/>
    <m/>
    <s v="AFES Research Programs"/>
    <x v="0"/>
    <m/>
    <x v="0"/>
  </r>
  <r>
    <s v="Chambers, Nicole"/>
    <x v="0"/>
    <x v="0"/>
    <x v="4"/>
    <x v="4"/>
    <x v="229"/>
    <x v="1739"/>
    <x v="1717"/>
    <x v="0"/>
    <x v="11"/>
    <x v="11"/>
    <n v="0"/>
    <n v="2.93"/>
    <n v="2.93"/>
    <n v="0"/>
    <n v="0"/>
    <n v="0"/>
    <n v="0"/>
    <n v="0"/>
    <n v="0"/>
    <n v="0"/>
    <n v="2.93"/>
    <x v="0"/>
    <x v="0"/>
    <x v="0"/>
    <x v="0"/>
    <s v="6SNRE"/>
    <x v="0"/>
    <s v="6AFES"/>
    <x v="77"/>
    <s v="D6AFSR"/>
    <s v="AFES Research Programs"/>
    <s v="D6AFSR"/>
    <m/>
    <m/>
    <m/>
    <s v="AFES Research Programs"/>
    <x v="0"/>
    <m/>
    <x v="0"/>
  </r>
  <r>
    <s v="Chambers, Nicole"/>
    <x v="0"/>
    <x v="0"/>
    <x v="4"/>
    <x v="4"/>
    <x v="229"/>
    <x v="1739"/>
    <x v="1717"/>
    <x v="1"/>
    <x v="1"/>
    <x v="1"/>
    <n v="0"/>
    <n v="0"/>
    <n v="0"/>
    <n v="0"/>
    <n v="0"/>
    <n v="0.72"/>
    <n v="0.72"/>
    <n v="0"/>
    <n v="0"/>
    <n v="0"/>
    <n v="0.72"/>
    <x v="0"/>
    <x v="0"/>
    <x v="0"/>
    <x v="0"/>
    <s v="6SNRE"/>
    <x v="0"/>
    <s v="6AFES"/>
    <x v="77"/>
    <s v="D6AFSR"/>
    <s v="AFES Research Programs"/>
    <s v="D6AFSR"/>
    <m/>
    <m/>
    <m/>
    <s v="AFES Research Programs"/>
    <x v="0"/>
    <m/>
    <x v="0"/>
  </r>
  <r>
    <s v="Chambers, Nicole"/>
    <x v="0"/>
    <x v="0"/>
    <x v="4"/>
    <x v="4"/>
    <x v="229"/>
    <x v="1739"/>
    <x v="1717"/>
    <x v="1"/>
    <x v="6"/>
    <x v="6"/>
    <n v="0"/>
    <n v="0"/>
    <n v="0"/>
    <n v="0"/>
    <n v="0"/>
    <n v="2.21"/>
    <n v="2.21"/>
    <n v="0"/>
    <n v="0"/>
    <n v="0"/>
    <n v="2.21"/>
    <x v="0"/>
    <x v="0"/>
    <x v="0"/>
    <x v="0"/>
    <s v="6SNRE"/>
    <x v="0"/>
    <s v="6AFES"/>
    <x v="77"/>
    <s v="D6AFSR"/>
    <s v="AFES Research Programs"/>
    <s v="D6AFSR"/>
    <m/>
    <m/>
    <m/>
    <s v="AFES Research Programs"/>
    <x v="0"/>
    <m/>
    <x v="0"/>
  </r>
  <r>
    <s v="Chambers, Nicole"/>
    <x v="0"/>
    <x v="0"/>
    <x v="4"/>
    <x v="4"/>
    <x v="229"/>
    <x v="1710"/>
    <x v="1688"/>
    <x v="0"/>
    <x v="11"/>
    <x v="11"/>
    <n v="0"/>
    <n v="17.46"/>
    <n v="17.46"/>
    <n v="0"/>
    <n v="0"/>
    <n v="0"/>
    <n v="0"/>
    <n v="0"/>
    <n v="0"/>
    <n v="0"/>
    <n v="17.46"/>
    <x v="0"/>
    <x v="0"/>
    <x v="0"/>
    <x v="0"/>
    <s v="6SNRE"/>
    <x v="0"/>
    <s v="6AFES"/>
    <x v="77"/>
    <s v="D6AFSR"/>
    <s v="AFES Research Programs"/>
    <s v="D6AFSR"/>
    <m/>
    <m/>
    <m/>
    <s v="AFES Research Programs"/>
    <x v="0"/>
    <m/>
    <x v="0"/>
  </r>
  <r>
    <s v="Chambers, Nicole"/>
    <x v="0"/>
    <x v="0"/>
    <x v="4"/>
    <x v="4"/>
    <x v="229"/>
    <x v="1710"/>
    <x v="1688"/>
    <x v="1"/>
    <x v="1"/>
    <x v="1"/>
    <n v="0"/>
    <n v="0"/>
    <n v="0"/>
    <n v="0"/>
    <n v="0"/>
    <n v="-3848.85"/>
    <n v="-3848.85"/>
    <n v="0"/>
    <n v="0"/>
    <n v="0"/>
    <n v="-3848.85"/>
    <x v="0"/>
    <x v="0"/>
    <x v="0"/>
    <x v="0"/>
    <s v="6SNRE"/>
    <x v="0"/>
    <s v="6AFES"/>
    <x v="77"/>
    <s v="D6AFSR"/>
    <s v="AFES Research Programs"/>
    <s v="D6AFSR"/>
    <m/>
    <m/>
    <m/>
    <s v="AFES Research Programs"/>
    <x v="0"/>
    <m/>
    <x v="0"/>
  </r>
  <r>
    <s v="Chambers, Nicole"/>
    <x v="0"/>
    <x v="0"/>
    <x v="4"/>
    <x v="4"/>
    <x v="229"/>
    <x v="1710"/>
    <x v="1688"/>
    <x v="1"/>
    <x v="2"/>
    <x v="2"/>
    <n v="0"/>
    <n v="0"/>
    <n v="0"/>
    <n v="0"/>
    <n v="0"/>
    <n v="2066.8000000000002"/>
    <n v="2066.8000000000002"/>
    <n v="0"/>
    <n v="0"/>
    <n v="0"/>
    <n v="2066.8000000000002"/>
    <x v="0"/>
    <x v="0"/>
    <x v="0"/>
    <x v="0"/>
    <s v="6SNRE"/>
    <x v="0"/>
    <s v="6AFES"/>
    <x v="77"/>
    <s v="D6AFSR"/>
    <s v="AFES Research Programs"/>
    <s v="D6AFSR"/>
    <m/>
    <m/>
    <m/>
    <s v="AFES Research Programs"/>
    <x v="0"/>
    <m/>
    <x v="0"/>
  </r>
  <r>
    <s v="Chambers, Nicole"/>
    <x v="0"/>
    <x v="0"/>
    <x v="4"/>
    <x v="4"/>
    <x v="229"/>
    <x v="1710"/>
    <x v="1688"/>
    <x v="1"/>
    <x v="3"/>
    <x v="3"/>
    <n v="0"/>
    <n v="0"/>
    <n v="0"/>
    <n v="0"/>
    <n v="0"/>
    <n v="-874.01"/>
    <n v="-874.01"/>
    <n v="0"/>
    <n v="0"/>
    <n v="0"/>
    <n v="-874.01"/>
    <x v="0"/>
    <x v="0"/>
    <x v="0"/>
    <x v="0"/>
    <s v="6SNRE"/>
    <x v="0"/>
    <s v="6AFES"/>
    <x v="77"/>
    <s v="D6AFSR"/>
    <s v="AFES Research Programs"/>
    <s v="D6AFSR"/>
    <m/>
    <m/>
    <m/>
    <s v="AFES Research Programs"/>
    <x v="0"/>
    <m/>
    <x v="0"/>
  </r>
  <r>
    <s v="Chambers, Nicole"/>
    <x v="0"/>
    <x v="0"/>
    <x v="4"/>
    <x v="4"/>
    <x v="229"/>
    <x v="1710"/>
    <x v="1688"/>
    <x v="1"/>
    <x v="4"/>
    <x v="4"/>
    <n v="0"/>
    <n v="0"/>
    <n v="0"/>
    <n v="0"/>
    <n v="0"/>
    <n v="2566.34"/>
    <n v="2566.34"/>
    <n v="0"/>
    <n v="0"/>
    <n v="0"/>
    <n v="2566.34"/>
    <x v="0"/>
    <x v="0"/>
    <x v="0"/>
    <x v="0"/>
    <s v="6SNRE"/>
    <x v="0"/>
    <s v="6AFES"/>
    <x v="77"/>
    <s v="D6AFSR"/>
    <s v="AFES Research Programs"/>
    <s v="D6AFSR"/>
    <m/>
    <m/>
    <m/>
    <s v="AFES Research Programs"/>
    <x v="0"/>
    <m/>
    <x v="0"/>
  </r>
  <r>
    <s v="Chambers, Nicole"/>
    <x v="0"/>
    <x v="0"/>
    <x v="4"/>
    <x v="4"/>
    <x v="229"/>
    <x v="1710"/>
    <x v="1688"/>
    <x v="1"/>
    <x v="12"/>
    <x v="6"/>
    <n v="0"/>
    <n v="0"/>
    <n v="0"/>
    <n v="0"/>
    <n v="0"/>
    <n v="105.55"/>
    <n v="105.55"/>
    <n v="0"/>
    <n v="0"/>
    <n v="0"/>
    <n v="105.55"/>
    <x v="0"/>
    <x v="0"/>
    <x v="0"/>
    <x v="0"/>
    <s v="6SNRE"/>
    <x v="0"/>
    <s v="6AFES"/>
    <x v="77"/>
    <s v="D6AFSR"/>
    <s v="AFES Research Programs"/>
    <s v="D6AFSR"/>
    <m/>
    <m/>
    <m/>
    <s v="AFES Research Programs"/>
    <x v="0"/>
    <m/>
    <x v="0"/>
  </r>
  <r>
    <s v="Chambers, Nicole"/>
    <x v="0"/>
    <x v="0"/>
    <x v="4"/>
    <x v="4"/>
    <x v="229"/>
    <x v="1710"/>
    <x v="1688"/>
    <x v="1"/>
    <x v="6"/>
    <x v="6"/>
    <n v="0"/>
    <n v="0"/>
    <n v="0"/>
    <n v="0"/>
    <n v="0"/>
    <n v="1.63"/>
    <n v="1.63"/>
    <n v="0"/>
    <n v="0"/>
    <n v="0"/>
    <n v="1.63"/>
    <x v="0"/>
    <x v="0"/>
    <x v="0"/>
    <x v="0"/>
    <s v="6SNRE"/>
    <x v="0"/>
    <s v="6AFES"/>
    <x v="77"/>
    <s v="D6AFSR"/>
    <s v="AFES Research Programs"/>
    <s v="D6AFSR"/>
    <m/>
    <m/>
    <m/>
    <s v="AFES Research Programs"/>
    <x v="0"/>
    <m/>
    <x v="0"/>
  </r>
  <r>
    <s v="Chambers, Nicole"/>
    <x v="0"/>
    <x v="0"/>
    <x v="4"/>
    <x v="4"/>
    <x v="229"/>
    <x v="1740"/>
    <x v="1718"/>
    <x v="0"/>
    <x v="11"/>
    <x v="11"/>
    <n v="0"/>
    <n v="3311.44"/>
    <n v="3311.44"/>
    <n v="0"/>
    <n v="0"/>
    <n v="0"/>
    <n v="0"/>
    <n v="0"/>
    <n v="0"/>
    <n v="0"/>
    <n v="3311.44"/>
    <x v="0"/>
    <x v="0"/>
    <x v="0"/>
    <x v="0"/>
    <s v="6SNRE"/>
    <x v="0"/>
    <s v="6AFES"/>
    <x v="77"/>
    <s v="D6AFSR"/>
    <s v="AFES Research Programs"/>
    <s v="D6AFSR"/>
    <m/>
    <m/>
    <m/>
    <s v="AFES Research Programs"/>
    <x v="0"/>
    <m/>
    <x v="0"/>
  </r>
  <r>
    <s v="Chambers, Nicole"/>
    <x v="0"/>
    <x v="0"/>
    <x v="4"/>
    <x v="4"/>
    <x v="229"/>
    <x v="1740"/>
    <x v="1718"/>
    <x v="1"/>
    <x v="1"/>
    <x v="1"/>
    <n v="0"/>
    <n v="0"/>
    <n v="0"/>
    <n v="0"/>
    <n v="0"/>
    <n v="-77.08"/>
    <n v="-77.08"/>
    <n v="0"/>
    <n v="0"/>
    <n v="0"/>
    <n v="-77.08"/>
    <x v="0"/>
    <x v="0"/>
    <x v="0"/>
    <x v="0"/>
    <s v="6SNRE"/>
    <x v="0"/>
    <s v="6AFES"/>
    <x v="77"/>
    <s v="D6AFSR"/>
    <s v="AFES Research Programs"/>
    <s v="D6AFSR"/>
    <m/>
    <m/>
    <m/>
    <s v="AFES Research Programs"/>
    <x v="0"/>
    <m/>
    <x v="0"/>
  </r>
  <r>
    <s v="Chambers, Nicole"/>
    <x v="0"/>
    <x v="0"/>
    <x v="4"/>
    <x v="4"/>
    <x v="229"/>
    <x v="1740"/>
    <x v="1718"/>
    <x v="1"/>
    <x v="2"/>
    <x v="2"/>
    <n v="0"/>
    <n v="0"/>
    <n v="0"/>
    <n v="0"/>
    <n v="0"/>
    <n v="2931.25"/>
    <n v="2931.25"/>
    <n v="0"/>
    <n v="0"/>
    <n v="0"/>
    <n v="2931.25"/>
    <x v="0"/>
    <x v="0"/>
    <x v="0"/>
    <x v="0"/>
    <s v="6SNRE"/>
    <x v="0"/>
    <s v="6AFES"/>
    <x v="77"/>
    <s v="D6AFSR"/>
    <s v="AFES Research Programs"/>
    <s v="D6AFSR"/>
    <m/>
    <m/>
    <m/>
    <s v="AFES Research Programs"/>
    <x v="0"/>
    <m/>
    <x v="0"/>
  </r>
  <r>
    <s v="Chambers, Nicole"/>
    <x v="0"/>
    <x v="0"/>
    <x v="4"/>
    <x v="4"/>
    <x v="229"/>
    <x v="1740"/>
    <x v="1718"/>
    <x v="1"/>
    <x v="3"/>
    <x v="3"/>
    <n v="0"/>
    <n v="0"/>
    <n v="0"/>
    <n v="0"/>
    <n v="0"/>
    <n v="-1182.7"/>
    <n v="-1182.7"/>
    <n v="0"/>
    <n v="0"/>
    <n v="0"/>
    <n v="-1182.7"/>
    <x v="0"/>
    <x v="0"/>
    <x v="0"/>
    <x v="0"/>
    <s v="6SNRE"/>
    <x v="0"/>
    <s v="6AFES"/>
    <x v="77"/>
    <s v="D6AFSR"/>
    <s v="AFES Research Programs"/>
    <s v="D6AFSR"/>
    <m/>
    <m/>
    <m/>
    <s v="AFES Research Programs"/>
    <x v="0"/>
    <m/>
    <x v="0"/>
  </r>
  <r>
    <s v="Chambers, Nicole"/>
    <x v="0"/>
    <x v="0"/>
    <x v="4"/>
    <x v="4"/>
    <x v="229"/>
    <x v="1740"/>
    <x v="1718"/>
    <x v="1"/>
    <x v="4"/>
    <x v="4"/>
    <n v="0"/>
    <n v="0"/>
    <n v="0"/>
    <n v="0"/>
    <n v="0"/>
    <n v="1146"/>
    <n v="1146"/>
    <n v="0"/>
    <n v="0"/>
    <n v="0"/>
    <n v="1146"/>
    <x v="0"/>
    <x v="0"/>
    <x v="0"/>
    <x v="0"/>
    <s v="6SNRE"/>
    <x v="0"/>
    <s v="6AFES"/>
    <x v="77"/>
    <s v="D6AFSR"/>
    <s v="AFES Research Programs"/>
    <s v="D6AFSR"/>
    <m/>
    <m/>
    <m/>
    <s v="AFES Research Programs"/>
    <x v="0"/>
    <m/>
    <x v="0"/>
  </r>
  <r>
    <s v="Chambers, Nicole"/>
    <x v="0"/>
    <x v="0"/>
    <x v="4"/>
    <x v="4"/>
    <x v="229"/>
    <x v="1740"/>
    <x v="1718"/>
    <x v="1"/>
    <x v="6"/>
    <x v="6"/>
    <n v="0"/>
    <n v="0"/>
    <n v="0"/>
    <n v="0"/>
    <n v="0"/>
    <n v="493.97"/>
    <n v="493.97"/>
    <n v="0"/>
    <n v="0"/>
    <n v="0"/>
    <n v="493.97"/>
    <x v="0"/>
    <x v="0"/>
    <x v="0"/>
    <x v="0"/>
    <s v="6SNRE"/>
    <x v="0"/>
    <s v="6AFES"/>
    <x v="77"/>
    <s v="D6AFSR"/>
    <s v="AFES Research Programs"/>
    <s v="D6AFSR"/>
    <m/>
    <m/>
    <m/>
    <s v="AFES Research Programs"/>
    <x v="0"/>
    <m/>
    <x v="0"/>
  </r>
  <r>
    <s v="Chambers, Nicole"/>
    <x v="0"/>
    <x v="0"/>
    <x v="4"/>
    <x v="4"/>
    <x v="229"/>
    <x v="1741"/>
    <x v="1719"/>
    <x v="0"/>
    <x v="11"/>
    <x v="11"/>
    <n v="0"/>
    <n v="185263.19"/>
    <n v="185263.19"/>
    <n v="69825.59"/>
    <n v="0"/>
    <n v="0"/>
    <n v="0"/>
    <n v="0"/>
    <n v="0"/>
    <n v="0"/>
    <n v="115437.6"/>
    <x v="0"/>
    <x v="0"/>
    <x v="0"/>
    <x v="0"/>
    <s v="6SNRE"/>
    <x v="0"/>
    <s v="6AFES"/>
    <x v="77"/>
    <s v="D6AFSR"/>
    <s v="AFES Research Programs"/>
    <s v="D6AFSR"/>
    <m/>
    <m/>
    <m/>
    <s v="AFES Research Programs"/>
    <x v="0"/>
    <m/>
    <x v="0"/>
  </r>
  <r>
    <s v="Chambers, Nicole"/>
    <x v="0"/>
    <x v="0"/>
    <x v="4"/>
    <x v="4"/>
    <x v="229"/>
    <x v="1741"/>
    <x v="1719"/>
    <x v="1"/>
    <x v="1"/>
    <x v="1"/>
    <n v="0"/>
    <n v="0"/>
    <n v="0"/>
    <n v="0"/>
    <n v="0"/>
    <n v="70816.87"/>
    <n v="70816.87"/>
    <n v="25121.02"/>
    <n v="0"/>
    <n v="25121.02"/>
    <n v="45695.85"/>
    <x v="0"/>
    <x v="0"/>
    <x v="0"/>
    <x v="0"/>
    <s v="6SNRE"/>
    <x v="0"/>
    <s v="6AFES"/>
    <x v="77"/>
    <s v="D6AFSR"/>
    <s v="AFES Research Programs"/>
    <s v="D6AFSR"/>
    <m/>
    <m/>
    <m/>
    <s v="AFES Research Programs"/>
    <x v="0"/>
    <m/>
    <x v="0"/>
  </r>
  <r>
    <s v="Chambers, Nicole"/>
    <x v="0"/>
    <x v="0"/>
    <x v="4"/>
    <x v="4"/>
    <x v="229"/>
    <x v="1741"/>
    <x v="1719"/>
    <x v="1"/>
    <x v="2"/>
    <x v="2"/>
    <n v="0"/>
    <n v="0"/>
    <n v="0"/>
    <n v="0"/>
    <n v="0"/>
    <n v="12819.88"/>
    <n v="12819.88"/>
    <n v="7278.09"/>
    <n v="0"/>
    <n v="7278.09"/>
    <n v="5541.79"/>
    <x v="0"/>
    <x v="0"/>
    <x v="0"/>
    <x v="0"/>
    <s v="6SNRE"/>
    <x v="0"/>
    <s v="6AFES"/>
    <x v="77"/>
    <s v="D6AFSR"/>
    <s v="AFES Research Programs"/>
    <s v="D6AFSR"/>
    <m/>
    <m/>
    <m/>
    <s v="AFES Research Programs"/>
    <x v="0"/>
    <m/>
    <x v="0"/>
  </r>
  <r>
    <s v="Chambers, Nicole"/>
    <x v="0"/>
    <x v="0"/>
    <x v="4"/>
    <x v="4"/>
    <x v="229"/>
    <x v="1741"/>
    <x v="1719"/>
    <x v="1"/>
    <x v="3"/>
    <x v="3"/>
    <n v="0"/>
    <n v="0"/>
    <n v="0"/>
    <n v="0"/>
    <n v="0"/>
    <n v="65852.800000000003"/>
    <n v="65852.800000000003"/>
    <n v="19652.27"/>
    <n v="38871.85"/>
    <n v="58524.12"/>
    <n v="7328.68"/>
    <x v="0"/>
    <x v="0"/>
    <x v="0"/>
    <x v="0"/>
    <s v="6SNRE"/>
    <x v="0"/>
    <s v="6AFES"/>
    <x v="77"/>
    <s v="D6AFSR"/>
    <s v="AFES Research Programs"/>
    <s v="D6AFSR"/>
    <m/>
    <m/>
    <m/>
    <s v="AFES Research Programs"/>
    <x v="0"/>
    <m/>
    <x v="0"/>
  </r>
  <r>
    <s v="Chambers, Nicole"/>
    <x v="0"/>
    <x v="0"/>
    <x v="4"/>
    <x v="4"/>
    <x v="229"/>
    <x v="1741"/>
    <x v="1719"/>
    <x v="1"/>
    <x v="4"/>
    <x v="4"/>
    <n v="0"/>
    <n v="0"/>
    <n v="0"/>
    <n v="0"/>
    <n v="0"/>
    <n v="509.52"/>
    <n v="509.52"/>
    <n v="130.4"/>
    <n v="0"/>
    <n v="130.4"/>
    <n v="379.12"/>
    <x v="0"/>
    <x v="0"/>
    <x v="0"/>
    <x v="0"/>
    <s v="6SNRE"/>
    <x v="0"/>
    <s v="6AFES"/>
    <x v="77"/>
    <s v="D6AFSR"/>
    <s v="AFES Research Programs"/>
    <s v="D6AFSR"/>
    <m/>
    <m/>
    <m/>
    <s v="AFES Research Programs"/>
    <x v="0"/>
    <m/>
    <x v="0"/>
  </r>
  <r>
    <s v="Chambers, Nicole"/>
    <x v="0"/>
    <x v="0"/>
    <x v="4"/>
    <x v="4"/>
    <x v="229"/>
    <x v="1741"/>
    <x v="1719"/>
    <x v="1"/>
    <x v="14"/>
    <x v="13"/>
    <n v="0"/>
    <n v="0"/>
    <n v="0"/>
    <n v="0"/>
    <n v="0"/>
    <n v="9070"/>
    <n v="9070"/>
    <n v="8512"/>
    <n v="0"/>
    <n v="8512"/>
    <n v="558"/>
    <x v="0"/>
    <x v="0"/>
    <x v="0"/>
    <x v="0"/>
    <s v="6SNRE"/>
    <x v="0"/>
    <s v="6AFES"/>
    <x v="77"/>
    <s v="D6AFSR"/>
    <s v="AFES Research Programs"/>
    <s v="D6AFSR"/>
    <m/>
    <m/>
    <m/>
    <s v="AFES Research Programs"/>
    <x v="0"/>
    <m/>
    <x v="0"/>
  </r>
  <r>
    <s v="Chambers, Nicole"/>
    <x v="0"/>
    <x v="0"/>
    <x v="4"/>
    <x v="4"/>
    <x v="229"/>
    <x v="1741"/>
    <x v="1719"/>
    <x v="1"/>
    <x v="6"/>
    <x v="6"/>
    <n v="0"/>
    <n v="0"/>
    <n v="0"/>
    <n v="0"/>
    <n v="0"/>
    <n v="26194.12"/>
    <n v="26194.12"/>
    <n v="9131.81"/>
    <n v="0"/>
    <n v="9131.81"/>
    <n v="17062.310000000001"/>
    <x v="0"/>
    <x v="0"/>
    <x v="0"/>
    <x v="0"/>
    <s v="6SNRE"/>
    <x v="0"/>
    <s v="6AFES"/>
    <x v="77"/>
    <s v="D6AFSR"/>
    <s v="AFES Research Programs"/>
    <s v="D6AFSR"/>
    <m/>
    <m/>
    <m/>
    <s v="AFES Research Programs"/>
    <x v="0"/>
    <m/>
    <x v="0"/>
  </r>
  <r>
    <s v="Chambers, Nicole"/>
    <x v="0"/>
    <x v="0"/>
    <x v="4"/>
    <x v="4"/>
    <x v="229"/>
    <x v="1742"/>
    <x v="1720"/>
    <x v="0"/>
    <x v="11"/>
    <x v="11"/>
    <n v="0"/>
    <n v="-3338.72"/>
    <n v="-3338.72"/>
    <n v="0"/>
    <n v="0"/>
    <n v="0"/>
    <n v="0"/>
    <n v="0"/>
    <n v="0"/>
    <n v="0"/>
    <n v="-3338.72"/>
    <x v="0"/>
    <x v="0"/>
    <x v="0"/>
    <x v="0"/>
    <s v="6SNRE"/>
    <x v="0"/>
    <s v="6AFES"/>
    <x v="77"/>
    <s v="D6AFSR"/>
    <s v="AFES Research Programs"/>
    <s v="D6AFSR"/>
    <m/>
    <m/>
    <m/>
    <s v="AFES Research Programs"/>
    <x v="0"/>
    <m/>
    <x v="0"/>
  </r>
  <r>
    <s v="Chambers, Nicole"/>
    <x v="0"/>
    <x v="0"/>
    <x v="4"/>
    <x v="4"/>
    <x v="229"/>
    <x v="1742"/>
    <x v="1720"/>
    <x v="1"/>
    <x v="1"/>
    <x v="1"/>
    <n v="0"/>
    <n v="0"/>
    <n v="0"/>
    <n v="0"/>
    <n v="0"/>
    <n v="20008.39"/>
    <n v="20008.39"/>
    <n v="0"/>
    <n v="0"/>
    <n v="0"/>
    <n v="20008.39"/>
    <x v="0"/>
    <x v="0"/>
    <x v="0"/>
    <x v="0"/>
    <s v="6SNRE"/>
    <x v="0"/>
    <s v="6AFES"/>
    <x v="77"/>
    <s v="D6AFSR"/>
    <s v="AFES Research Programs"/>
    <s v="D6AFSR"/>
    <m/>
    <m/>
    <m/>
    <s v="AFES Research Programs"/>
    <x v="0"/>
    <m/>
    <x v="0"/>
  </r>
  <r>
    <s v="Chambers, Nicole"/>
    <x v="0"/>
    <x v="0"/>
    <x v="4"/>
    <x v="4"/>
    <x v="229"/>
    <x v="1742"/>
    <x v="1720"/>
    <x v="1"/>
    <x v="2"/>
    <x v="2"/>
    <n v="0"/>
    <n v="0"/>
    <n v="0"/>
    <n v="0"/>
    <n v="0"/>
    <n v="6781.25"/>
    <n v="6781.25"/>
    <n v="0"/>
    <n v="0"/>
    <n v="0"/>
    <n v="6781.25"/>
    <x v="0"/>
    <x v="0"/>
    <x v="0"/>
    <x v="0"/>
    <s v="6SNRE"/>
    <x v="0"/>
    <s v="6AFES"/>
    <x v="77"/>
    <s v="D6AFSR"/>
    <s v="AFES Research Programs"/>
    <s v="D6AFSR"/>
    <m/>
    <m/>
    <m/>
    <s v="AFES Research Programs"/>
    <x v="0"/>
    <m/>
    <x v="0"/>
  </r>
  <r>
    <s v="Chambers, Nicole"/>
    <x v="0"/>
    <x v="0"/>
    <x v="4"/>
    <x v="4"/>
    <x v="229"/>
    <x v="1742"/>
    <x v="1720"/>
    <x v="1"/>
    <x v="3"/>
    <x v="3"/>
    <n v="0"/>
    <n v="0"/>
    <n v="0"/>
    <n v="0"/>
    <n v="0"/>
    <n v="-30155.42"/>
    <n v="-30155.42"/>
    <n v="0"/>
    <n v="0"/>
    <n v="0"/>
    <n v="-30155.42"/>
    <x v="0"/>
    <x v="0"/>
    <x v="0"/>
    <x v="0"/>
    <s v="6SNRE"/>
    <x v="0"/>
    <s v="6AFES"/>
    <x v="77"/>
    <s v="D6AFSR"/>
    <s v="AFES Research Programs"/>
    <s v="D6AFSR"/>
    <m/>
    <m/>
    <m/>
    <s v="AFES Research Programs"/>
    <x v="0"/>
    <m/>
    <x v="0"/>
  </r>
  <r>
    <s v="Chambers, Nicole"/>
    <x v="0"/>
    <x v="0"/>
    <x v="4"/>
    <x v="4"/>
    <x v="229"/>
    <x v="1742"/>
    <x v="1720"/>
    <x v="1"/>
    <x v="4"/>
    <x v="4"/>
    <n v="0"/>
    <n v="0"/>
    <n v="0"/>
    <n v="0"/>
    <n v="0"/>
    <n v="524.52"/>
    <n v="524.52"/>
    <n v="0"/>
    <n v="0"/>
    <n v="0"/>
    <n v="524.52"/>
    <x v="0"/>
    <x v="0"/>
    <x v="0"/>
    <x v="0"/>
    <s v="6SNRE"/>
    <x v="0"/>
    <s v="6AFES"/>
    <x v="77"/>
    <s v="D6AFSR"/>
    <s v="AFES Research Programs"/>
    <s v="D6AFSR"/>
    <m/>
    <m/>
    <m/>
    <s v="AFES Research Programs"/>
    <x v="0"/>
    <m/>
    <x v="0"/>
  </r>
  <r>
    <s v="Chambers, Nicole"/>
    <x v="0"/>
    <x v="0"/>
    <x v="4"/>
    <x v="4"/>
    <x v="229"/>
    <x v="1742"/>
    <x v="1720"/>
    <x v="1"/>
    <x v="6"/>
    <x v="6"/>
    <n v="0"/>
    <n v="0"/>
    <n v="0"/>
    <n v="0"/>
    <n v="0"/>
    <n v="-497.46"/>
    <n v="-497.46"/>
    <n v="0"/>
    <n v="0"/>
    <n v="0"/>
    <n v="-497.46"/>
    <x v="0"/>
    <x v="0"/>
    <x v="0"/>
    <x v="0"/>
    <s v="6SNRE"/>
    <x v="0"/>
    <s v="6AFES"/>
    <x v="77"/>
    <s v="D6AFSR"/>
    <s v="AFES Research Programs"/>
    <s v="D6AFSR"/>
    <m/>
    <m/>
    <m/>
    <s v="AFES Research Programs"/>
    <x v="0"/>
    <m/>
    <x v="0"/>
  </r>
  <r>
    <s v="Chambers, Nicole"/>
    <x v="0"/>
    <x v="0"/>
    <x v="4"/>
    <x v="4"/>
    <x v="229"/>
    <x v="1743"/>
    <x v="1721"/>
    <x v="0"/>
    <x v="9"/>
    <x v="9"/>
    <n v="0"/>
    <n v="1669.69"/>
    <n v="1669.69"/>
    <n v="0"/>
    <n v="0"/>
    <n v="0"/>
    <n v="0"/>
    <n v="0"/>
    <n v="0"/>
    <n v="0"/>
    <n v="1669.69"/>
    <x v="0"/>
    <x v="0"/>
    <x v="0"/>
    <x v="0"/>
    <s v="6SNRE"/>
    <x v="0"/>
    <s v="6AFES"/>
    <x v="77"/>
    <s v="D6AFSR"/>
    <s v="AFES Research Programs"/>
    <s v="D6AFSR"/>
    <m/>
    <m/>
    <m/>
    <s v="AFES Research Programs"/>
    <x v="0"/>
    <m/>
    <x v="0"/>
  </r>
  <r>
    <s v="Chambers, Nicole"/>
    <x v="0"/>
    <x v="0"/>
    <x v="4"/>
    <x v="4"/>
    <x v="229"/>
    <x v="1743"/>
    <x v="1721"/>
    <x v="1"/>
    <x v="1"/>
    <x v="1"/>
    <n v="0"/>
    <n v="0"/>
    <n v="0"/>
    <n v="0"/>
    <n v="0"/>
    <n v="3613.32"/>
    <n v="3613.32"/>
    <n v="0"/>
    <n v="0"/>
    <n v="0"/>
    <n v="3613.32"/>
    <x v="0"/>
    <x v="0"/>
    <x v="0"/>
    <x v="0"/>
    <s v="6SNRE"/>
    <x v="0"/>
    <s v="6AFES"/>
    <x v="77"/>
    <s v="D6AFSR"/>
    <s v="AFES Research Programs"/>
    <s v="D6AFSR"/>
    <m/>
    <m/>
    <m/>
    <s v="AFES Research Programs"/>
    <x v="0"/>
    <m/>
    <x v="0"/>
  </r>
  <r>
    <s v="Chambers, Nicole"/>
    <x v="0"/>
    <x v="0"/>
    <x v="4"/>
    <x v="4"/>
    <x v="229"/>
    <x v="1743"/>
    <x v="1721"/>
    <x v="1"/>
    <x v="2"/>
    <x v="2"/>
    <n v="0"/>
    <n v="0"/>
    <n v="0"/>
    <n v="0"/>
    <n v="0"/>
    <n v="1763.41"/>
    <n v="1763.41"/>
    <n v="0"/>
    <n v="0"/>
    <n v="0"/>
    <n v="1763.41"/>
    <x v="0"/>
    <x v="0"/>
    <x v="0"/>
    <x v="0"/>
    <s v="6SNRE"/>
    <x v="0"/>
    <s v="6AFES"/>
    <x v="77"/>
    <s v="D6AFSR"/>
    <s v="AFES Research Programs"/>
    <s v="D6AFSR"/>
    <m/>
    <m/>
    <m/>
    <s v="AFES Research Programs"/>
    <x v="0"/>
    <m/>
    <x v="0"/>
  </r>
  <r>
    <s v="Chambers, Nicole"/>
    <x v="0"/>
    <x v="0"/>
    <x v="4"/>
    <x v="4"/>
    <x v="229"/>
    <x v="1743"/>
    <x v="1721"/>
    <x v="1"/>
    <x v="3"/>
    <x v="3"/>
    <n v="0"/>
    <n v="0"/>
    <n v="0"/>
    <n v="0"/>
    <n v="0"/>
    <n v="-2247.65"/>
    <n v="-2247.65"/>
    <n v="0"/>
    <n v="0"/>
    <n v="0"/>
    <n v="-2247.65"/>
    <x v="0"/>
    <x v="0"/>
    <x v="0"/>
    <x v="0"/>
    <s v="6SNRE"/>
    <x v="0"/>
    <s v="6AFES"/>
    <x v="77"/>
    <s v="D6AFSR"/>
    <s v="AFES Research Programs"/>
    <s v="D6AFSR"/>
    <m/>
    <m/>
    <m/>
    <s v="AFES Research Programs"/>
    <x v="0"/>
    <m/>
    <x v="0"/>
  </r>
  <r>
    <s v="Chambers, Nicole"/>
    <x v="0"/>
    <x v="0"/>
    <x v="4"/>
    <x v="4"/>
    <x v="229"/>
    <x v="1743"/>
    <x v="1721"/>
    <x v="1"/>
    <x v="4"/>
    <x v="4"/>
    <n v="0"/>
    <n v="0"/>
    <n v="0"/>
    <n v="0"/>
    <n v="0"/>
    <n v="-2012.09"/>
    <n v="-2012.09"/>
    <n v="0"/>
    <n v="0"/>
    <n v="0"/>
    <n v="-2012.09"/>
    <x v="0"/>
    <x v="0"/>
    <x v="0"/>
    <x v="0"/>
    <s v="6SNRE"/>
    <x v="0"/>
    <s v="6AFES"/>
    <x v="77"/>
    <s v="D6AFSR"/>
    <s v="AFES Research Programs"/>
    <s v="D6AFSR"/>
    <m/>
    <m/>
    <m/>
    <s v="AFES Research Programs"/>
    <x v="0"/>
    <m/>
    <x v="0"/>
  </r>
  <r>
    <s v="Chambers, Nicole"/>
    <x v="0"/>
    <x v="0"/>
    <x v="4"/>
    <x v="4"/>
    <x v="229"/>
    <x v="1743"/>
    <x v="1721"/>
    <x v="1"/>
    <x v="6"/>
    <x v="6"/>
    <n v="0"/>
    <n v="0"/>
    <n v="0"/>
    <n v="0"/>
    <n v="0"/>
    <n v="552.70000000000005"/>
    <n v="552.70000000000005"/>
    <n v="0"/>
    <n v="0"/>
    <n v="0"/>
    <n v="552.70000000000005"/>
    <x v="0"/>
    <x v="0"/>
    <x v="0"/>
    <x v="0"/>
    <s v="6SNRE"/>
    <x v="0"/>
    <s v="6AFES"/>
    <x v="77"/>
    <s v="D6AFSR"/>
    <s v="AFES Research Programs"/>
    <s v="D6AFSR"/>
    <m/>
    <m/>
    <m/>
    <s v="AFES Research Programs"/>
    <x v="0"/>
    <m/>
    <x v="0"/>
  </r>
  <r>
    <s v="Chambers, Nicole"/>
    <x v="0"/>
    <x v="0"/>
    <x v="4"/>
    <x v="4"/>
    <x v="229"/>
    <x v="1744"/>
    <x v="1722"/>
    <x v="1"/>
    <x v="2"/>
    <x v="2"/>
    <n v="0"/>
    <n v="0"/>
    <n v="0"/>
    <n v="0"/>
    <n v="0"/>
    <n v="0"/>
    <n v="0"/>
    <n v="0"/>
    <n v="0"/>
    <n v="0"/>
    <n v="0"/>
    <x v="0"/>
    <x v="0"/>
    <x v="0"/>
    <x v="0"/>
    <s v="6SNRE"/>
    <x v="0"/>
    <s v="6AFES"/>
    <x v="77"/>
    <s v="D6AFSR"/>
    <s v="AFES Research Programs"/>
    <s v="D6AFSR"/>
    <m/>
    <m/>
    <m/>
    <s v="AFES Research Programs"/>
    <x v="0"/>
    <m/>
    <x v="0"/>
  </r>
  <r>
    <s v="Chambers, Nicole"/>
    <x v="0"/>
    <x v="0"/>
    <x v="4"/>
    <x v="4"/>
    <x v="229"/>
    <x v="1745"/>
    <x v="1723"/>
    <x v="0"/>
    <x v="11"/>
    <x v="11"/>
    <n v="0"/>
    <n v="6913.71"/>
    <n v="6913.71"/>
    <n v="0"/>
    <n v="0"/>
    <n v="0"/>
    <n v="0"/>
    <n v="0"/>
    <n v="0"/>
    <n v="0"/>
    <n v="6913.71"/>
    <x v="0"/>
    <x v="0"/>
    <x v="0"/>
    <x v="0"/>
    <s v="6SNRE"/>
    <x v="0"/>
    <s v="6AFES"/>
    <x v="77"/>
    <s v="D6AFSR"/>
    <s v="AFES Research Programs"/>
    <s v="D6AFSR"/>
    <m/>
    <m/>
    <m/>
    <s v="AFES Research Programs"/>
    <x v="0"/>
    <m/>
    <x v="0"/>
  </r>
  <r>
    <s v="Chambers, Nicole"/>
    <x v="0"/>
    <x v="0"/>
    <x v="4"/>
    <x v="4"/>
    <x v="229"/>
    <x v="1745"/>
    <x v="1723"/>
    <x v="1"/>
    <x v="1"/>
    <x v="1"/>
    <n v="0"/>
    <n v="0"/>
    <n v="0"/>
    <n v="0"/>
    <n v="0"/>
    <n v="5761.09"/>
    <n v="5761.09"/>
    <n v="0"/>
    <n v="0"/>
    <n v="0"/>
    <n v="5761.09"/>
    <x v="0"/>
    <x v="0"/>
    <x v="0"/>
    <x v="0"/>
    <s v="6SNRE"/>
    <x v="0"/>
    <s v="6AFES"/>
    <x v="77"/>
    <s v="D6AFSR"/>
    <s v="AFES Research Programs"/>
    <s v="D6AFSR"/>
    <m/>
    <m/>
    <m/>
    <s v="AFES Research Programs"/>
    <x v="0"/>
    <m/>
    <x v="0"/>
  </r>
  <r>
    <s v="Chambers, Nicole"/>
    <x v="0"/>
    <x v="0"/>
    <x v="4"/>
    <x v="4"/>
    <x v="229"/>
    <x v="1745"/>
    <x v="1723"/>
    <x v="1"/>
    <x v="6"/>
    <x v="6"/>
    <n v="0"/>
    <n v="0"/>
    <n v="0"/>
    <n v="0"/>
    <n v="0"/>
    <n v="1152.6199999999999"/>
    <n v="1152.6199999999999"/>
    <n v="0"/>
    <n v="0"/>
    <n v="0"/>
    <n v="1152.6199999999999"/>
    <x v="0"/>
    <x v="0"/>
    <x v="0"/>
    <x v="0"/>
    <s v="6SNRE"/>
    <x v="0"/>
    <s v="6AFES"/>
    <x v="77"/>
    <s v="D6AFSR"/>
    <s v="AFES Research Programs"/>
    <s v="D6AFSR"/>
    <m/>
    <m/>
    <m/>
    <s v="AFES Research Programs"/>
    <x v="0"/>
    <m/>
    <x v="0"/>
  </r>
  <r>
    <s v="Chambers, Nicole"/>
    <x v="0"/>
    <x v="0"/>
    <x v="4"/>
    <x v="4"/>
    <x v="229"/>
    <x v="1746"/>
    <x v="1724"/>
    <x v="0"/>
    <x v="9"/>
    <x v="9"/>
    <n v="0"/>
    <n v="-1443.12"/>
    <n v="-1443.12"/>
    <n v="0"/>
    <n v="0"/>
    <n v="0"/>
    <n v="0"/>
    <n v="0"/>
    <n v="0"/>
    <n v="0"/>
    <n v="-1443.12"/>
    <x v="0"/>
    <x v="0"/>
    <x v="0"/>
    <x v="0"/>
    <s v="6SNRE"/>
    <x v="0"/>
    <s v="6AFES"/>
    <x v="77"/>
    <s v="D6AFSR"/>
    <s v="AFES Research Programs"/>
    <s v="D6AFSR"/>
    <m/>
    <m/>
    <m/>
    <s v="AFES Research Programs"/>
    <x v="0"/>
    <m/>
    <x v="0"/>
  </r>
  <r>
    <s v="Chambers, Nicole"/>
    <x v="0"/>
    <x v="0"/>
    <x v="4"/>
    <x v="4"/>
    <x v="229"/>
    <x v="1746"/>
    <x v="1724"/>
    <x v="1"/>
    <x v="1"/>
    <x v="1"/>
    <n v="0"/>
    <n v="0"/>
    <n v="0"/>
    <n v="0"/>
    <n v="0"/>
    <n v="-7586.58"/>
    <n v="-7586.58"/>
    <n v="0"/>
    <n v="0"/>
    <n v="0"/>
    <n v="-7586.58"/>
    <x v="0"/>
    <x v="0"/>
    <x v="0"/>
    <x v="0"/>
    <s v="6SNRE"/>
    <x v="0"/>
    <s v="6AFES"/>
    <x v="77"/>
    <s v="D6AFSR"/>
    <s v="AFES Research Programs"/>
    <s v="D6AFSR"/>
    <m/>
    <m/>
    <m/>
    <s v="AFES Research Programs"/>
    <x v="0"/>
    <m/>
    <x v="0"/>
  </r>
  <r>
    <s v="Chambers, Nicole"/>
    <x v="0"/>
    <x v="0"/>
    <x v="4"/>
    <x v="4"/>
    <x v="229"/>
    <x v="1746"/>
    <x v="1724"/>
    <x v="1"/>
    <x v="2"/>
    <x v="2"/>
    <n v="0"/>
    <n v="0"/>
    <n v="0"/>
    <n v="0"/>
    <n v="0"/>
    <n v="8047.72"/>
    <n v="8047.72"/>
    <n v="0"/>
    <n v="0"/>
    <n v="0"/>
    <n v="8047.72"/>
    <x v="0"/>
    <x v="0"/>
    <x v="0"/>
    <x v="0"/>
    <s v="6SNRE"/>
    <x v="0"/>
    <s v="6AFES"/>
    <x v="77"/>
    <s v="D6AFSR"/>
    <s v="AFES Research Programs"/>
    <s v="D6AFSR"/>
    <m/>
    <m/>
    <m/>
    <s v="AFES Research Programs"/>
    <x v="0"/>
    <m/>
    <x v="0"/>
  </r>
  <r>
    <s v="Chambers, Nicole"/>
    <x v="0"/>
    <x v="0"/>
    <x v="4"/>
    <x v="4"/>
    <x v="229"/>
    <x v="1746"/>
    <x v="1724"/>
    <x v="1"/>
    <x v="3"/>
    <x v="3"/>
    <n v="0"/>
    <n v="0"/>
    <n v="0"/>
    <n v="0"/>
    <n v="0"/>
    <n v="-772.43"/>
    <n v="-772.43"/>
    <n v="0"/>
    <n v="0"/>
    <n v="0"/>
    <n v="-772.43"/>
    <x v="0"/>
    <x v="0"/>
    <x v="0"/>
    <x v="0"/>
    <s v="6SNRE"/>
    <x v="0"/>
    <s v="6AFES"/>
    <x v="77"/>
    <s v="D6AFSR"/>
    <s v="AFES Research Programs"/>
    <s v="D6AFSR"/>
    <m/>
    <m/>
    <m/>
    <s v="AFES Research Programs"/>
    <x v="0"/>
    <m/>
    <x v="0"/>
  </r>
  <r>
    <s v="Chambers, Nicole"/>
    <x v="0"/>
    <x v="0"/>
    <x v="4"/>
    <x v="4"/>
    <x v="229"/>
    <x v="1746"/>
    <x v="1724"/>
    <x v="1"/>
    <x v="4"/>
    <x v="4"/>
    <n v="0"/>
    <n v="0"/>
    <n v="0"/>
    <n v="0"/>
    <n v="0"/>
    <n v="-650.78"/>
    <n v="-650.78"/>
    <n v="0"/>
    <n v="0"/>
    <n v="0"/>
    <n v="-650.78"/>
    <x v="0"/>
    <x v="0"/>
    <x v="0"/>
    <x v="0"/>
    <s v="6SNRE"/>
    <x v="0"/>
    <s v="6AFES"/>
    <x v="77"/>
    <s v="D6AFSR"/>
    <s v="AFES Research Programs"/>
    <s v="D6AFSR"/>
    <m/>
    <m/>
    <m/>
    <s v="AFES Research Programs"/>
    <x v="0"/>
    <m/>
    <x v="0"/>
  </r>
  <r>
    <s v="Chambers, Nicole"/>
    <x v="0"/>
    <x v="0"/>
    <x v="4"/>
    <x v="4"/>
    <x v="229"/>
    <x v="1746"/>
    <x v="1724"/>
    <x v="1"/>
    <x v="6"/>
    <x v="6"/>
    <n v="0"/>
    <n v="0"/>
    <n v="0"/>
    <n v="0"/>
    <n v="0"/>
    <n v="-481.05"/>
    <n v="-481.05"/>
    <n v="0"/>
    <n v="0"/>
    <n v="0"/>
    <n v="-481.05"/>
    <x v="0"/>
    <x v="0"/>
    <x v="0"/>
    <x v="0"/>
    <s v="6SNRE"/>
    <x v="0"/>
    <s v="6AFES"/>
    <x v="77"/>
    <s v="D6AFSR"/>
    <s v="AFES Research Programs"/>
    <s v="D6AFSR"/>
    <m/>
    <m/>
    <m/>
    <s v="AFES Research Programs"/>
    <x v="0"/>
    <m/>
    <x v="0"/>
  </r>
  <r>
    <s v="Chambers, Nicole"/>
    <x v="0"/>
    <x v="0"/>
    <x v="4"/>
    <x v="4"/>
    <x v="229"/>
    <x v="1747"/>
    <x v="1725"/>
    <x v="0"/>
    <x v="9"/>
    <x v="9"/>
    <n v="0"/>
    <n v="918.12"/>
    <n v="918.12"/>
    <n v="918.12"/>
    <n v="0"/>
    <n v="0"/>
    <n v="0"/>
    <n v="0"/>
    <n v="0"/>
    <n v="0"/>
    <n v="0"/>
    <x v="0"/>
    <x v="0"/>
    <x v="0"/>
    <x v="0"/>
    <s v="6SNRE"/>
    <x v="0"/>
    <s v="6AFES"/>
    <x v="77"/>
    <s v="D6AFSR"/>
    <s v="AFES Research Programs"/>
    <s v="D6AFSR"/>
    <m/>
    <m/>
    <m/>
    <s v="AFES Research Programs"/>
    <x v="0"/>
    <m/>
    <x v="0"/>
  </r>
  <r>
    <s v="Chambers, Nicole"/>
    <x v="0"/>
    <x v="0"/>
    <x v="4"/>
    <x v="4"/>
    <x v="229"/>
    <x v="1747"/>
    <x v="1725"/>
    <x v="1"/>
    <x v="1"/>
    <x v="1"/>
    <n v="0"/>
    <n v="0"/>
    <n v="0"/>
    <n v="0"/>
    <n v="0"/>
    <n v="52.02"/>
    <n v="52.02"/>
    <n v="0"/>
    <n v="0"/>
    <n v="0"/>
    <n v="52.02"/>
    <x v="0"/>
    <x v="0"/>
    <x v="0"/>
    <x v="0"/>
    <s v="6SNRE"/>
    <x v="0"/>
    <s v="6AFES"/>
    <x v="77"/>
    <s v="D6AFSR"/>
    <s v="AFES Research Programs"/>
    <s v="D6AFSR"/>
    <m/>
    <m/>
    <m/>
    <s v="AFES Research Programs"/>
    <x v="0"/>
    <m/>
    <x v="0"/>
  </r>
  <r>
    <s v="Chambers, Nicole"/>
    <x v="0"/>
    <x v="0"/>
    <x v="4"/>
    <x v="4"/>
    <x v="229"/>
    <x v="1747"/>
    <x v="1725"/>
    <x v="1"/>
    <x v="2"/>
    <x v="2"/>
    <n v="0"/>
    <n v="0"/>
    <n v="0"/>
    <n v="0"/>
    <n v="0"/>
    <n v="137.44999999999999"/>
    <n v="137.44999999999999"/>
    <n v="834.66"/>
    <n v="0"/>
    <n v="834.66"/>
    <n v="-697.21"/>
    <x v="0"/>
    <x v="0"/>
    <x v="0"/>
    <x v="0"/>
    <s v="6SNRE"/>
    <x v="0"/>
    <s v="6AFES"/>
    <x v="77"/>
    <s v="D6AFSR"/>
    <s v="AFES Research Programs"/>
    <s v="D6AFSR"/>
    <m/>
    <m/>
    <m/>
    <s v="AFES Research Programs"/>
    <x v="0"/>
    <m/>
    <x v="0"/>
  </r>
  <r>
    <s v="Chambers, Nicole"/>
    <x v="0"/>
    <x v="0"/>
    <x v="4"/>
    <x v="4"/>
    <x v="229"/>
    <x v="1747"/>
    <x v="1725"/>
    <x v="1"/>
    <x v="3"/>
    <x v="3"/>
    <n v="0"/>
    <n v="0"/>
    <n v="0"/>
    <n v="0"/>
    <n v="0"/>
    <n v="-1985.79"/>
    <n v="-1985.79"/>
    <n v="0"/>
    <n v="0"/>
    <n v="0"/>
    <n v="-1985.79"/>
    <x v="0"/>
    <x v="0"/>
    <x v="0"/>
    <x v="0"/>
    <s v="6SNRE"/>
    <x v="0"/>
    <s v="6AFES"/>
    <x v="77"/>
    <s v="D6AFSR"/>
    <s v="AFES Research Programs"/>
    <s v="D6AFSR"/>
    <m/>
    <m/>
    <m/>
    <s v="AFES Research Programs"/>
    <x v="0"/>
    <m/>
    <x v="0"/>
  </r>
  <r>
    <s v="Chambers, Nicole"/>
    <x v="0"/>
    <x v="0"/>
    <x v="4"/>
    <x v="4"/>
    <x v="229"/>
    <x v="1747"/>
    <x v="1725"/>
    <x v="1"/>
    <x v="4"/>
    <x v="4"/>
    <n v="0"/>
    <n v="0"/>
    <n v="0"/>
    <n v="0"/>
    <n v="0"/>
    <n v="2630.7"/>
    <n v="2630.7"/>
    <n v="0"/>
    <n v="0"/>
    <n v="0"/>
    <n v="2630.7"/>
    <x v="0"/>
    <x v="0"/>
    <x v="0"/>
    <x v="0"/>
    <s v="6SNRE"/>
    <x v="0"/>
    <s v="6AFES"/>
    <x v="77"/>
    <s v="D6AFSR"/>
    <s v="AFES Research Programs"/>
    <s v="D6AFSR"/>
    <m/>
    <m/>
    <m/>
    <s v="AFES Research Programs"/>
    <x v="0"/>
    <m/>
    <x v="0"/>
  </r>
  <r>
    <s v="Chambers, Nicole"/>
    <x v="0"/>
    <x v="0"/>
    <x v="4"/>
    <x v="4"/>
    <x v="229"/>
    <x v="1747"/>
    <x v="1725"/>
    <x v="1"/>
    <x v="6"/>
    <x v="6"/>
    <n v="0"/>
    <n v="0"/>
    <n v="0"/>
    <n v="0"/>
    <n v="0"/>
    <n v="83.74"/>
    <n v="83.74"/>
    <n v="83.46"/>
    <n v="0"/>
    <n v="83.46"/>
    <n v="0.28000000000000003"/>
    <x v="0"/>
    <x v="0"/>
    <x v="0"/>
    <x v="0"/>
    <s v="6SNRE"/>
    <x v="0"/>
    <s v="6AFES"/>
    <x v="77"/>
    <s v="D6AFSR"/>
    <s v="AFES Research Programs"/>
    <s v="D6AFSR"/>
    <m/>
    <m/>
    <m/>
    <s v="AFES Research Programs"/>
    <x v="0"/>
    <m/>
    <x v="0"/>
  </r>
  <r>
    <s v="Chambers, Nicole"/>
    <x v="0"/>
    <x v="0"/>
    <x v="4"/>
    <x v="4"/>
    <x v="229"/>
    <x v="1693"/>
    <x v="1671"/>
    <x v="0"/>
    <x v="11"/>
    <x v="11"/>
    <n v="0"/>
    <n v="950"/>
    <n v="950"/>
    <n v="0"/>
    <n v="0"/>
    <n v="0"/>
    <n v="0"/>
    <n v="0"/>
    <n v="0"/>
    <n v="0"/>
    <n v="950"/>
    <x v="0"/>
    <x v="0"/>
    <x v="0"/>
    <x v="0"/>
    <s v="6SNRE"/>
    <x v="0"/>
    <s v="6AFES"/>
    <x v="77"/>
    <s v="D6AFSR"/>
    <s v="AFES Research Programs"/>
    <s v="D6AFSR"/>
    <m/>
    <m/>
    <m/>
    <s v="AFES Research Programs"/>
    <x v="0"/>
    <m/>
    <x v="0"/>
  </r>
  <r>
    <s v="Chambers, Nicole"/>
    <x v="0"/>
    <x v="0"/>
    <x v="4"/>
    <x v="4"/>
    <x v="229"/>
    <x v="1693"/>
    <x v="1671"/>
    <x v="1"/>
    <x v="3"/>
    <x v="3"/>
    <n v="0"/>
    <n v="0"/>
    <n v="0"/>
    <n v="0"/>
    <n v="0"/>
    <n v="950"/>
    <n v="950"/>
    <n v="0"/>
    <n v="0"/>
    <n v="0"/>
    <n v="950"/>
    <x v="0"/>
    <x v="0"/>
    <x v="0"/>
    <x v="0"/>
    <s v="6SNRE"/>
    <x v="0"/>
    <s v="6AFES"/>
    <x v="77"/>
    <s v="D6AFSR"/>
    <s v="AFES Research Programs"/>
    <s v="D6AFSR"/>
    <m/>
    <m/>
    <m/>
    <s v="AFES Research Programs"/>
    <x v="0"/>
    <m/>
    <x v="0"/>
  </r>
  <r>
    <s v="Chambers, Nicole"/>
    <x v="0"/>
    <x v="0"/>
    <x v="4"/>
    <x v="4"/>
    <x v="229"/>
    <x v="1748"/>
    <x v="1726"/>
    <x v="0"/>
    <x v="11"/>
    <x v="11"/>
    <n v="0"/>
    <n v="152.02000000000001"/>
    <n v="152.02000000000001"/>
    <n v="0"/>
    <n v="0"/>
    <n v="0"/>
    <n v="0"/>
    <n v="0"/>
    <n v="0"/>
    <n v="0"/>
    <n v="152.02000000000001"/>
    <x v="0"/>
    <x v="0"/>
    <x v="0"/>
    <x v="0"/>
    <s v="6SNRE"/>
    <x v="0"/>
    <s v="6AFES"/>
    <x v="77"/>
    <s v="D6AFSR"/>
    <s v="AFES Research Programs"/>
    <s v="D6AFSR"/>
    <m/>
    <m/>
    <m/>
    <s v="AFES Research Programs"/>
    <x v="0"/>
    <m/>
    <x v="0"/>
  </r>
  <r>
    <s v="Chambers, Nicole"/>
    <x v="0"/>
    <x v="0"/>
    <x v="4"/>
    <x v="4"/>
    <x v="229"/>
    <x v="1748"/>
    <x v="1726"/>
    <x v="1"/>
    <x v="1"/>
    <x v="1"/>
    <n v="0"/>
    <n v="0"/>
    <n v="0"/>
    <n v="0"/>
    <n v="0"/>
    <n v="11756.85"/>
    <n v="11756.85"/>
    <n v="0"/>
    <n v="0"/>
    <n v="0"/>
    <n v="11756.85"/>
    <x v="0"/>
    <x v="0"/>
    <x v="0"/>
    <x v="0"/>
    <s v="6SNRE"/>
    <x v="0"/>
    <s v="6AFES"/>
    <x v="77"/>
    <s v="D6AFSR"/>
    <s v="AFES Research Programs"/>
    <s v="D6AFSR"/>
    <m/>
    <m/>
    <m/>
    <s v="AFES Research Programs"/>
    <x v="0"/>
    <m/>
    <x v="0"/>
  </r>
  <r>
    <s v="Chambers, Nicole"/>
    <x v="0"/>
    <x v="0"/>
    <x v="4"/>
    <x v="4"/>
    <x v="229"/>
    <x v="1748"/>
    <x v="1726"/>
    <x v="1"/>
    <x v="2"/>
    <x v="2"/>
    <n v="0"/>
    <n v="0"/>
    <n v="0"/>
    <n v="0"/>
    <n v="0"/>
    <n v="-1426.69"/>
    <n v="-1426.69"/>
    <n v="0"/>
    <n v="0"/>
    <n v="0"/>
    <n v="-1426.69"/>
    <x v="0"/>
    <x v="0"/>
    <x v="0"/>
    <x v="0"/>
    <s v="6SNRE"/>
    <x v="0"/>
    <s v="6AFES"/>
    <x v="77"/>
    <s v="D6AFSR"/>
    <s v="AFES Research Programs"/>
    <s v="D6AFSR"/>
    <m/>
    <m/>
    <m/>
    <s v="AFES Research Programs"/>
    <x v="0"/>
    <m/>
    <x v="0"/>
  </r>
  <r>
    <s v="Chambers, Nicole"/>
    <x v="0"/>
    <x v="0"/>
    <x v="4"/>
    <x v="4"/>
    <x v="229"/>
    <x v="1748"/>
    <x v="1726"/>
    <x v="1"/>
    <x v="3"/>
    <x v="3"/>
    <n v="0"/>
    <n v="0"/>
    <n v="0"/>
    <n v="0"/>
    <n v="0"/>
    <n v="-2920.69"/>
    <n v="-2920.69"/>
    <n v="0"/>
    <n v="0"/>
    <n v="0"/>
    <n v="-2920.69"/>
    <x v="0"/>
    <x v="0"/>
    <x v="0"/>
    <x v="0"/>
    <s v="6SNRE"/>
    <x v="0"/>
    <s v="6AFES"/>
    <x v="77"/>
    <s v="D6AFSR"/>
    <s v="AFES Research Programs"/>
    <s v="D6AFSR"/>
    <m/>
    <m/>
    <m/>
    <s v="AFES Research Programs"/>
    <x v="0"/>
    <m/>
    <x v="0"/>
  </r>
  <r>
    <s v="Chambers, Nicole"/>
    <x v="0"/>
    <x v="0"/>
    <x v="4"/>
    <x v="4"/>
    <x v="229"/>
    <x v="1748"/>
    <x v="1726"/>
    <x v="1"/>
    <x v="4"/>
    <x v="4"/>
    <n v="0"/>
    <n v="0"/>
    <n v="0"/>
    <n v="0"/>
    <n v="0"/>
    <n v="-678.08"/>
    <n v="-678.08"/>
    <n v="0"/>
    <n v="0"/>
    <n v="0"/>
    <n v="-678.08"/>
    <x v="0"/>
    <x v="0"/>
    <x v="0"/>
    <x v="0"/>
    <s v="6SNRE"/>
    <x v="0"/>
    <s v="6AFES"/>
    <x v="77"/>
    <s v="D6AFSR"/>
    <s v="AFES Research Programs"/>
    <s v="D6AFSR"/>
    <m/>
    <m/>
    <m/>
    <s v="AFES Research Programs"/>
    <x v="0"/>
    <m/>
    <x v="0"/>
  </r>
  <r>
    <s v="Chambers, Nicole"/>
    <x v="0"/>
    <x v="0"/>
    <x v="4"/>
    <x v="4"/>
    <x v="229"/>
    <x v="1748"/>
    <x v="1726"/>
    <x v="1"/>
    <x v="14"/>
    <x v="13"/>
    <n v="0"/>
    <n v="0"/>
    <n v="0"/>
    <n v="0"/>
    <n v="0"/>
    <n v="-7756.95"/>
    <n v="-7756.95"/>
    <n v="0"/>
    <n v="0"/>
    <n v="0"/>
    <n v="-7756.95"/>
    <x v="0"/>
    <x v="0"/>
    <x v="0"/>
    <x v="0"/>
    <s v="6SNRE"/>
    <x v="0"/>
    <s v="6AFES"/>
    <x v="77"/>
    <s v="D6AFSR"/>
    <s v="AFES Research Programs"/>
    <s v="D6AFSR"/>
    <m/>
    <m/>
    <m/>
    <s v="AFES Research Programs"/>
    <x v="0"/>
    <m/>
    <x v="0"/>
  </r>
  <r>
    <s v="Chambers, Nicole"/>
    <x v="0"/>
    <x v="0"/>
    <x v="4"/>
    <x v="4"/>
    <x v="229"/>
    <x v="1748"/>
    <x v="1726"/>
    <x v="1"/>
    <x v="6"/>
    <x v="6"/>
    <n v="0"/>
    <n v="0"/>
    <n v="0"/>
    <n v="0"/>
    <n v="0"/>
    <n v="1177.58"/>
    <n v="1177.58"/>
    <n v="0"/>
    <n v="0"/>
    <n v="0"/>
    <n v="1177.58"/>
    <x v="0"/>
    <x v="0"/>
    <x v="0"/>
    <x v="0"/>
    <s v="6SNRE"/>
    <x v="0"/>
    <s v="6AFES"/>
    <x v="77"/>
    <s v="D6AFSR"/>
    <s v="AFES Research Programs"/>
    <s v="D6AFSR"/>
    <m/>
    <m/>
    <m/>
    <s v="AFES Research Programs"/>
    <x v="0"/>
    <m/>
    <x v="0"/>
  </r>
  <r>
    <s v="Chambers, Nicole"/>
    <x v="0"/>
    <x v="0"/>
    <x v="4"/>
    <x v="4"/>
    <x v="229"/>
    <x v="1713"/>
    <x v="1691"/>
    <x v="0"/>
    <x v="11"/>
    <x v="11"/>
    <n v="0"/>
    <n v="-1151.9000000000001"/>
    <n v="-1151.9000000000001"/>
    <n v="0"/>
    <n v="0"/>
    <n v="0"/>
    <n v="0"/>
    <n v="0"/>
    <n v="0"/>
    <n v="0"/>
    <n v="-1151.9000000000001"/>
    <x v="0"/>
    <x v="0"/>
    <x v="0"/>
    <x v="0"/>
    <s v="6SNRE"/>
    <x v="0"/>
    <s v="6AFES"/>
    <x v="77"/>
    <s v="D6AFSR"/>
    <s v="AFES Research Programs"/>
    <s v="D6AFSR"/>
    <m/>
    <m/>
    <m/>
    <s v="AFES Research Programs"/>
    <x v="0"/>
    <m/>
    <x v="0"/>
  </r>
  <r>
    <s v="Chambers, Nicole"/>
    <x v="0"/>
    <x v="0"/>
    <x v="4"/>
    <x v="4"/>
    <x v="229"/>
    <x v="1713"/>
    <x v="1691"/>
    <x v="1"/>
    <x v="1"/>
    <x v="1"/>
    <n v="0"/>
    <n v="0"/>
    <n v="0"/>
    <n v="0"/>
    <n v="0"/>
    <n v="-1259.47"/>
    <n v="-1259.47"/>
    <n v="0"/>
    <n v="0"/>
    <n v="0"/>
    <n v="-1259.47"/>
    <x v="0"/>
    <x v="0"/>
    <x v="0"/>
    <x v="0"/>
    <s v="6SNRE"/>
    <x v="0"/>
    <s v="6AFES"/>
    <x v="77"/>
    <s v="D6AFSR"/>
    <s v="AFES Research Programs"/>
    <s v="D6AFSR"/>
    <m/>
    <m/>
    <m/>
    <s v="AFES Research Programs"/>
    <x v="0"/>
    <m/>
    <x v="0"/>
  </r>
  <r>
    <s v="Chambers, Nicole"/>
    <x v="0"/>
    <x v="0"/>
    <x v="4"/>
    <x v="4"/>
    <x v="229"/>
    <x v="1713"/>
    <x v="1691"/>
    <x v="1"/>
    <x v="12"/>
    <x v="6"/>
    <n v="0"/>
    <n v="0"/>
    <n v="0"/>
    <n v="0"/>
    <n v="0"/>
    <n v="107.57"/>
    <n v="107.57"/>
    <n v="0"/>
    <n v="0"/>
    <n v="0"/>
    <n v="107.57"/>
    <x v="0"/>
    <x v="0"/>
    <x v="0"/>
    <x v="0"/>
    <s v="6SNRE"/>
    <x v="0"/>
    <s v="6AFES"/>
    <x v="77"/>
    <s v="D6AFSR"/>
    <s v="AFES Research Programs"/>
    <s v="D6AFSR"/>
    <m/>
    <m/>
    <m/>
    <s v="AFES Research Programs"/>
    <x v="0"/>
    <m/>
    <x v="0"/>
  </r>
  <r>
    <s v="Chambers, Nicole"/>
    <x v="0"/>
    <x v="0"/>
    <x v="4"/>
    <x v="4"/>
    <x v="229"/>
    <x v="1749"/>
    <x v="1727"/>
    <x v="0"/>
    <x v="9"/>
    <x v="9"/>
    <n v="0"/>
    <n v="23512.22"/>
    <n v="23512.22"/>
    <n v="0.01"/>
    <n v="0"/>
    <n v="0"/>
    <n v="0"/>
    <n v="0"/>
    <n v="0"/>
    <n v="0"/>
    <n v="23512.21"/>
    <x v="0"/>
    <x v="0"/>
    <x v="0"/>
    <x v="0"/>
    <s v="6SNRE"/>
    <x v="0"/>
    <s v="6AFES"/>
    <x v="77"/>
    <s v="D6AFSR"/>
    <s v="AFES Research Programs"/>
    <s v="D6AFSR"/>
    <m/>
    <m/>
    <m/>
    <s v="AFES Research Programs"/>
    <x v="0"/>
    <m/>
    <x v="0"/>
  </r>
  <r>
    <s v="Chambers, Nicole"/>
    <x v="0"/>
    <x v="0"/>
    <x v="4"/>
    <x v="4"/>
    <x v="229"/>
    <x v="1749"/>
    <x v="1727"/>
    <x v="1"/>
    <x v="1"/>
    <x v="1"/>
    <n v="0"/>
    <n v="0"/>
    <n v="0"/>
    <n v="0"/>
    <n v="0"/>
    <n v="10591.8"/>
    <n v="10591.8"/>
    <n v="0"/>
    <n v="0"/>
    <n v="0"/>
    <n v="10591.8"/>
    <x v="0"/>
    <x v="0"/>
    <x v="0"/>
    <x v="0"/>
    <s v="6SNRE"/>
    <x v="0"/>
    <s v="6AFES"/>
    <x v="77"/>
    <s v="D6AFSR"/>
    <s v="AFES Research Programs"/>
    <s v="D6AFSR"/>
    <m/>
    <m/>
    <m/>
    <s v="AFES Research Programs"/>
    <x v="0"/>
    <m/>
    <x v="0"/>
  </r>
  <r>
    <s v="Chambers, Nicole"/>
    <x v="0"/>
    <x v="0"/>
    <x v="4"/>
    <x v="4"/>
    <x v="229"/>
    <x v="1749"/>
    <x v="1727"/>
    <x v="1"/>
    <x v="2"/>
    <x v="2"/>
    <n v="0"/>
    <n v="0"/>
    <n v="0"/>
    <n v="0"/>
    <n v="0"/>
    <n v="5031"/>
    <n v="5031"/>
    <n v="0"/>
    <n v="0"/>
    <n v="0"/>
    <n v="5031"/>
    <x v="0"/>
    <x v="0"/>
    <x v="0"/>
    <x v="0"/>
    <s v="6SNRE"/>
    <x v="0"/>
    <s v="6AFES"/>
    <x v="77"/>
    <s v="D6AFSR"/>
    <s v="AFES Research Programs"/>
    <s v="D6AFSR"/>
    <m/>
    <m/>
    <m/>
    <s v="AFES Research Programs"/>
    <x v="0"/>
    <m/>
    <x v="0"/>
  </r>
  <r>
    <s v="Chambers, Nicole"/>
    <x v="0"/>
    <x v="0"/>
    <x v="4"/>
    <x v="4"/>
    <x v="229"/>
    <x v="1749"/>
    <x v="1727"/>
    <x v="1"/>
    <x v="6"/>
    <x v="6"/>
    <n v="0"/>
    <n v="0"/>
    <n v="0"/>
    <n v="0"/>
    <n v="0"/>
    <n v="7889.42"/>
    <n v="7889.42"/>
    <n v="0.01"/>
    <n v="0"/>
    <n v="0.01"/>
    <n v="7889.41"/>
    <x v="0"/>
    <x v="0"/>
    <x v="0"/>
    <x v="0"/>
    <s v="6SNRE"/>
    <x v="0"/>
    <s v="6AFES"/>
    <x v="77"/>
    <s v="D6AFSR"/>
    <s v="AFES Research Programs"/>
    <s v="D6AFSR"/>
    <m/>
    <m/>
    <m/>
    <s v="AFES Research Programs"/>
    <x v="0"/>
    <m/>
    <x v="0"/>
  </r>
  <r>
    <s v="Chambers, Nicole"/>
    <x v="0"/>
    <x v="0"/>
    <x v="4"/>
    <x v="4"/>
    <x v="229"/>
    <x v="1750"/>
    <x v="1728"/>
    <x v="0"/>
    <x v="11"/>
    <x v="11"/>
    <n v="0"/>
    <n v="3428.79"/>
    <n v="3428.79"/>
    <n v="2997.44"/>
    <n v="0"/>
    <n v="0"/>
    <n v="0"/>
    <n v="0"/>
    <n v="0"/>
    <n v="0"/>
    <n v="431.35"/>
    <x v="0"/>
    <x v="0"/>
    <x v="0"/>
    <x v="0"/>
    <s v="6SNRE"/>
    <x v="0"/>
    <s v="6AFES"/>
    <x v="77"/>
    <s v="D6AFSR"/>
    <s v="AFES Research Programs"/>
    <s v="D6AFSR"/>
    <m/>
    <m/>
    <m/>
    <s v="AFES Research Programs"/>
    <x v="0"/>
    <m/>
    <x v="0"/>
  </r>
  <r>
    <s v="Chambers, Nicole"/>
    <x v="0"/>
    <x v="0"/>
    <x v="4"/>
    <x v="4"/>
    <x v="229"/>
    <x v="1750"/>
    <x v="1728"/>
    <x v="1"/>
    <x v="1"/>
    <x v="1"/>
    <n v="0"/>
    <n v="0"/>
    <n v="0"/>
    <n v="0"/>
    <n v="0"/>
    <n v="1555.44"/>
    <n v="1555.44"/>
    <n v="1956.84"/>
    <n v="0"/>
    <n v="1956.84"/>
    <n v="-401.4"/>
    <x v="0"/>
    <x v="0"/>
    <x v="0"/>
    <x v="0"/>
    <s v="6SNRE"/>
    <x v="0"/>
    <s v="6AFES"/>
    <x v="77"/>
    <s v="D6AFSR"/>
    <s v="AFES Research Programs"/>
    <s v="D6AFSR"/>
    <m/>
    <m/>
    <m/>
    <s v="AFES Research Programs"/>
    <x v="0"/>
    <m/>
    <x v="0"/>
  </r>
  <r>
    <s v="Chambers, Nicole"/>
    <x v="0"/>
    <x v="0"/>
    <x v="4"/>
    <x v="4"/>
    <x v="229"/>
    <x v="1750"/>
    <x v="1728"/>
    <x v="1"/>
    <x v="2"/>
    <x v="2"/>
    <n v="0"/>
    <n v="0"/>
    <n v="0"/>
    <n v="0"/>
    <n v="0"/>
    <n v="944"/>
    <n v="944"/>
    <n v="118.8"/>
    <n v="0"/>
    <n v="118.8"/>
    <n v="825.2"/>
    <x v="0"/>
    <x v="0"/>
    <x v="0"/>
    <x v="0"/>
    <s v="6SNRE"/>
    <x v="0"/>
    <s v="6AFES"/>
    <x v="77"/>
    <s v="D6AFSR"/>
    <s v="AFES Research Programs"/>
    <s v="D6AFSR"/>
    <m/>
    <m/>
    <m/>
    <s v="AFES Research Programs"/>
    <x v="0"/>
    <m/>
    <x v="0"/>
  </r>
  <r>
    <s v="Chambers, Nicole"/>
    <x v="0"/>
    <x v="0"/>
    <x v="4"/>
    <x v="4"/>
    <x v="229"/>
    <x v="1750"/>
    <x v="1728"/>
    <x v="1"/>
    <x v="3"/>
    <x v="3"/>
    <n v="0"/>
    <n v="0"/>
    <n v="0"/>
    <n v="0"/>
    <n v="0"/>
    <n v="0"/>
    <n v="0"/>
    <n v="109.07"/>
    <n v="0"/>
    <n v="109.07"/>
    <n v="-109.07"/>
    <x v="0"/>
    <x v="0"/>
    <x v="0"/>
    <x v="0"/>
    <s v="6SNRE"/>
    <x v="0"/>
    <s v="6AFES"/>
    <x v="77"/>
    <s v="D6AFSR"/>
    <s v="AFES Research Programs"/>
    <s v="D6AFSR"/>
    <m/>
    <m/>
    <m/>
    <s v="AFES Research Programs"/>
    <x v="0"/>
    <m/>
    <x v="0"/>
  </r>
  <r>
    <s v="Chambers, Nicole"/>
    <x v="0"/>
    <x v="0"/>
    <x v="4"/>
    <x v="4"/>
    <x v="229"/>
    <x v="1750"/>
    <x v="1728"/>
    <x v="1"/>
    <x v="6"/>
    <x v="6"/>
    <n v="0"/>
    <n v="0"/>
    <n v="0"/>
    <n v="0"/>
    <n v="0"/>
    <n v="929.35"/>
    <n v="929.35"/>
    <n v="812.73"/>
    <n v="0"/>
    <n v="812.73"/>
    <n v="116.62"/>
    <x v="0"/>
    <x v="0"/>
    <x v="0"/>
    <x v="0"/>
    <s v="6SNRE"/>
    <x v="0"/>
    <s v="6AFES"/>
    <x v="77"/>
    <s v="D6AFSR"/>
    <s v="AFES Research Programs"/>
    <s v="D6AFSR"/>
    <m/>
    <m/>
    <m/>
    <s v="AFES Research Programs"/>
    <x v="0"/>
    <m/>
    <x v="0"/>
  </r>
  <r>
    <s v="Chambers, Nicole"/>
    <x v="0"/>
    <x v="0"/>
    <x v="4"/>
    <x v="4"/>
    <x v="229"/>
    <x v="1751"/>
    <x v="1729"/>
    <x v="0"/>
    <x v="0"/>
    <x v="0"/>
    <n v="0"/>
    <n v="128.22999999999999"/>
    <n v="128.22999999999999"/>
    <n v="0"/>
    <n v="0"/>
    <n v="0"/>
    <n v="0"/>
    <n v="0"/>
    <n v="0"/>
    <n v="0"/>
    <n v="128.22999999999999"/>
    <x v="0"/>
    <x v="0"/>
    <x v="0"/>
    <x v="0"/>
    <s v="6SNRE"/>
    <x v="0"/>
    <s v="6AFES"/>
    <x v="77"/>
    <s v="D6AFSR"/>
    <s v="AFES Research Programs"/>
    <s v="D6AFSR"/>
    <m/>
    <m/>
    <m/>
    <s v="AFES Research Programs"/>
    <x v="0"/>
    <m/>
    <x v="0"/>
  </r>
  <r>
    <s v="Chambers, Nicole"/>
    <x v="0"/>
    <x v="0"/>
    <x v="4"/>
    <x v="4"/>
    <x v="229"/>
    <x v="1751"/>
    <x v="1729"/>
    <x v="1"/>
    <x v="1"/>
    <x v="1"/>
    <n v="0"/>
    <n v="0"/>
    <n v="0"/>
    <n v="0"/>
    <n v="0"/>
    <n v="121.44"/>
    <n v="121.44"/>
    <n v="0"/>
    <n v="0"/>
    <n v="0"/>
    <n v="121.44"/>
    <x v="0"/>
    <x v="0"/>
    <x v="0"/>
    <x v="0"/>
    <s v="6SNRE"/>
    <x v="0"/>
    <s v="6AFES"/>
    <x v="77"/>
    <s v="D6AFSR"/>
    <s v="AFES Research Programs"/>
    <s v="D6AFSR"/>
    <m/>
    <m/>
    <m/>
    <s v="AFES Research Programs"/>
    <x v="0"/>
    <m/>
    <x v="0"/>
  </r>
  <r>
    <s v="Chambers, Nicole"/>
    <x v="0"/>
    <x v="0"/>
    <x v="4"/>
    <x v="4"/>
    <x v="229"/>
    <x v="1751"/>
    <x v="1729"/>
    <x v="1"/>
    <x v="4"/>
    <x v="4"/>
    <n v="0"/>
    <n v="0"/>
    <n v="0"/>
    <n v="0"/>
    <n v="0"/>
    <n v="-121.32"/>
    <n v="-121.32"/>
    <n v="0"/>
    <n v="0"/>
    <n v="0"/>
    <n v="-121.32"/>
    <x v="0"/>
    <x v="0"/>
    <x v="0"/>
    <x v="0"/>
    <s v="6SNRE"/>
    <x v="0"/>
    <s v="6AFES"/>
    <x v="77"/>
    <s v="D6AFSR"/>
    <s v="AFES Research Programs"/>
    <s v="D6AFSR"/>
    <m/>
    <m/>
    <m/>
    <s v="AFES Research Programs"/>
    <x v="0"/>
    <m/>
    <x v="0"/>
  </r>
  <r>
    <s v="Chambers, Nicole"/>
    <x v="0"/>
    <x v="0"/>
    <x v="4"/>
    <x v="4"/>
    <x v="229"/>
    <x v="1751"/>
    <x v="1729"/>
    <x v="1"/>
    <x v="6"/>
    <x v="6"/>
    <n v="0"/>
    <n v="0"/>
    <n v="0"/>
    <n v="0"/>
    <n v="0"/>
    <n v="128.11000000000001"/>
    <n v="128.11000000000001"/>
    <n v="0"/>
    <n v="0"/>
    <n v="0"/>
    <n v="128.11000000000001"/>
    <x v="0"/>
    <x v="0"/>
    <x v="0"/>
    <x v="0"/>
    <s v="6SNRE"/>
    <x v="0"/>
    <s v="6AFES"/>
    <x v="77"/>
    <s v="D6AFSR"/>
    <s v="AFES Research Programs"/>
    <s v="D6AFSR"/>
    <m/>
    <m/>
    <m/>
    <s v="AFES Research Programs"/>
    <x v="0"/>
    <m/>
    <x v="0"/>
  </r>
  <r>
    <s v="Chambers, Nicole"/>
    <x v="0"/>
    <x v="0"/>
    <x v="4"/>
    <x v="4"/>
    <x v="229"/>
    <x v="1752"/>
    <x v="1730"/>
    <x v="1"/>
    <x v="1"/>
    <x v="1"/>
    <n v="0"/>
    <n v="0"/>
    <n v="0"/>
    <n v="0"/>
    <n v="0"/>
    <n v="-0.7"/>
    <n v="-0.7"/>
    <n v="0"/>
    <n v="0"/>
    <n v="0"/>
    <n v="-0.7"/>
    <x v="0"/>
    <x v="0"/>
    <x v="0"/>
    <x v="0"/>
    <s v="6SNRE"/>
    <x v="0"/>
    <s v="6AFES"/>
    <x v="77"/>
    <s v="D6AFSR"/>
    <s v="AFES Research Programs"/>
    <s v="D6AFSR"/>
    <m/>
    <m/>
    <m/>
    <s v="AFES Research Programs"/>
    <x v="0"/>
    <m/>
    <x v="0"/>
  </r>
  <r>
    <s v="Chambers, Nicole"/>
    <x v="0"/>
    <x v="0"/>
    <x v="4"/>
    <x v="4"/>
    <x v="229"/>
    <x v="1752"/>
    <x v="1730"/>
    <x v="1"/>
    <x v="2"/>
    <x v="2"/>
    <n v="0"/>
    <n v="0"/>
    <n v="0"/>
    <n v="0"/>
    <n v="0"/>
    <n v="-30.76"/>
    <n v="-30.76"/>
    <n v="0"/>
    <n v="0"/>
    <n v="0"/>
    <n v="-30.76"/>
    <x v="0"/>
    <x v="0"/>
    <x v="0"/>
    <x v="0"/>
    <s v="6SNRE"/>
    <x v="0"/>
    <s v="6AFES"/>
    <x v="77"/>
    <s v="D6AFSR"/>
    <s v="AFES Research Programs"/>
    <s v="D6AFSR"/>
    <m/>
    <m/>
    <m/>
    <s v="AFES Research Programs"/>
    <x v="0"/>
    <m/>
    <x v="0"/>
  </r>
  <r>
    <s v="Chambers, Nicole"/>
    <x v="0"/>
    <x v="0"/>
    <x v="4"/>
    <x v="4"/>
    <x v="229"/>
    <x v="1752"/>
    <x v="1730"/>
    <x v="1"/>
    <x v="3"/>
    <x v="3"/>
    <n v="0"/>
    <n v="0"/>
    <n v="0"/>
    <n v="0"/>
    <n v="0"/>
    <n v="427.9"/>
    <n v="427.9"/>
    <n v="0"/>
    <n v="0"/>
    <n v="0"/>
    <n v="427.9"/>
    <x v="0"/>
    <x v="0"/>
    <x v="0"/>
    <x v="0"/>
    <s v="6SNRE"/>
    <x v="0"/>
    <s v="6AFES"/>
    <x v="77"/>
    <s v="D6AFSR"/>
    <s v="AFES Research Programs"/>
    <s v="D6AFSR"/>
    <m/>
    <m/>
    <m/>
    <s v="AFES Research Programs"/>
    <x v="0"/>
    <m/>
    <x v="0"/>
  </r>
  <r>
    <s v="Chambers, Nicole"/>
    <x v="0"/>
    <x v="0"/>
    <x v="4"/>
    <x v="4"/>
    <x v="229"/>
    <x v="1752"/>
    <x v="1730"/>
    <x v="1"/>
    <x v="4"/>
    <x v="4"/>
    <n v="0"/>
    <n v="0"/>
    <n v="0"/>
    <n v="0"/>
    <n v="0"/>
    <n v="-401.68"/>
    <n v="-401.68"/>
    <n v="0"/>
    <n v="0"/>
    <n v="0"/>
    <n v="-401.68"/>
    <x v="0"/>
    <x v="0"/>
    <x v="0"/>
    <x v="0"/>
    <s v="6SNRE"/>
    <x v="0"/>
    <s v="6AFES"/>
    <x v="77"/>
    <s v="D6AFSR"/>
    <s v="AFES Research Programs"/>
    <s v="D6AFSR"/>
    <m/>
    <m/>
    <m/>
    <s v="AFES Research Programs"/>
    <x v="0"/>
    <m/>
    <x v="0"/>
  </r>
  <r>
    <s v="Chambers, Nicole"/>
    <x v="0"/>
    <x v="0"/>
    <x v="4"/>
    <x v="4"/>
    <x v="229"/>
    <x v="1752"/>
    <x v="1730"/>
    <x v="1"/>
    <x v="12"/>
    <x v="6"/>
    <n v="0"/>
    <n v="0"/>
    <n v="0"/>
    <n v="0"/>
    <n v="0"/>
    <n v="5.26"/>
    <n v="5.26"/>
    <n v="0"/>
    <n v="0"/>
    <n v="0"/>
    <n v="5.26"/>
    <x v="0"/>
    <x v="0"/>
    <x v="0"/>
    <x v="0"/>
    <s v="6SNRE"/>
    <x v="0"/>
    <s v="6AFES"/>
    <x v="77"/>
    <s v="D6AFSR"/>
    <s v="AFES Research Programs"/>
    <s v="D6AFSR"/>
    <m/>
    <m/>
    <m/>
    <s v="AFES Research Programs"/>
    <x v="0"/>
    <m/>
    <x v="0"/>
  </r>
  <r>
    <s v="Chambers, Nicole"/>
    <x v="0"/>
    <x v="0"/>
    <x v="4"/>
    <x v="4"/>
    <x v="229"/>
    <x v="1752"/>
    <x v="1730"/>
    <x v="1"/>
    <x v="6"/>
    <x v="6"/>
    <n v="0"/>
    <n v="0"/>
    <n v="0"/>
    <n v="0"/>
    <n v="0"/>
    <n v="-0.02"/>
    <n v="-0.02"/>
    <n v="0"/>
    <n v="0"/>
    <n v="0"/>
    <n v="-0.02"/>
    <x v="0"/>
    <x v="0"/>
    <x v="0"/>
    <x v="0"/>
    <s v="6SNRE"/>
    <x v="0"/>
    <s v="6AFES"/>
    <x v="77"/>
    <s v="D6AFSR"/>
    <s v="AFES Research Programs"/>
    <s v="D6AFSR"/>
    <m/>
    <m/>
    <m/>
    <s v="AFES Research Programs"/>
    <x v="0"/>
    <m/>
    <x v="0"/>
  </r>
  <r>
    <s v="Chambers, Nicole"/>
    <x v="0"/>
    <x v="0"/>
    <x v="4"/>
    <x v="4"/>
    <x v="229"/>
    <x v="1753"/>
    <x v="1731"/>
    <x v="0"/>
    <x v="11"/>
    <x v="11"/>
    <n v="0"/>
    <n v="48743.32"/>
    <n v="48743.32"/>
    <n v="8929.9599999999991"/>
    <n v="0"/>
    <n v="0"/>
    <n v="0"/>
    <n v="0"/>
    <n v="0"/>
    <n v="0"/>
    <n v="39813.360000000001"/>
    <x v="0"/>
    <x v="0"/>
    <x v="0"/>
    <x v="0"/>
    <s v="6SNRE"/>
    <x v="0"/>
    <s v="6AFES"/>
    <x v="77"/>
    <s v="D6AFSR"/>
    <s v="AFES Research Programs"/>
    <s v="D6AFSR"/>
    <m/>
    <m/>
    <m/>
    <s v="AFES Research Programs"/>
    <x v="0"/>
    <m/>
    <x v="0"/>
  </r>
  <r>
    <s v="Chambers, Nicole"/>
    <x v="0"/>
    <x v="0"/>
    <x v="4"/>
    <x v="4"/>
    <x v="229"/>
    <x v="1753"/>
    <x v="1731"/>
    <x v="1"/>
    <x v="1"/>
    <x v="1"/>
    <n v="0"/>
    <n v="0"/>
    <n v="0"/>
    <n v="0"/>
    <n v="0"/>
    <n v="21571.91"/>
    <n v="21571.91"/>
    <n v="2990.49"/>
    <n v="0"/>
    <n v="2990.49"/>
    <n v="18581.419999999998"/>
    <x v="0"/>
    <x v="0"/>
    <x v="0"/>
    <x v="0"/>
    <s v="6SNRE"/>
    <x v="0"/>
    <s v="6AFES"/>
    <x v="77"/>
    <s v="D6AFSR"/>
    <s v="AFES Research Programs"/>
    <s v="D6AFSR"/>
    <m/>
    <m/>
    <m/>
    <s v="AFES Research Programs"/>
    <x v="0"/>
    <m/>
    <x v="0"/>
  </r>
  <r>
    <s v="Chambers, Nicole"/>
    <x v="0"/>
    <x v="0"/>
    <x v="4"/>
    <x v="4"/>
    <x v="229"/>
    <x v="1753"/>
    <x v="1731"/>
    <x v="1"/>
    <x v="2"/>
    <x v="2"/>
    <n v="0"/>
    <n v="0"/>
    <n v="0"/>
    <n v="0"/>
    <n v="0"/>
    <n v="5076.43"/>
    <n v="5076.43"/>
    <n v="3475"/>
    <n v="0"/>
    <n v="3475"/>
    <n v="1601.43"/>
    <x v="0"/>
    <x v="0"/>
    <x v="0"/>
    <x v="0"/>
    <s v="6SNRE"/>
    <x v="0"/>
    <s v="6AFES"/>
    <x v="77"/>
    <s v="D6AFSR"/>
    <s v="AFES Research Programs"/>
    <s v="D6AFSR"/>
    <m/>
    <m/>
    <m/>
    <s v="AFES Research Programs"/>
    <x v="0"/>
    <m/>
    <x v="0"/>
  </r>
  <r>
    <s v="Chambers, Nicole"/>
    <x v="0"/>
    <x v="0"/>
    <x v="4"/>
    <x v="4"/>
    <x v="229"/>
    <x v="1753"/>
    <x v="1731"/>
    <x v="1"/>
    <x v="3"/>
    <x v="3"/>
    <n v="0"/>
    <n v="0"/>
    <n v="0"/>
    <n v="0"/>
    <n v="0"/>
    <n v="8950"/>
    <n v="8950"/>
    <n v="379.84"/>
    <n v="0"/>
    <n v="379.84"/>
    <n v="8570.16"/>
    <x v="0"/>
    <x v="0"/>
    <x v="0"/>
    <x v="0"/>
    <s v="6SNRE"/>
    <x v="0"/>
    <s v="6AFES"/>
    <x v="77"/>
    <s v="D6AFSR"/>
    <s v="AFES Research Programs"/>
    <s v="D6AFSR"/>
    <m/>
    <m/>
    <m/>
    <s v="AFES Research Programs"/>
    <x v="0"/>
    <m/>
    <x v="0"/>
  </r>
  <r>
    <s v="Chambers, Nicole"/>
    <x v="0"/>
    <x v="0"/>
    <x v="4"/>
    <x v="4"/>
    <x v="229"/>
    <x v="1753"/>
    <x v="1731"/>
    <x v="1"/>
    <x v="4"/>
    <x v="4"/>
    <n v="0"/>
    <n v="0"/>
    <n v="0"/>
    <n v="0"/>
    <n v="0"/>
    <n v="5886.07"/>
    <n v="5886.07"/>
    <n v="754.63"/>
    <n v="0"/>
    <n v="754.63"/>
    <n v="5131.4399999999996"/>
    <x v="0"/>
    <x v="0"/>
    <x v="0"/>
    <x v="0"/>
    <s v="6SNRE"/>
    <x v="0"/>
    <s v="6AFES"/>
    <x v="77"/>
    <s v="D6AFSR"/>
    <s v="AFES Research Programs"/>
    <s v="D6AFSR"/>
    <m/>
    <m/>
    <m/>
    <s v="AFES Research Programs"/>
    <x v="0"/>
    <m/>
    <x v="0"/>
  </r>
  <r>
    <s v="Chambers, Nicole"/>
    <x v="0"/>
    <x v="0"/>
    <x v="4"/>
    <x v="4"/>
    <x v="229"/>
    <x v="1753"/>
    <x v="1731"/>
    <x v="1"/>
    <x v="6"/>
    <x v="6"/>
    <n v="0"/>
    <n v="0"/>
    <n v="0"/>
    <n v="0"/>
    <n v="0"/>
    <n v="7258.91"/>
    <n v="7258.91"/>
    <n v="1330"/>
    <n v="0"/>
    <n v="1330"/>
    <n v="5928.91"/>
    <x v="0"/>
    <x v="0"/>
    <x v="0"/>
    <x v="0"/>
    <s v="6SNRE"/>
    <x v="0"/>
    <s v="6AFES"/>
    <x v="77"/>
    <s v="D6AFSR"/>
    <s v="AFES Research Programs"/>
    <s v="D6AFSR"/>
    <m/>
    <m/>
    <m/>
    <s v="AFES Research Programs"/>
    <x v="0"/>
    <m/>
    <x v="0"/>
  </r>
  <r>
    <s v="Chambers, Nicole"/>
    <x v="0"/>
    <x v="0"/>
    <x v="4"/>
    <x v="4"/>
    <x v="229"/>
    <x v="1754"/>
    <x v="1732"/>
    <x v="0"/>
    <x v="11"/>
    <x v="11"/>
    <n v="0"/>
    <n v="65337.08"/>
    <n v="65337.08"/>
    <n v="46182.79"/>
    <n v="0"/>
    <n v="0"/>
    <n v="0"/>
    <n v="0"/>
    <n v="0"/>
    <n v="0"/>
    <n v="19154.29"/>
    <x v="0"/>
    <x v="0"/>
    <x v="0"/>
    <x v="0"/>
    <s v="6SNRE"/>
    <x v="0"/>
    <s v="6AFES"/>
    <x v="77"/>
    <s v="D6AFSR"/>
    <s v="AFES Research Programs"/>
    <s v="D6AFSR"/>
    <m/>
    <m/>
    <m/>
    <s v="AFES Research Programs"/>
    <x v="0"/>
    <m/>
    <x v="0"/>
  </r>
  <r>
    <s v="Chambers, Nicole"/>
    <x v="0"/>
    <x v="0"/>
    <x v="4"/>
    <x v="4"/>
    <x v="229"/>
    <x v="1754"/>
    <x v="1732"/>
    <x v="1"/>
    <x v="1"/>
    <x v="1"/>
    <n v="0"/>
    <n v="0"/>
    <n v="0"/>
    <n v="0"/>
    <n v="0"/>
    <n v="43601"/>
    <n v="43601"/>
    <n v="25331.72"/>
    <n v="0"/>
    <n v="25331.72"/>
    <n v="18269.28"/>
    <x v="0"/>
    <x v="0"/>
    <x v="0"/>
    <x v="0"/>
    <s v="6SNRE"/>
    <x v="0"/>
    <s v="6AFES"/>
    <x v="77"/>
    <s v="D6AFSR"/>
    <s v="AFES Research Programs"/>
    <s v="D6AFSR"/>
    <m/>
    <m/>
    <m/>
    <s v="AFES Research Programs"/>
    <x v="0"/>
    <m/>
    <x v="0"/>
  </r>
  <r>
    <s v="Chambers, Nicole"/>
    <x v="0"/>
    <x v="0"/>
    <x v="4"/>
    <x v="4"/>
    <x v="229"/>
    <x v="1754"/>
    <x v="1732"/>
    <x v="1"/>
    <x v="2"/>
    <x v="2"/>
    <n v="0"/>
    <n v="0"/>
    <n v="0"/>
    <n v="0"/>
    <n v="0"/>
    <n v="5682.7"/>
    <n v="5682.7"/>
    <n v="2623.2"/>
    <n v="1292.02"/>
    <n v="3915.22"/>
    <n v="1767.48"/>
    <x v="0"/>
    <x v="0"/>
    <x v="0"/>
    <x v="0"/>
    <s v="6SNRE"/>
    <x v="0"/>
    <s v="6AFES"/>
    <x v="77"/>
    <s v="D6AFSR"/>
    <s v="AFES Research Programs"/>
    <s v="D6AFSR"/>
    <m/>
    <m/>
    <m/>
    <s v="AFES Research Programs"/>
    <x v="0"/>
    <m/>
    <x v="0"/>
  </r>
  <r>
    <s v="Chambers, Nicole"/>
    <x v="0"/>
    <x v="0"/>
    <x v="4"/>
    <x v="4"/>
    <x v="229"/>
    <x v="1754"/>
    <x v="1732"/>
    <x v="1"/>
    <x v="3"/>
    <x v="3"/>
    <n v="0"/>
    <n v="0"/>
    <n v="0"/>
    <n v="0"/>
    <n v="0"/>
    <n v="2295"/>
    <n v="2295"/>
    <n v="6758.52"/>
    <n v="0"/>
    <n v="6758.52"/>
    <n v="-4463.5200000000004"/>
    <x v="0"/>
    <x v="0"/>
    <x v="0"/>
    <x v="0"/>
    <s v="6SNRE"/>
    <x v="0"/>
    <s v="6AFES"/>
    <x v="77"/>
    <s v="D6AFSR"/>
    <s v="AFES Research Programs"/>
    <s v="D6AFSR"/>
    <m/>
    <m/>
    <m/>
    <s v="AFES Research Programs"/>
    <x v="0"/>
    <m/>
    <x v="0"/>
  </r>
  <r>
    <s v="Chambers, Nicole"/>
    <x v="0"/>
    <x v="0"/>
    <x v="4"/>
    <x v="4"/>
    <x v="229"/>
    <x v="1754"/>
    <x v="1732"/>
    <x v="1"/>
    <x v="4"/>
    <x v="4"/>
    <n v="0"/>
    <n v="0"/>
    <n v="0"/>
    <n v="0"/>
    <n v="0"/>
    <n v="3100.55"/>
    <n v="3100.55"/>
    <n v="0"/>
    <n v="0"/>
    <n v="0"/>
    <n v="3100.55"/>
    <x v="0"/>
    <x v="0"/>
    <x v="0"/>
    <x v="0"/>
    <s v="6SNRE"/>
    <x v="0"/>
    <s v="6AFES"/>
    <x v="77"/>
    <s v="D6AFSR"/>
    <s v="AFES Research Programs"/>
    <s v="D6AFSR"/>
    <m/>
    <m/>
    <m/>
    <s v="AFES Research Programs"/>
    <x v="0"/>
    <m/>
    <x v="0"/>
  </r>
  <r>
    <s v="Chambers, Nicole"/>
    <x v="0"/>
    <x v="0"/>
    <x v="4"/>
    <x v="4"/>
    <x v="229"/>
    <x v="1754"/>
    <x v="1732"/>
    <x v="1"/>
    <x v="14"/>
    <x v="13"/>
    <n v="0"/>
    <n v="0"/>
    <n v="0"/>
    <n v="0"/>
    <n v="0"/>
    <n v="5190"/>
    <n v="5190"/>
    <n v="7998"/>
    <n v="0"/>
    <n v="7998"/>
    <n v="-2808"/>
    <x v="0"/>
    <x v="0"/>
    <x v="0"/>
    <x v="0"/>
    <s v="6SNRE"/>
    <x v="0"/>
    <s v="6AFES"/>
    <x v="77"/>
    <s v="D6AFSR"/>
    <s v="AFES Research Programs"/>
    <s v="D6AFSR"/>
    <m/>
    <m/>
    <m/>
    <s v="AFES Research Programs"/>
    <x v="0"/>
    <m/>
    <x v="0"/>
  </r>
  <r>
    <s v="Chambers, Nicole"/>
    <x v="0"/>
    <x v="0"/>
    <x v="4"/>
    <x v="4"/>
    <x v="229"/>
    <x v="1754"/>
    <x v="1732"/>
    <x v="1"/>
    <x v="6"/>
    <x v="6"/>
    <n v="0"/>
    <n v="0"/>
    <n v="0"/>
    <n v="0"/>
    <n v="0"/>
    <n v="5467.83"/>
    <n v="5467.83"/>
    <n v="3471.35"/>
    <n v="0"/>
    <n v="3471.35"/>
    <n v="1996.48"/>
    <x v="0"/>
    <x v="0"/>
    <x v="0"/>
    <x v="0"/>
    <s v="6SNRE"/>
    <x v="0"/>
    <s v="6AFES"/>
    <x v="77"/>
    <s v="D6AFSR"/>
    <s v="AFES Research Programs"/>
    <s v="D6AFSR"/>
    <m/>
    <m/>
    <m/>
    <s v="AFES Research Programs"/>
    <x v="0"/>
    <m/>
    <x v="0"/>
  </r>
  <r>
    <s v="Chambers, Nicole"/>
    <x v="0"/>
    <x v="0"/>
    <x v="4"/>
    <x v="4"/>
    <x v="229"/>
    <x v="1755"/>
    <x v="1733"/>
    <x v="0"/>
    <x v="11"/>
    <x v="11"/>
    <n v="0"/>
    <n v="29976.1"/>
    <n v="29976.1"/>
    <n v="13688.3"/>
    <n v="0"/>
    <n v="0"/>
    <n v="0"/>
    <n v="0"/>
    <n v="0"/>
    <n v="0"/>
    <n v="16287.8"/>
    <x v="0"/>
    <x v="0"/>
    <x v="0"/>
    <x v="0"/>
    <s v="6SNRE"/>
    <x v="0"/>
    <s v="6AFES"/>
    <x v="77"/>
    <s v="D6AFSR"/>
    <s v="AFES Research Programs"/>
    <s v="D6AFSR"/>
    <m/>
    <m/>
    <m/>
    <s v="AFES Research Programs"/>
    <x v="0"/>
    <m/>
    <x v="0"/>
  </r>
  <r>
    <s v="Chambers, Nicole"/>
    <x v="0"/>
    <x v="0"/>
    <x v="4"/>
    <x v="4"/>
    <x v="229"/>
    <x v="1755"/>
    <x v="1733"/>
    <x v="1"/>
    <x v="2"/>
    <x v="2"/>
    <n v="0"/>
    <n v="0"/>
    <n v="0"/>
    <n v="0"/>
    <n v="0"/>
    <n v="4529.96"/>
    <n v="4529.96"/>
    <n v="582.84"/>
    <n v="0"/>
    <n v="582.84"/>
    <n v="3947.12"/>
    <x v="0"/>
    <x v="0"/>
    <x v="0"/>
    <x v="0"/>
    <s v="6SNRE"/>
    <x v="0"/>
    <s v="6AFES"/>
    <x v="77"/>
    <s v="D6AFSR"/>
    <s v="AFES Research Programs"/>
    <s v="D6AFSR"/>
    <m/>
    <m/>
    <m/>
    <s v="AFES Research Programs"/>
    <x v="0"/>
    <m/>
    <x v="0"/>
  </r>
  <r>
    <s v="Chambers, Nicole"/>
    <x v="0"/>
    <x v="0"/>
    <x v="4"/>
    <x v="4"/>
    <x v="229"/>
    <x v="1755"/>
    <x v="1733"/>
    <x v="1"/>
    <x v="3"/>
    <x v="3"/>
    <n v="0"/>
    <n v="0"/>
    <n v="0"/>
    <n v="0"/>
    <n v="0"/>
    <n v="18617.57"/>
    <n v="18617.57"/>
    <n v="9650.35"/>
    <n v="0"/>
    <n v="9650.35"/>
    <n v="8967.2199999999993"/>
    <x v="0"/>
    <x v="0"/>
    <x v="0"/>
    <x v="0"/>
    <s v="6SNRE"/>
    <x v="0"/>
    <s v="6AFES"/>
    <x v="77"/>
    <s v="D6AFSR"/>
    <s v="AFES Research Programs"/>
    <s v="D6AFSR"/>
    <m/>
    <m/>
    <m/>
    <s v="AFES Research Programs"/>
    <x v="0"/>
    <m/>
    <x v="0"/>
  </r>
  <r>
    <s v="Chambers, Nicole"/>
    <x v="0"/>
    <x v="0"/>
    <x v="4"/>
    <x v="4"/>
    <x v="229"/>
    <x v="1755"/>
    <x v="1733"/>
    <x v="1"/>
    <x v="4"/>
    <x v="4"/>
    <n v="0"/>
    <n v="0"/>
    <n v="0"/>
    <n v="0"/>
    <n v="0"/>
    <n v="-89.29"/>
    <n v="-89.29"/>
    <n v="296.27999999999997"/>
    <n v="0"/>
    <n v="296.27999999999997"/>
    <n v="-385.57"/>
    <x v="0"/>
    <x v="0"/>
    <x v="0"/>
    <x v="0"/>
    <s v="6SNRE"/>
    <x v="0"/>
    <s v="6AFES"/>
    <x v="77"/>
    <s v="D6AFSR"/>
    <s v="AFES Research Programs"/>
    <s v="D6AFSR"/>
    <m/>
    <m/>
    <m/>
    <s v="AFES Research Programs"/>
    <x v="0"/>
    <m/>
    <x v="0"/>
  </r>
  <r>
    <s v="Chambers, Nicole"/>
    <x v="0"/>
    <x v="0"/>
    <x v="4"/>
    <x v="4"/>
    <x v="229"/>
    <x v="1755"/>
    <x v="1733"/>
    <x v="1"/>
    <x v="6"/>
    <x v="6"/>
    <n v="0"/>
    <n v="0"/>
    <n v="0"/>
    <n v="0"/>
    <n v="0"/>
    <n v="6917.86"/>
    <n v="6917.86"/>
    <n v="3158.83"/>
    <n v="0"/>
    <n v="3158.83"/>
    <n v="3759.03"/>
    <x v="0"/>
    <x v="0"/>
    <x v="0"/>
    <x v="0"/>
    <s v="6SNRE"/>
    <x v="0"/>
    <s v="6AFES"/>
    <x v="77"/>
    <s v="D6AFSR"/>
    <s v="AFES Research Programs"/>
    <s v="D6AFSR"/>
    <m/>
    <m/>
    <m/>
    <s v="AFES Research Programs"/>
    <x v="0"/>
    <m/>
    <x v="0"/>
  </r>
  <r>
    <s v="Chambers, Nicole"/>
    <x v="0"/>
    <x v="0"/>
    <x v="4"/>
    <x v="4"/>
    <x v="229"/>
    <x v="1756"/>
    <x v="1734"/>
    <x v="0"/>
    <x v="11"/>
    <x v="11"/>
    <n v="0"/>
    <n v="26738"/>
    <n v="26738"/>
    <n v="12427.66"/>
    <n v="0"/>
    <n v="0"/>
    <n v="0"/>
    <n v="0"/>
    <n v="0"/>
    <n v="0"/>
    <n v="14310.34"/>
    <x v="0"/>
    <x v="0"/>
    <x v="0"/>
    <x v="0"/>
    <s v="6SNRE"/>
    <x v="0"/>
    <s v="6AFES"/>
    <x v="77"/>
    <s v="D6AFSR"/>
    <s v="AFES Research Programs"/>
    <s v="D6AFSR"/>
    <m/>
    <m/>
    <m/>
    <s v="AFES Research Programs"/>
    <x v="0"/>
    <m/>
    <x v="0"/>
  </r>
  <r>
    <s v="Chambers, Nicole"/>
    <x v="0"/>
    <x v="0"/>
    <x v="4"/>
    <x v="4"/>
    <x v="229"/>
    <x v="1756"/>
    <x v="1734"/>
    <x v="1"/>
    <x v="1"/>
    <x v="1"/>
    <n v="0"/>
    <n v="0"/>
    <n v="0"/>
    <n v="0"/>
    <n v="0"/>
    <n v="17766"/>
    <n v="17766"/>
    <n v="8257.58"/>
    <n v="0"/>
    <n v="8257.58"/>
    <n v="9508.42"/>
    <x v="0"/>
    <x v="0"/>
    <x v="0"/>
    <x v="0"/>
    <s v="6SNRE"/>
    <x v="0"/>
    <s v="6AFES"/>
    <x v="77"/>
    <s v="D6AFSR"/>
    <s v="AFES Research Programs"/>
    <s v="D6AFSR"/>
    <m/>
    <m/>
    <m/>
    <s v="AFES Research Programs"/>
    <x v="0"/>
    <m/>
    <x v="0"/>
  </r>
  <r>
    <s v="Chambers, Nicole"/>
    <x v="0"/>
    <x v="0"/>
    <x v="4"/>
    <x v="4"/>
    <x v="229"/>
    <x v="1756"/>
    <x v="1734"/>
    <x v="1"/>
    <x v="6"/>
    <x v="6"/>
    <n v="0"/>
    <n v="0"/>
    <n v="0"/>
    <n v="0"/>
    <n v="0"/>
    <n v="8972"/>
    <n v="8972"/>
    <n v="4170.08"/>
    <n v="0"/>
    <n v="4170.08"/>
    <n v="4801.92"/>
    <x v="0"/>
    <x v="0"/>
    <x v="0"/>
    <x v="0"/>
    <s v="6SNRE"/>
    <x v="0"/>
    <s v="6AFES"/>
    <x v="77"/>
    <s v="D6AFSR"/>
    <s v="AFES Research Programs"/>
    <s v="D6AFSR"/>
    <m/>
    <m/>
    <m/>
    <s v="AFES Research Programs"/>
    <x v="0"/>
    <m/>
    <x v="0"/>
  </r>
  <r>
    <s v="Chambers, Nicole"/>
    <x v="0"/>
    <x v="0"/>
    <x v="4"/>
    <x v="4"/>
    <x v="229"/>
    <x v="1757"/>
    <x v="1735"/>
    <x v="0"/>
    <x v="11"/>
    <x v="11"/>
    <n v="0"/>
    <n v="91753.29"/>
    <n v="91753.29"/>
    <n v="31326.51"/>
    <n v="0"/>
    <n v="0"/>
    <n v="0"/>
    <n v="0"/>
    <n v="0"/>
    <n v="0"/>
    <n v="60426.78"/>
    <x v="0"/>
    <x v="0"/>
    <x v="0"/>
    <x v="0"/>
    <s v="6SNRE"/>
    <x v="0"/>
    <s v="6AFES"/>
    <x v="77"/>
    <s v="D6AFSR"/>
    <s v="AFES Research Programs"/>
    <s v="D6AFSR"/>
    <m/>
    <m/>
    <m/>
    <s v="AFES Research Programs"/>
    <x v="0"/>
    <m/>
    <x v="0"/>
  </r>
  <r>
    <s v="Chambers, Nicole"/>
    <x v="0"/>
    <x v="0"/>
    <x v="4"/>
    <x v="4"/>
    <x v="229"/>
    <x v="1757"/>
    <x v="1735"/>
    <x v="1"/>
    <x v="1"/>
    <x v="1"/>
    <n v="0"/>
    <n v="0"/>
    <n v="0"/>
    <n v="0"/>
    <n v="0"/>
    <n v="49599.3"/>
    <n v="49599.3"/>
    <n v="11096"/>
    <n v="0"/>
    <n v="11096"/>
    <n v="38503.300000000003"/>
    <x v="0"/>
    <x v="0"/>
    <x v="0"/>
    <x v="0"/>
    <s v="6SNRE"/>
    <x v="0"/>
    <s v="6AFES"/>
    <x v="77"/>
    <s v="D6AFSR"/>
    <s v="AFES Research Programs"/>
    <s v="D6AFSR"/>
    <m/>
    <m/>
    <m/>
    <s v="AFES Research Programs"/>
    <x v="0"/>
    <m/>
    <x v="0"/>
  </r>
  <r>
    <s v="Chambers, Nicole"/>
    <x v="0"/>
    <x v="0"/>
    <x v="4"/>
    <x v="4"/>
    <x v="229"/>
    <x v="1757"/>
    <x v="1735"/>
    <x v="1"/>
    <x v="14"/>
    <x v="13"/>
    <n v="0"/>
    <n v="0"/>
    <n v="0"/>
    <n v="0"/>
    <n v="0"/>
    <n v="17107"/>
    <n v="17107"/>
    <n v="14627"/>
    <n v="0"/>
    <n v="14627"/>
    <n v="2480"/>
    <x v="0"/>
    <x v="0"/>
    <x v="0"/>
    <x v="0"/>
    <s v="6SNRE"/>
    <x v="0"/>
    <s v="6AFES"/>
    <x v="77"/>
    <s v="D6AFSR"/>
    <s v="AFES Research Programs"/>
    <s v="D6AFSR"/>
    <m/>
    <m/>
    <m/>
    <s v="AFES Research Programs"/>
    <x v="0"/>
    <m/>
    <x v="0"/>
  </r>
  <r>
    <s v="Chambers, Nicole"/>
    <x v="0"/>
    <x v="0"/>
    <x v="4"/>
    <x v="4"/>
    <x v="229"/>
    <x v="1757"/>
    <x v="1735"/>
    <x v="1"/>
    <x v="6"/>
    <x v="6"/>
    <n v="0"/>
    <n v="0"/>
    <n v="0"/>
    <n v="0"/>
    <n v="0"/>
    <n v="25046.99"/>
    <n v="25046.99"/>
    <n v="5603.51"/>
    <n v="0"/>
    <n v="5603.51"/>
    <n v="19443.48"/>
    <x v="0"/>
    <x v="0"/>
    <x v="0"/>
    <x v="0"/>
    <s v="6SNRE"/>
    <x v="0"/>
    <s v="6AFES"/>
    <x v="77"/>
    <s v="D6AFSR"/>
    <s v="AFES Research Programs"/>
    <s v="D6AFSR"/>
    <m/>
    <m/>
    <m/>
    <s v="AFES Research Programs"/>
    <x v="0"/>
    <m/>
    <x v="0"/>
  </r>
  <r>
    <s v="Chambers, Nicole"/>
    <x v="0"/>
    <x v="0"/>
    <x v="4"/>
    <x v="4"/>
    <x v="229"/>
    <x v="1758"/>
    <x v="1736"/>
    <x v="0"/>
    <x v="11"/>
    <x v="11"/>
    <n v="0"/>
    <n v="310927.51"/>
    <n v="310927.51"/>
    <n v="151041.41"/>
    <n v="0"/>
    <n v="0"/>
    <n v="0"/>
    <n v="0"/>
    <n v="0"/>
    <n v="0"/>
    <n v="159886.1"/>
    <x v="0"/>
    <x v="0"/>
    <x v="0"/>
    <x v="0"/>
    <s v="6SNRE"/>
    <x v="0"/>
    <s v="6AFES"/>
    <x v="77"/>
    <s v="D6AFSR"/>
    <s v="AFES Research Programs"/>
    <s v="D6AFSR"/>
    <m/>
    <m/>
    <m/>
    <s v="AFES Research Programs"/>
    <x v="0"/>
    <m/>
    <x v="0"/>
  </r>
  <r>
    <s v="Chambers, Nicole"/>
    <x v="0"/>
    <x v="0"/>
    <x v="4"/>
    <x v="4"/>
    <x v="229"/>
    <x v="1758"/>
    <x v="1736"/>
    <x v="1"/>
    <x v="1"/>
    <x v="1"/>
    <n v="0"/>
    <n v="0"/>
    <n v="0"/>
    <n v="0"/>
    <n v="0"/>
    <n v="201747.14"/>
    <n v="201747.14"/>
    <n v="87817.57"/>
    <n v="0"/>
    <n v="87817.57"/>
    <n v="113929.57"/>
    <x v="0"/>
    <x v="0"/>
    <x v="0"/>
    <x v="0"/>
    <s v="6SNRE"/>
    <x v="0"/>
    <s v="6AFES"/>
    <x v="77"/>
    <s v="D6AFSR"/>
    <s v="AFES Research Programs"/>
    <s v="D6AFSR"/>
    <m/>
    <m/>
    <m/>
    <s v="AFES Research Programs"/>
    <x v="0"/>
    <m/>
    <x v="0"/>
  </r>
  <r>
    <s v="Chambers, Nicole"/>
    <x v="0"/>
    <x v="0"/>
    <x v="4"/>
    <x v="4"/>
    <x v="229"/>
    <x v="1758"/>
    <x v="1736"/>
    <x v="1"/>
    <x v="2"/>
    <x v="2"/>
    <n v="0"/>
    <n v="0"/>
    <n v="0"/>
    <n v="0"/>
    <n v="0"/>
    <n v="42328.4"/>
    <n v="42328.4"/>
    <n v="23509.96"/>
    <n v="785"/>
    <n v="24294.959999999999"/>
    <n v="18033.439999999999"/>
    <x v="0"/>
    <x v="0"/>
    <x v="0"/>
    <x v="0"/>
    <s v="6SNRE"/>
    <x v="0"/>
    <s v="6AFES"/>
    <x v="77"/>
    <s v="D6AFSR"/>
    <s v="AFES Research Programs"/>
    <s v="D6AFSR"/>
    <m/>
    <m/>
    <m/>
    <s v="AFES Research Programs"/>
    <x v="0"/>
    <m/>
    <x v="0"/>
  </r>
  <r>
    <s v="Chambers, Nicole"/>
    <x v="0"/>
    <x v="0"/>
    <x v="4"/>
    <x v="4"/>
    <x v="229"/>
    <x v="1758"/>
    <x v="1736"/>
    <x v="1"/>
    <x v="3"/>
    <x v="3"/>
    <n v="0"/>
    <n v="0"/>
    <n v="0"/>
    <n v="0"/>
    <n v="0"/>
    <n v="12260.67"/>
    <n v="12260.67"/>
    <n v="9222.08"/>
    <n v="0"/>
    <n v="9222.08"/>
    <n v="3038.59"/>
    <x v="0"/>
    <x v="0"/>
    <x v="0"/>
    <x v="0"/>
    <s v="6SNRE"/>
    <x v="0"/>
    <s v="6AFES"/>
    <x v="77"/>
    <s v="D6AFSR"/>
    <s v="AFES Research Programs"/>
    <s v="D6AFSR"/>
    <m/>
    <m/>
    <m/>
    <s v="AFES Research Programs"/>
    <x v="0"/>
    <m/>
    <x v="0"/>
  </r>
  <r>
    <s v="Chambers, Nicole"/>
    <x v="0"/>
    <x v="0"/>
    <x v="4"/>
    <x v="4"/>
    <x v="229"/>
    <x v="1758"/>
    <x v="1736"/>
    <x v="1"/>
    <x v="4"/>
    <x v="4"/>
    <n v="0"/>
    <n v="0"/>
    <n v="0"/>
    <n v="0"/>
    <n v="0"/>
    <n v="1038.83"/>
    <n v="1038.83"/>
    <n v="1760.57"/>
    <n v="0"/>
    <n v="1760.57"/>
    <n v="-721.74"/>
    <x v="0"/>
    <x v="0"/>
    <x v="0"/>
    <x v="0"/>
    <s v="6SNRE"/>
    <x v="0"/>
    <s v="6AFES"/>
    <x v="77"/>
    <s v="D6AFSR"/>
    <s v="AFES Research Programs"/>
    <s v="D6AFSR"/>
    <m/>
    <m/>
    <m/>
    <s v="AFES Research Programs"/>
    <x v="0"/>
    <m/>
    <x v="0"/>
  </r>
  <r>
    <s v="Chambers, Nicole"/>
    <x v="0"/>
    <x v="0"/>
    <x v="4"/>
    <x v="4"/>
    <x v="229"/>
    <x v="1758"/>
    <x v="1736"/>
    <x v="1"/>
    <x v="14"/>
    <x v="13"/>
    <n v="0"/>
    <n v="0"/>
    <n v="0"/>
    <n v="0"/>
    <n v="0"/>
    <n v="8512"/>
    <n v="8512"/>
    <n v="7327"/>
    <n v="0"/>
    <n v="7327"/>
    <n v="1185"/>
    <x v="0"/>
    <x v="0"/>
    <x v="0"/>
    <x v="0"/>
    <s v="6SNRE"/>
    <x v="0"/>
    <s v="6AFES"/>
    <x v="77"/>
    <s v="D6AFSR"/>
    <s v="AFES Research Programs"/>
    <s v="D6AFSR"/>
    <m/>
    <m/>
    <m/>
    <s v="AFES Research Programs"/>
    <x v="0"/>
    <m/>
    <x v="0"/>
  </r>
  <r>
    <s v="Chambers, Nicole"/>
    <x v="0"/>
    <x v="0"/>
    <x v="4"/>
    <x v="4"/>
    <x v="229"/>
    <x v="1758"/>
    <x v="1736"/>
    <x v="1"/>
    <x v="6"/>
    <x v="6"/>
    <n v="0"/>
    <n v="0"/>
    <n v="0"/>
    <n v="0"/>
    <n v="0"/>
    <n v="45040.47"/>
    <n v="45040.47"/>
    <n v="21404.23"/>
    <n v="0"/>
    <n v="21404.23"/>
    <n v="23636.240000000002"/>
    <x v="0"/>
    <x v="0"/>
    <x v="0"/>
    <x v="0"/>
    <s v="6SNRE"/>
    <x v="0"/>
    <s v="6AFES"/>
    <x v="77"/>
    <s v="D6AFSR"/>
    <s v="AFES Research Programs"/>
    <s v="D6AFSR"/>
    <m/>
    <m/>
    <m/>
    <s v="AFES Research Programs"/>
    <x v="0"/>
    <m/>
    <x v="0"/>
  </r>
  <r>
    <s v="Chambers, Nicole"/>
    <x v="0"/>
    <x v="0"/>
    <x v="4"/>
    <x v="4"/>
    <x v="229"/>
    <x v="1759"/>
    <x v="1737"/>
    <x v="0"/>
    <x v="11"/>
    <x v="11"/>
    <n v="0"/>
    <n v="60353"/>
    <n v="60353"/>
    <n v="0"/>
    <n v="0"/>
    <n v="0"/>
    <n v="0"/>
    <n v="0"/>
    <n v="0"/>
    <n v="0"/>
    <n v="60353"/>
    <x v="0"/>
    <x v="0"/>
    <x v="0"/>
    <x v="0"/>
    <s v="6SNRE"/>
    <x v="0"/>
    <s v="6AFES"/>
    <x v="77"/>
    <s v="D6AFSR"/>
    <s v="AFES Research Programs"/>
    <s v="D6AFSR"/>
    <m/>
    <m/>
    <m/>
    <s v="AFES Research Programs"/>
    <x v="0"/>
    <m/>
    <x v="0"/>
  </r>
  <r>
    <s v="Chambers, Nicole"/>
    <x v="0"/>
    <x v="0"/>
    <x v="4"/>
    <x v="4"/>
    <x v="229"/>
    <x v="1759"/>
    <x v="1737"/>
    <x v="1"/>
    <x v="1"/>
    <x v="1"/>
    <n v="0"/>
    <n v="0"/>
    <n v="0"/>
    <n v="0"/>
    <n v="0"/>
    <n v="43989"/>
    <n v="43989"/>
    <n v="0"/>
    <n v="0"/>
    <n v="0"/>
    <n v="43989"/>
    <x v="0"/>
    <x v="0"/>
    <x v="0"/>
    <x v="0"/>
    <s v="6SNRE"/>
    <x v="0"/>
    <s v="6AFES"/>
    <x v="77"/>
    <s v="D6AFSR"/>
    <s v="AFES Research Programs"/>
    <s v="D6AFSR"/>
    <m/>
    <m/>
    <m/>
    <s v="AFES Research Programs"/>
    <x v="0"/>
    <m/>
    <x v="0"/>
  </r>
  <r>
    <s v="Chambers, Nicole"/>
    <x v="0"/>
    <x v="0"/>
    <x v="4"/>
    <x v="4"/>
    <x v="229"/>
    <x v="1759"/>
    <x v="1737"/>
    <x v="1"/>
    <x v="6"/>
    <x v="6"/>
    <n v="0"/>
    <n v="0"/>
    <n v="0"/>
    <n v="0"/>
    <n v="0"/>
    <n v="16364"/>
    <n v="16364"/>
    <n v="0"/>
    <n v="0"/>
    <n v="0"/>
    <n v="16364"/>
    <x v="0"/>
    <x v="0"/>
    <x v="0"/>
    <x v="0"/>
    <s v="6SNRE"/>
    <x v="0"/>
    <s v="6AFES"/>
    <x v="77"/>
    <s v="D6AFSR"/>
    <s v="AFES Research Programs"/>
    <s v="D6AFSR"/>
    <m/>
    <m/>
    <m/>
    <s v="AFES Research Programs"/>
    <x v="0"/>
    <m/>
    <x v="0"/>
  </r>
  <r>
    <s v="Chambers, Nicole"/>
    <x v="0"/>
    <x v="0"/>
    <x v="4"/>
    <x v="4"/>
    <x v="229"/>
    <x v="1760"/>
    <x v="1738"/>
    <x v="0"/>
    <x v="0"/>
    <x v="0"/>
    <n v="0"/>
    <n v="28250.52"/>
    <n v="28250.52"/>
    <n v="0"/>
    <n v="0"/>
    <n v="0"/>
    <n v="0"/>
    <n v="0"/>
    <n v="0"/>
    <n v="0"/>
    <n v="28250.52"/>
    <x v="0"/>
    <x v="0"/>
    <x v="0"/>
    <x v="0"/>
    <s v="6SNRE"/>
    <x v="0"/>
    <s v="6AFES"/>
    <x v="77"/>
    <s v="D6AFSR"/>
    <s v="AFES Research Programs"/>
    <s v="D6AFSR"/>
    <m/>
    <m/>
    <m/>
    <s v="AFES Research Programs"/>
    <x v="0"/>
    <m/>
    <x v="0"/>
  </r>
  <r>
    <s v="Chambers, Nicole"/>
    <x v="0"/>
    <x v="0"/>
    <x v="4"/>
    <x v="4"/>
    <x v="229"/>
    <x v="1760"/>
    <x v="1738"/>
    <x v="1"/>
    <x v="1"/>
    <x v="1"/>
    <n v="0"/>
    <n v="0"/>
    <n v="0"/>
    <n v="0"/>
    <n v="0"/>
    <n v="22113.759999999998"/>
    <n v="22113.759999999998"/>
    <n v="0"/>
    <n v="0"/>
    <n v="0"/>
    <n v="22113.759999999998"/>
    <x v="0"/>
    <x v="0"/>
    <x v="0"/>
    <x v="0"/>
    <s v="6SNRE"/>
    <x v="0"/>
    <s v="6AFES"/>
    <x v="77"/>
    <s v="D6AFSR"/>
    <s v="AFES Research Programs"/>
    <s v="D6AFSR"/>
    <m/>
    <m/>
    <m/>
    <s v="AFES Research Programs"/>
    <x v="0"/>
    <m/>
    <x v="0"/>
  </r>
  <r>
    <s v="Chambers, Nicole"/>
    <x v="0"/>
    <x v="0"/>
    <x v="4"/>
    <x v="4"/>
    <x v="229"/>
    <x v="1760"/>
    <x v="1738"/>
    <x v="1"/>
    <x v="2"/>
    <x v="2"/>
    <n v="0"/>
    <n v="0"/>
    <n v="0"/>
    <n v="0"/>
    <n v="0"/>
    <n v="-26.76"/>
    <n v="-26.76"/>
    <n v="0"/>
    <n v="0"/>
    <n v="0"/>
    <n v="-26.76"/>
    <x v="0"/>
    <x v="0"/>
    <x v="0"/>
    <x v="0"/>
    <s v="6SNRE"/>
    <x v="0"/>
    <s v="6AFES"/>
    <x v="77"/>
    <s v="D6AFSR"/>
    <s v="AFES Research Programs"/>
    <s v="D6AFSR"/>
    <m/>
    <m/>
    <m/>
    <s v="AFES Research Programs"/>
    <x v="0"/>
    <m/>
    <x v="0"/>
  </r>
  <r>
    <s v="Chambers, Nicole"/>
    <x v="0"/>
    <x v="0"/>
    <x v="4"/>
    <x v="4"/>
    <x v="229"/>
    <x v="1760"/>
    <x v="1738"/>
    <x v="1"/>
    <x v="3"/>
    <x v="3"/>
    <n v="0"/>
    <n v="0"/>
    <n v="0"/>
    <n v="0"/>
    <n v="0"/>
    <n v="4844.2"/>
    <n v="4844.2"/>
    <n v="0"/>
    <n v="0"/>
    <n v="0"/>
    <n v="4844.2"/>
    <x v="0"/>
    <x v="0"/>
    <x v="0"/>
    <x v="0"/>
    <s v="6SNRE"/>
    <x v="0"/>
    <s v="6AFES"/>
    <x v="77"/>
    <s v="D6AFSR"/>
    <s v="AFES Research Programs"/>
    <s v="D6AFSR"/>
    <m/>
    <m/>
    <m/>
    <s v="AFES Research Programs"/>
    <x v="0"/>
    <m/>
    <x v="0"/>
  </r>
  <r>
    <s v="Chambers, Nicole"/>
    <x v="0"/>
    <x v="0"/>
    <x v="4"/>
    <x v="4"/>
    <x v="229"/>
    <x v="1760"/>
    <x v="1738"/>
    <x v="1"/>
    <x v="4"/>
    <x v="4"/>
    <n v="0"/>
    <n v="0"/>
    <n v="0"/>
    <n v="0"/>
    <n v="0"/>
    <n v="-773.32"/>
    <n v="-773.32"/>
    <n v="0"/>
    <n v="0"/>
    <n v="0"/>
    <n v="-773.32"/>
    <x v="0"/>
    <x v="0"/>
    <x v="0"/>
    <x v="0"/>
    <s v="6SNRE"/>
    <x v="0"/>
    <s v="6AFES"/>
    <x v="77"/>
    <s v="D6AFSR"/>
    <s v="AFES Research Programs"/>
    <s v="D6AFSR"/>
    <m/>
    <m/>
    <m/>
    <s v="AFES Research Programs"/>
    <x v="0"/>
    <m/>
    <x v="0"/>
  </r>
  <r>
    <s v="Chambers, Nicole"/>
    <x v="0"/>
    <x v="0"/>
    <x v="4"/>
    <x v="4"/>
    <x v="229"/>
    <x v="1760"/>
    <x v="1738"/>
    <x v="1"/>
    <x v="6"/>
    <x v="6"/>
    <n v="0"/>
    <n v="0"/>
    <n v="0"/>
    <n v="0"/>
    <n v="0"/>
    <n v="2092.64"/>
    <n v="2092.64"/>
    <n v="0"/>
    <n v="0"/>
    <n v="0"/>
    <n v="2092.64"/>
    <x v="0"/>
    <x v="0"/>
    <x v="0"/>
    <x v="0"/>
    <s v="6SNRE"/>
    <x v="0"/>
    <s v="6AFES"/>
    <x v="77"/>
    <s v="D6AFSR"/>
    <s v="AFES Research Programs"/>
    <s v="D6AFSR"/>
    <m/>
    <m/>
    <m/>
    <s v="AFES Research Programs"/>
    <x v="0"/>
    <m/>
    <x v="0"/>
  </r>
  <r>
    <s v="Chambers, Nicole"/>
    <x v="0"/>
    <x v="0"/>
    <x v="4"/>
    <x v="4"/>
    <x v="229"/>
    <x v="854"/>
    <x v="841"/>
    <x v="0"/>
    <x v="11"/>
    <x v="11"/>
    <n v="0"/>
    <n v="14899.4"/>
    <n v="14899.4"/>
    <n v="14265.86"/>
    <n v="0"/>
    <n v="0"/>
    <n v="0"/>
    <n v="0"/>
    <n v="0"/>
    <n v="0"/>
    <n v="633.54"/>
    <x v="0"/>
    <x v="0"/>
    <x v="0"/>
    <x v="0"/>
    <s v="6SNRE"/>
    <x v="0"/>
    <s v="6AFES"/>
    <x v="77"/>
    <s v="D6AFSR"/>
    <s v="AFES Research Programs"/>
    <s v="D6AFSR"/>
    <m/>
    <m/>
    <m/>
    <s v="AFES Research Programs"/>
    <x v="0"/>
    <m/>
    <x v="0"/>
  </r>
  <r>
    <s v="Chambers, Nicole"/>
    <x v="0"/>
    <x v="0"/>
    <x v="4"/>
    <x v="4"/>
    <x v="229"/>
    <x v="854"/>
    <x v="841"/>
    <x v="1"/>
    <x v="1"/>
    <x v="1"/>
    <n v="0"/>
    <n v="0"/>
    <n v="0"/>
    <n v="0"/>
    <n v="0"/>
    <n v="0"/>
    <n v="0"/>
    <n v="96.32"/>
    <n v="0"/>
    <n v="96.32"/>
    <n v="-96.32"/>
    <x v="0"/>
    <x v="0"/>
    <x v="0"/>
    <x v="0"/>
    <s v="6SNRE"/>
    <x v="0"/>
    <s v="6AFES"/>
    <x v="77"/>
    <s v="D6AFSR"/>
    <s v="AFES Research Programs"/>
    <s v="D6AFSR"/>
    <m/>
    <m/>
    <m/>
    <s v="AFES Research Programs"/>
    <x v="0"/>
    <m/>
    <x v="0"/>
  </r>
  <r>
    <s v="Chambers, Nicole"/>
    <x v="0"/>
    <x v="0"/>
    <x v="4"/>
    <x v="4"/>
    <x v="229"/>
    <x v="854"/>
    <x v="841"/>
    <x v="1"/>
    <x v="2"/>
    <x v="2"/>
    <n v="0"/>
    <n v="0"/>
    <n v="0"/>
    <n v="0"/>
    <n v="0"/>
    <n v="1879.4"/>
    <n v="1879.4"/>
    <n v="2102.0500000000002"/>
    <n v="0"/>
    <n v="2102.0500000000002"/>
    <n v="-222.65"/>
    <x v="0"/>
    <x v="0"/>
    <x v="0"/>
    <x v="0"/>
    <s v="6SNRE"/>
    <x v="0"/>
    <s v="6AFES"/>
    <x v="77"/>
    <s v="D6AFSR"/>
    <s v="AFES Research Programs"/>
    <s v="D6AFSR"/>
    <m/>
    <m/>
    <m/>
    <s v="AFES Research Programs"/>
    <x v="0"/>
    <m/>
    <x v="0"/>
  </r>
  <r>
    <s v="Chambers, Nicole"/>
    <x v="0"/>
    <x v="0"/>
    <x v="4"/>
    <x v="4"/>
    <x v="229"/>
    <x v="854"/>
    <x v="841"/>
    <x v="1"/>
    <x v="3"/>
    <x v="3"/>
    <n v="0"/>
    <n v="0"/>
    <n v="0"/>
    <n v="0"/>
    <n v="0"/>
    <n v="11180"/>
    <n v="11180"/>
    <n v="11649.78"/>
    <n v="0"/>
    <n v="11649.78"/>
    <n v="-469.78"/>
    <x v="0"/>
    <x v="0"/>
    <x v="0"/>
    <x v="0"/>
    <s v="6SNRE"/>
    <x v="0"/>
    <s v="6AFES"/>
    <x v="77"/>
    <s v="D6AFSR"/>
    <s v="AFES Research Programs"/>
    <s v="D6AFSR"/>
    <m/>
    <m/>
    <m/>
    <s v="AFES Research Programs"/>
    <x v="0"/>
    <m/>
    <x v="0"/>
  </r>
  <r>
    <s v="Chambers, Nicole"/>
    <x v="0"/>
    <x v="0"/>
    <x v="4"/>
    <x v="4"/>
    <x v="229"/>
    <x v="854"/>
    <x v="841"/>
    <x v="1"/>
    <x v="4"/>
    <x v="4"/>
    <n v="0"/>
    <n v="0"/>
    <n v="0"/>
    <n v="0"/>
    <n v="0"/>
    <n v="1840"/>
    <n v="1840"/>
    <n v="417.71"/>
    <n v="0"/>
    <n v="417.71"/>
    <n v="1422.29"/>
    <x v="0"/>
    <x v="0"/>
    <x v="0"/>
    <x v="0"/>
    <s v="6SNRE"/>
    <x v="0"/>
    <s v="6AFES"/>
    <x v="77"/>
    <s v="D6AFSR"/>
    <s v="AFES Research Programs"/>
    <s v="D6AFSR"/>
    <m/>
    <m/>
    <m/>
    <s v="AFES Research Programs"/>
    <x v="0"/>
    <m/>
    <x v="0"/>
  </r>
  <r>
    <s v="Chambers, Nicole"/>
    <x v="0"/>
    <x v="0"/>
    <x v="4"/>
    <x v="4"/>
    <x v="229"/>
    <x v="1761"/>
    <x v="1739"/>
    <x v="0"/>
    <x v="9"/>
    <x v="9"/>
    <n v="0"/>
    <n v="11714.91"/>
    <n v="11714.91"/>
    <n v="10040.549999999999"/>
    <n v="0"/>
    <n v="0"/>
    <n v="0"/>
    <n v="0"/>
    <n v="0"/>
    <n v="0"/>
    <n v="1674.36"/>
    <x v="0"/>
    <x v="0"/>
    <x v="0"/>
    <x v="0"/>
    <s v="6SNRE"/>
    <x v="0"/>
    <s v="6AFES"/>
    <x v="77"/>
    <s v="D6AFSR"/>
    <s v="AFES Research Programs"/>
    <s v="D6AFSR"/>
    <m/>
    <m/>
    <m/>
    <s v="AFES Research Programs"/>
    <x v="0"/>
    <m/>
    <x v="0"/>
  </r>
  <r>
    <s v="Chambers, Nicole"/>
    <x v="0"/>
    <x v="0"/>
    <x v="4"/>
    <x v="4"/>
    <x v="229"/>
    <x v="1761"/>
    <x v="1739"/>
    <x v="1"/>
    <x v="1"/>
    <x v="1"/>
    <n v="0"/>
    <n v="0"/>
    <n v="0"/>
    <n v="0"/>
    <n v="0"/>
    <n v="-1465.55"/>
    <n v="-1465.55"/>
    <n v="0"/>
    <n v="0"/>
    <n v="0"/>
    <n v="-1465.55"/>
    <x v="0"/>
    <x v="0"/>
    <x v="0"/>
    <x v="0"/>
    <s v="6SNRE"/>
    <x v="0"/>
    <s v="6AFES"/>
    <x v="77"/>
    <s v="D6AFSR"/>
    <s v="AFES Research Programs"/>
    <s v="D6AFSR"/>
    <m/>
    <m/>
    <m/>
    <s v="AFES Research Programs"/>
    <x v="0"/>
    <m/>
    <x v="0"/>
  </r>
  <r>
    <s v="Chambers, Nicole"/>
    <x v="0"/>
    <x v="0"/>
    <x v="4"/>
    <x v="4"/>
    <x v="229"/>
    <x v="1761"/>
    <x v="1739"/>
    <x v="1"/>
    <x v="2"/>
    <x v="2"/>
    <n v="0"/>
    <n v="0"/>
    <n v="0"/>
    <n v="0"/>
    <n v="0"/>
    <n v="7854"/>
    <n v="7854"/>
    <n v="2741.38"/>
    <n v="946.03"/>
    <n v="3687.41"/>
    <n v="4166.59"/>
    <x v="0"/>
    <x v="0"/>
    <x v="0"/>
    <x v="0"/>
    <s v="6SNRE"/>
    <x v="0"/>
    <s v="6AFES"/>
    <x v="77"/>
    <s v="D6AFSR"/>
    <s v="AFES Research Programs"/>
    <s v="D6AFSR"/>
    <m/>
    <m/>
    <m/>
    <s v="AFES Research Programs"/>
    <x v="0"/>
    <m/>
    <x v="0"/>
  </r>
  <r>
    <s v="Chambers, Nicole"/>
    <x v="0"/>
    <x v="0"/>
    <x v="4"/>
    <x v="4"/>
    <x v="229"/>
    <x v="1761"/>
    <x v="1739"/>
    <x v="1"/>
    <x v="3"/>
    <x v="3"/>
    <n v="0"/>
    <n v="0"/>
    <n v="0"/>
    <n v="0"/>
    <n v="0"/>
    <n v="850"/>
    <n v="850"/>
    <n v="3930.08"/>
    <n v="0"/>
    <n v="3930.08"/>
    <n v="-3080.08"/>
    <x v="0"/>
    <x v="0"/>
    <x v="0"/>
    <x v="0"/>
    <s v="6SNRE"/>
    <x v="0"/>
    <s v="6AFES"/>
    <x v="77"/>
    <s v="D6AFSR"/>
    <s v="AFES Research Programs"/>
    <s v="D6AFSR"/>
    <m/>
    <m/>
    <m/>
    <s v="AFES Research Programs"/>
    <x v="0"/>
    <m/>
    <x v="0"/>
  </r>
  <r>
    <s v="Chambers, Nicole"/>
    <x v="0"/>
    <x v="0"/>
    <x v="4"/>
    <x v="4"/>
    <x v="229"/>
    <x v="1761"/>
    <x v="1739"/>
    <x v="1"/>
    <x v="4"/>
    <x v="4"/>
    <n v="0"/>
    <n v="0"/>
    <n v="0"/>
    <n v="0"/>
    <n v="0"/>
    <n v="544"/>
    <n v="544"/>
    <n v="0"/>
    <n v="0"/>
    <n v="0"/>
    <n v="544"/>
    <x v="0"/>
    <x v="0"/>
    <x v="0"/>
    <x v="0"/>
    <s v="6SNRE"/>
    <x v="0"/>
    <s v="6AFES"/>
    <x v="77"/>
    <s v="D6AFSR"/>
    <s v="AFES Research Programs"/>
    <s v="D6AFSR"/>
    <m/>
    <m/>
    <m/>
    <s v="AFES Research Programs"/>
    <x v="0"/>
    <m/>
    <x v="0"/>
  </r>
  <r>
    <s v="Chambers, Nicole"/>
    <x v="0"/>
    <x v="0"/>
    <x v="4"/>
    <x v="4"/>
    <x v="229"/>
    <x v="1761"/>
    <x v="1739"/>
    <x v="1"/>
    <x v="6"/>
    <x v="6"/>
    <n v="0"/>
    <n v="0"/>
    <n v="0"/>
    <n v="0"/>
    <n v="0"/>
    <n v="3932.46"/>
    <n v="3932.46"/>
    <n v="3369.09"/>
    <n v="0"/>
    <n v="3369.09"/>
    <n v="563.37"/>
    <x v="0"/>
    <x v="0"/>
    <x v="0"/>
    <x v="0"/>
    <s v="6SNRE"/>
    <x v="0"/>
    <s v="6AFES"/>
    <x v="77"/>
    <s v="D6AFSR"/>
    <s v="AFES Research Programs"/>
    <s v="D6AFSR"/>
    <m/>
    <m/>
    <m/>
    <s v="AFES Research Programs"/>
    <x v="0"/>
    <m/>
    <x v="0"/>
  </r>
  <r>
    <s v="Chambers, Nicole"/>
    <x v="0"/>
    <x v="0"/>
    <x v="4"/>
    <x v="4"/>
    <x v="229"/>
    <x v="1762"/>
    <x v="1740"/>
    <x v="0"/>
    <x v="9"/>
    <x v="9"/>
    <n v="0"/>
    <n v="-12711"/>
    <n v="-12711"/>
    <n v="750"/>
    <n v="0"/>
    <n v="0"/>
    <n v="0"/>
    <n v="0"/>
    <n v="0"/>
    <n v="0"/>
    <n v="-13461"/>
    <x v="0"/>
    <x v="0"/>
    <x v="0"/>
    <x v="0"/>
    <s v="6SNRE"/>
    <x v="0"/>
    <s v="6AFES"/>
    <x v="77"/>
    <s v="D6AFSR"/>
    <s v="AFES Research Programs"/>
    <s v="D6AFSR"/>
    <m/>
    <m/>
    <m/>
    <s v="AFES Research Programs"/>
    <x v="0"/>
    <m/>
    <x v="0"/>
  </r>
  <r>
    <s v="Chambers, Nicole"/>
    <x v="0"/>
    <x v="0"/>
    <x v="4"/>
    <x v="4"/>
    <x v="229"/>
    <x v="1762"/>
    <x v="1740"/>
    <x v="0"/>
    <x v="10"/>
    <x v="10"/>
    <n v="0"/>
    <n v="5875"/>
    <n v="5875"/>
    <n v="5875"/>
    <n v="0"/>
    <n v="0"/>
    <n v="0"/>
    <n v="0"/>
    <n v="0"/>
    <n v="0"/>
    <n v="0"/>
    <x v="0"/>
    <x v="0"/>
    <x v="0"/>
    <x v="0"/>
    <s v="6SNRE"/>
    <x v="0"/>
    <s v="6AFES"/>
    <x v="77"/>
    <s v="D6AFSR"/>
    <s v="AFES Research Programs"/>
    <s v="D6AFSR"/>
    <m/>
    <m/>
    <m/>
    <s v="AFES Research Programs"/>
    <x v="0"/>
    <m/>
    <x v="0"/>
  </r>
  <r>
    <s v="Chambers, Nicole"/>
    <x v="0"/>
    <x v="0"/>
    <x v="4"/>
    <x v="4"/>
    <x v="229"/>
    <x v="1762"/>
    <x v="1740"/>
    <x v="1"/>
    <x v="1"/>
    <x v="1"/>
    <n v="0"/>
    <n v="0"/>
    <n v="0"/>
    <n v="0"/>
    <n v="0"/>
    <n v="3526.14"/>
    <n v="3526.14"/>
    <n v="3526.14"/>
    <n v="0"/>
    <n v="3526.14"/>
    <n v="0"/>
    <x v="0"/>
    <x v="0"/>
    <x v="0"/>
    <x v="0"/>
    <s v="6SNRE"/>
    <x v="0"/>
    <s v="6AFES"/>
    <x v="77"/>
    <s v="D6AFSR"/>
    <s v="AFES Research Programs"/>
    <s v="D6AFSR"/>
    <m/>
    <m/>
    <m/>
    <s v="AFES Research Programs"/>
    <x v="0"/>
    <m/>
    <x v="0"/>
  </r>
  <r>
    <s v="Chambers, Nicole"/>
    <x v="0"/>
    <x v="0"/>
    <x v="4"/>
    <x v="4"/>
    <x v="229"/>
    <x v="1762"/>
    <x v="1740"/>
    <x v="1"/>
    <x v="2"/>
    <x v="2"/>
    <n v="0"/>
    <n v="0"/>
    <n v="0"/>
    <n v="0"/>
    <n v="0"/>
    <n v="246.98"/>
    <n v="246.98"/>
    <n v="246.98"/>
    <n v="0"/>
    <n v="246.98"/>
    <n v="0"/>
    <x v="0"/>
    <x v="0"/>
    <x v="0"/>
    <x v="0"/>
    <s v="6SNRE"/>
    <x v="0"/>
    <s v="6AFES"/>
    <x v="77"/>
    <s v="D6AFSR"/>
    <s v="AFES Research Programs"/>
    <s v="D6AFSR"/>
    <m/>
    <m/>
    <m/>
    <s v="AFES Research Programs"/>
    <x v="0"/>
    <m/>
    <x v="0"/>
  </r>
  <r>
    <s v="Chambers, Nicole"/>
    <x v="0"/>
    <x v="0"/>
    <x v="4"/>
    <x v="4"/>
    <x v="229"/>
    <x v="1762"/>
    <x v="1740"/>
    <x v="1"/>
    <x v="3"/>
    <x v="3"/>
    <n v="0"/>
    <n v="0"/>
    <n v="0"/>
    <n v="0"/>
    <n v="0"/>
    <n v="-5621.69"/>
    <n v="-5621.69"/>
    <n v="14378.31"/>
    <n v="0"/>
    <n v="14378.31"/>
    <n v="-20000"/>
    <x v="0"/>
    <x v="0"/>
    <x v="0"/>
    <x v="0"/>
    <s v="6SNRE"/>
    <x v="0"/>
    <s v="6AFES"/>
    <x v="77"/>
    <s v="D6AFSR"/>
    <s v="AFES Research Programs"/>
    <s v="D6AFSR"/>
    <m/>
    <m/>
    <m/>
    <s v="AFES Research Programs"/>
    <x v="0"/>
    <m/>
    <x v="0"/>
  </r>
  <r>
    <s v="Chambers, Nicole"/>
    <x v="0"/>
    <x v="0"/>
    <x v="4"/>
    <x v="4"/>
    <x v="229"/>
    <x v="1762"/>
    <x v="1740"/>
    <x v="1"/>
    <x v="4"/>
    <x v="4"/>
    <n v="0"/>
    <n v="0"/>
    <n v="0"/>
    <n v="0"/>
    <n v="0"/>
    <n v="-4987.43"/>
    <n v="-4987.43"/>
    <n v="12.57"/>
    <n v="0"/>
    <n v="12.57"/>
    <n v="-5000"/>
    <x v="0"/>
    <x v="0"/>
    <x v="0"/>
    <x v="0"/>
    <s v="6SNRE"/>
    <x v="0"/>
    <s v="6AFES"/>
    <x v="77"/>
    <s v="D6AFSR"/>
    <s v="AFES Research Programs"/>
    <s v="D6AFSR"/>
    <m/>
    <m/>
    <m/>
    <s v="AFES Research Programs"/>
    <x v="0"/>
    <m/>
    <x v="0"/>
  </r>
  <r>
    <s v="Chambers, Nicole"/>
    <x v="0"/>
    <x v="0"/>
    <x v="4"/>
    <x v="4"/>
    <x v="229"/>
    <x v="1763"/>
    <x v="1741"/>
    <x v="0"/>
    <x v="9"/>
    <x v="9"/>
    <n v="0"/>
    <n v="71000"/>
    <n v="71000"/>
    <n v="0"/>
    <n v="0"/>
    <n v="0"/>
    <n v="0"/>
    <n v="0"/>
    <n v="0"/>
    <n v="0"/>
    <n v="71000"/>
    <x v="0"/>
    <x v="0"/>
    <x v="0"/>
    <x v="0"/>
    <s v="6SNRE"/>
    <x v="0"/>
    <s v="6AFES"/>
    <x v="77"/>
    <s v="D6AFSR"/>
    <s v="AFES Research Programs"/>
    <s v="D6AFSR"/>
    <m/>
    <m/>
    <m/>
    <s v="AFES Research Programs"/>
    <x v="0"/>
    <m/>
    <x v="0"/>
  </r>
  <r>
    <s v="Chambers, Nicole"/>
    <x v="0"/>
    <x v="0"/>
    <x v="4"/>
    <x v="4"/>
    <x v="229"/>
    <x v="1763"/>
    <x v="1741"/>
    <x v="1"/>
    <x v="1"/>
    <x v="1"/>
    <n v="0"/>
    <n v="0"/>
    <n v="0"/>
    <n v="0"/>
    <n v="0"/>
    <n v="29854"/>
    <n v="29854"/>
    <n v="0"/>
    <n v="0"/>
    <n v="0"/>
    <n v="29854"/>
    <x v="0"/>
    <x v="0"/>
    <x v="0"/>
    <x v="0"/>
    <s v="6SNRE"/>
    <x v="0"/>
    <s v="6AFES"/>
    <x v="77"/>
    <s v="D6AFSR"/>
    <s v="AFES Research Programs"/>
    <s v="D6AFSR"/>
    <m/>
    <m/>
    <m/>
    <s v="AFES Research Programs"/>
    <x v="0"/>
    <m/>
    <x v="0"/>
  </r>
  <r>
    <s v="Chambers, Nicole"/>
    <x v="0"/>
    <x v="0"/>
    <x v="4"/>
    <x v="4"/>
    <x v="229"/>
    <x v="1763"/>
    <x v="1741"/>
    <x v="1"/>
    <x v="2"/>
    <x v="2"/>
    <n v="0"/>
    <n v="0"/>
    <n v="0"/>
    <n v="0"/>
    <n v="0"/>
    <n v="9761"/>
    <n v="9761"/>
    <n v="0"/>
    <n v="0"/>
    <n v="0"/>
    <n v="9761"/>
    <x v="0"/>
    <x v="0"/>
    <x v="0"/>
    <x v="0"/>
    <s v="6SNRE"/>
    <x v="0"/>
    <s v="6AFES"/>
    <x v="77"/>
    <s v="D6AFSR"/>
    <s v="AFES Research Programs"/>
    <s v="D6AFSR"/>
    <m/>
    <m/>
    <m/>
    <s v="AFES Research Programs"/>
    <x v="0"/>
    <m/>
    <x v="0"/>
  </r>
  <r>
    <s v="Chambers, Nicole"/>
    <x v="0"/>
    <x v="0"/>
    <x v="4"/>
    <x v="4"/>
    <x v="229"/>
    <x v="1763"/>
    <x v="1741"/>
    <x v="1"/>
    <x v="4"/>
    <x v="4"/>
    <n v="0"/>
    <n v="0"/>
    <n v="0"/>
    <n v="0"/>
    <n v="0"/>
    <n v="15000"/>
    <n v="15000"/>
    <n v="0"/>
    <n v="0"/>
    <n v="0"/>
    <n v="15000"/>
    <x v="0"/>
    <x v="0"/>
    <x v="0"/>
    <x v="0"/>
    <s v="6SNRE"/>
    <x v="0"/>
    <s v="6AFES"/>
    <x v="77"/>
    <s v="D6AFSR"/>
    <s v="AFES Research Programs"/>
    <s v="D6AFSR"/>
    <m/>
    <m/>
    <m/>
    <s v="AFES Research Programs"/>
    <x v="0"/>
    <m/>
    <x v="0"/>
  </r>
  <r>
    <s v="Chambers, Nicole"/>
    <x v="0"/>
    <x v="0"/>
    <x v="4"/>
    <x v="4"/>
    <x v="229"/>
    <x v="1763"/>
    <x v="1741"/>
    <x v="1"/>
    <x v="6"/>
    <x v="6"/>
    <n v="0"/>
    <n v="0"/>
    <n v="0"/>
    <n v="0"/>
    <n v="0"/>
    <n v="16385"/>
    <n v="16385"/>
    <n v="0"/>
    <n v="0"/>
    <n v="0"/>
    <n v="16385"/>
    <x v="0"/>
    <x v="0"/>
    <x v="0"/>
    <x v="0"/>
    <s v="6SNRE"/>
    <x v="0"/>
    <s v="6AFES"/>
    <x v="77"/>
    <s v="D6AFSR"/>
    <s v="AFES Research Programs"/>
    <s v="D6AFSR"/>
    <m/>
    <m/>
    <m/>
    <s v="AFES Research Programs"/>
    <x v="0"/>
    <m/>
    <x v="0"/>
  </r>
  <r>
    <s v="Chambers, Nicole"/>
    <x v="0"/>
    <x v="0"/>
    <x v="4"/>
    <x v="4"/>
    <x v="229"/>
    <x v="1764"/>
    <x v="1742"/>
    <x v="0"/>
    <x v="11"/>
    <x v="11"/>
    <n v="0"/>
    <n v="56818.04"/>
    <n v="56818.04"/>
    <n v="29471.21"/>
    <n v="0"/>
    <n v="0"/>
    <n v="0"/>
    <n v="0"/>
    <n v="0"/>
    <n v="0"/>
    <n v="27346.83"/>
    <x v="0"/>
    <x v="0"/>
    <x v="0"/>
    <x v="0"/>
    <s v="6SNRE"/>
    <x v="0"/>
    <s v="6AFES"/>
    <x v="77"/>
    <s v="D6AFSR"/>
    <s v="AFES Research Programs"/>
    <s v="D6AFSR"/>
    <m/>
    <m/>
    <m/>
    <s v="AFES Research Programs"/>
    <x v="0"/>
    <m/>
    <x v="0"/>
  </r>
  <r>
    <s v="Chambers, Nicole"/>
    <x v="0"/>
    <x v="0"/>
    <x v="4"/>
    <x v="4"/>
    <x v="229"/>
    <x v="1764"/>
    <x v="1742"/>
    <x v="1"/>
    <x v="1"/>
    <x v="1"/>
    <n v="0"/>
    <n v="0"/>
    <n v="0"/>
    <n v="0"/>
    <n v="0"/>
    <n v="35891.879999999997"/>
    <n v="35891.879999999997"/>
    <n v="21200.52"/>
    <n v="0"/>
    <n v="21200.52"/>
    <n v="14691.36"/>
    <x v="0"/>
    <x v="0"/>
    <x v="0"/>
    <x v="0"/>
    <s v="6SNRE"/>
    <x v="0"/>
    <s v="6AFES"/>
    <x v="77"/>
    <s v="D6AFSR"/>
    <s v="AFES Research Programs"/>
    <s v="D6AFSR"/>
    <m/>
    <m/>
    <m/>
    <s v="AFES Research Programs"/>
    <x v="0"/>
    <m/>
    <x v="0"/>
  </r>
  <r>
    <s v="Chambers, Nicole"/>
    <x v="0"/>
    <x v="0"/>
    <x v="4"/>
    <x v="4"/>
    <x v="229"/>
    <x v="1764"/>
    <x v="1742"/>
    <x v="1"/>
    <x v="2"/>
    <x v="2"/>
    <n v="0"/>
    <n v="0"/>
    <n v="0"/>
    <n v="0"/>
    <n v="0"/>
    <n v="7298"/>
    <n v="7298"/>
    <n v="1634.67"/>
    <n v="0"/>
    <n v="1634.67"/>
    <n v="5663.33"/>
    <x v="0"/>
    <x v="0"/>
    <x v="0"/>
    <x v="0"/>
    <s v="6SNRE"/>
    <x v="0"/>
    <s v="6AFES"/>
    <x v="77"/>
    <s v="D6AFSR"/>
    <s v="AFES Research Programs"/>
    <s v="D6AFSR"/>
    <m/>
    <m/>
    <m/>
    <s v="AFES Research Programs"/>
    <x v="0"/>
    <m/>
    <x v="0"/>
  </r>
  <r>
    <s v="Chambers, Nicole"/>
    <x v="0"/>
    <x v="0"/>
    <x v="4"/>
    <x v="4"/>
    <x v="229"/>
    <x v="1764"/>
    <x v="1742"/>
    <x v="1"/>
    <x v="3"/>
    <x v="3"/>
    <n v="0"/>
    <n v="0"/>
    <n v="0"/>
    <n v="0"/>
    <n v="0"/>
    <n v="2300"/>
    <n v="2300"/>
    <n v="487.62"/>
    <n v="0"/>
    <n v="487.62"/>
    <n v="1812.38"/>
    <x v="0"/>
    <x v="0"/>
    <x v="0"/>
    <x v="0"/>
    <s v="6SNRE"/>
    <x v="0"/>
    <s v="6AFES"/>
    <x v="77"/>
    <s v="D6AFSR"/>
    <s v="AFES Research Programs"/>
    <s v="D6AFSR"/>
    <m/>
    <m/>
    <m/>
    <s v="AFES Research Programs"/>
    <x v="0"/>
    <m/>
    <x v="0"/>
  </r>
  <r>
    <s v="Chambers, Nicole"/>
    <x v="0"/>
    <x v="0"/>
    <x v="4"/>
    <x v="4"/>
    <x v="229"/>
    <x v="1764"/>
    <x v="1742"/>
    <x v="1"/>
    <x v="4"/>
    <x v="4"/>
    <n v="0"/>
    <n v="0"/>
    <n v="0"/>
    <n v="0"/>
    <n v="0"/>
    <n v="2805.46"/>
    <n v="2805.46"/>
    <n v="1727.72"/>
    <n v="0"/>
    <n v="1727.72"/>
    <n v="1077.74"/>
    <x v="0"/>
    <x v="0"/>
    <x v="0"/>
    <x v="0"/>
    <s v="6SNRE"/>
    <x v="0"/>
    <s v="6AFES"/>
    <x v="77"/>
    <s v="D6AFSR"/>
    <s v="AFES Research Programs"/>
    <s v="D6AFSR"/>
    <m/>
    <m/>
    <m/>
    <s v="AFES Research Programs"/>
    <x v="0"/>
    <m/>
    <x v="0"/>
  </r>
  <r>
    <s v="Chambers, Nicole"/>
    <x v="0"/>
    <x v="0"/>
    <x v="4"/>
    <x v="4"/>
    <x v="229"/>
    <x v="1764"/>
    <x v="1742"/>
    <x v="1"/>
    <x v="6"/>
    <x v="6"/>
    <n v="0"/>
    <n v="0"/>
    <n v="0"/>
    <n v="0"/>
    <n v="0"/>
    <n v="8522.7000000000007"/>
    <n v="8522.7000000000007"/>
    <n v="4420.68"/>
    <n v="0"/>
    <n v="4420.68"/>
    <n v="4102.0200000000004"/>
    <x v="0"/>
    <x v="0"/>
    <x v="0"/>
    <x v="0"/>
    <s v="6SNRE"/>
    <x v="0"/>
    <s v="6AFES"/>
    <x v="77"/>
    <s v="D6AFSR"/>
    <s v="AFES Research Programs"/>
    <s v="D6AFSR"/>
    <m/>
    <m/>
    <m/>
    <s v="AFES Research Programs"/>
    <x v="0"/>
    <m/>
    <x v="0"/>
  </r>
  <r>
    <s v="Chambers, Nicole"/>
    <x v="0"/>
    <x v="0"/>
    <x v="4"/>
    <x v="4"/>
    <x v="229"/>
    <x v="1765"/>
    <x v="1743"/>
    <x v="0"/>
    <x v="11"/>
    <x v="11"/>
    <n v="0"/>
    <n v="5212"/>
    <n v="5212"/>
    <n v="2978.2"/>
    <n v="0"/>
    <n v="0"/>
    <n v="0"/>
    <n v="0"/>
    <n v="0"/>
    <n v="0"/>
    <n v="2233.8000000000002"/>
    <x v="0"/>
    <x v="0"/>
    <x v="0"/>
    <x v="0"/>
    <s v="6SNRE"/>
    <x v="0"/>
    <s v="6AFES"/>
    <x v="77"/>
    <s v="D6AFSR"/>
    <s v="AFES Research Programs"/>
    <s v="D6AFSR"/>
    <m/>
    <m/>
    <m/>
    <s v="AFES Research Programs"/>
    <x v="0"/>
    <m/>
    <x v="0"/>
  </r>
  <r>
    <s v="Chambers, Nicole"/>
    <x v="0"/>
    <x v="0"/>
    <x v="4"/>
    <x v="4"/>
    <x v="229"/>
    <x v="1765"/>
    <x v="1743"/>
    <x v="1"/>
    <x v="2"/>
    <x v="2"/>
    <n v="0"/>
    <n v="0"/>
    <n v="0"/>
    <n v="0"/>
    <n v="0"/>
    <n v="5212"/>
    <n v="5212"/>
    <n v="2978.2"/>
    <n v="275"/>
    <n v="3253.2"/>
    <n v="1958.8"/>
    <x v="0"/>
    <x v="0"/>
    <x v="0"/>
    <x v="0"/>
    <s v="6SNRE"/>
    <x v="0"/>
    <s v="6AFES"/>
    <x v="77"/>
    <s v="D6AFSR"/>
    <s v="AFES Research Programs"/>
    <s v="D6AFSR"/>
    <m/>
    <m/>
    <m/>
    <s v="AFES Research Programs"/>
    <x v="0"/>
    <m/>
    <x v="0"/>
  </r>
  <r>
    <s v="Chambers, Nicole"/>
    <x v="0"/>
    <x v="0"/>
    <x v="4"/>
    <x v="4"/>
    <x v="229"/>
    <x v="1766"/>
    <x v="1744"/>
    <x v="0"/>
    <x v="0"/>
    <x v="0"/>
    <n v="0"/>
    <n v="28250.52"/>
    <n v="28250.52"/>
    <n v="0"/>
    <n v="0"/>
    <n v="0"/>
    <n v="0"/>
    <n v="0"/>
    <n v="0"/>
    <n v="0"/>
    <n v="28250.52"/>
    <x v="0"/>
    <x v="0"/>
    <x v="0"/>
    <x v="0"/>
    <s v="6SNRE"/>
    <x v="0"/>
    <s v="6AFES"/>
    <x v="77"/>
    <s v="D6AFSR"/>
    <s v="AFES Research Programs"/>
    <s v="D6AFSR"/>
    <m/>
    <m/>
    <m/>
    <s v="AFES Research Programs"/>
    <x v="0"/>
    <m/>
    <x v="0"/>
  </r>
  <r>
    <s v="Chambers, Nicole"/>
    <x v="0"/>
    <x v="0"/>
    <x v="4"/>
    <x v="4"/>
    <x v="229"/>
    <x v="1766"/>
    <x v="1744"/>
    <x v="1"/>
    <x v="1"/>
    <x v="1"/>
    <n v="0"/>
    <n v="0"/>
    <n v="0"/>
    <n v="0"/>
    <n v="0"/>
    <n v="21313.68"/>
    <n v="21313.68"/>
    <n v="0"/>
    <n v="0"/>
    <n v="0"/>
    <n v="21313.68"/>
    <x v="0"/>
    <x v="0"/>
    <x v="0"/>
    <x v="0"/>
    <s v="6SNRE"/>
    <x v="0"/>
    <s v="6AFES"/>
    <x v="77"/>
    <s v="D6AFSR"/>
    <s v="AFES Research Programs"/>
    <s v="D6AFSR"/>
    <m/>
    <m/>
    <m/>
    <s v="AFES Research Programs"/>
    <x v="0"/>
    <m/>
    <x v="0"/>
  </r>
  <r>
    <s v="Chambers, Nicole"/>
    <x v="0"/>
    <x v="0"/>
    <x v="4"/>
    <x v="4"/>
    <x v="229"/>
    <x v="1766"/>
    <x v="1744"/>
    <x v="1"/>
    <x v="3"/>
    <x v="3"/>
    <n v="0"/>
    <n v="0"/>
    <n v="0"/>
    <n v="0"/>
    <n v="0"/>
    <n v="4844.2"/>
    <n v="4844.2"/>
    <n v="0"/>
    <n v="0"/>
    <n v="0"/>
    <n v="4844.2"/>
    <x v="0"/>
    <x v="0"/>
    <x v="0"/>
    <x v="0"/>
    <s v="6SNRE"/>
    <x v="0"/>
    <s v="6AFES"/>
    <x v="77"/>
    <s v="D6AFSR"/>
    <s v="AFES Research Programs"/>
    <s v="D6AFSR"/>
    <m/>
    <m/>
    <m/>
    <s v="AFES Research Programs"/>
    <x v="0"/>
    <m/>
    <x v="0"/>
  </r>
  <r>
    <s v="Chambers, Nicole"/>
    <x v="0"/>
    <x v="0"/>
    <x v="4"/>
    <x v="4"/>
    <x v="229"/>
    <x v="1766"/>
    <x v="1744"/>
    <x v="1"/>
    <x v="6"/>
    <x v="6"/>
    <n v="0"/>
    <n v="0"/>
    <n v="0"/>
    <n v="0"/>
    <n v="0"/>
    <n v="2092.64"/>
    <n v="2092.64"/>
    <n v="0"/>
    <n v="0"/>
    <n v="0"/>
    <n v="2092.64"/>
    <x v="0"/>
    <x v="0"/>
    <x v="0"/>
    <x v="0"/>
    <s v="6SNRE"/>
    <x v="0"/>
    <s v="6AFES"/>
    <x v="77"/>
    <s v="D6AFSR"/>
    <s v="AFES Research Programs"/>
    <s v="D6AFSR"/>
    <m/>
    <m/>
    <m/>
    <s v="AFES Research Programs"/>
    <x v="0"/>
    <m/>
    <x v="0"/>
  </r>
  <r>
    <s v="Chambers, Nicole"/>
    <x v="0"/>
    <x v="0"/>
    <x v="4"/>
    <x v="4"/>
    <x v="229"/>
    <x v="1767"/>
    <x v="1745"/>
    <x v="0"/>
    <x v="9"/>
    <x v="9"/>
    <n v="0"/>
    <n v="49355"/>
    <n v="49355"/>
    <n v="2025.61"/>
    <n v="0"/>
    <n v="0"/>
    <n v="0"/>
    <n v="0"/>
    <n v="0"/>
    <n v="0"/>
    <n v="47329.39"/>
    <x v="0"/>
    <x v="0"/>
    <x v="0"/>
    <x v="0"/>
    <s v="6SNRE"/>
    <x v="0"/>
    <s v="6AFES"/>
    <x v="77"/>
    <s v="D6AFSR"/>
    <s v="AFES Research Programs"/>
    <s v="D6AFSR"/>
    <m/>
    <m/>
    <m/>
    <s v="AFES Research Programs"/>
    <x v="0"/>
    <m/>
    <x v="0"/>
  </r>
  <r>
    <s v="Chambers, Nicole"/>
    <x v="0"/>
    <x v="0"/>
    <x v="4"/>
    <x v="4"/>
    <x v="229"/>
    <x v="1767"/>
    <x v="1745"/>
    <x v="1"/>
    <x v="1"/>
    <x v="1"/>
    <n v="0"/>
    <n v="0"/>
    <n v="0"/>
    <n v="0"/>
    <n v="0"/>
    <n v="19607"/>
    <n v="19607"/>
    <n v="543.57000000000005"/>
    <n v="0"/>
    <n v="543.57000000000005"/>
    <n v="19063.43"/>
    <x v="0"/>
    <x v="0"/>
    <x v="0"/>
    <x v="0"/>
    <s v="6SNRE"/>
    <x v="0"/>
    <s v="6AFES"/>
    <x v="77"/>
    <s v="D6AFSR"/>
    <s v="AFES Research Programs"/>
    <s v="D6AFSR"/>
    <m/>
    <m/>
    <m/>
    <s v="AFES Research Programs"/>
    <x v="0"/>
    <m/>
    <x v="0"/>
  </r>
  <r>
    <s v="Chambers, Nicole"/>
    <x v="0"/>
    <x v="0"/>
    <x v="4"/>
    <x v="4"/>
    <x v="229"/>
    <x v="1767"/>
    <x v="1745"/>
    <x v="1"/>
    <x v="2"/>
    <x v="2"/>
    <n v="0"/>
    <n v="0"/>
    <n v="0"/>
    <n v="0"/>
    <n v="0"/>
    <n v="16968"/>
    <n v="16968"/>
    <n v="1297.9000000000001"/>
    <n v="1040"/>
    <n v="2337.9"/>
    <n v="14630.1"/>
    <x v="0"/>
    <x v="0"/>
    <x v="0"/>
    <x v="0"/>
    <s v="6SNRE"/>
    <x v="0"/>
    <s v="6AFES"/>
    <x v="77"/>
    <s v="D6AFSR"/>
    <s v="AFES Research Programs"/>
    <s v="D6AFSR"/>
    <m/>
    <m/>
    <m/>
    <s v="AFES Research Programs"/>
    <x v="0"/>
    <m/>
    <x v="0"/>
  </r>
  <r>
    <s v="Chambers, Nicole"/>
    <x v="0"/>
    <x v="0"/>
    <x v="4"/>
    <x v="4"/>
    <x v="229"/>
    <x v="1767"/>
    <x v="1745"/>
    <x v="1"/>
    <x v="4"/>
    <x v="4"/>
    <n v="0"/>
    <n v="0"/>
    <n v="0"/>
    <n v="0"/>
    <n v="0"/>
    <n v="8295"/>
    <n v="8295"/>
    <n v="0"/>
    <n v="0"/>
    <n v="0"/>
    <n v="8295"/>
    <x v="0"/>
    <x v="0"/>
    <x v="0"/>
    <x v="0"/>
    <s v="6SNRE"/>
    <x v="0"/>
    <s v="6AFES"/>
    <x v="77"/>
    <s v="D6AFSR"/>
    <s v="AFES Research Programs"/>
    <s v="D6AFSR"/>
    <m/>
    <m/>
    <m/>
    <s v="AFES Research Programs"/>
    <x v="0"/>
    <m/>
    <x v="0"/>
  </r>
  <r>
    <s v="Chambers, Nicole"/>
    <x v="0"/>
    <x v="0"/>
    <x v="4"/>
    <x v="4"/>
    <x v="229"/>
    <x v="1767"/>
    <x v="1745"/>
    <x v="1"/>
    <x v="6"/>
    <x v="6"/>
    <n v="0"/>
    <n v="0"/>
    <n v="0"/>
    <n v="0"/>
    <n v="0"/>
    <n v="4485"/>
    <n v="4485"/>
    <n v="184.14"/>
    <n v="0"/>
    <n v="184.14"/>
    <n v="4300.8599999999997"/>
    <x v="0"/>
    <x v="0"/>
    <x v="0"/>
    <x v="0"/>
    <s v="6SNRE"/>
    <x v="0"/>
    <s v="6AFES"/>
    <x v="77"/>
    <s v="D6AFSR"/>
    <s v="AFES Research Programs"/>
    <s v="D6AFSR"/>
    <m/>
    <m/>
    <m/>
    <s v="AFES Research Programs"/>
    <x v="0"/>
    <m/>
    <x v="0"/>
  </r>
  <r>
    <s v="Chambers, Nicole"/>
    <x v="0"/>
    <x v="0"/>
    <x v="4"/>
    <x v="4"/>
    <x v="229"/>
    <x v="1768"/>
    <x v="1746"/>
    <x v="0"/>
    <x v="9"/>
    <x v="9"/>
    <n v="0"/>
    <n v="8750"/>
    <n v="8750"/>
    <n v="6414.59"/>
    <n v="0"/>
    <n v="0"/>
    <n v="0"/>
    <n v="0"/>
    <n v="0"/>
    <n v="0"/>
    <n v="2335.41"/>
    <x v="0"/>
    <x v="0"/>
    <x v="0"/>
    <x v="0"/>
    <s v="6SNRE"/>
    <x v="0"/>
    <s v="6AFES"/>
    <x v="77"/>
    <s v="D6AFSR"/>
    <s v="AFES Research Programs"/>
    <s v="D6AFSR"/>
    <m/>
    <m/>
    <m/>
    <s v="AFES Research Programs"/>
    <x v="0"/>
    <m/>
    <x v="0"/>
  </r>
  <r>
    <s v="Chambers, Nicole"/>
    <x v="0"/>
    <x v="0"/>
    <x v="4"/>
    <x v="4"/>
    <x v="229"/>
    <x v="1768"/>
    <x v="1746"/>
    <x v="1"/>
    <x v="1"/>
    <x v="1"/>
    <n v="0"/>
    <n v="0"/>
    <n v="0"/>
    <n v="0"/>
    <n v="0"/>
    <n v="5814"/>
    <n v="5814"/>
    <n v="4262.18"/>
    <n v="0"/>
    <n v="4262.18"/>
    <n v="1551.82"/>
    <x v="0"/>
    <x v="0"/>
    <x v="0"/>
    <x v="0"/>
    <s v="6SNRE"/>
    <x v="0"/>
    <s v="6AFES"/>
    <x v="77"/>
    <s v="D6AFSR"/>
    <s v="AFES Research Programs"/>
    <s v="D6AFSR"/>
    <m/>
    <m/>
    <m/>
    <s v="AFES Research Programs"/>
    <x v="0"/>
    <m/>
    <x v="0"/>
  </r>
  <r>
    <s v="Chambers, Nicole"/>
    <x v="0"/>
    <x v="0"/>
    <x v="4"/>
    <x v="4"/>
    <x v="229"/>
    <x v="1768"/>
    <x v="1746"/>
    <x v="1"/>
    <x v="6"/>
    <x v="6"/>
    <n v="0"/>
    <n v="0"/>
    <n v="0"/>
    <n v="0"/>
    <n v="0"/>
    <n v="2936"/>
    <n v="2936"/>
    <n v="2152.41"/>
    <n v="0"/>
    <n v="2152.41"/>
    <n v="783.59"/>
    <x v="0"/>
    <x v="0"/>
    <x v="0"/>
    <x v="0"/>
    <s v="6SNRE"/>
    <x v="0"/>
    <s v="6AFES"/>
    <x v="77"/>
    <s v="D6AFSR"/>
    <s v="AFES Research Programs"/>
    <s v="D6AFSR"/>
    <m/>
    <m/>
    <m/>
    <s v="AFES Research Programs"/>
    <x v="0"/>
    <m/>
    <x v="0"/>
  </r>
  <r>
    <s v="Chambers, Nicole"/>
    <x v="0"/>
    <x v="0"/>
    <x v="4"/>
    <x v="4"/>
    <x v="229"/>
    <x v="1769"/>
    <x v="1747"/>
    <x v="0"/>
    <x v="11"/>
    <x v="11"/>
    <n v="0"/>
    <n v="84265"/>
    <n v="84265"/>
    <n v="51401.67"/>
    <n v="0"/>
    <n v="0"/>
    <n v="0"/>
    <n v="0"/>
    <n v="0"/>
    <n v="0"/>
    <n v="32863.33"/>
    <x v="0"/>
    <x v="0"/>
    <x v="0"/>
    <x v="0"/>
    <s v="6SNRE"/>
    <x v="0"/>
    <s v="6AFES"/>
    <x v="77"/>
    <s v="D6AFSR"/>
    <s v="AFES Research Programs"/>
    <s v="D6AFSR"/>
    <m/>
    <m/>
    <m/>
    <s v="AFES Research Programs"/>
    <x v="0"/>
    <m/>
    <x v="0"/>
  </r>
  <r>
    <s v="Chambers, Nicole"/>
    <x v="0"/>
    <x v="0"/>
    <x v="4"/>
    <x v="4"/>
    <x v="229"/>
    <x v="1769"/>
    <x v="1747"/>
    <x v="1"/>
    <x v="1"/>
    <x v="1"/>
    <n v="0"/>
    <n v="0"/>
    <n v="0"/>
    <n v="0"/>
    <n v="0"/>
    <n v="80304"/>
    <n v="80304"/>
    <n v="43746.04"/>
    <n v="0"/>
    <n v="43746.04"/>
    <n v="36557.96"/>
    <x v="0"/>
    <x v="0"/>
    <x v="0"/>
    <x v="0"/>
    <s v="6SNRE"/>
    <x v="0"/>
    <s v="6AFES"/>
    <x v="77"/>
    <s v="D6AFSR"/>
    <s v="AFES Research Programs"/>
    <s v="D6AFSR"/>
    <m/>
    <m/>
    <m/>
    <s v="AFES Research Programs"/>
    <x v="0"/>
    <m/>
    <x v="0"/>
  </r>
  <r>
    <s v="Chambers, Nicole"/>
    <x v="0"/>
    <x v="0"/>
    <x v="4"/>
    <x v="4"/>
    <x v="229"/>
    <x v="1769"/>
    <x v="1747"/>
    <x v="1"/>
    <x v="3"/>
    <x v="3"/>
    <n v="0"/>
    <n v="0"/>
    <n v="0"/>
    <n v="0"/>
    <n v="0"/>
    <n v="3461"/>
    <n v="3461"/>
    <n v="0"/>
    <n v="0"/>
    <n v="0"/>
    <n v="3461"/>
    <x v="0"/>
    <x v="0"/>
    <x v="0"/>
    <x v="0"/>
    <s v="6SNRE"/>
    <x v="0"/>
    <s v="6AFES"/>
    <x v="77"/>
    <s v="D6AFSR"/>
    <s v="AFES Research Programs"/>
    <s v="D6AFSR"/>
    <m/>
    <m/>
    <m/>
    <s v="AFES Research Programs"/>
    <x v="0"/>
    <m/>
    <x v="0"/>
  </r>
  <r>
    <s v="Chambers, Nicole"/>
    <x v="0"/>
    <x v="0"/>
    <x v="4"/>
    <x v="4"/>
    <x v="229"/>
    <x v="1769"/>
    <x v="1747"/>
    <x v="1"/>
    <x v="4"/>
    <x v="4"/>
    <n v="0"/>
    <n v="0"/>
    <n v="0"/>
    <n v="0"/>
    <n v="0"/>
    <n v="500"/>
    <n v="500"/>
    <n v="0"/>
    <n v="0"/>
    <n v="0"/>
    <n v="500"/>
    <x v="0"/>
    <x v="0"/>
    <x v="0"/>
    <x v="0"/>
    <s v="6SNRE"/>
    <x v="0"/>
    <s v="6AFES"/>
    <x v="77"/>
    <s v="D6AFSR"/>
    <s v="AFES Research Programs"/>
    <s v="D6AFSR"/>
    <m/>
    <m/>
    <m/>
    <s v="AFES Research Programs"/>
    <x v="0"/>
    <m/>
    <x v="0"/>
  </r>
  <r>
    <s v="Chambers, Nicole"/>
    <x v="0"/>
    <x v="0"/>
    <x v="4"/>
    <x v="4"/>
    <x v="229"/>
    <x v="1769"/>
    <x v="1747"/>
    <x v="1"/>
    <x v="6"/>
    <x v="6"/>
    <n v="0"/>
    <n v="0"/>
    <n v="0"/>
    <n v="0"/>
    <n v="0"/>
    <n v="0"/>
    <n v="0"/>
    <n v="7655.63"/>
    <n v="0"/>
    <n v="7655.63"/>
    <n v="-7655.63"/>
    <x v="0"/>
    <x v="0"/>
    <x v="0"/>
    <x v="0"/>
    <s v="6SNRE"/>
    <x v="0"/>
    <s v="6AFES"/>
    <x v="77"/>
    <s v="D6AFSR"/>
    <s v="AFES Research Programs"/>
    <s v="D6AFSR"/>
    <m/>
    <m/>
    <m/>
    <s v="AFES Research Programs"/>
    <x v="0"/>
    <m/>
    <x v="0"/>
  </r>
  <r>
    <s v="Chambers, Nicole"/>
    <x v="0"/>
    <x v="0"/>
    <x v="4"/>
    <x v="4"/>
    <x v="229"/>
    <x v="1770"/>
    <x v="1748"/>
    <x v="0"/>
    <x v="11"/>
    <x v="11"/>
    <n v="0"/>
    <n v="14393"/>
    <n v="14393"/>
    <n v="0"/>
    <n v="0"/>
    <n v="0"/>
    <n v="0"/>
    <n v="0"/>
    <n v="0"/>
    <n v="0"/>
    <n v="14393"/>
    <x v="0"/>
    <x v="0"/>
    <x v="0"/>
    <x v="0"/>
    <s v="6SNRE"/>
    <x v="0"/>
    <s v="6AFES"/>
    <x v="77"/>
    <s v="D6AFSR"/>
    <s v="AFES Research Programs"/>
    <s v="D6AFSR"/>
    <m/>
    <m/>
    <m/>
    <s v="AFES Research Programs"/>
    <x v="0"/>
    <m/>
    <x v="0"/>
  </r>
  <r>
    <s v="Chambers, Nicole"/>
    <x v="0"/>
    <x v="0"/>
    <x v="4"/>
    <x v="4"/>
    <x v="229"/>
    <x v="1770"/>
    <x v="1748"/>
    <x v="1"/>
    <x v="1"/>
    <x v="1"/>
    <n v="0"/>
    <n v="0"/>
    <n v="0"/>
    <n v="0"/>
    <n v="0"/>
    <n v="9596"/>
    <n v="9596"/>
    <n v="0"/>
    <n v="0"/>
    <n v="0"/>
    <n v="9596"/>
    <x v="0"/>
    <x v="0"/>
    <x v="0"/>
    <x v="0"/>
    <s v="6SNRE"/>
    <x v="0"/>
    <s v="6AFES"/>
    <x v="77"/>
    <s v="D6AFSR"/>
    <s v="AFES Research Programs"/>
    <s v="D6AFSR"/>
    <m/>
    <m/>
    <m/>
    <s v="AFES Research Programs"/>
    <x v="0"/>
    <m/>
    <x v="0"/>
  </r>
  <r>
    <s v="Chambers, Nicole"/>
    <x v="0"/>
    <x v="0"/>
    <x v="4"/>
    <x v="4"/>
    <x v="229"/>
    <x v="1770"/>
    <x v="1748"/>
    <x v="1"/>
    <x v="6"/>
    <x v="6"/>
    <n v="0"/>
    <n v="0"/>
    <n v="0"/>
    <n v="0"/>
    <n v="0"/>
    <n v="4797"/>
    <n v="4797"/>
    <n v="0"/>
    <n v="0"/>
    <n v="0"/>
    <n v="4797"/>
    <x v="0"/>
    <x v="0"/>
    <x v="0"/>
    <x v="0"/>
    <s v="6SNRE"/>
    <x v="0"/>
    <s v="6AFES"/>
    <x v="77"/>
    <s v="D6AFSR"/>
    <s v="AFES Research Programs"/>
    <s v="D6AFSR"/>
    <m/>
    <m/>
    <m/>
    <s v="AFES Research Programs"/>
    <x v="0"/>
    <m/>
    <x v="0"/>
  </r>
  <r>
    <s v="Chambers, Nicole"/>
    <x v="0"/>
    <x v="0"/>
    <x v="4"/>
    <x v="4"/>
    <x v="229"/>
    <x v="1771"/>
    <x v="1749"/>
    <x v="0"/>
    <x v="11"/>
    <x v="11"/>
    <n v="0"/>
    <n v="2600"/>
    <n v="2600"/>
    <n v="0"/>
    <n v="0"/>
    <n v="0"/>
    <n v="0"/>
    <n v="0"/>
    <n v="0"/>
    <n v="0"/>
    <n v="2600"/>
    <x v="0"/>
    <x v="0"/>
    <x v="0"/>
    <x v="0"/>
    <s v="6SNRE"/>
    <x v="0"/>
    <s v="6AFES"/>
    <x v="77"/>
    <s v="D6AFSR"/>
    <s v="AFES Research Programs"/>
    <s v="D6AFSR"/>
    <m/>
    <m/>
    <m/>
    <s v="AFES Research Programs"/>
    <x v="0"/>
    <m/>
    <x v="0"/>
  </r>
  <r>
    <s v="Chambers, Nicole"/>
    <x v="0"/>
    <x v="0"/>
    <x v="4"/>
    <x v="4"/>
    <x v="229"/>
    <x v="1771"/>
    <x v="1749"/>
    <x v="1"/>
    <x v="1"/>
    <x v="1"/>
    <n v="0"/>
    <n v="0"/>
    <n v="0"/>
    <n v="0"/>
    <n v="0"/>
    <n v="2213"/>
    <n v="2213"/>
    <n v="0"/>
    <n v="0"/>
    <n v="0"/>
    <n v="2213"/>
    <x v="0"/>
    <x v="0"/>
    <x v="0"/>
    <x v="0"/>
    <s v="6SNRE"/>
    <x v="0"/>
    <s v="6AFES"/>
    <x v="77"/>
    <s v="D6AFSR"/>
    <s v="AFES Research Programs"/>
    <s v="D6AFSR"/>
    <m/>
    <m/>
    <m/>
    <s v="AFES Research Programs"/>
    <x v="0"/>
    <m/>
    <x v="0"/>
  </r>
  <r>
    <s v="Chambers, Nicole"/>
    <x v="0"/>
    <x v="0"/>
    <x v="4"/>
    <x v="4"/>
    <x v="229"/>
    <x v="1771"/>
    <x v="1749"/>
    <x v="1"/>
    <x v="6"/>
    <x v="6"/>
    <n v="0"/>
    <n v="0"/>
    <n v="0"/>
    <n v="0"/>
    <n v="0"/>
    <n v="387"/>
    <n v="387"/>
    <n v="0"/>
    <n v="0"/>
    <n v="0"/>
    <n v="387"/>
    <x v="0"/>
    <x v="0"/>
    <x v="0"/>
    <x v="0"/>
    <s v="6SNRE"/>
    <x v="0"/>
    <s v="6AFES"/>
    <x v="77"/>
    <s v="D6AFSR"/>
    <s v="AFES Research Programs"/>
    <s v="D6AFSR"/>
    <m/>
    <m/>
    <m/>
    <s v="AFES Research Programs"/>
    <x v="0"/>
    <m/>
    <x v="0"/>
  </r>
  <r>
    <s v="Chambers, Nicole"/>
    <x v="0"/>
    <x v="0"/>
    <x v="4"/>
    <x v="4"/>
    <x v="229"/>
    <x v="1772"/>
    <x v="1750"/>
    <x v="0"/>
    <x v="11"/>
    <x v="11"/>
    <n v="0"/>
    <n v="99288"/>
    <n v="99288"/>
    <n v="1653.99"/>
    <n v="0"/>
    <n v="0"/>
    <n v="0"/>
    <n v="0"/>
    <n v="0"/>
    <n v="0"/>
    <n v="97634.01"/>
    <x v="0"/>
    <x v="0"/>
    <x v="0"/>
    <x v="0"/>
    <s v="6SNRE"/>
    <x v="0"/>
    <s v="6AFES"/>
    <x v="77"/>
    <s v="D6AFSR"/>
    <s v="AFES Research Programs"/>
    <s v="D6AFSR"/>
    <m/>
    <m/>
    <m/>
    <s v="AFES Research Programs"/>
    <x v="0"/>
    <m/>
    <x v="0"/>
  </r>
  <r>
    <s v="Chambers, Nicole"/>
    <x v="0"/>
    <x v="0"/>
    <x v="4"/>
    <x v="4"/>
    <x v="229"/>
    <x v="1772"/>
    <x v="1750"/>
    <x v="1"/>
    <x v="1"/>
    <x v="1"/>
    <n v="0"/>
    <n v="0"/>
    <n v="0"/>
    <n v="0"/>
    <n v="0"/>
    <n v="27476"/>
    <n v="27476"/>
    <n v="0"/>
    <n v="0"/>
    <n v="0"/>
    <n v="27476"/>
    <x v="0"/>
    <x v="0"/>
    <x v="0"/>
    <x v="0"/>
    <s v="6SNRE"/>
    <x v="0"/>
    <s v="6AFES"/>
    <x v="77"/>
    <s v="D6AFSR"/>
    <s v="AFES Research Programs"/>
    <s v="D6AFSR"/>
    <m/>
    <m/>
    <m/>
    <s v="AFES Research Programs"/>
    <x v="0"/>
    <m/>
    <x v="0"/>
  </r>
  <r>
    <s v="Chambers, Nicole"/>
    <x v="0"/>
    <x v="0"/>
    <x v="4"/>
    <x v="4"/>
    <x v="229"/>
    <x v="1772"/>
    <x v="1750"/>
    <x v="1"/>
    <x v="2"/>
    <x v="2"/>
    <n v="0"/>
    <n v="0"/>
    <n v="0"/>
    <n v="0"/>
    <n v="0"/>
    <n v="20296"/>
    <n v="20296"/>
    <n v="1099"/>
    <n v="1682"/>
    <n v="2781"/>
    <n v="17515"/>
    <x v="0"/>
    <x v="0"/>
    <x v="0"/>
    <x v="0"/>
    <s v="6SNRE"/>
    <x v="0"/>
    <s v="6AFES"/>
    <x v="77"/>
    <s v="D6AFSR"/>
    <s v="AFES Research Programs"/>
    <s v="D6AFSR"/>
    <m/>
    <m/>
    <m/>
    <s v="AFES Research Programs"/>
    <x v="0"/>
    <m/>
    <x v="0"/>
  </r>
  <r>
    <s v="Chambers, Nicole"/>
    <x v="0"/>
    <x v="0"/>
    <x v="4"/>
    <x v="4"/>
    <x v="229"/>
    <x v="1772"/>
    <x v="1750"/>
    <x v="1"/>
    <x v="3"/>
    <x v="3"/>
    <n v="0"/>
    <n v="0"/>
    <n v="0"/>
    <n v="0"/>
    <n v="0"/>
    <n v="18200"/>
    <n v="18200"/>
    <n v="0"/>
    <n v="5100"/>
    <n v="5100"/>
    <n v="13100"/>
    <x v="0"/>
    <x v="0"/>
    <x v="0"/>
    <x v="0"/>
    <s v="6SNRE"/>
    <x v="0"/>
    <s v="6AFES"/>
    <x v="77"/>
    <s v="D6AFSR"/>
    <s v="AFES Research Programs"/>
    <s v="D6AFSR"/>
    <m/>
    <m/>
    <m/>
    <s v="AFES Research Programs"/>
    <x v="0"/>
    <m/>
    <x v="0"/>
  </r>
  <r>
    <s v="Chambers, Nicole"/>
    <x v="0"/>
    <x v="0"/>
    <x v="4"/>
    <x v="4"/>
    <x v="229"/>
    <x v="1772"/>
    <x v="1750"/>
    <x v="1"/>
    <x v="6"/>
    <x v="6"/>
    <n v="0"/>
    <n v="0"/>
    <n v="0"/>
    <n v="0"/>
    <n v="0"/>
    <n v="33316"/>
    <n v="33316"/>
    <n v="554.99"/>
    <n v="0"/>
    <n v="554.99"/>
    <n v="32761.01"/>
    <x v="0"/>
    <x v="0"/>
    <x v="0"/>
    <x v="0"/>
    <s v="6SNRE"/>
    <x v="0"/>
    <s v="6AFES"/>
    <x v="77"/>
    <s v="D6AFSR"/>
    <s v="AFES Research Programs"/>
    <s v="D6AFSR"/>
    <m/>
    <m/>
    <m/>
    <s v="AFES Research Programs"/>
    <x v="0"/>
    <m/>
    <x v="0"/>
  </r>
  <r>
    <s v="Chambers, Nicole"/>
    <x v="0"/>
    <x v="0"/>
    <x v="4"/>
    <x v="4"/>
    <x v="229"/>
    <x v="1773"/>
    <x v="1751"/>
    <x v="0"/>
    <x v="9"/>
    <x v="9"/>
    <n v="0"/>
    <n v="1000"/>
    <n v="1000"/>
    <n v="0"/>
    <n v="0"/>
    <n v="0"/>
    <n v="0"/>
    <n v="0"/>
    <n v="0"/>
    <n v="0"/>
    <n v="1000"/>
    <x v="0"/>
    <x v="0"/>
    <x v="0"/>
    <x v="0"/>
    <s v="6SNRE"/>
    <x v="0"/>
    <s v="6AFES"/>
    <x v="77"/>
    <s v="D6AFSR"/>
    <s v="AFES Research Programs"/>
    <s v="D6AFSR"/>
    <m/>
    <m/>
    <m/>
    <s v="AFES Research Programs"/>
    <x v="0"/>
    <m/>
    <x v="0"/>
  </r>
  <r>
    <s v="Chambers, Nicole"/>
    <x v="0"/>
    <x v="0"/>
    <x v="4"/>
    <x v="4"/>
    <x v="229"/>
    <x v="1773"/>
    <x v="1751"/>
    <x v="1"/>
    <x v="2"/>
    <x v="2"/>
    <n v="0"/>
    <n v="0"/>
    <n v="0"/>
    <n v="0"/>
    <n v="0"/>
    <n v="1000"/>
    <n v="1000"/>
    <n v="0"/>
    <n v="0"/>
    <n v="0"/>
    <n v="1000"/>
    <x v="0"/>
    <x v="0"/>
    <x v="0"/>
    <x v="0"/>
    <s v="6SNRE"/>
    <x v="0"/>
    <s v="6AFES"/>
    <x v="77"/>
    <s v="D6AFSR"/>
    <s v="AFES Research Programs"/>
    <s v="D6AFSR"/>
    <m/>
    <m/>
    <m/>
    <s v="AFES Research Programs"/>
    <x v="0"/>
    <m/>
    <x v="0"/>
  </r>
  <r>
    <s v="Chambers, Nicole"/>
    <x v="0"/>
    <x v="0"/>
    <x v="4"/>
    <x v="4"/>
    <x v="229"/>
    <x v="1774"/>
    <x v="1752"/>
    <x v="0"/>
    <x v="0"/>
    <x v="0"/>
    <n v="0"/>
    <n v="29260"/>
    <n v="29260"/>
    <n v="1844.95"/>
    <n v="0"/>
    <n v="0"/>
    <n v="0"/>
    <n v="0"/>
    <n v="0"/>
    <n v="0"/>
    <n v="27415.05"/>
    <x v="0"/>
    <x v="0"/>
    <x v="0"/>
    <x v="0"/>
    <s v="6SNRE"/>
    <x v="0"/>
    <s v="6AFES"/>
    <x v="77"/>
    <s v="D6AFSR"/>
    <s v="AFES Research Programs"/>
    <s v="D6AFSR"/>
    <m/>
    <m/>
    <m/>
    <s v="AFES Research Programs"/>
    <x v="0"/>
    <m/>
    <x v="0"/>
  </r>
  <r>
    <s v="Chambers, Nicole"/>
    <x v="0"/>
    <x v="0"/>
    <x v="4"/>
    <x v="4"/>
    <x v="229"/>
    <x v="1774"/>
    <x v="1752"/>
    <x v="1"/>
    <x v="1"/>
    <x v="1"/>
    <n v="0"/>
    <n v="0"/>
    <n v="0"/>
    <n v="0"/>
    <n v="0"/>
    <n v="23113"/>
    <n v="23113"/>
    <n v="1708.29"/>
    <n v="0"/>
    <n v="1708.29"/>
    <n v="21404.71"/>
    <x v="0"/>
    <x v="0"/>
    <x v="0"/>
    <x v="0"/>
    <s v="6SNRE"/>
    <x v="0"/>
    <s v="6AFES"/>
    <x v="77"/>
    <s v="D6AFSR"/>
    <s v="AFES Research Programs"/>
    <s v="D6AFSR"/>
    <m/>
    <m/>
    <m/>
    <s v="AFES Research Programs"/>
    <x v="0"/>
    <m/>
    <x v="0"/>
  </r>
  <r>
    <s v="Chambers, Nicole"/>
    <x v="0"/>
    <x v="0"/>
    <x v="4"/>
    <x v="4"/>
    <x v="229"/>
    <x v="1774"/>
    <x v="1752"/>
    <x v="1"/>
    <x v="3"/>
    <x v="3"/>
    <n v="0"/>
    <n v="0"/>
    <n v="0"/>
    <n v="0"/>
    <n v="0"/>
    <n v="3980"/>
    <n v="3980"/>
    <n v="0"/>
    <n v="0"/>
    <n v="0"/>
    <n v="3980"/>
    <x v="0"/>
    <x v="0"/>
    <x v="0"/>
    <x v="0"/>
    <s v="6SNRE"/>
    <x v="0"/>
    <s v="6AFES"/>
    <x v="77"/>
    <s v="D6AFSR"/>
    <s v="AFES Research Programs"/>
    <s v="D6AFSR"/>
    <m/>
    <m/>
    <m/>
    <s v="AFES Research Programs"/>
    <x v="0"/>
    <m/>
    <x v="0"/>
  </r>
  <r>
    <s v="Chambers, Nicole"/>
    <x v="0"/>
    <x v="0"/>
    <x v="4"/>
    <x v="4"/>
    <x v="229"/>
    <x v="1774"/>
    <x v="1752"/>
    <x v="1"/>
    <x v="6"/>
    <x v="6"/>
    <n v="0"/>
    <n v="0"/>
    <n v="0"/>
    <n v="0"/>
    <n v="0"/>
    <n v="2167"/>
    <n v="2167"/>
    <n v="136.66"/>
    <n v="0"/>
    <n v="136.66"/>
    <n v="2030.34"/>
    <x v="0"/>
    <x v="0"/>
    <x v="0"/>
    <x v="0"/>
    <s v="6SNRE"/>
    <x v="0"/>
    <s v="6AFES"/>
    <x v="77"/>
    <s v="D6AFSR"/>
    <s v="AFES Research Programs"/>
    <s v="D6AFSR"/>
    <m/>
    <m/>
    <m/>
    <s v="AFES Research Programs"/>
    <x v="0"/>
    <m/>
    <x v="0"/>
  </r>
  <r>
    <s v="Chambers, Nicole"/>
    <x v="0"/>
    <x v="0"/>
    <x v="4"/>
    <x v="4"/>
    <x v="229"/>
    <x v="137"/>
    <x v="131"/>
    <x v="0"/>
    <x v="9"/>
    <x v="9"/>
    <n v="0"/>
    <n v="9.75"/>
    <n v="9.75"/>
    <n v="0"/>
    <n v="0"/>
    <n v="0"/>
    <n v="0"/>
    <n v="0"/>
    <n v="0"/>
    <n v="0"/>
    <n v="9.75"/>
    <x v="0"/>
    <x v="0"/>
    <x v="0"/>
    <x v="0"/>
    <s v="6SNRE"/>
    <x v="0"/>
    <s v="6AFES"/>
    <x v="77"/>
    <s v="D6AFSR"/>
    <s v="AFES Research Programs"/>
    <s v="D6AFSR"/>
    <m/>
    <m/>
    <m/>
    <s v="AFES Research Programs"/>
    <x v="0"/>
    <m/>
    <x v="0"/>
  </r>
  <r>
    <s v="Chambers, Nicole"/>
    <x v="0"/>
    <x v="0"/>
    <x v="4"/>
    <x v="4"/>
    <x v="229"/>
    <x v="137"/>
    <x v="131"/>
    <x v="1"/>
    <x v="4"/>
    <x v="4"/>
    <n v="0"/>
    <n v="0"/>
    <n v="0"/>
    <n v="0"/>
    <n v="0"/>
    <n v="-2117.25"/>
    <n v="-2117.25"/>
    <n v="0"/>
    <n v="0"/>
    <n v="0"/>
    <n v="-2117.25"/>
    <x v="0"/>
    <x v="0"/>
    <x v="0"/>
    <x v="0"/>
    <s v="6SNRE"/>
    <x v="0"/>
    <s v="6AFES"/>
    <x v="77"/>
    <s v="D6AFSR"/>
    <s v="AFES Research Programs"/>
    <s v="D6AFSR"/>
    <m/>
    <m/>
    <m/>
    <s v="AFES Research Programs"/>
    <x v="0"/>
    <m/>
    <x v="0"/>
  </r>
  <r>
    <s v="Chambers, Nicole"/>
    <x v="0"/>
    <x v="0"/>
    <x v="4"/>
    <x v="4"/>
    <x v="229"/>
    <x v="137"/>
    <x v="131"/>
    <x v="1"/>
    <x v="5"/>
    <x v="5"/>
    <n v="0"/>
    <n v="0"/>
    <n v="0"/>
    <n v="0"/>
    <n v="0"/>
    <n v="2127"/>
    <n v="2127"/>
    <n v="0"/>
    <n v="0"/>
    <n v="0"/>
    <n v="2127"/>
    <x v="0"/>
    <x v="0"/>
    <x v="0"/>
    <x v="0"/>
    <s v="6SNRE"/>
    <x v="0"/>
    <s v="6AFES"/>
    <x v="77"/>
    <s v="D6AFSR"/>
    <s v="AFES Research Programs"/>
    <s v="D6AFSR"/>
    <m/>
    <m/>
    <m/>
    <s v="AFES Research Programs"/>
    <x v="0"/>
    <m/>
    <x v="0"/>
  </r>
  <r>
    <s v="Chambers, Nicole"/>
    <x v="0"/>
    <x v="0"/>
    <x v="4"/>
    <x v="4"/>
    <x v="229"/>
    <x v="1"/>
    <x v="1"/>
    <x v="0"/>
    <x v="11"/>
    <x v="11"/>
    <n v="79800"/>
    <n v="-1397409.99"/>
    <n v="-1317609.99"/>
    <n v="0"/>
    <n v="0"/>
    <n v="0"/>
    <n v="0"/>
    <n v="0"/>
    <n v="0"/>
    <n v="0"/>
    <n v="-1317609.99"/>
    <x v="1"/>
    <x v="0"/>
    <x v="0"/>
    <x v="0"/>
    <s v="6SNRE"/>
    <x v="0"/>
    <s v="6AFES"/>
    <x v="77"/>
    <s v="D6AFSR"/>
    <s v="AFES Research Programs"/>
    <s v="D6AFSR"/>
    <m/>
    <m/>
    <m/>
    <s v="AFES Research Programs"/>
    <x v="1"/>
    <m/>
    <x v="0"/>
  </r>
  <r>
    <s v="Chambers, Nicole"/>
    <x v="0"/>
    <x v="0"/>
    <x v="4"/>
    <x v="4"/>
    <x v="229"/>
    <x v="1"/>
    <x v="1"/>
    <x v="0"/>
    <x v="0"/>
    <x v="0"/>
    <n v="0"/>
    <n v="-85889.27"/>
    <n v="-85889.27"/>
    <n v="0"/>
    <n v="0"/>
    <n v="0"/>
    <n v="0"/>
    <n v="0"/>
    <n v="0"/>
    <n v="0"/>
    <n v="-85889.27"/>
    <x v="1"/>
    <x v="0"/>
    <x v="0"/>
    <x v="0"/>
    <s v="6SNRE"/>
    <x v="0"/>
    <s v="6AFES"/>
    <x v="77"/>
    <s v="D6AFSR"/>
    <s v="AFES Research Programs"/>
    <s v="D6AFSR"/>
    <m/>
    <m/>
    <m/>
    <s v="AFES Research Programs"/>
    <x v="1"/>
    <m/>
    <x v="0"/>
  </r>
  <r>
    <s v="Chambers, Nicole"/>
    <x v="0"/>
    <x v="0"/>
    <x v="4"/>
    <x v="4"/>
    <x v="229"/>
    <x v="1"/>
    <x v="1"/>
    <x v="0"/>
    <x v="9"/>
    <x v="9"/>
    <n v="0"/>
    <n v="-168455.62"/>
    <n v="-168455.62"/>
    <n v="0"/>
    <n v="0"/>
    <n v="0"/>
    <n v="0"/>
    <n v="0"/>
    <n v="0"/>
    <n v="0"/>
    <n v="-168455.62"/>
    <x v="1"/>
    <x v="0"/>
    <x v="0"/>
    <x v="0"/>
    <s v="6SNRE"/>
    <x v="0"/>
    <s v="6AFES"/>
    <x v="77"/>
    <s v="D6AFSR"/>
    <s v="AFES Research Programs"/>
    <s v="D6AFSR"/>
    <m/>
    <m/>
    <m/>
    <s v="AFES Research Programs"/>
    <x v="1"/>
    <m/>
    <x v="0"/>
  </r>
  <r>
    <s v="Chambers, Nicole"/>
    <x v="0"/>
    <x v="0"/>
    <x v="4"/>
    <x v="4"/>
    <x v="229"/>
    <x v="1"/>
    <x v="1"/>
    <x v="0"/>
    <x v="10"/>
    <x v="10"/>
    <n v="0"/>
    <n v="-5875"/>
    <n v="-5875"/>
    <n v="0"/>
    <n v="0"/>
    <n v="0"/>
    <n v="0"/>
    <n v="0"/>
    <n v="0"/>
    <n v="0"/>
    <n v="-5875"/>
    <x v="1"/>
    <x v="0"/>
    <x v="0"/>
    <x v="0"/>
    <s v="6SNRE"/>
    <x v="0"/>
    <s v="6AFES"/>
    <x v="77"/>
    <s v="D6AFSR"/>
    <s v="AFES Research Programs"/>
    <s v="D6AFSR"/>
    <m/>
    <m/>
    <m/>
    <s v="AFES Research Programs"/>
    <x v="1"/>
    <m/>
    <x v="0"/>
  </r>
  <r>
    <s v="Chambers, Nicole"/>
    <x v="0"/>
    <x v="0"/>
    <x v="4"/>
    <x v="4"/>
    <x v="229"/>
    <x v="1"/>
    <x v="1"/>
    <x v="1"/>
    <x v="1"/>
    <x v="1"/>
    <n v="0"/>
    <n v="0"/>
    <n v="0"/>
    <n v="0"/>
    <n v="79800"/>
    <n v="-904107.06"/>
    <n v="-824307.06"/>
    <n v="0"/>
    <n v="0"/>
    <n v="0"/>
    <n v="-824307.06"/>
    <x v="1"/>
    <x v="0"/>
    <x v="0"/>
    <x v="0"/>
    <s v="6SNRE"/>
    <x v="0"/>
    <s v="6AFES"/>
    <x v="77"/>
    <s v="D6AFSR"/>
    <s v="AFES Research Programs"/>
    <s v="D6AFSR"/>
    <m/>
    <m/>
    <m/>
    <s v="AFES Research Programs"/>
    <x v="1"/>
    <m/>
    <x v="0"/>
  </r>
  <r>
    <s v="Chambers, Nicole"/>
    <x v="0"/>
    <x v="0"/>
    <x v="4"/>
    <x v="4"/>
    <x v="229"/>
    <x v="1"/>
    <x v="1"/>
    <x v="1"/>
    <x v="2"/>
    <x v="2"/>
    <n v="0"/>
    <n v="0"/>
    <n v="0"/>
    <n v="0"/>
    <n v="0"/>
    <n v="-188692.01"/>
    <n v="-188692.01"/>
    <n v="0"/>
    <n v="0"/>
    <n v="0"/>
    <n v="-188692.01"/>
    <x v="1"/>
    <x v="0"/>
    <x v="0"/>
    <x v="0"/>
    <s v="6SNRE"/>
    <x v="0"/>
    <s v="6AFES"/>
    <x v="77"/>
    <s v="D6AFSR"/>
    <s v="AFES Research Programs"/>
    <s v="D6AFSR"/>
    <m/>
    <m/>
    <m/>
    <s v="AFES Research Programs"/>
    <x v="1"/>
    <m/>
    <x v="0"/>
  </r>
  <r>
    <s v="Chambers, Nicole"/>
    <x v="0"/>
    <x v="0"/>
    <x v="4"/>
    <x v="4"/>
    <x v="229"/>
    <x v="1"/>
    <x v="1"/>
    <x v="1"/>
    <x v="3"/>
    <x v="3"/>
    <n v="0"/>
    <n v="0"/>
    <n v="0"/>
    <n v="0"/>
    <n v="0"/>
    <n v="-171629.67"/>
    <n v="-171629.67"/>
    <n v="0"/>
    <n v="0"/>
    <n v="0"/>
    <n v="-171629.67"/>
    <x v="1"/>
    <x v="0"/>
    <x v="0"/>
    <x v="0"/>
    <s v="6SNRE"/>
    <x v="0"/>
    <s v="6AFES"/>
    <x v="77"/>
    <s v="D6AFSR"/>
    <s v="AFES Research Programs"/>
    <s v="D6AFSR"/>
    <m/>
    <m/>
    <m/>
    <s v="AFES Research Programs"/>
    <x v="1"/>
    <m/>
    <x v="0"/>
  </r>
  <r>
    <s v="Chambers, Nicole"/>
    <x v="0"/>
    <x v="0"/>
    <x v="4"/>
    <x v="4"/>
    <x v="229"/>
    <x v="1"/>
    <x v="1"/>
    <x v="1"/>
    <x v="4"/>
    <x v="4"/>
    <n v="0"/>
    <n v="0"/>
    <n v="0"/>
    <n v="0"/>
    <n v="0"/>
    <n v="-27811.82"/>
    <n v="-27811.82"/>
    <n v="0"/>
    <n v="0"/>
    <n v="0"/>
    <n v="-27811.82"/>
    <x v="1"/>
    <x v="0"/>
    <x v="0"/>
    <x v="0"/>
    <s v="6SNRE"/>
    <x v="0"/>
    <s v="6AFES"/>
    <x v="77"/>
    <s v="D6AFSR"/>
    <s v="AFES Research Programs"/>
    <s v="D6AFSR"/>
    <m/>
    <m/>
    <m/>
    <s v="AFES Research Programs"/>
    <x v="1"/>
    <m/>
    <x v="0"/>
  </r>
  <r>
    <s v="Chambers, Nicole"/>
    <x v="0"/>
    <x v="0"/>
    <x v="4"/>
    <x v="4"/>
    <x v="229"/>
    <x v="1"/>
    <x v="1"/>
    <x v="1"/>
    <x v="5"/>
    <x v="5"/>
    <n v="0"/>
    <n v="0"/>
    <n v="0"/>
    <n v="0"/>
    <n v="0"/>
    <n v="-602"/>
    <n v="-602"/>
    <n v="0"/>
    <n v="0"/>
    <n v="0"/>
    <n v="-602"/>
    <x v="1"/>
    <x v="0"/>
    <x v="0"/>
    <x v="0"/>
    <s v="6SNRE"/>
    <x v="0"/>
    <s v="6AFES"/>
    <x v="77"/>
    <s v="D6AFSR"/>
    <s v="AFES Research Programs"/>
    <s v="D6AFSR"/>
    <m/>
    <m/>
    <m/>
    <s v="AFES Research Programs"/>
    <x v="1"/>
    <m/>
    <x v="0"/>
  </r>
  <r>
    <s v="Chambers, Nicole"/>
    <x v="0"/>
    <x v="0"/>
    <x v="4"/>
    <x v="4"/>
    <x v="229"/>
    <x v="1"/>
    <x v="1"/>
    <x v="1"/>
    <x v="14"/>
    <x v="13"/>
    <n v="0"/>
    <n v="0"/>
    <n v="0"/>
    <n v="0"/>
    <n v="0"/>
    <n v="-58760.06"/>
    <n v="-58760.06"/>
    <n v="0"/>
    <n v="0"/>
    <n v="0"/>
    <n v="-58760.06"/>
    <x v="1"/>
    <x v="0"/>
    <x v="0"/>
    <x v="0"/>
    <s v="6SNRE"/>
    <x v="0"/>
    <s v="6AFES"/>
    <x v="77"/>
    <s v="D6AFSR"/>
    <s v="AFES Research Programs"/>
    <s v="D6AFSR"/>
    <m/>
    <m/>
    <m/>
    <s v="AFES Research Programs"/>
    <x v="1"/>
    <m/>
    <x v="0"/>
  </r>
  <r>
    <s v="Chambers, Nicole"/>
    <x v="0"/>
    <x v="0"/>
    <x v="4"/>
    <x v="4"/>
    <x v="229"/>
    <x v="1"/>
    <x v="1"/>
    <x v="1"/>
    <x v="12"/>
    <x v="6"/>
    <n v="0"/>
    <n v="0"/>
    <n v="0"/>
    <n v="0"/>
    <n v="0"/>
    <n v="-218.38"/>
    <n v="-218.38"/>
    <n v="0"/>
    <n v="0"/>
    <n v="0"/>
    <n v="-218.38"/>
    <x v="1"/>
    <x v="0"/>
    <x v="0"/>
    <x v="0"/>
    <s v="6SNRE"/>
    <x v="0"/>
    <s v="6AFES"/>
    <x v="77"/>
    <s v="D6AFSR"/>
    <s v="AFES Research Programs"/>
    <s v="D6AFSR"/>
    <m/>
    <m/>
    <m/>
    <s v="AFES Research Programs"/>
    <x v="1"/>
    <m/>
    <x v="0"/>
  </r>
  <r>
    <s v="Chambers, Nicole"/>
    <x v="0"/>
    <x v="0"/>
    <x v="4"/>
    <x v="4"/>
    <x v="229"/>
    <x v="1"/>
    <x v="1"/>
    <x v="1"/>
    <x v="6"/>
    <x v="6"/>
    <n v="0"/>
    <n v="0"/>
    <n v="0"/>
    <n v="0"/>
    <n v="0"/>
    <n v="-305808.88"/>
    <n v="-305808.88"/>
    <n v="0"/>
    <n v="0"/>
    <n v="0"/>
    <n v="-305808.88"/>
    <x v="1"/>
    <x v="0"/>
    <x v="0"/>
    <x v="0"/>
    <s v="6SNRE"/>
    <x v="0"/>
    <s v="6AFES"/>
    <x v="77"/>
    <s v="D6AFSR"/>
    <s v="AFES Research Programs"/>
    <s v="D6AFSR"/>
    <m/>
    <m/>
    <m/>
    <s v="AFES Research Programs"/>
    <x v="1"/>
    <m/>
    <x v="0"/>
  </r>
  <r>
    <s v="Chambers, Nicole"/>
    <x v="0"/>
    <x v="0"/>
    <x v="4"/>
    <x v="4"/>
    <x v="210"/>
    <x v="827"/>
    <x v="814"/>
    <x v="1"/>
    <x v="1"/>
    <x v="1"/>
    <n v="0"/>
    <n v="0"/>
    <n v="0"/>
    <n v="0"/>
    <n v="0"/>
    <n v="0"/>
    <n v="0"/>
    <n v="0"/>
    <n v="0"/>
    <n v="0"/>
    <n v="0"/>
    <x v="3"/>
    <x v="1"/>
    <x v="0"/>
    <x v="0"/>
    <s v="6SNRE"/>
    <x v="0"/>
    <s v="64CES"/>
    <x v="0"/>
    <s v="D6CESA"/>
    <s v="CES Central Administration"/>
    <s v="D6CESA"/>
    <m/>
    <m/>
    <m/>
    <s v="CES Central Administration"/>
    <x v="3"/>
    <m/>
    <x v="0"/>
  </r>
  <r>
    <s v="Chambers, Nicole"/>
    <x v="0"/>
    <x v="0"/>
    <x v="4"/>
    <x v="4"/>
    <x v="210"/>
    <x v="10"/>
    <x v="10"/>
    <x v="1"/>
    <x v="1"/>
    <x v="1"/>
    <n v="0"/>
    <n v="0"/>
    <n v="0"/>
    <n v="0"/>
    <n v="0"/>
    <n v="0"/>
    <n v="0"/>
    <n v="0"/>
    <n v="0"/>
    <n v="0"/>
    <n v="0"/>
    <x v="4"/>
    <x v="1"/>
    <x v="0"/>
    <x v="0"/>
    <s v="6SNRE"/>
    <x v="0"/>
    <s v="64CES"/>
    <x v="0"/>
    <s v="D6CESA"/>
    <s v="CES Central Administration"/>
    <s v="D6CESA"/>
    <m/>
    <m/>
    <m/>
    <s v="CES Central Administration"/>
    <x v="4"/>
    <m/>
    <x v="0"/>
  </r>
  <r>
    <s v="Chambers, Nicole"/>
    <x v="0"/>
    <x v="0"/>
    <x v="4"/>
    <x v="4"/>
    <x v="210"/>
    <x v="855"/>
    <x v="842"/>
    <x v="0"/>
    <x v="11"/>
    <x v="11"/>
    <n v="0"/>
    <n v="0"/>
    <n v="0"/>
    <n v="305"/>
    <n v="0"/>
    <n v="0"/>
    <n v="0"/>
    <n v="0"/>
    <n v="0"/>
    <n v="0"/>
    <n v="-305"/>
    <x v="0"/>
    <x v="0"/>
    <x v="0"/>
    <x v="0"/>
    <s v="6SNRE"/>
    <x v="0"/>
    <s v="64CES"/>
    <x v="0"/>
    <s v="D6CESA"/>
    <s v="CES Central Administration"/>
    <s v="D6CESA"/>
    <m/>
    <m/>
    <m/>
    <s v="CES Central Administration"/>
    <x v="0"/>
    <m/>
    <x v="0"/>
  </r>
  <r>
    <s v="Chambers, Nicole"/>
    <x v="0"/>
    <x v="0"/>
    <x v="4"/>
    <x v="4"/>
    <x v="210"/>
    <x v="855"/>
    <x v="842"/>
    <x v="1"/>
    <x v="3"/>
    <x v="3"/>
    <n v="0"/>
    <n v="0"/>
    <n v="0"/>
    <n v="0"/>
    <n v="0"/>
    <n v="0"/>
    <n v="0"/>
    <n v="305"/>
    <n v="0"/>
    <n v="305"/>
    <n v="-305"/>
    <x v="0"/>
    <x v="0"/>
    <x v="0"/>
    <x v="0"/>
    <s v="6SNRE"/>
    <x v="0"/>
    <s v="64CES"/>
    <x v="0"/>
    <s v="D6CESA"/>
    <s v="CES Central Administration"/>
    <s v="D6CESA"/>
    <m/>
    <m/>
    <m/>
    <s v="CES Central Administration"/>
    <x v="0"/>
    <m/>
    <x v="0"/>
  </r>
  <r>
    <s v="Chambers, Nicole"/>
    <x v="0"/>
    <x v="0"/>
    <x v="4"/>
    <x v="4"/>
    <x v="212"/>
    <x v="1775"/>
    <x v="1753"/>
    <x v="0"/>
    <x v="9"/>
    <x v="9"/>
    <n v="0"/>
    <n v="-11091.13"/>
    <n v="-11091.13"/>
    <n v="-12004.23"/>
    <n v="0"/>
    <n v="0"/>
    <n v="0"/>
    <n v="0"/>
    <n v="0"/>
    <n v="0"/>
    <n v="913.1"/>
    <x v="0"/>
    <x v="0"/>
    <x v="0"/>
    <x v="0"/>
    <s v="6SNRE"/>
    <x v="0"/>
    <s v="6SNRAD"/>
    <x v="74"/>
    <s v="D6SNRA"/>
    <s v="SNRE Academic Administration"/>
    <s v="D6SNRA"/>
    <m/>
    <m/>
    <m/>
    <s v="SNRE Academic Administration"/>
    <x v="0"/>
    <m/>
    <x v="0"/>
  </r>
  <r>
    <s v="Chambers, Nicole"/>
    <x v="0"/>
    <x v="0"/>
    <x v="4"/>
    <x v="4"/>
    <x v="212"/>
    <x v="1775"/>
    <x v="1753"/>
    <x v="1"/>
    <x v="1"/>
    <x v="1"/>
    <n v="0"/>
    <n v="0"/>
    <n v="0"/>
    <n v="0"/>
    <n v="0"/>
    <n v="-11091.13"/>
    <n v="-11091.13"/>
    <n v="-12004.23"/>
    <n v="0"/>
    <n v="-12004.23"/>
    <n v="913.1"/>
    <x v="0"/>
    <x v="0"/>
    <x v="0"/>
    <x v="0"/>
    <s v="6SNRE"/>
    <x v="0"/>
    <s v="6SNRAD"/>
    <x v="74"/>
    <s v="D6SNRA"/>
    <s v="SNRE Academic Administration"/>
    <s v="D6SNRA"/>
    <m/>
    <m/>
    <m/>
    <s v="SNRE Academic Administration"/>
    <x v="0"/>
    <m/>
    <x v="0"/>
  </r>
  <r>
    <s v="Chambers, Nicole"/>
    <x v="0"/>
    <x v="0"/>
    <x v="4"/>
    <x v="4"/>
    <x v="212"/>
    <x v="1"/>
    <x v="1"/>
    <x v="0"/>
    <x v="9"/>
    <x v="9"/>
    <n v="0"/>
    <n v="11091.13"/>
    <n v="11091.13"/>
    <n v="0"/>
    <n v="0"/>
    <n v="0"/>
    <n v="0"/>
    <n v="0"/>
    <n v="0"/>
    <n v="0"/>
    <n v="11091.13"/>
    <x v="1"/>
    <x v="0"/>
    <x v="0"/>
    <x v="0"/>
    <s v="6SNRE"/>
    <x v="0"/>
    <s v="6SNRAD"/>
    <x v="74"/>
    <s v="D6SNRA"/>
    <s v="SNRE Academic Administration"/>
    <s v="D6SNRA"/>
    <m/>
    <m/>
    <m/>
    <s v="SNRE Academic Administration"/>
    <x v="1"/>
    <m/>
    <x v="0"/>
  </r>
  <r>
    <s v="Chambers, Nicole"/>
    <x v="0"/>
    <x v="0"/>
    <x v="4"/>
    <x v="4"/>
    <x v="212"/>
    <x v="1"/>
    <x v="1"/>
    <x v="1"/>
    <x v="1"/>
    <x v="1"/>
    <n v="0"/>
    <n v="0"/>
    <n v="0"/>
    <n v="0"/>
    <n v="0"/>
    <n v="11091.13"/>
    <n v="11091.13"/>
    <n v="0"/>
    <n v="0"/>
    <n v="0"/>
    <n v="11091.13"/>
    <x v="1"/>
    <x v="0"/>
    <x v="0"/>
    <x v="0"/>
    <s v="6SNRE"/>
    <x v="0"/>
    <s v="6SNRAD"/>
    <x v="74"/>
    <s v="D6SNRA"/>
    <s v="SNRE Academic Administration"/>
    <s v="D6SNRA"/>
    <m/>
    <m/>
    <m/>
    <s v="SNRE Academic Administration"/>
    <x v="1"/>
    <m/>
    <x v="0"/>
  </r>
  <r>
    <s v="Harrington, Phill"/>
    <x v="0"/>
    <x v="0"/>
    <x v="4"/>
    <x v="4"/>
    <x v="230"/>
    <x v="2"/>
    <x v="2"/>
    <x v="0"/>
    <x v="13"/>
    <x v="12"/>
    <n v="140000"/>
    <n v="0"/>
    <n v="140000"/>
    <n v="140000"/>
    <n v="0"/>
    <n v="0"/>
    <n v="0"/>
    <n v="0"/>
    <n v="0"/>
    <n v="0"/>
    <n v="0"/>
    <x v="2"/>
    <x v="1"/>
    <x v="7"/>
    <x v="7"/>
    <s v="655IAB"/>
    <x v="27"/>
    <s v="6IABAC"/>
    <x v="78"/>
    <s v="D6ABCS"/>
    <s v="IAB Central Support"/>
    <s v="D6ABCS"/>
    <m/>
    <m/>
    <m/>
    <s v="IAB Central Support"/>
    <x v="2"/>
    <m/>
    <x v="0"/>
  </r>
  <r>
    <s v="Harrington, Phill"/>
    <x v="0"/>
    <x v="0"/>
    <x v="4"/>
    <x v="4"/>
    <x v="230"/>
    <x v="2"/>
    <x v="2"/>
    <x v="0"/>
    <x v="9"/>
    <x v="9"/>
    <n v="0"/>
    <n v="0"/>
    <n v="0"/>
    <n v="2445.79"/>
    <n v="0"/>
    <n v="0"/>
    <n v="0"/>
    <n v="0"/>
    <n v="0"/>
    <n v="0"/>
    <n v="-2445.79"/>
    <x v="2"/>
    <x v="1"/>
    <x v="7"/>
    <x v="7"/>
    <s v="655IAB"/>
    <x v="27"/>
    <s v="6IABAC"/>
    <x v="78"/>
    <s v="D6ABCS"/>
    <s v="IAB Central Support"/>
    <s v="D6ABCS"/>
    <m/>
    <m/>
    <m/>
    <s v="IAB Central Support"/>
    <x v="2"/>
    <m/>
    <x v="0"/>
  </r>
  <r>
    <s v="Harrington, Phill"/>
    <x v="0"/>
    <x v="0"/>
    <x v="4"/>
    <x v="4"/>
    <x v="230"/>
    <x v="2"/>
    <x v="2"/>
    <x v="1"/>
    <x v="1"/>
    <x v="1"/>
    <n v="0"/>
    <n v="0"/>
    <n v="0"/>
    <n v="0"/>
    <n v="40000"/>
    <n v="0"/>
    <n v="40000"/>
    <n v="28317.65"/>
    <n v="0"/>
    <n v="28317.65"/>
    <n v="11682.35"/>
    <x v="2"/>
    <x v="1"/>
    <x v="7"/>
    <x v="7"/>
    <s v="655IAB"/>
    <x v="27"/>
    <s v="6IABAC"/>
    <x v="78"/>
    <s v="D6ABCS"/>
    <s v="IAB Central Support"/>
    <s v="D6ABCS"/>
    <m/>
    <m/>
    <m/>
    <s v="IAB Central Support"/>
    <x v="2"/>
    <m/>
    <x v="0"/>
  </r>
  <r>
    <s v="Harrington, Phill"/>
    <x v="0"/>
    <x v="0"/>
    <x v="4"/>
    <x v="4"/>
    <x v="230"/>
    <x v="2"/>
    <x v="2"/>
    <x v="1"/>
    <x v="2"/>
    <x v="2"/>
    <n v="0"/>
    <n v="0"/>
    <n v="0"/>
    <n v="0"/>
    <n v="20000"/>
    <n v="0"/>
    <n v="20000"/>
    <n v="11948.65"/>
    <n v="4197"/>
    <n v="16145.65"/>
    <n v="3854.35"/>
    <x v="2"/>
    <x v="1"/>
    <x v="7"/>
    <x v="7"/>
    <s v="655IAB"/>
    <x v="27"/>
    <s v="6IABAC"/>
    <x v="78"/>
    <s v="D6ABCS"/>
    <s v="IAB Central Support"/>
    <s v="D6ABCS"/>
    <m/>
    <m/>
    <m/>
    <s v="IAB Central Support"/>
    <x v="2"/>
    <m/>
    <x v="0"/>
  </r>
  <r>
    <s v="Harrington, Phill"/>
    <x v="0"/>
    <x v="0"/>
    <x v="4"/>
    <x v="4"/>
    <x v="230"/>
    <x v="2"/>
    <x v="2"/>
    <x v="1"/>
    <x v="3"/>
    <x v="3"/>
    <n v="0"/>
    <n v="0"/>
    <n v="0"/>
    <n v="0"/>
    <n v="80000"/>
    <n v="0"/>
    <n v="80000"/>
    <n v="27920.77"/>
    <n v="140.71"/>
    <n v="28061.48"/>
    <n v="51938.52"/>
    <x v="2"/>
    <x v="1"/>
    <x v="7"/>
    <x v="7"/>
    <s v="655IAB"/>
    <x v="27"/>
    <s v="6IABAC"/>
    <x v="78"/>
    <s v="D6ABCS"/>
    <s v="IAB Central Support"/>
    <s v="D6ABCS"/>
    <m/>
    <m/>
    <m/>
    <s v="IAB Central Support"/>
    <x v="2"/>
    <m/>
    <x v="0"/>
  </r>
  <r>
    <s v="Harrington, Phill"/>
    <x v="0"/>
    <x v="0"/>
    <x v="4"/>
    <x v="4"/>
    <x v="230"/>
    <x v="2"/>
    <x v="2"/>
    <x v="1"/>
    <x v="4"/>
    <x v="4"/>
    <n v="0"/>
    <n v="0"/>
    <n v="0"/>
    <n v="0"/>
    <n v="0"/>
    <n v="0"/>
    <n v="0"/>
    <n v="3253.15"/>
    <n v="0"/>
    <n v="3253.15"/>
    <n v="-3253.15"/>
    <x v="2"/>
    <x v="1"/>
    <x v="7"/>
    <x v="7"/>
    <s v="655IAB"/>
    <x v="27"/>
    <s v="6IABAC"/>
    <x v="78"/>
    <s v="D6ABCS"/>
    <s v="IAB Central Support"/>
    <s v="D6ABCS"/>
    <m/>
    <m/>
    <m/>
    <s v="IAB Central Support"/>
    <x v="2"/>
    <m/>
    <x v="0"/>
  </r>
  <r>
    <s v="Harrington, Phill"/>
    <x v="0"/>
    <x v="0"/>
    <x v="4"/>
    <x v="4"/>
    <x v="230"/>
    <x v="2"/>
    <x v="2"/>
    <x v="1"/>
    <x v="12"/>
    <x v="6"/>
    <n v="0"/>
    <n v="0"/>
    <n v="0"/>
    <n v="0"/>
    <n v="0"/>
    <n v="0"/>
    <n v="0"/>
    <n v="1627.89"/>
    <n v="0"/>
    <n v="1627.89"/>
    <n v="-1627.89"/>
    <x v="2"/>
    <x v="1"/>
    <x v="7"/>
    <x v="7"/>
    <s v="655IAB"/>
    <x v="27"/>
    <s v="6IABAC"/>
    <x v="78"/>
    <s v="D6ABCS"/>
    <s v="IAB Central Support"/>
    <s v="D6ABCS"/>
    <m/>
    <m/>
    <m/>
    <s v="IAB Central Support"/>
    <x v="2"/>
    <m/>
    <x v="0"/>
  </r>
  <r>
    <s v="Harrington, Phill"/>
    <x v="0"/>
    <x v="0"/>
    <x v="4"/>
    <x v="4"/>
    <x v="230"/>
    <x v="1776"/>
    <x v="1754"/>
    <x v="0"/>
    <x v="11"/>
    <x v="11"/>
    <n v="0"/>
    <n v="9807.43"/>
    <n v="9807.43"/>
    <n v="0"/>
    <n v="0"/>
    <n v="0"/>
    <n v="0"/>
    <n v="0"/>
    <n v="0"/>
    <n v="0"/>
    <n v="9807.43"/>
    <x v="0"/>
    <x v="0"/>
    <x v="7"/>
    <x v="7"/>
    <s v="655IAB"/>
    <x v="27"/>
    <s v="6IABAC"/>
    <x v="78"/>
    <s v="D6ABCS"/>
    <s v="IAB Central Support"/>
    <s v="D6ABCS"/>
    <m/>
    <m/>
    <m/>
    <s v="IAB Central Support"/>
    <x v="0"/>
    <m/>
    <x v="0"/>
  </r>
  <r>
    <s v="Harrington, Phill"/>
    <x v="0"/>
    <x v="0"/>
    <x v="4"/>
    <x v="4"/>
    <x v="230"/>
    <x v="1776"/>
    <x v="1754"/>
    <x v="1"/>
    <x v="1"/>
    <x v="1"/>
    <n v="0"/>
    <n v="0"/>
    <n v="0"/>
    <n v="0"/>
    <n v="0"/>
    <n v="-2087"/>
    <n v="-2087"/>
    <n v="0"/>
    <n v="0"/>
    <n v="0"/>
    <n v="-2087"/>
    <x v="0"/>
    <x v="0"/>
    <x v="7"/>
    <x v="7"/>
    <s v="655IAB"/>
    <x v="27"/>
    <s v="6IABAC"/>
    <x v="78"/>
    <s v="D6ABCS"/>
    <s v="IAB Central Support"/>
    <s v="D6ABCS"/>
    <m/>
    <m/>
    <m/>
    <s v="IAB Central Support"/>
    <x v="0"/>
    <m/>
    <x v="0"/>
  </r>
  <r>
    <s v="Harrington, Phill"/>
    <x v="0"/>
    <x v="0"/>
    <x v="4"/>
    <x v="4"/>
    <x v="230"/>
    <x v="1776"/>
    <x v="1754"/>
    <x v="1"/>
    <x v="14"/>
    <x v="13"/>
    <n v="0"/>
    <n v="0"/>
    <n v="0"/>
    <n v="0"/>
    <n v="0"/>
    <n v="16570.2"/>
    <n v="16570.2"/>
    <n v="0"/>
    <n v="0"/>
    <n v="0"/>
    <n v="16570.2"/>
    <x v="0"/>
    <x v="0"/>
    <x v="7"/>
    <x v="7"/>
    <s v="655IAB"/>
    <x v="27"/>
    <s v="6IABAC"/>
    <x v="78"/>
    <s v="D6ABCS"/>
    <s v="IAB Central Support"/>
    <s v="D6ABCS"/>
    <m/>
    <m/>
    <m/>
    <s v="IAB Central Support"/>
    <x v="0"/>
    <m/>
    <x v="0"/>
  </r>
  <r>
    <s v="Harrington, Phill"/>
    <x v="0"/>
    <x v="0"/>
    <x v="4"/>
    <x v="4"/>
    <x v="230"/>
    <x v="1776"/>
    <x v="1754"/>
    <x v="1"/>
    <x v="6"/>
    <x v="6"/>
    <n v="0"/>
    <n v="0"/>
    <n v="0"/>
    <n v="0"/>
    <n v="0"/>
    <n v="-4675.7700000000004"/>
    <n v="-4675.7700000000004"/>
    <n v="0"/>
    <n v="0"/>
    <n v="0"/>
    <n v="-4675.7700000000004"/>
    <x v="0"/>
    <x v="0"/>
    <x v="7"/>
    <x v="7"/>
    <s v="655IAB"/>
    <x v="27"/>
    <s v="6IABAC"/>
    <x v="78"/>
    <s v="D6ABCS"/>
    <s v="IAB Central Support"/>
    <s v="D6ABCS"/>
    <m/>
    <m/>
    <m/>
    <s v="IAB Central Support"/>
    <x v="0"/>
    <m/>
    <x v="0"/>
  </r>
  <r>
    <s v="Harrington, Phill"/>
    <x v="0"/>
    <x v="0"/>
    <x v="4"/>
    <x v="4"/>
    <x v="230"/>
    <x v="1777"/>
    <x v="1755"/>
    <x v="1"/>
    <x v="12"/>
    <x v="6"/>
    <n v="0"/>
    <n v="0"/>
    <n v="0"/>
    <n v="0"/>
    <n v="0"/>
    <n v="0"/>
    <n v="0"/>
    <n v="-1600.76"/>
    <n v="0"/>
    <n v="-1600.76"/>
    <n v="1600.76"/>
    <x v="0"/>
    <x v="0"/>
    <x v="7"/>
    <x v="7"/>
    <s v="655IAB"/>
    <x v="27"/>
    <s v="6IABAC"/>
    <x v="78"/>
    <s v="D6ABCS"/>
    <s v="IAB Central Support"/>
    <s v="D6ABCS"/>
    <m/>
    <m/>
    <m/>
    <s v="IAB Central Support"/>
    <x v="0"/>
    <m/>
    <x v="0"/>
  </r>
  <r>
    <s v="Harrington, Phill"/>
    <x v="0"/>
    <x v="0"/>
    <x v="4"/>
    <x v="4"/>
    <x v="230"/>
    <x v="1778"/>
    <x v="1756"/>
    <x v="0"/>
    <x v="9"/>
    <x v="9"/>
    <n v="0"/>
    <n v="-756"/>
    <n v="-756"/>
    <n v="0"/>
    <n v="0"/>
    <n v="0"/>
    <n v="0"/>
    <n v="0"/>
    <n v="0"/>
    <n v="0"/>
    <n v="-756"/>
    <x v="0"/>
    <x v="0"/>
    <x v="7"/>
    <x v="7"/>
    <s v="655IAB"/>
    <x v="27"/>
    <s v="6IABAC"/>
    <x v="78"/>
    <s v="D6ABCS"/>
    <s v="IAB Central Support"/>
    <s v="D6ABCS"/>
    <m/>
    <m/>
    <m/>
    <s v="IAB Central Support"/>
    <x v="0"/>
    <m/>
    <x v="0"/>
  </r>
  <r>
    <s v="Harrington, Phill"/>
    <x v="0"/>
    <x v="0"/>
    <x v="4"/>
    <x v="4"/>
    <x v="230"/>
    <x v="1778"/>
    <x v="1756"/>
    <x v="1"/>
    <x v="14"/>
    <x v="13"/>
    <n v="0"/>
    <n v="0"/>
    <n v="0"/>
    <n v="0"/>
    <n v="0"/>
    <n v="-756"/>
    <n v="-756"/>
    <n v="0"/>
    <n v="0"/>
    <n v="0"/>
    <n v="-756"/>
    <x v="0"/>
    <x v="0"/>
    <x v="7"/>
    <x v="7"/>
    <s v="655IAB"/>
    <x v="27"/>
    <s v="6IABAC"/>
    <x v="78"/>
    <s v="D6ABCS"/>
    <s v="IAB Central Support"/>
    <s v="D6ABCS"/>
    <m/>
    <m/>
    <m/>
    <s v="IAB Central Support"/>
    <x v="0"/>
    <m/>
    <x v="0"/>
  </r>
  <r>
    <s v="Harrington, Phill"/>
    <x v="0"/>
    <x v="0"/>
    <x v="4"/>
    <x v="4"/>
    <x v="230"/>
    <x v="1779"/>
    <x v="1757"/>
    <x v="0"/>
    <x v="11"/>
    <x v="11"/>
    <n v="0"/>
    <n v="2156.08"/>
    <n v="2156.08"/>
    <n v="0"/>
    <n v="0"/>
    <n v="0"/>
    <n v="0"/>
    <n v="0"/>
    <n v="0"/>
    <n v="0"/>
    <n v="2156.08"/>
    <x v="0"/>
    <x v="0"/>
    <x v="7"/>
    <x v="7"/>
    <s v="655IAB"/>
    <x v="27"/>
    <s v="6IABAC"/>
    <x v="78"/>
    <s v="D6ABCS"/>
    <s v="IAB Central Support"/>
    <s v="D6ABCS"/>
    <m/>
    <m/>
    <m/>
    <s v="IAB Central Support"/>
    <x v="0"/>
    <m/>
    <x v="0"/>
  </r>
  <r>
    <s v="Harrington, Phill"/>
    <x v="0"/>
    <x v="0"/>
    <x v="4"/>
    <x v="4"/>
    <x v="230"/>
    <x v="1779"/>
    <x v="1757"/>
    <x v="1"/>
    <x v="2"/>
    <x v="2"/>
    <n v="0"/>
    <n v="0"/>
    <n v="0"/>
    <n v="0"/>
    <n v="0"/>
    <n v="1075.03"/>
    <n v="1075.03"/>
    <n v="0"/>
    <n v="0"/>
    <n v="0"/>
    <n v="1075.03"/>
    <x v="0"/>
    <x v="0"/>
    <x v="7"/>
    <x v="7"/>
    <s v="655IAB"/>
    <x v="27"/>
    <s v="6IABAC"/>
    <x v="78"/>
    <s v="D6ABCS"/>
    <s v="IAB Central Support"/>
    <s v="D6ABCS"/>
    <m/>
    <m/>
    <m/>
    <s v="IAB Central Support"/>
    <x v="0"/>
    <m/>
    <x v="0"/>
  </r>
  <r>
    <s v="Harrington, Phill"/>
    <x v="0"/>
    <x v="0"/>
    <x v="4"/>
    <x v="4"/>
    <x v="230"/>
    <x v="1779"/>
    <x v="1757"/>
    <x v="1"/>
    <x v="3"/>
    <x v="3"/>
    <n v="0"/>
    <n v="0"/>
    <n v="0"/>
    <n v="0"/>
    <n v="0"/>
    <n v="672.4"/>
    <n v="672.4"/>
    <n v="0"/>
    <n v="0"/>
    <n v="0"/>
    <n v="672.4"/>
    <x v="0"/>
    <x v="0"/>
    <x v="7"/>
    <x v="7"/>
    <s v="655IAB"/>
    <x v="27"/>
    <s v="6IABAC"/>
    <x v="78"/>
    <s v="D6ABCS"/>
    <s v="IAB Central Support"/>
    <s v="D6ABCS"/>
    <m/>
    <m/>
    <m/>
    <s v="IAB Central Support"/>
    <x v="0"/>
    <m/>
    <x v="0"/>
  </r>
  <r>
    <s v="Harrington, Phill"/>
    <x v="0"/>
    <x v="0"/>
    <x v="4"/>
    <x v="4"/>
    <x v="230"/>
    <x v="1779"/>
    <x v="1757"/>
    <x v="1"/>
    <x v="4"/>
    <x v="4"/>
    <n v="0"/>
    <n v="0"/>
    <n v="0"/>
    <n v="0"/>
    <n v="0"/>
    <n v="408.65"/>
    <n v="408.65"/>
    <n v="0"/>
    <n v="0"/>
    <n v="0"/>
    <n v="408.65"/>
    <x v="0"/>
    <x v="0"/>
    <x v="7"/>
    <x v="7"/>
    <s v="655IAB"/>
    <x v="27"/>
    <s v="6IABAC"/>
    <x v="78"/>
    <s v="D6ABCS"/>
    <s v="IAB Central Support"/>
    <s v="D6ABCS"/>
    <m/>
    <m/>
    <m/>
    <s v="IAB Central Support"/>
    <x v="0"/>
    <m/>
    <x v="0"/>
  </r>
  <r>
    <s v="Harrington, Phill"/>
    <x v="0"/>
    <x v="0"/>
    <x v="4"/>
    <x v="4"/>
    <x v="230"/>
    <x v="1780"/>
    <x v="1758"/>
    <x v="0"/>
    <x v="9"/>
    <x v="9"/>
    <n v="0"/>
    <n v="3675.91"/>
    <n v="3675.91"/>
    <n v="3628.84"/>
    <n v="0"/>
    <n v="0"/>
    <n v="0"/>
    <n v="0"/>
    <n v="0"/>
    <n v="0"/>
    <n v="47.07"/>
    <x v="0"/>
    <x v="0"/>
    <x v="7"/>
    <x v="7"/>
    <s v="655IAB"/>
    <x v="27"/>
    <s v="6IABAC"/>
    <x v="78"/>
    <s v="D6ABCS"/>
    <s v="IAB Central Support"/>
    <s v="D6ABCS"/>
    <m/>
    <m/>
    <m/>
    <s v="IAB Central Support"/>
    <x v="0"/>
    <m/>
    <x v="0"/>
  </r>
  <r>
    <s v="Harrington, Phill"/>
    <x v="0"/>
    <x v="0"/>
    <x v="4"/>
    <x v="4"/>
    <x v="230"/>
    <x v="1780"/>
    <x v="1758"/>
    <x v="1"/>
    <x v="2"/>
    <x v="2"/>
    <n v="0"/>
    <n v="0"/>
    <n v="0"/>
    <n v="0"/>
    <n v="0"/>
    <n v="325.10000000000002"/>
    <n v="325.10000000000002"/>
    <n v="1182.5"/>
    <n v="0"/>
    <n v="1182.5"/>
    <n v="-857.4"/>
    <x v="0"/>
    <x v="0"/>
    <x v="7"/>
    <x v="7"/>
    <s v="655IAB"/>
    <x v="27"/>
    <s v="6IABAC"/>
    <x v="78"/>
    <s v="D6ABCS"/>
    <s v="IAB Central Support"/>
    <s v="D6ABCS"/>
    <m/>
    <m/>
    <m/>
    <s v="IAB Central Support"/>
    <x v="0"/>
    <m/>
    <x v="0"/>
  </r>
  <r>
    <s v="Harrington, Phill"/>
    <x v="0"/>
    <x v="0"/>
    <x v="4"/>
    <x v="4"/>
    <x v="230"/>
    <x v="1780"/>
    <x v="1758"/>
    <x v="1"/>
    <x v="3"/>
    <x v="3"/>
    <n v="0"/>
    <n v="0"/>
    <n v="0"/>
    <n v="0"/>
    <n v="0"/>
    <n v="2522.0100000000002"/>
    <n v="2522.0100000000002"/>
    <n v="1947.34"/>
    <n v="0"/>
    <n v="1947.34"/>
    <n v="574.66999999999996"/>
    <x v="0"/>
    <x v="0"/>
    <x v="7"/>
    <x v="7"/>
    <s v="655IAB"/>
    <x v="27"/>
    <s v="6IABAC"/>
    <x v="78"/>
    <s v="D6ABCS"/>
    <s v="IAB Central Support"/>
    <s v="D6ABCS"/>
    <m/>
    <m/>
    <m/>
    <s v="IAB Central Support"/>
    <x v="0"/>
    <m/>
    <x v="0"/>
  </r>
  <r>
    <s v="Harrington, Phill"/>
    <x v="0"/>
    <x v="0"/>
    <x v="4"/>
    <x v="4"/>
    <x v="230"/>
    <x v="1780"/>
    <x v="1758"/>
    <x v="1"/>
    <x v="4"/>
    <x v="4"/>
    <n v="0"/>
    <n v="0"/>
    <n v="0"/>
    <n v="0"/>
    <n v="0"/>
    <n v="40.97"/>
    <n v="40.97"/>
    <n v="0"/>
    <n v="0"/>
    <n v="0"/>
    <n v="40.97"/>
    <x v="0"/>
    <x v="0"/>
    <x v="7"/>
    <x v="7"/>
    <s v="655IAB"/>
    <x v="27"/>
    <s v="6IABAC"/>
    <x v="78"/>
    <s v="D6ABCS"/>
    <s v="IAB Central Support"/>
    <s v="D6ABCS"/>
    <m/>
    <m/>
    <m/>
    <s v="IAB Central Support"/>
    <x v="0"/>
    <m/>
    <x v="0"/>
  </r>
  <r>
    <s v="Harrington, Phill"/>
    <x v="0"/>
    <x v="0"/>
    <x v="4"/>
    <x v="4"/>
    <x v="230"/>
    <x v="1780"/>
    <x v="1758"/>
    <x v="1"/>
    <x v="12"/>
    <x v="6"/>
    <n v="0"/>
    <n v="0"/>
    <n v="0"/>
    <n v="0"/>
    <n v="0"/>
    <n v="787.83"/>
    <n v="787.83"/>
    <n v="499"/>
    <n v="0"/>
    <n v="499"/>
    <n v="288.83"/>
    <x v="0"/>
    <x v="0"/>
    <x v="7"/>
    <x v="7"/>
    <s v="655IAB"/>
    <x v="27"/>
    <s v="6IABAC"/>
    <x v="78"/>
    <s v="D6ABCS"/>
    <s v="IAB Central Support"/>
    <s v="D6ABCS"/>
    <m/>
    <m/>
    <m/>
    <s v="IAB Central Support"/>
    <x v="0"/>
    <m/>
    <x v="0"/>
  </r>
  <r>
    <s v="Harrington, Phill"/>
    <x v="0"/>
    <x v="0"/>
    <x v="4"/>
    <x v="4"/>
    <x v="230"/>
    <x v="1781"/>
    <x v="1759"/>
    <x v="0"/>
    <x v="11"/>
    <x v="11"/>
    <n v="0"/>
    <n v="73000"/>
    <n v="73000"/>
    <n v="3000"/>
    <n v="0"/>
    <n v="0"/>
    <n v="0"/>
    <n v="0"/>
    <n v="0"/>
    <n v="0"/>
    <n v="70000"/>
    <x v="0"/>
    <x v="0"/>
    <x v="7"/>
    <x v="7"/>
    <s v="655IAB"/>
    <x v="27"/>
    <s v="6IABAC"/>
    <x v="78"/>
    <s v="D6ABCS"/>
    <s v="IAB Central Support"/>
    <s v="D6ABCS"/>
    <m/>
    <m/>
    <m/>
    <s v="IAB Central Support"/>
    <x v="0"/>
    <m/>
    <x v="0"/>
  </r>
  <r>
    <s v="Harrington, Phill"/>
    <x v="0"/>
    <x v="0"/>
    <x v="4"/>
    <x v="4"/>
    <x v="230"/>
    <x v="1781"/>
    <x v="1759"/>
    <x v="1"/>
    <x v="14"/>
    <x v="13"/>
    <n v="0"/>
    <n v="0"/>
    <n v="0"/>
    <n v="0"/>
    <n v="0"/>
    <n v="73000"/>
    <n v="73000"/>
    <n v="3000"/>
    <n v="10000"/>
    <n v="13000"/>
    <n v="60000"/>
    <x v="0"/>
    <x v="0"/>
    <x v="7"/>
    <x v="7"/>
    <s v="655IAB"/>
    <x v="27"/>
    <s v="6IABAC"/>
    <x v="78"/>
    <s v="D6ABCS"/>
    <s v="IAB Central Support"/>
    <s v="D6ABCS"/>
    <m/>
    <m/>
    <m/>
    <s v="IAB Central Support"/>
    <x v="0"/>
    <m/>
    <x v="0"/>
  </r>
  <r>
    <s v="Harrington, Phill"/>
    <x v="0"/>
    <x v="0"/>
    <x v="4"/>
    <x v="4"/>
    <x v="230"/>
    <x v="1"/>
    <x v="1"/>
    <x v="0"/>
    <x v="11"/>
    <x v="11"/>
    <n v="0"/>
    <n v="-84963.51"/>
    <n v="-84963.51"/>
    <n v="0"/>
    <n v="0"/>
    <n v="0"/>
    <n v="0"/>
    <n v="0"/>
    <n v="0"/>
    <n v="0"/>
    <n v="-84963.51"/>
    <x v="1"/>
    <x v="0"/>
    <x v="7"/>
    <x v="7"/>
    <s v="655IAB"/>
    <x v="27"/>
    <s v="6IABAC"/>
    <x v="78"/>
    <s v="D6ABCS"/>
    <s v="IAB Central Support"/>
    <s v="D6ABCS"/>
    <m/>
    <m/>
    <m/>
    <s v="IAB Central Support"/>
    <x v="1"/>
    <m/>
    <x v="0"/>
  </r>
  <r>
    <s v="Harrington, Phill"/>
    <x v="0"/>
    <x v="0"/>
    <x v="4"/>
    <x v="4"/>
    <x v="230"/>
    <x v="1"/>
    <x v="1"/>
    <x v="0"/>
    <x v="9"/>
    <x v="9"/>
    <n v="0"/>
    <n v="-2919.91"/>
    <n v="-2919.91"/>
    <n v="0"/>
    <n v="0"/>
    <n v="0"/>
    <n v="0"/>
    <n v="0"/>
    <n v="0"/>
    <n v="0"/>
    <n v="-2919.91"/>
    <x v="1"/>
    <x v="0"/>
    <x v="7"/>
    <x v="7"/>
    <s v="655IAB"/>
    <x v="27"/>
    <s v="6IABAC"/>
    <x v="78"/>
    <s v="D6ABCS"/>
    <s v="IAB Central Support"/>
    <s v="D6ABCS"/>
    <m/>
    <m/>
    <m/>
    <s v="IAB Central Support"/>
    <x v="1"/>
    <m/>
    <x v="0"/>
  </r>
  <r>
    <s v="Harrington, Phill"/>
    <x v="0"/>
    <x v="0"/>
    <x v="4"/>
    <x v="4"/>
    <x v="230"/>
    <x v="1"/>
    <x v="1"/>
    <x v="1"/>
    <x v="1"/>
    <x v="1"/>
    <n v="0"/>
    <n v="0"/>
    <n v="0"/>
    <n v="0"/>
    <n v="0"/>
    <n v="2087"/>
    <n v="2087"/>
    <n v="0"/>
    <n v="0"/>
    <n v="0"/>
    <n v="2087"/>
    <x v="1"/>
    <x v="0"/>
    <x v="7"/>
    <x v="7"/>
    <s v="655IAB"/>
    <x v="27"/>
    <s v="6IABAC"/>
    <x v="78"/>
    <s v="D6ABCS"/>
    <s v="IAB Central Support"/>
    <s v="D6ABCS"/>
    <m/>
    <m/>
    <m/>
    <s v="IAB Central Support"/>
    <x v="1"/>
    <m/>
    <x v="0"/>
  </r>
  <r>
    <s v="Harrington, Phill"/>
    <x v="0"/>
    <x v="0"/>
    <x v="4"/>
    <x v="4"/>
    <x v="230"/>
    <x v="1"/>
    <x v="1"/>
    <x v="1"/>
    <x v="2"/>
    <x v="2"/>
    <n v="0"/>
    <n v="0"/>
    <n v="0"/>
    <n v="0"/>
    <n v="0"/>
    <n v="-1400.13"/>
    <n v="-1400.13"/>
    <n v="0"/>
    <n v="0"/>
    <n v="0"/>
    <n v="-1400.13"/>
    <x v="1"/>
    <x v="0"/>
    <x v="7"/>
    <x v="7"/>
    <s v="655IAB"/>
    <x v="27"/>
    <s v="6IABAC"/>
    <x v="78"/>
    <s v="D6ABCS"/>
    <s v="IAB Central Support"/>
    <s v="D6ABCS"/>
    <m/>
    <m/>
    <m/>
    <s v="IAB Central Support"/>
    <x v="1"/>
    <m/>
    <x v="0"/>
  </r>
  <r>
    <s v="Harrington, Phill"/>
    <x v="0"/>
    <x v="0"/>
    <x v="4"/>
    <x v="4"/>
    <x v="230"/>
    <x v="1"/>
    <x v="1"/>
    <x v="1"/>
    <x v="3"/>
    <x v="3"/>
    <n v="0"/>
    <n v="0"/>
    <n v="0"/>
    <n v="0"/>
    <n v="0"/>
    <n v="-3194.41"/>
    <n v="-3194.41"/>
    <n v="0"/>
    <n v="0"/>
    <n v="0"/>
    <n v="-3194.41"/>
    <x v="1"/>
    <x v="0"/>
    <x v="7"/>
    <x v="7"/>
    <s v="655IAB"/>
    <x v="27"/>
    <s v="6IABAC"/>
    <x v="78"/>
    <s v="D6ABCS"/>
    <s v="IAB Central Support"/>
    <s v="D6ABCS"/>
    <m/>
    <m/>
    <m/>
    <s v="IAB Central Support"/>
    <x v="1"/>
    <m/>
    <x v="0"/>
  </r>
  <r>
    <s v="Harrington, Phill"/>
    <x v="0"/>
    <x v="0"/>
    <x v="4"/>
    <x v="4"/>
    <x v="230"/>
    <x v="1"/>
    <x v="1"/>
    <x v="1"/>
    <x v="4"/>
    <x v="4"/>
    <n v="0"/>
    <n v="0"/>
    <n v="0"/>
    <n v="0"/>
    <n v="0"/>
    <n v="-449.62"/>
    <n v="-449.62"/>
    <n v="0"/>
    <n v="0"/>
    <n v="0"/>
    <n v="-449.62"/>
    <x v="1"/>
    <x v="0"/>
    <x v="7"/>
    <x v="7"/>
    <s v="655IAB"/>
    <x v="27"/>
    <s v="6IABAC"/>
    <x v="78"/>
    <s v="D6ABCS"/>
    <s v="IAB Central Support"/>
    <s v="D6ABCS"/>
    <m/>
    <m/>
    <m/>
    <s v="IAB Central Support"/>
    <x v="1"/>
    <m/>
    <x v="0"/>
  </r>
  <r>
    <s v="Harrington, Phill"/>
    <x v="0"/>
    <x v="0"/>
    <x v="4"/>
    <x v="4"/>
    <x v="230"/>
    <x v="1"/>
    <x v="1"/>
    <x v="1"/>
    <x v="14"/>
    <x v="13"/>
    <n v="0"/>
    <n v="0"/>
    <n v="0"/>
    <n v="0"/>
    <n v="0"/>
    <n v="-88814.2"/>
    <n v="-88814.2"/>
    <n v="0"/>
    <n v="0"/>
    <n v="0"/>
    <n v="-88814.2"/>
    <x v="1"/>
    <x v="0"/>
    <x v="7"/>
    <x v="7"/>
    <s v="655IAB"/>
    <x v="27"/>
    <s v="6IABAC"/>
    <x v="78"/>
    <s v="D6ABCS"/>
    <s v="IAB Central Support"/>
    <s v="D6ABCS"/>
    <m/>
    <m/>
    <m/>
    <s v="IAB Central Support"/>
    <x v="1"/>
    <m/>
    <x v="0"/>
  </r>
  <r>
    <s v="Harrington, Phill"/>
    <x v="0"/>
    <x v="0"/>
    <x v="4"/>
    <x v="4"/>
    <x v="230"/>
    <x v="1"/>
    <x v="1"/>
    <x v="1"/>
    <x v="12"/>
    <x v="6"/>
    <n v="0"/>
    <n v="0"/>
    <n v="0"/>
    <n v="0"/>
    <n v="0"/>
    <n v="-787.83"/>
    <n v="-787.83"/>
    <n v="0"/>
    <n v="0"/>
    <n v="0"/>
    <n v="-787.83"/>
    <x v="1"/>
    <x v="0"/>
    <x v="7"/>
    <x v="7"/>
    <s v="655IAB"/>
    <x v="27"/>
    <s v="6IABAC"/>
    <x v="78"/>
    <s v="D6ABCS"/>
    <s v="IAB Central Support"/>
    <s v="D6ABCS"/>
    <m/>
    <m/>
    <m/>
    <s v="IAB Central Support"/>
    <x v="1"/>
    <m/>
    <x v="0"/>
  </r>
  <r>
    <s v="Harrington, Phill"/>
    <x v="0"/>
    <x v="0"/>
    <x v="4"/>
    <x v="4"/>
    <x v="230"/>
    <x v="1"/>
    <x v="1"/>
    <x v="1"/>
    <x v="6"/>
    <x v="6"/>
    <n v="0"/>
    <n v="0"/>
    <n v="0"/>
    <n v="0"/>
    <n v="0"/>
    <n v="4675.7700000000004"/>
    <n v="4675.7700000000004"/>
    <n v="0"/>
    <n v="0"/>
    <n v="0"/>
    <n v="4675.7700000000004"/>
    <x v="1"/>
    <x v="0"/>
    <x v="7"/>
    <x v="7"/>
    <s v="655IAB"/>
    <x v="27"/>
    <s v="6IABAC"/>
    <x v="78"/>
    <s v="D6ABCS"/>
    <s v="IAB Central Support"/>
    <s v="D6ABCS"/>
    <m/>
    <m/>
    <m/>
    <s v="IAB Central Support"/>
    <x v="1"/>
    <m/>
    <x v="0"/>
  </r>
  <r>
    <s v="Harrington, Phill"/>
    <x v="0"/>
    <x v="0"/>
    <x v="4"/>
    <x v="4"/>
    <x v="231"/>
    <x v="2"/>
    <x v="2"/>
    <x v="1"/>
    <x v="1"/>
    <x v="1"/>
    <n v="0"/>
    <n v="0"/>
    <n v="0"/>
    <n v="0"/>
    <n v="0"/>
    <n v="0"/>
    <n v="0"/>
    <n v="1438.56"/>
    <n v="0"/>
    <n v="1438.56"/>
    <n v="-1438.56"/>
    <x v="2"/>
    <x v="1"/>
    <x v="7"/>
    <x v="7"/>
    <s v="655IAB"/>
    <x v="27"/>
    <s v="6IABAC"/>
    <x v="78"/>
    <s v="D6ABRG"/>
    <s v="IAB General Research"/>
    <s v="D6ABRG"/>
    <m/>
    <m/>
    <m/>
    <s v="IAB General Research"/>
    <x v="2"/>
    <m/>
    <x v="0"/>
  </r>
  <r>
    <s v="Harrington, Phill"/>
    <x v="0"/>
    <x v="0"/>
    <x v="4"/>
    <x v="4"/>
    <x v="231"/>
    <x v="2"/>
    <x v="2"/>
    <x v="1"/>
    <x v="2"/>
    <x v="2"/>
    <n v="0"/>
    <n v="0"/>
    <n v="0"/>
    <n v="0"/>
    <n v="0"/>
    <n v="0"/>
    <n v="0"/>
    <n v="991.9"/>
    <n v="1406"/>
    <n v="2397.9"/>
    <n v="-2397.9"/>
    <x v="2"/>
    <x v="1"/>
    <x v="7"/>
    <x v="7"/>
    <s v="655IAB"/>
    <x v="27"/>
    <s v="6IABAC"/>
    <x v="78"/>
    <s v="D6ABRG"/>
    <s v="IAB General Research"/>
    <s v="D6ABRG"/>
    <m/>
    <m/>
    <m/>
    <s v="IAB General Research"/>
    <x v="2"/>
    <m/>
    <x v="0"/>
  </r>
  <r>
    <s v="Harrington, Phill"/>
    <x v="0"/>
    <x v="0"/>
    <x v="4"/>
    <x v="4"/>
    <x v="231"/>
    <x v="2"/>
    <x v="2"/>
    <x v="1"/>
    <x v="3"/>
    <x v="3"/>
    <n v="0"/>
    <n v="0"/>
    <n v="0"/>
    <n v="0"/>
    <n v="0"/>
    <n v="0"/>
    <n v="0"/>
    <n v="463.51"/>
    <n v="0"/>
    <n v="463.51"/>
    <n v="-463.51"/>
    <x v="2"/>
    <x v="1"/>
    <x v="7"/>
    <x v="7"/>
    <s v="655IAB"/>
    <x v="27"/>
    <s v="6IABAC"/>
    <x v="78"/>
    <s v="D6ABRG"/>
    <s v="IAB General Research"/>
    <s v="D6ABRG"/>
    <m/>
    <m/>
    <m/>
    <s v="IAB General Research"/>
    <x v="2"/>
    <m/>
    <x v="0"/>
  </r>
  <r>
    <s v="Harrington, Phill"/>
    <x v="0"/>
    <x v="0"/>
    <x v="4"/>
    <x v="4"/>
    <x v="231"/>
    <x v="2"/>
    <x v="2"/>
    <x v="1"/>
    <x v="4"/>
    <x v="4"/>
    <n v="0"/>
    <n v="0"/>
    <n v="0"/>
    <n v="0"/>
    <n v="0"/>
    <n v="0"/>
    <n v="0"/>
    <n v="9109.77"/>
    <n v="0"/>
    <n v="9109.77"/>
    <n v="-9109.77"/>
    <x v="2"/>
    <x v="1"/>
    <x v="7"/>
    <x v="7"/>
    <s v="655IAB"/>
    <x v="27"/>
    <s v="6IABAC"/>
    <x v="78"/>
    <s v="D6ABRG"/>
    <s v="IAB General Research"/>
    <s v="D6ABRG"/>
    <m/>
    <m/>
    <m/>
    <s v="IAB General Research"/>
    <x v="2"/>
    <m/>
    <x v="0"/>
  </r>
  <r>
    <s v="Harrington, Phill"/>
    <x v="0"/>
    <x v="0"/>
    <x v="4"/>
    <x v="4"/>
    <x v="231"/>
    <x v="2"/>
    <x v="2"/>
    <x v="1"/>
    <x v="12"/>
    <x v="6"/>
    <n v="0"/>
    <n v="0"/>
    <n v="0"/>
    <n v="0"/>
    <n v="0"/>
    <n v="0"/>
    <n v="0"/>
    <n v="-31176"/>
    <n v="0"/>
    <n v="-31176"/>
    <n v="31176"/>
    <x v="2"/>
    <x v="1"/>
    <x v="7"/>
    <x v="7"/>
    <s v="655IAB"/>
    <x v="27"/>
    <s v="6IABAC"/>
    <x v="78"/>
    <s v="D6ABRG"/>
    <s v="IAB General Research"/>
    <s v="D6ABRG"/>
    <m/>
    <m/>
    <m/>
    <s v="IAB General Research"/>
    <x v="2"/>
    <m/>
    <x v="0"/>
  </r>
  <r>
    <s v="Harrington, Phill"/>
    <x v="0"/>
    <x v="0"/>
    <x v="4"/>
    <x v="4"/>
    <x v="231"/>
    <x v="10"/>
    <x v="10"/>
    <x v="0"/>
    <x v="10"/>
    <x v="10"/>
    <n v="0"/>
    <n v="166038"/>
    <n v="166038"/>
    <n v="0"/>
    <n v="0"/>
    <n v="0"/>
    <n v="0"/>
    <n v="0"/>
    <n v="0"/>
    <n v="0"/>
    <n v="166038"/>
    <x v="4"/>
    <x v="1"/>
    <x v="7"/>
    <x v="7"/>
    <s v="655IAB"/>
    <x v="27"/>
    <s v="6IABAC"/>
    <x v="78"/>
    <s v="D6ABRG"/>
    <s v="IAB General Research"/>
    <s v="D6ABRG"/>
    <m/>
    <m/>
    <m/>
    <s v="IAB General Research"/>
    <x v="4"/>
    <m/>
    <x v="0"/>
  </r>
  <r>
    <s v="Harrington, Phill"/>
    <x v="0"/>
    <x v="0"/>
    <x v="4"/>
    <x v="4"/>
    <x v="231"/>
    <x v="10"/>
    <x v="10"/>
    <x v="1"/>
    <x v="1"/>
    <x v="1"/>
    <n v="0"/>
    <n v="0"/>
    <n v="0"/>
    <n v="0"/>
    <n v="0"/>
    <n v="160954"/>
    <n v="160954"/>
    <n v="0"/>
    <n v="0"/>
    <n v="0"/>
    <n v="160954"/>
    <x v="4"/>
    <x v="1"/>
    <x v="7"/>
    <x v="7"/>
    <s v="655IAB"/>
    <x v="27"/>
    <s v="6IABAC"/>
    <x v="78"/>
    <s v="D6ABRG"/>
    <s v="IAB General Research"/>
    <s v="D6ABRG"/>
    <m/>
    <m/>
    <m/>
    <s v="IAB General Research"/>
    <x v="4"/>
    <m/>
    <x v="0"/>
  </r>
  <r>
    <s v="Harrington, Phill"/>
    <x v="0"/>
    <x v="0"/>
    <x v="4"/>
    <x v="4"/>
    <x v="231"/>
    <x v="10"/>
    <x v="10"/>
    <x v="1"/>
    <x v="3"/>
    <x v="3"/>
    <n v="0"/>
    <n v="0"/>
    <n v="0"/>
    <n v="0"/>
    <n v="0"/>
    <n v="5084"/>
    <n v="5084"/>
    <n v="0"/>
    <n v="0"/>
    <n v="0"/>
    <n v="5084"/>
    <x v="4"/>
    <x v="1"/>
    <x v="7"/>
    <x v="7"/>
    <s v="655IAB"/>
    <x v="27"/>
    <s v="6IABAC"/>
    <x v="78"/>
    <s v="D6ABRG"/>
    <s v="IAB General Research"/>
    <s v="D6ABRG"/>
    <m/>
    <m/>
    <m/>
    <s v="IAB General Research"/>
    <x v="4"/>
    <m/>
    <x v="0"/>
  </r>
  <r>
    <s v="Harrington, Phill"/>
    <x v="0"/>
    <x v="0"/>
    <x v="4"/>
    <x v="4"/>
    <x v="231"/>
    <x v="1782"/>
    <x v="1760"/>
    <x v="0"/>
    <x v="11"/>
    <x v="11"/>
    <n v="0"/>
    <n v="-788.9"/>
    <n v="-788.9"/>
    <n v="0"/>
    <n v="0"/>
    <n v="0"/>
    <n v="0"/>
    <n v="0"/>
    <n v="0"/>
    <n v="0"/>
    <n v="-788.9"/>
    <x v="0"/>
    <x v="0"/>
    <x v="7"/>
    <x v="7"/>
    <s v="655IAB"/>
    <x v="27"/>
    <s v="6IABAC"/>
    <x v="78"/>
    <s v="D6ABRG"/>
    <s v="IAB General Research"/>
    <s v="D6ABRG"/>
    <m/>
    <m/>
    <m/>
    <s v="IAB General Research"/>
    <x v="0"/>
    <m/>
    <x v="0"/>
  </r>
  <r>
    <s v="Harrington, Phill"/>
    <x v="0"/>
    <x v="0"/>
    <x v="4"/>
    <x v="4"/>
    <x v="231"/>
    <x v="1782"/>
    <x v="1760"/>
    <x v="1"/>
    <x v="4"/>
    <x v="4"/>
    <n v="0"/>
    <n v="0"/>
    <n v="0"/>
    <n v="0"/>
    <n v="0"/>
    <n v="-584.37"/>
    <n v="-584.37"/>
    <n v="0"/>
    <n v="0"/>
    <n v="0"/>
    <n v="-584.37"/>
    <x v="0"/>
    <x v="0"/>
    <x v="7"/>
    <x v="7"/>
    <s v="655IAB"/>
    <x v="27"/>
    <s v="6IABAC"/>
    <x v="78"/>
    <s v="D6ABRG"/>
    <s v="IAB General Research"/>
    <s v="D6ABRG"/>
    <m/>
    <m/>
    <m/>
    <s v="IAB General Research"/>
    <x v="0"/>
    <m/>
    <x v="0"/>
  </r>
  <r>
    <s v="Harrington, Phill"/>
    <x v="0"/>
    <x v="0"/>
    <x v="4"/>
    <x v="4"/>
    <x v="231"/>
    <x v="1782"/>
    <x v="1760"/>
    <x v="1"/>
    <x v="6"/>
    <x v="6"/>
    <n v="0"/>
    <n v="0"/>
    <n v="0"/>
    <n v="0"/>
    <n v="0"/>
    <n v="-204.53"/>
    <n v="-204.53"/>
    <n v="0"/>
    <n v="0"/>
    <n v="0"/>
    <n v="-204.53"/>
    <x v="0"/>
    <x v="0"/>
    <x v="7"/>
    <x v="7"/>
    <s v="655IAB"/>
    <x v="27"/>
    <s v="6IABAC"/>
    <x v="78"/>
    <s v="D6ABRG"/>
    <s v="IAB General Research"/>
    <s v="D6ABRG"/>
    <m/>
    <m/>
    <m/>
    <s v="IAB General Research"/>
    <x v="0"/>
    <m/>
    <x v="0"/>
  </r>
  <r>
    <s v="Harrington, Phill"/>
    <x v="0"/>
    <x v="0"/>
    <x v="4"/>
    <x v="4"/>
    <x v="231"/>
    <x v="1783"/>
    <x v="1761"/>
    <x v="0"/>
    <x v="11"/>
    <x v="11"/>
    <n v="0"/>
    <n v="-41921.949999999997"/>
    <n v="-41921.949999999997"/>
    <n v="0"/>
    <n v="0"/>
    <n v="0"/>
    <n v="0"/>
    <n v="0"/>
    <n v="0"/>
    <n v="0"/>
    <n v="-41921.949999999997"/>
    <x v="0"/>
    <x v="0"/>
    <x v="7"/>
    <x v="7"/>
    <s v="655IAB"/>
    <x v="27"/>
    <s v="6IABAC"/>
    <x v="78"/>
    <s v="D6ABRG"/>
    <s v="IAB General Research"/>
    <s v="D6ABRG"/>
    <m/>
    <m/>
    <m/>
    <s v="IAB General Research"/>
    <x v="0"/>
    <m/>
    <x v="0"/>
  </r>
  <r>
    <s v="Harrington, Phill"/>
    <x v="0"/>
    <x v="0"/>
    <x v="4"/>
    <x v="4"/>
    <x v="231"/>
    <x v="1783"/>
    <x v="1761"/>
    <x v="1"/>
    <x v="1"/>
    <x v="1"/>
    <n v="0"/>
    <n v="0"/>
    <n v="0"/>
    <n v="0"/>
    <n v="0"/>
    <n v="-28041.42"/>
    <n v="-28041.42"/>
    <n v="0"/>
    <n v="0"/>
    <n v="0"/>
    <n v="-28041.42"/>
    <x v="0"/>
    <x v="0"/>
    <x v="7"/>
    <x v="7"/>
    <s v="655IAB"/>
    <x v="27"/>
    <s v="6IABAC"/>
    <x v="78"/>
    <s v="D6ABRG"/>
    <s v="IAB General Research"/>
    <s v="D6ABRG"/>
    <m/>
    <m/>
    <m/>
    <s v="IAB General Research"/>
    <x v="0"/>
    <m/>
    <x v="0"/>
  </r>
  <r>
    <s v="Harrington, Phill"/>
    <x v="0"/>
    <x v="0"/>
    <x v="4"/>
    <x v="4"/>
    <x v="231"/>
    <x v="1783"/>
    <x v="1761"/>
    <x v="1"/>
    <x v="6"/>
    <x v="6"/>
    <n v="0"/>
    <n v="0"/>
    <n v="0"/>
    <n v="0"/>
    <n v="0"/>
    <n v="-13880.53"/>
    <n v="-13880.53"/>
    <n v="0"/>
    <n v="0"/>
    <n v="0"/>
    <n v="-13880.53"/>
    <x v="0"/>
    <x v="0"/>
    <x v="7"/>
    <x v="7"/>
    <s v="655IAB"/>
    <x v="27"/>
    <s v="6IABAC"/>
    <x v="78"/>
    <s v="D6ABRG"/>
    <s v="IAB General Research"/>
    <s v="D6ABRG"/>
    <m/>
    <m/>
    <m/>
    <s v="IAB General Research"/>
    <x v="0"/>
    <m/>
    <x v="0"/>
  </r>
  <r>
    <s v="Harrington, Phill"/>
    <x v="0"/>
    <x v="0"/>
    <x v="4"/>
    <x v="4"/>
    <x v="231"/>
    <x v="1784"/>
    <x v="1762"/>
    <x v="0"/>
    <x v="11"/>
    <x v="11"/>
    <n v="0"/>
    <n v="-95.53"/>
    <n v="-95.53"/>
    <n v="0"/>
    <n v="0"/>
    <n v="0"/>
    <n v="0"/>
    <n v="0"/>
    <n v="0"/>
    <n v="0"/>
    <n v="-95.53"/>
    <x v="0"/>
    <x v="0"/>
    <x v="7"/>
    <x v="7"/>
    <s v="655IAB"/>
    <x v="27"/>
    <s v="6IABAC"/>
    <x v="78"/>
    <s v="D6ABRG"/>
    <s v="IAB General Research"/>
    <s v="D6ABRG"/>
    <m/>
    <m/>
    <m/>
    <s v="IAB General Research"/>
    <x v="0"/>
    <m/>
    <x v="0"/>
  </r>
  <r>
    <s v="Harrington, Phill"/>
    <x v="0"/>
    <x v="0"/>
    <x v="4"/>
    <x v="4"/>
    <x v="231"/>
    <x v="1784"/>
    <x v="1762"/>
    <x v="1"/>
    <x v="1"/>
    <x v="1"/>
    <n v="0"/>
    <n v="0"/>
    <n v="0"/>
    <n v="0"/>
    <n v="0"/>
    <n v="-95.53"/>
    <n v="-95.53"/>
    <n v="0"/>
    <n v="0"/>
    <n v="0"/>
    <n v="-95.53"/>
    <x v="0"/>
    <x v="0"/>
    <x v="7"/>
    <x v="7"/>
    <s v="655IAB"/>
    <x v="27"/>
    <s v="6IABAC"/>
    <x v="78"/>
    <s v="D6ABRG"/>
    <s v="IAB General Research"/>
    <s v="D6ABRG"/>
    <m/>
    <m/>
    <m/>
    <s v="IAB General Research"/>
    <x v="0"/>
    <m/>
    <x v="0"/>
  </r>
  <r>
    <s v="Harrington, Phill"/>
    <x v="0"/>
    <x v="0"/>
    <x v="4"/>
    <x v="4"/>
    <x v="231"/>
    <x v="1785"/>
    <x v="1763"/>
    <x v="0"/>
    <x v="11"/>
    <x v="11"/>
    <n v="0"/>
    <n v="-323.60000000000002"/>
    <n v="-323.60000000000002"/>
    <n v="0"/>
    <n v="0"/>
    <n v="0"/>
    <n v="0"/>
    <n v="0"/>
    <n v="0"/>
    <n v="0"/>
    <n v="-323.60000000000002"/>
    <x v="0"/>
    <x v="0"/>
    <x v="7"/>
    <x v="7"/>
    <s v="655IAB"/>
    <x v="27"/>
    <s v="6IABAC"/>
    <x v="78"/>
    <s v="D6ABRG"/>
    <s v="IAB General Research"/>
    <s v="D6ABRG"/>
    <m/>
    <m/>
    <m/>
    <s v="IAB General Research"/>
    <x v="0"/>
    <m/>
    <x v="0"/>
  </r>
  <r>
    <s v="Harrington, Phill"/>
    <x v="0"/>
    <x v="0"/>
    <x v="4"/>
    <x v="4"/>
    <x v="231"/>
    <x v="1785"/>
    <x v="1763"/>
    <x v="1"/>
    <x v="2"/>
    <x v="2"/>
    <n v="0"/>
    <n v="0"/>
    <n v="0"/>
    <n v="0"/>
    <n v="0"/>
    <n v="-323.60000000000002"/>
    <n v="-323.60000000000002"/>
    <n v="0"/>
    <n v="0"/>
    <n v="0"/>
    <n v="-323.60000000000002"/>
    <x v="0"/>
    <x v="0"/>
    <x v="7"/>
    <x v="7"/>
    <s v="655IAB"/>
    <x v="27"/>
    <s v="6IABAC"/>
    <x v="78"/>
    <s v="D6ABRG"/>
    <s v="IAB General Research"/>
    <s v="D6ABRG"/>
    <m/>
    <m/>
    <m/>
    <s v="IAB General Research"/>
    <x v="0"/>
    <m/>
    <x v="0"/>
  </r>
  <r>
    <s v="Harrington, Phill"/>
    <x v="0"/>
    <x v="0"/>
    <x v="4"/>
    <x v="4"/>
    <x v="231"/>
    <x v="1786"/>
    <x v="1764"/>
    <x v="0"/>
    <x v="0"/>
    <x v="0"/>
    <n v="0"/>
    <n v="-5798.88"/>
    <n v="-5798.88"/>
    <n v="0"/>
    <n v="0"/>
    <n v="0"/>
    <n v="0"/>
    <n v="0"/>
    <n v="0"/>
    <n v="0"/>
    <n v="-5798.88"/>
    <x v="0"/>
    <x v="0"/>
    <x v="7"/>
    <x v="7"/>
    <s v="655IAB"/>
    <x v="27"/>
    <s v="6IABAC"/>
    <x v="78"/>
    <s v="D6ABRG"/>
    <s v="IAB General Research"/>
    <s v="D6ABRG"/>
    <m/>
    <m/>
    <m/>
    <s v="IAB General Research"/>
    <x v="0"/>
    <m/>
    <x v="0"/>
  </r>
  <r>
    <s v="Harrington, Phill"/>
    <x v="0"/>
    <x v="0"/>
    <x v="4"/>
    <x v="4"/>
    <x v="231"/>
    <x v="1786"/>
    <x v="1764"/>
    <x v="1"/>
    <x v="1"/>
    <x v="1"/>
    <n v="0"/>
    <n v="0"/>
    <n v="0"/>
    <n v="0"/>
    <n v="0"/>
    <n v="-2272.6999999999998"/>
    <n v="-2272.6999999999998"/>
    <n v="0"/>
    <n v="0"/>
    <n v="0"/>
    <n v="-2272.6999999999998"/>
    <x v="0"/>
    <x v="0"/>
    <x v="7"/>
    <x v="7"/>
    <s v="655IAB"/>
    <x v="27"/>
    <s v="6IABAC"/>
    <x v="78"/>
    <s v="D6ABRG"/>
    <s v="IAB General Research"/>
    <s v="D6ABRG"/>
    <m/>
    <m/>
    <m/>
    <s v="IAB General Research"/>
    <x v="0"/>
    <m/>
    <x v="0"/>
  </r>
  <r>
    <s v="Harrington, Phill"/>
    <x v="0"/>
    <x v="0"/>
    <x v="4"/>
    <x v="4"/>
    <x v="231"/>
    <x v="1786"/>
    <x v="1764"/>
    <x v="1"/>
    <x v="14"/>
    <x v="13"/>
    <n v="0"/>
    <n v="0"/>
    <n v="0"/>
    <n v="0"/>
    <n v="0"/>
    <n v="-2958"/>
    <n v="-2958"/>
    <n v="0"/>
    <n v="0"/>
    <n v="0"/>
    <n v="-2958"/>
    <x v="0"/>
    <x v="0"/>
    <x v="7"/>
    <x v="7"/>
    <s v="655IAB"/>
    <x v="27"/>
    <s v="6IABAC"/>
    <x v="78"/>
    <s v="D6ABRG"/>
    <s v="IAB General Research"/>
    <s v="D6ABRG"/>
    <m/>
    <m/>
    <m/>
    <s v="IAB General Research"/>
    <x v="0"/>
    <m/>
    <x v="0"/>
  </r>
  <r>
    <s v="Harrington, Phill"/>
    <x v="0"/>
    <x v="0"/>
    <x v="4"/>
    <x v="4"/>
    <x v="231"/>
    <x v="1786"/>
    <x v="1764"/>
    <x v="1"/>
    <x v="6"/>
    <x v="6"/>
    <n v="0"/>
    <n v="0"/>
    <n v="0"/>
    <n v="0"/>
    <n v="0"/>
    <n v="-568.17999999999995"/>
    <n v="-568.17999999999995"/>
    <n v="0"/>
    <n v="0"/>
    <n v="0"/>
    <n v="-568.17999999999995"/>
    <x v="0"/>
    <x v="0"/>
    <x v="7"/>
    <x v="7"/>
    <s v="655IAB"/>
    <x v="27"/>
    <s v="6IABAC"/>
    <x v="78"/>
    <s v="D6ABRG"/>
    <s v="IAB General Research"/>
    <s v="D6ABRG"/>
    <m/>
    <m/>
    <m/>
    <s v="IAB General Research"/>
    <x v="0"/>
    <m/>
    <x v="0"/>
  </r>
  <r>
    <s v="Harrington, Phill"/>
    <x v="0"/>
    <x v="0"/>
    <x v="4"/>
    <x v="4"/>
    <x v="231"/>
    <x v="1787"/>
    <x v="1765"/>
    <x v="0"/>
    <x v="11"/>
    <x v="11"/>
    <n v="0"/>
    <n v="-118.93"/>
    <n v="-118.93"/>
    <n v="0"/>
    <n v="0"/>
    <n v="0"/>
    <n v="0"/>
    <n v="0"/>
    <n v="0"/>
    <n v="0"/>
    <n v="-118.93"/>
    <x v="0"/>
    <x v="0"/>
    <x v="7"/>
    <x v="7"/>
    <s v="655IAB"/>
    <x v="27"/>
    <s v="6IABAC"/>
    <x v="78"/>
    <s v="D6ABRG"/>
    <s v="IAB General Research"/>
    <s v="D6ABRG"/>
    <m/>
    <m/>
    <m/>
    <s v="IAB General Research"/>
    <x v="0"/>
    <m/>
    <x v="0"/>
  </r>
  <r>
    <s v="Harrington, Phill"/>
    <x v="0"/>
    <x v="0"/>
    <x v="4"/>
    <x v="4"/>
    <x v="231"/>
    <x v="1787"/>
    <x v="1765"/>
    <x v="1"/>
    <x v="2"/>
    <x v="2"/>
    <n v="0"/>
    <n v="0"/>
    <n v="0"/>
    <n v="0"/>
    <n v="0"/>
    <n v="-79.55"/>
    <n v="-79.55"/>
    <n v="0"/>
    <n v="0"/>
    <n v="0"/>
    <n v="-79.55"/>
    <x v="0"/>
    <x v="0"/>
    <x v="7"/>
    <x v="7"/>
    <s v="655IAB"/>
    <x v="27"/>
    <s v="6IABAC"/>
    <x v="78"/>
    <s v="D6ABRG"/>
    <s v="IAB General Research"/>
    <s v="D6ABRG"/>
    <m/>
    <m/>
    <m/>
    <s v="IAB General Research"/>
    <x v="0"/>
    <m/>
    <x v="0"/>
  </r>
  <r>
    <s v="Harrington, Phill"/>
    <x v="0"/>
    <x v="0"/>
    <x v="4"/>
    <x v="4"/>
    <x v="231"/>
    <x v="1787"/>
    <x v="1765"/>
    <x v="1"/>
    <x v="6"/>
    <x v="6"/>
    <n v="0"/>
    <n v="0"/>
    <n v="0"/>
    <n v="0"/>
    <n v="0"/>
    <n v="-39.380000000000003"/>
    <n v="-39.380000000000003"/>
    <n v="0"/>
    <n v="0"/>
    <n v="0"/>
    <n v="-39.380000000000003"/>
    <x v="0"/>
    <x v="0"/>
    <x v="7"/>
    <x v="7"/>
    <s v="655IAB"/>
    <x v="27"/>
    <s v="6IABAC"/>
    <x v="78"/>
    <s v="D6ABRG"/>
    <s v="IAB General Research"/>
    <s v="D6ABRG"/>
    <m/>
    <m/>
    <m/>
    <s v="IAB General Research"/>
    <x v="0"/>
    <m/>
    <x v="0"/>
  </r>
  <r>
    <s v="Harrington, Phill"/>
    <x v="0"/>
    <x v="0"/>
    <x v="4"/>
    <x v="4"/>
    <x v="231"/>
    <x v="1788"/>
    <x v="1766"/>
    <x v="0"/>
    <x v="11"/>
    <x v="11"/>
    <n v="0"/>
    <n v="10000"/>
    <n v="10000"/>
    <n v="10000"/>
    <n v="0"/>
    <n v="0"/>
    <n v="0"/>
    <n v="0"/>
    <n v="0"/>
    <n v="0"/>
    <n v="0"/>
    <x v="0"/>
    <x v="0"/>
    <x v="7"/>
    <x v="7"/>
    <s v="655IAB"/>
    <x v="27"/>
    <s v="6IABAC"/>
    <x v="78"/>
    <s v="D6ABRG"/>
    <s v="IAB General Research"/>
    <s v="D6ABRG"/>
    <m/>
    <m/>
    <m/>
    <s v="IAB General Research"/>
    <x v="0"/>
    <m/>
    <x v="0"/>
  </r>
  <r>
    <s v="Harrington, Phill"/>
    <x v="0"/>
    <x v="0"/>
    <x v="4"/>
    <x v="4"/>
    <x v="231"/>
    <x v="1788"/>
    <x v="1766"/>
    <x v="1"/>
    <x v="2"/>
    <x v="2"/>
    <n v="0"/>
    <n v="0"/>
    <n v="0"/>
    <n v="0"/>
    <n v="0"/>
    <n v="1383"/>
    <n v="1383"/>
    <n v="710.2"/>
    <n v="0"/>
    <n v="710.2"/>
    <n v="672.8"/>
    <x v="0"/>
    <x v="0"/>
    <x v="7"/>
    <x v="7"/>
    <s v="655IAB"/>
    <x v="27"/>
    <s v="6IABAC"/>
    <x v="78"/>
    <s v="D6ABRG"/>
    <s v="IAB General Research"/>
    <s v="D6ABRG"/>
    <m/>
    <m/>
    <m/>
    <s v="IAB General Research"/>
    <x v="0"/>
    <m/>
    <x v="0"/>
  </r>
  <r>
    <s v="Harrington, Phill"/>
    <x v="0"/>
    <x v="0"/>
    <x v="4"/>
    <x v="4"/>
    <x v="231"/>
    <x v="1788"/>
    <x v="1766"/>
    <x v="1"/>
    <x v="3"/>
    <x v="3"/>
    <n v="0"/>
    <n v="0"/>
    <n v="0"/>
    <n v="0"/>
    <n v="0"/>
    <n v="4481"/>
    <n v="4481"/>
    <n v="1795.82"/>
    <n v="0"/>
    <n v="1795.82"/>
    <n v="2685.18"/>
    <x v="0"/>
    <x v="0"/>
    <x v="7"/>
    <x v="7"/>
    <s v="655IAB"/>
    <x v="27"/>
    <s v="6IABAC"/>
    <x v="78"/>
    <s v="D6ABRG"/>
    <s v="IAB General Research"/>
    <s v="D6ABRG"/>
    <m/>
    <m/>
    <m/>
    <s v="IAB General Research"/>
    <x v="0"/>
    <m/>
    <x v="0"/>
  </r>
  <r>
    <s v="Harrington, Phill"/>
    <x v="0"/>
    <x v="0"/>
    <x v="4"/>
    <x v="4"/>
    <x v="231"/>
    <x v="1788"/>
    <x v="1766"/>
    <x v="1"/>
    <x v="4"/>
    <x v="4"/>
    <n v="0"/>
    <n v="0"/>
    <n v="0"/>
    <n v="0"/>
    <n v="0"/>
    <n v="4136"/>
    <n v="4136"/>
    <n v="7493.98"/>
    <n v="0"/>
    <n v="7493.98"/>
    <n v="-3357.98"/>
    <x v="0"/>
    <x v="0"/>
    <x v="7"/>
    <x v="7"/>
    <s v="655IAB"/>
    <x v="27"/>
    <s v="6IABAC"/>
    <x v="78"/>
    <s v="D6ABRG"/>
    <s v="IAB General Research"/>
    <s v="D6ABRG"/>
    <m/>
    <m/>
    <m/>
    <s v="IAB General Research"/>
    <x v="0"/>
    <m/>
    <x v="0"/>
  </r>
  <r>
    <s v="Harrington, Phill"/>
    <x v="0"/>
    <x v="0"/>
    <x v="4"/>
    <x v="4"/>
    <x v="231"/>
    <x v="1789"/>
    <x v="1767"/>
    <x v="0"/>
    <x v="0"/>
    <x v="0"/>
    <n v="0"/>
    <n v="34.07"/>
    <n v="34.07"/>
    <n v="0"/>
    <n v="0"/>
    <n v="0"/>
    <n v="0"/>
    <n v="0"/>
    <n v="0"/>
    <n v="0"/>
    <n v="34.07"/>
    <x v="0"/>
    <x v="0"/>
    <x v="7"/>
    <x v="7"/>
    <s v="655IAB"/>
    <x v="27"/>
    <s v="6IABAC"/>
    <x v="78"/>
    <s v="D6ABRG"/>
    <s v="IAB General Research"/>
    <s v="D6ABRG"/>
    <m/>
    <m/>
    <m/>
    <s v="IAB General Research"/>
    <x v="0"/>
    <m/>
    <x v="0"/>
  </r>
  <r>
    <s v="Harrington, Phill"/>
    <x v="0"/>
    <x v="0"/>
    <x v="4"/>
    <x v="4"/>
    <x v="231"/>
    <x v="1789"/>
    <x v="1767"/>
    <x v="1"/>
    <x v="1"/>
    <x v="1"/>
    <n v="0"/>
    <n v="0"/>
    <n v="0"/>
    <n v="0"/>
    <n v="0"/>
    <n v="-2894.3"/>
    <n v="-2894.3"/>
    <n v="0"/>
    <n v="0"/>
    <n v="0"/>
    <n v="-2894.3"/>
    <x v="0"/>
    <x v="0"/>
    <x v="7"/>
    <x v="7"/>
    <s v="655IAB"/>
    <x v="27"/>
    <s v="6IABAC"/>
    <x v="78"/>
    <s v="D6ABRG"/>
    <s v="IAB General Research"/>
    <s v="D6ABRG"/>
    <m/>
    <m/>
    <m/>
    <s v="IAB General Research"/>
    <x v="0"/>
    <m/>
    <x v="0"/>
  </r>
  <r>
    <s v="Harrington, Phill"/>
    <x v="0"/>
    <x v="0"/>
    <x v="4"/>
    <x v="4"/>
    <x v="231"/>
    <x v="1789"/>
    <x v="1767"/>
    <x v="1"/>
    <x v="2"/>
    <x v="2"/>
    <n v="0"/>
    <n v="0"/>
    <n v="0"/>
    <n v="0"/>
    <n v="0"/>
    <n v="5047.66"/>
    <n v="5047.66"/>
    <n v="0"/>
    <n v="0"/>
    <n v="0"/>
    <n v="5047.66"/>
    <x v="0"/>
    <x v="0"/>
    <x v="7"/>
    <x v="7"/>
    <s v="655IAB"/>
    <x v="27"/>
    <s v="6IABAC"/>
    <x v="78"/>
    <s v="D6ABRG"/>
    <s v="IAB General Research"/>
    <s v="D6ABRG"/>
    <m/>
    <m/>
    <m/>
    <s v="IAB General Research"/>
    <x v="0"/>
    <m/>
    <x v="0"/>
  </r>
  <r>
    <s v="Harrington, Phill"/>
    <x v="0"/>
    <x v="0"/>
    <x v="4"/>
    <x v="4"/>
    <x v="231"/>
    <x v="1789"/>
    <x v="1767"/>
    <x v="1"/>
    <x v="3"/>
    <x v="3"/>
    <n v="0"/>
    <n v="0"/>
    <n v="0"/>
    <n v="0"/>
    <n v="0"/>
    <n v="246.92"/>
    <n v="246.92"/>
    <n v="0"/>
    <n v="0"/>
    <n v="0"/>
    <n v="246.92"/>
    <x v="0"/>
    <x v="0"/>
    <x v="7"/>
    <x v="7"/>
    <s v="655IAB"/>
    <x v="27"/>
    <s v="6IABAC"/>
    <x v="78"/>
    <s v="D6ABRG"/>
    <s v="IAB General Research"/>
    <s v="D6ABRG"/>
    <m/>
    <m/>
    <m/>
    <s v="IAB General Research"/>
    <x v="0"/>
    <m/>
    <x v="0"/>
  </r>
  <r>
    <s v="Harrington, Phill"/>
    <x v="0"/>
    <x v="0"/>
    <x v="4"/>
    <x v="4"/>
    <x v="231"/>
    <x v="1789"/>
    <x v="1767"/>
    <x v="1"/>
    <x v="4"/>
    <x v="4"/>
    <n v="0"/>
    <n v="0"/>
    <n v="0"/>
    <n v="0"/>
    <n v="0"/>
    <n v="-2388.4299999999998"/>
    <n v="-2388.4299999999998"/>
    <n v="0"/>
    <n v="0"/>
    <n v="0"/>
    <n v="-2388.4299999999998"/>
    <x v="0"/>
    <x v="0"/>
    <x v="7"/>
    <x v="7"/>
    <s v="655IAB"/>
    <x v="27"/>
    <s v="6IABAC"/>
    <x v="78"/>
    <s v="D6ABRG"/>
    <s v="IAB General Research"/>
    <s v="D6ABRG"/>
    <m/>
    <m/>
    <m/>
    <s v="IAB General Research"/>
    <x v="0"/>
    <m/>
    <x v="0"/>
  </r>
  <r>
    <s v="Harrington, Phill"/>
    <x v="0"/>
    <x v="0"/>
    <x v="4"/>
    <x v="4"/>
    <x v="231"/>
    <x v="1789"/>
    <x v="1767"/>
    <x v="1"/>
    <x v="12"/>
    <x v="6"/>
    <n v="0"/>
    <n v="0"/>
    <n v="0"/>
    <n v="0"/>
    <n v="0"/>
    <n v="15.03"/>
    <n v="15.03"/>
    <n v="0"/>
    <n v="0"/>
    <n v="0"/>
    <n v="15.03"/>
    <x v="0"/>
    <x v="0"/>
    <x v="7"/>
    <x v="7"/>
    <s v="655IAB"/>
    <x v="27"/>
    <s v="6IABAC"/>
    <x v="78"/>
    <s v="D6ABRG"/>
    <s v="IAB General Research"/>
    <s v="D6ABRG"/>
    <m/>
    <m/>
    <m/>
    <s v="IAB General Research"/>
    <x v="0"/>
    <m/>
    <x v="0"/>
  </r>
  <r>
    <s v="Harrington, Phill"/>
    <x v="0"/>
    <x v="0"/>
    <x v="4"/>
    <x v="4"/>
    <x v="231"/>
    <x v="1789"/>
    <x v="1767"/>
    <x v="1"/>
    <x v="6"/>
    <x v="6"/>
    <n v="0"/>
    <n v="0"/>
    <n v="0"/>
    <n v="0"/>
    <n v="0"/>
    <n v="7.19"/>
    <n v="7.19"/>
    <n v="0"/>
    <n v="0"/>
    <n v="0"/>
    <n v="7.19"/>
    <x v="0"/>
    <x v="0"/>
    <x v="7"/>
    <x v="7"/>
    <s v="655IAB"/>
    <x v="27"/>
    <s v="6IABAC"/>
    <x v="78"/>
    <s v="D6ABRG"/>
    <s v="IAB General Research"/>
    <s v="D6ABRG"/>
    <m/>
    <m/>
    <m/>
    <s v="IAB General Research"/>
    <x v="0"/>
    <m/>
    <x v="0"/>
  </r>
  <r>
    <s v="Harrington, Phill"/>
    <x v="0"/>
    <x v="0"/>
    <x v="4"/>
    <x v="4"/>
    <x v="231"/>
    <x v="1790"/>
    <x v="1768"/>
    <x v="1"/>
    <x v="2"/>
    <x v="2"/>
    <n v="0"/>
    <n v="0"/>
    <n v="0"/>
    <n v="0"/>
    <n v="0"/>
    <n v="7161.98"/>
    <n v="7161.98"/>
    <n v="0"/>
    <n v="0"/>
    <n v="0"/>
    <n v="7161.98"/>
    <x v="0"/>
    <x v="0"/>
    <x v="7"/>
    <x v="7"/>
    <s v="655IAB"/>
    <x v="27"/>
    <s v="6IABAC"/>
    <x v="78"/>
    <s v="D6ABRG"/>
    <s v="IAB General Research"/>
    <s v="D6ABRG"/>
    <m/>
    <m/>
    <m/>
    <s v="IAB General Research"/>
    <x v="0"/>
    <m/>
    <x v="0"/>
  </r>
  <r>
    <s v="Harrington, Phill"/>
    <x v="0"/>
    <x v="0"/>
    <x v="4"/>
    <x v="4"/>
    <x v="231"/>
    <x v="1790"/>
    <x v="1768"/>
    <x v="1"/>
    <x v="3"/>
    <x v="3"/>
    <n v="0"/>
    <n v="0"/>
    <n v="0"/>
    <n v="0"/>
    <n v="0"/>
    <n v="-2307.86"/>
    <n v="-2307.86"/>
    <n v="0"/>
    <n v="0"/>
    <n v="0"/>
    <n v="-2307.86"/>
    <x v="0"/>
    <x v="0"/>
    <x v="7"/>
    <x v="7"/>
    <s v="655IAB"/>
    <x v="27"/>
    <s v="6IABAC"/>
    <x v="78"/>
    <s v="D6ABRG"/>
    <s v="IAB General Research"/>
    <s v="D6ABRG"/>
    <m/>
    <m/>
    <m/>
    <s v="IAB General Research"/>
    <x v="0"/>
    <m/>
    <x v="0"/>
  </r>
  <r>
    <s v="Harrington, Phill"/>
    <x v="0"/>
    <x v="0"/>
    <x v="4"/>
    <x v="4"/>
    <x v="231"/>
    <x v="1790"/>
    <x v="1768"/>
    <x v="1"/>
    <x v="4"/>
    <x v="4"/>
    <n v="0"/>
    <n v="0"/>
    <n v="0"/>
    <n v="0"/>
    <n v="0"/>
    <n v="-5002.88"/>
    <n v="-5002.88"/>
    <n v="0"/>
    <n v="0"/>
    <n v="0"/>
    <n v="-5002.88"/>
    <x v="0"/>
    <x v="0"/>
    <x v="7"/>
    <x v="7"/>
    <s v="655IAB"/>
    <x v="27"/>
    <s v="6IABAC"/>
    <x v="78"/>
    <s v="D6ABRG"/>
    <s v="IAB General Research"/>
    <s v="D6ABRG"/>
    <m/>
    <m/>
    <m/>
    <s v="IAB General Research"/>
    <x v="0"/>
    <m/>
    <x v="0"/>
  </r>
  <r>
    <s v="Harrington, Phill"/>
    <x v="0"/>
    <x v="0"/>
    <x v="4"/>
    <x v="4"/>
    <x v="231"/>
    <x v="1790"/>
    <x v="1768"/>
    <x v="1"/>
    <x v="14"/>
    <x v="13"/>
    <n v="0"/>
    <n v="0"/>
    <n v="0"/>
    <n v="0"/>
    <n v="0"/>
    <n v="89"/>
    <n v="89"/>
    <n v="0"/>
    <n v="0"/>
    <n v="0"/>
    <n v="89"/>
    <x v="0"/>
    <x v="0"/>
    <x v="7"/>
    <x v="7"/>
    <s v="655IAB"/>
    <x v="27"/>
    <s v="6IABAC"/>
    <x v="78"/>
    <s v="D6ABRG"/>
    <s v="IAB General Research"/>
    <s v="D6ABRG"/>
    <m/>
    <m/>
    <m/>
    <s v="IAB General Research"/>
    <x v="0"/>
    <m/>
    <x v="0"/>
  </r>
  <r>
    <s v="Harrington, Phill"/>
    <x v="0"/>
    <x v="0"/>
    <x v="4"/>
    <x v="4"/>
    <x v="231"/>
    <x v="1790"/>
    <x v="1768"/>
    <x v="1"/>
    <x v="12"/>
    <x v="6"/>
    <n v="0"/>
    <n v="0"/>
    <n v="0"/>
    <n v="0"/>
    <n v="0"/>
    <n v="59.76"/>
    <n v="59.76"/>
    <n v="0"/>
    <n v="0"/>
    <n v="0"/>
    <n v="59.76"/>
    <x v="0"/>
    <x v="0"/>
    <x v="7"/>
    <x v="7"/>
    <s v="655IAB"/>
    <x v="27"/>
    <s v="6IABAC"/>
    <x v="78"/>
    <s v="D6ABRG"/>
    <s v="IAB General Research"/>
    <s v="D6ABRG"/>
    <m/>
    <m/>
    <m/>
    <s v="IAB General Research"/>
    <x v="0"/>
    <m/>
    <x v="0"/>
  </r>
  <r>
    <s v="Harrington, Phill"/>
    <x v="0"/>
    <x v="0"/>
    <x v="4"/>
    <x v="4"/>
    <x v="231"/>
    <x v="1"/>
    <x v="1"/>
    <x v="0"/>
    <x v="11"/>
    <x v="11"/>
    <n v="8979800"/>
    <n v="33248.910000000003"/>
    <n v="9013048.9100000001"/>
    <n v="0"/>
    <n v="0"/>
    <n v="0"/>
    <n v="0"/>
    <n v="0"/>
    <n v="0"/>
    <n v="0"/>
    <n v="9013048.9100000001"/>
    <x v="1"/>
    <x v="0"/>
    <x v="7"/>
    <x v="7"/>
    <s v="655IAB"/>
    <x v="27"/>
    <s v="6IABAC"/>
    <x v="78"/>
    <s v="D6ABRG"/>
    <s v="IAB General Research"/>
    <s v="D6ABRG"/>
    <m/>
    <m/>
    <m/>
    <s v="IAB General Research"/>
    <x v="1"/>
    <m/>
    <x v="0"/>
  </r>
  <r>
    <s v="Harrington, Phill"/>
    <x v="0"/>
    <x v="0"/>
    <x v="4"/>
    <x v="4"/>
    <x v="231"/>
    <x v="1"/>
    <x v="1"/>
    <x v="0"/>
    <x v="0"/>
    <x v="0"/>
    <n v="228800"/>
    <n v="5764.81"/>
    <n v="234564.81"/>
    <n v="0"/>
    <n v="0"/>
    <n v="0"/>
    <n v="0"/>
    <n v="0"/>
    <n v="0"/>
    <n v="0"/>
    <n v="234564.81"/>
    <x v="1"/>
    <x v="0"/>
    <x v="7"/>
    <x v="7"/>
    <s v="655IAB"/>
    <x v="27"/>
    <s v="6IABAC"/>
    <x v="78"/>
    <s v="D6ABRG"/>
    <s v="IAB General Research"/>
    <s v="D6ABRG"/>
    <m/>
    <m/>
    <m/>
    <s v="IAB General Research"/>
    <x v="1"/>
    <m/>
    <x v="0"/>
  </r>
  <r>
    <s v="Harrington, Phill"/>
    <x v="0"/>
    <x v="0"/>
    <x v="4"/>
    <x v="4"/>
    <x v="231"/>
    <x v="1"/>
    <x v="1"/>
    <x v="0"/>
    <x v="9"/>
    <x v="9"/>
    <n v="1556500"/>
    <n v="0"/>
    <n v="1556500"/>
    <n v="0"/>
    <n v="0"/>
    <n v="0"/>
    <n v="0"/>
    <n v="0"/>
    <n v="0"/>
    <n v="0"/>
    <n v="1556500"/>
    <x v="1"/>
    <x v="0"/>
    <x v="7"/>
    <x v="7"/>
    <s v="655IAB"/>
    <x v="27"/>
    <s v="6IABAC"/>
    <x v="78"/>
    <s v="D6ABRG"/>
    <s v="IAB General Research"/>
    <s v="D6ABRG"/>
    <m/>
    <m/>
    <m/>
    <s v="IAB General Research"/>
    <x v="1"/>
    <m/>
    <x v="0"/>
  </r>
  <r>
    <s v="Harrington, Phill"/>
    <x v="0"/>
    <x v="0"/>
    <x v="4"/>
    <x v="4"/>
    <x v="231"/>
    <x v="1"/>
    <x v="1"/>
    <x v="1"/>
    <x v="1"/>
    <x v="1"/>
    <n v="0"/>
    <n v="0"/>
    <n v="0"/>
    <n v="0"/>
    <n v="6713900"/>
    <n v="33303.949999999997"/>
    <n v="6747203.9500000002"/>
    <n v="0"/>
    <n v="0"/>
    <n v="0"/>
    <n v="6747203.9500000002"/>
    <x v="1"/>
    <x v="0"/>
    <x v="7"/>
    <x v="7"/>
    <s v="655IAB"/>
    <x v="27"/>
    <s v="6IABAC"/>
    <x v="78"/>
    <s v="D6ABRG"/>
    <s v="IAB General Research"/>
    <s v="D6ABRG"/>
    <m/>
    <m/>
    <m/>
    <s v="IAB General Research"/>
    <x v="1"/>
    <m/>
    <x v="0"/>
  </r>
  <r>
    <s v="Harrington, Phill"/>
    <x v="0"/>
    <x v="0"/>
    <x v="4"/>
    <x v="4"/>
    <x v="231"/>
    <x v="1"/>
    <x v="1"/>
    <x v="1"/>
    <x v="2"/>
    <x v="2"/>
    <n v="0"/>
    <n v="0"/>
    <n v="0"/>
    <n v="0"/>
    <n v="690000"/>
    <n v="-13189.49"/>
    <n v="676810.51"/>
    <n v="0"/>
    <n v="0"/>
    <n v="0"/>
    <n v="676810.51"/>
    <x v="1"/>
    <x v="0"/>
    <x v="7"/>
    <x v="7"/>
    <s v="655IAB"/>
    <x v="27"/>
    <s v="6IABAC"/>
    <x v="78"/>
    <s v="D6ABRG"/>
    <s v="IAB General Research"/>
    <s v="D6ABRG"/>
    <m/>
    <m/>
    <m/>
    <s v="IAB General Research"/>
    <x v="1"/>
    <m/>
    <x v="0"/>
  </r>
  <r>
    <s v="Harrington, Phill"/>
    <x v="0"/>
    <x v="0"/>
    <x v="4"/>
    <x v="4"/>
    <x v="231"/>
    <x v="1"/>
    <x v="1"/>
    <x v="1"/>
    <x v="3"/>
    <x v="3"/>
    <n v="0"/>
    <n v="0"/>
    <n v="0"/>
    <n v="0"/>
    <n v="1761200"/>
    <n v="-2420.06"/>
    <n v="1758779.94"/>
    <n v="0"/>
    <n v="0"/>
    <n v="0"/>
    <n v="1758779.94"/>
    <x v="1"/>
    <x v="0"/>
    <x v="7"/>
    <x v="7"/>
    <s v="655IAB"/>
    <x v="27"/>
    <s v="6IABAC"/>
    <x v="78"/>
    <s v="D6ABRG"/>
    <s v="IAB General Research"/>
    <s v="D6ABRG"/>
    <m/>
    <m/>
    <m/>
    <s v="IAB General Research"/>
    <x v="1"/>
    <m/>
    <x v="0"/>
  </r>
  <r>
    <s v="Harrington, Phill"/>
    <x v="0"/>
    <x v="0"/>
    <x v="4"/>
    <x v="4"/>
    <x v="231"/>
    <x v="1"/>
    <x v="1"/>
    <x v="1"/>
    <x v="4"/>
    <x v="4"/>
    <n v="0"/>
    <n v="0"/>
    <n v="0"/>
    <n v="0"/>
    <n v="700000"/>
    <n v="3839.68"/>
    <n v="703839.68"/>
    <n v="0"/>
    <n v="0"/>
    <n v="0"/>
    <n v="703839.68"/>
    <x v="1"/>
    <x v="0"/>
    <x v="7"/>
    <x v="7"/>
    <s v="655IAB"/>
    <x v="27"/>
    <s v="6IABAC"/>
    <x v="78"/>
    <s v="D6ABRG"/>
    <s v="IAB General Research"/>
    <s v="D6ABRG"/>
    <m/>
    <m/>
    <m/>
    <s v="IAB General Research"/>
    <x v="1"/>
    <m/>
    <x v="0"/>
  </r>
  <r>
    <s v="Harrington, Phill"/>
    <x v="0"/>
    <x v="0"/>
    <x v="4"/>
    <x v="4"/>
    <x v="231"/>
    <x v="1"/>
    <x v="1"/>
    <x v="1"/>
    <x v="5"/>
    <x v="5"/>
    <n v="0"/>
    <n v="0"/>
    <n v="0"/>
    <n v="0"/>
    <n v="500000"/>
    <n v="0"/>
    <n v="500000"/>
    <n v="0"/>
    <n v="0"/>
    <n v="0"/>
    <n v="500000"/>
    <x v="1"/>
    <x v="0"/>
    <x v="7"/>
    <x v="7"/>
    <s v="655IAB"/>
    <x v="27"/>
    <s v="6IABAC"/>
    <x v="78"/>
    <s v="D6ABRG"/>
    <s v="IAB General Research"/>
    <s v="D6ABRG"/>
    <m/>
    <m/>
    <m/>
    <s v="IAB General Research"/>
    <x v="1"/>
    <m/>
    <x v="0"/>
  </r>
  <r>
    <s v="Harrington, Phill"/>
    <x v="0"/>
    <x v="0"/>
    <x v="4"/>
    <x v="4"/>
    <x v="231"/>
    <x v="1"/>
    <x v="1"/>
    <x v="1"/>
    <x v="14"/>
    <x v="13"/>
    <n v="0"/>
    <n v="0"/>
    <n v="0"/>
    <n v="0"/>
    <n v="400000"/>
    <n v="2869"/>
    <n v="402869"/>
    <n v="0"/>
    <n v="0"/>
    <n v="0"/>
    <n v="402869"/>
    <x v="1"/>
    <x v="0"/>
    <x v="7"/>
    <x v="7"/>
    <s v="655IAB"/>
    <x v="27"/>
    <s v="6IABAC"/>
    <x v="78"/>
    <s v="D6ABRG"/>
    <s v="IAB General Research"/>
    <s v="D6ABRG"/>
    <m/>
    <m/>
    <m/>
    <s v="IAB General Research"/>
    <x v="1"/>
    <m/>
    <x v="0"/>
  </r>
  <r>
    <s v="Harrington, Phill"/>
    <x v="0"/>
    <x v="0"/>
    <x v="4"/>
    <x v="4"/>
    <x v="231"/>
    <x v="1"/>
    <x v="1"/>
    <x v="1"/>
    <x v="12"/>
    <x v="6"/>
    <n v="0"/>
    <n v="0"/>
    <n v="0"/>
    <n v="0"/>
    <n v="0"/>
    <n v="-74.790000000000006"/>
    <n v="-74.790000000000006"/>
    <n v="0"/>
    <n v="0"/>
    <n v="0"/>
    <n v="-74.790000000000006"/>
    <x v="1"/>
    <x v="0"/>
    <x v="7"/>
    <x v="7"/>
    <s v="655IAB"/>
    <x v="27"/>
    <s v="6IABAC"/>
    <x v="78"/>
    <s v="D6ABRG"/>
    <s v="IAB General Research"/>
    <s v="D6ABRG"/>
    <m/>
    <m/>
    <m/>
    <s v="IAB General Research"/>
    <x v="1"/>
    <m/>
    <x v="0"/>
  </r>
  <r>
    <s v="Harrington, Phill"/>
    <x v="0"/>
    <x v="0"/>
    <x v="4"/>
    <x v="4"/>
    <x v="231"/>
    <x v="1"/>
    <x v="1"/>
    <x v="1"/>
    <x v="6"/>
    <x v="6"/>
    <n v="0"/>
    <n v="0"/>
    <n v="0"/>
    <n v="0"/>
    <n v="0"/>
    <n v="14685.43"/>
    <n v="14685.43"/>
    <n v="0"/>
    <n v="0"/>
    <n v="0"/>
    <n v="14685.43"/>
    <x v="1"/>
    <x v="0"/>
    <x v="7"/>
    <x v="7"/>
    <s v="655IAB"/>
    <x v="27"/>
    <s v="6IABAC"/>
    <x v="78"/>
    <s v="D6ABRG"/>
    <s v="IAB General Research"/>
    <s v="D6ABRG"/>
    <m/>
    <m/>
    <m/>
    <s v="IAB General Research"/>
    <x v="1"/>
    <m/>
    <x v="0"/>
  </r>
  <r>
    <s v="Harrington, Phill"/>
    <x v="0"/>
    <x v="0"/>
    <x v="4"/>
    <x v="4"/>
    <x v="232"/>
    <x v="2"/>
    <x v="2"/>
    <x v="0"/>
    <x v="13"/>
    <x v="12"/>
    <n v="112100"/>
    <n v="-1600"/>
    <n v="110500"/>
    <n v="110500"/>
    <n v="0"/>
    <n v="0"/>
    <n v="0"/>
    <n v="0"/>
    <n v="0"/>
    <n v="0"/>
    <n v="0"/>
    <x v="2"/>
    <x v="1"/>
    <x v="7"/>
    <x v="7"/>
    <s v="655IAB"/>
    <x v="27"/>
    <s v="65WFCB"/>
    <x v="79"/>
    <s v="D6ACWR"/>
    <s v="IAB AK Coop Fish/Wildlife Rsch Unit"/>
    <s v="D6ACWR"/>
    <m/>
    <m/>
    <m/>
    <s v="IAB AK Coop Fish/Wildlife Rsch Unit"/>
    <x v="2"/>
    <m/>
    <x v="0"/>
  </r>
  <r>
    <s v="Harrington, Phill"/>
    <x v="0"/>
    <x v="0"/>
    <x v="4"/>
    <x v="4"/>
    <x v="232"/>
    <x v="2"/>
    <x v="2"/>
    <x v="0"/>
    <x v="8"/>
    <x v="8"/>
    <n v="85200"/>
    <n v="0"/>
    <n v="85200"/>
    <n v="42600"/>
    <n v="0"/>
    <n v="0"/>
    <n v="0"/>
    <n v="0"/>
    <n v="0"/>
    <n v="0"/>
    <n v="42600"/>
    <x v="2"/>
    <x v="1"/>
    <x v="7"/>
    <x v="7"/>
    <s v="655IAB"/>
    <x v="27"/>
    <s v="65WFCB"/>
    <x v="79"/>
    <s v="D6ACWR"/>
    <s v="IAB AK Coop Fish/Wildlife Rsch Unit"/>
    <s v="D6ACWR"/>
    <m/>
    <m/>
    <m/>
    <s v="IAB AK Coop Fish/Wildlife Rsch Unit"/>
    <x v="2"/>
    <m/>
    <x v="0"/>
  </r>
  <r>
    <s v="Harrington, Phill"/>
    <x v="0"/>
    <x v="0"/>
    <x v="4"/>
    <x v="4"/>
    <x v="232"/>
    <x v="2"/>
    <x v="2"/>
    <x v="1"/>
    <x v="1"/>
    <x v="1"/>
    <n v="0"/>
    <n v="0"/>
    <n v="0"/>
    <n v="0"/>
    <n v="184300"/>
    <n v="-1600"/>
    <n v="182700"/>
    <n v="125273.76"/>
    <n v="0"/>
    <n v="125273.76"/>
    <n v="57426.239999999998"/>
    <x v="2"/>
    <x v="1"/>
    <x v="7"/>
    <x v="7"/>
    <s v="655IAB"/>
    <x v="27"/>
    <s v="65WFCB"/>
    <x v="79"/>
    <s v="D6ACWR"/>
    <s v="IAB AK Coop Fish/Wildlife Rsch Unit"/>
    <s v="D6ACWR"/>
    <m/>
    <m/>
    <m/>
    <s v="IAB AK Coop Fish/Wildlife Rsch Unit"/>
    <x v="2"/>
    <m/>
    <x v="0"/>
  </r>
  <r>
    <s v="Harrington, Phill"/>
    <x v="0"/>
    <x v="0"/>
    <x v="4"/>
    <x v="4"/>
    <x v="232"/>
    <x v="2"/>
    <x v="2"/>
    <x v="1"/>
    <x v="2"/>
    <x v="2"/>
    <n v="0"/>
    <n v="0"/>
    <n v="0"/>
    <n v="0"/>
    <n v="1700"/>
    <n v="0"/>
    <n v="1700"/>
    <n v="771.6"/>
    <n v="494"/>
    <n v="1265.5999999999999"/>
    <n v="434.4"/>
    <x v="2"/>
    <x v="1"/>
    <x v="7"/>
    <x v="7"/>
    <s v="655IAB"/>
    <x v="27"/>
    <s v="65WFCB"/>
    <x v="79"/>
    <s v="D6ACWR"/>
    <s v="IAB AK Coop Fish/Wildlife Rsch Unit"/>
    <s v="D6ACWR"/>
    <m/>
    <m/>
    <m/>
    <s v="IAB AK Coop Fish/Wildlife Rsch Unit"/>
    <x v="2"/>
    <m/>
    <x v="0"/>
  </r>
  <r>
    <s v="Harrington, Phill"/>
    <x v="0"/>
    <x v="0"/>
    <x v="4"/>
    <x v="4"/>
    <x v="232"/>
    <x v="2"/>
    <x v="2"/>
    <x v="1"/>
    <x v="3"/>
    <x v="3"/>
    <n v="0"/>
    <n v="0"/>
    <n v="0"/>
    <n v="0"/>
    <n v="4200"/>
    <n v="0"/>
    <n v="4200"/>
    <n v="4387.4399999999996"/>
    <n v="1580"/>
    <n v="5967.44"/>
    <n v="-1767.44"/>
    <x v="2"/>
    <x v="1"/>
    <x v="7"/>
    <x v="7"/>
    <s v="655IAB"/>
    <x v="27"/>
    <s v="65WFCB"/>
    <x v="79"/>
    <s v="D6ACWR"/>
    <s v="IAB AK Coop Fish/Wildlife Rsch Unit"/>
    <s v="D6ACWR"/>
    <m/>
    <m/>
    <m/>
    <s v="IAB AK Coop Fish/Wildlife Rsch Unit"/>
    <x v="2"/>
    <m/>
    <x v="0"/>
  </r>
  <r>
    <s v="Harrington, Phill"/>
    <x v="0"/>
    <x v="0"/>
    <x v="4"/>
    <x v="4"/>
    <x v="232"/>
    <x v="2"/>
    <x v="2"/>
    <x v="1"/>
    <x v="4"/>
    <x v="4"/>
    <n v="0"/>
    <n v="0"/>
    <n v="0"/>
    <n v="0"/>
    <n v="7100"/>
    <n v="0"/>
    <n v="7100"/>
    <n v="2106.5"/>
    <n v="0"/>
    <n v="2106.5"/>
    <n v="4993.5"/>
    <x v="2"/>
    <x v="1"/>
    <x v="7"/>
    <x v="7"/>
    <s v="655IAB"/>
    <x v="27"/>
    <s v="65WFCB"/>
    <x v="79"/>
    <s v="D6ACWR"/>
    <s v="IAB AK Coop Fish/Wildlife Rsch Unit"/>
    <s v="D6ACWR"/>
    <m/>
    <m/>
    <m/>
    <s v="IAB AK Coop Fish/Wildlife Rsch Unit"/>
    <x v="2"/>
    <m/>
    <x v="0"/>
  </r>
  <r>
    <s v="Harrington, Phill"/>
    <x v="0"/>
    <x v="0"/>
    <x v="4"/>
    <x v="4"/>
    <x v="232"/>
    <x v="2"/>
    <x v="2"/>
    <x v="1"/>
    <x v="12"/>
    <x v="6"/>
    <n v="0"/>
    <n v="0"/>
    <n v="0"/>
    <n v="0"/>
    <n v="0"/>
    <n v="0"/>
    <n v="0"/>
    <n v="173.42"/>
    <n v="0"/>
    <n v="173.42"/>
    <n v="-173.42"/>
    <x v="2"/>
    <x v="1"/>
    <x v="7"/>
    <x v="7"/>
    <s v="655IAB"/>
    <x v="27"/>
    <s v="65WFCB"/>
    <x v="79"/>
    <s v="D6ACWR"/>
    <s v="IAB AK Coop Fish/Wildlife Rsch Unit"/>
    <s v="D6ACWR"/>
    <m/>
    <m/>
    <m/>
    <s v="IAB AK Coop Fish/Wildlife Rsch Unit"/>
    <x v="2"/>
    <m/>
    <x v="0"/>
  </r>
  <r>
    <s v="Harrington, Phill"/>
    <x v="0"/>
    <x v="0"/>
    <x v="4"/>
    <x v="4"/>
    <x v="232"/>
    <x v="1791"/>
    <x v="1769"/>
    <x v="0"/>
    <x v="0"/>
    <x v="0"/>
    <n v="0"/>
    <n v="233.36"/>
    <n v="233.36"/>
    <n v="0"/>
    <n v="0"/>
    <n v="0"/>
    <n v="0"/>
    <n v="0"/>
    <n v="0"/>
    <n v="0"/>
    <n v="233.36"/>
    <x v="0"/>
    <x v="0"/>
    <x v="7"/>
    <x v="7"/>
    <s v="655IAB"/>
    <x v="27"/>
    <s v="65WFCB"/>
    <x v="79"/>
    <s v="D6ACWR"/>
    <s v="IAB AK Coop Fish/Wildlife Rsch Unit"/>
    <s v="D6ACWR"/>
    <m/>
    <m/>
    <m/>
    <s v="IAB AK Coop Fish/Wildlife Rsch Unit"/>
    <x v="0"/>
    <m/>
    <x v="0"/>
  </r>
  <r>
    <s v="Harrington, Phill"/>
    <x v="0"/>
    <x v="0"/>
    <x v="4"/>
    <x v="4"/>
    <x v="232"/>
    <x v="1791"/>
    <x v="1769"/>
    <x v="1"/>
    <x v="2"/>
    <x v="2"/>
    <n v="0"/>
    <n v="0"/>
    <n v="0"/>
    <n v="0"/>
    <n v="0"/>
    <n v="233.36"/>
    <n v="233.36"/>
    <n v="0"/>
    <n v="0"/>
    <n v="0"/>
    <n v="233.36"/>
    <x v="0"/>
    <x v="0"/>
    <x v="7"/>
    <x v="7"/>
    <s v="655IAB"/>
    <x v="27"/>
    <s v="65WFCB"/>
    <x v="79"/>
    <s v="D6ACWR"/>
    <s v="IAB AK Coop Fish/Wildlife Rsch Unit"/>
    <s v="D6ACWR"/>
    <m/>
    <m/>
    <m/>
    <s v="IAB AK Coop Fish/Wildlife Rsch Unit"/>
    <x v="0"/>
    <m/>
    <x v="0"/>
  </r>
  <r>
    <s v="Harrington, Phill"/>
    <x v="0"/>
    <x v="0"/>
    <x v="4"/>
    <x v="4"/>
    <x v="232"/>
    <x v="1792"/>
    <x v="1770"/>
    <x v="0"/>
    <x v="0"/>
    <x v="0"/>
    <n v="0"/>
    <n v="926.8"/>
    <n v="926.8"/>
    <n v="0"/>
    <n v="0"/>
    <n v="0"/>
    <n v="0"/>
    <n v="0"/>
    <n v="0"/>
    <n v="0"/>
    <n v="926.8"/>
    <x v="0"/>
    <x v="0"/>
    <x v="7"/>
    <x v="7"/>
    <s v="655IAB"/>
    <x v="27"/>
    <s v="65WFCB"/>
    <x v="79"/>
    <s v="D6ACWR"/>
    <s v="IAB AK Coop Fish/Wildlife Rsch Unit"/>
    <s v="D6ACWR"/>
    <m/>
    <m/>
    <m/>
    <s v="IAB AK Coop Fish/Wildlife Rsch Unit"/>
    <x v="0"/>
    <m/>
    <x v="0"/>
  </r>
  <r>
    <s v="Harrington, Phill"/>
    <x v="0"/>
    <x v="0"/>
    <x v="4"/>
    <x v="4"/>
    <x v="232"/>
    <x v="1792"/>
    <x v="1770"/>
    <x v="1"/>
    <x v="2"/>
    <x v="2"/>
    <n v="0"/>
    <n v="0"/>
    <n v="0"/>
    <n v="0"/>
    <n v="0"/>
    <n v="926.8"/>
    <n v="926.8"/>
    <n v="0"/>
    <n v="0"/>
    <n v="0"/>
    <n v="926.8"/>
    <x v="0"/>
    <x v="0"/>
    <x v="7"/>
    <x v="7"/>
    <s v="655IAB"/>
    <x v="27"/>
    <s v="65WFCB"/>
    <x v="79"/>
    <s v="D6ACWR"/>
    <s v="IAB AK Coop Fish/Wildlife Rsch Unit"/>
    <s v="D6ACWR"/>
    <m/>
    <m/>
    <m/>
    <s v="IAB AK Coop Fish/Wildlife Rsch Unit"/>
    <x v="0"/>
    <m/>
    <x v="0"/>
  </r>
  <r>
    <s v="Harrington, Phill"/>
    <x v="0"/>
    <x v="0"/>
    <x v="4"/>
    <x v="4"/>
    <x v="232"/>
    <x v="1793"/>
    <x v="1771"/>
    <x v="0"/>
    <x v="0"/>
    <x v="0"/>
    <n v="0"/>
    <n v="-0.23"/>
    <n v="-0.23"/>
    <n v="0"/>
    <n v="0"/>
    <n v="0"/>
    <n v="0"/>
    <n v="0"/>
    <n v="0"/>
    <n v="0"/>
    <n v="-0.23"/>
    <x v="0"/>
    <x v="0"/>
    <x v="7"/>
    <x v="7"/>
    <s v="655IAB"/>
    <x v="27"/>
    <s v="65WFCB"/>
    <x v="79"/>
    <s v="D6ACWR"/>
    <s v="IAB AK Coop Fish/Wildlife Rsch Unit"/>
    <s v="D6ACWR"/>
    <m/>
    <m/>
    <m/>
    <s v="IAB AK Coop Fish/Wildlife Rsch Unit"/>
    <x v="0"/>
    <m/>
    <x v="0"/>
  </r>
  <r>
    <s v="Harrington, Phill"/>
    <x v="0"/>
    <x v="0"/>
    <x v="4"/>
    <x v="4"/>
    <x v="232"/>
    <x v="1793"/>
    <x v="1771"/>
    <x v="1"/>
    <x v="1"/>
    <x v="1"/>
    <n v="0"/>
    <n v="0"/>
    <n v="0"/>
    <n v="0"/>
    <n v="0"/>
    <n v="0.02"/>
    <n v="0.02"/>
    <n v="0"/>
    <n v="0"/>
    <n v="0"/>
    <n v="0.02"/>
    <x v="0"/>
    <x v="0"/>
    <x v="7"/>
    <x v="7"/>
    <s v="655IAB"/>
    <x v="27"/>
    <s v="65WFCB"/>
    <x v="79"/>
    <s v="D6ACWR"/>
    <s v="IAB AK Coop Fish/Wildlife Rsch Unit"/>
    <s v="D6ACWR"/>
    <m/>
    <m/>
    <m/>
    <s v="IAB AK Coop Fish/Wildlife Rsch Unit"/>
    <x v="0"/>
    <m/>
    <x v="0"/>
  </r>
  <r>
    <s v="Harrington, Phill"/>
    <x v="0"/>
    <x v="0"/>
    <x v="4"/>
    <x v="4"/>
    <x v="232"/>
    <x v="1793"/>
    <x v="1771"/>
    <x v="1"/>
    <x v="4"/>
    <x v="4"/>
    <n v="0"/>
    <n v="0"/>
    <n v="0"/>
    <n v="0"/>
    <n v="0"/>
    <n v="-0.2"/>
    <n v="-0.2"/>
    <n v="0"/>
    <n v="0"/>
    <n v="0"/>
    <n v="-0.2"/>
    <x v="0"/>
    <x v="0"/>
    <x v="7"/>
    <x v="7"/>
    <s v="655IAB"/>
    <x v="27"/>
    <s v="65WFCB"/>
    <x v="79"/>
    <s v="D6ACWR"/>
    <s v="IAB AK Coop Fish/Wildlife Rsch Unit"/>
    <s v="D6ACWR"/>
    <m/>
    <m/>
    <m/>
    <s v="IAB AK Coop Fish/Wildlife Rsch Unit"/>
    <x v="0"/>
    <m/>
    <x v="0"/>
  </r>
  <r>
    <s v="Harrington, Phill"/>
    <x v="0"/>
    <x v="0"/>
    <x v="4"/>
    <x v="4"/>
    <x v="232"/>
    <x v="1793"/>
    <x v="1771"/>
    <x v="1"/>
    <x v="6"/>
    <x v="6"/>
    <n v="0"/>
    <n v="0"/>
    <n v="0"/>
    <n v="0"/>
    <n v="0"/>
    <n v="-0.05"/>
    <n v="-0.05"/>
    <n v="0"/>
    <n v="0"/>
    <n v="0"/>
    <n v="-0.05"/>
    <x v="0"/>
    <x v="0"/>
    <x v="7"/>
    <x v="7"/>
    <s v="655IAB"/>
    <x v="27"/>
    <s v="65WFCB"/>
    <x v="79"/>
    <s v="D6ACWR"/>
    <s v="IAB AK Coop Fish/Wildlife Rsch Unit"/>
    <s v="D6ACWR"/>
    <m/>
    <m/>
    <m/>
    <s v="IAB AK Coop Fish/Wildlife Rsch Unit"/>
    <x v="0"/>
    <m/>
    <x v="0"/>
  </r>
  <r>
    <s v="Harrington, Phill"/>
    <x v="0"/>
    <x v="0"/>
    <x v="4"/>
    <x v="4"/>
    <x v="232"/>
    <x v="1782"/>
    <x v="1760"/>
    <x v="0"/>
    <x v="11"/>
    <x v="11"/>
    <n v="0"/>
    <n v="134821.96"/>
    <n v="134821.96"/>
    <n v="65810.89"/>
    <n v="0"/>
    <n v="0"/>
    <n v="0"/>
    <n v="0"/>
    <n v="0"/>
    <n v="0"/>
    <n v="69011.070000000007"/>
    <x v="0"/>
    <x v="0"/>
    <x v="7"/>
    <x v="7"/>
    <s v="655IAB"/>
    <x v="27"/>
    <s v="65WFCB"/>
    <x v="79"/>
    <s v="D6ACWR"/>
    <s v="IAB AK Coop Fish/Wildlife Rsch Unit"/>
    <s v="D6ACWR"/>
    <m/>
    <m/>
    <m/>
    <s v="IAB AK Coop Fish/Wildlife Rsch Unit"/>
    <x v="0"/>
    <m/>
    <x v="0"/>
  </r>
  <r>
    <s v="Harrington, Phill"/>
    <x v="0"/>
    <x v="0"/>
    <x v="4"/>
    <x v="4"/>
    <x v="232"/>
    <x v="1782"/>
    <x v="1760"/>
    <x v="1"/>
    <x v="1"/>
    <x v="1"/>
    <n v="0"/>
    <n v="0"/>
    <n v="0"/>
    <n v="0"/>
    <n v="0"/>
    <n v="81542.92"/>
    <n v="81542.92"/>
    <n v="46321.07"/>
    <n v="0"/>
    <n v="46321.07"/>
    <n v="35221.85"/>
    <x v="0"/>
    <x v="0"/>
    <x v="7"/>
    <x v="7"/>
    <s v="655IAB"/>
    <x v="27"/>
    <s v="65WFCB"/>
    <x v="79"/>
    <s v="D6ACWR"/>
    <s v="IAB AK Coop Fish/Wildlife Rsch Unit"/>
    <s v="D6ACWR"/>
    <m/>
    <m/>
    <m/>
    <s v="IAB AK Coop Fish/Wildlife Rsch Unit"/>
    <x v="0"/>
    <m/>
    <x v="0"/>
  </r>
  <r>
    <s v="Harrington, Phill"/>
    <x v="0"/>
    <x v="0"/>
    <x v="4"/>
    <x v="4"/>
    <x v="232"/>
    <x v="1782"/>
    <x v="1760"/>
    <x v="1"/>
    <x v="2"/>
    <x v="2"/>
    <n v="0"/>
    <n v="0"/>
    <n v="0"/>
    <n v="0"/>
    <n v="0"/>
    <n v="8076.78"/>
    <n v="8076.78"/>
    <n v="2362.7199999999998"/>
    <n v="1082"/>
    <n v="3444.72"/>
    <n v="4632.0600000000004"/>
    <x v="0"/>
    <x v="0"/>
    <x v="7"/>
    <x v="7"/>
    <s v="655IAB"/>
    <x v="27"/>
    <s v="65WFCB"/>
    <x v="79"/>
    <s v="D6ACWR"/>
    <s v="IAB AK Coop Fish/Wildlife Rsch Unit"/>
    <s v="D6ACWR"/>
    <m/>
    <m/>
    <m/>
    <s v="IAB AK Coop Fish/Wildlife Rsch Unit"/>
    <x v="0"/>
    <m/>
    <x v="0"/>
  </r>
  <r>
    <s v="Harrington, Phill"/>
    <x v="0"/>
    <x v="0"/>
    <x v="4"/>
    <x v="4"/>
    <x v="232"/>
    <x v="1782"/>
    <x v="1760"/>
    <x v="1"/>
    <x v="3"/>
    <x v="3"/>
    <n v="0"/>
    <n v="0"/>
    <n v="0"/>
    <n v="0"/>
    <n v="0"/>
    <n v="248.42"/>
    <n v="248.42"/>
    <n v="65"/>
    <n v="0"/>
    <n v="65"/>
    <n v="183.42"/>
    <x v="0"/>
    <x v="0"/>
    <x v="7"/>
    <x v="7"/>
    <s v="655IAB"/>
    <x v="27"/>
    <s v="65WFCB"/>
    <x v="79"/>
    <s v="D6ACWR"/>
    <s v="IAB AK Coop Fish/Wildlife Rsch Unit"/>
    <s v="D6ACWR"/>
    <m/>
    <m/>
    <m/>
    <s v="IAB AK Coop Fish/Wildlife Rsch Unit"/>
    <x v="0"/>
    <m/>
    <x v="0"/>
  </r>
  <r>
    <s v="Harrington, Phill"/>
    <x v="0"/>
    <x v="0"/>
    <x v="4"/>
    <x v="4"/>
    <x v="232"/>
    <x v="1782"/>
    <x v="1760"/>
    <x v="1"/>
    <x v="4"/>
    <x v="4"/>
    <n v="0"/>
    <n v="0"/>
    <n v="0"/>
    <n v="0"/>
    <n v="0"/>
    <n v="10000"/>
    <n v="10000"/>
    <n v="0"/>
    <n v="0"/>
    <n v="0"/>
    <n v="10000"/>
    <x v="0"/>
    <x v="0"/>
    <x v="7"/>
    <x v="7"/>
    <s v="655IAB"/>
    <x v="27"/>
    <s v="65WFCB"/>
    <x v="79"/>
    <s v="D6ACWR"/>
    <s v="IAB AK Coop Fish/Wildlife Rsch Unit"/>
    <s v="D6ACWR"/>
    <m/>
    <m/>
    <m/>
    <s v="IAB AK Coop Fish/Wildlife Rsch Unit"/>
    <x v="0"/>
    <m/>
    <x v="0"/>
  </r>
  <r>
    <s v="Harrington, Phill"/>
    <x v="0"/>
    <x v="0"/>
    <x v="4"/>
    <x v="4"/>
    <x v="232"/>
    <x v="1782"/>
    <x v="1760"/>
    <x v="1"/>
    <x v="6"/>
    <x v="6"/>
    <n v="0"/>
    <n v="0"/>
    <n v="0"/>
    <n v="0"/>
    <n v="0"/>
    <n v="34953.839999999997"/>
    <n v="34953.839999999997"/>
    <n v="17062.099999999999"/>
    <n v="0"/>
    <n v="17062.099999999999"/>
    <n v="17891.740000000002"/>
    <x v="0"/>
    <x v="0"/>
    <x v="7"/>
    <x v="7"/>
    <s v="655IAB"/>
    <x v="27"/>
    <s v="65WFCB"/>
    <x v="79"/>
    <s v="D6ACWR"/>
    <s v="IAB AK Coop Fish/Wildlife Rsch Unit"/>
    <s v="D6ACWR"/>
    <m/>
    <m/>
    <m/>
    <s v="IAB AK Coop Fish/Wildlife Rsch Unit"/>
    <x v="0"/>
    <m/>
    <x v="0"/>
  </r>
  <r>
    <s v="Harrington, Phill"/>
    <x v="0"/>
    <x v="0"/>
    <x v="4"/>
    <x v="4"/>
    <x v="232"/>
    <x v="1794"/>
    <x v="1772"/>
    <x v="0"/>
    <x v="11"/>
    <x v="11"/>
    <n v="0"/>
    <n v="4101.7700000000004"/>
    <n v="4101.7700000000004"/>
    <n v="0"/>
    <n v="0"/>
    <n v="0"/>
    <n v="0"/>
    <n v="0"/>
    <n v="0"/>
    <n v="0"/>
    <n v="4101.7700000000004"/>
    <x v="0"/>
    <x v="0"/>
    <x v="7"/>
    <x v="7"/>
    <s v="655IAB"/>
    <x v="27"/>
    <s v="65WFCB"/>
    <x v="79"/>
    <s v="D6ACWR"/>
    <s v="IAB AK Coop Fish/Wildlife Rsch Unit"/>
    <s v="D6ACWR"/>
    <m/>
    <m/>
    <m/>
    <s v="IAB AK Coop Fish/Wildlife Rsch Unit"/>
    <x v="0"/>
    <m/>
    <x v="0"/>
  </r>
  <r>
    <s v="Harrington, Phill"/>
    <x v="0"/>
    <x v="0"/>
    <x v="4"/>
    <x v="4"/>
    <x v="232"/>
    <x v="1794"/>
    <x v="1772"/>
    <x v="1"/>
    <x v="1"/>
    <x v="1"/>
    <n v="0"/>
    <n v="0"/>
    <n v="0"/>
    <n v="0"/>
    <n v="0"/>
    <n v="-15854.12"/>
    <n v="-15854.12"/>
    <n v="0"/>
    <n v="0"/>
    <n v="0"/>
    <n v="-15854.12"/>
    <x v="0"/>
    <x v="0"/>
    <x v="7"/>
    <x v="7"/>
    <s v="655IAB"/>
    <x v="27"/>
    <s v="65WFCB"/>
    <x v="79"/>
    <s v="D6ACWR"/>
    <s v="IAB AK Coop Fish/Wildlife Rsch Unit"/>
    <s v="D6ACWR"/>
    <m/>
    <m/>
    <m/>
    <s v="IAB AK Coop Fish/Wildlife Rsch Unit"/>
    <x v="0"/>
    <m/>
    <x v="0"/>
  </r>
  <r>
    <s v="Harrington, Phill"/>
    <x v="0"/>
    <x v="0"/>
    <x v="4"/>
    <x v="4"/>
    <x v="232"/>
    <x v="1794"/>
    <x v="1772"/>
    <x v="1"/>
    <x v="2"/>
    <x v="2"/>
    <n v="0"/>
    <n v="0"/>
    <n v="0"/>
    <n v="0"/>
    <n v="0"/>
    <n v="2427.33"/>
    <n v="2427.33"/>
    <n v="0"/>
    <n v="0"/>
    <n v="0"/>
    <n v="2427.33"/>
    <x v="0"/>
    <x v="0"/>
    <x v="7"/>
    <x v="7"/>
    <s v="655IAB"/>
    <x v="27"/>
    <s v="65WFCB"/>
    <x v="79"/>
    <s v="D6ACWR"/>
    <s v="IAB AK Coop Fish/Wildlife Rsch Unit"/>
    <s v="D6ACWR"/>
    <m/>
    <m/>
    <m/>
    <s v="IAB AK Coop Fish/Wildlife Rsch Unit"/>
    <x v="0"/>
    <m/>
    <x v="0"/>
  </r>
  <r>
    <s v="Harrington, Phill"/>
    <x v="0"/>
    <x v="0"/>
    <x v="4"/>
    <x v="4"/>
    <x v="232"/>
    <x v="1794"/>
    <x v="1772"/>
    <x v="1"/>
    <x v="3"/>
    <x v="3"/>
    <n v="0"/>
    <n v="0"/>
    <n v="0"/>
    <n v="0"/>
    <n v="0"/>
    <n v="25537.45"/>
    <n v="25537.45"/>
    <n v="0"/>
    <n v="0"/>
    <n v="0"/>
    <n v="25537.45"/>
    <x v="0"/>
    <x v="0"/>
    <x v="7"/>
    <x v="7"/>
    <s v="655IAB"/>
    <x v="27"/>
    <s v="65WFCB"/>
    <x v="79"/>
    <s v="D6ACWR"/>
    <s v="IAB AK Coop Fish/Wildlife Rsch Unit"/>
    <s v="D6ACWR"/>
    <m/>
    <m/>
    <m/>
    <s v="IAB AK Coop Fish/Wildlife Rsch Unit"/>
    <x v="0"/>
    <m/>
    <x v="0"/>
  </r>
  <r>
    <s v="Harrington, Phill"/>
    <x v="0"/>
    <x v="0"/>
    <x v="4"/>
    <x v="4"/>
    <x v="232"/>
    <x v="1794"/>
    <x v="1772"/>
    <x v="1"/>
    <x v="4"/>
    <x v="4"/>
    <n v="0"/>
    <n v="0"/>
    <n v="0"/>
    <n v="0"/>
    <n v="0"/>
    <n v="-15895.88"/>
    <n v="-15895.88"/>
    <n v="0"/>
    <n v="0"/>
    <n v="0"/>
    <n v="-15895.88"/>
    <x v="0"/>
    <x v="0"/>
    <x v="7"/>
    <x v="7"/>
    <s v="655IAB"/>
    <x v="27"/>
    <s v="65WFCB"/>
    <x v="79"/>
    <s v="D6ACWR"/>
    <s v="IAB AK Coop Fish/Wildlife Rsch Unit"/>
    <s v="D6ACWR"/>
    <m/>
    <m/>
    <m/>
    <s v="IAB AK Coop Fish/Wildlife Rsch Unit"/>
    <x v="0"/>
    <m/>
    <x v="0"/>
  </r>
  <r>
    <s v="Harrington, Phill"/>
    <x v="0"/>
    <x v="0"/>
    <x v="4"/>
    <x v="4"/>
    <x v="232"/>
    <x v="1794"/>
    <x v="1772"/>
    <x v="1"/>
    <x v="5"/>
    <x v="5"/>
    <n v="0"/>
    <n v="0"/>
    <n v="0"/>
    <n v="0"/>
    <n v="0"/>
    <n v="7690"/>
    <n v="7690"/>
    <n v="0"/>
    <n v="0"/>
    <n v="0"/>
    <n v="7690"/>
    <x v="0"/>
    <x v="0"/>
    <x v="7"/>
    <x v="7"/>
    <s v="655IAB"/>
    <x v="27"/>
    <s v="65WFCB"/>
    <x v="79"/>
    <s v="D6ACWR"/>
    <s v="IAB AK Coop Fish/Wildlife Rsch Unit"/>
    <s v="D6ACWR"/>
    <m/>
    <m/>
    <m/>
    <s v="IAB AK Coop Fish/Wildlife Rsch Unit"/>
    <x v="0"/>
    <m/>
    <x v="0"/>
  </r>
  <r>
    <s v="Harrington, Phill"/>
    <x v="0"/>
    <x v="0"/>
    <x v="4"/>
    <x v="4"/>
    <x v="232"/>
    <x v="1794"/>
    <x v="1772"/>
    <x v="1"/>
    <x v="14"/>
    <x v="13"/>
    <n v="0"/>
    <n v="0"/>
    <n v="0"/>
    <n v="0"/>
    <n v="0"/>
    <n v="-338"/>
    <n v="-338"/>
    <n v="0"/>
    <n v="0"/>
    <n v="0"/>
    <n v="-338"/>
    <x v="0"/>
    <x v="0"/>
    <x v="7"/>
    <x v="7"/>
    <s v="655IAB"/>
    <x v="27"/>
    <s v="65WFCB"/>
    <x v="79"/>
    <s v="D6ACWR"/>
    <s v="IAB AK Coop Fish/Wildlife Rsch Unit"/>
    <s v="D6ACWR"/>
    <m/>
    <m/>
    <m/>
    <s v="IAB AK Coop Fish/Wildlife Rsch Unit"/>
    <x v="0"/>
    <m/>
    <x v="0"/>
  </r>
  <r>
    <s v="Harrington, Phill"/>
    <x v="0"/>
    <x v="0"/>
    <x v="4"/>
    <x v="4"/>
    <x v="232"/>
    <x v="1794"/>
    <x v="1772"/>
    <x v="1"/>
    <x v="6"/>
    <x v="6"/>
    <n v="0"/>
    <n v="0"/>
    <n v="0"/>
    <n v="0"/>
    <n v="0"/>
    <n v="534.99"/>
    <n v="534.99"/>
    <n v="0"/>
    <n v="0"/>
    <n v="0"/>
    <n v="534.99"/>
    <x v="0"/>
    <x v="0"/>
    <x v="7"/>
    <x v="7"/>
    <s v="655IAB"/>
    <x v="27"/>
    <s v="65WFCB"/>
    <x v="79"/>
    <s v="D6ACWR"/>
    <s v="IAB AK Coop Fish/Wildlife Rsch Unit"/>
    <s v="D6ACWR"/>
    <m/>
    <m/>
    <m/>
    <s v="IAB AK Coop Fish/Wildlife Rsch Unit"/>
    <x v="0"/>
    <m/>
    <x v="0"/>
  </r>
  <r>
    <s v="Harrington, Phill"/>
    <x v="0"/>
    <x v="0"/>
    <x v="4"/>
    <x v="4"/>
    <x v="232"/>
    <x v="1795"/>
    <x v="1773"/>
    <x v="0"/>
    <x v="11"/>
    <x v="11"/>
    <n v="0"/>
    <n v="-213.28"/>
    <n v="-213.28"/>
    <n v="0"/>
    <n v="0"/>
    <n v="0"/>
    <n v="0"/>
    <n v="0"/>
    <n v="0"/>
    <n v="0"/>
    <n v="-213.28"/>
    <x v="0"/>
    <x v="0"/>
    <x v="7"/>
    <x v="7"/>
    <s v="655IAB"/>
    <x v="27"/>
    <s v="65WFCB"/>
    <x v="79"/>
    <s v="D6ACWR"/>
    <s v="IAB AK Coop Fish/Wildlife Rsch Unit"/>
    <s v="D6ACWR"/>
    <m/>
    <m/>
    <m/>
    <s v="IAB AK Coop Fish/Wildlife Rsch Unit"/>
    <x v="0"/>
    <m/>
    <x v="0"/>
  </r>
  <r>
    <s v="Harrington, Phill"/>
    <x v="0"/>
    <x v="0"/>
    <x v="4"/>
    <x v="4"/>
    <x v="232"/>
    <x v="1795"/>
    <x v="1773"/>
    <x v="1"/>
    <x v="4"/>
    <x v="4"/>
    <n v="0"/>
    <n v="0"/>
    <n v="0"/>
    <n v="0"/>
    <n v="0"/>
    <n v="-169.27"/>
    <n v="-169.27"/>
    <n v="0"/>
    <n v="0"/>
    <n v="0"/>
    <n v="-169.27"/>
    <x v="0"/>
    <x v="0"/>
    <x v="7"/>
    <x v="7"/>
    <s v="655IAB"/>
    <x v="27"/>
    <s v="65WFCB"/>
    <x v="79"/>
    <s v="D6ACWR"/>
    <s v="IAB AK Coop Fish/Wildlife Rsch Unit"/>
    <s v="D6ACWR"/>
    <m/>
    <m/>
    <m/>
    <s v="IAB AK Coop Fish/Wildlife Rsch Unit"/>
    <x v="0"/>
    <m/>
    <x v="0"/>
  </r>
  <r>
    <s v="Harrington, Phill"/>
    <x v="0"/>
    <x v="0"/>
    <x v="4"/>
    <x v="4"/>
    <x v="232"/>
    <x v="1795"/>
    <x v="1773"/>
    <x v="1"/>
    <x v="6"/>
    <x v="6"/>
    <n v="0"/>
    <n v="0"/>
    <n v="0"/>
    <n v="0"/>
    <n v="0"/>
    <n v="-44.01"/>
    <n v="-44.01"/>
    <n v="0"/>
    <n v="0"/>
    <n v="0"/>
    <n v="-44.01"/>
    <x v="0"/>
    <x v="0"/>
    <x v="7"/>
    <x v="7"/>
    <s v="655IAB"/>
    <x v="27"/>
    <s v="65WFCB"/>
    <x v="79"/>
    <s v="D6ACWR"/>
    <s v="IAB AK Coop Fish/Wildlife Rsch Unit"/>
    <s v="D6ACWR"/>
    <m/>
    <m/>
    <m/>
    <s v="IAB AK Coop Fish/Wildlife Rsch Unit"/>
    <x v="0"/>
    <m/>
    <x v="0"/>
  </r>
  <r>
    <s v="Harrington, Phill"/>
    <x v="0"/>
    <x v="0"/>
    <x v="4"/>
    <x v="4"/>
    <x v="232"/>
    <x v="1796"/>
    <x v="1774"/>
    <x v="0"/>
    <x v="9"/>
    <x v="9"/>
    <n v="0"/>
    <n v="243.94"/>
    <n v="243.94"/>
    <n v="0"/>
    <n v="0"/>
    <n v="0"/>
    <n v="0"/>
    <n v="0"/>
    <n v="0"/>
    <n v="0"/>
    <n v="243.94"/>
    <x v="0"/>
    <x v="0"/>
    <x v="7"/>
    <x v="7"/>
    <s v="655IAB"/>
    <x v="27"/>
    <s v="65WFCB"/>
    <x v="79"/>
    <s v="D6ACWR"/>
    <s v="IAB AK Coop Fish/Wildlife Rsch Unit"/>
    <s v="D6ACWR"/>
    <m/>
    <m/>
    <m/>
    <s v="IAB AK Coop Fish/Wildlife Rsch Unit"/>
    <x v="0"/>
    <m/>
    <x v="0"/>
  </r>
  <r>
    <s v="Harrington, Phill"/>
    <x v="0"/>
    <x v="0"/>
    <x v="4"/>
    <x v="4"/>
    <x v="232"/>
    <x v="1796"/>
    <x v="1774"/>
    <x v="1"/>
    <x v="1"/>
    <x v="1"/>
    <n v="0"/>
    <n v="0"/>
    <n v="0"/>
    <n v="0"/>
    <n v="0"/>
    <n v="-24097.45"/>
    <n v="-24097.45"/>
    <n v="0"/>
    <n v="0"/>
    <n v="0"/>
    <n v="-24097.45"/>
    <x v="0"/>
    <x v="0"/>
    <x v="7"/>
    <x v="7"/>
    <s v="655IAB"/>
    <x v="27"/>
    <s v="65WFCB"/>
    <x v="79"/>
    <s v="D6ACWR"/>
    <s v="IAB AK Coop Fish/Wildlife Rsch Unit"/>
    <s v="D6ACWR"/>
    <m/>
    <m/>
    <m/>
    <s v="IAB AK Coop Fish/Wildlife Rsch Unit"/>
    <x v="0"/>
    <m/>
    <x v="0"/>
  </r>
  <r>
    <s v="Harrington, Phill"/>
    <x v="0"/>
    <x v="0"/>
    <x v="4"/>
    <x v="4"/>
    <x v="232"/>
    <x v="1796"/>
    <x v="1774"/>
    <x v="1"/>
    <x v="2"/>
    <x v="2"/>
    <n v="0"/>
    <n v="0"/>
    <n v="0"/>
    <n v="0"/>
    <n v="0"/>
    <n v="8453.3799999999992"/>
    <n v="8453.3799999999992"/>
    <n v="0"/>
    <n v="0"/>
    <n v="0"/>
    <n v="8453.3799999999992"/>
    <x v="0"/>
    <x v="0"/>
    <x v="7"/>
    <x v="7"/>
    <s v="655IAB"/>
    <x v="27"/>
    <s v="65WFCB"/>
    <x v="79"/>
    <s v="D6ACWR"/>
    <s v="IAB AK Coop Fish/Wildlife Rsch Unit"/>
    <s v="D6ACWR"/>
    <m/>
    <m/>
    <m/>
    <s v="IAB AK Coop Fish/Wildlife Rsch Unit"/>
    <x v="0"/>
    <m/>
    <x v="0"/>
  </r>
  <r>
    <s v="Harrington, Phill"/>
    <x v="0"/>
    <x v="0"/>
    <x v="4"/>
    <x v="4"/>
    <x v="232"/>
    <x v="1796"/>
    <x v="1774"/>
    <x v="1"/>
    <x v="3"/>
    <x v="3"/>
    <n v="0"/>
    <n v="0"/>
    <n v="0"/>
    <n v="0"/>
    <n v="0"/>
    <n v="7735"/>
    <n v="7735"/>
    <n v="0"/>
    <n v="0"/>
    <n v="0"/>
    <n v="7735"/>
    <x v="0"/>
    <x v="0"/>
    <x v="7"/>
    <x v="7"/>
    <s v="655IAB"/>
    <x v="27"/>
    <s v="65WFCB"/>
    <x v="79"/>
    <s v="D6ACWR"/>
    <s v="IAB AK Coop Fish/Wildlife Rsch Unit"/>
    <s v="D6ACWR"/>
    <m/>
    <m/>
    <m/>
    <s v="IAB AK Coop Fish/Wildlife Rsch Unit"/>
    <x v="0"/>
    <m/>
    <x v="0"/>
  </r>
  <r>
    <s v="Harrington, Phill"/>
    <x v="0"/>
    <x v="0"/>
    <x v="4"/>
    <x v="4"/>
    <x v="232"/>
    <x v="1796"/>
    <x v="1774"/>
    <x v="1"/>
    <x v="4"/>
    <x v="4"/>
    <n v="0"/>
    <n v="0"/>
    <n v="0"/>
    <n v="0"/>
    <n v="0"/>
    <n v="8075.85"/>
    <n v="8075.85"/>
    <n v="0"/>
    <n v="0"/>
    <n v="0"/>
    <n v="8075.85"/>
    <x v="0"/>
    <x v="0"/>
    <x v="7"/>
    <x v="7"/>
    <s v="655IAB"/>
    <x v="27"/>
    <s v="65WFCB"/>
    <x v="79"/>
    <s v="D6ACWR"/>
    <s v="IAB AK Coop Fish/Wildlife Rsch Unit"/>
    <s v="D6ACWR"/>
    <m/>
    <m/>
    <m/>
    <s v="IAB AK Coop Fish/Wildlife Rsch Unit"/>
    <x v="0"/>
    <m/>
    <x v="0"/>
  </r>
  <r>
    <s v="Harrington, Phill"/>
    <x v="0"/>
    <x v="0"/>
    <x v="4"/>
    <x v="4"/>
    <x v="232"/>
    <x v="1796"/>
    <x v="1774"/>
    <x v="1"/>
    <x v="6"/>
    <x v="6"/>
    <n v="0"/>
    <n v="0"/>
    <n v="0"/>
    <n v="0"/>
    <n v="0"/>
    <n v="76.16"/>
    <n v="76.16"/>
    <n v="0"/>
    <n v="0"/>
    <n v="0"/>
    <n v="76.16"/>
    <x v="0"/>
    <x v="0"/>
    <x v="7"/>
    <x v="7"/>
    <s v="655IAB"/>
    <x v="27"/>
    <s v="65WFCB"/>
    <x v="79"/>
    <s v="D6ACWR"/>
    <s v="IAB AK Coop Fish/Wildlife Rsch Unit"/>
    <s v="D6ACWR"/>
    <m/>
    <m/>
    <m/>
    <s v="IAB AK Coop Fish/Wildlife Rsch Unit"/>
    <x v="0"/>
    <m/>
    <x v="0"/>
  </r>
  <r>
    <s v="Harrington, Phill"/>
    <x v="0"/>
    <x v="0"/>
    <x v="4"/>
    <x v="4"/>
    <x v="232"/>
    <x v="1797"/>
    <x v="1775"/>
    <x v="1"/>
    <x v="1"/>
    <x v="1"/>
    <n v="0"/>
    <n v="0"/>
    <n v="0"/>
    <n v="0"/>
    <n v="0"/>
    <n v="0"/>
    <n v="0"/>
    <n v="0"/>
    <n v="0"/>
    <n v="0"/>
    <n v="0"/>
    <x v="0"/>
    <x v="0"/>
    <x v="7"/>
    <x v="7"/>
    <s v="655IAB"/>
    <x v="27"/>
    <s v="65WFCB"/>
    <x v="79"/>
    <s v="D6ACWR"/>
    <s v="IAB AK Coop Fish/Wildlife Rsch Unit"/>
    <s v="D6ACWR"/>
    <m/>
    <m/>
    <m/>
    <s v="IAB AK Coop Fish/Wildlife Rsch Unit"/>
    <x v="0"/>
    <m/>
    <x v="0"/>
  </r>
  <r>
    <s v="Harrington, Phill"/>
    <x v="0"/>
    <x v="0"/>
    <x v="4"/>
    <x v="4"/>
    <x v="232"/>
    <x v="1797"/>
    <x v="1775"/>
    <x v="1"/>
    <x v="2"/>
    <x v="2"/>
    <n v="0"/>
    <n v="0"/>
    <n v="0"/>
    <n v="0"/>
    <n v="0"/>
    <n v="0"/>
    <n v="0"/>
    <n v="0"/>
    <n v="0"/>
    <n v="0"/>
    <n v="0"/>
    <x v="0"/>
    <x v="0"/>
    <x v="7"/>
    <x v="7"/>
    <s v="655IAB"/>
    <x v="27"/>
    <s v="65WFCB"/>
    <x v="79"/>
    <s v="D6ACWR"/>
    <s v="IAB AK Coop Fish/Wildlife Rsch Unit"/>
    <s v="D6ACWR"/>
    <m/>
    <m/>
    <m/>
    <s v="IAB AK Coop Fish/Wildlife Rsch Unit"/>
    <x v="0"/>
    <m/>
    <x v="0"/>
  </r>
  <r>
    <s v="Harrington, Phill"/>
    <x v="0"/>
    <x v="0"/>
    <x v="4"/>
    <x v="4"/>
    <x v="232"/>
    <x v="1797"/>
    <x v="1775"/>
    <x v="1"/>
    <x v="3"/>
    <x v="3"/>
    <n v="0"/>
    <n v="0"/>
    <n v="0"/>
    <n v="0"/>
    <n v="0"/>
    <n v="0"/>
    <n v="0"/>
    <n v="0"/>
    <n v="0"/>
    <n v="0"/>
    <n v="0"/>
    <x v="0"/>
    <x v="0"/>
    <x v="7"/>
    <x v="7"/>
    <s v="655IAB"/>
    <x v="27"/>
    <s v="65WFCB"/>
    <x v="79"/>
    <s v="D6ACWR"/>
    <s v="IAB AK Coop Fish/Wildlife Rsch Unit"/>
    <s v="D6ACWR"/>
    <m/>
    <m/>
    <m/>
    <s v="IAB AK Coop Fish/Wildlife Rsch Unit"/>
    <x v="0"/>
    <m/>
    <x v="0"/>
  </r>
  <r>
    <s v="Harrington, Phill"/>
    <x v="0"/>
    <x v="0"/>
    <x v="4"/>
    <x v="4"/>
    <x v="232"/>
    <x v="1798"/>
    <x v="1776"/>
    <x v="0"/>
    <x v="11"/>
    <x v="11"/>
    <n v="0"/>
    <n v="-6660.58"/>
    <n v="-6660.58"/>
    <n v="-6660.58"/>
    <n v="0"/>
    <n v="0"/>
    <n v="0"/>
    <n v="0"/>
    <n v="0"/>
    <n v="0"/>
    <n v="0"/>
    <x v="0"/>
    <x v="0"/>
    <x v="7"/>
    <x v="7"/>
    <s v="655IAB"/>
    <x v="27"/>
    <s v="65WFCB"/>
    <x v="79"/>
    <s v="D6ACWR"/>
    <s v="IAB AK Coop Fish/Wildlife Rsch Unit"/>
    <s v="D6ACWR"/>
    <m/>
    <m/>
    <m/>
    <s v="IAB AK Coop Fish/Wildlife Rsch Unit"/>
    <x v="0"/>
    <m/>
    <x v="0"/>
  </r>
  <r>
    <s v="Harrington, Phill"/>
    <x v="0"/>
    <x v="0"/>
    <x v="4"/>
    <x v="4"/>
    <x v="232"/>
    <x v="1798"/>
    <x v="1776"/>
    <x v="1"/>
    <x v="1"/>
    <x v="1"/>
    <n v="0"/>
    <n v="0"/>
    <n v="0"/>
    <n v="0"/>
    <n v="0"/>
    <n v="-359.73"/>
    <n v="-359.73"/>
    <n v="0"/>
    <n v="0"/>
    <n v="0"/>
    <n v="-359.73"/>
    <x v="0"/>
    <x v="0"/>
    <x v="7"/>
    <x v="7"/>
    <s v="655IAB"/>
    <x v="27"/>
    <s v="65WFCB"/>
    <x v="79"/>
    <s v="D6ACWR"/>
    <s v="IAB AK Coop Fish/Wildlife Rsch Unit"/>
    <s v="D6ACWR"/>
    <m/>
    <m/>
    <m/>
    <s v="IAB AK Coop Fish/Wildlife Rsch Unit"/>
    <x v="0"/>
    <m/>
    <x v="0"/>
  </r>
  <r>
    <s v="Harrington, Phill"/>
    <x v="0"/>
    <x v="0"/>
    <x v="4"/>
    <x v="4"/>
    <x v="232"/>
    <x v="1798"/>
    <x v="1776"/>
    <x v="1"/>
    <x v="2"/>
    <x v="2"/>
    <n v="0"/>
    <n v="0"/>
    <n v="0"/>
    <n v="0"/>
    <n v="0"/>
    <n v="4297.1000000000004"/>
    <n v="4297.1000000000004"/>
    <n v="0"/>
    <n v="0"/>
    <n v="0"/>
    <n v="4297.1000000000004"/>
    <x v="0"/>
    <x v="0"/>
    <x v="7"/>
    <x v="7"/>
    <s v="655IAB"/>
    <x v="27"/>
    <s v="65WFCB"/>
    <x v="79"/>
    <s v="D6ACWR"/>
    <s v="IAB AK Coop Fish/Wildlife Rsch Unit"/>
    <s v="D6ACWR"/>
    <m/>
    <m/>
    <m/>
    <s v="IAB AK Coop Fish/Wildlife Rsch Unit"/>
    <x v="0"/>
    <m/>
    <x v="0"/>
  </r>
  <r>
    <s v="Harrington, Phill"/>
    <x v="0"/>
    <x v="0"/>
    <x v="4"/>
    <x v="4"/>
    <x v="232"/>
    <x v="1798"/>
    <x v="1776"/>
    <x v="1"/>
    <x v="3"/>
    <x v="3"/>
    <n v="0"/>
    <n v="0"/>
    <n v="0"/>
    <n v="0"/>
    <n v="0"/>
    <n v="-1348.27"/>
    <n v="-1348.27"/>
    <n v="-5791.81"/>
    <n v="0"/>
    <n v="-5791.81"/>
    <n v="4443.54"/>
    <x v="0"/>
    <x v="0"/>
    <x v="7"/>
    <x v="7"/>
    <s v="655IAB"/>
    <x v="27"/>
    <s v="65WFCB"/>
    <x v="79"/>
    <s v="D6ACWR"/>
    <s v="IAB AK Coop Fish/Wildlife Rsch Unit"/>
    <s v="D6ACWR"/>
    <m/>
    <m/>
    <m/>
    <s v="IAB AK Coop Fish/Wildlife Rsch Unit"/>
    <x v="0"/>
    <m/>
    <x v="0"/>
  </r>
  <r>
    <s v="Harrington, Phill"/>
    <x v="0"/>
    <x v="0"/>
    <x v="4"/>
    <x v="4"/>
    <x v="232"/>
    <x v="1798"/>
    <x v="1776"/>
    <x v="1"/>
    <x v="4"/>
    <x v="4"/>
    <n v="0"/>
    <n v="0"/>
    <n v="0"/>
    <n v="0"/>
    <n v="0"/>
    <n v="-5505.53"/>
    <n v="-5505.53"/>
    <n v="0"/>
    <n v="0"/>
    <n v="0"/>
    <n v="-5505.53"/>
    <x v="0"/>
    <x v="0"/>
    <x v="7"/>
    <x v="7"/>
    <s v="655IAB"/>
    <x v="27"/>
    <s v="65WFCB"/>
    <x v="79"/>
    <s v="D6ACWR"/>
    <s v="IAB AK Coop Fish/Wildlife Rsch Unit"/>
    <s v="D6ACWR"/>
    <m/>
    <m/>
    <m/>
    <s v="IAB AK Coop Fish/Wildlife Rsch Unit"/>
    <x v="0"/>
    <m/>
    <x v="0"/>
  </r>
  <r>
    <s v="Harrington, Phill"/>
    <x v="0"/>
    <x v="0"/>
    <x v="4"/>
    <x v="4"/>
    <x v="232"/>
    <x v="1798"/>
    <x v="1776"/>
    <x v="1"/>
    <x v="14"/>
    <x v="13"/>
    <n v="0"/>
    <n v="0"/>
    <n v="0"/>
    <n v="0"/>
    <n v="0"/>
    <n v="-2875.4"/>
    <n v="-2875.4"/>
    <n v="0"/>
    <n v="0"/>
    <n v="0"/>
    <n v="-2875.4"/>
    <x v="0"/>
    <x v="0"/>
    <x v="7"/>
    <x v="7"/>
    <s v="655IAB"/>
    <x v="27"/>
    <s v="65WFCB"/>
    <x v="79"/>
    <s v="D6ACWR"/>
    <s v="IAB AK Coop Fish/Wildlife Rsch Unit"/>
    <s v="D6ACWR"/>
    <m/>
    <m/>
    <m/>
    <s v="IAB AK Coop Fish/Wildlife Rsch Unit"/>
    <x v="0"/>
    <m/>
    <x v="0"/>
  </r>
  <r>
    <s v="Harrington, Phill"/>
    <x v="0"/>
    <x v="0"/>
    <x v="4"/>
    <x v="4"/>
    <x v="232"/>
    <x v="1798"/>
    <x v="1776"/>
    <x v="1"/>
    <x v="6"/>
    <x v="6"/>
    <n v="0"/>
    <n v="0"/>
    <n v="0"/>
    <n v="0"/>
    <n v="0"/>
    <n v="-868.75"/>
    <n v="-868.75"/>
    <n v="-868.77"/>
    <n v="0"/>
    <n v="-868.77"/>
    <n v="0.02"/>
    <x v="0"/>
    <x v="0"/>
    <x v="7"/>
    <x v="7"/>
    <s v="655IAB"/>
    <x v="27"/>
    <s v="65WFCB"/>
    <x v="79"/>
    <s v="D6ACWR"/>
    <s v="IAB AK Coop Fish/Wildlife Rsch Unit"/>
    <s v="D6ACWR"/>
    <m/>
    <m/>
    <m/>
    <s v="IAB AK Coop Fish/Wildlife Rsch Unit"/>
    <x v="0"/>
    <m/>
    <x v="0"/>
  </r>
  <r>
    <s v="Harrington, Phill"/>
    <x v="0"/>
    <x v="0"/>
    <x v="4"/>
    <x v="4"/>
    <x v="232"/>
    <x v="1799"/>
    <x v="1777"/>
    <x v="0"/>
    <x v="11"/>
    <x v="11"/>
    <n v="0"/>
    <n v="819.51"/>
    <n v="819.51"/>
    <n v="0"/>
    <n v="0"/>
    <n v="0"/>
    <n v="0"/>
    <n v="0"/>
    <n v="0"/>
    <n v="0"/>
    <n v="819.51"/>
    <x v="0"/>
    <x v="0"/>
    <x v="7"/>
    <x v="7"/>
    <s v="655IAB"/>
    <x v="27"/>
    <s v="65WFCB"/>
    <x v="79"/>
    <s v="D6ACWR"/>
    <s v="IAB AK Coop Fish/Wildlife Rsch Unit"/>
    <s v="D6ACWR"/>
    <m/>
    <m/>
    <m/>
    <s v="IAB AK Coop Fish/Wildlife Rsch Unit"/>
    <x v="0"/>
    <m/>
    <x v="0"/>
  </r>
  <r>
    <s v="Harrington, Phill"/>
    <x v="0"/>
    <x v="0"/>
    <x v="4"/>
    <x v="4"/>
    <x v="232"/>
    <x v="1799"/>
    <x v="1777"/>
    <x v="1"/>
    <x v="1"/>
    <x v="1"/>
    <n v="0"/>
    <n v="0"/>
    <n v="0"/>
    <n v="0"/>
    <n v="0"/>
    <n v="8591.48"/>
    <n v="8591.48"/>
    <n v="0"/>
    <n v="0"/>
    <n v="0"/>
    <n v="8591.48"/>
    <x v="0"/>
    <x v="0"/>
    <x v="7"/>
    <x v="7"/>
    <s v="655IAB"/>
    <x v="27"/>
    <s v="65WFCB"/>
    <x v="79"/>
    <s v="D6ACWR"/>
    <s v="IAB AK Coop Fish/Wildlife Rsch Unit"/>
    <s v="D6ACWR"/>
    <m/>
    <m/>
    <m/>
    <s v="IAB AK Coop Fish/Wildlife Rsch Unit"/>
    <x v="0"/>
    <m/>
    <x v="0"/>
  </r>
  <r>
    <s v="Harrington, Phill"/>
    <x v="0"/>
    <x v="0"/>
    <x v="4"/>
    <x v="4"/>
    <x v="232"/>
    <x v="1799"/>
    <x v="1777"/>
    <x v="1"/>
    <x v="2"/>
    <x v="2"/>
    <n v="0"/>
    <n v="0"/>
    <n v="0"/>
    <n v="0"/>
    <n v="0"/>
    <n v="4030.7"/>
    <n v="4030.7"/>
    <n v="0"/>
    <n v="0"/>
    <n v="0"/>
    <n v="4030.7"/>
    <x v="0"/>
    <x v="0"/>
    <x v="7"/>
    <x v="7"/>
    <s v="655IAB"/>
    <x v="27"/>
    <s v="65WFCB"/>
    <x v="79"/>
    <s v="D6ACWR"/>
    <s v="IAB AK Coop Fish/Wildlife Rsch Unit"/>
    <s v="D6ACWR"/>
    <m/>
    <m/>
    <m/>
    <s v="IAB AK Coop Fish/Wildlife Rsch Unit"/>
    <x v="0"/>
    <m/>
    <x v="0"/>
  </r>
  <r>
    <s v="Harrington, Phill"/>
    <x v="0"/>
    <x v="0"/>
    <x v="4"/>
    <x v="4"/>
    <x v="232"/>
    <x v="1799"/>
    <x v="1777"/>
    <x v="1"/>
    <x v="3"/>
    <x v="3"/>
    <n v="0"/>
    <n v="0"/>
    <n v="0"/>
    <n v="0"/>
    <n v="0"/>
    <n v="-1884.49"/>
    <n v="-1884.49"/>
    <n v="0"/>
    <n v="0"/>
    <n v="0"/>
    <n v="-1884.49"/>
    <x v="0"/>
    <x v="0"/>
    <x v="7"/>
    <x v="7"/>
    <s v="655IAB"/>
    <x v="27"/>
    <s v="65WFCB"/>
    <x v="79"/>
    <s v="D6ACWR"/>
    <s v="IAB AK Coop Fish/Wildlife Rsch Unit"/>
    <s v="D6ACWR"/>
    <m/>
    <m/>
    <m/>
    <s v="IAB AK Coop Fish/Wildlife Rsch Unit"/>
    <x v="0"/>
    <m/>
    <x v="0"/>
  </r>
  <r>
    <s v="Harrington, Phill"/>
    <x v="0"/>
    <x v="0"/>
    <x v="4"/>
    <x v="4"/>
    <x v="232"/>
    <x v="1799"/>
    <x v="1777"/>
    <x v="1"/>
    <x v="4"/>
    <x v="4"/>
    <n v="0"/>
    <n v="0"/>
    <n v="0"/>
    <n v="0"/>
    <n v="0"/>
    <n v="-10264.16"/>
    <n v="-10264.16"/>
    <n v="0"/>
    <n v="0"/>
    <n v="0"/>
    <n v="-10264.16"/>
    <x v="0"/>
    <x v="0"/>
    <x v="7"/>
    <x v="7"/>
    <s v="655IAB"/>
    <x v="27"/>
    <s v="65WFCB"/>
    <x v="79"/>
    <s v="D6ACWR"/>
    <s v="IAB AK Coop Fish/Wildlife Rsch Unit"/>
    <s v="D6ACWR"/>
    <m/>
    <m/>
    <m/>
    <s v="IAB AK Coop Fish/Wildlife Rsch Unit"/>
    <x v="0"/>
    <m/>
    <x v="0"/>
  </r>
  <r>
    <s v="Harrington, Phill"/>
    <x v="0"/>
    <x v="0"/>
    <x v="4"/>
    <x v="4"/>
    <x v="232"/>
    <x v="1799"/>
    <x v="1777"/>
    <x v="1"/>
    <x v="14"/>
    <x v="13"/>
    <n v="0"/>
    <n v="0"/>
    <n v="0"/>
    <n v="0"/>
    <n v="0"/>
    <n v="238.84"/>
    <n v="238.84"/>
    <n v="0"/>
    <n v="0"/>
    <n v="0"/>
    <n v="238.84"/>
    <x v="0"/>
    <x v="0"/>
    <x v="7"/>
    <x v="7"/>
    <s v="655IAB"/>
    <x v="27"/>
    <s v="65WFCB"/>
    <x v="79"/>
    <s v="D6ACWR"/>
    <s v="IAB AK Coop Fish/Wildlife Rsch Unit"/>
    <s v="D6ACWR"/>
    <m/>
    <m/>
    <m/>
    <s v="IAB AK Coop Fish/Wildlife Rsch Unit"/>
    <x v="0"/>
    <m/>
    <x v="0"/>
  </r>
  <r>
    <s v="Harrington, Phill"/>
    <x v="0"/>
    <x v="0"/>
    <x v="4"/>
    <x v="4"/>
    <x v="232"/>
    <x v="1799"/>
    <x v="1777"/>
    <x v="1"/>
    <x v="6"/>
    <x v="6"/>
    <n v="0"/>
    <n v="0"/>
    <n v="0"/>
    <n v="0"/>
    <n v="0"/>
    <n v="107.14"/>
    <n v="107.14"/>
    <n v="0"/>
    <n v="0"/>
    <n v="0"/>
    <n v="107.14"/>
    <x v="0"/>
    <x v="0"/>
    <x v="7"/>
    <x v="7"/>
    <s v="655IAB"/>
    <x v="27"/>
    <s v="65WFCB"/>
    <x v="79"/>
    <s v="D6ACWR"/>
    <s v="IAB AK Coop Fish/Wildlife Rsch Unit"/>
    <s v="D6ACWR"/>
    <m/>
    <m/>
    <m/>
    <s v="IAB AK Coop Fish/Wildlife Rsch Unit"/>
    <x v="0"/>
    <m/>
    <x v="0"/>
  </r>
  <r>
    <s v="Harrington, Phill"/>
    <x v="0"/>
    <x v="0"/>
    <x v="4"/>
    <x v="4"/>
    <x v="232"/>
    <x v="1800"/>
    <x v="1778"/>
    <x v="0"/>
    <x v="11"/>
    <x v="11"/>
    <n v="0"/>
    <n v="0"/>
    <n v="0"/>
    <n v="0"/>
    <n v="0"/>
    <n v="0"/>
    <n v="0"/>
    <n v="0"/>
    <n v="0"/>
    <n v="0"/>
    <n v="0"/>
    <x v="0"/>
    <x v="0"/>
    <x v="7"/>
    <x v="7"/>
    <s v="655IAB"/>
    <x v="27"/>
    <s v="65WFCB"/>
    <x v="79"/>
    <s v="D6ACWR"/>
    <s v="IAB AK Coop Fish/Wildlife Rsch Unit"/>
    <s v="D6ACWR"/>
    <m/>
    <m/>
    <m/>
    <s v="IAB AK Coop Fish/Wildlife Rsch Unit"/>
    <x v="0"/>
    <m/>
    <x v="0"/>
  </r>
  <r>
    <s v="Harrington, Phill"/>
    <x v="0"/>
    <x v="0"/>
    <x v="4"/>
    <x v="4"/>
    <x v="232"/>
    <x v="1800"/>
    <x v="1778"/>
    <x v="1"/>
    <x v="1"/>
    <x v="1"/>
    <n v="0"/>
    <n v="0"/>
    <n v="0"/>
    <n v="0"/>
    <n v="0"/>
    <n v="4443.16"/>
    <n v="4443.16"/>
    <n v="0"/>
    <n v="0"/>
    <n v="0"/>
    <n v="4443.16"/>
    <x v="0"/>
    <x v="0"/>
    <x v="7"/>
    <x v="7"/>
    <s v="655IAB"/>
    <x v="27"/>
    <s v="65WFCB"/>
    <x v="79"/>
    <s v="D6ACWR"/>
    <s v="IAB AK Coop Fish/Wildlife Rsch Unit"/>
    <s v="D6ACWR"/>
    <m/>
    <m/>
    <m/>
    <s v="IAB AK Coop Fish/Wildlife Rsch Unit"/>
    <x v="0"/>
    <m/>
    <x v="0"/>
  </r>
  <r>
    <s v="Harrington, Phill"/>
    <x v="0"/>
    <x v="0"/>
    <x v="4"/>
    <x v="4"/>
    <x v="232"/>
    <x v="1800"/>
    <x v="1778"/>
    <x v="1"/>
    <x v="2"/>
    <x v="2"/>
    <n v="0"/>
    <n v="0"/>
    <n v="0"/>
    <n v="0"/>
    <n v="0"/>
    <n v="-35.9"/>
    <n v="-35.9"/>
    <n v="0"/>
    <n v="0"/>
    <n v="0"/>
    <n v="-35.9"/>
    <x v="0"/>
    <x v="0"/>
    <x v="7"/>
    <x v="7"/>
    <s v="655IAB"/>
    <x v="27"/>
    <s v="65WFCB"/>
    <x v="79"/>
    <s v="D6ACWR"/>
    <s v="IAB AK Coop Fish/Wildlife Rsch Unit"/>
    <s v="D6ACWR"/>
    <m/>
    <m/>
    <m/>
    <s v="IAB AK Coop Fish/Wildlife Rsch Unit"/>
    <x v="0"/>
    <m/>
    <x v="0"/>
  </r>
  <r>
    <s v="Harrington, Phill"/>
    <x v="0"/>
    <x v="0"/>
    <x v="4"/>
    <x v="4"/>
    <x v="232"/>
    <x v="1800"/>
    <x v="1778"/>
    <x v="1"/>
    <x v="3"/>
    <x v="3"/>
    <n v="0"/>
    <n v="0"/>
    <n v="0"/>
    <n v="0"/>
    <n v="0"/>
    <n v="-930.6"/>
    <n v="-930.6"/>
    <n v="0"/>
    <n v="0"/>
    <n v="0"/>
    <n v="-930.6"/>
    <x v="0"/>
    <x v="0"/>
    <x v="7"/>
    <x v="7"/>
    <s v="655IAB"/>
    <x v="27"/>
    <s v="65WFCB"/>
    <x v="79"/>
    <s v="D6ACWR"/>
    <s v="IAB AK Coop Fish/Wildlife Rsch Unit"/>
    <s v="D6ACWR"/>
    <m/>
    <m/>
    <m/>
    <s v="IAB AK Coop Fish/Wildlife Rsch Unit"/>
    <x v="0"/>
    <m/>
    <x v="0"/>
  </r>
  <r>
    <s v="Harrington, Phill"/>
    <x v="0"/>
    <x v="0"/>
    <x v="4"/>
    <x v="4"/>
    <x v="232"/>
    <x v="1800"/>
    <x v="1778"/>
    <x v="1"/>
    <x v="4"/>
    <x v="4"/>
    <n v="0"/>
    <n v="0"/>
    <n v="0"/>
    <n v="0"/>
    <n v="0"/>
    <n v="0.3"/>
    <n v="0.3"/>
    <n v="0"/>
    <n v="0"/>
    <n v="0"/>
    <n v="0.3"/>
    <x v="0"/>
    <x v="0"/>
    <x v="7"/>
    <x v="7"/>
    <s v="655IAB"/>
    <x v="27"/>
    <s v="65WFCB"/>
    <x v="79"/>
    <s v="D6ACWR"/>
    <s v="IAB AK Coop Fish/Wildlife Rsch Unit"/>
    <s v="D6ACWR"/>
    <m/>
    <m/>
    <m/>
    <s v="IAB AK Coop Fish/Wildlife Rsch Unit"/>
    <x v="0"/>
    <m/>
    <x v="0"/>
  </r>
  <r>
    <s v="Harrington, Phill"/>
    <x v="0"/>
    <x v="0"/>
    <x v="4"/>
    <x v="4"/>
    <x v="232"/>
    <x v="1800"/>
    <x v="1778"/>
    <x v="1"/>
    <x v="14"/>
    <x v="13"/>
    <n v="0"/>
    <n v="0"/>
    <n v="0"/>
    <n v="0"/>
    <n v="0"/>
    <n v="-3477.15"/>
    <n v="-3477.15"/>
    <n v="0"/>
    <n v="0"/>
    <n v="0"/>
    <n v="-3477.15"/>
    <x v="0"/>
    <x v="0"/>
    <x v="7"/>
    <x v="7"/>
    <s v="655IAB"/>
    <x v="27"/>
    <s v="65WFCB"/>
    <x v="79"/>
    <s v="D6ACWR"/>
    <s v="IAB AK Coop Fish/Wildlife Rsch Unit"/>
    <s v="D6ACWR"/>
    <m/>
    <m/>
    <m/>
    <s v="IAB AK Coop Fish/Wildlife Rsch Unit"/>
    <x v="0"/>
    <m/>
    <x v="0"/>
  </r>
  <r>
    <s v="Harrington, Phill"/>
    <x v="0"/>
    <x v="0"/>
    <x v="4"/>
    <x v="4"/>
    <x v="232"/>
    <x v="1800"/>
    <x v="1778"/>
    <x v="1"/>
    <x v="6"/>
    <x v="6"/>
    <n v="0"/>
    <n v="0"/>
    <n v="0"/>
    <n v="0"/>
    <n v="0"/>
    <n v="0.19"/>
    <n v="0.19"/>
    <n v="0"/>
    <n v="0"/>
    <n v="0"/>
    <n v="0.19"/>
    <x v="0"/>
    <x v="0"/>
    <x v="7"/>
    <x v="7"/>
    <s v="655IAB"/>
    <x v="27"/>
    <s v="65WFCB"/>
    <x v="79"/>
    <s v="D6ACWR"/>
    <s v="IAB AK Coop Fish/Wildlife Rsch Unit"/>
    <s v="D6ACWR"/>
    <m/>
    <m/>
    <m/>
    <s v="IAB AK Coop Fish/Wildlife Rsch Unit"/>
    <x v="0"/>
    <m/>
    <x v="0"/>
  </r>
  <r>
    <s v="Harrington, Phill"/>
    <x v="0"/>
    <x v="0"/>
    <x v="4"/>
    <x v="4"/>
    <x v="232"/>
    <x v="1801"/>
    <x v="1779"/>
    <x v="0"/>
    <x v="11"/>
    <x v="11"/>
    <n v="0"/>
    <n v="40620.800000000003"/>
    <n v="40620.800000000003"/>
    <n v="40620.800000000003"/>
    <n v="0"/>
    <n v="0"/>
    <n v="0"/>
    <n v="0"/>
    <n v="0"/>
    <n v="0"/>
    <n v="0"/>
    <x v="0"/>
    <x v="0"/>
    <x v="7"/>
    <x v="7"/>
    <s v="655IAB"/>
    <x v="27"/>
    <s v="65WFCB"/>
    <x v="79"/>
    <s v="D6ACWR"/>
    <s v="IAB AK Coop Fish/Wildlife Rsch Unit"/>
    <s v="D6ACWR"/>
    <m/>
    <m/>
    <m/>
    <s v="IAB AK Coop Fish/Wildlife Rsch Unit"/>
    <x v="0"/>
    <m/>
    <x v="0"/>
  </r>
  <r>
    <s v="Harrington, Phill"/>
    <x v="0"/>
    <x v="0"/>
    <x v="4"/>
    <x v="4"/>
    <x v="232"/>
    <x v="1801"/>
    <x v="1779"/>
    <x v="1"/>
    <x v="1"/>
    <x v="1"/>
    <n v="0"/>
    <n v="0"/>
    <n v="0"/>
    <n v="0"/>
    <n v="0"/>
    <n v="24731.54"/>
    <n v="24731.54"/>
    <n v="23665.08"/>
    <n v="0"/>
    <n v="23665.08"/>
    <n v="1066.46"/>
    <x v="0"/>
    <x v="0"/>
    <x v="7"/>
    <x v="7"/>
    <s v="655IAB"/>
    <x v="27"/>
    <s v="65WFCB"/>
    <x v="79"/>
    <s v="D6ACWR"/>
    <s v="IAB AK Coop Fish/Wildlife Rsch Unit"/>
    <s v="D6ACWR"/>
    <m/>
    <m/>
    <m/>
    <s v="IAB AK Coop Fish/Wildlife Rsch Unit"/>
    <x v="0"/>
    <m/>
    <x v="0"/>
  </r>
  <r>
    <s v="Harrington, Phill"/>
    <x v="0"/>
    <x v="0"/>
    <x v="4"/>
    <x v="4"/>
    <x v="232"/>
    <x v="1801"/>
    <x v="1779"/>
    <x v="1"/>
    <x v="2"/>
    <x v="2"/>
    <n v="0"/>
    <n v="0"/>
    <n v="0"/>
    <n v="0"/>
    <n v="0"/>
    <n v="4104.09"/>
    <n v="4104.09"/>
    <n v="0"/>
    <n v="0"/>
    <n v="0"/>
    <n v="4104.09"/>
    <x v="0"/>
    <x v="0"/>
    <x v="7"/>
    <x v="7"/>
    <s v="655IAB"/>
    <x v="27"/>
    <s v="65WFCB"/>
    <x v="79"/>
    <s v="D6ACWR"/>
    <s v="IAB AK Coop Fish/Wildlife Rsch Unit"/>
    <s v="D6ACWR"/>
    <m/>
    <m/>
    <m/>
    <s v="IAB AK Coop Fish/Wildlife Rsch Unit"/>
    <x v="0"/>
    <m/>
    <x v="0"/>
  </r>
  <r>
    <s v="Harrington, Phill"/>
    <x v="0"/>
    <x v="0"/>
    <x v="4"/>
    <x v="4"/>
    <x v="232"/>
    <x v="1801"/>
    <x v="1779"/>
    <x v="1"/>
    <x v="3"/>
    <x v="3"/>
    <n v="0"/>
    <n v="0"/>
    <n v="0"/>
    <n v="0"/>
    <n v="0"/>
    <n v="6088.15"/>
    <n v="6088.15"/>
    <n v="14113.1"/>
    <n v="0"/>
    <n v="14113.1"/>
    <n v="-8024.95"/>
    <x v="0"/>
    <x v="0"/>
    <x v="7"/>
    <x v="7"/>
    <s v="655IAB"/>
    <x v="27"/>
    <s v="65WFCB"/>
    <x v="79"/>
    <s v="D6ACWR"/>
    <s v="IAB AK Coop Fish/Wildlife Rsch Unit"/>
    <s v="D6ACWR"/>
    <m/>
    <m/>
    <m/>
    <s v="IAB AK Coop Fish/Wildlife Rsch Unit"/>
    <x v="0"/>
    <m/>
    <x v="0"/>
  </r>
  <r>
    <s v="Harrington, Phill"/>
    <x v="0"/>
    <x v="0"/>
    <x v="4"/>
    <x v="4"/>
    <x v="232"/>
    <x v="1801"/>
    <x v="1779"/>
    <x v="1"/>
    <x v="4"/>
    <x v="4"/>
    <n v="0"/>
    <n v="0"/>
    <n v="0"/>
    <n v="0"/>
    <n v="0"/>
    <n v="398.4"/>
    <n v="398.4"/>
    <n v="0"/>
    <n v="0"/>
    <n v="0"/>
    <n v="398.4"/>
    <x v="0"/>
    <x v="0"/>
    <x v="7"/>
    <x v="7"/>
    <s v="655IAB"/>
    <x v="27"/>
    <s v="65WFCB"/>
    <x v="79"/>
    <s v="D6ACWR"/>
    <s v="IAB AK Coop Fish/Wildlife Rsch Unit"/>
    <s v="D6ACWR"/>
    <m/>
    <m/>
    <m/>
    <s v="IAB AK Coop Fish/Wildlife Rsch Unit"/>
    <x v="0"/>
    <m/>
    <x v="0"/>
  </r>
  <r>
    <s v="Harrington, Phill"/>
    <x v="0"/>
    <x v="0"/>
    <x v="4"/>
    <x v="4"/>
    <x v="232"/>
    <x v="1801"/>
    <x v="1779"/>
    <x v="1"/>
    <x v="12"/>
    <x v="6"/>
    <n v="0"/>
    <n v="0"/>
    <n v="0"/>
    <n v="0"/>
    <n v="0"/>
    <n v="0"/>
    <n v="0"/>
    <n v="-2455.73"/>
    <n v="0"/>
    <n v="-2455.73"/>
    <n v="2455.73"/>
    <x v="0"/>
    <x v="0"/>
    <x v="7"/>
    <x v="7"/>
    <s v="655IAB"/>
    <x v="27"/>
    <s v="65WFCB"/>
    <x v="79"/>
    <s v="D6ACWR"/>
    <s v="IAB AK Coop Fish/Wildlife Rsch Unit"/>
    <s v="D6ACWR"/>
    <m/>
    <m/>
    <m/>
    <s v="IAB AK Coop Fish/Wildlife Rsch Unit"/>
    <x v="0"/>
    <m/>
    <x v="0"/>
  </r>
  <r>
    <s v="Harrington, Phill"/>
    <x v="0"/>
    <x v="0"/>
    <x v="4"/>
    <x v="4"/>
    <x v="232"/>
    <x v="1801"/>
    <x v="1779"/>
    <x v="1"/>
    <x v="6"/>
    <x v="6"/>
    <n v="0"/>
    <n v="0"/>
    <n v="0"/>
    <n v="0"/>
    <n v="0"/>
    <n v="5298.62"/>
    <n v="5298.62"/>
    <n v="5298.35"/>
    <n v="0"/>
    <n v="5298.35"/>
    <n v="0.27"/>
    <x v="0"/>
    <x v="0"/>
    <x v="7"/>
    <x v="7"/>
    <s v="655IAB"/>
    <x v="27"/>
    <s v="65WFCB"/>
    <x v="79"/>
    <s v="D6ACWR"/>
    <s v="IAB AK Coop Fish/Wildlife Rsch Unit"/>
    <s v="D6ACWR"/>
    <m/>
    <m/>
    <m/>
    <s v="IAB AK Coop Fish/Wildlife Rsch Unit"/>
    <x v="0"/>
    <m/>
    <x v="0"/>
  </r>
  <r>
    <s v="Harrington, Phill"/>
    <x v="0"/>
    <x v="0"/>
    <x v="4"/>
    <x v="4"/>
    <x v="232"/>
    <x v="1802"/>
    <x v="1780"/>
    <x v="0"/>
    <x v="11"/>
    <x v="11"/>
    <n v="0"/>
    <n v="68002.990000000005"/>
    <n v="68002.990000000005"/>
    <n v="68002.98"/>
    <n v="0"/>
    <n v="0"/>
    <n v="0"/>
    <n v="0"/>
    <n v="0"/>
    <n v="0"/>
    <n v="0.01"/>
    <x v="0"/>
    <x v="0"/>
    <x v="7"/>
    <x v="7"/>
    <s v="655IAB"/>
    <x v="27"/>
    <s v="65WFCB"/>
    <x v="79"/>
    <s v="D6ACWR"/>
    <s v="IAB AK Coop Fish/Wildlife Rsch Unit"/>
    <s v="D6ACWR"/>
    <m/>
    <m/>
    <m/>
    <s v="IAB AK Coop Fish/Wildlife Rsch Unit"/>
    <x v="0"/>
    <m/>
    <x v="0"/>
  </r>
  <r>
    <s v="Harrington, Phill"/>
    <x v="0"/>
    <x v="0"/>
    <x v="4"/>
    <x v="4"/>
    <x v="232"/>
    <x v="1802"/>
    <x v="1780"/>
    <x v="1"/>
    <x v="1"/>
    <x v="1"/>
    <n v="0"/>
    <n v="0"/>
    <n v="0"/>
    <n v="0"/>
    <n v="0"/>
    <n v="21150.74"/>
    <n v="21150.74"/>
    <n v="12349.11"/>
    <n v="0"/>
    <n v="12349.11"/>
    <n v="8801.6299999999992"/>
    <x v="0"/>
    <x v="0"/>
    <x v="7"/>
    <x v="7"/>
    <s v="655IAB"/>
    <x v="27"/>
    <s v="65WFCB"/>
    <x v="79"/>
    <s v="D6ACWR"/>
    <s v="IAB AK Coop Fish/Wildlife Rsch Unit"/>
    <s v="D6ACWR"/>
    <m/>
    <m/>
    <m/>
    <s v="IAB AK Coop Fish/Wildlife Rsch Unit"/>
    <x v="0"/>
    <m/>
    <x v="0"/>
  </r>
  <r>
    <s v="Harrington, Phill"/>
    <x v="0"/>
    <x v="0"/>
    <x v="4"/>
    <x v="4"/>
    <x v="232"/>
    <x v="1802"/>
    <x v="1780"/>
    <x v="1"/>
    <x v="2"/>
    <x v="2"/>
    <n v="0"/>
    <n v="0"/>
    <n v="0"/>
    <n v="0"/>
    <n v="0"/>
    <n v="5742.33"/>
    <n v="5742.33"/>
    <n v="1117"/>
    <n v="0"/>
    <n v="1117"/>
    <n v="4625.33"/>
    <x v="0"/>
    <x v="0"/>
    <x v="7"/>
    <x v="7"/>
    <s v="655IAB"/>
    <x v="27"/>
    <s v="65WFCB"/>
    <x v="79"/>
    <s v="D6ACWR"/>
    <s v="IAB AK Coop Fish/Wildlife Rsch Unit"/>
    <s v="D6ACWR"/>
    <m/>
    <m/>
    <m/>
    <s v="IAB AK Coop Fish/Wildlife Rsch Unit"/>
    <x v="0"/>
    <m/>
    <x v="0"/>
  </r>
  <r>
    <s v="Harrington, Phill"/>
    <x v="0"/>
    <x v="0"/>
    <x v="4"/>
    <x v="4"/>
    <x v="232"/>
    <x v="1802"/>
    <x v="1780"/>
    <x v="1"/>
    <x v="3"/>
    <x v="3"/>
    <n v="0"/>
    <n v="0"/>
    <n v="0"/>
    <n v="0"/>
    <n v="0"/>
    <n v="3274.19"/>
    <n v="3274.19"/>
    <n v="4098.17"/>
    <n v="0"/>
    <n v="4098.17"/>
    <n v="-823.98"/>
    <x v="0"/>
    <x v="0"/>
    <x v="7"/>
    <x v="7"/>
    <s v="655IAB"/>
    <x v="27"/>
    <s v="65WFCB"/>
    <x v="79"/>
    <s v="D6ACWR"/>
    <s v="IAB AK Coop Fish/Wildlife Rsch Unit"/>
    <s v="D6ACWR"/>
    <m/>
    <m/>
    <m/>
    <s v="IAB AK Coop Fish/Wildlife Rsch Unit"/>
    <x v="0"/>
    <m/>
    <x v="0"/>
  </r>
  <r>
    <s v="Harrington, Phill"/>
    <x v="0"/>
    <x v="0"/>
    <x v="4"/>
    <x v="4"/>
    <x v="232"/>
    <x v="1802"/>
    <x v="1780"/>
    <x v="1"/>
    <x v="4"/>
    <x v="4"/>
    <n v="0"/>
    <n v="0"/>
    <n v="0"/>
    <n v="0"/>
    <n v="0"/>
    <n v="13189.5"/>
    <n v="13189.5"/>
    <n v="29706.65"/>
    <n v="0"/>
    <n v="29706.65"/>
    <n v="-16517.150000000001"/>
    <x v="0"/>
    <x v="0"/>
    <x v="7"/>
    <x v="7"/>
    <s v="655IAB"/>
    <x v="27"/>
    <s v="65WFCB"/>
    <x v="79"/>
    <s v="D6ACWR"/>
    <s v="IAB AK Coop Fish/Wildlife Rsch Unit"/>
    <s v="D6ACWR"/>
    <m/>
    <m/>
    <m/>
    <s v="IAB AK Coop Fish/Wildlife Rsch Unit"/>
    <x v="0"/>
    <m/>
    <x v="0"/>
  </r>
  <r>
    <s v="Harrington, Phill"/>
    <x v="0"/>
    <x v="0"/>
    <x v="4"/>
    <x v="4"/>
    <x v="232"/>
    <x v="1802"/>
    <x v="1780"/>
    <x v="1"/>
    <x v="5"/>
    <x v="5"/>
    <n v="0"/>
    <n v="0"/>
    <n v="0"/>
    <n v="0"/>
    <n v="0"/>
    <n v="12000"/>
    <n v="12000"/>
    <n v="12000"/>
    <n v="0"/>
    <n v="12000"/>
    <n v="0"/>
    <x v="0"/>
    <x v="0"/>
    <x v="7"/>
    <x v="7"/>
    <s v="655IAB"/>
    <x v="27"/>
    <s v="65WFCB"/>
    <x v="79"/>
    <s v="D6ACWR"/>
    <s v="IAB AK Coop Fish/Wildlife Rsch Unit"/>
    <s v="D6ACWR"/>
    <m/>
    <m/>
    <m/>
    <s v="IAB AK Coop Fish/Wildlife Rsch Unit"/>
    <x v="0"/>
    <m/>
    <x v="0"/>
  </r>
  <r>
    <s v="Harrington, Phill"/>
    <x v="0"/>
    <x v="0"/>
    <x v="4"/>
    <x v="4"/>
    <x v="232"/>
    <x v="1802"/>
    <x v="1780"/>
    <x v="1"/>
    <x v="14"/>
    <x v="13"/>
    <n v="0"/>
    <n v="0"/>
    <n v="0"/>
    <n v="0"/>
    <n v="0"/>
    <n v="3776.16"/>
    <n v="3776.16"/>
    <n v="0"/>
    <n v="0"/>
    <n v="0"/>
    <n v="3776.16"/>
    <x v="0"/>
    <x v="0"/>
    <x v="7"/>
    <x v="7"/>
    <s v="655IAB"/>
    <x v="27"/>
    <s v="65WFCB"/>
    <x v="79"/>
    <s v="D6ACWR"/>
    <s v="IAB AK Coop Fish/Wildlife Rsch Unit"/>
    <s v="D6ACWR"/>
    <m/>
    <m/>
    <m/>
    <s v="IAB AK Coop Fish/Wildlife Rsch Unit"/>
    <x v="0"/>
    <m/>
    <x v="0"/>
  </r>
  <r>
    <s v="Harrington, Phill"/>
    <x v="0"/>
    <x v="0"/>
    <x v="4"/>
    <x v="4"/>
    <x v="232"/>
    <x v="1802"/>
    <x v="1780"/>
    <x v="1"/>
    <x v="12"/>
    <x v="6"/>
    <n v="0"/>
    <n v="0"/>
    <n v="0"/>
    <n v="0"/>
    <n v="0"/>
    <n v="0"/>
    <n v="0"/>
    <n v="-137.91"/>
    <n v="0"/>
    <n v="-137.91"/>
    <n v="137.91"/>
    <x v="0"/>
    <x v="0"/>
    <x v="7"/>
    <x v="7"/>
    <s v="655IAB"/>
    <x v="27"/>
    <s v="65WFCB"/>
    <x v="79"/>
    <s v="D6ACWR"/>
    <s v="IAB AK Coop Fish/Wildlife Rsch Unit"/>
    <s v="D6ACWR"/>
    <m/>
    <m/>
    <m/>
    <s v="IAB AK Coop Fish/Wildlife Rsch Unit"/>
    <x v="0"/>
    <m/>
    <x v="0"/>
  </r>
  <r>
    <s v="Harrington, Phill"/>
    <x v="0"/>
    <x v="0"/>
    <x v="4"/>
    <x v="4"/>
    <x v="232"/>
    <x v="1802"/>
    <x v="1780"/>
    <x v="1"/>
    <x v="6"/>
    <x v="6"/>
    <n v="0"/>
    <n v="0"/>
    <n v="0"/>
    <n v="0"/>
    <n v="0"/>
    <n v="8870.07"/>
    <n v="8870.07"/>
    <n v="8869.9599999999991"/>
    <n v="0"/>
    <n v="8869.9599999999991"/>
    <n v="0.11"/>
    <x v="0"/>
    <x v="0"/>
    <x v="7"/>
    <x v="7"/>
    <s v="655IAB"/>
    <x v="27"/>
    <s v="65WFCB"/>
    <x v="79"/>
    <s v="D6ACWR"/>
    <s v="IAB AK Coop Fish/Wildlife Rsch Unit"/>
    <s v="D6ACWR"/>
    <m/>
    <m/>
    <m/>
    <s v="IAB AK Coop Fish/Wildlife Rsch Unit"/>
    <x v="0"/>
    <m/>
    <x v="0"/>
  </r>
  <r>
    <s v="Harrington, Phill"/>
    <x v="0"/>
    <x v="0"/>
    <x v="4"/>
    <x v="4"/>
    <x v="232"/>
    <x v="1803"/>
    <x v="1781"/>
    <x v="0"/>
    <x v="11"/>
    <x v="11"/>
    <n v="0"/>
    <n v="-0.01"/>
    <n v="-0.01"/>
    <n v="0"/>
    <n v="0"/>
    <n v="0"/>
    <n v="0"/>
    <n v="0"/>
    <n v="0"/>
    <n v="0"/>
    <n v="-0.01"/>
    <x v="0"/>
    <x v="0"/>
    <x v="7"/>
    <x v="7"/>
    <s v="655IAB"/>
    <x v="27"/>
    <s v="65WFCB"/>
    <x v="79"/>
    <s v="D6ACWR"/>
    <s v="IAB AK Coop Fish/Wildlife Rsch Unit"/>
    <s v="D6ACWR"/>
    <m/>
    <m/>
    <m/>
    <s v="IAB AK Coop Fish/Wildlife Rsch Unit"/>
    <x v="0"/>
    <m/>
    <x v="0"/>
  </r>
  <r>
    <s v="Harrington, Phill"/>
    <x v="0"/>
    <x v="0"/>
    <x v="4"/>
    <x v="4"/>
    <x v="232"/>
    <x v="1803"/>
    <x v="1781"/>
    <x v="1"/>
    <x v="1"/>
    <x v="1"/>
    <n v="0"/>
    <n v="0"/>
    <n v="0"/>
    <n v="0"/>
    <n v="0"/>
    <n v="848.5"/>
    <n v="848.5"/>
    <n v="0"/>
    <n v="0"/>
    <n v="0"/>
    <n v="848.5"/>
    <x v="0"/>
    <x v="0"/>
    <x v="7"/>
    <x v="7"/>
    <s v="655IAB"/>
    <x v="27"/>
    <s v="65WFCB"/>
    <x v="79"/>
    <s v="D6ACWR"/>
    <s v="IAB AK Coop Fish/Wildlife Rsch Unit"/>
    <s v="D6ACWR"/>
    <m/>
    <m/>
    <m/>
    <s v="IAB AK Coop Fish/Wildlife Rsch Unit"/>
    <x v="0"/>
    <m/>
    <x v="0"/>
  </r>
  <r>
    <s v="Harrington, Phill"/>
    <x v="0"/>
    <x v="0"/>
    <x v="4"/>
    <x v="4"/>
    <x v="232"/>
    <x v="1803"/>
    <x v="1781"/>
    <x v="1"/>
    <x v="2"/>
    <x v="2"/>
    <n v="0"/>
    <n v="0"/>
    <n v="0"/>
    <n v="0"/>
    <n v="0"/>
    <n v="-558.5"/>
    <n v="-558.5"/>
    <n v="0"/>
    <n v="0"/>
    <n v="0"/>
    <n v="-558.5"/>
    <x v="0"/>
    <x v="0"/>
    <x v="7"/>
    <x v="7"/>
    <s v="655IAB"/>
    <x v="27"/>
    <s v="65WFCB"/>
    <x v="79"/>
    <s v="D6ACWR"/>
    <s v="IAB AK Coop Fish/Wildlife Rsch Unit"/>
    <s v="D6ACWR"/>
    <m/>
    <m/>
    <m/>
    <s v="IAB AK Coop Fish/Wildlife Rsch Unit"/>
    <x v="0"/>
    <m/>
    <x v="0"/>
  </r>
  <r>
    <s v="Harrington, Phill"/>
    <x v="0"/>
    <x v="0"/>
    <x v="4"/>
    <x v="4"/>
    <x v="232"/>
    <x v="1803"/>
    <x v="1781"/>
    <x v="1"/>
    <x v="3"/>
    <x v="3"/>
    <n v="0"/>
    <n v="0"/>
    <n v="0"/>
    <n v="0"/>
    <n v="0"/>
    <n v="-290"/>
    <n v="-290"/>
    <n v="0"/>
    <n v="0"/>
    <n v="0"/>
    <n v="-290"/>
    <x v="0"/>
    <x v="0"/>
    <x v="7"/>
    <x v="7"/>
    <s v="655IAB"/>
    <x v="27"/>
    <s v="65WFCB"/>
    <x v="79"/>
    <s v="D6ACWR"/>
    <s v="IAB AK Coop Fish/Wildlife Rsch Unit"/>
    <s v="D6ACWR"/>
    <m/>
    <m/>
    <m/>
    <s v="IAB AK Coop Fish/Wildlife Rsch Unit"/>
    <x v="0"/>
    <m/>
    <x v="0"/>
  </r>
  <r>
    <s v="Harrington, Phill"/>
    <x v="0"/>
    <x v="0"/>
    <x v="4"/>
    <x v="4"/>
    <x v="232"/>
    <x v="1803"/>
    <x v="1781"/>
    <x v="1"/>
    <x v="6"/>
    <x v="6"/>
    <n v="0"/>
    <n v="0"/>
    <n v="0"/>
    <n v="0"/>
    <n v="0"/>
    <n v="-0.01"/>
    <n v="-0.01"/>
    <n v="0"/>
    <n v="0"/>
    <n v="0"/>
    <n v="-0.01"/>
    <x v="0"/>
    <x v="0"/>
    <x v="7"/>
    <x v="7"/>
    <s v="655IAB"/>
    <x v="27"/>
    <s v="65WFCB"/>
    <x v="79"/>
    <s v="D6ACWR"/>
    <s v="IAB AK Coop Fish/Wildlife Rsch Unit"/>
    <s v="D6ACWR"/>
    <m/>
    <m/>
    <m/>
    <s v="IAB AK Coop Fish/Wildlife Rsch Unit"/>
    <x v="0"/>
    <m/>
    <x v="0"/>
  </r>
  <r>
    <s v="Harrington, Phill"/>
    <x v="0"/>
    <x v="0"/>
    <x v="4"/>
    <x v="4"/>
    <x v="232"/>
    <x v="1804"/>
    <x v="1782"/>
    <x v="0"/>
    <x v="11"/>
    <x v="11"/>
    <n v="0"/>
    <n v="-1481.86"/>
    <n v="-1481.86"/>
    <n v="-1194.75"/>
    <n v="0"/>
    <n v="0"/>
    <n v="0"/>
    <n v="0"/>
    <n v="0"/>
    <n v="0"/>
    <n v="-287.11"/>
    <x v="0"/>
    <x v="0"/>
    <x v="7"/>
    <x v="7"/>
    <s v="655IAB"/>
    <x v="27"/>
    <s v="65WFCB"/>
    <x v="79"/>
    <s v="D6ACWR"/>
    <s v="IAB AK Coop Fish/Wildlife Rsch Unit"/>
    <s v="D6ACWR"/>
    <m/>
    <m/>
    <m/>
    <s v="IAB AK Coop Fish/Wildlife Rsch Unit"/>
    <x v="0"/>
    <m/>
    <x v="0"/>
  </r>
  <r>
    <s v="Harrington, Phill"/>
    <x v="0"/>
    <x v="0"/>
    <x v="4"/>
    <x v="4"/>
    <x v="232"/>
    <x v="1804"/>
    <x v="1782"/>
    <x v="1"/>
    <x v="2"/>
    <x v="2"/>
    <n v="0"/>
    <n v="0"/>
    <n v="0"/>
    <n v="0"/>
    <n v="0"/>
    <n v="4451.9399999999996"/>
    <n v="4451.9399999999996"/>
    <n v="0"/>
    <n v="0"/>
    <n v="0"/>
    <n v="4451.9399999999996"/>
    <x v="0"/>
    <x v="0"/>
    <x v="7"/>
    <x v="7"/>
    <s v="655IAB"/>
    <x v="27"/>
    <s v="65WFCB"/>
    <x v="79"/>
    <s v="D6ACWR"/>
    <s v="IAB AK Coop Fish/Wildlife Rsch Unit"/>
    <s v="D6ACWR"/>
    <m/>
    <m/>
    <m/>
    <s v="IAB AK Coop Fish/Wildlife Rsch Unit"/>
    <x v="0"/>
    <m/>
    <x v="0"/>
  </r>
  <r>
    <s v="Harrington, Phill"/>
    <x v="0"/>
    <x v="0"/>
    <x v="4"/>
    <x v="4"/>
    <x v="232"/>
    <x v="1804"/>
    <x v="1782"/>
    <x v="1"/>
    <x v="3"/>
    <x v="3"/>
    <n v="0"/>
    <n v="0"/>
    <n v="0"/>
    <n v="0"/>
    <n v="0"/>
    <n v="-5740.53"/>
    <n v="-5740.53"/>
    <n v="0"/>
    <n v="0"/>
    <n v="0"/>
    <n v="-5740.53"/>
    <x v="0"/>
    <x v="0"/>
    <x v="7"/>
    <x v="7"/>
    <s v="655IAB"/>
    <x v="27"/>
    <s v="65WFCB"/>
    <x v="79"/>
    <s v="D6ACWR"/>
    <s v="IAB AK Coop Fish/Wildlife Rsch Unit"/>
    <s v="D6ACWR"/>
    <m/>
    <m/>
    <m/>
    <s v="IAB AK Coop Fish/Wildlife Rsch Unit"/>
    <x v="0"/>
    <m/>
    <x v="0"/>
  </r>
  <r>
    <s v="Harrington, Phill"/>
    <x v="0"/>
    <x v="0"/>
    <x v="4"/>
    <x v="4"/>
    <x v="232"/>
    <x v="1804"/>
    <x v="1782"/>
    <x v="1"/>
    <x v="12"/>
    <x v="6"/>
    <n v="0"/>
    <n v="0"/>
    <n v="0"/>
    <n v="0"/>
    <n v="0"/>
    <n v="0"/>
    <n v="0"/>
    <n v="-1038.9100000000001"/>
    <n v="0"/>
    <n v="-1038.9100000000001"/>
    <n v="1038.9100000000001"/>
    <x v="0"/>
    <x v="0"/>
    <x v="7"/>
    <x v="7"/>
    <s v="655IAB"/>
    <x v="27"/>
    <s v="65WFCB"/>
    <x v="79"/>
    <s v="D6ACWR"/>
    <s v="IAB AK Coop Fish/Wildlife Rsch Unit"/>
    <s v="D6ACWR"/>
    <m/>
    <m/>
    <m/>
    <s v="IAB AK Coop Fish/Wildlife Rsch Unit"/>
    <x v="0"/>
    <m/>
    <x v="0"/>
  </r>
  <r>
    <s v="Harrington, Phill"/>
    <x v="0"/>
    <x v="0"/>
    <x v="4"/>
    <x v="4"/>
    <x v="232"/>
    <x v="1804"/>
    <x v="1782"/>
    <x v="1"/>
    <x v="6"/>
    <x v="6"/>
    <n v="0"/>
    <n v="0"/>
    <n v="0"/>
    <n v="0"/>
    <n v="0"/>
    <n v="-193.27"/>
    <n v="-193.27"/>
    <n v="-155.84"/>
    <n v="0"/>
    <n v="-155.84"/>
    <n v="-37.43"/>
    <x v="0"/>
    <x v="0"/>
    <x v="7"/>
    <x v="7"/>
    <s v="655IAB"/>
    <x v="27"/>
    <s v="65WFCB"/>
    <x v="79"/>
    <s v="D6ACWR"/>
    <s v="IAB AK Coop Fish/Wildlife Rsch Unit"/>
    <s v="D6ACWR"/>
    <m/>
    <m/>
    <m/>
    <s v="IAB AK Coop Fish/Wildlife Rsch Unit"/>
    <x v="0"/>
    <m/>
    <x v="0"/>
  </r>
  <r>
    <s v="Harrington, Phill"/>
    <x v="0"/>
    <x v="0"/>
    <x v="4"/>
    <x v="4"/>
    <x v="232"/>
    <x v="1805"/>
    <x v="1783"/>
    <x v="0"/>
    <x v="11"/>
    <x v="11"/>
    <n v="0"/>
    <n v="12100.2"/>
    <n v="12100.2"/>
    <n v="13473.04"/>
    <n v="0"/>
    <n v="0"/>
    <n v="0"/>
    <n v="0"/>
    <n v="0"/>
    <n v="0"/>
    <n v="-1372.84"/>
    <x v="0"/>
    <x v="0"/>
    <x v="7"/>
    <x v="7"/>
    <s v="655IAB"/>
    <x v="27"/>
    <s v="65WFCB"/>
    <x v="79"/>
    <s v="D6ACWR"/>
    <s v="IAB AK Coop Fish/Wildlife Rsch Unit"/>
    <s v="D6ACWR"/>
    <m/>
    <m/>
    <m/>
    <s v="IAB AK Coop Fish/Wildlife Rsch Unit"/>
    <x v="0"/>
    <m/>
    <x v="0"/>
  </r>
  <r>
    <s v="Harrington, Phill"/>
    <x v="0"/>
    <x v="0"/>
    <x v="4"/>
    <x v="4"/>
    <x v="232"/>
    <x v="1805"/>
    <x v="1783"/>
    <x v="1"/>
    <x v="1"/>
    <x v="1"/>
    <n v="0"/>
    <n v="0"/>
    <n v="0"/>
    <n v="0"/>
    <n v="0"/>
    <n v="-14702.55"/>
    <n v="-14702.55"/>
    <n v="6506.74"/>
    <n v="0"/>
    <n v="6506.74"/>
    <n v="-21209.29"/>
    <x v="0"/>
    <x v="0"/>
    <x v="7"/>
    <x v="7"/>
    <s v="655IAB"/>
    <x v="27"/>
    <s v="65WFCB"/>
    <x v="79"/>
    <s v="D6ACWR"/>
    <s v="IAB AK Coop Fish/Wildlife Rsch Unit"/>
    <s v="D6ACWR"/>
    <m/>
    <m/>
    <m/>
    <s v="IAB AK Coop Fish/Wildlife Rsch Unit"/>
    <x v="0"/>
    <m/>
    <x v="0"/>
  </r>
  <r>
    <s v="Harrington, Phill"/>
    <x v="0"/>
    <x v="0"/>
    <x v="4"/>
    <x v="4"/>
    <x v="232"/>
    <x v="1805"/>
    <x v="1783"/>
    <x v="1"/>
    <x v="2"/>
    <x v="2"/>
    <n v="0"/>
    <n v="0"/>
    <n v="0"/>
    <n v="0"/>
    <n v="0"/>
    <n v="9750.19"/>
    <n v="9750.19"/>
    <n v="4540"/>
    <n v="0"/>
    <n v="4540"/>
    <n v="5210.1899999999996"/>
    <x v="0"/>
    <x v="0"/>
    <x v="7"/>
    <x v="7"/>
    <s v="655IAB"/>
    <x v="27"/>
    <s v="65WFCB"/>
    <x v="79"/>
    <s v="D6ACWR"/>
    <s v="IAB AK Coop Fish/Wildlife Rsch Unit"/>
    <s v="D6ACWR"/>
    <m/>
    <m/>
    <m/>
    <s v="IAB AK Coop Fish/Wildlife Rsch Unit"/>
    <x v="0"/>
    <m/>
    <x v="0"/>
  </r>
  <r>
    <s v="Harrington, Phill"/>
    <x v="0"/>
    <x v="0"/>
    <x v="4"/>
    <x v="4"/>
    <x v="232"/>
    <x v="1805"/>
    <x v="1783"/>
    <x v="1"/>
    <x v="3"/>
    <x v="3"/>
    <n v="0"/>
    <n v="0"/>
    <n v="0"/>
    <n v="0"/>
    <n v="0"/>
    <n v="2620.66"/>
    <n v="2620.66"/>
    <n v="549"/>
    <n v="0"/>
    <n v="549"/>
    <n v="2071.66"/>
    <x v="0"/>
    <x v="0"/>
    <x v="7"/>
    <x v="7"/>
    <s v="655IAB"/>
    <x v="27"/>
    <s v="65WFCB"/>
    <x v="79"/>
    <s v="D6ACWR"/>
    <s v="IAB AK Coop Fish/Wildlife Rsch Unit"/>
    <s v="D6ACWR"/>
    <m/>
    <m/>
    <m/>
    <s v="IAB AK Coop Fish/Wildlife Rsch Unit"/>
    <x v="0"/>
    <m/>
    <x v="0"/>
  </r>
  <r>
    <s v="Harrington, Phill"/>
    <x v="0"/>
    <x v="0"/>
    <x v="4"/>
    <x v="4"/>
    <x v="232"/>
    <x v="1805"/>
    <x v="1783"/>
    <x v="1"/>
    <x v="4"/>
    <x v="4"/>
    <n v="0"/>
    <n v="0"/>
    <n v="0"/>
    <n v="0"/>
    <n v="0"/>
    <n v="12648.55"/>
    <n v="12648.55"/>
    <n v="119.96"/>
    <n v="0"/>
    <n v="119.96"/>
    <n v="12528.59"/>
    <x v="0"/>
    <x v="0"/>
    <x v="7"/>
    <x v="7"/>
    <s v="655IAB"/>
    <x v="27"/>
    <s v="65WFCB"/>
    <x v="79"/>
    <s v="D6ACWR"/>
    <s v="IAB AK Coop Fish/Wildlife Rsch Unit"/>
    <s v="D6ACWR"/>
    <m/>
    <m/>
    <m/>
    <s v="IAB AK Coop Fish/Wildlife Rsch Unit"/>
    <x v="0"/>
    <m/>
    <x v="0"/>
  </r>
  <r>
    <s v="Harrington, Phill"/>
    <x v="0"/>
    <x v="0"/>
    <x v="4"/>
    <x v="4"/>
    <x v="232"/>
    <x v="1805"/>
    <x v="1783"/>
    <x v="1"/>
    <x v="5"/>
    <x v="5"/>
    <n v="0"/>
    <n v="0"/>
    <n v="0"/>
    <n v="0"/>
    <n v="0"/>
    <n v="205.01"/>
    <n v="205.01"/>
    <n v="0"/>
    <n v="0"/>
    <n v="0"/>
    <n v="205.01"/>
    <x v="0"/>
    <x v="0"/>
    <x v="7"/>
    <x v="7"/>
    <s v="655IAB"/>
    <x v="27"/>
    <s v="65WFCB"/>
    <x v="79"/>
    <s v="D6ACWR"/>
    <s v="IAB AK Coop Fish/Wildlife Rsch Unit"/>
    <s v="D6ACWR"/>
    <m/>
    <m/>
    <m/>
    <s v="IAB AK Coop Fish/Wildlife Rsch Unit"/>
    <x v="0"/>
    <m/>
    <x v="0"/>
  </r>
  <r>
    <s v="Harrington, Phill"/>
    <x v="0"/>
    <x v="0"/>
    <x v="4"/>
    <x v="4"/>
    <x v="232"/>
    <x v="1805"/>
    <x v="1783"/>
    <x v="1"/>
    <x v="6"/>
    <x v="6"/>
    <n v="0"/>
    <n v="0"/>
    <n v="0"/>
    <n v="0"/>
    <n v="0"/>
    <n v="1578.34"/>
    <n v="1578.34"/>
    <n v="1757.34"/>
    <n v="0"/>
    <n v="1757.34"/>
    <n v="-179"/>
    <x v="0"/>
    <x v="0"/>
    <x v="7"/>
    <x v="7"/>
    <s v="655IAB"/>
    <x v="27"/>
    <s v="65WFCB"/>
    <x v="79"/>
    <s v="D6ACWR"/>
    <s v="IAB AK Coop Fish/Wildlife Rsch Unit"/>
    <s v="D6ACWR"/>
    <m/>
    <m/>
    <m/>
    <s v="IAB AK Coop Fish/Wildlife Rsch Unit"/>
    <x v="0"/>
    <m/>
    <x v="0"/>
  </r>
  <r>
    <s v="Harrington, Phill"/>
    <x v="0"/>
    <x v="0"/>
    <x v="4"/>
    <x v="4"/>
    <x v="232"/>
    <x v="1806"/>
    <x v="1784"/>
    <x v="0"/>
    <x v="11"/>
    <x v="11"/>
    <n v="0"/>
    <n v="-2846.97"/>
    <n v="-2846.97"/>
    <n v="-1749.02"/>
    <n v="0"/>
    <n v="0"/>
    <n v="0"/>
    <n v="0"/>
    <n v="0"/>
    <n v="0"/>
    <n v="-1097.95"/>
    <x v="0"/>
    <x v="0"/>
    <x v="7"/>
    <x v="7"/>
    <s v="655IAB"/>
    <x v="27"/>
    <s v="65WFCB"/>
    <x v="79"/>
    <s v="D6ACWR"/>
    <s v="IAB AK Coop Fish/Wildlife Rsch Unit"/>
    <s v="D6ACWR"/>
    <m/>
    <m/>
    <m/>
    <s v="IAB AK Coop Fish/Wildlife Rsch Unit"/>
    <x v="0"/>
    <m/>
    <x v="0"/>
  </r>
  <r>
    <s v="Harrington, Phill"/>
    <x v="0"/>
    <x v="0"/>
    <x v="4"/>
    <x v="4"/>
    <x v="232"/>
    <x v="1806"/>
    <x v="1784"/>
    <x v="1"/>
    <x v="1"/>
    <x v="1"/>
    <n v="0"/>
    <n v="0"/>
    <n v="0"/>
    <n v="0"/>
    <n v="0"/>
    <n v="-11606.19"/>
    <n v="-11606.19"/>
    <n v="-2013.55"/>
    <n v="0"/>
    <n v="-2013.55"/>
    <n v="-9592.64"/>
    <x v="0"/>
    <x v="0"/>
    <x v="7"/>
    <x v="7"/>
    <s v="655IAB"/>
    <x v="27"/>
    <s v="65WFCB"/>
    <x v="79"/>
    <s v="D6ACWR"/>
    <s v="IAB AK Coop Fish/Wildlife Rsch Unit"/>
    <s v="D6ACWR"/>
    <m/>
    <m/>
    <m/>
    <s v="IAB AK Coop Fish/Wildlife Rsch Unit"/>
    <x v="0"/>
    <m/>
    <x v="0"/>
  </r>
  <r>
    <s v="Harrington, Phill"/>
    <x v="0"/>
    <x v="0"/>
    <x v="4"/>
    <x v="4"/>
    <x v="232"/>
    <x v="1806"/>
    <x v="1784"/>
    <x v="1"/>
    <x v="2"/>
    <x v="2"/>
    <n v="0"/>
    <n v="0"/>
    <n v="0"/>
    <n v="0"/>
    <n v="0"/>
    <n v="9349.06"/>
    <n v="9349.06"/>
    <n v="492.7"/>
    <n v="0"/>
    <n v="492.7"/>
    <n v="8856.36"/>
    <x v="0"/>
    <x v="0"/>
    <x v="7"/>
    <x v="7"/>
    <s v="655IAB"/>
    <x v="27"/>
    <s v="65WFCB"/>
    <x v="79"/>
    <s v="D6ACWR"/>
    <s v="IAB AK Coop Fish/Wildlife Rsch Unit"/>
    <s v="D6ACWR"/>
    <m/>
    <m/>
    <m/>
    <s v="IAB AK Coop Fish/Wildlife Rsch Unit"/>
    <x v="0"/>
    <m/>
    <x v="0"/>
  </r>
  <r>
    <s v="Harrington, Phill"/>
    <x v="0"/>
    <x v="0"/>
    <x v="4"/>
    <x v="4"/>
    <x v="232"/>
    <x v="1806"/>
    <x v="1784"/>
    <x v="1"/>
    <x v="3"/>
    <x v="3"/>
    <n v="0"/>
    <n v="0"/>
    <n v="0"/>
    <n v="0"/>
    <n v="0"/>
    <n v="-4097.5200000000004"/>
    <n v="-4097.5200000000004"/>
    <n v="0"/>
    <n v="0"/>
    <n v="0"/>
    <n v="-4097.5200000000004"/>
    <x v="0"/>
    <x v="0"/>
    <x v="7"/>
    <x v="7"/>
    <s v="655IAB"/>
    <x v="27"/>
    <s v="65WFCB"/>
    <x v="79"/>
    <s v="D6ACWR"/>
    <s v="IAB AK Coop Fish/Wildlife Rsch Unit"/>
    <s v="D6ACWR"/>
    <m/>
    <m/>
    <m/>
    <s v="IAB AK Coop Fish/Wildlife Rsch Unit"/>
    <x v="0"/>
    <m/>
    <x v="0"/>
  </r>
  <r>
    <s v="Harrington, Phill"/>
    <x v="0"/>
    <x v="0"/>
    <x v="4"/>
    <x v="4"/>
    <x v="232"/>
    <x v="1806"/>
    <x v="1784"/>
    <x v="1"/>
    <x v="4"/>
    <x v="4"/>
    <n v="0"/>
    <n v="0"/>
    <n v="0"/>
    <n v="0"/>
    <n v="0"/>
    <n v="544.08000000000004"/>
    <n v="544.08000000000004"/>
    <n v="0"/>
    <n v="0"/>
    <n v="0"/>
    <n v="544.08000000000004"/>
    <x v="0"/>
    <x v="0"/>
    <x v="7"/>
    <x v="7"/>
    <s v="655IAB"/>
    <x v="27"/>
    <s v="65WFCB"/>
    <x v="79"/>
    <s v="D6ACWR"/>
    <s v="IAB AK Coop Fish/Wildlife Rsch Unit"/>
    <s v="D6ACWR"/>
    <m/>
    <m/>
    <m/>
    <s v="IAB AK Coop Fish/Wildlife Rsch Unit"/>
    <x v="0"/>
    <m/>
    <x v="0"/>
  </r>
  <r>
    <s v="Harrington, Phill"/>
    <x v="0"/>
    <x v="0"/>
    <x v="4"/>
    <x v="4"/>
    <x v="232"/>
    <x v="1806"/>
    <x v="1784"/>
    <x v="1"/>
    <x v="14"/>
    <x v="13"/>
    <n v="0"/>
    <n v="0"/>
    <n v="0"/>
    <n v="0"/>
    <n v="0"/>
    <n v="3334.67"/>
    <n v="3334.67"/>
    <n v="0"/>
    <n v="0"/>
    <n v="0"/>
    <n v="3334.67"/>
    <x v="0"/>
    <x v="0"/>
    <x v="7"/>
    <x v="7"/>
    <s v="655IAB"/>
    <x v="27"/>
    <s v="65WFCB"/>
    <x v="79"/>
    <s v="D6ACWR"/>
    <s v="IAB AK Coop Fish/Wildlife Rsch Unit"/>
    <s v="D6ACWR"/>
    <m/>
    <m/>
    <m/>
    <s v="IAB AK Coop Fish/Wildlife Rsch Unit"/>
    <x v="0"/>
    <m/>
    <x v="0"/>
  </r>
  <r>
    <s v="Harrington, Phill"/>
    <x v="0"/>
    <x v="0"/>
    <x v="4"/>
    <x v="4"/>
    <x v="232"/>
    <x v="1806"/>
    <x v="1784"/>
    <x v="1"/>
    <x v="6"/>
    <x v="6"/>
    <n v="0"/>
    <n v="0"/>
    <n v="0"/>
    <n v="0"/>
    <n v="0"/>
    <n v="-371.07"/>
    <n v="-371.07"/>
    <n v="-228.17"/>
    <n v="0"/>
    <n v="-228.17"/>
    <n v="-142.9"/>
    <x v="0"/>
    <x v="0"/>
    <x v="7"/>
    <x v="7"/>
    <s v="655IAB"/>
    <x v="27"/>
    <s v="65WFCB"/>
    <x v="79"/>
    <s v="D6ACWR"/>
    <s v="IAB AK Coop Fish/Wildlife Rsch Unit"/>
    <s v="D6ACWR"/>
    <m/>
    <m/>
    <m/>
    <s v="IAB AK Coop Fish/Wildlife Rsch Unit"/>
    <x v="0"/>
    <m/>
    <x v="0"/>
  </r>
  <r>
    <s v="Harrington, Phill"/>
    <x v="0"/>
    <x v="0"/>
    <x v="4"/>
    <x v="4"/>
    <x v="232"/>
    <x v="1807"/>
    <x v="1785"/>
    <x v="0"/>
    <x v="11"/>
    <x v="11"/>
    <n v="0"/>
    <n v="0"/>
    <n v="0"/>
    <n v="0"/>
    <n v="0"/>
    <n v="0"/>
    <n v="0"/>
    <n v="0"/>
    <n v="0"/>
    <n v="0"/>
    <n v="0"/>
    <x v="0"/>
    <x v="0"/>
    <x v="7"/>
    <x v="7"/>
    <s v="655IAB"/>
    <x v="27"/>
    <s v="65WFCB"/>
    <x v="79"/>
    <s v="D6ACWR"/>
    <s v="IAB AK Coop Fish/Wildlife Rsch Unit"/>
    <s v="D6ACWR"/>
    <m/>
    <m/>
    <m/>
    <s v="IAB AK Coop Fish/Wildlife Rsch Unit"/>
    <x v="0"/>
    <m/>
    <x v="0"/>
  </r>
  <r>
    <s v="Harrington, Phill"/>
    <x v="0"/>
    <x v="0"/>
    <x v="4"/>
    <x v="4"/>
    <x v="232"/>
    <x v="1807"/>
    <x v="1785"/>
    <x v="1"/>
    <x v="1"/>
    <x v="1"/>
    <n v="0"/>
    <n v="0"/>
    <n v="0"/>
    <n v="0"/>
    <n v="0"/>
    <n v="29.76"/>
    <n v="29.76"/>
    <n v="0"/>
    <n v="0"/>
    <n v="0"/>
    <n v="29.76"/>
    <x v="0"/>
    <x v="0"/>
    <x v="7"/>
    <x v="7"/>
    <s v="655IAB"/>
    <x v="27"/>
    <s v="65WFCB"/>
    <x v="79"/>
    <s v="D6ACWR"/>
    <s v="IAB AK Coop Fish/Wildlife Rsch Unit"/>
    <s v="D6ACWR"/>
    <m/>
    <m/>
    <m/>
    <s v="IAB AK Coop Fish/Wildlife Rsch Unit"/>
    <x v="0"/>
    <m/>
    <x v="0"/>
  </r>
  <r>
    <s v="Harrington, Phill"/>
    <x v="0"/>
    <x v="0"/>
    <x v="4"/>
    <x v="4"/>
    <x v="232"/>
    <x v="1807"/>
    <x v="1785"/>
    <x v="1"/>
    <x v="2"/>
    <x v="2"/>
    <n v="0"/>
    <n v="0"/>
    <n v="0"/>
    <n v="0"/>
    <n v="0"/>
    <n v="1557.08"/>
    <n v="1557.08"/>
    <n v="0"/>
    <n v="0"/>
    <n v="0"/>
    <n v="1557.08"/>
    <x v="0"/>
    <x v="0"/>
    <x v="7"/>
    <x v="7"/>
    <s v="655IAB"/>
    <x v="27"/>
    <s v="65WFCB"/>
    <x v="79"/>
    <s v="D6ACWR"/>
    <s v="IAB AK Coop Fish/Wildlife Rsch Unit"/>
    <s v="D6ACWR"/>
    <m/>
    <m/>
    <m/>
    <s v="IAB AK Coop Fish/Wildlife Rsch Unit"/>
    <x v="0"/>
    <m/>
    <x v="0"/>
  </r>
  <r>
    <s v="Harrington, Phill"/>
    <x v="0"/>
    <x v="0"/>
    <x v="4"/>
    <x v="4"/>
    <x v="232"/>
    <x v="1807"/>
    <x v="1785"/>
    <x v="1"/>
    <x v="3"/>
    <x v="3"/>
    <n v="0"/>
    <n v="0"/>
    <n v="0"/>
    <n v="0"/>
    <n v="0"/>
    <n v="10"/>
    <n v="10"/>
    <n v="0"/>
    <n v="0"/>
    <n v="0"/>
    <n v="10"/>
    <x v="0"/>
    <x v="0"/>
    <x v="7"/>
    <x v="7"/>
    <s v="655IAB"/>
    <x v="27"/>
    <s v="65WFCB"/>
    <x v="79"/>
    <s v="D6ACWR"/>
    <s v="IAB AK Coop Fish/Wildlife Rsch Unit"/>
    <s v="D6ACWR"/>
    <m/>
    <m/>
    <m/>
    <s v="IAB AK Coop Fish/Wildlife Rsch Unit"/>
    <x v="0"/>
    <m/>
    <x v="0"/>
  </r>
  <r>
    <s v="Harrington, Phill"/>
    <x v="0"/>
    <x v="0"/>
    <x v="4"/>
    <x v="4"/>
    <x v="232"/>
    <x v="1807"/>
    <x v="1785"/>
    <x v="1"/>
    <x v="4"/>
    <x v="4"/>
    <n v="0"/>
    <n v="0"/>
    <n v="0"/>
    <n v="0"/>
    <n v="0"/>
    <n v="-1639.86"/>
    <n v="-1639.86"/>
    <n v="0"/>
    <n v="0"/>
    <n v="0"/>
    <n v="-1639.86"/>
    <x v="0"/>
    <x v="0"/>
    <x v="7"/>
    <x v="7"/>
    <s v="655IAB"/>
    <x v="27"/>
    <s v="65WFCB"/>
    <x v="79"/>
    <s v="D6ACWR"/>
    <s v="IAB AK Coop Fish/Wildlife Rsch Unit"/>
    <s v="D6ACWR"/>
    <m/>
    <m/>
    <m/>
    <s v="IAB AK Coop Fish/Wildlife Rsch Unit"/>
    <x v="0"/>
    <m/>
    <x v="0"/>
  </r>
  <r>
    <s v="Harrington, Phill"/>
    <x v="0"/>
    <x v="0"/>
    <x v="4"/>
    <x v="4"/>
    <x v="232"/>
    <x v="1807"/>
    <x v="1785"/>
    <x v="1"/>
    <x v="12"/>
    <x v="6"/>
    <n v="0"/>
    <n v="0"/>
    <n v="0"/>
    <n v="0"/>
    <n v="0"/>
    <n v="43.04"/>
    <n v="43.04"/>
    <n v="0"/>
    <n v="0"/>
    <n v="0"/>
    <n v="43.04"/>
    <x v="0"/>
    <x v="0"/>
    <x v="7"/>
    <x v="7"/>
    <s v="655IAB"/>
    <x v="27"/>
    <s v="65WFCB"/>
    <x v="79"/>
    <s v="D6ACWR"/>
    <s v="IAB AK Coop Fish/Wildlife Rsch Unit"/>
    <s v="D6ACWR"/>
    <m/>
    <m/>
    <m/>
    <s v="IAB AK Coop Fish/Wildlife Rsch Unit"/>
    <x v="0"/>
    <m/>
    <x v="0"/>
  </r>
  <r>
    <s v="Harrington, Phill"/>
    <x v="0"/>
    <x v="0"/>
    <x v="4"/>
    <x v="4"/>
    <x v="232"/>
    <x v="1807"/>
    <x v="1785"/>
    <x v="1"/>
    <x v="6"/>
    <x v="6"/>
    <n v="0"/>
    <n v="0"/>
    <n v="0"/>
    <n v="0"/>
    <n v="0"/>
    <n v="-0.02"/>
    <n v="-0.02"/>
    <n v="0"/>
    <n v="0"/>
    <n v="0"/>
    <n v="-0.02"/>
    <x v="0"/>
    <x v="0"/>
    <x v="7"/>
    <x v="7"/>
    <s v="655IAB"/>
    <x v="27"/>
    <s v="65WFCB"/>
    <x v="79"/>
    <s v="D6ACWR"/>
    <s v="IAB AK Coop Fish/Wildlife Rsch Unit"/>
    <s v="D6ACWR"/>
    <m/>
    <m/>
    <m/>
    <s v="IAB AK Coop Fish/Wildlife Rsch Unit"/>
    <x v="0"/>
    <m/>
    <x v="0"/>
  </r>
  <r>
    <s v="Harrington, Phill"/>
    <x v="0"/>
    <x v="0"/>
    <x v="4"/>
    <x v="4"/>
    <x v="232"/>
    <x v="1808"/>
    <x v="1786"/>
    <x v="0"/>
    <x v="11"/>
    <x v="11"/>
    <n v="0"/>
    <n v="70649.600000000006"/>
    <n v="70649.600000000006"/>
    <n v="37800.720000000001"/>
    <n v="0"/>
    <n v="0"/>
    <n v="0"/>
    <n v="0"/>
    <n v="0"/>
    <n v="0"/>
    <n v="32848.879999999997"/>
    <x v="0"/>
    <x v="0"/>
    <x v="7"/>
    <x v="7"/>
    <s v="655IAB"/>
    <x v="27"/>
    <s v="65WFCB"/>
    <x v="79"/>
    <s v="D6ACWR"/>
    <s v="IAB AK Coop Fish/Wildlife Rsch Unit"/>
    <s v="D6ACWR"/>
    <m/>
    <m/>
    <m/>
    <s v="IAB AK Coop Fish/Wildlife Rsch Unit"/>
    <x v="0"/>
    <m/>
    <x v="0"/>
  </r>
  <r>
    <s v="Harrington, Phill"/>
    <x v="0"/>
    <x v="0"/>
    <x v="4"/>
    <x v="4"/>
    <x v="232"/>
    <x v="1808"/>
    <x v="1786"/>
    <x v="1"/>
    <x v="1"/>
    <x v="1"/>
    <n v="0"/>
    <n v="0"/>
    <n v="0"/>
    <n v="0"/>
    <n v="0"/>
    <n v="25047.62"/>
    <n v="25047.62"/>
    <n v="12878.06"/>
    <n v="0"/>
    <n v="12878.06"/>
    <n v="12169.56"/>
    <x v="0"/>
    <x v="0"/>
    <x v="7"/>
    <x v="7"/>
    <s v="655IAB"/>
    <x v="27"/>
    <s v="65WFCB"/>
    <x v="79"/>
    <s v="D6ACWR"/>
    <s v="IAB AK Coop Fish/Wildlife Rsch Unit"/>
    <s v="D6ACWR"/>
    <m/>
    <m/>
    <m/>
    <s v="IAB AK Coop Fish/Wildlife Rsch Unit"/>
    <x v="0"/>
    <m/>
    <x v="0"/>
  </r>
  <r>
    <s v="Harrington, Phill"/>
    <x v="0"/>
    <x v="0"/>
    <x v="4"/>
    <x v="4"/>
    <x v="232"/>
    <x v="1808"/>
    <x v="1786"/>
    <x v="1"/>
    <x v="2"/>
    <x v="2"/>
    <n v="0"/>
    <n v="0"/>
    <n v="0"/>
    <n v="0"/>
    <n v="0"/>
    <n v="1449.34"/>
    <n v="1449.34"/>
    <n v="2886.12"/>
    <n v="700.92"/>
    <n v="3587.04"/>
    <n v="-2137.6999999999998"/>
    <x v="0"/>
    <x v="0"/>
    <x v="7"/>
    <x v="7"/>
    <s v="655IAB"/>
    <x v="27"/>
    <s v="65WFCB"/>
    <x v="79"/>
    <s v="D6ACWR"/>
    <s v="IAB AK Coop Fish/Wildlife Rsch Unit"/>
    <s v="D6ACWR"/>
    <m/>
    <m/>
    <m/>
    <s v="IAB AK Coop Fish/Wildlife Rsch Unit"/>
    <x v="0"/>
    <m/>
    <x v="0"/>
  </r>
  <r>
    <s v="Harrington, Phill"/>
    <x v="0"/>
    <x v="0"/>
    <x v="4"/>
    <x v="4"/>
    <x v="232"/>
    <x v="1808"/>
    <x v="1786"/>
    <x v="1"/>
    <x v="3"/>
    <x v="3"/>
    <n v="0"/>
    <n v="0"/>
    <n v="0"/>
    <n v="0"/>
    <n v="0"/>
    <n v="24850.25"/>
    <n v="24850.25"/>
    <n v="8240.51"/>
    <n v="11276.46"/>
    <n v="19516.97"/>
    <n v="5333.28"/>
    <x v="0"/>
    <x v="0"/>
    <x v="7"/>
    <x v="7"/>
    <s v="655IAB"/>
    <x v="27"/>
    <s v="65WFCB"/>
    <x v="79"/>
    <s v="D6ACWR"/>
    <s v="IAB AK Coop Fish/Wildlife Rsch Unit"/>
    <s v="D6ACWR"/>
    <m/>
    <m/>
    <m/>
    <s v="IAB AK Coop Fish/Wildlife Rsch Unit"/>
    <x v="0"/>
    <m/>
    <x v="0"/>
  </r>
  <r>
    <s v="Harrington, Phill"/>
    <x v="0"/>
    <x v="0"/>
    <x v="4"/>
    <x v="4"/>
    <x v="232"/>
    <x v="1808"/>
    <x v="1786"/>
    <x v="1"/>
    <x v="4"/>
    <x v="4"/>
    <n v="0"/>
    <n v="0"/>
    <n v="0"/>
    <n v="0"/>
    <n v="0"/>
    <n v="485.77"/>
    <n v="485.77"/>
    <n v="4425.51"/>
    <n v="0"/>
    <n v="4425.51"/>
    <n v="-3939.74"/>
    <x v="0"/>
    <x v="0"/>
    <x v="7"/>
    <x v="7"/>
    <s v="655IAB"/>
    <x v="27"/>
    <s v="65WFCB"/>
    <x v="79"/>
    <s v="D6ACWR"/>
    <s v="IAB AK Coop Fish/Wildlife Rsch Unit"/>
    <s v="D6ACWR"/>
    <m/>
    <m/>
    <m/>
    <s v="IAB AK Coop Fish/Wildlife Rsch Unit"/>
    <x v="0"/>
    <m/>
    <x v="0"/>
  </r>
  <r>
    <s v="Harrington, Phill"/>
    <x v="0"/>
    <x v="0"/>
    <x v="4"/>
    <x v="4"/>
    <x v="232"/>
    <x v="1808"/>
    <x v="1786"/>
    <x v="1"/>
    <x v="14"/>
    <x v="13"/>
    <n v="0"/>
    <n v="0"/>
    <n v="0"/>
    <n v="0"/>
    <n v="0"/>
    <n v="9601.41"/>
    <n v="9601.41"/>
    <n v="4440"/>
    <n v="0"/>
    <n v="4440"/>
    <n v="5161.41"/>
    <x v="0"/>
    <x v="0"/>
    <x v="7"/>
    <x v="7"/>
    <s v="655IAB"/>
    <x v="27"/>
    <s v="65WFCB"/>
    <x v="79"/>
    <s v="D6ACWR"/>
    <s v="IAB AK Coop Fish/Wildlife Rsch Unit"/>
    <s v="D6ACWR"/>
    <m/>
    <m/>
    <m/>
    <s v="IAB AK Coop Fish/Wildlife Rsch Unit"/>
    <x v="0"/>
    <m/>
    <x v="0"/>
  </r>
  <r>
    <s v="Harrington, Phill"/>
    <x v="0"/>
    <x v="0"/>
    <x v="4"/>
    <x v="4"/>
    <x v="232"/>
    <x v="1808"/>
    <x v="1786"/>
    <x v="1"/>
    <x v="6"/>
    <x v="6"/>
    <n v="0"/>
    <n v="0"/>
    <n v="0"/>
    <n v="0"/>
    <n v="0"/>
    <n v="9215.2099999999991"/>
    <n v="9215.2099999999991"/>
    <n v="4930.5200000000004"/>
    <n v="0"/>
    <n v="4930.5200000000004"/>
    <n v="4284.6899999999996"/>
    <x v="0"/>
    <x v="0"/>
    <x v="7"/>
    <x v="7"/>
    <s v="655IAB"/>
    <x v="27"/>
    <s v="65WFCB"/>
    <x v="79"/>
    <s v="D6ACWR"/>
    <s v="IAB AK Coop Fish/Wildlife Rsch Unit"/>
    <s v="D6ACWR"/>
    <m/>
    <m/>
    <m/>
    <s v="IAB AK Coop Fish/Wildlife Rsch Unit"/>
    <x v="0"/>
    <m/>
    <x v="0"/>
  </r>
  <r>
    <s v="Harrington, Phill"/>
    <x v="0"/>
    <x v="0"/>
    <x v="4"/>
    <x v="4"/>
    <x v="232"/>
    <x v="1809"/>
    <x v="1787"/>
    <x v="0"/>
    <x v="11"/>
    <x v="11"/>
    <n v="0"/>
    <n v="84720.14"/>
    <n v="84720.14"/>
    <n v="84725.71"/>
    <n v="0"/>
    <n v="0"/>
    <n v="0"/>
    <n v="0"/>
    <n v="0"/>
    <n v="0"/>
    <n v="-5.57"/>
    <x v="0"/>
    <x v="0"/>
    <x v="7"/>
    <x v="7"/>
    <s v="655IAB"/>
    <x v="27"/>
    <s v="65WFCB"/>
    <x v="79"/>
    <s v="D6ACWR"/>
    <s v="IAB AK Coop Fish/Wildlife Rsch Unit"/>
    <s v="D6ACWR"/>
    <m/>
    <m/>
    <m/>
    <s v="IAB AK Coop Fish/Wildlife Rsch Unit"/>
    <x v="0"/>
    <m/>
    <x v="0"/>
  </r>
  <r>
    <s v="Harrington, Phill"/>
    <x v="0"/>
    <x v="0"/>
    <x v="4"/>
    <x v="4"/>
    <x v="232"/>
    <x v="1809"/>
    <x v="1787"/>
    <x v="1"/>
    <x v="1"/>
    <x v="1"/>
    <n v="0"/>
    <n v="0"/>
    <n v="0"/>
    <n v="0"/>
    <n v="0"/>
    <n v="7796.53"/>
    <n v="7796.53"/>
    <n v="65331.05"/>
    <n v="0"/>
    <n v="65331.05"/>
    <n v="-57534.52"/>
    <x v="0"/>
    <x v="0"/>
    <x v="7"/>
    <x v="7"/>
    <s v="655IAB"/>
    <x v="27"/>
    <s v="65WFCB"/>
    <x v="79"/>
    <s v="D6ACWR"/>
    <s v="IAB AK Coop Fish/Wildlife Rsch Unit"/>
    <s v="D6ACWR"/>
    <m/>
    <m/>
    <m/>
    <s v="IAB AK Coop Fish/Wildlife Rsch Unit"/>
    <x v="0"/>
    <m/>
    <x v="0"/>
  </r>
  <r>
    <s v="Harrington, Phill"/>
    <x v="0"/>
    <x v="0"/>
    <x v="4"/>
    <x v="4"/>
    <x v="232"/>
    <x v="1809"/>
    <x v="1787"/>
    <x v="1"/>
    <x v="2"/>
    <x v="2"/>
    <n v="0"/>
    <n v="0"/>
    <n v="0"/>
    <n v="0"/>
    <n v="0"/>
    <n v="44729.97"/>
    <n v="44729.97"/>
    <n v="6653.42"/>
    <n v="0"/>
    <n v="6653.42"/>
    <n v="38076.550000000003"/>
    <x v="0"/>
    <x v="0"/>
    <x v="7"/>
    <x v="7"/>
    <s v="655IAB"/>
    <x v="27"/>
    <s v="65WFCB"/>
    <x v="79"/>
    <s v="D6ACWR"/>
    <s v="IAB AK Coop Fish/Wildlife Rsch Unit"/>
    <s v="D6ACWR"/>
    <m/>
    <m/>
    <m/>
    <s v="IAB AK Coop Fish/Wildlife Rsch Unit"/>
    <x v="0"/>
    <m/>
    <x v="0"/>
  </r>
  <r>
    <s v="Harrington, Phill"/>
    <x v="0"/>
    <x v="0"/>
    <x v="4"/>
    <x v="4"/>
    <x v="232"/>
    <x v="1809"/>
    <x v="1787"/>
    <x v="1"/>
    <x v="3"/>
    <x v="3"/>
    <n v="0"/>
    <n v="0"/>
    <n v="0"/>
    <n v="0"/>
    <n v="0"/>
    <n v="19103.05"/>
    <n v="19103.05"/>
    <n v="1715.55"/>
    <n v="0"/>
    <n v="1715.55"/>
    <n v="17387.5"/>
    <x v="0"/>
    <x v="0"/>
    <x v="7"/>
    <x v="7"/>
    <s v="655IAB"/>
    <x v="27"/>
    <s v="65WFCB"/>
    <x v="79"/>
    <s v="D6ACWR"/>
    <s v="IAB AK Coop Fish/Wildlife Rsch Unit"/>
    <s v="D6ACWR"/>
    <m/>
    <m/>
    <m/>
    <s v="IAB AK Coop Fish/Wildlife Rsch Unit"/>
    <x v="0"/>
    <m/>
    <x v="0"/>
  </r>
  <r>
    <s v="Harrington, Phill"/>
    <x v="0"/>
    <x v="0"/>
    <x v="4"/>
    <x v="4"/>
    <x v="232"/>
    <x v="1809"/>
    <x v="1787"/>
    <x v="1"/>
    <x v="4"/>
    <x v="4"/>
    <n v="0"/>
    <n v="0"/>
    <n v="0"/>
    <n v="0"/>
    <n v="0"/>
    <n v="2040.07"/>
    <n v="2040.07"/>
    <n v="0"/>
    <n v="0"/>
    <n v="0"/>
    <n v="2040.07"/>
    <x v="0"/>
    <x v="0"/>
    <x v="7"/>
    <x v="7"/>
    <s v="655IAB"/>
    <x v="27"/>
    <s v="65WFCB"/>
    <x v="79"/>
    <s v="D6ACWR"/>
    <s v="IAB AK Coop Fish/Wildlife Rsch Unit"/>
    <s v="D6ACWR"/>
    <m/>
    <m/>
    <m/>
    <s v="IAB AK Coop Fish/Wildlife Rsch Unit"/>
    <x v="0"/>
    <m/>
    <x v="0"/>
  </r>
  <r>
    <s v="Harrington, Phill"/>
    <x v="0"/>
    <x v="0"/>
    <x v="4"/>
    <x v="4"/>
    <x v="232"/>
    <x v="1809"/>
    <x v="1787"/>
    <x v="1"/>
    <x v="12"/>
    <x v="6"/>
    <n v="0"/>
    <n v="0"/>
    <n v="0"/>
    <n v="0"/>
    <n v="0"/>
    <n v="0"/>
    <n v="0"/>
    <n v="-25.5"/>
    <n v="0"/>
    <n v="-25.5"/>
    <n v="25.5"/>
    <x v="0"/>
    <x v="0"/>
    <x v="7"/>
    <x v="7"/>
    <s v="655IAB"/>
    <x v="27"/>
    <s v="65WFCB"/>
    <x v="79"/>
    <s v="D6ACWR"/>
    <s v="IAB AK Coop Fish/Wildlife Rsch Unit"/>
    <s v="D6ACWR"/>
    <m/>
    <m/>
    <m/>
    <s v="IAB AK Coop Fish/Wildlife Rsch Unit"/>
    <x v="0"/>
    <m/>
    <x v="0"/>
  </r>
  <r>
    <s v="Harrington, Phill"/>
    <x v="0"/>
    <x v="0"/>
    <x v="4"/>
    <x v="4"/>
    <x v="232"/>
    <x v="1809"/>
    <x v="1787"/>
    <x v="1"/>
    <x v="6"/>
    <x v="6"/>
    <n v="0"/>
    <n v="0"/>
    <n v="0"/>
    <n v="0"/>
    <n v="0"/>
    <n v="11050.52"/>
    <n v="11050.52"/>
    <n v="11051.19"/>
    <n v="0"/>
    <n v="11051.19"/>
    <n v="-0.67"/>
    <x v="0"/>
    <x v="0"/>
    <x v="7"/>
    <x v="7"/>
    <s v="655IAB"/>
    <x v="27"/>
    <s v="65WFCB"/>
    <x v="79"/>
    <s v="D6ACWR"/>
    <s v="IAB AK Coop Fish/Wildlife Rsch Unit"/>
    <s v="D6ACWR"/>
    <m/>
    <m/>
    <m/>
    <s v="IAB AK Coop Fish/Wildlife Rsch Unit"/>
    <x v="0"/>
    <m/>
    <x v="0"/>
  </r>
  <r>
    <s v="Harrington, Phill"/>
    <x v="0"/>
    <x v="0"/>
    <x v="4"/>
    <x v="4"/>
    <x v="232"/>
    <x v="1810"/>
    <x v="1788"/>
    <x v="0"/>
    <x v="11"/>
    <x v="11"/>
    <n v="0"/>
    <n v="5317.04"/>
    <n v="5317.04"/>
    <n v="0"/>
    <n v="0"/>
    <n v="0"/>
    <n v="0"/>
    <n v="0"/>
    <n v="0"/>
    <n v="0"/>
    <n v="5317.04"/>
    <x v="0"/>
    <x v="0"/>
    <x v="7"/>
    <x v="7"/>
    <s v="655IAB"/>
    <x v="27"/>
    <s v="65WFCB"/>
    <x v="79"/>
    <s v="D6ACWR"/>
    <s v="IAB AK Coop Fish/Wildlife Rsch Unit"/>
    <s v="D6ACWR"/>
    <m/>
    <m/>
    <m/>
    <s v="IAB AK Coop Fish/Wildlife Rsch Unit"/>
    <x v="0"/>
    <m/>
    <x v="0"/>
  </r>
  <r>
    <s v="Harrington, Phill"/>
    <x v="0"/>
    <x v="0"/>
    <x v="4"/>
    <x v="4"/>
    <x v="232"/>
    <x v="1810"/>
    <x v="1788"/>
    <x v="1"/>
    <x v="3"/>
    <x v="3"/>
    <n v="0"/>
    <n v="0"/>
    <n v="0"/>
    <n v="0"/>
    <n v="0"/>
    <n v="4503.5200000000004"/>
    <n v="4503.5200000000004"/>
    <n v="0"/>
    <n v="0"/>
    <n v="0"/>
    <n v="4503.5200000000004"/>
    <x v="0"/>
    <x v="0"/>
    <x v="7"/>
    <x v="7"/>
    <s v="655IAB"/>
    <x v="27"/>
    <s v="65WFCB"/>
    <x v="79"/>
    <s v="D6ACWR"/>
    <s v="IAB AK Coop Fish/Wildlife Rsch Unit"/>
    <s v="D6ACWR"/>
    <m/>
    <m/>
    <m/>
    <s v="IAB AK Coop Fish/Wildlife Rsch Unit"/>
    <x v="0"/>
    <m/>
    <x v="0"/>
  </r>
  <r>
    <s v="Harrington, Phill"/>
    <x v="0"/>
    <x v="0"/>
    <x v="4"/>
    <x v="4"/>
    <x v="232"/>
    <x v="1810"/>
    <x v="1788"/>
    <x v="1"/>
    <x v="14"/>
    <x v="13"/>
    <n v="0"/>
    <n v="0"/>
    <n v="0"/>
    <n v="0"/>
    <n v="0"/>
    <n v="120"/>
    <n v="120"/>
    <n v="0"/>
    <n v="0"/>
    <n v="0"/>
    <n v="120"/>
    <x v="0"/>
    <x v="0"/>
    <x v="7"/>
    <x v="7"/>
    <s v="655IAB"/>
    <x v="27"/>
    <s v="65WFCB"/>
    <x v="79"/>
    <s v="D6ACWR"/>
    <s v="IAB AK Coop Fish/Wildlife Rsch Unit"/>
    <s v="D6ACWR"/>
    <m/>
    <m/>
    <m/>
    <s v="IAB AK Coop Fish/Wildlife Rsch Unit"/>
    <x v="0"/>
    <m/>
    <x v="0"/>
  </r>
  <r>
    <s v="Harrington, Phill"/>
    <x v="0"/>
    <x v="0"/>
    <x v="4"/>
    <x v="4"/>
    <x v="232"/>
    <x v="1810"/>
    <x v="1788"/>
    <x v="1"/>
    <x v="6"/>
    <x v="6"/>
    <n v="0"/>
    <n v="0"/>
    <n v="0"/>
    <n v="0"/>
    <n v="0"/>
    <n v="693.52"/>
    <n v="693.52"/>
    <n v="0"/>
    <n v="0"/>
    <n v="0"/>
    <n v="693.52"/>
    <x v="0"/>
    <x v="0"/>
    <x v="7"/>
    <x v="7"/>
    <s v="655IAB"/>
    <x v="27"/>
    <s v="65WFCB"/>
    <x v="79"/>
    <s v="D6ACWR"/>
    <s v="IAB AK Coop Fish/Wildlife Rsch Unit"/>
    <s v="D6ACWR"/>
    <m/>
    <m/>
    <m/>
    <s v="IAB AK Coop Fish/Wildlife Rsch Unit"/>
    <x v="0"/>
    <m/>
    <x v="0"/>
  </r>
  <r>
    <s v="Harrington, Phill"/>
    <x v="0"/>
    <x v="0"/>
    <x v="4"/>
    <x v="4"/>
    <x v="232"/>
    <x v="1811"/>
    <x v="1789"/>
    <x v="1"/>
    <x v="1"/>
    <x v="1"/>
    <n v="0"/>
    <n v="0"/>
    <n v="0"/>
    <n v="0"/>
    <n v="0"/>
    <n v="723.15"/>
    <n v="723.15"/>
    <n v="0"/>
    <n v="0"/>
    <n v="0"/>
    <n v="723.15"/>
    <x v="0"/>
    <x v="0"/>
    <x v="7"/>
    <x v="7"/>
    <s v="655IAB"/>
    <x v="27"/>
    <s v="65WFCB"/>
    <x v="79"/>
    <s v="D6ACWR"/>
    <s v="IAB AK Coop Fish/Wildlife Rsch Unit"/>
    <s v="D6ACWR"/>
    <m/>
    <m/>
    <m/>
    <s v="IAB AK Coop Fish/Wildlife Rsch Unit"/>
    <x v="0"/>
    <m/>
    <x v="0"/>
  </r>
  <r>
    <s v="Harrington, Phill"/>
    <x v="0"/>
    <x v="0"/>
    <x v="4"/>
    <x v="4"/>
    <x v="232"/>
    <x v="1811"/>
    <x v="1789"/>
    <x v="1"/>
    <x v="2"/>
    <x v="2"/>
    <n v="0"/>
    <n v="0"/>
    <n v="0"/>
    <n v="0"/>
    <n v="0"/>
    <n v="487.27"/>
    <n v="487.27"/>
    <n v="0"/>
    <n v="0"/>
    <n v="0"/>
    <n v="487.27"/>
    <x v="0"/>
    <x v="0"/>
    <x v="7"/>
    <x v="7"/>
    <s v="655IAB"/>
    <x v="27"/>
    <s v="65WFCB"/>
    <x v="79"/>
    <s v="D6ACWR"/>
    <s v="IAB AK Coop Fish/Wildlife Rsch Unit"/>
    <s v="D6ACWR"/>
    <m/>
    <m/>
    <m/>
    <s v="IAB AK Coop Fish/Wildlife Rsch Unit"/>
    <x v="0"/>
    <m/>
    <x v="0"/>
  </r>
  <r>
    <s v="Harrington, Phill"/>
    <x v="0"/>
    <x v="0"/>
    <x v="4"/>
    <x v="4"/>
    <x v="232"/>
    <x v="1811"/>
    <x v="1789"/>
    <x v="1"/>
    <x v="3"/>
    <x v="3"/>
    <n v="0"/>
    <n v="0"/>
    <n v="0"/>
    <n v="0"/>
    <n v="0"/>
    <n v="-546.92999999999995"/>
    <n v="-546.92999999999995"/>
    <n v="0"/>
    <n v="0"/>
    <n v="0"/>
    <n v="-546.92999999999995"/>
    <x v="0"/>
    <x v="0"/>
    <x v="7"/>
    <x v="7"/>
    <s v="655IAB"/>
    <x v="27"/>
    <s v="65WFCB"/>
    <x v="79"/>
    <s v="D6ACWR"/>
    <s v="IAB AK Coop Fish/Wildlife Rsch Unit"/>
    <s v="D6ACWR"/>
    <m/>
    <m/>
    <m/>
    <s v="IAB AK Coop Fish/Wildlife Rsch Unit"/>
    <x v="0"/>
    <m/>
    <x v="0"/>
  </r>
  <r>
    <s v="Harrington, Phill"/>
    <x v="0"/>
    <x v="0"/>
    <x v="4"/>
    <x v="4"/>
    <x v="232"/>
    <x v="1811"/>
    <x v="1789"/>
    <x v="1"/>
    <x v="4"/>
    <x v="4"/>
    <n v="0"/>
    <n v="0"/>
    <n v="0"/>
    <n v="0"/>
    <n v="0"/>
    <n v="-744.56"/>
    <n v="-744.56"/>
    <n v="0"/>
    <n v="0"/>
    <n v="0"/>
    <n v="-744.56"/>
    <x v="0"/>
    <x v="0"/>
    <x v="7"/>
    <x v="7"/>
    <s v="655IAB"/>
    <x v="27"/>
    <s v="65WFCB"/>
    <x v="79"/>
    <s v="D6ACWR"/>
    <s v="IAB AK Coop Fish/Wildlife Rsch Unit"/>
    <s v="D6ACWR"/>
    <m/>
    <m/>
    <m/>
    <s v="IAB AK Coop Fish/Wildlife Rsch Unit"/>
    <x v="0"/>
    <m/>
    <x v="0"/>
  </r>
  <r>
    <s v="Harrington, Phill"/>
    <x v="0"/>
    <x v="0"/>
    <x v="4"/>
    <x v="4"/>
    <x v="232"/>
    <x v="1811"/>
    <x v="1789"/>
    <x v="1"/>
    <x v="14"/>
    <x v="13"/>
    <n v="0"/>
    <n v="0"/>
    <n v="0"/>
    <n v="0"/>
    <n v="0"/>
    <n v="81"/>
    <n v="81"/>
    <n v="0"/>
    <n v="0"/>
    <n v="0"/>
    <n v="81"/>
    <x v="0"/>
    <x v="0"/>
    <x v="7"/>
    <x v="7"/>
    <s v="655IAB"/>
    <x v="27"/>
    <s v="65WFCB"/>
    <x v="79"/>
    <s v="D6ACWR"/>
    <s v="IAB AK Coop Fish/Wildlife Rsch Unit"/>
    <s v="D6ACWR"/>
    <m/>
    <m/>
    <m/>
    <s v="IAB AK Coop Fish/Wildlife Rsch Unit"/>
    <x v="0"/>
    <m/>
    <x v="0"/>
  </r>
  <r>
    <s v="Harrington, Phill"/>
    <x v="0"/>
    <x v="0"/>
    <x v="4"/>
    <x v="4"/>
    <x v="232"/>
    <x v="1811"/>
    <x v="1789"/>
    <x v="1"/>
    <x v="6"/>
    <x v="6"/>
    <n v="0"/>
    <n v="0"/>
    <n v="0"/>
    <n v="0"/>
    <n v="0"/>
    <n v="7.0000000000000007E-2"/>
    <n v="7.0000000000000007E-2"/>
    <n v="0"/>
    <n v="0"/>
    <n v="0"/>
    <n v="7.0000000000000007E-2"/>
    <x v="0"/>
    <x v="0"/>
    <x v="7"/>
    <x v="7"/>
    <s v="655IAB"/>
    <x v="27"/>
    <s v="65WFCB"/>
    <x v="79"/>
    <s v="D6ACWR"/>
    <s v="IAB AK Coop Fish/Wildlife Rsch Unit"/>
    <s v="D6ACWR"/>
    <m/>
    <m/>
    <m/>
    <s v="IAB AK Coop Fish/Wildlife Rsch Unit"/>
    <x v="0"/>
    <m/>
    <x v="0"/>
  </r>
  <r>
    <s v="Harrington, Phill"/>
    <x v="0"/>
    <x v="0"/>
    <x v="4"/>
    <x v="4"/>
    <x v="232"/>
    <x v="1812"/>
    <x v="1790"/>
    <x v="0"/>
    <x v="9"/>
    <x v="9"/>
    <n v="0"/>
    <n v="-1814.59"/>
    <n v="-1814.59"/>
    <n v="544.5"/>
    <n v="0"/>
    <n v="0"/>
    <n v="0"/>
    <n v="0"/>
    <n v="0"/>
    <n v="0"/>
    <n v="-2359.09"/>
    <x v="0"/>
    <x v="0"/>
    <x v="7"/>
    <x v="7"/>
    <s v="655IAB"/>
    <x v="27"/>
    <s v="65WFCB"/>
    <x v="79"/>
    <s v="D6ACWR"/>
    <s v="IAB AK Coop Fish/Wildlife Rsch Unit"/>
    <s v="D6ACWR"/>
    <m/>
    <m/>
    <m/>
    <s v="IAB AK Coop Fish/Wildlife Rsch Unit"/>
    <x v="0"/>
    <m/>
    <x v="0"/>
  </r>
  <r>
    <s v="Harrington, Phill"/>
    <x v="0"/>
    <x v="0"/>
    <x v="4"/>
    <x v="4"/>
    <x v="232"/>
    <x v="1812"/>
    <x v="1790"/>
    <x v="1"/>
    <x v="1"/>
    <x v="1"/>
    <n v="0"/>
    <n v="0"/>
    <n v="0"/>
    <n v="0"/>
    <n v="0"/>
    <n v="-3937.09"/>
    <n v="-3937.09"/>
    <n v="0"/>
    <n v="0"/>
    <n v="0"/>
    <n v="-3937.09"/>
    <x v="0"/>
    <x v="0"/>
    <x v="7"/>
    <x v="7"/>
    <s v="655IAB"/>
    <x v="27"/>
    <s v="65WFCB"/>
    <x v="79"/>
    <s v="D6ACWR"/>
    <s v="IAB AK Coop Fish/Wildlife Rsch Unit"/>
    <s v="D6ACWR"/>
    <m/>
    <m/>
    <m/>
    <s v="IAB AK Coop Fish/Wildlife Rsch Unit"/>
    <x v="0"/>
    <m/>
    <x v="0"/>
  </r>
  <r>
    <s v="Harrington, Phill"/>
    <x v="0"/>
    <x v="0"/>
    <x v="4"/>
    <x v="4"/>
    <x v="232"/>
    <x v="1812"/>
    <x v="1790"/>
    <x v="1"/>
    <x v="2"/>
    <x v="2"/>
    <n v="0"/>
    <n v="0"/>
    <n v="0"/>
    <n v="0"/>
    <n v="0"/>
    <n v="-741.5"/>
    <n v="-741.5"/>
    <n v="544.5"/>
    <n v="0"/>
    <n v="544.5"/>
    <n v="-1286"/>
    <x v="0"/>
    <x v="0"/>
    <x v="7"/>
    <x v="7"/>
    <s v="655IAB"/>
    <x v="27"/>
    <s v="65WFCB"/>
    <x v="79"/>
    <s v="D6ACWR"/>
    <s v="IAB AK Coop Fish/Wildlife Rsch Unit"/>
    <s v="D6ACWR"/>
    <m/>
    <m/>
    <m/>
    <s v="IAB AK Coop Fish/Wildlife Rsch Unit"/>
    <x v="0"/>
    <m/>
    <x v="0"/>
  </r>
  <r>
    <s v="Harrington, Phill"/>
    <x v="0"/>
    <x v="0"/>
    <x v="4"/>
    <x v="4"/>
    <x v="232"/>
    <x v="1812"/>
    <x v="1790"/>
    <x v="1"/>
    <x v="3"/>
    <x v="3"/>
    <n v="0"/>
    <n v="0"/>
    <n v="0"/>
    <n v="0"/>
    <n v="0"/>
    <n v="3437"/>
    <n v="3437"/>
    <n v="0"/>
    <n v="0"/>
    <n v="0"/>
    <n v="3437"/>
    <x v="0"/>
    <x v="0"/>
    <x v="7"/>
    <x v="7"/>
    <s v="655IAB"/>
    <x v="27"/>
    <s v="65WFCB"/>
    <x v="79"/>
    <s v="D6ACWR"/>
    <s v="IAB AK Coop Fish/Wildlife Rsch Unit"/>
    <s v="D6ACWR"/>
    <m/>
    <m/>
    <m/>
    <s v="IAB AK Coop Fish/Wildlife Rsch Unit"/>
    <x v="0"/>
    <m/>
    <x v="0"/>
  </r>
  <r>
    <s v="Harrington, Phill"/>
    <x v="0"/>
    <x v="0"/>
    <x v="4"/>
    <x v="4"/>
    <x v="232"/>
    <x v="1812"/>
    <x v="1790"/>
    <x v="1"/>
    <x v="4"/>
    <x v="4"/>
    <n v="0"/>
    <n v="0"/>
    <n v="0"/>
    <n v="0"/>
    <n v="0"/>
    <n v="-573"/>
    <n v="-573"/>
    <n v="0"/>
    <n v="0"/>
    <n v="0"/>
    <n v="-573"/>
    <x v="0"/>
    <x v="0"/>
    <x v="7"/>
    <x v="7"/>
    <s v="655IAB"/>
    <x v="27"/>
    <s v="65WFCB"/>
    <x v="79"/>
    <s v="D6ACWR"/>
    <s v="IAB AK Coop Fish/Wildlife Rsch Unit"/>
    <s v="D6ACWR"/>
    <m/>
    <m/>
    <m/>
    <s v="IAB AK Coop Fish/Wildlife Rsch Unit"/>
    <x v="0"/>
    <m/>
    <x v="0"/>
  </r>
  <r>
    <s v="Harrington, Phill"/>
    <x v="0"/>
    <x v="0"/>
    <x v="4"/>
    <x v="4"/>
    <x v="232"/>
    <x v="1813"/>
    <x v="1791"/>
    <x v="0"/>
    <x v="11"/>
    <x v="11"/>
    <n v="0"/>
    <n v="18499.72"/>
    <n v="18499.72"/>
    <n v="13373.58"/>
    <n v="0"/>
    <n v="0"/>
    <n v="0"/>
    <n v="0"/>
    <n v="0"/>
    <n v="0"/>
    <n v="5126.1400000000003"/>
    <x v="0"/>
    <x v="0"/>
    <x v="7"/>
    <x v="7"/>
    <s v="655IAB"/>
    <x v="27"/>
    <s v="65WFCB"/>
    <x v="79"/>
    <s v="D6ACWR"/>
    <s v="IAB AK Coop Fish/Wildlife Rsch Unit"/>
    <s v="D6ACWR"/>
    <m/>
    <m/>
    <m/>
    <s v="IAB AK Coop Fish/Wildlife Rsch Unit"/>
    <x v="0"/>
    <m/>
    <x v="0"/>
  </r>
  <r>
    <s v="Harrington, Phill"/>
    <x v="0"/>
    <x v="0"/>
    <x v="4"/>
    <x v="4"/>
    <x v="232"/>
    <x v="1813"/>
    <x v="1791"/>
    <x v="1"/>
    <x v="1"/>
    <x v="1"/>
    <n v="0"/>
    <n v="0"/>
    <n v="0"/>
    <n v="0"/>
    <n v="0"/>
    <n v="10606.31"/>
    <n v="10606.31"/>
    <n v="8282.0400000000009"/>
    <n v="0"/>
    <n v="8282.0400000000009"/>
    <n v="2324.27"/>
    <x v="0"/>
    <x v="0"/>
    <x v="7"/>
    <x v="7"/>
    <s v="655IAB"/>
    <x v="27"/>
    <s v="65WFCB"/>
    <x v="79"/>
    <s v="D6ACWR"/>
    <s v="IAB AK Coop Fish/Wildlife Rsch Unit"/>
    <s v="D6ACWR"/>
    <m/>
    <m/>
    <m/>
    <s v="IAB AK Coop Fish/Wildlife Rsch Unit"/>
    <x v="0"/>
    <m/>
    <x v="0"/>
  </r>
  <r>
    <s v="Harrington, Phill"/>
    <x v="0"/>
    <x v="0"/>
    <x v="4"/>
    <x v="4"/>
    <x v="232"/>
    <x v="1813"/>
    <x v="1791"/>
    <x v="1"/>
    <x v="2"/>
    <x v="2"/>
    <n v="0"/>
    <n v="0"/>
    <n v="0"/>
    <n v="0"/>
    <n v="0"/>
    <n v="1985"/>
    <n v="1985"/>
    <n v="0"/>
    <n v="1984"/>
    <n v="1984"/>
    <n v="1"/>
    <x v="0"/>
    <x v="0"/>
    <x v="7"/>
    <x v="7"/>
    <s v="655IAB"/>
    <x v="27"/>
    <s v="65WFCB"/>
    <x v="79"/>
    <s v="D6ACWR"/>
    <s v="IAB AK Coop Fish/Wildlife Rsch Unit"/>
    <s v="D6ACWR"/>
    <m/>
    <m/>
    <m/>
    <s v="IAB AK Coop Fish/Wildlife Rsch Unit"/>
    <x v="0"/>
    <m/>
    <x v="0"/>
  </r>
  <r>
    <s v="Harrington, Phill"/>
    <x v="0"/>
    <x v="0"/>
    <x v="4"/>
    <x v="4"/>
    <x v="232"/>
    <x v="1813"/>
    <x v="1791"/>
    <x v="1"/>
    <x v="3"/>
    <x v="3"/>
    <n v="0"/>
    <n v="0"/>
    <n v="0"/>
    <n v="0"/>
    <n v="0"/>
    <n v="589.37"/>
    <n v="589.37"/>
    <n v="650"/>
    <n v="300"/>
    <n v="950"/>
    <n v="-360.63"/>
    <x v="0"/>
    <x v="0"/>
    <x v="7"/>
    <x v="7"/>
    <s v="655IAB"/>
    <x v="27"/>
    <s v="65WFCB"/>
    <x v="79"/>
    <s v="D6ACWR"/>
    <s v="IAB AK Coop Fish/Wildlife Rsch Unit"/>
    <s v="D6ACWR"/>
    <m/>
    <m/>
    <m/>
    <s v="IAB AK Coop Fish/Wildlife Rsch Unit"/>
    <x v="0"/>
    <m/>
    <x v="0"/>
  </r>
  <r>
    <s v="Harrington, Phill"/>
    <x v="0"/>
    <x v="0"/>
    <x v="4"/>
    <x v="4"/>
    <x v="232"/>
    <x v="1813"/>
    <x v="1791"/>
    <x v="1"/>
    <x v="4"/>
    <x v="4"/>
    <n v="0"/>
    <n v="0"/>
    <n v="0"/>
    <n v="0"/>
    <n v="0"/>
    <n v="2906.04"/>
    <n v="2906.04"/>
    <n v="2697.18"/>
    <n v="0"/>
    <n v="2697.18"/>
    <n v="208.86"/>
    <x v="0"/>
    <x v="0"/>
    <x v="7"/>
    <x v="7"/>
    <s v="655IAB"/>
    <x v="27"/>
    <s v="65WFCB"/>
    <x v="79"/>
    <s v="D6ACWR"/>
    <s v="IAB AK Coop Fish/Wildlife Rsch Unit"/>
    <s v="D6ACWR"/>
    <m/>
    <m/>
    <m/>
    <s v="IAB AK Coop Fish/Wildlife Rsch Unit"/>
    <x v="0"/>
    <m/>
    <x v="0"/>
  </r>
  <r>
    <s v="Harrington, Phill"/>
    <x v="0"/>
    <x v="0"/>
    <x v="4"/>
    <x v="4"/>
    <x v="232"/>
    <x v="1813"/>
    <x v="1791"/>
    <x v="1"/>
    <x v="6"/>
    <x v="6"/>
    <n v="0"/>
    <n v="0"/>
    <n v="0"/>
    <n v="0"/>
    <n v="0"/>
    <n v="2413"/>
    <n v="2413"/>
    <n v="1744.36"/>
    <n v="0"/>
    <n v="1744.36"/>
    <n v="668.64"/>
    <x v="0"/>
    <x v="0"/>
    <x v="7"/>
    <x v="7"/>
    <s v="655IAB"/>
    <x v="27"/>
    <s v="65WFCB"/>
    <x v="79"/>
    <s v="D6ACWR"/>
    <s v="IAB AK Coop Fish/Wildlife Rsch Unit"/>
    <s v="D6ACWR"/>
    <m/>
    <m/>
    <m/>
    <s v="IAB AK Coop Fish/Wildlife Rsch Unit"/>
    <x v="0"/>
    <m/>
    <x v="0"/>
  </r>
  <r>
    <s v="Harrington, Phill"/>
    <x v="0"/>
    <x v="0"/>
    <x v="4"/>
    <x v="4"/>
    <x v="232"/>
    <x v="1814"/>
    <x v="1792"/>
    <x v="0"/>
    <x v="11"/>
    <x v="11"/>
    <n v="0"/>
    <n v="7633.84"/>
    <n v="7633.84"/>
    <n v="2658.42"/>
    <n v="0"/>
    <n v="0"/>
    <n v="0"/>
    <n v="0"/>
    <n v="0"/>
    <n v="0"/>
    <n v="4975.42"/>
    <x v="0"/>
    <x v="0"/>
    <x v="7"/>
    <x v="7"/>
    <s v="655IAB"/>
    <x v="27"/>
    <s v="65WFCB"/>
    <x v="79"/>
    <s v="D6ACWR"/>
    <s v="IAB AK Coop Fish/Wildlife Rsch Unit"/>
    <s v="D6ACWR"/>
    <m/>
    <m/>
    <m/>
    <s v="IAB AK Coop Fish/Wildlife Rsch Unit"/>
    <x v="0"/>
    <m/>
    <x v="0"/>
  </r>
  <r>
    <s v="Harrington, Phill"/>
    <x v="0"/>
    <x v="0"/>
    <x v="4"/>
    <x v="4"/>
    <x v="232"/>
    <x v="1814"/>
    <x v="1792"/>
    <x v="1"/>
    <x v="1"/>
    <x v="1"/>
    <n v="0"/>
    <n v="0"/>
    <n v="0"/>
    <n v="0"/>
    <n v="0"/>
    <n v="-4994.29"/>
    <n v="-4994.29"/>
    <n v="0"/>
    <n v="0"/>
    <n v="0"/>
    <n v="-4994.29"/>
    <x v="0"/>
    <x v="0"/>
    <x v="7"/>
    <x v="7"/>
    <s v="655IAB"/>
    <x v="27"/>
    <s v="65WFCB"/>
    <x v="79"/>
    <s v="D6ACWR"/>
    <s v="IAB AK Coop Fish/Wildlife Rsch Unit"/>
    <s v="D6ACWR"/>
    <m/>
    <m/>
    <m/>
    <s v="IAB AK Coop Fish/Wildlife Rsch Unit"/>
    <x v="0"/>
    <m/>
    <x v="0"/>
  </r>
  <r>
    <s v="Harrington, Phill"/>
    <x v="0"/>
    <x v="0"/>
    <x v="4"/>
    <x v="4"/>
    <x v="232"/>
    <x v="1814"/>
    <x v="1792"/>
    <x v="1"/>
    <x v="2"/>
    <x v="2"/>
    <n v="0"/>
    <n v="0"/>
    <n v="0"/>
    <n v="0"/>
    <n v="0"/>
    <n v="3225.12"/>
    <n v="3225.12"/>
    <n v="1872.48"/>
    <n v="0"/>
    <n v="1872.48"/>
    <n v="1352.64"/>
    <x v="0"/>
    <x v="0"/>
    <x v="7"/>
    <x v="7"/>
    <s v="655IAB"/>
    <x v="27"/>
    <s v="65WFCB"/>
    <x v="79"/>
    <s v="D6ACWR"/>
    <s v="IAB AK Coop Fish/Wildlife Rsch Unit"/>
    <s v="D6ACWR"/>
    <m/>
    <m/>
    <m/>
    <s v="IAB AK Coop Fish/Wildlife Rsch Unit"/>
    <x v="0"/>
    <m/>
    <x v="0"/>
  </r>
  <r>
    <s v="Harrington, Phill"/>
    <x v="0"/>
    <x v="0"/>
    <x v="4"/>
    <x v="4"/>
    <x v="232"/>
    <x v="1814"/>
    <x v="1792"/>
    <x v="1"/>
    <x v="3"/>
    <x v="3"/>
    <n v="0"/>
    <n v="0"/>
    <n v="0"/>
    <n v="0"/>
    <n v="0"/>
    <n v="4365"/>
    <n v="4365"/>
    <n v="390"/>
    <n v="0"/>
    <n v="390"/>
    <n v="3975"/>
    <x v="0"/>
    <x v="0"/>
    <x v="7"/>
    <x v="7"/>
    <s v="655IAB"/>
    <x v="27"/>
    <s v="65WFCB"/>
    <x v="79"/>
    <s v="D6ACWR"/>
    <s v="IAB AK Coop Fish/Wildlife Rsch Unit"/>
    <s v="D6ACWR"/>
    <m/>
    <m/>
    <m/>
    <s v="IAB AK Coop Fish/Wildlife Rsch Unit"/>
    <x v="0"/>
    <m/>
    <x v="0"/>
  </r>
  <r>
    <s v="Harrington, Phill"/>
    <x v="0"/>
    <x v="0"/>
    <x v="4"/>
    <x v="4"/>
    <x v="232"/>
    <x v="1814"/>
    <x v="1792"/>
    <x v="1"/>
    <x v="4"/>
    <x v="4"/>
    <n v="0"/>
    <n v="0"/>
    <n v="0"/>
    <n v="0"/>
    <n v="0"/>
    <n v="3591.52"/>
    <n v="3591.52"/>
    <n v="0"/>
    <n v="0"/>
    <n v="0"/>
    <n v="3591.52"/>
    <x v="0"/>
    <x v="0"/>
    <x v="7"/>
    <x v="7"/>
    <s v="655IAB"/>
    <x v="27"/>
    <s v="65WFCB"/>
    <x v="79"/>
    <s v="D6ACWR"/>
    <s v="IAB AK Coop Fish/Wildlife Rsch Unit"/>
    <s v="D6ACWR"/>
    <m/>
    <m/>
    <m/>
    <s v="IAB AK Coop Fish/Wildlife Rsch Unit"/>
    <x v="0"/>
    <m/>
    <x v="0"/>
  </r>
  <r>
    <s v="Harrington, Phill"/>
    <x v="0"/>
    <x v="0"/>
    <x v="4"/>
    <x v="4"/>
    <x v="232"/>
    <x v="1814"/>
    <x v="1792"/>
    <x v="1"/>
    <x v="14"/>
    <x v="13"/>
    <n v="0"/>
    <n v="0"/>
    <n v="0"/>
    <n v="0"/>
    <n v="0"/>
    <n v="364"/>
    <n v="364"/>
    <n v="0"/>
    <n v="0"/>
    <n v="0"/>
    <n v="364"/>
    <x v="0"/>
    <x v="0"/>
    <x v="7"/>
    <x v="7"/>
    <s v="655IAB"/>
    <x v="27"/>
    <s v="65WFCB"/>
    <x v="79"/>
    <s v="D6ACWR"/>
    <s v="IAB AK Coop Fish/Wildlife Rsch Unit"/>
    <s v="D6ACWR"/>
    <m/>
    <m/>
    <m/>
    <s v="IAB AK Coop Fish/Wildlife Rsch Unit"/>
    <x v="0"/>
    <m/>
    <x v="0"/>
  </r>
  <r>
    <s v="Harrington, Phill"/>
    <x v="0"/>
    <x v="0"/>
    <x v="4"/>
    <x v="4"/>
    <x v="232"/>
    <x v="1814"/>
    <x v="1792"/>
    <x v="1"/>
    <x v="6"/>
    <x v="6"/>
    <n v="0"/>
    <n v="0"/>
    <n v="0"/>
    <n v="0"/>
    <n v="0"/>
    <n v="1082.49"/>
    <n v="1082.49"/>
    <n v="395.94"/>
    <n v="0"/>
    <n v="395.94"/>
    <n v="686.55"/>
    <x v="0"/>
    <x v="0"/>
    <x v="7"/>
    <x v="7"/>
    <s v="655IAB"/>
    <x v="27"/>
    <s v="65WFCB"/>
    <x v="79"/>
    <s v="D6ACWR"/>
    <s v="IAB AK Coop Fish/Wildlife Rsch Unit"/>
    <s v="D6ACWR"/>
    <m/>
    <m/>
    <m/>
    <s v="IAB AK Coop Fish/Wildlife Rsch Unit"/>
    <x v="0"/>
    <m/>
    <x v="0"/>
  </r>
  <r>
    <s v="Harrington, Phill"/>
    <x v="0"/>
    <x v="0"/>
    <x v="4"/>
    <x v="4"/>
    <x v="232"/>
    <x v="1815"/>
    <x v="1793"/>
    <x v="0"/>
    <x v="11"/>
    <x v="11"/>
    <n v="0"/>
    <n v="12223.11"/>
    <n v="12223.11"/>
    <n v="9406.09"/>
    <n v="0"/>
    <n v="0"/>
    <n v="0"/>
    <n v="0"/>
    <n v="0"/>
    <n v="0"/>
    <n v="2817.02"/>
    <x v="0"/>
    <x v="0"/>
    <x v="7"/>
    <x v="7"/>
    <s v="655IAB"/>
    <x v="27"/>
    <s v="65WFCB"/>
    <x v="79"/>
    <s v="D6ACWR"/>
    <s v="IAB AK Coop Fish/Wildlife Rsch Unit"/>
    <s v="D6ACWR"/>
    <m/>
    <m/>
    <m/>
    <s v="IAB AK Coop Fish/Wildlife Rsch Unit"/>
    <x v="0"/>
    <m/>
    <x v="0"/>
  </r>
  <r>
    <s v="Harrington, Phill"/>
    <x v="0"/>
    <x v="0"/>
    <x v="4"/>
    <x v="4"/>
    <x v="232"/>
    <x v="1815"/>
    <x v="1793"/>
    <x v="1"/>
    <x v="1"/>
    <x v="1"/>
    <n v="0"/>
    <n v="0"/>
    <n v="0"/>
    <n v="0"/>
    <n v="0"/>
    <n v="2715.01"/>
    <n v="2715.01"/>
    <n v="3046.64"/>
    <n v="0"/>
    <n v="3046.64"/>
    <n v="-331.63"/>
    <x v="0"/>
    <x v="0"/>
    <x v="7"/>
    <x v="7"/>
    <s v="655IAB"/>
    <x v="27"/>
    <s v="65WFCB"/>
    <x v="79"/>
    <s v="D6ACWR"/>
    <s v="IAB AK Coop Fish/Wildlife Rsch Unit"/>
    <s v="D6ACWR"/>
    <m/>
    <m/>
    <m/>
    <s v="IAB AK Coop Fish/Wildlife Rsch Unit"/>
    <x v="0"/>
    <m/>
    <x v="0"/>
  </r>
  <r>
    <s v="Harrington, Phill"/>
    <x v="0"/>
    <x v="0"/>
    <x v="4"/>
    <x v="4"/>
    <x v="232"/>
    <x v="1815"/>
    <x v="1793"/>
    <x v="1"/>
    <x v="3"/>
    <x v="3"/>
    <n v="0"/>
    <n v="0"/>
    <n v="0"/>
    <n v="0"/>
    <n v="0"/>
    <n v="5338"/>
    <n v="5338"/>
    <n v="4490.8"/>
    <n v="0"/>
    <n v="4490.8"/>
    <n v="847.2"/>
    <x v="0"/>
    <x v="0"/>
    <x v="7"/>
    <x v="7"/>
    <s v="655IAB"/>
    <x v="27"/>
    <s v="65WFCB"/>
    <x v="79"/>
    <s v="D6ACWR"/>
    <s v="IAB AK Coop Fish/Wildlife Rsch Unit"/>
    <s v="D6ACWR"/>
    <m/>
    <m/>
    <m/>
    <s v="IAB AK Coop Fish/Wildlife Rsch Unit"/>
    <x v="0"/>
    <m/>
    <x v="0"/>
  </r>
  <r>
    <s v="Harrington, Phill"/>
    <x v="0"/>
    <x v="0"/>
    <x v="4"/>
    <x v="4"/>
    <x v="232"/>
    <x v="1815"/>
    <x v="1793"/>
    <x v="1"/>
    <x v="4"/>
    <x v="4"/>
    <n v="0"/>
    <n v="0"/>
    <n v="0"/>
    <n v="0"/>
    <n v="0"/>
    <n v="2575.77"/>
    <n v="2575.77"/>
    <n v="641.77"/>
    <n v="0"/>
    <n v="641.77"/>
    <n v="1934"/>
    <x v="0"/>
    <x v="0"/>
    <x v="7"/>
    <x v="7"/>
    <s v="655IAB"/>
    <x v="27"/>
    <s v="65WFCB"/>
    <x v="79"/>
    <s v="D6ACWR"/>
    <s v="IAB AK Coop Fish/Wildlife Rsch Unit"/>
    <s v="D6ACWR"/>
    <m/>
    <m/>
    <m/>
    <s v="IAB AK Coop Fish/Wildlife Rsch Unit"/>
    <x v="0"/>
    <m/>
    <x v="0"/>
  </r>
  <r>
    <s v="Harrington, Phill"/>
    <x v="0"/>
    <x v="0"/>
    <x v="4"/>
    <x v="4"/>
    <x v="232"/>
    <x v="1815"/>
    <x v="1793"/>
    <x v="1"/>
    <x v="6"/>
    <x v="6"/>
    <n v="0"/>
    <n v="0"/>
    <n v="0"/>
    <n v="0"/>
    <n v="0"/>
    <n v="1594.33"/>
    <n v="1594.33"/>
    <n v="1226.8800000000001"/>
    <n v="0"/>
    <n v="1226.8800000000001"/>
    <n v="367.45"/>
    <x v="0"/>
    <x v="0"/>
    <x v="7"/>
    <x v="7"/>
    <s v="655IAB"/>
    <x v="27"/>
    <s v="65WFCB"/>
    <x v="79"/>
    <s v="D6ACWR"/>
    <s v="IAB AK Coop Fish/Wildlife Rsch Unit"/>
    <s v="D6ACWR"/>
    <m/>
    <m/>
    <m/>
    <s v="IAB AK Coop Fish/Wildlife Rsch Unit"/>
    <x v="0"/>
    <m/>
    <x v="0"/>
  </r>
  <r>
    <s v="Harrington, Phill"/>
    <x v="0"/>
    <x v="0"/>
    <x v="4"/>
    <x v="4"/>
    <x v="232"/>
    <x v="1816"/>
    <x v="1794"/>
    <x v="0"/>
    <x v="11"/>
    <x v="11"/>
    <n v="0"/>
    <n v="59526.95"/>
    <n v="59526.95"/>
    <n v="6184.4"/>
    <n v="0"/>
    <n v="0"/>
    <n v="0"/>
    <n v="0"/>
    <n v="0"/>
    <n v="0"/>
    <n v="53342.55"/>
    <x v="0"/>
    <x v="0"/>
    <x v="7"/>
    <x v="7"/>
    <s v="655IAB"/>
    <x v="27"/>
    <s v="65WFCB"/>
    <x v="79"/>
    <s v="D6ACWR"/>
    <s v="IAB AK Coop Fish/Wildlife Rsch Unit"/>
    <s v="D6ACWR"/>
    <m/>
    <m/>
    <m/>
    <s v="IAB AK Coop Fish/Wildlife Rsch Unit"/>
    <x v="0"/>
    <m/>
    <x v="0"/>
  </r>
  <r>
    <s v="Harrington, Phill"/>
    <x v="0"/>
    <x v="0"/>
    <x v="4"/>
    <x v="4"/>
    <x v="232"/>
    <x v="1816"/>
    <x v="1794"/>
    <x v="1"/>
    <x v="1"/>
    <x v="1"/>
    <n v="0"/>
    <n v="0"/>
    <n v="0"/>
    <n v="0"/>
    <n v="0"/>
    <n v="4623.8999999999996"/>
    <n v="4623.8999999999996"/>
    <n v="0"/>
    <n v="0"/>
    <n v="0"/>
    <n v="4623.8999999999996"/>
    <x v="0"/>
    <x v="0"/>
    <x v="7"/>
    <x v="7"/>
    <s v="655IAB"/>
    <x v="27"/>
    <s v="65WFCB"/>
    <x v="79"/>
    <s v="D6ACWR"/>
    <s v="IAB AK Coop Fish/Wildlife Rsch Unit"/>
    <s v="D6ACWR"/>
    <m/>
    <m/>
    <m/>
    <s v="IAB AK Coop Fish/Wildlife Rsch Unit"/>
    <x v="0"/>
    <m/>
    <x v="0"/>
  </r>
  <r>
    <s v="Harrington, Phill"/>
    <x v="0"/>
    <x v="0"/>
    <x v="4"/>
    <x v="4"/>
    <x v="232"/>
    <x v="1816"/>
    <x v="1794"/>
    <x v="1"/>
    <x v="2"/>
    <x v="2"/>
    <n v="0"/>
    <n v="0"/>
    <n v="0"/>
    <n v="0"/>
    <n v="0"/>
    <n v="8701.18"/>
    <n v="8701.18"/>
    <n v="0"/>
    <n v="0"/>
    <n v="0"/>
    <n v="8701.18"/>
    <x v="0"/>
    <x v="0"/>
    <x v="7"/>
    <x v="7"/>
    <s v="655IAB"/>
    <x v="27"/>
    <s v="65WFCB"/>
    <x v="79"/>
    <s v="D6ACWR"/>
    <s v="IAB AK Coop Fish/Wildlife Rsch Unit"/>
    <s v="D6ACWR"/>
    <m/>
    <m/>
    <m/>
    <s v="IAB AK Coop Fish/Wildlife Rsch Unit"/>
    <x v="0"/>
    <m/>
    <x v="0"/>
  </r>
  <r>
    <s v="Harrington, Phill"/>
    <x v="0"/>
    <x v="0"/>
    <x v="4"/>
    <x v="4"/>
    <x v="232"/>
    <x v="1816"/>
    <x v="1794"/>
    <x v="1"/>
    <x v="3"/>
    <x v="3"/>
    <n v="0"/>
    <n v="0"/>
    <n v="0"/>
    <n v="0"/>
    <n v="0"/>
    <n v="3443.7"/>
    <n v="3443.7"/>
    <n v="2713.74"/>
    <n v="0"/>
    <n v="2713.74"/>
    <n v="729.96"/>
    <x v="0"/>
    <x v="0"/>
    <x v="7"/>
    <x v="7"/>
    <s v="655IAB"/>
    <x v="27"/>
    <s v="65WFCB"/>
    <x v="79"/>
    <s v="D6ACWR"/>
    <s v="IAB AK Coop Fish/Wildlife Rsch Unit"/>
    <s v="D6ACWR"/>
    <m/>
    <m/>
    <m/>
    <s v="IAB AK Coop Fish/Wildlife Rsch Unit"/>
    <x v="0"/>
    <m/>
    <x v="0"/>
  </r>
  <r>
    <s v="Harrington, Phill"/>
    <x v="0"/>
    <x v="0"/>
    <x v="4"/>
    <x v="4"/>
    <x v="232"/>
    <x v="1816"/>
    <x v="1794"/>
    <x v="1"/>
    <x v="4"/>
    <x v="4"/>
    <n v="0"/>
    <n v="0"/>
    <n v="0"/>
    <n v="0"/>
    <n v="0"/>
    <n v="16949.060000000001"/>
    <n v="16949.060000000001"/>
    <n v="0"/>
    <n v="0"/>
    <n v="0"/>
    <n v="16949.060000000001"/>
    <x v="0"/>
    <x v="0"/>
    <x v="7"/>
    <x v="7"/>
    <s v="655IAB"/>
    <x v="27"/>
    <s v="65WFCB"/>
    <x v="79"/>
    <s v="D6ACWR"/>
    <s v="IAB AK Coop Fish/Wildlife Rsch Unit"/>
    <s v="D6ACWR"/>
    <m/>
    <m/>
    <m/>
    <s v="IAB AK Coop Fish/Wildlife Rsch Unit"/>
    <x v="0"/>
    <m/>
    <x v="0"/>
  </r>
  <r>
    <s v="Harrington, Phill"/>
    <x v="0"/>
    <x v="0"/>
    <x v="4"/>
    <x v="4"/>
    <x v="232"/>
    <x v="1816"/>
    <x v="1794"/>
    <x v="1"/>
    <x v="14"/>
    <x v="13"/>
    <n v="0"/>
    <n v="0"/>
    <n v="0"/>
    <n v="0"/>
    <n v="0"/>
    <n v="18044.72"/>
    <n v="18044.72"/>
    <n v="2664"/>
    <n v="0"/>
    <n v="2664"/>
    <n v="15380.72"/>
    <x v="0"/>
    <x v="0"/>
    <x v="7"/>
    <x v="7"/>
    <s v="655IAB"/>
    <x v="27"/>
    <s v="65WFCB"/>
    <x v="79"/>
    <s v="D6ACWR"/>
    <s v="IAB AK Coop Fish/Wildlife Rsch Unit"/>
    <s v="D6ACWR"/>
    <m/>
    <m/>
    <m/>
    <s v="IAB AK Coop Fish/Wildlife Rsch Unit"/>
    <x v="0"/>
    <m/>
    <x v="0"/>
  </r>
  <r>
    <s v="Harrington, Phill"/>
    <x v="0"/>
    <x v="0"/>
    <x v="4"/>
    <x v="4"/>
    <x v="232"/>
    <x v="1816"/>
    <x v="1794"/>
    <x v="1"/>
    <x v="6"/>
    <x v="6"/>
    <n v="0"/>
    <n v="0"/>
    <n v="0"/>
    <n v="0"/>
    <n v="0"/>
    <n v="7764.39"/>
    <n v="7764.39"/>
    <n v="806.66"/>
    <n v="0"/>
    <n v="806.66"/>
    <n v="6957.73"/>
    <x v="0"/>
    <x v="0"/>
    <x v="7"/>
    <x v="7"/>
    <s v="655IAB"/>
    <x v="27"/>
    <s v="65WFCB"/>
    <x v="79"/>
    <s v="D6ACWR"/>
    <s v="IAB AK Coop Fish/Wildlife Rsch Unit"/>
    <s v="D6ACWR"/>
    <m/>
    <m/>
    <m/>
    <s v="IAB AK Coop Fish/Wildlife Rsch Unit"/>
    <x v="0"/>
    <m/>
    <x v="0"/>
  </r>
  <r>
    <s v="Harrington, Phill"/>
    <x v="0"/>
    <x v="0"/>
    <x v="4"/>
    <x v="4"/>
    <x v="232"/>
    <x v="1817"/>
    <x v="1795"/>
    <x v="0"/>
    <x v="11"/>
    <x v="11"/>
    <n v="0"/>
    <n v="8627.11"/>
    <n v="8627.11"/>
    <n v="4077.58"/>
    <n v="0"/>
    <n v="0"/>
    <n v="0"/>
    <n v="0"/>
    <n v="0"/>
    <n v="0"/>
    <n v="4549.53"/>
    <x v="0"/>
    <x v="0"/>
    <x v="7"/>
    <x v="7"/>
    <s v="655IAB"/>
    <x v="27"/>
    <s v="65WFCB"/>
    <x v="79"/>
    <s v="D6ACWR"/>
    <s v="IAB AK Coop Fish/Wildlife Rsch Unit"/>
    <s v="D6ACWR"/>
    <m/>
    <m/>
    <m/>
    <s v="IAB AK Coop Fish/Wildlife Rsch Unit"/>
    <x v="0"/>
    <m/>
    <x v="0"/>
  </r>
  <r>
    <s v="Harrington, Phill"/>
    <x v="0"/>
    <x v="0"/>
    <x v="4"/>
    <x v="4"/>
    <x v="232"/>
    <x v="1817"/>
    <x v="1795"/>
    <x v="1"/>
    <x v="1"/>
    <x v="1"/>
    <n v="0"/>
    <n v="0"/>
    <n v="0"/>
    <n v="0"/>
    <n v="0"/>
    <n v="4410.01"/>
    <n v="4410.01"/>
    <n v="0"/>
    <n v="0"/>
    <n v="0"/>
    <n v="4410.01"/>
    <x v="0"/>
    <x v="0"/>
    <x v="7"/>
    <x v="7"/>
    <s v="655IAB"/>
    <x v="27"/>
    <s v="65WFCB"/>
    <x v="79"/>
    <s v="D6ACWR"/>
    <s v="IAB AK Coop Fish/Wildlife Rsch Unit"/>
    <s v="D6ACWR"/>
    <m/>
    <m/>
    <m/>
    <s v="IAB AK Coop Fish/Wildlife Rsch Unit"/>
    <x v="0"/>
    <m/>
    <x v="0"/>
  </r>
  <r>
    <s v="Harrington, Phill"/>
    <x v="0"/>
    <x v="0"/>
    <x v="4"/>
    <x v="4"/>
    <x v="232"/>
    <x v="1817"/>
    <x v="1795"/>
    <x v="1"/>
    <x v="3"/>
    <x v="3"/>
    <n v="0"/>
    <n v="0"/>
    <n v="0"/>
    <n v="0"/>
    <n v="0"/>
    <n v="3105.5"/>
    <n v="3105.5"/>
    <n v="2247.2199999999998"/>
    <n v="0"/>
    <n v="2247.2199999999998"/>
    <n v="858.28"/>
    <x v="0"/>
    <x v="0"/>
    <x v="7"/>
    <x v="7"/>
    <s v="655IAB"/>
    <x v="27"/>
    <s v="65WFCB"/>
    <x v="79"/>
    <s v="D6ACWR"/>
    <s v="IAB AK Coop Fish/Wildlife Rsch Unit"/>
    <s v="D6ACWR"/>
    <m/>
    <m/>
    <m/>
    <s v="IAB AK Coop Fish/Wildlife Rsch Unit"/>
    <x v="0"/>
    <m/>
    <x v="0"/>
  </r>
  <r>
    <s v="Harrington, Phill"/>
    <x v="0"/>
    <x v="0"/>
    <x v="4"/>
    <x v="4"/>
    <x v="232"/>
    <x v="1817"/>
    <x v="1795"/>
    <x v="1"/>
    <x v="4"/>
    <x v="4"/>
    <n v="0"/>
    <n v="0"/>
    <n v="0"/>
    <n v="0"/>
    <n v="0"/>
    <n v="-13.66"/>
    <n v="-13.66"/>
    <n v="1298.51"/>
    <n v="0"/>
    <n v="1298.51"/>
    <n v="-1312.17"/>
    <x v="0"/>
    <x v="0"/>
    <x v="7"/>
    <x v="7"/>
    <s v="655IAB"/>
    <x v="27"/>
    <s v="65WFCB"/>
    <x v="79"/>
    <s v="D6ACWR"/>
    <s v="IAB AK Coop Fish/Wildlife Rsch Unit"/>
    <s v="D6ACWR"/>
    <m/>
    <m/>
    <m/>
    <s v="IAB AK Coop Fish/Wildlife Rsch Unit"/>
    <x v="0"/>
    <m/>
    <x v="0"/>
  </r>
  <r>
    <s v="Harrington, Phill"/>
    <x v="0"/>
    <x v="0"/>
    <x v="4"/>
    <x v="4"/>
    <x v="232"/>
    <x v="1817"/>
    <x v="1795"/>
    <x v="1"/>
    <x v="6"/>
    <x v="6"/>
    <n v="0"/>
    <n v="0"/>
    <n v="0"/>
    <n v="0"/>
    <n v="0"/>
    <n v="1125.26"/>
    <n v="1125.26"/>
    <n v="531.85"/>
    <n v="0"/>
    <n v="531.85"/>
    <n v="593.41"/>
    <x v="0"/>
    <x v="0"/>
    <x v="7"/>
    <x v="7"/>
    <s v="655IAB"/>
    <x v="27"/>
    <s v="65WFCB"/>
    <x v="79"/>
    <s v="D6ACWR"/>
    <s v="IAB AK Coop Fish/Wildlife Rsch Unit"/>
    <s v="D6ACWR"/>
    <m/>
    <m/>
    <m/>
    <s v="IAB AK Coop Fish/Wildlife Rsch Unit"/>
    <x v="0"/>
    <m/>
    <x v="0"/>
  </r>
  <r>
    <s v="Harrington, Phill"/>
    <x v="0"/>
    <x v="0"/>
    <x v="4"/>
    <x v="4"/>
    <x v="232"/>
    <x v="1818"/>
    <x v="1796"/>
    <x v="0"/>
    <x v="11"/>
    <x v="11"/>
    <n v="0"/>
    <n v="161798.48000000001"/>
    <n v="161798.48000000001"/>
    <n v="2426.11"/>
    <n v="0"/>
    <n v="0"/>
    <n v="0"/>
    <n v="0"/>
    <n v="0"/>
    <n v="0"/>
    <n v="159372.37"/>
    <x v="0"/>
    <x v="0"/>
    <x v="7"/>
    <x v="7"/>
    <s v="655IAB"/>
    <x v="27"/>
    <s v="65WFCB"/>
    <x v="79"/>
    <s v="D6ACWR"/>
    <s v="IAB AK Coop Fish/Wildlife Rsch Unit"/>
    <s v="D6ACWR"/>
    <m/>
    <m/>
    <m/>
    <s v="IAB AK Coop Fish/Wildlife Rsch Unit"/>
    <x v="0"/>
    <m/>
    <x v="0"/>
  </r>
  <r>
    <s v="Harrington, Phill"/>
    <x v="0"/>
    <x v="0"/>
    <x v="4"/>
    <x v="4"/>
    <x v="232"/>
    <x v="1818"/>
    <x v="1796"/>
    <x v="1"/>
    <x v="1"/>
    <x v="1"/>
    <n v="0"/>
    <n v="0"/>
    <n v="0"/>
    <n v="0"/>
    <n v="0"/>
    <n v="124183.67999999999"/>
    <n v="124183.67999999999"/>
    <n v="2109.66"/>
    <n v="0"/>
    <n v="2109.66"/>
    <n v="122074.02"/>
    <x v="0"/>
    <x v="0"/>
    <x v="7"/>
    <x v="7"/>
    <s v="655IAB"/>
    <x v="27"/>
    <s v="65WFCB"/>
    <x v="79"/>
    <s v="D6ACWR"/>
    <s v="IAB AK Coop Fish/Wildlife Rsch Unit"/>
    <s v="D6ACWR"/>
    <m/>
    <m/>
    <m/>
    <s v="IAB AK Coop Fish/Wildlife Rsch Unit"/>
    <x v="0"/>
    <m/>
    <x v="0"/>
  </r>
  <r>
    <s v="Harrington, Phill"/>
    <x v="0"/>
    <x v="0"/>
    <x v="4"/>
    <x v="4"/>
    <x v="232"/>
    <x v="1818"/>
    <x v="1796"/>
    <x v="1"/>
    <x v="3"/>
    <x v="3"/>
    <n v="0"/>
    <n v="0"/>
    <n v="0"/>
    <n v="0"/>
    <n v="0"/>
    <n v="13000"/>
    <n v="13000"/>
    <n v="0"/>
    <n v="0"/>
    <n v="0"/>
    <n v="13000"/>
    <x v="0"/>
    <x v="0"/>
    <x v="7"/>
    <x v="7"/>
    <s v="655IAB"/>
    <x v="27"/>
    <s v="65WFCB"/>
    <x v="79"/>
    <s v="D6ACWR"/>
    <s v="IAB AK Coop Fish/Wildlife Rsch Unit"/>
    <s v="D6ACWR"/>
    <m/>
    <m/>
    <m/>
    <s v="IAB AK Coop Fish/Wildlife Rsch Unit"/>
    <x v="0"/>
    <m/>
    <x v="0"/>
  </r>
  <r>
    <s v="Harrington, Phill"/>
    <x v="0"/>
    <x v="0"/>
    <x v="4"/>
    <x v="4"/>
    <x v="232"/>
    <x v="1818"/>
    <x v="1796"/>
    <x v="1"/>
    <x v="4"/>
    <x v="4"/>
    <n v="0"/>
    <n v="0"/>
    <n v="0"/>
    <n v="0"/>
    <n v="0"/>
    <n v="3510.64"/>
    <n v="3510.64"/>
    <n v="0"/>
    <n v="0"/>
    <n v="0"/>
    <n v="3510.64"/>
    <x v="0"/>
    <x v="0"/>
    <x v="7"/>
    <x v="7"/>
    <s v="655IAB"/>
    <x v="27"/>
    <s v="65WFCB"/>
    <x v="79"/>
    <s v="D6ACWR"/>
    <s v="IAB AK Coop Fish/Wildlife Rsch Unit"/>
    <s v="D6ACWR"/>
    <m/>
    <m/>
    <m/>
    <s v="IAB AK Coop Fish/Wildlife Rsch Unit"/>
    <x v="0"/>
    <m/>
    <x v="0"/>
  </r>
  <r>
    <s v="Harrington, Phill"/>
    <x v="0"/>
    <x v="0"/>
    <x v="4"/>
    <x v="4"/>
    <x v="232"/>
    <x v="1818"/>
    <x v="1796"/>
    <x v="1"/>
    <x v="6"/>
    <x v="6"/>
    <n v="0"/>
    <n v="0"/>
    <n v="0"/>
    <n v="0"/>
    <n v="0"/>
    <n v="21104.16"/>
    <n v="21104.16"/>
    <n v="316.45"/>
    <n v="0"/>
    <n v="316.45"/>
    <n v="20787.71"/>
    <x v="0"/>
    <x v="0"/>
    <x v="7"/>
    <x v="7"/>
    <s v="655IAB"/>
    <x v="27"/>
    <s v="65WFCB"/>
    <x v="79"/>
    <s v="D6ACWR"/>
    <s v="IAB AK Coop Fish/Wildlife Rsch Unit"/>
    <s v="D6ACWR"/>
    <m/>
    <m/>
    <m/>
    <s v="IAB AK Coop Fish/Wildlife Rsch Unit"/>
    <x v="0"/>
    <m/>
    <x v="0"/>
  </r>
  <r>
    <s v="Harrington, Phill"/>
    <x v="0"/>
    <x v="0"/>
    <x v="4"/>
    <x v="4"/>
    <x v="232"/>
    <x v="1819"/>
    <x v="1797"/>
    <x v="0"/>
    <x v="11"/>
    <x v="11"/>
    <n v="0"/>
    <n v="8206.11"/>
    <n v="8206.11"/>
    <n v="8583.34"/>
    <n v="0"/>
    <n v="0"/>
    <n v="0"/>
    <n v="0"/>
    <n v="0"/>
    <n v="0"/>
    <n v="-377.23"/>
    <x v="0"/>
    <x v="0"/>
    <x v="7"/>
    <x v="7"/>
    <s v="655IAB"/>
    <x v="27"/>
    <s v="65WFCB"/>
    <x v="79"/>
    <s v="D6ACWR"/>
    <s v="IAB AK Coop Fish/Wildlife Rsch Unit"/>
    <s v="D6ACWR"/>
    <m/>
    <m/>
    <m/>
    <s v="IAB AK Coop Fish/Wildlife Rsch Unit"/>
    <x v="0"/>
    <m/>
    <x v="0"/>
  </r>
  <r>
    <s v="Harrington, Phill"/>
    <x v="0"/>
    <x v="0"/>
    <x v="4"/>
    <x v="4"/>
    <x v="232"/>
    <x v="1819"/>
    <x v="1797"/>
    <x v="1"/>
    <x v="1"/>
    <x v="1"/>
    <n v="0"/>
    <n v="0"/>
    <n v="0"/>
    <n v="0"/>
    <n v="0"/>
    <n v="-8884.58"/>
    <n v="-8884.58"/>
    <n v="7463.77"/>
    <n v="0"/>
    <n v="7463.77"/>
    <n v="-16348.35"/>
    <x v="0"/>
    <x v="0"/>
    <x v="7"/>
    <x v="7"/>
    <s v="655IAB"/>
    <x v="27"/>
    <s v="65WFCB"/>
    <x v="79"/>
    <s v="D6ACWR"/>
    <s v="IAB AK Coop Fish/Wildlife Rsch Unit"/>
    <s v="D6ACWR"/>
    <m/>
    <m/>
    <m/>
    <s v="IAB AK Coop Fish/Wildlife Rsch Unit"/>
    <x v="0"/>
    <m/>
    <x v="0"/>
  </r>
  <r>
    <s v="Harrington, Phill"/>
    <x v="0"/>
    <x v="0"/>
    <x v="4"/>
    <x v="4"/>
    <x v="232"/>
    <x v="1819"/>
    <x v="1797"/>
    <x v="1"/>
    <x v="2"/>
    <x v="2"/>
    <n v="0"/>
    <n v="0"/>
    <n v="0"/>
    <n v="0"/>
    <n v="0"/>
    <n v="-87.2"/>
    <n v="-87.2"/>
    <n v="0"/>
    <n v="0"/>
    <n v="0"/>
    <n v="-87.2"/>
    <x v="0"/>
    <x v="0"/>
    <x v="7"/>
    <x v="7"/>
    <s v="655IAB"/>
    <x v="27"/>
    <s v="65WFCB"/>
    <x v="79"/>
    <s v="D6ACWR"/>
    <s v="IAB AK Coop Fish/Wildlife Rsch Unit"/>
    <s v="D6ACWR"/>
    <m/>
    <m/>
    <m/>
    <s v="IAB AK Coop Fish/Wildlife Rsch Unit"/>
    <x v="0"/>
    <m/>
    <x v="0"/>
  </r>
  <r>
    <s v="Harrington, Phill"/>
    <x v="0"/>
    <x v="0"/>
    <x v="4"/>
    <x v="4"/>
    <x v="232"/>
    <x v="1819"/>
    <x v="1797"/>
    <x v="1"/>
    <x v="3"/>
    <x v="3"/>
    <n v="0"/>
    <n v="0"/>
    <n v="0"/>
    <n v="0"/>
    <n v="0"/>
    <n v="15147.29"/>
    <n v="15147.29"/>
    <n v="0"/>
    <n v="0"/>
    <n v="0"/>
    <n v="15147.29"/>
    <x v="0"/>
    <x v="0"/>
    <x v="7"/>
    <x v="7"/>
    <s v="655IAB"/>
    <x v="27"/>
    <s v="65WFCB"/>
    <x v="79"/>
    <s v="D6ACWR"/>
    <s v="IAB AK Coop Fish/Wildlife Rsch Unit"/>
    <s v="D6ACWR"/>
    <m/>
    <m/>
    <m/>
    <s v="IAB AK Coop Fish/Wildlife Rsch Unit"/>
    <x v="0"/>
    <m/>
    <x v="0"/>
  </r>
  <r>
    <s v="Harrington, Phill"/>
    <x v="0"/>
    <x v="0"/>
    <x v="4"/>
    <x v="4"/>
    <x v="232"/>
    <x v="1819"/>
    <x v="1797"/>
    <x v="1"/>
    <x v="4"/>
    <x v="4"/>
    <n v="0"/>
    <n v="0"/>
    <n v="0"/>
    <n v="0"/>
    <n v="0"/>
    <n v="696"/>
    <n v="696"/>
    <n v="0"/>
    <n v="0"/>
    <n v="0"/>
    <n v="696"/>
    <x v="0"/>
    <x v="0"/>
    <x v="7"/>
    <x v="7"/>
    <s v="655IAB"/>
    <x v="27"/>
    <s v="65WFCB"/>
    <x v="79"/>
    <s v="D6ACWR"/>
    <s v="IAB AK Coop Fish/Wildlife Rsch Unit"/>
    <s v="D6ACWR"/>
    <m/>
    <m/>
    <m/>
    <s v="IAB AK Coop Fish/Wildlife Rsch Unit"/>
    <x v="0"/>
    <m/>
    <x v="0"/>
  </r>
  <r>
    <s v="Harrington, Phill"/>
    <x v="0"/>
    <x v="0"/>
    <x v="4"/>
    <x v="4"/>
    <x v="232"/>
    <x v="1819"/>
    <x v="1797"/>
    <x v="1"/>
    <x v="14"/>
    <x v="13"/>
    <n v="0"/>
    <n v="0"/>
    <n v="0"/>
    <n v="0"/>
    <n v="0"/>
    <n v="264.10000000000002"/>
    <n v="264.10000000000002"/>
    <n v="0"/>
    <n v="0"/>
    <n v="0"/>
    <n v="264.10000000000002"/>
    <x v="0"/>
    <x v="0"/>
    <x v="7"/>
    <x v="7"/>
    <s v="655IAB"/>
    <x v="27"/>
    <s v="65WFCB"/>
    <x v="79"/>
    <s v="D6ACWR"/>
    <s v="IAB AK Coop Fish/Wildlife Rsch Unit"/>
    <s v="D6ACWR"/>
    <m/>
    <m/>
    <m/>
    <s v="IAB AK Coop Fish/Wildlife Rsch Unit"/>
    <x v="0"/>
    <m/>
    <x v="0"/>
  </r>
  <r>
    <s v="Harrington, Phill"/>
    <x v="0"/>
    <x v="0"/>
    <x v="4"/>
    <x v="4"/>
    <x v="232"/>
    <x v="1819"/>
    <x v="1797"/>
    <x v="1"/>
    <x v="6"/>
    <x v="6"/>
    <n v="0"/>
    <n v="0"/>
    <n v="0"/>
    <n v="0"/>
    <n v="0"/>
    <n v="1070.5"/>
    <n v="1070.5"/>
    <n v="1119.57"/>
    <n v="0"/>
    <n v="1119.57"/>
    <n v="-49.07"/>
    <x v="0"/>
    <x v="0"/>
    <x v="7"/>
    <x v="7"/>
    <s v="655IAB"/>
    <x v="27"/>
    <s v="65WFCB"/>
    <x v="79"/>
    <s v="D6ACWR"/>
    <s v="IAB AK Coop Fish/Wildlife Rsch Unit"/>
    <s v="D6ACWR"/>
    <m/>
    <m/>
    <m/>
    <s v="IAB AK Coop Fish/Wildlife Rsch Unit"/>
    <x v="0"/>
    <m/>
    <x v="0"/>
  </r>
  <r>
    <s v="Harrington, Phill"/>
    <x v="0"/>
    <x v="0"/>
    <x v="4"/>
    <x v="4"/>
    <x v="232"/>
    <x v="1820"/>
    <x v="1798"/>
    <x v="0"/>
    <x v="11"/>
    <x v="11"/>
    <n v="0"/>
    <n v="14540.8"/>
    <n v="14540.8"/>
    <n v="13636.98"/>
    <n v="0"/>
    <n v="0"/>
    <n v="0"/>
    <n v="0"/>
    <n v="0"/>
    <n v="0"/>
    <n v="903.82"/>
    <x v="0"/>
    <x v="0"/>
    <x v="7"/>
    <x v="7"/>
    <s v="655IAB"/>
    <x v="27"/>
    <s v="65WFCB"/>
    <x v="79"/>
    <s v="D6ACWR"/>
    <s v="IAB AK Coop Fish/Wildlife Rsch Unit"/>
    <s v="D6ACWR"/>
    <m/>
    <m/>
    <m/>
    <s v="IAB AK Coop Fish/Wildlife Rsch Unit"/>
    <x v="0"/>
    <m/>
    <x v="0"/>
  </r>
  <r>
    <s v="Harrington, Phill"/>
    <x v="0"/>
    <x v="0"/>
    <x v="4"/>
    <x v="4"/>
    <x v="232"/>
    <x v="1820"/>
    <x v="1798"/>
    <x v="1"/>
    <x v="1"/>
    <x v="1"/>
    <n v="0"/>
    <n v="0"/>
    <n v="0"/>
    <n v="0"/>
    <n v="0"/>
    <n v="12466.94"/>
    <n v="12466.94"/>
    <n v="8054.61"/>
    <n v="0"/>
    <n v="8054.61"/>
    <n v="4412.33"/>
    <x v="0"/>
    <x v="0"/>
    <x v="7"/>
    <x v="7"/>
    <s v="655IAB"/>
    <x v="27"/>
    <s v="65WFCB"/>
    <x v="79"/>
    <s v="D6ACWR"/>
    <s v="IAB AK Coop Fish/Wildlife Rsch Unit"/>
    <s v="D6ACWR"/>
    <m/>
    <m/>
    <m/>
    <s v="IAB AK Coop Fish/Wildlife Rsch Unit"/>
    <x v="0"/>
    <m/>
    <x v="0"/>
  </r>
  <r>
    <s v="Harrington, Phill"/>
    <x v="0"/>
    <x v="0"/>
    <x v="4"/>
    <x v="4"/>
    <x v="232"/>
    <x v="1820"/>
    <x v="1798"/>
    <x v="1"/>
    <x v="2"/>
    <x v="2"/>
    <n v="0"/>
    <n v="0"/>
    <n v="0"/>
    <n v="0"/>
    <n v="0"/>
    <n v="96.63"/>
    <n v="96.63"/>
    <n v="197.64"/>
    <n v="0"/>
    <n v="197.64"/>
    <n v="-101.01"/>
    <x v="0"/>
    <x v="0"/>
    <x v="7"/>
    <x v="7"/>
    <s v="655IAB"/>
    <x v="27"/>
    <s v="65WFCB"/>
    <x v="79"/>
    <s v="D6ACWR"/>
    <s v="IAB AK Coop Fish/Wildlife Rsch Unit"/>
    <s v="D6ACWR"/>
    <m/>
    <m/>
    <m/>
    <s v="IAB AK Coop Fish/Wildlife Rsch Unit"/>
    <x v="0"/>
    <m/>
    <x v="0"/>
  </r>
  <r>
    <s v="Harrington, Phill"/>
    <x v="0"/>
    <x v="0"/>
    <x v="4"/>
    <x v="4"/>
    <x v="232"/>
    <x v="1820"/>
    <x v="1798"/>
    <x v="1"/>
    <x v="3"/>
    <x v="3"/>
    <n v="0"/>
    <n v="0"/>
    <n v="0"/>
    <n v="0"/>
    <n v="0"/>
    <n v="-2075.59"/>
    <n v="-2075.59"/>
    <n v="82.5"/>
    <n v="0"/>
    <n v="82.5"/>
    <n v="-2158.09"/>
    <x v="0"/>
    <x v="0"/>
    <x v="7"/>
    <x v="7"/>
    <s v="655IAB"/>
    <x v="27"/>
    <s v="65WFCB"/>
    <x v="79"/>
    <s v="D6ACWR"/>
    <s v="IAB AK Coop Fish/Wildlife Rsch Unit"/>
    <s v="D6ACWR"/>
    <m/>
    <m/>
    <m/>
    <s v="IAB AK Coop Fish/Wildlife Rsch Unit"/>
    <x v="0"/>
    <m/>
    <x v="0"/>
  </r>
  <r>
    <s v="Harrington, Phill"/>
    <x v="0"/>
    <x v="0"/>
    <x v="4"/>
    <x v="4"/>
    <x v="232"/>
    <x v="1820"/>
    <x v="1798"/>
    <x v="1"/>
    <x v="4"/>
    <x v="4"/>
    <n v="0"/>
    <n v="0"/>
    <n v="0"/>
    <n v="0"/>
    <n v="0"/>
    <n v="2156.23"/>
    <n v="2156.23"/>
    <n v="3523.49"/>
    <n v="0"/>
    <n v="3523.49"/>
    <n v="-1367.26"/>
    <x v="0"/>
    <x v="0"/>
    <x v="7"/>
    <x v="7"/>
    <s v="655IAB"/>
    <x v="27"/>
    <s v="65WFCB"/>
    <x v="79"/>
    <s v="D6ACWR"/>
    <s v="IAB AK Coop Fish/Wildlife Rsch Unit"/>
    <s v="D6ACWR"/>
    <m/>
    <m/>
    <m/>
    <s v="IAB AK Coop Fish/Wildlife Rsch Unit"/>
    <x v="0"/>
    <m/>
    <x v="0"/>
  </r>
  <r>
    <s v="Harrington, Phill"/>
    <x v="0"/>
    <x v="0"/>
    <x v="4"/>
    <x v="4"/>
    <x v="232"/>
    <x v="1820"/>
    <x v="1798"/>
    <x v="1"/>
    <x v="6"/>
    <x v="6"/>
    <n v="0"/>
    <n v="0"/>
    <n v="0"/>
    <n v="0"/>
    <n v="0"/>
    <n v="1896.59"/>
    <n v="1896.59"/>
    <n v="1778.74"/>
    <n v="0"/>
    <n v="1778.74"/>
    <n v="117.85"/>
    <x v="0"/>
    <x v="0"/>
    <x v="7"/>
    <x v="7"/>
    <s v="655IAB"/>
    <x v="27"/>
    <s v="65WFCB"/>
    <x v="79"/>
    <s v="D6ACWR"/>
    <s v="IAB AK Coop Fish/Wildlife Rsch Unit"/>
    <s v="D6ACWR"/>
    <m/>
    <m/>
    <m/>
    <s v="IAB AK Coop Fish/Wildlife Rsch Unit"/>
    <x v="0"/>
    <m/>
    <x v="0"/>
  </r>
  <r>
    <s v="Harrington, Phill"/>
    <x v="0"/>
    <x v="0"/>
    <x v="4"/>
    <x v="4"/>
    <x v="232"/>
    <x v="1821"/>
    <x v="1799"/>
    <x v="0"/>
    <x v="11"/>
    <x v="11"/>
    <n v="0"/>
    <n v="35595.26"/>
    <n v="35595.26"/>
    <n v="34779.94"/>
    <n v="0"/>
    <n v="0"/>
    <n v="0"/>
    <n v="0"/>
    <n v="0"/>
    <n v="0"/>
    <n v="815.32"/>
    <x v="0"/>
    <x v="0"/>
    <x v="7"/>
    <x v="7"/>
    <s v="655IAB"/>
    <x v="27"/>
    <s v="65WFCB"/>
    <x v="79"/>
    <s v="D6ACWR"/>
    <s v="IAB AK Coop Fish/Wildlife Rsch Unit"/>
    <s v="D6ACWR"/>
    <m/>
    <m/>
    <m/>
    <s v="IAB AK Coop Fish/Wildlife Rsch Unit"/>
    <x v="0"/>
    <m/>
    <x v="0"/>
  </r>
  <r>
    <s v="Harrington, Phill"/>
    <x v="0"/>
    <x v="0"/>
    <x v="4"/>
    <x v="4"/>
    <x v="232"/>
    <x v="1821"/>
    <x v="1799"/>
    <x v="1"/>
    <x v="1"/>
    <x v="1"/>
    <n v="0"/>
    <n v="0"/>
    <n v="0"/>
    <n v="0"/>
    <n v="0"/>
    <n v="20297.169999999998"/>
    <n v="20297.169999999998"/>
    <n v="16526.5"/>
    <n v="0"/>
    <n v="16526.5"/>
    <n v="3770.67"/>
    <x v="0"/>
    <x v="0"/>
    <x v="7"/>
    <x v="7"/>
    <s v="655IAB"/>
    <x v="27"/>
    <s v="65WFCB"/>
    <x v="79"/>
    <s v="D6ACWR"/>
    <s v="IAB AK Coop Fish/Wildlife Rsch Unit"/>
    <s v="D6ACWR"/>
    <m/>
    <m/>
    <m/>
    <s v="IAB AK Coop Fish/Wildlife Rsch Unit"/>
    <x v="0"/>
    <m/>
    <x v="0"/>
  </r>
  <r>
    <s v="Harrington, Phill"/>
    <x v="0"/>
    <x v="0"/>
    <x v="4"/>
    <x v="4"/>
    <x v="232"/>
    <x v="1821"/>
    <x v="1799"/>
    <x v="1"/>
    <x v="2"/>
    <x v="2"/>
    <n v="0"/>
    <n v="0"/>
    <n v="0"/>
    <n v="0"/>
    <n v="0"/>
    <n v="-414"/>
    <n v="-414"/>
    <n v="0"/>
    <n v="0"/>
    <n v="0"/>
    <n v="-414"/>
    <x v="0"/>
    <x v="0"/>
    <x v="7"/>
    <x v="7"/>
    <s v="655IAB"/>
    <x v="27"/>
    <s v="65WFCB"/>
    <x v="79"/>
    <s v="D6ACWR"/>
    <s v="IAB AK Coop Fish/Wildlife Rsch Unit"/>
    <s v="D6ACWR"/>
    <m/>
    <m/>
    <m/>
    <s v="IAB AK Coop Fish/Wildlife Rsch Unit"/>
    <x v="0"/>
    <m/>
    <x v="0"/>
  </r>
  <r>
    <s v="Harrington, Phill"/>
    <x v="0"/>
    <x v="0"/>
    <x v="4"/>
    <x v="4"/>
    <x v="232"/>
    <x v="1821"/>
    <x v="1799"/>
    <x v="1"/>
    <x v="3"/>
    <x v="3"/>
    <n v="0"/>
    <n v="0"/>
    <n v="0"/>
    <n v="0"/>
    <n v="0"/>
    <n v="465.4"/>
    <n v="465.4"/>
    <n v="0"/>
    <n v="0"/>
    <n v="0"/>
    <n v="465.4"/>
    <x v="0"/>
    <x v="0"/>
    <x v="7"/>
    <x v="7"/>
    <s v="655IAB"/>
    <x v="27"/>
    <s v="65WFCB"/>
    <x v="79"/>
    <s v="D6ACWR"/>
    <s v="IAB AK Coop Fish/Wildlife Rsch Unit"/>
    <s v="D6ACWR"/>
    <m/>
    <m/>
    <m/>
    <s v="IAB AK Coop Fish/Wildlife Rsch Unit"/>
    <x v="0"/>
    <m/>
    <x v="0"/>
  </r>
  <r>
    <s v="Harrington, Phill"/>
    <x v="0"/>
    <x v="0"/>
    <x v="4"/>
    <x v="4"/>
    <x v="232"/>
    <x v="1821"/>
    <x v="1799"/>
    <x v="1"/>
    <x v="4"/>
    <x v="4"/>
    <n v="0"/>
    <n v="0"/>
    <n v="0"/>
    <n v="0"/>
    <n v="0"/>
    <n v="-128.82"/>
    <n v="-128.82"/>
    <n v="9.99"/>
    <n v="0"/>
    <n v="9.99"/>
    <n v="-138.81"/>
    <x v="0"/>
    <x v="0"/>
    <x v="7"/>
    <x v="7"/>
    <s v="655IAB"/>
    <x v="27"/>
    <s v="65WFCB"/>
    <x v="79"/>
    <s v="D6ACWR"/>
    <s v="IAB AK Coop Fish/Wildlife Rsch Unit"/>
    <s v="D6ACWR"/>
    <m/>
    <m/>
    <m/>
    <s v="IAB AK Coop Fish/Wildlife Rsch Unit"/>
    <x v="0"/>
    <m/>
    <x v="0"/>
  </r>
  <r>
    <s v="Harrington, Phill"/>
    <x v="0"/>
    <x v="0"/>
    <x v="4"/>
    <x v="4"/>
    <x v="232"/>
    <x v="1821"/>
    <x v="1799"/>
    <x v="1"/>
    <x v="14"/>
    <x v="13"/>
    <n v="0"/>
    <n v="0"/>
    <n v="0"/>
    <n v="0"/>
    <n v="0"/>
    <n v="10732.64"/>
    <n v="10732.64"/>
    <n v="13707"/>
    <n v="0"/>
    <n v="13707"/>
    <n v="-2974.36"/>
    <x v="0"/>
    <x v="0"/>
    <x v="7"/>
    <x v="7"/>
    <s v="655IAB"/>
    <x v="27"/>
    <s v="65WFCB"/>
    <x v="79"/>
    <s v="D6ACWR"/>
    <s v="IAB AK Coop Fish/Wildlife Rsch Unit"/>
    <s v="D6ACWR"/>
    <m/>
    <m/>
    <m/>
    <s v="IAB AK Coop Fish/Wildlife Rsch Unit"/>
    <x v="0"/>
    <m/>
    <x v="0"/>
  </r>
  <r>
    <s v="Harrington, Phill"/>
    <x v="0"/>
    <x v="0"/>
    <x v="4"/>
    <x v="4"/>
    <x v="232"/>
    <x v="1821"/>
    <x v="1799"/>
    <x v="1"/>
    <x v="6"/>
    <x v="6"/>
    <n v="0"/>
    <n v="0"/>
    <n v="0"/>
    <n v="0"/>
    <n v="0"/>
    <n v="4642.87"/>
    <n v="4642.87"/>
    <n v="4536.45"/>
    <n v="0"/>
    <n v="4536.45"/>
    <n v="106.42"/>
    <x v="0"/>
    <x v="0"/>
    <x v="7"/>
    <x v="7"/>
    <s v="655IAB"/>
    <x v="27"/>
    <s v="65WFCB"/>
    <x v="79"/>
    <s v="D6ACWR"/>
    <s v="IAB AK Coop Fish/Wildlife Rsch Unit"/>
    <s v="D6ACWR"/>
    <m/>
    <m/>
    <m/>
    <s v="IAB AK Coop Fish/Wildlife Rsch Unit"/>
    <x v="0"/>
    <m/>
    <x v="0"/>
  </r>
  <r>
    <s v="Harrington, Phill"/>
    <x v="0"/>
    <x v="0"/>
    <x v="4"/>
    <x v="4"/>
    <x v="232"/>
    <x v="1822"/>
    <x v="1800"/>
    <x v="0"/>
    <x v="11"/>
    <x v="11"/>
    <n v="0"/>
    <n v="139692.66"/>
    <n v="139692.66"/>
    <n v="33794.17"/>
    <n v="0"/>
    <n v="0"/>
    <n v="0"/>
    <n v="0"/>
    <n v="0"/>
    <n v="0"/>
    <n v="105898.49"/>
    <x v="0"/>
    <x v="0"/>
    <x v="7"/>
    <x v="7"/>
    <s v="655IAB"/>
    <x v="27"/>
    <s v="65WFCB"/>
    <x v="79"/>
    <s v="D6ACWR"/>
    <s v="IAB AK Coop Fish/Wildlife Rsch Unit"/>
    <s v="D6ACWR"/>
    <m/>
    <m/>
    <m/>
    <s v="IAB AK Coop Fish/Wildlife Rsch Unit"/>
    <x v="0"/>
    <m/>
    <x v="0"/>
  </r>
  <r>
    <s v="Harrington, Phill"/>
    <x v="0"/>
    <x v="0"/>
    <x v="4"/>
    <x v="4"/>
    <x v="232"/>
    <x v="1822"/>
    <x v="1800"/>
    <x v="1"/>
    <x v="1"/>
    <x v="1"/>
    <n v="0"/>
    <n v="0"/>
    <n v="0"/>
    <n v="0"/>
    <n v="0"/>
    <n v="86128.41"/>
    <n v="86128.41"/>
    <n v="18932.689999999999"/>
    <n v="0"/>
    <n v="18932.689999999999"/>
    <n v="67195.72"/>
    <x v="0"/>
    <x v="0"/>
    <x v="7"/>
    <x v="7"/>
    <s v="655IAB"/>
    <x v="27"/>
    <s v="65WFCB"/>
    <x v="79"/>
    <s v="D6ACWR"/>
    <s v="IAB AK Coop Fish/Wildlife Rsch Unit"/>
    <s v="D6ACWR"/>
    <m/>
    <m/>
    <m/>
    <s v="IAB AK Coop Fish/Wildlife Rsch Unit"/>
    <x v="0"/>
    <m/>
    <x v="0"/>
  </r>
  <r>
    <s v="Harrington, Phill"/>
    <x v="0"/>
    <x v="0"/>
    <x v="4"/>
    <x v="4"/>
    <x v="232"/>
    <x v="1822"/>
    <x v="1800"/>
    <x v="1"/>
    <x v="2"/>
    <x v="2"/>
    <n v="0"/>
    <n v="0"/>
    <n v="0"/>
    <n v="0"/>
    <n v="0"/>
    <n v="8929.8799999999992"/>
    <n v="8929.8799999999992"/>
    <n v="1350.6"/>
    <n v="1435"/>
    <n v="2785.6"/>
    <n v="6144.28"/>
    <x v="0"/>
    <x v="0"/>
    <x v="7"/>
    <x v="7"/>
    <s v="655IAB"/>
    <x v="27"/>
    <s v="65WFCB"/>
    <x v="79"/>
    <s v="D6ACWR"/>
    <s v="IAB AK Coop Fish/Wildlife Rsch Unit"/>
    <s v="D6ACWR"/>
    <m/>
    <m/>
    <m/>
    <s v="IAB AK Coop Fish/Wildlife Rsch Unit"/>
    <x v="0"/>
    <m/>
    <x v="0"/>
  </r>
  <r>
    <s v="Harrington, Phill"/>
    <x v="0"/>
    <x v="0"/>
    <x v="4"/>
    <x v="4"/>
    <x v="232"/>
    <x v="1822"/>
    <x v="1800"/>
    <x v="1"/>
    <x v="3"/>
    <x v="3"/>
    <n v="0"/>
    <n v="0"/>
    <n v="0"/>
    <n v="0"/>
    <n v="0"/>
    <n v="1445"/>
    <n v="1445"/>
    <n v="415"/>
    <n v="0"/>
    <n v="415"/>
    <n v="1030"/>
    <x v="0"/>
    <x v="0"/>
    <x v="7"/>
    <x v="7"/>
    <s v="655IAB"/>
    <x v="27"/>
    <s v="65WFCB"/>
    <x v="79"/>
    <s v="D6ACWR"/>
    <s v="IAB AK Coop Fish/Wildlife Rsch Unit"/>
    <s v="D6ACWR"/>
    <m/>
    <m/>
    <m/>
    <s v="IAB AK Coop Fish/Wildlife Rsch Unit"/>
    <x v="0"/>
    <m/>
    <x v="0"/>
  </r>
  <r>
    <s v="Harrington, Phill"/>
    <x v="0"/>
    <x v="0"/>
    <x v="4"/>
    <x v="4"/>
    <x v="232"/>
    <x v="1822"/>
    <x v="1800"/>
    <x v="1"/>
    <x v="4"/>
    <x v="4"/>
    <n v="0"/>
    <n v="0"/>
    <n v="0"/>
    <n v="0"/>
    <n v="0"/>
    <n v="11104.01"/>
    <n v="11104.01"/>
    <n v="0"/>
    <n v="0"/>
    <n v="0"/>
    <n v="11104.01"/>
    <x v="0"/>
    <x v="0"/>
    <x v="7"/>
    <x v="7"/>
    <s v="655IAB"/>
    <x v="27"/>
    <s v="65WFCB"/>
    <x v="79"/>
    <s v="D6ACWR"/>
    <s v="IAB AK Coop Fish/Wildlife Rsch Unit"/>
    <s v="D6ACWR"/>
    <m/>
    <m/>
    <m/>
    <s v="IAB AK Coop Fish/Wildlife Rsch Unit"/>
    <x v="0"/>
    <m/>
    <x v="0"/>
  </r>
  <r>
    <s v="Harrington, Phill"/>
    <x v="0"/>
    <x v="0"/>
    <x v="4"/>
    <x v="4"/>
    <x v="232"/>
    <x v="1822"/>
    <x v="1800"/>
    <x v="1"/>
    <x v="14"/>
    <x v="13"/>
    <n v="0"/>
    <n v="0"/>
    <n v="0"/>
    <n v="0"/>
    <n v="0"/>
    <n v="13864.62"/>
    <n v="13864.62"/>
    <n v="8688"/>
    <n v="0"/>
    <n v="8688"/>
    <n v="5176.62"/>
    <x v="0"/>
    <x v="0"/>
    <x v="7"/>
    <x v="7"/>
    <s v="655IAB"/>
    <x v="27"/>
    <s v="65WFCB"/>
    <x v="79"/>
    <s v="D6ACWR"/>
    <s v="IAB AK Coop Fish/Wildlife Rsch Unit"/>
    <s v="D6ACWR"/>
    <m/>
    <m/>
    <m/>
    <s v="IAB AK Coop Fish/Wildlife Rsch Unit"/>
    <x v="0"/>
    <m/>
    <x v="0"/>
  </r>
  <r>
    <s v="Harrington, Phill"/>
    <x v="0"/>
    <x v="0"/>
    <x v="4"/>
    <x v="4"/>
    <x v="232"/>
    <x v="1822"/>
    <x v="1800"/>
    <x v="1"/>
    <x v="6"/>
    <x v="6"/>
    <n v="0"/>
    <n v="0"/>
    <n v="0"/>
    <n v="0"/>
    <n v="0"/>
    <n v="18220.740000000002"/>
    <n v="18220.740000000002"/>
    <n v="4407.88"/>
    <n v="0"/>
    <n v="4407.88"/>
    <n v="13812.86"/>
    <x v="0"/>
    <x v="0"/>
    <x v="7"/>
    <x v="7"/>
    <s v="655IAB"/>
    <x v="27"/>
    <s v="65WFCB"/>
    <x v="79"/>
    <s v="D6ACWR"/>
    <s v="IAB AK Coop Fish/Wildlife Rsch Unit"/>
    <s v="D6ACWR"/>
    <m/>
    <m/>
    <m/>
    <s v="IAB AK Coop Fish/Wildlife Rsch Unit"/>
    <x v="0"/>
    <m/>
    <x v="0"/>
  </r>
  <r>
    <s v="Harrington, Phill"/>
    <x v="0"/>
    <x v="0"/>
    <x v="4"/>
    <x v="4"/>
    <x v="232"/>
    <x v="1823"/>
    <x v="1801"/>
    <x v="0"/>
    <x v="11"/>
    <x v="11"/>
    <n v="0"/>
    <n v="37759.78"/>
    <n v="37759.78"/>
    <n v="25647.58"/>
    <n v="0"/>
    <n v="0"/>
    <n v="0"/>
    <n v="0"/>
    <n v="0"/>
    <n v="0"/>
    <n v="12112.2"/>
    <x v="0"/>
    <x v="0"/>
    <x v="7"/>
    <x v="7"/>
    <s v="655IAB"/>
    <x v="27"/>
    <s v="65WFCB"/>
    <x v="79"/>
    <s v="D6ACWR"/>
    <s v="IAB AK Coop Fish/Wildlife Rsch Unit"/>
    <s v="D6ACWR"/>
    <m/>
    <m/>
    <m/>
    <s v="IAB AK Coop Fish/Wildlife Rsch Unit"/>
    <x v="0"/>
    <m/>
    <x v="0"/>
  </r>
  <r>
    <s v="Harrington, Phill"/>
    <x v="0"/>
    <x v="0"/>
    <x v="4"/>
    <x v="4"/>
    <x v="232"/>
    <x v="1823"/>
    <x v="1801"/>
    <x v="1"/>
    <x v="1"/>
    <x v="1"/>
    <n v="0"/>
    <n v="0"/>
    <n v="0"/>
    <n v="0"/>
    <n v="0"/>
    <n v="26484.32"/>
    <n v="26484.32"/>
    <n v="16832.34"/>
    <n v="0"/>
    <n v="16832.34"/>
    <n v="9651.98"/>
    <x v="0"/>
    <x v="0"/>
    <x v="7"/>
    <x v="7"/>
    <s v="655IAB"/>
    <x v="27"/>
    <s v="65WFCB"/>
    <x v="79"/>
    <s v="D6ACWR"/>
    <s v="IAB AK Coop Fish/Wildlife Rsch Unit"/>
    <s v="D6ACWR"/>
    <m/>
    <m/>
    <m/>
    <s v="IAB AK Coop Fish/Wildlife Rsch Unit"/>
    <x v="0"/>
    <m/>
    <x v="0"/>
  </r>
  <r>
    <s v="Harrington, Phill"/>
    <x v="0"/>
    <x v="0"/>
    <x v="4"/>
    <x v="4"/>
    <x v="232"/>
    <x v="1823"/>
    <x v="1801"/>
    <x v="1"/>
    <x v="2"/>
    <x v="2"/>
    <n v="0"/>
    <n v="0"/>
    <n v="0"/>
    <n v="0"/>
    <n v="0"/>
    <n v="1514.27"/>
    <n v="1514.27"/>
    <n v="973.92"/>
    <n v="0"/>
    <n v="973.92"/>
    <n v="540.35"/>
    <x v="0"/>
    <x v="0"/>
    <x v="7"/>
    <x v="7"/>
    <s v="655IAB"/>
    <x v="27"/>
    <s v="65WFCB"/>
    <x v="79"/>
    <s v="D6ACWR"/>
    <s v="IAB AK Coop Fish/Wildlife Rsch Unit"/>
    <s v="D6ACWR"/>
    <m/>
    <m/>
    <m/>
    <s v="IAB AK Coop Fish/Wildlife Rsch Unit"/>
    <x v="0"/>
    <m/>
    <x v="0"/>
  </r>
  <r>
    <s v="Harrington, Phill"/>
    <x v="0"/>
    <x v="0"/>
    <x v="4"/>
    <x v="4"/>
    <x v="232"/>
    <x v="1823"/>
    <x v="1801"/>
    <x v="1"/>
    <x v="3"/>
    <x v="3"/>
    <n v="0"/>
    <n v="0"/>
    <n v="0"/>
    <n v="0"/>
    <n v="0"/>
    <n v="0"/>
    <n v="0"/>
    <n v="500"/>
    <n v="0"/>
    <n v="500"/>
    <n v="-500"/>
    <x v="0"/>
    <x v="0"/>
    <x v="7"/>
    <x v="7"/>
    <s v="655IAB"/>
    <x v="27"/>
    <s v="65WFCB"/>
    <x v="79"/>
    <s v="D6ACWR"/>
    <s v="IAB AK Coop Fish/Wildlife Rsch Unit"/>
    <s v="D6ACWR"/>
    <m/>
    <m/>
    <m/>
    <s v="IAB AK Coop Fish/Wildlife Rsch Unit"/>
    <x v="0"/>
    <m/>
    <x v="0"/>
  </r>
  <r>
    <s v="Harrington, Phill"/>
    <x v="0"/>
    <x v="0"/>
    <x v="4"/>
    <x v="4"/>
    <x v="232"/>
    <x v="1823"/>
    <x v="1801"/>
    <x v="1"/>
    <x v="14"/>
    <x v="13"/>
    <n v="0"/>
    <n v="0"/>
    <n v="0"/>
    <n v="0"/>
    <n v="0"/>
    <n v="4836"/>
    <n v="4836"/>
    <n v="3996"/>
    <n v="0"/>
    <n v="3996"/>
    <n v="840"/>
    <x v="0"/>
    <x v="0"/>
    <x v="7"/>
    <x v="7"/>
    <s v="655IAB"/>
    <x v="27"/>
    <s v="65WFCB"/>
    <x v="79"/>
    <s v="D6ACWR"/>
    <s v="IAB AK Coop Fish/Wildlife Rsch Unit"/>
    <s v="D6ACWR"/>
    <m/>
    <m/>
    <m/>
    <s v="IAB AK Coop Fish/Wildlife Rsch Unit"/>
    <x v="0"/>
    <m/>
    <x v="0"/>
  </r>
  <r>
    <s v="Harrington, Phill"/>
    <x v="0"/>
    <x v="0"/>
    <x v="4"/>
    <x v="4"/>
    <x v="232"/>
    <x v="1823"/>
    <x v="1801"/>
    <x v="1"/>
    <x v="6"/>
    <x v="6"/>
    <n v="0"/>
    <n v="0"/>
    <n v="0"/>
    <n v="0"/>
    <n v="0"/>
    <n v="4925.1899999999996"/>
    <n v="4925.1899999999996"/>
    <n v="3345.32"/>
    <n v="0"/>
    <n v="3345.32"/>
    <n v="1579.87"/>
    <x v="0"/>
    <x v="0"/>
    <x v="7"/>
    <x v="7"/>
    <s v="655IAB"/>
    <x v="27"/>
    <s v="65WFCB"/>
    <x v="79"/>
    <s v="D6ACWR"/>
    <s v="IAB AK Coop Fish/Wildlife Rsch Unit"/>
    <s v="D6ACWR"/>
    <m/>
    <m/>
    <m/>
    <s v="IAB AK Coop Fish/Wildlife Rsch Unit"/>
    <x v="0"/>
    <m/>
    <x v="0"/>
  </r>
  <r>
    <s v="Harrington, Phill"/>
    <x v="0"/>
    <x v="0"/>
    <x v="4"/>
    <x v="4"/>
    <x v="232"/>
    <x v="1824"/>
    <x v="1802"/>
    <x v="0"/>
    <x v="9"/>
    <x v="9"/>
    <n v="0"/>
    <n v="3771.3"/>
    <n v="3771.3"/>
    <n v="2773.85"/>
    <n v="0"/>
    <n v="0"/>
    <n v="0"/>
    <n v="0"/>
    <n v="0"/>
    <n v="0"/>
    <n v="997.45"/>
    <x v="0"/>
    <x v="0"/>
    <x v="7"/>
    <x v="7"/>
    <s v="655IAB"/>
    <x v="27"/>
    <s v="65WFCB"/>
    <x v="79"/>
    <s v="D6ACWR"/>
    <s v="IAB AK Coop Fish/Wildlife Rsch Unit"/>
    <s v="D6ACWR"/>
    <m/>
    <m/>
    <m/>
    <s v="IAB AK Coop Fish/Wildlife Rsch Unit"/>
    <x v="0"/>
    <m/>
    <x v="0"/>
  </r>
  <r>
    <s v="Harrington, Phill"/>
    <x v="0"/>
    <x v="0"/>
    <x v="4"/>
    <x v="4"/>
    <x v="232"/>
    <x v="1824"/>
    <x v="1802"/>
    <x v="1"/>
    <x v="1"/>
    <x v="1"/>
    <n v="0"/>
    <n v="0"/>
    <n v="0"/>
    <n v="0"/>
    <n v="0"/>
    <n v="3210.02"/>
    <n v="3210.02"/>
    <n v="0"/>
    <n v="0"/>
    <n v="0"/>
    <n v="3210.02"/>
    <x v="0"/>
    <x v="0"/>
    <x v="7"/>
    <x v="7"/>
    <s v="655IAB"/>
    <x v="27"/>
    <s v="65WFCB"/>
    <x v="79"/>
    <s v="D6ACWR"/>
    <s v="IAB AK Coop Fish/Wildlife Rsch Unit"/>
    <s v="D6ACWR"/>
    <m/>
    <m/>
    <m/>
    <s v="IAB AK Coop Fish/Wildlife Rsch Unit"/>
    <x v="0"/>
    <m/>
    <x v="0"/>
  </r>
  <r>
    <s v="Harrington, Phill"/>
    <x v="0"/>
    <x v="0"/>
    <x v="4"/>
    <x v="4"/>
    <x v="232"/>
    <x v="1824"/>
    <x v="1802"/>
    <x v="1"/>
    <x v="12"/>
    <x v="6"/>
    <n v="0"/>
    <n v="0"/>
    <n v="0"/>
    <n v="0"/>
    <n v="0"/>
    <n v="0"/>
    <n v="0"/>
    <n v="2773.85"/>
    <n v="0"/>
    <n v="2773.85"/>
    <n v="-2773.85"/>
    <x v="0"/>
    <x v="0"/>
    <x v="7"/>
    <x v="7"/>
    <s v="655IAB"/>
    <x v="27"/>
    <s v="65WFCB"/>
    <x v="79"/>
    <s v="D6ACWR"/>
    <s v="IAB AK Coop Fish/Wildlife Rsch Unit"/>
    <s v="D6ACWR"/>
    <m/>
    <m/>
    <m/>
    <s v="IAB AK Coop Fish/Wildlife Rsch Unit"/>
    <x v="0"/>
    <m/>
    <x v="0"/>
  </r>
  <r>
    <s v="Harrington, Phill"/>
    <x v="0"/>
    <x v="0"/>
    <x v="4"/>
    <x v="4"/>
    <x v="232"/>
    <x v="1824"/>
    <x v="1802"/>
    <x v="1"/>
    <x v="6"/>
    <x v="6"/>
    <n v="0"/>
    <n v="0"/>
    <n v="0"/>
    <n v="0"/>
    <n v="0"/>
    <n v="561.28"/>
    <n v="561.28"/>
    <n v="0"/>
    <n v="0"/>
    <n v="0"/>
    <n v="561.28"/>
    <x v="0"/>
    <x v="0"/>
    <x v="7"/>
    <x v="7"/>
    <s v="655IAB"/>
    <x v="27"/>
    <s v="65WFCB"/>
    <x v="79"/>
    <s v="D6ACWR"/>
    <s v="IAB AK Coop Fish/Wildlife Rsch Unit"/>
    <s v="D6ACWR"/>
    <m/>
    <m/>
    <m/>
    <s v="IAB AK Coop Fish/Wildlife Rsch Unit"/>
    <x v="0"/>
    <m/>
    <x v="0"/>
  </r>
  <r>
    <s v="Harrington, Phill"/>
    <x v="0"/>
    <x v="0"/>
    <x v="4"/>
    <x v="4"/>
    <x v="232"/>
    <x v="1825"/>
    <x v="1803"/>
    <x v="0"/>
    <x v="11"/>
    <x v="11"/>
    <n v="0"/>
    <n v="75000"/>
    <n v="75000"/>
    <n v="0"/>
    <n v="0"/>
    <n v="0"/>
    <n v="0"/>
    <n v="0"/>
    <n v="0"/>
    <n v="0"/>
    <n v="75000"/>
    <x v="0"/>
    <x v="0"/>
    <x v="7"/>
    <x v="7"/>
    <s v="655IAB"/>
    <x v="27"/>
    <s v="65WFCB"/>
    <x v="79"/>
    <s v="D6ACWR"/>
    <s v="IAB AK Coop Fish/Wildlife Rsch Unit"/>
    <s v="D6ACWR"/>
    <m/>
    <m/>
    <m/>
    <s v="IAB AK Coop Fish/Wildlife Rsch Unit"/>
    <x v="0"/>
    <m/>
    <x v="0"/>
  </r>
  <r>
    <s v="Harrington, Phill"/>
    <x v="0"/>
    <x v="0"/>
    <x v="4"/>
    <x v="4"/>
    <x v="232"/>
    <x v="1825"/>
    <x v="1803"/>
    <x v="0"/>
    <x v="0"/>
    <x v="0"/>
    <n v="0"/>
    <n v="-75144.25"/>
    <n v="-75144.25"/>
    <n v="-144.25"/>
    <n v="0"/>
    <n v="0"/>
    <n v="0"/>
    <n v="0"/>
    <n v="0"/>
    <n v="0"/>
    <n v="-75000"/>
    <x v="0"/>
    <x v="0"/>
    <x v="7"/>
    <x v="7"/>
    <s v="655IAB"/>
    <x v="27"/>
    <s v="65WFCB"/>
    <x v="79"/>
    <s v="D6ACWR"/>
    <s v="IAB AK Coop Fish/Wildlife Rsch Unit"/>
    <s v="D6ACWR"/>
    <m/>
    <m/>
    <m/>
    <s v="IAB AK Coop Fish/Wildlife Rsch Unit"/>
    <x v="0"/>
    <m/>
    <x v="0"/>
  </r>
  <r>
    <s v="Harrington, Phill"/>
    <x v="0"/>
    <x v="0"/>
    <x v="4"/>
    <x v="4"/>
    <x v="232"/>
    <x v="1825"/>
    <x v="1803"/>
    <x v="1"/>
    <x v="1"/>
    <x v="1"/>
    <n v="0"/>
    <n v="0"/>
    <n v="0"/>
    <n v="0"/>
    <n v="0"/>
    <n v="4545.28"/>
    <n v="4545.28"/>
    <n v="0"/>
    <n v="0"/>
    <n v="0"/>
    <n v="4545.28"/>
    <x v="0"/>
    <x v="0"/>
    <x v="7"/>
    <x v="7"/>
    <s v="655IAB"/>
    <x v="27"/>
    <s v="65WFCB"/>
    <x v="79"/>
    <s v="D6ACWR"/>
    <s v="IAB AK Coop Fish/Wildlife Rsch Unit"/>
    <s v="D6ACWR"/>
    <m/>
    <m/>
    <m/>
    <s v="IAB AK Coop Fish/Wildlife Rsch Unit"/>
    <x v="0"/>
    <m/>
    <x v="0"/>
  </r>
  <r>
    <s v="Harrington, Phill"/>
    <x v="0"/>
    <x v="0"/>
    <x v="4"/>
    <x v="4"/>
    <x v="232"/>
    <x v="1825"/>
    <x v="1803"/>
    <x v="1"/>
    <x v="2"/>
    <x v="2"/>
    <n v="0"/>
    <n v="0"/>
    <n v="0"/>
    <n v="0"/>
    <n v="0"/>
    <n v="-1022.44"/>
    <n v="-1022.44"/>
    <n v="0"/>
    <n v="0"/>
    <n v="0"/>
    <n v="-1022.44"/>
    <x v="0"/>
    <x v="0"/>
    <x v="7"/>
    <x v="7"/>
    <s v="655IAB"/>
    <x v="27"/>
    <s v="65WFCB"/>
    <x v="79"/>
    <s v="D6ACWR"/>
    <s v="IAB AK Coop Fish/Wildlife Rsch Unit"/>
    <s v="D6ACWR"/>
    <m/>
    <m/>
    <m/>
    <s v="IAB AK Coop Fish/Wildlife Rsch Unit"/>
    <x v="0"/>
    <m/>
    <x v="0"/>
  </r>
  <r>
    <s v="Harrington, Phill"/>
    <x v="0"/>
    <x v="0"/>
    <x v="4"/>
    <x v="4"/>
    <x v="232"/>
    <x v="1825"/>
    <x v="1803"/>
    <x v="1"/>
    <x v="3"/>
    <x v="3"/>
    <n v="0"/>
    <n v="0"/>
    <n v="0"/>
    <n v="0"/>
    <n v="0"/>
    <n v="-3294.75"/>
    <n v="-3294.75"/>
    <n v="-170"/>
    <n v="0"/>
    <n v="-170"/>
    <n v="-3124.75"/>
    <x v="0"/>
    <x v="0"/>
    <x v="7"/>
    <x v="7"/>
    <s v="655IAB"/>
    <x v="27"/>
    <s v="65WFCB"/>
    <x v="79"/>
    <s v="D6ACWR"/>
    <s v="IAB AK Coop Fish/Wildlife Rsch Unit"/>
    <s v="D6ACWR"/>
    <m/>
    <m/>
    <m/>
    <s v="IAB AK Coop Fish/Wildlife Rsch Unit"/>
    <x v="0"/>
    <m/>
    <x v="0"/>
  </r>
  <r>
    <s v="Harrington, Phill"/>
    <x v="0"/>
    <x v="0"/>
    <x v="4"/>
    <x v="4"/>
    <x v="232"/>
    <x v="1825"/>
    <x v="1803"/>
    <x v="1"/>
    <x v="4"/>
    <x v="4"/>
    <n v="0"/>
    <n v="0"/>
    <n v="0"/>
    <n v="0"/>
    <n v="0"/>
    <n v="-30.34"/>
    <n v="-30.34"/>
    <n v="25.75"/>
    <n v="0"/>
    <n v="25.75"/>
    <n v="-56.09"/>
    <x v="0"/>
    <x v="0"/>
    <x v="7"/>
    <x v="7"/>
    <s v="655IAB"/>
    <x v="27"/>
    <s v="65WFCB"/>
    <x v="79"/>
    <s v="D6ACWR"/>
    <s v="IAB AK Coop Fish/Wildlife Rsch Unit"/>
    <s v="D6ACWR"/>
    <m/>
    <m/>
    <m/>
    <s v="IAB AK Coop Fish/Wildlife Rsch Unit"/>
    <x v="0"/>
    <m/>
    <x v="0"/>
  </r>
  <r>
    <s v="Harrington, Phill"/>
    <x v="0"/>
    <x v="0"/>
    <x v="4"/>
    <x v="4"/>
    <x v="232"/>
    <x v="1825"/>
    <x v="1803"/>
    <x v="1"/>
    <x v="14"/>
    <x v="13"/>
    <n v="0"/>
    <n v="0"/>
    <n v="0"/>
    <n v="0"/>
    <n v="0"/>
    <n v="-342"/>
    <n v="-342"/>
    <n v="0"/>
    <n v="0"/>
    <n v="0"/>
    <n v="-342"/>
    <x v="0"/>
    <x v="0"/>
    <x v="7"/>
    <x v="7"/>
    <s v="655IAB"/>
    <x v="27"/>
    <s v="65WFCB"/>
    <x v="79"/>
    <s v="D6ACWR"/>
    <s v="IAB AK Coop Fish/Wildlife Rsch Unit"/>
    <s v="D6ACWR"/>
    <m/>
    <m/>
    <m/>
    <s v="IAB AK Coop Fish/Wildlife Rsch Unit"/>
    <x v="0"/>
    <m/>
    <x v="0"/>
  </r>
  <r>
    <s v="Harrington, Phill"/>
    <x v="0"/>
    <x v="0"/>
    <x v="4"/>
    <x v="4"/>
    <x v="232"/>
    <x v="1826"/>
    <x v="1804"/>
    <x v="0"/>
    <x v="0"/>
    <x v="0"/>
    <n v="0"/>
    <n v="-0.01"/>
    <n v="-0.01"/>
    <n v="-0.01"/>
    <n v="0"/>
    <n v="0"/>
    <n v="0"/>
    <n v="0"/>
    <n v="0"/>
    <n v="0"/>
    <n v="0"/>
    <x v="0"/>
    <x v="0"/>
    <x v="7"/>
    <x v="7"/>
    <s v="655IAB"/>
    <x v="27"/>
    <s v="65WFCB"/>
    <x v="79"/>
    <s v="D6ACWR"/>
    <s v="IAB AK Coop Fish/Wildlife Rsch Unit"/>
    <s v="D6ACWR"/>
    <m/>
    <m/>
    <m/>
    <s v="IAB AK Coop Fish/Wildlife Rsch Unit"/>
    <x v="0"/>
    <m/>
    <x v="0"/>
  </r>
  <r>
    <s v="Harrington, Phill"/>
    <x v="0"/>
    <x v="0"/>
    <x v="4"/>
    <x v="4"/>
    <x v="232"/>
    <x v="1826"/>
    <x v="1804"/>
    <x v="1"/>
    <x v="1"/>
    <x v="1"/>
    <n v="0"/>
    <n v="0"/>
    <n v="0"/>
    <n v="0"/>
    <n v="0"/>
    <n v="-3759.07"/>
    <n v="-3759.07"/>
    <n v="0"/>
    <n v="0"/>
    <n v="0"/>
    <n v="-3759.07"/>
    <x v="0"/>
    <x v="0"/>
    <x v="7"/>
    <x v="7"/>
    <s v="655IAB"/>
    <x v="27"/>
    <s v="65WFCB"/>
    <x v="79"/>
    <s v="D6ACWR"/>
    <s v="IAB AK Coop Fish/Wildlife Rsch Unit"/>
    <s v="D6ACWR"/>
    <m/>
    <m/>
    <m/>
    <s v="IAB AK Coop Fish/Wildlife Rsch Unit"/>
    <x v="0"/>
    <m/>
    <x v="0"/>
  </r>
  <r>
    <s v="Harrington, Phill"/>
    <x v="0"/>
    <x v="0"/>
    <x v="4"/>
    <x v="4"/>
    <x v="232"/>
    <x v="1826"/>
    <x v="1804"/>
    <x v="1"/>
    <x v="2"/>
    <x v="2"/>
    <n v="0"/>
    <n v="0"/>
    <n v="0"/>
    <n v="0"/>
    <n v="0"/>
    <n v="2147.91"/>
    <n v="2147.91"/>
    <n v="0"/>
    <n v="0"/>
    <n v="0"/>
    <n v="2147.91"/>
    <x v="0"/>
    <x v="0"/>
    <x v="7"/>
    <x v="7"/>
    <s v="655IAB"/>
    <x v="27"/>
    <s v="65WFCB"/>
    <x v="79"/>
    <s v="D6ACWR"/>
    <s v="IAB AK Coop Fish/Wildlife Rsch Unit"/>
    <s v="D6ACWR"/>
    <m/>
    <m/>
    <m/>
    <s v="IAB AK Coop Fish/Wildlife Rsch Unit"/>
    <x v="0"/>
    <m/>
    <x v="0"/>
  </r>
  <r>
    <s v="Harrington, Phill"/>
    <x v="0"/>
    <x v="0"/>
    <x v="4"/>
    <x v="4"/>
    <x v="232"/>
    <x v="1826"/>
    <x v="1804"/>
    <x v="1"/>
    <x v="3"/>
    <x v="3"/>
    <n v="0"/>
    <n v="0"/>
    <n v="0"/>
    <n v="0"/>
    <n v="0"/>
    <n v="-233.75"/>
    <n v="-233.75"/>
    <n v="0"/>
    <n v="0"/>
    <n v="0"/>
    <n v="-233.75"/>
    <x v="0"/>
    <x v="0"/>
    <x v="7"/>
    <x v="7"/>
    <s v="655IAB"/>
    <x v="27"/>
    <s v="65WFCB"/>
    <x v="79"/>
    <s v="D6ACWR"/>
    <s v="IAB AK Coop Fish/Wildlife Rsch Unit"/>
    <s v="D6ACWR"/>
    <m/>
    <m/>
    <m/>
    <s v="IAB AK Coop Fish/Wildlife Rsch Unit"/>
    <x v="0"/>
    <m/>
    <x v="0"/>
  </r>
  <r>
    <s v="Harrington, Phill"/>
    <x v="0"/>
    <x v="0"/>
    <x v="4"/>
    <x v="4"/>
    <x v="232"/>
    <x v="1826"/>
    <x v="1804"/>
    <x v="1"/>
    <x v="4"/>
    <x v="4"/>
    <n v="0"/>
    <n v="0"/>
    <n v="0"/>
    <n v="0"/>
    <n v="0"/>
    <n v="1844.9"/>
    <n v="1844.9"/>
    <n v="0"/>
    <n v="0"/>
    <n v="0"/>
    <n v="1844.9"/>
    <x v="0"/>
    <x v="0"/>
    <x v="7"/>
    <x v="7"/>
    <s v="655IAB"/>
    <x v="27"/>
    <s v="65WFCB"/>
    <x v="79"/>
    <s v="D6ACWR"/>
    <s v="IAB AK Coop Fish/Wildlife Rsch Unit"/>
    <s v="D6ACWR"/>
    <m/>
    <m/>
    <m/>
    <s v="IAB AK Coop Fish/Wildlife Rsch Unit"/>
    <x v="0"/>
    <m/>
    <x v="0"/>
  </r>
  <r>
    <s v="Harrington, Phill"/>
    <x v="0"/>
    <x v="0"/>
    <x v="4"/>
    <x v="4"/>
    <x v="232"/>
    <x v="1826"/>
    <x v="1804"/>
    <x v="1"/>
    <x v="12"/>
    <x v="6"/>
    <n v="0"/>
    <n v="0"/>
    <n v="0"/>
    <n v="0"/>
    <n v="0"/>
    <n v="0"/>
    <n v="0"/>
    <n v="-0.01"/>
    <n v="0"/>
    <n v="-0.01"/>
    <n v="0.01"/>
    <x v="0"/>
    <x v="0"/>
    <x v="7"/>
    <x v="7"/>
    <s v="655IAB"/>
    <x v="27"/>
    <s v="65WFCB"/>
    <x v="79"/>
    <s v="D6ACWR"/>
    <s v="IAB AK Coop Fish/Wildlife Rsch Unit"/>
    <s v="D6ACWR"/>
    <m/>
    <m/>
    <m/>
    <s v="IAB AK Coop Fish/Wildlife Rsch Unit"/>
    <x v="0"/>
    <m/>
    <x v="0"/>
  </r>
  <r>
    <s v="Harrington, Phill"/>
    <x v="0"/>
    <x v="0"/>
    <x v="4"/>
    <x v="4"/>
    <x v="232"/>
    <x v="1827"/>
    <x v="1805"/>
    <x v="0"/>
    <x v="11"/>
    <x v="11"/>
    <n v="0"/>
    <n v="94005.8"/>
    <n v="94005.8"/>
    <n v="28498.71"/>
    <n v="0"/>
    <n v="0"/>
    <n v="0"/>
    <n v="0"/>
    <n v="0"/>
    <n v="0"/>
    <n v="65507.09"/>
    <x v="0"/>
    <x v="0"/>
    <x v="7"/>
    <x v="7"/>
    <s v="655IAB"/>
    <x v="27"/>
    <s v="65WFCB"/>
    <x v="79"/>
    <s v="D6ACWR"/>
    <s v="IAB AK Coop Fish/Wildlife Rsch Unit"/>
    <s v="D6ACWR"/>
    <m/>
    <m/>
    <m/>
    <s v="IAB AK Coop Fish/Wildlife Rsch Unit"/>
    <x v="0"/>
    <m/>
    <x v="0"/>
  </r>
  <r>
    <s v="Harrington, Phill"/>
    <x v="0"/>
    <x v="0"/>
    <x v="4"/>
    <x v="4"/>
    <x v="232"/>
    <x v="1827"/>
    <x v="1805"/>
    <x v="1"/>
    <x v="1"/>
    <x v="1"/>
    <n v="0"/>
    <n v="0"/>
    <n v="0"/>
    <n v="0"/>
    <n v="0"/>
    <n v="44819.48"/>
    <n v="44819.48"/>
    <n v="14852.08"/>
    <n v="0"/>
    <n v="14852.08"/>
    <n v="29967.4"/>
    <x v="0"/>
    <x v="0"/>
    <x v="7"/>
    <x v="7"/>
    <s v="655IAB"/>
    <x v="27"/>
    <s v="65WFCB"/>
    <x v="79"/>
    <s v="D6ACWR"/>
    <s v="IAB AK Coop Fish/Wildlife Rsch Unit"/>
    <s v="D6ACWR"/>
    <m/>
    <m/>
    <m/>
    <s v="IAB AK Coop Fish/Wildlife Rsch Unit"/>
    <x v="0"/>
    <m/>
    <x v="0"/>
  </r>
  <r>
    <s v="Harrington, Phill"/>
    <x v="0"/>
    <x v="0"/>
    <x v="4"/>
    <x v="4"/>
    <x v="232"/>
    <x v="1827"/>
    <x v="1805"/>
    <x v="1"/>
    <x v="2"/>
    <x v="2"/>
    <n v="0"/>
    <n v="0"/>
    <n v="0"/>
    <n v="0"/>
    <n v="0"/>
    <n v="2351.3000000000002"/>
    <n v="2351.3000000000002"/>
    <n v="1716.75"/>
    <n v="0"/>
    <n v="1716.75"/>
    <n v="634.54999999999995"/>
    <x v="0"/>
    <x v="0"/>
    <x v="7"/>
    <x v="7"/>
    <s v="655IAB"/>
    <x v="27"/>
    <s v="65WFCB"/>
    <x v="79"/>
    <s v="D6ACWR"/>
    <s v="IAB AK Coop Fish/Wildlife Rsch Unit"/>
    <s v="D6ACWR"/>
    <m/>
    <m/>
    <m/>
    <s v="IAB AK Coop Fish/Wildlife Rsch Unit"/>
    <x v="0"/>
    <m/>
    <x v="0"/>
  </r>
  <r>
    <s v="Harrington, Phill"/>
    <x v="0"/>
    <x v="0"/>
    <x v="4"/>
    <x v="4"/>
    <x v="232"/>
    <x v="1827"/>
    <x v="1805"/>
    <x v="1"/>
    <x v="3"/>
    <x v="3"/>
    <n v="0"/>
    <n v="0"/>
    <n v="0"/>
    <n v="0"/>
    <n v="0"/>
    <n v="26099.66"/>
    <n v="26099.66"/>
    <n v="10.65"/>
    <n v="0"/>
    <n v="10.65"/>
    <n v="26089.01"/>
    <x v="0"/>
    <x v="0"/>
    <x v="7"/>
    <x v="7"/>
    <s v="655IAB"/>
    <x v="27"/>
    <s v="65WFCB"/>
    <x v="79"/>
    <s v="D6ACWR"/>
    <s v="IAB AK Coop Fish/Wildlife Rsch Unit"/>
    <s v="D6ACWR"/>
    <m/>
    <m/>
    <m/>
    <s v="IAB AK Coop Fish/Wildlife Rsch Unit"/>
    <x v="0"/>
    <m/>
    <x v="0"/>
  </r>
  <r>
    <s v="Harrington, Phill"/>
    <x v="0"/>
    <x v="0"/>
    <x v="4"/>
    <x v="4"/>
    <x v="232"/>
    <x v="1827"/>
    <x v="1805"/>
    <x v="1"/>
    <x v="4"/>
    <x v="4"/>
    <n v="0"/>
    <n v="0"/>
    <n v="0"/>
    <n v="0"/>
    <n v="0"/>
    <n v="4244.28"/>
    <n v="4244.28"/>
    <n v="39"/>
    <n v="0"/>
    <n v="39"/>
    <n v="4205.28"/>
    <x v="0"/>
    <x v="0"/>
    <x v="7"/>
    <x v="7"/>
    <s v="655IAB"/>
    <x v="27"/>
    <s v="65WFCB"/>
    <x v="79"/>
    <s v="D6ACWR"/>
    <s v="IAB AK Coop Fish/Wildlife Rsch Unit"/>
    <s v="D6ACWR"/>
    <m/>
    <m/>
    <m/>
    <s v="IAB AK Coop Fish/Wildlife Rsch Unit"/>
    <x v="0"/>
    <m/>
    <x v="0"/>
  </r>
  <r>
    <s v="Harrington, Phill"/>
    <x v="0"/>
    <x v="0"/>
    <x v="4"/>
    <x v="4"/>
    <x v="232"/>
    <x v="1827"/>
    <x v="1805"/>
    <x v="1"/>
    <x v="14"/>
    <x v="13"/>
    <n v="0"/>
    <n v="0"/>
    <n v="0"/>
    <n v="0"/>
    <n v="0"/>
    <n v="4229.37"/>
    <n v="4229.37"/>
    <n v="8163"/>
    <n v="0"/>
    <n v="8163"/>
    <n v="-3933.63"/>
    <x v="0"/>
    <x v="0"/>
    <x v="7"/>
    <x v="7"/>
    <s v="655IAB"/>
    <x v="27"/>
    <s v="65WFCB"/>
    <x v="79"/>
    <s v="D6ACWR"/>
    <s v="IAB AK Coop Fish/Wildlife Rsch Unit"/>
    <s v="D6ACWR"/>
    <m/>
    <m/>
    <m/>
    <s v="IAB AK Coop Fish/Wildlife Rsch Unit"/>
    <x v="0"/>
    <m/>
    <x v="0"/>
  </r>
  <r>
    <s v="Harrington, Phill"/>
    <x v="0"/>
    <x v="0"/>
    <x v="4"/>
    <x v="4"/>
    <x v="232"/>
    <x v="1827"/>
    <x v="1805"/>
    <x v="1"/>
    <x v="6"/>
    <x v="6"/>
    <n v="0"/>
    <n v="0"/>
    <n v="0"/>
    <n v="0"/>
    <n v="0"/>
    <n v="12261.71"/>
    <n v="12261.71"/>
    <n v="3717.23"/>
    <n v="0"/>
    <n v="3717.23"/>
    <n v="8544.48"/>
    <x v="0"/>
    <x v="0"/>
    <x v="7"/>
    <x v="7"/>
    <s v="655IAB"/>
    <x v="27"/>
    <s v="65WFCB"/>
    <x v="79"/>
    <s v="D6ACWR"/>
    <s v="IAB AK Coop Fish/Wildlife Rsch Unit"/>
    <s v="D6ACWR"/>
    <m/>
    <m/>
    <m/>
    <s v="IAB AK Coop Fish/Wildlife Rsch Unit"/>
    <x v="0"/>
    <m/>
    <x v="0"/>
  </r>
  <r>
    <s v="Harrington, Phill"/>
    <x v="0"/>
    <x v="0"/>
    <x v="4"/>
    <x v="4"/>
    <x v="232"/>
    <x v="1828"/>
    <x v="1806"/>
    <x v="0"/>
    <x v="11"/>
    <x v="11"/>
    <n v="0"/>
    <n v="3239.08"/>
    <n v="3239.08"/>
    <n v="3239.08"/>
    <n v="0"/>
    <n v="0"/>
    <n v="0"/>
    <n v="0"/>
    <n v="0"/>
    <n v="0"/>
    <n v="0"/>
    <x v="0"/>
    <x v="0"/>
    <x v="7"/>
    <x v="7"/>
    <s v="655IAB"/>
    <x v="27"/>
    <s v="65WFCB"/>
    <x v="79"/>
    <s v="D6ACWR"/>
    <s v="IAB AK Coop Fish/Wildlife Rsch Unit"/>
    <s v="D6ACWR"/>
    <m/>
    <m/>
    <m/>
    <s v="IAB AK Coop Fish/Wildlife Rsch Unit"/>
    <x v="0"/>
    <m/>
    <x v="0"/>
  </r>
  <r>
    <s v="Harrington, Phill"/>
    <x v="0"/>
    <x v="0"/>
    <x v="4"/>
    <x v="4"/>
    <x v="232"/>
    <x v="1828"/>
    <x v="1806"/>
    <x v="1"/>
    <x v="1"/>
    <x v="1"/>
    <n v="0"/>
    <n v="0"/>
    <n v="0"/>
    <n v="0"/>
    <n v="0"/>
    <n v="-4529.84"/>
    <n v="-4529.84"/>
    <n v="0"/>
    <n v="0"/>
    <n v="0"/>
    <n v="-4529.84"/>
    <x v="0"/>
    <x v="0"/>
    <x v="7"/>
    <x v="7"/>
    <s v="655IAB"/>
    <x v="27"/>
    <s v="65WFCB"/>
    <x v="79"/>
    <s v="D6ACWR"/>
    <s v="IAB AK Coop Fish/Wildlife Rsch Unit"/>
    <s v="D6ACWR"/>
    <m/>
    <m/>
    <m/>
    <s v="IAB AK Coop Fish/Wildlife Rsch Unit"/>
    <x v="0"/>
    <m/>
    <x v="0"/>
  </r>
  <r>
    <s v="Harrington, Phill"/>
    <x v="0"/>
    <x v="0"/>
    <x v="4"/>
    <x v="4"/>
    <x v="232"/>
    <x v="1828"/>
    <x v="1806"/>
    <x v="1"/>
    <x v="2"/>
    <x v="2"/>
    <n v="0"/>
    <n v="0"/>
    <n v="0"/>
    <n v="0"/>
    <n v="0"/>
    <n v="5126"/>
    <n v="5126"/>
    <n v="2041.6"/>
    <n v="0"/>
    <n v="2041.6"/>
    <n v="3084.4"/>
    <x v="0"/>
    <x v="0"/>
    <x v="7"/>
    <x v="7"/>
    <s v="655IAB"/>
    <x v="27"/>
    <s v="65WFCB"/>
    <x v="79"/>
    <s v="D6ACWR"/>
    <s v="IAB AK Coop Fish/Wildlife Rsch Unit"/>
    <s v="D6ACWR"/>
    <m/>
    <m/>
    <m/>
    <s v="IAB AK Coop Fish/Wildlife Rsch Unit"/>
    <x v="0"/>
    <m/>
    <x v="0"/>
  </r>
  <r>
    <s v="Harrington, Phill"/>
    <x v="0"/>
    <x v="0"/>
    <x v="4"/>
    <x v="4"/>
    <x v="232"/>
    <x v="1828"/>
    <x v="1806"/>
    <x v="1"/>
    <x v="3"/>
    <x v="3"/>
    <n v="0"/>
    <n v="0"/>
    <n v="0"/>
    <n v="0"/>
    <n v="0"/>
    <n v="2220.44"/>
    <n v="2220.44"/>
    <n v="775"/>
    <n v="0"/>
    <n v="775"/>
    <n v="1445.44"/>
    <x v="0"/>
    <x v="0"/>
    <x v="7"/>
    <x v="7"/>
    <s v="655IAB"/>
    <x v="27"/>
    <s v="65WFCB"/>
    <x v="79"/>
    <s v="D6ACWR"/>
    <s v="IAB AK Coop Fish/Wildlife Rsch Unit"/>
    <s v="D6ACWR"/>
    <m/>
    <m/>
    <m/>
    <s v="IAB AK Coop Fish/Wildlife Rsch Unit"/>
    <x v="0"/>
    <m/>
    <x v="0"/>
  </r>
  <r>
    <s v="Harrington, Phill"/>
    <x v="0"/>
    <x v="0"/>
    <x v="4"/>
    <x v="4"/>
    <x v="232"/>
    <x v="1828"/>
    <x v="1806"/>
    <x v="1"/>
    <x v="6"/>
    <x v="6"/>
    <n v="0"/>
    <n v="0"/>
    <n v="0"/>
    <n v="0"/>
    <n v="0"/>
    <n v="422.48"/>
    <n v="422.48"/>
    <n v="422.48"/>
    <n v="0"/>
    <n v="422.48"/>
    <n v="0"/>
    <x v="0"/>
    <x v="0"/>
    <x v="7"/>
    <x v="7"/>
    <s v="655IAB"/>
    <x v="27"/>
    <s v="65WFCB"/>
    <x v="79"/>
    <s v="D6ACWR"/>
    <s v="IAB AK Coop Fish/Wildlife Rsch Unit"/>
    <s v="D6ACWR"/>
    <m/>
    <m/>
    <m/>
    <s v="IAB AK Coop Fish/Wildlife Rsch Unit"/>
    <x v="0"/>
    <m/>
    <x v="0"/>
  </r>
  <r>
    <s v="Harrington, Phill"/>
    <x v="0"/>
    <x v="0"/>
    <x v="4"/>
    <x v="4"/>
    <x v="232"/>
    <x v="1829"/>
    <x v="1807"/>
    <x v="0"/>
    <x v="11"/>
    <x v="11"/>
    <n v="0"/>
    <n v="19783.77"/>
    <n v="19783.77"/>
    <n v="17345.72"/>
    <n v="0"/>
    <n v="0"/>
    <n v="0"/>
    <n v="0"/>
    <n v="0"/>
    <n v="0"/>
    <n v="2438.0500000000002"/>
    <x v="0"/>
    <x v="0"/>
    <x v="7"/>
    <x v="7"/>
    <s v="655IAB"/>
    <x v="27"/>
    <s v="65WFCB"/>
    <x v="79"/>
    <s v="D6ACWR"/>
    <s v="IAB AK Coop Fish/Wildlife Rsch Unit"/>
    <s v="D6ACWR"/>
    <m/>
    <m/>
    <m/>
    <s v="IAB AK Coop Fish/Wildlife Rsch Unit"/>
    <x v="0"/>
    <m/>
    <x v="0"/>
  </r>
  <r>
    <s v="Harrington, Phill"/>
    <x v="0"/>
    <x v="0"/>
    <x v="4"/>
    <x v="4"/>
    <x v="232"/>
    <x v="1829"/>
    <x v="1807"/>
    <x v="1"/>
    <x v="1"/>
    <x v="1"/>
    <n v="0"/>
    <n v="0"/>
    <n v="0"/>
    <n v="0"/>
    <n v="0"/>
    <n v="178.72"/>
    <n v="178.72"/>
    <n v="0"/>
    <n v="0"/>
    <n v="0"/>
    <n v="178.72"/>
    <x v="0"/>
    <x v="0"/>
    <x v="7"/>
    <x v="7"/>
    <s v="655IAB"/>
    <x v="27"/>
    <s v="65WFCB"/>
    <x v="79"/>
    <s v="D6ACWR"/>
    <s v="IAB AK Coop Fish/Wildlife Rsch Unit"/>
    <s v="D6ACWR"/>
    <m/>
    <m/>
    <m/>
    <s v="IAB AK Coop Fish/Wildlife Rsch Unit"/>
    <x v="0"/>
    <m/>
    <x v="0"/>
  </r>
  <r>
    <s v="Harrington, Phill"/>
    <x v="0"/>
    <x v="0"/>
    <x v="4"/>
    <x v="4"/>
    <x v="232"/>
    <x v="1829"/>
    <x v="1807"/>
    <x v="1"/>
    <x v="2"/>
    <x v="2"/>
    <n v="0"/>
    <n v="0"/>
    <n v="0"/>
    <n v="0"/>
    <n v="0"/>
    <n v="3814.5"/>
    <n v="3814.5"/>
    <n v="1873.13"/>
    <n v="0"/>
    <n v="1873.13"/>
    <n v="1941.37"/>
    <x v="0"/>
    <x v="0"/>
    <x v="7"/>
    <x v="7"/>
    <s v="655IAB"/>
    <x v="27"/>
    <s v="65WFCB"/>
    <x v="79"/>
    <s v="D6ACWR"/>
    <s v="IAB AK Coop Fish/Wildlife Rsch Unit"/>
    <s v="D6ACWR"/>
    <m/>
    <m/>
    <m/>
    <s v="IAB AK Coop Fish/Wildlife Rsch Unit"/>
    <x v="0"/>
    <m/>
    <x v="0"/>
  </r>
  <r>
    <s v="Harrington, Phill"/>
    <x v="0"/>
    <x v="0"/>
    <x v="4"/>
    <x v="4"/>
    <x v="232"/>
    <x v="1829"/>
    <x v="1807"/>
    <x v="1"/>
    <x v="3"/>
    <x v="3"/>
    <n v="0"/>
    <n v="0"/>
    <n v="0"/>
    <n v="0"/>
    <n v="0"/>
    <n v="8887"/>
    <n v="8887"/>
    <n v="9652.26"/>
    <n v="320.5"/>
    <n v="9972.76"/>
    <n v="-1085.76"/>
    <x v="0"/>
    <x v="0"/>
    <x v="7"/>
    <x v="7"/>
    <s v="655IAB"/>
    <x v="27"/>
    <s v="65WFCB"/>
    <x v="79"/>
    <s v="D6ACWR"/>
    <s v="IAB AK Coop Fish/Wildlife Rsch Unit"/>
    <s v="D6ACWR"/>
    <m/>
    <m/>
    <m/>
    <s v="IAB AK Coop Fish/Wildlife Rsch Unit"/>
    <x v="0"/>
    <m/>
    <x v="0"/>
  </r>
  <r>
    <s v="Harrington, Phill"/>
    <x v="0"/>
    <x v="0"/>
    <x v="4"/>
    <x v="4"/>
    <x v="232"/>
    <x v="1829"/>
    <x v="1807"/>
    <x v="1"/>
    <x v="4"/>
    <x v="4"/>
    <n v="0"/>
    <n v="0"/>
    <n v="0"/>
    <n v="0"/>
    <n v="0"/>
    <n v="265.66000000000003"/>
    <n v="265.66000000000003"/>
    <n v="0"/>
    <n v="0"/>
    <n v="0"/>
    <n v="265.66000000000003"/>
    <x v="0"/>
    <x v="0"/>
    <x v="7"/>
    <x v="7"/>
    <s v="655IAB"/>
    <x v="27"/>
    <s v="65WFCB"/>
    <x v="79"/>
    <s v="D6ACWR"/>
    <s v="IAB AK Coop Fish/Wildlife Rsch Unit"/>
    <s v="D6ACWR"/>
    <m/>
    <m/>
    <m/>
    <s v="IAB AK Coop Fish/Wildlife Rsch Unit"/>
    <x v="0"/>
    <m/>
    <x v="0"/>
  </r>
  <r>
    <s v="Harrington, Phill"/>
    <x v="0"/>
    <x v="0"/>
    <x v="4"/>
    <x v="4"/>
    <x v="232"/>
    <x v="1829"/>
    <x v="1807"/>
    <x v="1"/>
    <x v="6"/>
    <x v="6"/>
    <n v="0"/>
    <n v="0"/>
    <n v="0"/>
    <n v="0"/>
    <n v="0"/>
    <n v="6637.89"/>
    <n v="6637.89"/>
    <n v="5820.33"/>
    <n v="0"/>
    <n v="5820.33"/>
    <n v="817.56"/>
    <x v="0"/>
    <x v="0"/>
    <x v="7"/>
    <x v="7"/>
    <s v="655IAB"/>
    <x v="27"/>
    <s v="65WFCB"/>
    <x v="79"/>
    <s v="D6ACWR"/>
    <s v="IAB AK Coop Fish/Wildlife Rsch Unit"/>
    <s v="D6ACWR"/>
    <m/>
    <m/>
    <m/>
    <s v="IAB AK Coop Fish/Wildlife Rsch Unit"/>
    <x v="0"/>
    <m/>
    <x v="0"/>
  </r>
  <r>
    <s v="Harrington, Phill"/>
    <x v="0"/>
    <x v="0"/>
    <x v="4"/>
    <x v="4"/>
    <x v="232"/>
    <x v="1830"/>
    <x v="1808"/>
    <x v="0"/>
    <x v="11"/>
    <x v="11"/>
    <n v="0"/>
    <n v="17477"/>
    <n v="17477"/>
    <n v="0"/>
    <n v="0"/>
    <n v="0"/>
    <n v="0"/>
    <n v="0"/>
    <n v="0"/>
    <n v="0"/>
    <n v="17477"/>
    <x v="0"/>
    <x v="0"/>
    <x v="7"/>
    <x v="7"/>
    <s v="655IAB"/>
    <x v="27"/>
    <s v="65WFCB"/>
    <x v="79"/>
    <s v="D6ACWR"/>
    <s v="IAB AK Coop Fish/Wildlife Rsch Unit"/>
    <s v="D6ACWR"/>
    <m/>
    <m/>
    <m/>
    <s v="IAB AK Coop Fish/Wildlife Rsch Unit"/>
    <x v="0"/>
    <m/>
    <x v="0"/>
  </r>
  <r>
    <s v="Harrington, Phill"/>
    <x v="0"/>
    <x v="0"/>
    <x v="4"/>
    <x v="4"/>
    <x v="232"/>
    <x v="1830"/>
    <x v="1808"/>
    <x v="1"/>
    <x v="1"/>
    <x v="1"/>
    <n v="0"/>
    <n v="0"/>
    <n v="0"/>
    <n v="0"/>
    <n v="0"/>
    <n v="14022"/>
    <n v="14022"/>
    <n v="0"/>
    <n v="0"/>
    <n v="0"/>
    <n v="14022"/>
    <x v="0"/>
    <x v="0"/>
    <x v="7"/>
    <x v="7"/>
    <s v="655IAB"/>
    <x v="27"/>
    <s v="65WFCB"/>
    <x v="79"/>
    <s v="D6ACWR"/>
    <s v="IAB AK Coop Fish/Wildlife Rsch Unit"/>
    <s v="D6ACWR"/>
    <m/>
    <m/>
    <m/>
    <s v="IAB AK Coop Fish/Wildlife Rsch Unit"/>
    <x v="0"/>
    <m/>
    <x v="0"/>
  </r>
  <r>
    <s v="Harrington, Phill"/>
    <x v="0"/>
    <x v="0"/>
    <x v="4"/>
    <x v="4"/>
    <x v="232"/>
    <x v="1830"/>
    <x v="1808"/>
    <x v="1"/>
    <x v="2"/>
    <x v="2"/>
    <n v="0"/>
    <n v="0"/>
    <n v="0"/>
    <n v="0"/>
    <n v="0"/>
    <n v="1175"/>
    <n v="1175"/>
    <n v="0"/>
    <n v="0"/>
    <n v="0"/>
    <n v="1175"/>
    <x v="0"/>
    <x v="0"/>
    <x v="7"/>
    <x v="7"/>
    <s v="655IAB"/>
    <x v="27"/>
    <s v="65WFCB"/>
    <x v="79"/>
    <s v="D6ACWR"/>
    <s v="IAB AK Coop Fish/Wildlife Rsch Unit"/>
    <s v="D6ACWR"/>
    <m/>
    <m/>
    <m/>
    <s v="IAB AK Coop Fish/Wildlife Rsch Unit"/>
    <x v="0"/>
    <m/>
    <x v="0"/>
  </r>
  <r>
    <s v="Harrington, Phill"/>
    <x v="0"/>
    <x v="0"/>
    <x v="4"/>
    <x v="4"/>
    <x v="232"/>
    <x v="1830"/>
    <x v="1808"/>
    <x v="1"/>
    <x v="6"/>
    <x v="6"/>
    <n v="0"/>
    <n v="0"/>
    <n v="0"/>
    <n v="0"/>
    <n v="0"/>
    <n v="2280"/>
    <n v="2280"/>
    <n v="0"/>
    <n v="0"/>
    <n v="0"/>
    <n v="2280"/>
    <x v="0"/>
    <x v="0"/>
    <x v="7"/>
    <x v="7"/>
    <s v="655IAB"/>
    <x v="27"/>
    <s v="65WFCB"/>
    <x v="79"/>
    <s v="D6ACWR"/>
    <s v="IAB AK Coop Fish/Wildlife Rsch Unit"/>
    <s v="D6ACWR"/>
    <m/>
    <m/>
    <m/>
    <s v="IAB AK Coop Fish/Wildlife Rsch Unit"/>
    <x v="0"/>
    <m/>
    <x v="0"/>
  </r>
  <r>
    <s v="Harrington, Phill"/>
    <x v="0"/>
    <x v="0"/>
    <x v="4"/>
    <x v="4"/>
    <x v="232"/>
    <x v="1831"/>
    <x v="1809"/>
    <x v="0"/>
    <x v="0"/>
    <x v="0"/>
    <n v="0"/>
    <n v="75000"/>
    <n v="75000"/>
    <n v="65076.01"/>
    <n v="0"/>
    <n v="0"/>
    <n v="0"/>
    <n v="0"/>
    <n v="0"/>
    <n v="0"/>
    <n v="9923.99"/>
    <x v="0"/>
    <x v="0"/>
    <x v="7"/>
    <x v="7"/>
    <s v="655IAB"/>
    <x v="27"/>
    <s v="65WFCB"/>
    <x v="79"/>
    <s v="D6ACWR"/>
    <s v="IAB AK Coop Fish/Wildlife Rsch Unit"/>
    <s v="D6ACWR"/>
    <m/>
    <m/>
    <m/>
    <s v="IAB AK Coop Fish/Wildlife Rsch Unit"/>
    <x v="0"/>
    <m/>
    <x v="0"/>
  </r>
  <r>
    <s v="Harrington, Phill"/>
    <x v="0"/>
    <x v="0"/>
    <x v="4"/>
    <x v="4"/>
    <x v="232"/>
    <x v="1831"/>
    <x v="1809"/>
    <x v="1"/>
    <x v="1"/>
    <x v="1"/>
    <n v="0"/>
    <n v="0"/>
    <n v="0"/>
    <n v="0"/>
    <n v="0"/>
    <n v="39996"/>
    <n v="39996"/>
    <n v="32842.559999999998"/>
    <n v="0"/>
    <n v="32842.559999999998"/>
    <n v="7153.44"/>
    <x v="0"/>
    <x v="0"/>
    <x v="7"/>
    <x v="7"/>
    <s v="655IAB"/>
    <x v="27"/>
    <s v="65WFCB"/>
    <x v="79"/>
    <s v="D6ACWR"/>
    <s v="IAB AK Coop Fish/Wildlife Rsch Unit"/>
    <s v="D6ACWR"/>
    <m/>
    <m/>
    <m/>
    <s v="IAB AK Coop Fish/Wildlife Rsch Unit"/>
    <x v="0"/>
    <m/>
    <x v="0"/>
  </r>
  <r>
    <s v="Harrington, Phill"/>
    <x v="0"/>
    <x v="0"/>
    <x v="4"/>
    <x v="4"/>
    <x v="232"/>
    <x v="1831"/>
    <x v="1809"/>
    <x v="1"/>
    <x v="2"/>
    <x v="2"/>
    <n v="0"/>
    <n v="0"/>
    <n v="0"/>
    <n v="0"/>
    <n v="0"/>
    <n v="7958.9"/>
    <n v="7958.9"/>
    <n v="4835.28"/>
    <n v="0"/>
    <n v="4835.28"/>
    <n v="3123.62"/>
    <x v="0"/>
    <x v="0"/>
    <x v="7"/>
    <x v="7"/>
    <s v="655IAB"/>
    <x v="27"/>
    <s v="65WFCB"/>
    <x v="79"/>
    <s v="D6ACWR"/>
    <s v="IAB AK Coop Fish/Wildlife Rsch Unit"/>
    <s v="D6ACWR"/>
    <m/>
    <m/>
    <m/>
    <s v="IAB AK Coop Fish/Wildlife Rsch Unit"/>
    <x v="0"/>
    <m/>
    <x v="0"/>
  </r>
  <r>
    <s v="Harrington, Phill"/>
    <x v="0"/>
    <x v="0"/>
    <x v="4"/>
    <x v="4"/>
    <x v="232"/>
    <x v="1831"/>
    <x v="1809"/>
    <x v="1"/>
    <x v="3"/>
    <x v="3"/>
    <n v="0"/>
    <n v="0"/>
    <n v="0"/>
    <n v="0"/>
    <n v="0"/>
    <n v="6868"/>
    <n v="6868"/>
    <n v="6337.76"/>
    <n v="0"/>
    <n v="6337.76"/>
    <n v="530.24"/>
    <x v="0"/>
    <x v="0"/>
    <x v="7"/>
    <x v="7"/>
    <s v="655IAB"/>
    <x v="27"/>
    <s v="65WFCB"/>
    <x v="79"/>
    <s v="D6ACWR"/>
    <s v="IAB AK Coop Fish/Wildlife Rsch Unit"/>
    <s v="D6ACWR"/>
    <m/>
    <m/>
    <m/>
    <s v="IAB AK Coop Fish/Wildlife Rsch Unit"/>
    <x v="0"/>
    <m/>
    <x v="0"/>
  </r>
  <r>
    <s v="Harrington, Phill"/>
    <x v="0"/>
    <x v="0"/>
    <x v="4"/>
    <x v="4"/>
    <x v="232"/>
    <x v="1831"/>
    <x v="1809"/>
    <x v="1"/>
    <x v="4"/>
    <x v="4"/>
    <n v="0"/>
    <n v="0"/>
    <n v="0"/>
    <n v="0"/>
    <n v="0"/>
    <n v="576.1"/>
    <n v="576.1"/>
    <n v="514.41"/>
    <n v="0"/>
    <n v="514.41"/>
    <n v="61.69"/>
    <x v="0"/>
    <x v="0"/>
    <x v="7"/>
    <x v="7"/>
    <s v="655IAB"/>
    <x v="27"/>
    <s v="65WFCB"/>
    <x v="79"/>
    <s v="D6ACWR"/>
    <s v="IAB AK Coop Fish/Wildlife Rsch Unit"/>
    <s v="D6ACWR"/>
    <m/>
    <m/>
    <m/>
    <s v="IAB AK Coop Fish/Wildlife Rsch Unit"/>
    <x v="0"/>
    <m/>
    <x v="0"/>
  </r>
  <r>
    <s v="Harrington, Phill"/>
    <x v="0"/>
    <x v="0"/>
    <x v="4"/>
    <x v="4"/>
    <x v="232"/>
    <x v="1831"/>
    <x v="1809"/>
    <x v="1"/>
    <x v="14"/>
    <x v="13"/>
    <n v="0"/>
    <n v="0"/>
    <n v="0"/>
    <n v="0"/>
    <n v="0"/>
    <n v="19601"/>
    <n v="19601"/>
    <n v="20546"/>
    <n v="0"/>
    <n v="20546"/>
    <n v="-945"/>
    <x v="0"/>
    <x v="0"/>
    <x v="7"/>
    <x v="7"/>
    <s v="655IAB"/>
    <x v="27"/>
    <s v="65WFCB"/>
    <x v="79"/>
    <s v="D6ACWR"/>
    <s v="IAB AK Coop Fish/Wildlife Rsch Unit"/>
    <s v="D6ACWR"/>
    <m/>
    <m/>
    <m/>
    <s v="IAB AK Coop Fish/Wildlife Rsch Unit"/>
    <x v="0"/>
    <m/>
    <x v="0"/>
  </r>
  <r>
    <s v="Harrington, Phill"/>
    <x v="0"/>
    <x v="0"/>
    <x v="4"/>
    <x v="4"/>
    <x v="232"/>
    <x v="1832"/>
    <x v="1810"/>
    <x v="0"/>
    <x v="0"/>
    <x v="0"/>
    <n v="0"/>
    <n v="25000"/>
    <n v="25000"/>
    <n v="5655.72"/>
    <n v="0"/>
    <n v="0"/>
    <n v="0"/>
    <n v="0"/>
    <n v="0"/>
    <n v="0"/>
    <n v="19344.28"/>
    <x v="0"/>
    <x v="0"/>
    <x v="7"/>
    <x v="7"/>
    <s v="655IAB"/>
    <x v="27"/>
    <s v="65WFCB"/>
    <x v="79"/>
    <s v="D6ACWR"/>
    <s v="IAB AK Coop Fish/Wildlife Rsch Unit"/>
    <s v="D6ACWR"/>
    <m/>
    <m/>
    <m/>
    <s v="IAB AK Coop Fish/Wildlife Rsch Unit"/>
    <x v="0"/>
    <m/>
    <x v="0"/>
  </r>
  <r>
    <s v="Harrington, Phill"/>
    <x v="0"/>
    <x v="0"/>
    <x v="4"/>
    <x v="4"/>
    <x v="232"/>
    <x v="1832"/>
    <x v="1810"/>
    <x v="1"/>
    <x v="1"/>
    <x v="1"/>
    <n v="0"/>
    <n v="0"/>
    <n v="0"/>
    <n v="0"/>
    <n v="0"/>
    <n v="15469"/>
    <n v="15469"/>
    <n v="4231.8900000000003"/>
    <n v="0"/>
    <n v="4231.8900000000003"/>
    <n v="11237.11"/>
    <x v="0"/>
    <x v="0"/>
    <x v="7"/>
    <x v="7"/>
    <s v="655IAB"/>
    <x v="27"/>
    <s v="65WFCB"/>
    <x v="79"/>
    <s v="D6ACWR"/>
    <s v="IAB AK Coop Fish/Wildlife Rsch Unit"/>
    <s v="D6ACWR"/>
    <m/>
    <m/>
    <m/>
    <s v="IAB AK Coop Fish/Wildlife Rsch Unit"/>
    <x v="0"/>
    <m/>
    <x v="0"/>
  </r>
  <r>
    <s v="Harrington, Phill"/>
    <x v="0"/>
    <x v="0"/>
    <x v="4"/>
    <x v="4"/>
    <x v="232"/>
    <x v="1832"/>
    <x v="1810"/>
    <x v="1"/>
    <x v="2"/>
    <x v="2"/>
    <n v="0"/>
    <n v="0"/>
    <n v="0"/>
    <n v="0"/>
    <n v="0"/>
    <n v="2877"/>
    <n v="2877"/>
    <n v="1374.03"/>
    <n v="0"/>
    <n v="1374.03"/>
    <n v="1502.97"/>
    <x v="0"/>
    <x v="0"/>
    <x v="7"/>
    <x v="7"/>
    <s v="655IAB"/>
    <x v="27"/>
    <s v="65WFCB"/>
    <x v="79"/>
    <s v="D6ACWR"/>
    <s v="IAB AK Coop Fish/Wildlife Rsch Unit"/>
    <s v="D6ACWR"/>
    <m/>
    <m/>
    <m/>
    <s v="IAB AK Coop Fish/Wildlife Rsch Unit"/>
    <x v="0"/>
    <m/>
    <x v="0"/>
  </r>
  <r>
    <s v="Harrington, Phill"/>
    <x v="0"/>
    <x v="0"/>
    <x v="4"/>
    <x v="4"/>
    <x v="232"/>
    <x v="1832"/>
    <x v="1810"/>
    <x v="1"/>
    <x v="3"/>
    <x v="3"/>
    <n v="0"/>
    <n v="0"/>
    <n v="0"/>
    <n v="0"/>
    <n v="0"/>
    <n v="5550"/>
    <n v="5550"/>
    <n v="49.8"/>
    <n v="0"/>
    <n v="49.8"/>
    <n v="5500.2"/>
    <x v="0"/>
    <x v="0"/>
    <x v="7"/>
    <x v="7"/>
    <s v="655IAB"/>
    <x v="27"/>
    <s v="65WFCB"/>
    <x v="79"/>
    <s v="D6ACWR"/>
    <s v="IAB AK Coop Fish/Wildlife Rsch Unit"/>
    <s v="D6ACWR"/>
    <m/>
    <m/>
    <m/>
    <s v="IAB AK Coop Fish/Wildlife Rsch Unit"/>
    <x v="0"/>
    <m/>
    <x v="0"/>
  </r>
  <r>
    <s v="Harrington, Phill"/>
    <x v="0"/>
    <x v="0"/>
    <x v="4"/>
    <x v="4"/>
    <x v="232"/>
    <x v="1832"/>
    <x v="1810"/>
    <x v="1"/>
    <x v="4"/>
    <x v="4"/>
    <n v="0"/>
    <n v="0"/>
    <n v="0"/>
    <n v="0"/>
    <n v="0"/>
    <n v="1104"/>
    <n v="1104"/>
    <n v="0"/>
    <n v="0"/>
    <n v="0"/>
    <n v="1104"/>
    <x v="0"/>
    <x v="0"/>
    <x v="7"/>
    <x v="7"/>
    <s v="655IAB"/>
    <x v="27"/>
    <s v="65WFCB"/>
    <x v="79"/>
    <s v="D6ACWR"/>
    <s v="IAB AK Coop Fish/Wildlife Rsch Unit"/>
    <s v="D6ACWR"/>
    <m/>
    <m/>
    <m/>
    <s v="IAB AK Coop Fish/Wildlife Rsch Unit"/>
    <x v="0"/>
    <m/>
    <x v="0"/>
  </r>
  <r>
    <s v="Harrington, Phill"/>
    <x v="0"/>
    <x v="0"/>
    <x v="4"/>
    <x v="4"/>
    <x v="232"/>
    <x v="1833"/>
    <x v="1811"/>
    <x v="0"/>
    <x v="11"/>
    <x v="11"/>
    <n v="0"/>
    <n v="107612.65"/>
    <n v="107612.65"/>
    <n v="4787.1499999999996"/>
    <n v="0"/>
    <n v="0"/>
    <n v="0"/>
    <n v="0"/>
    <n v="0"/>
    <n v="0"/>
    <n v="102825.5"/>
    <x v="0"/>
    <x v="0"/>
    <x v="7"/>
    <x v="7"/>
    <s v="655IAB"/>
    <x v="27"/>
    <s v="65WFCB"/>
    <x v="79"/>
    <s v="D6ACWR"/>
    <s v="IAB AK Coop Fish/Wildlife Rsch Unit"/>
    <s v="D6ACWR"/>
    <m/>
    <m/>
    <m/>
    <s v="IAB AK Coop Fish/Wildlife Rsch Unit"/>
    <x v="0"/>
    <m/>
    <x v="0"/>
  </r>
  <r>
    <s v="Harrington, Phill"/>
    <x v="0"/>
    <x v="0"/>
    <x v="4"/>
    <x v="4"/>
    <x v="232"/>
    <x v="1833"/>
    <x v="1811"/>
    <x v="1"/>
    <x v="1"/>
    <x v="1"/>
    <n v="0"/>
    <n v="0"/>
    <n v="0"/>
    <n v="0"/>
    <n v="0"/>
    <n v="67195.22"/>
    <n v="67195.22"/>
    <n v="0"/>
    <n v="0"/>
    <n v="0"/>
    <n v="67195.22"/>
    <x v="0"/>
    <x v="0"/>
    <x v="7"/>
    <x v="7"/>
    <s v="655IAB"/>
    <x v="27"/>
    <s v="65WFCB"/>
    <x v="79"/>
    <s v="D6ACWR"/>
    <s v="IAB AK Coop Fish/Wildlife Rsch Unit"/>
    <s v="D6ACWR"/>
    <m/>
    <m/>
    <m/>
    <s v="IAB AK Coop Fish/Wildlife Rsch Unit"/>
    <x v="0"/>
    <m/>
    <x v="0"/>
  </r>
  <r>
    <s v="Harrington, Phill"/>
    <x v="0"/>
    <x v="0"/>
    <x v="4"/>
    <x v="4"/>
    <x v="232"/>
    <x v="1833"/>
    <x v="1811"/>
    <x v="1"/>
    <x v="2"/>
    <x v="2"/>
    <n v="0"/>
    <n v="0"/>
    <n v="0"/>
    <n v="0"/>
    <n v="0"/>
    <n v="13845"/>
    <n v="13845"/>
    <n v="3573.12"/>
    <n v="0"/>
    <n v="3573.12"/>
    <n v="10271.879999999999"/>
    <x v="0"/>
    <x v="0"/>
    <x v="7"/>
    <x v="7"/>
    <s v="655IAB"/>
    <x v="27"/>
    <s v="65WFCB"/>
    <x v="79"/>
    <s v="D6ACWR"/>
    <s v="IAB AK Coop Fish/Wildlife Rsch Unit"/>
    <s v="D6ACWR"/>
    <m/>
    <m/>
    <m/>
    <s v="IAB AK Coop Fish/Wildlife Rsch Unit"/>
    <x v="0"/>
    <m/>
    <x v="0"/>
  </r>
  <r>
    <s v="Harrington, Phill"/>
    <x v="0"/>
    <x v="0"/>
    <x v="4"/>
    <x v="4"/>
    <x v="232"/>
    <x v="1833"/>
    <x v="1811"/>
    <x v="1"/>
    <x v="3"/>
    <x v="3"/>
    <n v="0"/>
    <n v="0"/>
    <n v="0"/>
    <n v="0"/>
    <n v="0"/>
    <n v="10036"/>
    <n v="10036"/>
    <n v="589.62"/>
    <n v="6036"/>
    <n v="6625.62"/>
    <n v="3410.38"/>
    <x v="0"/>
    <x v="0"/>
    <x v="7"/>
    <x v="7"/>
    <s v="655IAB"/>
    <x v="27"/>
    <s v="65WFCB"/>
    <x v="79"/>
    <s v="D6ACWR"/>
    <s v="IAB AK Coop Fish/Wildlife Rsch Unit"/>
    <s v="D6ACWR"/>
    <m/>
    <m/>
    <m/>
    <s v="IAB AK Coop Fish/Wildlife Rsch Unit"/>
    <x v="0"/>
    <m/>
    <x v="0"/>
  </r>
  <r>
    <s v="Harrington, Phill"/>
    <x v="0"/>
    <x v="0"/>
    <x v="4"/>
    <x v="4"/>
    <x v="232"/>
    <x v="1833"/>
    <x v="1811"/>
    <x v="1"/>
    <x v="4"/>
    <x v="4"/>
    <n v="0"/>
    <n v="0"/>
    <n v="0"/>
    <n v="0"/>
    <n v="0"/>
    <n v="2500"/>
    <n v="2500"/>
    <n v="0"/>
    <n v="0"/>
    <n v="0"/>
    <n v="2500"/>
    <x v="0"/>
    <x v="0"/>
    <x v="7"/>
    <x v="7"/>
    <s v="655IAB"/>
    <x v="27"/>
    <s v="65WFCB"/>
    <x v="79"/>
    <s v="D6ACWR"/>
    <s v="IAB AK Coop Fish/Wildlife Rsch Unit"/>
    <s v="D6ACWR"/>
    <m/>
    <m/>
    <m/>
    <s v="IAB AK Coop Fish/Wildlife Rsch Unit"/>
    <x v="0"/>
    <m/>
    <x v="0"/>
  </r>
  <r>
    <s v="Harrington, Phill"/>
    <x v="0"/>
    <x v="0"/>
    <x v="4"/>
    <x v="4"/>
    <x v="232"/>
    <x v="1833"/>
    <x v="1811"/>
    <x v="1"/>
    <x v="6"/>
    <x v="6"/>
    <n v="0"/>
    <n v="0"/>
    <n v="0"/>
    <n v="0"/>
    <n v="0"/>
    <n v="14036.43"/>
    <n v="14036.43"/>
    <n v="624.41"/>
    <n v="0"/>
    <n v="624.41"/>
    <n v="13412.02"/>
    <x v="0"/>
    <x v="0"/>
    <x v="7"/>
    <x v="7"/>
    <s v="655IAB"/>
    <x v="27"/>
    <s v="65WFCB"/>
    <x v="79"/>
    <s v="D6ACWR"/>
    <s v="IAB AK Coop Fish/Wildlife Rsch Unit"/>
    <s v="D6ACWR"/>
    <m/>
    <m/>
    <m/>
    <s v="IAB AK Coop Fish/Wildlife Rsch Unit"/>
    <x v="0"/>
    <m/>
    <x v="0"/>
  </r>
  <r>
    <s v="Harrington, Phill"/>
    <x v="0"/>
    <x v="0"/>
    <x v="4"/>
    <x v="4"/>
    <x v="232"/>
    <x v="1834"/>
    <x v="1812"/>
    <x v="0"/>
    <x v="11"/>
    <x v="11"/>
    <n v="0"/>
    <n v="221507.91"/>
    <n v="221507.91"/>
    <n v="32287.77"/>
    <n v="0"/>
    <n v="0"/>
    <n v="0"/>
    <n v="0"/>
    <n v="0"/>
    <n v="0"/>
    <n v="189220.14"/>
    <x v="0"/>
    <x v="0"/>
    <x v="7"/>
    <x v="7"/>
    <s v="655IAB"/>
    <x v="27"/>
    <s v="65WFCB"/>
    <x v="79"/>
    <s v="D6ACWR"/>
    <s v="IAB AK Coop Fish/Wildlife Rsch Unit"/>
    <s v="D6ACWR"/>
    <m/>
    <m/>
    <m/>
    <s v="IAB AK Coop Fish/Wildlife Rsch Unit"/>
    <x v="0"/>
    <m/>
    <x v="0"/>
  </r>
  <r>
    <s v="Harrington, Phill"/>
    <x v="0"/>
    <x v="0"/>
    <x v="4"/>
    <x v="4"/>
    <x v="232"/>
    <x v="1834"/>
    <x v="1812"/>
    <x v="1"/>
    <x v="1"/>
    <x v="1"/>
    <n v="0"/>
    <n v="0"/>
    <n v="0"/>
    <n v="0"/>
    <n v="0"/>
    <n v="191615.58"/>
    <n v="191615.58"/>
    <n v="26873.200000000001"/>
    <n v="0"/>
    <n v="26873.200000000001"/>
    <n v="164742.38"/>
    <x v="0"/>
    <x v="0"/>
    <x v="7"/>
    <x v="7"/>
    <s v="655IAB"/>
    <x v="27"/>
    <s v="65WFCB"/>
    <x v="79"/>
    <s v="D6ACWR"/>
    <s v="IAB AK Coop Fish/Wildlife Rsch Unit"/>
    <s v="D6ACWR"/>
    <m/>
    <m/>
    <m/>
    <s v="IAB AK Coop Fish/Wildlife Rsch Unit"/>
    <x v="0"/>
    <m/>
    <x v="0"/>
  </r>
  <r>
    <s v="Harrington, Phill"/>
    <x v="0"/>
    <x v="0"/>
    <x v="4"/>
    <x v="4"/>
    <x v="232"/>
    <x v="1834"/>
    <x v="1812"/>
    <x v="1"/>
    <x v="3"/>
    <x v="3"/>
    <n v="0"/>
    <n v="0"/>
    <n v="0"/>
    <n v="0"/>
    <n v="0"/>
    <n v="1000"/>
    <n v="1000"/>
    <n v="1203.1199999999999"/>
    <n v="0"/>
    <n v="1203.1199999999999"/>
    <n v="-203.12"/>
    <x v="0"/>
    <x v="0"/>
    <x v="7"/>
    <x v="7"/>
    <s v="655IAB"/>
    <x v="27"/>
    <s v="65WFCB"/>
    <x v="79"/>
    <s v="D6ACWR"/>
    <s v="IAB AK Coop Fish/Wildlife Rsch Unit"/>
    <s v="D6ACWR"/>
    <m/>
    <m/>
    <m/>
    <s v="IAB AK Coop Fish/Wildlife Rsch Unit"/>
    <x v="0"/>
    <m/>
    <x v="0"/>
  </r>
  <r>
    <s v="Harrington, Phill"/>
    <x v="0"/>
    <x v="0"/>
    <x v="4"/>
    <x v="4"/>
    <x v="232"/>
    <x v="1834"/>
    <x v="1812"/>
    <x v="1"/>
    <x v="6"/>
    <x v="6"/>
    <n v="0"/>
    <n v="0"/>
    <n v="0"/>
    <n v="0"/>
    <n v="0"/>
    <n v="28892.33"/>
    <n v="28892.33"/>
    <n v="4211.45"/>
    <n v="0"/>
    <n v="4211.45"/>
    <n v="24680.880000000001"/>
    <x v="0"/>
    <x v="0"/>
    <x v="7"/>
    <x v="7"/>
    <s v="655IAB"/>
    <x v="27"/>
    <s v="65WFCB"/>
    <x v="79"/>
    <s v="D6ACWR"/>
    <s v="IAB AK Coop Fish/Wildlife Rsch Unit"/>
    <s v="D6ACWR"/>
    <m/>
    <m/>
    <m/>
    <s v="IAB AK Coop Fish/Wildlife Rsch Unit"/>
    <x v="0"/>
    <m/>
    <x v="0"/>
  </r>
  <r>
    <s v="Harrington, Phill"/>
    <x v="0"/>
    <x v="0"/>
    <x v="4"/>
    <x v="4"/>
    <x v="232"/>
    <x v="1835"/>
    <x v="1813"/>
    <x v="0"/>
    <x v="11"/>
    <x v="11"/>
    <n v="0"/>
    <n v="31405.02"/>
    <n v="31405.02"/>
    <n v="7918.9"/>
    <n v="0"/>
    <n v="0"/>
    <n v="0"/>
    <n v="0"/>
    <n v="0"/>
    <n v="0"/>
    <n v="23486.12"/>
    <x v="0"/>
    <x v="0"/>
    <x v="7"/>
    <x v="7"/>
    <s v="655IAB"/>
    <x v="27"/>
    <s v="65WFCB"/>
    <x v="79"/>
    <s v="D6ACWR"/>
    <s v="IAB AK Coop Fish/Wildlife Rsch Unit"/>
    <s v="D6ACWR"/>
    <m/>
    <m/>
    <m/>
    <s v="IAB AK Coop Fish/Wildlife Rsch Unit"/>
    <x v="0"/>
    <m/>
    <x v="0"/>
  </r>
  <r>
    <s v="Harrington, Phill"/>
    <x v="0"/>
    <x v="0"/>
    <x v="4"/>
    <x v="4"/>
    <x v="232"/>
    <x v="1835"/>
    <x v="1813"/>
    <x v="1"/>
    <x v="2"/>
    <x v="2"/>
    <n v="0"/>
    <n v="0"/>
    <n v="0"/>
    <n v="0"/>
    <n v="0"/>
    <n v="17536.14"/>
    <n v="17536.14"/>
    <n v="6406"/>
    <n v="1990"/>
    <n v="8396"/>
    <n v="9140.14"/>
    <x v="0"/>
    <x v="0"/>
    <x v="7"/>
    <x v="7"/>
    <s v="655IAB"/>
    <x v="27"/>
    <s v="65WFCB"/>
    <x v="79"/>
    <s v="D6ACWR"/>
    <s v="IAB AK Coop Fish/Wildlife Rsch Unit"/>
    <s v="D6ACWR"/>
    <m/>
    <m/>
    <m/>
    <s v="IAB AK Coop Fish/Wildlife Rsch Unit"/>
    <x v="0"/>
    <m/>
    <x v="0"/>
  </r>
  <r>
    <s v="Harrington, Phill"/>
    <x v="0"/>
    <x v="0"/>
    <x v="4"/>
    <x v="4"/>
    <x v="232"/>
    <x v="1835"/>
    <x v="1813"/>
    <x v="1"/>
    <x v="3"/>
    <x v="3"/>
    <n v="0"/>
    <n v="0"/>
    <n v="0"/>
    <n v="0"/>
    <n v="0"/>
    <n v="5680"/>
    <n v="5680"/>
    <n v="480"/>
    <n v="0"/>
    <n v="480"/>
    <n v="5200"/>
    <x v="0"/>
    <x v="0"/>
    <x v="7"/>
    <x v="7"/>
    <s v="655IAB"/>
    <x v="27"/>
    <s v="65WFCB"/>
    <x v="79"/>
    <s v="D6ACWR"/>
    <s v="IAB AK Coop Fish/Wildlife Rsch Unit"/>
    <s v="D6ACWR"/>
    <m/>
    <m/>
    <m/>
    <s v="IAB AK Coop Fish/Wildlife Rsch Unit"/>
    <x v="0"/>
    <m/>
    <x v="0"/>
  </r>
  <r>
    <s v="Harrington, Phill"/>
    <x v="0"/>
    <x v="0"/>
    <x v="4"/>
    <x v="4"/>
    <x v="232"/>
    <x v="1835"/>
    <x v="1813"/>
    <x v="1"/>
    <x v="4"/>
    <x v="4"/>
    <n v="0"/>
    <n v="0"/>
    <n v="0"/>
    <n v="0"/>
    <n v="0"/>
    <n v="4092.57"/>
    <n v="4092.57"/>
    <n v="0"/>
    <n v="0"/>
    <n v="0"/>
    <n v="4092.57"/>
    <x v="0"/>
    <x v="0"/>
    <x v="7"/>
    <x v="7"/>
    <s v="655IAB"/>
    <x v="27"/>
    <s v="65WFCB"/>
    <x v="79"/>
    <s v="D6ACWR"/>
    <s v="IAB AK Coop Fish/Wildlife Rsch Unit"/>
    <s v="D6ACWR"/>
    <m/>
    <m/>
    <m/>
    <s v="IAB AK Coop Fish/Wildlife Rsch Unit"/>
    <x v="0"/>
    <m/>
    <x v="0"/>
  </r>
  <r>
    <s v="Harrington, Phill"/>
    <x v="0"/>
    <x v="0"/>
    <x v="4"/>
    <x v="4"/>
    <x v="232"/>
    <x v="1835"/>
    <x v="1813"/>
    <x v="1"/>
    <x v="6"/>
    <x v="6"/>
    <n v="0"/>
    <n v="0"/>
    <n v="0"/>
    <n v="0"/>
    <n v="0"/>
    <n v="4096.3100000000004"/>
    <n v="4096.3100000000004"/>
    <n v="1032.9000000000001"/>
    <n v="0"/>
    <n v="1032.9000000000001"/>
    <n v="3063.41"/>
    <x v="0"/>
    <x v="0"/>
    <x v="7"/>
    <x v="7"/>
    <s v="655IAB"/>
    <x v="27"/>
    <s v="65WFCB"/>
    <x v="79"/>
    <s v="D6ACWR"/>
    <s v="IAB AK Coop Fish/Wildlife Rsch Unit"/>
    <s v="D6ACWR"/>
    <m/>
    <m/>
    <m/>
    <s v="IAB AK Coop Fish/Wildlife Rsch Unit"/>
    <x v="0"/>
    <m/>
    <x v="0"/>
  </r>
  <r>
    <s v="Harrington, Phill"/>
    <x v="0"/>
    <x v="0"/>
    <x v="4"/>
    <x v="4"/>
    <x v="232"/>
    <x v="1836"/>
    <x v="1814"/>
    <x v="0"/>
    <x v="11"/>
    <x v="11"/>
    <n v="0"/>
    <n v="1150"/>
    <n v="1150"/>
    <n v="0"/>
    <n v="0"/>
    <n v="0"/>
    <n v="0"/>
    <n v="0"/>
    <n v="0"/>
    <n v="0"/>
    <n v="1150"/>
    <x v="0"/>
    <x v="0"/>
    <x v="7"/>
    <x v="7"/>
    <s v="655IAB"/>
    <x v="27"/>
    <s v="65WFCB"/>
    <x v="79"/>
    <s v="D6ACWR"/>
    <s v="IAB AK Coop Fish/Wildlife Rsch Unit"/>
    <s v="D6ACWR"/>
    <m/>
    <m/>
    <m/>
    <s v="IAB AK Coop Fish/Wildlife Rsch Unit"/>
    <x v="0"/>
    <m/>
    <x v="0"/>
  </r>
  <r>
    <s v="Harrington, Phill"/>
    <x v="0"/>
    <x v="0"/>
    <x v="4"/>
    <x v="4"/>
    <x v="232"/>
    <x v="1836"/>
    <x v="1814"/>
    <x v="1"/>
    <x v="3"/>
    <x v="3"/>
    <n v="0"/>
    <n v="0"/>
    <n v="0"/>
    <n v="0"/>
    <n v="0"/>
    <n v="1000"/>
    <n v="1000"/>
    <n v="0"/>
    <n v="0"/>
    <n v="0"/>
    <n v="1000"/>
    <x v="0"/>
    <x v="0"/>
    <x v="7"/>
    <x v="7"/>
    <s v="655IAB"/>
    <x v="27"/>
    <s v="65WFCB"/>
    <x v="79"/>
    <s v="D6ACWR"/>
    <s v="IAB AK Coop Fish/Wildlife Rsch Unit"/>
    <s v="D6ACWR"/>
    <m/>
    <m/>
    <m/>
    <s v="IAB AK Coop Fish/Wildlife Rsch Unit"/>
    <x v="0"/>
    <m/>
    <x v="0"/>
  </r>
  <r>
    <s v="Harrington, Phill"/>
    <x v="0"/>
    <x v="0"/>
    <x v="4"/>
    <x v="4"/>
    <x v="232"/>
    <x v="1836"/>
    <x v="1814"/>
    <x v="1"/>
    <x v="6"/>
    <x v="6"/>
    <n v="0"/>
    <n v="0"/>
    <n v="0"/>
    <n v="0"/>
    <n v="0"/>
    <n v="150"/>
    <n v="150"/>
    <n v="0"/>
    <n v="0"/>
    <n v="0"/>
    <n v="150"/>
    <x v="0"/>
    <x v="0"/>
    <x v="7"/>
    <x v="7"/>
    <s v="655IAB"/>
    <x v="27"/>
    <s v="65WFCB"/>
    <x v="79"/>
    <s v="D6ACWR"/>
    <s v="IAB AK Coop Fish/Wildlife Rsch Unit"/>
    <s v="D6ACWR"/>
    <m/>
    <m/>
    <m/>
    <s v="IAB AK Coop Fish/Wildlife Rsch Unit"/>
    <x v="0"/>
    <m/>
    <x v="0"/>
  </r>
  <r>
    <s v="Harrington, Phill"/>
    <x v="0"/>
    <x v="0"/>
    <x v="4"/>
    <x v="4"/>
    <x v="232"/>
    <x v="1837"/>
    <x v="1815"/>
    <x v="0"/>
    <x v="11"/>
    <x v="11"/>
    <n v="0"/>
    <n v="164433.95000000001"/>
    <n v="164433.95000000001"/>
    <n v="573.85"/>
    <n v="0"/>
    <n v="0"/>
    <n v="0"/>
    <n v="0"/>
    <n v="0"/>
    <n v="0"/>
    <n v="163860.1"/>
    <x v="0"/>
    <x v="0"/>
    <x v="7"/>
    <x v="7"/>
    <s v="655IAB"/>
    <x v="27"/>
    <s v="65WFCB"/>
    <x v="79"/>
    <s v="D6ACWR"/>
    <s v="IAB AK Coop Fish/Wildlife Rsch Unit"/>
    <s v="D6ACWR"/>
    <m/>
    <m/>
    <m/>
    <s v="IAB AK Coop Fish/Wildlife Rsch Unit"/>
    <x v="0"/>
    <m/>
    <x v="0"/>
  </r>
  <r>
    <s v="Harrington, Phill"/>
    <x v="0"/>
    <x v="0"/>
    <x v="4"/>
    <x v="4"/>
    <x v="232"/>
    <x v="1837"/>
    <x v="1815"/>
    <x v="1"/>
    <x v="1"/>
    <x v="1"/>
    <n v="0"/>
    <n v="0"/>
    <n v="0"/>
    <n v="0"/>
    <n v="0"/>
    <n v="129909.11"/>
    <n v="129909.11"/>
    <n v="0"/>
    <n v="0"/>
    <n v="0"/>
    <n v="129909.11"/>
    <x v="0"/>
    <x v="0"/>
    <x v="7"/>
    <x v="7"/>
    <s v="655IAB"/>
    <x v="27"/>
    <s v="65WFCB"/>
    <x v="79"/>
    <s v="D6ACWR"/>
    <s v="IAB AK Coop Fish/Wildlife Rsch Unit"/>
    <s v="D6ACWR"/>
    <m/>
    <m/>
    <m/>
    <s v="IAB AK Coop Fish/Wildlife Rsch Unit"/>
    <x v="0"/>
    <m/>
    <x v="0"/>
  </r>
  <r>
    <s v="Harrington, Phill"/>
    <x v="0"/>
    <x v="0"/>
    <x v="4"/>
    <x v="4"/>
    <x v="232"/>
    <x v="1837"/>
    <x v="1815"/>
    <x v="1"/>
    <x v="2"/>
    <x v="2"/>
    <n v="0"/>
    <n v="0"/>
    <n v="0"/>
    <n v="0"/>
    <n v="0"/>
    <n v="10344"/>
    <n v="10344"/>
    <n v="0"/>
    <n v="0"/>
    <n v="0"/>
    <n v="10344"/>
    <x v="0"/>
    <x v="0"/>
    <x v="7"/>
    <x v="7"/>
    <s v="655IAB"/>
    <x v="27"/>
    <s v="65WFCB"/>
    <x v="79"/>
    <s v="D6ACWR"/>
    <s v="IAB AK Coop Fish/Wildlife Rsch Unit"/>
    <s v="D6ACWR"/>
    <m/>
    <m/>
    <m/>
    <s v="IAB AK Coop Fish/Wildlife Rsch Unit"/>
    <x v="0"/>
    <m/>
    <x v="0"/>
  </r>
  <r>
    <s v="Harrington, Phill"/>
    <x v="0"/>
    <x v="0"/>
    <x v="4"/>
    <x v="4"/>
    <x v="232"/>
    <x v="1837"/>
    <x v="1815"/>
    <x v="1"/>
    <x v="3"/>
    <x v="3"/>
    <n v="0"/>
    <n v="0"/>
    <n v="0"/>
    <n v="0"/>
    <n v="0"/>
    <n v="2732.94"/>
    <n v="2732.94"/>
    <n v="499"/>
    <n v="0"/>
    <n v="499"/>
    <n v="2233.94"/>
    <x v="0"/>
    <x v="0"/>
    <x v="7"/>
    <x v="7"/>
    <s v="655IAB"/>
    <x v="27"/>
    <s v="65WFCB"/>
    <x v="79"/>
    <s v="D6ACWR"/>
    <s v="IAB AK Coop Fish/Wildlife Rsch Unit"/>
    <s v="D6ACWR"/>
    <m/>
    <m/>
    <m/>
    <s v="IAB AK Coop Fish/Wildlife Rsch Unit"/>
    <x v="0"/>
    <m/>
    <x v="0"/>
  </r>
  <r>
    <s v="Harrington, Phill"/>
    <x v="0"/>
    <x v="0"/>
    <x v="4"/>
    <x v="4"/>
    <x v="232"/>
    <x v="1837"/>
    <x v="1815"/>
    <x v="1"/>
    <x v="6"/>
    <x v="6"/>
    <n v="0"/>
    <n v="0"/>
    <n v="0"/>
    <n v="0"/>
    <n v="0"/>
    <n v="21447.9"/>
    <n v="21447.9"/>
    <n v="74.849999999999994"/>
    <n v="0"/>
    <n v="74.849999999999994"/>
    <n v="21373.05"/>
    <x v="0"/>
    <x v="0"/>
    <x v="7"/>
    <x v="7"/>
    <s v="655IAB"/>
    <x v="27"/>
    <s v="65WFCB"/>
    <x v="79"/>
    <s v="D6ACWR"/>
    <s v="IAB AK Coop Fish/Wildlife Rsch Unit"/>
    <s v="D6ACWR"/>
    <m/>
    <m/>
    <m/>
    <s v="IAB AK Coop Fish/Wildlife Rsch Unit"/>
    <x v="0"/>
    <m/>
    <x v="0"/>
  </r>
  <r>
    <s v="Harrington, Phill"/>
    <x v="0"/>
    <x v="0"/>
    <x v="4"/>
    <x v="4"/>
    <x v="232"/>
    <x v="1838"/>
    <x v="1816"/>
    <x v="0"/>
    <x v="11"/>
    <x v="11"/>
    <n v="0"/>
    <n v="21611.32"/>
    <n v="21611.32"/>
    <n v="0"/>
    <n v="0"/>
    <n v="0"/>
    <n v="0"/>
    <n v="0"/>
    <n v="0"/>
    <n v="0"/>
    <n v="21611.32"/>
    <x v="0"/>
    <x v="0"/>
    <x v="7"/>
    <x v="7"/>
    <s v="655IAB"/>
    <x v="27"/>
    <s v="65WFCB"/>
    <x v="79"/>
    <s v="D6ACWR"/>
    <s v="IAB AK Coop Fish/Wildlife Rsch Unit"/>
    <s v="D6ACWR"/>
    <m/>
    <m/>
    <m/>
    <s v="IAB AK Coop Fish/Wildlife Rsch Unit"/>
    <x v="0"/>
    <m/>
    <x v="0"/>
  </r>
  <r>
    <s v="Harrington, Phill"/>
    <x v="0"/>
    <x v="0"/>
    <x v="4"/>
    <x v="4"/>
    <x v="232"/>
    <x v="1838"/>
    <x v="1816"/>
    <x v="1"/>
    <x v="2"/>
    <x v="2"/>
    <n v="0"/>
    <n v="0"/>
    <n v="0"/>
    <n v="0"/>
    <n v="0"/>
    <n v="18792.45"/>
    <n v="18792.45"/>
    <n v="0"/>
    <n v="0"/>
    <n v="0"/>
    <n v="18792.45"/>
    <x v="0"/>
    <x v="0"/>
    <x v="7"/>
    <x v="7"/>
    <s v="655IAB"/>
    <x v="27"/>
    <s v="65WFCB"/>
    <x v="79"/>
    <s v="D6ACWR"/>
    <s v="IAB AK Coop Fish/Wildlife Rsch Unit"/>
    <s v="D6ACWR"/>
    <m/>
    <m/>
    <m/>
    <s v="IAB AK Coop Fish/Wildlife Rsch Unit"/>
    <x v="0"/>
    <m/>
    <x v="0"/>
  </r>
  <r>
    <s v="Harrington, Phill"/>
    <x v="0"/>
    <x v="0"/>
    <x v="4"/>
    <x v="4"/>
    <x v="232"/>
    <x v="1838"/>
    <x v="1816"/>
    <x v="1"/>
    <x v="6"/>
    <x v="6"/>
    <n v="0"/>
    <n v="0"/>
    <n v="0"/>
    <n v="0"/>
    <n v="0"/>
    <n v="2818.87"/>
    <n v="2818.87"/>
    <n v="0"/>
    <n v="0"/>
    <n v="0"/>
    <n v="2818.87"/>
    <x v="0"/>
    <x v="0"/>
    <x v="7"/>
    <x v="7"/>
    <s v="655IAB"/>
    <x v="27"/>
    <s v="65WFCB"/>
    <x v="79"/>
    <s v="D6ACWR"/>
    <s v="IAB AK Coop Fish/Wildlife Rsch Unit"/>
    <s v="D6ACWR"/>
    <m/>
    <m/>
    <m/>
    <s v="IAB AK Coop Fish/Wildlife Rsch Unit"/>
    <x v="0"/>
    <m/>
    <x v="0"/>
  </r>
  <r>
    <s v="Harrington, Phill"/>
    <x v="0"/>
    <x v="0"/>
    <x v="4"/>
    <x v="4"/>
    <x v="232"/>
    <x v="1839"/>
    <x v="1817"/>
    <x v="0"/>
    <x v="11"/>
    <x v="11"/>
    <n v="0"/>
    <n v="40000"/>
    <n v="40000"/>
    <n v="0"/>
    <n v="0"/>
    <n v="0"/>
    <n v="0"/>
    <n v="0"/>
    <n v="0"/>
    <n v="0"/>
    <n v="40000"/>
    <x v="0"/>
    <x v="0"/>
    <x v="7"/>
    <x v="7"/>
    <s v="655IAB"/>
    <x v="27"/>
    <s v="65WFCB"/>
    <x v="79"/>
    <s v="D6ACWR"/>
    <s v="IAB AK Coop Fish/Wildlife Rsch Unit"/>
    <s v="D6ACWR"/>
    <m/>
    <m/>
    <m/>
    <s v="IAB AK Coop Fish/Wildlife Rsch Unit"/>
    <x v="0"/>
    <m/>
    <x v="0"/>
  </r>
  <r>
    <s v="Harrington, Phill"/>
    <x v="0"/>
    <x v="0"/>
    <x v="4"/>
    <x v="4"/>
    <x v="232"/>
    <x v="1839"/>
    <x v="1817"/>
    <x v="1"/>
    <x v="1"/>
    <x v="1"/>
    <n v="0"/>
    <n v="0"/>
    <n v="0"/>
    <n v="0"/>
    <n v="0"/>
    <n v="34129.21"/>
    <n v="34129.21"/>
    <n v="0"/>
    <n v="0"/>
    <n v="0"/>
    <n v="34129.21"/>
    <x v="0"/>
    <x v="0"/>
    <x v="7"/>
    <x v="7"/>
    <s v="655IAB"/>
    <x v="27"/>
    <s v="65WFCB"/>
    <x v="79"/>
    <s v="D6ACWR"/>
    <s v="IAB AK Coop Fish/Wildlife Rsch Unit"/>
    <s v="D6ACWR"/>
    <m/>
    <m/>
    <m/>
    <s v="IAB AK Coop Fish/Wildlife Rsch Unit"/>
    <x v="0"/>
    <m/>
    <x v="0"/>
  </r>
  <r>
    <s v="Harrington, Phill"/>
    <x v="0"/>
    <x v="0"/>
    <x v="4"/>
    <x v="4"/>
    <x v="232"/>
    <x v="1839"/>
    <x v="1817"/>
    <x v="1"/>
    <x v="2"/>
    <x v="2"/>
    <n v="0"/>
    <n v="0"/>
    <n v="0"/>
    <n v="0"/>
    <n v="0"/>
    <n v="653.4"/>
    <n v="653.4"/>
    <n v="0"/>
    <n v="0"/>
    <n v="0"/>
    <n v="653.4"/>
    <x v="0"/>
    <x v="0"/>
    <x v="7"/>
    <x v="7"/>
    <s v="655IAB"/>
    <x v="27"/>
    <s v="65WFCB"/>
    <x v="79"/>
    <s v="D6ACWR"/>
    <s v="IAB AK Coop Fish/Wildlife Rsch Unit"/>
    <s v="D6ACWR"/>
    <m/>
    <m/>
    <m/>
    <s v="IAB AK Coop Fish/Wildlife Rsch Unit"/>
    <x v="0"/>
    <m/>
    <x v="0"/>
  </r>
  <r>
    <s v="Harrington, Phill"/>
    <x v="0"/>
    <x v="0"/>
    <x v="4"/>
    <x v="4"/>
    <x v="232"/>
    <x v="1839"/>
    <x v="1817"/>
    <x v="1"/>
    <x v="6"/>
    <x v="6"/>
    <n v="0"/>
    <n v="0"/>
    <n v="0"/>
    <n v="0"/>
    <n v="0"/>
    <n v="5217.3900000000003"/>
    <n v="5217.3900000000003"/>
    <n v="0"/>
    <n v="0"/>
    <n v="0"/>
    <n v="5217.3900000000003"/>
    <x v="0"/>
    <x v="0"/>
    <x v="7"/>
    <x v="7"/>
    <s v="655IAB"/>
    <x v="27"/>
    <s v="65WFCB"/>
    <x v="79"/>
    <s v="D6ACWR"/>
    <s v="IAB AK Coop Fish/Wildlife Rsch Unit"/>
    <s v="D6ACWR"/>
    <m/>
    <m/>
    <m/>
    <s v="IAB AK Coop Fish/Wildlife Rsch Unit"/>
    <x v="0"/>
    <m/>
    <x v="0"/>
  </r>
  <r>
    <s v="Harrington, Phill"/>
    <x v="0"/>
    <x v="0"/>
    <x v="4"/>
    <x v="4"/>
    <x v="232"/>
    <x v="1"/>
    <x v="1"/>
    <x v="0"/>
    <x v="11"/>
    <x v="11"/>
    <n v="0"/>
    <n v="-1711281.63"/>
    <n v="-1711281.63"/>
    <n v="0"/>
    <n v="0"/>
    <n v="0"/>
    <n v="0"/>
    <n v="0"/>
    <n v="0"/>
    <n v="0"/>
    <n v="-1711281.63"/>
    <x v="1"/>
    <x v="0"/>
    <x v="7"/>
    <x v="7"/>
    <s v="655IAB"/>
    <x v="27"/>
    <s v="65WFCB"/>
    <x v="79"/>
    <s v="D6ACWR"/>
    <s v="IAB AK Coop Fish/Wildlife Rsch Unit"/>
    <s v="D6ACWR"/>
    <m/>
    <m/>
    <m/>
    <s v="IAB AK Coop Fish/Wildlife Rsch Unit"/>
    <x v="1"/>
    <m/>
    <x v="0"/>
  </r>
  <r>
    <s v="Harrington, Phill"/>
    <x v="0"/>
    <x v="0"/>
    <x v="4"/>
    <x v="4"/>
    <x v="232"/>
    <x v="1"/>
    <x v="1"/>
    <x v="0"/>
    <x v="0"/>
    <x v="0"/>
    <n v="0"/>
    <n v="-26015.67"/>
    <n v="-26015.67"/>
    <n v="0"/>
    <n v="0"/>
    <n v="0"/>
    <n v="0"/>
    <n v="0"/>
    <n v="0"/>
    <n v="0"/>
    <n v="-26015.67"/>
    <x v="1"/>
    <x v="0"/>
    <x v="7"/>
    <x v="7"/>
    <s v="655IAB"/>
    <x v="27"/>
    <s v="65WFCB"/>
    <x v="79"/>
    <s v="D6ACWR"/>
    <s v="IAB AK Coop Fish/Wildlife Rsch Unit"/>
    <s v="D6ACWR"/>
    <m/>
    <m/>
    <m/>
    <s v="IAB AK Coop Fish/Wildlife Rsch Unit"/>
    <x v="1"/>
    <m/>
    <x v="0"/>
  </r>
  <r>
    <s v="Harrington, Phill"/>
    <x v="0"/>
    <x v="0"/>
    <x v="4"/>
    <x v="4"/>
    <x v="232"/>
    <x v="1"/>
    <x v="1"/>
    <x v="0"/>
    <x v="9"/>
    <x v="9"/>
    <n v="0"/>
    <n v="-2200.65"/>
    <n v="-2200.65"/>
    <n v="0"/>
    <n v="0"/>
    <n v="0"/>
    <n v="0"/>
    <n v="0"/>
    <n v="0"/>
    <n v="0"/>
    <n v="-2200.65"/>
    <x v="1"/>
    <x v="0"/>
    <x v="7"/>
    <x v="7"/>
    <s v="655IAB"/>
    <x v="27"/>
    <s v="65WFCB"/>
    <x v="79"/>
    <s v="D6ACWR"/>
    <s v="IAB AK Coop Fish/Wildlife Rsch Unit"/>
    <s v="D6ACWR"/>
    <m/>
    <m/>
    <m/>
    <s v="IAB AK Coop Fish/Wildlife Rsch Unit"/>
    <x v="1"/>
    <m/>
    <x v="0"/>
  </r>
  <r>
    <s v="Harrington, Phill"/>
    <x v="0"/>
    <x v="0"/>
    <x v="4"/>
    <x v="4"/>
    <x v="232"/>
    <x v="1"/>
    <x v="1"/>
    <x v="1"/>
    <x v="1"/>
    <x v="1"/>
    <n v="0"/>
    <n v="0"/>
    <n v="0"/>
    <n v="0"/>
    <n v="0"/>
    <n v="-919185.88"/>
    <n v="-919185.88"/>
    <n v="0"/>
    <n v="0"/>
    <n v="0"/>
    <n v="-919185.88"/>
    <x v="1"/>
    <x v="0"/>
    <x v="7"/>
    <x v="7"/>
    <s v="655IAB"/>
    <x v="27"/>
    <s v="65WFCB"/>
    <x v="79"/>
    <s v="D6ACWR"/>
    <s v="IAB AK Coop Fish/Wildlife Rsch Unit"/>
    <s v="D6ACWR"/>
    <m/>
    <m/>
    <m/>
    <s v="IAB AK Coop Fish/Wildlife Rsch Unit"/>
    <x v="1"/>
    <m/>
    <x v="0"/>
  </r>
  <r>
    <s v="Harrington, Phill"/>
    <x v="0"/>
    <x v="0"/>
    <x v="4"/>
    <x v="4"/>
    <x v="232"/>
    <x v="1"/>
    <x v="1"/>
    <x v="1"/>
    <x v="2"/>
    <x v="2"/>
    <n v="0"/>
    <n v="0"/>
    <n v="0"/>
    <n v="0"/>
    <n v="0"/>
    <n v="-218280.86"/>
    <n v="-218280.86"/>
    <n v="0"/>
    <n v="0"/>
    <n v="0"/>
    <n v="-218280.86"/>
    <x v="1"/>
    <x v="0"/>
    <x v="7"/>
    <x v="7"/>
    <s v="655IAB"/>
    <x v="27"/>
    <s v="65WFCB"/>
    <x v="79"/>
    <s v="D6ACWR"/>
    <s v="IAB AK Coop Fish/Wildlife Rsch Unit"/>
    <s v="D6ACWR"/>
    <m/>
    <m/>
    <m/>
    <s v="IAB AK Coop Fish/Wildlife Rsch Unit"/>
    <x v="1"/>
    <m/>
    <x v="0"/>
  </r>
  <r>
    <s v="Harrington, Phill"/>
    <x v="0"/>
    <x v="0"/>
    <x v="4"/>
    <x v="4"/>
    <x v="232"/>
    <x v="1"/>
    <x v="1"/>
    <x v="1"/>
    <x v="3"/>
    <x v="3"/>
    <n v="0"/>
    <n v="0"/>
    <n v="0"/>
    <n v="0"/>
    <n v="0"/>
    <n v="-193938.56"/>
    <n v="-193938.56"/>
    <n v="0"/>
    <n v="0"/>
    <n v="0"/>
    <n v="-193938.56"/>
    <x v="1"/>
    <x v="0"/>
    <x v="7"/>
    <x v="7"/>
    <s v="655IAB"/>
    <x v="27"/>
    <s v="65WFCB"/>
    <x v="79"/>
    <s v="D6ACWR"/>
    <s v="IAB AK Coop Fish/Wildlife Rsch Unit"/>
    <s v="D6ACWR"/>
    <m/>
    <m/>
    <m/>
    <s v="IAB AK Coop Fish/Wildlife Rsch Unit"/>
    <x v="1"/>
    <m/>
    <x v="0"/>
  </r>
  <r>
    <s v="Harrington, Phill"/>
    <x v="0"/>
    <x v="0"/>
    <x v="4"/>
    <x v="4"/>
    <x v="232"/>
    <x v="1"/>
    <x v="1"/>
    <x v="1"/>
    <x v="4"/>
    <x v="4"/>
    <n v="0"/>
    <n v="0"/>
    <n v="0"/>
    <n v="0"/>
    <n v="0"/>
    <n v="-70534.02"/>
    <n v="-70534.02"/>
    <n v="0"/>
    <n v="0"/>
    <n v="0"/>
    <n v="-70534.02"/>
    <x v="1"/>
    <x v="0"/>
    <x v="7"/>
    <x v="7"/>
    <s v="655IAB"/>
    <x v="27"/>
    <s v="65WFCB"/>
    <x v="79"/>
    <s v="D6ACWR"/>
    <s v="IAB AK Coop Fish/Wildlife Rsch Unit"/>
    <s v="D6ACWR"/>
    <m/>
    <m/>
    <m/>
    <s v="IAB AK Coop Fish/Wildlife Rsch Unit"/>
    <x v="1"/>
    <m/>
    <x v="0"/>
  </r>
  <r>
    <s v="Harrington, Phill"/>
    <x v="0"/>
    <x v="0"/>
    <x v="4"/>
    <x v="4"/>
    <x v="232"/>
    <x v="1"/>
    <x v="1"/>
    <x v="1"/>
    <x v="5"/>
    <x v="5"/>
    <n v="0"/>
    <n v="0"/>
    <n v="0"/>
    <n v="0"/>
    <n v="0"/>
    <n v="-19895.009999999998"/>
    <n v="-19895.009999999998"/>
    <n v="0"/>
    <n v="0"/>
    <n v="0"/>
    <n v="-19895.009999999998"/>
    <x v="1"/>
    <x v="0"/>
    <x v="7"/>
    <x v="7"/>
    <s v="655IAB"/>
    <x v="27"/>
    <s v="65WFCB"/>
    <x v="79"/>
    <s v="D6ACWR"/>
    <s v="IAB AK Coop Fish/Wildlife Rsch Unit"/>
    <s v="D6ACWR"/>
    <m/>
    <m/>
    <m/>
    <s v="IAB AK Coop Fish/Wildlife Rsch Unit"/>
    <x v="1"/>
    <m/>
    <x v="0"/>
  </r>
  <r>
    <s v="Harrington, Phill"/>
    <x v="0"/>
    <x v="0"/>
    <x v="4"/>
    <x v="4"/>
    <x v="232"/>
    <x v="1"/>
    <x v="1"/>
    <x v="1"/>
    <x v="14"/>
    <x v="13"/>
    <n v="0"/>
    <n v="0"/>
    <n v="0"/>
    <n v="0"/>
    <n v="0"/>
    <n v="-82055.98"/>
    <n v="-82055.98"/>
    <n v="0"/>
    <n v="0"/>
    <n v="0"/>
    <n v="-82055.98"/>
    <x v="1"/>
    <x v="0"/>
    <x v="7"/>
    <x v="7"/>
    <s v="655IAB"/>
    <x v="27"/>
    <s v="65WFCB"/>
    <x v="79"/>
    <s v="D6ACWR"/>
    <s v="IAB AK Coop Fish/Wildlife Rsch Unit"/>
    <s v="D6ACWR"/>
    <m/>
    <m/>
    <m/>
    <s v="IAB AK Coop Fish/Wildlife Rsch Unit"/>
    <x v="1"/>
    <m/>
    <x v="0"/>
  </r>
  <r>
    <s v="Harrington, Phill"/>
    <x v="0"/>
    <x v="0"/>
    <x v="4"/>
    <x v="4"/>
    <x v="232"/>
    <x v="1"/>
    <x v="1"/>
    <x v="1"/>
    <x v="12"/>
    <x v="6"/>
    <n v="0"/>
    <n v="0"/>
    <n v="0"/>
    <n v="0"/>
    <n v="0"/>
    <n v="-43.04"/>
    <n v="-43.04"/>
    <n v="0"/>
    <n v="0"/>
    <n v="0"/>
    <n v="-43.04"/>
    <x v="1"/>
    <x v="0"/>
    <x v="7"/>
    <x v="7"/>
    <s v="655IAB"/>
    <x v="27"/>
    <s v="65WFCB"/>
    <x v="79"/>
    <s v="D6ACWR"/>
    <s v="IAB AK Coop Fish/Wildlife Rsch Unit"/>
    <s v="D6ACWR"/>
    <m/>
    <m/>
    <m/>
    <s v="IAB AK Coop Fish/Wildlife Rsch Unit"/>
    <x v="1"/>
    <m/>
    <x v="0"/>
  </r>
  <r>
    <s v="Harrington, Phill"/>
    <x v="0"/>
    <x v="0"/>
    <x v="4"/>
    <x v="4"/>
    <x v="232"/>
    <x v="1"/>
    <x v="1"/>
    <x v="1"/>
    <x v="6"/>
    <x v="6"/>
    <n v="0"/>
    <n v="0"/>
    <n v="0"/>
    <n v="0"/>
    <n v="0"/>
    <n v="-235563.6"/>
    <n v="-235563.6"/>
    <n v="0"/>
    <n v="0"/>
    <n v="0"/>
    <n v="-235563.6"/>
    <x v="1"/>
    <x v="0"/>
    <x v="7"/>
    <x v="7"/>
    <s v="655IAB"/>
    <x v="27"/>
    <s v="65WFCB"/>
    <x v="79"/>
    <s v="D6ACWR"/>
    <s v="IAB AK Coop Fish/Wildlife Rsch Unit"/>
    <s v="D6ACWR"/>
    <m/>
    <m/>
    <m/>
    <s v="IAB AK Coop Fish/Wildlife Rsch Unit"/>
    <x v="1"/>
    <m/>
    <x v="0"/>
  </r>
  <r>
    <s v="Harrington, Phill"/>
    <x v="0"/>
    <x v="0"/>
    <x v="4"/>
    <x v="4"/>
    <x v="233"/>
    <x v="2"/>
    <x v="2"/>
    <x v="0"/>
    <x v="18"/>
    <x v="17"/>
    <n v="15000"/>
    <n v="0"/>
    <n v="15000"/>
    <n v="15000"/>
    <n v="0"/>
    <n v="0"/>
    <n v="0"/>
    <n v="0"/>
    <n v="0"/>
    <n v="0"/>
    <n v="0"/>
    <x v="2"/>
    <x v="1"/>
    <x v="7"/>
    <x v="7"/>
    <s v="655IAB"/>
    <x v="27"/>
    <s v="6IABHS"/>
    <x v="80"/>
    <s v="D6BIOM"/>
    <s v="IAB Biomedical &amp; Health Sciences"/>
    <s v="D6BIOM"/>
    <m/>
    <m/>
    <m/>
    <s v="IAB Biomedical &amp; Health Sciences"/>
    <x v="2"/>
    <m/>
    <x v="0"/>
  </r>
  <r>
    <s v="Harrington, Phill"/>
    <x v="0"/>
    <x v="0"/>
    <x v="4"/>
    <x v="4"/>
    <x v="233"/>
    <x v="2"/>
    <x v="2"/>
    <x v="0"/>
    <x v="13"/>
    <x v="12"/>
    <n v="240800"/>
    <n v="-11100"/>
    <n v="229700"/>
    <n v="229700"/>
    <n v="0"/>
    <n v="0"/>
    <n v="0"/>
    <n v="0"/>
    <n v="0"/>
    <n v="0"/>
    <n v="0"/>
    <x v="2"/>
    <x v="1"/>
    <x v="7"/>
    <x v="7"/>
    <s v="655IAB"/>
    <x v="27"/>
    <s v="6IABHS"/>
    <x v="80"/>
    <s v="D6BIOM"/>
    <s v="IAB Biomedical &amp; Health Sciences"/>
    <s v="D6BIOM"/>
    <m/>
    <m/>
    <m/>
    <s v="IAB Biomedical &amp; Health Sciences"/>
    <x v="2"/>
    <m/>
    <x v="0"/>
  </r>
  <r>
    <s v="Harrington, Phill"/>
    <x v="0"/>
    <x v="0"/>
    <x v="4"/>
    <x v="4"/>
    <x v="233"/>
    <x v="2"/>
    <x v="2"/>
    <x v="0"/>
    <x v="8"/>
    <x v="8"/>
    <n v="188100"/>
    <n v="0"/>
    <n v="188100"/>
    <n v="47025"/>
    <n v="0"/>
    <n v="0"/>
    <n v="0"/>
    <n v="0"/>
    <n v="0"/>
    <n v="0"/>
    <n v="141075"/>
    <x v="2"/>
    <x v="1"/>
    <x v="7"/>
    <x v="7"/>
    <s v="655IAB"/>
    <x v="27"/>
    <s v="6IABHS"/>
    <x v="80"/>
    <s v="D6BIOM"/>
    <s v="IAB Biomedical &amp; Health Sciences"/>
    <s v="D6BIOM"/>
    <m/>
    <m/>
    <m/>
    <s v="IAB Biomedical &amp; Health Sciences"/>
    <x v="2"/>
    <m/>
    <x v="0"/>
  </r>
  <r>
    <s v="Harrington, Phill"/>
    <x v="0"/>
    <x v="0"/>
    <x v="4"/>
    <x v="4"/>
    <x v="233"/>
    <x v="2"/>
    <x v="2"/>
    <x v="0"/>
    <x v="9"/>
    <x v="9"/>
    <n v="0"/>
    <n v="27200"/>
    <n v="27200"/>
    <n v="27200"/>
    <n v="0"/>
    <n v="0"/>
    <n v="0"/>
    <n v="0"/>
    <n v="0"/>
    <n v="0"/>
    <n v="0"/>
    <x v="2"/>
    <x v="1"/>
    <x v="7"/>
    <x v="7"/>
    <s v="655IAB"/>
    <x v="27"/>
    <s v="6IABHS"/>
    <x v="80"/>
    <s v="D6BIOM"/>
    <s v="IAB Biomedical &amp; Health Sciences"/>
    <s v="D6BIOM"/>
    <m/>
    <m/>
    <m/>
    <s v="IAB Biomedical &amp; Health Sciences"/>
    <x v="2"/>
    <m/>
    <x v="0"/>
  </r>
  <r>
    <s v="Harrington, Phill"/>
    <x v="0"/>
    <x v="0"/>
    <x v="4"/>
    <x v="4"/>
    <x v="233"/>
    <x v="2"/>
    <x v="2"/>
    <x v="1"/>
    <x v="1"/>
    <x v="1"/>
    <n v="0"/>
    <n v="0"/>
    <n v="0"/>
    <n v="0"/>
    <n v="443900"/>
    <n v="-43434"/>
    <n v="400466"/>
    <n v="331789.19"/>
    <n v="0"/>
    <n v="331789.19"/>
    <n v="68676.81"/>
    <x v="2"/>
    <x v="1"/>
    <x v="7"/>
    <x v="7"/>
    <s v="655IAB"/>
    <x v="27"/>
    <s v="6IABHS"/>
    <x v="80"/>
    <s v="D6BIOM"/>
    <s v="IAB Biomedical &amp; Health Sciences"/>
    <s v="D6BIOM"/>
    <m/>
    <m/>
    <m/>
    <s v="IAB Biomedical &amp; Health Sciences"/>
    <x v="2"/>
    <m/>
    <x v="0"/>
  </r>
  <r>
    <s v="Harrington, Phill"/>
    <x v="0"/>
    <x v="0"/>
    <x v="4"/>
    <x v="4"/>
    <x v="233"/>
    <x v="2"/>
    <x v="2"/>
    <x v="1"/>
    <x v="2"/>
    <x v="2"/>
    <n v="0"/>
    <n v="0"/>
    <n v="0"/>
    <n v="0"/>
    <n v="0"/>
    <n v="0"/>
    <n v="0"/>
    <n v="1209.07"/>
    <n v="1424.16"/>
    <n v="2633.23"/>
    <n v="-2633.23"/>
    <x v="2"/>
    <x v="1"/>
    <x v="7"/>
    <x v="7"/>
    <s v="655IAB"/>
    <x v="27"/>
    <s v="6IABHS"/>
    <x v="80"/>
    <s v="D6BIOM"/>
    <s v="IAB Biomedical &amp; Health Sciences"/>
    <s v="D6BIOM"/>
    <m/>
    <m/>
    <m/>
    <s v="IAB Biomedical &amp; Health Sciences"/>
    <x v="2"/>
    <m/>
    <x v="0"/>
  </r>
  <r>
    <s v="Harrington, Phill"/>
    <x v="0"/>
    <x v="0"/>
    <x v="4"/>
    <x v="4"/>
    <x v="233"/>
    <x v="2"/>
    <x v="2"/>
    <x v="1"/>
    <x v="3"/>
    <x v="3"/>
    <n v="0"/>
    <n v="0"/>
    <n v="0"/>
    <n v="0"/>
    <n v="0"/>
    <n v="24600"/>
    <n v="24600"/>
    <n v="7488.4"/>
    <n v="0"/>
    <n v="7488.4"/>
    <n v="17111.599999999999"/>
    <x v="2"/>
    <x v="1"/>
    <x v="7"/>
    <x v="7"/>
    <s v="655IAB"/>
    <x v="27"/>
    <s v="6IABHS"/>
    <x v="80"/>
    <s v="D6BIOM"/>
    <s v="IAB Biomedical &amp; Health Sciences"/>
    <s v="D6BIOM"/>
    <m/>
    <m/>
    <m/>
    <s v="IAB Biomedical &amp; Health Sciences"/>
    <x v="2"/>
    <m/>
    <x v="0"/>
  </r>
  <r>
    <s v="Harrington, Phill"/>
    <x v="0"/>
    <x v="0"/>
    <x v="4"/>
    <x v="4"/>
    <x v="233"/>
    <x v="2"/>
    <x v="2"/>
    <x v="1"/>
    <x v="4"/>
    <x v="4"/>
    <n v="0"/>
    <n v="0"/>
    <n v="0"/>
    <n v="0"/>
    <n v="0"/>
    <n v="0"/>
    <n v="0"/>
    <n v="5039.41"/>
    <n v="0"/>
    <n v="5039.41"/>
    <n v="-5039.41"/>
    <x v="2"/>
    <x v="1"/>
    <x v="7"/>
    <x v="7"/>
    <s v="655IAB"/>
    <x v="27"/>
    <s v="6IABHS"/>
    <x v="80"/>
    <s v="D6BIOM"/>
    <s v="IAB Biomedical &amp; Health Sciences"/>
    <s v="D6BIOM"/>
    <m/>
    <m/>
    <m/>
    <s v="IAB Biomedical &amp; Health Sciences"/>
    <x v="2"/>
    <m/>
    <x v="0"/>
  </r>
  <r>
    <s v="Harrington, Phill"/>
    <x v="0"/>
    <x v="0"/>
    <x v="4"/>
    <x v="4"/>
    <x v="233"/>
    <x v="2"/>
    <x v="2"/>
    <x v="1"/>
    <x v="12"/>
    <x v="6"/>
    <n v="0"/>
    <n v="0"/>
    <n v="0"/>
    <n v="0"/>
    <n v="0"/>
    <n v="34934"/>
    <n v="34934"/>
    <n v="27926.54"/>
    <n v="0"/>
    <n v="27926.54"/>
    <n v="7007.46"/>
    <x v="2"/>
    <x v="1"/>
    <x v="7"/>
    <x v="7"/>
    <s v="655IAB"/>
    <x v="27"/>
    <s v="6IABHS"/>
    <x v="80"/>
    <s v="D6BIOM"/>
    <s v="IAB Biomedical &amp; Health Sciences"/>
    <s v="D6BIOM"/>
    <m/>
    <m/>
    <m/>
    <s v="IAB Biomedical &amp; Health Sciences"/>
    <x v="2"/>
    <m/>
    <x v="0"/>
  </r>
  <r>
    <s v="Harrington, Phill"/>
    <x v="0"/>
    <x v="0"/>
    <x v="4"/>
    <x v="4"/>
    <x v="233"/>
    <x v="1840"/>
    <x v="1818"/>
    <x v="0"/>
    <x v="10"/>
    <x v="10"/>
    <n v="0"/>
    <n v="15000"/>
    <n v="15000"/>
    <n v="15000"/>
    <n v="0"/>
    <n v="0"/>
    <n v="0"/>
    <n v="0"/>
    <n v="0"/>
    <n v="0"/>
    <n v="0"/>
    <x v="3"/>
    <x v="1"/>
    <x v="7"/>
    <x v="7"/>
    <s v="655IAB"/>
    <x v="27"/>
    <s v="6IABHS"/>
    <x v="80"/>
    <s v="D6BIOM"/>
    <s v="IAB Biomedical &amp; Health Sciences"/>
    <s v="D6BIOM"/>
    <m/>
    <m/>
    <m/>
    <s v="IAB Biomedical &amp; Health Sciences"/>
    <x v="3"/>
    <m/>
    <x v="0"/>
  </r>
  <r>
    <s v="Harrington, Phill"/>
    <x v="0"/>
    <x v="0"/>
    <x v="4"/>
    <x v="4"/>
    <x v="233"/>
    <x v="1840"/>
    <x v="1818"/>
    <x v="1"/>
    <x v="1"/>
    <x v="1"/>
    <n v="0"/>
    <n v="0"/>
    <n v="0"/>
    <n v="0"/>
    <n v="0"/>
    <n v="15000"/>
    <n v="15000"/>
    <n v="10264.969999999999"/>
    <n v="0"/>
    <n v="10264.969999999999"/>
    <n v="4735.03"/>
    <x v="3"/>
    <x v="1"/>
    <x v="7"/>
    <x v="7"/>
    <s v="655IAB"/>
    <x v="27"/>
    <s v="6IABHS"/>
    <x v="80"/>
    <s v="D6BIOM"/>
    <s v="IAB Biomedical &amp; Health Sciences"/>
    <s v="D6BIOM"/>
    <m/>
    <m/>
    <m/>
    <s v="IAB Biomedical &amp; Health Sciences"/>
    <x v="3"/>
    <m/>
    <x v="0"/>
  </r>
  <r>
    <s v="Harrington, Phill"/>
    <x v="0"/>
    <x v="0"/>
    <x v="4"/>
    <x v="4"/>
    <x v="233"/>
    <x v="1841"/>
    <x v="1819"/>
    <x v="0"/>
    <x v="10"/>
    <x v="10"/>
    <n v="0"/>
    <n v="19934"/>
    <n v="19934"/>
    <n v="19934"/>
    <n v="0"/>
    <n v="0"/>
    <n v="0"/>
    <n v="0"/>
    <n v="0"/>
    <n v="0"/>
    <n v="0"/>
    <x v="3"/>
    <x v="1"/>
    <x v="7"/>
    <x v="7"/>
    <s v="655IAB"/>
    <x v="27"/>
    <s v="6IABHS"/>
    <x v="80"/>
    <s v="D6BIOM"/>
    <s v="IAB Biomedical &amp; Health Sciences"/>
    <s v="D6BIOM"/>
    <m/>
    <m/>
    <m/>
    <s v="IAB Biomedical &amp; Health Sciences"/>
    <x v="3"/>
    <m/>
    <x v="0"/>
  </r>
  <r>
    <s v="Harrington, Phill"/>
    <x v="0"/>
    <x v="0"/>
    <x v="4"/>
    <x v="4"/>
    <x v="233"/>
    <x v="1841"/>
    <x v="1819"/>
    <x v="1"/>
    <x v="1"/>
    <x v="1"/>
    <n v="0"/>
    <n v="0"/>
    <n v="0"/>
    <n v="0"/>
    <n v="0"/>
    <n v="19934"/>
    <n v="19934"/>
    <n v="9983.89"/>
    <n v="0"/>
    <n v="9983.89"/>
    <n v="9950.11"/>
    <x v="3"/>
    <x v="1"/>
    <x v="7"/>
    <x v="7"/>
    <s v="655IAB"/>
    <x v="27"/>
    <s v="6IABHS"/>
    <x v="80"/>
    <s v="D6BIOM"/>
    <s v="IAB Biomedical &amp; Health Sciences"/>
    <s v="D6BIOM"/>
    <m/>
    <m/>
    <m/>
    <s v="IAB Biomedical &amp; Health Sciences"/>
    <x v="3"/>
    <m/>
    <x v="0"/>
  </r>
  <r>
    <s v="Harrington, Phill"/>
    <x v="0"/>
    <x v="0"/>
    <x v="4"/>
    <x v="4"/>
    <x v="233"/>
    <x v="1842"/>
    <x v="1820"/>
    <x v="0"/>
    <x v="10"/>
    <x v="10"/>
    <n v="0"/>
    <n v="15000"/>
    <n v="15000"/>
    <n v="0"/>
    <n v="0"/>
    <n v="0"/>
    <n v="0"/>
    <n v="0"/>
    <n v="0"/>
    <n v="0"/>
    <n v="15000"/>
    <x v="3"/>
    <x v="1"/>
    <x v="7"/>
    <x v="7"/>
    <s v="655IAB"/>
    <x v="27"/>
    <s v="6IABHS"/>
    <x v="80"/>
    <s v="D6BIOM"/>
    <s v="IAB Biomedical &amp; Health Sciences"/>
    <s v="D6BIOM"/>
    <m/>
    <m/>
    <m/>
    <s v="IAB Biomedical &amp; Health Sciences"/>
    <x v="3"/>
    <m/>
    <x v="0"/>
  </r>
  <r>
    <s v="Harrington, Phill"/>
    <x v="0"/>
    <x v="0"/>
    <x v="4"/>
    <x v="4"/>
    <x v="233"/>
    <x v="1842"/>
    <x v="1820"/>
    <x v="1"/>
    <x v="1"/>
    <x v="1"/>
    <n v="0"/>
    <n v="0"/>
    <n v="0"/>
    <n v="0"/>
    <n v="0"/>
    <n v="15000"/>
    <n v="15000"/>
    <n v="0"/>
    <n v="0"/>
    <n v="0"/>
    <n v="15000"/>
    <x v="3"/>
    <x v="1"/>
    <x v="7"/>
    <x v="7"/>
    <s v="655IAB"/>
    <x v="27"/>
    <s v="6IABHS"/>
    <x v="80"/>
    <s v="D6BIOM"/>
    <s v="IAB Biomedical &amp; Health Sciences"/>
    <s v="D6BIOM"/>
    <m/>
    <m/>
    <m/>
    <s v="IAB Biomedical &amp; Health Sciences"/>
    <x v="3"/>
    <m/>
    <x v="0"/>
  </r>
  <r>
    <s v="Harrington, Phill"/>
    <x v="0"/>
    <x v="0"/>
    <x v="4"/>
    <x v="4"/>
    <x v="233"/>
    <x v="10"/>
    <x v="10"/>
    <x v="0"/>
    <x v="10"/>
    <x v="10"/>
    <n v="0"/>
    <n v="-49934"/>
    <n v="-49934"/>
    <n v="0"/>
    <n v="0"/>
    <n v="0"/>
    <n v="0"/>
    <n v="0"/>
    <n v="0"/>
    <n v="0"/>
    <n v="-49934"/>
    <x v="4"/>
    <x v="1"/>
    <x v="7"/>
    <x v="7"/>
    <s v="655IAB"/>
    <x v="27"/>
    <s v="6IABHS"/>
    <x v="80"/>
    <s v="D6BIOM"/>
    <s v="IAB Biomedical &amp; Health Sciences"/>
    <s v="D6BIOM"/>
    <m/>
    <m/>
    <m/>
    <s v="IAB Biomedical &amp; Health Sciences"/>
    <x v="4"/>
    <m/>
    <x v="0"/>
  </r>
  <r>
    <s v="Harrington, Phill"/>
    <x v="0"/>
    <x v="0"/>
    <x v="4"/>
    <x v="4"/>
    <x v="233"/>
    <x v="10"/>
    <x v="10"/>
    <x v="1"/>
    <x v="1"/>
    <x v="1"/>
    <n v="0"/>
    <n v="0"/>
    <n v="0"/>
    <n v="0"/>
    <n v="0"/>
    <n v="-49934"/>
    <n v="-49934"/>
    <n v="0"/>
    <n v="0"/>
    <n v="0"/>
    <n v="-49934"/>
    <x v="4"/>
    <x v="1"/>
    <x v="7"/>
    <x v="7"/>
    <s v="655IAB"/>
    <x v="27"/>
    <s v="6IABHS"/>
    <x v="80"/>
    <s v="D6BIOM"/>
    <s v="IAB Biomedical &amp; Health Sciences"/>
    <s v="D6BIOM"/>
    <m/>
    <m/>
    <m/>
    <s v="IAB Biomedical &amp; Health Sciences"/>
    <x v="4"/>
    <m/>
    <x v="0"/>
  </r>
  <r>
    <s v="Harrington, Phill"/>
    <x v="0"/>
    <x v="0"/>
    <x v="4"/>
    <x v="4"/>
    <x v="233"/>
    <x v="161"/>
    <x v="153"/>
    <x v="1"/>
    <x v="3"/>
    <x v="3"/>
    <n v="0"/>
    <n v="0"/>
    <n v="0"/>
    <n v="0"/>
    <n v="0"/>
    <n v="-51.17"/>
    <n v="-51.17"/>
    <n v="0"/>
    <n v="0"/>
    <n v="0"/>
    <n v="-51.17"/>
    <x v="0"/>
    <x v="0"/>
    <x v="7"/>
    <x v="7"/>
    <s v="655IAB"/>
    <x v="27"/>
    <s v="6IABHS"/>
    <x v="80"/>
    <s v="D6BIOM"/>
    <s v="IAB Biomedical &amp; Health Sciences"/>
    <s v="D6BIOM"/>
    <m/>
    <m/>
    <m/>
    <s v="IAB Biomedical &amp; Health Sciences"/>
    <x v="0"/>
    <m/>
    <x v="0"/>
  </r>
  <r>
    <s v="Harrington, Phill"/>
    <x v="0"/>
    <x v="0"/>
    <x v="4"/>
    <x v="4"/>
    <x v="233"/>
    <x v="1794"/>
    <x v="1772"/>
    <x v="0"/>
    <x v="11"/>
    <x v="11"/>
    <n v="0"/>
    <n v="0.14000000000000001"/>
    <n v="0.14000000000000001"/>
    <n v="0"/>
    <n v="0"/>
    <n v="0"/>
    <n v="0"/>
    <n v="0"/>
    <n v="0"/>
    <n v="0"/>
    <n v="0.14000000000000001"/>
    <x v="0"/>
    <x v="0"/>
    <x v="7"/>
    <x v="7"/>
    <s v="655IAB"/>
    <x v="27"/>
    <s v="6IABHS"/>
    <x v="80"/>
    <s v="D6BIOM"/>
    <s v="IAB Biomedical &amp; Health Sciences"/>
    <s v="D6BIOM"/>
    <m/>
    <m/>
    <m/>
    <s v="IAB Biomedical &amp; Health Sciences"/>
    <x v="0"/>
    <m/>
    <x v="0"/>
  </r>
  <r>
    <s v="Harrington, Phill"/>
    <x v="0"/>
    <x v="0"/>
    <x v="4"/>
    <x v="4"/>
    <x v="233"/>
    <x v="1794"/>
    <x v="1772"/>
    <x v="1"/>
    <x v="1"/>
    <x v="1"/>
    <n v="0"/>
    <n v="0"/>
    <n v="0"/>
    <n v="0"/>
    <n v="0"/>
    <n v="0.12"/>
    <n v="0.12"/>
    <n v="0"/>
    <n v="0"/>
    <n v="0"/>
    <n v="0.12"/>
    <x v="0"/>
    <x v="0"/>
    <x v="7"/>
    <x v="7"/>
    <s v="655IAB"/>
    <x v="27"/>
    <s v="6IABHS"/>
    <x v="80"/>
    <s v="D6BIOM"/>
    <s v="IAB Biomedical &amp; Health Sciences"/>
    <s v="D6BIOM"/>
    <m/>
    <m/>
    <m/>
    <s v="IAB Biomedical &amp; Health Sciences"/>
    <x v="0"/>
    <m/>
    <x v="0"/>
  </r>
  <r>
    <s v="Harrington, Phill"/>
    <x v="0"/>
    <x v="0"/>
    <x v="4"/>
    <x v="4"/>
    <x v="233"/>
    <x v="1794"/>
    <x v="1772"/>
    <x v="1"/>
    <x v="6"/>
    <x v="6"/>
    <n v="0"/>
    <n v="0"/>
    <n v="0"/>
    <n v="0"/>
    <n v="0"/>
    <n v="0.02"/>
    <n v="0.02"/>
    <n v="0"/>
    <n v="0"/>
    <n v="0"/>
    <n v="0.02"/>
    <x v="0"/>
    <x v="0"/>
    <x v="7"/>
    <x v="7"/>
    <s v="655IAB"/>
    <x v="27"/>
    <s v="6IABHS"/>
    <x v="80"/>
    <s v="D6BIOM"/>
    <s v="IAB Biomedical &amp; Health Sciences"/>
    <s v="D6BIOM"/>
    <m/>
    <m/>
    <m/>
    <s v="IAB Biomedical &amp; Health Sciences"/>
    <x v="0"/>
    <m/>
    <x v="0"/>
  </r>
  <r>
    <s v="Harrington, Phill"/>
    <x v="0"/>
    <x v="0"/>
    <x v="4"/>
    <x v="4"/>
    <x v="233"/>
    <x v="1843"/>
    <x v="1821"/>
    <x v="0"/>
    <x v="9"/>
    <x v="9"/>
    <n v="0"/>
    <n v="-774.83"/>
    <n v="-774.83"/>
    <n v="0"/>
    <n v="0"/>
    <n v="0"/>
    <n v="0"/>
    <n v="0"/>
    <n v="0"/>
    <n v="0"/>
    <n v="-774.83"/>
    <x v="0"/>
    <x v="0"/>
    <x v="7"/>
    <x v="7"/>
    <s v="655IAB"/>
    <x v="27"/>
    <s v="6IABHS"/>
    <x v="80"/>
    <s v="D6BIOM"/>
    <s v="IAB Biomedical &amp; Health Sciences"/>
    <s v="D6BIOM"/>
    <m/>
    <m/>
    <m/>
    <s v="IAB Biomedical &amp; Health Sciences"/>
    <x v="0"/>
    <m/>
    <x v="0"/>
  </r>
  <r>
    <s v="Harrington, Phill"/>
    <x v="0"/>
    <x v="0"/>
    <x v="4"/>
    <x v="4"/>
    <x v="233"/>
    <x v="1843"/>
    <x v="1821"/>
    <x v="0"/>
    <x v="10"/>
    <x v="10"/>
    <n v="0"/>
    <n v="0"/>
    <n v="0"/>
    <n v="534"/>
    <n v="0"/>
    <n v="0"/>
    <n v="0"/>
    <n v="0"/>
    <n v="0"/>
    <n v="0"/>
    <n v="-534"/>
    <x v="0"/>
    <x v="0"/>
    <x v="7"/>
    <x v="7"/>
    <s v="655IAB"/>
    <x v="27"/>
    <s v="6IABHS"/>
    <x v="80"/>
    <s v="D6BIOM"/>
    <s v="IAB Biomedical &amp; Health Sciences"/>
    <s v="D6BIOM"/>
    <m/>
    <m/>
    <m/>
    <s v="IAB Biomedical &amp; Health Sciences"/>
    <x v="0"/>
    <m/>
    <x v="0"/>
  </r>
  <r>
    <s v="Harrington, Phill"/>
    <x v="0"/>
    <x v="0"/>
    <x v="4"/>
    <x v="4"/>
    <x v="233"/>
    <x v="1843"/>
    <x v="1821"/>
    <x v="1"/>
    <x v="3"/>
    <x v="3"/>
    <n v="0"/>
    <n v="0"/>
    <n v="0"/>
    <n v="0"/>
    <n v="0"/>
    <n v="-534"/>
    <n v="-534"/>
    <n v="0"/>
    <n v="0"/>
    <n v="0"/>
    <n v="-534"/>
    <x v="0"/>
    <x v="0"/>
    <x v="7"/>
    <x v="7"/>
    <s v="655IAB"/>
    <x v="27"/>
    <s v="6IABHS"/>
    <x v="80"/>
    <s v="D6BIOM"/>
    <s v="IAB Biomedical &amp; Health Sciences"/>
    <s v="D6BIOM"/>
    <m/>
    <m/>
    <m/>
    <s v="IAB Biomedical &amp; Health Sciences"/>
    <x v="0"/>
    <m/>
    <x v="0"/>
  </r>
  <r>
    <s v="Harrington, Phill"/>
    <x v="0"/>
    <x v="0"/>
    <x v="4"/>
    <x v="4"/>
    <x v="233"/>
    <x v="1843"/>
    <x v="1821"/>
    <x v="1"/>
    <x v="6"/>
    <x v="6"/>
    <n v="0"/>
    <n v="0"/>
    <n v="0"/>
    <n v="0"/>
    <n v="0"/>
    <n v="-240.83"/>
    <n v="-240.83"/>
    <n v="0"/>
    <n v="0"/>
    <n v="0"/>
    <n v="-240.83"/>
    <x v="0"/>
    <x v="0"/>
    <x v="7"/>
    <x v="7"/>
    <s v="655IAB"/>
    <x v="27"/>
    <s v="6IABHS"/>
    <x v="80"/>
    <s v="D6BIOM"/>
    <s v="IAB Biomedical &amp; Health Sciences"/>
    <s v="D6BIOM"/>
    <m/>
    <m/>
    <m/>
    <s v="IAB Biomedical &amp; Health Sciences"/>
    <x v="0"/>
    <m/>
    <x v="0"/>
  </r>
  <r>
    <s v="Harrington, Phill"/>
    <x v="0"/>
    <x v="0"/>
    <x v="4"/>
    <x v="4"/>
    <x v="233"/>
    <x v="478"/>
    <x v="466"/>
    <x v="0"/>
    <x v="9"/>
    <x v="9"/>
    <n v="0"/>
    <n v="-578.04999999999995"/>
    <n v="-578.04999999999995"/>
    <n v="0"/>
    <n v="0"/>
    <n v="0"/>
    <n v="0"/>
    <n v="0"/>
    <n v="0"/>
    <n v="0"/>
    <n v="-578.04999999999995"/>
    <x v="0"/>
    <x v="0"/>
    <x v="7"/>
    <x v="7"/>
    <s v="655IAB"/>
    <x v="27"/>
    <s v="6IABHS"/>
    <x v="80"/>
    <s v="D6BIOM"/>
    <s v="IAB Biomedical &amp; Health Sciences"/>
    <s v="D6BIOM"/>
    <m/>
    <m/>
    <m/>
    <s v="IAB Biomedical &amp; Health Sciences"/>
    <x v="0"/>
    <m/>
    <x v="0"/>
  </r>
  <r>
    <s v="Harrington, Phill"/>
    <x v="0"/>
    <x v="0"/>
    <x v="4"/>
    <x v="4"/>
    <x v="233"/>
    <x v="478"/>
    <x v="466"/>
    <x v="1"/>
    <x v="3"/>
    <x v="3"/>
    <n v="0"/>
    <n v="0"/>
    <n v="0"/>
    <n v="0"/>
    <n v="0"/>
    <n v="-18"/>
    <n v="-18"/>
    <n v="0"/>
    <n v="0"/>
    <n v="0"/>
    <n v="-18"/>
    <x v="0"/>
    <x v="0"/>
    <x v="7"/>
    <x v="7"/>
    <s v="655IAB"/>
    <x v="27"/>
    <s v="6IABHS"/>
    <x v="80"/>
    <s v="D6BIOM"/>
    <s v="IAB Biomedical &amp; Health Sciences"/>
    <s v="D6BIOM"/>
    <m/>
    <m/>
    <m/>
    <s v="IAB Biomedical &amp; Health Sciences"/>
    <x v="0"/>
    <m/>
    <x v="0"/>
  </r>
  <r>
    <s v="Harrington, Phill"/>
    <x v="0"/>
    <x v="0"/>
    <x v="4"/>
    <x v="4"/>
    <x v="233"/>
    <x v="478"/>
    <x v="466"/>
    <x v="1"/>
    <x v="4"/>
    <x v="4"/>
    <n v="0"/>
    <n v="0"/>
    <n v="0"/>
    <n v="0"/>
    <n v="0"/>
    <n v="-444.44"/>
    <n v="-444.44"/>
    <n v="0"/>
    <n v="0"/>
    <n v="0"/>
    <n v="-444.44"/>
    <x v="0"/>
    <x v="0"/>
    <x v="7"/>
    <x v="7"/>
    <s v="655IAB"/>
    <x v="27"/>
    <s v="6IABHS"/>
    <x v="80"/>
    <s v="D6BIOM"/>
    <s v="IAB Biomedical &amp; Health Sciences"/>
    <s v="D6BIOM"/>
    <m/>
    <m/>
    <m/>
    <s v="IAB Biomedical &amp; Health Sciences"/>
    <x v="0"/>
    <m/>
    <x v="0"/>
  </r>
  <r>
    <s v="Harrington, Phill"/>
    <x v="0"/>
    <x v="0"/>
    <x v="4"/>
    <x v="4"/>
    <x v="233"/>
    <x v="478"/>
    <x v="466"/>
    <x v="1"/>
    <x v="6"/>
    <x v="6"/>
    <n v="0"/>
    <n v="0"/>
    <n v="0"/>
    <n v="0"/>
    <n v="0"/>
    <n v="-115.61"/>
    <n v="-115.61"/>
    <n v="0"/>
    <n v="0"/>
    <n v="0"/>
    <n v="-115.61"/>
    <x v="0"/>
    <x v="0"/>
    <x v="7"/>
    <x v="7"/>
    <s v="655IAB"/>
    <x v="27"/>
    <s v="6IABHS"/>
    <x v="80"/>
    <s v="D6BIOM"/>
    <s v="IAB Biomedical &amp; Health Sciences"/>
    <s v="D6BIOM"/>
    <m/>
    <m/>
    <m/>
    <s v="IAB Biomedical &amp; Health Sciences"/>
    <x v="0"/>
    <m/>
    <x v="0"/>
  </r>
  <r>
    <s v="Harrington, Phill"/>
    <x v="0"/>
    <x v="0"/>
    <x v="4"/>
    <x v="4"/>
    <x v="233"/>
    <x v="644"/>
    <x v="631"/>
    <x v="0"/>
    <x v="9"/>
    <x v="9"/>
    <n v="0"/>
    <n v="1683.73"/>
    <n v="1683.73"/>
    <n v="1016.24"/>
    <n v="0"/>
    <n v="0"/>
    <n v="0"/>
    <n v="0"/>
    <n v="0"/>
    <n v="0"/>
    <n v="667.49"/>
    <x v="0"/>
    <x v="0"/>
    <x v="7"/>
    <x v="7"/>
    <s v="655IAB"/>
    <x v="27"/>
    <s v="6IABHS"/>
    <x v="80"/>
    <s v="D6BIOM"/>
    <s v="IAB Biomedical &amp; Health Sciences"/>
    <s v="D6BIOM"/>
    <m/>
    <m/>
    <m/>
    <s v="IAB Biomedical &amp; Health Sciences"/>
    <x v="0"/>
    <m/>
    <x v="0"/>
  </r>
  <r>
    <s v="Harrington, Phill"/>
    <x v="0"/>
    <x v="0"/>
    <x v="4"/>
    <x v="4"/>
    <x v="233"/>
    <x v="644"/>
    <x v="631"/>
    <x v="1"/>
    <x v="1"/>
    <x v="1"/>
    <n v="0"/>
    <n v="0"/>
    <n v="0"/>
    <n v="0"/>
    <n v="0"/>
    <n v="2446.23"/>
    <n v="2446.23"/>
    <n v="0"/>
    <n v="0"/>
    <n v="0"/>
    <n v="2446.23"/>
    <x v="0"/>
    <x v="0"/>
    <x v="7"/>
    <x v="7"/>
    <s v="655IAB"/>
    <x v="27"/>
    <s v="6IABHS"/>
    <x v="80"/>
    <s v="D6BIOM"/>
    <s v="IAB Biomedical &amp; Health Sciences"/>
    <s v="D6BIOM"/>
    <m/>
    <m/>
    <m/>
    <s v="IAB Biomedical &amp; Health Sciences"/>
    <x v="0"/>
    <m/>
    <x v="0"/>
  </r>
  <r>
    <s v="Harrington, Phill"/>
    <x v="0"/>
    <x v="0"/>
    <x v="4"/>
    <x v="4"/>
    <x v="233"/>
    <x v="644"/>
    <x v="631"/>
    <x v="1"/>
    <x v="2"/>
    <x v="2"/>
    <n v="0"/>
    <n v="0"/>
    <n v="0"/>
    <n v="0"/>
    <n v="0"/>
    <n v="-4512.04"/>
    <n v="-4512.04"/>
    <n v="0"/>
    <n v="0"/>
    <n v="0"/>
    <n v="-4512.04"/>
    <x v="0"/>
    <x v="0"/>
    <x v="7"/>
    <x v="7"/>
    <s v="655IAB"/>
    <x v="27"/>
    <s v="6IABHS"/>
    <x v="80"/>
    <s v="D6BIOM"/>
    <s v="IAB Biomedical &amp; Health Sciences"/>
    <s v="D6BIOM"/>
    <m/>
    <m/>
    <m/>
    <s v="IAB Biomedical &amp; Health Sciences"/>
    <x v="0"/>
    <m/>
    <x v="0"/>
  </r>
  <r>
    <s v="Harrington, Phill"/>
    <x v="0"/>
    <x v="0"/>
    <x v="4"/>
    <x v="4"/>
    <x v="233"/>
    <x v="644"/>
    <x v="631"/>
    <x v="1"/>
    <x v="3"/>
    <x v="3"/>
    <n v="0"/>
    <n v="0"/>
    <n v="0"/>
    <n v="0"/>
    <n v="0"/>
    <n v="-39643.31"/>
    <n v="-39643.31"/>
    <n v="0"/>
    <n v="0"/>
    <n v="0"/>
    <n v="-39643.31"/>
    <x v="0"/>
    <x v="0"/>
    <x v="7"/>
    <x v="7"/>
    <s v="655IAB"/>
    <x v="27"/>
    <s v="6IABHS"/>
    <x v="80"/>
    <s v="D6BIOM"/>
    <s v="IAB Biomedical &amp; Health Sciences"/>
    <s v="D6BIOM"/>
    <m/>
    <m/>
    <m/>
    <s v="IAB Biomedical &amp; Health Sciences"/>
    <x v="0"/>
    <m/>
    <x v="0"/>
  </r>
  <r>
    <s v="Harrington, Phill"/>
    <x v="0"/>
    <x v="0"/>
    <x v="4"/>
    <x v="4"/>
    <x v="233"/>
    <x v="644"/>
    <x v="631"/>
    <x v="1"/>
    <x v="4"/>
    <x v="4"/>
    <n v="0"/>
    <n v="0"/>
    <n v="0"/>
    <n v="0"/>
    <n v="0"/>
    <n v="43024.51"/>
    <n v="43024.51"/>
    <n v="0"/>
    <n v="0"/>
    <n v="0"/>
    <n v="43024.51"/>
    <x v="0"/>
    <x v="0"/>
    <x v="7"/>
    <x v="7"/>
    <s v="655IAB"/>
    <x v="27"/>
    <s v="6IABHS"/>
    <x v="80"/>
    <s v="D6BIOM"/>
    <s v="IAB Biomedical &amp; Health Sciences"/>
    <s v="D6BIOM"/>
    <m/>
    <m/>
    <m/>
    <s v="IAB Biomedical &amp; Health Sciences"/>
    <x v="0"/>
    <m/>
    <x v="0"/>
  </r>
  <r>
    <s v="Harrington, Phill"/>
    <x v="0"/>
    <x v="0"/>
    <x v="4"/>
    <x v="4"/>
    <x v="233"/>
    <x v="644"/>
    <x v="631"/>
    <x v="1"/>
    <x v="12"/>
    <x v="6"/>
    <n v="0"/>
    <n v="0"/>
    <n v="0"/>
    <n v="0"/>
    <n v="0"/>
    <n v="0"/>
    <n v="0"/>
    <n v="1016.24"/>
    <n v="0"/>
    <n v="1016.24"/>
    <n v="-1016.24"/>
    <x v="0"/>
    <x v="0"/>
    <x v="7"/>
    <x v="7"/>
    <s v="655IAB"/>
    <x v="27"/>
    <s v="6IABHS"/>
    <x v="80"/>
    <s v="D6BIOM"/>
    <s v="IAB Biomedical &amp; Health Sciences"/>
    <s v="D6BIOM"/>
    <m/>
    <m/>
    <m/>
    <s v="IAB Biomedical &amp; Health Sciences"/>
    <x v="0"/>
    <m/>
    <x v="0"/>
  </r>
  <r>
    <s v="Harrington, Phill"/>
    <x v="0"/>
    <x v="0"/>
    <x v="4"/>
    <x v="4"/>
    <x v="233"/>
    <x v="644"/>
    <x v="631"/>
    <x v="1"/>
    <x v="6"/>
    <x v="6"/>
    <n v="0"/>
    <n v="0"/>
    <n v="0"/>
    <n v="0"/>
    <n v="0"/>
    <n v="368.34"/>
    <n v="368.34"/>
    <n v="0"/>
    <n v="0"/>
    <n v="0"/>
    <n v="368.34"/>
    <x v="0"/>
    <x v="0"/>
    <x v="7"/>
    <x v="7"/>
    <s v="655IAB"/>
    <x v="27"/>
    <s v="6IABHS"/>
    <x v="80"/>
    <s v="D6BIOM"/>
    <s v="IAB Biomedical &amp; Health Sciences"/>
    <s v="D6BIOM"/>
    <m/>
    <m/>
    <m/>
    <s v="IAB Biomedical &amp; Health Sciences"/>
    <x v="0"/>
    <m/>
    <x v="0"/>
  </r>
  <r>
    <s v="Harrington, Phill"/>
    <x v="0"/>
    <x v="0"/>
    <x v="4"/>
    <x v="4"/>
    <x v="233"/>
    <x v="254"/>
    <x v="244"/>
    <x v="1"/>
    <x v="4"/>
    <x v="4"/>
    <n v="0"/>
    <n v="0"/>
    <n v="0"/>
    <n v="0"/>
    <n v="0"/>
    <n v="0"/>
    <n v="0"/>
    <n v="-377.49"/>
    <n v="0"/>
    <n v="-377.49"/>
    <n v="377.49"/>
    <x v="0"/>
    <x v="0"/>
    <x v="7"/>
    <x v="7"/>
    <s v="655IAB"/>
    <x v="27"/>
    <s v="6IABHS"/>
    <x v="80"/>
    <s v="D6BIOM"/>
    <s v="IAB Biomedical &amp; Health Sciences"/>
    <s v="D6BIOM"/>
    <m/>
    <m/>
    <m/>
    <s v="IAB Biomedical &amp; Health Sciences"/>
    <x v="0"/>
    <m/>
    <x v="0"/>
  </r>
  <r>
    <s v="Harrington, Phill"/>
    <x v="0"/>
    <x v="0"/>
    <x v="4"/>
    <x v="4"/>
    <x v="233"/>
    <x v="1844"/>
    <x v="1822"/>
    <x v="0"/>
    <x v="11"/>
    <x v="11"/>
    <n v="0"/>
    <n v="12631.13"/>
    <n v="12631.13"/>
    <n v="6686.46"/>
    <n v="0"/>
    <n v="0"/>
    <n v="0"/>
    <n v="0"/>
    <n v="0"/>
    <n v="0"/>
    <n v="5944.67"/>
    <x v="0"/>
    <x v="0"/>
    <x v="7"/>
    <x v="7"/>
    <s v="655IAB"/>
    <x v="27"/>
    <s v="6IABHS"/>
    <x v="80"/>
    <s v="D6BIOM"/>
    <s v="IAB Biomedical &amp; Health Sciences"/>
    <s v="D6BIOM"/>
    <m/>
    <m/>
    <m/>
    <s v="IAB Biomedical &amp; Health Sciences"/>
    <x v="0"/>
    <m/>
    <x v="0"/>
  </r>
  <r>
    <s v="Harrington, Phill"/>
    <x v="0"/>
    <x v="0"/>
    <x v="4"/>
    <x v="4"/>
    <x v="233"/>
    <x v="1844"/>
    <x v="1822"/>
    <x v="1"/>
    <x v="1"/>
    <x v="1"/>
    <n v="0"/>
    <n v="0"/>
    <n v="0"/>
    <n v="0"/>
    <n v="0"/>
    <n v="14965.9"/>
    <n v="14965.9"/>
    <n v="3786.8"/>
    <n v="0"/>
    <n v="3786.8"/>
    <n v="11179.1"/>
    <x v="0"/>
    <x v="0"/>
    <x v="7"/>
    <x v="7"/>
    <s v="655IAB"/>
    <x v="27"/>
    <s v="6IABHS"/>
    <x v="80"/>
    <s v="D6BIOM"/>
    <s v="IAB Biomedical &amp; Health Sciences"/>
    <s v="D6BIOM"/>
    <m/>
    <m/>
    <m/>
    <s v="IAB Biomedical &amp; Health Sciences"/>
    <x v="0"/>
    <m/>
    <x v="0"/>
  </r>
  <r>
    <s v="Harrington, Phill"/>
    <x v="0"/>
    <x v="0"/>
    <x v="4"/>
    <x v="4"/>
    <x v="233"/>
    <x v="1844"/>
    <x v="1822"/>
    <x v="1"/>
    <x v="2"/>
    <x v="2"/>
    <n v="0"/>
    <n v="0"/>
    <n v="0"/>
    <n v="0"/>
    <n v="0"/>
    <n v="753.06"/>
    <n v="753.06"/>
    <n v="0"/>
    <n v="0"/>
    <n v="0"/>
    <n v="753.06"/>
    <x v="0"/>
    <x v="0"/>
    <x v="7"/>
    <x v="7"/>
    <s v="655IAB"/>
    <x v="27"/>
    <s v="6IABHS"/>
    <x v="80"/>
    <s v="D6BIOM"/>
    <s v="IAB Biomedical &amp; Health Sciences"/>
    <s v="D6BIOM"/>
    <m/>
    <m/>
    <m/>
    <s v="IAB Biomedical &amp; Health Sciences"/>
    <x v="0"/>
    <m/>
    <x v="0"/>
  </r>
  <r>
    <s v="Harrington, Phill"/>
    <x v="0"/>
    <x v="0"/>
    <x v="4"/>
    <x v="4"/>
    <x v="233"/>
    <x v="1844"/>
    <x v="1822"/>
    <x v="1"/>
    <x v="3"/>
    <x v="3"/>
    <n v="0"/>
    <n v="0"/>
    <n v="0"/>
    <n v="0"/>
    <n v="0"/>
    <n v="3778.75"/>
    <n v="3778.75"/>
    <n v="522.19000000000005"/>
    <n v="0"/>
    <n v="522.19000000000005"/>
    <n v="3256.56"/>
    <x v="0"/>
    <x v="0"/>
    <x v="7"/>
    <x v="7"/>
    <s v="655IAB"/>
    <x v="27"/>
    <s v="6IABHS"/>
    <x v="80"/>
    <s v="D6BIOM"/>
    <s v="IAB Biomedical &amp; Health Sciences"/>
    <s v="D6BIOM"/>
    <m/>
    <m/>
    <m/>
    <s v="IAB Biomedical &amp; Health Sciences"/>
    <x v="0"/>
    <m/>
    <x v="0"/>
  </r>
  <r>
    <s v="Harrington, Phill"/>
    <x v="0"/>
    <x v="0"/>
    <x v="4"/>
    <x v="4"/>
    <x v="233"/>
    <x v="1844"/>
    <x v="1822"/>
    <x v="1"/>
    <x v="4"/>
    <x v="4"/>
    <n v="0"/>
    <n v="0"/>
    <n v="0"/>
    <n v="0"/>
    <n v="0"/>
    <n v="-10825.62"/>
    <n v="-10825.62"/>
    <n v="163.55000000000001"/>
    <n v="0"/>
    <n v="163.55000000000001"/>
    <n v="-10989.17"/>
    <x v="0"/>
    <x v="0"/>
    <x v="7"/>
    <x v="7"/>
    <s v="655IAB"/>
    <x v="27"/>
    <s v="6IABHS"/>
    <x v="80"/>
    <s v="D6BIOM"/>
    <s v="IAB Biomedical &amp; Health Sciences"/>
    <s v="D6BIOM"/>
    <m/>
    <m/>
    <m/>
    <s v="IAB Biomedical &amp; Health Sciences"/>
    <x v="0"/>
    <m/>
    <x v="0"/>
  </r>
  <r>
    <s v="Harrington, Phill"/>
    <x v="0"/>
    <x v="0"/>
    <x v="4"/>
    <x v="4"/>
    <x v="233"/>
    <x v="1844"/>
    <x v="1822"/>
    <x v="1"/>
    <x v="5"/>
    <x v="5"/>
    <n v="0"/>
    <n v="0"/>
    <n v="0"/>
    <n v="0"/>
    <n v="0"/>
    <n v="-332.93"/>
    <n v="-332.93"/>
    <n v="0"/>
    <n v="0"/>
    <n v="0"/>
    <n v="-332.93"/>
    <x v="0"/>
    <x v="0"/>
    <x v="7"/>
    <x v="7"/>
    <s v="655IAB"/>
    <x v="27"/>
    <s v="6IABHS"/>
    <x v="80"/>
    <s v="D6BIOM"/>
    <s v="IAB Biomedical &amp; Health Sciences"/>
    <s v="D6BIOM"/>
    <m/>
    <m/>
    <m/>
    <s v="IAB Biomedical &amp; Health Sciences"/>
    <x v="0"/>
    <m/>
    <x v="0"/>
  </r>
  <r>
    <s v="Harrington, Phill"/>
    <x v="0"/>
    <x v="0"/>
    <x v="4"/>
    <x v="4"/>
    <x v="233"/>
    <x v="1844"/>
    <x v="1822"/>
    <x v="1"/>
    <x v="6"/>
    <x v="6"/>
    <n v="0"/>
    <n v="0"/>
    <n v="0"/>
    <n v="0"/>
    <n v="0"/>
    <n v="4291.97"/>
    <n v="4291.97"/>
    <n v="2213.92"/>
    <n v="0"/>
    <n v="2213.92"/>
    <n v="2078.0500000000002"/>
    <x v="0"/>
    <x v="0"/>
    <x v="7"/>
    <x v="7"/>
    <s v="655IAB"/>
    <x v="27"/>
    <s v="6IABHS"/>
    <x v="80"/>
    <s v="D6BIOM"/>
    <s v="IAB Biomedical &amp; Health Sciences"/>
    <s v="D6BIOM"/>
    <m/>
    <m/>
    <m/>
    <s v="IAB Biomedical &amp; Health Sciences"/>
    <x v="0"/>
    <m/>
    <x v="0"/>
  </r>
  <r>
    <s v="Harrington, Phill"/>
    <x v="0"/>
    <x v="0"/>
    <x v="4"/>
    <x v="4"/>
    <x v="233"/>
    <x v="1845"/>
    <x v="1823"/>
    <x v="0"/>
    <x v="11"/>
    <x v="11"/>
    <n v="0"/>
    <n v="29545.86"/>
    <n v="29545.86"/>
    <n v="5007.6000000000004"/>
    <n v="0"/>
    <n v="0"/>
    <n v="0"/>
    <n v="0"/>
    <n v="0"/>
    <n v="0"/>
    <n v="24538.26"/>
    <x v="0"/>
    <x v="0"/>
    <x v="7"/>
    <x v="7"/>
    <s v="655IAB"/>
    <x v="27"/>
    <s v="6IABHS"/>
    <x v="80"/>
    <s v="D6BIOM"/>
    <s v="IAB Biomedical &amp; Health Sciences"/>
    <s v="D6BIOM"/>
    <m/>
    <m/>
    <m/>
    <s v="IAB Biomedical &amp; Health Sciences"/>
    <x v="0"/>
    <m/>
    <x v="0"/>
  </r>
  <r>
    <s v="Harrington, Phill"/>
    <x v="0"/>
    <x v="0"/>
    <x v="4"/>
    <x v="4"/>
    <x v="233"/>
    <x v="1845"/>
    <x v="1823"/>
    <x v="1"/>
    <x v="1"/>
    <x v="1"/>
    <n v="0"/>
    <n v="0"/>
    <n v="0"/>
    <n v="0"/>
    <n v="0"/>
    <n v="11666.85"/>
    <n v="11666.85"/>
    <n v="0"/>
    <n v="0"/>
    <n v="0"/>
    <n v="11666.85"/>
    <x v="0"/>
    <x v="0"/>
    <x v="7"/>
    <x v="7"/>
    <s v="655IAB"/>
    <x v="27"/>
    <s v="6IABHS"/>
    <x v="80"/>
    <s v="D6BIOM"/>
    <s v="IAB Biomedical &amp; Health Sciences"/>
    <s v="D6BIOM"/>
    <m/>
    <m/>
    <m/>
    <s v="IAB Biomedical &amp; Health Sciences"/>
    <x v="0"/>
    <m/>
    <x v="0"/>
  </r>
  <r>
    <s v="Harrington, Phill"/>
    <x v="0"/>
    <x v="0"/>
    <x v="4"/>
    <x v="4"/>
    <x v="233"/>
    <x v="1845"/>
    <x v="1823"/>
    <x v="1"/>
    <x v="2"/>
    <x v="2"/>
    <n v="0"/>
    <n v="0"/>
    <n v="0"/>
    <n v="0"/>
    <n v="0"/>
    <n v="-613.11"/>
    <n v="-613.11"/>
    <n v="0"/>
    <n v="0"/>
    <n v="0"/>
    <n v="-613.11"/>
    <x v="0"/>
    <x v="0"/>
    <x v="7"/>
    <x v="7"/>
    <s v="655IAB"/>
    <x v="27"/>
    <s v="6IABHS"/>
    <x v="80"/>
    <s v="D6BIOM"/>
    <s v="IAB Biomedical &amp; Health Sciences"/>
    <s v="D6BIOM"/>
    <m/>
    <m/>
    <m/>
    <s v="IAB Biomedical &amp; Health Sciences"/>
    <x v="0"/>
    <m/>
    <x v="0"/>
  </r>
  <r>
    <s v="Harrington, Phill"/>
    <x v="0"/>
    <x v="0"/>
    <x v="4"/>
    <x v="4"/>
    <x v="233"/>
    <x v="1845"/>
    <x v="1823"/>
    <x v="1"/>
    <x v="3"/>
    <x v="3"/>
    <n v="0"/>
    <n v="0"/>
    <n v="0"/>
    <n v="0"/>
    <n v="0"/>
    <n v="5993.75"/>
    <n v="5993.75"/>
    <n v="2273.91"/>
    <n v="0"/>
    <n v="2273.91"/>
    <n v="3719.84"/>
    <x v="0"/>
    <x v="0"/>
    <x v="7"/>
    <x v="7"/>
    <s v="655IAB"/>
    <x v="27"/>
    <s v="6IABHS"/>
    <x v="80"/>
    <s v="D6BIOM"/>
    <s v="IAB Biomedical &amp; Health Sciences"/>
    <s v="D6BIOM"/>
    <m/>
    <m/>
    <m/>
    <s v="IAB Biomedical &amp; Health Sciences"/>
    <x v="0"/>
    <m/>
    <x v="0"/>
  </r>
  <r>
    <s v="Harrington, Phill"/>
    <x v="0"/>
    <x v="0"/>
    <x v="4"/>
    <x v="4"/>
    <x v="233"/>
    <x v="1845"/>
    <x v="1823"/>
    <x v="1"/>
    <x v="4"/>
    <x v="4"/>
    <n v="0"/>
    <n v="0"/>
    <n v="0"/>
    <n v="0"/>
    <n v="0"/>
    <n v="2716.05"/>
    <n v="2716.05"/>
    <n v="1075.6500000000001"/>
    <n v="0"/>
    <n v="1075.6500000000001"/>
    <n v="1640.4"/>
    <x v="0"/>
    <x v="0"/>
    <x v="7"/>
    <x v="7"/>
    <s v="655IAB"/>
    <x v="27"/>
    <s v="6IABHS"/>
    <x v="80"/>
    <s v="D6BIOM"/>
    <s v="IAB Biomedical &amp; Health Sciences"/>
    <s v="D6BIOM"/>
    <m/>
    <m/>
    <m/>
    <s v="IAB Biomedical &amp; Health Sciences"/>
    <x v="0"/>
    <m/>
    <x v="0"/>
  </r>
  <r>
    <s v="Harrington, Phill"/>
    <x v="0"/>
    <x v="0"/>
    <x v="4"/>
    <x v="4"/>
    <x v="233"/>
    <x v="1845"/>
    <x v="1823"/>
    <x v="1"/>
    <x v="6"/>
    <x v="6"/>
    <n v="0"/>
    <n v="0"/>
    <n v="0"/>
    <n v="0"/>
    <n v="0"/>
    <n v="9782.32"/>
    <n v="9782.32"/>
    <n v="1658.04"/>
    <n v="0"/>
    <n v="1658.04"/>
    <n v="8124.28"/>
    <x v="0"/>
    <x v="0"/>
    <x v="7"/>
    <x v="7"/>
    <s v="655IAB"/>
    <x v="27"/>
    <s v="6IABHS"/>
    <x v="80"/>
    <s v="D6BIOM"/>
    <s v="IAB Biomedical &amp; Health Sciences"/>
    <s v="D6BIOM"/>
    <m/>
    <m/>
    <m/>
    <s v="IAB Biomedical &amp; Health Sciences"/>
    <x v="0"/>
    <m/>
    <x v="0"/>
  </r>
  <r>
    <s v="Harrington, Phill"/>
    <x v="0"/>
    <x v="0"/>
    <x v="4"/>
    <x v="4"/>
    <x v="233"/>
    <x v="490"/>
    <x v="478"/>
    <x v="0"/>
    <x v="11"/>
    <x v="11"/>
    <n v="0"/>
    <n v="606737.13"/>
    <n v="606737.13"/>
    <n v="156834.94"/>
    <n v="0"/>
    <n v="0"/>
    <n v="0"/>
    <n v="0"/>
    <n v="0"/>
    <n v="0"/>
    <n v="449902.19"/>
    <x v="0"/>
    <x v="0"/>
    <x v="7"/>
    <x v="7"/>
    <s v="655IAB"/>
    <x v="27"/>
    <s v="6IABHS"/>
    <x v="80"/>
    <s v="D6BIOM"/>
    <s v="IAB Biomedical &amp; Health Sciences"/>
    <s v="D6BIOM"/>
    <m/>
    <m/>
    <m/>
    <s v="IAB Biomedical &amp; Health Sciences"/>
    <x v="0"/>
    <m/>
    <x v="0"/>
  </r>
  <r>
    <s v="Harrington, Phill"/>
    <x v="0"/>
    <x v="0"/>
    <x v="4"/>
    <x v="4"/>
    <x v="233"/>
    <x v="490"/>
    <x v="478"/>
    <x v="1"/>
    <x v="1"/>
    <x v="1"/>
    <n v="0"/>
    <n v="0"/>
    <n v="0"/>
    <n v="0"/>
    <n v="0"/>
    <n v="321659"/>
    <n v="321659"/>
    <n v="72367.91"/>
    <n v="0"/>
    <n v="72367.91"/>
    <n v="249291.09"/>
    <x v="0"/>
    <x v="0"/>
    <x v="7"/>
    <x v="7"/>
    <s v="655IAB"/>
    <x v="27"/>
    <s v="6IABHS"/>
    <x v="80"/>
    <s v="D6BIOM"/>
    <s v="IAB Biomedical &amp; Health Sciences"/>
    <s v="D6BIOM"/>
    <m/>
    <m/>
    <m/>
    <s v="IAB Biomedical &amp; Health Sciences"/>
    <x v="0"/>
    <m/>
    <x v="0"/>
  </r>
  <r>
    <s v="Harrington, Phill"/>
    <x v="0"/>
    <x v="0"/>
    <x v="4"/>
    <x v="4"/>
    <x v="233"/>
    <x v="490"/>
    <x v="478"/>
    <x v="1"/>
    <x v="2"/>
    <x v="2"/>
    <n v="0"/>
    <n v="0"/>
    <n v="0"/>
    <n v="0"/>
    <n v="0"/>
    <n v="15930.28"/>
    <n v="15930.28"/>
    <n v="2588.6999999999998"/>
    <n v="2600"/>
    <n v="5188.7"/>
    <n v="10741.58"/>
    <x v="0"/>
    <x v="0"/>
    <x v="7"/>
    <x v="7"/>
    <s v="655IAB"/>
    <x v="27"/>
    <s v="6IABHS"/>
    <x v="80"/>
    <s v="D6BIOM"/>
    <s v="IAB Biomedical &amp; Health Sciences"/>
    <s v="D6BIOM"/>
    <m/>
    <m/>
    <m/>
    <s v="IAB Biomedical &amp; Health Sciences"/>
    <x v="0"/>
    <m/>
    <x v="0"/>
  </r>
  <r>
    <s v="Harrington, Phill"/>
    <x v="0"/>
    <x v="0"/>
    <x v="4"/>
    <x v="4"/>
    <x v="233"/>
    <x v="490"/>
    <x v="478"/>
    <x v="1"/>
    <x v="3"/>
    <x v="3"/>
    <n v="0"/>
    <n v="0"/>
    <n v="0"/>
    <n v="0"/>
    <n v="0"/>
    <n v="10615.35"/>
    <n v="10615.35"/>
    <n v="8486.9699999999993"/>
    <n v="1020"/>
    <n v="9506.9699999999993"/>
    <n v="1108.3800000000001"/>
    <x v="0"/>
    <x v="0"/>
    <x v="7"/>
    <x v="7"/>
    <s v="655IAB"/>
    <x v="27"/>
    <s v="6IABHS"/>
    <x v="80"/>
    <s v="D6BIOM"/>
    <s v="IAB Biomedical &amp; Health Sciences"/>
    <s v="D6BIOM"/>
    <m/>
    <m/>
    <m/>
    <s v="IAB Biomedical &amp; Health Sciences"/>
    <x v="0"/>
    <m/>
    <x v="0"/>
  </r>
  <r>
    <s v="Harrington, Phill"/>
    <x v="0"/>
    <x v="0"/>
    <x v="4"/>
    <x v="4"/>
    <x v="233"/>
    <x v="490"/>
    <x v="478"/>
    <x v="1"/>
    <x v="4"/>
    <x v="4"/>
    <n v="0"/>
    <n v="0"/>
    <n v="0"/>
    <n v="0"/>
    <n v="0"/>
    <n v="13393.09"/>
    <n v="13393.09"/>
    <n v="14263.05"/>
    <n v="0"/>
    <n v="14263.05"/>
    <n v="-869.96"/>
    <x v="0"/>
    <x v="0"/>
    <x v="7"/>
    <x v="7"/>
    <s v="655IAB"/>
    <x v="27"/>
    <s v="6IABHS"/>
    <x v="80"/>
    <s v="D6BIOM"/>
    <s v="IAB Biomedical &amp; Health Sciences"/>
    <s v="D6BIOM"/>
    <m/>
    <m/>
    <m/>
    <s v="IAB Biomedical &amp; Health Sciences"/>
    <x v="0"/>
    <m/>
    <x v="0"/>
  </r>
  <r>
    <s v="Harrington, Phill"/>
    <x v="0"/>
    <x v="0"/>
    <x v="4"/>
    <x v="4"/>
    <x v="233"/>
    <x v="490"/>
    <x v="478"/>
    <x v="1"/>
    <x v="14"/>
    <x v="13"/>
    <n v="0"/>
    <n v="0"/>
    <n v="0"/>
    <n v="0"/>
    <n v="0"/>
    <n v="64339"/>
    <n v="64339"/>
    <n v="10275"/>
    <n v="0"/>
    <n v="10275"/>
    <n v="54064"/>
    <x v="0"/>
    <x v="0"/>
    <x v="7"/>
    <x v="7"/>
    <s v="655IAB"/>
    <x v="27"/>
    <s v="6IABHS"/>
    <x v="80"/>
    <s v="D6BIOM"/>
    <s v="IAB Biomedical &amp; Health Sciences"/>
    <s v="D6BIOM"/>
    <m/>
    <m/>
    <m/>
    <s v="IAB Biomedical &amp; Health Sciences"/>
    <x v="0"/>
    <m/>
    <x v="0"/>
  </r>
  <r>
    <s v="Harrington, Phill"/>
    <x v="0"/>
    <x v="0"/>
    <x v="4"/>
    <x v="4"/>
    <x v="233"/>
    <x v="490"/>
    <x v="478"/>
    <x v="1"/>
    <x v="6"/>
    <x v="6"/>
    <n v="0"/>
    <n v="0"/>
    <n v="0"/>
    <n v="0"/>
    <n v="0"/>
    <n v="180800.41"/>
    <n v="180800.41"/>
    <n v="48853.31"/>
    <n v="0"/>
    <n v="48853.31"/>
    <n v="131947.1"/>
    <x v="0"/>
    <x v="0"/>
    <x v="7"/>
    <x v="7"/>
    <s v="655IAB"/>
    <x v="27"/>
    <s v="6IABHS"/>
    <x v="80"/>
    <s v="D6BIOM"/>
    <s v="IAB Biomedical &amp; Health Sciences"/>
    <s v="D6BIOM"/>
    <m/>
    <m/>
    <m/>
    <s v="IAB Biomedical &amp; Health Sciences"/>
    <x v="0"/>
    <m/>
    <x v="0"/>
  </r>
  <r>
    <s v="Harrington, Phill"/>
    <x v="0"/>
    <x v="0"/>
    <x v="4"/>
    <x v="4"/>
    <x v="233"/>
    <x v="1846"/>
    <x v="1824"/>
    <x v="0"/>
    <x v="11"/>
    <x v="11"/>
    <n v="0"/>
    <n v="1895.56"/>
    <n v="1895.56"/>
    <n v="3102.69"/>
    <n v="0"/>
    <n v="0"/>
    <n v="0"/>
    <n v="0"/>
    <n v="0"/>
    <n v="0"/>
    <n v="-1207.1300000000001"/>
    <x v="0"/>
    <x v="0"/>
    <x v="7"/>
    <x v="7"/>
    <s v="655IAB"/>
    <x v="27"/>
    <s v="6IABHS"/>
    <x v="80"/>
    <s v="D6BIOM"/>
    <s v="IAB Biomedical &amp; Health Sciences"/>
    <s v="D6BIOM"/>
    <m/>
    <m/>
    <m/>
    <s v="IAB Biomedical &amp; Health Sciences"/>
    <x v="0"/>
    <m/>
    <x v="0"/>
  </r>
  <r>
    <s v="Harrington, Phill"/>
    <x v="0"/>
    <x v="0"/>
    <x v="4"/>
    <x v="4"/>
    <x v="233"/>
    <x v="1846"/>
    <x v="1824"/>
    <x v="1"/>
    <x v="1"/>
    <x v="1"/>
    <n v="0"/>
    <n v="0"/>
    <n v="0"/>
    <n v="0"/>
    <n v="0"/>
    <n v="-797.21"/>
    <n v="-797.21"/>
    <n v="2068.46"/>
    <n v="0"/>
    <n v="2068.46"/>
    <n v="-2865.67"/>
    <x v="0"/>
    <x v="0"/>
    <x v="7"/>
    <x v="7"/>
    <s v="655IAB"/>
    <x v="27"/>
    <s v="6IABHS"/>
    <x v="80"/>
    <s v="D6BIOM"/>
    <s v="IAB Biomedical &amp; Health Sciences"/>
    <s v="D6BIOM"/>
    <m/>
    <m/>
    <m/>
    <s v="IAB Biomedical &amp; Health Sciences"/>
    <x v="0"/>
    <m/>
    <x v="0"/>
  </r>
  <r>
    <s v="Harrington, Phill"/>
    <x v="0"/>
    <x v="0"/>
    <x v="4"/>
    <x v="4"/>
    <x v="233"/>
    <x v="1846"/>
    <x v="1824"/>
    <x v="1"/>
    <x v="2"/>
    <x v="2"/>
    <n v="0"/>
    <n v="0"/>
    <n v="0"/>
    <n v="0"/>
    <n v="0"/>
    <n v="2385.5700000000002"/>
    <n v="2385.5700000000002"/>
    <n v="0"/>
    <n v="0"/>
    <n v="0"/>
    <n v="2385.5700000000002"/>
    <x v="0"/>
    <x v="0"/>
    <x v="7"/>
    <x v="7"/>
    <s v="655IAB"/>
    <x v="27"/>
    <s v="6IABHS"/>
    <x v="80"/>
    <s v="D6BIOM"/>
    <s v="IAB Biomedical &amp; Health Sciences"/>
    <s v="D6BIOM"/>
    <m/>
    <m/>
    <m/>
    <s v="IAB Biomedical &amp; Health Sciences"/>
    <x v="0"/>
    <m/>
    <x v="0"/>
  </r>
  <r>
    <s v="Harrington, Phill"/>
    <x v="0"/>
    <x v="0"/>
    <x v="4"/>
    <x v="4"/>
    <x v="233"/>
    <x v="1846"/>
    <x v="1824"/>
    <x v="1"/>
    <x v="3"/>
    <x v="3"/>
    <n v="0"/>
    <n v="0"/>
    <n v="0"/>
    <n v="0"/>
    <n v="0"/>
    <n v="-625"/>
    <n v="-625"/>
    <n v="0"/>
    <n v="0"/>
    <n v="0"/>
    <n v="-625"/>
    <x v="0"/>
    <x v="0"/>
    <x v="7"/>
    <x v="7"/>
    <s v="655IAB"/>
    <x v="27"/>
    <s v="6IABHS"/>
    <x v="80"/>
    <s v="D6BIOM"/>
    <s v="IAB Biomedical &amp; Health Sciences"/>
    <s v="D6BIOM"/>
    <m/>
    <m/>
    <m/>
    <s v="IAB Biomedical &amp; Health Sciences"/>
    <x v="0"/>
    <m/>
    <x v="0"/>
  </r>
  <r>
    <s v="Harrington, Phill"/>
    <x v="0"/>
    <x v="0"/>
    <x v="4"/>
    <x v="4"/>
    <x v="233"/>
    <x v="1846"/>
    <x v="1824"/>
    <x v="1"/>
    <x v="4"/>
    <x v="4"/>
    <n v="0"/>
    <n v="0"/>
    <n v="0"/>
    <n v="0"/>
    <n v="0"/>
    <n v="300"/>
    <n v="300"/>
    <n v="0"/>
    <n v="0"/>
    <n v="0"/>
    <n v="300"/>
    <x v="0"/>
    <x v="0"/>
    <x v="7"/>
    <x v="7"/>
    <s v="655IAB"/>
    <x v="27"/>
    <s v="6IABHS"/>
    <x v="80"/>
    <s v="D6BIOM"/>
    <s v="IAB Biomedical &amp; Health Sciences"/>
    <s v="D6BIOM"/>
    <m/>
    <m/>
    <m/>
    <s v="IAB Biomedical &amp; Health Sciences"/>
    <x v="0"/>
    <m/>
    <x v="0"/>
  </r>
  <r>
    <s v="Harrington, Phill"/>
    <x v="0"/>
    <x v="0"/>
    <x v="4"/>
    <x v="4"/>
    <x v="233"/>
    <x v="1846"/>
    <x v="1824"/>
    <x v="1"/>
    <x v="6"/>
    <x v="6"/>
    <n v="0"/>
    <n v="0"/>
    <n v="0"/>
    <n v="0"/>
    <n v="0"/>
    <n v="632.20000000000005"/>
    <n v="632.20000000000005"/>
    <n v="1034.23"/>
    <n v="0"/>
    <n v="1034.23"/>
    <n v="-402.03"/>
    <x v="0"/>
    <x v="0"/>
    <x v="7"/>
    <x v="7"/>
    <s v="655IAB"/>
    <x v="27"/>
    <s v="6IABHS"/>
    <x v="80"/>
    <s v="D6BIOM"/>
    <s v="IAB Biomedical &amp; Health Sciences"/>
    <s v="D6BIOM"/>
    <m/>
    <m/>
    <m/>
    <s v="IAB Biomedical &amp; Health Sciences"/>
    <x v="0"/>
    <m/>
    <x v="0"/>
  </r>
  <r>
    <s v="Harrington, Phill"/>
    <x v="0"/>
    <x v="0"/>
    <x v="4"/>
    <x v="4"/>
    <x v="233"/>
    <x v="1847"/>
    <x v="1825"/>
    <x v="0"/>
    <x v="9"/>
    <x v="9"/>
    <n v="0"/>
    <n v="36797.21"/>
    <n v="36797.21"/>
    <n v="32173.31"/>
    <n v="0"/>
    <n v="0"/>
    <n v="0"/>
    <n v="0"/>
    <n v="0"/>
    <n v="0"/>
    <n v="4623.8999999999996"/>
    <x v="0"/>
    <x v="0"/>
    <x v="7"/>
    <x v="7"/>
    <s v="655IAB"/>
    <x v="27"/>
    <s v="6IABHS"/>
    <x v="80"/>
    <s v="D6BIOM"/>
    <s v="IAB Biomedical &amp; Health Sciences"/>
    <s v="D6BIOM"/>
    <m/>
    <m/>
    <m/>
    <s v="IAB Biomedical &amp; Health Sciences"/>
    <x v="0"/>
    <m/>
    <x v="0"/>
  </r>
  <r>
    <s v="Harrington, Phill"/>
    <x v="0"/>
    <x v="0"/>
    <x v="4"/>
    <x v="4"/>
    <x v="233"/>
    <x v="1847"/>
    <x v="1825"/>
    <x v="1"/>
    <x v="1"/>
    <x v="1"/>
    <n v="0"/>
    <n v="0"/>
    <n v="0"/>
    <n v="0"/>
    <n v="0"/>
    <n v="34326.699999999997"/>
    <n v="34326.699999999997"/>
    <n v="32173.31"/>
    <n v="0"/>
    <n v="32173.31"/>
    <n v="2153.39"/>
    <x v="0"/>
    <x v="0"/>
    <x v="7"/>
    <x v="7"/>
    <s v="655IAB"/>
    <x v="27"/>
    <s v="6IABHS"/>
    <x v="80"/>
    <s v="D6BIOM"/>
    <s v="IAB Biomedical &amp; Health Sciences"/>
    <s v="D6BIOM"/>
    <m/>
    <m/>
    <m/>
    <s v="IAB Biomedical &amp; Health Sciences"/>
    <x v="0"/>
    <m/>
    <x v="0"/>
  </r>
  <r>
    <s v="Harrington, Phill"/>
    <x v="0"/>
    <x v="0"/>
    <x v="4"/>
    <x v="4"/>
    <x v="233"/>
    <x v="1847"/>
    <x v="1825"/>
    <x v="1"/>
    <x v="2"/>
    <x v="2"/>
    <n v="0"/>
    <n v="0"/>
    <n v="0"/>
    <n v="0"/>
    <n v="0"/>
    <n v="2395.5"/>
    <n v="2395.5"/>
    <n v="0"/>
    <n v="0"/>
    <n v="0"/>
    <n v="2395.5"/>
    <x v="0"/>
    <x v="0"/>
    <x v="7"/>
    <x v="7"/>
    <s v="655IAB"/>
    <x v="27"/>
    <s v="6IABHS"/>
    <x v="80"/>
    <s v="D6BIOM"/>
    <s v="IAB Biomedical &amp; Health Sciences"/>
    <s v="D6BIOM"/>
    <m/>
    <m/>
    <m/>
    <s v="IAB Biomedical &amp; Health Sciences"/>
    <x v="0"/>
    <m/>
    <x v="0"/>
  </r>
  <r>
    <s v="Harrington, Phill"/>
    <x v="0"/>
    <x v="0"/>
    <x v="4"/>
    <x v="4"/>
    <x v="233"/>
    <x v="1847"/>
    <x v="1825"/>
    <x v="1"/>
    <x v="3"/>
    <x v="3"/>
    <n v="0"/>
    <n v="0"/>
    <n v="0"/>
    <n v="0"/>
    <n v="0"/>
    <n v="205"/>
    <n v="205"/>
    <n v="0"/>
    <n v="0"/>
    <n v="0"/>
    <n v="205"/>
    <x v="0"/>
    <x v="0"/>
    <x v="7"/>
    <x v="7"/>
    <s v="655IAB"/>
    <x v="27"/>
    <s v="6IABHS"/>
    <x v="80"/>
    <s v="D6BIOM"/>
    <s v="IAB Biomedical &amp; Health Sciences"/>
    <s v="D6BIOM"/>
    <m/>
    <m/>
    <m/>
    <s v="IAB Biomedical &amp; Health Sciences"/>
    <x v="0"/>
    <m/>
    <x v="0"/>
  </r>
  <r>
    <s v="Harrington, Phill"/>
    <x v="0"/>
    <x v="0"/>
    <x v="4"/>
    <x v="4"/>
    <x v="233"/>
    <x v="1847"/>
    <x v="1825"/>
    <x v="1"/>
    <x v="4"/>
    <x v="4"/>
    <n v="0"/>
    <n v="0"/>
    <n v="0"/>
    <n v="0"/>
    <n v="0"/>
    <n v="-129.99"/>
    <n v="-129.99"/>
    <n v="0"/>
    <n v="0"/>
    <n v="0"/>
    <n v="-129.99"/>
    <x v="0"/>
    <x v="0"/>
    <x v="7"/>
    <x v="7"/>
    <s v="655IAB"/>
    <x v="27"/>
    <s v="6IABHS"/>
    <x v="80"/>
    <s v="D6BIOM"/>
    <s v="IAB Biomedical &amp; Health Sciences"/>
    <s v="D6BIOM"/>
    <m/>
    <m/>
    <m/>
    <s v="IAB Biomedical &amp; Health Sciences"/>
    <x v="0"/>
    <m/>
    <x v="0"/>
  </r>
  <r>
    <s v="Harrington, Phill"/>
    <x v="0"/>
    <x v="0"/>
    <x v="4"/>
    <x v="4"/>
    <x v="233"/>
    <x v="1848"/>
    <x v="1826"/>
    <x v="0"/>
    <x v="9"/>
    <x v="9"/>
    <n v="0"/>
    <n v="-16.149999999999999"/>
    <n v="-16.149999999999999"/>
    <n v="-16.149999999999999"/>
    <n v="0"/>
    <n v="0"/>
    <n v="0"/>
    <n v="0"/>
    <n v="0"/>
    <n v="0"/>
    <n v="0"/>
    <x v="0"/>
    <x v="0"/>
    <x v="7"/>
    <x v="7"/>
    <s v="655IAB"/>
    <x v="27"/>
    <s v="6IABHS"/>
    <x v="80"/>
    <s v="D6BIOM"/>
    <s v="IAB Biomedical &amp; Health Sciences"/>
    <s v="D6BIOM"/>
    <m/>
    <m/>
    <m/>
    <s v="IAB Biomedical &amp; Health Sciences"/>
    <x v="0"/>
    <m/>
    <x v="0"/>
  </r>
  <r>
    <s v="Harrington, Phill"/>
    <x v="0"/>
    <x v="0"/>
    <x v="4"/>
    <x v="4"/>
    <x v="233"/>
    <x v="1848"/>
    <x v="1826"/>
    <x v="1"/>
    <x v="1"/>
    <x v="1"/>
    <n v="0"/>
    <n v="0"/>
    <n v="0"/>
    <n v="0"/>
    <n v="0"/>
    <n v="2400.5500000000002"/>
    <n v="2400.5500000000002"/>
    <n v="0"/>
    <n v="0"/>
    <n v="0"/>
    <n v="2400.5500000000002"/>
    <x v="0"/>
    <x v="0"/>
    <x v="7"/>
    <x v="7"/>
    <s v="655IAB"/>
    <x v="27"/>
    <s v="6IABHS"/>
    <x v="80"/>
    <s v="D6BIOM"/>
    <s v="IAB Biomedical &amp; Health Sciences"/>
    <s v="D6BIOM"/>
    <m/>
    <m/>
    <m/>
    <s v="IAB Biomedical &amp; Health Sciences"/>
    <x v="0"/>
    <m/>
    <x v="0"/>
  </r>
  <r>
    <s v="Harrington, Phill"/>
    <x v="0"/>
    <x v="0"/>
    <x v="4"/>
    <x v="4"/>
    <x v="233"/>
    <x v="1848"/>
    <x v="1826"/>
    <x v="1"/>
    <x v="2"/>
    <x v="2"/>
    <n v="0"/>
    <n v="0"/>
    <n v="0"/>
    <n v="0"/>
    <n v="0"/>
    <n v="-296.51"/>
    <n v="-296.51"/>
    <n v="0"/>
    <n v="0"/>
    <n v="0"/>
    <n v="-296.51"/>
    <x v="0"/>
    <x v="0"/>
    <x v="7"/>
    <x v="7"/>
    <s v="655IAB"/>
    <x v="27"/>
    <s v="6IABHS"/>
    <x v="80"/>
    <s v="D6BIOM"/>
    <s v="IAB Biomedical &amp; Health Sciences"/>
    <s v="D6BIOM"/>
    <m/>
    <m/>
    <m/>
    <s v="IAB Biomedical &amp; Health Sciences"/>
    <x v="0"/>
    <m/>
    <x v="0"/>
  </r>
  <r>
    <s v="Harrington, Phill"/>
    <x v="0"/>
    <x v="0"/>
    <x v="4"/>
    <x v="4"/>
    <x v="233"/>
    <x v="1848"/>
    <x v="1826"/>
    <x v="1"/>
    <x v="3"/>
    <x v="3"/>
    <n v="0"/>
    <n v="0"/>
    <n v="0"/>
    <n v="0"/>
    <n v="0"/>
    <n v="-470.54"/>
    <n v="-470.54"/>
    <n v="0"/>
    <n v="0"/>
    <n v="0"/>
    <n v="-470.54"/>
    <x v="0"/>
    <x v="0"/>
    <x v="7"/>
    <x v="7"/>
    <s v="655IAB"/>
    <x v="27"/>
    <s v="6IABHS"/>
    <x v="80"/>
    <s v="D6BIOM"/>
    <s v="IAB Biomedical &amp; Health Sciences"/>
    <s v="D6BIOM"/>
    <m/>
    <m/>
    <m/>
    <s v="IAB Biomedical &amp; Health Sciences"/>
    <x v="0"/>
    <m/>
    <x v="0"/>
  </r>
  <r>
    <s v="Harrington, Phill"/>
    <x v="0"/>
    <x v="0"/>
    <x v="4"/>
    <x v="4"/>
    <x v="233"/>
    <x v="1848"/>
    <x v="1826"/>
    <x v="1"/>
    <x v="4"/>
    <x v="4"/>
    <n v="0"/>
    <n v="0"/>
    <n v="0"/>
    <n v="0"/>
    <n v="0"/>
    <n v="-1648.07"/>
    <n v="-1648.07"/>
    <n v="0"/>
    <n v="0"/>
    <n v="0"/>
    <n v="-1648.07"/>
    <x v="0"/>
    <x v="0"/>
    <x v="7"/>
    <x v="7"/>
    <s v="655IAB"/>
    <x v="27"/>
    <s v="6IABHS"/>
    <x v="80"/>
    <s v="D6BIOM"/>
    <s v="IAB Biomedical &amp; Health Sciences"/>
    <s v="D6BIOM"/>
    <m/>
    <m/>
    <m/>
    <s v="IAB Biomedical &amp; Health Sciences"/>
    <x v="0"/>
    <m/>
    <x v="0"/>
  </r>
  <r>
    <s v="Harrington, Phill"/>
    <x v="0"/>
    <x v="0"/>
    <x v="4"/>
    <x v="4"/>
    <x v="233"/>
    <x v="1848"/>
    <x v="1826"/>
    <x v="1"/>
    <x v="12"/>
    <x v="6"/>
    <n v="0"/>
    <n v="0"/>
    <n v="0"/>
    <n v="0"/>
    <n v="0"/>
    <n v="0"/>
    <n v="0"/>
    <n v="-14.68"/>
    <n v="0"/>
    <n v="-14.68"/>
    <n v="14.68"/>
    <x v="0"/>
    <x v="0"/>
    <x v="7"/>
    <x v="7"/>
    <s v="655IAB"/>
    <x v="27"/>
    <s v="6IABHS"/>
    <x v="80"/>
    <s v="D6BIOM"/>
    <s v="IAB Biomedical &amp; Health Sciences"/>
    <s v="D6BIOM"/>
    <m/>
    <m/>
    <m/>
    <s v="IAB Biomedical &amp; Health Sciences"/>
    <x v="0"/>
    <m/>
    <x v="0"/>
  </r>
  <r>
    <s v="Harrington, Phill"/>
    <x v="0"/>
    <x v="0"/>
    <x v="4"/>
    <x v="4"/>
    <x v="233"/>
    <x v="1848"/>
    <x v="1826"/>
    <x v="1"/>
    <x v="6"/>
    <x v="6"/>
    <n v="0"/>
    <n v="0"/>
    <n v="0"/>
    <n v="0"/>
    <n v="0"/>
    <n v="-1.58"/>
    <n v="-1.58"/>
    <n v="-1.47"/>
    <n v="0"/>
    <n v="-1.47"/>
    <n v="-0.11"/>
    <x v="0"/>
    <x v="0"/>
    <x v="7"/>
    <x v="7"/>
    <s v="655IAB"/>
    <x v="27"/>
    <s v="6IABHS"/>
    <x v="80"/>
    <s v="D6BIOM"/>
    <s v="IAB Biomedical &amp; Health Sciences"/>
    <s v="D6BIOM"/>
    <m/>
    <m/>
    <m/>
    <s v="IAB Biomedical &amp; Health Sciences"/>
    <x v="0"/>
    <m/>
    <x v="0"/>
  </r>
  <r>
    <s v="Harrington, Phill"/>
    <x v="0"/>
    <x v="0"/>
    <x v="4"/>
    <x v="4"/>
    <x v="233"/>
    <x v="1849"/>
    <x v="1827"/>
    <x v="0"/>
    <x v="11"/>
    <x v="11"/>
    <n v="0"/>
    <n v="439470.72"/>
    <n v="439470.72"/>
    <n v="34357.67"/>
    <n v="0"/>
    <n v="0"/>
    <n v="0"/>
    <n v="0"/>
    <n v="0"/>
    <n v="0"/>
    <n v="405113.05"/>
    <x v="0"/>
    <x v="0"/>
    <x v="7"/>
    <x v="7"/>
    <s v="655IAB"/>
    <x v="27"/>
    <s v="6IABHS"/>
    <x v="80"/>
    <s v="D6BIOM"/>
    <s v="IAB Biomedical &amp; Health Sciences"/>
    <s v="D6BIOM"/>
    <m/>
    <m/>
    <m/>
    <s v="IAB Biomedical &amp; Health Sciences"/>
    <x v="0"/>
    <m/>
    <x v="0"/>
  </r>
  <r>
    <s v="Harrington, Phill"/>
    <x v="0"/>
    <x v="0"/>
    <x v="4"/>
    <x v="4"/>
    <x v="233"/>
    <x v="1849"/>
    <x v="1827"/>
    <x v="1"/>
    <x v="1"/>
    <x v="1"/>
    <n v="0"/>
    <n v="0"/>
    <n v="0"/>
    <n v="0"/>
    <n v="0"/>
    <n v="189001"/>
    <n v="189001"/>
    <n v="22829.01"/>
    <n v="0"/>
    <n v="22829.01"/>
    <n v="166171.99"/>
    <x v="0"/>
    <x v="0"/>
    <x v="7"/>
    <x v="7"/>
    <s v="655IAB"/>
    <x v="27"/>
    <s v="6IABHS"/>
    <x v="80"/>
    <s v="D6BIOM"/>
    <s v="IAB Biomedical &amp; Health Sciences"/>
    <s v="D6BIOM"/>
    <m/>
    <m/>
    <m/>
    <s v="IAB Biomedical &amp; Health Sciences"/>
    <x v="0"/>
    <m/>
    <x v="0"/>
  </r>
  <r>
    <s v="Harrington, Phill"/>
    <x v="0"/>
    <x v="0"/>
    <x v="4"/>
    <x v="4"/>
    <x v="233"/>
    <x v="1849"/>
    <x v="1827"/>
    <x v="1"/>
    <x v="2"/>
    <x v="2"/>
    <n v="0"/>
    <n v="0"/>
    <n v="0"/>
    <n v="0"/>
    <n v="0"/>
    <n v="7678"/>
    <n v="7678"/>
    <n v="0"/>
    <n v="0"/>
    <n v="0"/>
    <n v="7678"/>
    <x v="0"/>
    <x v="0"/>
    <x v="7"/>
    <x v="7"/>
    <s v="655IAB"/>
    <x v="27"/>
    <s v="6IABHS"/>
    <x v="80"/>
    <s v="D6BIOM"/>
    <s v="IAB Biomedical &amp; Health Sciences"/>
    <s v="D6BIOM"/>
    <m/>
    <m/>
    <m/>
    <s v="IAB Biomedical &amp; Health Sciences"/>
    <x v="0"/>
    <m/>
    <x v="0"/>
  </r>
  <r>
    <s v="Harrington, Phill"/>
    <x v="0"/>
    <x v="0"/>
    <x v="4"/>
    <x v="4"/>
    <x v="233"/>
    <x v="1849"/>
    <x v="1827"/>
    <x v="1"/>
    <x v="3"/>
    <x v="3"/>
    <n v="0"/>
    <n v="0"/>
    <n v="0"/>
    <n v="0"/>
    <n v="0"/>
    <n v="10700.79"/>
    <n v="10700.79"/>
    <n v="0"/>
    <n v="0"/>
    <n v="0"/>
    <n v="10700.79"/>
    <x v="0"/>
    <x v="0"/>
    <x v="7"/>
    <x v="7"/>
    <s v="655IAB"/>
    <x v="27"/>
    <s v="6IABHS"/>
    <x v="80"/>
    <s v="D6BIOM"/>
    <s v="IAB Biomedical &amp; Health Sciences"/>
    <s v="D6BIOM"/>
    <m/>
    <m/>
    <m/>
    <s v="IAB Biomedical &amp; Health Sciences"/>
    <x v="0"/>
    <m/>
    <x v="0"/>
  </r>
  <r>
    <s v="Harrington, Phill"/>
    <x v="0"/>
    <x v="0"/>
    <x v="4"/>
    <x v="4"/>
    <x v="233"/>
    <x v="1849"/>
    <x v="1827"/>
    <x v="1"/>
    <x v="4"/>
    <x v="4"/>
    <n v="0"/>
    <n v="0"/>
    <n v="0"/>
    <n v="0"/>
    <n v="0"/>
    <n v="74660.98"/>
    <n v="74660.98"/>
    <n v="0"/>
    <n v="0"/>
    <n v="0"/>
    <n v="74660.98"/>
    <x v="0"/>
    <x v="0"/>
    <x v="7"/>
    <x v="7"/>
    <s v="655IAB"/>
    <x v="27"/>
    <s v="6IABHS"/>
    <x v="80"/>
    <s v="D6BIOM"/>
    <s v="IAB Biomedical &amp; Health Sciences"/>
    <s v="D6BIOM"/>
    <m/>
    <m/>
    <m/>
    <s v="IAB Biomedical &amp; Health Sciences"/>
    <x v="0"/>
    <m/>
    <x v="0"/>
  </r>
  <r>
    <s v="Harrington, Phill"/>
    <x v="0"/>
    <x v="0"/>
    <x v="4"/>
    <x v="4"/>
    <x v="233"/>
    <x v="1849"/>
    <x v="1827"/>
    <x v="1"/>
    <x v="5"/>
    <x v="5"/>
    <n v="0"/>
    <n v="0"/>
    <n v="0"/>
    <n v="0"/>
    <n v="0"/>
    <n v="15000"/>
    <n v="15000"/>
    <n v="0"/>
    <n v="0"/>
    <n v="0"/>
    <n v="15000"/>
    <x v="0"/>
    <x v="0"/>
    <x v="7"/>
    <x v="7"/>
    <s v="655IAB"/>
    <x v="27"/>
    <s v="6IABHS"/>
    <x v="80"/>
    <s v="D6BIOM"/>
    <s v="IAB Biomedical &amp; Health Sciences"/>
    <s v="D6BIOM"/>
    <m/>
    <m/>
    <m/>
    <s v="IAB Biomedical &amp; Health Sciences"/>
    <x v="0"/>
    <m/>
    <x v="0"/>
  </r>
  <r>
    <s v="Harrington, Phill"/>
    <x v="0"/>
    <x v="0"/>
    <x v="4"/>
    <x v="4"/>
    <x v="233"/>
    <x v="1849"/>
    <x v="1827"/>
    <x v="1"/>
    <x v="6"/>
    <x v="6"/>
    <n v="0"/>
    <n v="0"/>
    <n v="0"/>
    <n v="0"/>
    <n v="0"/>
    <n v="142429.95000000001"/>
    <n v="142429.95000000001"/>
    <n v="11528.66"/>
    <n v="0"/>
    <n v="11528.66"/>
    <n v="130901.29"/>
    <x v="0"/>
    <x v="0"/>
    <x v="7"/>
    <x v="7"/>
    <s v="655IAB"/>
    <x v="27"/>
    <s v="6IABHS"/>
    <x v="80"/>
    <s v="D6BIOM"/>
    <s v="IAB Biomedical &amp; Health Sciences"/>
    <s v="D6BIOM"/>
    <m/>
    <m/>
    <m/>
    <s v="IAB Biomedical &amp; Health Sciences"/>
    <x v="0"/>
    <m/>
    <x v="0"/>
  </r>
  <r>
    <s v="Harrington, Phill"/>
    <x v="0"/>
    <x v="0"/>
    <x v="4"/>
    <x v="4"/>
    <x v="233"/>
    <x v="1850"/>
    <x v="1828"/>
    <x v="0"/>
    <x v="11"/>
    <x v="11"/>
    <n v="0"/>
    <n v="184838.3"/>
    <n v="184838.3"/>
    <n v="2478.11"/>
    <n v="0"/>
    <n v="0"/>
    <n v="0"/>
    <n v="0"/>
    <n v="0"/>
    <n v="0"/>
    <n v="182360.19"/>
    <x v="0"/>
    <x v="0"/>
    <x v="7"/>
    <x v="7"/>
    <s v="655IAB"/>
    <x v="27"/>
    <s v="6IABHS"/>
    <x v="80"/>
    <s v="D6BIOM"/>
    <s v="IAB Biomedical &amp; Health Sciences"/>
    <s v="D6BIOM"/>
    <m/>
    <m/>
    <m/>
    <s v="IAB Biomedical &amp; Health Sciences"/>
    <x v="0"/>
    <m/>
    <x v="0"/>
  </r>
  <r>
    <s v="Harrington, Phill"/>
    <x v="0"/>
    <x v="0"/>
    <x v="4"/>
    <x v="4"/>
    <x v="233"/>
    <x v="1850"/>
    <x v="1828"/>
    <x v="1"/>
    <x v="1"/>
    <x v="1"/>
    <n v="0"/>
    <n v="0"/>
    <n v="0"/>
    <n v="0"/>
    <n v="0"/>
    <n v="52824.5"/>
    <n v="52824.5"/>
    <n v="1646.59"/>
    <n v="0"/>
    <n v="1646.59"/>
    <n v="51177.91"/>
    <x v="0"/>
    <x v="0"/>
    <x v="7"/>
    <x v="7"/>
    <s v="655IAB"/>
    <x v="27"/>
    <s v="6IABHS"/>
    <x v="80"/>
    <s v="D6BIOM"/>
    <s v="IAB Biomedical &amp; Health Sciences"/>
    <s v="D6BIOM"/>
    <m/>
    <m/>
    <m/>
    <s v="IAB Biomedical &amp; Health Sciences"/>
    <x v="0"/>
    <m/>
    <x v="0"/>
  </r>
  <r>
    <s v="Harrington, Phill"/>
    <x v="0"/>
    <x v="0"/>
    <x v="4"/>
    <x v="4"/>
    <x v="233"/>
    <x v="1850"/>
    <x v="1828"/>
    <x v="1"/>
    <x v="2"/>
    <x v="2"/>
    <n v="0"/>
    <n v="0"/>
    <n v="0"/>
    <n v="0"/>
    <n v="0"/>
    <n v="21657.77"/>
    <n v="21657.77"/>
    <n v="0"/>
    <n v="0"/>
    <n v="0"/>
    <n v="21657.77"/>
    <x v="0"/>
    <x v="0"/>
    <x v="7"/>
    <x v="7"/>
    <s v="655IAB"/>
    <x v="27"/>
    <s v="6IABHS"/>
    <x v="80"/>
    <s v="D6BIOM"/>
    <s v="IAB Biomedical &amp; Health Sciences"/>
    <s v="D6BIOM"/>
    <m/>
    <m/>
    <m/>
    <s v="IAB Biomedical &amp; Health Sciences"/>
    <x v="0"/>
    <m/>
    <x v="0"/>
  </r>
  <r>
    <s v="Harrington, Phill"/>
    <x v="0"/>
    <x v="0"/>
    <x v="4"/>
    <x v="4"/>
    <x v="233"/>
    <x v="1850"/>
    <x v="1828"/>
    <x v="1"/>
    <x v="3"/>
    <x v="3"/>
    <n v="0"/>
    <n v="0"/>
    <n v="0"/>
    <n v="0"/>
    <n v="0"/>
    <n v="13186.51"/>
    <n v="13186.51"/>
    <n v="0"/>
    <n v="7890"/>
    <n v="7890"/>
    <n v="5296.51"/>
    <x v="0"/>
    <x v="0"/>
    <x v="7"/>
    <x v="7"/>
    <s v="655IAB"/>
    <x v="27"/>
    <s v="6IABHS"/>
    <x v="80"/>
    <s v="D6BIOM"/>
    <s v="IAB Biomedical &amp; Health Sciences"/>
    <s v="D6BIOM"/>
    <m/>
    <m/>
    <m/>
    <s v="IAB Biomedical &amp; Health Sciences"/>
    <x v="0"/>
    <m/>
    <x v="0"/>
  </r>
  <r>
    <s v="Harrington, Phill"/>
    <x v="0"/>
    <x v="0"/>
    <x v="4"/>
    <x v="4"/>
    <x v="233"/>
    <x v="1850"/>
    <x v="1828"/>
    <x v="1"/>
    <x v="4"/>
    <x v="4"/>
    <n v="0"/>
    <n v="0"/>
    <n v="0"/>
    <n v="0"/>
    <n v="0"/>
    <n v="35147.35"/>
    <n v="35147.35"/>
    <n v="0"/>
    <n v="3300"/>
    <n v="3300"/>
    <n v="31847.35"/>
    <x v="0"/>
    <x v="0"/>
    <x v="7"/>
    <x v="7"/>
    <s v="655IAB"/>
    <x v="27"/>
    <s v="6IABHS"/>
    <x v="80"/>
    <s v="D6BIOM"/>
    <s v="IAB Biomedical &amp; Health Sciences"/>
    <s v="D6BIOM"/>
    <m/>
    <m/>
    <m/>
    <s v="IAB Biomedical &amp; Health Sciences"/>
    <x v="0"/>
    <m/>
    <x v="0"/>
  </r>
  <r>
    <s v="Harrington, Phill"/>
    <x v="0"/>
    <x v="0"/>
    <x v="4"/>
    <x v="4"/>
    <x v="233"/>
    <x v="1850"/>
    <x v="1828"/>
    <x v="1"/>
    <x v="6"/>
    <x v="6"/>
    <n v="0"/>
    <n v="0"/>
    <n v="0"/>
    <n v="0"/>
    <n v="0"/>
    <n v="62022.17"/>
    <n v="62022.17"/>
    <n v="831.52"/>
    <n v="0"/>
    <n v="831.52"/>
    <n v="61190.65"/>
    <x v="0"/>
    <x v="0"/>
    <x v="7"/>
    <x v="7"/>
    <s v="655IAB"/>
    <x v="27"/>
    <s v="6IABHS"/>
    <x v="80"/>
    <s v="D6BIOM"/>
    <s v="IAB Biomedical &amp; Health Sciences"/>
    <s v="D6BIOM"/>
    <m/>
    <m/>
    <m/>
    <s v="IAB Biomedical &amp; Health Sciences"/>
    <x v="0"/>
    <m/>
    <x v="0"/>
  </r>
  <r>
    <s v="Harrington, Phill"/>
    <x v="0"/>
    <x v="0"/>
    <x v="4"/>
    <x v="4"/>
    <x v="233"/>
    <x v="1851"/>
    <x v="1829"/>
    <x v="0"/>
    <x v="11"/>
    <x v="11"/>
    <n v="0"/>
    <n v="5575.26"/>
    <n v="5575.26"/>
    <n v="8694.57"/>
    <n v="0"/>
    <n v="0"/>
    <n v="0"/>
    <n v="0"/>
    <n v="0"/>
    <n v="0"/>
    <n v="-3119.31"/>
    <x v="0"/>
    <x v="0"/>
    <x v="7"/>
    <x v="7"/>
    <s v="655IAB"/>
    <x v="27"/>
    <s v="6IABHS"/>
    <x v="80"/>
    <s v="D6BIOM"/>
    <s v="IAB Biomedical &amp; Health Sciences"/>
    <s v="D6BIOM"/>
    <m/>
    <m/>
    <m/>
    <s v="IAB Biomedical &amp; Health Sciences"/>
    <x v="0"/>
    <m/>
    <x v="0"/>
  </r>
  <r>
    <s v="Harrington, Phill"/>
    <x v="0"/>
    <x v="0"/>
    <x v="4"/>
    <x v="4"/>
    <x v="233"/>
    <x v="1851"/>
    <x v="1829"/>
    <x v="1"/>
    <x v="1"/>
    <x v="1"/>
    <n v="0"/>
    <n v="0"/>
    <n v="0"/>
    <n v="0"/>
    <n v="0"/>
    <n v="-2733.56"/>
    <n v="-2733.56"/>
    <n v="4577.68"/>
    <n v="0"/>
    <n v="4577.68"/>
    <n v="-7311.24"/>
    <x v="0"/>
    <x v="0"/>
    <x v="7"/>
    <x v="7"/>
    <s v="655IAB"/>
    <x v="27"/>
    <s v="6IABHS"/>
    <x v="80"/>
    <s v="D6BIOM"/>
    <s v="IAB Biomedical &amp; Health Sciences"/>
    <s v="D6BIOM"/>
    <m/>
    <m/>
    <m/>
    <s v="IAB Biomedical &amp; Health Sciences"/>
    <x v="0"/>
    <m/>
    <x v="0"/>
  </r>
  <r>
    <s v="Harrington, Phill"/>
    <x v="0"/>
    <x v="0"/>
    <x v="4"/>
    <x v="4"/>
    <x v="233"/>
    <x v="1851"/>
    <x v="1829"/>
    <x v="1"/>
    <x v="2"/>
    <x v="2"/>
    <n v="0"/>
    <n v="0"/>
    <n v="0"/>
    <n v="0"/>
    <n v="0"/>
    <n v="2947.56"/>
    <n v="2947.56"/>
    <n v="1044.44"/>
    <n v="0"/>
    <n v="1044.44"/>
    <n v="1903.12"/>
    <x v="0"/>
    <x v="0"/>
    <x v="7"/>
    <x v="7"/>
    <s v="655IAB"/>
    <x v="27"/>
    <s v="6IABHS"/>
    <x v="80"/>
    <s v="D6BIOM"/>
    <s v="IAB Biomedical &amp; Health Sciences"/>
    <s v="D6BIOM"/>
    <m/>
    <m/>
    <m/>
    <s v="IAB Biomedical &amp; Health Sciences"/>
    <x v="0"/>
    <m/>
    <x v="0"/>
  </r>
  <r>
    <s v="Harrington, Phill"/>
    <x v="0"/>
    <x v="0"/>
    <x v="4"/>
    <x v="4"/>
    <x v="233"/>
    <x v="1851"/>
    <x v="1829"/>
    <x v="1"/>
    <x v="3"/>
    <x v="3"/>
    <n v="0"/>
    <n v="0"/>
    <n v="0"/>
    <n v="0"/>
    <n v="0"/>
    <n v="1382.46"/>
    <n v="1382.46"/>
    <n v="155"/>
    <n v="0"/>
    <n v="155"/>
    <n v="1227.46"/>
    <x v="0"/>
    <x v="0"/>
    <x v="7"/>
    <x v="7"/>
    <s v="655IAB"/>
    <x v="27"/>
    <s v="6IABHS"/>
    <x v="80"/>
    <s v="D6BIOM"/>
    <s v="IAB Biomedical &amp; Health Sciences"/>
    <s v="D6BIOM"/>
    <m/>
    <m/>
    <m/>
    <s v="IAB Biomedical &amp; Health Sciences"/>
    <x v="0"/>
    <m/>
    <x v="0"/>
  </r>
  <r>
    <s v="Harrington, Phill"/>
    <x v="0"/>
    <x v="0"/>
    <x v="4"/>
    <x v="4"/>
    <x v="233"/>
    <x v="1851"/>
    <x v="1829"/>
    <x v="1"/>
    <x v="4"/>
    <x v="4"/>
    <n v="0"/>
    <n v="0"/>
    <n v="0"/>
    <n v="0"/>
    <n v="0"/>
    <n v="2107.4499999999998"/>
    <n v="2107.4499999999998"/>
    <n v="0"/>
    <n v="0"/>
    <n v="0"/>
    <n v="2107.4499999999998"/>
    <x v="0"/>
    <x v="0"/>
    <x v="7"/>
    <x v="7"/>
    <s v="655IAB"/>
    <x v="27"/>
    <s v="6IABHS"/>
    <x v="80"/>
    <s v="D6BIOM"/>
    <s v="IAB Biomedical &amp; Health Sciences"/>
    <s v="D6BIOM"/>
    <m/>
    <m/>
    <m/>
    <s v="IAB Biomedical &amp; Health Sciences"/>
    <x v="0"/>
    <m/>
    <x v="0"/>
  </r>
  <r>
    <s v="Harrington, Phill"/>
    <x v="0"/>
    <x v="0"/>
    <x v="4"/>
    <x v="4"/>
    <x v="233"/>
    <x v="1851"/>
    <x v="1829"/>
    <x v="1"/>
    <x v="6"/>
    <x v="6"/>
    <n v="0"/>
    <n v="0"/>
    <n v="0"/>
    <n v="0"/>
    <n v="0"/>
    <n v="1871.35"/>
    <n v="1871.35"/>
    <n v="2917.45"/>
    <n v="0"/>
    <n v="2917.45"/>
    <n v="-1046.0999999999999"/>
    <x v="0"/>
    <x v="0"/>
    <x v="7"/>
    <x v="7"/>
    <s v="655IAB"/>
    <x v="27"/>
    <s v="6IABHS"/>
    <x v="80"/>
    <s v="D6BIOM"/>
    <s v="IAB Biomedical &amp; Health Sciences"/>
    <s v="D6BIOM"/>
    <m/>
    <m/>
    <m/>
    <s v="IAB Biomedical &amp; Health Sciences"/>
    <x v="0"/>
    <m/>
    <x v="0"/>
  </r>
  <r>
    <s v="Harrington, Phill"/>
    <x v="0"/>
    <x v="0"/>
    <x v="4"/>
    <x v="4"/>
    <x v="233"/>
    <x v="1852"/>
    <x v="1830"/>
    <x v="0"/>
    <x v="11"/>
    <x v="11"/>
    <n v="0"/>
    <n v="5251.83"/>
    <n v="5251.83"/>
    <n v="1721.85"/>
    <n v="0"/>
    <n v="0"/>
    <n v="0"/>
    <n v="0"/>
    <n v="0"/>
    <n v="0"/>
    <n v="3529.98"/>
    <x v="0"/>
    <x v="0"/>
    <x v="7"/>
    <x v="7"/>
    <s v="655IAB"/>
    <x v="27"/>
    <s v="6IABHS"/>
    <x v="80"/>
    <s v="D6BIOM"/>
    <s v="IAB Biomedical &amp; Health Sciences"/>
    <s v="D6BIOM"/>
    <m/>
    <m/>
    <m/>
    <s v="IAB Biomedical &amp; Health Sciences"/>
    <x v="0"/>
    <m/>
    <x v="0"/>
  </r>
  <r>
    <s v="Harrington, Phill"/>
    <x v="0"/>
    <x v="0"/>
    <x v="4"/>
    <x v="4"/>
    <x v="233"/>
    <x v="1852"/>
    <x v="1830"/>
    <x v="1"/>
    <x v="1"/>
    <x v="1"/>
    <n v="0"/>
    <n v="0"/>
    <n v="0"/>
    <n v="0"/>
    <n v="0"/>
    <n v="2674.04"/>
    <n v="2674.04"/>
    <n v="-288.70999999999998"/>
    <n v="0"/>
    <n v="-288.70999999999998"/>
    <n v="2962.75"/>
    <x v="0"/>
    <x v="0"/>
    <x v="7"/>
    <x v="7"/>
    <s v="655IAB"/>
    <x v="27"/>
    <s v="6IABHS"/>
    <x v="80"/>
    <s v="D6BIOM"/>
    <s v="IAB Biomedical &amp; Health Sciences"/>
    <s v="D6BIOM"/>
    <m/>
    <m/>
    <m/>
    <s v="IAB Biomedical &amp; Health Sciences"/>
    <x v="0"/>
    <m/>
    <x v="0"/>
  </r>
  <r>
    <s v="Harrington, Phill"/>
    <x v="0"/>
    <x v="0"/>
    <x v="4"/>
    <x v="4"/>
    <x v="233"/>
    <x v="1852"/>
    <x v="1830"/>
    <x v="1"/>
    <x v="2"/>
    <x v="2"/>
    <n v="0"/>
    <n v="0"/>
    <n v="0"/>
    <n v="0"/>
    <n v="0"/>
    <n v="-426"/>
    <n v="-426"/>
    <n v="737.25"/>
    <n v="0"/>
    <n v="737.25"/>
    <n v="-1163.25"/>
    <x v="0"/>
    <x v="0"/>
    <x v="7"/>
    <x v="7"/>
    <s v="655IAB"/>
    <x v="27"/>
    <s v="6IABHS"/>
    <x v="80"/>
    <s v="D6BIOM"/>
    <s v="IAB Biomedical &amp; Health Sciences"/>
    <s v="D6BIOM"/>
    <m/>
    <m/>
    <m/>
    <s v="IAB Biomedical &amp; Health Sciences"/>
    <x v="0"/>
    <m/>
    <x v="0"/>
  </r>
  <r>
    <s v="Harrington, Phill"/>
    <x v="0"/>
    <x v="0"/>
    <x v="4"/>
    <x v="4"/>
    <x v="233"/>
    <x v="1852"/>
    <x v="1830"/>
    <x v="1"/>
    <x v="3"/>
    <x v="3"/>
    <n v="0"/>
    <n v="0"/>
    <n v="0"/>
    <n v="0"/>
    <n v="0"/>
    <n v="10868.97"/>
    <n v="10868.97"/>
    <n v="0"/>
    <n v="0"/>
    <n v="0"/>
    <n v="10868.97"/>
    <x v="0"/>
    <x v="0"/>
    <x v="7"/>
    <x v="7"/>
    <s v="655IAB"/>
    <x v="27"/>
    <s v="6IABHS"/>
    <x v="80"/>
    <s v="D6BIOM"/>
    <s v="IAB Biomedical &amp; Health Sciences"/>
    <s v="D6BIOM"/>
    <m/>
    <m/>
    <m/>
    <s v="IAB Biomedical &amp; Health Sciences"/>
    <x v="0"/>
    <m/>
    <x v="0"/>
  </r>
  <r>
    <s v="Harrington, Phill"/>
    <x v="0"/>
    <x v="0"/>
    <x v="4"/>
    <x v="4"/>
    <x v="233"/>
    <x v="1852"/>
    <x v="1830"/>
    <x v="1"/>
    <x v="4"/>
    <x v="4"/>
    <n v="0"/>
    <n v="0"/>
    <n v="0"/>
    <n v="0"/>
    <n v="0"/>
    <n v="-9627.61"/>
    <n v="-9627.61"/>
    <n v="695.55"/>
    <n v="0"/>
    <n v="695.55"/>
    <n v="-10323.16"/>
    <x v="0"/>
    <x v="0"/>
    <x v="7"/>
    <x v="7"/>
    <s v="655IAB"/>
    <x v="27"/>
    <s v="6IABHS"/>
    <x v="80"/>
    <s v="D6BIOM"/>
    <s v="IAB Biomedical &amp; Health Sciences"/>
    <s v="D6BIOM"/>
    <m/>
    <m/>
    <m/>
    <s v="IAB Biomedical &amp; Health Sciences"/>
    <x v="0"/>
    <m/>
    <x v="0"/>
  </r>
  <r>
    <s v="Harrington, Phill"/>
    <x v="0"/>
    <x v="0"/>
    <x v="4"/>
    <x v="4"/>
    <x v="233"/>
    <x v="1852"/>
    <x v="1830"/>
    <x v="1"/>
    <x v="6"/>
    <x v="6"/>
    <n v="0"/>
    <n v="0"/>
    <n v="0"/>
    <n v="0"/>
    <n v="0"/>
    <n v="1762.43"/>
    <n v="1762.43"/>
    <n v="577.76"/>
    <n v="0"/>
    <n v="577.76"/>
    <n v="1184.67"/>
    <x v="0"/>
    <x v="0"/>
    <x v="7"/>
    <x v="7"/>
    <s v="655IAB"/>
    <x v="27"/>
    <s v="6IABHS"/>
    <x v="80"/>
    <s v="D6BIOM"/>
    <s v="IAB Biomedical &amp; Health Sciences"/>
    <s v="D6BIOM"/>
    <m/>
    <m/>
    <m/>
    <s v="IAB Biomedical &amp; Health Sciences"/>
    <x v="0"/>
    <m/>
    <x v="0"/>
  </r>
  <r>
    <s v="Harrington, Phill"/>
    <x v="0"/>
    <x v="0"/>
    <x v="4"/>
    <x v="4"/>
    <x v="233"/>
    <x v="1853"/>
    <x v="1831"/>
    <x v="0"/>
    <x v="0"/>
    <x v="0"/>
    <n v="0"/>
    <n v="-4473.3900000000003"/>
    <n v="-4473.3900000000003"/>
    <n v="-4473.3900000000003"/>
    <n v="0"/>
    <n v="0"/>
    <n v="0"/>
    <n v="0"/>
    <n v="0"/>
    <n v="0"/>
    <n v="0"/>
    <x v="0"/>
    <x v="0"/>
    <x v="7"/>
    <x v="7"/>
    <s v="655IAB"/>
    <x v="27"/>
    <s v="6IABHS"/>
    <x v="80"/>
    <s v="D6BIOM"/>
    <s v="IAB Biomedical &amp; Health Sciences"/>
    <s v="D6BIOM"/>
    <m/>
    <m/>
    <m/>
    <s v="IAB Biomedical &amp; Health Sciences"/>
    <x v="0"/>
    <m/>
    <x v="0"/>
  </r>
  <r>
    <s v="Harrington, Phill"/>
    <x v="0"/>
    <x v="0"/>
    <x v="4"/>
    <x v="4"/>
    <x v="233"/>
    <x v="1853"/>
    <x v="1831"/>
    <x v="1"/>
    <x v="1"/>
    <x v="1"/>
    <n v="0"/>
    <n v="0"/>
    <n v="0"/>
    <n v="0"/>
    <n v="0"/>
    <n v="-3993.93"/>
    <n v="-3993.93"/>
    <n v="0"/>
    <n v="0"/>
    <n v="0"/>
    <n v="-3993.93"/>
    <x v="0"/>
    <x v="0"/>
    <x v="7"/>
    <x v="7"/>
    <s v="655IAB"/>
    <x v="27"/>
    <s v="6IABHS"/>
    <x v="80"/>
    <s v="D6BIOM"/>
    <s v="IAB Biomedical &amp; Health Sciences"/>
    <s v="D6BIOM"/>
    <m/>
    <m/>
    <m/>
    <s v="IAB Biomedical &amp; Health Sciences"/>
    <x v="0"/>
    <m/>
    <x v="0"/>
  </r>
  <r>
    <s v="Harrington, Phill"/>
    <x v="0"/>
    <x v="0"/>
    <x v="4"/>
    <x v="4"/>
    <x v="233"/>
    <x v="1853"/>
    <x v="1831"/>
    <x v="1"/>
    <x v="12"/>
    <x v="6"/>
    <n v="0"/>
    <n v="0"/>
    <n v="0"/>
    <n v="0"/>
    <n v="0"/>
    <n v="0"/>
    <n v="0"/>
    <n v="-3994.1"/>
    <n v="0"/>
    <n v="-3994.1"/>
    <n v="3994.1"/>
    <x v="0"/>
    <x v="0"/>
    <x v="7"/>
    <x v="7"/>
    <s v="655IAB"/>
    <x v="27"/>
    <s v="6IABHS"/>
    <x v="80"/>
    <s v="D6BIOM"/>
    <s v="IAB Biomedical &amp; Health Sciences"/>
    <s v="D6BIOM"/>
    <m/>
    <m/>
    <m/>
    <s v="IAB Biomedical &amp; Health Sciences"/>
    <x v="0"/>
    <m/>
    <x v="0"/>
  </r>
  <r>
    <s v="Harrington, Phill"/>
    <x v="0"/>
    <x v="0"/>
    <x v="4"/>
    <x v="4"/>
    <x v="233"/>
    <x v="1853"/>
    <x v="1831"/>
    <x v="1"/>
    <x v="6"/>
    <x v="6"/>
    <n v="0"/>
    <n v="0"/>
    <n v="0"/>
    <n v="0"/>
    <n v="0"/>
    <n v="-479.46"/>
    <n v="-479.46"/>
    <n v="-479.29"/>
    <n v="0"/>
    <n v="-479.29"/>
    <n v="-0.17"/>
    <x v="0"/>
    <x v="0"/>
    <x v="7"/>
    <x v="7"/>
    <s v="655IAB"/>
    <x v="27"/>
    <s v="6IABHS"/>
    <x v="80"/>
    <s v="D6BIOM"/>
    <s v="IAB Biomedical &amp; Health Sciences"/>
    <s v="D6BIOM"/>
    <m/>
    <m/>
    <m/>
    <s v="IAB Biomedical &amp; Health Sciences"/>
    <x v="0"/>
    <m/>
    <x v="0"/>
  </r>
  <r>
    <s v="Harrington, Phill"/>
    <x v="0"/>
    <x v="0"/>
    <x v="4"/>
    <x v="4"/>
    <x v="233"/>
    <x v="1854"/>
    <x v="1832"/>
    <x v="0"/>
    <x v="9"/>
    <x v="9"/>
    <n v="0"/>
    <n v="15000"/>
    <n v="15000"/>
    <n v="5000"/>
    <n v="0"/>
    <n v="0"/>
    <n v="0"/>
    <n v="0"/>
    <n v="0"/>
    <n v="0"/>
    <n v="10000"/>
    <x v="0"/>
    <x v="0"/>
    <x v="7"/>
    <x v="7"/>
    <s v="655IAB"/>
    <x v="27"/>
    <s v="6IABHS"/>
    <x v="80"/>
    <s v="D6BIOM"/>
    <s v="IAB Biomedical &amp; Health Sciences"/>
    <s v="D6BIOM"/>
    <m/>
    <m/>
    <m/>
    <s v="IAB Biomedical &amp; Health Sciences"/>
    <x v="0"/>
    <m/>
    <x v="0"/>
  </r>
  <r>
    <s v="Harrington, Phill"/>
    <x v="0"/>
    <x v="0"/>
    <x v="4"/>
    <x v="4"/>
    <x v="233"/>
    <x v="1854"/>
    <x v="1832"/>
    <x v="1"/>
    <x v="2"/>
    <x v="2"/>
    <n v="0"/>
    <n v="0"/>
    <n v="0"/>
    <n v="0"/>
    <n v="0"/>
    <n v="2000"/>
    <n v="2000"/>
    <n v="0"/>
    <n v="0"/>
    <n v="0"/>
    <n v="2000"/>
    <x v="0"/>
    <x v="0"/>
    <x v="7"/>
    <x v="7"/>
    <s v="655IAB"/>
    <x v="27"/>
    <s v="6IABHS"/>
    <x v="80"/>
    <s v="D6BIOM"/>
    <s v="IAB Biomedical &amp; Health Sciences"/>
    <s v="D6BIOM"/>
    <m/>
    <m/>
    <m/>
    <s v="IAB Biomedical &amp; Health Sciences"/>
    <x v="0"/>
    <m/>
    <x v="0"/>
  </r>
  <r>
    <s v="Harrington, Phill"/>
    <x v="0"/>
    <x v="0"/>
    <x v="4"/>
    <x v="4"/>
    <x v="233"/>
    <x v="1854"/>
    <x v="1832"/>
    <x v="1"/>
    <x v="3"/>
    <x v="3"/>
    <n v="0"/>
    <n v="0"/>
    <n v="0"/>
    <n v="0"/>
    <n v="0"/>
    <n v="11000"/>
    <n v="11000"/>
    <n v="5000"/>
    <n v="5000"/>
    <n v="10000"/>
    <n v="1000"/>
    <x v="0"/>
    <x v="0"/>
    <x v="7"/>
    <x v="7"/>
    <s v="655IAB"/>
    <x v="27"/>
    <s v="6IABHS"/>
    <x v="80"/>
    <s v="D6BIOM"/>
    <s v="IAB Biomedical &amp; Health Sciences"/>
    <s v="D6BIOM"/>
    <m/>
    <m/>
    <m/>
    <s v="IAB Biomedical &amp; Health Sciences"/>
    <x v="0"/>
    <m/>
    <x v="0"/>
  </r>
  <r>
    <s v="Harrington, Phill"/>
    <x v="0"/>
    <x v="0"/>
    <x v="4"/>
    <x v="4"/>
    <x v="233"/>
    <x v="1854"/>
    <x v="1832"/>
    <x v="1"/>
    <x v="4"/>
    <x v="4"/>
    <n v="0"/>
    <n v="0"/>
    <n v="0"/>
    <n v="0"/>
    <n v="0"/>
    <n v="2000"/>
    <n v="2000"/>
    <n v="0"/>
    <n v="0"/>
    <n v="0"/>
    <n v="2000"/>
    <x v="0"/>
    <x v="0"/>
    <x v="7"/>
    <x v="7"/>
    <s v="655IAB"/>
    <x v="27"/>
    <s v="6IABHS"/>
    <x v="80"/>
    <s v="D6BIOM"/>
    <s v="IAB Biomedical &amp; Health Sciences"/>
    <s v="D6BIOM"/>
    <m/>
    <m/>
    <m/>
    <s v="IAB Biomedical &amp; Health Sciences"/>
    <x v="0"/>
    <m/>
    <x v="0"/>
  </r>
  <r>
    <s v="Harrington, Phill"/>
    <x v="0"/>
    <x v="0"/>
    <x v="4"/>
    <x v="4"/>
    <x v="233"/>
    <x v="1855"/>
    <x v="1833"/>
    <x v="0"/>
    <x v="9"/>
    <x v="9"/>
    <n v="0"/>
    <n v="41170.79"/>
    <n v="41170.79"/>
    <n v="38740.050000000003"/>
    <n v="0"/>
    <n v="0"/>
    <n v="0"/>
    <n v="0"/>
    <n v="0"/>
    <n v="0"/>
    <n v="2430.7399999999998"/>
    <x v="0"/>
    <x v="0"/>
    <x v="7"/>
    <x v="7"/>
    <s v="655IAB"/>
    <x v="27"/>
    <s v="6IABHS"/>
    <x v="80"/>
    <s v="D6BIOM"/>
    <s v="IAB Biomedical &amp; Health Sciences"/>
    <s v="D6BIOM"/>
    <m/>
    <m/>
    <m/>
    <s v="IAB Biomedical &amp; Health Sciences"/>
    <x v="0"/>
    <m/>
    <x v="0"/>
  </r>
  <r>
    <s v="Harrington, Phill"/>
    <x v="0"/>
    <x v="0"/>
    <x v="4"/>
    <x v="4"/>
    <x v="233"/>
    <x v="1855"/>
    <x v="1833"/>
    <x v="1"/>
    <x v="1"/>
    <x v="1"/>
    <n v="0"/>
    <n v="0"/>
    <n v="0"/>
    <n v="0"/>
    <n v="0"/>
    <n v="24530.01"/>
    <n v="24530.01"/>
    <n v="24530.34"/>
    <n v="0"/>
    <n v="24530.34"/>
    <n v="-0.33"/>
    <x v="0"/>
    <x v="0"/>
    <x v="7"/>
    <x v="7"/>
    <s v="655IAB"/>
    <x v="27"/>
    <s v="6IABHS"/>
    <x v="80"/>
    <s v="D6BIOM"/>
    <s v="IAB Biomedical &amp; Health Sciences"/>
    <s v="D6BIOM"/>
    <m/>
    <m/>
    <m/>
    <s v="IAB Biomedical &amp; Health Sciences"/>
    <x v="0"/>
    <m/>
    <x v="0"/>
  </r>
  <r>
    <s v="Harrington, Phill"/>
    <x v="0"/>
    <x v="0"/>
    <x v="4"/>
    <x v="4"/>
    <x v="233"/>
    <x v="1855"/>
    <x v="1833"/>
    <x v="1"/>
    <x v="4"/>
    <x v="4"/>
    <n v="0"/>
    <n v="0"/>
    <n v="0"/>
    <n v="0"/>
    <n v="0"/>
    <n v="2826"/>
    <n v="2826"/>
    <n v="1210.55"/>
    <n v="0"/>
    <n v="1210.55"/>
    <n v="1615.45"/>
    <x v="0"/>
    <x v="0"/>
    <x v="7"/>
    <x v="7"/>
    <s v="655IAB"/>
    <x v="27"/>
    <s v="6IABHS"/>
    <x v="80"/>
    <s v="D6BIOM"/>
    <s v="IAB Biomedical &amp; Health Sciences"/>
    <s v="D6BIOM"/>
    <m/>
    <m/>
    <m/>
    <s v="IAB Biomedical &amp; Health Sciences"/>
    <x v="0"/>
    <m/>
    <x v="0"/>
  </r>
  <r>
    <s v="Harrington, Phill"/>
    <x v="0"/>
    <x v="0"/>
    <x v="4"/>
    <x v="4"/>
    <x v="233"/>
    <x v="1855"/>
    <x v="1833"/>
    <x v="1"/>
    <x v="6"/>
    <x v="6"/>
    <n v="0"/>
    <n v="0"/>
    <n v="0"/>
    <n v="0"/>
    <n v="0"/>
    <n v="13814.78"/>
    <n v="13814.78"/>
    <n v="12999.16"/>
    <n v="0"/>
    <n v="12999.16"/>
    <n v="815.62"/>
    <x v="0"/>
    <x v="0"/>
    <x v="7"/>
    <x v="7"/>
    <s v="655IAB"/>
    <x v="27"/>
    <s v="6IABHS"/>
    <x v="80"/>
    <s v="D6BIOM"/>
    <s v="IAB Biomedical &amp; Health Sciences"/>
    <s v="D6BIOM"/>
    <m/>
    <m/>
    <m/>
    <s v="IAB Biomedical &amp; Health Sciences"/>
    <x v="0"/>
    <m/>
    <x v="0"/>
  </r>
  <r>
    <s v="Harrington, Phill"/>
    <x v="0"/>
    <x v="0"/>
    <x v="4"/>
    <x v="4"/>
    <x v="233"/>
    <x v="1856"/>
    <x v="1834"/>
    <x v="0"/>
    <x v="11"/>
    <x v="11"/>
    <n v="0"/>
    <n v="629500.13"/>
    <n v="629500.13"/>
    <n v="265921.53999999998"/>
    <n v="0"/>
    <n v="0"/>
    <n v="0"/>
    <n v="0"/>
    <n v="0"/>
    <n v="0"/>
    <n v="363578.59"/>
    <x v="0"/>
    <x v="0"/>
    <x v="7"/>
    <x v="7"/>
    <s v="655IAB"/>
    <x v="27"/>
    <s v="6IABHS"/>
    <x v="80"/>
    <s v="D6BIOM"/>
    <s v="IAB Biomedical &amp; Health Sciences"/>
    <s v="D6BIOM"/>
    <m/>
    <m/>
    <m/>
    <s v="IAB Biomedical &amp; Health Sciences"/>
    <x v="0"/>
    <m/>
    <x v="0"/>
  </r>
  <r>
    <s v="Harrington, Phill"/>
    <x v="0"/>
    <x v="0"/>
    <x v="4"/>
    <x v="4"/>
    <x v="233"/>
    <x v="1856"/>
    <x v="1834"/>
    <x v="1"/>
    <x v="1"/>
    <x v="1"/>
    <n v="0"/>
    <n v="0"/>
    <n v="0"/>
    <n v="0"/>
    <n v="0"/>
    <n v="224762.75"/>
    <n v="224762.75"/>
    <n v="77223.56"/>
    <n v="0"/>
    <n v="77223.56"/>
    <n v="147539.19"/>
    <x v="0"/>
    <x v="0"/>
    <x v="7"/>
    <x v="7"/>
    <s v="655IAB"/>
    <x v="27"/>
    <s v="6IABHS"/>
    <x v="80"/>
    <s v="D6BIOM"/>
    <s v="IAB Biomedical &amp; Health Sciences"/>
    <s v="D6BIOM"/>
    <m/>
    <m/>
    <m/>
    <s v="IAB Biomedical &amp; Health Sciences"/>
    <x v="0"/>
    <m/>
    <x v="0"/>
  </r>
  <r>
    <s v="Harrington, Phill"/>
    <x v="0"/>
    <x v="0"/>
    <x v="4"/>
    <x v="4"/>
    <x v="233"/>
    <x v="1856"/>
    <x v="1834"/>
    <x v="1"/>
    <x v="2"/>
    <x v="2"/>
    <n v="0"/>
    <n v="0"/>
    <n v="0"/>
    <n v="0"/>
    <n v="0"/>
    <n v="7824"/>
    <n v="7824"/>
    <n v="2738.29"/>
    <n v="1998.04"/>
    <n v="4736.33"/>
    <n v="3087.67"/>
    <x v="0"/>
    <x v="0"/>
    <x v="7"/>
    <x v="7"/>
    <s v="655IAB"/>
    <x v="27"/>
    <s v="6IABHS"/>
    <x v="80"/>
    <s v="D6BIOM"/>
    <s v="IAB Biomedical &amp; Health Sciences"/>
    <s v="D6BIOM"/>
    <m/>
    <m/>
    <m/>
    <s v="IAB Biomedical &amp; Health Sciences"/>
    <x v="0"/>
    <m/>
    <x v="0"/>
  </r>
  <r>
    <s v="Harrington, Phill"/>
    <x v="0"/>
    <x v="0"/>
    <x v="4"/>
    <x v="4"/>
    <x v="233"/>
    <x v="1856"/>
    <x v="1834"/>
    <x v="1"/>
    <x v="3"/>
    <x v="3"/>
    <n v="0"/>
    <n v="0"/>
    <n v="0"/>
    <n v="0"/>
    <n v="0"/>
    <n v="21019"/>
    <n v="21019"/>
    <n v="1659.16"/>
    <n v="10710"/>
    <n v="12369.16"/>
    <n v="8649.84"/>
    <x v="0"/>
    <x v="0"/>
    <x v="7"/>
    <x v="7"/>
    <s v="655IAB"/>
    <x v="27"/>
    <s v="6IABHS"/>
    <x v="80"/>
    <s v="D6BIOM"/>
    <s v="IAB Biomedical &amp; Health Sciences"/>
    <s v="D6BIOM"/>
    <m/>
    <m/>
    <m/>
    <s v="IAB Biomedical &amp; Health Sciences"/>
    <x v="0"/>
    <m/>
    <x v="0"/>
  </r>
  <r>
    <s v="Harrington, Phill"/>
    <x v="0"/>
    <x v="0"/>
    <x v="4"/>
    <x v="4"/>
    <x v="233"/>
    <x v="1856"/>
    <x v="1834"/>
    <x v="1"/>
    <x v="4"/>
    <x v="4"/>
    <n v="0"/>
    <n v="0"/>
    <n v="0"/>
    <n v="0"/>
    <n v="0"/>
    <n v="144979.35"/>
    <n v="144979.35"/>
    <n v="89760.77"/>
    <n v="13860"/>
    <n v="103620.77"/>
    <n v="41358.58"/>
    <x v="0"/>
    <x v="0"/>
    <x v="7"/>
    <x v="7"/>
    <s v="655IAB"/>
    <x v="27"/>
    <s v="6IABHS"/>
    <x v="80"/>
    <s v="D6BIOM"/>
    <s v="IAB Biomedical &amp; Health Sciences"/>
    <s v="D6BIOM"/>
    <m/>
    <m/>
    <m/>
    <s v="IAB Biomedical &amp; Health Sciences"/>
    <x v="0"/>
    <m/>
    <x v="0"/>
  </r>
  <r>
    <s v="Harrington, Phill"/>
    <x v="0"/>
    <x v="0"/>
    <x v="4"/>
    <x v="4"/>
    <x v="233"/>
    <x v="1856"/>
    <x v="1834"/>
    <x v="1"/>
    <x v="5"/>
    <x v="5"/>
    <n v="0"/>
    <n v="0"/>
    <n v="0"/>
    <n v="0"/>
    <n v="0"/>
    <n v="0"/>
    <n v="0"/>
    <n v="0"/>
    <n v="5527"/>
    <n v="5527"/>
    <n v="-5527"/>
    <x v="0"/>
    <x v="0"/>
    <x v="7"/>
    <x v="7"/>
    <s v="655IAB"/>
    <x v="27"/>
    <s v="6IABHS"/>
    <x v="80"/>
    <s v="D6BIOM"/>
    <s v="IAB Biomedical &amp; Health Sciences"/>
    <s v="D6BIOM"/>
    <m/>
    <m/>
    <m/>
    <s v="IAB Biomedical &amp; Health Sciences"/>
    <x v="0"/>
    <m/>
    <x v="0"/>
  </r>
  <r>
    <s v="Harrington, Phill"/>
    <x v="0"/>
    <x v="0"/>
    <x v="4"/>
    <x v="4"/>
    <x v="233"/>
    <x v="1856"/>
    <x v="1834"/>
    <x v="1"/>
    <x v="14"/>
    <x v="13"/>
    <n v="0"/>
    <n v="0"/>
    <n v="0"/>
    <n v="0"/>
    <n v="0"/>
    <n v="29630"/>
    <n v="29630"/>
    <n v="7992"/>
    <n v="0"/>
    <n v="7992"/>
    <n v="21638"/>
    <x v="0"/>
    <x v="0"/>
    <x v="7"/>
    <x v="7"/>
    <s v="655IAB"/>
    <x v="27"/>
    <s v="6IABHS"/>
    <x v="80"/>
    <s v="D6BIOM"/>
    <s v="IAB Biomedical &amp; Health Sciences"/>
    <s v="D6BIOM"/>
    <m/>
    <m/>
    <m/>
    <s v="IAB Biomedical &amp; Health Sciences"/>
    <x v="0"/>
    <m/>
    <x v="0"/>
  </r>
  <r>
    <s v="Harrington, Phill"/>
    <x v="0"/>
    <x v="0"/>
    <x v="4"/>
    <x v="4"/>
    <x v="233"/>
    <x v="1856"/>
    <x v="1834"/>
    <x v="1"/>
    <x v="6"/>
    <x v="6"/>
    <n v="0"/>
    <n v="0"/>
    <n v="0"/>
    <n v="0"/>
    <n v="0"/>
    <n v="201285.03"/>
    <n v="201285.03"/>
    <n v="86547.76"/>
    <n v="0"/>
    <n v="86547.76"/>
    <n v="114737.27"/>
    <x v="0"/>
    <x v="0"/>
    <x v="7"/>
    <x v="7"/>
    <s v="655IAB"/>
    <x v="27"/>
    <s v="6IABHS"/>
    <x v="80"/>
    <s v="D6BIOM"/>
    <s v="IAB Biomedical &amp; Health Sciences"/>
    <s v="D6BIOM"/>
    <m/>
    <m/>
    <m/>
    <s v="IAB Biomedical &amp; Health Sciences"/>
    <x v="0"/>
    <m/>
    <x v="0"/>
  </r>
  <r>
    <s v="Harrington, Phill"/>
    <x v="0"/>
    <x v="0"/>
    <x v="4"/>
    <x v="4"/>
    <x v="233"/>
    <x v="1857"/>
    <x v="1835"/>
    <x v="0"/>
    <x v="11"/>
    <x v="11"/>
    <n v="0"/>
    <n v="11991.7"/>
    <n v="11991.7"/>
    <n v="11232.97"/>
    <n v="0"/>
    <n v="0"/>
    <n v="0"/>
    <n v="0"/>
    <n v="0"/>
    <n v="0"/>
    <n v="758.73"/>
    <x v="0"/>
    <x v="0"/>
    <x v="7"/>
    <x v="7"/>
    <s v="655IAB"/>
    <x v="27"/>
    <s v="6IABHS"/>
    <x v="80"/>
    <s v="D6BIOM"/>
    <s v="IAB Biomedical &amp; Health Sciences"/>
    <s v="D6BIOM"/>
    <m/>
    <m/>
    <m/>
    <s v="IAB Biomedical &amp; Health Sciences"/>
    <x v="0"/>
    <m/>
    <x v="0"/>
  </r>
  <r>
    <s v="Harrington, Phill"/>
    <x v="0"/>
    <x v="0"/>
    <x v="4"/>
    <x v="4"/>
    <x v="233"/>
    <x v="1857"/>
    <x v="1835"/>
    <x v="1"/>
    <x v="1"/>
    <x v="1"/>
    <n v="0"/>
    <n v="0"/>
    <n v="0"/>
    <n v="0"/>
    <n v="0"/>
    <n v="7509.92"/>
    <n v="7509.92"/>
    <n v="7463.77"/>
    <n v="0"/>
    <n v="7463.77"/>
    <n v="46.15"/>
    <x v="0"/>
    <x v="0"/>
    <x v="7"/>
    <x v="7"/>
    <s v="655IAB"/>
    <x v="27"/>
    <s v="6IABHS"/>
    <x v="80"/>
    <s v="D6BIOM"/>
    <s v="IAB Biomedical &amp; Health Sciences"/>
    <s v="D6BIOM"/>
    <m/>
    <m/>
    <m/>
    <s v="IAB Biomedical &amp; Health Sciences"/>
    <x v="0"/>
    <m/>
    <x v="0"/>
  </r>
  <r>
    <s v="Harrington, Phill"/>
    <x v="0"/>
    <x v="0"/>
    <x v="4"/>
    <x v="4"/>
    <x v="233"/>
    <x v="1857"/>
    <x v="1835"/>
    <x v="1"/>
    <x v="2"/>
    <x v="2"/>
    <n v="0"/>
    <n v="0"/>
    <n v="0"/>
    <n v="0"/>
    <n v="0"/>
    <n v="458"/>
    <n v="458"/>
    <n v="0"/>
    <n v="0"/>
    <n v="0"/>
    <n v="458"/>
    <x v="0"/>
    <x v="0"/>
    <x v="7"/>
    <x v="7"/>
    <s v="655IAB"/>
    <x v="27"/>
    <s v="6IABHS"/>
    <x v="80"/>
    <s v="D6BIOM"/>
    <s v="IAB Biomedical &amp; Health Sciences"/>
    <s v="D6BIOM"/>
    <m/>
    <m/>
    <m/>
    <s v="IAB Biomedical &amp; Health Sciences"/>
    <x v="0"/>
    <m/>
    <x v="0"/>
  </r>
  <r>
    <s v="Harrington, Phill"/>
    <x v="0"/>
    <x v="0"/>
    <x v="4"/>
    <x v="4"/>
    <x v="233"/>
    <x v="1857"/>
    <x v="1835"/>
    <x v="1"/>
    <x v="6"/>
    <x v="6"/>
    <n v="0"/>
    <n v="0"/>
    <n v="0"/>
    <n v="0"/>
    <n v="0"/>
    <n v="4023.78"/>
    <n v="4023.78"/>
    <n v="3769.2"/>
    <n v="0"/>
    <n v="3769.2"/>
    <n v="254.58"/>
    <x v="0"/>
    <x v="0"/>
    <x v="7"/>
    <x v="7"/>
    <s v="655IAB"/>
    <x v="27"/>
    <s v="6IABHS"/>
    <x v="80"/>
    <s v="D6BIOM"/>
    <s v="IAB Biomedical &amp; Health Sciences"/>
    <s v="D6BIOM"/>
    <m/>
    <m/>
    <m/>
    <s v="IAB Biomedical &amp; Health Sciences"/>
    <x v="0"/>
    <m/>
    <x v="0"/>
  </r>
  <r>
    <s v="Harrington, Phill"/>
    <x v="0"/>
    <x v="0"/>
    <x v="4"/>
    <x v="4"/>
    <x v="233"/>
    <x v="1858"/>
    <x v="1836"/>
    <x v="0"/>
    <x v="0"/>
    <x v="0"/>
    <n v="0"/>
    <n v="109377"/>
    <n v="109377"/>
    <n v="59036.01"/>
    <n v="0"/>
    <n v="0"/>
    <n v="0"/>
    <n v="0"/>
    <n v="0"/>
    <n v="0"/>
    <n v="50340.99"/>
    <x v="0"/>
    <x v="0"/>
    <x v="7"/>
    <x v="7"/>
    <s v="655IAB"/>
    <x v="27"/>
    <s v="6IABHS"/>
    <x v="80"/>
    <s v="D6BIOM"/>
    <s v="IAB Biomedical &amp; Health Sciences"/>
    <s v="D6BIOM"/>
    <m/>
    <m/>
    <m/>
    <s v="IAB Biomedical &amp; Health Sciences"/>
    <x v="0"/>
    <m/>
    <x v="0"/>
  </r>
  <r>
    <s v="Harrington, Phill"/>
    <x v="0"/>
    <x v="0"/>
    <x v="4"/>
    <x v="4"/>
    <x v="233"/>
    <x v="1858"/>
    <x v="1836"/>
    <x v="1"/>
    <x v="1"/>
    <x v="1"/>
    <n v="0"/>
    <n v="0"/>
    <n v="0"/>
    <n v="0"/>
    <n v="0"/>
    <n v="97658"/>
    <n v="97658"/>
    <n v="52710.77"/>
    <n v="0"/>
    <n v="52710.77"/>
    <n v="44947.23"/>
    <x v="0"/>
    <x v="0"/>
    <x v="7"/>
    <x v="7"/>
    <s v="655IAB"/>
    <x v="27"/>
    <s v="6IABHS"/>
    <x v="80"/>
    <s v="D6BIOM"/>
    <s v="IAB Biomedical &amp; Health Sciences"/>
    <s v="D6BIOM"/>
    <m/>
    <m/>
    <m/>
    <s v="IAB Biomedical &amp; Health Sciences"/>
    <x v="0"/>
    <m/>
    <x v="0"/>
  </r>
  <r>
    <s v="Harrington, Phill"/>
    <x v="0"/>
    <x v="0"/>
    <x v="4"/>
    <x v="4"/>
    <x v="233"/>
    <x v="1858"/>
    <x v="1836"/>
    <x v="1"/>
    <x v="6"/>
    <x v="6"/>
    <n v="0"/>
    <n v="0"/>
    <n v="0"/>
    <n v="0"/>
    <n v="0"/>
    <n v="11719"/>
    <n v="11719"/>
    <n v="6325.24"/>
    <n v="0"/>
    <n v="6325.24"/>
    <n v="5393.76"/>
    <x v="0"/>
    <x v="0"/>
    <x v="7"/>
    <x v="7"/>
    <s v="655IAB"/>
    <x v="27"/>
    <s v="6IABHS"/>
    <x v="80"/>
    <s v="D6BIOM"/>
    <s v="IAB Biomedical &amp; Health Sciences"/>
    <s v="D6BIOM"/>
    <m/>
    <m/>
    <m/>
    <s v="IAB Biomedical &amp; Health Sciences"/>
    <x v="0"/>
    <m/>
    <x v="0"/>
  </r>
  <r>
    <s v="Harrington, Phill"/>
    <x v="0"/>
    <x v="0"/>
    <x v="4"/>
    <x v="4"/>
    <x v="233"/>
    <x v="1859"/>
    <x v="1837"/>
    <x v="0"/>
    <x v="11"/>
    <x v="11"/>
    <n v="0"/>
    <n v="107386.69"/>
    <n v="107386.69"/>
    <n v="44859.75"/>
    <n v="0"/>
    <n v="0"/>
    <n v="0"/>
    <n v="0"/>
    <n v="0"/>
    <n v="0"/>
    <n v="62526.94"/>
    <x v="0"/>
    <x v="0"/>
    <x v="7"/>
    <x v="7"/>
    <s v="655IAB"/>
    <x v="27"/>
    <s v="6IABHS"/>
    <x v="80"/>
    <s v="D6BIOM"/>
    <s v="IAB Biomedical &amp; Health Sciences"/>
    <s v="D6BIOM"/>
    <m/>
    <m/>
    <m/>
    <s v="IAB Biomedical &amp; Health Sciences"/>
    <x v="0"/>
    <m/>
    <x v="0"/>
  </r>
  <r>
    <s v="Harrington, Phill"/>
    <x v="0"/>
    <x v="0"/>
    <x v="4"/>
    <x v="4"/>
    <x v="233"/>
    <x v="1859"/>
    <x v="1837"/>
    <x v="1"/>
    <x v="1"/>
    <x v="1"/>
    <n v="0"/>
    <n v="0"/>
    <n v="0"/>
    <n v="0"/>
    <n v="0"/>
    <n v="46086"/>
    <n v="46086"/>
    <n v="26852.27"/>
    <n v="0"/>
    <n v="26852.27"/>
    <n v="19233.73"/>
    <x v="0"/>
    <x v="0"/>
    <x v="7"/>
    <x v="7"/>
    <s v="655IAB"/>
    <x v="27"/>
    <s v="6IABHS"/>
    <x v="80"/>
    <s v="D6BIOM"/>
    <s v="IAB Biomedical &amp; Health Sciences"/>
    <s v="D6BIOM"/>
    <m/>
    <m/>
    <m/>
    <s v="IAB Biomedical &amp; Health Sciences"/>
    <x v="0"/>
    <m/>
    <x v="0"/>
  </r>
  <r>
    <s v="Harrington, Phill"/>
    <x v="0"/>
    <x v="0"/>
    <x v="4"/>
    <x v="4"/>
    <x v="233"/>
    <x v="1859"/>
    <x v="1837"/>
    <x v="1"/>
    <x v="2"/>
    <x v="2"/>
    <n v="0"/>
    <n v="0"/>
    <n v="0"/>
    <n v="0"/>
    <n v="0"/>
    <n v="3000"/>
    <n v="3000"/>
    <n v="0"/>
    <n v="0"/>
    <n v="0"/>
    <n v="3000"/>
    <x v="0"/>
    <x v="0"/>
    <x v="7"/>
    <x v="7"/>
    <s v="655IAB"/>
    <x v="27"/>
    <s v="6IABHS"/>
    <x v="80"/>
    <s v="D6BIOM"/>
    <s v="IAB Biomedical &amp; Health Sciences"/>
    <s v="D6BIOM"/>
    <m/>
    <m/>
    <m/>
    <s v="IAB Biomedical &amp; Health Sciences"/>
    <x v="0"/>
    <m/>
    <x v="0"/>
  </r>
  <r>
    <s v="Harrington, Phill"/>
    <x v="0"/>
    <x v="0"/>
    <x v="4"/>
    <x v="4"/>
    <x v="233"/>
    <x v="1859"/>
    <x v="1837"/>
    <x v="1"/>
    <x v="3"/>
    <x v="3"/>
    <n v="0"/>
    <n v="0"/>
    <n v="0"/>
    <n v="0"/>
    <n v="0"/>
    <n v="4000"/>
    <n v="4000"/>
    <n v="172.57"/>
    <n v="0"/>
    <n v="172.57"/>
    <n v="3827.43"/>
    <x v="0"/>
    <x v="0"/>
    <x v="7"/>
    <x v="7"/>
    <s v="655IAB"/>
    <x v="27"/>
    <s v="6IABHS"/>
    <x v="80"/>
    <s v="D6BIOM"/>
    <s v="IAB Biomedical &amp; Health Sciences"/>
    <s v="D6BIOM"/>
    <m/>
    <m/>
    <m/>
    <s v="IAB Biomedical &amp; Health Sciences"/>
    <x v="0"/>
    <m/>
    <x v="0"/>
  </r>
  <r>
    <s v="Harrington, Phill"/>
    <x v="0"/>
    <x v="0"/>
    <x v="4"/>
    <x v="4"/>
    <x v="233"/>
    <x v="1859"/>
    <x v="1837"/>
    <x v="1"/>
    <x v="4"/>
    <x v="4"/>
    <n v="0"/>
    <n v="0"/>
    <n v="0"/>
    <n v="0"/>
    <n v="0"/>
    <n v="15149.37"/>
    <n v="15149.37"/>
    <n v="681.35"/>
    <n v="0"/>
    <n v="681.35"/>
    <n v="14468.02"/>
    <x v="0"/>
    <x v="0"/>
    <x v="7"/>
    <x v="7"/>
    <s v="655IAB"/>
    <x v="27"/>
    <s v="6IABHS"/>
    <x v="80"/>
    <s v="D6BIOM"/>
    <s v="IAB Biomedical &amp; Health Sciences"/>
    <s v="D6BIOM"/>
    <m/>
    <m/>
    <m/>
    <s v="IAB Biomedical &amp; Health Sciences"/>
    <x v="0"/>
    <m/>
    <x v="0"/>
  </r>
  <r>
    <s v="Harrington, Phill"/>
    <x v="0"/>
    <x v="0"/>
    <x v="4"/>
    <x v="4"/>
    <x v="233"/>
    <x v="1859"/>
    <x v="1837"/>
    <x v="1"/>
    <x v="14"/>
    <x v="13"/>
    <n v="0"/>
    <n v="0"/>
    <n v="0"/>
    <n v="0"/>
    <n v="0"/>
    <n v="4692"/>
    <n v="4692"/>
    <n v="3162"/>
    <n v="0"/>
    <n v="3162"/>
    <n v="1530"/>
    <x v="0"/>
    <x v="0"/>
    <x v="7"/>
    <x v="7"/>
    <s v="655IAB"/>
    <x v="27"/>
    <s v="6IABHS"/>
    <x v="80"/>
    <s v="D6BIOM"/>
    <s v="IAB Biomedical &amp; Health Sciences"/>
    <s v="D6BIOM"/>
    <m/>
    <m/>
    <m/>
    <s v="IAB Biomedical &amp; Health Sciences"/>
    <x v="0"/>
    <m/>
    <x v="0"/>
  </r>
  <r>
    <s v="Harrington, Phill"/>
    <x v="0"/>
    <x v="0"/>
    <x v="4"/>
    <x v="4"/>
    <x v="233"/>
    <x v="1859"/>
    <x v="1837"/>
    <x v="1"/>
    <x v="6"/>
    <x v="6"/>
    <n v="0"/>
    <n v="0"/>
    <n v="0"/>
    <n v="0"/>
    <n v="0"/>
    <n v="34459.32"/>
    <n v="34459.32"/>
    <n v="13991.56"/>
    <n v="0"/>
    <n v="13991.56"/>
    <n v="20467.759999999998"/>
    <x v="0"/>
    <x v="0"/>
    <x v="7"/>
    <x v="7"/>
    <s v="655IAB"/>
    <x v="27"/>
    <s v="6IABHS"/>
    <x v="80"/>
    <s v="D6BIOM"/>
    <s v="IAB Biomedical &amp; Health Sciences"/>
    <s v="D6BIOM"/>
    <m/>
    <m/>
    <m/>
    <s v="IAB Biomedical &amp; Health Sciences"/>
    <x v="0"/>
    <m/>
    <x v="0"/>
  </r>
  <r>
    <s v="Harrington, Phill"/>
    <x v="0"/>
    <x v="0"/>
    <x v="4"/>
    <x v="4"/>
    <x v="233"/>
    <x v="1860"/>
    <x v="1838"/>
    <x v="0"/>
    <x v="11"/>
    <x v="11"/>
    <n v="0"/>
    <n v="112875"/>
    <n v="112875"/>
    <n v="5999.55"/>
    <n v="0"/>
    <n v="0"/>
    <n v="0"/>
    <n v="0"/>
    <n v="0"/>
    <n v="0"/>
    <n v="106875.45"/>
    <x v="0"/>
    <x v="0"/>
    <x v="7"/>
    <x v="7"/>
    <s v="655IAB"/>
    <x v="27"/>
    <s v="6IABHS"/>
    <x v="80"/>
    <s v="D6BIOM"/>
    <s v="IAB Biomedical &amp; Health Sciences"/>
    <s v="D6BIOM"/>
    <m/>
    <m/>
    <m/>
    <s v="IAB Biomedical &amp; Health Sciences"/>
    <x v="0"/>
    <m/>
    <x v="0"/>
  </r>
  <r>
    <s v="Harrington, Phill"/>
    <x v="0"/>
    <x v="0"/>
    <x v="4"/>
    <x v="4"/>
    <x v="233"/>
    <x v="1860"/>
    <x v="1838"/>
    <x v="1"/>
    <x v="1"/>
    <x v="1"/>
    <n v="0"/>
    <n v="0"/>
    <n v="0"/>
    <n v="0"/>
    <n v="0"/>
    <n v="50500"/>
    <n v="50500"/>
    <n v="96.58"/>
    <n v="0"/>
    <n v="96.58"/>
    <n v="50403.42"/>
    <x v="0"/>
    <x v="0"/>
    <x v="7"/>
    <x v="7"/>
    <s v="655IAB"/>
    <x v="27"/>
    <s v="6IABHS"/>
    <x v="80"/>
    <s v="D6BIOM"/>
    <s v="IAB Biomedical &amp; Health Sciences"/>
    <s v="D6BIOM"/>
    <m/>
    <m/>
    <m/>
    <s v="IAB Biomedical &amp; Health Sciences"/>
    <x v="0"/>
    <m/>
    <x v="0"/>
  </r>
  <r>
    <s v="Harrington, Phill"/>
    <x v="0"/>
    <x v="0"/>
    <x v="4"/>
    <x v="4"/>
    <x v="233"/>
    <x v="1860"/>
    <x v="1838"/>
    <x v="1"/>
    <x v="3"/>
    <x v="3"/>
    <n v="0"/>
    <n v="0"/>
    <n v="0"/>
    <n v="0"/>
    <n v="0"/>
    <n v="7500"/>
    <n v="7500"/>
    <n v="0"/>
    <n v="0"/>
    <n v="0"/>
    <n v="7500"/>
    <x v="0"/>
    <x v="0"/>
    <x v="7"/>
    <x v="7"/>
    <s v="655IAB"/>
    <x v="27"/>
    <s v="6IABHS"/>
    <x v="80"/>
    <s v="D6BIOM"/>
    <s v="IAB Biomedical &amp; Health Sciences"/>
    <s v="D6BIOM"/>
    <m/>
    <m/>
    <m/>
    <s v="IAB Biomedical &amp; Health Sciences"/>
    <x v="0"/>
    <m/>
    <x v="0"/>
  </r>
  <r>
    <s v="Harrington, Phill"/>
    <x v="0"/>
    <x v="0"/>
    <x v="4"/>
    <x v="4"/>
    <x v="233"/>
    <x v="1860"/>
    <x v="1838"/>
    <x v="1"/>
    <x v="4"/>
    <x v="4"/>
    <n v="0"/>
    <n v="0"/>
    <n v="0"/>
    <n v="0"/>
    <n v="0"/>
    <n v="17000"/>
    <n v="17000"/>
    <n v="3889.83"/>
    <n v="0"/>
    <n v="3889.83"/>
    <n v="13110.17"/>
    <x v="0"/>
    <x v="0"/>
    <x v="7"/>
    <x v="7"/>
    <s v="655IAB"/>
    <x v="27"/>
    <s v="6IABHS"/>
    <x v="80"/>
    <s v="D6BIOM"/>
    <s v="IAB Biomedical &amp; Health Sciences"/>
    <s v="D6BIOM"/>
    <m/>
    <m/>
    <m/>
    <s v="IAB Biomedical &amp; Health Sciences"/>
    <x v="0"/>
    <m/>
    <x v="0"/>
  </r>
  <r>
    <s v="Harrington, Phill"/>
    <x v="0"/>
    <x v="0"/>
    <x v="4"/>
    <x v="4"/>
    <x v="233"/>
    <x v="1860"/>
    <x v="1838"/>
    <x v="1"/>
    <x v="6"/>
    <x v="6"/>
    <n v="0"/>
    <n v="0"/>
    <n v="0"/>
    <n v="0"/>
    <n v="0"/>
    <n v="37875"/>
    <n v="37875"/>
    <n v="2013.14"/>
    <n v="0"/>
    <n v="2013.14"/>
    <n v="35861.86"/>
    <x v="0"/>
    <x v="0"/>
    <x v="7"/>
    <x v="7"/>
    <s v="655IAB"/>
    <x v="27"/>
    <s v="6IABHS"/>
    <x v="80"/>
    <s v="D6BIOM"/>
    <s v="IAB Biomedical &amp; Health Sciences"/>
    <s v="D6BIOM"/>
    <m/>
    <m/>
    <m/>
    <s v="IAB Biomedical &amp; Health Sciences"/>
    <x v="0"/>
    <m/>
    <x v="0"/>
  </r>
  <r>
    <s v="Harrington, Phill"/>
    <x v="0"/>
    <x v="0"/>
    <x v="4"/>
    <x v="4"/>
    <x v="233"/>
    <x v="1861"/>
    <x v="1839"/>
    <x v="0"/>
    <x v="11"/>
    <x v="11"/>
    <n v="0"/>
    <n v="30000"/>
    <n v="30000"/>
    <n v="2737.96"/>
    <n v="0"/>
    <n v="0"/>
    <n v="0"/>
    <n v="0"/>
    <n v="0"/>
    <n v="0"/>
    <n v="27262.04"/>
    <x v="0"/>
    <x v="0"/>
    <x v="7"/>
    <x v="7"/>
    <s v="655IAB"/>
    <x v="27"/>
    <s v="6IABHS"/>
    <x v="80"/>
    <s v="D6BIOM"/>
    <s v="IAB Biomedical &amp; Health Sciences"/>
    <s v="D6BIOM"/>
    <m/>
    <m/>
    <m/>
    <s v="IAB Biomedical &amp; Health Sciences"/>
    <x v="0"/>
    <m/>
    <x v="0"/>
  </r>
  <r>
    <s v="Harrington, Phill"/>
    <x v="0"/>
    <x v="0"/>
    <x v="4"/>
    <x v="4"/>
    <x v="233"/>
    <x v="1861"/>
    <x v="1839"/>
    <x v="1"/>
    <x v="1"/>
    <x v="1"/>
    <n v="0"/>
    <n v="0"/>
    <n v="0"/>
    <n v="0"/>
    <n v="0"/>
    <n v="15933"/>
    <n v="15933"/>
    <n v="0"/>
    <n v="0"/>
    <n v="0"/>
    <n v="15933"/>
    <x v="0"/>
    <x v="0"/>
    <x v="7"/>
    <x v="7"/>
    <s v="655IAB"/>
    <x v="27"/>
    <s v="6IABHS"/>
    <x v="80"/>
    <s v="D6BIOM"/>
    <s v="IAB Biomedical &amp; Health Sciences"/>
    <s v="D6BIOM"/>
    <m/>
    <m/>
    <m/>
    <s v="IAB Biomedical &amp; Health Sciences"/>
    <x v="0"/>
    <m/>
    <x v="0"/>
  </r>
  <r>
    <s v="Harrington, Phill"/>
    <x v="0"/>
    <x v="0"/>
    <x v="4"/>
    <x v="4"/>
    <x v="233"/>
    <x v="1861"/>
    <x v="1839"/>
    <x v="1"/>
    <x v="2"/>
    <x v="2"/>
    <n v="0"/>
    <n v="0"/>
    <n v="0"/>
    <n v="0"/>
    <n v="0"/>
    <n v="1257"/>
    <n v="1257"/>
    <n v="0"/>
    <n v="0"/>
    <n v="0"/>
    <n v="1257"/>
    <x v="0"/>
    <x v="0"/>
    <x v="7"/>
    <x v="7"/>
    <s v="655IAB"/>
    <x v="27"/>
    <s v="6IABHS"/>
    <x v="80"/>
    <s v="D6BIOM"/>
    <s v="IAB Biomedical &amp; Health Sciences"/>
    <s v="D6BIOM"/>
    <m/>
    <m/>
    <m/>
    <s v="IAB Biomedical &amp; Health Sciences"/>
    <x v="0"/>
    <m/>
    <x v="0"/>
  </r>
  <r>
    <s v="Harrington, Phill"/>
    <x v="0"/>
    <x v="0"/>
    <x v="4"/>
    <x v="4"/>
    <x v="233"/>
    <x v="1861"/>
    <x v="1839"/>
    <x v="1"/>
    <x v="3"/>
    <x v="3"/>
    <n v="0"/>
    <n v="0"/>
    <n v="0"/>
    <n v="0"/>
    <n v="0"/>
    <n v="563"/>
    <n v="563"/>
    <n v="220"/>
    <n v="0"/>
    <n v="220"/>
    <n v="343"/>
    <x v="0"/>
    <x v="0"/>
    <x v="7"/>
    <x v="7"/>
    <s v="655IAB"/>
    <x v="27"/>
    <s v="6IABHS"/>
    <x v="80"/>
    <s v="D6BIOM"/>
    <s v="IAB Biomedical &amp; Health Sciences"/>
    <s v="D6BIOM"/>
    <m/>
    <m/>
    <m/>
    <s v="IAB Biomedical &amp; Health Sciences"/>
    <x v="0"/>
    <m/>
    <x v="0"/>
  </r>
  <r>
    <s v="Harrington, Phill"/>
    <x v="0"/>
    <x v="0"/>
    <x v="4"/>
    <x v="4"/>
    <x v="233"/>
    <x v="1861"/>
    <x v="1839"/>
    <x v="1"/>
    <x v="4"/>
    <x v="4"/>
    <n v="0"/>
    <n v="0"/>
    <n v="0"/>
    <n v="0"/>
    <n v="0"/>
    <n v="2181"/>
    <n v="2181"/>
    <n v="1599.25"/>
    <n v="0"/>
    <n v="1599.25"/>
    <n v="581.75"/>
    <x v="0"/>
    <x v="0"/>
    <x v="7"/>
    <x v="7"/>
    <s v="655IAB"/>
    <x v="27"/>
    <s v="6IABHS"/>
    <x v="80"/>
    <s v="D6BIOM"/>
    <s v="IAB Biomedical &amp; Health Sciences"/>
    <s v="D6BIOM"/>
    <m/>
    <m/>
    <m/>
    <s v="IAB Biomedical &amp; Health Sciences"/>
    <x v="0"/>
    <m/>
    <x v="0"/>
  </r>
  <r>
    <s v="Harrington, Phill"/>
    <x v="0"/>
    <x v="0"/>
    <x v="4"/>
    <x v="4"/>
    <x v="233"/>
    <x v="1861"/>
    <x v="1839"/>
    <x v="1"/>
    <x v="6"/>
    <x v="6"/>
    <n v="0"/>
    <n v="0"/>
    <n v="0"/>
    <n v="0"/>
    <n v="0"/>
    <n v="10066"/>
    <n v="10066"/>
    <n v="918.71"/>
    <n v="0"/>
    <n v="918.71"/>
    <n v="9147.2900000000009"/>
    <x v="0"/>
    <x v="0"/>
    <x v="7"/>
    <x v="7"/>
    <s v="655IAB"/>
    <x v="27"/>
    <s v="6IABHS"/>
    <x v="80"/>
    <s v="D6BIOM"/>
    <s v="IAB Biomedical &amp; Health Sciences"/>
    <s v="D6BIOM"/>
    <m/>
    <m/>
    <m/>
    <s v="IAB Biomedical &amp; Health Sciences"/>
    <x v="0"/>
    <m/>
    <x v="0"/>
  </r>
  <r>
    <s v="Harrington, Phill"/>
    <x v="0"/>
    <x v="0"/>
    <x v="4"/>
    <x v="4"/>
    <x v="233"/>
    <x v="1862"/>
    <x v="1840"/>
    <x v="0"/>
    <x v="9"/>
    <x v="9"/>
    <n v="0"/>
    <n v="32577"/>
    <n v="32577"/>
    <n v="0"/>
    <n v="0"/>
    <n v="0"/>
    <n v="0"/>
    <n v="0"/>
    <n v="0"/>
    <n v="0"/>
    <n v="32577"/>
    <x v="0"/>
    <x v="0"/>
    <x v="7"/>
    <x v="7"/>
    <s v="655IAB"/>
    <x v="27"/>
    <s v="6IABHS"/>
    <x v="80"/>
    <s v="D6BIOM"/>
    <s v="IAB Biomedical &amp; Health Sciences"/>
    <s v="D6BIOM"/>
    <m/>
    <m/>
    <m/>
    <s v="IAB Biomedical &amp; Health Sciences"/>
    <x v="0"/>
    <m/>
    <x v="0"/>
  </r>
  <r>
    <s v="Harrington, Phill"/>
    <x v="0"/>
    <x v="0"/>
    <x v="4"/>
    <x v="4"/>
    <x v="233"/>
    <x v="1862"/>
    <x v="1840"/>
    <x v="1"/>
    <x v="1"/>
    <x v="1"/>
    <n v="0"/>
    <n v="0"/>
    <n v="0"/>
    <n v="0"/>
    <n v="0"/>
    <n v="13920"/>
    <n v="13920"/>
    <n v="0"/>
    <n v="0"/>
    <n v="0"/>
    <n v="13920"/>
    <x v="0"/>
    <x v="0"/>
    <x v="7"/>
    <x v="7"/>
    <s v="655IAB"/>
    <x v="27"/>
    <s v="6IABHS"/>
    <x v="80"/>
    <s v="D6BIOM"/>
    <s v="IAB Biomedical &amp; Health Sciences"/>
    <s v="D6BIOM"/>
    <m/>
    <m/>
    <m/>
    <s v="IAB Biomedical &amp; Health Sciences"/>
    <x v="0"/>
    <m/>
    <x v="0"/>
  </r>
  <r>
    <s v="Harrington, Phill"/>
    <x v="0"/>
    <x v="0"/>
    <x v="4"/>
    <x v="4"/>
    <x v="233"/>
    <x v="1862"/>
    <x v="1840"/>
    <x v="1"/>
    <x v="4"/>
    <x v="4"/>
    <n v="0"/>
    <n v="0"/>
    <n v="0"/>
    <n v="0"/>
    <n v="0"/>
    <n v="1414"/>
    <n v="1414"/>
    <n v="0"/>
    <n v="0"/>
    <n v="0"/>
    <n v="1414"/>
    <x v="0"/>
    <x v="0"/>
    <x v="7"/>
    <x v="7"/>
    <s v="655IAB"/>
    <x v="27"/>
    <s v="6IABHS"/>
    <x v="80"/>
    <s v="D6BIOM"/>
    <s v="IAB Biomedical &amp; Health Sciences"/>
    <s v="D6BIOM"/>
    <m/>
    <m/>
    <m/>
    <s v="IAB Biomedical &amp; Health Sciences"/>
    <x v="0"/>
    <m/>
    <x v="0"/>
  </r>
  <r>
    <s v="Harrington, Phill"/>
    <x v="0"/>
    <x v="0"/>
    <x v="4"/>
    <x v="4"/>
    <x v="233"/>
    <x v="1862"/>
    <x v="1840"/>
    <x v="1"/>
    <x v="5"/>
    <x v="5"/>
    <n v="0"/>
    <n v="0"/>
    <n v="0"/>
    <n v="0"/>
    <n v="0"/>
    <n v="9500"/>
    <n v="9500"/>
    <n v="0"/>
    <n v="0"/>
    <n v="0"/>
    <n v="9500"/>
    <x v="0"/>
    <x v="0"/>
    <x v="7"/>
    <x v="7"/>
    <s v="655IAB"/>
    <x v="27"/>
    <s v="6IABHS"/>
    <x v="80"/>
    <s v="D6BIOM"/>
    <s v="IAB Biomedical &amp; Health Sciences"/>
    <s v="D6BIOM"/>
    <m/>
    <m/>
    <m/>
    <s v="IAB Biomedical &amp; Health Sciences"/>
    <x v="0"/>
    <m/>
    <x v="0"/>
  </r>
  <r>
    <s v="Harrington, Phill"/>
    <x v="0"/>
    <x v="0"/>
    <x v="4"/>
    <x v="4"/>
    <x v="233"/>
    <x v="1862"/>
    <x v="1840"/>
    <x v="1"/>
    <x v="6"/>
    <x v="6"/>
    <n v="0"/>
    <n v="0"/>
    <n v="0"/>
    <n v="0"/>
    <n v="0"/>
    <n v="7743"/>
    <n v="7743"/>
    <n v="0"/>
    <n v="0"/>
    <n v="0"/>
    <n v="7743"/>
    <x v="0"/>
    <x v="0"/>
    <x v="7"/>
    <x v="7"/>
    <s v="655IAB"/>
    <x v="27"/>
    <s v="6IABHS"/>
    <x v="80"/>
    <s v="D6BIOM"/>
    <s v="IAB Biomedical &amp; Health Sciences"/>
    <s v="D6BIOM"/>
    <m/>
    <m/>
    <m/>
    <s v="IAB Biomedical &amp; Health Sciences"/>
    <x v="0"/>
    <m/>
    <x v="0"/>
  </r>
  <r>
    <s v="Harrington, Phill"/>
    <x v="0"/>
    <x v="0"/>
    <x v="4"/>
    <x v="4"/>
    <x v="233"/>
    <x v="1863"/>
    <x v="1841"/>
    <x v="0"/>
    <x v="0"/>
    <x v="0"/>
    <n v="0"/>
    <n v="18000"/>
    <n v="18000"/>
    <n v="3994.74"/>
    <n v="0"/>
    <n v="0"/>
    <n v="0"/>
    <n v="0"/>
    <n v="0"/>
    <n v="0"/>
    <n v="14005.26"/>
    <x v="0"/>
    <x v="0"/>
    <x v="7"/>
    <x v="7"/>
    <s v="655IAB"/>
    <x v="27"/>
    <s v="6IABHS"/>
    <x v="80"/>
    <s v="D6BIOM"/>
    <s v="IAB Biomedical &amp; Health Sciences"/>
    <s v="D6BIOM"/>
    <m/>
    <m/>
    <m/>
    <s v="IAB Biomedical &amp; Health Sciences"/>
    <x v="0"/>
    <m/>
    <x v="0"/>
  </r>
  <r>
    <s v="Harrington, Phill"/>
    <x v="0"/>
    <x v="0"/>
    <x v="4"/>
    <x v="4"/>
    <x v="233"/>
    <x v="1863"/>
    <x v="1841"/>
    <x v="1"/>
    <x v="1"/>
    <x v="1"/>
    <n v="0"/>
    <n v="0"/>
    <n v="0"/>
    <n v="0"/>
    <n v="0"/>
    <n v="18000"/>
    <n v="18000"/>
    <n v="3994.74"/>
    <n v="0"/>
    <n v="3994.74"/>
    <n v="14005.26"/>
    <x v="0"/>
    <x v="0"/>
    <x v="7"/>
    <x v="7"/>
    <s v="655IAB"/>
    <x v="27"/>
    <s v="6IABHS"/>
    <x v="80"/>
    <s v="D6BIOM"/>
    <s v="IAB Biomedical &amp; Health Sciences"/>
    <s v="D6BIOM"/>
    <m/>
    <m/>
    <m/>
    <s v="IAB Biomedical &amp; Health Sciences"/>
    <x v="0"/>
    <m/>
    <x v="0"/>
  </r>
  <r>
    <s v="Harrington, Phill"/>
    <x v="0"/>
    <x v="0"/>
    <x v="4"/>
    <x v="4"/>
    <x v="233"/>
    <x v="1864"/>
    <x v="1842"/>
    <x v="0"/>
    <x v="11"/>
    <x v="11"/>
    <n v="0"/>
    <n v="22575"/>
    <n v="22575"/>
    <n v="0"/>
    <n v="0"/>
    <n v="0"/>
    <n v="0"/>
    <n v="0"/>
    <n v="0"/>
    <n v="0"/>
    <n v="22575"/>
    <x v="0"/>
    <x v="0"/>
    <x v="7"/>
    <x v="7"/>
    <s v="655IAB"/>
    <x v="27"/>
    <s v="6IABHS"/>
    <x v="80"/>
    <s v="D6BIOM"/>
    <s v="IAB Biomedical &amp; Health Sciences"/>
    <s v="D6BIOM"/>
    <m/>
    <m/>
    <m/>
    <s v="IAB Biomedical &amp; Health Sciences"/>
    <x v="0"/>
    <m/>
    <x v="0"/>
  </r>
  <r>
    <s v="Harrington, Phill"/>
    <x v="0"/>
    <x v="0"/>
    <x v="4"/>
    <x v="4"/>
    <x v="233"/>
    <x v="1864"/>
    <x v="1842"/>
    <x v="1"/>
    <x v="1"/>
    <x v="1"/>
    <n v="0"/>
    <n v="0"/>
    <n v="0"/>
    <n v="0"/>
    <n v="0"/>
    <n v="14542"/>
    <n v="14542"/>
    <n v="0"/>
    <n v="0"/>
    <n v="0"/>
    <n v="14542"/>
    <x v="0"/>
    <x v="0"/>
    <x v="7"/>
    <x v="7"/>
    <s v="655IAB"/>
    <x v="27"/>
    <s v="6IABHS"/>
    <x v="80"/>
    <s v="D6BIOM"/>
    <s v="IAB Biomedical &amp; Health Sciences"/>
    <s v="D6BIOM"/>
    <m/>
    <m/>
    <m/>
    <s v="IAB Biomedical &amp; Health Sciences"/>
    <x v="0"/>
    <m/>
    <x v="0"/>
  </r>
  <r>
    <s v="Harrington, Phill"/>
    <x v="0"/>
    <x v="0"/>
    <x v="4"/>
    <x v="4"/>
    <x v="233"/>
    <x v="1864"/>
    <x v="1842"/>
    <x v="1"/>
    <x v="2"/>
    <x v="2"/>
    <n v="0"/>
    <n v="0"/>
    <n v="0"/>
    <n v="0"/>
    <n v="0"/>
    <n v="458"/>
    <n v="458"/>
    <n v="0"/>
    <n v="0"/>
    <n v="0"/>
    <n v="458"/>
    <x v="0"/>
    <x v="0"/>
    <x v="7"/>
    <x v="7"/>
    <s v="655IAB"/>
    <x v="27"/>
    <s v="6IABHS"/>
    <x v="80"/>
    <s v="D6BIOM"/>
    <s v="IAB Biomedical &amp; Health Sciences"/>
    <s v="D6BIOM"/>
    <m/>
    <m/>
    <m/>
    <s v="IAB Biomedical &amp; Health Sciences"/>
    <x v="0"/>
    <m/>
    <x v="0"/>
  </r>
  <r>
    <s v="Harrington, Phill"/>
    <x v="0"/>
    <x v="0"/>
    <x v="4"/>
    <x v="4"/>
    <x v="233"/>
    <x v="1864"/>
    <x v="1842"/>
    <x v="1"/>
    <x v="6"/>
    <x v="6"/>
    <n v="0"/>
    <n v="0"/>
    <n v="0"/>
    <n v="0"/>
    <n v="0"/>
    <n v="7575"/>
    <n v="7575"/>
    <n v="0"/>
    <n v="0"/>
    <n v="0"/>
    <n v="7575"/>
    <x v="0"/>
    <x v="0"/>
    <x v="7"/>
    <x v="7"/>
    <s v="655IAB"/>
    <x v="27"/>
    <s v="6IABHS"/>
    <x v="80"/>
    <s v="D6BIOM"/>
    <s v="IAB Biomedical &amp; Health Sciences"/>
    <s v="D6BIOM"/>
    <m/>
    <m/>
    <m/>
    <s v="IAB Biomedical &amp; Health Sciences"/>
    <x v="0"/>
    <m/>
    <x v="0"/>
  </r>
  <r>
    <s v="Harrington, Phill"/>
    <x v="0"/>
    <x v="0"/>
    <x v="4"/>
    <x v="4"/>
    <x v="233"/>
    <x v="1865"/>
    <x v="1843"/>
    <x v="0"/>
    <x v="11"/>
    <x v="11"/>
    <n v="0"/>
    <n v="22000"/>
    <n v="22000"/>
    <n v="0"/>
    <n v="0"/>
    <n v="0"/>
    <n v="0"/>
    <n v="0"/>
    <n v="0"/>
    <n v="0"/>
    <n v="22000"/>
    <x v="0"/>
    <x v="0"/>
    <x v="7"/>
    <x v="7"/>
    <s v="655IAB"/>
    <x v="27"/>
    <s v="6IABHS"/>
    <x v="80"/>
    <s v="D6BIOM"/>
    <s v="IAB Biomedical &amp; Health Sciences"/>
    <s v="D6BIOM"/>
    <m/>
    <m/>
    <m/>
    <s v="IAB Biomedical &amp; Health Sciences"/>
    <x v="0"/>
    <m/>
    <x v="0"/>
  </r>
  <r>
    <s v="Harrington, Phill"/>
    <x v="0"/>
    <x v="0"/>
    <x v="4"/>
    <x v="4"/>
    <x v="233"/>
    <x v="1865"/>
    <x v="1843"/>
    <x v="0"/>
    <x v="9"/>
    <x v="9"/>
    <n v="0"/>
    <n v="0"/>
    <n v="0"/>
    <n v="1041.26"/>
    <n v="0"/>
    <n v="0"/>
    <n v="0"/>
    <n v="0"/>
    <n v="0"/>
    <n v="0"/>
    <n v="-1041.26"/>
    <x v="0"/>
    <x v="0"/>
    <x v="7"/>
    <x v="7"/>
    <s v="655IAB"/>
    <x v="27"/>
    <s v="6IABHS"/>
    <x v="80"/>
    <s v="D6BIOM"/>
    <s v="IAB Biomedical &amp; Health Sciences"/>
    <s v="D6BIOM"/>
    <m/>
    <m/>
    <m/>
    <s v="IAB Biomedical &amp; Health Sciences"/>
    <x v="0"/>
    <m/>
    <x v="0"/>
  </r>
  <r>
    <s v="Harrington, Phill"/>
    <x v="0"/>
    <x v="0"/>
    <x v="4"/>
    <x v="4"/>
    <x v="233"/>
    <x v="1865"/>
    <x v="1843"/>
    <x v="1"/>
    <x v="1"/>
    <x v="1"/>
    <n v="0"/>
    <n v="0"/>
    <n v="0"/>
    <n v="0"/>
    <n v="0"/>
    <n v="19020"/>
    <n v="19020"/>
    <n v="0"/>
    <n v="0"/>
    <n v="0"/>
    <n v="19020"/>
    <x v="0"/>
    <x v="0"/>
    <x v="7"/>
    <x v="7"/>
    <s v="655IAB"/>
    <x v="27"/>
    <s v="6IABHS"/>
    <x v="80"/>
    <s v="D6BIOM"/>
    <s v="IAB Biomedical &amp; Health Sciences"/>
    <s v="D6BIOM"/>
    <m/>
    <m/>
    <m/>
    <s v="IAB Biomedical &amp; Health Sciences"/>
    <x v="0"/>
    <m/>
    <x v="0"/>
  </r>
  <r>
    <s v="Harrington, Phill"/>
    <x v="0"/>
    <x v="0"/>
    <x v="4"/>
    <x v="4"/>
    <x v="233"/>
    <x v="1865"/>
    <x v="1843"/>
    <x v="1"/>
    <x v="2"/>
    <x v="2"/>
    <n v="0"/>
    <n v="0"/>
    <n v="0"/>
    <n v="0"/>
    <n v="0"/>
    <n v="980"/>
    <n v="980"/>
    <n v="946.6"/>
    <n v="1063"/>
    <n v="2009.6"/>
    <n v="-1029.5999999999999"/>
    <x v="0"/>
    <x v="0"/>
    <x v="7"/>
    <x v="7"/>
    <s v="655IAB"/>
    <x v="27"/>
    <s v="6IABHS"/>
    <x v="80"/>
    <s v="D6BIOM"/>
    <s v="IAB Biomedical &amp; Health Sciences"/>
    <s v="D6BIOM"/>
    <m/>
    <m/>
    <m/>
    <s v="IAB Biomedical &amp; Health Sciences"/>
    <x v="0"/>
    <m/>
    <x v="0"/>
  </r>
  <r>
    <s v="Harrington, Phill"/>
    <x v="0"/>
    <x v="0"/>
    <x v="4"/>
    <x v="4"/>
    <x v="233"/>
    <x v="1865"/>
    <x v="1843"/>
    <x v="1"/>
    <x v="6"/>
    <x v="6"/>
    <n v="0"/>
    <n v="0"/>
    <n v="0"/>
    <n v="0"/>
    <n v="0"/>
    <n v="2000"/>
    <n v="2000"/>
    <n v="94.66"/>
    <n v="0"/>
    <n v="94.66"/>
    <n v="1905.34"/>
    <x v="0"/>
    <x v="0"/>
    <x v="7"/>
    <x v="7"/>
    <s v="655IAB"/>
    <x v="27"/>
    <s v="6IABHS"/>
    <x v="80"/>
    <s v="D6BIOM"/>
    <s v="IAB Biomedical &amp; Health Sciences"/>
    <s v="D6BIOM"/>
    <m/>
    <m/>
    <m/>
    <s v="IAB Biomedical &amp; Health Sciences"/>
    <x v="0"/>
    <m/>
    <x v="0"/>
  </r>
  <r>
    <s v="Harrington, Phill"/>
    <x v="0"/>
    <x v="0"/>
    <x v="4"/>
    <x v="4"/>
    <x v="233"/>
    <x v="1866"/>
    <x v="1844"/>
    <x v="0"/>
    <x v="9"/>
    <x v="9"/>
    <n v="0"/>
    <n v="4682"/>
    <n v="4682"/>
    <n v="0"/>
    <n v="0"/>
    <n v="0"/>
    <n v="0"/>
    <n v="0"/>
    <n v="0"/>
    <n v="0"/>
    <n v="4682"/>
    <x v="0"/>
    <x v="0"/>
    <x v="7"/>
    <x v="7"/>
    <s v="655IAB"/>
    <x v="27"/>
    <s v="6IABHS"/>
    <x v="80"/>
    <s v="D6BIOM"/>
    <s v="IAB Biomedical &amp; Health Sciences"/>
    <s v="D6BIOM"/>
    <m/>
    <m/>
    <m/>
    <s v="IAB Biomedical &amp; Health Sciences"/>
    <x v="0"/>
    <m/>
    <x v="0"/>
  </r>
  <r>
    <s v="Harrington, Phill"/>
    <x v="0"/>
    <x v="0"/>
    <x v="4"/>
    <x v="4"/>
    <x v="233"/>
    <x v="1866"/>
    <x v="1844"/>
    <x v="1"/>
    <x v="1"/>
    <x v="1"/>
    <n v="0"/>
    <n v="0"/>
    <n v="0"/>
    <n v="0"/>
    <n v="0"/>
    <n v="4256"/>
    <n v="4256"/>
    <n v="0"/>
    <n v="0"/>
    <n v="0"/>
    <n v="4256"/>
    <x v="0"/>
    <x v="0"/>
    <x v="7"/>
    <x v="7"/>
    <s v="655IAB"/>
    <x v="27"/>
    <s v="6IABHS"/>
    <x v="80"/>
    <s v="D6BIOM"/>
    <s v="IAB Biomedical &amp; Health Sciences"/>
    <s v="D6BIOM"/>
    <m/>
    <m/>
    <m/>
    <s v="IAB Biomedical &amp; Health Sciences"/>
    <x v="0"/>
    <m/>
    <x v="0"/>
  </r>
  <r>
    <s v="Harrington, Phill"/>
    <x v="0"/>
    <x v="0"/>
    <x v="4"/>
    <x v="4"/>
    <x v="233"/>
    <x v="1866"/>
    <x v="1844"/>
    <x v="1"/>
    <x v="6"/>
    <x v="6"/>
    <n v="0"/>
    <n v="0"/>
    <n v="0"/>
    <n v="0"/>
    <n v="0"/>
    <n v="426"/>
    <n v="426"/>
    <n v="0"/>
    <n v="0"/>
    <n v="0"/>
    <n v="426"/>
    <x v="0"/>
    <x v="0"/>
    <x v="7"/>
    <x v="7"/>
    <s v="655IAB"/>
    <x v="27"/>
    <s v="6IABHS"/>
    <x v="80"/>
    <s v="D6BIOM"/>
    <s v="IAB Biomedical &amp; Health Sciences"/>
    <s v="D6BIOM"/>
    <m/>
    <m/>
    <m/>
    <s v="IAB Biomedical &amp; Health Sciences"/>
    <x v="0"/>
    <m/>
    <x v="0"/>
  </r>
  <r>
    <s v="Harrington, Phill"/>
    <x v="0"/>
    <x v="0"/>
    <x v="4"/>
    <x v="4"/>
    <x v="233"/>
    <x v="1"/>
    <x v="1"/>
    <x v="0"/>
    <x v="11"/>
    <x v="11"/>
    <n v="0"/>
    <n v="-2222274.4500000002"/>
    <n v="-2222274.4500000002"/>
    <n v="0"/>
    <n v="0"/>
    <n v="0"/>
    <n v="0"/>
    <n v="0"/>
    <n v="0"/>
    <n v="0"/>
    <n v="-2222274.4500000002"/>
    <x v="1"/>
    <x v="0"/>
    <x v="7"/>
    <x v="7"/>
    <s v="655IAB"/>
    <x v="27"/>
    <s v="6IABHS"/>
    <x v="80"/>
    <s v="D6BIOM"/>
    <s v="IAB Biomedical &amp; Health Sciences"/>
    <s v="D6BIOM"/>
    <m/>
    <m/>
    <m/>
    <s v="IAB Biomedical &amp; Health Sciences"/>
    <x v="1"/>
    <m/>
    <x v="0"/>
  </r>
  <r>
    <s v="Harrington, Phill"/>
    <x v="0"/>
    <x v="0"/>
    <x v="4"/>
    <x v="4"/>
    <x v="233"/>
    <x v="1"/>
    <x v="1"/>
    <x v="0"/>
    <x v="0"/>
    <x v="0"/>
    <n v="0"/>
    <n v="-122903.61"/>
    <n v="-122903.61"/>
    <n v="0"/>
    <n v="0"/>
    <n v="0"/>
    <n v="0"/>
    <n v="0"/>
    <n v="0"/>
    <n v="0"/>
    <n v="-122903.61"/>
    <x v="1"/>
    <x v="0"/>
    <x v="7"/>
    <x v="7"/>
    <s v="655IAB"/>
    <x v="27"/>
    <s v="6IABHS"/>
    <x v="80"/>
    <s v="D6BIOM"/>
    <s v="IAB Biomedical &amp; Health Sciences"/>
    <s v="D6BIOM"/>
    <m/>
    <m/>
    <m/>
    <s v="IAB Biomedical &amp; Health Sciences"/>
    <x v="1"/>
    <m/>
    <x v="0"/>
  </r>
  <r>
    <s v="Harrington, Phill"/>
    <x v="0"/>
    <x v="0"/>
    <x v="4"/>
    <x v="4"/>
    <x v="233"/>
    <x v="1"/>
    <x v="1"/>
    <x v="0"/>
    <x v="9"/>
    <x v="9"/>
    <n v="0"/>
    <n v="-130541.7"/>
    <n v="-130541.7"/>
    <n v="0"/>
    <n v="0"/>
    <n v="0"/>
    <n v="0"/>
    <n v="0"/>
    <n v="0"/>
    <n v="0"/>
    <n v="-130541.7"/>
    <x v="1"/>
    <x v="0"/>
    <x v="7"/>
    <x v="7"/>
    <s v="655IAB"/>
    <x v="27"/>
    <s v="6IABHS"/>
    <x v="80"/>
    <s v="D6BIOM"/>
    <s v="IAB Biomedical &amp; Health Sciences"/>
    <s v="D6BIOM"/>
    <m/>
    <m/>
    <m/>
    <s v="IAB Biomedical &amp; Health Sciences"/>
    <x v="1"/>
    <m/>
    <x v="0"/>
  </r>
  <r>
    <s v="Harrington, Phill"/>
    <x v="0"/>
    <x v="0"/>
    <x v="4"/>
    <x v="4"/>
    <x v="233"/>
    <x v="1"/>
    <x v="1"/>
    <x v="1"/>
    <x v="1"/>
    <x v="1"/>
    <n v="0"/>
    <n v="0"/>
    <n v="0"/>
    <n v="0"/>
    <n v="0"/>
    <n v="-1161157.8700000001"/>
    <n v="-1161157.8700000001"/>
    <n v="0"/>
    <n v="0"/>
    <n v="0"/>
    <n v="-1161157.8700000001"/>
    <x v="1"/>
    <x v="0"/>
    <x v="7"/>
    <x v="7"/>
    <s v="655IAB"/>
    <x v="27"/>
    <s v="6IABHS"/>
    <x v="80"/>
    <s v="D6BIOM"/>
    <s v="IAB Biomedical &amp; Health Sciences"/>
    <s v="D6BIOM"/>
    <m/>
    <m/>
    <m/>
    <s v="IAB Biomedical &amp; Health Sciences"/>
    <x v="1"/>
    <m/>
    <x v="0"/>
  </r>
  <r>
    <s v="Harrington, Phill"/>
    <x v="0"/>
    <x v="0"/>
    <x v="4"/>
    <x v="4"/>
    <x v="233"/>
    <x v="1"/>
    <x v="1"/>
    <x v="1"/>
    <x v="2"/>
    <x v="2"/>
    <n v="0"/>
    <n v="0"/>
    <n v="0"/>
    <n v="0"/>
    <n v="0"/>
    <n v="-63877.08"/>
    <n v="-63877.08"/>
    <n v="0"/>
    <n v="0"/>
    <n v="0"/>
    <n v="-63877.08"/>
    <x v="1"/>
    <x v="0"/>
    <x v="7"/>
    <x v="7"/>
    <s v="655IAB"/>
    <x v="27"/>
    <s v="6IABHS"/>
    <x v="80"/>
    <s v="D6BIOM"/>
    <s v="IAB Biomedical &amp; Health Sciences"/>
    <s v="D6BIOM"/>
    <m/>
    <m/>
    <m/>
    <s v="IAB Biomedical &amp; Health Sciences"/>
    <x v="1"/>
    <m/>
    <x v="0"/>
  </r>
  <r>
    <s v="Harrington, Phill"/>
    <x v="0"/>
    <x v="0"/>
    <x v="4"/>
    <x v="4"/>
    <x v="233"/>
    <x v="1"/>
    <x v="1"/>
    <x v="1"/>
    <x v="3"/>
    <x v="3"/>
    <n v="0"/>
    <n v="0"/>
    <n v="0"/>
    <n v="0"/>
    <n v="0"/>
    <n v="-59471.56"/>
    <n v="-59471.56"/>
    <n v="0"/>
    <n v="0"/>
    <n v="0"/>
    <n v="-59471.56"/>
    <x v="1"/>
    <x v="0"/>
    <x v="7"/>
    <x v="7"/>
    <s v="655IAB"/>
    <x v="27"/>
    <s v="6IABHS"/>
    <x v="80"/>
    <s v="D6BIOM"/>
    <s v="IAB Biomedical &amp; Health Sciences"/>
    <s v="D6BIOM"/>
    <m/>
    <m/>
    <m/>
    <s v="IAB Biomedical &amp; Health Sciences"/>
    <x v="1"/>
    <m/>
    <x v="0"/>
  </r>
  <r>
    <s v="Harrington, Phill"/>
    <x v="0"/>
    <x v="0"/>
    <x v="4"/>
    <x v="4"/>
    <x v="233"/>
    <x v="1"/>
    <x v="1"/>
    <x v="1"/>
    <x v="4"/>
    <x v="4"/>
    <n v="0"/>
    <n v="0"/>
    <n v="0"/>
    <n v="0"/>
    <n v="0"/>
    <n v="-334223.42"/>
    <n v="-334223.42"/>
    <n v="0"/>
    <n v="0"/>
    <n v="0"/>
    <n v="-334223.42"/>
    <x v="1"/>
    <x v="0"/>
    <x v="7"/>
    <x v="7"/>
    <s v="655IAB"/>
    <x v="27"/>
    <s v="6IABHS"/>
    <x v="80"/>
    <s v="D6BIOM"/>
    <s v="IAB Biomedical &amp; Health Sciences"/>
    <s v="D6BIOM"/>
    <m/>
    <m/>
    <m/>
    <s v="IAB Biomedical &amp; Health Sciences"/>
    <x v="1"/>
    <m/>
    <x v="0"/>
  </r>
  <r>
    <s v="Harrington, Phill"/>
    <x v="0"/>
    <x v="0"/>
    <x v="4"/>
    <x v="4"/>
    <x v="233"/>
    <x v="1"/>
    <x v="1"/>
    <x v="1"/>
    <x v="5"/>
    <x v="5"/>
    <n v="0"/>
    <n v="0"/>
    <n v="0"/>
    <n v="0"/>
    <n v="0"/>
    <n v="-24167.07"/>
    <n v="-24167.07"/>
    <n v="0"/>
    <n v="0"/>
    <n v="0"/>
    <n v="-24167.07"/>
    <x v="1"/>
    <x v="0"/>
    <x v="7"/>
    <x v="7"/>
    <s v="655IAB"/>
    <x v="27"/>
    <s v="6IABHS"/>
    <x v="80"/>
    <s v="D6BIOM"/>
    <s v="IAB Biomedical &amp; Health Sciences"/>
    <s v="D6BIOM"/>
    <m/>
    <m/>
    <m/>
    <s v="IAB Biomedical &amp; Health Sciences"/>
    <x v="1"/>
    <m/>
    <x v="0"/>
  </r>
  <r>
    <s v="Harrington, Phill"/>
    <x v="0"/>
    <x v="0"/>
    <x v="4"/>
    <x v="4"/>
    <x v="233"/>
    <x v="1"/>
    <x v="1"/>
    <x v="1"/>
    <x v="14"/>
    <x v="13"/>
    <n v="0"/>
    <n v="0"/>
    <n v="0"/>
    <n v="0"/>
    <n v="0"/>
    <n v="-98661"/>
    <n v="-98661"/>
    <n v="0"/>
    <n v="0"/>
    <n v="0"/>
    <n v="-98661"/>
    <x v="1"/>
    <x v="0"/>
    <x v="7"/>
    <x v="7"/>
    <s v="655IAB"/>
    <x v="27"/>
    <s v="6IABHS"/>
    <x v="80"/>
    <s v="D6BIOM"/>
    <s v="IAB Biomedical &amp; Health Sciences"/>
    <s v="D6BIOM"/>
    <m/>
    <m/>
    <m/>
    <s v="IAB Biomedical &amp; Health Sciences"/>
    <x v="1"/>
    <m/>
    <x v="0"/>
  </r>
  <r>
    <s v="Harrington, Phill"/>
    <x v="0"/>
    <x v="0"/>
    <x v="4"/>
    <x v="4"/>
    <x v="233"/>
    <x v="1"/>
    <x v="1"/>
    <x v="1"/>
    <x v="6"/>
    <x v="6"/>
    <n v="0"/>
    <n v="0"/>
    <n v="0"/>
    <n v="0"/>
    <n v="0"/>
    <n v="-734110.59"/>
    <n v="-734110.59"/>
    <n v="0"/>
    <n v="0"/>
    <n v="0"/>
    <n v="-734110.59"/>
    <x v="1"/>
    <x v="0"/>
    <x v="7"/>
    <x v="7"/>
    <s v="655IAB"/>
    <x v="27"/>
    <s v="6IABHS"/>
    <x v="80"/>
    <s v="D6BIOM"/>
    <s v="IAB Biomedical &amp; Health Sciences"/>
    <s v="D6BIOM"/>
    <m/>
    <m/>
    <m/>
    <s v="IAB Biomedical &amp; Health Sciences"/>
    <x v="1"/>
    <m/>
    <x v="0"/>
  </r>
  <r>
    <s v="Harrington, Phill"/>
    <x v="0"/>
    <x v="0"/>
    <x v="4"/>
    <x v="4"/>
    <x v="234"/>
    <x v="2"/>
    <x v="2"/>
    <x v="0"/>
    <x v="18"/>
    <x v="17"/>
    <n v="50800"/>
    <n v="0"/>
    <n v="50800"/>
    <n v="50800"/>
    <n v="0"/>
    <n v="0"/>
    <n v="0"/>
    <n v="0"/>
    <n v="0"/>
    <n v="0"/>
    <n v="0"/>
    <x v="2"/>
    <x v="1"/>
    <x v="7"/>
    <x v="7"/>
    <s v="655IAB"/>
    <x v="27"/>
    <s v="6IABHS"/>
    <x v="80"/>
    <s v="D6CANR"/>
    <s v="IAB Ctr AK Native Health Research"/>
    <s v="D6CANR"/>
    <m/>
    <m/>
    <m/>
    <s v="IAB Ctr AK Native Health Research"/>
    <x v="2"/>
    <m/>
    <x v="0"/>
  </r>
  <r>
    <s v="Harrington, Phill"/>
    <x v="0"/>
    <x v="0"/>
    <x v="4"/>
    <x v="4"/>
    <x v="234"/>
    <x v="2"/>
    <x v="2"/>
    <x v="0"/>
    <x v="13"/>
    <x v="12"/>
    <n v="351000"/>
    <n v="59100"/>
    <n v="410100"/>
    <n v="410100"/>
    <n v="0"/>
    <n v="0"/>
    <n v="0"/>
    <n v="0"/>
    <n v="0"/>
    <n v="0"/>
    <n v="0"/>
    <x v="2"/>
    <x v="1"/>
    <x v="7"/>
    <x v="7"/>
    <s v="655IAB"/>
    <x v="27"/>
    <s v="6IABHS"/>
    <x v="80"/>
    <s v="D6CANR"/>
    <s v="IAB Ctr AK Native Health Research"/>
    <s v="D6CANR"/>
    <m/>
    <m/>
    <m/>
    <s v="IAB Ctr AK Native Health Research"/>
    <x v="2"/>
    <m/>
    <x v="0"/>
  </r>
  <r>
    <s v="Harrington, Phill"/>
    <x v="0"/>
    <x v="0"/>
    <x v="4"/>
    <x v="4"/>
    <x v="234"/>
    <x v="2"/>
    <x v="2"/>
    <x v="0"/>
    <x v="8"/>
    <x v="8"/>
    <n v="198000"/>
    <n v="0"/>
    <n v="198000"/>
    <n v="100672"/>
    <n v="0"/>
    <n v="0"/>
    <n v="0"/>
    <n v="0"/>
    <n v="0"/>
    <n v="0"/>
    <n v="97328"/>
    <x v="2"/>
    <x v="1"/>
    <x v="7"/>
    <x v="7"/>
    <s v="655IAB"/>
    <x v="27"/>
    <s v="6IABHS"/>
    <x v="80"/>
    <s v="D6CANR"/>
    <s v="IAB Ctr AK Native Health Research"/>
    <s v="D6CANR"/>
    <m/>
    <m/>
    <m/>
    <s v="IAB Ctr AK Native Health Research"/>
    <x v="2"/>
    <m/>
    <x v="0"/>
  </r>
  <r>
    <s v="Harrington, Phill"/>
    <x v="0"/>
    <x v="0"/>
    <x v="4"/>
    <x v="4"/>
    <x v="234"/>
    <x v="2"/>
    <x v="2"/>
    <x v="0"/>
    <x v="9"/>
    <x v="9"/>
    <n v="0"/>
    <n v="31400"/>
    <n v="31400"/>
    <n v="31400"/>
    <n v="0"/>
    <n v="0"/>
    <n v="0"/>
    <n v="0"/>
    <n v="0"/>
    <n v="0"/>
    <n v="0"/>
    <x v="2"/>
    <x v="1"/>
    <x v="7"/>
    <x v="7"/>
    <s v="655IAB"/>
    <x v="27"/>
    <s v="6IABHS"/>
    <x v="80"/>
    <s v="D6CANR"/>
    <s v="IAB Ctr AK Native Health Research"/>
    <s v="D6CANR"/>
    <m/>
    <m/>
    <m/>
    <s v="IAB Ctr AK Native Health Research"/>
    <x v="2"/>
    <m/>
    <x v="0"/>
  </r>
  <r>
    <s v="Harrington, Phill"/>
    <x v="0"/>
    <x v="0"/>
    <x v="4"/>
    <x v="4"/>
    <x v="234"/>
    <x v="2"/>
    <x v="2"/>
    <x v="1"/>
    <x v="1"/>
    <x v="1"/>
    <n v="0"/>
    <n v="0"/>
    <n v="0"/>
    <n v="0"/>
    <n v="588000"/>
    <n v="-16652"/>
    <n v="571348"/>
    <n v="375800.15"/>
    <n v="0"/>
    <n v="375800.15"/>
    <n v="195547.85"/>
    <x v="2"/>
    <x v="1"/>
    <x v="7"/>
    <x v="7"/>
    <s v="655IAB"/>
    <x v="27"/>
    <s v="6IABHS"/>
    <x v="80"/>
    <s v="D6CANR"/>
    <s v="IAB Ctr AK Native Health Research"/>
    <s v="D6CANR"/>
    <m/>
    <m/>
    <m/>
    <s v="IAB Ctr AK Native Health Research"/>
    <x v="2"/>
    <m/>
    <x v="0"/>
  </r>
  <r>
    <s v="Harrington, Phill"/>
    <x v="0"/>
    <x v="0"/>
    <x v="4"/>
    <x v="4"/>
    <x v="234"/>
    <x v="2"/>
    <x v="2"/>
    <x v="1"/>
    <x v="2"/>
    <x v="2"/>
    <n v="0"/>
    <n v="0"/>
    <n v="0"/>
    <n v="0"/>
    <n v="6100"/>
    <n v="0"/>
    <n v="6100"/>
    <n v="8156.59"/>
    <n v="4173.4799999999996"/>
    <n v="12330.07"/>
    <n v="-6230.07"/>
    <x v="2"/>
    <x v="1"/>
    <x v="7"/>
    <x v="7"/>
    <s v="655IAB"/>
    <x v="27"/>
    <s v="6IABHS"/>
    <x v="80"/>
    <s v="D6CANR"/>
    <s v="IAB Ctr AK Native Health Research"/>
    <s v="D6CANR"/>
    <m/>
    <m/>
    <m/>
    <s v="IAB Ctr AK Native Health Research"/>
    <x v="2"/>
    <m/>
    <x v="0"/>
  </r>
  <r>
    <s v="Harrington, Phill"/>
    <x v="0"/>
    <x v="0"/>
    <x v="4"/>
    <x v="4"/>
    <x v="234"/>
    <x v="2"/>
    <x v="2"/>
    <x v="1"/>
    <x v="3"/>
    <x v="3"/>
    <n v="0"/>
    <n v="0"/>
    <n v="0"/>
    <n v="0"/>
    <n v="39300"/>
    <n v="31400"/>
    <n v="70700"/>
    <n v="24166.57"/>
    <n v="0"/>
    <n v="24166.57"/>
    <n v="46533.43"/>
    <x v="2"/>
    <x v="1"/>
    <x v="7"/>
    <x v="7"/>
    <s v="655IAB"/>
    <x v="27"/>
    <s v="6IABHS"/>
    <x v="80"/>
    <s v="D6CANR"/>
    <s v="IAB Ctr AK Native Health Research"/>
    <s v="D6CANR"/>
    <m/>
    <m/>
    <m/>
    <s v="IAB Ctr AK Native Health Research"/>
    <x v="2"/>
    <m/>
    <x v="0"/>
  </r>
  <r>
    <s v="Harrington, Phill"/>
    <x v="0"/>
    <x v="0"/>
    <x v="4"/>
    <x v="4"/>
    <x v="234"/>
    <x v="2"/>
    <x v="2"/>
    <x v="1"/>
    <x v="4"/>
    <x v="4"/>
    <n v="0"/>
    <n v="0"/>
    <n v="0"/>
    <n v="0"/>
    <n v="16400"/>
    <n v="0"/>
    <n v="16400"/>
    <n v="24649.54"/>
    <n v="0"/>
    <n v="24649.54"/>
    <n v="-8249.5400000000009"/>
    <x v="2"/>
    <x v="1"/>
    <x v="7"/>
    <x v="7"/>
    <s v="655IAB"/>
    <x v="27"/>
    <s v="6IABHS"/>
    <x v="80"/>
    <s v="D6CANR"/>
    <s v="IAB Ctr AK Native Health Research"/>
    <s v="D6CANR"/>
    <m/>
    <m/>
    <m/>
    <s v="IAB Ctr AK Native Health Research"/>
    <x v="2"/>
    <m/>
    <x v="0"/>
  </r>
  <r>
    <s v="Harrington, Phill"/>
    <x v="0"/>
    <x v="0"/>
    <x v="4"/>
    <x v="4"/>
    <x v="234"/>
    <x v="2"/>
    <x v="2"/>
    <x v="1"/>
    <x v="5"/>
    <x v="5"/>
    <n v="0"/>
    <n v="0"/>
    <n v="0"/>
    <n v="0"/>
    <n v="0"/>
    <n v="0"/>
    <n v="0"/>
    <n v="0"/>
    <n v="5495"/>
    <n v="5495"/>
    <n v="-5495"/>
    <x v="2"/>
    <x v="1"/>
    <x v="7"/>
    <x v="7"/>
    <s v="655IAB"/>
    <x v="27"/>
    <s v="6IABHS"/>
    <x v="80"/>
    <s v="D6CANR"/>
    <s v="IAB Ctr AK Native Health Research"/>
    <s v="D6CANR"/>
    <m/>
    <m/>
    <m/>
    <s v="IAB Ctr AK Native Health Research"/>
    <x v="2"/>
    <m/>
    <x v="0"/>
  </r>
  <r>
    <s v="Harrington, Phill"/>
    <x v="0"/>
    <x v="0"/>
    <x v="4"/>
    <x v="4"/>
    <x v="234"/>
    <x v="2"/>
    <x v="2"/>
    <x v="1"/>
    <x v="12"/>
    <x v="6"/>
    <n v="0"/>
    <n v="0"/>
    <n v="0"/>
    <n v="0"/>
    <n v="-50000"/>
    <n v="75752"/>
    <n v="25752"/>
    <n v="25338.45"/>
    <n v="0"/>
    <n v="25338.45"/>
    <n v="413.55"/>
    <x v="2"/>
    <x v="1"/>
    <x v="7"/>
    <x v="7"/>
    <s v="655IAB"/>
    <x v="27"/>
    <s v="6IABHS"/>
    <x v="80"/>
    <s v="D6CANR"/>
    <s v="IAB Ctr AK Native Health Research"/>
    <s v="D6CANR"/>
    <m/>
    <m/>
    <m/>
    <s v="IAB Ctr AK Native Health Research"/>
    <x v="2"/>
    <m/>
    <x v="0"/>
  </r>
  <r>
    <s v="Harrington, Phill"/>
    <x v="0"/>
    <x v="0"/>
    <x v="4"/>
    <x v="4"/>
    <x v="234"/>
    <x v="1448"/>
    <x v="1428"/>
    <x v="0"/>
    <x v="10"/>
    <x v="10"/>
    <n v="0"/>
    <n v="83825.009999999995"/>
    <n v="83825.009999999995"/>
    <n v="41551.01"/>
    <n v="0"/>
    <n v="0"/>
    <n v="0"/>
    <n v="0"/>
    <n v="0"/>
    <n v="0"/>
    <n v="42274"/>
    <x v="3"/>
    <x v="1"/>
    <x v="7"/>
    <x v="7"/>
    <s v="655IAB"/>
    <x v="27"/>
    <s v="6IABHS"/>
    <x v="80"/>
    <s v="D6CANR"/>
    <s v="IAB Ctr AK Native Health Research"/>
    <s v="D6CANR"/>
    <m/>
    <m/>
    <m/>
    <s v="IAB Ctr AK Native Health Research"/>
    <x v="3"/>
    <m/>
    <x v="0"/>
  </r>
  <r>
    <s v="Harrington, Phill"/>
    <x v="0"/>
    <x v="0"/>
    <x v="4"/>
    <x v="4"/>
    <x v="234"/>
    <x v="1448"/>
    <x v="1428"/>
    <x v="1"/>
    <x v="1"/>
    <x v="1"/>
    <n v="0"/>
    <n v="0"/>
    <n v="0"/>
    <n v="0"/>
    <n v="0"/>
    <n v="83825.009999999995"/>
    <n v="83825.009999999995"/>
    <n v="34140.68"/>
    <n v="0"/>
    <n v="34140.68"/>
    <n v="49684.33"/>
    <x v="3"/>
    <x v="1"/>
    <x v="7"/>
    <x v="7"/>
    <s v="655IAB"/>
    <x v="27"/>
    <s v="6IABHS"/>
    <x v="80"/>
    <s v="D6CANR"/>
    <s v="IAB Ctr AK Native Health Research"/>
    <s v="D6CANR"/>
    <m/>
    <m/>
    <m/>
    <s v="IAB Ctr AK Native Health Research"/>
    <x v="3"/>
    <m/>
    <x v="0"/>
  </r>
  <r>
    <s v="Harrington, Phill"/>
    <x v="0"/>
    <x v="0"/>
    <x v="4"/>
    <x v="4"/>
    <x v="234"/>
    <x v="1867"/>
    <x v="1094"/>
    <x v="0"/>
    <x v="10"/>
    <x v="10"/>
    <n v="0"/>
    <n v="28157"/>
    <n v="28157"/>
    <n v="9201"/>
    <n v="0"/>
    <n v="0"/>
    <n v="0"/>
    <n v="0"/>
    <n v="0"/>
    <n v="0"/>
    <n v="18956"/>
    <x v="3"/>
    <x v="1"/>
    <x v="7"/>
    <x v="7"/>
    <s v="655IAB"/>
    <x v="27"/>
    <s v="6IABHS"/>
    <x v="80"/>
    <s v="D6CANR"/>
    <s v="IAB Ctr AK Native Health Research"/>
    <s v="D6CANR"/>
    <m/>
    <m/>
    <m/>
    <s v="IAB Ctr AK Native Health Research"/>
    <x v="3"/>
    <m/>
    <x v="0"/>
  </r>
  <r>
    <s v="Harrington, Phill"/>
    <x v="0"/>
    <x v="0"/>
    <x v="4"/>
    <x v="4"/>
    <x v="234"/>
    <x v="1867"/>
    <x v="1094"/>
    <x v="1"/>
    <x v="1"/>
    <x v="1"/>
    <n v="0"/>
    <n v="0"/>
    <n v="0"/>
    <n v="0"/>
    <n v="0"/>
    <n v="28157"/>
    <n v="28157"/>
    <n v="6957.08"/>
    <n v="0"/>
    <n v="6957.08"/>
    <n v="21199.919999999998"/>
    <x v="3"/>
    <x v="1"/>
    <x v="7"/>
    <x v="7"/>
    <s v="655IAB"/>
    <x v="27"/>
    <s v="6IABHS"/>
    <x v="80"/>
    <s v="D6CANR"/>
    <s v="IAB Ctr AK Native Health Research"/>
    <s v="D6CANR"/>
    <m/>
    <m/>
    <m/>
    <s v="IAB Ctr AK Native Health Research"/>
    <x v="3"/>
    <m/>
    <x v="0"/>
  </r>
  <r>
    <s v="Harrington, Phill"/>
    <x v="0"/>
    <x v="0"/>
    <x v="4"/>
    <x v="4"/>
    <x v="234"/>
    <x v="10"/>
    <x v="10"/>
    <x v="0"/>
    <x v="10"/>
    <x v="10"/>
    <n v="0"/>
    <n v="-111982.01"/>
    <n v="-111982.01"/>
    <n v="0"/>
    <n v="0"/>
    <n v="0"/>
    <n v="0"/>
    <n v="0"/>
    <n v="0"/>
    <n v="0"/>
    <n v="-111982.01"/>
    <x v="4"/>
    <x v="1"/>
    <x v="7"/>
    <x v="7"/>
    <s v="655IAB"/>
    <x v="27"/>
    <s v="6IABHS"/>
    <x v="80"/>
    <s v="D6CANR"/>
    <s v="IAB Ctr AK Native Health Research"/>
    <s v="D6CANR"/>
    <m/>
    <m/>
    <m/>
    <s v="IAB Ctr AK Native Health Research"/>
    <x v="4"/>
    <m/>
    <x v="0"/>
  </r>
  <r>
    <s v="Harrington, Phill"/>
    <x v="0"/>
    <x v="0"/>
    <x v="4"/>
    <x v="4"/>
    <x v="234"/>
    <x v="10"/>
    <x v="10"/>
    <x v="1"/>
    <x v="1"/>
    <x v="1"/>
    <n v="0"/>
    <n v="0"/>
    <n v="0"/>
    <n v="0"/>
    <n v="0"/>
    <n v="-111982.01"/>
    <n v="-111982.01"/>
    <n v="0"/>
    <n v="0"/>
    <n v="0"/>
    <n v="-111982.01"/>
    <x v="4"/>
    <x v="1"/>
    <x v="7"/>
    <x v="7"/>
    <s v="655IAB"/>
    <x v="27"/>
    <s v="6IABHS"/>
    <x v="80"/>
    <s v="D6CANR"/>
    <s v="IAB Ctr AK Native Health Research"/>
    <s v="D6CANR"/>
    <m/>
    <m/>
    <m/>
    <s v="IAB Ctr AK Native Health Research"/>
    <x v="4"/>
    <m/>
    <x v="0"/>
  </r>
  <r>
    <s v="Harrington, Phill"/>
    <x v="0"/>
    <x v="0"/>
    <x v="4"/>
    <x v="4"/>
    <x v="234"/>
    <x v="161"/>
    <x v="153"/>
    <x v="1"/>
    <x v="3"/>
    <x v="3"/>
    <n v="0"/>
    <n v="0"/>
    <n v="0"/>
    <n v="0"/>
    <n v="0"/>
    <n v="-250"/>
    <n v="-250"/>
    <n v="0"/>
    <n v="0"/>
    <n v="0"/>
    <n v="-250"/>
    <x v="0"/>
    <x v="0"/>
    <x v="7"/>
    <x v="7"/>
    <s v="655IAB"/>
    <x v="27"/>
    <s v="6IABHS"/>
    <x v="80"/>
    <s v="D6CANR"/>
    <s v="IAB Ctr AK Native Health Research"/>
    <s v="D6CANR"/>
    <m/>
    <m/>
    <m/>
    <s v="IAB Ctr AK Native Health Research"/>
    <x v="0"/>
    <m/>
    <x v="0"/>
  </r>
  <r>
    <s v="Harrington, Phill"/>
    <x v="0"/>
    <x v="0"/>
    <x v="4"/>
    <x v="4"/>
    <x v="234"/>
    <x v="1868"/>
    <x v="1845"/>
    <x v="0"/>
    <x v="9"/>
    <x v="9"/>
    <n v="0"/>
    <n v="218284.18"/>
    <n v="218284.18"/>
    <n v="44916.65"/>
    <n v="0"/>
    <n v="0"/>
    <n v="0"/>
    <n v="0"/>
    <n v="0"/>
    <n v="0"/>
    <n v="173367.53"/>
    <x v="0"/>
    <x v="0"/>
    <x v="7"/>
    <x v="7"/>
    <s v="655IAB"/>
    <x v="27"/>
    <s v="6IABHS"/>
    <x v="80"/>
    <s v="D6CANR"/>
    <s v="IAB Ctr AK Native Health Research"/>
    <s v="D6CANR"/>
    <m/>
    <m/>
    <m/>
    <s v="IAB Ctr AK Native Health Research"/>
    <x v="0"/>
    <m/>
    <x v="0"/>
  </r>
  <r>
    <s v="Harrington, Phill"/>
    <x v="0"/>
    <x v="0"/>
    <x v="4"/>
    <x v="4"/>
    <x v="234"/>
    <x v="1868"/>
    <x v="1845"/>
    <x v="1"/>
    <x v="1"/>
    <x v="1"/>
    <n v="0"/>
    <n v="0"/>
    <n v="0"/>
    <n v="0"/>
    <n v="0"/>
    <n v="60403.18"/>
    <n v="60403.18"/>
    <n v="26986.2"/>
    <n v="0"/>
    <n v="26986.2"/>
    <n v="33416.980000000003"/>
    <x v="0"/>
    <x v="0"/>
    <x v="7"/>
    <x v="7"/>
    <s v="655IAB"/>
    <x v="27"/>
    <s v="6IABHS"/>
    <x v="80"/>
    <s v="D6CANR"/>
    <s v="IAB Ctr AK Native Health Research"/>
    <s v="D6CANR"/>
    <m/>
    <m/>
    <m/>
    <s v="IAB Ctr AK Native Health Research"/>
    <x v="0"/>
    <m/>
    <x v="0"/>
  </r>
  <r>
    <s v="Harrington, Phill"/>
    <x v="0"/>
    <x v="0"/>
    <x v="4"/>
    <x v="4"/>
    <x v="234"/>
    <x v="1868"/>
    <x v="1845"/>
    <x v="1"/>
    <x v="2"/>
    <x v="2"/>
    <n v="0"/>
    <n v="0"/>
    <n v="0"/>
    <n v="0"/>
    <n v="0"/>
    <n v="52790.11"/>
    <n v="52790.11"/>
    <n v="3701.3"/>
    <n v="1558"/>
    <n v="5259.3"/>
    <n v="47530.81"/>
    <x v="0"/>
    <x v="0"/>
    <x v="7"/>
    <x v="7"/>
    <s v="655IAB"/>
    <x v="27"/>
    <s v="6IABHS"/>
    <x v="80"/>
    <s v="D6CANR"/>
    <s v="IAB Ctr AK Native Health Research"/>
    <s v="D6CANR"/>
    <m/>
    <m/>
    <m/>
    <s v="IAB Ctr AK Native Health Research"/>
    <x v="0"/>
    <m/>
    <x v="0"/>
  </r>
  <r>
    <s v="Harrington, Phill"/>
    <x v="0"/>
    <x v="0"/>
    <x v="4"/>
    <x v="4"/>
    <x v="234"/>
    <x v="1868"/>
    <x v="1845"/>
    <x v="1"/>
    <x v="3"/>
    <x v="3"/>
    <n v="0"/>
    <n v="0"/>
    <n v="0"/>
    <n v="0"/>
    <n v="0"/>
    <n v="86765.66"/>
    <n v="86765.66"/>
    <n v="14229.15"/>
    <n v="20930"/>
    <n v="35159.15"/>
    <n v="51606.51"/>
    <x v="0"/>
    <x v="0"/>
    <x v="7"/>
    <x v="7"/>
    <s v="655IAB"/>
    <x v="27"/>
    <s v="6IABHS"/>
    <x v="80"/>
    <s v="D6CANR"/>
    <s v="IAB Ctr AK Native Health Research"/>
    <s v="D6CANR"/>
    <m/>
    <m/>
    <m/>
    <s v="IAB Ctr AK Native Health Research"/>
    <x v="0"/>
    <m/>
    <x v="0"/>
  </r>
  <r>
    <s v="Harrington, Phill"/>
    <x v="0"/>
    <x v="0"/>
    <x v="4"/>
    <x v="4"/>
    <x v="234"/>
    <x v="1868"/>
    <x v="1845"/>
    <x v="1"/>
    <x v="4"/>
    <x v="4"/>
    <n v="0"/>
    <n v="0"/>
    <n v="0"/>
    <n v="0"/>
    <n v="0"/>
    <n v="8415.1299999999992"/>
    <n v="8415.1299999999992"/>
    <n v="0"/>
    <n v="0"/>
    <n v="0"/>
    <n v="8415.1299999999992"/>
    <x v="0"/>
    <x v="0"/>
    <x v="7"/>
    <x v="7"/>
    <s v="655IAB"/>
    <x v="27"/>
    <s v="6IABHS"/>
    <x v="80"/>
    <s v="D6CANR"/>
    <s v="IAB Ctr AK Native Health Research"/>
    <s v="D6CANR"/>
    <m/>
    <m/>
    <m/>
    <s v="IAB Ctr AK Native Health Research"/>
    <x v="0"/>
    <m/>
    <x v="0"/>
  </r>
  <r>
    <s v="Harrington, Phill"/>
    <x v="0"/>
    <x v="0"/>
    <x v="4"/>
    <x v="4"/>
    <x v="234"/>
    <x v="1868"/>
    <x v="1845"/>
    <x v="1"/>
    <x v="12"/>
    <x v="6"/>
    <n v="0"/>
    <n v="0"/>
    <n v="0"/>
    <n v="0"/>
    <n v="0"/>
    <n v="9910.1"/>
    <n v="9910.1"/>
    <n v="0"/>
    <n v="0"/>
    <n v="0"/>
    <n v="9910.1"/>
    <x v="0"/>
    <x v="0"/>
    <x v="7"/>
    <x v="7"/>
    <s v="655IAB"/>
    <x v="27"/>
    <s v="6IABHS"/>
    <x v="80"/>
    <s v="D6CANR"/>
    <s v="IAB Ctr AK Native Health Research"/>
    <s v="D6CANR"/>
    <m/>
    <m/>
    <m/>
    <s v="IAB Ctr AK Native Health Research"/>
    <x v="0"/>
    <m/>
    <x v="0"/>
  </r>
  <r>
    <s v="Harrington, Phill"/>
    <x v="0"/>
    <x v="0"/>
    <x v="4"/>
    <x v="4"/>
    <x v="234"/>
    <x v="1869"/>
    <x v="1846"/>
    <x v="0"/>
    <x v="11"/>
    <x v="11"/>
    <n v="0"/>
    <n v="0.13"/>
    <n v="0.13"/>
    <n v="0"/>
    <n v="0"/>
    <n v="0"/>
    <n v="0"/>
    <n v="0"/>
    <n v="0"/>
    <n v="0"/>
    <n v="0.13"/>
    <x v="0"/>
    <x v="0"/>
    <x v="7"/>
    <x v="7"/>
    <s v="655IAB"/>
    <x v="27"/>
    <s v="6IABHS"/>
    <x v="80"/>
    <s v="D6CANR"/>
    <s v="IAB Ctr AK Native Health Research"/>
    <s v="D6CANR"/>
    <m/>
    <m/>
    <m/>
    <s v="IAB Ctr AK Native Health Research"/>
    <x v="0"/>
    <m/>
    <x v="0"/>
  </r>
  <r>
    <s v="Harrington, Phill"/>
    <x v="0"/>
    <x v="0"/>
    <x v="4"/>
    <x v="4"/>
    <x v="234"/>
    <x v="1869"/>
    <x v="1846"/>
    <x v="1"/>
    <x v="3"/>
    <x v="3"/>
    <n v="0"/>
    <n v="0"/>
    <n v="0"/>
    <n v="0"/>
    <n v="0"/>
    <n v="0"/>
    <n v="0"/>
    <n v="0"/>
    <n v="0"/>
    <n v="0"/>
    <n v="0"/>
    <x v="0"/>
    <x v="0"/>
    <x v="7"/>
    <x v="7"/>
    <s v="655IAB"/>
    <x v="27"/>
    <s v="6IABHS"/>
    <x v="80"/>
    <s v="D6CANR"/>
    <s v="IAB Ctr AK Native Health Research"/>
    <s v="D6CANR"/>
    <m/>
    <m/>
    <m/>
    <s v="IAB Ctr AK Native Health Research"/>
    <x v="0"/>
    <m/>
    <x v="0"/>
  </r>
  <r>
    <s v="Harrington, Phill"/>
    <x v="0"/>
    <x v="0"/>
    <x v="4"/>
    <x v="4"/>
    <x v="234"/>
    <x v="1869"/>
    <x v="1846"/>
    <x v="1"/>
    <x v="6"/>
    <x v="6"/>
    <n v="0"/>
    <n v="0"/>
    <n v="0"/>
    <n v="0"/>
    <n v="0"/>
    <n v="0.13"/>
    <n v="0.13"/>
    <n v="0"/>
    <n v="0"/>
    <n v="0"/>
    <n v="0.13"/>
    <x v="0"/>
    <x v="0"/>
    <x v="7"/>
    <x v="7"/>
    <s v="655IAB"/>
    <x v="27"/>
    <s v="6IABHS"/>
    <x v="80"/>
    <s v="D6CANR"/>
    <s v="IAB Ctr AK Native Health Research"/>
    <s v="D6CANR"/>
    <m/>
    <m/>
    <m/>
    <s v="IAB Ctr AK Native Health Research"/>
    <x v="0"/>
    <m/>
    <x v="0"/>
  </r>
  <r>
    <s v="Harrington, Phill"/>
    <x v="0"/>
    <x v="0"/>
    <x v="4"/>
    <x v="4"/>
    <x v="234"/>
    <x v="1870"/>
    <x v="1847"/>
    <x v="0"/>
    <x v="11"/>
    <x v="11"/>
    <n v="0"/>
    <n v="192.81"/>
    <n v="192.81"/>
    <n v="0"/>
    <n v="0"/>
    <n v="0"/>
    <n v="0"/>
    <n v="0"/>
    <n v="0"/>
    <n v="0"/>
    <n v="192.81"/>
    <x v="0"/>
    <x v="0"/>
    <x v="7"/>
    <x v="7"/>
    <s v="655IAB"/>
    <x v="27"/>
    <s v="6IABHS"/>
    <x v="80"/>
    <s v="D6CANR"/>
    <s v="IAB Ctr AK Native Health Research"/>
    <s v="D6CANR"/>
    <m/>
    <m/>
    <m/>
    <s v="IAB Ctr AK Native Health Research"/>
    <x v="0"/>
    <m/>
    <x v="0"/>
  </r>
  <r>
    <s v="Harrington, Phill"/>
    <x v="0"/>
    <x v="0"/>
    <x v="4"/>
    <x v="4"/>
    <x v="234"/>
    <x v="1870"/>
    <x v="1847"/>
    <x v="1"/>
    <x v="1"/>
    <x v="1"/>
    <n v="0"/>
    <n v="0"/>
    <n v="0"/>
    <n v="0"/>
    <n v="0"/>
    <n v="-110032.7"/>
    <n v="-110032.7"/>
    <n v="0"/>
    <n v="0"/>
    <n v="0"/>
    <n v="-110032.7"/>
    <x v="0"/>
    <x v="0"/>
    <x v="7"/>
    <x v="7"/>
    <s v="655IAB"/>
    <x v="27"/>
    <s v="6IABHS"/>
    <x v="80"/>
    <s v="D6CANR"/>
    <s v="IAB Ctr AK Native Health Research"/>
    <s v="D6CANR"/>
    <m/>
    <m/>
    <m/>
    <s v="IAB Ctr AK Native Health Research"/>
    <x v="0"/>
    <m/>
    <x v="0"/>
  </r>
  <r>
    <s v="Harrington, Phill"/>
    <x v="0"/>
    <x v="0"/>
    <x v="4"/>
    <x v="4"/>
    <x v="234"/>
    <x v="1870"/>
    <x v="1847"/>
    <x v="1"/>
    <x v="2"/>
    <x v="2"/>
    <n v="0"/>
    <n v="0"/>
    <n v="0"/>
    <n v="0"/>
    <n v="0"/>
    <n v="48292.37"/>
    <n v="48292.37"/>
    <n v="0"/>
    <n v="0"/>
    <n v="0"/>
    <n v="48292.37"/>
    <x v="0"/>
    <x v="0"/>
    <x v="7"/>
    <x v="7"/>
    <s v="655IAB"/>
    <x v="27"/>
    <s v="6IABHS"/>
    <x v="80"/>
    <s v="D6CANR"/>
    <s v="IAB Ctr AK Native Health Research"/>
    <s v="D6CANR"/>
    <m/>
    <m/>
    <m/>
    <s v="IAB Ctr AK Native Health Research"/>
    <x v="0"/>
    <m/>
    <x v="0"/>
  </r>
  <r>
    <s v="Harrington, Phill"/>
    <x v="0"/>
    <x v="0"/>
    <x v="4"/>
    <x v="4"/>
    <x v="234"/>
    <x v="1870"/>
    <x v="1847"/>
    <x v="1"/>
    <x v="3"/>
    <x v="3"/>
    <n v="0"/>
    <n v="0"/>
    <n v="0"/>
    <n v="0"/>
    <n v="0"/>
    <n v="71557.210000000006"/>
    <n v="71557.210000000006"/>
    <n v="0"/>
    <n v="0"/>
    <n v="0"/>
    <n v="71557.210000000006"/>
    <x v="0"/>
    <x v="0"/>
    <x v="7"/>
    <x v="7"/>
    <s v="655IAB"/>
    <x v="27"/>
    <s v="6IABHS"/>
    <x v="80"/>
    <s v="D6CANR"/>
    <s v="IAB Ctr AK Native Health Research"/>
    <s v="D6CANR"/>
    <m/>
    <m/>
    <m/>
    <s v="IAB Ctr AK Native Health Research"/>
    <x v="0"/>
    <m/>
    <x v="0"/>
  </r>
  <r>
    <s v="Harrington, Phill"/>
    <x v="0"/>
    <x v="0"/>
    <x v="4"/>
    <x v="4"/>
    <x v="234"/>
    <x v="1870"/>
    <x v="1847"/>
    <x v="1"/>
    <x v="4"/>
    <x v="4"/>
    <n v="0"/>
    <n v="0"/>
    <n v="0"/>
    <n v="0"/>
    <n v="0"/>
    <n v="1251.31"/>
    <n v="1251.31"/>
    <n v="0"/>
    <n v="0"/>
    <n v="0"/>
    <n v="1251.31"/>
    <x v="0"/>
    <x v="0"/>
    <x v="7"/>
    <x v="7"/>
    <s v="655IAB"/>
    <x v="27"/>
    <s v="6IABHS"/>
    <x v="80"/>
    <s v="D6CANR"/>
    <s v="IAB Ctr AK Native Health Research"/>
    <s v="D6CANR"/>
    <m/>
    <m/>
    <m/>
    <s v="IAB Ctr AK Native Health Research"/>
    <x v="0"/>
    <m/>
    <x v="0"/>
  </r>
  <r>
    <s v="Harrington, Phill"/>
    <x v="0"/>
    <x v="0"/>
    <x v="4"/>
    <x v="4"/>
    <x v="234"/>
    <x v="1870"/>
    <x v="1847"/>
    <x v="1"/>
    <x v="6"/>
    <x v="6"/>
    <n v="0"/>
    <n v="0"/>
    <n v="0"/>
    <n v="0"/>
    <n v="0"/>
    <n v="-10875.38"/>
    <n v="-10875.38"/>
    <n v="0"/>
    <n v="0"/>
    <n v="0"/>
    <n v="-10875.38"/>
    <x v="0"/>
    <x v="0"/>
    <x v="7"/>
    <x v="7"/>
    <s v="655IAB"/>
    <x v="27"/>
    <s v="6IABHS"/>
    <x v="80"/>
    <s v="D6CANR"/>
    <s v="IAB Ctr AK Native Health Research"/>
    <s v="D6CANR"/>
    <m/>
    <m/>
    <m/>
    <s v="IAB Ctr AK Native Health Research"/>
    <x v="0"/>
    <m/>
    <x v="0"/>
  </r>
  <r>
    <s v="Harrington, Phill"/>
    <x v="0"/>
    <x v="0"/>
    <x v="4"/>
    <x v="4"/>
    <x v="234"/>
    <x v="1782"/>
    <x v="1760"/>
    <x v="0"/>
    <x v="11"/>
    <x v="11"/>
    <n v="0"/>
    <n v="-49901.95"/>
    <n v="-49901.95"/>
    <n v="15769.58"/>
    <n v="0"/>
    <n v="0"/>
    <n v="0"/>
    <n v="0"/>
    <n v="0"/>
    <n v="0"/>
    <n v="-65671.53"/>
    <x v="0"/>
    <x v="0"/>
    <x v="7"/>
    <x v="7"/>
    <s v="655IAB"/>
    <x v="27"/>
    <s v="6IABHS"/>
    <x v="80"/>
    <s v="D6CANR"/>
    <s v="IAB Ctr AK Native Health Research"/>
    <s v="D6CANR"/>
    <m/>
    <m/>
    <m/>
    <s v="IAB Ctr AK Native Health Research"/>
    <x v="0"/>
    <m/>
    <x v="0"/>
  </r>
  <r>
    <s v="Harrington, Phill"/>
    <x v="0"/>
    <x v="0"/>
    <x v="4"/>
    <x v="4"/>
    <x v="234"/>
    <x v="1782"/>
    <x v="1760"/>
    <x v="1"/>
    <x v="3"/>
    <x v="3"/>
    <n v="0"/>
    <n v="0"/>
    <n v="0"/>
    <n v="0"/>
    <n v="0"/>
    <n v="-45091.27"/>
    <n v="-45091.27"/>
    <n v="15769.58"/>
    <n v="0"/>
    <n v="15769.58"/>
    <n v="-60860.85"/>
    <x v="0"/>
    <x v="0"/>
    <x v="7"/>
    <x v="7"/>
    <s v="655IAB"/>
    <x v="27"/>
    <s v="6IABHS"/>
    <x v="80"/>
    <s v="D6CANR"/>
    <s v="IAB Ctr AK Native Health Research"/>
    <s v="D6CANR"/>
    <m/>
    <m/>
    <m/>
    <s v="IAB Ctr AK Native Health Research"/>
    <x v="0"/>
    <m/>
    <x v="0"/>
  </r>
  <r>
    <s v="Harrington, Phill"/>
    <x v="0"/>
    <x v="0"/>
    <x v="4"/>
    <x v="4"/>
    <x v="234"/>
    <x v="1782"/>
    <x v="1760"/>
    <x v="1"/>
    <x v="6"/>
    <x v="6"/>
    <n v="0"/>
    <n v="0"/>
    <n v="0"/>
    <n v="0"/>
    <n v="0"/>
    <n v="-4810.68"/>
    <n v="-4810.68"/>
    <n v="0"/>
    <n v="0"/>
    <n v="0"/>
    <n v="-4810.68"/>
    <x v="0"/>
    <x v="0"/>
    <x v="7"/>
    <x v="7"/>
    <s v="655IAB"/>
    <x v="27"/>
    <s v="6IABHS"/>
    <x v="80"/>
    <s v="D6CANR"/>
    <s v="IAB Ctr AK Native Health Research"/>
    <s v="D6CANR"/>
    <m/>
    <m/>
    <m/>
    <s v="IAB Ctr AK Native Health Research"/>
    <x v="0"/>
    <m/>
    <x v="0"/>
  </r>
  <r>
    <s v="Harrington, Phill"/>
    <x v="0"/>
    <x v="0"/>
    <x v="4"/>
    <x v="4"/>
    <x v="234"/>
    <x v="1871"/>
    <x v="1848"/>
    <x v="0"/>
    <x v="9"/>
    <x v="9"/>
    <n v="0"/>
    <n v="3037.19"/>
    <n v="3037.19"/>
    <n v="262.8"/>
    <n v="0"/>
    <n v="0"/>
    <n v="0"/>
    <n v="0"/>
    <n v="0"/>
    <n v="0"/>
    <n v="2774.39"/>
    <x v="0"/>
    <x v="0"/>
    <x v="7"/>
    <x v="7"/>
    <s v="655IAB"/>
    <x v="27"/>
    <s v="6IABHS"/>
    <x v="80"/>
    <s v="D6CANR"/>
    <s v="IAB Ctr AK Native Health Research"/>
    <s v="D6CANR"/>
    <m/>
    <m/>
    <m/>
    <s v="IAB Ctr AK Native Health Research"/>
    <x v="0"/>
    <m/>
    <x v="0"/>
  </r>
  <r>
    <s v="Harrington, Phill"/>
    <x v="0"/>
    <x v="0"/>
    <x v="4"/>
    <x v="4"/>
    <x v="234"/>
    <x v="1871"/>
    <x v="1848"/>
    <x v="1"/>
    <x v="3"/>
    <x v="3"/>
    <n v="0"/>
    <n v="0"/>
    <n v="0"/>
    <n v="0"/>
    <n v="0"/>
    <n v="656"/>
    <n v="656"/>
    <n v="0"/>
    <n v="0"/>
    <n v="0"/>
    <n v="656"/>
    <x v="0"/>
    <x v="0"/>
    <x v="7"/>
    <x v="7"/>
    <s v="655IAB"/>
    <x v="27"/>
    <s v="6IABHS"/>
    <x v="80"/>
    <s v="D6CANR"/>
    <s v="IAB Ctr AK Native Health Research"/>
    <s v="D6CANR"/>
    <m/>
    <m/>
    <m/>
    <s v="IAB Ctr AK Native Health Research"/>
    <x v="0"/>
    <m/>
    <x v="0"/>
  </r>
  <r>
    <s v="Harrington, Phill"/>
    <x v="0"/>
    <x v="0"/>
    <x v="4"/>
    <x v="4"/>
    <x v="234"/>
    <x v="1871"/>
    <x v="1848"/>
    <x v="1"/>
    <x v="4"/>
    <x v="4"/>
    <n v="0"/>
    <n v="0"/>
    <n v="0"/>
    <n v="0"/>
    <n v="0"/>
    <n v="2955.43"/>
    <n v="2955.43"/>
    <n v="0"/>
    <n v="0"/>
    <n v="0"/>
    <n v="2955.43"/>
    <x v="0"/>
    <x v="0"/>
    <x v="7"/>
    <x v="7"/>
    <s v="655IAB"/>
    <x v="27"/>
    <s v="6IABHS"/>
    <x v="80"/>
    <s v="D6CANR"/>
    <s v="IAB Ctr AK Native Health Research"/>
    <s v="D6CANR"/>
    <m/>
    <m/>
    <m/>
    <s v="IAB Ctr AK Native Health Research"/>
    <x v="0"/>
    <m/>
    <x v="0"/>
  </r>
  <r>
    <s v="Harrington, Phill"/>
    <x v="0"/>
    <x v="0"/>
    <x v="4"/>
    <x v="4"/>
    <x v="234"/>
    <x v="1871"/>
    <x v="1848"/>
    <x v="1"/>
    <x v="12"/>
    <x v="6"/>
    <n v="0"/>
    <n v="0"/>
    <n v="0"/>
    <n v="0"/>
    <n v="0"/>
    <n v="-574.24"/>
    <n v="-574.24"/>
    <n v="262.8"/>
    <n v="0"/>
    <n v="262.8"/>
    <n v="-837.04"/>
    <x v="0"/>
    <x v="0"/>
    <x v="7"/>
    <x v="7"/>
    <s v="655IAB"/>
    <x v="27"/>
    <s v="6IABHS"/>
    <x v="80"/>
    <s v="D6CANR"/>
    <s v="IAB Ctr AK Native Health Research"/>
    <s v="D6CANR"/>
    <m/>
    <m/>
    <m/>
    <s v="IAB Ctr AK Native Health Research"/>
    <x v="0"/>
    <m/>
    <x v="0"/>
  </r>
  <r>
    <s v="Harrington, Phill"/>
    <x v="0"/>
    <x v="0"/>
    <x v="4"/>
    <x v="4"/>
    <x v="234"/>
    <x v="1872"/>
    <x v="1849"/>
    <x v="0"/>
    <x v="9"/>
    <x v="9"/>
    <n v="0"/>
    <n v="108.96"/>
    <n v="108.96"/>
    <n v="0"/>
    <n v="0"/>
    <n v="0"/>
    <n v="0"/>
    <n v="0"/>
    <n v="0"/>
    <n v="0"/>
    <n v="108.96"/>
    <x v="0"/>
    <x v="0"/>
    <x v="7"/>
    <x v="7"/>
    <s v="655IAB"/>
    <x v="27"/>
    <s v="6IABHS"/>
    <x v="80"/>
    <s v="D6CANR"/>
    <s v="IAB Ctr AK Native Health Research"/>
    <s v="D6CANR"/>
    <m/>
    <m/>
    <m/>
    <s v="IAB Ctr AK Native Health Research"/>
    <x v="0"/>
    <m/>
    <x v="0"/>
  </r>
  <r>
    <s v="Harrington, Phill"/>
    <x v="0"/>
    <x v="0"/>
    <x v="4"/>
    <x v="4"/>
    <x v="234"/>
    <x v="1872"/>
    <x v="1849"/>
    <x v="1"/>
    <x v="12"/>
    <x v="6"/>
    <n v="0"/>
    <n v="0"/>
    <n v="0"/>
    <n v="0"/>
    <n v="0"/>
    <n v="108.96"/>
    <n v="108.96"/>
    <n v="0"/>
    <n v="0"/>
    <n v="0"/>
    <n v="108.96"/>
    <x v="0"/>
    <x v="0"/>
    <x v="7"/>
    <x v="7"/>
    <s v="655IAB"/>
    <x v="27"/>
    <s v="6IABHS"/>
    <x v="80"/>
    <s v="D6CANR"/>
    <s v="IAB Ctr AK Native Health Research"/>
    <s v="D6CANR"/>
    <m/>
    <m/>
    <m/>
    <s v="IAB Ctr AK Native Health Research"/>
    <x v="0"/>
    <m/>
    <x v="0"/>
  </r>
  <r>
    <s v="Harrington, Phill"/>
    <x v="0"/>
    <x v="0"/>
    <x v="4"/>
    <x v="4"/>
    <x v="234"/>
    <x v="1873"/>
    <x v="1850"/>
    <x v="0"/>
    <x v="11"/>
    <x v="11"/>
    <n v="0"/>
    <n v="-33621.5"/>
    <n v="-33621.5"/>
    <n v="0"/>
    <n v="0"/>
    <n v="0"/>
    <n v="0"/>
    <n v="0"/>
    <n v="0"/>
    <n v="0"/>
    <n v="-33621.5"/>
    <x v="0"/>
    <x v="0"/>
    <x v="7"/>
    <x v="7"/>
    <s v="655IAB"/>
    <x v="27"/>
    <s v="6IABHS"/>
    <x v="80"/>
    <s v="D6CANR"/>
    <s v="IAB Ctr AK Native Health Research"/>
    <s v="D6CANR"/>
    <m/>
    <m/>
    <m/>
    <s v="IAB Ctr AK Native Health Research"/>
    <x v="0"/>
    <m/>
    <x v="0"/>
  </r>
  <r>
    <s v="Harrington, Phill"/>
    <x v="0"/>
    <x v="0"/>
    <x v="4"/>
    <x v="4"/>
    <x v="234"/>
    <x v="1873"/>
    <x v="1850"/>
    <x v="1"/>
    <x v="1"/>
    <x v="1"/>
    <n v="0"/>
    <n v="0"/>
    <n v="0"/>
    <n v="0"/>
    <n v="0"/>
    <n v="-77195.22"/>
    <n v="-77195.22"/>
    <n v="0"/>
    <n v="0"/>
    <n v="0"/>
    <n v="-77195.22"/>
    <x v="0"/>
    <x v="0"/>
    <x v="7"/>
    <x v="7"/>
    <s v="655IAB"/>
    <x v="27"/>
    <s v="6IABHS"/>
    <x v="80"/>
    <s v="D6CANR"/>
    <s v="IAB Ctr AK Native Health Research"/>
    <s v="D6CANR"/>
    <m/>
    <m/>
    <m/>
    <s v="IAB Ctr AK Native Health Research"/>
    <x v="0"/>
    <m/>
    <x v="0"/>
  </r>
  <r>
    <s v="Harrington, Phill"/>
    <x v="0"/>
    <x v="0"/>
    <x v="4"/>
    <x v="4"/>
    <x v="234"/>
    <x v="1873"/>
    <x v="1850"/>
    <x v="1"/>
    <x v="2"/>
    <x v="2"/>
    <n v="0"/>
    <n v="0"/>
    <n v="0"/>
    <n v="0"/>
    <n v="0"/>
    <n v="-17201.189999999999"/>
    <n v="-17201.189999999999"/>
    <n v="0"/>
    <n v="0"/>
    <n v="0"/>
    <n v="-17201.189999999999"/>
    <x v="0"/>
    <x v="0"/>
    <x v="7"/>
    <x v="7"/>
    <s v="655IAB"/>
    <x v="27"/>
    <s v="6IABHS"/>
    <x v="80"/>
    <s v="D6CANR"/>
    <s v="IAB Ctr AK Native Health Research"/>
    <s v="D6CANR"/>
    <m/>
    <m/>
    <m/>
    <s v="IAB Ctr AK Native Health Research"/>
    <x v="0"/>
    <m/>
    <x v="0"/>
  </r>
  <r>
    <s v="Harrington, Phill"/>
    <x v="0"/>
    <x v="0"/>
    <x v="4"/>
    <x v="4"/>
    <x v="234"/>
    <x v="1873"/>
    <x v="1850"/>
    <x v="1"/>
    <x v="3"/>
    <x v="3"/>
    <n v="0"/>
    <n v="0"/>
    <n v="0"/>
    <n v="0"/>
    <n v="0"/>
    <n v="-4498.16"/>
    <n v="-4498.16"/>
    <n v="0"/>
    <n v="0"/>
    <n v="0"/>
    <n v="-4498.16"/>
    <x v="0"/>
    <x v="0"/>
    <x v="7"/>
    <x v="7"/>
    <s v="655IAB"/>
    <x v="27"/>
    <s v="6IABHS"/>
    <x v="80"/>
    <s v="D6CANR"/>
    <s v="IAB Ctr AK Native Health Research"/>
    <s v="D6CANR"/>
    <m/>
    <m/>
    <m/>
    <s v="IAB Ctr AK Native Health Research"/>
    <x v="0"/>
    <m/>
    <x v="0"/>
  </r>
  <r>
    <s v="Harrington, Phill"/>
    <x v="0"/>
    <x v="0"/>
    <x v="4"/>
    <x v="4"/>
    <x v="234"/>
    <x v="1873"/>
    <x v="1850"/>
    <x v="1"/>
    <x v="4"/>
    <x v="4"/>
    <n v="0"/>
    <n v="0"/>
    <n v="0"/>
    <n v="0"/>
    <n v="0"/>
    <n v="77319.53"/>
    <n v="77319.53"/>
    <n v="0"/>
    <n v="0"/>
    <n v="0"/>
    <n v="77319.53"/>
    <x v="0"/>
    <x v="0"/>
    <x v="7"/>
    <x v="7"/>
    <s v="655IAB"/>
    <x v="27"/>
    <s v="6IABHS"/>
    <x v="80"/>
    <s v="D6CANR"/>
    <s v="IAB Ctr AK Native Health Research"/>
    <s v="D6CANR"/>
    <m/>
    <m/>
    <m/>
    <s v="IAB Ctr AK Native Health Research"/>
    <x v="0"/>
    <m/>
    <x v="0"/>
  </r>
  <r>
    <s v="Harrington, Phill"/>
    <x v="0"/>
    <x v="0"/>
    <x v="4"/>
    <x v="4"/>
    <x v="234"/>
    <x v="1873"/>
    <x v="1850"/>
    <x v="1"/>
    <x v="14"/>
    <x v="13"/>
    <n v="0"/>
    <n v="0"/>
    <n v="0"/>
    <n v="0"/>
    <n v="0"/>
    <n v="-3733"/>
    <n v="-3733"/>
    <n v="0"/>
    <n v="0"/>
    <n v="0"/>
    <n v="-3733"/>
    <x v="0"/>
    <x v="0"/>
    <x v="7"/>
    <x v="7"/>
    <s v="655IAB"/>
    <x v="27"/>
    <s v="6IABHS"/>
    <x v="80"/>
    <s v="D6CANR"/>
    <s v="IAB Ctr AK Native Health Research"/>
    <s v="D6CANR"/>
    <m/>
    <m/>
    <m/>
    <s v="IAB Ctr AK Native Health Research"/>
    <x v="0"/>
    <m/>
    <x v="0"/>
  </r>
  <r>
    <s v="Harrington, Phill"/>
    <x v="0"/>
    <x v="0"/>
    <x v="4"/>
    <x v="4"/>
    <x v="234"/>
    <x v="1873"/>
    <x v="1850"/>
    <x v="1"/>
    <x v="12"/>
    <x v="6"/>
    <n v="0"/>
    <n v="0"/>
    <n v="0"/>
    <n v="0"/>
    <n v="0"/>
    <n v="-414.79"/>
    <n v="-414.79"/>
    <n v="0"/>
    <n v="0"/>
    <n v="0"/>
    <n v="-414.79"/>
    <x v="0"/>
    <x v="0"/>
    <x v="7"/>
    <x v="7"/>
    <s v="655IAB"/>
    <x v="27"/>
    <s v="6IABHS"/>
    <x v="80"/>
    <s v="D6CANR"/>
    <s v="IAB Ctr AK Native Health Research"/>
    <s v="D6CANR"/>
    <m/>
    <m/>
    <m/>
    <s v="IAB Ctr AK Native Health Research"/>
    <x v="0"/>
    <m/>
    <x v="0"/>
  </r>
  <r>
    <s v="Harrington, Phill"/>
    <x v="0"/>
    <x v="0"/>
    <x v="4"/>
    <x v="4"/>
    <x v="234"/>
    <x v="1873"/>
    <x v="1850"/>
    <x v="1"/>
    <x v="6"/>
    <x v="6"/>
    <n v="0"/>
    <n v="0"/>
    <n v="0"/>
    <n v="0"/>
    <n v="0"/>
    <n v="-7898.67"/>
    <n v="-7898.67"/>
    <n v="0"/>
    <n v="0"/>
    <n v="0"/>
    <n v="-7898.67"/>
    <x v="0"/>
    <x v="0"/>
    <x v="7"/>
    <x v="7"/>
    <s v="655IAB"/>
    <x v="27"/>
    <s v="6IABHS"/>
    <x v="80"/>
    <s v="D6CANR"/>
    <s v="IAB Ctr AK Native Health Research"/>
    <s v="D6CANR"/>
    <m/>
    <m/>
    <m/>
    <s v="IAB Ctr AK Native Health Research"/>
    <x v="0"/>
    <m/>
    <x v="0"/>
  </r>
  <r>
    <s v="Harrington, Phill"/>
    <x v="0"/>
    <x v="0"/>
    <x v="4"/>
    <x v="4"/>
    <x v="234"/>
    <x v="1778"/>
    <x v="1756"/>
    <x v="0"/>
    <x v="9"/>
    <x v="9"/>
    <n v="0"/>
    <n v="82826.87"/>
    <n v="82826.87"/>
    <n v="31299.1"/>
    <n v="0"/>
    <n v="0"/>
    <n v="0"/>
    <n v="0"/>
    <n v="0"/>
    <n v="0"/>
    <n v="51527.77"/>
    <x v="0"/>
    <x v="0"/>
    <x v="7"/>
    <x v="7"/>
    <s v="655IAB"/>
    <x v="27"/>
    <s v="6IABHS"/>
    <x v="80"/>
    <s v="D6CANR"/>
    <s v="IAB Ctr AK Native Health Research"/>
    <s v="D6CANR"/>
    <m/>
    <m/>
    <m/>
    <s v="IAB Ctr AK Native Health Research"/>
    <x v="0"/>
    <m/>
    <x v="0"/>
  </r>
  <r>
    <s v="Harrington, Phill"/>
    <x v="0"/>
    <x v="0"/>
    <x v="4"/>
    <x v="4"/>
    <x v="234"/>
    <x v="1778"/>
    <x v="1756"/>
    <x v="1"/>
    <x v="1"/>
    <x v="1"/>
    <n v="0"/>
    <n v="0"/>
    <n v="0"/>
    <n v="0"/>
    <n v="0"/>
    <n v="33326.58"/>
    <n v="33326.58"/>
    <n v="24314.28"/>
    <n v="0"/>
    <n v="24314.28"/>
    <n v="9012.2999999999993"/>
    <x v="0"/>
    <x v="0"/>
    <x v="7"/>
    <x v="7"/>
    <s v="655IAB"/>
    <x v="27"/>
    <s v="6IABHS"/>
    <x v="80"/>
    <s v="D6CANR"/>
    <s v="IAB Ctr AK Native Health Research"/>
    <s v="D6CANR"/>
    <m/>
    <m/>
    <m/>
    <s v="IAB Ctr AK Native Health Research"/>
    <x v="0"/>
    <m/>
    <x v="0"/>
  </r>
  <r>
    <s v="Harrington, Phill"/>
    <x v="0"/>
    <x v="0"/>
    <x v="4"/>
    <x v="4"/>
    <x v="234"/>
    <x v="1778"/>
    <x v="1756"/>
    <x v="1"/>
    <x v="2"/>
    <x v="2"/>
    <n v="0"/>
    <n v="0"/>
    <n v="0"/>
    <n v="0"/>
    <n v="0"/>
    <n v="16929.54"/>
    <n v="16929.54"/>
    <n v="0"/>
    <n v="0"/>
    <n v="0"/>
    <n v="16929.54"/>
    <x v="0"/>
    <x v="0"/>
    <x v="7"/>
    <x v="7"/>
    <s v="655IAB"/>
    <x v="27"/>
    <s v="6IABHS"/>
    <x v="80"/>
    <s v="D6CANR"/>
    <s v="IAB Ctr AK Native Health Research"/>
    <s v="D6CANR"/>
    <m/>
    <m/>
    <m/>
    <s v="IAB Ctr AK Native Health Research"/>
    <x v="0"/>
    <m/>
    <x v="0"/>
  </r>
  <r>
    <s v="Harrington, Phill"/>
    <x v="0"/>
    <x v="0"/>
    <x v="4"/>
    <x v="4"/>
    <x v="234"/>
    <x v="1778"/>
    <x v="1756"/>
    <x v="1"/>
    <x v="3"/>
    <x v="3"/>
    <n v="0"/>
    <n v="0"/>
    <n v="0"/>
    <n v="0"/>
    <n v="0"/>
    <n v="5547.33"/>
    <n v="5547.33"/>
    <n v="100"/>
    <n v="0"/>
    <n v="100"/>
    <n v="5447.33"/>
    <x v="0"/>
    <x v="0"/>
    <x v="7"/>
    <x v="7"/>
    <s v="655IAB"/>
    <x v="27"/>
    <s v="6IABHS"/>
    <x v="80"/>
    <s v="D6CANR"/>
    <s v="IAB Ctr AK Native Health Research"/>
    <s v="D6CANR"/>
    <m/>
    <m/>
    <m/>
    <s v="IAB Ctr AK Native Health Research"/>
    <x v="0"/>
    <m/>
    <x v="0"/>
  </r>
  <r>
    <s v="Harrington, Phill"/>
    <x v="0"/>
    <x v="0"/>
    <x v="4"/>
    <x v="4"/>
    <x v="234"/>
    <x v="1778"/>
    <x v="1756"/>
    <x v="1"/>
    <x v="4"/>
    <x v="4"/>
    <n v="0"/>
    <n v="0"/>
    <n v="0"/>
    <n v="0"/>
    <n v="0"/>
    <n v="9607.59"/>
    <n v="9607.59"/>
    <n v="0"/>
    <n v="0"/>
    <n v="0"/>
    <n v="9607.59"/>
    <x v="0"/>
    <x v="0"/>
    <x v="7"/>
    <x v="7"/>
    <s v="655IAB"/>
    <x v="27"/>
    <s v="6IABHS"/>
    <x v="80"/>
    <s v="D6CANR"/>
    <s v="IAB Ctr AK Native Health Research"/>
    <s v="D6CANR"/>
    <m/>
    <m/>
    <m/>
    <s v="IAB Ctr AK Native Health Research"/>
    <x v="0"/>
    <m/>
    <x v="0"/>
  </r>
  <r>
    <s v="Harrington, Phill"/>
    <x v="0"/>
    <x v="0"/>
    <x v="4"/>
    <x v="4"/>
    <x v="234"/>
    <x v="1778"/>
    <x v="1756"/>
    <x v="1"/>
    <x v="14"/>
    <x v="13"/>
    <n v="0"/>
    <n v="0"/>
    <n v="0"/>
    <n v="0"/>
    <n v="0"/>
    <n v="-965.5"/>
    <n v="-965.5"/>
    <n v="0"/>
    <n v="0"/>
    <n v="0"/>
    <n v="-965.5"/>
    <x v="0"/>
    <x v="0"/>
    <x v="7"/>
    <x v="7"/>
    <s v="655IAB"/>
    <x v="27"/>
    <s v="6IABHS"/>
    <x v="80"/>
    <s v="D6CANR"/>
    <s v="IAB Ctr AK Native Health Research"/>
    <s v="D6CANR"/>
    <m/>
    <m/>
    <m/>
    <s v="IAB Ctr AK Native Health Research"/>
    <x v="0"/>
    <m/>
    <x v="0"/>
  </r>
  <r>
    <s v="Harrington, Phill"/>
    <x v="0"/>
    <x v="0"/>
    <x v="4"/>
    <x v="4"/>
    <x v="234"/>
    <x v="1778"/>
    <x v="1756"/>
    <x v="1"/>
    <x v="12"/>
    <x v="6"/>
    <n v="0"/>
    <n v="0"/>
    <n v="0"/>
    <n v="0"/>
    <n v="0"/>
    <n v="-50"/>
    <n v="-50"/>
    <n v="0"/>
    <n v="0"/>
    <n v="0"/>
    <n v="-50"/>
    <x v="0"/>
    <x v="0"/>
    <x v="7"/>
    <x v="7"/>
    <s v="655IAB"/>
    <x v="27"/>
    <s v="6IABHS"/>
    <x v="80"/>
    <s v="D6CANR"/>
    <s v="IAB Ctr AK Native Health Research"/>
    <s v="D6CANR"/>
    <m/>
    <m/>
    <m/>
    <s v="IAB Ctr AK Native Health Research"/>
    <x v="0"/>
    <m/>
    <x v="0"/>
  </r>
  <r>
    <s v="Harrington, Phill"/>
    <x v="0"/>
    <x v="0"/>
    <x v="4"/>
    <x v="4"/>
    <x v="234"/>
    <x v="1778"/>
    <x v="1756"/>
    <x v="1"/>
    <x v="6"/>
    <x v="6"/>
    <n v="0"/>
    <n v="0"/>
    <n v="0"/>
    <n v="0"/>
    <n v="0"/>
    <n v="18431.330000000002"/>
    <n v="18431.330000000002"/>
    <n v="6884.82"/>
    <n v="0"/>
    <n v="6884.82"/>
    <n v="11546.51"/>
    <x v="0"/>
    <x v="0"/>
    <x v="7"/>
    <x v="7"/>
    <s v="655IAB"/>
    <x v="27"/>
    <s v="6IABHS"/>
    <x v="80"/>
    <s v="D6CANR"/>
    <s v="IAB Ctr AK Native Health Research"/>
    <s v="D6CANR"/>
    <m/>
    <m/>
    <m/>
    <s v="IAB Ctr AK Native Health Research"/>
    <x v="0"/>
    <m/>
    <x v="0"/>
  </r>
  <r>
    <s v="Harrington, Phill"/>
    <x v="0"/>
    <x v="0"/>
    <x v="4"/>
    <x v="4"/>
    <x v="234"/>
    <x v="1874"/>
    <x v="1851"/>
    <x v="0"/>
    <x v="11"/>
    <x v="11"/>
    <n v="0"/>
    <n v="-8162.38"/>
    <n v="-8162.38"/>
    <n v="0"/>
    <n v="0"/>
    <n v="0"/>
    <n v="0"/>
    <n v="0"/>
    <n v="0"/>
    <n v="0"/>
    <n v="-8162.38"/>
    <x v="0"/>
    <x v="0"/>
    <x v="7"/>
    <x v="7"/>
    <s v="655IAB"/>
    <x v="27"/>
    <s v="6IABHS"/>
    <x v="80"/>
    <s v="D6CANR"/>
    <s v="IAB Ctr AK Native Health Research"/>
    <s v="D6CANR"/>
    <m/>
    <m/>
    <m/>
    <s v="IAB Ctr AK Native Health Research"/>
    <x v="0"/>
    <m/>
    <x v="0"/>
  </r>
  <r>
    <s v="Harrington, Phill"/>
    <x v="0"/>
    <x v="0"/>
    <x v="4"/>
    <x v="4"/>
    <x v="234"/>
    <x v="1874"/>
    <x v="1851"/>
    <x v="1"/>
    <x v="1"/>
    <x v="1"/>
    <n v="0"/>
    <n v="0"/>
    <n v="0"/>
    <n v="0"/>
    <n v="0"/>
    <n v="-5459.79"/>
    <n v="-5459.79"/>
    <n v="0"/>
    <n v="0"/>
    <n v="0"/>
    <n v="-5459.79"/>
    <x v="0"/>
    <x v="0"/>
    <x v="7"/>
    <x v="7"/>
    <s v="655IAB"/>
    <x v="27"/>
    <s v="6IABHS"/>
    <x v="80"/>
    <s v="D6CANR"/>
    <s v="IAB Ctr AK Native Health Research"/>
    <s v="D6CANR"/>
    <m/>
    <m/>
    <m/>
    <s v="IAB Ctr AK Native Health Research"/>
    <x v="0"/>
    <m/>
    <x v="0"/>
  </r>
  <r>
    <s v="Harrington, Phill"/>
    <x v="0"/>
    <x v="0"/>
    <x v="4"/>
    <x v="4"/>
    <x v="234"/>
    <x v="1874"/>
    <x v="1851"/>
    <x v="1"/>
    <x v="6"/>
    <x v="6"/>
    <n v="0"/>
    <n v="0"/>
    <n v="0"/>
    <n v="0"/>
    <n v="0"/>
    <n v="-2702.59"/>
    <n v="-2702.59"/>
    <n v="0"/>
    <n v="0"/>
    <n v="0"/>
    <n v="-2702.59"/>
    <x v="0"/>
    <x v="0"/>
    <x v="7"/>
    <x v="7"/>
    <s v="655IAB"/>
    <x v="27"/>
    <s v="6IABHS"/>
    <x v="80"/>
    <s v="D6CANR"/>
    <s v="IAB Ctr AK Native Health Research"/>
    <s v="D6CANR"/>
    <m/>
    <m/>
    <m/>
    <s v="IAB Ctr AK Native Health Research"/>
    <x v="0"/>
    <m/>
    <x v="0"/>
  </r>
  <r>
    <s v="Harrington, Phill"/>
    <x v="0"/>
    <x v="0"/>
    <x v="4"/>
    <x v="4"/>
    <x v="234"/>
    <x v="1875"/>
    <x v="1852"/>
    <x v="0"/>
    <x v="11"/>
    <x v="11"/>
    <n v="0"/>
    <n v="-4066.62"/>
    <n v="-4066.62"/>
    <n v="14.95"/>
    <n v="0"/>
    <n v="0"/>
    <n v="0"/>
    <n v="0"/>
    <n v="0"/>
    <n v="0"/>
    <n v="-4081.57"/>
    <x v="0"/>
    <x v="0"/>
    <x v="7"/>
    <x v="7"/>
    <s v="655IAB"/>
    <x v="27"/>
    <s v="6IABHS"/>
    <x v="80"/>
    <s v="D6CANR"/>
    <s v="IAB Ctr AK Native Health Research"/>
    <s v="D6CANR"/>
    <m/>
    <m/>
    <m/>
    <s v="IAB Ctr AK Native Health Research"/>
    <x v="0"/>
    <m/>
    <x v="0"/>
  </r>
  <r>
    <s v="Harrington, Phill"/>
    <x v="0"/>
    <x v="0"/>
    <x v="4"/>
    <x v="4"/>
    <x v="234"/>
    <x v="1875"/>
    <x v="1852"/>
    <x v="1"/>
    <x v="1"/>
    <x v="1"/>
    <n v="0"/>
    <n v="0"/>
    <n v="0"/>
    <n v="0"/>
    <n v="0"/>
    <n v="-1344.24"/>
    <n v="-1344.24"/>
    <n v="0"/>
    <n v="0"/>
    <n v="0"/>
    <n v="-1344.24"/>
    <x v="0"/>
    <x v="0"/>
    <x v="7"/>
    <x v="7"/>
    <s v="655IAB"/>
    <x v="27"/>
    <s v="6IABHS"/>
    <x v="80"/>
    <s v="D6CANR"/>
    <s v="IAB Ctr AK Native Health Research"/>
    <s v="D6CANR"/>
    <m/>
    <m/>
    <m/>
    <s v="IAB Ctr AK Native Health Research"/>
    <x v="0"/>
    <m/>
    <x v="0"/>
  </r>
  <r>
    <s v="Harrington, Phill"/>
    <x v="0"/>
    <x v="0"/>
    <x v="4"/>
    <x v="4"/>
    <x v="234"/>
    <x v="1875"/>
    <x v="1852"/>
    <x v="1"/>
    <x v="2"/>
    <x v="2"/>
    <n v="0"/>
    <n v="0"/>
    <n v="0"/>
    <n v="0"/>
    <n v="0"/>
    <n v="-31518.560000000001"/>
    <n v="-31518.560000000001"/>
    <n v="10"/>
    <n v="280"/>
    <n v="290"/>
    <n v="-31808.560000000001"/>
    <x v="0"/>
    <x v="0"/>
    <x v="7"/>
    <x v="7"/>
    <s v="655IAB"/>
    <x v="27"/>
    <s v="6IABHS"/>
    <x v="80"/>
    <s v="D6CANR"/>
    <s v="IAB Ctr AK Native Health Research"/>
    <s v="D6CANR"/>
    <m/>
    <m/>
    <m/>
    <s v="IAB Ctr AK Native Health Research"/>
    <x v="0"/>
    <m/>
    <x v="0"/>
  </r>
  <r>
    <s v="Harrington, Phill"/>
    <x v="0"/>
    <x v="0"/>
    <x v="4"/>
    <x v="4"/>
    <x v="234"/>
    <x v="1875"/>
    <x v="1852"/>
    <x v="1"/>
    <x v="3"/>
    <x v="3"/>
    <n v="0"/>
    <n v="0"/>
    <n v="0"/>
    <n v="0"/>
    <n v="0"/>
    <n v="36690.22"/>
    <n v="36690.22"/>
    <n v="0"/>
    <n v="0"/>
    <n v="0"/>
    <n v="36690.22"/>
    <x v="0"/>
    <x v="0"/>
    <x v="7"/>
    <x v="7"/>
    <s v="655IAB"/>
    <x v="27"/>
    <s v="6IABHS"/>
    <x v="80"/>
    <s v="D6CANR"/>
    <s v="IAB Ctr AK Native Health Research"/>
    <s v="D6CANR"/>
    <m/>
    <m/>
    <m/>
    <s v="IAB Ctr AK Native Health Research"/>
    <x v="0"/>
    <m/>
    <x v="0"/>
  </r>
  <r>
    <s v="Harrington, Phill"/>
    <x v="0"/>
    <x v="0"/>
    <x v="4"/>
    <x v="4"/>
    <x v="234"/>
    <x v="1875"/>
    <x v="1852"/>
    <x v="1"/>
    <x v="4"/>
    <x v="4"/>
    <n v="0"/>
    <n v="0"/>
    <n v="0"/>
    <n v="0"/>
    <n v="0"/>
    <n v="-6547.95"/>
    <n v="-6547.95"/>
    <n v="0"/>
    <n v="0"/>
    <n v="0"/>
    <n v="-6547.95"/>
    <x v="0"/>
    <x v="0"/>
    <x v="7"/>
    <x v="7"/>
    <s v="655IAB"/>
    <x v="27"/>
    <s v="6IABHS"/>
    <x v="80"/>
    <s v="D6CANR"/>
    <s v="IAB Ctr AK Native Health Research"/>
    <s v="D6CANR"/>
    <m/>
    <m/>
    <m/>
    <s v="IAB Ctr AK Native Health Research"/>
    <x v="0"/>
    <m/>
    <x v="0"/>
  </r>
  <r>
    <s v="Harrington, Phill"/>
    <x v="0"/>
    <x v="0"/>
    <x v="4"/>
    <x v="4"/>
    <x v="234"/>
    <x v="1875"/>
    <x v="1852"/>
    <x v="1"/>
    <x v="6"/>
    <x v="6"/>
    <n v="0"/>
    <n v="0"/>
    <n v="0"/>
    <n v="0"/>
    <n v="0"/>
    <n v="-1346.09"/>
    <n v="-1346.09"/>
    <n v="4.95"/>
    <n v="0"/>
    <n v="4.95"/>
    <n v="-1351.04"/>
    <x v="0"/>
    <x v="0"/>
    <x v="7"/>
    <x v="7"/>
    <s v="655IAB"/>
    <x v="27"/>
    <s v="6IABHS"/>
    <x v="80"/>
    <s v="D6CANR"/>
    <s v="IAB Ctr AK Native Health Research"/>
    <s v="D6CANR"/>
    <m/>
    <m/>
    <m/>
    <s v="IAB Ctr AK Native Health Research"/>
    <x v="0"/>
    <m/>
    <x v="0"/>
  </r>
  <r>
    <s v="Harrington, Phill"/>
    <x v="0"/>
    <x v="0"/>
    <x v="4"/>
    <x v="4"/>
    <x v="234"/>
    <x v="1876"/>
    <x v="1853"/>
    <x v="0"/>
    <x v="11"/>
    <x v="11"/>
    <n v="0"/>
    <n v="29961.24"/>
    <n v="29961.24"/>
    <n v="12417.02"/>
    <n v="0"/>
    <n v="0"/>
    <n v="0"/>
    <n v="0"/>
    <n v="0"/>
    <n v="0"/>
    <n v="17544.22"/>
    <x v="0"/>
    <x v="0"/>
    <x v="7"/>
    <x v="7"/>
    <s v="655IAB"/>
    <x v="27"/>
    <s v="6IABHS"/>
    <x v="80"/>
    <s v="D6CANR"/>
    <s v="IAB Ctr AK Native Health Research"/>
    <s v="D6CANR"/>
    <m/>
    <m/>
    <m/>
    <s v="IAB Ctr AK Native Health Research"/>
    <x v="0"/>
    <m/>
    <x v="0"/>
  </r>
  <r>
    <s v="Harrington, Phill"/>
    <x v="0"/>
    <x v="0"/>
    <x v="4"/>
    <x v="4"/>
    <x v="234"/>
    <x v="1876"/>
    <x v="1853"/>
    <x v="1"/>
    <x v="1"/>
    <x v="1"/>
    <n v="0"/>
    <n v="0"/>
    <n v="0"/>
    <n v="0"/>
    <n v="0"/>
    <n v="11541.95"/>
    <n v="11541.95"/>
    <n v="505.2"/>
    <n v="0"/>
    <n v="505.2"/>
    <n v="11036.75"/>
    <x v="0"/>
    <x v="0"/>
    <x v="7"/>
    <x v="7"/>
    <s v="655IAB"/>
    <x v="27"/>
    <s v="6IABHS"/>
    <x v="80"/>
    <s v="D6CANR"/>
    <s v="IAB Ctr AK Native Health Research"/>
    <s v="D6CANR"/>
    <m/>
    <m/>
    <m/>
    <s v="IAB Ctr AK Native Health Research"/>
    <x v="0"/>
    <m/>
    <x v="0"/>
  </r>
  <r>
    <s v="Harrington, Phill"/>
    <x v="0"/>
    <x v="0"/>
    <x v="4"/>
    <x v="4"/>
    <x v="234"/>
    <x v="1876"/>
    <x v="1853"/>
    <x v="1"/>
    <x v="2"/>
    <x v="2"/>
    <n v="0"/>
    <n v="0"/>
    <n v="0"/>
    <n v="0"/>
    <n v="0"/>
    <n v="1923"/>
    <n v="1923"/>
    <n v="0"/>
    <n v="0"/>
    <n v="0"/>
    <n v="1923"/>
    <x v="0"/>
    <x v="0"/>
    <x v="7"/>
    <x v="7"/>
    <s v="655IAB"/>
    <x v="27"/>
    <s v="6IABHS"/>
    <x v="80"/>
    <s v="D6CANR"/>
    <s v="IAB Ctr AK Native Health Research"/>
    <s v="D6CANR"/>
    <m/>
    <m/>
    <m/>
    <s v="IAB Ctr AK Native Health Research"/>
    <x v="0"/>
    <m/>
    <x v="0"/>
  </r>
  <r>
    <s v="Harrington, Phill"/>
    <x v="0"/>
    <x v="0"/>
    <x v="4"/>
    <x v="4"/>
    <x v="234"/>
    <x v="1876"/>
    <x v="1853"/>
    <x v="1"/>
    <x v="3"/>
    <x v="3"/>
    <n v="0"/>
    <n v="0"/>
    <n v="0"/>
    <n v="0"/>
    <n v="0"/>
    <n v="5591.6"/>
    <n v="5591.6"/>
    <n v="4375.08"/>
    <n v="0"/>
    <n v="4375.08"/>
    <n v="1216.52"/>
    <x v="0"/>
    <x v="0"/>
    <x v="7"/>
    <x v="7"/>
    <s v="655IAB"/>
    <x v="27"/>
    <s v="6IABHS"/>
    <x v="80"/>
    <s v="D6CANR"/>
    <s v="IAB Ctr AK Native Health Research"/>
    <s v="D6CANR"/>
    <m/>
    <m/>
    <m/>
    <s v="IAB Ctr AK Native Health Research"/>
    <x v="0"/>
    <m/>
    <x v="0"/>
  </r>
  <r>
    <s v="Harrington, Phill"/>
    <x v="0"/>
    <x v="0"/>
    <x v="4"/>
    <x v="4"/>
    <x v="234"/>
    <x v="1876"/>
    <x v="1853"/>
    <x v="1"/>
    <x v="4"/>
    <x v="4"/>
    <n v="0"/>
    <n v="0"/>
    <n v="0"/>
    <n v="0"/>
    <n v="0"/>
    <n v="94.89"/>
    <n v="94.89"/>
    <n v="3425.41"/>
    <n v="0"/>
    <n v="3425.41"/>
    <n v="-3330.52"/>
    <x v="0"/>
    <x v="0"/>
    <x v="7"/>
    <x v="7"/>
    <s v="655IAB"/>
    <x v="27"/>
    <s v="6IABHS"/>
    <x v="80"/>
    <s v="D6CANR"/>
    <s v="IAB Ctr AK Native Health Research"/>
    <s v="D6CANR"/>
    <m/>
    <m/>
    <m/>
    <s v="IAB Ctr AK Native Health Research"/>
    <x v="0"/>
    <m/>
    <x v="0"/>
  </r>
  <r>
    <s v="Harrington, Phill"/>
    <x v="0"/>
    <x v="0"/>
    <x v="4"/>
    <x v="4"/>
    <x v="234"/>
    <x v="1876"/>
    <x v="1853"/>
    <x v="1"/>
    <x v="14"/>
    <x v="13"/>
    <n v="0"/>
    <n v="0"/>
    <n v="0"/>
    <n v="0"/>
    <n v="0"/>
    <n v="1330"/>
    <n v="1330"/>
    <n v="0"/>
    <n v="0"/>
    <n v="0"/>
    <n v="1330"/>
    <x v="0"/>
    <x v="0"/>
    <x v="7"/>
    <x v="7"/>
    <s v="655IAB"/>
    <x v="27"/>
    <s v="6IABHS"/>
    <x v="80"/>
    <s v="D6CANR"/>
    <s v="IAB Ctr AK Native Health Research"/>
    <s v="D6CANR"/>
    <m/>
    <m/>
    <m/>
    <s v="IAB Ctr AK Native Health Research"/>
    <x v="0"/>
    <m/>
    <x v="0"/>
  </r>
  <r>
    <s v="Harrington, Phill"/>
    <x v="0"/>
    <x v="0"/>
    <x v="4"/>
    <x v="4"/>
    <x v="234"/>
    <x v="1876"/>
    <x v="1853"/>
    <x v="1"/>
    <x v="6"/>
    <x v="6"/>
    <n v="0"/>
    <n v="0"/>
    <n v="0"/>
    <n v="0"/>
    <n v="0"/>
    <n v="9479.7999999999993"/>
    <n v="9479.7999999999993"/>
    <n v="4111.33"/>
    <n v="0"/>
    <n v="4111.33"/>
    <n v="5368.47"/>
    <x v="0"/>
    <x v="0"/>
    <x v="7"/>
    <x v="7"/>
    <s v="655IAB"/>
    <x v="27"/>
    <s v="6IABHS"/>
    <x v="80"/>
    <s v="D6CANR"/>
    <s v="IAB Ctr AK Native Health Research"/>
    <s v="D6CANR"/>
    <m/>
    <m/>
    <m/>
    <s v="IAB Ctr AK Native Health Research"/>
    <x v="0"/>
    <m/>
    <x v="0"/>
  </r>
  <r>
    <s v="Harrington, Phill"/>
    <x v="0"/>
    <x v="0"/>
    <x v="4"/>
    <x v="4"/>
    <x v="234"/>
    <x v="1877"/>
    <x v="1854"/>
    <x v="0"/>
    <x v="11"/>
    <x v="11"/>
    <n v="0"/>
    <n v="74750"/>
    <n v="74750"/>
    <n v="0"/>
    <n v="0"/>
    <n v="0"/>
    <n v="0"/>
    <n v="0"/>
    <n v="0"/>
    <n v="0"/>
    <n v="74750"/>
    <x v="0"/>
    <x v="0"/>
    <x v="7"/>
    <x v="7"/>
    <s v="655IAB"/>
    <x v="27"/>
    <s v="6IABHS"/>
    <x v="80"/>
    <s v="D6CANR"/>
    <s v="IAB Ctr AK Native Health Research"/>
    <s v="D6CANR"/>
    <m/>
    <m/>
    <m/>
    <s v="IAB Ctr AK Native Health Research"/>
    <x v="0"/>
    <m/>
    <x v="0"/>
  </r>
  <r>
    <s v="Harrington, Phill"/>
    <x v="0"/>
    <x v="0"/>
    <x v="4"/>
    <x v="4"/>
    <x v="234"/>
    <x v="1877"/>
    <x v="1854"/>
    <x v="1"/>
    <x v="3"/>
    <x v="3"/>
    <n v="0"/>
    <n v="0"/>
    <n v="0"/>
    <n v="0"/>
    <n v="0"/>
    <n v="50000"/>
    <n v="50000"/>
    <n v="0"/>
    <n v="0"/>
    <n v="0"/>
    <n v="50000"/>
    <x v="0"/>
    <x v="0"/>
    <x v="7"/>
    <x v="7"/>
    <s v="655IAB"/>
    <x v="27"/>
    <s v="6IABHS"/>
    <x v="80"/>
    <s v="D6CANR"/>
    <s v="IAB Ctr AK Native Health Research"/>
    <s v="D6CANR"/>
    <m/>
    <m/>
    <m/>
    <s v="IAB Ctr AK Native Health Research"/>
    <x v="0"/>
    <m/>
    <x v="0"/>
  </r>
  <r>
    <s v="Harrington, Phill"/>
    <x v="0"/>
    <x v="0"/>
    <x v="4"/>
    <x v="4"/>
    <x v="234"/>
    <x v="1877"/>
    <x v="1854"/>
    <x v="1"/>
    <x v="6"/>
    <x v="6"/>
    <n v="0"/>
    <n v="0"/>
    <n v="0"/>
    <n v="0"/>
    <n v="0"/>
    <n v="24750"/>
    <n v="24750"/>
    <n v="0"/>
    <n v="0"/>
    <n v="0"/>
    <n v="24750"/>
    <x v="0"/>
    <x v="0"/>
    <x v="7"/>
    <x v="7"/>
    <s v="655IAB"/>
    <x v="27"/>
    <s v="6IABHS"/>
    <x v="80"/>
    <s v="D6CANR"/>
    <s v="IAB Ctr AK Native Health Research"/>
    <s v="D6CANR"/>
    <m/>
    <m/>
    <m/>
    <s v="IAB Ctr AK Native Health Research"/>
    <x v="0"/>
    <m/>
    <x v="0"/>
  </r>
  <r>
    <s v="Harrington, Phill"/>
    <x v="0"/>
    <x v="0"/>
    <x v="4"/>
    <x v="4"/>
    <x v="234"/>
    <x v="1878"/>
    <x v="1855"/>
    <x v="0"/>
    <x v="11"/>
    <x v="11"/>
    <n v="0"/>
    <n v="23835.82"/>
    <n v="23835.82"/>
    <n v="21240.87"/>
    <n v="0"/>
    <n v="0"/>
    <n v="0"/>
    <n v="0"/>
    <n v="0"/>
    <n v="0"/>
    <n v="2594.9499999999998"/>
    <x v="0"/>
    <x v="0"/>
    <x v="7"/>
    <x v="7"/>
    <s v="655IAB"/>
    <x v="27"/>
    <s v="6IABHS"/>
    <x v="80"/>
    <s v="D6CANR"/>
    <s v="IAB Ctr AK Native Health Research"/>
    <s v="D6CANR"/>
    <m/>
    <m/>
    <m/>
    <s v="IAB Ctr AK Native Health Research"/>
    <x v="0"/>
    <m/>
    <x v="0"/>
  </r>
  <r>
    <s v="Harrington, Phill"/>
    <x v="0"/>
    <x v="0"/>
    <x v="4"/>
    <x v="4"/>
    <x v="234"/>
    <x v="1878"/>
    <x v="1855"/>
    <x v="1"/>
    <x v="1"/>
    <x v="1"/>
    <n v="0"/>
    <n v="0"/>
    <n v="0"/>
    <n v="0"/>
    <n v="0"/>
    <n v="65449.43"/>
    <n v="65449.43"/>
    <n v="2073.4899999999998"/>
    <n v="0"/>
    <n v="2073.4899999999998"/>
    <n v="63375.94"/>
    <x v="0"/>
    <x v="0"/>
    <x v="7"/>
    <x v="7"/>
    <s v="655IAB"/>
    <x v="27"/>
    <s v="6IABHS"/>
    <x v="80"/>
    <s v="D6CANR"/>
    <s v="IAB Ctr AK Native Health Research"/>
    <s v="D6CANR"/>
    <m/>
    <m/>
    <m/>
    <s v="IAB Ctr AK Native Health Research"/>
    <x v="0"/>
    <m/>
    <x v="0"/>
  </r>
  <r>
    <s v="Harrington, Phill"/>
    <x v="0"/>
    <x v="0"/>
    <x v="4"/>
    <x v="4"/>
    <x v="234"/>
    <x v="1878"/>
    <x v="1855"/>
    <x v="1"/>
    <x v="2"/>
    <x v="2"/>
    <n v="0"/>
    <n v="0"/>
    <n v="0"/>
    <n v="0"/>
    <n v="0"/>
    <n v="-49257.46"/>
    <n v="-49257.46"/>
    <n v="0"/>
    <n v="0"/>
    <n v="0"/>
    <n v="-49257.46"/>
    <x v="0"/>
    <x v="0"/>
    <x v="7"/>
    <x v="7"/>
    <s v="655IAB"/>
    <x v="27"/>
    <s v="6IABHS"/>
    <x v="80"/>
    <s v="D6CANR"/>
    <s v="IAB Ctr AK Native Health Research"/>
    <s v="D6CANR"/>
    <m/>
    <m/>
    <m/>
    <s v="IAB Ctr AK Native Health Research"/>
    <x v="0"/>
    <m/>
    <x v="0"/>
  </r>
  <r>
    <s v="Harrington, Phill"/>
    <x v="0"/>
    <x v="0"/>
    <x v="4"/>
    <x v="4"/>
    <x v="234"/>
    <x v="1878"/>
    <x v="1855"/>
    <x v="1"/>
    <x v="3"/>
    <x v="3"/>
    <n v="0"/>
    <n v="0"/>
    <n v="0"/>
    <n v="0"/>
    <n v="0"/>
    <n v="-11342.54"/>
    <n v="-11342.54"/>
    <n v="18141"/>
    <n v="495.66"/>
    <n v="18636.66"/>
    <n v="-29979.200000000001"/>
    <x v="0"/>
    <x v="0"/>
    <x v="7"/>
    <x v="7"/>
    <s v="655IAB"/>
    <x v="27"/>
    <s v="6IABHS"/>
    <x v="80"/>
    <s v="D6CANR"/>
    <s v="IAB Ctr AK Native Health Research"/>
    <s v="D6CANR"/>
    <m/>
    <m/>
    <m/>
    <s v="IAB Ctr AK Native Health Research"/>
    <x v="0"/>
    <m/>
    <x v="0"/>
  </r>
  <r>
    <s v="Harrington, Phill"/>
    <x v="0"/>
    <x v="0"/>
    <x v="4"/>
    <x v="4"/>
    <x v="234"/>
    <x v="1878"/>
    <x v="1855"/>
    <x v="1"/>
    <x v="4"/>
    <x v="4"/>
    <n v="0"/>
    <n v="0"/>
    <n v="0"/>
    <n v="0"/>
    <n v="0"/>
    <n v="17140.060000000001"/>
    <n v="17140.060000000001"/>
    <n v="0"/>
    <n v="0"/>
    <n v="0"/>
    <n v="17140.060000000001"/>
    <x v="0"/>
    <x v="0"/>
    <x v="7"/>
    <x v="7"/>
    <s v="655IAB"/>
    <x v="27"/>
    <s v="6IABHS"/>
    <x v="80"/>
    <s v="D6CANR"/>
    <s v="IAB Ctr AK Native Health Research"/>
    <s v="D6CANR"/>
    <m/>
    <m/>
    <m/>
    <s v="IAB Ctr AK Native Health Research"/>
    <x v="0"/>
    <m/>
    <x v="0"/>
  </r>
  <r>
    <s v="Harrington, Phill"/>
    <x v="0"/>
    <x v="0"/>
    <x v="4"/>
    <x v="4"/>
    <x v="234"/>
    <x v="1878"/>
    <x v="1855"/>
    <x v="1"/>
    <x v="6"/>
    <x v="6"/>
    <n v="0"/>
    <n v="0"/>
    <n v="0"/>
    <n v="0"/>
    <n v="0"/>
    <n v="1846.33"/>
    <n v="1846.33"/>
    <n v="1026.3800000000001"/>
    <n v="0"/>
    <n v="1026.3800000000001"/>
    <n v="819.95"/>
    <x v="0"/>
    <x v="0"/>
    <x v="7"/>
    <x v="7"/>
    <s v="655IAB"/>
    <x v="27"/>
    <s v="6IABHS"/>
    <x v="80"/>
    <s v="D6CANR"/>
    <s v="IAB Ctr AK Native Health Research"/>
    <s v="D6CANR"/>
    <m/>
    <m/>
    <m/>
    <s v="IAB Ctr AK Native Health Research"/>
    <x v="0"/>
    <m/>
    <x v="0"/>
  </r>
  <r>
    <s v="Harrington, Phill"/>
    <x v="0"/>
    <x v="0"/>
    <x v="4"/>
    <x v="4"/>
    <x v="234"/>
    <x v="1879"/>
    <x v="1856"/>
    <x v="0"/>
    <x v="11"/>
    <x v="11"/>
    <n v="0"/>
    <n v="24192.47"/>
    <n v="24192.47"/>
    <n v="0"/>
    <n v="0"/>
    <n v="0"/>
    <n v="0"/>
    <n v="0"/>
    <n v="0"/>
    <n v="0"/>
    <n v="24192.47"/>
    <x v="0"/>
    <x v="0"/>
    <x v="7"/>
    <x v="7"/>
    <s v="655IAB"/>
    <x v="27"/>
    <s v="6IABHS"/>
    <x v="80"/>
    <s v="D6CANR"/>
    <s v="IAB Ctr AK Native Health Research"/>
    <s v="D6CANR"/>
    <m/>
    <m/>
    <m/>
    <s v="IAB Ctr AK Native Health Research"/>
    <x v="0"/>
    <m/>
    <x v="0"/>
  </r>
  <r>
    <s v="Harrington, Phill"/>
    <x v="0"/>
    <x v="0"/>
    <x v="4"/>
    <x v="4"/>
    <x v="234"/>
    <x v="1879"/>
    <x v="1856"/>
    <x v="1"/>
    <x v="1"/>
    <x v="1"/>
    <n v="0"/>
    <n v="0"/>
    <n v="0"/>
    <n v="0"/>
    <n v="0"/>
    <n v="-0.01"/>
    <n v="-0.01"/>
    <n v="0"/>
    <n v="0"/>
    <n v="0"/>
    <n v="-0.01"/>
    <x v="0"/>
    <x v="0"/>
    <x v="7"/>
    <x v="7"/>
    <s v="655IAB"/>
    <x v="27"/>
    <s v="6IABHS"/>
    <x v="80"/>
    <s v="D6CANR"/>
    <s v="IAB Ctr AK Native Health Research"/>
    <s v="D6CANR"/>
    <m/>
    <m/>
    <m/>
    <s v="IAB Ctr AK Native Health Research"/>
    <x v="0"/>
    <m/>
    <x v="0"/>
  </r>
  <r>
    <s v="Harrington, Phill"/>
    <x v="0"/>
    <x v="0"/>
    <x v="4"/>
    <x v="4"/>
    <x v="234"/>
    <x v="1879"/>
    <x v="1856"/>
    <x v="1"/>
    <x v="2"/>
    <x v="2"/>
    <n v="0"/>
    <n v="0"/>
    <n v="0"/>
    <n v="0"/>
    <n v="0"/>
    <n v="-0.79"/>
    <n v="-0.79"/>
    <n v="0"/>
    <n v="0"/>
    <n v="0"/>
    <n v="-0.79"/>
    <x v="0"/>
    <x v="0"/>
    <x v="7"/>
    <x v="7"/>
    <s v="655IAB"/>
    <x v="27"/>
    <s v="6IABHS"/>
    <x v="80"/>
    <s v="D6CANR"/>
    <s v="IAB Ctr AK Native Health Research"/>
    <s v="D6CANR"/>
    <m/>
    <m/>
    <m/>
    <s v="IAB Ctr AK Native Health Research"/>
    <x v="0"/>
    <m/>
    <x v="0"/>
  </r>
  <r>
    <s v="Harrington, Phill"/>
    <x v="0"/>
    <x v="0"/>
    <x v="4"/>
    <x v="4"/>
    <x v="234"/>
    <x v="1879"/>
    <x v="1856"/>
    <x v="1"/>
    <x v="3"/>
    <x v="3"/>
    <n v="0"/>
    <n v="0"/>
    <n v="0"/>
    <n v="0"/>
    <n v="0"/>
    <n v="16181.96"/>
    <n v="16181.96"/>
    <n v="0"/>
    <n v="6295"/>
    <n v="6295"/>
    <n v="9886.9599999999991"/>
    <x v="0"/>
    <x v="0"/>
    <x v="7"/>
    <x v="7"/>
    <s v="655IAB"/>
    <x v="27"/>
    <s v="6IABHS"/>
    <x v="80"/>
    <s v="D6CANR"/>
    <s v="IAB Ctr AK Native Health Research"/>
    <s v="D6CANR"/>
    <m/>
    <m/>
    <m/>
    <s v="IAB Ctr AK Native Health Research"/>
    <x v="0"/>
    <m/>
    <x v="0"/>
  </r>
  <r>
    <s v="Harrington, Phill"/>
    <x v="0"/>
    <x v="0"/>
    <x v="4"/>
    <x v="4"/>
    <x v="234"/>
    <x v="1879"/>
    <x v="1856"/>
    <x v="1"/>
    <x v="4"/>
    <x v="4"/>
    <n v="0"/>
    <n v="0"/>
    <n v="0"/>
    <n v="0"/>
    <n v="0"/>
    <n v="0.32"/>
    <n v="0.32"/>
    <n v="0"/>
    <n v="0"/>
    <n v="0"/>
    <n v="0.32"/>
    <x v="0"/>
    <x v="0"/>
    <x v="7"/>
    <x v="7"/>
    <s v="655IAB"/>
    <x v="27"/>
    <s v="6IABHS"/>
    <x v="80"/>
    <s v="D6CANR"/>
    <s v="IAB Ctr AK Native Health Research"/>
    <s v="D6CANR"/>
    <m/>
    <m/>
    <m/>
    <s v="IAB Ctr AK Native Health Research"/>
    <x v="0"/>
    <m/>
    <x v="0"/>
  </r>
  <r>
    <s v="Harrington, Phill"/>
    <x v="0"/>
    <x v="0"/>
    <x v="4"/>
    <x v="4"/>
    <x v="234"/>
    <x v="1879"/>
    <x v="1856"/>
    <x v="1"/>
    <x v="6"/>
    <x v="6"/>
    <n v="0"/>
    <n v="0"/>
    <n v="0"/>
    <n v="0"/>
    <n v="0"/>
    <n v="8010.99"/>
    <n v="8010.99"/>
    <n v="0"/>
    <n v="0"/>
    <n v="0"/>
    <n v="8010.99"/>
    <x v="0"/>
    <x v="0"/>
    <x v="7"/>
    <x v="7"/>
    <s v="655IAB"/>
    <x v="27"/>
    <s v="6IABHS"/>
    <x v="80"/>
    <s v="D6CANR"/>
    <s v="IAB Ctr AK Native Health Research"/>
    <s v="D6CANR"/>
    <m/>
    <m/>
    <m/>
    <s v="IAB Ctr AK Native Health Research"/>
    <x v="0"/>
    <m/>
    <x v="0"/>
  </r>
  <r>
    <s v="Harrington, Phill"/>
    <x v="0"/>
    <x v="0"/>
    <x v="4"/>
    <x v="4"/>
    <x v="234"/>
    <x v="1880"/>
    <x v="1857"/>
    <x v="0"/>
    <x v="11"/>
    <x v="11"/>
    <n v="0"/>
    <n v="322437.62"/>
    <n v="322437.62"/>
    <n v="112652.21"/>
    <n v="0"/>
    <n v="0"/>
    <n v="0"/>
    <n v="0"/>
    <n v="0"/>
    <n v="0"/>
    <n v="209785.41"/>
    <x v="0"/>
    <x v="0"/>
    <x v="7"/>
    <x v="7"/>
    <s v="655IAB"/>
    <x v="27"/>
    <s v="6IABHS"/>
    <x v="80"/>
    <s v="D6CANR"/>
    <s v="IAB Ctr AK Native Health Research"/>
    <s v="D6CANR"/>
    <m/>
    <m/>
    <m/>
    <s v="IAB Ctr AK Native Health Research"/>
    <x v="0"/>
    <m/>
    <x v="0"/>
  </r>
  <r>
    <s v="Harrington, Phill"/>
    <x v="0"/>
    <x v="0"/>
    <x v="4"/>
    <x v="4"/>
    <x v="234"/>
    <x v="1880"/>
    <x v="1857"/>
    <x v="1"/>
    <x v="1"/>
    <x v="1"/>
    <n v="0"/>
    <n v="0"/>
    <n v="0"/>
    <n v="0"/>
    <n v="0"/>
    <n v="54069.31"/>
    <n v="54069.31"/>
    <n v="46089.52"/>
    <n v="0"/>
    <n v="46089.52"/>
    <n v="7979.79"/>
    <x v="0"/>
    <x v="0"/>
    <x v="7"/>
    <x v="7"/>
    <s v="655IAB"/>
    <x v="27"/>
    <s v="6IABHS"/>
    <x v="80"/>
    <s v="D6CANR"/>
    <s v="IAB Ctr AK Native Health Research"/>
    <s v="D6CANR"/>
    <m/>
    <m/>
    <m/>
    <s v="IAB Ctr AK Native Health Research"/>
    <x v="0"/>
    <m/>
    <x v="0"/>
  </r>
  <r>
    <s v="Harrington, Phill"/>
    <x v="0"/>
    <x v="0"/>
    <x v="4"/>
    <x v="4"/>
    <x v="234"/>
    <x v="1880"/>
    <x v="1857"/>
    <x v="1"/>
    <x v="2"/>
    <x v="2"/>
    <n v="0"/>
    <n v="0"/>
    <n v="0"/>
    <n v="0"/>
    <n v="0"/>
    <n v="16776.87"/>
    <n v="16776.87"/>
    <n v="22083.599999999999"/>
    <n v="9695.34"/>
    <n v="31778.94"/>
    <n v="-15002.07"/>
    <x v="0"/>
    <x v="0"/>
    <x v="7"/>
    <x v="7"/>
    <s v="655IAB"/>
    <x v="27"/>
    <s v="6IABHS"/>
    <x v="80"/>
    <s v="D6CANR"/>
    <s v="IAB Ctr AK Native Health Research"/>
    <s v="D6CANR"/>
    <m/>
    <m/>
    <m/>
    <s v="IAB Ctr AK Native Health Research"/>
    <x v="0"/>
    <m/>
    <x v="0"/>
  </r>
  <r>
    <s v="Harrington, Phill"/>
    <x v="0"/>
    <x v="0"/>
    <x v="4"/>
    <x v="4"/>
    <x v="234"/>
    <x v="1880"/>
    <x v="1857"/>
    <x v="1"/>
    <x v="3"/>
    <x v="3"/>
    <n v="0"/>
    <n v="0"/>
    <n v="0"/>
    <n v="0"/>
    <n v="0"/>
    <n v="187888.09"/>
    <n v="187888.09"/>
    <n v="1262.56"/>
    <n v="1874.06"/>
    <n v="3136.62"/>
    <n v="184751.47"/>
    <x v="0"/>
    <x v="0"/>
    <x v="7"/>
    <x v="7"/>
    <s v="655IAB"/>
    <x v="27"/>
    <s v="6IABHS"/>
    <x v="80"/>
    <s v="D6CANR"/>
    <s v="IAB Ctr AK Native Health Research"/>
    <s v="D6CANR"/>
    <m/>
    <m/>
    <m/>
    <s v="IAB Ctr AK Native Health Research"/>
    <x v="0"/>
    <m/>
    <x v="0"/>
  </r>
  <r>
    <s v="Harrington, Phill"/>
    <x v="0"/>
    <x v="0"/>
    <x v="4"/>
    <x v="4"/>
    <x v="234"/>
    <x v="1880"/>
    <x v="1857"/>
    <x v="1"/>
    <x v="4"/>
    <x v="4"/>
    <n v="0"/>
    <n v="0"/>
    <n v="0"/>
    <n v="0"/>
    <n v="0"/>
    <n v="8520.73"/>
    <n v="8520.73"/>
    <n v="5416.32"/>
    <n v="0"/>
    <n v="5416.32"/>
    <n v="3104.41"/>
    <x v="0"/>
    <x v="0"/>
    <x v="7"/>
    <x v="7"/>
    <s v="655IAB"/>
    <x v="27"/>
    <s v="6IABHS"/>
    <x v="80"/>
    <s v="D6CANR"/>
    <s v="IAB Ctr AK Native Health Research"/>
    <s v="D6CANR"/>
    <m/>
    <m/>
    <m/>
    <s v="IAB Ctr AK Native Health Research"/>
    <x v="0"/>
    <m/>
    <x v="0"/>
  </r>
  <r>
    <s v="Harrington, Phill"/>
    <x v="0"/>
    <x v="0"/>
    <x v="4"/>
    <x v="4"/>
    <x v="234"/>
    <x v="1880"/>
    <x v="1857"/>
    <x v="1"/>
    <x v="6"/>
    <x v="6"/>
    <n v="0"/>
    <n v="0"/>
    <n v="0"/>
    <n v="0"/>
    <n v="0"/>
    <n v="55182.62"/>
    <n v="55182.62"/>
    <n v="37800.21"/>
    <n v="0"/>
    <n v="37800.21"/>
    <n v="17382.41"/>
    <x v="0"/>
    <x v="0"/>
    <x v="7"/>
    <x v="7"/>
    <s v="655IAB"/>
    <x v="27"/>
    <s v="6IABHS"/>
    <x v="80"/>
    <s v="D6CANR"/>
    <s v="IAB Ctr AK Native Health Research"/>
    <s v="D6CANR"/>
    <m/>
    <m/>
    <m/>
    <s v="IAB Ctr AK Native Health Research"/>
    <x v="0"/>
    <m/>
    <x v="0"/>
  </r>
  <r>
    <s v="Harrington, Phill"/>
    <x v="0"/>
    <x v="0"/>
    <x v="4"/>
    <x v="4"/>
    <x v="234"/>
    <x v="1785"/>
    <x v="1763"/>
    <x v="0"/>
    <x v="11"/>
    <x v="11"/>
    <n v="0"/>
    <n v="-7680.99"/>
    <n v="-7680.99"/>
    <n v="35096.699999999997"/>
    <n v="0"/>
    <n v="0"/>
    <n v="0"/>
    <n v="0"/>
    <n v="0"/>
    <n v="0"/>
    <n v="-42777.69"/>
    <x v="0"/>
    <x v="0"/>
    <x v="7"/>
    <x v="7"/>
    <s v="655IAB"/>
    <x v="27"/>
    <s v="6IABHS"/>
    <x v="80"/>
    <s v="D6CANR"/>
    <s v="IAB Ctr AK Native Health Research"/>
    <s v="D6CANR"/>
    <m/>
    <m/>
    <m/>
    <s v="IAB Ctr AK Native Health Research"/>
    <x v="0"/>
    <m/>
    <x v="0"/>
  </r>
  <r>
    <s v="Harrington, Phill"/>
    <x v="0"/>
    <x v="0"/>
    <x v="4"/>
    <x v="4"/>
    <x v="234"/>
    <x v="1785"/>
    <x v="1763"/>
    <x v="1"/>
    <x v="1"/>
    <x v="1"/>
    <n v="0"/>
    <n v="0"/>
    <n v="0"/>
    <n v="0"/>
    <n v="0"/>
    <n v="-3241.29"/>
    <n v="-3241.29"/>
    <n v="0"/>
    <n v="0"/>
    <n v="0"/>
    <n v="-3241.29"/>
    <x v="0"/>
    <x v="0"/>
    <x v="7"/>
    <x v="7"/>
    <s v="655IAB"/>
    <x v="27"/>
    <s v="6IABHS"/>
    <x v="80"/>
    <s v="D6CANR"/>
    <s v="IAB Ctr AK Native Health Research"/>
    <s v="D6CANR"/>
    <m/>
    <m/>
    <m/>
    <s v="IAB Ctr AK Native Health Research"/>
    <x v="0"/>
    <m/>
    <x v="0"/>
  </r>
  <r>
    <s v="Harrington, Phill"/>
    <x v="0"/>
    <x v="0"/>
    <x v="4"/>
    <x v="4"/>
    <x v="234"/>
    <x v="1785"/>
    <x v="1763"/>
    <x v="1"/>
    <x v="2"/>
    <x v="2"/>
    <n v="0"/>
    <n v="0"/>
    <n v="0"/>
    <n v="0"/>
    <n v="0"/>
    <n v="-43166.15"/>
    <n v="-43166.15"/>
    <n v="26846.080000000002"/>
    <n v="4847.66"/>
    <n v="31693.74"/>
    <n v="-74859.89"/>
    <x v="0"/>
    <x v="0"/>
    <x v="7"/>
    <x v="7"/>
    <s v="655IAB"/>
    <x v="27"/>
    <s v="6IABHS"/>
    <x v="80"/>
    <s v="D6CANR"/>
    <s v="IAB Ctr AK Native Health Research"/>
    <s v="D6CANR"/>
    <m/>
    <m/>
    <m/>
    <s v="IAB Ctr AK Native Health Research"/>
    <x v="0"/>
    <m/>
    <x v="0"/>
  </r>
  <r>
    <s v="Harrington, Phill"/>
    <x v="0"/>
    <x v="0"/>
    <x v="4"/>
    <x v="4"/>
    <x v="234"/>
    <x v="1785"/>
    <x v="1763"/>
    <x v="1"/>
    <x v="3"/>
    <x v="3"/>
    <n v="0"/>
    <n v="0"/>
    <n v="0"/>
    <n v="0"/>
    <n v="0"/>
    <n v="40721.5"/>
    <n v="40721.5"/>
    <n v="7901.2"/>
    <n v="0"/>
    <n v="7901.2"/>
    <n v="32820.300000000003"/>
    <x v="0"/>
    <x v="0"/>
    <x v="7"/>
    <x v="7"/>
    <s v="655IAB"/>
    <x v="27"/>
    <s v="6IABHS"/>
    <x v="80"/>
    <s v="D6CANR"/>
    <s v="IAB Ctr AK Native Health Research"/>
    <s v="D6CANR"/>
    <m/>
    <m/>
    <m/>
    <s v="IAB Ctr AK Native Health Research"/>
    <x v="0"/>
    <m/>
    <x v="0"/>
  </r>
  <r>
    <s v="Harrington, Phill"/>
    <x v="0"/>
    <x v="0"/>
    <x v="4"/>
    <x v="4"/>
    <x v="234"/>
    <x v="1785"/>
    <x v="1763"/>
    <x v="1"/>
    <x v="4"/>
    <x v="4"/>
    <n v="0"/>
    <n v="0"/>
    <n v="0"/>
    <n v="0"/>
    <n v="0"/>
    <n v="-1995.05"/>
    <n v="-1995.05"/>
    <n v="349.42"/>
    <n v="0"/>
    <n v="349.42"/>
    <n v="-2344.4699999999998"/>
    <x v="0"/>
    <x v="0"/>
    <x v="7"/>
    <x v="7"/>
    <s v="655IAB"/>
    <x v="27"/>
    <s v="6IABHS"/>
    <x v="80"/>
    <s v="D6CANR"/>
    <s v="IAB Ctr AK Native Health Research"/>
    <s v="D6CANR"/>
    <m/>
    <m/>
    <m/>
    <s v="IAB Ctr AK Native Health Research"/>
    <x v="0"/>
    <m/>
    <x v="0"/>
  </r>
  <r>
    <s v="Harrington, Phill"/>
    <x v="0"/>
    <x v="0"/>
    <x v="4"/>
    <x v="4"/>
    <x v="234"/>
    <x v="1881"/>
    <x v="1858"/>
    <x v="0"/>
    <x v="11"/>
    <x v="11"/>
    <n v="0"/>
    <n v="4526.2299999999996"/>
    <n v="4526.2299999999996"/>
    <n v="0"/>
    <n v="0"/>
    <n v="0"/>
    <n v="0"/>
    <n v="0"/>
    <n v="0"/>
    <n v="0"/>
    <n v="4526.2299999999996"/>
    <x v="0"/>
    <x v="0"/>
    <x v="7"/>
    <x v="7"/>
    <s v="655IAB"/>
    <x v="27"/>
    <s v="6IABHS"/>
    <x v="80"/>
    <s v="D6CANR"/>
    <s v="IAB Ctr AK Native Health Research"/>
    <s v="D6CANR"/>
    <m/>
    <m/>
    <m/>
    <s v="IAB Ctr AK Native Health Research"/>
    <x v="0"/>
    <m/>
    <x v="0"/>
  </r>
  <r>
    <s v="Harrington, Phill"/>
    <x v="0"/>
    <x v="0"/>
    <x v="4"/>
    <x v="4"/>
    <x v="234"/>
    <x v="1881"/>
    <x v="1858"/>
    <x v="1"/>
    <x v="1"/>
    <x v="1"/>
    <n v="0"/>
    <n v="0"/>
    <n v="0"/>
    <n v="0"/>
    <n v="0"/>
    <n v="647.6"/>
    <n v="647.6"/>
    <n v="0"/>
    <n v="0"/>
    <n v="0"/>
    <n v="647.6"/>
    <x v="0"/>
    <x v="0"/>
    <x v="7"/>
    <x v="7"/>
    <s v="655IAB"/>
    <x v="27"/>
    <s v="6IABHS"/>
    <x v="80"/>
    <s v="D6CANR"/>
    <s v="IAB Ctr AK Native Health Research"/>
    <s v="D6CANR"/>
    <m/>
    <m/>
    <m/>
    <s v="IAB Ctr AK Native Health Research"/>
    <x v="0"/>
    <m/>
    <x v="0"/>
  </r>
  <r>
    <s v="Harrington, Phill"/>
    <x v="0"/>
    <x v="0"/>
    <x v="4"/>
    <x v="4"/>
    <x v="234"/>
    <x v="1881"/>
    <x v="1858"/>
    <x v="1"/>
    <x v="2"/>
    <x v="2"/>
    <n v="0"/>
    <n v="0"/>
    <n v="0"/>
    <n v="0"/>
    <n v="0"/>
    <n v="2546.7199999999998"/>
    <n v="2546.7199999999998"/>
    <n v="0"/>
    <n v="0"/>
    <n v="0"/>
    <n v="2546.7199999999998"/>
    <x v="0"/>
    <x v="0"/>
    <x v="7"/>
    <x v="7"/>
    <s v="655IAB"/>
    <x v="27"/>
    <s v="6IABHS"/>
    <x v="80"/>
    <s v="D6CANR"/>
    <s v="IAB Ctr AK Native Health Research"/>
    <s v="D6CANR"/>
    <m/>
    <m/>
    <m/>
    <s v="IAB Ctr AK Native Health Research"/>
    <x v="0"/>
    <m/>
    <x v="0"/>
  </r>
  <r>
    <s v="Harrington, Phill"/>
    <x v="0"/>
    <x v="0"/>
    <x v="4"/>
    <x v="4"/>
    <x v="234"/>
    <x v="1881"/>
    <x v="1858"/>
    <x v="1"/>
    <x v="3"/>
    <x v="3"/>
    <n v="0"/>
    <n v="0"/>
    <n v="0"/>
    <n v="0"/>
    <n v="0"/>
    <n v="-35"/>
    <n v="-35"/>
    <n v="0"/>
    <n v="0"/>
    <n v="0"/>
    <n v="-35"/>
    <x v="0"/>
    <x v="0"/>
    <x v="7"/>
    <x v="7"/>
    <s v="655IAB"/>
    <x v="27"/>
    <s v="6IABHS"/>
    <x v="80"/>
    <s v="D6CANR"/>
    <s v="IAB Ctr AK Native Health Research"/>
    <s v="D6CANR"/>
    <m/>
    <m/>
    <m/>
    <s v="IAB Ctr AK Native Health Research"/>
    <x v="0"/>
    <m/>
    <x v="0"/>
  </r>
  <r>
    <s v="Harrington, Phill"/>
    <x v="0"/>
    <x v="0"/>
    <x v="4"/>
    <x v="4"/>
    <x v="234"/>
    <x v="1881"/>
    <x v="1858"/>
    <x v="1"/>
    <x v="4"/>
    <x v="4"/>
    <n v="0"/>
    <n v="0"/>
    <n v="0"/>
    <n v="0"/>
    <n v="0"/>
    <n v="-132.05000000000001"/>
    <n v="-132.05000000000001"/>
    <n v="0"/>
    <n v="0"/>
    <n v="0"/>
    <n v="-132.05000000000001"/>
    <x v="0"/>
    <x v="0"/>
    <x v="7"/>
    <x v="7"/>
    <s v="655IAB"/>
    <x v="27"/>
    <s v="6IABHS"/>
    <x v="80"/>
    <s v="D6CANR"/>
    <s v="IAB Ctr AK Native Health Research"/>
    <s v="D6CANR"/>
    <m/>
    <m/>
    <m/>
    <s v="IAB Ctr AK Native Health Research"/>
    <x v="0"/>
    <m/>
    <x v="0"/>
  </r>
  <r>
    <s v="Harrington, Phill"/>
    <x v="0"/>
    <x v="0"/>
    <x v="4"/>
    <x v="4"/>
    <x v="234"/>
    <x v="1881"/>
    <x v="1858"/>
    <x v="1"/>
    <x v="6"/>
    <x v="6"/>
    <n v="0"/>
    <n v="0"/>
    <n v="0"/>
    <n v="0"/>
    <n v="0"/>
    <n v="1498.96"/>
    <n v="1498.96"/>
    <n v="0"/>
    <n v="0"/>
    <n v="0"/>
    <n v="1498.96"/>
    <x v="0"/>
    <x v="0"/>
    <x v="7"/>
    <x v="7"/>
    <s v="655IAB"/>
    <x v="27"/>
    <s v="6IABHS"/>
    <x v="80"/>
    <s v="D6CANR"/>
    <s v="IAB Ctr AK Native Health Research"/>
    <s v="D6CANR"/>
    <m/>
    <m/>
    <m/>
    <s v="IAB Ctr AK Native Health Research"/>
    <x v="0"/>
    <m/>
    <x v="0"/>
  </r>
  <r>
    <s v="Harrington, Phill"/>
    <x v="0"/>
    <x v="0"/>
    <x v="4"/>
    <x v="4"/>
    <x v="234"/>
    <x v="1882"/>
    <x v="251"/>
    <x v="0"/>
    <x v="9"/>
    <x v="9"/>
    <n v="0"/>
    <n v="-4938.88"/>
    <n v="-4938.88"/>
    <n v="0"/>
    <n v="0"/>
    <n v="0"/>
    <n v="0"/>
    <n v="0"/>
    <n v="0"/>
    <n v="0"/>
    <n v="-4938.88"/>
    <x v="0"/>
    <x v="0"/>
    <x v="7"/>
    <x v="7"/>
    <s v="655IAB"/>
    <x v="27"/>
    <s v="6IABHS"/>
    <x v="80"/>
    <s v="D6CANR"/>
    <s v="IAB Ctr AK Native Health Research"/>
    <s v="D6CANR"/>
    <m/>
    <m/>
    <m/>
    <s v="IAB Ctr AK Native Health Research"/>
    <x v="0"/>
    <m/>
    <x v="0"/>
  </r>
  <r>
    <s v="Harrington, Phill"/>
    <x v="0"/>
    <x v="0"/>
    <x v="4"/>
    <x v="4"/>
    <x v="234"/>
    <x v="1882"/>
    <x v="251"/>
    <x v="1"/>
    <x v="1"/>
    <x v="1"/>
    <n v="0"/>
    <n v="0"/>
    <n v="0"/>
    <n v="0"/>
    <n v="0"/>
    <n v="-22869.47"/>
    <n v="-22869.47"/>
    <n v="0"/>
    <n v="0"/>
    <n v="0"/>
    <n v="-22869.47"/>
    <x v="0"/>
    <x v="0"/>
    <x v="7"/>
    <x v="7"/>
    <s v="655IAB"/>
    <x v="27"/>
    <s v="6IABHS"/>
    <x v="80"/>
    <s v="D6CANR"/>
    <s v="IAB Ctr AK Native Health Research"/>
    <s v="D6CANR"/>
    <m/>
    <m/>
    <m/>
    <s v="IAB Ctr AK Native Health Research"/>
    <x v="0"/>
    <m/>
    <x v="0"/>
  </r>
  <r>
    <s v="Harrington, Phill"/>
    <x v="0"/>
    <x v="0"/>
    <x v="4"/>
    <x v="4"/>
    <x v="234"/>
    <x v="1882"/>
    <x v="251"/>
    <x v="1"/>
    <x v="2"/>
    <x v="2"/>
    <n v="0"/>
    <n v="0"/>
    <n v="0"/>
    <n v="0"/>
    <n v="0"/>
    <n v="4667.75"/>
    <n v="4667.75"/>
    <n v="0"/>
    <n v="0"/>
    <n v="0"/>
    <n v="4667.75"/>
    <x v="0"/>
    <x v="0"/>
    <x v="7"/>
    <x v="7"/>
    <s v="655IAB"/>
    <x v="27"/>
    <s v="6IABHS"/>
    <x v="80"/>
    <s v="D6CANR"/>
    <s v="IAB Ctr AK Native Health Research"/>
    <s v="D6CANR"/>
    <m/>
    <m/>
    <m/>
    <s v="IAB Ctr AK Native Health Research"/>
    <x v="0"/>
    <m/>
    <x v="0"/>
  </r>
  <r>
    <s v="Harrington, Phill"/>
    <x v="0"/>
    <x v="0"/>
    <x v="4"/>
    <x v="4"/>
    <x v="234"/>
    <x v="1882"/>
    <x v="251"/>
    <x v="1"/>
    <x v="3"/>
    <x v="3"/>
    <n v="0"/>
    <n v="0"/>
    <n v="0"/>
    <n v="0"/>
    <n v="0"/>
    <n v="14310"/>
    <n v="14310"/>
    <n v="0"/>
    <n v="0"/>
    <n v="0"/>
    <n v="14310"/>
    <x v="0"/>
    <x v="0"/>
    <x v="7"/>
    <x v="7"/>
    <s v="655IAB"/>
    <x v="27"/>
    <s v="6IABHS"/>
    <x v="80"/>
    <s v="D6CANR"/>
    <s v="IAB Ctr AK Native Health Research"/>
    <s v="D6CANR"/>
    <m/>
    <m/>
    <m/>
    <s v="IAB Ctr AK Native Health Research"/>
    <x v="0"/>
    <m/>
    <x v="0"/>
  </r>
  <r>
    <s v="Harrington, Phill"/>
    <x v="0"/>
    <x v="0"/>
    <x v="4"/>
    <x v="4"/>
    <x v="234"/>
    <x v="1882"/>
    <x v="251"/>
    <x v="1"/>
    <x v="4"/>
    <x v="4"/>
    <n v="0"/>
    <n v="0"/>
    <n v="0"/>
    <n v="0"/>
    <n v="0"/>
    <n v="292.39999999999998"/>
    <n v="292.39999999999998"/>
    <n v="0"/>
    <n v="0"/>
    <n v="0"/>
    <n v="292.39999999999998"/>
    <x v="0"/>
    <x v="0"/>
    <x v="7"/>
    <x v="7"/>
    <s v="655IAB"/>
    <x v="27"/>
    <s v="6IABHS"/>
    <x v="80"/>
    <s v="D6CANR"/>
    <s v="IAB Ctr AK Native Health Research"/>
    <s v="D6CANR"/>
    <m/>
    <m/>
    <m/>
    <s v="IAB Ctr AK Native Health Research"/>
    <x v="0"/>
    <m/>
    <x v="0"/>
  </r>
  <r>
    <s v="Harrington, Phill"/>
    <x v="0"/>
    <x v="0"/>
    <x v="4"/>
    <x v="4"/>
    <x v="234"/>
    <x v="1882"/>
    <x v="251"/>
    <x v="1"/>
    <x v="6"/>
    <x v="6"/>
    <n v="0"/>
    <n v="0"/>
    <n v="0"/>
    <n v="0"/>
    <n v="0"/>
    <n v="-1339.56"/>
    <n v="-1339.56"/>
    <n v="0"/>
    <n v="0"/>
    <n v="0"/>
    <n v="-1339.56"/>
    <x v="0"/>
    <x v="0"/>
    <x v="7"/>
    <x v="7"/>
    <s v="655IAB"/>
    <x v="27"/>
    <s v="6IABHS"/>
    <x v="80"/>
    <s v="D6CANR"/>
    <s v="IAB Ctr AK Native Health Research"/>
    <s v="D6CANR"/>
    <m/>
    <m/>
    <m/>
    <s v="IAB Ctr AK Native Health Research"/>
    <x v="0"/>
    <m/>
    <x v="0"/>
  </r>
  <r>
    <s v="Harrington, Phill"/>
    <x v="0"/>
    <x v="0"/>
    <x v="4"/>
    <x v="4"/>
    <x v="234"/>
    <x v="1883"/>
    <x v="1859"/>
    <x v="0"/>
    <x v="11"/>
    <x v="11"/>
    <n v="0"/>
    <n v="87828.43"/>
    <n v="87828.43"/>
    <n v="59712.5"/>
    <n v="0"/>
    <n v="0"/>
    <n v="0"/>
    <n v="0"/>
    <n v="0"/>
    <n v="0"/>
    <n v="28115.93"/>
    <x v="0"/>
    <x v="0"/>
    <x v="7"/>
    <x v="7"/>
    <s v="655IAB"/>
    <x v="27"/>
    <s v="6IABHS"/>
    <x v="80"/>
    <s v="D6CANR"/>
    <s v="IAB Ctr AK Native Health Research"/>
    <s v="D6CANR"/>
    <m/>
    <m/>
    <m/>
    <s v="IAB Ctr AK Native Health Research"/>
    <x v="0"/>
    <m/>
    <x v="0"/>
  </r>
  <r>
    <s v="Harrington, Phill"/>
    <x v="0"/>
    <x v="0"/>
    <x v="4"/>
    <x v="4"/>
    <x v="234"/>
    <x v="1883"/>
    <x v="1859"/>
    <x v="1"/>
    <x v="1"/>
    <x v="1"/>
    <n v="0"/>
    <n v="0"/>
    <n v="0"/>
    <n v="0"/>
    <n v="0"/>
    <n v="59904.98"/>
    <n v="59904.98"/>
    <n v="39368.07"/>
    <n v="0"/>
    <n v="39368.07"/>
    <n v="20536.91"/>
    <x v="0"/>
    <x v="0"/>
    <x v="7"/>
    <x v="7"/>
    <s v="655IAB"/>
    <x v="27"/>
    <s v="6IABHS"/>
    <x v="80"/>
    <s v="D6CANR"/>
    <s v="IAB Ctr AK Native Health Research"/>
    <s v="D6CANR"/>
    <m/>
    <m/>
    <m/>
    <s v="IAB Ctr AK Native Health Research"/>
    <x v="0"/>
    <m/>
    <x v="0"/>
  </r>
  <r>
    <s v="Harrington, Phill"/>
    <x v="0"/>
    <x v="0"/>
    <x v="4"/>
    <x v="4"/>
    <x v="234"/>
    <x v="1883"/>
    <x v="1859"/>
    <x v="1"/>
    <x v="2"/>
    <x v="2"/>
    <n v="0"/>
    <n v="0"/>
    <n v="0"/>
    <n v="0"/>
    <n v="0"/>
    <n v="2102.59"/>
    <n v="2102.59"/>
    <n v="0"/>
    <n v="0"/>
    <n v="0"/>
    <n v="2102.59"/>
    <x v="0"/>
    <x v="0"/>
    <x v="7"/>
    <x v="7"/>
    <s v="655IAB"/>
    <x v="27"/>
    <s v="6IABHS"/>
    <x v="80"/>
    <s v="D6CANR"/>
    <s v="IAB Ctr AK Native Health Research"/>
    <s v="D6CANR"/>
    <m/>
    <m/>
    <m/>
    <s v="IAB Ctr AK Native Health Research"/>
    <x v="0"/>
    <m/>
    <x v="0"/>
  </r>
  <r>
    <s v="Harrington, Phill"/>
    <x v="0"/>
    <x v="0"/>
    <x v="4"/>
    <x v="4"/>
    <x v="234"/>
    <x v="1883"/>
    <x v="1859"/>
    <x v="1"/>
    <x v="3"/>
    <x v="3"/>
    <n v="0"/>
    <n v="0"/>
    <n v="0"/>
    <n v="0"/>
    <n v="0"/>
    <n v="687.48"/>
    <n v="687.48"/>
    <n v="141.63"/>
    <n v="0"/>
    <n v="141.63"/>
    <n v="545.85"/>
    <x v="0"/>
    <x v="0"/>
    <x v="7"/>
    <x v="7"/>
    <s v="655IAB"/>
    <x v="27"/>
    <s v="6IABHS"/>
    <x v="80"/>
    <s v="D6CANR"/>
    <s v="IAB Ctr AK Native Health Research"/>
    <s v="D6CANR"/>
    <m/>
    <m/>
    <m/>
    <s v="IAB Ctr AK Native Health Research"/>
    <x v="0"/>
    <m/>
    <x v="0"/>
  </r>
  <r>
    <s v="Harrington, Phill"/>
    <x v="0"/>
    <x v="0"/>
    <x v="4"/>
    <x v="4"/>
    <x v="234"/>
    <x v="1883"/>
    <x v="1859"/>
    <x v="1"/>
    <x v="4"/>
    <x v="4"/>
    <n v="0"/>
    <n v="0"/>
    <n v="0"/>
    <n v="0"/>
    <n v="0"/>
    <n v="-3191.46"/>
    <n v="-3191.46"/>
    <n v="298.66000000000003"/>
    <n v="0"/>
    <n v="298.66000000000003"/>
    <n v="-3490.12"/>
    <x v="0"/>
    <x v="0"/>
    <x v="7"/>
    <x v="7"/>
    <s v="655IAB"/>
    <x v="27"/>
    <s v="6IABHS"/>
    <x v="80"/>
    <s v="D6CANR"/>
    <s v="IAB Ctr AK Native Health Research"/>
    <s v="D6CANR"/>
    <m/>
    <m/>
    <m/>
    <s v="IAB Ctr AK Native Health Research"/>
    <x v="0"/>
    <m/>
    <x v="0"/>
  </r>
  <r>
    <s v="Harrington, Phill"/>
    <x v="0"/>
    <x v="0"/>
    <x v="4"/>
    <x v="4"/>
    <x v="234"/>
    <x v="1883"/>
    <x v="1859"/>
    <x v="1"/>
    <x v="6"/>
    <x v="6"/>
    <n v="0"/>
    <n v="0"/>
    <n v="0"/>
    <n v="0"/>
    <n v="0"/>
    <n v="28324.84"/>
    <n v="28324.84"/>
    <n v="19904.14"/>
    <n v="0"/>
    <n v="19904.14"/>
    <n v="8420.7000000000007"/>
    <x v="0"/>
    <x v="0"/>
    <x v="7"/>
    <x v="7"/>
    <s v="655IAB"/>
    <x v="27"/>
    <s v="6IABHS"/>
    <x v="80"/>
    <s v="D6CANR"/>
    <s v="IAB Ctr AK Native Health Research"/>
    <s v="D6CANR"/>
    <m/>
    <m/>
    <m/>
    <s v="IAB Ctr AK Native Health Research"/>
    <x v="0"/>
    <m/>
    <x v="0"/>
  </r>
  <r>
    <s v="Harrington, Phill"/>
    <x v="0"/>
    <x v="0"/>
    <x v="4"/>
    <x v="4"/>
    <x v="234"/>
    <x v="1884"/>
    <x v="1860"/>
    <x v="0"/>
    <x v="11"/>
    <x v="11"/>
    <n v="0"/>
    <n v="46079.17"/>
    <n v="46079.17"/>
    <n v="4664.3999999999996"/>
    <n v="0"/>
    <n v="0"/>
    <n v="0"/>
    <n v="0"/>
    <n v="0"/>
    <n v="0"/>
    <n v="41414.769999999997"/>
    <x v="0"/>
    <x v="0"/>
    <x v="7"/>
    <x v="7"/>
    <s v="655IAB"/>
    <x v="27"/>
    <s v="6IABHS"/>
    <x v="80"/>
    <s v="D6CANR"/>
    <s v="IAB Ctr AK Native Health Research"/>
    <s v="D6CANR"/>
    <m/>
    <m/>
    <m/>
    <s v="IAB Ctr AK Native Health Research"/>
    <x v="0"/>
    <m/>
    <x v="0"/>
  </r>
  <r>
    <s v="Harrington, Phill"/>
    <x v="0"/>
    <x v="0"/>
    <x v="4"/>
    <x v="4"/>
    <x v="234"/>
    <x v="1884"/>
    <x v="1860"/>
    <x v="1"/>
    <x v="1"/>
    <x v="1"/>
    <n v="0"/>
    <n v="0"/>
    <n v="0"/>
    <n v="0"/>
    <n v="0"/>
    <n v="14321.43"/>
    <n v="14321.43"/>
    <n v="0"/>
    <n v="0"/>
    <n v="0"/>
    <n v="14321.43"/>
    <x v="0"/>
    <x v="0"/>
    <x v="7"/>
    <x v="7"/>
    <s v="655IAB"/>
    <x v="27"/>
    <s v="6IABHS"/>
    <x v="80"/>
    <s v="D6CANR"/>
    <s v="IAB Ctr AK Native Health Research"/>
    <s v="D6CANR"/>
    <m/>
    <m/>
    <m/>
    <s v="IAB Ctr AK Native Health Research"/>
    <x v="0"/>
    <m/>
    <x v="0"/>
  </r>
  <r>
    <s v="Harrington, Phill"/>
    <x v="0"/>
    <x v="0"/>
    <x v="4"/>
    <x v="4"/>
    <x v="234"/>
    <x v="1884"/>
    <x v="1860"/>
    <x v="1"/>
    <x v="2"/>
    <x v="2"/>
    <n v="0"/>
    <n v="0"/>
    <n v="0"/>
    <n v="0"/>
    <n v="0"/>
    <n v="7423.67"/>
    <n v="7423.67"/>
    <n v="0"/>
    <n v="0"/>
    <n v="0"/>
    <n v="7423.67"/>
    <x v="0"/>
    <x v="0"/>
    <x v="7"/>
    <x v="7"/>
    <s v="655IAB"/>
    <x v="27"/>
    <s v="6IABHS"/>
    <x v="80"/>
    <s v="D6CANR"/>
    <s v="IAB Ctr AK Native Health Research"/>
    <s v="D6CANR"/>
    <m/>
    <m/>
    <m/>
    <s v="IAB Ctr AK Native Health Research"/>
    <x v="0"/>
    <m/>
    <x v="0"/>
  </r>
  <r>
    <s v="Harrington, Phill"/>
    <x v="0"/>
    <x v="0"/>
    <x v="4"/>
    <x v="4"/>
    <x v="234"/>
    <x v="1884"/>
    <x v="1860"/>
    <x v="1"/>
    <x v="3"/>
    <x v="3"/>
    <n v="0"/>
    <n v="0"/>
    <n v="0"/>
    <n v="0"/>
    <n v="0"/>
    <n v="3959.85"/>
    <n v="3959.85"/>
    <n v="3120"/>
    <n v="0"/>
    <n v="3120"/>
    <n v="839.85"/>
    <x v="0"/>
    <x v="0"/>
    <x v="7"/>
    <x v="7"/>
    <s v="655IAB"/>
    <x v="27"/>
    <s v="6IABHS"/>
    <x v="80"/>
    <s v="D6CANR"/>
    <s v="IAB Ctr AK Native Health Research"/>
    <s v="D6CANR"/>
    <m/>
    <m/>
    <m/>
    <s v="IAB Ctr AK Native Health Research"/>
    <x v="0"/>
    <m/>
    <x v="0"/>
  </r>
  <r>
    <s v="Harrington, Phill"/>
    <x v="0"/>
    <x v="0"/>
    <x v="4"/>
    <x v="4"/>
    <x v="234"/>
    <x v="1884"/>
    <x v="1860"/>
    <x v="1"/>
    <x v="4"/>
    <x v="4"/>
    <n v="0"/>
    <n v="0"/>
    <n v="0"/>
    <n v="0"/>
    <n v="0"/>
    <n v="5552.84"/>
    <n v="5552.84"/>
    <n v="0"/>
    <n v="0"/>
    <n v="0"/>
    <n v="5552.84"/>
    <x v="0"/>
    <x v="0"/>
    <x v="7"/>
    <x v="7"/>
    <s v="655IAB"/>
    <x v="27"/>
    <s v="6IABHS"/>
    <x v="80"/>
    <s v="D6CANR"/>
    <s v="IAB Ctr AK Native Health Research"/>
    <s v="D6CANR"/>
    <m/>
    <m/>
    <m/>
    <s v="IAB Ctr AK Native Health Research"/>
    <x v="0"/>
    <m/>
    <x v="0"/>
  </r>
  <r>
    <s v="Harrington, Phill"/>
    <x v="0"/>
    <x v="0"/>
    <x v="4"/>
    <x v="4"/>
    <x v="234"/>
    <x v="1884"/>
    <x v="1860"/>
    <x v="1"/>
    <x v="6"/>
    <x v="6"/>
    <n v="0"/>
    <n v="0"/>
    <n v="0"/>
    <n v="0"/>
    <n v="0"/>
    <n v="14821.38"/>
    <n v="14821.38"/>
    <n v="1544.4"/>
    <n v="0"/>
    <n v="1544.4"/>
    <n v="13276.98"/>
    <x v="0"/>
    <x v="0"/>
    <x v="7"/>
    <x v="7"/>
    <s v="655IAB"/>
    <x v="27"/>
    <s v="6IABHS"/>
    <x v="80"/>
    <s v="D6CANR"/>
    <s v="IAB Ctr AK Native Health Research"/>
    <s v="D6CANR"/>
    <m/>
    <m/>
    <m/>
    <s v="IAB Ctr AK Native Health Research"/>
    <x v="0"/>
    <m/>
    <x v="0"/>
  </r>
  <r>
    <s v="Harrington, Phill"/>
    <x v="0"/>
    <x v="0"/>
    <x v="4"/>
    <x v="4"/>
    <x v="234"/>
    <x v="1885"/>
    <x v="1861"/>
    <x v="0"/>
    <x v="11"/>
    <x v="11"/>
    <n v="0"/>
    <n v="16347.58"/>
    <n v="16347.58"/>
    <n v="0"/>
    <n v="0"/>
    <n v="0"/>
    <n v="0"/>
    <n v="0"/>
    <n v="0"/>
    <n v="0"/>
    <n v="16347.58"/>
    <x v="0"/>
    <x v="0"/>
    <x v="7"/>
    <x v="7"/>
    <s v="655IAB"/>
    <x v="27"/>
    <s v="6IABHS"/>
    <x v="80"/>
    <s v="D6CANR"/>
    <s v="IAB Ctr AK Native Health Research"/>
    <s v="D6CANR"/>
    <m/>
    <m/>
    <m/>
    <s v="IAB Ctr AK Native Health Research"/>
    <x v="0"/>
    <m/>
    <x v="0"/>
  </r>
  <r>
    <s v="Harrington, Phill"/>
    <x v="0"/>
    <x v="0"/>
    <x v="4"/>
    <x v="4"/>
    <x v="234"/>
    <x v="1885"/>
    <x v="1861"/>
    <x v="1"/>
    <x v="1"/>
    <x v="1"/>
    <n v="0"/>
    <n v="0"/>
    <n v="0"/>
    <n v="0"/>
    <n v="0"/>
    <n v="4068.86"/>
    <n v="4068.86"/>
    <n v="0"/>
    <n v="0"/>
    <n v="0"/>
    <n v="4068.86"/>
    <x v="0"/>
    <x v="0"/>
    <x v="7"/>
    <x v="7"/>
    <s v="655IAB"/>
    <x v="27"/>
    <s v="6IABHS"/>
    <x v="80"/>
    <s v="D6CANR"/>
    <s v="IAB Ctr AK Native Health Research"/>
    <s v="D6CANR"/>
    <m/>
    <m/>
    <m/>
    <s v="IAB Ctr AK Native Health Research"/>
    <x v="0"/>
    <m/>
    <x v="0"/>
  </r>
  <r>
    <s v="Harrington, Phill"/>
    <x v="0"/>
    <x v="0"/>
    <x v="4"/>
    <x v="4"/>
    <x v="234"/>
    <x v="1885"/>
    <x v="1861"/>
    <x v="1"/>
    <x v="2"/>
    <x v="2"/>
    <n v="0"/>
    <n v="0"/>
    <n v="0"/>
    <n v="0"/>
    <n v="0"/>
    <n v="6006.32"/>
    <n v="6006.32"/>
    <n v="0"/>
    <n v="0"/>
    <n v="0"/>
    <n v="6006.32"/>
    <x v="0"/>
    <x v="0"/>
    <x v="7"/>
    <x v="7"/>
    <s v="655IAB"/>
    <x v="27"/>
    <s v="6IABHS"/>
    <x v="80"/>
    <s v="D6CANR"/>
    <s v="IAB Ctr AK Native Health Research"/>
    <s v="D6CANR"/>
    <m/>
    <m/>
    <m/>
    <s v="IAB Ctr AK Native Health Research"/>
    <x v="0"/>
    <m/>
    <x v="0"/>
  </r>
  <r>
    <s v="Harrington, Phill"/>
    <x v="0"/>
    <x v="0"/>
    <x v="4"/>
    <x v="4"/>
    <x v="234"/>
    <x v="1885"/>
    <x v="1861"/>
    <x v="1"/>
    <x v="3"/>
    <x v="3"/>
    <n v="0"/>
    <n v="0"/>
    <n v="0"/>
    <n v="0"/>
    <n v="0"/>
    <n v="1211.3900000000001"/>
    <n v="1211.3900000000001"/>
    <n v="0"/>
    <n v="600"/>
    <n v="600"/>
    <n v="611.39"/>
    <x v="0"/>
    <x v="0"/>
    <x v="7"/>
    <x v="7"/>
    <s v="655IAB"/>
    <x v="27"/>
    <s v="6IABHS"/>
    <x v="80"/>
    <s v="D6CANR"/>
    <s v="IAB Ctr AK Native Health Research"/>
    <s v="D6CANR"/>
    <m/>
    <m/>
    <m/>
    <s v="IAB Ctr AK Native Health Research"/>
    <x v="0"/>
    <m/>
    <x v="0"/>
  </r>
  <r>
    <s v="Harrington, Phill"/>
    <x v="0"/>
    <x v="0"/>
    <x v="4"/>
    <x v="4"/>
    <x v="234"/>
    <x v="1885"/>
    <x v="1861"/>
    <x v="1"/>
    <x v="4"/>
    <x v="4"/>
    <n v="0"/>
    <n v="0"/>
    <n v="0"/>
    <n v="0"/>
    <n v="0"/>
    <n v="-351.77"/>
    <n v="-351.77"/>
    <n v="0"/>
    <n v="0"/>
    <n v="0"/>
    <n v="-351.77"/>
    <x v="0"/>
    <x v="0"/>
    <x v="7"/>
    <x v="7"/>
    <s v="655IAB"/>
    <x v="27"/>
    <s v="6IABHS"/>
    <x v="80"/>
    <s v="D6CANR"/>
    <s v="IAB Ctr AK Native Health Research"/>
    <s v="D6CANR"/>
    <m/>
    <m/>
    <m/>
    <s v="IAB Ctr AK Native Health Research"/>
    <x v="0"/>
    <m/>
    <x v="0"/>
  </r>
  <r>
    <s v="Harrington, Phill"/>
    <x v="0"/>
    <x v="0"/>
    <x v="4"/>
    <x v="4"/>
    <x v="234"/>
    <x v="1885"/>
    <x v="1861"/>
    <x v="1"/>
    <x v="6"/>
    <x v="6"/>
    <n v="0"/>
    <n v="0"/>
    <n v="0"/>
    <n v="0"/>
    <n v="0"/>
    <n v="5412.78"/>
    <n v="5412.78"/>
    <n v="0"/>
    <n v="0"/>
    <n v="0"/>
    <n v="5412.78"/>
    <x v="0"/>
    <x v="0"/>
    <x v="7"/>
    <x v="7"/>
    <s v="655IAB"/>
    <x v="27"/>
    <s v="6IABHS"/>
    <x v="80"/>
    <s v="D6CANR"/>
    <s v="IAB Ctr AK Native Health Research"/>
    <s v="D6CANR"/>
    <m/>
    <m/>
    <m/>
    <s v="IAB Ctr AK Native Health Research"/>
    <x v="0"/>
    <m/>
    <x v="0"/>
  </r>
  <r>
    <s v="Harrington, Phill"/>
    <x v="0"/>
    <x v="0"/>
    <x v="4"/>
    <x v="4"/>
    <x v="234"/>
    <x v="1886"/>
    <x v="1862"/>
    <x v="0"/>
    <x v="9"/>
    <x v="9"/>
    <n v="0"/>
    <n v="600.09"/>
    <n v="600.09"/>
    <n v="600.09"/>
    <n v="0"/>
    <n v="0"/>
    <n v="0"/>
    <n v="0"/>
    <n v="0"/>
    <n v="0"/>
    <n v="0"/>
    <x v="0"/>
    <x v="0"/>
    <x v="7"/>
    <x v="7"/>
    <s v="655IAB"/>
    <x v="27"/>
    <s v="6IABHS"/>
    <x v="80"/>
    <s v="D6CANR"/>
    <s v="IAB Ctr AK Native Health Research"/>
    <s v="D6CANR"/>
    <m/>
    <m/>
    <m/>
    <s v="IAB Ctr AK Native Health Research"/>
    <x v="0"/>
    <m/>
    <x v="0"/>
  </r>
  <r>
    <s v="Harrington, Phill"/>
    <x v="0"/>
    <x v="0"/>
    <x v="4"/>
    <x v="4"/>
    <x v="234"/>
    <x v="1886"/>
    <x v="1862"/>
    <x v="1"/>
    <x v="1"/>
    <x v="1"/>
    <n v="0"/>
    <n v="0"/>
    <n v="0"/>
    <n v="0"/>
    <n v="0"/>
    <n v="-17374.48"/>
    <n v="-17374.48"/>
    <n v="0"/>
    <n v="0"/>
    <n v="0"/>
    <n v="-17374.48"/>
    <x v="0"/>
    <x v="0"/>
    <x v="7"/>
    <x v="7"/>
    <s v="655IAB"/>
    <x v="27"/>
    <s v="6IABHS"/>
    <x v="80"/>
    <s v="D6CANR"/>
    <s v="IAB Ctr AK Native Health Research"/>
    <s v="D6CANR"/>
    <m/>
    <m/>
    <m/>
    <s v="IAB Ctr AK Native Health Research"/>
    <x v="0"/>
    <m/>
    <x v="0"/>
  </r>
  <r>
    <s v="Harrington, Phill"/>
    <x v="0"/>
    <x v="0"/>
    <x v="4"/>
    <x v="4"/>
    <x v="234"/>
    <x v="1886"/>
    <x v="1862"/>
    <x v="1"/>
    <x v="2"/>
    <x v="2"/>
    <n v="0"/>
    <n v="0"/>
    <n v="0"/>
    <n v="0"/>
    <n v="0"/>
    <n v="23631.8"/>
    <n v="23631.8"/>
    <n v="0"/>
    <n v="0"/>
    <n v="0"/>
    <n v="23631.8"/>
    <x v="0"/>
    <x v="0"/>
    <x v="7"/>
    <x v="7"/>
    <s v="655IAB"/>
    <x v="27"/>
    <s v="6IABHS"/>
    <x v="80"/>
    <s v="D6CANR"/>
    <s v="IAB Ctr AK Native Health Research"/>
    <s v="D6CANR"/>
    <m/>
    <m/>
    <m/>
    <s v="IAB Ctr AK Native Health Research"/>
    <x v="0"/>
    <m/>
    <x v="0"/>
  </r>
  <r>
    <s v="Harrington, Phill"/>
    <x v="0"/>
    <x v="0"/>
    <x v="4"/>
    <x v="4"/>
    <x v="234"/>
    <x v="1886"/>
    <x v="1862"/>
    <x v="1"/>
    <x v="3"/>
    <x v="3"/>
    <n v="0"/>
    <n v="0"/>
    <n v="0"/>
    <n v="0"/>
    <n v="0"/>
    <n v="-6893.79"/>
    <n v="-6893.79"/>
    <n v="0"/>
    <n v="0"/>
    <n v="0"/>
    <n v="-6893.79"/>
    <x v="0"/>
    <x v="0"/>
    <x v="7"/>
    <x v="7"/>
    <s v="655IAB"/>
    <x v="27"/>
    <s v="6IABHS"/>
    <x v="80"/>
    <s v="D6CANR"/>
    <s v="IAB Ctr AK Native Health Research"/>
    <s v="D6CANR"/>
    <m/>
    <m/>
    <m/>
    <s v="IAB Ctr AK Native Health Research"/>
    <x v="0"/>
    <m/>
    <x v="0"/>
  </r>
  <r>
    <s v="Harrington, Phill"/>
    <x v="0"/>
    <x v="0"/>
    <x v="4"/>
    <x v="4"/>
    <x v="234"/>
    <x v="1886"/>
    <x v="1862"/>
    <x v="1"/>
    <x v="4"/>
    <x v="4"/>
    <n v="0"/>
    <n v="0"/>
    <n v="0"/>
    <n v="0"/>
    <n v="0"/>
    <n v="223.17"/>
    <n v="223.17"/>
    <n v="0"/>
    <n v="0"/>
    <n v="0"/>
    <n v="223.17"/>
    <x v="0"/>
    <x v="0"/>
    <x v="7"/>
    <x v="7"/>
    <s v="655IAB"/>
    <x v="27"/>
    <s v="6IABHS"/>
    <x v="80"/>
    <s v="D6CANR"/>
    <s v="IAB Ctr AK Native Health Research"/>
    <s v="D6CANR"/>
    <m/>
    <m/>
    <m/>
    <s v="IAB Ctr AK Native Health Research"/>
    <x v="0"/>
    <m/>
    <x v="0"/>
  </r>
  <r>
    <s v="Harrington, Phill"/>
    <x v="0"/>
    <x v="0"/>
    <x v="4"/>
    <x v="4"/>
    <x v="234"/>
    <x v="1886"/>
    <x v="1862"/>
    <x v="1"/>
    <x v="12"/>
    <x v="6"/>
    <n v="0"/>
    <n v="0"/>
    <n v="0"/>
    <n v="0"/>
    <n v="0"/>
    <n v="827.12"/>
    <n v="827.12"/>
    <n v="413.56"/>
    <n v="0"/>
    <n v="413.56"/>
    <n v="413.56"/>
    <x v="0"/>
    <x v="0"/>
    <x v="7"/>
    <x v="7"/>
    <s v="655IAB"/>
    <x v="27"/>
    <s v="6IABHS"/>
    <x v="80"/>
    <s v="D6CANR"/>
    <s v="IAB Ctr AK Native Health Research"/>
    <s v="D6CANR"/>
    <m/>
    <m/>
    <m/>
    <s v="IAB Ctr AK Native Health Research"/>
    <x v="0"/>
    <m/>
    <x v="0"/>
  </r>
  <r>
    <s v="Harrington, Phill"/>
    <x v="0"/>
    <x v="0"/>
    <x v="4"/>
    <x v="4"/>
    <x v="234"/>
    <x v="1886"/>
    <x v="1862"/>
    <x v="1"/>
    <x v="6"/>
    <x v="6"/>
    <n v="0"/>
    <n v="0"/>
    <n v="0"/>
    <n v="0"/>
    <n v="0"/>
    <n v="186.27"/>
    <n v="186.27"/>
    <n v="186.53"/>
    <n v="0"/>
    <n v="186.53"/>
    <n v="-0.26"/>
    <x v="0"/>
    <x v="0"/>
    <x v="7"/>
    <x v="7"/>
    <s v="655IAB"/>
    <x v="27"/>
    <s v="6IABHS"/>
    <x v="80"/>
    <s v="D6CANR"/>
    <s v="IAB Ctr AK Native Health Research"/>
    <s v="D6CANR"/>
    <m/>
    <m/>
    <m/>
    <s v="IAB Ctr AK Native Health Research"/>
    <x v="0"/>
    <m/>
    <x v="0"/>
  </r>
  <r>
    <s v="Harrington, Phill"/>
    <x v="0"/>
    <x v="0"/>
    <x v="4"/>
    <x v="4"/>
    <x v="234"/>
    <x v="261"/>
    <x v="251"/>
    <x v="0"/>
    <x v="9"/>
    <x v="9"/>
    <n v="0"/>
    <n v="9854"/>
    <n v="9854"/>
    <n v="0"/>
    <n v="0"/>
    <n v="0"/>
    <n v="0"/>
    <n v="0"/>
    <n v="0"/>
    <n v="0"/>
    <n v="9854"/>
    <x v="0"/>
    <x v="0"/>
    <x v="7"/>
    <x v="7"/>
    <s v="655IAB"/>
    <x v="27"/>
    <s v="6IABHS"/>
    <x v="80"/>
    <s v="D6CANR"/>
    <s v="IAB Ctr AK Native Health Research"/>
    <s v="D6CANR"/>
    <m/>
    <m/>
    <m/>
    <s v="IAB Ctr AK Native Health Research"/>
    <x v="0"/>
    <m/>
    <x v="0"/>
  </r>
  <r>
    <s v="Harrington, Phill"/>
    <x v="0"/>
    <x v="0"/>
    <x v="4"/>
    <x v="4"/>
    <x v="234"/>
    <x v="261"/>
    <x v="251"/>
    <x v="1"/>
    <x v="1"/>
    <x v="1"/>
    <n v="0"/>
    <n v="0"/>
    <n v="0"/>
    <n v="0"/>
    <n v="0"/>
    <n v="6736.61"/>
    <n v="6736.61"/>
    <n v="0"/>
    <n v="0"/>
    <n v="0"/>
    <n v="6736.61"/>
    <x v="0"/>
    <x v="0"/>
    <x v="7"/>
    <x v="7"/>
    <s v="655IAB"/>
    <x v="27"/>
    <s v="6IABHS"/>
    <x v="80"/>
    <s v="D6CANR"/>
    <s v="IAB Ctr AK Native Health Research"/>
    <s v="D6CANR"/>
    <m/>
    <m/>
    <m/>
    <s v="IAB Ctr AK Native Health Research"/>
    <x v="0"/>
    <m/>
    <x v="0"/>
  </r>
  <r>
    <s v="Harrington, Phill"/>
    <x v="0"/>
    <x v="0"/>
    <x v="4"/>
    <x v="4"/>
    <x v="234"/>
    <x v="261"/>
    <x v="251"/>
    <x v="1"/>
    <x v="2"/>
    <x v="2"/>
    <n v="0"/>
    <n v="0"/>
    <n v="0"/>
    <n v="0"/>
    <n v="0"/>
    <n v="-5463.97"/>
    <n v="-5463.97"/>
    <n v="0"/>
    <n v="515.36"/>
    <n v="515.36"/>
    <n v="-5979.33"/>
    <x v="0"/>
    <x v="0"/>
    <x v="7"/>
    <x v="7"/>
    <s v="655IAB"/>
    <x v="27"/>
    <s v="6IABHS"/>
    <x v="80"/>
    <s v="D6CANR"/>
    <s v="IAB Ctr AK Native Health Research"/>
    <s v="D6CANR"/>
    <m/>
    <m/>
    <m/>
    <s v="IAB Ctr AK Native Health Research"/>
    <x v="0"/>
    <m/>
    <x v="0"/>
  </r>
  <r>
    <s v="Harrington, Phill"/>
    <x v="0"/>
    <x v="0"/>
    <x v="4"/>
    <x v="4"/>
    <x v="234"/>
    <x v="261"/>
    <x v="251"/>
    <x v="1"/>
    <x v="3"/>
    <x v="3"/>
    <n v="0"/>
    <n v="0"/>
    <n v="0"/>
    <n v="0"/>
    <n v="0"/>
    <n v="5677.24"/>
    <n v="5677.24"/>
    <n v="0"/>
    <n v="0"/>
    <n v="0"/>
    <n v="5677.24"/>
    <x v="0"/>
    <x v="0"/>
    <x v="7"/>
    <x v="7"/>
    <s v="655IAB"/>
    <x v="27"/>
    <s v="6IABHS"/>
    <x v="80"/>
    <s v="D6CANR"/>
    <s v="IAB Ctr AK Native Health Research"/>
    <s v="D6CANR"/>
    <m/>
    <m/>
    <m/>
    <s v="IAB Ctr AK Native Health Research"/>
    <x v="0"/>
    <m/>
    <x v="0"/>
  </r>
  <r>
    <s v="Harrington, Phill"/>
    <x v="0"/>
    <x v="0"/>
    <x v="4"/>
    <x v="4"/>
    <x v="234"/>
    <x v="261"/>
    <x v="251"/>
    <x v="1"/>
    <x v="4"/>
    <x v="4"/>
    <n v="0"/>
    <n v="0"/>
    <n v="0"/>
    <n v="0"/>
    <n v="0"/>
    <n v="232"/>
    <n v="232"/>
    <n v="0"/>
    <n v="0"/>
    <n v="0"/>
    <n v="232"/>
    <x v="0"/>
    <x v="0"/>
    <x v="7"/>
    <x v="7"/>
    <s v="655IAB"/>
    <x v="27"/>
    <s v="6IABHS"/>
    <x v="80"/>
    <s v="D6CANR"/>
    <s v="IAB Ctr AK Native Health Research"/>
    <s v="D6CANR"/>
    <m/>
    <m/>
    <m/>
    <s v="IAB Ctr AK Native Health Research"/>
    <x v="0"/>
    <m/>
    <x v="0"/>
  </r>
  <r>
    <s v="Harrington, Phill"/>
    <x v="0"/>
    <x v="0"/>
    <x v="4"/>
    <x v="4"/>
    <x v="234"/>
    <x v="261"/>
    <x v="251"/>
    <x v="1"/>
    <x v="6"/>
    <x v="6"/>
    <n v="0"/>
    <n v="0"/>
    <n v="0"/>
    <n v="0"/>
    <n v="0"/>
    <n v="2672.12"/>
    <n v="2672.12"/>
    <n v="0"/>
    <n v="0"/>
    <n v="0"/>
    <n v="2672.12"/>
    <x v="0"/>
    <x v="0"/>
    <x v="7"/>
    <x v="7"/>
    <s v="655IAB"/>
    <x v="27"/>
    <s v="6IABHS"/>
    <x v="80"/>
    <s v="D6CANR"/>
    <s v="IAB Ctr AK Native Health Research"/>
    <s v="D6CANR"/>
    <m/>
    <m/>
    <m/>
    <s v="IAB Ctr AK Native Health Research"/>
    <x v="0"/>
    <m/>
    <x v="0"/>
  </r>
  <r>
    <s v="Harrington, Phill"/>
    <x v="0"/>
    <x v="0"/>
    <x v="4"/>
    <x v="4"/>
    <x v="234"/>
    <x v="1887"/>
    <x v="1863"/>
    <x v="0"/>
    <x v="9"/>
    <x v="9"/>
    <n v="0"/>
    <n v="389347.51"/>
    <n v="389347.51"/>
    <n v="141350.79999999999"/>
    <n v="0"/>
    <n v="0"/>
    <n v="0"/>
    <n v="0"/>
    <n v="0"/>
    <n v="0"/>
    <n v="247996.71"/>
    <x v="0"/>
    <x v="0"/>
    <x v="7"/>
    <x v="7"/>
    <s v="655IAB"/>
    <x v="27"/>
    <s v="6IABHS"/>
    <x v="80"/>
    <s v="D6CANR"/>
    <s v="IAB Ctr AK Native Health Research"/>
    <s v="D6CANR"/>
    <m/>
    <m/>
    <m/>
    <s v="IAB Ctr AK Native Health Research"/>
    <x v="0"/>
    <m/>
    <x v="0"/>
  </r>
  <r>
    <s v="Harrington, Phill"/>
    <x v="0"/>
    <x v="0"/>
    <x v="4"/>
    <x v="4"/>
    <x v="234"/>
    <x v="1887"/>
    <x v="1863"/>
    <x v="1"/>
    <x v="1"/>
    <x v="1"/>
    <n v="0"/>
    <n v="0"/>
    <n v="0"/>
    <n v="0"/>
    <n v="0"/>
    <n v="217565"/>
    <n v="217565"/>
    <n v="81048.61"/>
    <n v="0"/>
    <n v="81048.61"/>
    <n v="136516.39000000001"/>
    <x v="0"/>
    <x v="0"/>
    <x v="7"/>
    <x v="7"/>
    <s v="655IAB"/>
    <x v="27"/>
    <s v="6IABHS"/>
    <x v="80"/>
    <s v="D6CANR"/>
    <s v="IAB Ctr AK Native Health Research"/>
    <s v="D6CANR"/>
    <m/>
    <m/>
    <m/>
    <s v="IAB Ctr AK Native Health Research"/>
    <x v="0"/>
    <m/>
    <x v="0"/>
  </r>
  <r>
    <s v="Harrington, Phill"/>
    <x v="0"/>
    <x v="0"/>
    <x v="4"/>
    <x v="4"/>
    <x v="234"/>
    <x v="1887"/>
    <x v="1863"/>
    <x v="1"/>
    <x v="2"/>
    <x v="2"/>
    <n v="0"/>
    <n v="0"/>
    <n v="0"/>
    <n v="0"/>
    <n v="0"/>
    <n v="19843.37"/>
    <n v="19843.37"/>
    <n v="11991.36"/>
    <n v="1300"/>
    <n v="13291.36"/>
    <n v="6552.01"/>
    <x v="0"/>
    <x v="0"/>
    <x v="7"/>
    <x v="7"/>
    <s v="655IAB"/>
    <x v="27"/>
    <s v="6IABHS"/>
    <x v="80"/>
    <s v="D6CANR"/>
    <s v="IAB Ctr AK Native Health Research"/>
    <s v="D6CANR"/>
    <m/>
    <m/>
    <m/>
    <s v="IAB Ctr AK Native Health Research"/>
    <x v="0"/>
    <m/>
    <x v="0"/>
  </r>
  <r>
    <s v="Harrington, Phill"/>
    <x v="0"/>
    <x v="0"/>
    <x v="4"/>
    <x v="4"/>
    <x v="234"/>
    <x v="1887"/>
    <x v="1863"/>
    <x v="1"/>
    <x v="3"/>
    <x v="3"/>
    <n v="0"/>
    <n v="0"/>
    <n v="0"/>
    <n v="0"/>
    <n v="0"/>
    <n v="23120"/>
    <n v="23120"/>
    <n v="188.27"/>
    <n v="0"/>
    <n v="188.27"/>
    <n v="22931.73"/>
    <x v="0"/>
    <x v="0"/>
    <x v="7"/>
    <x v="7"/>
    <s v="655IAB"/>
    <x v="27"/>
    <s v="6IABHS"/>
    <x v="80"/>
    <s v="D6CANR"/>
    <s v="IAB Ctr AK Native Health Research"/>
    <s v="D6CANR"/>
    <m/>
    <m/>
    <m/>
    <s v="IAB Ctr AK Native Health Research"/>
    <x v="0"/>
    <m/>
    <x v="0"/>
  </r>
  <r>
    <s v="Harrington, Phill"/>
    <x v="0"/>
    <x v="0"/>
    <x v="4"/>
    <x v="4"/>
    <x v="234"/>
    <x v="1887"/>
    <x v="1863"/>
    <x v="1"/>
    <x v="4"/>
    <x v="4"/>
    <n v="0"/>
    <n v="0"/>
    <n v="0"/>
    <n v="0"/>
    <n v="0"/>
    <n v="-1825.3"/>
    <n v="-1825.3"/>
    <n v="692.55"/>
    <n v="0"/>
    <n v="692.55"/>
    <n v="-2517.85"/>
    <x v="0"/>
    <x v="0"/>
    <x v="7"/>
    <x v="7"/>
    <s v="655IAB"/>
    <x v="27"/>
    <s v="6IABHS"/>
    <x v="80"/>
    <s v="D6CANR"/>
    <s v="IAB Ctr AK Native Health Research"/>
    <s v="D6CANR"/>
    <m/>
    <m/>
    <m/>
    <s v="IAB Ctr AK Native Health Research"/>
    <x v="0"/>
    <m/>
    <x v="0"/>
  </r>
  <r>
    <s v="Harrington, Phill"/>
    <x v="0"/>
    <x v="0"/>
    <x v="4"/>
    <x v="4"/>
    <x v="234"/>
    <x v="1887"/>
    <x v="1863"/>
    <x v="1"/>
    <x v="6"/>
    <x v="6"/>
    <n v="0"/>
    <n v="0"/>
    <n v="0"/>
    <n v="0"/>
    <n v="0"/>
    <n v="130644.44"/>
    <n v="130644.44"/>
    <n v="47430.01"/>
    <n v="0"/>
    <n v="47430.01"/>
    <n v="83214.429999999993"/>
    <x v="0"/>
    <x v="0"/>
    <x v="7"/>
    <x v="7"/>
    <s v="655IAB"/>
    <x v="27"/>
    <s v="6IABHS"/>
    <x v="80"/>
    <s v="D6CANR"/>
    <s v="IAB Ctr AK Native Health Research"/>
    <s v="D6CANR"/>
    <m/>
    <m/>
    <m/>
    <s v="IAB Ctr AK Native Health Research"/>
    <x v="0"/>
    <m/>
    <x v="0"/>
  </r>
  <r>
    <s v="Harrington, Phill"/>
    <x v="0"/>
    <x v="0"/>
    <x v="4"/>
    <x v="4"/>
    <x v="234"/>
    <x v="1888"/>
    <x v="1864"/>
    <x v="0"/>
    <x v="11"/>
    <x v="11"/>
    <n v="0"/>
    <n v="-11826.71"/>
    <n v="-11826.71"/>
    <n v="958.68"/>
    <n v="0"/>
    <n v="0"/>
    <n v="0"/>
    <n v="0"/>
    <n v="0"/>
    <n v="0"/>
    <n v="-12785.39"/>
    <x v="0"/>
    <x v="0"/>
    <x v="7"/>
    <x v="7"/>
    <s v="655IAB"/>
    <x v="27"/>
    <s v="6IABHS"/>
    <x v="80"/>
    <s v="D6CANR"/>
    <s v="IAB Ctr AK Native Health Research"/>
    <s v="D6CANR"/>
    <m/>
    <m/>
    <m/>
    <s v="IAB Ctr AK Native Health Research"/>
    <x v="0"/>
    <m/>
    <x v="0"/>
  </r>
  <r>
    <s v="Harrington, Phill"/>
    <x v="0"/>
    <x v="0"/>
    <x v="4"/>
    <x v="4"/>
    <x v="234"/>
    <x v="1888"/>
    <x v="1864"/>
    <x v="1"/>
    <x v="1"/>
    <x v="1"/>
    <n v="0"/>
    <n v="0"/>
    <n v="0"/>
    <n v="0"/>
    <n v="0"/>
    <n v="-65564.67"/>
    <n v="-65564.67"/>
    <n v="0"/>
    <n v="0"/>
    <n v="0"/>
    <n v="-65564.67"/>
    <x v="0"/>
    <x v="0"/>
    <x v="7"/>
    <x v="7"/>
    <s v="655IAB"/>
    <x v="27"/>
    <s v="6IABHS"/>
    <x v="80"/>
    <s v="D6CANR"/>
    <s v="IAB Ctr AK Native Health Research"/>
    <s v="D6CANR"/>
    <m/>
    <m/>
    <m/>
    <s v="IAB Ctr AK Native Health Research"/>
    <x v="0"/>
    <m/>
    <x v="0"/>
  </r>
  <r>
    <s v="Harrington, Phill"/>
    <x v="0"/>
    <x v="0"/>
    <x v="4"/>
    <x v="4"/>
    <x v="234"/>
    <x v="1888"/>
    <x v="1864"/>
    <x v="1"/>
    <x v="2"/>
    <x v="2"/>
    <n v="0"/>
    <n v="0"/>
    <n v="0"/>
    <n v="0"/>
    <n v="0"/>
    <n v="57796.89"/>
    <n v="57796.89"/>
    <n v="637"/>
    <n v="263"/>
    <n v="900"/>
    <n v="56896.89"/>
    <x v="0"/>
    <x v="0"/>
    <x v="7"/>
    <x v="7"/>
    <s v="655IAB"/>
    <x v="27"/>
    <s v="6IABHS"/>
    <x v="80"/>
    <s v="D6CANR"/>
    <s v="IAB Ctr AK Native Health Research"/>
    <s v="D6CANR"/>
    <m/>
    <m/>
    <m/>
    <s v="IAB Ctr AK Native Health Research"/>
    <x v="0"/>
    <m/>
    <x v="0"/>
  </r>
  <r>
    <s v="Harrington, Phill"/>
    <x v="0"/>
    <x v="0"/>
    <x v="4"/>
    <x v="4"/>
    <x v="234"/>
    <x v="1888"/>
    <x v="1864"/>
    <x v="1"/>
    <x v="3"/>
    <x v="3"/>
    <n v="0"/>
    <n v="0"/>
    <n v="0"/>
    <n v="0"/>
    <n v="0"/>
    <n v="5919.37"/>
    <n v="5919.37"/>
    <n v="0"/>
    <n v="0"/>
    <n v="0"/>
    <n v="5919.37"/>
    <x v="0"/>
    <x v="0"/>
    <x v="7"/>
    <x v="7"/>
    <s v="655IAB"/>
    <x v="27"/>
    <s v="6IABHS"/>
    <x v="80"/>
    <s v="D6CANR"/>
    <s v="IAB Ctr AK Native Health Research"/>
    <s v="D6CANR"/>
    <m/>
    <m/>
    <m/>
    <s v="IAB Ctr AK Native Health Research"/>
    <x v="0"/>
    <m/>
    <x v="0"/>
  </r>
  <r>
    <s v="Harrington, Phill"/>
    <x v="0"/>
    <x v="0"/>
    <x v="4"/>
    <x v="4"/>
    <x v="234"/>
    <x v="1888"/>
    <x v="1864"/>
    <x v="1"/>
    <x v="4"/>
    <x v="4"/>
    <n v="0"/>
    <n v="0"/>
    <n v="0"/>
    <n v="0"/>
    <n v="0"/>
    <n v="634.36"/>
    <n v="634.36"/>
    <n v="0"/>
    <n v="0"/>
    <n v="0"/>
    <n v="634.36"/>
    <x v="0"/>
    <x v="0"/>
    <x v="7"/>
    <x v="7"/>
    <s v="655IAB"/>
    <x v="27"/>
    <s v="6IABHS"/>
    <x v="80"/>
    <s v="D6CANR"/>
    <s v="IAB Ctr AK Native Health Research"/>
    <s v="D6CANR"/>
    <m/>
    <m/>
    <m/>
    <s v="IAB Ctr AK Native Health Research"/>
    <x v="0"/>
    <m/>
    <x v="0"/>
  </r>
  <r>
    <s v="Harrington, Phill"/>
    <x v="0"/>
    <x v="0"/>
    <x v="4"/>
    <x v="4"/>
    <x v="234"/>
    <x v="1888"/>
    <x v="1864"/>
    <x v="1"/>
    <x v="6"/>
    <x v="6"/>
    <n v="0"/>
    <n v="0"/>
    <n v="0"/>
    <n v="0"/>
    <n v="0"/>
    <n v="-612.66"/>
    <n v="-612.66"/>
    <n v="321.68"/>
    <n v="0"/>
    <n v="321.68"/>
    <n v="-934.34"/>
    <x v="0"/>
    <x v="0"/>
    <x v="7"/>
    <x v="7"/>
    <s v="655IAB"/>
    <x v="27"/>
    <s v="6IABHS"/>
    <x v="80"/>
    <s v="D6CANR"/>
    <s v="IAB Ctr AK Native Health Research"/>
    <s v="D6CANR"/>
    <m/>
    <m/>
    <m/>
    <s v="IAB Ctr AK Native Health Research"/>
    <x v="0"/>
    <m/>
    <x v="0"/>
  </r>
  <r>
    <s v="Harrington, Phill"/>
    <x v="0"/>
    <x v="0"/>
    <x v="4"/>
    <x v="4"/>
    <x v="234"/>
    <x v="1889"/>
    <x v="1865"/>
    <x v="0"/>
    <x v="11"/>
    <x v="11"/>
    <n v="0"/>
    <n v="55750.12"/>
    <n v="55750.12"/>
    <n v="110233.67"/>
    <n v="0"/>
    <n v="0"/>
    <n v="0"/>
    <n v="0"/>
    <n v="0"/>
    <n v="0"/>
    <n v="-54483.55"/>
    <x v="0"/>
    <x v="0"/>
    <x v="7"/>
    <x v="7"/>
    <s v="655IAB"/>
    <x v="27"/>
    <s v="6IABHS"/>
    <x v="80"/>
    <s v="D6CANR"/>
    <s v="IAB Ctr AK Native Health Research"/>
    <s v="D6CANR"/>
    <m/>
    <m/>
    <m/>
    <s v="IAB Ctr AK Native Health Research"/>
    <x v="0"/>
    <m/>
    <x v="0"/>
  </r>
  <r>
    <s v="Harrington, Phill"/>
    <x v="0"/>
    <x v="0"/>
    <x v="4"/>
    <x v="4"/>
    <x v="234"/>
    <x v="1889"/>
    <x v="1865"/>
    <x v="1"/>
    <x v="1"/>
    <x v="1"/>
    <n v="0"/>
    <n v="0"/>
    <n v="0"/>
    <n v="0"/>
    <n v="0"/>
    <n v="47459.66"/>
    <n v="47459.66"/>
    <n v="0"/>
    <n v="0"/>
    <n v="0"/>
    <n v="47459.66"/>
    <x v="0"/>
    <x v="0"/>
    <x v="7"/>
    <x v="7"/>
    <s v="655IAB"/>
    <x v="27"/>
    <s v="6IABHS"/>
    <x v="80"/>
    <s v="D6CANR"/>
    <s v="IAB Ctr AK Native Health Research"/>
    <s v="D6CANR"/>
    <m/>
    <m/>
    <m/>
    <s v="IAB Ctr AK Native Health Research"/>
    <x v="0"/>
    <m/>
    <x v="0"/>
  </r>
  <r>
    <s v="Harrington, Phill"/>
    <x v="0"/>
    <x v="0"/>
    <x v="4"/>
    <x v="4"/>
    <x v="234"/>
    <x v="1889"/>
    <x v="1865"/>
    <x v="1"/>
    <x v="2"/>
    <x v="2"/>
    <n v="0"/>
    <n v="0"/>
    <n v="0"/>
    <n v="0"/>
    <n v="0"/>
    <n v="-5607.22"/>
    <n v="-5607.22"/>
    <n v="2507.39"/>
    <n v="120"/>
    <n v="2627.39"/>
    <n v="-8234.61"/>
    <x v="0"/>
    <x v="0"/>
    <x v="7"/>
    <x v="7"/>
    <s v="655IAB"/>
    <x v="27"/>
    <s v="6IABHS"/>
    <x v="80"/>
    <s v="D6CANR"/>
    <s v="IAB Ctr AK Native Health Research"/>
    <s v="D6CANR"/>
    <m/>
    <m/>
    <m/>
    <s v="IAB Ctr AK Native Health Research"/>
    <x v="0"/>
    <m/>
    <x v="0"/>
  </r>
  <r>
    <s v="Harrington, Phill"/>
    <x v="0"/>
    <x v="0"/>
    <x v="4"/>
    <x v="4"/>
    <x v="234"/>
    <x v="1889"/>
    <x v="1865"/>
    <x v="1"/>
    <x v="3"/>
    <x v="3"/>
    <n v="0"/>
    <n v="0"/>
    <n v="0"/>
    <n v="0"/>
    <n v="0"/>
    <n v="3760.03"/>
    <n v="3760.03"/>
    <n v="10959.11"/>
    <n v="0"/>
    <n v="10959.11"/>
    <n v="-7199.08"/>
    <x v="0"/>
    <x v="0"/>
    <x v="7"/>
    <x v="7"/>
    <s v="655IAB"/>
    <x v="27"/>
    <s v="6IABHS"/>
    <x v="80"/>
    <s v="D6CANR"/>
    <s v="IAB Ctr AK Native Health Research"/>
    <s v="D6CANR"/>
    <m/>
    <m/>
    <m/>
    <s v="IAB Ctr AK Native Health Research"/>
    <x v="0"/>
    <m/>
    <x v="0"/>
  </r>
  <r>
    <s v="Harrington, Phill"/>
    <x v="0"/>
    <x v="0"/>
    <x v="4"/>
    <x v="4"/>
    <x v="234"/>
    <x v="1889"/>
    <x v="1865"/>
    <x v="1"/>
    <x v="4"/>
    <x v="4"/>
    <n v="0"/>
    <n v="0"/>
    <n v="0"/>
    <n v="0"/>
    <n v="0"/>
    <n v="-5365.42"/>
    <n v="-5365.42"/>
    <n v="8989.56"/>
    <n v="0"/>
    <n v="8989.56"/>
    <n v="-14354.98"/>
    <x v="0"/>
    <x v="0"/>
    <x v="7"/>
    <x v="7"/>
    <s v="655IAB"/>
    <x v="27"/>
    <s v="6IABHS"/>
    <x v="80"/>
    <s v="D6CANR"/>
    <s v="IAB Ctr AK Native Health Research"/>
    <s v="D6CANR"/>
    <m/>
    <m/>
    <m/>
    <s v="IAB Ctr AK Native Health Research"/>
    <x v="0"/>
    <m/>
    <x v="0"/>
  </r>
  <r>
    <s v="Harrington, Phill"/>
    <x v="0"/>
    <x v="0"/>
    <x v="4"/>
    <x v="4"/>
    <x v="234"/>
    <x v="1889"/>
    <x v="1865"/>
    <x v="1"/>
    <x v="5"/>
    <x v="5"/>
    <n v="0"/>
    <n v="0"/>
    <n v="0"/>
    <n v="0"/>
    <n v="0"/>
    <n v="0"/>
    <n v="0"/>
    <n v="79730.87"/>
    <n v="0"/>
    <n v="79730.87"/>
    <n v="-79730.87"/>
    <x v="0"/>
    <x v="0"/>
    <x v="7"/>
    <x v="7"/>
    <s v="655IAB"/>
    <x v="27"/>
    <s v="6IABHS"/>
    <x v="80"/>
    <s v="D6CANR"/>
    <s v="IAB Ctr AK Native Health Research"/>
    <s v="D6CANR"/>
    <m/>
    <m/>
    <m/>
    <s v="IAB Ctr AK Native Health Research"/>
    <x v="0"/>
    <m/>
    <x v="0"/>
  </r>
  <r>
    <s v="Harrington, Phill"/>
    <x v="0"/>
    <x v="0"/>
    <x v="4"/>
    <x v="4"/>
    <x v="234"/>
    <x v="1889"/>
    <x v="1865"/>
    <x v="1"/>
    <x v="6"/>
    <x v="6"/>
    <n v="0"/>
    <n v="0"/>
    <n v="0"/>
    <n v="0"/>
    <n v="0"/>
    <n v="15503.07"/>
    <n v="15503.07"/>
    <n v="8046.74"/>
    <n v="0"/>
    <n v="8046.74"/>
    <n v="7456.33"/>
    <x v="0"/>
    <x v="0"/>
    <x v="7"/>
    <x v="7"/>
    <s v="655IAB"/>
    <x v="27"/>
    <s v="6IABHS"/>
    <x v="80"/>
    <s v="D6CANR"/>
    <s v="IAB Ctr AK Native Health Research"/>
    <s v="D6CANR"/>
    <m/>
    <m/>
    <m/>
    <s v="IAB Ctr AK Native Health Research"/>
    <x v="0"/>
    <m/>
    <x v="0"/>
  </r>
  <r>
    <s v="Harrington, Phill"/>
    <x v="0"/>
    <x v="0"/>
    <x v="4"/>
    <x v="4"/>
    <x v="234"/>
    <x v="1890"/>
    <x v="1866"/>
    <x v="0"/>
    <x v="11"/>
    <x v="11"/>
    <n v="0"/>
    <n v="11212.08"/>
    <n v="11212.08"/>
    <n v="0"/>
    <n v="0"/>
    <n v="0"/>
    <n v="0"/>
    <n v="0"/>
    <n v="0"/>
    <n v="0"/>
    <n v="11212.08"/>
    <x v="0"/>
    <x v="0"/>
    <x v="7"/>
    <x v="7"/>
    <s v="655IAB"/>
    <x v="27"/>
    <s v="6IABHS"/>
    <x v="80"/>
    <s v="D6CANR"/>
    <s v="IAB Ctr AK Native Health Research"/>
    <s v="D6CANR"/>
    <m/>
    <m/>
    <m/>
    <s v="IAB Ctr AK Native Health Research"/>
    <x v="0"/>
    <m/>
    <x v="0"/>
  </r>
  <r>
    <s v="Harrington, Phill"/>
    <x v="0"/>
    <x v="0"/>
    <x v="4"/>
    <x v="4"/>
    <x v="234"/>
    <x v="1890"/>
    <x v="1866"/>
    <x v="1"/>
    <x v="1"/>
    <x v="1"/>
    <n v="0"/>
    <n v="0"/>
    <n v="0"/>
    <n v="0"/>
    <n v="0"/>
    <n v="-2656.8"/>
    <n v="-2656.8"/>
    <n v="0"/>
    <n v="0"/>
    <n v="0"/>
    <n v="-2656.8"/>
    <x v="0"/>
    <x v="0"/>
    <x v="7"/>
    <x v="7"/>
    <s v="655IAB"/>
    <x v="27"/>
    <s v="6IABHS"/>
    <x v="80"/>
    <s v="D6CANR"/>
    <s v="IAB Ctr AK Native Health Research"/>
    <s v="D6CANR"/>
    <m/>
    <m/>
    <m/>
    <s v="IAB Ctr AK Native Health Research"/>
    <x v="0"/>
    <m/>
    <x v="0"/>
  </r>
  <r>
    <s v="Harrington, Phill"/>
    <x v="0"/>
    <x v="0"/>
    <x v="4"/>
    <x v="4"/>
    <x v="234"/>
    <x v="1890"/>
    <x v="1866"/>
    <x v="1"/>
    <x v="2"/>
    <x v="2"/>
    <n v="0"/>
    <n v="0"/>
    <n v="0"/>
    <n v="0"/>
    <n v="0"/>
    <n v="12438.62"/>
    <n v="12438.62"/>
    <n v="0"/>
    <n v="0"/>
    <n v="0"/>
    <n v="12438.62"/>
    <x v="0"/>
    <x v="0"/>
    <x v="7"/>
    <x v="7"/>
    <s v="655IAB"/>
    <x v="27"/>
    <s v="6IABHS"/>
    <x v="80"/>
    <s v="D6CANR"/>
    <s v="IAB Ctr AK Native Health Research"/>
    <s v="D6CANR"/>
    <m/>
    <m/>
    <m/>
    <s v="IAB Ctr AK Native Health Research"/>
    <x v="0"/>
    <m/>
    <x v="0"/>
  </r>
  <r>
    <s v="Harrington, Phill"/>
    <x v="0"/>
    <x v="0"/>
    <x v="4"/>
    <x v="4"/>
    <x v="234"/>
    <x v="1890"/>
    <x v="1866"/>
    <x v="1"/>
    <x v="3"/>
    <x v="3"/>
    <n v="0"/>
    <n v="0"/>
    <n v="0"/>
    <n v="0"/>
    <n v="0"/>
    <n v="-2282.5"/>
    <n v="-2282.5"/>
    <n v="0"/>
    <n v="0"/>
    <n v="0"/>
    <n v="-2282.5"/>
    <x v="0"/>
    <x v="0"/>
    <x v="7"/>
    <x v="7"/>
    <s v="655IAB"/>
    <x v="27"/>
    <s v="6IABHS"/>
    <x v="80"/>
    <s v="D6CANR"/>
    <s v="IAB Ctr AK Native Health Research"/>
    <s v="D6CANR"/>
    <m/>
    <m/>
    <m/>
    <s v="IAB Ctr AK Native Health Research"/>
    <x v="0"/>
    <m/>
    <x v="0"/>
  </r>
  <r>
    <s v="Harrington, Phill"/>
    <x v="0"/>
    <x v="0"/>
    <x v="4"/>
    <x v="4"/>
    <x v="234"/>
    <x v="1890"/>
    <x v="1866"/>
    <x v="1"/>
    <x v="6"/>
    <x v="6"/>
    <n v="0"/>
    <n v="0"/>
    <n v="0"/>
    <n v="0"/>
    <n v="0"/>
    <n v="3712.76"/>
    <n v="3712.76"/>
    <n v="0"/>
    <n v="0"/>
    <n v="0"/>
    <n v="3712.76"/>
    <x v="0"/>
    <x v="0"/>
    <x v="7"/>
    <x v="7"/>
    <s v="655IAB"/>
    <x v="27"/>
    <s v="6IABHS"/>
    <x v="80"/>
    <s v="D6CANR"/>
    <s v="IAB Ctr AK Native Health Research"/>
    <s v="D6CANR"/>
    <m/>
    <m/>
    <m/>
    <s v="IAB Ctr AK Native Health Research"/>
    <x v="0"/>
    <m/>
    <x v="0"/>
  </r>
  <r>
    <s v="Harrington, Phill"/>
    <x v="0"/>
    <x v="0"/>
    <x v="4"/>
    <x v="4"/>
    <x v="234"/>
    <x v="1891"/>
    <x v="1867"/>
    <x v="0"/>
    <x v="11"/>
    <x v="11"/>
    <n v="0"/>
    <n v="-17815.47"/>
    <n v="-17815.47"/>
    <n v="38.71"/>
    <n v="0"/>
    <n v="0"/>
    <n v="0"/>
    <n v="0"/>
    <n v="0"/>
    <n v="0"/>
    <n v="-17854.18"/>
    <x v="0"/>
    <x v="0"/>
    <x v="7"/>
    <x v="7"/>
    <s v="655IAB"/>
    <x v="27"/>
    <s v="6IABHS"/>
    <x v="80"/>
    <s v="D6CANR"/>
    <s v="IAB Ctr AK Native Health Research"/>
    <s v="D6CANR"/>
    <m/>
    <m/>
    <m/>
    <s v="IAB Ctr AK Native Health Research"/>
    <x v="0"/>
    <m/>
    <x v="0"/>
  </r>
  <r>
    <s v="Harrington, Phill"/>
    <x v="0"/>
    <x v="0"/>
    <x v="4"/>
    <x v="4"/>
    <x v="234"/>
    <x v="1891"/>
    <x v="1867"/>
    <x v="1"/>
    <x v="1"/>
    <x v="1"/>
    <n v="0"/>
    <n v="0"/>
    <n v="0"/>
    <n v="0"/>
    <n v="0"/>
    <n v="-14755.62"/>
    <n v="-14755.62"/>
    <n v="0"/>
    <n v="0"/>
    <n v="0"/>
    <n v="-14755.62"/>
    <x v="0"/>
    <x v="0"/>
    <x v="7"/>
    <x v="7"/>
    <s v="655IAB"/>
    <x v="27"/>
    <s v="6IABHS"/>
    <x v="80"/>
    <s v="D6CANR"/>
    <s v="IAB Ctr AK Native Health Research"/>
    <s v="D6CANR"/>
    <m/>
    <m/>
    <m/>
    <s v="IAB Ctr AK Native Health Research"/>
    <x v="0"/>
    <m/>
    <x v="0"/>
  </r>
  <r>
    <s v="Harrington, Phill"/>
    <x v="0"/>
    <x v="0"/>
    <x v="4"/>
    <x v="4"/>
    <x v="234"/>
    <x v="1891"/>
    <x v="1867"/>
    <x v="1"/>
    <x v="2"/>
    <x v="2"/>
    <n v="0"/>
    <n v="0"/>
    <n v="0"/>
    <n v="0"/>
    <n v="0"/>
    <n v="3490.81"/>
    <n v="3490.81"/>
    <n v="0"/>
    <n v="0"/>
    <n v="0"/>
    <n v="3490.81"/>
    <x v="0"/>
    <x v="0"/>
    <x v="7"/>
    <x v="7"/>
    <s v="655IAB"/>
    <x v="27"/>
    <s v="6IABHS"/>
    <x v="80"/>
    <s v="D6CANR"/>
    <s v="IAB Ctr AK Native Health Research"/>
    <s v="D6CANR"/>
    <m/>
    <m/>
    <m/>
    <s v="IAB Ctr AK Native Health Research"/>
    <x v="0"/>
    <m/>
    <x v="0"/>
  </r>
  <r>
    <s v="Harrington, Phill"/>
    <x v="0"/>
    <x v="0"/>
    <x v="4"/>
    <x v="4"/>
    <x v="234"/>
    <x v="1891"/>
    <x v="1867"/>
    <x v="1"/>
    <x v="3"/>
    <x v="3"/>
    <n v="0"/>
    <n v="0"/>
    <n v="0"/>
    <n v="0"/>
    <n v="0"/>
    <n v="-5503.15"/>
    <n v="-5503.15"/>
    <n v="25.89"/>
    <n v="0"/>
    <n v="25.89"/>
    <n v="-5529.04"/>
    <x v="0"/>
    <x v="0"/>
    <x v="7"/>
    <x v="7"/>
    <s v="655IAB"/>
    <x v="27"/>
    <s v="6IABHS"/>
    <x v="80"/>
    <s v="D6CANR"/>
    <s v="IAB Ctr AK Native Health Research"/>
    <s v="D6CANR"/>
    <m/>
    <m/>
    <m/>
    <s v="IAB Ctr AK Native Health Research"/>
    <x v="0"/>
    <m/>
    <x v="0"/>
  </r>
  <r>
    <s v="Harrington, Phill"/>
    <x v="0"/>
    <x v="0"/>
    <x v="4"/>
    <x v="4"/>
    <x v="234"/>
    <x v="1891"/>
    <x v="1867"/>
    <x v="1"/>
    <x v="4"/>
    <x v="4"/>
    <n v="0"/>
    <n v="0"/>
    <n v="0"/>
    <n v="0"/>
    <n v="0"/>
    <n v="4851.5600000000004"/>
    <n v="4851.5600000000004"/>
    <n v="0"/>
    <n v="0"/>
    <n v="0"/>
    <n v="4851.5600000000004"/>
    <x v="0"/>
    <x v="0"/>
    <x v="7"/>
    <x v="7"/>
    <s v="655IAB"/>
    <x v="27"/>
    <s v="6IABHS"/>
    <x v="80"/>
    <s v="D6CANR"/>
    <s v="IAB Ctr AK Native Health Research"/>
    <s v="D6CANR"/>
    <m/>
    <m/>
    <m/>
    <s v="IAB Ctr AK Native Health Research"/>
    <x v="0"/>
    <m/>
    <x v="0"/>
  </r>
  <r>
    <s v="Harrington, Phill"/>
    <x v="0"/>
    <x v="0"/>
    <x v="4"/>
    <x v="4"/>
    <x v="234"/>
    <x v="1891"/>
    <x v="1867"/>
    <x v="1"/>
    <x v="6"/>
    <x v="6"/>
    <n v="0"/>
    <n v="0"/>
    <n v="0"/>
    <n v="0"/>
    <n v="0"/>
    <n v="-5899.07"/>
    <n v="-5899.07"/>
    <n v="12.82"/>
    <n v="0"/>
    <n v="12.82"/>
    <n v="-5911.89"/>
    <x v="0"/>
    <x v="0"/>
    <x v="7"/>
    <x v="7"/>
    <s v="655IAB"/>
    <x v="27"/>
    <s v="6IABHS"/>
    <x v="80"/>
    <s v="D6CANR"/>
    <s v="IAB Ctr AK Native Health Research"/>
    <s v="D6CANR"/>
    <m/>
    <m/>
    <m/>
    <s v="IAB Ctr AK Native Health Research"/>
    <x v="0"/>
    <m/>
    <x v="0"/>
  </r>
  <r>
    <s v="Harrington, Phill"/>
    <x v="0"/>
    <x v="0"/>
    <x v="4"/>
    <x v="4"/>
    <x v="234"/>
    <x v="1892"/>
    <x v="1868"/>
    <x v="0"/>
    <x v="11"/>
    <x v="11"/>
    <n v="0"/>
    <n v="-39424.199999999997"/>
    <n v="-39424.199999999997"/>
    <n v="0"/>
    <n v="0"/>
    <n v="0"/>
    <n v="0"/>
    <n v="0"/>
    <n v="0"/>
    <n v="0"/>
    <n v="-39424.199999999997"/>
    <x v="0"/>
    <x v="0"/>
    <x v="7"/>
    <x v="7"/>
    <s v="655IAB"/>
    <x v="27"/>
    <s v="6IABHS"/>
    <x v="80"/>
    <s v="D6CANR"/>
    <s v="IAB Ctr AK Native Health Research"/>
    <s v="D6CANR"/>
    <m/>
    <m/>
    <m/>
    <s v="IAB Ctr AK Native Health Research"/>
    <x v="0"/>
    <m/>
    <x v="0"/>
  </r>
  <r>
    <s v="Harrington, Phill"/>
    <x v="0"/>
    <x v="0"/>
    <x v="4"/>
    <x v="4"/>
    <x v="234"/>
    <x v="1892"/>
    <x v="1868"/>
    <x v="1"/>
    <x v="1"/>
    <x v="1"/>
    <n v="0"/>
    <n v="0"/>
    <n v="0"/>
    <n v="0"/>
    <n v="0"/>
    <n v="-26740.61"/>
    <n v="-26740.61"/>
    <n v="0"/>
    <n v="0"/>
    <n v="0"/>
    <n v="-26740.61"/>
    <x v="0"/>
    <x v="0"/>
    <x v="7"/>
    <x v="7"/>
    <s v="655IAB"/>
    <x v="27"/>
    <s v="6IABHS"/>
    <x v="80"/>
    <s v="D6CANR"/>
    <s v="IAB Ctr AK Native Health Research"/>
    <s v="D6CANR"/>
    <m/>
    <m/>
    <m/>
    <s v="IAB Ctr AK Native Health Research"/>
    <x v="0"/>
    <m/>
    <x v="0"/>
  </r>
  <r>
    <s v="Harrington, Phill"/>
    <x v="0"/>
    <x v="0"/>
    <x v="4"/>
    <x v="4"/>
    <x v="234"/>
    <x v="1892"/>
    <x v="1868"/>
    <x v="1"/>
    <x v="2"/>
    <x v="2"/>
    <n v="0"/>
    <n v="0"/>
    <n v="0"/>
    <n v="0"/>
    <n v="0"/>
    <n v="1264.3900000000001"/>
    <n v="1264.3900000000001"/>
    <n v="0"/>
    <n v="0"/>
    <n v="0"/>
    <n v="1264.3900000000001"/>
    <x v="0"/>
    <x v="0"/>
    <x v="7"/>
    <x v="7"/>
    <s v="655IAB"/>
    <x v="27"/>
    <s v="6IABHS"/>
    <x v="80"/>
    <s v="D6CANR"/>
    <s v="IAB Ctr AK Native Health Research"/>
    <s v="D6CANR"/>
    <m/>
    <m/>
    <m/>
    <s v="IAB Ctr AK Native Health Research"/>
    <x v="0"/>
    <m/>
    <x v="0"/>
  </r>
  <r>
    <s v="Harrington, Phill"/>
    <x v="0"/>
    <x v="0"/>
    <x v="4"/>
    <x v="4"/>
    <x v="234"/>
    <x v="1892"/>
    <x v="1868"/>
    <x v="1"/>
    <x v="3"/>
    <x v="3"/>
    <n v="0"/>
    <n v="0"/>
    <n v="0"/>
    <n v="0"/>
    <n v="0"/>
    <n v="-1294.21"/>
    <n v="-1294.21"/>
    <n v="0"/>
    <n v="0"/>
    <n v="0"/>
    <n v="-1294.21"/>
    <x v="0"/>
    <x v="0"/>
    <x v="7"/>
    <x v="7"/>
    <s v="655IAB"/>
    <x v="27"/>
    <s v="6IABHS"/>
    <x v="80"/>
    <s v="D6CANR"/>
    <s v="IAB Ctr AK Native Health Research"/>
    <s v="D6CANR"/>
    <m/>
    <m/>
    <m/>
    <s v="IAB Ctr AK Native Health Research"/>
    <x v="0"/>
    <m/>
    <x v="0"/>
  </r>
  <r>
    <s v="Harrington, Phill"/>
    <x v="0"/>
    <x v="0"/>
    <x v="4"/>
    <x v="4"/>
    <x v="234"/>
    <x v="1892"/>
    <x v="1868"/>
    <x v="1"/>
    <x v="4"/>
    <x v="4"/>
    <n v="0"/>
    <n v="0"/>
    <n v="0"/>
    <n v="0"/>
    <n v="0"/>
    <n v="400"/>
    <n v="400"/>
    <n v="0"/>
    <n v="0"/>
    <n v="0"/>
    <n v="400"/>
    <x v="0"/>
    <x v="0"/>
    <x v="7"/>
    <x v="7"/>
    <s v="655IAB"/>
    <x v="27"/>
    <s v="6IABHS"/>
    <x v="80"/>
    <s v="D6CANR"/>
    <s v="IAB Ctr AK Native Health Research"/>
    <s v="D6CANR"/>
    <m/>
    <m/>
    <m/>
    <s v="IAB Ctr AK Native Health Research"/>
    <x v="0"/>
    <m/>
    <x v="0"/>
  </r>
  <r>
    <s v="Harrington, Phill"/>
    <x v="0"/>
    <x v="0"/>
    <x v="4"/>
    <x v="4"/>
    <x v="234"/>
    <x v="1892"/>
    <x v="1868"/>
    <x v="1"/>
    <x v="6"/>
    <x v="6"/>
    <n v="0"/>
    <n v="0"/>
    <n v="0"/>
    <n v="0"/>
    <n v="0"/>
    <n v="-13053.77"/>
    <n v="-13053.77"/>
    <n v="0"/>
    <n v="0"/>
    <n v="0"/>
    <n v="-13053.77"/>
    <x v="0"/>
    <x v="0"/>
    <x v="7"/>
    <x v="7"/>
    <s v="655IAB"/>
    <x v="27"/>
    <s v="6IABHS"/>
    <x v="80"/>
    <s v="D6CANR"/>
    <s v="IAB Ctr AK Native Health Research"/>
    <s v="D6CANR"/>
    <m/>
    <m/>
    <m/>
    <s v="IAB Ctr AK Native Health Research"/>
    <x v="0"/>
    <m/>
    <x v="0"/>
  </r>
  <r>
    <s v="Harrington, Phill"/>
    <x v="0"/>
    <x v="0"/>
    <x v="4"/>
    <x v="4"/>
    <x v="234"/>
    <x v="1893"/>
    <x v="1869"/>
    <x v="0"/>
    <x v="11"/>
    <x v="11"/>
    <n v="0"/>
    <n v="10336.959999999999"/>
    <n v="10336.959999999999"/>
    <n v="0"/>
    <n v="0"/>
    <n v="0"/>
    <n v="0"/>
    <n v="0"/>
    <n v="0"/>
    <n v="0"/>
    <n v="10336.959999999999"/>
    <x v="0"/>
    <x v="0"/>
    <x v="7"/>
    <x v="7"/>
    <s v="655IAB"/>
    <x v="27"/>
    <s v="6IABHS"/>
    <x v="80"/>
    <s v="D6CANR"/>
    <s v="IAB Ctr AK Native Health Research"/>
    <s v="D6CANR"/>
    <m/>
    <m/>
    <m/>
    <s v="IAB Ctr AK Native Health Research"/>
    <x v="0"/>
    <m/>
    <x v="0"/>
  </r>
  <r>
    <s v="Harrington, Phill"/>
    <x v="0"/>
    <x v="0"/>
    <x v="4"/>
    <x v="4"/>
    <x v="234"/>
    <x v="1893"/>
    <x v="1869"/>
    <x v="1"/>
    <x v="1"/>
    <x v="1"/>
    <n v="0"/>
    <n v="0"/>
    <n v="0"/>
    <n v="0"/>
    <n v="0"/>
    <n v="811.23"/>
    <n v="811.23"/>
    <n v="0"/>
    <n v="0"/>
    <n v="0"/>
    <n v="811.23"/>
    <x v="0"/>
    <x v="0"/>
    <x v="7"/>
    <x v="7"/>
    <s v="655IAB"/>
    <x v="27"/>
    <s v="6IABHS"/>
    <x v="80"/>
    <s v="D6CANR"/>
    <s v="IAB Ctr AK Native Health Research"/>
    <s v="D6CANR"/>
    <m/>
    <m/>
    <m/>
    <s v="IAB Ctr AK Native Health Research"/>
    <x v="0"/>
    <m/>
    <x v="0"/>
  </r>
  <r>
    <s v="Harrington, Phill"/>
    <x v="0"/>
    <x v="0"/>
    <x v="4"/>
    <x v="4"/>
    <x v="234"/>
    <x v="1893"/>
    <x v="1869"/>
    <x v="1"/>
    <x v="2"/>
    <x v="2"/>
    <n v="0"/>
    <n v="0"/>
    <n v="0"/>
    <n v="0"/>
    <n v="0"/>
    <n v="5565"/>
    <n v="5565"/>
    <n v="0"/>
    <n v="0"/>
    <n v="0"/>
    <n v="5565"/>
    <x v="0"/>
    <x v="0"/>
    <x v="7"/>
    <x v="7"/>
    <s v="655IAB"/>
    <x v="27"/>
    <s v="6IABHS"/>
    <x v="80"/>
    <s v="D6CANR"/>
    <s v="IAB Ctr AK Native Health Research"/>
    <s v="D6CANR"/>
    <m/>
    <m/>
    <m/>
    <s v="IAB Ctr AK Native Health Research"/>
    <x v="0"/>
    <m/>
    <x v="0"/>
  </r>
  <r>
    <s v="Harrington, Phill"/>
    <x v="0"/>
    <x v="0"/>
    <x v="4"/>
    <x v="4"/>
    <x v="234"/>
    <x v="1893"/>
    <x v="1869"/>
    <x v="1"/>
    <x v="3"/>
    <x v="3"/>
    <n v="0"/>
    <n v="0"/>
    <n v="0"/>
    <n v="0"/>
    <n v="0"/>
    <n v="300"/>
    <n v="300"/>
    <n v="0"/>
    <n v="0"/>
    <n v="0"/>
    <n v="300"/>
    <x v="0"/>
    <x v="0"/>
    <x v="7"/>
    <x v="7"/>
    <s v="655IAB"/>
    <x v="27"/>
    <s v="6IABHS"/>
    <x v="80"/>
    <s v="D6CANR"/>
    <s v="IAB Ctr AK Native Health Research"/>
    <s v="D6CANR"/>
    <m/>
    <m/>
    <m/>
    <s v="IAB Ctr AK Native Health Research"/>
    <x v="0"/>
    <m/>
    <x v="0"/>
  </r>
  <r>
    <s v="Harrington, Phill"/>
    <x v="0"/>
    <x v="0"/>
    <x v="4"/>
    <x v="4"/>
    <x v="234"/>
    <x v="1893"/>
    <x v="1869"/>
    <x v="1"/>
    <x v="4"/>
    <x v="4"/>
    <n v="0"/>
    <n v="0"/>
    <n v="0"/>
    <n v="0"/>
    <n v="0"/>
    <n v="238.01"/>
    <n v="238.01"/>
    <n v="0"/>
    <n v="0"/>
    <n v="0"/>
    <n v="238.01"/>
    <x v="0"/>
    <x v="0"/>
    <x v="7"/>
    <x v="7"/>
    <s v="655IAB"/>
    <x v="27"/>
    <s v="6IABHS"/>
    <x v="80"/>
    <s v="D6CANR"/>
    <s v="IAB Ctr AK Native Health Research"/>
    <s v="D6CANR"/>
    <m/>
    <m/>
    <m/>
    <s v="IAB Ctr AK Native Health Research"/>
    <x v="0"/>
    <m/>
    <x v="0"/>
  </r>
  <r>
    <s v="Harrington, Phill"/>
    <x v="0"/>
    <x v="0"/>
    <x v="4"/>
    <x v="4"/>
    <x v="234"/>
    <x v="1893"/>
    <x v="1869"/>
    <x v="1"/>
    <x v="6"/>
    <x v="6"/>
    <n v="0"/>
    <n v="0"/>
    <n v="0"/>
    <n v="0"/>
    <n v="0"/>
    <n v="3422.72"/>
    <n v="3422.72"/>
    <n v="0"/>
    <n v="0"/>
    <n v="0"/>
    <n v="3422.72"/>
    <x v="0"/>
    <x v="0"/>
    <x v="7"/>
    <x v="7"/>
    <s v="655IAB"/>
    <x v="27"/>
    <s v="6IABHS"/>
    <x v="80"/>
    <s v="D6CANR"/>
    <s v="IAB Ctr AK Native Health Research"/>
    <s v="D6CANR"/>
    <m/>
    <m/>
    <m/>
    <s v="IAB Ctr AK Native Health Research"/>
    <x v="0"/>
    <m/>
    <x v="0"/>
  </r>
  <r>
    <s v="Harrington, Phill"/>
    <x v="0"/>
    <x v="0"/>
    <x v="4"/>
    <x v="4"/>
    <x v="234"/>
    <x v="1894"/>
    <x v="1870"/>
    <x v="0"/>
    <x v="11"/>
    <x v="11"/>
    <n v="0"/>
    <n v="154.36000000000001"/>
    <n v="154.36000000000001"/>
    <n v="0"/>
    <n v="0"/>
    <n v="0"/>
    <n v="0"/>
    <n v="0"/>
    <n v="0"/>
    <n v="0"/>
    <n v="154.36000000000001"/>
    <x v="0"/>
    <x v="0"/>
    <x v="7"/>
    <x v="7"/>
    <s v="655IAB"/>
    <x v="27"/>
    <s v="6IABHS"/>
    <x v="80"/>
    <s v="D6CANR"/>
    <s v="IAB Ctr AK Native Health Research"/>
    <s v="D6CANR"/>
    <m/>
    <m/>
    <m/>
    <s v="IAB Ctr AK Native Health Research"/>
    <x v="0"/>
    <m/>
    <x v="0"/>
  </r>
  <r>
    <s v="Harrington, Phill"/>
    <x v="0"/>
    <x v="0"/>
    <x v="4"/>
    <x v="4"/>
    <x v="234"/>
    <x v="1894"/>
    <x v="1870"/>
    <x v="1"/>
    <x v="1"/>
    <x v="1"/>
    <n v="0"/>
    <n v="0"/>
    <n v="0"/>
    <n v="0"/>
    <n v="0"/>
    <n v="-3437.04"/>
    <n v="-3437.04"/>
    <n v="0"/>
    <n v="0"/>
    <n v="0"/>
    <n v="-3437.04"/>
    <x v="0"/>
    <x v="0"/>
    <x v="7"/>
    <x v="7"/>
    <s v="655IAB"/>
    <x v="27"/>
    <s v="6IABHS"/>
    <x v="80"/>
    <s v="D6CANR"/>
    <s v="IAB Ctr AK Native Health Research"/>
    <s v="D6CANR"/>
    <m/>
    <m/>
    <m/>
    <s v="IAB Ctr AK Native Health Research"/>
    <x v="0"/>
    <m/>
    <x v="0"/>
  </r>
  <r>
    <s v="Harrington, Phill"/>
    <x v="0"/>
    <x v="0"/>
    <x v="4"/>
    <x v="4"/>
    <x v="234"/>
    <x v="1894"/>
    <x v="1870"/>
    <x v="1"/>
    <x v="2"/>
    <x v="2"/>
    <n v="0"/>
    <n v="0"/>
    <n v="0"/>
    <n v="0"/>
    <n v="0"/>
    <n v="-146.24"/>
    <n v="-146.24"/>
    <n v="0"/>
    <n v="0"/>
    <n v="0"/>
    <n v="-146.24"/>
    <x v="0"/>
    <x v="0"/>
    <x v="7"/>
    <x v="7"/>
    <s v="655IAB"/>
    <x v="27"/>
    <s v="6IABHS"/>
    <x v="80"/>
    <s v="D6CANR"/>
    <s v="IAB Ctr AK Native Health Research"/>
    <s v="D6CANR"/>
    <m/>
    <m/>
    <m/>
    <s v="IAB Ctr AK Native Health Research"/>
    <x v="0"/>
    <m/>
    <x v="0"/>
  </r>
  <r>
    <s v="Harrington, Phill"/>
    <x v="0"/>
    <x v="0"/>
    <x v="4"/>
    <x v="4"/>
    <x v="234"/>
    <x v="1894"/>
    <x v="1870"/>
    <x v="1"/>
    <x v="3"/>
    <x v="3"/>
    <n v="0"/>
    <n v="0"/>
    <n v="0"/>
    <n v="0"/>
    <n v="0"/>
    <n v="2996.66"/>
    <n v="2996.66"/>
    <n v="0"/>
    <n v="0"/>
    <n v="0"/>
    <n v="2996.66"/>
    <x v="0"/>
    <x v="0"/>
    <x v="7"/>
    <x v="7"/>
    <s v="655IAB"/>
    <x v="27"/>
    <s v="6IABHS"/>
    <x v="80"/>
    <s v="D6CANR"/>
    <s v="IAB Ctr AK Native Health Research"/>
    <s v="D6CANR"/>
    <m/>
    <m/>
    <m/>
    <s v="IAB Ctr AK Native Health Research"/>
    <x v="0"/>
    <m/>
    <x v="0"/>
  </r>
  <r>
    <s v="Harrington, Phill"/>
    <x v="0"/>
    <x v="0"/>
    <x v="4"/>
    <x v="4"/>
    <x v="234"/>
    <x v="1894"/>
    <x v="1870"/>
    <x v="1"/>
    <x v="4"/>
    <x v="4"/>
    <n v="0"/>
    <n v="0"/>
    <n v="0"/>
    <n v="0"/>
    <n v="0"/>
    <n v="689.85"/>
    <n v="689.85"/>
    <n v="0"/>
    <n v="0"/>
    <n v="0"/>
    <n v="689.85"/>
    <x v="0"/>
    <x v="0"/>
    <x v="7"/>
    <x v="7"/>
    <s v="655IAB"/>
    <x v="27"/>
    <s v="6IABHS"/>
    <x v="80"/>
    <s v="D6CANR"/>
    <s v="IAB Ctr AK Native Health Research"/>
    <s v="D6CANR"/>
    <m/>
    <m/>
    <m/>
    <s v="IAB Ctr AK Native Health Research"/>
    <x v="0"/>
    <m/>
    <x v="0"/>
  </r>
  <r>
    <s v="Harrington, Phill"/>
    <x v="0"/>
    <x v="0"/>
    <x v="4"/>
    <x v="4"/>
    <x v="234"/>
    <x v="1894"/>
    <x v="1870"/>
    <x v="1"/>
    <x v="6"/>
    <x v="6"/>
    <n v="0"/>
    <n v="0"/>
    <n v="0"/>
    <n v="0"/>
    <n v="0"/>
    <n v="51.13"/>
    <n v="51.13"/>
    <n v="0"/>
    <n v="0"/>
    <n v="0"/>
    <n v="51.13"/>
    <x v="0"/>
    <x v="0"/>
    <x v="7"/>
    <x v="7"/>
    <s v="655IAB"/>
    <x v="27"/>
    <s v="6IABHS"/>
    <x v="80"/>
    <s v="D6CANR"/>
    <s v="IAB Ctr AK Native Health Research"/>
    <s v="D6CANR"/>
    <m/>
    <m/>
    <m/>
    <s v="IAB Ctr AK Native Health Research"/>
    <x v="0"/>
    <m/>
    <x v="0"/>
  </r>
  <r>
    <s v="Harrington, Phill"/>
    <x v="0"/>
    <x v="0"/>
    <x v="4"/>
    <x v="4"/>
    <x v="234"/>
    <x v="1895"/>
    <x v="1871"/>
    <x v="0"/>
    <x v="11"/>
    <x v="11"/>
    <n v="0"/>
    <n v="306495.01"/>
    <n v="306495.01"/>
    <n v="73236.850000000006"/>
    <n v="0"/>
    <n v="0"/>
    <n v="0"/>
    <n v="0"/>
    <n v="0"/>
    <n v="0"/>
    <n v="233258.16"/>
    <x v="0"/>
    <x v="0"/>
    <x v="7"/>
    <x v="7"/>
    <s v="655IAB"/>
    <x v="27"/>
    <s v="6IABHS"/>
    <x v="80"/>
    <s v="D6CANR"/>
    <s v="IAB Ctr AK Native Health Research"/>
    <s v="D6CANR"/>
    <m/>
    <m/>
    <m/>
    <s v="IAB Ctr AK Native Health Research"/>
    <x v="0"/>
    <m/>
    <x v="0"/>
  </r>
  <r>
    <s v="Harrington, Phill"/>
    <x v="0"/>
    <x v="0"/>
    <x v="4"/>
    <x v="4"/>
    <x v="234"/>
    <x v="1895"/>
    <x v="1871"/>
    <x v="1"/>
    <x v="1"/>
    <x v="1"/>
    <n v="0"/>
    <n v="0"/>
    <n v="0"/>
    <n v="0"/>
    <n v="0"/>
    <n v="172154.94"/>
    <n v="172154.94"/>
    <n v="35641.89"/>
    <n v="0"/>
    <n v="35641.89"/>
    <n v="136513.04999999999"/>
    <x v="0"/>
    <x v="0"/>
    <x v="7"/>
    <x v="7"/>
    <s v="655IAB"/>
    <x v="27"/>
    <s v="6IABHS"/>
    <x v="80"/>
    <s v="D6CANR"/>
    <s v="IAB Ctr AK Native Health Research"/>
    <s v="D6CANR"/>
    <m/>
    <m/>
    <m/>
    <s v="IAB Ctr AK Native Health Research"/>
    <x v="0"/>
    <m/>
    <x v="0"/>
  </r>
  <r>
    <s v="Harrington, Phill"/>
    <x v="0"/>
    <x v="0"/>
    <x v="4"/>
    <x v="4"/>
    <x v="234"/>
    <x v="1895"/>
    <x v="1871"/>
    <x v="1"/>
    <x v="2"/>
    <x v="2"/>
    <n v="0"/>
    <n v="0"/>
    <n v="0"/>
    <n v="0"/>
    <n v="0"/>
    <n v="12451"/>
    <n v="12451"/>
    <n v="0"/>
    <n v="0"/>
    <n v="0"/>
    <n v="12451"/>
    <x v="0"/>
    <x v="0"/>
    <x v="7"/>
    <x v="7"/>
    <s v="655IAB"/>
    <x v="27"/>
    <s v="6IABHS"/>
    <x v="80"/>
    <s v="D6CANR"/>
    <s v="IAB Ctr AK Native Health Research"/>
    <s v="D6CANR"/>
    <m/>
    <m/>
    <m/>
    <s v="IAB Ctr AK Native Health Research"/>
    <x v="0"/>
    <m/>
    <x v="0"/>
  </r>
  <r>
    <s v="Harrington, Phill"/>
    <x v="0"/>
    <x v="0"/>
    <x v="4"/>
    <x v="4"/>
    <x v="234"/>
    <x v="1895"/>
    <x v="1871"/>
    <x v="1"/>
    <x v="3"/>
    <x v="3"/>
    <n v="0"/>
    <n v="0"/>
    <n v="0"/>
    <n v="0"/>
    <n v="0"/>
    <n v="-60.1"/>
    <n v="-60.1"/>
    <n v="0"/>
    <n v="2500"/>
    <n v="2500"/>
    <n v="-2560.1"/>
    <x v="0"/>
    <x v="0"/>
    <x v="7"/>
    <x v="7"/>
    <s v="655IAB"/>
    <x v="27"/>
    <s v="6IABHS"/>
    <x v="80"/>
    <s v="D6CANR"/>
    <s v="IAB Ctr AK Native Health Research"/>
    <s v="D6CANR"/>
    <m/>
    <m/>
    <m/>
    <s v="IAB Ctr AK Native Health Research"/>
    <x v="0"/>
    <m/>
    <x v="0"/>
  </r>
  <r>
    <s v="Harrington, Phill"/>
    <x v="0"/>
    <x v="0"/>
    <x v="4"/>
    <x v="4"/>
    <x v="234"/>
    <x v="1895"/>
    <x v="1871"/>
    <x v="1"/>
    <x v="4"/>
    <x v="4"/>
    <n v="0"/>
    <n v="0"/>
    <n v="0"/>
    <n v="0"/>
    <n v="0"/>
    <n v="4922.97"/>
    <n v="4922.97"/>
    <n v="3158.03"/>
    <n v="0"/>
    <n v="3158.03"/>
    <n v="1764.94"/>
    <x v="0"/>
    <x v="0"/>
    <x v="7"/>
    <x v="7"/>
    <s v="655IAB"/>
    <x v="27"/>
    <s v="6IABHS"/>
    <x v="80"/>
    <s v="D6CANR"/>
    <s v="IAB Ctr AK Native Health Research"/>
    <s v="D6CANR"/>
    <m/>
    <m/>
    <m/>
    <s v="IAB Ctr AK Native Health Research"/>
    <x v="0"/>
    <m/>
    <x v="0"/>
  </r>
  <r>
    <s v="Harrington, Phill"/>
    <x v="0"/>
    <x v="0"/>
    <x v="4"/>
    <x v="4"/>
    <x v="234"/>
    <x v="1895"/>
    <x v="1871"/>
    <x v="1"/>
    <x v="5"/>
    <x v="5"/>
    <n v="0"/>
    <n v="0"/>
    <n v="0"/>
    <n v="0"/>
    <n v="0"/>
    <n v="-50"/>
    <n v="-50"/>
    <n v="0"/>
    <n v="0"/>
    <n v="0"/>
    <n v="-50"/>
    <x v="0"/>
    <x v="0"/>
    <x v="7"/>
    <x v="7"/>
    <s v="655IAB"/>
    <x v="27"/>
    <s v="6IABHS"/>
    <x v="80"/>
    <s v="D6CANR"/>
    <s v="IAB Ctr AK Native Health Research"/>
    <s v="D6CANR"/>
    <m/>
    <m/>
    <m/>
    <s v="IAB Ctr AK Native Health Research"/>
    <x v="0"/>
    <m/>
    <x v="0"/>
  </r>
  <r>
    <s v="Harrington, Phill"/>
    <x v="0"/>
    <x v="0"/>
    <x v="4"/>
    <x v="4"/>
    <x v="234"/>
    <x v="1895"/>
    <x v="1871"/>
    <x v="1"/>
    <x v="14"/>
    <x v="13"/>
    <n v="0"/>
    <n v="0"/>
    <n v="0"/>
    <n v="0"/>
    <n v="0"/>
    <n v="21395"/>
    <n v="21395"/>
    <n v="14843"/>
    <n v="0"/>
    <n v="14843"/>
    <n v="6552"/>
    <x v="0"/>
    <x v="0"/>
    <x v="7"/>
    <x v="7"/>
    <s v="655IAB"/>
    <x v="27"/>
    <s v="6IABHS"/>
    <x v="80"/>
    <s v="D6CANR"/>
    <s v="IAB Ctr AK Native Health Research"/>
    <s v="D6CANR"/>
    <m/>
    <m/>
    <m/>
    <s v="IAB Ctr AK Native Health Research"/>
    <x v="0"/>
    <m/>
    <x v="0"/>
  </r>
  <r>
    <s v="Harrington, Phill"/>
    <x v="0"/>
    <x v="0"/>
    <x v="4"/>
    <x v="4"/>
    <x v="234"/>
    <x v="1895"/>
    <x v="1871"/>
    <x v="1"/>
    <x v="6"/>
    <x v="6"/>
    <n v="0"/>
    <n v="0"/>
    <n v="0"/>
    <n v="0"/>
    <n v="0"/>
    <n v="95681.2"/>
    <n v="95681.2"/>
    <n v="19593.93"/>
    <n v="0"/>
    <n v="19593.93"/>
    <n v="76087.27"/>
    <x v="0"/>
    <x v="0"/>
    <x v="7"/>
    <x v="7"/>
    <s v="655IAB"/>
    <x v="27"/>
    <s v="6IABHS"/>
    <x v="80"/>
    <s v="D6CANR"/>
    <s v="IAB Ctr AK Native Health Research"/>
    <s v="D6CANR"/>
    <m/>
    <m/>
    <m/>
    <s v="IAB Ctr AK Native Health Research"/>
    <x v="0"/>
    <m/>
    <x v="0"/>
  </r>
  <r>
    <s v="Harrington, Phill"/>
    <x v="0"/>
    <x v="0"/>
    <x v="4"/>
    <x v="4"/>
    <x v="234"/>
    <x v="1896"/>
    <x v="1872"/>
    <x v="0"/>
    <x v="11"/>
    <x v="11"/>
    <n v="0"/>
    <n v="950258.22"/>
    <n v="950258.22"/>
    <n v="893946.93"/>
    <n v="0"/>
    <n v="0"/>
    <n v="0"/>
    <n v="0"/>
    <n v="0"/>
    <n v="0"/>
    <n v="56311.29"/>
    <x v="0"/>
    <x v="0"/>
    <x v="7"/>
    <x v="7"/>
    <s v="655IAB"/>
    <x v="27"/>
    <s v="6IABHS"/>
    <x v="80"/>
    <s v="D6CANR"/>
    <s v="IAB Ctr AK Native Health Research"/>
    <s v="D6CANR"/>
    <m/>
    <m/>
    <m/>
    <s v="IAB Ctr AK Native Health Research"/>
    <x v="0"/>
    <m/>
    <x v="0"/>
  </r>
  <r>
    <s v="Harrington, Phill"/>
    <x v="0"/>
    <x v="0"/>
    <x v="4"/>
    <x v="4"/>
    <x v="234"/>
    <x v="1896"/>
    <x v="1872"/>
    <x v="1"/>
    <x v="1"/>
    <x v="1"/>
    <n v="0"/>
    <n v="0"/>
    <n v="0"/>
    <n v="0"/>
    <n v="0"/>
    <n v="371889.43"/>
    <n v="371889.43"/>
    <n v="407250.22"/>
    <n v="0"/>
    <n v="407250.22"/>
    <n v="-35360.79"/>
    <x v="0"/>
    <x v="0"/>
    <x v="7"/>
    <x v="7"/>
    <s v="655IAB"/>
    <x v="27"/>
    <s v="6IABHS"/>
    <x v="80"/>
    <s v="D6CANR"/>
    <s v="IAB Ctr AK Native Health Research"/>
    <s v="D6CANR"/>
    <m/>
    <m/>
    <m/>
    <s v="IAB Ctr AK Native Health Research"/>
    <x v="0"/>
    <m/>
    <x v="0"/>
  </r>
  <r>
    <s v="Harrington, Phill"/>
    <x v="0"/>
    <x v="0"/>
    <x v="4"/>
    <x v="4"/>
    <x v="234"/>
    <x v="1896"/>
    <x v="1872"/>
    <x v="1"/>
    <x v="2"/>
    <x v="2"/>
    <n v="0"/>
    <n v="0"/>
    <n v="0"/>
    <n v="0"/>
    <n v="0"/>
    <n v="74383.740000000005"/>
    <n v="74383.740000000005"/>
    <n v="74266.37"/>
    <n v="3985"/>
    <n v="78251.37"/>
    <n v="-3867.63"/>
    <x v="0"/>
    <x v="0"/>
    <x v="7"/>
    <x v="7"/>
    <s v="655IAB"/>
    <x v="27"/>
    <s v="6IABHS"/>
    <x v="80"/>
    <s v="D6CANR"/>
    <s v="IAB Ctr AK Native Health Research"/>
    <s v="D6CANR"/>
    <m/>
    <m/>
    <m/>
    <s v="IAB Ctr AK Native Health Research"/>
    <x v="0"/>
    <m/>
    <x v="0"/>
  </r>
  <r>
    <s v="Harrington, Phill"/>
    <x v="0"/>
    <x v="0"/>
    <x v="4"/>
    <x v="4"/>
    <x v="234"/>
    <x v="1896"/>
    <x v="1872"/>
    <x v="1"/>
    <x v="3"/>
    <x v="3"/>
    <n v="0"/>
    <n v="0"/>
    <n v="0"/>
    <n v="0"/>
    <n v="0"/>
    <n v="194126.24"/>
    <n v="194126.24"/>
    <n v="95616.53"/>
    <n v="93849.69"/>
    <n v="189466.22"/>
    <n v="4660.0200000000004"/>
    <x v="0"/>
    <x v="0"/>
    <x v="7"/>
    <x v="7"/>
    <s v="655IAB"/>
    <x v="27"/>
    <s v="6IABHS"/>
    <x v="80"/>
    <s v="D6CANR"/>
    <s v="IAB Ctr AK Native Health Research"/>
    <s v="D6CANR"/>
    <m/>
    <m/>
    <m/>
    <s v="IAB Ctr AK Native Health Research"/>
    <x v="0"/>
    <m/>
    <x v="0"/>
  </r>
  <r>
    <s v="Harrington, Phill"/>
    <x v="0"/>
    <x v="0"/>
    <x v="4"/>
    <x v="4"/>
    <x v="234"/>
    <x v="1896"/>
    <x v="1872"/>
    <x v="1"/>
    <x v="4"/>
    <x v="4"/>
    <n v="0"/>
    <n v="0"/>
    <n v="0"/>
    <n v="0"/>
    <n v="0"/>
    <n v="22421.35"/>
    <n v="22421.35"/>
    <n v="12457.13"/>
    <n v="0"/>
    <n v="12457.13"/>
    <n v="9964.2199999999993"/>
    <x v="0"/>
    <x v="0"/>
    <x v="7"/>
    <x v="7"/>
    <s v="655IAB"/>
    <x v="27"/>
    <s v="6IABHS"/>
    <x v="80"/>
    <s v="D6CANR"/>
    <s v="IAB Ctr AK Native Health Research"/>
    <s v="D6CANR"/>
    <m/>
    <m/>
    <m/>
    <s v="IAB Ctr AK Native Health Research"/>
    <x v="0"/>
    <m/>
    <x v="0"/>
  </r>
  <r>
    <s v="Harrington, Phill"/>
    <x v="0"/>
    <x v="0"/>
    <x v="4"/>
    <x v="4"/>
    <x v="234"/>
    <x v="1896"/>
    <x v="1872"/>
    <x v="1"/>
    <x v="14"/>
    <x v="13"/>
    <n v="0"/>
    <n v="0"/>
    <n v="0"/>
    <n v="0"/>
    <n v="0"/>
    <n v="0"/>
    <n v="0"/>
    <n v="17950"/>
    <n v="0"/>
    <n v="17950"/>
    <n v="-17950"/>
    <x v="0"/>
    <x v="0"/>
    <x v="7"/>
    <x v="7"/>
    <s v="655IAB"/>
    <x v="27"/>
    <s v="6IABHS"/>
    <x v="80"/>
    <s v="D6CANR"/>
    <s v="IAB Ctr AK Native Health Research"/>
    <s v="D6CANR"/>
    <m/>
    <m/>
    <m/>
    <s v="IAB Ctr AK Native Health Research"/>
    <x v="0"/>
    <m/>
    <x v="0"/>
  </r>
  <r>
    <s v="Harrington, Phill"/>
    <x v="0"/>
    <x v="0"/>
    <x v="4"/>
    <x v="4"/>
    <x v="234"/>
    <x v="1896"/>
    <x v="1872"/>
    <x v="1"/>
    <x v="6"/>
    <x v="6"/>
    <n v="0"/>
    <n v="0"/>
    <n v="0"/>
    <n v="0"/>
    <n v="0"/>
    <n v="287437.46000000002"/>
    <n v="287437.46000000002"/>
    <n v="286406.68"/>
    <n v="0"/>
    <n v="286406.68"/>
    <n v="1030.78"/>
    <x v="0"/>
    <x v="0"/>
    <x v="7"/>
    <x v="7"/>
    <s v="655IAB"/>
    <x v="27"/>
    <s v="6IABHS"/>
    <x v="80"/>
    <s v="D6CANR"/>
    <s v="IAB Ctr AK Native Health Research"/>
    <s v="D6CANR"/>
    <m/>
    <m/>
    <m/>
    <s v="IAB Ctr AK Native Health Research"/>
    <x v="0"/>
    <m/>
    <x v="0"/>
  </r>
  <r>
    <s v="Harrington, Phill"/>
    <x v="0"/>
    <x v="0"/>
    <x v="4"/>
    <x v="4"/>
    <x v="234"/>
    <x v="1897"/>
    <x v="1873"/>
    <x v="0"/>
    <x v="11"/>
    <x v="11"/>
    <n v="0"/>
    <n v="0"/>
    <n v="0"/>
    <n v="-37.08"/>
    <n v="0"/>
    <n v="0"/>
    <n v="0"/>
    <n v="0"/>
    <n v="0"/>
    <n v="0"/>
    <n v="37.08"/>
    <x v="0"/>
    <x v="0"/>
    <x v="7"/>
    <x v="7"/>
    <s v="655IAB"/>
    <x v="27"/>
    <s v="6IABHS"/>
    <x v="80"/>
    <s v="D6CANR"/>
    <s v="IAB Ctr AK Native Health Research"/>
    <s v="D6CANR"/>
    <m/>
    <m/>
    <m/>
    <s v="IAB Ctr AK Native Health Research"/>
    <x v="0"/>
    <m/>
    <x v="0"/>
  </r>
  <r>
    <s v="Harrington, Phill"/>
    <x v="0"/>
    <x v="0"/>
    <x v="4"/>
    <x v="4"/>
    <x v="234"/>
    <x v="1897"/>
    <x v="1873"/>
    <x v="1"/>
    <x v="2"/>
    <x v="2"/>
    <n v="0"/>
    <n v="0"/>
    <n v="0"/>
    <n v="0"/>
    <n v="0"/>
    <n v="0"/>
    <n v="0"/>
    <n v="-24.64"/>
    <n v="0"/>
    <n v="-24.64"/>
    <n v="24.64"/>
    <x v="0"/>
    <x v="0"/>
    <x v="7"/>
    <x v="7"/>
    <s v="655IAB"/>
    <x v="27"/>
    <s v="6IABHS"/>
    <x v="80"/>
    <s v="D6CANR"/>
    <s v="IAB Ctr AK Native Health Research"/>
    <s v="D6CANR"/>
    <m/>
    <m/>
    <m/>
    <s v="IAB Ctr AK Native Health Research"/>
    <x v="0"/>
    <m/>
    <x v="0"/>
  </r>
  <r>
    <s v="Harrington, Phill"/>
    <x v="0"/>
    <x v="0"/>
    <x v="4"/>
    <x v="4"/>
    <x v="234"/>
    <x v="1897"/>
    <x v="1873"/>
    <x v="1"/>
    <x v="6"/>
    <x v="6"/>
    <n v="0"/>
    <n v="0"/>
    <n v="0"/>
    <n v="0"/>
    <n v="0"/>
    <n v="0"/>
    <n v="0"/>
    <n v="-12.44"/>
    <n v="0"/>
    <n v="-12.44"/>
    <n v="12.44"/>
    <x v="0"/>
    <x v="0"/>
    <x v="7"/>
    <x v="7"/>
    <s v="655IAB"/>
    <x v="27"/>
    <s v="6IABHS"/>
    <x v="80"/>
    <s v="D6CANR"/>
    <s v="IAB Ctr AK Native Health Research"/>
    <s v="D6CANR"/>
    <m/>
    <m/>
    <m/>
    <s v="IAB Ctr AK Native Health Research"/>
    <x v="0"/>
    <m/>
    <x v="0"/>
  </r>
  <r>
    <s v="Harrington, Phill"/>
    <x v="0"/>
    <x v="0"/>
    <x v="4"/>
    <x v="4"/>
    <x v="234"/>
    <x v="1898"/>
    <x v="1874"/>
    <x v="0"/>
    <x v="0"/>
    <x v="0"/>
    <n v="0"/>
    <n v="714.99"/>
    <n v="714.99"/>
    <n v="0"/>
    <n v="0"/>
    <n v="0"/>
    <n v="0"/>
    <n v="0"/>
    <n v="0"/>
    <n v="0"/>
    <n v="714.99"/>
    <x v="0"/>
    <x v="0"/>
    <x v="7"/>
    <x v="7"/>
    <s v="655IAB"/>
    <x v="27"/>
    <s v="6IABHS"/>
    <x v="80"/>
    <s v="D6CANR"/>
    <s v="IAB Ctr AK Native Health Research"/>
    <s v="D6CANR"/>
    <m/>
    <m/>
    <m/>
    <s v="IAB Ctr AK Native Health Research"/>
    <x v="0"/>
    <m/>
    <x v="0"/>
  </r>
  <r>
    <s v="Harrington, Phill"/>
    <x v="0"/>
    <x v="0"/>
    <x v="4"/>
    <x v="4"/>
    <x v="234"/>
    <x v="1898"/>
    <x v="1874"/>
    <x v="1"/>
    <x v="1"/>
    <x v="1"/>
    <n v="0"/>
    <n v="0"/>
    <n v="0"/>
    <n v="0"/>
    <n v="0"/>
    <n v="472"/>
    <n v="472"/>
    <n v="0"/>
    <n v="0"/>
    <n v="0"/>
    <n v="472"/>
    <x v="0"/>
    <x v="0"/>
    <x v="7"/>
    <x v="7"/>
    <s v="655IAB"/>
    <x v="27"/>
    <s v="6IABHS"/>
    <x v="80"/>
    <s v="D6CANR"/>
    <s v="IAB Ctr AK Native Health Research"/>
    <s v="D6CANR"/>
    <m/>
    <m/>
    <m/>
    <s v="IAB Ctr AK Native Health Research"/>
    <x v="0"/>
    <m/>
    <x v="0"/>
  </r>
  <r>
    <s v="Harrington, Phill"/>
    <x v="0"/>
    <x v="0"/>
    <x v="4"/>
    <x v="4"/>
    <x v="234"/>
    <x v="1898"/>
    <x v="1874"/>
    <x v="1"/>
    <x v="3"/>
    <x v="3"/>
    <n v="0"/>
    <n v="0"/>
    <n v="0"/>
    <n v="0"/>
    <n v="0"/>
    <n v="100"/>
    <n v="100"/>
    <n v="0"/>
    <n v="0"/>
    <n v="0"/>
    <n v="100"/>
    <x v="0"/>
    <x v="0"/>
    <x v="7"/>
    <x v="7"/>
    <s v="655IAB"/>
    <x v="27"/>
    <s v="6IABHS"/>
    <x v="80"/>
    <s v="D6CANR"/>
    <s v="IAB Ctr AK Native Health Research"/>
    <s v="D6CANR"/>
    <m/>
    <m/>
    <m/>
    <s v="IAB Ctr AK Native Health Research"/>
    <x v="0"/>
    <m/>
    <x v="0"/>
  </r>
  <r>
    <s v="Harrington, Phill"/>
    <x v="0"/>
    <x v="0"/>
    <x v="4"/>
    <x v="4"/>
    <x v="234"/>
    <x v="1898"/>
    <x v="1874"/>
    <x v="1"/>
    <x v="6"/>
    <x v="6"/>
    <n v="0"/>
    <n v="0"/>
    <n v="0"/>
    <n v="0"/>
    <n v="0"/>
    <n v="142.99"/>
    <n v="142.99"/>
    <n v="0"/>
    <n v="0"/>
    <n v="0"/>
    <n v="142.99"/>
    <x v="0"/>
    <x v="0"/>
    <x v="7"/>
    <x v="7"/>
    <s v="655IAB"/>
    <x v="27"/>
    <s v="6IABHS"/>
    <x v="80"/>
    <s v="D6CANR"/>
    <s v="IAB Ctr AK Native Health Research"/>
    <s v="D6CANR"/>
    <m/>
    <m/>
    <m/>
    <s v="IAB Ctr AK Native Health Research"/>
    <x v="0"/>
    <m/>
    <x v="0"/>
  </r>
  <r>
    <s v="Harrington, Phill"/>
    <x v="0"/>
    <x v="0"/>
    <x v="4"/>
    <x v="4"/>
    <x v="234"/>
    <x v="1899"/>
    <x v="1875"/>
    <x v="0"/>
    <x v="11"/>
    <x v="11"/>
    <n v="0"/>
    <n v="2977.65"/>
    <n v="2977.65"/>
    <n v="0"/>
    <n v="0"/>
    <n v="0"/>
    <n v="0"/>
    <n v="0"/>
    <n v="0"/>
    <n v="0"/>
    <n v="2977.65"/>
    <x v="0"/>
    <x v="0"/>
    <x v="7"/>
    <x v="7"/>
    <s v="655IAB"/>
    <x v="27"/>
    <s v="6IABHS"/>
    <x v="80"/>
    <s v="D6CANR"/>
    <s v="IAB Ctr AK Native Health Research"/>
    <s v="D6CANR"/>
    <m/>
    <m/>
    <m/>
    <s v="IAB Ctr AK Native Health Research"/>
    <x v="0"/>
    <m/>
    <x v="0"/>
  </r>
  <r>
    <s v="Harrington, Phill"/>
    <x v="0"/>
    <x v="0"/>
    <x v="4"/>
    <x v="4"/>
    <x v="234"/>
    <x v="1899"/>
    <x v="1875"/>
    <x v="1"/>
    <x v="1"/>
    <x v="1"/>
    <n v="0"/>
    <n v="0"/>
    <n v="0"/>
    <n v="0"/>
    <n v="0"/>
    <n v="-166.51"/>
    <n v="-166.51"/>
    <n v="0"/>
    <n v="0"/>
    <n v="0"/>
    <n v="-166.51"/>
    <x v="0"/>
    <x v="0"/>
    <x v="7"/>
    <x v="7"/>
    <s v="655IAB"/>
    <x v="27"/>
    <s v="6IABHS"/>
    <x v="80"/>
    <s v="D6CANR"/>
    <s v="IAB Ctr AK Native Health Research"/>
    <s v="D6CANR"/>
    <m/>
    <m/>
    <m/>
    <s v="IAB Ctr AK Native Health Research"/>
    <x v="0"/>
    <m/>
    <x v="0"/>
  </r>
  <r>
    <s v="Harrington, Phill"/>
    <x v="0"/>
    <x v="0"/>
    <x v="4"/>
    <x v="4"/>
    <x v="234"/>
    <x v="1899"/>
    <x v="1875"/>
    <x v="1"/>
    <x v="2"/>
    <x v="2"/>
    <n v="0"/>
    <n v="0"/>
    <n v="0"/>
    <n v="0"/>
    <n v="0"/>
    <n v="2486.8000000000002"/>
    <n v="2486.8000000000002"/>
    <n v="0"/>
    <n v="0"/>
    <n v="0"/>
    <n v="2486.8000000000002"/>
    <x v="0"/>
    <x v="0"/>
    <x v="7"/>
    <x v="7"/>
    <s v="655IAB"/>
    <x v="27"/>
    <s v="6IABHS"/>
    <x v="80"/>
    <s v="D6CANR"/>
    <s v="IAB Ctr AK Native Health Research"/>
    <s v="D6CANR"/>
    <m/>
    <m/>
    <m/>
    <s v="IAB Ctr AK Native Health Research"/>
    <x v="0"/>
    <m/>
    <x v="0"/>
  </r>
  <r>
    <s v="Harrington, Phill"/>
    <x v="0"/>
    <x v="0"/>
    <x v="4"/>
    <x v="4"/>
    <x v="234"/>
    <x v="1899"/>
    <x v="1875"/>
    <x v="1"/>
    <x v="4"/>
    <x v="4"/>
    <n v="0"/>
    <n v="0"/>
    <n v="0"/>
    <n v="0"/>
    <n v="0"/>
    <n v="-149.97"/>
    <n v="-149.97"/>
    <n v="0"/>
    <n v="0"/>
    <n v="0"/>
    <n v="-149.97"/>
    <x v="0"/>
    <x v="0"/>
    <x v="7"/>
    <x v="7"/>
    <s v="655IAB"/>
    <x v="27"/>
    <s v="6IABHS"/>
    <x v="80"/>
    <s v="D6CANR"/>
    <s v="IAB Ctr AK Native Health Research"/>
    <s v="D6CANR"/>
    <m/>
    <m/>
    <m/>
    <s v="IAB Ctr AK Native Health Research"/>
    <x v="0"/>
    <m/>
    <x v="0"/>
  </r>
  <r>
    <s v="Harrington, Phill"/>
    <x v="0"/>
    <x v="0"/>
    <x v="4"/>
    <x v="4"/>
    <x v="234"/>
    <x v="1899"/>
    <x v="1875"/>
    <x v="1"/>
    <x v="6"/>
    <x v="6"/>
    <n v="0"/>
    <n v="0"/>
    <n v="0"/>
    <n v="0"/>
    <n v="0"/>
    <n v="807.33"/>
    <n v="807.33"/>
    <n v="0"/>
    <n v="0"/>
    <n v="0"/>
    <n v="807.33"/>
    <x v="0"/>
    <x v="0"/>
    <x v="7"/>
    <x v="7"/>
    <s v="655IAB"/>
    <x v="27"/>
    <s v="6IABHS"/>
    <x v="80"/>
    <s v="D6CANR"/>
    <s v="IAB Ctr AK Native Health Research"/>
    <s v="D6CANR"/>
    <m/>
    <m/>
    <m/>
    <s v="IAB Ctr AK Native Health Research"/>
    <x v="0"/>
    <m/>
    <x v="0"/>
  </r>
  <r>
    <s v="Harrington, Phill"/>
    <x v="0"/>
    <x v="0"/>
    <x v="4"/>
    <x v="4"/>
    <x v="234"/>
    <x v="1900"/>
    <x v="1876"/>
    <x v="0"/>
    <x v="11"/>
    <x v="11"/>
    <n v="0"/>
    <n v="31125.5"/>
    <n v="31125.5"/>
    <n v="-444.7"/>
    <n v="0"/>
    <n v="0"/>
    <n v="0"/>
    <n v="0"/>
    <n v="0"/>
    <n v="0"/>
    <n v="31570.2"/>
    <x v="0"/>
    <x v="0"/>
    <x v="7"/>
    <x v="7"/>
    <s v="655IAB"/>
    <x v="27"/>
    <s v="6IABHS"/>
    <x v="80"/>
    <s v="D6CANR"/>
    <s v="IAB Ctr AK Native Health Research"/>
    <s v="D6CANR"/>
    <m/>
    <m/>
    <m/>
    <s v="IAB Ctr AK Native Health Research"/>
    <x v="0"/>
    <m/>
    <x v="0"/>
  </r>
  <r>
    <s v="Harrington, Phill"/>
    <x v="0"/>
    <x v="0"/>
    <x v="4"/>
    <x v="4"/>
    <x v="234"/>
    <x v="1900"/>
    <x v="1876"/>
    <x v="1"/>
    <x v="2"/>
    <x v="2"/>
    <n v="0"/>
    <n v="0"/>
    <n v="0"/>
    <n v="0"/>
    <n v="0"/>
    <n v="26741.09"/>
    <n v="26741.09"/>
    <n v="-444.7"/>
    <n v="0"/>
    <n v="-444.7"/>
    <n v="27185.79"/>
    <x v="0"/>
    <x v="0"/>
    <x v="7"/>
    <x v="7"/>
    <s v="655IAB"/>
    <x v="27"/>
    <s v="6IABHS"/>
    <x v="80"/>
    <s v="D6CANR"/>
    <s v="IAB Ctr AK Native Health Research"/>
    <s v="D6CANR"/>
    <m/>
    <m/>
    <m/>
    <s v="IAB Ctr AK Native Health Research"/>
    <x v="0"/>
    <m/>
    <x v="0"/>
  </r>
  <r>
    <s v="Harrington, Phill"/>
    <x v="0"/>
    <x v="0"/>
    <x v="4"/>
    <x v="4"/>
    <x v="234"/>
    <x v="1900"/>
    <x v="1876"/>
    <x v="1"/>
    <x v="3"/>
    <x v="3"/>
    <n v="0"/>
    <n v="0"/>
    <n v="0"/>
    <n v="0"/>
    <n v="0"/>
    <n v="3181.12"/>
    <n v="3181.12"/>
    <n v="0"/>
    <n v="0"/>
    <n v="0"/>
    <n v="3181.12"/>
    <x v="0"/>
    <x v="0"/>
    <x v="7"/>
    <x v="7"/>
    <s v="655IAB"/>
    <x v="27"/>
    <s v="6IABHS"/>
    <x v="80"/>
    <s v="D6CANR"/>
    <s v="IAB Ctr AK Native Health Research"/>
    <s v="D6CANR"/>
    <m/>
    <m/>
    <m/>
    <s v="IAB Ctr AK Native Health Research"/>
    <x v="0"/>
    <m/>
    <x v="0"/>
  </r>
  <r>
    <s v="Harrington, Phill"/>
    <x v="0"/>
    <x v="0"/>
    <x v="4"/>
    <x v="4"/>
    <x v="234"/>
    <x v="1900"/>
    <x v="1876"/>
    <x v="1"/>
    <x v="4"/>
    <x v="4"/>
    <n v="0"/>
    <n v="0"/>
    <n v="0"/>
    <n v="0"/>
    <n v="0"/>
    <n v="1203.29"/>
    <n v="1203.29"/>
    <n v="0"/>
    <n v="0"/>
    <n v="0"/>
    <n v="1203.29"/>
    <x v="0"/>
    <x v="0"/>
    <x v="7"/>
    <x v="7"/>
    <s v="655IAB"/>
    <x v="27"/>
    <s v="6IABHS"/>
    <x v="80"/>
    <s v="D6CANR"/>
    <s v="IAB Ctr AK Native Health Research"/>
    <s v="D6CANR"/>
    <m/>
    <m/>
    <m/>
    <s v="IAB Ctr AK Native Health Research"/>
    <x v="0"/>
    <m/>
    <x v="0"/>
  </r>
  <r>
    <s v="Harrington, Phill"/>
    <x v="0"/>
    <x v="0"/>
    <x v="4"/>
    <x v="4"/>
    <x v="234"/>
    <x v="1901"/>
    <x v="1877"/>
    <x v="0"/>
    <x v="0"/>
    <x v="0"/>
    <n v="0"/>
    <n v="12598.85"/>
    <n v="12598.85"/>
    <n v="11573.75"/>
    <n v="0"/>
    <n v="0"/>
    <n v="0"/>
    <n v="0"/>
    <n v="0"/>
    <n v="0"/>
    <n v="1025.0999999999999"/>
    <x v="0"/>
    <x v="0"/>
    <x v="7"/>
    <x v="7"/>
    <s v="655IAB"/>
    <x v="27"/>
    <s v="6IABHS"/>
    <x v="80"/>
    <s v="D6CANR"/>
    <s v="IAB Ctr AK Native Health Research"/>
    <s v="D6CANR"/>
    <m/>
    <m/>
    <m/>
    <s v="IAB Ctr AK Native Health Research"/>
    <x v="0"/>
    <m/>
    <x v="0"/>
  </r>
  <r>
    <s v="Harrington, Phill"/>
    <x v="0"/>
    <x v="0"/>
    <x v="4"/>
    <x v="4"/>
    <x v="234"/>
    <x v="1901"/>
    <x v="1877"/>
    <x v="1"/>
    <x v="1"/>
    <x v="1"/>
    <n v="0"/>
    <n v="0"/>
    <n v="0"/>
    <n v="0"/>
    <n v="0"/>
    <n v="1006.91"/>
    <n v="1006.91"/>
    <n v="0"/>
    <n v="0"/>
    <n v="0"/>
    <n v="1006.91"/>
    <x v="0"/>
    <x v="0"/>
    <x v="7"/>
    <x v="7"/>
    <s v="655IAB"/>
    <x v="27"/>
    <s v="6IABHS"/>
    <x v="80"/>
    <s v="D6CANR"/>
    <s v="IAB Ctr AK Native Health Research"/>
    <s v="D6CANR"/>
    <m/>
    <m/>
    <m/>
    <s v="IAB Ctr AK Native Health Research"/>
    <x v="0"/>
    <m/>
    <x v="0"/>
  </r>
  <r>
    <s v="Harrington, Phill"/>
    <x v="0"/>
    <x v="0"/>
    <x v="4"/>
    <x v="4"/>
    <x v="234"/>
    <x v="1901"/>
    <x v="1877"/>
    <x v="1"/>
    <x v="2"/>
    <x v="2"/>
    <n v="0"/>
    <n v="0"/>
    <n v="0"/>
    <n v="0"/>
    <n v="0"/>
    <n v="3091.57"/>
    <n v="3091.57"/>
    <n v="939"/>
    <n v="0"/>
    <n v="939"/>
    <n v="2152.5700000000002"/>
    <x v="0"/>
    <x v="0"/>
    <x v="7"/>
    <x v="7"/>
    <s v="655IAB"/>
    <x v="27"/>
    <s v="6IABHS"/>
    <x v="80"/>
    <s v="D6CANR"/>
    <s v="IAB Ctr AK Native Health Research"/>
    <s v="D6CANR"/>
    <m/>
    <m/>
    <m/>
    <s v="IAB Ctr AK Native Health Research"/>
    <x v="0"/>
    <m/>
    <x v="0"/>
  </r>
  <r>
    <s v="Harrington, Phill"/>
    <x v="0"/>
    <x v="0"/>
    <x v="4"/>
    <x v="4"/>
    <x v="234"/>
    <x v="1901"/>
    <x v="1877"/>
    <x v="1"/>
    <x v="3"/>
    <x v="3"/>
    <n v="0"/>
    <n v="0"/>
    <n v="0"/>
    <n v="0"/>
    <n v="0"/>
    <n v="4203.82"/>
    <n v="4203.82"/>
    <n v="8320"/>
    <n v="0"/>
    <n v="8320"/>
    <n v="-4116.18"/>
    <x v="0"/>
    <x v="0"/>
    <x v="7"/>
    <x v="7"/>
    <s v="655IAB"/>
    <x v="27"/>
    <s v="6IABHS"/>
    <x v="80"/>
    <s v="D6CANR"/>
    <s v="IAB Ctr AK Native Health Research"/>
    <s v="D6CANR"/>
    <m/>
    <m/>
    <m/>
    <s v="IAB Ctr AK Native Health Research"/>
    <x v="0"/>
    <m/>
    <x v="0"/>
  </r>
  <r>
    <s v="Harrington, Phill"/>
    <x v="0"/>
    <x v="0"/>
    <x v="4"/>
    <x v="4"/>
    <x v="234"/>
    <x v="1901"/>
    <x v="1877"/>
    <x v="1"/>
    <x v="4"/>
    <x v="4"/>
    <n v="0"/>
    <n v="0"/>
    <n v="0"/>
    <n v="0"/>
    <n v="0"/>
    <n v="1776.77"/>
    <n v="1776.77"/>
    <n v="0"/>
    <n v="0"/>
    <n v="0"/>
    <n v="1776.77"/>
    <x v="0"/>
    <x v="0"/>
    <x v="7"/>
    <x v="7"/>
    <s v="655IAB"/>
    <x v="27"/>
    <s v="6IABHS"/>
    <x v="80"/>
    <s v="D6CANR"/>
    <s v="IAB Ctr AK Native Health Research"/>
    <s v="D6CANR"/>
    <m/>
    <m/>
    <m/>
    <s v="IAB Ctr AK Native Health Research"/>
    <x v="0"/>
    <m/>
    <x v="0"/>
  </r>
  <r>
    <s v="Harrington, Phill"/>
    <x v="0"/>
    <x v="0"/>
    <x v="4"/>
    <x v="4"/>
    <x v="234"/>
    <x v="1901"/>
    <x v="1877"/>
    <x v="1"/>
    <x v="6"/>
    <x v="6"/>
    <n v="0"/>
    <n v="0"/>
    <n v="0"/>
    <n v="0"/>
    <n v="0"/>
    <n v="2519.7800000000002"/>
    <n v="2519.7800000000002"/>
    <n v="2314.75"/>
    <n v="0"/>
    <n v="2314.75"/>
    <n v="205.03"/>
    <x v="0"/>
    <x v="0"/>
    <x v="7"/>
    <x v="7"/>
    <s v="655IAB"/>
    <x v="27"/>
    <s v="6IABHS"/>
    <x v="80"/>
    <s v="D6CANR"/>
    <s v="IAB Ctr AK Native Health Research"/>
    <s v="D6CANR"/>
    <m/>
    <m/>
    <m/>
    <s v="IAB Ctr AK Native Health Research"/>
    <x v="0"/>
    <m/>
    <x v="0"/>
  </r>
  <r>
    <s v="Harrington, Phill"/>
    <x v="0"/>
    <x v="0"/>
    <x v="4"/>
    <x v="4"/>
    <x v="234"/>
    <x v="1902"/>
    <x v="1878"/>
    <x v="0"/>
    <x v="9"/>
    <x v="9"/>
    <n v="0"/>
    <n v="5812.04"/>
    <n v="5812.04"/>
    <n v="1659.9"/>
    <n v="0"/>
    <n v="0"/>
    <n v="0"/>
    <n v="0"/>
    <n v="0"/>
    <n v="0"/>
    <n v="4152.1400000000003"/>
    <x v="0"/>
    <x v="0"/>
    <x v="7"/>
    <x v="7"/>
    <s v="655IAB"/>
    <x v="27"/>
    <s v="6IABHS"/>
    <x v="80"/>
    <s v="D6CANR"/>
    <s v="IAB Ctr AK Native Health Research"/>
    <s v="D6CANR"/>
    <m/>
    <m/>
    <m/>
    <s v="IAB Ctr AK Native Health Research"/>
    <x v="0"/>
    <m/>
    <x v="0"/>
  </r>
  <r>
    <s v="Harrington, Phill"/>
    <x v="0"/>
    <x v="0"/>
    <x v="4"/>
    <x v="4"/>
    <x v="234"/>
    <x v="1902"/>
    <x v="1878"/>
    <x v="1"/>
    <x v="2"/>
    <x v="2"/>
    <n v="0"/>
    <n v="0"/>
    <n v="0"/>
    <n v="0"/>
    <n v="0"/>
    <n v="747.92"/>
    <n v="747.92"/>
    <n v="383"/>
    <n v="0"/>
    <n v="383"/>
    <n v="364.92"/>
    <x v="0"/>
    <x v="0"/>
    <x v="7"/>
    <x v="7"/>
    <s v="655IAB"/>
    <x v="27"/>
    <s v="6IABHS"/>
    <x v="80"/>
    <s v="D6CANR"/>
    <s v="IAB Ctr AK Native Health Research"/>
    <s v="D6CANR"/>
    <m/>
    <m/>
    <m/>
    <s v="IAB Ctr AK Native Health Research"/>
    <x v="0"/>
    <m/>
    <x v="0"/>
  </r>
  <r>
    <s v="Harrington, Phill"/>
    <x v="0"/>
    <x v="0"/>
    <x v="4"/>
    <x v="4"/>
    <x v="234"/>
    <x v="1902"/>
    <x v="1878"/>
    <x v="1"/>
    <x v="3"/>
    <x v="3"/>
    <n v="0"/>
    <n v="0"/>
    <n v="0"/>
    <n v="0"/>
    <n v="0"/>
    <n v="4498"/>
    <n v="4498"/>
    <n v="1126"/>
    <n v="0"/>
    <n v="1126"/>
    <n v="3372"/>
    <x v="0"/>
    <x v="0"/>
    <x v="7"/>
    <x v="7"/>
    <s v="655IAB"/>
    <x v="27"/>
    <s v="6IABHS"/>
    <x v="80"/>
    <s v="D6CANR"/>
    <s v="IAB Ctr AK Native Health Research"/>
    <s v="D6CANR"/>
    <m/>
    <m/>
    <m/>
    <s v="IAB Ctr AK Native Health Research"/>
    <x v="0"/>
    <m/>
    <x v="0"/>
  </r>
  <r>
    <s v="Harrington, Phill"/>
    <x v="0"/>
    <x v="0"/>
    <x v="4"/>
    <x v="4"/>
    <x v="234"/>
    <x v="1902"/>
    <x v="1878"/>
    <x v="1"/>
    <x v="4"/>
    <x v="4"/>
    <n v="0"/>
    <n v="0"/>
    <n v="0"/>
    <n v="0"/>
    <n v="0"/>
    <n v="37.75"/>
    <n v="37.75"/>
    <n v="0"/>
    <n v="0"/>
    <n v="0"/>
    <n v="37.75"/>
    <x v="0"/>
    <x v="0"/>
    <x v="7"/>
    <x v="7"/>
    <s v="655IAB"/>
    <x v="27"/>
    <s v="6IABHS"/>
    <x v="80"/>
    <s v="D6CANR"/>
    <s v="IAB Ctr AK Native Health Research"/>
    <s v="D6CANR"/>
    <m/>
    <m/>
    <m/>
    <s v="IAB Ctr AK Native Health Research"/>
    <x v="0"/>
    <m/>
    <x v="0"/>
  </r>
  <r>
    <s v="Harrington, Phill"/>
    <x v="0"/>
    <x v="0"/>
    <x v="4"/>
    <x v="4"/>
    <x v="234"/>
    <x v="1902"/>
    <x v="1878"/>
    <x v="1"/>
    <x v="6"/>
    <x v="6"/>
    <n v="0"/>
    <n v="0"/>
    <n v="0"/>
    <n v="0"/>
    <n v="0"/>
    <n v="528.37"/>
    <n v="528.37"/>
    <n v="150.9"/>
    <n v="0"/>
    <n v="150.9"/>
    <n v="377.47"/>
    <x v="0"/>
    <x v="0"/>
    <x v="7"/>
    <x v="7"/>
    <s v="655IAB"/>
    <x v="27"/>
    <s v="6IABHS"/>
    <x v="80"/>
    <s v="D6CANR"/>
    <s v="IAB Ctr AK Native Health Research"/>
    <s v="D6CANR"/>
    <m/>
    <m/>
    <m/>
    <s v="IAB Ctr AK Native Health Research"/>
    <x v="0"/>
    <m/>
    <x v="0"/>
  </r>
  <r>
    <s v="Harrington, Phill"/>
    <x v="0"/>
    <x v="0"/>
    <x v="4"/>
    <x v="4"/>
    <x v="234"/>
    <x v="1903"/>
    <x v="1879"/>
    <x v="0"/>
    <x v="9"/>
    <x v="9"/>
    <n v="0"/>
    <n v="937.74"/>
    <n v="937.74"/>
    <n v="0"/>
    <n v="0"/>
    <n v="0"/>
    <n v="0"/>
    <n v="0"/>
    <n v="0"/>
    <n v="0"/>
    <n v="937.74"/>
    <x v="0"/>
    <x v="0"/>
    <x v="7"/>
    <x v="7"/>
    <s v="655IAB"/>
    <x v="27"/>
    <s v="6IABHS"/>
    <x v="80"/>
    <s v="D6CANR"/>
    <s v="IAB Ctr AK Native Health Research"/>
    <s v="D6CANR"/>
    <m/>
    <m/>
    <m/>
    <s v="IAB Ctr AK Native Health Research"/>
    <x v="0"/>
    <m/>
    <x v="0"/>
  </r>
  <r>
    <s v="Harrington, Phill"/>
    <x v="0"/>
    <x v="0"/>
    <x v="4"/>
    <x v="4"/>
    <x v="234"/>
    <x v="1903"/>
    <x v="1879"/>
    <x v="1"/>
    <x v="1"/>
    <x v="1"/>
    <n v="0"/>
    <n v="0"/>
    <n v="0"/>
    <n v="0"/>
    <n v="0"/>
    <n v="588.46"/>
    <n v="588.46"/>
    <n v="0"/>
    <n v="0"/>
    <n v="0"/>
    <n v="588.46"/>
    <x v="0"/>
    <x v="0"/>
    <x v="7"/>
    <x v="7"/>
    <s v="655IAB"/>
    <x v="27"/>
    <s v="6IABHS"/>
    <x v="80"/>
    <s v="D6CANR"/>
    <s v="IAB Ctr AK Native Health Research"/>
    <s v="D6CANR"/>
    <m/>
    <m/>
    <m/>
    <s v="IAB Ctr AK Native Health Research"/>
    <x v="0"/>
    <m/>
    <x v="0"/>
  </r>
  <r>
    <s v="Harrington, Phill"/>
    <x v="0"/>
    <x v="0"/>
    <x v="4"/>
    <x v="4"/>
    <x v="234"/>
    <x v="1903"/>
    <x v="1879"/>
    <x v="1"/>
    <x v="2"/>
    <x v="2"/>
    <n v="0"/>
    <n v="0"/>
    <n v="0"/>
    <n v="0"/>
    <n v="0"/>
    <n v="34.799999999999997"/>
    <n v="34.799999999999997"/>
    <n v="0"/>
    <n v="0"/>
    <n v="0"/>
    <n v="34.799999999999997"/>
    <x v="0"/>
    <x v="0"/>
    <x v="7"/>
    <x v="7"/>
    <s v="655IAB"/>
    <x v="27"/>
    <s v="6IABHS"/>
    <x v="80"/>
    <s v="D6CANR"/>
    <s v="IAB Ctr AK Native Health Research"/>
    <s v="D6CANR"/>
    <m/>
    <m/>
    <m/>
    <s v="IAB Ctr AK Native Health Research"/>
    <x v="0"/>
    <m/>
    <x v="0"/>
  </r>
  <r>
    <s v="Harrington, Phill"/>
    <x v="0"/>
    <x v="0"/>
    <x v="4"/>
    <x v="4"/>
    <x v="234"/>
    <x v="1903"/>
    <x v="1879"/>
    <x v="1"/>
    <x v="6"/>
    <x v="6"/>
    <n v="0"/>
    <n v="0"/>
    <n v="0"/>
    <n v="0"/>
    <n v="0"/>
    <n v="314.48"/>
    <n v="314.48"/>
    <n v="0"/>
    <n v="0"/>
    <n v="0"/>
    <n v="314.48"/>
    <x v="0"/>
    <x v="0"/>
    <x v="7"/>
    <x v="7"/>
    <s v="655IAB"/>
    <x v="27"/>
    <s v="6IABHS"/>
    <x v="80"/>
    <s v="D6CANR"/>
    <s v="IAB Ctr AK Native Health Research"/>
    <s v="D6CANR"/>
    <m/>
    <m/>
    <m/>
    <s v="IAB Ctr AK Native Health Research"/>
    <x v="0"/>
    <m/>
    <x v="0"/>
  </r>
  <r>
    <s v="Harrington, Phill"/>
    <x v="0"/>
    <x v="0"/>
    <x v="4"/>
    <x v="4"/>
    <x v="234"/>
    <x v="1904"/>
    <x v="1880"/>
    <x v="0"/>
    <x v="11"/>
    <x v="11"/>
    <n v="0"/>
    <n v="404256.96"/>
    <n v="404256.96"/>
    <n v="159765.47"/>
    <n v="0"/>
    <n v="0"/>
    <n v="0"/>
    <n v="0"/>
    <n v="0"/>
    <n v="0"/>
    <n v="244491.49"/>
    <x v="0"/>
    <x v="0"/>
    <x v="7"/>
    <x v="7"/>
    <s v="655IAB"/>
    <x v="27"/>
    <s v="6IABHS"/>
    <x v="80"/>
    <s v="D6CANR"/>
    <s v="IAB Ctr AK Native Health Research"/>
    <s v="D6CANR"/>
    <m/>
    <m/>
    <m/>
    <s v="IAB Ctr AK Native Health Research"/>
    <x v="0"/>
    <m/>
    <x v="0"/>
  </r>
  <r>
    <s v="Harrington, Phill"/>
    <x v="0"/>
    <x v="0"/>
    <x v="4"/>
    <x v="4"/>
    <x v="234"/>
    <x v="1904"/>
    <x v="1880"/>
    <x v="1"/>
    <x v="1"/>
    <x v="1"/>
    <n v="0"/>
    <n v="0"/>
    <n v="0"/>
    <n v="0"/>
    <n v="0"/>
    <n v="237862.85"/>
    <n v="237862.85"/>
    <n v="99203.88"/>
    <n v="0"/>
    <n v="99203.88"/>
    <n v="138658.97"/>
    <x v="0"/>
    <x v="0"/>
    <x v="7"/>
    <x v="7"/>
    <s v="655IAB"/>
    <x v="27"/>
    <s v="6IABHS"/>
    <x v="80"/>
    <s v="D6CANR"/>
    <s v="IAB Ctr AK Native Health Research"/>
    <s v="D6CANR"/>
    <m/>
    <m/>
    <m/>
    <s v="IAB Ctr AK Native Health Research"/>
    <x v="0"/>
    <m/>
    <x v="0"/>
  </r>
  <r>
    <s v="Harrington, Phill"/>
    <x v="0"/>
    <x v="0"/>
    <x v="4"/>
    <x v="4"/>
    <x v="234"/>
    <x v="1904"/>
    <x v="1880"/>
    <x v="1"/>
    <x v="2"/>
    <x v="2"/>
    <n v="0"/>
    <n v="0"/>
    <n v="0"/>
    <n v="0"/>
    <n v="0"/>
    <n v="14341.46"/>
    <n v="14341.46"/>
    <n v="5244.04"/>
    <n v="0"/>
    <n v="5244.04"/>
    <n v="9097.42"/>
    <x v="0"/>
    <x v="0"/>
    <x v="7"/>
    <x v="7"/>
    <s v="655IAB"/>
    <x v="27"/>
    <s v="6IABHS"/>
    <x v="80"/>
    <s v="D6CANR"/>
    <s v="IAB Ctr AK Native Health Research"/>
    <s v="D6CANR"/>
    <m/>
    <m/>
    <m/>
    <s v="IAB Ctr AK Native Health Research"/>
    <x v="0"/>
    <m/>
    <x v="0"/>
  </r>
  <r>
    <s v="Harrington, Phill"/>
    <x v="0"/>
    <x v="0"/>
    <x v="4"/>
    <x v="4"/>
    <x v="234"/>
    <x v="1904"/>
    <x v="1880"/>
    <x v="1"/>
    <x v="3"/>
    <x v="3"/>
    <n v="0"/>
    <n v="0"/>
    <n v="0"/>
    <n v="0"/>
    <n v="0"/>
    <n v="16928"/>
    <n v="16928"/>
    <n v="2055"/>
    <n v="8928"/>
    <n v="10983"/>
    <n v="5945"/>
    <x v="0"/>
    <x v="0"/>
    <x v="7"/>
    <x v="7"/>
    <s v="655IAB"/>
    <x v="27"/>
    <s v="6IABHS"/>
    <x v="80"/>
    <s v="D6CANR"/>
    <s v="IAB Ctr AK Native Health Research"/>
    <s v="D6CANR"/>
    <m/>
    <m/>
    <m/>
    <s v="IAB Ctr AK Native Health Research"/>
    <x v="0"/>
    <m/>
    <x v="0"/>
  </r>
  <r>
    <s v="Harrington, Phill"/>
    <x v="0"/>
    <x v="0"/>
    <x v="4"/>
    <x v="4"/>
    <x v="234"/>
    <x v="1904"/>
    <x v="1880"/>
    <x v="1"/>
    <x v="4"/>
    <x v="4"/>
    <n v="0"/>
    <n v="0"/>
    <n v="0"/>
    <n v="0"/>
    <n v="0"/>
    <n v="4230"/>
    <n v="4230"/>
    <n v="363.59"/>
    <n v="0"/>
    <n v="363.59"/>
    <n v="3866.41"/>
    <x v="0"/>
    <x v="0"/>
    <x v="7"/>
    <x v="7"/>
    <s v="655IAB"/>
    <x v="27"/>
    <s v="6IABHS"/>
    <x v="80"/>
    <s v="D6CANR"/>
    <s v="IAB Ctr AK Native Health Research"/>
    <s v="D6CANR"/>
    <m/>
    <m/>
    <m/>
    <s v="IAB Ctr AK Native Health Research"/>
    <x v="0"/>
    <m/>
    <x v="0"/>
  </r>
  <r>
    <s v="Harrington, Phill"/>
    <x v="0"/>
    <x v="0"/>
    <x v="4"/>
    <x v="4"/>
    <x v="234"/>
    <x v="1904"/>
    <x v="1880"/>
    <x v="1"/>
    <x v="6"/>
    <x v="6"/>
    <n v="0"/>
    <n v="0"/>
    <n v="0"/>
    <n v="0"/>
    <n v="0"/>
    <n v="130894.65"/>
    <n v="130894.65"/>
    <n v="52898.96"/>
    <n v="0"/>
    <n v="52898.96"/>
    <n v="77995.69"/>
    <x v="0"/>
    <x v="0"/>
    <x v="7"/>
    <x v="7"/>
    <s v="655IAB"/>
    <x v="27"/>
    <s v="6IABHS"/>
    <x v="80"/>
    <s v="D6CANR"/>
    <s v="IAB Ctr AK Native Health Research"/>
    <s v="D6CANR"/>
    <m/>
    <m/>
    <m/>
    <s v="IAB Ctr AK Native Health Research"/>
    <x v="0"/>
    <m/>
    <x v="0"/>
  </r>
  <r>
    <s v="Harrington, Phill"/>
    <x v="0"/>
    <x v="0"/>
    <x v="4"/>
    <x v="4"/>
    <x v="234"/>
    <x v="1905"/>
    <x v="1881"/>
    <x v="0"/>
    <x v="11"/>
    <x v="11"/>
    <n v="0"/>
    <n v="49455"/>
    <n v="49455"/>
    <n v="42976.59"/>
    <n v="0"/>
    <n v="0"/>
    <n v="0"/>
    <n v="0"/>
    <n v="0"/>
    <n v="0"/>
    <n v="6478.41"/>
    <x v="0"/>
    <x v="0"/>
    <x v="7"/>
    <x v="7"/>
    <s v="655IAB"/>
    <x v="27"/>
    <s v="6IABHS"/>
    <x v="80"/>
    <s v="D6CANR"/>
    <s v="IAB Ctr AK Native Health Research"/>
    <s v="D6CANR"/>
    <m/>
    <m/>
    <m/>
    <s v="IAB Ctr AK Native Health Research"/>
    <x v="0"/>
    <m/>
    <x v="0"/>
  </r>
  <r>
    <s v="Harrington, Phill"/>
    <x v="0"/>
    <x v="0"/>
    <x v="4"/>
    <x v="4"/>
    <x v="234"/>
    <x v="1905"/>
    <x v="1881"/>
    <x v="1"/>
    <x v="2"/>
    <x v="2"/>
    <n v="0"/>
    <n v="0"/>
    <n v="0"/>
    <n v="0"/>
    <n v="0"/>
    <n v="16580"/>
    <n v="16580"/>
    <n v="8955.2800000000007"/>
    <n v="0"/>
    <n v="8955.2800000000007"/>
    <n v="7624.72"/>
    <x v="0"/>
    <x v="0"/>
    <x v="7"/>
    <x v="7"/>
    <s v="655IAB"/>
    <x v="27"/>
    <s v="6IABHS"/>
    <x v="80"/>
    <s v="D6CANR"/>
    <s v="IAB Ctr AK Native Health Research"/>
    <s v="D6CANR"/>
    <m/>
    <m/>
    <m/>
    <s v="IAB Ctr AK Native Health Research"/>
    <x v="0"/>
    <m/>
    <x v="0"/>
  </r>
  <r>
    <s v="Harrington, Phill"/>
    <x v="0"/>
    <x v="0"/>
    <x v="4"/>
    <x v="4"/>
    <x v="234"/>
    <x v="1905"/>
    <x v="1881"/>
    <x v="1"/>
    <x v="3"/>
    <x v="3"/>
    <n v="0"/>
    <n v="0"/>
    <n v="0"/>
    <n v="0"/>
    <n v="0"/>
    <n v="16500"/>
    <n v="16500"/>
    <n v="19791.599999999999"/>
    <n v="0"/>
    <n v="19791.599999999999"/>
    <n v="-3291.6"/>
    <x v="0"/>
    <x v="0"/>
    <x v="7"/>
    <x v="7"/>
    <s v="655IAB"/>
    <x v="27"/>
    <s v="6IABHS"/>
    <x v="80"/>
    <s v="D6CANR"/>
    <s v="IAB Ctr AK Native Health Research"/>
    <s v="D6CANR"/>
    <m/>
    <m/>
    <m/>
    <s v="IAB Ctr AK Native Health Research"/>
    <x v="0"/>
    <m/>
    <x v="0"/>
  </r>
  <r>
    <s v="Harrington, Phill"/>
    <x v="0"/>
    <x v="0"/>
    <x v="4"/>
    <x v="4"/>
    <x v="234"/>
    <x v="1905"/>
    <x v="1881"/>
    <x v="1"/>
    <x v="6"/>
    <x v="6"/>
    <n v="0"/>
    <n v="0"/>
    <n v="0"/>
    <n v="0"/>
    <n v="0"/>
    <n v="16375"/>
    <n v="16375"/>
    <n v="14229.71"/>
    <n v="0"/>
    <n v="14229.71"/>
    <n v="2145.29"/>
    <x v="0"/>
    <x v="0"/>
    <x v="7"/>
    <x v="7"/>
    <s v="655IAB"/>
    <x v="27"/>
    <s v="6IABHS"/>
    <x v="80"/>
    <s v="D6CANR"/>
    <s v="IAB Ctr AK Native Health Research"/>
    <s v="D6CANR"/>
    <m/>
    <m/>
    <m/>
    <s v="IAB Ctr AK Native Health Research"/>
    <x v="0"/>
    <m/>
    <x v="0"/>
  </r>
  <r>
    <s v="Harrington, Phill"/>
    <x v="0"/>
    <x v="0"/>
    <x v="4"/>
    <x v="4"/>
    <x v="234"/>
    <x v="1906"/>
    <x v="1882"/>
    <x v="0"/>
    <x v="11"/>
    <x v="11"/>
    <n v="0"/>
    <n v="243446"/>
    <n v="243446"/>
    <n v="135366.64000000001"/>
    <n v="0"/>
    <n v="0"/>
    <n v="0"/>
    <n v="0"/>
    <n v="0"/>
    <n v="0"/>
    <n v="108079.36"/>
    <x v="0"/>
    <x v="0"/>
    <x v="7"/>
    <x v="7"/>
    <s v="655IAB"/>
    <x v="27"/>
    <s v="6IABHS"/>
    <x v="80"/>
    <s v="D6CANR"/>
    <s v="IAB Ctr AK Native Health Research"/>
    <s v="D6CANR"/>
    <m/>
    <m/>
    <m/>
    <s v="IAB Ctr AK Native Health Research"/>
    <x v="0"/>
    <m/>
    <x v="0"/>
  </r>
  <r>
    <s v="Harrington, Phill"/>
    <x v="0"/>
    <x v="0"/>
    <x v="4"/>
    <x v="4"/>
    <x v="234"/>
    <x v="1906"/>
    <x v="1882"/>
    <x v="1"/>
    <x v="1"/>
    <x v="1"/>
    <n v="0"/>
    <n v="0"/>
    <n v="0"/>
    <n v="0"/>
    <n v="0"/>
    <n v="147975"/>
    <n v="147975"/>
    <n v="82133.17"/>
    <n v="0"/>
    <n v="82133.17"/>
    <n v="65841.83"/>
    <x v="0"/>
    <x v="0"/>
    <x v="7"/>
    <x v="7"/>
    <s v="655IAB"/>
    <x v="27"/>
    <s v="6IABHS"/>
    <x v="80"/>
    <s v="D6CANR"/>
    <s v="IAB Ctr AK Native Health Research"/>
    <s v="D6CANR"/>
    <m/>
    <m/>
    <m/>
    <s v="IAB Ctr AK Native Health Research"/>
    <x v="0"/>
    <m/>
    <x v="0"/>
  </r>
  <r>
    <s v="Harrington, Phill"/>
    <x v="0"/>
    <x v="0"/>
    <x v="4"/>
    <x v="4"/>
    <x v="234"/>
    <x v="1906"/>
    <x v="1882"/>
    <x v="1"/>
    <x v="2"/>
    <x v="2"/>
    <n v="0"/>
    <n v="0"/>
    <n v="0"/>
    <n v="0"/>
    <n v="0"/>
    <n v="6165"/>
    <n v="6165"/>
    <n v="4479.1899999999996"/>
    <n v="564"/>
    <n v="5043.1899999999996"/>
    <n v="1121.81"/>
    <x v="0"/>
    <x v="0"/>
    <x v="7"/>
    <x v="7"/>
    <s v="655IAB"/>
    <x v="27"/>
    <s v="6IABHS"/>
    <x v="80"/>
    <s v="D6CANR"/>
    <s v="IAB Ctr AK Native Health Research"/>
    <s v="D6CANR"/>
    <m/>
    <m/>
    <m/>
    <s v="IAB Ctr AK Native Health Research"/>
    <x v="0"/>
    <m/>
    <x v="0"/>
  </r>
  <r>
    <s v="Harrington, Phill"/>
    <x v="0"/>
    <x v="0"/>
    <x v="4"/>
    <x v="4"/>
    <x v="234"/>
    <x v="1906"/>
    <x v="1882"/>
    <x v="1"/>
    <x v="3"/>
    <x v="3"/>
    <n v="0"/>
    <n v="0"/>
    <n v="0"/>
    <n v="0"/>
    <n v="0"/>
    <n v="700"/>
    <n v="700"/>
    <n v="2207.29"/>
    <n v="0"/>
    <n v="2207.29"/>
    <n v="-1507.29"/>
    <x v="0"/>
    <x v="0"/>
    <x v="7"/>
    <x v="7"/>
    <s v="655IAB"/>
    <x v="27"/>
    <s v="6IABHS"/>
    <x v="80"/>
    <s v="D6CANR"/>
    <s v="IAB Ctr AK Native Health Research"/>
    <s v="D6CANR"/>
    <m/>
    <m/>
    <m/>
    <s v="IAB Ctr AK Native Health Research"/>
    <x v="0"/>
    <m/>
    <x v="0"/>
  </r>
  <r>
    <s v="Harrington, Phill"/>
    <x v="0"/>
    <x v="0"/>
    <x v="4"/>
    <x v="4"/>
    <x v="234"/>
    <x v="1906"/>
    <x v="1882"/>
    <x v="1"/>
    <x v="4"/>
    <x v="4"/>
    <n v="0"/>
    <n v="0"/>
    <n v="0"/>
    <n v="0"/>
    <n v="0"/>
    <n v="8000"/>
    <n v="8000"/>
    <n v="1726.59"/>
    <n v="0"/>
    <n v="1726.59"/>
    <n v="6273.41"/>
    <x v="0"/>
    <x v="0"/>
    <x v="7"/>
    <x v="7"/>
    <s v="655IAB"/>
    <x v="27"/>
    <s v="6IABHS"/>
    <x v="80"/>
    <s v="D6CANR"/>
    <s v="IAB Ctr AK Native Health Research"/>
    <s v="D6CANR"/>
    <m/>
    <m/>
    <m/>
    <s v="IAB Ctr AK Native Health Research"/>
    <x v="0"/>
    <m/>
    <x v="0"/>
  </r>
  <r>
    <s v="Harrington, Phill"/>
    <x v="0"/>
    <x v="0"/>
    <x v="4"/>
    <x v="4"/>
    <x v="234"/>
    <x v="1906"/>
    <x v="1882"/>
    <x v="1"/>
    <x v="6"/>
    <x v="6"/>
    <n v="0"/>
    <n v="0"/>
    <n v="0"/>
    <n v="0"/>
    <n v="0"/>
    <n v="80606"/>
    <n v="80606"/>
    <n v="44820.4"/>
    <n v="0"/>
    <n v="44820.4"/>
    <n v="35785.599999999999"/>
    <x v="0"/>
    <x v="0"/>
    <x v="7"/>
    <x v="7"/>
    <s v="655IAB"/>
    <x v="27"/>
    <s v="6IABHS"/>
    <x v="80"/>
    <s v="D6CANR"/>
    <s v="IAB Ctr AK Native Health Research"/>
    <s v="D6CANR"/>
    <m/>
    <m/>
    <m/>
    <s v="IAB Ctr AK Native Health Research"/>
    <x v="0"/>
    <m/>
    <x v="0"/>
  </r>
  <r>
    <s v="Harrington, Phill"/>
    <x v="0"/>
    <x v="0"/>
    <x v="4"/>
    <x v="4"/>
    <x v="234"/>
    <x v="1907"/>
    <x v="1883"/>
    <x v="0"/>
    <x v="11"/>
    <x v="11"/>
    <n v="0"/>
    <n v="163027"/>
    <n v="163027"/>
    <n v="70278.34"/>
    <n v="0"/>
    <n v="0"/>
    <n v="0"/>
    <n v="0"/>
    <n v="0"/>
    <n v="0"/>
    <n v="92748.66"/>
    <x v="0"/>
    <x v="0"/>
    <x v="7"/>
    <x v="7"/>
    <s v="655IAB"/>
    <x v="27"/>
    <s v="6IABHS"/>
    <x v="80"/>
    <s v="D6CANR"/>
    <s v="IAB Ctr AK Native Health Research"/>
    <s v="D6CANR"/>
    <m/>
    <m/>
    <m/>
    <s v="IAB Ctr AK Native Health Research"/>
    <x v="0"/>
    <m/>
    <x v="0"/>
  </r>
  <r>
    <s v="Harrington, Phill"/>
    <x v="0"/>
    <x v="0"/>
    <x v="4"/>
    <x v="4"/>
    <x v="234"/>
    <x v="1907"/>
    <x v="1883"/>
    <x v="1"/>
    <x v="1"/>
    <x v="1"/>
    <n v="0"/>
    <n v="0"/>
    <n v="0"/>
    <n v="0"/>
    <n v="0"/>
    <n v="101238"/>
    <n v="101238"/>
    <n v="47008.9"/>
    <n v="0"/>
    <n v="47008.9"/>
    <n v="54229.1"/>
    <x v="0"/>
    <x v="0"/>
    <x v="7"/>
    <x v="7"/>
    <s v="655IAB"/>
    <x v="27"/>
    <s v="6IABHS"/>
    <x v="80"/>
    <s v="D6CANR"/>
    <s v="IAB Ctr AK Native Health Research"/>
    <s v="D6CANR"/>
    <m/>
    <m/>
    <m/>
    <s v="IAB Ctr AK Native Health Research"/>
    <x v="0"/>
    <m/>
    <x v="0"/>
  </r>
  <r>
    <s v="Harrington, Phill"/>
    <x v="0"/>
    <x v="0"/>
    <x v="4"/>
    <x v="4"/>
    <x v="234"/>
    <x v="1907"/>
    <x v="1883"/>
    <x v="1"/>
    <x v="2"/>
    <x v="2"/>
    <n v="0"/>
    <n v="0"/>
    <n v="0"/>
    <n v="0"/>
    <n v="0"/>
    <n v="5110"/>
    <n v="5110"/>
    <n v="0"/>
    <n v="0"/>
    <n v="0"/>
    <n v="5110"/>
    <x v="0"/>
    <x v="0"/>
    <x v="7"/>
    <x v="7"/>
    <s v="655IAB"/>
    <x v="27"/>
    <s v="6IABHS"/>
    <x v="80"/>
    <s v="D6CANR"/>
    <s v="IAB Ctr AK Native Health Research"/>
    <s v="D6CANR"/>
    <m/>
    <m/>
    <m/>
    <s v="IAB Ctr AK Native Health Research"/>
    <x v="0"/>
    <m/>
    <x v="0"/>
  </r>
  <r>
    <s v="Harrington, Phill"/>
    <x v="0"/>
    <x v="0"/>
    <x v="4"/>
    <x v="4"/>
    <x v="234"/>
    <x v="1907"/>
    <x v="1883"/>
    <x v="1"/>
    <x v="3"/>
    <x v="3"/>
    <n v="0"/>
    <n v="0"/>
    <n v="0"/>
    <n v="0"/>
    <n v="0"/>
    <n v="2300"/>
    <n v="2300"/>
    <n v="0"/>
    <n v="0"/>
    <n v="0"/>
    <n v="2300"/>
    <x v="0"/>
    <x v="0"/>
    <x v="7"/>
    <x v="7"/>
    <s v="655IAB"/>
    <x v="27"/>
    <s v="6IABHS"/>
    <x v="80"/>
    <s v="D6CANR"/>
    <s v="IAB Ctr AK Native Health Research"/>
    <s v="D6CANR"/>
    <m/>
    <m/>
    <m/>
    <s v="IAB Ctr AK Native Health Research"/>
    <x v="0"/>
    <m/>
    <x v="0"/>
  </r>
  <r>
    <s v="Harrington, Phill"/>
    <x v="0"/>
    <x v="0"/>
    <x v="4"/>
    <x v="4"/>
    <x v="234"/>
    <x v="1907"/>
    <x v="1883"/>
    <x v="1"/>
    <x v="4"/>
    <x v="4"/>
    <n v="0"/>
    <n v="0"/>
    <n v="0"/>
    <n v="0"/>
    <n v="0"/>
    <n v="400"/>
    <n v="400"/>
    <n v="0"/>
    <n v="0"/>
    <n v="0"/>
    <n v="400"/>
    <x v="0"/>
    <x v="0"/>
    <x v="7"/>
    <x v="7"/>
    <s v="655IAB"/>
    <x v="27"/>
    <s v="6IABHS"/>
    <x v="80"/>
    <s v="D6CANR"/>
    <s v="IAB Ctr AK Native Health Research"/>
    <s v="D6CANR"/>
    <m/>
    <m/>
    <m/>
    <s v="IAB Ctr AK Native Health Research"/>
    <x v="0"/>
    <m/>
    <x v="0"/>
  </r>
  <r>
    <s v="Harrington, Phill"/>
    <x v="0"/>
    <x v="0"/>
    <x v="4"/>
    <x v="4"/>
    <x v="234"/>
    <x v="1907"/>
    <x v="1883"/>
    <x v="1"/>
    <x v="6"/>
    <x v="6"/>
    <n v="0"/>
    <n v="0"/>
    <n v="0"/>
    <n v="0"/>
    <n v="0"/>
    <n v="53979"/>
    <n v="53979"/>
    <n v="23269.439999999999"/>
    <n v="0"/>
    <n v="23269.439999999999"/>
    <n v="30709.56"/>
    <x v="0"/>
    <x v="0"/>
    <x v="7"/>
    <x v="7"/>
    <s v="655IAB"/>
    <x v="27"/>
    <s v="6IABHS"/>
    <x v="80"/>
    <s v="D6CANR"/>
    <s v="IAB Ctr AK Native Health Research"/>
    <s v="D6CANR"/>
    <m/>
    <m/>
    <m/>
    <s v="IAB Ctr AK Native Health Research"/>
    <x v="0"/>
    <m/>
    <x v="0"/>
  </r>
  <r>
    <s v="Harrington, Phill"/>
    <x v="0"/>
    <x v="0"/>
    <x v="4"/>
    <x v="4"/>
    <x v="234"/>
    <x v="1908"/>
    <x v="1884"/>
    <x v="0"/>
    <x v="11"/>
    <x v="11"/>
    <n v="0"/>
    <n v="91104"/>
    <n v="91104"/>
    <n v="11646.35"/>
    <n v="0"/>
    <n v="0"/>
    <n v="0"/>
    <n v="0"/>
    <n v="0"/>
    <n v="0"/>
    <n v="79457.649999999994"/>
    <x v="0"/>
    <x v="0"/>
    <x v="7"/>
    <x v="7"/>
    <s v="655IAB"/>
    <x v="27"/>
    <s v="6IABHS"/>
    <x v="80"/>
    <s v="D6CANR"/>
    <s v="IAB Ctr AK Native Health Research"/>
    <s v="D6CANR"/>
    <m/>
    <m/>
    <m/>
    <s v="IAB Ctr AK Native Health Research"/>
    <x v="0"/>
    <m/>
    <x v="0"/>
  </r>
  <r>
    <s v="Harrington, Phill"/>
    <x v="0"/>
    <x v="0"/>
    <x v="4"/>
    <x v="4"/>
    <x v="234"/>
    <x v="1908"/>
    <x v="1884"/>
    <x v="1"/>
    <x v="1"/>
    <x v="1"/>
    <n v="0"/>
    <n v="0"/>
    <n v="0"/>
    <n v="0"/>
    <n v="0"/>
    <n v="52234"/>
    <n v="52234"/>
    <n v="7725.2"/>
    <n v="0"/>
    <n v="7725.2"/>
    <n v="44508.800000000003"/>
    <x v="0"/>
    <x v="0"/>
    <x v="7"/>
    <x v="7"/>
    <s v="655IAB"/>
    <x v="27"/>
    <s v="6IABHS"/>
    <x v="80"/>
    <s v="D6CANR"/>
    <s v="IAB Ctr AK Native Health Research"/>
    <s v="D6CANR"/>
    <m/>
    <m/>
    <m/>
    <s v="IAB Ctr AK Native Health Research"/>
    <x v="0"/>
    <m/>
    <x v="0"/>
  </r>
  <r>
    <s v="Harrington, Phill"/>
    <x v="0"/>
    <x v="0"/>
    <x v="4"/>
    <x v="4"/>
    <x v="234"/>
    <x v="1908"/>
    <x v="1884"/>
    <x v="1"/>
    <x v="2"/>
    <x v="2"/>
    <n v="0"/>
    <n v="0"/>
    <n v="0"/>
    <n v="0"/>
    <n v="0"/>
    <n v="2555"/>
    <n v="2555"/>
    <n v="0"/>
    <n v="0"/>
    <n v="0"/>
    <n v="2555"/>
    <x v="0"/>
    <x v="0"/>
    <x v="7"/>
    <x v="7"/>
    <s v="655IAB"/>
    <x v="27"/>
    <s v="6IABHS"/>
    <x v="80"/>
    <s v="D6CANR"/>
    <s v="IAB Ctr AK Native Health Research"/>
    <s v="D6CANR"/>
    <m/>
    <m/>
    <m/>
    <s v="IAB Ctr AK Native Health Research"/>
    <x v="0"/>
    <m/>
    <x v="0"/>
  </r>
  <r>
    <s v="Harrington, Phill"/>
    <x v="0"/>
    <x v="0"/>
    <x v="4"/>
    <x v="4"/>
    <x v="234"/>
    <x v="1908"/>
    <x v="1884"/>
    <x v="1"/>
    <x v="3"/>
    <x v="3"/>
    <n v="0"/>
    <n v="0"/>
    <n v="0"/>
    <n v="0"/>
    <n v="0"/>
    <n v="5900"/>
    <n v="5900"/>
    <n v="65"/>
    <n v="0"/>
    <n v="65"/>
    <n v="5835"/>
    <x v="0"/>
    <x v="0"/>
    <x v="7"/>
    <x v="7"/>
    <s v="655IAB"/>
    <x v="27"/>
    <s v="6IABHS"/>
    <x v="80"/>
    <s v="D6CANR"/>
    <s v="IAB Ctr AK Native Health Research"/>
    <s v="D6CANR"/>
    <m/>
    <m/>
    <m/>
    <s v="IAB Ctr AK Native Health Research"/>
    <x v="0"/>
    <m/>
    <x v="0"/>
  </r>
  <r>
    <s v="Harrington, Phill"/>
    <x v="0"/>
    <x v="0"/>
    <x v="4"/>
    <x v="4"/>
    <x v="234"/>
    <x v="1908"/>
    <x v="1884"/>
    <x v="1"/>
    <x v="4"/>
    <x v="4"/>
    <n v="0"/>
    <n v="0"/>
    <n v="0"/>
    <n v="0"/>
    <n v="0"/>
    <n v="250"/>
    <n v="250"/>
    <n v="0"/>
    <n v="0"/>
    <n v="0"/>
    <n v="250"/>
    <x v="0"/>
    <x v="0"/>
    <x v="7"/>
    <x v="7"/>
    <s v="655IAB"/>
    <x v="27"/>
    <s v="6IABHS"/>
    <x v="80"/>
    <s v="D6CANR"/>
    <s v="IAB Ctr AK Native Health Research"/>
    <s v="D6CANR"/>
    <m/>
    <m/>
    <m/>
    <s v="IAB Ctr AK Native Health Research"/>
    <x v="0"/>
    <m/>
    <x v="0"/>
  </r>
  <r>
    <s v="Harrington, Phill"/>
    <x v="0"/>
    <x v="0"/>
    <x v="4"/>
    <x v="4"/>
    <x v="234"/>
    <x v="1908"/>
    <x v="1884"/>
    <x v="1"/>
    <x v="6"/>
    <x v="6"/>
    <n v="0"/>
    <n v="0"/>
    <n v="0"/>
    <n v="0"/>
    <n v="0"/>
    <n v="30165"/>
    <n v="30165"/>
    <n v="3856.15"/>
    <n v="0"/>
    <n v="3856.15"/>
    <n v="26308.85"/>
    <x v="0"/>
    <x v="0"/>
    <x v="7"/>
    <x v="7"/>
    <s v="655IAB"/>
    <x v="27"/>
    <s v="6IABHS"/>
    <x v="80"/>
    <s v="D6CANR"/>
    <s v="IAB Ctr AK Native Health Research"/>
    <s v="D6CANR"/>
    <m/>
    <m/>
    <m/>
    <s v="IAB Ctr AK Native Health Research"/>
    <x v="0"/>
    <m/>
    <x v="0"/>
  </r>
  <r>
    <s v="Harrington, Phill"/>
    <x v="0"/>
    <x v="0"/>
    <x v="4"/>
    <x v="4"/>
    <x v="234"/>
    <x v="1909"/>
    <x v="1885"/>
    <x v="0"/>
    <x v="9"/>
    <x v="9"/>
    <n v="0"/>
    <n v="193209"/>
    <n v="193209"/>
    <n v="131252.81"/>
    <n v="0"/>
    <n v="0"/>
    <n v="0"/>
    <n v="0"/>
    <n v="0"/>
    <n v="0"/>
    <n v="61956.19"/>
    <x v="0"/>
    <x v="0"/>
    <x v="7"/>
    <x v="7"/>
    <s v="655IAB"/>
    <x v="27"/>
    <s v="6IABHS"/>
    <x v="80"/>
    <s v="D6CANR"/>
    <s v="IAB Ctr AK Native Health Research"/>
    <s v="D6CANR"/>
    <m/>
    <m/>
    <m/>
    <s v="IAB Ctr AK Native Health Research"/>
    <x v="0"/>
    <m/>
    <x v="0"/>
  </r>
  <r>
    <s v="Harrington, Phill"/>
    <x v="0"/>
    <x v="0"/>
    <x v="4"/>
    <x v="4"/>
    <x v="234"/>
    <x v="1909"/>
    <x v="1885"/>
    <x v="1"/>
    <x v="1"/>
    <x v="1"/>
    <n v="0"/>
    <n v="0"/>
    <n v="0"/>
    <n v="0"/>
    <n v="0"/>
    <n v="120378"/>
    <n v="120378"/>
    <n v="82605.740000000005"/>
    <n v="0"/>
    <n v="82605.740000000005"/>
    <n v="37772.26"/>
    <x v="0"/>
    <x v="0"/>
    <x v="7"/>
    <x v="7"/>
    <s v="655IAB"/>
    <x v="27"/>
    <s v="6IABHS"/>
    <x v="80"/>
    <s v="D6CANR"/>
    <s v="IAB Ctr AK Native Health Research"/>
    <s v="D6CANR"/>
    <m/>
    <m/>
    <m/>
    <s v="IAB Ctr AK Native Health Research"/>
    <x v="0"/>
    <m/>
    <x v="0"/>
  </r>
  <r>
    <s v="Harrington, Phill"/>
    <x v="0"/>
    <x v="0"/>
    <x v="4"/>
    <x v="4"/>
    <x v="234"/>
    <x v="1909"/>
    <x v="1885"/>
    <x v="1"/>
    <x v="2"/>
    <x v="2"/>
    <n v="0"/>
    <n v="0"/>
    <n v="0"/>
    <n v="0"/>
    <n v="0"/>
    <n v="8000"/>
    <n v="8000"/>
    <n v="4572.21"/>
    <n v="1513.04"/>
    <n v="6085.25"/>
    <n v="1914.75"/>
    <x v="0"/>
    <x v="0"/>
    <x v="7"/>
    <x v="7"/>
    <s v="655IAB"/>
    <x v="27"/>
    <s v="6IABHS"/>
    <x v="80"/>
    <s v="D6CANR"/>
    <s v="IAB Ctr AK Native Health Research"/>
    <s v="D6CANR"/>
    <m/>
    <m/>
    <m/>
    <s v="IAB Ctr AK Native Health Research"/>
    <x v="0"/>
    <m/>
    <x v="0"/>
  </r>
  <r>
    <s v="Harrington, Phill"/>
    <x v="0"/>
    <x v="0"/>
    <x v="4"/>
    <x v="4"/>
    <x v="234"/>
    <x v="1909"/>
    <x v="1885"/>
    <x v="1"/>
    <x v="3"/>
    <x v="3"/>
    <n v="0"/>
    <n v="0"/>
    <n v="0"/>
    <n v="0"/>
    <n v="0"/>
    <n v="0"/>
    <n v="0"/>
    <n v="33.18"/>
    <n v="0"/>
    <n v="33.18"/>
    <n v="-33.18"/>
    <x v="0"/>
    <x v="0"/>
    <x v="7"/>
    <x v="7"/>
    <s v="655IAB"/>
    <x v="27"/>
    <s v="6IABHS"/>
    <x v="80"/>
    <s v="D6CANR"/>
    <s v="IAB Ctr AK Native Health Research"/>
    <s v="D6CANR"/>
    <m/>
    <m/>
    <m/>
    <s v="IAB Ctr AK Native Health Research"/>
    <x v="0"/>
    <m/>
    <x v="0"/>
  </r>
  <r>
    <s v="Harrington, Phill"/>
    <x v="0"/>
    <x v="0"/>
    <x v="4"/>
    <x v="4"/>
    <x v="234"/>
    <x v="1909"/>
    <x v="1885"/>
    <x v="1"/>
    <x v="6"/>
    <x v="6"/>
    <n v="0"/>
    <n v="0"/>
    <n v="0"/>
    <n v="0"/>
    <n v="0"/>
    <n v="64831"/>
    <n v="64831"/>
    <n v="44041.68"/>
    <n v="0"/>
    <n v="44041.68"/>
    <n v="20789.32"/>
    <x v="0"/>
    <x v="0"/>
    <x v="7"/>
    <x v="7"/>
    <s v="655IAB"/>
    <x v="27"/>
    <s v="6IABHS"/>
    <x v="80"/>
    <s v="D6CANR"/>
    <s v="IAB Ctr AK Native Health Research"/>
    <s v="D6CANR"/>
    <m/>
    <m/>
    <m/>
    <s v="IAB Ctr AK Native Health Research"/>
    <x v="0"/>
    <m/>
    <x v="0"/>
  </r>
  <r>
    <s v="Harrington, Phill"/>
    <x v="0"/>
    <x v="0"/>
    <x v="4"/>
    <x v="4"/>
    <x v="234"/>
    <x v="1910"/>
    <x v="1886"/>
    <x v="0"/>
    <x v="9"/>
    <x v="9"/>
    <n v="0"/>
    <n v="319223"/>
    <n v="319223"/>
    <n v="24129.360000000001"/>
    <n v="0"/>
    <n v="0"/>
    <n v="0"/>
    <n v="0"/>
    <n v="0"/>
    <n v="0"/>
    <n v="295093.64"/>
    <x v="0"/>
    <x v="0"/>
    <x v="7"/>
    <x v="7"/>
    <s v="655IAB"/>
    <x v="27"/>
    <s v="6IABHS"/>
    <x v="80"/>
    <s v="D6CANR"/>
    <s v="IAB Ctr AK Native Health Research"/>
    <s v="D6CANR"/>
    <m/>
    <m/>
    <m/>
    <s v="IAB Ctr AK Native Health Research"/>
    <x v="0"/>
    <m/>
    <x v="0"/>
  </r>
  <r>
    <s v="Harrington, Phill"/>
    <x v="0"/>
    <x v="0"/>
    <x v="4"/>
    <x v="4"/>
    <x v="234"/>
    <x v="1910"/>
    <x v="1886"/>
    <x v="1"/>
    <x v="1"/>
    <x v="1"/>
    <n v="0"/>
    <n v="0"/>
    <n v="0"/>
    <n v="0"/>
    <n v="0"/>
    <n v="172133"/>
    <n v="172133"/>
    <n v="14050.43"/>
    <n v="0"/>
    <n v="14050.43"/>
    <n v="158082.57"/>
    <x v="0"/>
    <x v="0"/>
    <x v="7"/>
    <x v="7"/>
    <s v="655IAB"/>
    <x v="27"/>
    <s v="6IABHS"/>
    <x v="80"/>
    <s v="D6CANR"/>
    <s v="IAB Ctr AK Native Health Research"/>
    <s v="D6CANR"/>
    <m/>
    <m/>
    <m/>
    <s v="IAB Ctr AK Native Health Research"/>
    <x v="0"/>
    <m/>
    <x v="0"/>
  </r>
  <r>
    <s v="Harrington, Phill"/>
    <x v="0"/>
    <x v="0"/>
    <x v="4"/>
    <x v="4"/>
    <x v="234"/>
    <x v="1910"/>
    <x v="1886"/>
    <x v="1"/>
    <x v="2"/>
    <x v="2"/>
    <n v="0"/>
    <n v="0"/>
    <n v="0"/>
    <n v="0"/>
    <n v="0"/>
    <n v="24375"/>
    <n v="24375"/>
    <n v="1982.36"/>
    <n v="1470.1"/>
    <n v="3452.46"/>
    <n v="20922.54"/>
    <x v="0"/>
    <x v="0"/>
    <x v="7"/>
    <x v="7"/>
    <s v="655IAB"/>
    <x v="27"/>
    <s v="6IABHS"/>
    <x v="80"/>
    <s v="D6CANR"/>
    <s v="IAB Ctr AK Native Health Research"/>
    <s v="D6CANR"/>
    <m/>
    <m/>
    <m/>
    <s v="IAB Ctr AK Native Health Research"/>
    <x v="0"/>
    <m/>
    <x v="0"/>
  </r>
  <r>
    <s v="Harrington, Phill"/>
    <x v="0"/>
    <x v="0"/>
    <x v="4"/>
    <x v="4"/>
    <x v="234"/>
    <x v="1910"/>
    <x v="1886"/>
    <x v="1"/>
    <x v="3"/>
    <x v="3"/>
    <n v="0"/>
    <n v="0"/>
    <n v="0"/>
    <n v="0"/>
    <n v="0"/>
    <n v="13400"/>
    <n v="13400"/>
    <n v="0"/>
    <n v="0"/>
    <n v="0"/>
    <n v="13400"/>
    <x v="0"/>
    <x v="0"/>
    <x v="7"/>
    <x v="7"/>
    <s v="655IAB"/>
    <x v="27"/>
    <s v="6IABHS"/>
    <x v="80"/>
    <s v="D6CANR"/>
    <s v="IAB Ctr AK Native Health Research"/>
    <s v="D6CANR"/>
    <m/>
    <m/>
    <m/>
    <s v="IAB Ctr AK Native Health Research"/>
    <x v="0"/>
    <m/>
    <x v="0"/>
  </r>
  <r>
    <s v="Harrington, Phill"/>
    <x v="0"/>
    <x v="0"/>
    <x v="4"/>
    <x v="4"/>
    <x v="234"/>
    <x v="1910"/>
    <x v="1886"/>
    <x v="1"/>
    <x v="4"/>
    <x v="4"/>
    <n v="0"/>
    <n v="0"/>
    <n v="0"/>
    <n v="0"/>
    <n v="0"/>
    <n v="2200"/>
    <n v="2200"/>
    <n v="0"/>
    <n v="0"/>
    <n v="0"/>
    <n v="2200"/>
    <x v="0"/>
    <x v="0"/>
    <x v="7"/>
    <x v="7"/>
    <s v="655IAB"/>
    <x v="27"/>
    <s v="6IABHS"/>
    <x v="80"/>
    <s v="D6CANR"/>
    <s v="IAB Ctr AK Native Health Research"/>
    <s v="D6CANR"/>
    <m/>
    <m/>
    <m/>
    <s v="IAB Ctr AK Native Health Research"/>
    <x v="0"/>
    <m/>
    <x v="0"/>
  </r>
  <r>
    <s v="Harrington, Phill"/>
    <x v="0"/>
    <x v="0"/>
    <x v="4"/>
    <x v="4"/>
    <x v="234"/>
    <x v="1910"/>
    <x v="1886"/>
    <x v="1"/>
    <x v="6"/>
    <x v="6"/>
    <n v="0"/>
    <n v="0"/>
    <n v="0"/>
    <n v="0"/>
    <n v="0"/>
    <n v="107115"/>
    <n v="107115"/>
    <n v="8096.57"/>
    <n v="0"/>
    <n v="8096.57"/>
    <n v="99018.43"/>
    <x v="0"/>
    <x v="0"/>
    <x v="7"/>
    <x v="7"/>
    <s v="655IAB"/>
    <x v="27"/>
    <s v="6IABHS"/>
    <x v="80"/>
    <s v="D6CANR"/>
    <s v="IAB Ctr AK Native Health Research"/>
    <s v="D6CANR"/>
    <m/>
    <m/>
    <m/>
    <s v="IAB Ctr AK Native Health Research"/>
    <x v="0"/>
    <m/>
    <x v="0"/>
  </r>
  <r>
    <s v="Harrington, Phill"/>
    <x v="0"/>
    <x v="0"/>
    <x v="4"/>
    <x v="4"/>
    <x v="234"/>
    <x v="1911"/>
    <x v="1887"/>
    <x v="0"/>
    <x v="9"/>
    <x v="9"/>
    <n v="0"/>
    <n v="47791"/>
    <n v="47791"/>
    <n v="9450.2099999999991"/>
    <n v="0"/>
    <n v="0"/>
    <n v="0"/>
    <n v="0"/>
    <n v="0"/>
    <n v="0"/>
    <n v="38340.79"/>
    <x v="0"/>
    <x v="0"/>
    <x v="7"/>
    <x v="7"/>
    <s v="655IAB"/>
    <x v="27"/>
    <s v="6IABHS"/>
    <x v="80"/>
    <s v="D6CANR"/>
    <s v="IAB Ctr AK Native Health Research"/>
    <s v="D6CANR"/>
    <m/>
    <m/>
    <m/>
    <s v="IAB Ctr AK Native Health Research"/>
    <x v="0"/>
    <m/>
    <x v="0"/>
  </r>
  <r>
    <s v="Harrington, Phill"/>
    <x v="0"/>
    <x v="0"/>
    <x v="4"/>
    <x v="4"/>
    <x v="234"/>
    <x v="1911"/>
    <x v="1887"/>
    <x v="1"/>
    <x v="1"/>
    <x v="1"/>
    <n v="0"/>
    <n v="0"/>
    <n v="0"/>
    <n v="0"/>
    <n v="0"/>
    <n v="18855"/>
    <n v="18855"/>
    <n v="3288.33"/>
    <n v="0"/>
    <n v="3288.33"/>
    <n v="15566.67"/>
    <x v="0"/>
    <x v="0"/>
    <x v="7"/>
    <x v="7"/>
    <s v="655IAB"/>
    <x v="27"/>
    <s v="6IABHS"/>
    <x v="80"/>
    <s v="D6CANR"/>
    <s v="IAB Ctr AK Native Health Research"/>
    <s v="D6CANR"/>
    <m/>
    <m/>
    <m/>
    <s v="IAB Ctr AK Native Health Research"/>
    <x v="0"/>
    <m/>
    <x v="0"/>
  </r>
  <r>
    <s v="Harrington, Phill"/>
    <x v="0"/>
    <x v="0"/>
    <x v="4"/>
    <x v="4"/>
    <x v="234"/>
    <x v="1911"/>
    <x v="1887"/>
    <x v="1"/>
    <x v="2"/>
    <x v="2"/>
    <n v="0"/>
    <n v="0"/>
    <n v="0"/>
    <n v="0"/>
    <n v="0"/>
    <n v="3600"/>
    <n v="3600"/>
    <n v="681.6"/>
    <n v="331.5"/>
    <n v="1013.1"/>
    <n v="2586.9"/>
    <x v="0"/>
    <x v="0"/>
    <x v="7"/>
    <x v="7"/>
    <s v="655IAB"/>
    <x v="27"/>
    <s v="6IABHS"/>
    <x v="80"/>
    <s v="D6CANR"/>
    <s v="IAB Ctr AK Native Health Research"/>
    <s v="D6CANR"/>
    <m/>
    <m/>
    <m/>
    <s v="IAB Ctr AK Native Health Research"/>
    <x v="0"/>
    <m/>
    <x v="0"/>
  </r>
  <r>
    <s v="Harrington, Phill"/>
    <x v="0"/>
    <x v="0"/>
    <x v="4"/>
    <x v="4"/>
    <x v="234"/>
    <x v="1911"/>
    <x v="1887"/>
    <x v="1"/>
    <x v="3"/>
    <x v="3"/>
    <n v="0"/>
    <n v="0"/>
    <n v="0"/>
    <n v="0"/>
    <n v="0"/>
    <n v="9300"/>
    <n v="9300"/>
    <n v="0"/>
    <n v="0"/>
    <n v="0"/>
    <n v="9300"/>
    <x v="0"/>
    <x v="0"/>
    <x v="7"/>
    <x v="7"/>
    <s v="655IAB"/>
    <x v="27"/>
    <s v="6IABHS"/>
    <x v="80"/>
    <s v="D6CANR"/>
    <s v="IAB Ctr AK Native Health Research"/>
    <s v="D6CANR"/>
    <m/>
    <m/>
    <m/>
    <s v="IAB Ctr AK Native Health Research"/>
    <x v="0"/>
    <m/>
    <x v="0"/>
  </r>
  <r>
    <s v="Harrington, Phill"/>
    <x v="0"/>
    <x v="0"/>
    <x v="4"/>
    <x v="4"/>
    <x v="234"/>
    <x v="1911"/>
    <x v="1887"/>
    <x v="1"/>
    <x v="4"/>
    <x v="4"/>
    <n v="0"/>
    <n v="0"/>
    <n v="0"/>
    <n v="0"/>
    <n v="0"/>
    <n v="0"/>
    <n v="0"/>
    <n v="2309.27"/>
    <n v="0"/>
    <n v="2309.27"/>
    <n v="-2309.27"/>
    <x v="0"/>
    <x v="0"/>
    <x v="7"/>
    <x v="7"/>
    <s v="655IAB"/>
    <x v="27"/>
    <s v="6IABHS"/>
    <x v="80"/>
    <s v="D6CANR"/>
    <s v="IAB Ctr AK Native Health Research"/>
    <s v="D6CANR"/>
    <m/>
    <m/>
    <m/>
    <s v="IAB Ctr AK Native Health Research"/>
    <x v="0"/>
    <m/>
    <x v="0"/>
  </r>
  <r>
    <s v="Harrington, Phill"/>
    <x v="0"/>
    <x v="0"/>
    <x v="4"/>
    <x v="4"/>
    <x v="234"/>
    <x v="1911"/>
    <x v="1887"/>
    <x v="1"/>
    <x v="6"/>
    <x v="6"/>
    <n v="0"/>
    <n v="0"/>
    <n v="0"/>
    <n v="0"/>
    <n v="0"/>
    <n v="16036"/>
    <n v="16036"/>
    <n v="3171.01"/>
    <n v="0"/>
    <n v="3171.01"/>
    <n v="12864.99"/>
    <x v="0"/>
    <x v="0"/>
    <x v="7"/>
    <x v="7"/>
    <s v="655IAB"/>
    <x v="27"/>
    <s v="6IABHS"/>
    <x v="80"/>
    <s v="D6CANR"/>
    <s v="IAB Ctr AK Native Health Research"/>
    <s v="D6CANR"/>
    <m/>
    <m/>
    <m/>
    <s v="IAB Ctr AK Native Health Research"/>
    <x v="0"/>
    <m/>
    <x v="0"/>
  </r>
  <r>
    <s v="Harrington, Phill"/>
    <x v="0"/>
    <x v="0"/>
    <x v="4"/>
    <x v="4"/>
    <x v="234"/>
    <x v="1912"/>
    <x v="1888"/>
    <x v="0"/>
    <x v="11"/>
    <x v="11"/>
    <n v="0"/>
    <n v="44850"/>
    <n v="44850"/>
    <n v="0"/>
    <n v="0"/>
    <n v="0"/>
    <n v="0"/>
    <n v="0"/>
    <n v="0"/>
    <n v="0"/>
    <n v="44850"/>
    <x v="0"/>
    <x v="0"/>
    <x v="7"/>
    <x v="7"/>
    <s v="655IAB"/>
    <x v="27"/>
    <s v="6IABHS"/>
    <x v="80"/>
    <s v="D6CANR"/>
    <s v="IAB Ctr AK Native Health Research"/>
    <s v="D6CANR"/>
    <m/>
    <m/>
    <m/>
    <s v="IAB Ctr AK Native Health Research"/>
    <x v="0"/>
    <m/>
    <x v="0"/>
  </r>
  <r>
    <s v="Harrington, Phill"/>
    <x v="0"/>
    <x v="0"/>
    <x v="4"/>
    <x v="4"/>
    <x v="234"/>
    <x v="1912"/>
    <x v="1888"/>
    <x v="1"/>
    <x v="3"/>
    <x v="3"/>
    <n v="0"/>
    <n v="0"/>
    <n v="0"/>
    <n v="0"/>
    <n v="0"/>
    <n v="30000"/>
    <n v="30000"/>
    <n v="0"/>
    <n v="0"/>
    <n v="0"/>
    <n v="30000"/>
    <x v="0"/>
    <x v="0"/>
    <x v="7"/>
    <x v="7"/>
    <s v="655IAB"/>
    <x v="27"/>
    <s v="6IABHS"/>
    <x v="80"/>
    <s v="D6CANR"/>
    <s v="IAB Ctr AK Native Health Research"/>
    <s v="D6CANR"/>
    <m/>
    <m/>
    <m/>
    <s v="IAB Ctr AK Native Health Research"/>
    <x v="0"/>
    <m/>
    <x v="0"/>
  </r>
  <r>
    <s v="Harrington, Phill"/>
    <x v="0"/>
    <x v="0"/>
    <x v="4"/>
    <x v="4"/>
    <x v="234"/>
    <x v="1912"/>
    <x v="1888"/>
    <x v="1"/>
    <x v="6"/>
    <x v="6"/>
    <n v="0"/>
    <n v="0"/>
    <n v="0"/>
    <n v="0"/>
    <n v="0"/>
    <n v="14850"/>
    <n v="14850"/>
    <n v="0"/>
    <n v="0"/>
    <n v="0"/>
    <n v="14850"/>
    <x v="0"/>
    <x v="0"/>
    <x v="7"/>
    <x v="7"/>
    <s v="655IAB"/>
    <x v="27"/>
    <s v="6IABHS"/>
    <x v="80"/>
    <s v="D6CANR"/>
    <s v="IAB Ctr AK Native Health Research"/>
    <s v="D6CANR"/>
    <m/>
    <m/>
    <m/>
    <s v="IAB Ctr AK Native Health Research"/>
    <x v="0"/>
    <m/>
    <x v="0"/>
  </r>
  <r>
    <s v="Harrington, Phill"/>
    <x v="0"/>
    <x v="0"/>
    <x v="4"/>
    <x v="4"/>
    <x v="234"/>
    <x v="1913"/>
    <x v="1889"/>
    <x v="0"/>
    <x v="9"/>
    <x v="9"/>
    <n v="0"/>
    <n v="36252"/>
    <n v="36252"/>
    <n v="8082.7"/>
    <n v="0"/>
    <n v="0"/>
    <n v="0"/>
    <n v="0"/>
    <n v="0"/>
    <n v="0"/>
    <n v="28169.3"/>
    <x v="0"/>
    <x v="0"/>
    <x v="7"/>
    <x v="7"/>
    <s v="655IAB"/>
    <x v="27"/>
    <s v="6IABHS"/>
    <x v="80"/>
    <s v="D6CANR"/>
    <s v="IAB Ctr AK Native Health Research"/>
    <s v="D6CANR"/>
    <m/>
    <m/>
    <m/>
    <s v="IAB Ctr AK Native Health Research"/>
    <x v="0"/>
    <m/>
    <x v="0"/>
  </r>
  <r>
    <s v="Harrington, Phill"/>
    <x v="0"/>
    <x v="0"/>
    <x v="4"/>
    <x v="4"/>
    <x v="234"/>
    <x v="1913"/>
    <x v="1889"/>
    <x v="1"/>
    <x v="1"/>
    <x v="1"/>
    <n v="0"/>
    <n v="0"/>
    <n v="0"/>
    <n v="0"/>
    <n v="0"/>
    <n v="12683"/>
    <n v="12683"/>
    <n v="5353.39"/>
    <n v="0"/>
    <n v="5353.39"/>
    <n v="7329.61"/>
    <x v="0"/>
    <x v="0"/>
    <x v="7"/>
    <x v="7"/>
    <s v="655IAB"/>
    <x v="27"/>
    <s v="6IABHS"/>
    <x v="80"/>
    <s v="D6CANR"/>
    <s v="IAB Ctr AK Native Health Research"/>
    <s v="D6CANR"/>
    <m/>
    <m/>
    <m/>
    <s v="IAB Ctr AK Native Health Research"/>
    <x v="0"/>
    <m/>
    <x v="0"/>
  </r>
  <r>
    <s v="Harrington, Phill"/>
    <x v="0"/>
    <x v="0"/>
    <x v="4"/>
    <x v="4"/>
    <x v="234"/>
    <x v="1913"/>
    <x v="1889"/>
    <x v="1"/>
    <x v="3"/>
    <x v="3"/>
    <n v="0"/>
    <n v="0"/>
    <n v="0"/>
    <n v="0"/>
    <n v="0"/>
    <n v="5340"/>
    <n v="5340"/>
    <n v="17.190000000000001"/>
    <n v="0"/>
    <n v="17.190000000000001"/>
    <n v="5322.81"/>
    <x v="0"/>
    <x v="0"/>
    <x v="7"/>
    <x v="7"/>
    <s v="655IAB"/>
    <x v="27"/>
    <s v="6IABHS"/>
    <x v="80"/>
    <s v="D6CANR"/>
    <s v="IAB Ctr AK Native Health Research"/>
    <s v="D6CANR"/>
    <m/>
    <m/>
    <m/>
    <s v="IAB Ctr AK Native Health Research"/>
    <x v="0"/>
    <m/>
    <x v="0"/>
  </r>
  <r>
    <s v="Harrington, Phill"/>
    <x v="0"/>
    <x v="0"/>
    <x v="4"/>
    <x v="4"/>
    <x v="234"/>
    <x v="1913"/>
    <x v="1889"/>
    <x v="1"/>
    <x v="4"/>
    <x v="4"/>
    <n v="0"/>
    <n v="0"/>
    <n v="0"/>
    <n v="0"/>
    <n v="0"/>
    <n v="6065"/>
    <n v="6065"/>
    <n v="0"/>
    <n v="0"/>
    <n v="0"/>
    <n v="6065"/>
    <x v="0"/>
    <x v="0"/>
    <x v="7"/>
    <x v="7"/>
    <s v="655IAB"/>
    <x v="27"/>
    <s v="6IABHS"/>
    <x v="80"/>
    <s v="D6CANR"/>
    <s v="IAB Ctr AK Native Health Research"/>
    <s v="D6CANR"/>
    <m/>
    <m/>
    <m/>
    <s v="IAB Ctr AK Native Health Research"/>
    <x v="0"/>
    <m/>
    <x v="0"/>
  </r>
  <r>
    <s v="Harrington, Phill"/>
    <x v="0"/>
    <x v="0"/>
    <x v="4"/>
    <x v="4"/>
    <x v="234"/>
    <x v="1913"/>
    <x v="1889"/>
    <x v="1"/>
    <x v="6"/>
    <x v="6"/>
    <n v="0"/>
    <n v="0"/>
    <n v="0"/>
    <n v="0"/>
    <n v="0"/>
    <n v="12164"/>
    <n v="12164"/>
    <n v="2712.12"/>
    <n v="0"/>
    <n v="2712.12"/>
    <n v="9451.8799999999992"/>
    <x v="0"/>
    <x v="0"/>
    <x v="7"/>
    <x v="7"/>
    <s v="655IAB"/>
    <x v="27"/>
    <s v="6IABHS"/>
    <x v="80"/>
    <s v="D6CANR"/>
    <s v="IAB Ctr AK Native Health Research"/>
    <s v="D6CANR"/>
    <m/>
    <m/>
    <m/>
    <s v="IAB Ctr AK Native Health Research"/>
    <x v="0"/>
    <m/>
    <x v="0"/>
  </r>
  <r>
    <s v="Harrington, Phill"/>
    <x v="0"/>
    <x v="0"/>
    <x v="4"/>
    <x v="4"/>
    <x v="234"/>
    <x v="1914"/>
    <x v="1890"/>
    <x v="0"/>
    <x v="11"/>
    <x v="11"/>
    <n v="0"/>
    <n v="199987"/>
    <n v="199987"/>
    <n v="47316.13"/>
    <n v="0"/>
    <n v="0"/>
    <n v="0"/>
    <n v="0"/>
    <n v="0"/>
    <n v="0"/>
    <n v="152670.87"/>
    <x v="0"/>
    <x v="0"/>
    <x v="7"/>
    <x v="7"/>
    <s v="655IAB"/>
    <x v="27"/>
    <s v="6IABHS"/>
    <x v="80"/>
    <s v="D6CANR"/>
    <s v="IAB Ctr AK Native Health Research"/>
    <s v="D6CANR"/>
    <m/>
    <m/>
    <m/>
    <s v="IAB Ctr AK Native Health Research"/>
    <x v="0"/>
    <m/>
    <x v="0"/>
  </r>
  <r>
    <s v="Harrington, Phill"/>
    <x v="0"/>
    <x v="0"/>
    <x v="4"/>
    <x v="4"/>
    <x v="234"/>
    <x v="1914"/>
    <x v="1890"/>
    <x v="1"/>
    <x v="1"/>
    <x v="1"/>
    <n v="0"/>
    <n v="0"/>
    <n v="0"/>
    <n v="0"/>
    <n v="0"/>
    <n v="128843"/>
    <n v="128843"/>
    <n v="25003.5"/>
    <n v="0"/>
    <n v="25003.5"/>
    <n v="103839.5"/>
    <x v="0"/>
    <x v="0"/>
    <x v="7"/>
    <x v="7"/>
    <s v="655IAB"/>
    <x v="27"/>
    <s v="6IABHS"/>
    <x v="80"/>
    <s v="D6CANR"/>
    <s v="IAB Ctr AK Native Health Research"/>
    <s v="D6CANR"/>
    <m/>
    <m/>
    <m/>
    <s v="IAB Ctr AK Native Health Research"/>
    <x v="0"/>
    <m/>
    <x v="0"/>
  </r>
  <r>
    <s v="Harrington, Phill"/>
    <x v="0"/>
    <x v="0"/>
    <x v="4"/>
    <x v="4"/>
    <x v="234"/>
    <x v="1914"/>
    <x v="1890"/>
    <x v="1"/>
    <x v="2"/>
    <x v="2"/>
    <n v="0"/>
    <n v="0"/>
    <n v="0"/>
    <n v="0"/>
    <n v="0"/>
    <n v="11120"/>
    <n v="11120"/>
    <n v="8456.42"/>
    <n v="358.09"/>
    <n v="8814.51"/>
    <n v="2305.4899999999998"/>
    <x v="0"/>
    <x v="0"/>
    <x v="7"/>
    <x v="7"/>
    <s v="655IAB"/>
    <x v="27"/>
    <s v="6IABHS"/>
    <x v="80"/>
    <s v="D6CANR"/>
    <s v="IAB Ctr AK Native Health Research"/>
    <s v="D6CANR"/>
    <m/>
    <m/>
    <m/>
    <s v="IAB Ctr AK Native Health Research"/>
    <x v="0"/>
    <m/>
    <x v="0"/>
  </r>
  <r>
    <s v="Harrington, Phill"/>
    <x v="0"/>
    <x v="0"/>
    <x v="4"/>
    <x v="4"/>
    <x v="234"/>
    <x v="1914"/>
    <x v="1890"/>
    <x v="1"/>
    <x v="3"/>
    <x v="3"/>
    <n v="0"/>
    <n v="0"/>
    <n v="0"/>
    <n v="0"/>
    <n v="0"/>
    <n v="3000"/>
    <n v="3000"/>
    <n v="119.76"/>
    <n v="0"/>
    <n v="119.76"/>
    <n v="2880.24"/>
    <x v="0"/>
    <x v="0"/>
    <x v="7"/>
    <x v="7"/>
    <s v="655IAB"/>
    <x v="27"/>
    <s v="6IABHS"/>
    <x v="80"/>
    <s v="D6CANR"/>
    <s v="IAB Ctr AK Native Health Research"/>
    <s v="D6CANR"/>
    <m/>
    <m/>
    <m/>
    <s v="IAB Ctr AK Native Health Research"/>
    <x v="0"/>
    <m/>
    <x v="0"/>
  </r>
  <r>
    <s v="Harrington, Phill"/>
    <x v="0"/>
    <x v="0"/>
    <x v="4"/>
    <x v="4"/>
    <x v="234"/>
    <x v="1914"/>
    <x v="1890"/>
    <x v="1"/>
    <x v="4"/>
    <x v="4"/>
    <n v="0"/>
    <n v="0"/>
    <n v="0"/>
    <n v="0"/>
    <n v="0"/>
    <n v="2800"/>
    <n v="2800"/>
    <n v="907.33"/>
    <n v="0"/>
    <n v="907.33"/>
    <n v="1892.67"/>
    <x v="0"/>
    <x v="0"/>
    <x v="7"/>
    <x v="7"/>
    <s v="655IAB"/>
    <x v="27"/>
    <s v="6IABHS"/>
    <x v="80"/>
    <s v="D6CANR"/>
    <s v="IAB Ctr AK Native Health Research"/>
    <s v="D6CANR"/>
    <m/>
    <m/>
    <m/>
    <s v="IAB Ctr AK Native Health Research"/>
    <x v="0"/>
    <m/>
    <x v="0"/>
  </r>
  <r>
    <s v="Harrington, Phill"/>
    <x v="0"/>
    <x v="0"/>
    <x v="4"/>
    <x v="4"/>
    <x v="234"/>
    <x v="1914"/>
    <x v="1890"/>
    <x v="1"/>
    <x v="6"/>
    <x v="6"/>
    <n v="0"/>
    <n v="0"/>
    <n v="0"/>
    <n v="0"/>
    <n v="0"/>
    <n v="54224"/>
    <n v="54224"/>
    <n v="12829.12"/>
    <n v="0"/>
    <n v="12829.12"/>
    <n v="41394.879999999997"/>
    <x v="0"/>
    <x v="0"/>
    <x v="7"/>
    <x v="7"/>
    <s v="655IAB"/>
    <x v="27"/>
    <s v="6IABHS"/>
    <x v="80"/>
    <s v="D6CANR"/>
    <s v="IAB Ctr AK Native Health Research"/>
    <s v="D6CANR"/>
    <m/>
    <m/>
    <m/>
    <s v="IAB Ctr AK Native Health Research"/>
    <x v="0"/>
    <m/>
    <x v="0"/>
  </r>
  <r>
    <s v="Harrington, Phill"/>
    <x v="0"/>
    <x v="0"/>
    <x v="4"/>
    <x v="4"/>
    <x v="234"/>
    <x v="1915"/>
    <x v="1891"/>
    <x v="0"/>
    <x v="11"/>
    <x v="11"/>
    <n v="0"/>
    <n v="199987"/>
    <n v="199987"/>
    <n v="40609.15"/>
    <n v="0"/>
    <n v="0"/>
    <n v="0"/>
    <n v="0"/>
    <n v="0"/>
    <n v="0"/>
    <n v="159377.85"/>
    <x v="0"/>
    <x v="0"/>
    <x v="7"/>
    <x v="7"/>
    <s v="655IAB"/>
    <x v="27"/>
    <s v="6IABHS"/>
    <x v="80"/>
    <s v="D6CANR"/>
    <s v="IAB Ctr AK Native Health Research"/>
    <s v="D6CANR"/>
    <m/>
    <m/>
    <m/>
    <s v="IAB Ctr AK Native Health Research"/>
    <x v="0"/>
    <m/>
    <x v="0"/>
  </r>
  <r>
    <s v="Harrington, Phill"/>
    <x v="0"/>
    <x v="0"/>
    <x v="4"/>
    <x v="4"/>
    <x v="234"/>
    <x v="1915"/>
    <x v="1891"/>
    <x v="1"/>
    <x v="1"/>
    <x v="1"/>
    <n v="0"/>
    <n v="0"/>
    <n v="0"/>
    <n v="0"/>
    <n v="0"/>
    <n v="128843"/>
    <n v="128843"/>
    <n v="19108.87"/>
    <n v="0"/>
    <n v="19108.87"/>
    <n v="109734.13"/>
    <x v="0"/>
    <x v="0"/>
    <x v="7"/>
    <x v="7"/>
    <s v="655IAB"/>
    <x v="27"/>
    <s v="6IABHS"/>
    <x v="80"/>
    <s v="D6CANR"/>
    <s v="IAB Ctr AK Native Health Research"/>
    <s v="D6CANR"/>
    <m/>
    <m/>
    <m/>
    <s v="IAB Ctr AK Native Health Research"/>
    <x v="0"/>
    <m/>
    <x v="0"/>
  </r>
  <r>
    <s v="Harrington, Phill"/>
    <x v="0"/>
    <x v="0"/>
    <x v="4"/>
    <x v="4"/>
    <x v="234"/>
    <x v="1915"/>
    <x v="1891"/>
    <x v="1"/>
    <x v="2"/>
    <x v="2"/>
    <n v="0"/>
    <n v="0"/>
    <n v="0"/>
    <n v="0"/>
    <n v="0"/>
    <n v="11120"/>
    <n v="11120"/>
    <n v="8484.18"/>
    <n v="358.09"/>
    <n v="8842.27"/>
    <n v="2277.73"/>
    <x v="0"/>
    <x v="0"/>
    <x v="7"/>
    <x v="7"/>
    <s v="655IAB"/>
    <x v="27"/>
    <s v="6IABHS"/>
    <x v="80"/>
    <s v="D6CANR"/>
    <s v="IAB Ctr AK Native Health Research"/>
    <s v="D6CANR"/>
    <m/>
    <m/>
    <m/>
    <s v="IAB Ctr AK Native Health Research"/>
    <x v="0"/>
    <m/>
    <x v="0"/>
  </r>
  <r>
    <s v="Harrington, Phill"/>
    <x v="0"/>
    <x v="0"/>
    <x v="4"/>
    <x v="4"/>
    <x v="234"/>
    <x v="1915"/>
    <x v="1891"/>
    <x v="1"/>
    <x v="3"/>
    <x v="3"/>
    <n v="0"/>
    <n v="0"/>
    <n v="0"/>
    <n v="0"/>
    <n v="0"/>
    <n v="3000"/>
    <n v="3000"/>
    <n v="1098.1500000000001"/>
    <n v="0"/>
    <n v="1098.1500000000001"/>
    <n v="1901.85"/>
    <x v="0"/>
    <x v="0"/>
    <x v="7"/>
    <x v="7"/>
    <s v="655IAB"/>
    <x v="27"/>
    <s v="6IABHS"/>
    <x v="80"/>
    <s v="D6CANR"/>
    <s v="IAB Ctr AK Native Health Research"/>
    <s v="D6CANR"/>
    <m/>
    <m/>
    <m/>
    <s v="IAB Ctr AK Native Health Research"/>
    <x v="0"/>
    <m/>
    <x v="0"/>
  </r>
  <r>
    <s v="Harrington, Phill"/>
    <x v="0"/>
    <x v="0"/>
    <x v="4"/>
    <x v="4"/>
    <x v="234"/>
    <x v="1915"/>
    <x v="1891"/>
    <x v="1"/>
    <x v="4"/>
    <x v="4"/>
    <n v="0"/>
    <n v="0"/>
    <n v="0"/>
    <n v="0"/>
    <n v="0"/>
    <n v="2800"/>
    <n v="2800"/>
    <n v="907.33"/>
    <n v="0"/>
    <n v="907.33"/>
    <n v="1892.67"/>
    <x v="0"/>
    <x v="0"/>
    <x v="7"/>
    <x v="7"/>
    <s v="655IAB"/>
    <x v="27"/>
    <s v="6IABHS"/>
    <x v="80"/>
    <s v="D6CANR"/>
    <s v="IAB Ctr AK Native Health Research"/>
    <s v="D6CANR"/>
    <m/>
    <m/>
    <m/>
    <s v="IAB Ctr AK Native Health Research"/>
    <x v="0"/>
    <m/>
    <x v="0"/>
  </r>
  <r>
    <s v="Harrington, Phill"/>
    <x v="0"/>
    <x v="0"/>
    <x v="4"/>
    <x v="4"/>
    <x v="234"/>
    <x v="1915"/>
    <x v="1891"/>
    <x v="1"/>
    <x v="6"/>
    <x v="6"/>
    <n v="0"/>
    <n v="0"/>
    <n v="0"/>
    <n v="0"/>
    <n v="0"/>
    <n v="54224"/>
    <n v="54224"/>
    <n v="11010.62"/>
    <n v="0"/>
    <n v="11010.62"/>
    <n v="43213.38"/>
    <x v="0"/>
    <x v="0"/>
    <x v="7"/>
    <x v="7"/>
    <s v="655IAB"/>
    <x v="27"/>
    <s v="6IABHS"/>
    <x v="80"/>
    <s v="D6CANR"/>
    <s v="IAB Ctr AK Native Health Research"/>
    <s v="D6CANR"/>
    <m/>
    <m/>
    <m/>
    <s v="IAB Ctr AK Native Health Research"/>
    <x v="0"/>
    <m/>
    <x v="0"/>
  </r>
  <r>
    <s v="Harrington, Phill"/>
    <x v="0"/>
    <x v="0"/>
    <x v="4"/>
    <x v="4"/>
    <x v="234"/>
    <x v="1916"/>
    <x v="1892"/>
    <x v="0"/>
    <x v="11"/>
    <x v="11"/>
    <n v="0"/>
    <n v="199987"/>
    <n v="199987"/>
    <n v="54237.11"/>
    <n v="0"/>
    <n v="0"/>
    <n v="0"/>
    <n v="0"/>
    <n v="0"/>
    <n v="0"/>
    <n v="145749.89000000001"/>
    <x v="0"/>
    <x v="0"/>
    <x v="7"/>
    <x v="7"/>
    <s v="655IAB"/>
    <x v="27"/>
    <s v="6IABHS"/>
    <x v="80"/>
    <s v="D6CANR"/>
    <s v="IAB Ctr AK Native Health Research"/>
    <s v="D6CANR"/>
    <m/>
    <m/>
    <m/>
    <s v="IAB Ctr AK Native Health Research"/>
    <x v="0"/>
    <m/>
    <x v="0"/>
  </r>
  <r>
    <s v="Harrington, Phill"/>
    <x v="0"/>
    <x v="0"/>
    <x v="4"/>
    <x v="4"/>
    <x v="234"/>
    <x v="1916"/>
    <x v="1892"/>
    <x v="1"/>
    <x v="1"/>
    <x v="1"/>
    <n v="0"/>
    <n v="0"/>
    <n v="0"/>
    <n v="0"/>
    <n v="0"/>
    <n v="128843"/>
    <n v="128843"/>
    <n v="30470.84"/>
    <n v="0"/>
    <n v="30470.84"/>
    <n v="98372.160000000003"/>
    <x v="0"/>
    <x v="0"/>
    <x v="7"/>
    <x v="7"/>
    <s v="655IAB"/>
    <x v="27"/>
    <s v="6IABHS"/>
    <x v="80"/>
    <s v="D6CANR"/>
    <s v="IAB Ctr AK Native Health Research"/>
    <s v="D6CANR"/>
    <m/>
    <m/>
    <m/>
    <s v="IAB Ctr AK Native Health Research"/>
    <x v="0"/>
    <m/>
    <x v="0"/>
  </r>
  <r>
    <s v="Harrington, Phill"/>
    <x v="0"/>
    <x v="0"/>
    <x v="4"/>
    <x v="4"/>
    <x v="234"/>
    <x v="1916"/>
    <x v="1892"/>
    <x v="1"/>
    <x v="2"/>
    <x v="2"/>
    <n v="0"/>
    <n v="0"/>
    <n v="0"/>
    <n v="0"/>
    <n v="0"/>
    <n v="11120"/>
    <n v="11120"/>
    <n v="6809.83"/>
    <n v="626.32000000000005"/>
    <n v="7436.15"/>
    <n v="3683.85"/>
    <x v="0"/>
    <x v="0"/>
    <x v="7"/>
    <x v="7"/>
    <s v="655IAB"/>
    <x v="27"/>
    <s v="6IABHS"/>
    <x v="80"/>
    <s v="D6CANR"/>
    <s v="IAB Ctr AK Native Health Research"/>
    <s v="D6CANR"/>
    <m/>
    <m/>
    <m/>
    <s v="IAB Ctr AK Native Health Research"/>
    <x v="0"/>
    <m/>
    <x v="0"/>
  </r>
  <r>
    <s v="Harrington, Phill"/>
    <x v="0"/>
    <x v="0"/>
    <x v="4"/>
    <x v="4"/>
    <x v="234"/>
    <x v="1916"/>
    <x v="1892"/>
    <x v="1"/>
    <x v="3"/>
    <x v="3"/>
    <n v="0"/>
    <n v="0"/>
    <n v="0"/>
    <n v="0"/>
    <n v="0"/>
    <n v="3000"/>
    <n v="3000"/>
    <n v="33.799999999999997"/>
    <n v="0"/>
    <n v="33.799999999999997"/>
    <n v="2966.2"/>
    <x v="0"/>
    <x v="0"/>
    <x v="7"/>
    <x v="7"/>
    <s v="655IAB"/>
    <x v="27"/>
    <s v="6IABHS"/>
    <x v="80"/>
    <s v="D6CANR"/>
    <s v="IAB Ctr AK Native Health Research"/>
    <s v="D6CANR"/>
    <m/>
    <m/>
    <m/>
    <s v="IAB Ctr AK Native Health Research"/>
    <x v="0"/>
    <m/>
    <x v="0"/>
  </r>
  <r>
    <s v="Harrington, Phill"/>
    <x v="0"/>
    <x v="0"/>
    <x v="4"/>
    <x v="4"/>
    <x v="234"/>
    <x v="1916"/>
    <x v="1892"/>
    <x v="1"/>
    <x v="4"/>
    <x v="4"/>
    <n v="0"/>
    <n v="0"/>
    <n v="0"/>
    <n v="0"/>
    <n v="0"/>
    <n v="2800"/>
    <n v="2800"/>
    <n v="2216.9699999999998"/>
    <n v="0"/>
    <n v="2216.9699999999998"/>
    <n v="583.03"/>
    <x v="0"/>
    <x v="0"/>
    <x v="7"/>
    <x v="7"/>
    <s v="655IAB"/>
    <x v="27"/>
    <s v="6IABHS"/>
    <x v="80"/>
    <s v="D6CANR"/>
    <s v="IAB Ctr AK Native Health Research"/>
    <s v="D6CANR"/>
    <m/>
    <m/>
    <m/>
    <s v="IAB Ctr AK Native Health Research"/>
    <x v="0"/>
    <m/>
    <x v="0"/>
  </r>
  <r>
    <s v="Harrington, Phill"/>
    <x v="0"/>
    <x v="0"/>
    <x v="4"/>
    <x v="4"/>
    <x v="234"/>
    <x v="1916"/>
    <x v="1892"/>
    <x v="1"/>
    <x v="6"/>
    <x v="6"/>
    <n v="0"/>
    <n v="0"/>
    <n v="0"/>
    <n v="0"/>
    <n v="0"/>
    <n v="54224"/>
    <n v="54224"/>
    <n v="14705.67"/>
    <n v="0"/>
    <n v="14705.67"/>
    <n v="39518.33"/>
    <x v="0"/>
    <x v="0"/>
    <x v="7"/>
    <x v="7"/>
    <s v="655IAB"/>
    <x v="27"/>
    <s v="6IABHS"/>
    <x v="80"/>
    <s v="D6CANR"/>
    <s v="IAB Ctr AK Native Health Research"/>
    <s v="D6CANR"/>
    <m/>
    <m/>
    <m/>
    <s v="IAB Ctr AK Native Health Research"/>
    <x v="0"/>
    <m/>
    <x v="0"/>
  </r>
  <r>
    <s v="Harrington, Phill"/>
    <x v="0"/>
    <x v="0"/>
    <x v="4"/>
    <x v="4"/>
    <x v="234"/>
    <x v="1917"/>
    <x v="1893"/>
    <x v="0"/>
    <x v="9"/>
    <x v="9"/>
    <n v="0"/>
    <n v="38226"/>
    <n v="38226"/>
    <n v="975.86"/>
    <n v="0"/>
    <n v="0"/>
    <n v="0"/>
    <n v="0"/>
    <n v="0"/>
    <n v="0"/>
    <n v="37250.14"/>
    <x v="0"/>
    <x v="0"/>
    <x v="7"/>
    <x v="7"/>
    <s v="655IAB"/>
    <x v="27"/>
    <s v="6IABHS"/>
    <x v="80"/>
    <s v="D6CANR"/>
    <s v="IAB Ctr AK Native Health Research"/>
    <s v="D6CANR"/>
    <m/>
    <m/>
    <m/>
    <s v="IAB Ctr AK Native Health Research"/>
    <x v="0"/>
    <m/>
    <x v="0"/>
  </r>
  <r>
    <s v="Harrington, Phill"/>
    <x v="0"/>
    <x v="0"/>
    <x v="4"/>
    <x v="4"/>
    <x v="234"/>
    <x v="1917"/>
    <x v="1893"/>
    <x v="1"/>
    <x v="1"/>
    <x v="1"/>
    <n v="0"/>
    <n v="0"/>
    <n v="0"/>
    <n v="0"/>
    <n v="0"/>
    <n v="24083"/>
    <n v="24083"/>
    <n v="648.41"/>
    <n v="0"/>
    <n v="648.41"/>
    <n v="23434.59"/>
    <x v="0"/>
    <x v="0"/>
    <x v="7"/>
    <x v="7"/>
    <s v="655IAB"/>
    <x v="27"/>
    <s v="6IABHS"/>
    <x v="80"/>
    <s v="D6CANR"/>
    <s v="IAB Ctr AK Native Health Research"/>
    <s v="D6CANR"/>
    <m/>
    <m/>
    <m/>
    <s v="IAB Ctr AK Native Health Research"/>
    <x v="0"/>
    <m/>
    <x v="0"/>
  </r>
  <r>
    <s v="Harrington, Phill"/>
    <x v="0"/>
    <x v="0"/>
    <x v="4"/>
    <x v="4"/>
    <x v="234"/>
    <x v="1917"/>
    <x v="1893"/>
    <x v="1"/>
    <x v="2"/>
    <x v="2"/>
    <n v="0"/>
    <n v="0"/>
    <n v="0"/>
    <n v="0"/>
    <n v="0"/>
    <n v="1316"/>
    <n v="1316"/>
    <n v="0"/>
    <n v="1262"/>
    <n v="1262"/>
    <n v="54"/>
    <x v="0"/>
    <x v="0"/>
    <x v="7"/>
    <x v="7"/>
    <s v="655IAB"/>
    <x v="27"/>
    <s v="6IABHS"/>
    <x v="80"/>
    <s v="D6CANR"/>
    <s v="IAB Ctr AK Native Health Research"/>
    <s v="D6CANR"/>
    <m/>
    <m/>
    <m/>
    <s v="IAB Ctr AK Native Health Research"/>
    <x v="0"/>
    <m/>
    <x v="0"/>
  </r>
  <r>
    <s v="Harrington, Phill"/>
    <x v="0"/>
    <x v="0"/>
    <x v="4"/>
    <x v="4"/>
    <x v="234"/>
    <x v="1917"/>
    <x v="1893"/>
    <x v="1"/>
    <x v="6"/>
    <x v="6"/>
    <n v="0"/>
    <n v="0"/>
    <n v="0"/>
    <n v="0"/>
    <n v="0"/>
    <n v="12827"/>
    <n v="12827"/>
    <n v="327.45"/>
    <n v="0"/>
    <n v="327.45"/>
    <n v="12499.55"/>
    <x v="0"/>
    <x v="0"/>
    <x v="7"/>
    <x v="7"/>
    <s v="655IAB"/>
    <x v="27"/>
    <s v="6IABHS"/>
    <x v="80"/>
    <s v="D6CANR"/>
    <s v="IAB Ctr AK Native Health Research"/>
    <s v="D6CANR"/>
    <m/>
    <m/>
    <m/>
    <s v="IAB Ctr AK Native Health Research"/>
    <x v="0"/>
    <m/>
    <x v="0"/>
  </r>
  <r>
    <s v="Harrington, Phill"/>
    <x v="0"/>
    <x v="0"/>
    <x v="4"/>
    <x v="4"/>
    <x v="234"/>
    <x v="1918"/>
    <x v="1894"/>
    <x v="0"/>
    <x v="11"/>
    <x v="11"/>
    <n v="0"/>
    <n v="13763"/>
    <n v="13763"/>
    <n v="13173.92"/>
    <n v="0"/>
    <n v="0"/>
    <n v="0"/>
    <n v="0"/>
    <n v="0"/>
    <n v="0"/>
    <n v="589.08000000000004"/>
    <x v="0"/>
    <x v="0"/>
    <x v="7"/>
    <x v="7"/>
    <s v="655IAB"/>
    <x v="27"/>
    <s v="6IABHS"/>
    <x v="80"/>
    <s v="D6CANR"/>
    <s v="IAB Ctr AK Native Health Research"/>
    <s v="D6CANR"/>
    <m/>
    <m/>
    <m/>
    <s v="IAB Ctr AK Native Health Research"/>
    <x v="0"/>
    <m/>
    <x v="0"/>
  </r>
  <r>
    <s v="Harrington, Phill"/>
    <x v="0"/>
    <x v="0"/>
    <x v="4"/>
    <x v="4"/>
    <x v="234"/>
    <x v="1918"/>
    <x v="1894"/>
    <x v="1"/>
    <x v="1"/>
    <x v="1"/>
    <n v="0"/>
    <n v="0"/>
    <n v="0"/>
    <n v="0"/>
    <n v="0"/>
    <n v="5581"/>
    <n v="5581"/>
    <n v="5151.68"/>
    <n v="0"/>
    <n v="5151.68"/>
    <n v="429.32"/>
    <x v="0"/>
    <x v="0"/>
    <x v="7"/>
    <x v="7"/>
    <s v="655IAB"/>
    <x v="27"/>
    <s v="6IABHS"/>
    <x v="80"/>
    <s v="D6CANR"/>
    <s v="IAB Ctr AK Native Health Research"/>
    <s v="D6CANR"/>
    <m/>
    <m/>
    <m/>
    <s v="IAB Ctr AK Native Health Research"/>
    <x v="0"/>
    <m/>
    <x v="0"/>
  </r>
  <r>
    <s v="Harrington, Phill"/>
    <x v="0"/>
    <x v="0"/>
    <x v="4"/>
    <x v="4"/>
    <x v="234"/>
    <x v="1918"/>
    <x v="1894"/>
    <x v="1"/>
    <x v="3"/>
    <x v="3"/>
    <n v="0"/>
    <n v="0"/>
    <n v="0"/>
    <n v="0"/>
    <n v="0"/>
    <n v="4450"/>
    <n v="4450"/>
    <n v="4450.3"/>
    <n v="0"/>
    <n v="4450.3"/>
    <n v="-0.3"/>
    <x v="0"/>
    <x v="0"/>
    <x v="7"/>
    <x v="7"/>
    <s v="655IAB"/>
    <x v="27"/>
    <s v="6IABHS"/>
    <x v="80"/>
    <s v="D6CANR"/>
    <s v="IAB Ctr AK Native Health Research"/>
    <s v="D6CANR"/>
    <m/>
    <m/>
    <m/>
    <s v="IAB Ctr AK Native Health Research"/>
    <x v="0"/>
    <m/>
    <x v="0"/>
  </r>
  <r>
    <s v="Harrington, Phill"/>
    <x v="0"/>
    <x v="0"/>
    <x v="4"/>
    <x v="4"/>
    <x v="234"/>
    <x v="1918"/>
    <x v="1894"/>
    <x v="1"/>
    <x v="6"/>
    <x v="6"/>
    <n v="0"/>
    <n v="0"/>
    <n v="0"/>
    <n v="0"/>
    <n v="0"/>
    <n v="3732"/>
    <n v="3732"/>
    <n v="3571.94"/>
    <n v="0"/>
    <n v="3571.94"/>
    <n v="160.06"/>
    <x v="0"/>
    <x v="0"/>
    <x v="7"/>
    <x v="7"/>
    <s v="655IAB"/>
    <x v="27"/>
    <s v="6IABHS"/>
    <x v="80"/>
    <s v="D6CANR"/>
    <s v="IAB Ctr AK Native Health Research"/>
    <s v="D6CANR"/>
    <m/>
    <m/>
    <m/>
    <s v="IAB Ctr AK Native Health Research"/>
    <x v="0"/>
    <m/>
    <x v="0"/>
  </r>
  <r>
    <s v="Harrington, Phill"/>
    <x v="0"/>
    <x v="0"/>
    <x v="4"/>
    <x v="4"/>
    <x v="234"/>
    <x v="1919"/>
    <x v="1895"/>
    <x v="0"/>
    <x v="11"/>
    <x v="11"/>
    <n v="0"/>
    <n v="359624"/>
    <n v="359624"/>
    <n v="52202.28"/>
    <n v="0"/>
    <n v="0"/>
    <n v="0"/>
    <n v="0"/>
    <n v="0"/>
    <n v="0"/>
    <n v="307421.71999999997"/>
    <x v="0"/>
    <x v="0"/>
    <x v="7"/>
    <x v="7"/>
    <s v="655IAB"/>
    <x v="27"/>
    <s v="6IABHS"/>
    <x v="80"/>
    <s v="D6CANR"/>
    <s v="IAB Ctr AK Native Health Research"/>
    <s v="D6CANR"/>
    <m/>
    <m/>
    <m/>
    <s v="IAB Ctr AK Native Health Research"/>
    <x v="0"/>
    <m/>
    <x v="0"/>
  </r>
  <r>
    <s v="Harrington, Phill"/>
    <x v="0"/>
    <x v="0"/>
    <x v="4"/>
    <x v="4"/>
    <x v="234"/>
    <x v="1919"/>
    <x v="1895"/>
    <x v="1"/>
    <x v="1"/>
    <x v="1"/>
    <n v="0"/>
    <n v="0"/>
    <n v="0"/>
    <n v="0"/>
    <n v="0"/>
    <n v="151361"/>
    <n v="151361"/>
    <n v="25338.67"/>
    <n v="0"/>
    <n v="25338.67"/>
    <n v="126022.33"/>
    <x v="0"/>
    <x v="0"/>
    <x v="7"/>
    <x v="7"/>
    <s v="655IAB"/>
    <x v="27"/>
    <s v="6IABHS"/>
    <x v="80"/>
    <s v="D6CANR"/>
    <s v="IAB Ctr AK Native Health Research"/>
    <s v="D6CANR"/>
    <m/>
    <m/>
    <m/>
    <s v="IAB Ctr AK Native Health Research"/>
    <x v="0"/>
    <m/>
    <x v="0"/>
  </r>
  <r>
    <s v="Harrington, Phill"/>
    <x v="0"/>
    <x v="0"/>
    <x v="4"/>
    <x v="4"/>
    <x v="234"/>
    <x v="1919"/>
    <x v="1895"/>
    <x v="1"/>
    <x v="2"/>
    <x v="2"/>
    <n v="0"/>
    <n v="0"/>
    <n v="0"/>
    <n v="0"/>
    <n v="0"/>
    <n v="0"/>
    <n v="0"/>
    <n v="435"/>
    <n v="1286"/>
    <n v="1721"/>
    <n v="-1721"/>
    <x v="0"/>
    <x v="0"/>
    <x v="7"/>
    <x v="7"/>
    <s v="655IAB"/>
    <x v="27"/>
    <s v="6IABHS"/>
    <x v="80"/>
    <s v="D6CANR"/>
    <s v="IAB Ctr AK Native Health Research"/>
    <s v="D6CANR"/>
    <m/>
    <m/>
    <m/>
    <s v="IAB Ctr AK Native Health Research"/>
    <x v="0"/>
    <m/>
    <x v="0"/>
  </r>
  <r>
    <s v="Harrington, Phill"/>
    <x v="0"/>
    <x v="0"/>
    <x v="4"/>
    <x v="4"/>
    <x v="234"/>
    <x v="1919"/>
    <x v="1895"/>
    <x v="1"/>
    <x v="3"/>
    <x v="3"/>
    <n v="0"/>
    <n v="0"/>
    <n v="0"/>
    <n v="0"/>
    <n v="0"/>
    <n v="93624"/>
    <n v="93624"/>
    <n v="199.42"/>
    <n v="87309"/>
    <n v="87508.42"/>
    <n v="6115.58"/>
    <x v="0"/>
    <x v="0"/>
    <x v="7"/>
    <x v="7"/>
    <s v="655IAB"/>
    <x v="27"/>
    <s v="6IABHS"/>
    <x v="80"/>
    <s v="D6CANR"/>
    <s v="IAB Ctr AK Native Health Research"/>
    <s v="D6CANR"/>
    <m/>
    <m/>
    <m/>
    <s v="IAB Ctr AK Native Health Research"/>
    <x v="0"/>
    <m/>
    <x v="0"/>
  </r>
  <r>
    <s v="Harrington, Phill"/>
    <x v="0"/>
    <x v="0"/>
    <x v="4"/>
    <x v="4"/>
    <x v="234"/>
    <x v="1919"/>
    <x v="1895"/>
    <x v="1"/>
    <x v="4"/>
    <x v="4"/>
    <n v="0"/>
    <n v="0"/>
    <n v="0"/>
    <n v="0"/>
    <n v="0"/>
    <n v="4500"/>
    <n v="4500"/>
    <n v="8712.81"/>
    <n v="0"/>
    <n v="8712.81"/>
    <n v="-4212.8100000000004"/>
    <x v="0"/>
    <x v="0"/>
    <x v="7"/>
    <x v="7"/>
    <s v="655IAB"/>
    <x v="27"/>
    <s v="6IABHS"/>
    <x v="80"/>
    <s v="D6CANR"/>
    <s v="IAB Ctr AK Native Health Research"/>
    <s v="D6CANR"/>
    <m/>
    <m/>
    <m/>
    <s v="IAB Ctr AK Native Health Research"/>
    <x v="0"/>
    <m/>
    <x v="0"/>
  </r>
  <r>
    <s v="Harrington, Phill"/>
    <x v="0"/>
    <x v="0"/>
    <x v="4"/>
    <x v="4"/>
    <x v="234"/>
    <x v="1919"/>
    <x v="1895"/>
    <x v="1"/>
    <x v="14"/>
    <x v="13"/>
    <n v="0"/>
    <n v="0"/>
    <n v="0"/>
    <n v="0"/>
    <n v="0"/>
    <n v="15396"/>
    <n v="15396"/>
    <n v="0"/>
    <n v="0"/>
    <n v="0"/>
    <n v="15396"/>
    <x v="0"/>
    <x v="0"/>
    <x v="7"/>
    <x v="7"/>
    <s v="655IAB"/>
    <x v="27"/>
    <s v="6IABHS"/>
    <x v="80"/>
    <s v="D6CANR"/>
    <s v="IAB Ctr AK Native Health Research"/>
    <s v="D6CANR"/>
    <m/>
    <m/>
    <m/>
    <s v="IAB Ctr AK Native Health Research"/>
    <x v="0"/>
    <m/>
    <x v="0"/>
  </r>
  <r>
    <s v="Harrington, Phill"/>
    <x v="0"/>
    <x v="0"/>
    <x v="4"/>
    <x v="4"/>
    <x v="234"/>
    <x v="1919"/>
    <x v="1895"/>
    <x v="1"/>
    <x v="6"/>
    <x v="6"/>
    <n v="0"/>
    <n v="0"/>
    <n v="0"/>
    <n v="0"/>
    <n v="0"/>
    <n v="94743"/>
    <n v="94743"/>
    <n v="17516.38"/>
    <n v="0"/>
    <n v="17516.38"/>
    <n v="77226.62"/>
    <x v="0"/>
    <x v="0"/>
    <x v="7"/>
    <x v="7"/>
    <s v="655IAB"/>
    <x v="27"/>
    <s v="6IABHS"/>
    <x v="80"/>
    <s v="D6CANR"/>
    <s v="IAB Ctr AK Native Health Research"/>
    <s v="D6CANR"/>
    <m/>
    <m/>
    <m/>
    <s v="IAB Ctr AK Native Health Research"/>
    <x v="0"/>
    <m/>
    <x v="0"/>
  </r>
  <r>
    <s v="Harrington, Phill"/>
    <x v="0"/>
    <x v="0"/>
    <x v="4"/>
    <x v="4"/>
    <x v="234"/>
    <x v="1920"/>
    <x v="1896"/>
    <x v="0"/>
    <x v="9"/>
    <x v="9"/>
    <n v="0"/>
    <n v="58394"/>
    <n v="58394"/>
    <n v="2416.92"/>
    <n v="0"/>
    <n v="0"/>
    <n v="0"/>
    <n v="0"/>
    <n v="0"/>
    <n v="0"/>
    <n v="55977.08"/>
    <x v="0"/>
    <x v="0"/>
    <x v="7"/>
    <x v="7"/>
    <s v="655IAB"/>
    <x v="27"/>
    <s v="6IABHS"/>
    <x v="80"/>
    <s v="D6CANR"/>
    <s v="IAB Ctr AK Native Health Research"/>
    <s v="D6CANR"/>
    <m/>
    <m/>
    <m/>
    <s v="IAB Ctr AK Native Health Research"/>
    <x v="0"/>
    <m/>
    <x v="0"/>
  </r>
  <r>
    <s v="Harrington, Phill"/>
    <x v="0"/>
    <x v="0"/>
    <x v="4"/>
    <x v="4"/>
    <x v="234"/>
    <x v="1920"/>
    <x v="1896"/>
    <x v="1"/>
    <x v="1"/>
    <x v="1"/>
    <n v="0"/>
    <n v="0"/>
    <n v="0"/>
    <n v="0"/>
    <n v="0"/>
    <n v="35300"/>
    <n v="35300"/>
    <n v="615.70000000000005"/>
    <n v="0"/>
    <n v="615.70000000000005"/>
    <n v="34684.300000000003"/>
    <x v="0"/>
    <x v="0"/>
    <x v="7"/>
    <x v="7"/>
    <s v="655IAB"/>
    <x v="27"/>
    <s v="6IABHS"/>
    <x v="80"/>
    <s v="D6CANR"/>
    <s v="IAB Ctr AK Native Health Research"/>
    <s v="D6CANR"/>
    <m/>
    <m/>
    <m/>
    <s v="IAB Ctr AK Native Health Research"/>
    <x v="0"/>
    <m/>
    <x v="0"/>
  </r>
  <r>
    <s v="Harrington, Phill"/>
    <x v="0"/>
    <x v="0"/>
    <x v="4"/>
    <x v="4"/>
    <x v="234"/>
    <x v="1920"/>
    <x v="1896"/>
    <x v="1"/>
    <x v="3"/>
    <x v="3"/>
    <n v="0"/>
    <n v="0"/>
    <n v="0"/>
    <n v="0"/>
    <n v="0"/>
    <n v="2100"/>
    <n v="2100"/>
    <n v="550.35"/>
    <n v="0"/>
    <n v="550.35"/>
    <n v="1549.65"/>
    <x v="0"/>
    <x v="0"/>
    <x v="7"/>
    <x v="7"/>
    <s v="655IAB"/>
    <x v="27"/>
    <s v="6IABHS"/>
    <x v="80"/>
    <s v="D6CANR"/>
    <s v="IAB Ctr AK Native Health Research"/>
    <s v="D6CANR"/>
    <m/>
    <m/>
    <m/>
    <s v="IAB Ctr AK Native Health Research"/>
    <x v="0"/>
    <m/>
    <x v="0"/>
  </r>
  <r>
    <s v="Harrington, Phill"/>
    <x v="0"/>
    <x v="0"/>
    <x v="4"/>
    <x v="4"/>
    <x v="234"/>
    <x v="1920"/>
    <x v="1896"/>
    <x v="1"/>
    <x v="4"/>
    <x v="4"/>
    <n v="0"/>
    <n v="0"/>
    <n v="0"/>
    <n v="0"/>
    <n v="0"/>
    <n v="1400"/>
    <n v="1400"/>
    <n v="439.88"/>
    <n v="0"/>
    <n v="439.88"/>
    <n v="960.12"/>
    <x v="0"/>
    <x v="0"/>
    <x v="7"/>
    <x v="7"/>
    <s v="655IAB"/>
    <x v="27"/>
    <s v="6IABHS"/>
    <x v="80"/>
    <s v="D6CANR"/>
    <s v="IAB Ctr AK Native Health Research"/>
    <s v="D6CANR"/>
    <m/>
    <m/>
    <m/>
    <s v="IAB Ctr AK Native Health Research"/>
    <x v="0"/>
    <m/>
    <x v="0"/>
  </r>
  <r>
    <s v="Harrington, Phill"/>
    <x v="0"/>
    <x v="0"/>
    <x v="4"/>
    <x v="4"/>
    <x v="234"/>
    <x v="1920"/>
    <x v="1896"/>
    <x v="1"/>
    <x v="6"/>
    <x v="6"/>
    <n v="0"/>
    <n v="0"/>
    <n v="0"/>
    <n v="0"/>
    <n v="0"/>
    <n v="19594"/>
    <n v="19594"/>
    <n v="810.99"/>
    <n v="0"/>
    <n v="810.99"/>
    <n v="18783.009999999998"/>
    <x v="0"/>
    <x v="0"/>
    <x v="7"/>
    <x v="7"/>
    <s v="655IAB"/>
    <x v="27"/>
    <s v="6IABHS"/>
    <x v="80"/>
    <s v="D6CANR"/>
    <s v="IAB Ctr AK Native Health Research"/>
    <s v="D6CANR"/>
    <m/>
    <m/>
    <m/>
    <s v="IAB Ctr AK Native Health Research"/>
    <x v="0"/>
    <m/>
    <x v="0"/>
  </r>
  <r>
    <s v="Harrington, Phill"/>
    <x v="0"/>
    <x v="0"/>
    <x v="4"/>
    <x v="4"/>
    <x v="234"/>
    <x v="1921"/>
    <x v="1897"/>
    <x v="0"/>
    <x v="9"/>
    <x v="9"/>
    <n v="0"/>
    <n v="160249"/>
    <n v="160249"/>
    <n v="73358.38"/>
    <n v="0"/>
    <n v="0"/>
    <n v="0"/>
    <n v="0"/>
    <n v="0"/>
    <n v="0"/>
    <n v="86890.62"/>
    <x v="0"/>
    <x v="0"/>
    <x v="7"/>
    <x v="7"/>
    <s v="655IAB"/>
    <x v="27"/>
    <s v="6IABHS"/>
    <x v="80"/>
    <s v="D6CANR"/>
    <s v="IAB Ctr AK Native Health Research"/>
    <s v="D6CANR"/>
    <m/>
    <m/>
    <m/>
    <s v="IAB Ctr AK Native Health Research"/>
    <x v="0"/>
    <m/>
    <x v="0"/>
  </r>
  <r>
    <s v="Harrington, Phill"/>
    <x v="0"/>
    <x v="0"/>
    <x v="4"/>
    <x v="4"/>
    <x v="234"/>
    <x v="1921"/>
    <x v="1897"/>
    <x v="1"/>
    <x v="1"/>
    <x v="1"/>
    <n v="0"/>
    <n v="0"/>
    <n v="0"/>
    <n v="0"/>
    <n v="0"/>
    <n v="82078"/>
    <n v="82078"/>
    <n v="18268.16"/>
    <n v="0"/>
    <n v="18268.16"/>
    <n v="63809.84"/>
    <x v="0"/>
    <x v="0"/>
    <x v="7"/>
    <x v="7"/>
    <s v="655IAB"/>
    <x v="27"/>
    <s v="6IABHS"/>
    <x v="80"/>
    <s v="D6CANR"/>
    <s v="IAB Ctr AK Native Health Research"/>
    <s v="D6CANR"/>
    <m/>
    <m/>
    <m/>
    <s v="IAB Ctr AK Native Health Research"/>
    <x v="0"/>
    <m/>
    <x v="0"/>
  </r>
  <r>
    <s v="Harrington, Phill"/>
    <x v="0"/>
    <x v="0"/>
    <x v="4"/>
    <x v="4"/>
    <x v="234"/>
    <x v="1921"/>
    <x v="1897"/>
    <x v="1"/>
    <x v="2"/>
    <x v="2"/>
    <n v="0"/>
    <n v="0"/>
    <n v="0"/>
    <n v="0"/>
    <n v="0"/>
    <n v="15760"/>
    <n v="15760"/>
    <n v="7454.05"/>
    <n v="0"/>
    <n v="7454.05"/>
    <n v="8305.9500000000007"/>
    <x v="0"/>
    <x v="0"/>
    <x v="7"/>
    <x v="7"/>
    <s v="655IAB"/>
    <x v="27"/>
    <s v="6IABHS"/>
    <x v="80"/>
    <s v="D6CANR"/>
    <s v="IAB Ctr AK Native Health Research"/>
    <s v="D6CANR"/>
    <m/>
    <m/>
    <m/>
    <s v="IAB Ctr AK Native Health Research"/>
    <x v="0"/>
    <m/>
    <x v="0"/>
  </r>
  <r>
    <s v="Harrington, Phill"/>
    <x v="0"/>
    <x v="0"/>
    <x v="4"/>
    <x v="4"/>
    <x v="234"/>
    <x v="1921"/>
    <x v="1897"/>
    <x v="1"/>
    <x v="3"/>
    <x v="3"/>
    <n v="0"/>
    <n v="0"/>
    <n v="0"/>
    <n v="0"/>
    <n v="0"/>
    <n v="5039"/>
    <n v="5039"/>
    <n v="11073.25"/>
    <n v="960"/>
    <n v="12033.25"/>
    <n v="-6994.25"/>
    <x v="0"/>
    <x v="0"/>
    <x v="7"/>
    <x v="7"/>
    <s v="655IAB"/>
    <x v="27"/>
    <s v="6IABHS"/>
    <x v="80"/>
    <s v="D6CANR"/>
    <s v="IAB Ctr AK Native Health Research"/>
    <s v="D6CANR"/>
    <m/>
    <m/>
    <m/>
    <s v="IAB Ctr AK Native Health Research"/>
    <x v="0"/>
    <m/>
    <x v="0"/>
  </r>
  <r>
    <s v="Harrington, Phill"/>
    <x v="0"/>
    <x v="0"/>
    <x v="4"/>
    <x v="4"/>
    <x v="234"/>
    <x v="1921"/>
    <x v="1897"/>
    <x v="1"/>
    <x v="4"/>
    <x v="4"/>
    <n v="0"/>
    <n v="0"/>
    <n v="0"/>
    <n v="0"/>
    <n v="0"/>
    <n v="3600"/>
    <n v="3600"/>
    <n v="12780.24"/>
    <n v="0"/>
    <n v="12780.24"/>
    <n v="-9180.24"/>
    <x v="0"/>
    <x v="0"/>
    <x v="7"/>
    <x v="7"/>
    <s v="655IAB"/>
    <x v="27"/>
    <s v="6IABHS"/>
    <x v="80"/>
    <s v="D6CANR"/>
    <s v="IAB Ctr AK Native Health Research"/>
    <s v="D6CANR"/>
    <m/>
    <m/>
    <m/>
    <s v="IAB Ctr AK Native Health Research"/>
    <x v="0"/>
    <m/>
    <x v="0"/>
  </r>
  <r>
    <s v="Harrington, Phill"/>
    <x v="0"/>
    <x v="0"/>
    <x v="4"/>
    <x v="4"/>
    <x v="234"/>
    <x v="1921"/>
    <x v="1897"/>
    <x v="1"/>
    <x v="6"/>
    <x v="6"/>
    <n v="0"/>
    <n v="0"/>
    <n v="0"/>
    <n v="0"/>
    <n v="0"/>
    <n v="53772"/>
    <n v="53772"/>
    <n v="23782.68"/>
    <n v="0"/>
    <n v="23782.68"/>
    <n v="29989.32"/>
    <x v="0"/>
    <x v="0"/>
    <x v="7"/>
    <x v="7"/>
    <s v="655IAB"/>
    <x v="27"/>
    <s v="6IABHS"/>
    <x v="80"/>
    <s v="D6CANR"/>
    <s v="IAB Ctr AK Native Health Research"/>
    <s v="D6CANR"/>
    <m/>
    <m/>
    <m/>
    <s v="IAB Ctr AK Native Health Research"/>
    <x v="0"/>
    <m/>
    <x v="0"/>
  </r>
  <r>
    <s v="Harrington, Phill"/>
    <x v="0"/>
    <x v="0"/>
    <x v="4"/>
    <x v="4"/>
    <x v="234"/>
    <x v="282"/>
    <x v="272"/>
    <x v="0"/>
    <x v="9"/>
    <x v="9"/>
    <n v="0"/>
    <n v="83931"/>
    <n v="83931"/>
    <n v="4332.1099999999997"/>
    <n v="0"/>
    <n v="0"/>
    <n v="0"/>
    <n v="0"/>
    <n v="0"/>
    <n v="0"/>
    <n v="79598.89"/>
    <x v="0"/>
    <x v="0"/>
    <x v="7"/>
    <x v="7"/>
    <s v="655IAB"/>
    <x v="27"/>
    <s v="6IABHS"/>
    <x v="80"/>
    <s v="D6CANR"/>
    <s v="IAB Ctr AK Native Health Research"/>
    <s v="D6CANR"/>
    <m/>
    <m/>
    <m/>
    <s v="IAB Ctr AK Native Health Research"/>
    <x v="0"/>
    <m/>
    <x v="0"/>
  </r>
  <r>
    <s v="Harrington, Phill"/>
    <x v="0"/>
    <x v="0"/>
    <x v="4"/>
    <x v="4"/>
    <x v="234"/>
    <x v="282"/>
    <x v="272"/>
    <x v="1"/>
    <x v="1"/>
    <x v="1"/>
    <n v="0"/>
    <n v="0"/>
    <n v="0"/>
    <n v="0"/>
    <n v="0"/>
    <n v="35094"/>
    <n v="35094"/>
    <n v="1539.02"/>
    <n v="0"/>
    <n v="1539.02"/>
    <n v="33554.980000000003"/>
    <x v="0"/>
    <x v="0"/>
    <x v="7"/>
    <x v="7"/>
    <s v="655IAB"/>
    <x v="27"/>
    <s v="6IABHS"/>
    <x v="80"/>
    <s v="D6CANR"/>
    <s v="IAB Ctr AK Native Health Research"/>
    <s v="D6CANR"/>
    <m/>
    <m/>
    <m/>
    <s v="IAB Ctr AK Native Health Research"/>
    <x v="0"/>
    <m/>
    <x v="0"/>
  </r>
  <r>
    <s v="Harrington, Phill"/>
    <x v="0"/>
    <x v="0"/>
    <x v="4"/>
    <x v="4"/>
    <x v="234"/>
    <x v="282"/>
    <x v="272"/>
    <x v="1"/>
    <x v="2"/>
    <x v="2"/>
    <n v="0"/>
    <n v="0"/>
    <n v="0"/>
    <n v="0"/>
    <n v="0"/>
    <n v="15974"/>
    <n v="15974"/>
    <n v="0"/>
    <n v="0"/>
    <n v="0"/>
    <n v="15974"/>
    <x v="0"/>
    <x v="0"/>
    <x v="7"/>
    <x v="7"/>
    <s v="655IAB"/>
    <x v="27"/>
    <s v="6IABHS"/>
    <x v="80"/>
    <s v="D6CANR"/>
    <s v="IAB Ctr AK Native Health Research"/>
    <s v="D6CANR"/>
    <m/>
    <m/>
    <m/>
    <s v="IAB Ctr AK Native Health Research"/>
    <x v="0"/>
    <m/>
    <x v="0"/>
  </r>
  <r>
    <s v="Harrington, Phill"/>
    <x v="0"/>
    <x v="0"/>
    <x v="4"/>
    <x v="4"/>
    <x v="234"/>
    <x v="282"/>
    <x v="272"/>
    <x v="1"/>
    <x v="3"/>
    <x v="3"/>
    <n v="0"/>
    <n v="0"/>
    <n v="0"/>
    <n v="0"/>
    <n v="0"/>
    <n v="4700"/>
    <n v="4700"/>
    <n v="0"/>
    <n v="0"/>
    <n v="0"/>
    <n v="4700"/>
    <x v="0"/>
    <x v="0"/>
    <x v="7"/>
    <x v="7"/>
    <s v="655IAB"/>
    <x v="27"/>
    <s v="6IABHS"/>
    <x v="80"/>
    <s v="D6CANR"/>
    <s v="IAB Ctr AK Native Health Research"/>
    <s v="D6CANR"/>
    <m/>
    <m/>
    <m/>
    <s v="IAB Ctr AK Native Health Research"/>
    <x v="0"/>
    <m/>
    <x v="0"/>
  </r>
  <r>
    <s v="Harrington, Phill"/>
    <x v="0"/>
    <x v="0"/>
    <x v="4"/>
    <x v="4"/>
    <x v="234"/>
    <x v="282"/>
    <x v="272"/>
    <x v="1"/>
    <x v="4"/>
    <x v="4"/>
    <n v="0"/>
    <n v="0"/>
    <n v="0"/>
    <n v="0"/>
    <n v="0"/>
    <n v="0"/>
    <n v="0"/>
    <n v="1339.46"/>
    <n v="0"/>
    <n v="1339.46"/>
    <n v="-1339.46"/>
    <x v="0"/>
    <x v="0"/>
    <x v="7"/>
    <x v="7"/>
    <s v="655IAB"/>
    <x v="27"/>
    <s v="6IABHS"/>
    <x v="80"/>
    <s v="D6CANR"/>
    <s v="IAB Ctr AK Native Health Research"/>
    <s v="D6CANR"/>
    <m/>
    <m/>
    <m/>
    <s v="IAB Ctr AK Native Health Research"/>
    <x v="0"/>
    <m/>
    <x v="0"/>
  </r>
  <r>
    <s v="Harrington, Phill"/>
    <x v="0"/>
    <x v="0"/>
    <x v="4"/>
    <x v="4"/>
    <x v="234"/>
    <x v="282"/>
    <x v="272"/>
    <x v="1"/>
    <x v="6"/>
    <x v="6"/>
    <n v="0"/>
    <n v="0"/>
    <n v="0"/>
    <n v="0"/>
    <n v="0"/>
    <n v="28163"/>
    <n v="28163"/>
    <n v="1453.63"/>
    <n v="0"/>
    <n v="1453.63"/>
    <n v="26709.37"/>
    <x v="0"/>
    <x v="0"/>
    <x v="7"/>
    <x v="7"/>
    <s v="655IAB"/>
    <x v="27"/>
    <s v="6IABHS"/>
    <x v="80"/>
    <s v="D6CANR"/>
    <s v="IAB Ctr AK Native Health Research"/>
    <s v="D6CANR"/>
    <m/>
    <m/>
    <m/>
    <s v="IAB Ctr AK Native Health Research"/>
    <x v="0"/>
    <m/>
    <x v="0"/>
  </r>
  <r>
    <s v="Harrington, Phill"/>
    <x v="0"/>
    <x v="0"/>
    <x v="4"/>
    <x v="4"/>
    <x v="234"/>
    <x v="1922"/>
    <x v="1898"/>
    <x v="0"/>
    <x v="11"/>
    <x v="11"/>
    <n v="0"/>
    <n v="641738"/>
    <n v="641738"/>
    <n v="316557.06"/>
    <n v="0"/>
    <n v="0"/>
    <n v="0"/>
    <n v="0"/>
    <n v="0"/>
    <n v="0"/>
    <n v="325180.94"/>
    <x v="0"/>
    <x v="0"/>
    <x v="7"/>
    <x v="7"/>
    <s v="655IAB"/>
    <x v="27"/>
    <s v="6IABHS"/>
    <x v="80"/>
    <s v="D6CANR"/>
    <s v="IAB Ctr AK Native Health Research"/>
    <s v="D6CANR"/>
    <m/>
    <m/>
    <m/>
    <s v="IAB Ctr AK Native Health Research"/>
    <x v="0"/>
    <m/>
    <x v="0"/>
  </r>
  <r>
    <s v="Harrington, Phill"/>
    <x v="0"/>
    <x v="0"/>
    <x v="4"/>
    <x v="4"/>
    <x v="234"/>
    <x v="1922"/>
    <x v="1898"/>
    <x v="1"/>
    <x v="1"/>
    <x v="1"/>
    <n v="0"/>
    <n v="0"/>
    <n v="0"/>
    <n v="0"/>
    <n v="0"/>
    <n v="134339"/>
    <n v="134339"/>
    <n v="28471.38"/>
    <n v="0"/>
    <n v="28471.38"/>
    <n v="105867.62"/>
    <x v="0"/>
    <x v="0"/>
    <x v="7"/>
    <x v="7"/>
    <s v="655IAB"/>
    <x v="27"/>
    <s v="6IABHS"/>
    <x v="80"/>
    <s v="D6CANR"/>
    <s v="IAB Ctr AK Native Health Research"/>
    <s v="D6CANR"/>
    <m/>
    <m/>
    <m/>
    <s v="IAB Ctr AK Native Health Research"/>
    <x v="0"/>
    <m/>
    <x v="0"/>
  </r>
  <r>
    <s v="Harrington, Phill"/>
    <x v="0"/>
    <x v="0"/>
    <x v="4"/>
    <x v="4"/>
    <x v="234"/>
    <x v="1922"/>
    <x v="1898"/>
    <x v="1"/>
    <x v="2"/>
    <x v="2"/>
    <n v="0"/>
    <n v="0"/>
    <n v="0"/>
    <n v="0"/>
    <n v="0"/>
    <n v="22440"/>
    <n v="22440"/>
    <n v="10813.44"/>
    <n v="0"/>
    <n v="10813.44"/>
    <n v="11626.56"/>
    <x v="0"/>
    <x v="0"/>
    <x v="7"/>
    <x v="7"/>
    <s v="655IAB"/>
    <x v="27"/>
    <s v="6IABHS"/>
    <x v="80"/>
    <s v="D6CANR"/>
    <s v="IAB Ctr AK Native Health Research"/>
    <s v="D6CANR"/>
    <m/>
    <m/>
    <m/>
    <s v="IAB Ctr AK Native Health Research"/>
    <x v="0"/>
    <m/>
    <x v="0"/>
  </r>
  <r>
    <s v="Harrington, Phill"/>
    <x v="0"/>
    <x v="0"/>
    <x v="4"/>
    <x v="4"/>
    <x v="234"/>
    <x v="1922"/>
    <x v="1898"/>
    <x v="1"/>
    <x v="3"/>
    <x v="3"/>
    <n v="0"/>
    <n v="0"/>
    <n v="0"/>
    <n v="0"/>
    <n v="0"/>
    <n v="342264"/>
    <n v="342264"/>
    <n v="188666.98"/>
    <n v="143358.96"/>
    <n v="332025.94"/>
    <n v="10238.06"/>
    <x v="0"/>
    <x v="0"/>
    <x v="7"/>
    <x v="7"/>
    <s v="655IAB"/>
    <x v="27"/>
    <s v="6IABHS"/>
    <x v="80"/>
    <s v="D6CANR"/>
    <s v="IAB Ctr AK Native Health Research"/>
    <s v="D6CANR"/>
    <m/>
    <m/>
    <m/>
    <s v="IAB Ctr AK Native Health Research"/>
    <x v="0"/>
    <m/>
    <x v="0"/>
  </r>
  <r>
    <s v="Harrington, Phill"/>
    <x v="0"/>
    <x v="0"/>
    <x v="4"/>
    <x v="4"/>
    <x v="234"/>
    <x v="1922"/>
    <x v="1898"/>
    <x v="1"/>
    <x v="4"/>
    <x v="4"/>
    <n v="0"/>
    <n v="0"/>
    <n v="0"/>
    <n v="0"/>
    <n v="0"/>
    <n v="14250"/>
    <n v="14250"/>
    <n v="22902.95"/>
    <n v="0"/>
    <n v="22902.95"/>
    <n v="-8652.9500000000007"/>
    <x v="0"/>
    <x v="0"/>
    <x v="7"/>
    <x v="7"/>
    <s v="655IAB"/>
    <x v="27"/>
    <s v="6IABHS"/>
    <x v="80"/>
    <s v="D6CANR"/>
    <s v="IAB Ctr AK Native Health Research"/>
    <s v="D6CANR"/>
    <m/>
    <m/>
    <m/>
    <s v="IAB Ctr AK Native Health Research"/>
    <x v="0"/>
    <m/>
    <x v="0"/>
  </r>
  <r>
    <s v="Harrington, Phill"/>
    <x v="0"/>
    <x v="0"/>
    <x v="4"/>
    <x v="4"/>
    <x v="234"/>
    <x v="1922"/>
    <x v="1898"/>
    <x v="1"/>
    <x v="6"/>
    <x v="6"/>
    <n v="0"/>
    <n v="0"/>
    <n v="0"/>
    <n v="0"/>
    <n v="0"/>
    <n v="128445"/>
    <n v="128445"/>
    <n v="65702.31"/>
    <n v="0"/>
    <n v="65702.31"/>
    <n v="62742.69"/>
    <x v="0"/>
    <x v="0"/>
    <x v="7"/>
    <x v="7"/>
    <s v="655IAB"/>
    <x v="27"/>
    <s v="6IABHS"/>
    <x v="80"/>
    <s v="D6CANR"/>
    <s v="IAB Ctr AK Native Health Research"/>
    <s v="D6CANR"/>
    <m/>
    <m/>
    <m/>
    <s v="IAB Ctr AK Native Health Research"/>
    <x v="0"/>
    <m/>
    <x v="0"/>
  </r>
  <r>
    <s v="Harrington, Phill"/>
    <x v="0"/>
    <x v="0"/>
    <x v="4"/>
    <x v="4"/>
    <x v="234"/>
    <x v="1923"/>
    <x v="1899"/>
    <x v="0"/>
    <x v="0"/>
    <x v="0"/>
    <n v="0"/>
    <n v="10000"/>
    <n v="10000"/>
    <n v="0"/>
    <n v="0"/>
    <n v="0"/>
    <n v="0"/>
    <n v="0"/>
    <n v="0"/>
    <n v="0"/>
    <n v="10000"/>
    <x v="0"/>
    <x v="0"/>
    <x v="7"/>
    <x v="7"/>
    <s v="655IAB"/>
    <x v="27"/>
    <s v="6IABHS"/>
    <x v="80"/>
    <s v="D6CANR"/>
    <s v="IAB Ctr AK Native Health Research"/>
    <s v="D6CANR"/>
    <m/>
    <m/>
    <m/>
    <s v="IAB Ctr AK Native Health Research"/>
    <x v="0"/>
    <m/>
    <x v="0"/>
  </r>
  <r>
    <s v="Harrington, Phill"/>
    <x v="0"/>
    <x v="0"/>
    <x v="4"/>
    <x v="4"/>
    <x v="234"/>
    <x v="1923"/>
    <x v="1899"/>
    <x v="1"/>
    <x v="1"/>
    <x v="1"/>
    <n v="0"/>
    <n v="0"/>
    <n v="0"/>
    <n v="0"/>
    <n v="0"/>
    <n v="8000"/>
    <n v="8000"/>
    <n v="0"/>
    <n v="0"/>
    <n v="0"/>
    <n v="8000"/>
    <x v="0"/>
    <x v="0"/>
    <x v="7"/>
    <x v="7"/>
    <s v="655IAB"/>
    <x v="27"/>
    <s v="6IABHS"/>
    <x v="80"/>
    <s v="D6CANR"/>
    <s v="IAB Ctr AK Native Health Research"/>
    <s v="D6CANR"/>
    <m/>
    <m/>
    <m/>
    <s v="IAB Ctr AK Native Health Research"/>
    <x v="0"/>
    <m/>
    <x v="0"/>
  </r>
  <r>
    <s v="Harrington, Phill"/>
    <x v="0"/>
    <x v="0"/>
    <x v="4"/>
    <x v="4"/>
    <x v="234"/>
    <x v="1923"/>
    <x v="1899"/>
    <x v="1"/>
    <x v="6"/>
    <x v="6"/>
    <n v="0"/>
    <n v="0"/>
    <n v="0"/>
    <n v="0"/>
    <n v="0"/>
    <n v="2000"/>
    <n v="2000"/>
    <n v="0"/>
    <n v="0"/>
    <n v="0"/>
    <n v="2000"/>
    <x v="0"/>
    <x v="0"/>
    <x v="7"/>
    <x v="7"/>
    <s v="655IAB"/>
    <x v="27"/>
    <s v="6IABHS"/>
    <x v="80"/>
    <s v="D6CANR"/>
    <s v="IAB Ctr AK Native Health Research"/>
    <s v="D6CANR"/>
    <m/>
    <m/>
    <m/>
    <s v="IAB Ctr AK Native Health Research"/>
    <x v="0"/>
    <m/>
    <x v="0"/>
  </r>
  <r>
    <s v="Harrington, Phill"/>
    <x v="0"/>
    <x v="0"/>
    <x v="4"/>
    <x v="4"/>
    <x v="234"/>
    <x v="1"/>
    <x v="1"/>
    <x v="0"/>
    <x v="11"/>
    <x v="11"/>
    <n v="0"/>
    <n v="-4437186.54"/>
    <n v="-4437186.54"/>
    <n v="0"/>
    <n v="0"/>
    <n v="0"/>
    <n v="0"/>
    <n v="0"/>
    <n v="0"/>
    <n v="0"/>
    <n v="-4437186.54"/>
    <x v="1"/>
    <x v="0"/>
    <x v="7"/>
    <x v="7"/>
    <s v="655IAB"/>
    <x v="27"/>
    <s v="6IABHS"/>
    <x v="80"/>
    <s v="D6CANR"/>
    <s v="IAB Ctr AK Native Health Research"/>
    <s v="D6CANR"/>
    <m/>
    <m/>
    <m/>
    <s v="IAB Ctr AK Native Health Research"/>
    <x v="1"/>
    <m/>
    <x v="0"/>
  </r>
  <r>
    <s v="Harrington, Phill"/>
    <x v="0"/>
    <x v="0"/>
    <x v="4"/>
    <x v="4"/>
    <x v="234"/>
    <x v="1"/>
    <x v="1"/>
    <x v="0"/>
    <x v="0"/>
    <x v="0"/>
    <n v="0"/>
    <n v="-23313.84"/>
    <n v="-23313.84"/>
    <n v="0"/>
    <n v="0"/>
    <n v="0"/>
    <n v="0"/>
    <n v="0"/>
    <n v="0"/>
    <n v="0"/>
    <n v="-23313.84"/>
    <x v="1"/>
    <x v="0"/>
    <x v="7"/>
    <x v="7"/>
    <s v="655IAB"/>
    <x v="27"/>
    <s v="6IABHS"/>
    <x v="80"/>
    <s v="D6CANR"/>
    <s v="IAB Ctr AK Native Health Research"/>
    <s v="D6CANR"/>
    <m/>
    <m/>
    <m/>
    <s v="IAB Ctr AK Native Health Research"/>
    <x v="1"/>
    <m/>
    <x v="0"/>
  </r>
  <r>
    <s v="Harrington, Phill"/>
    <x v="0"/>
    <x v="0"/>
    <x v="4"/>
    <x v="4"/>
    <x v="234"/>
    <x v="1"/>
    <x v="1"/>
    <x v="0"/>
    <x v="9"/>
    <x v="9"/>
    <n v="0"/>
    <n v="-1643144.7"/>
    <n v="-1643144.7"/>
    <n v="0"/>
    <n v="0"/>
    <n v="0"/>
    <n v="0"/>
    <n v="0"/>
    <n v="0"/>
    <n v="0"/>
    <n v="-1643144.7"/>
    <x v="1"/>
    <x v="0"/>
    <x v="7"/>
    <x v="7"/>
    <s v="655IAB"/>
    <x v="27"/>
    <s v="6IABHS"/>
    <x v="80"/>
    <s v="D6CANR"/>
    <s v="IAB Ctr AK Native Health Research"/>
    <s v="D6CANR"/>
    <m/>
    <m/>
    <m/>
    <s v="IAB Ctr AK Native Health Research"/>
    <x v="1"/>
    <m/>
    <x v="0"/>
  </r>
  <r>
    <s v="Harrington, Phill"/>
    <x v="0"/>
    <x v="0"/>
    <x v="4"/>
    <x v="4"/>
    <x v="234"/>
    <x v="1"/>
    <x v="1"/>
    <x v="1"/>
    <x v="1"/>
    <x v="1"/>
    <n v="0"/>
    <n v="0"/>
    <n v="0"/>
    <n v="0"/>
    <n v="0"/>
    <n v="-2497302.96"/>
    <n v="-2497302.96"/>
    <n v="0"/>
    <n v="0"/>
    <n v="0"/>
    <n v="-2497302.96"/>
    <x v="1"/>
    <x v="0"/>
    <x v="7"/>
    <x v="7"/>
    <s v="655IAB"/>
    <x v="27"/>
    <s v="6IABHS"/>
    <x v="80"/>
    <s v="D6CANR"/>
    <s v="IAB Ctr AK Native Health Research"/>
    <s v="D6CANR"/>
    <m/>
    <m/>
    <m/>
    <s v="IAB Ctr AK Native Health Research"/>
    <x v="1"/>
    <m/>
    <x v="0"/>
  </r>
  <r>
    <s v="Harrington, Phill"/>
    <x v="0"/>
    <x v="0"/>
    <x v="4"/>
    <x v="4"/>
    <x v="234"/>
    <x v="1"/>
    <x v="1"/>
    <x v="1"/>
    <x v="2"/>
    <x v="2"/>
    <n v="0"/>
    <n v="0"/>
    <n v="0"/>
    <n v="0"/>
    <n v="0"/>
    <n v="-420641.62"/>
    <n v="-420641.62"/>
    <n v="0"/>
    <n v="0"/>
    <n v="0"/>
    <n v="-420641.62"/>
    <x v="1"/>
    <x v="0"/>
    <x v="7"/>
    <x v="7"/>
    <s v="655IAB"/>
    <x v="27"/>
    <s v="6IABHS"/>
    <x v="80"/>
    <s v="D6CANR"/>
    <s v="IAB Ctr AK Native Health Research"/>
    <s v="D6CANR"/>
    <m/>
    <m/>
    <m/>
    <s v="IAB Ctr AK Native Health Research"/>
    <x v="1"/>
    <m/>
    <x v="0"/>
  </r>
  <r>
    <s v="Harrington, Phill"/>
    <x v="0"/>
    <x v="0"/>
    <x v="4"/>
    <x v="4"/>
    <x v="234"/>
    <x v="1"/>
    <x v="1"/>
    <x v="1"/>
    <x v="3"/>
    <x v="3"/>
    <n v="0"/>
    <n v="0"/>
    <n v="0"/>
    <n v="0"/>
    <n v="0"/>
    <n v="-1253945.05"/>
    <n v="-1253945.05"/>
    <n v="0"/>
    <n v="0"/>
    <n v="0"/>
    <n v="-1253945.05"/>
    <x v="1"/>
    <x v="0"/>
    <x v="7"/>
    <x v="7"/>
    <s v="655IAB"/>
    <x v="27"/>
    <s v="6IABHS"/>
    <x v="80"/>
    <s v="D6CANR"/>
    <s v="IAB Ctr AK Native Health Research"/>
    <s v="D6CANR"/>
    <m/>
    <m/>
    <m/>
    <s v="IAB Ctr AK Native Health Research"/>
    <x v="1"/>
    <m/>
    <x v="0"/>
  </r>
  <r>
    <s v="Harrington, Phill"/>
    <x v="0"/>
    <x v="0"/>
    <x v="4"/>
    <x v="4"/>
    <x v="234"/>
    <x v="1"/>
    <x v="1"/>
    <x v="1"/>
    <x v="4"/>
    <x v="4"/>
    <n v="0"/>
    <n v="0"/>
    <n v="0"/>
    <n v="0"/>
    <n v="0"/>
    <n v="-202517.34"/>
    <n v="-202517.34"/>
    <n v="0"/>
    <n v="0"/>
    <n v="0"/>
    <n v="-202517.34"/>
    <x v="1"/>
    <x v="0"/>
    <x v="7"/>
    <x v="7"/>
    <s v="655IAB"/>
    <x v="27"/>
    <s v="6IABHS"/>
    <x v="80"/>
    <s v="D6CANR"/>
    <s v="IAB Ctr AK Native Health Research"/>
    <s v="D6CANR"/>
    <m/>
    <m/>
    <m/>
    <s v="IAB Ctr AK Native Health Research"/>
    <x v="1"/>
    <m/>
    <x v="0"/>
  </r>
  <r>
    <s v="Harrington, Phill"/>
    <x v="0"/>
    <x v="0"/>
    <x v="4"/>
    <x v="4"/>
    <x v="234"/>
    <x v="1"/>
    <x v="1"/>
    <x v="1"/>
    <x v="5"/>
    <x v="5"/>
    <n v="0"/>
    <n v="0"/>
    <n v="0"/>
    <n v="0"/>
    <n v="0"/>
    <n v="50"/>
    <n v="50"/>
    <n v="0"/>
    <n v="0"/>
    <n v="0"/>
    <n v="50"/>
    <x v="1"/>
    <x v="0"/>
    <x v="7"/>
    <x v="7"/>
    <s v="655IAB"/>
    <x v="27"/>
    <s v="6IABHS"/>
    <x v="80"/>
    <s v="D6CANR"/>
    <s v="IAB Ctr AK Native Health Research"/>
    <s v="D6CANR"/>
    <m/>
    <m/>
    <m/>
    <s v="IAB Ctr AK Native Health Research"/>
    <x v="1"/>
    <m/>
    <x v="0"/>
  </r>
  <r>
    <s v="Harrington, Phill"/>
    <x v="0"/>
    <x v="0"/>
    <x v="4"/>
    <x v="4"/>
    <x v="234"/>
    <x v="1"/>
    <x v="1"/>
    <x v="1"/>
    <x v="14"/>
    <x v="13"/>
    <n v="0"/>
    <n v="0"/>
    <n v="0"/>
    <n v="0"/>
    <n v="0"/>
    <n v="-33422.5"/>
    <n v="-33422.5"/>
    <n v="0"/>
    <n v="0"/>
    <n v="0"/>
    <n v="-33422.5"/>
    <x v="1"/>
    <x v="0"/>
    <x v="7"/>
    <x v="7"/>
    <s v="655IAB"/>
    <x v="27"/>
    <s v="6IABHS"/>
    <x v="80"/>
    <s v="D6CANR"/>
    <s v="IAB Ctr AK Native Health Research"/>
    <s v="D6CANR"/>
    <m/>
    <m/>
    <m/>
    <s v="IAB Ctr AK Native Health Research"/>
    <x v="1"/>
    <m/>
    <x v="0"/>
  </r>
  <r>
    <s v="Harrington, Phill"/>
    <x v="0"/>
    <x v="0"/>
    <x v="4"/>
    <x v="4"/>
    <x v="234"/>
    <x v="1"/>
    <x v="1"/>
    <x v="1"/>
    <x v="12"/>
    <x v="6"/>
    <n v="0"/>
    <n v="0"/>
    <n v="0"/>
    <n v="0"/>
    <n v="0"/>
    <n v="-9807.15"/>
    <n v="-9807.15"/>
    <n v="0"/>
    <n v="0"/>
    <n v="0"/>
    <n v="-9807.15"/>
    <x v="1"/>
    <x v="0"/>
    <x v="7"/>
    <x v="7"/>
    <s v="655IAB"/>
    <x v="27"/>
    <s v="6IABHS"/>
    <x v="80"/>
    <s v="D6CANR"/>
    <s v="IAB Ctr AK Native Health Research"/>
    <s v="D6CANR"/>
    <m/>
    <m/>
    <m/>
    <s v="IAB Ctr AK Native Health Research"/>
    <x v="1"/>
    <m/>
    <x v="0"/>
  </r>
  <r>
    <s v="Harrington, Phill"/>
    <x v="0"/>
    <x v="0"/>
    <x v="4"/>
    <x v="4"/>
    <x v="234"/>
    <x v="1"/>
    <x v="1"/>
    <x v="1"/>
    <x v="6"/>
    <x v="6"/>
    <n v="0"/>
    <n v="0"/>
    <n v="0"/>
    <n v="0"/>
    <n v="0"/>
    <n v="-1695808.46"/>
    <n v="-1695808.46"/>
    <n v="0"/>
    <n v="0"/>
    <n v="0"/>
    <n v="-1695808.46"/>
    <x v="1"/>
    <x v="0"/>
    <x v="7"/>
    <x v="7"/>
    <s v="655IAB"/>
    <x v="27"/>
    <s v="6IABHS"/>
    <x v="80"/>
    <s v="D6CANR"/>
    <s v="IAB Ctr AK Native Health Research"/>
    <s v="D6CANR"/>
    <m/>
    <m/>
    <m/>
    <s v="IAB Ctr AK Native Health Research"/>
    <x v="1"/>
    <m/>
    <x v="0"/>
  </r>
  <r>
    <s v="Harrington, Phill"/>
    <x v="0"/>
    <x v="0"/>
    <x v="4"/>
    <x v="4"/>
    <x v="235"/>
    <x v="2"/>
    <x v="2"/>
    <x v="0"/>
    <x v="13"/>
    <x v="12"/>
    <n v="20300"/>
    <n v="-200"/>
    <n v="20100"/>
    <n v="20100"/>
    <n v="0"/>
    <n v="0"/>
    <n v="0"/>
    <n v="0"/>
    <n v="0"/>
    <n v="0"/>
    <n v="0"/>
    <x v="2"/>
    <x v="1"/>
    <x v="7"/>
    <x v="7"/>
    <s v="655IAB"/>
    <x v="27"/>
    <s v="65IABR"/>
    <x v="81"/>
    <s v="D6DNAC"/>
    <s v="IAB DNA Core Lab"/>
    <s v="D6DNAC"/>
    <m/>
    <m/>
    <m/>
    <s v="IAB DNA Core Lab"/>
    <x v="2"/>
    <m/>
    <x v="0"/>
  </r>
  <r>
    <s v="Harrington, Phill"/>
    <x v="0"/>
    <x v="0"/>
    <x v="4"/>
    <x v="4"/>
    <x v="235"/>
    <x v="2"/>
    <x v="2"/>
    <x v="0"/>
    <x v="9"/>
    <x v="9"/>
    <n v="0"/>
    <n v="25000"/>
    <n v="25000"/>
    <n v="15223.69"/>
    <n v="0"/>
    <n v="0"/>
    <n v="0"/>
    <n v="0"/>
    <n v="0"/>
    <n v="0"/>
    <n v="9776.31"/>
    <x v="2"/>
    <x v="1"/>
    <x v="7"/>
    <x v="7"/>
    <s v="655IAB"/>
    <x v="27"/>
    <s v="65IABR"/>
    <x v="81"/>
    <s v="D6DNAC"/>
    <s v="IAB DNA Core Lab"/>
    <s v="D6DNAC"/>
    <m/>
    <m/>
    <m/>
    <s v="IAB DNA Core Lab"/>
    <x v="2"/>
    <m/>
    <x v="0"/>
  </r>
  <r>
    <s v="Harrington, Phill"/>
    <x v="0"/>
    <x v="0"/>
    <x v="4"/>
    <x v="4"/>
    <x v="235"/>
    <x v="2"/>
    <x v="2"/>
    <x v="0"/>
    <x v="10"/>
    <x v="10"/>
    <n v="0"/>
    <n v="0"/>
    <n v="0"/>
    <n v="5192.9799999999996"/>
    <n v="0"/>
    <n v="0"/>
    <n v="0"/>
    <n v="0"/>
    <n v="0"/>
    <n v="0"/>
    <n v="-5192.9799999999996"/>
    <x v="2"/>
    <x v="1"/>
    <x v="7"/>
    <x v="7"/>
    <s v="655IAB"/>
    <x v="27"/>
    <s v="65IABR"/>
    <x v="81"/>
    <s v="D6DNAC"/>
    <s v="IAB DNA Core Lab"/>
    <s v="D6DNAC"/>
    <m/>
    <m/>
    <m/>
    <s v="IAB DNA Core Lab"/>
    <x v="2"/>
    <m/>
    <x v="0"/>
  </r>
  <r>
    <s v="Harrington, Phill"/>
    <x v="0"/>
    <x v="0"/>
    <x v="4"/>
    <x v="4"/>
    <x v="235"/>
    <x v="2"/>
    <x v="2"/>
    <x v="1"/>
    <x v="1"/>
    <x v="1"/>
    <n v="0"/>
    <n v="0"/>
    <n v="0"/>
    <n v="0"/>
    <n v="20300"/>
    <n v="-200"/>
    <n v="20100"/>
    <n v="16373.48"/>
    <n v="0"/>
    <n v="16373.48"/>
    <n v="3726.52"/>
    <x v="2"/>
    <x v="1"/>
    <x v="7"/>
    <x v="7"/>
    <s v="655IAB"/>
    <x v="27"/>
    <s v="65IABR"/>
    <x v="81"/>
    <s v="D6DNAC"/>
    <s v="IAB DNA Core Lab"/>
    <s v="D6DNAC"/>
    <m/>
    <m/>
    <m/>
    <s v="IAB DNA Core Lab"/>
    <x v="2"/>
    <m/>
    <x v="0"/>
  </r>
  <r>
    <s v="Harrington, Phill"/>
    <x v="0"/>
    <x v="0"/>
    <x v="4"/>
    <x v="4"/>
    <x v="235"/>
    <x v="2"/>
    <x v="2"/>
    <x v="1"/>
    <x v="3"/>
    <x v="3"/>
    <n v="0"/>
    <n v="0"/>
    <n v="0"/>
    <n v="0"/>
    <n v="0"/>
    <n v="25000"/>
    <n v="25000"/>
    <n v="6424.48"/>
    <n v="0"/>
    <n v="6424.48"/>
    <n v="18575.52"/>
    <x v="2"/>
    <x v="1"/>
    <x v="7"/>
    <x v="7"/>
    <s v="655IAB"/>
    <x v="27"/>
    <s v="65IABR"/>
    <x v="81"/>
    <s v="D6DNAC"/>
    <s v="IAB DNA Core Lab"/>
    <s v="D6DNAC"/>
    <m/>
    <m/>
    <m/>
    <s v="IAB DNA Core Lab"/>
    <x v="2"/>
    <m/>
    <x v="0"/>
  </r>
  <r>
    <s v="Harrington, Phill"/>
    <x v="0"/>
    <x v="0"/>
    <x v="4"/>
    <x v="4"/>
    <x v="235"/>
    <x v="2"/>
    <x v="2"/>
    <x v="1"/>
    <x v="4"/>
    <x v="4"/>
    <n v="0"/>
    <n v="0"/>
    <n v="0"/>
    <n v="0"/>
    <n v="0"/>
    <n v="0"/>
    <n v="0"/>
    <n v="42250.55"/>
    <n v="0"/>
    <n v="42250.55"/>
    <n v="-42250.55"/>
    <x v="2"/>
    <x v="1"/>
    <x v="7"/>
    <x v="7"/>
    <s v="655IAB"/>
    <x v="27"/>
    <s v="65IABR"/>
    <x v="81"/>
    <s v="D6DNAC"/>
    <s v="IAB DNA Core Lab"/>
    <s v="D6DNAC"/>
    <m/>
    <m/>
    <m/>
    <s v="IAB DNA Core Lab"/>
    <x v="2"/>
    <m/>
    <x v="0"/>
  </r>
  <r>
    <s v="Harrington, Phill"/>
    <x v="0"/>
    <x v="0"/>
    <x v="4"/>
    <x v="4"/>
    <x v="214"/>
    <x v="2"/>
    <x v="2"/>
    <x v="0"/>
    <x v="18"/>
    <x v="17"/>
    <n v="51100"/>
    <n v="0"/>
    <n v="51100"/>
    <n v="51100"/>
    <n v="0"/>
    <n v="0"/>
    <n v="0"/>
    <n v="0"/>
    <n v="0"/>
    <n v="0"/>
    <n v="0"/>
    <x v="2"/>
    <x v="1"/>
    <x v="7"/>
    <x v="7"/>
    <s v="655IAB"/>
    <x v="27"/>
    <s v="6IABEE"/>
    <x v="75"/>
    <s v="D6ECOL"/>
    <s v="IAB Ecol, Evol &amp; Organismal Biology"/>
    <s v="D6ECOL"/>
    <m/>
    <m/>
    <m/>
    <s v="IAB Ecol, Evol &amp; Organismal Biology"/>
    <x v="2"/>
    <m/>
    <x v="0"/>
  </r>
  <r>
    <s v="Harrington, Phill"/>
    <x v="0"/>
    <x v="0"/>
    <x v="4"/>
    <x v="4"/>
    <x v="214"/>
    <x v="2"/>
    <x v="2"/>
    <x v="0"/>
    <x v="13"/>
    <x v="12"/>
    <n v="606500"/>
    <n v="2000"/>
    <n v="608500"/>
    <n v="608500"/>
    <n v="0"/>
    <n v="0"/>
    <n v="0"/>
    <n v="0"/>
    <n v="0"/>
    <n v="0"/>
    <n v="0"/>
    <x v="2"/>
    <x v="1"/>
    <x v="7"/>
    <x v="7"/>
    <s v="655IAB"/>
    <x v="27"/>
    <s v="6IABEE"/>
    <x v="75"/>
    <s v="D6ECOL"/>
    <s v="IAB Ecol, Evol &amp; Organismal Biology"/>
    <s v="D6ECOL"/>
    <m/>
    <m/>
    <m/>
    <s v="IAB Ecol, Evol &amp; Organismal Biology"/>
    <x v="2"/>
    <m/>
    <x v="0"/>
  </r>
  <r>
    <s v="Harrington, Phill"/>
    <x v="0"/>
    <x v="0"/>
    <x v="4"/>
    <x v="4"/>
    <x v="214"/>
    <x v="2"/>
    <x v="2"/>
    <x v="0"/>
    <x v="8"/>
    <x v="8"/>
    <n v="466900"/>
    <n v="0"/>
    <n v="466900"/>
    <n v="247404"/>
    <n v="0"/>
    <n v="0"/>
    <n v="0"/>
    <n v="0"/>
    <n v="0"/>
    <n v="0"/>
    <n v="219496"/>
    <x v="2"/>
    <x v="1"/>
    <x v="7"/>
    <x v="7"/>
    <s v="655IAB"/>
    <x v="27"/>
    <s v="6IABEE"/>
    <x v="75"/>
    <s v="D6ECOL"/>
    <s v="IAB Ecol, Evol &amp; Organismal Biology"/>
    <s v="D6ECOL"/>
    <m/>
    <m/>
    <m/>
    <s v="IAB Ecol, Evol &amp; Organismal Biology"/>
    <x v="2"/>
    <m/>
    <x v="0"/>
  </r>
  <r>
    <s v="Harrington, Phill"/>
    <x v="0"/>
    <x v="0"/>
    <x v="4"/>
    <x v="4"/>
    <x v="214"/>
    <x v="2"/>
    <x v="2"/>
    <x v="0"/>
    <x v="9"/>
    <x v="9"/>
    <n v="0"/>
    <n v="131084"/>
    <n v="131084"/>
    <n v="145675.6"/>
    <n v="0"/>
    <n v="0"/>
    <n v="0"/>
    <n v="0"/>
    <n v="0"/>
    <n v="0"/>
    <n v="-14591.6"/>
    <x v="2"/>
    <x v="1"/>
    <x v="7"/>
    <x v="7"/>
    <s v="655IAB"/>
    <x v="27"/>
    <s v="6IABEE"/>
    <x v="75"/>
    <s v="D6ECOL"/>
    <s v="IAB Ecol, Evol &amp; Organismal Biology"/>
    <s v="D6ECOL"/>
    <m/>
    <m/>
    <m/>
    <s v="IAB Ecol, Evol &amp; Organismal Biology"/>
    <x v="2"/>
    <m/>
    <x v="0"/>
  </r>
  <r>
    <s v="Harrington, Phill"/>
    <x v="0"/>
    <x v="0"/>
    <x v="4"/>
    <x v="4"/>
    <x v="214"/>
    <x v="2"/>
    <x v="2"/>
    <x v="1"/>
    <x v="1"/>
    <x v="1"/>
    <n v="0"/>
    <n v="0"/>
    <n v="0"/>
    <n v="0"/>
    <n v="1124500"/>
    <n v="-42967"/>
    <n v="1081533"/>
    <n v="846161.03"/>
    <n v="0"/>
    <n v="846161.03"/>
    <n v="235371.97"/>
    <x v="2"/>
    <x v="1"/>
    <x v="7"/>
    <x v="7"/>
    <s v="655IAB"/>
    <x v="27"/>
    <s v="6IABEE"/>
    <x v="75"/>
    <s v="D6ECOL"/>
    <s v="IAB Ecol, Evol &amp; Organismal Biology"/>
    <s v="D6ECOL"/>
    <m/>
    <m/>
    <m/>
    <s v="IAB Ecol, Evol &amp; Organismal Biology"/>
    <x v="2"/>
    <m/>
    <x v="0"/>
  </r>
  <r>
    <s v="Harrington, Phill"/>
    <x v="0"/>
    <x v="0"/>
    <x v="4"/>
    <x v="4"/>
    <x v="214"/>
    <x v="2"/>
    <x v="2"/>
    <x v="1"/>
    <x v="2"/>
    <x v="2"/>
    <n v="0"/>
    <n v="0"/>
    <n v="0"/>
    <n v="0"/>
    <n v="0"/>
    <n v="6000"/>
    <n v="6000"/>
    <n v="4615.41"/>
    <n v="1000"/>
    <n v="5615.41"/>
    <n v="384.59"/>
    <x v="2"/>
    <x v="1"/>
    <x v="7"/>
    <x v="7"/>
    <s v="655IAB"/>
    <x v="27"/>
    <s v="6IABEE"/>
    <x v="75"/>
    <s v="D6ECOL"/>
    <s v="IAB Ecol, Evol &amp; Organismal Biology"/>
    <s v="D6ECOL"/>
    <m/>
    <m/>
    <m/>
    <s v="IAB Ecol, Evol &amp; Organismal Biology"/>
    <x v="2"/>
    <m/>
    <x v="0"/>
  </r>
  <r>
    <s v="Harrington, Phill"/>
    <x v="0"/>
    <x v="0"/>
    <x v="4"/>
    <x v="4"/>
    <x v="214"/>
    <x v="2"/>
    <x v="2"/>
    <x v="1"/>
    <x v="3"/>
    <x v="3"/>
    <n v="0"/>
    <n v="0"/>
    <n v="0"/>
    <n v="0"/>
    <n v="0"/>
    <n v="110200"/>
    <n v="110200"/>
    <n v="6143.72"/>
    <n v="200"/>
    <n v="6343.72"/>
    <n v="103856.28"/>
    <x v="2"/>
    <x v="1"/>
    <x v="7"/>
    <x v="7"/>
    <s v="655IAB"/>
    <x v="27"/>
    <s v="6IABEE"/>
    <x v="75"/>
    <s v="D6ECOL"/>
    <s v="IAB Ecol, Evol &amp; Organismal Biology"/>
    <s v="D6ECOL"/>
    <m/>
    <m/>
    <m/>
    <s v="IAB Ecol, Evol &amp; Organismal Biology"/>
    <x v="2"/>
    <m/>
    <x v="0"/>
  </r>
  <r>
    <s v="Harrington, Phill"/>
    <x v="0"/>
    <x v="0"/>
    <x v="4"/>
    <x v="4"/>
    <x v="214"/>
    <x v="2"/>
    <x v="2"/>
    <x v="1"/>
    <x v="4"/>
    <x v="4"/>
    <n v="0"/>
    <n v="0"/>
    <n v="0"/>
    <n v="0"/>
    <n v="0"/>
    <n v="4184"/>
    <n v="4184"/>
    <n v="42062.46"/>
    <n v="0"/>
    <n v="42062.46"/>
    <n v="-37878.46"/>
    <x v="2"/>
    <x v="1"/>
    <x v="7"/>
    <x v="7"/>
    <s v="655IAB"/>
    <x v="27"/>
    <s v="6IABEE"/>
    <x v="75"/>
    <s v="D6ECOL"/>
    <s v="IAB Ecol, Evol &amp; Organismal Biology"/>
    <s v="D6ECOL"/>
    <m/>
    <m/>
    <m/>
    <s v="IAB Ecol, Evol &amp; Organismal Biology"/>
    <x v="2"/>
    <m/>
    <x v="0"/>
  </r>
  <r>
    <s v="Harrington, Phill"/>
    <x v="0"/>
    <x v="0"/>
    <x v="4"/>
    <x v="4"/>
    <x v="214"/>
    <x v="2"/>
    <x v="2"/>
    <x v="1"/>
    <x v="5"/>
    <x v="5"/>
    <n v="0"/>
    <n v="0"/>
    <n v="0"/>
    <n v="0"/>
    <n v="0"/>
    <n v="0"/>
    <n v="0"/>
    <n v="5476.38"/>
    <n v="0"/>
    <n v="5476.38"/>
    <n v="-5476.38"/>
    <x v="2"/>
    <x v="1"/>
    <x v="7"/>
    <x v="7"/>
    <s v="655IAB"/>
    <x v="27"/>
    <s v="6IABEE"/>
    <x v="75"/>
    <s v="D6ECOL"/>
    <s v="IAB Ecol, Evol &amp; Organismal Biology"/>
    <s v="D6ECOL"/>
    <m/>
    <m/>
    <m/>
    <s v="IAB Ecol, Evol &amp; Organismal Biology"/>
    <x v="2"/>
    <m/>
    <x v="0"/>
  </r>
  <r>
    <s v="Harrington, Phill"/>
    <x v="0"/>
    <x v="0"/>
    <x v="4"/>
    <x v="4"/>
    <x v="214"/>
    <x v="2"/>
    <x v="2"/>
    <x v="1"/>
    <x v="14"/>
    <x v="13"/>
    <n v="0"/>
    <n v="0"/>
    <n v="0"/>
    <n v="0"/>
    <n v="0"/>
    <n v="0"/>
    <n v="0"/>
    <n v="22890"/>
    <n v="960"/>
    <n v="23850"/>
    <n v="-23850"/>
    <x v="2"/>
    <x v="1"/>
    <x v="7"/>
    <x v="7"/>
    <s v="655IAB"/>
    <x v="27"/>
    <s v="6IABEE"/>
    <x v="75"/>
    <s v="D6ECOL"/>
    <s v="IAB Ecol, Evol &amp; Organismal Biology"/>
    <s v="D6ECOL"/>
    <m/>
    <m/>
    <m/>
    <s v="IAB Ecol, Evol &amp; Organismal Biology"/>
    <x v="2"/>
    <m/>
    <x v="0"/>
  </r>
  <r>
    <s v="Harrington, Phill"/>
    <x v="0"/>
    <x v="0"/>
    <x v="4"/>
    <x v="4"/>
    <x v="214"/>
    <x v="2"/>
    <x v="2"/>
    <x v="1"/>
    <x v="12"/>
    <x v="6"/>
    <n v="0"/>
    <n v="0"/>
    <n v="0"/>
    <n v="0"/>
    <n v="0"/>
    <n v="55667"/>
    <n v="55667"/>
    <n v="52039.28"/>
    <n v="0"/>
    <n v="52039.28"/>
    <n v="3627.72"/>
    <x v="2"/>
    <x v="1"/>
    <x v="7"/>
    <x v="7"/>
    <s v="655IAB"/>
    <x v="27"/>
    <s v="6IABEE"/>
    <x v="75"/>
    <s v="D6ECOL"/>
    <s v="IAB Ecol, Evol &amp; Organismal Biology"/>
    <s v="D6ECOL"/>
    <m/>
    <m/>
    <m/>
    <s v="IAB Ecol, Evol &amp; Organismal Biology"/>
    <x v="2"/>
    <m/>
    <x v="0"/>
  </r>
  <r>
    <s v="Harrington, Phill"/>
    <x v="0"/>
    <x v="0"/>
    <x v="4"/>
    <x v="4"/>
    <x v="214"/>
    <x v="1924"/>
    <x v="1900"/>
    <x v="0"/>
    <x v="10"/>
    <x v="10"/>
    <n v="0"/>
    <n v="51626.7"/>
    <n v="51626.7"/>
    <n v="51626.7"/>
    <n v="0"/>
    <n v="0"/>
    <n v="0"/>
    <n v="0"/>
    <n v="0"/>
    <n v="0"/>
    <n v="0"/>
    <x v="3"/>
    <x v="1"/>
    <x v="7"/>
    <x v="7"/>
    <s v="655IAB"/>
    <x v="27"/>
    <s v="6IABEE"/>
    <x v="75"/>
    <s v="D6ECOL"/>
    <s v="IAB Ecol, Evol &amp; Organismal Biology"/>
    <s v="D6ECOL"/>
    <m/>
    <m/>
    <m/>
    <s v="IAB Ecol, Evol &amp; Organismal Biology"/>
    <x v="3"/>
    <m/>
    <x v="0"/>
  </r>
  <r>
    <s v="Harrington, Phill"/>
    <x v="0"/>
    <x v="0"/>
    <x v="4"/>
    <x v="4"/>
    <x v="214"/>
    <x v="1924"/>
    <x v="1900"/>
    <x v="1"/>
    <x v="1"/>
    <x v="1"/>
    <n v="0"/>
    <n v="0"/>
    <n v="0"/>
    <n v="0"/>
    <n v="0"/>
    <n v="51055.7"/>
    <n v="51055.7"/>
    <n v="38430.42"/>
    <n v="0"/>
    <n v="38430.42"/>
    <n v="12625.28"/>
    <x v="3"/>
    <x v="1"/>
    <x v="7"/>
    <x v="7"/>
    <s v="655IAB"/>
    <x v="27"/>
    <s v="6IABEE"/>
    <x v="75"/>
    <s v="D6ECOL"/>
    <s v="IAB Ecol, Evol &amp; Organismal Biology"/>
    <s v="D6ECOL"/>
    <m/>
    <m/>
    <m/>
    <s v="IAB Ecol, Evol &amp; Organismal Biology"/>
    <x v="3"/>
    <m/>
    <x v="0"/>
  </r>
  <r>
    <s v="Harrington, Phill"/>
    <x v="0"/>
    <x v="0"/>
    <x v="4"/>
    <x v="4"/>
    <x v="214"/>
    <x v="1924"/>
    <x v="1900"/>
    <x v="1"/>
    <x v="3"/>
    <x v="3"/>
    <n v="0"/>
    <n v="0"/>
    <n v="0"/>
    <n v="0"/>
    <n v="0"/>
    <n v="571"/>
    <n v="571"/>
    <n v="431.77"/>
    <n v="0"/>
    <n v="431.77"/>
    <n v="139.22999999999999"/>
    <x v="3"/>
    <x v="1"/>
    <x v="7"/>
    <x v="7"/>
    <s v="655IAB"/>
    <x v="27"/>
    <s v="6IABEE"/>
    <x v="75"/>
    <s v="D6ECOL"/>
    <s v="IAB Ecol, Evol &amp; Organismal Biology"/>
    <s v="D6ECOL"/>
    <m/>
    <m/>
    <m/>
    <s v="IAB Ecol, Evol &amp; Organismal Biology"/>
    <x v="3"/>
    <m/>
    <x v="0"/>
  </r>
  <r>
    <s v="Harrington, Phill"/>
    <x v="0"/>
    <x v="0"/>
    <x v="4"/>
    <x v="4"/>
    <x v="214"/>
    <x v="1113"/>
    <x v="1096"/>
    <x v="0"/>
    <x v="10"/>
    <x v="10"/>
    <n v="0"/>
    <n v="3861"/>
    <n v="3861"/>
    <n v="3861"/>
    <n v="0"/>
    <n v="0"/>
    <n v="0"/>
    <n v="0"/>
    <n v="0"/>
    <n v="0"/>
    <n v="0"/>
    <x v="3"/>
    <x v="1"/>
    <x v="7"/>
    <x v="7"/>
    <s v="655IAB"/>
    <x v="27"/>
    <s v="6IABEE"/>
    <x v="75"/>
    <s v="D6ECOL"/>
    <s v="IAB Ecol, Evol &amp; Organismal Biology"/>
    <s v="D6ECOL"/>
    <m/>
    <m/>
    <m/>
    <s v="IAB Ecol, Evol &amp; Organismal Biology"/>
    <x v="3"/>
    <m/>
    <x v="0"/>
  </r>
  <r>
    <s v="Harrington, Phill"/>
    <x v="0"/>
    <x v="0"/>
    <x v="4"/>
    <x v="4"/>
    <x v="214"/>
    <x v="1113"/>
    <x v="1096"/>
    <x v="1"/>
    <x v="1"/>
    <x v="1"/>
    <n v="0"/>
    <n v="0"/>
    <n v="0"/>
    <n v="0"/>
    <n v="0"/>
    <n v="3861"/>
    <n v="3861"/>
    <n v="2905.93"/>
    <n v="0"/>
    <n v="2905.93"/>
    <n v="955.07"/>
    <x v="3"/>
    <x v="1"/>
    <x v="7"/>
    <x v="7"/>
    <s v="655IAB"/>
    <x v="27"/>
    <s v="6IABEE"/>
    <x v="75"/>
    <s v="D6ECOL"/>
    <s v="IAB Ecol, Evol &amp; Organismal Biology"/>
    <s v="D6ECOL"/>
    <m/>
    <m/>
    <m/>
    <s v="IAB Ecol, Evol &amp; Organismal Biology"/>
    <x v="3"/>
    <m/>
    <x v="0"/>
  </r>
  <r>
    <s v="Harrington, Phill"/>
    <x v="0"/>
    <x v="0"/>
    <x v="4"/>
    <x v="4"/>
    <x v="214"/>
    <x v="1925"/>
    <x v="1901"/>
    <x v="0"/>
    <x v="10"/>
    <x v="10"/>
    <n v="0"/>
    <n v="31448"/>
    <n v="31448"/>
    <n v="9745"/>
    <n v="0"/>
    <n v="0"/>
    <n v="0"/>
    <n v="0"/>
    <n v="0"/>
    <n v="0"/>
    <n v="21703"/>
    <x v="3"/>
    <x v="1"/>
    <x v="7"/>
    <x v="7"/>
    <s v="655IAB"/>
    <x v="27"/>
    <s v="6IABEE"/>
    <x v="75"/>
    <s v="D6ECOL"/>
    <s v="IAB Ecol, Evol &amp; Organismal Biology"/>
    <s v="D6ECOL"/>
    <m/>
    <m/>
    <m/>
    <s v="IAB Ecol, Evol &amp; Organismal Biology"/>
    <x v="3"/>
    <m/>
    <x v="0"/>
  </r>
  <r>
    <s v="Harrington, Phill"/>
    <x v="0"/>
    <x v="0"/>
    <x v="4"/>
    <x v="4"/>
    <x v="214"/>
    <x v="1925"/>
    <x v="1901"/>
    <x v="1"/>
    <x v="1"/>
    <x v="1"/>
    <n v="0"/>
    <n v="0"/>
    <n v="0"/>
    <n v="0"/>
    <n v="0"/>
    <n v="23056"/>
    <n v="23056"/>
    <n v="749.01"/>
    <n v="0"/>
    <n v="749.01"/>
    <n v="22306.99"/>
    <x v="3"/>
    <x v="1"/>
    <x v="7"/>
    <x v="7"/>
    <s v="655IAB"/>
    <x v="27"/>
    <s v="6IABEE"/>
    <x v="75"/>
    <s v="D6ECOL"/>
    <s v="IAB Ecol, Evol &amp; Organismal Biology"/>
    <s v="D6ECOL"/>
    <m/>
    <m/>
    <m/>
    <s v="IAB Ecol, Evol &amp; Organismal Biology"/>
    <x v="3"/>
    <m/>
    <x v="0"/>
  </r>
  <r>
    <s v="Harrington, Phill"/>
    <x v="0"/>
    <x v="0"/>
    <x v="4"/>
    <x v="4"/>
    <x v="214"/>
    <x v="1925"/>
    <x v="1901"/>
    <x v="1"/>
    <x v="14"/>
    <x v="13"/>
    <n v="0"/>
    <n v="0"/>
    <n v="0"/>
    <n v="0"/>
    <n v="0"/>
    <n v="8392"/>
    <n v="8392"/>
    <n v="0"/>
    <n v="0"/>
    <n v="0"/>
    <n v="8392"/>
    <x v="3"/>
    <x v="1"/>
    <x v="7"/>
    <x v="7"/>
    <s v="655IAB"/>
    <x v="27"/>
    <s v="6IABEE"/>
    <x v="75"/>
    <s v="D6ECOL"/>
    <s v="IAB Ecol, Evol &amp; Organismal Biology"/>
    <s v="D6ECOL"/>
    <m/>
    <m/>
    <m/>
    <s v="IAB Ecol, Evol &amp; Organismal Biology"/>
    <x v="3"/>
    <m/>
    <x v="0"/>
  </r>
  <r>
    <s v="Harrington, Phill"/>
    <x v="0"/>
    <x v="0"/>
    <x v="4"/>
    <x v="4"/>
    <x v="214"/>
    <x v="10"/>
    <x v="10"/>
    <x v="0"/>
    <x v="10"/>
    <x v="10"/>
    <n v="0"/>
    <n v="-86935.7"/>
    <n v="-86935.7"/>
    <n v="0"/>
    <n v="0"/>
    <n v="0"/>
    <n v="0"/>
    <n v="0"/>
    <n v="0"/>
    <n v="0"/>
    <n v="-86935.7"/>
    <x v="4"/>
    <x v="1"/>
    <x v="7"/>
    <x v="7"/>
    <s v="655IAB"/>
    <x v="27"/>
    <s v="6IABEE"/>
    <x v="75"/>
    <s v="D6ECOL"/>
    <s v="IAB Ecol, Evol &amp; Organismal Biology"/>
    <s v="D6ECOL"/>
    <m/>
    <m/>
    <m/>
    <s v="IAB Ecol, Evol &amp; Organismal Biology"/>
    <x v="4"/>
    <m/>
    <x v="0"/>
  </r>
  <r>
    <s v="Harrington, Phill"/>
    <x v="0"/>
    <x v="0"/>
    <x v="4"/>
    <x v="4"/>
    <x v="214"/>
    <x v="10"/>
    <x v="10"/>
    <x v="1"/>
    <x v="1"/>
    <x v="1"/>
    <n v="0"/>
    <n v="0"/>
    <n v="0"/>
    <n v="0"/>
    <n v="0"/>
    <n v="-77972.7"/>
    <n v="-77972.7"/>
    <n v="0"/>
    <n v="0"/>
    <n v="0"/>
    <n v="-77972.7"/>
    <x v="4"/>
    <x v="1"/>
    <x v="7"/>
    <x v="7"/>
    <s v="655IAB"/>
    <x v="27"/>
    <s v="6IABEE"/>
    <x v="75"/>
    <s v="D6ECOL"/>
    <s v="IAB Ecol, Evol &amp; Organismal Biology"/>
    <s v="D6ECOL"/>
    <m/>
    <m/>
    <m/>
    <s v="IAB Ecol, Evol &amp; Organismal Biology"/>
    <x v="4"/>
    <m/>
    <x v="0"/>
  </r>
  <r>
    <s v="Harrington, Phill"/>
    <x v="0"/>
    <x v="0"/>
    <x v="4"/>
    <x v="4"/>
    <x v="214"/>
    <x v="10"/>
    <x v="10"/>
    <x v="1"/>
    <x v="3"/>
    <x v="3"/>
    <n v="0"/>
    <n v="0"/>
    <n v="0"/>
    <n v="0"/>
    <n v="0"/>
    <n v="-571"/>
    <n v="-571"/>
    <n v="0"/>
    <n v="0"/>
    <n v="0"/>
    <n v="-571"/>
    <x v="4"/>
    <x v="1"/>
    <x v="7"/>
    <x v="7"/>
    <s v="655IAB"/>
    <x v="27"/>
    <s v="6IABEE"/>
    <x v="75"/>
    <s v="D6ECOL"/>
    <s v="IAB Ecol, Evol &amp; Organismal Biology"/>
    <s v="D6ECOL"/>
    <m/>
    <m/>
    <m/>
    <s v="IAB Ecol, Evol &amp; Organismal Biology"/>
    <x v="4"/>
    <m/>
    <x v="0"/>
  </r>
  <r>
    <s v="Harrington, Phill"/>
    <x v="0"/>
    <x v="0"/>
    <x v="4"/>
    <x v="4"/>
    <x v="214"/>
    <x v="10"/>
    <x v="10"/>
    <x v="1"/>
    <x v="14"/>
    <x v="13"/>
    <n v="0"/>
    <n v="0"/>
    <n v="0"/>
    <n v="0"/>
    <n v="0"/>
    <n v="-8392"/>
    <n v="-8392"/>
    <n v="0"/>
    <n v="0"/>
    <n v="0"/>
    <n v="-8392"/>
    <x v="4"/>
    <x v="1"/>
    <x v="7"/>
    <x v="7"/>
    <s v="655IAB"/>
    <x v="27"/>
    <s v="6IABEE"/>
    <x v="75"/>
    <s v="D6ECOL"/>
    <s v="IAB Ecol, Evol &amp; Organismal Biology"/>
    <s v="D6ECOL"/>
    <m/>
    <m/>
    <m/>
    <s v="IAB Ecol, Evol &amp; Organismal Biology"/>
    <x v="4"/>
    <m/>
    <x v="0"/>
  </r>
  <r>
    <s v="Harrington, Phill"/>
    <x v="0"/>
    <x v="0"/>
    <x v="4"/>
    <x v="4"/>
    <x v="214"/>
    <x v="1926"/>
    <x v="1902"/>
    <x v="0"/>
    <x v="9"/>
    <x v="9"/>
    <n v="0"/>
    <n v="1127.6099999999999"/>
    <n v="1127.6099999999999"/>
    <n v="0"/>
    <n v="0"/>
    <n v="0"/>
    <n v="0"/>
    <n v="0"/>
    <n v="0"/>
    <n v="0"/>
    <n v="1127.6099999999999"/>
    <x v="10"/>
    <x v="3"/>
    <x v="7"/>
    <x v="7"/>
    <s v="655IAB"/>
    <x v="27"/>
    <s v="6IABEE"/>
    <x v="75"/>
    <s v="D6ECOL"/>
    <s v="IAB Ecol, Evol &amp; Organismal Biology"/>
    <s v="D6ECOL"/>
    <m/>
    <m/>
    <m/>
    <s v="IAB Ecol, Evol &amp; Organismal Biology"/>
    <x v="10"/>
    <m/>
    <x v="0"/>
  </r>
  <r>
    <s v="Harrington, Phill"/>
    <x v="0"/>
    <x v="0"/>
    <x v="4"/>
    <x v="4"/>
    <x v="214"/>
    <x v="1926"/>
    <x v="1902"/>
    <x v="1"/>
    <x v="1"/>
    <x v="1"/>
    <n v="0"/>
    <n v="0"/>
    <n v="0"/>
    <n v="0"/>
    <n v="0"/>
    <n v="-6492.3"/>
    <n v="-6492.3"/>
    <n v="0"/>
    <n v="0"/>
    <n v="0"/>
    <n v="-6492.3"/>
    <x v="10"/>
    <x v="3"/>
    <x v="7"/>
    <x v="7"/>
    <s v="655IAB"/>
    <x v="27"/>
    <s v="6IABEE"/>
    <x v="75"/>
    <s v="D6ECOL"/>
    <s v="IAB Ecol, Evol &amp; Organismal Biology"/>
    <s v="D6ECOL"/>
    <m/>
    <m/>
    <m/>
    <s v="IAB Ecol, Evol &amp; Organismal Biology"/>
    <x v="10"/>
    <m/>
    <x v="0"/>
  </r>
  <r>
    <s v="Harrington, Phill"/>
    <x v="0"/>
    <x v="0"/>
    <x v="4"/>
    <x v="4"/>
    <x v="214"/>
    <x v="1926"/>
    <x v="1902"/>
    <x v="1"/>
    <x v="2"/>
    <x v="2"/>
    <n v="0"/>
    <n v="0"/>
    <n v="0"/>
    <n v="0"/>
    <n v="0"/>
    <n v="1283.56"/>
    <n v="1283.56"/>
    <n v="0"/>
    <n v="0"/>
    <n v="0"/>
    <n v="1283.56"/>
    <x v="10"/>
    <x v="3"/>
    <x v="7"/>
    <x v="7"/>
    <s v="655IAB"/>
    <x v="27"/>
    <s v="6IABEE"/>
    <x v="75"/>
    <s v="D6ECOL"/>
    <s v="IAB Ecol, Evol &amp; Organismal Biology"/>
    <s v="D6ECOL"/>
    <m/>
    <m/>
    <m/>
    <s v="IAB Ecol, Evol &amp; Organismal Biology"/>
    <x v="10"/>
    <m/>
    <x v="0"/>
  </r>
  <r>
    <s v="Harrington, Phill"/>
    <x v="0"/>
    <x v="0"/>
    <x v="4"/>
    <x v="4"/>
    <x v="214"/>
    <x v="1926"/>
    <x v="1902"/>
    <x v="1"/>
    <x v="3"/>
    <x v="3"/>
    <n v="0"/>
    <n v="0"/>
    <n v="0"/>
    <n v="0"/>
    <n v="0"/>
    <n v="6098.18"/>
    <n v="6098.18"/>
    <n v="0"/>
    <n v="0"/>
    <n v="0"/>
    <n v="6098.18"/>
    <x v="10"/>
    <x v="3"/>
    <x v="7"/>
    <x v="7"/>
    <s v="655IAB"/>
    <x v="27"/>
    <s v="6IABEE"/>
    <x v="75"/>
    <s v="D6ECOL"/>
    <s v="IAB Ecol, Evol &amp; Organismal Biology"/>
    <s v="D6ECOL"/>
    <m/>
    <m/>
    <m/>
    <s v="IAB Ecol, Evol &amp; Organismal Biology"/>
    <x v="10"/>
    <m/>
    <x v="0"/>
  </r>
  <r>
    <s v="Harrington, Phill"/>
    <x v="0"/>
    <x v="0"/>
    <x v="4"/>
    <x v="4"/>
    <x v="214"/>
    <x v="1926"/>
    <x v="1902"/>
    <x v="1"/>
    <x v="4"/>
    <x v="4"/>
    <n v="0"/>
    <n v="0"/>
    <n v="0"/>
    <n v="0"/>
    <n v="0"/>
    <n v="238.17"/>
    <n v="238.17"/>
    <n v="0"/>
    <n v="0"/>
    <n v="0"/>
    <n v="238.17"/>
    <x v="10"/>
    <x v="3"/>
    <x v="7"/>
    <x v="7"/>
    <s v="655IAB"/>
    <x v="27"/>
    <s v="6IABEE"/>
    <x v="75"/>
    <s v="D6ECOL"/>
    <s v="IAB Ecol, Evol &amp; Organismal Biology"/>
    <s v="D6ECOL"/>
    <m/>
    <m/>
    <m/>
    <s v="IAB Ecol, Evol &amp; Organismal Biology"/>
    <x v="10"/>
    <m/>
    <x v="0"/>
  </r>
  <r>
    <s v="Harrington, Phill"/>
    <x v="0"/>
    <x v="0"/>
    <x v="4"/>
    <x v="4"/>
    <x v="214"/>
    <x v="59"/>
    <x v="55"/>
    <x v="0"/>
    <x v="9"/>
    <x v="9"/>
    <n v="0"/>
    <n v="-1127.6099999999999"/>
    <n v="-1127.6099999999999"/>
    <n v="0"/>
    <n v="0"/>
    <n v="0"/>
    <n v="0"/>
    <n v="0"/>
    <n v="0"/>
    <n v="0"/>
    <n v="-1127.6099999999999"/>
    <x v="6"/>
    <x v="3"/>
    <x v="7"/>
    <x v="7"/>
    <s v="655IAB"/>
    <x v="27"/>
    <s v="6IABEE"/>
    <x v="75"/>
    <s v="D6ECOL"/>
    <s v="IAB Ecol, Evol &amp; Organismal Biology"/>
    <s v="D6ECOL"/>
    <m/>
    <m/>
    <m/>
    <s v="IAB Ecol, Evol &amp; Organismal Biology"/>
    <x v="6"/>
    <m/>
    <x v="0"/>
  </r>
  <r>
    <s v="Harrington, Phill"/>
    <x v="0"/>
    <x v="0"/>
    <x v="4"/>
    <x v="4"/>
    <x v="214"/>
    <x v="59"/>
    <x v="55"/>
    <x v="1"/>
    <x v="1"/>
    <x v="1"/>
    <n v="0"/>
    <n v="0"/>
    <n v="0"/>
    <n v="0"/>
    <n v="0"/>
    <n v="6492.3"/>
    <n v="6492.3"/>
    <n v="0"/>
    <n v="0"/>
    <n v="0"/>
    <n v="6492.3"/>
    <x v="6"/>
    <x v="3"/>
    <x v="7"/>
    <x v="7"/>
    <s v="655IAB"/>
    <x v="27"/>
    <s v="6IABEE"/>
    <x v="75"/>
    <s v="D6ECOL"/>
    <s v="IAB Ecol, Evol &amp; Organismal Biology"/>
    <s v="D6ECOL"/>
    <m/>
    <m/>
    <m/>
    <s v="IAB Ecol, Evol &amp; Organismal Biology"/>
    <x v="6"/>
    <m/>
    <x v="0"/>
  </r>
  <r>
    <s v="Harrington, Phill"/>
    <x v="0"/>
    <x v="0"/>
    <x v="4"/>
    <x v="4"/>
    <x v="214"/>
    <x v="59"/>
    <x v="55"/>
    <x v="1"/>
    <x v="2"/>
    <x v="2"/>
    <n v="0"/>
    <n v="0"/>
    <n v="0"/>
    <n v="0"/>
    <n v="0"/>
    <n v="-1283.56"/>
    <n v="-1283.56"/>
    <n v="0"/>
    <n v="0"/>
    <n v="0"/>
    <n v="-1283.56"/>
    <x v="6"/>
    <x v="3"/>
    <x v="7"/>
    <x v="7"/>
    <s v="655IAB"/>
    <x v="27"/>
    <s v="6IABEE"/>
    <x v="75"/>
    <s v="D6ECOL"/>
    <s v="IAB Ecol, Evol &amp; Organismal Biology"/>
    <s v="D6ECOL"/>
    <m/>
    <m/>
    <m/>
    <s v="IAB Ecol, Evol &amp; Organismal Biology"/>
    <x v="6"/>
    <m/>
    <x v="0"/>
  </r>
  <r>
    <s v="Harrington, Phill"/>
    <x v="0"/>
    <x v="0"/>
    <x v="4"/>
    <x v="4"/>
    <x v="214"/>
    <x v="59"/>
    <x v="55"/>
    <x v="1"/>
    <x v="3"/>
    <x v="3"/>
    <n v="0"/>
    <n v="0"/>
    <n v="0"/>
    <n v="0"/>
    <n v="0"/>
    <n v="-6098.18"/>
    <n v="-6098.18"/>
    <n v="0"/>
    <n v="0"/>
    <n v="0"/>
    <n v="-6098.18"/>
    <x v="6"/>
    <x v="3"/>
    <x v="7"/>
    <x v="7"/>
    <s v="655IAB"/>
    <x v="27"/>
    <s v="6IABEE"/>
    <x v="75"/>
    <s v="D6ECOL"/>
    <s v="IAB Ecol, Evol &amp; Organismal Biology"/>
    <s v="D6ECOL"/>
    <m/>
    <m/>
    <m/>
    <s v="IAB Ecol, Evol &amp; Organismal Biology"/>
    <x v="6"/>
    <m/>
    <x v="0"/>
  </r>
  <r>
    <s v="Harrington, Phill"/>
    <x v="0"/>
    <x v="0"/>
    <x v="4"/>
    <x v="4"/>
    <x v="214"/>
    <x v="59"/>
    <x v="55"/>
    <x v="1"/>
    <x v="4"/>
    <x v="4"/>
    <n v="0"/>
    <n v="0"/>
    <n v="0"/>
    <n v="0"/>
    <n v="0"/>
    <n v="-238.17"/>
    <n v="-238.17"/>
    <n v="0"/>
    <n v="0"/>
    <n v="0"/>
    <n v="-238.17"/>
    <x v="6"/>
    <x v="3"/>
    <x v="7"/>
    <x v="7"/>
    <s v="655IAB"/>
    <x v="27"/>
    <s v="6IABEE"/>
    <x v="75"/>
    <s v="D6ECOL"/>
    <s v="IAB Ecol, Evol &amp; Organismal Biology"/>
    <s v="D6ECOL"/>
    <m/>
    <m/>
    <m/>
    <s v="IAB Ecol, Evol &amp; Organismal Biology"/>
    <x v="6"/>
    <m/>
    <x v="0"/>
  </r>
  <r>
    <s v="Harrington, Phill"/>
    <x v="0"/>
    <x v="0"/>
    <x v="4"/>
    <x v="4"/>
    <x v="214"/>
    <x v="1927"/>
    <x v="1903"/>
    <x v="0"/>
    <x v="11"/>
    <x v="11"/>
    <n v="0"/>
    <n v="-159915.31"/>
    <n v="-159915.31"/>
    <n v="0"/>
    <n v="0"/>
    <n v="0"/>
    <n v="0"/>
    <n v="0"/>
    <n v="0"/>
    <n v="0"/>
    <n v="-159915.31"/>
    <x v="0"/>
    <x v="0"/>
    <x v="7"/>
    <x v="7"/>
    <s v="655IAB"/>
    <x v="27"/>
    <s v="6IABEE"/>
    <x v="75"/>
    <s v="D6ECOL"/>
    <s v="IAB Ecol, Evol &amp; Organismal Biology"/>
    <s v="D6ECOL"/>
    <m/>
    <m/>
    <m/>
    <s v="IAB Ecol, Evol &amp; Organismal Biology"/>
    <x v="0"/>
    <m/>
    <x v="0"/>
  </r>
  <r>
    <s v="Harrington, Phill"/>
    <x v="0"/>
    <x v="0"/>
    <x v="4"/>
    <x v="4"/>
    <x v="214"/>
    <x v="1927"/>
    <x v="1903"/>
    <x v="1"/>
    <x v="1"/>
    <x v="1"/>
    <n v="0"/>
    <n v="0"/>
    <n v="0"/>
    <n v="0"/>
    <n v="0"/>
    <n v="-179535.21"/>
    <n v="-179535.21"/>
    <n v="0"/>
    <n v="0"/>
    <n v="0"/>
    <n v="-179535.21"/>
    <x v="0"/>
    <x v="0"/>
    <x v="7"/>
    <x v="7"/>
    <s v="655IAB"/>
    <x v="27"/>
    <s v="6IABEE"/>
    <x v="75"/>
    <s v="D6ECOL"/>
    <s v="IAB Ecol, Evol &amp; Organismal Biology"/>
    <s v="D6ECOL"/>
    <m/>
    <m/>
    <m/>
    <s v="IAB Ecol, Evol &amp; Organismal Biology"/>
    <x v="0"/>
    <m/>
    <x v="0"/>
  </r>
  <r>
    <s v="Harrington, Phill"/>
    <x v="0"/>
    <x v="0"/>
    <x v="4"/>
    <x v="4"/>
    <x v="214"/>
    <x v="1927"/>
    <x v="1903"/>
    <x v="1"/>
    <x v="2"/>
    <x v="2"/>
    <n v="0"/>
    <n v="0"/>
    <n v="0"/>
    <n v="0"/>
    <n v="0"/>
    <n v="14061.11"/>
    <n v="14061.11"/>
    <n v="0"/>
    <n v="0"/>
    <n v="0"/>
    <n v="14061.11"/>
    <x v="0"/>
    <x v="0"/>
    <x v="7"/>
    <x v="7"/>
    <s v="655IAB"/>
    <x v="27"/>
    <s v="6IABEE"/>
    <x v="75"/>
    <s v="D6ECOL"/>
    <s v="IAB Ecol, Evol &amp; Organismal Biology"/>
    <s v="D6ECOL"/>
    <m/>
    <m/>
    <m/>
    <s v="IAB Ecol, Evol &amp; Organismal Biology"/>
    <x v="0"/>
    <m/>
    <x v="0"/>
  </r>
  <r>
    <s v="Harrington, Phill"/>
    <x v="0"/>
    <x v="0"/>
    <x v="4"/>
    <x v="4"/>
    <x v="214"/>
    <x v="1927"/>
    <x v="1903"/>
    <x v="1"/>
    <x v="3"/>
    <x v="3"/>
    <n v="0"/>
    <n v="0"/>
    <n v="0"/>
    <n v="0"/>
    <n v="0"/>
    <n v="-25679.17"/>
    <n v="-25679.17"/>
    <n v="0"/>
    <n v="0"/>
    <n v="0"/>
    <n v="-25679.17"/>
    <x v="0"/>
    <x v="0"/>
    <x v="7"/>
    <x v="7"/>
    <s v="655IAB"/>
    <x v="27"/>
    <s v="6IABEE"/>
    <x v="75"/>
    <s v="D6ECOL"/>
    <s v="IAB Ecol, Evol &amp; Organismal Biology"/>
    <s v="D6ECOL"/>
    <m/>
    <m/>
    <m/>
    <s v="IAB Ecol, Evol &amp; Organismal Biology"/>
    <x v="0"/>
    <m/>
    <x v="0"/>
  </r>
  <r>
    <s v="Harrington, Phill"/>
    <x v="0"/>
    <x v="0"/>
    <x v="4"/>
    <x v="4"/>
    <x v="214"/>
    <x v="1927"/>
    <x v="1903"/>
    <x v="1"/>
    <x v="4"/>
    <x v="4"/>
    <n v="0"/>
    <n v="0"/>
    <n v="0"/>
    <n v="0"/>
    <n v="0"/>
    <n v="66184.66"/>
    <n v="66184.66"/>
    <n v="0"/>
    <n v="0"/>
    <n v="0"/>
    <n v="66184.66"/>
    <x v="0"/>
    <x v="0"/>
    <x v="7"/>
    <x v="7"/>
    <s v="655IAB"/>
    <x v="27"/>
    <s v="6IABEE"/>
    <x v="75"/>
    <s v="D6ECOL"/>
    <s v="IAB Ecol, Evol &amp; Organismal Biology"/>
    <s v="D6ECOL"/>
    <m/>
    <m/>
    <m/>
    <s v="IAB Ecol, Evol &amp; Organismal Biology"/>
    <x v="0"/>
    <m/>
    <x v="0"/>
  </r>
  <r>
    <s v="Harrington, Phill"/>
    <x v="0"/>
    <x v="0"/>
    <x v="4"/>
    <x v="4"/>
    <x v="214"/>
    <x v="1927"/>
    <x v="1903"/>
    <x v="1"/>
    <x v="5"/>
    <x v="5"/>
    <n v="0"/>
    <n v="0"/>
    <n v="0"/>
    <n v="0"/>
    <n v="0"/>
    <n v="17002.689999999999"/>
    <n v="17002.689999999999"/>
    <n v="0"/>
    <n v="0"/>
    <n v="0"/>
    <n v="17002.689999999999"/>
    <x v="0"/>
    <x v="0"/>
    <x v="7"/>
    <x v="7"/>
    <s v="655IAB"/>
    <x v="27"/>
    <s v="6IABEE"/>
    <x v="75"/>
    <s v="D6ECOL"/>
    <s v="IAB Ecol, Evol &amp; Organismal Biology"/>
    <s v="D6ECOL"/>
    <m/>
    <m/>
    <m/>
    <s v="IAB Ecol, Evol &amp; Organismal Biology"/>
    <x v="0"/>
    <m/>
    <x v="0"/>
  </r>
  <r>
    <s v="Harrington, Phill"/>
    <x v="0"/>
    <x v="0"/>
    <x v="4"/>
    <x v="4"/>
    <x v="214"/>
    <x v="1927"/>
    <x v="1903"/>
    <x v="1"/>
    <x v="14"/>
    <x v="13"/>
    <n v="0"/>
    <n v="0"/>
    <n v="0"/>
    <n v="0"/>
    <n v="0"/>
    <n v="7411"/>
    <n v="7411"/>
    <n v="0"/>
    <n v="0"/>
    <n v="0"/>
    <n v="7411"/>
    <x v="0"/>
    <x v="0"/>
    <x v="7"/>
    <x v="7"/>
    <s v="655IAB"/>
    <x v="27"/>
    <s v="6IABEE"/>
    <x v="75"/>
    <s v="D6ECOL"/>
    <s v="IAB Ecol, Evol &amp; Organismal Biology"/>
    <s v="D6ECOL"/>
    <m/>
    <m/>
    <m/>
    <s v="IAB Ecol, Evol &amp; Organismal Biology"/>
    <x v="0"/>
    <m/>
    <x v="0"/>
  </r>
  <r>
    <s v="Harrington, Phill"/>
    <x v="0"/>
    <x v="0"/>
    <x v="4"/>
    <x v="4"/>
    <x v="214"/>
    <x v="1927"/>
    <x v="1903"/>
    <x v="1"/>
    <x v="6"/>
    <x v="6"/>
    <n v="0"/>
    <n v="0"/>
    <n v="0"/>
    <n v="0"/>
    <n v="0"/>
    <n v="-59360.39"/>
    <n v="-59360.39"/>
    <n v="0"/>
    <n v="0"/>
    <n v="0"/>
    <n v="-59360.39"/>
    <x v="0"/>
    <x v="0"/>
    <x v="7"/>
    <x v="7"/>
    <s v="655IAB"/>
    <x v="27"/>
    <s v="6IABEE"/>
    <x v="75"/>
    <s v="D6ECOL"/>
    <s v="IAB Ecol, Evol &amp; Organismal Biology"/>
    <s v="D6ECOL"/>
    <m/>
    <m/>
    <m/>
    <s v="IAB Ecol, Evol &amp; Organismal Biology"/>
    <x v="0"/>
    <m/>
    <x v="0"/>
  </r>
  <r>
    <s v="Harrington, Phill"/>
    <x v="0"/>
    <x v="0"/>
    <x v="4"/>
    <x v="4"/>
    <x v="214"/>
    <x v="1928"/>
    <x v="1904"/>
    <x v="0"/>
    <x v="9"/>
    <x v="9"/>
    <n v="0"/>
    <n v="-856.68"/>
    <n v="-856.68"/>
    <n v="0"/>
    <n v="0"/>
    <n v="0"/>
    <n v="0"/>
    <n v="0"/>
    <n v="0"/>
    <n v="0"/>
    <n v="-856.68"/>
    <x v="0"/>
    <x v="0"/>
    <x v="7"/>
    <x v="7"/>
    <s v="655IAB"/>
    <x v="27"/>
    <s v="6IABEE"/>
    <x v="75"/>
    <s v="D6ECOL"/>
    <s v="IAB Ecol, Evol &amp; Organismal Biology"/>
    <s v="D6ECOL"/>
    <m/>
    <m/>
    <m/>
    <s v="IAB Ecol, Evol &amp; Organismal Biology"/>
    <x v="0"/>
    <m/>
    <x v="0"/>
  </r>
  <r>
    <s v="Harrington, Phill"/>
    <x v="0"/>
    <x v="0"/>
    <x v="4"/>
    <x v="4"/>
    <x v="214"/>
    <x v="1928"/>
    <x v="1904"/>
    <x v="1"/>
    <x v="1"/>
    <x v="1"/>
    <n v="0"/>
    <n v="0"/>
    <n v="0"/>
    <n v="0"/>
    <n v="0"/>
    <n v="-15652.89"/>
    <n v="-15652.89"/>
    <n v="0"/>
    <n v="0"/>
    <n v="0"/>
    <n v="-15652.89"/>
    <x v="0"/>
    <x v="0"/>
    <x v="7"/>
    <x v="7"/>
    <s v="655IAB"/>
    <x v="27"/>
    <s v="6IABEE"/>
    <x v="75"/>
    <s v="D6ECOL"/>
    <s v="IAB Ecol, Evol &amp; Organismal Biology"/>
    <s v="D6ECOL"/>
    <m/>
    <m/>
    <m/>
    <s v="IAB Ecol, Evol &amp; Organismal Biology"/>
    <x v="0"/>
    <m/>
    <x v="0"/>
  </r>
  <r>
    <s v="Harrington, Phill"/>
    <x v="0"/>
    <x v="0"/>
    <x v="4"/>
    <x v="4"/>
    <x v="214"/>
    <x v="1928"/>
    <x v="1904"/>
    <x v="1"/>
    <x v="2"/>
    <x v="2"/>
    <n v="0"/>
    <n v="0"/>
    <n v="0"/>
    <n v="0"/>
    <n v="0"/>
    <n v="-186.58"/>
    <n v="-186.58"/>
    <n v="0"/>
    <n v="0"/>
    <n v="0"/>
    <n v="-186.58"/>
    <x v="0"/>
    <x v="0"/>
    <x v="7"/>
    <x v="7"/>
    <s v="655IAB"/>
    <x v="27"/>
    <s v="6IABEE"/>
    <x v="75"/>
    <s v="D6ECOL"/>
    <s v="IAB Ecol, Evol &amp; Organismal Biology"/>
    <s v="D6ECOL"/>
    <m/>
    <m/>
    <m/>
    <s v="IAB Ecol, Evol &amp; Organismal Biology"/>
    <x v="0"/>
    <m/>
    <x v="0"/>
  </r>
  <r>
    <s v="Harrington, Phill"/>
    <x v="0"/>
    <x v="0"/>
    <x v="4"/>
    <x v="4"/>
    <x v="214"/>
    <x v="1928"/>
    <x v="1904"/>
    <x v="1"/>
    <x v="3"/>
    <x v="3"/>
    <n v="0"/>
    <n v="0"/>
    <n v="0"/>
    <n v="0"/>
    <n v="0"/>
    <n v="-4414.46"/>
    <n v="-4414.46"/>
    <n v="0"/>
    <n v="0"/>
    <n v="0"/>
    <n v="-4414.46"/>
    <x v="0"/>
    <x v="0"/>
    <x v="7"/>
    <x v="7"/>
    <s v="655IAB"/>
    <x v="27"/>
    <s v="6IABEE"/>
    <x v="75"/>
    <s v="D6ECOL"/>
    <s v="IAB Ecol, Evol &amp; Organismal Biology"/>
    <s v="D6ECOL"/>
    <m/>
    <m/>
    <m/>
    <s v="IAB Ecol, Evol &amp; Organismal Biology"/>
    <x v="0"/>
    <m/>
    <x v="0"/>
  </r>
  <r>
    <s v="Harrington, Phill"/>
    <x v="0"/>
    <x v="0"/>
    <x v="4"/>
    <x v="4"/>
    <x v="214"/>
    <x v="1928"/>
    <x v="1904"/>
    <x v="1"/>
    <x v="4"/>
    <x v="4"/>
    <n v="0"/>
    <n v="0"/>
    <n v="0"/>
    <n v="0"/>
    <n v="0"/>
    <n v="-5706.75"/>
    <n v="-5706.75"/>
    <n v="0"/>
    <n v="0"/>
    <n v="0"/>
    <n v="-5706.75"/>
    <x v="0"/>
    <x v="0"/>
    <x v="7"/>
    <x v="7"/>
    <s v="655IAB"/>
    <x v="27"/>
    <s v="6IABEE"/>
    <x v="75"/>
    <s v="D6ECOL"/>
    <s v="IAB Ecol, Evol &amp; Organismal Biology"/>
    <s v="D6ECOL"/>
    <m/>
    <m/>
    <m/>
    <s v="IAB Ecol, Evol &amp; Organismal Biology"/>
    <x v="0"/>
    <m/>
    <x v="0"/>
  </r>
  <r>
    <s v="Harrington, Phill"/>
    <x v="0"/>
    <x v="0"/>
    <x v="4"/>
    <x v="4"/>
    <x v="214"/>
    <x v="1928"/>
    <x v="1904"/>
    <x v="1"/>
    <x v="14"/>
    <x v="13"/>
    <n v="0"/>
    <n v="0"/>
    <n v="0"/>
    <n v="0"/>
    <n v="0"/>
    <n v="25104"/>
    <n v="25104"/>
    <n v="0"/>
    <n v="0"/>
    <n v="0"/>
    <n v="25104"/>
    <x v="0"/>
    <x v="0"/>
    <x v="7"/>
    <x v="7"/>
    <s v="655IAB"/>
    <x v="27"/>
    <s v="6IABEE"/>
    <x v="75"/>
    <s v="D6ECOL"/>
    <s v="IAB Ecol, Evol &amp; Organismal Biology"/>
    <s v="D6ECOL"/>
    <m/>
    <m/>
    <m/>
    <s v="IAB Ecol, Evol &amp; Organismal Biology"/>
    <x v="0"/>
    <m/>
    <x v="0"/>
  </r>
  <r>
    <s v="Harrington, Phill"/>
    <x v="0"/>
    <x v="0"/>
    <x v="4"/>
    <x v="4"/>
    <x v="214"/>
    <x v="1929"/>
    <x v="1905"/>
    <x v="0"/>
    <x v="11"/>
    <x v="11"/>
    <n v="0"/>
    <n v="11109.52"/>
    <n v="11109.52"/>
    <n v="0"/>
    <n v="0"/>
    <n v="0"/>
    <n v="0"/>
    <n v="0"/>
    <n v="0"/>
    <n v="0"/>
    <n v="11109.52"/>
    <x v="0"/>
    <x v="0"/>
    <x v="7"/>
    <x v="7"/>
    <s v="655IAB"/>
    <x v="27"/>
    <s v="6IABEE"/>
    <x v="75"/>
    <s v="D6ECOL"/>
    <s v="IAB Ecol, Evol &amp; Organismal Biology"/>
    <s v="D6ECOL"/>
    <m/>
    <m/>
    <m/>
    <s v="IAB Ecol, Evol &amp; Organismal Biology"/>
    <x v="0"/>
    <m/>
    <x v="0"/>
  </r>
  <r>
    <s v="Harrington, Phill"/>
    <x v="0"/>
    <x v="0"/>
    <x v="4"/>
    <x v="4"/>
    <x v="214"/>
    <x v="1929"/>
    <x v="1905"/>
    <x v="1"/>
    <x v="1"/>
    <x v="1"/>
    <n v="0"/>
    <n v="0"/>
    <n v="0"/>
    <n v="0"/>
    <n v="0"/>
    <n v="-74160.740000000005"/>
    <n v="-74160.740000000005"/>
    <n v="0"/>
    <n v="0"/>
    <n v="0"/>
    <n v="-74160.740000000005"/>
    <x v="0"/>
    <x v="0"/>
    <x v="7"/>
    <x v="7"/>
    <s v="655IAB"/>
    <x v="27"/>
    <s v="6IABEE"/>
    <x v="75"/>
    <s v="D6ECOL"/>
    <s v="IAB Ecol, Evol &amp; Organismal Biology"/>
    <s v="D6ECOL"/>
    <m/>
    <m/>
    <m/>
    <s v="IAB Ecol, Evol &amp; Organismal Biology"/>
    <x v="0"/>
    <m/>
    <x v="0"/>
  </r>
  <r>
    <s v="Harrington, Phill"/>
    <x v="0"/>
    <x v="0"/>
    <x v="4"/>
    <x v="4"/>
    <x v="214"/>
    <x v="1929"/>
    <x v="1905"/>
    <x v="1"/>
    <x v="2"/>
    <x v="2"/>
    <n v="0"/>
    <n v="0"/>
    <n v="0"/>
    <n v="0"/>
    <n v="0"/>
    <n v="77111.94"/>
    <n v="77111.94"/>
    <n v="0"/>
    <n v="0"/>
    <n v="0"/>
    <n v="77111.94"/>
    <x v="0"/>
    <x v="0"/>
    <x v="7"/>
    <x v="7"/>
    <s v="655IAB"/>
    <x v="27"/>
    <s v="6IABEE"/>
    <x v="75"/>
    <s v="D6ECOL"/>
    <s v="IAB Ecol, Evol &amp; Organismal Biology"/>
    <s v="D6ECOL"/>
    <m/>
    <m/>
    <m/>
    <s v="IAB Ecol, Evol &amp; Organismal Biology"/>
    <x v="0"/>
    <m/>
    <x v="0"/>
  </r>
  <r>
    <s v="Harrington, Phill"/>
    <x v="0"/>
    <x v="0"/>
    <x v="4"/>
    <x v="4"/>
    <x v="214"/>
    <x v="1929"/>
    <x v="1905"/>
    <x v="1"/>
    <x v="3"/>
    <x v="3"/>
    <n v="0"/>
    <n v="0"/>
    <n v="0"/>
    <n v="0"/>
    <n v="0"/>
    <n v="-81950.14"/>
    <n v="-81950.14"/>
    <n v="0"/>
    <n v="0"/>
    <n v="0"/>
    <n v="-81950.14"/>
    <x v="0"/>
    <x v="0"/>
    <x v="7"/>
    <x v="7"/>
    <s v="655IAB"/>
    <x v="27"/>
    <s v="6IABEE"/>
    <x v="75"/>
    <s v="D6ECOL"/>
    <s v="IAB Ecol, Evol &amp; Organismal Biology"/>
    <s v="D6ECOL"/>
    <m/>
    <m/>
    <m/>
    <s v="IAB Ecol, Evol &amp; Organismal Biology"/>
    <x v="0"/>
    <m/>
    <x v="0"/>
  </r>
  <r>
    <s v="Harrington, Phill"/>
    <x v="0"/>
    <x v="0"/>
    <x v="4"/>
    <x v="4"/>
    <x v="214"/>
    <x v="1929"/>
    <x v="1905"/>
    <x v="1"/>
    <x v="4"/>
    <x v="4"/>
    <n v="0"/>
    <n v="0"/>
    <n v="0"/>
    <n v="0"/>
    <n v="0"/>
    <n v="53166.720000000001"/>
    <n v="53166.720000000001"/>
    <n v="0"/>
    <n v="0"/>
    <n v="0"/>
    <n v="53166.720000000001"/>
    <x v="0"/>
    <x v="0"/>
    <x v="7"/>
    <x v="7"/>
    <s v="655IAB"/>
    <x v="27"/>
    <s v="6IABEE"/>
    <x v="75"/>
    <s v="D6ECOL"/>
    <s v="IAB Ecol, Evol &amp; Organismal Biology"/>
    <s v="D6ECOL"/>
    <m/>
    <m/>
    <m/>
    <s v="IAB Ecol, Evol &amp; Organismal Biology"/>
    <x v="0"/>
    <m/>
    <x v="0"/>
  </r>
  <r>
    <s v="Harrington, Phill"/>
    <x v="0"/>
    <x v="0"/>
    <x v="4"/>
    <x v="4"/>
    <x v="214"/>
    <x v="1929"/>
    <x v="1905"/>
    <x v="1"/>
    <x v="5"/>
    <x v="5"/>
    <n v="0"/>
    <n v="0"/>
    <n v="0"/>
    <n v="0"/>
    <n v="0"/>
    <n v="6000"/>
    <n v="6000"/>
    <n v="0"/>
    <n v="0"/>
    <n v="0"/>
    <n v="6000"/>
    <x v="0"/>
    <x v="0"/>
    <x v="7"/>
    <x v="7"/>
    <s v="655IAB"/>
    <x v="27"/>
    <s v="6IABEE"/>
    <x v="75"/>
    <s v="D6ECOL"/>
    <s v="IAB Ecol, Evol &amp; Organismal Biology"/>
    <s v="D6ECOL"/>
    <m/>
    <m/>
    <m/>
    <s v="IAB Ecol, Evol &amp; Organismal Biology"/>
    <x v="0"/>
    <m/>
    <x v="0"/>
  </r>
  <r>
    <s v="Harrington, Phill"/>
    <x v="0"/>
    <x v="0"/>
    <x v="4"/>
    <x v="4"/>
    <x v="214"/>
    <x v="1929"/>
    <x v="1905"/>
    <x v="1"/>
    <x v="14"/>
    <x v="13"/>
    <n v="0"/>
    <n v="0"/>
    <n v="0"/>
    <n v="0"/>
    <n v="0"/>
    <n v="5573"/>
    <n v="5573"/>
    <n v="0"/>
    <n v="0"/>
    <n v="0"/>
    <n v="5573"/>
    <x v="0"/>
    <x v="0"/>
    <x v="7"/>
    <x v="7"/>
    <s v="655IAB"/>
    <x v="27"/>
    <s v="6IABEE"/>
    <x v="75"/>
    <s v="D6ECOL"/>
    <s v="IAB Ecol, Evol &amp; Organismal Biology"/>
    <s v="D6ECOL"/>
    <m/>
    <m/>
    <m/>
    <s v="IAB Ecol, Evol &amp; Organismal Biology"/>
    <x v="0"/>
    <m/>
    <x v="0"/>
  </r>
  <r>
    <s v="Harrington, Phill"/>
    <x v="0"/>
    <x v="0"/>
    <x v="4"/>
    <x v="4"/>
    <x v="214"/>
    <x v="1929"/>
    <x v="1905"/>
    <x v="1"/>
    <x v="12"/>
    <x v="6"/>
    <n v="0"/>
    <n v="0"/>
    <n v="0"/>
    <n v="0"/>
    <n v="0"/>
    <n v="2.5"/>
    <n v="2.5"/>
    <n v="0"/>
    <n v="0"/>
    <n v="0"/>
    <n v="2.5"/>
    <x v="0"/>
    <x v="0"/>
    <x v="7"/>
    <x v="7"/>
    <s v="655IAB"/>
    <x v="27"/>
    <s v="6IABEE"/>
    <x v="75"/>
    <s v="D6ECOL"/>
    <s v="IAB Ecol, Evol &amp; Organismal Biology"/>
    <s v="D6ECOL"/>
    <m/>
    <m/>
    <m/>
    <s v="IAB Ecol, Evol &amp; Organismal Biology"/>
    <x v="0"/>
    <m/>
    <x v="0"/>
  </r>
  <r>
    <s v="Harrington, Phill"/>
    <x v="0"/>
    <x v="0"/>
    <x v="4"/>
    <x v="4"/>
    <x v="214"/>
    <x v="1929"/>
    <x v="1905"/>
    <x v="1"/>
    <x v="6"/>
    <x v="6"/>
    <n v="0"/>
    <n v="0"/>
    <n v="0"/>
    <n v="0"/>
    <n v="0"/>
    <n v="25366.240000000002"/>
    <n v="25366.240000000002"/>
    <n v="0"/>
    <n v="0"/>
    <n v="0"/>
    <n v="25366.240000000002"/>
    <x v="0"/>
    <x v="0"/>
    <x v="7"/>
    <x v="7"/>
    <s v="655IAB"/>
    <x v="27"/>
    <s v="6IABEE"/>
    <x v="75"/>
    <s v="D6ECOL"/>
    <s v="IAB Ecol, Evol &amp; Organismal Biology"/>
    <s v="D6ECOL"/>
    <m/>
    <m/>
    <m/>
    <s v="IAB Ecol, Evol &amp; Organismal Biology"/>
    <x v="0"/>
    <m/>
    <x v="0"/>
  </r>
  <r>
    <s v="Harrington, Phill"/>
    <x v="0"/>
    <x v="0"/>
    <x v="4"/>
    <x v="4"/>
    <x v="214"/>
    <x v="1930"/>
    <x v="1906"/>
    <x v="0"/>
    <x v="11"/>
    <x v="11"/>
    <n v="0"/>
    <n v="12487"/>
    <n v="12487"/>
    <n v="0"/>
    <n v="0"/>
    <n v="0"/>
    <n v="0"/>
    <n v="0"/>
    <n v="0"/>
    <n v="0"/>
    <n v="12487"/>
    <x v="0"/>
    <x v="0"/>
    <x v="7"/>
    <x v="7"/>
    <s v="655IAB"/>
    <x v="27"/>
    <s v="6IABEE"/>
    <x v="75"/>
    <s v="D6ECOL"/>
    <s v="IAB Ecol, Evol &amp; Organismal Biology"/>
    <s v="D6ECOL"/>
    <m/>
    <m/>
    <m/>
    <s v="IAB Ecol, Evol &amp; Organismal Biology"/>
    <x v="0"/>
    <m/>
    <x v="0"/>
  </r>
  <r>
    <s v="Harrington, Phill"/>
    <x v="0"/>
    <x v="0"/>
    <x v="4"/>
    <x v="4"/>
    <x v="214"/>
    <x v="1930"/>
    <x v="1906"/>
    <x v="1"/>
    <x v="1"/>
    <x v="1"/>
    <n v="0"/>
    <n v="0"/>
    <n v="0"/>
    <n v="0"/>
    <n v="0"/>
    <n v="6599.78"/>
    <n v="6599.78"/>
    <n v="0"/>
    <n v="0"/>
    <n v="0"/>
    <n v="6599.78"/>
    <x v="0"/>
    <x v="0"/>
    <x v="7"/>
    <x v="7"/>
    <s v="655IAB"/>
    <x v="27"/>
    <s v="6IABEE"/>
    <x v="75"/>
    <s v="D6ECOL"/>
    <s v="IAB Ecol, Evol &amp; Organismal Biology"/>
    <s v="D6ECOL"/>
    <m/>
    <m/>
    <m/>
    <s v="IAB Ecol, Evol &amp; Organismal Biology"/>
    <x v="0"/>
    <m/>
    <x v="0"/>
  </r>
  <r>
    <s v="Harrington, Phill"/>
    <x v="0"/>
    <x v="0"/>
    <x v="4"/>
    <x v="4"/>
    <x v="214"/>
    <x v="1930"/>
    <x v="1906"/>
    <x v="1"/>
    <x v="2"/>
    <x v="2"/>
    <n v="0"/>
    <n v="0"/>
    <n v="0"/>
    <n v="0"/>
    <n v="0"/>
    <n v="-737.11"/>
    <n v="-737.11"/>
    <n v="0"/>
    <n v="0"/>
    <n v="0"/>
    <n v="-737.11"/>
    <x v="0"/>
    <x v="0"/>
    <x v="7"/>
    <x v="7"/>
    <s v="655IAB"/>
    <x v="27"/>
    <s v="6IABEE"/>
    <x v="75"/>
    <s v="D6ECOL"/>
    <s v="IAB Ecol, Evol &amp; Organismal Biology"/>
    <s v="D6ECOL"/>
    <m/>
    <m/>
    <m/>
    <s v="IAB Ecol, Evol &amp; Organismal Biology"/>
    <x v="0"/>
    <m/>
    <x v="0"/>
  </r>
  <r>
    <s v="Harrington, Phill"/>
    <x v="0"/>
    <x v="0"/>
    <x v="4"/>
    <x v="4"/>
    <x v="214"/>
    <x v="1930"/>
    <x v="1906"/>
    <x v="1"/>
    <x v="3"/>
    <x v="3"/>
    <n v="0"/>
    <n v="0"/>
    <n v="0"/>
    <n v="0"/>
    <n v="0"/>
    <n v="1670.8"/>
    <n v="1670.8"/>
    <n v="0"/>
    <n v="0"/>
    <n v="0"/>
    <n v="1670.8"/>
    <x v="0"/>
    <x v="0"/>
    <x v="7"/>
    <x v="7"/>
    <s v="655IAB"/>
    <x v="27"/>
    <s v="6IABEE"/>
    <x v="75"/>
    <s v="D6ECOL"/>
    <s v="IAB Ecol, Evol &amp; Organismal Biology"/>
    <s v="D6ECOL"/>
    <m/>
    <m/>
    <m/>
    <s v="IAB Ecol, Evol &amp; Organismal Biology"/>
    <x v="0"/>
    <m/>
    <x v="0"/>
  </r>
  <r>
    <s v="Harrington, Phill"/>
    <x v="0"/>
    <x v="0"/>
    <x v="4"/>
    <x v="4"/>
    <x v="214"/>
    <x v="1930"/>
    <x v="1906"/>
    <x v="1"/>
    <x v="4"/>
    <x v="4"/>
    <n v="0"/>
    <n v="0"/>
    <n v="0"/>
    <n v="0"/>
    <n v="0"/>
    <n v="-797.59"/>
    <n v="-797.59"/>
    <n v="0"/>
    <n v="0"/>
    <n v="0"/>
    <n v="-797.59"/>
    <x v="0"/>
    <x v="0"/>
    <x v="7"/>
    <x v="7"/>
    <s v="655IAB"/>
    <x v="27"/>
    <s v="6IABEE"/>
    <x v="75"/>
    <s v="D6ECOL"/>
    <s v="IAB Ecol, Evol &amp; Organismal Biology"/>
    <s v="D6ECOL"/>
    <m/>
    <m/>
    <m/>
    <s v="IAB Ecol, Evol &amp; Organismal Biology"/>
    <x v="0"/>
    <m/>
    <x v="0"/>
  </r>
  <r>
    <s v="Harrington, Phill"/>
    <x v="0"/>
    <x v="0"/>
    <x v="4"/>
    <x v="4"/>
    <x v="214"/>
    <x v="1930"/>
    <x v="1906"/>
    <x v="1"/>
    <x v="14"/>
    <x v="13"/>
    <n v="0"/>
    <n v="0"/>
    <n v="0"/>
    <n v="0"/>
    <n v="0"/>
    <n v="2482"/>
    <n v="2482"/>
    <n v="0"/>
    <n v="0"/>
    <n v="0"/>
    <n v="2482"/>
    <x v="0"/>
    <x v="0"/>
    <x v="7"/>
    <x v="7"/>
    <s v="655IAB"/>
    <x v="27"/>
    <s v="6IABEE"/>
    <x v="75"/>
    <s v="D6ECOL"/>
    <s v="IAB Ecol, Evol &amp; Organismal Biology"/>
    <s v="D6ECOL"/>
    <m/>
    <m/>
    <m/>
    <s v="IAB Ecol, Evol &amp; Organismal Biology"/>
    <x v="0"/>
    <m/>
    <x v="0"/>
  </r>
  <r>
    <s v="Harrington, Phill"/>
    <x v="0"/>
    <x v="0"/>
    <x v="4"/>
    <x v="4"/>
    <x v="214"/>
    <x v="1930"/>
    <x v="1906"/>
    <x v="1"/>
    <x v="12"/>
    <x v="6"/>
    <n v="0"/>
    <n v="0"/>
    <n v="0"/>
    <n v="0"/>
    <n v="0"/>
    <n v="159.44999999999999"/>
    <n v="159.44999999999999"/>
    <n v="0"/>
    <n v="0"/>
    <n v="0"/>
    <n v="159.44999999999999"/>
    <x v="0"/>
    <x v="0"/>
    <x v="7"/>
    <x v="7"/>
    <s v="655IAB"/>
    <x v="27"/>
    <s v="6IABEE"/>
    <x v="75"/>
    <s v="D6ECOL"/>
    <s v="IAB Ecol, Evol &amp; Organismal Biology"/>
    <s v="D6ECOL"/>
    <m/>
    <m/>
    <m/>
    <s v="IAB Ecol, Evol &amp; Organismal Biology"/>
    <x v="0"/>
    <m/>
    <x v="0"/>
  </r>
  <r>
    <s v="Harrington, Phill"/>
    <x v="0"/>
    <x v="0"/>
    <x v="4"/>
    <x v="4"/>
    <x v="214"/>
    <x v="1930"/>
    <x v="1906"/>
    <x v="1"/>
    <x v="6"/>
    <x v="6"/>
    <n v="0"/>
    <n v="0"/>
    <n v="0"/>
    <n v="0"/>
    <n v="0"/>
    <n v="3109.67"/>
    <n v="3109.67"/>
    <n v="0"/>
    <n v="0"/>
    <n v="0"/>
    <n v="3109.67"/>
    <x v="0"/>
    <x v="0"/>
    <x v="7"/>
    <x v="7"/>
    <s v="655IAB"/>
    <x v="27"/>
    <s v="6IABEE"/>
    <x v="75"/>
    <s v="D6ECOL"/>
    <s v="IAB Ecol, Evol &amp; Organismal Biology"/>
    <s v="D6ECOL"/>
    <m/>
    <m/>
    <m/>
    <s v="IAB Ecol, Evol &amp; Organismal Biology"/>
    <x v="0"/>
    <m/>
    <x v="0"/>
  </r>
  <r>
    <s v="Harrington, Phill"/>
    <x v="0"/>
    <x v="0"/>
    <x v="4"/>
    <x v="4"/>
    <x v="214"/>
    <x v="1701"/>
    <x v="1679"/>
    <x v="0"/>
    <x v="11"/>
    <x v="11"/>
    <n v="0"/>
    <n v="-1130.54"/>
    <n v="-1130.54"/>
    <n v="0"/>
    <n v="0"/>
    <n v="0"/>
    <n v="0"/>
    <n v="0"/>
    <n v="0"/>
    <n v="0"/>
    <n v="-1130.54"/>
    <x v="0"/>
    <x v="0"/>
    <x v="7"/>
    <x v="7"/>
    <s v="655IAB"/>
    <x v="27"/>
    <s v="6IABEE"/>
    <x v="75"/>
    <s v="D6ECOL"/>
    <s v="IAB Ecol, Evol &amp; Organismal Biology"/>
    <s v="D6ECOL"/>
    <m/>
    <m/>
    <m/>
    <s v="IAB Ecol, Evol &amp; Organismal Biology"/>
    <x v="0"/>
    <m/>
    <x v="0"/>
  </r>
  <r>
    <s v="Harrington, Phill"/>
    <x v="0"/>
    <x v="0"/>
    <x v="4"/>
    <x v="4"/>
    <x v="214"/>
    <x v="1701"/>
    <x v="1679"/>
    <x v="1"/>
    <x v="3"/>
    <x v="3"/>
    <n v="0"/>
    <n v="0"/>
    <n v="0"/>
    <n v="0"/>
    <n v="0"/>
    <n v="-46.8"/>
    <n v="-46.8"/>
    <n v="0"/>
    <n v="0"/>
    <n v="0"/>
    <n v="-46.8"/>
    <x v="0"/>
    <x v="0"/>
    <x v="7"/>
    <x v="7"/>
    <s v="655IAB"/>
    <x v="27"/>
    <s v="6IABEE"/>
    <x v="75"/>
    <s v="D6ECOL"/>
    <s v="IAB Ecol, Evol &amp; Organismal Biology"/>
    <s v="D6ECOL"/>
    <m/>
    <m/>
    <m/>
    <s v="IAB Ecol, Evol &amp; Organismal Biology"/>
    <x v="0"/>
    <m/>
    <x v="0"/>
  </r>
  <r>
    <s v="Harrington, Phill"/>
    <x v="0"/>
    <x v="0"/>
    <x v="4"/>
    <x v="4"/>
    <x v="214"/>
    <x v="1701"/>
    <x v="1679"/>
    <x v="1"/>
    <x v="4"/>
    <x v="4"/>
    <n v="0"/>
    <n v="0"/>
    <n v="0"/>
    <n v="0"/>
    <n v="0"/>
    <n v="-1000"/>
    <n v="-1000"/>
    <n v="0"/>
    <n v="0"/>
    <n v="0"/>
    <n v="-1000"/>
    <x v="0"/>
    <x v="0"/>
    <x v="7"/>
    <x v="7"/>
    <s v="655IAB"/>
    <x v="27"/>
    <s v="6IABEE"/>
    <x v="75"/>
    <s v="D6ECOL"/>
    <s v="IAB Ecol, Evol &amp; Organismal Biology"/>
    <s v="D6ECOL"/>
    <m/>
    <m/>
    <m/>
    <s v="IAB Ecol, Evol &amp; Organismal Biology"/>
    <x v="0"/>
    <m/>
    <x v="0"/>
  </r>
  <r>
    <s v="Harrington, Phill"/>
    <x v="0"/>
    <x v="0"/>
    <x v="4"/>
    <x v="4"/>
    <x v="214"/>
    <x v="1701"/>
    <x v="1679"/>
    <x v="1"/>
    <x v="6"/>
    <x v="6"/>
    <n v="0"/>
    <n v="0"/>
    <n v="0"/>
    <n v="0"/>
    <n v="0"/>
    <n v="-83.74"/>
    <n v="-83.74"/>
    <n v="0"/>
    <n v="0"/>
    <n v="0"/>
    <n v="-83.74"/>
    <x v="0"/>
    <x v="0"/>
    <x v="7"/>
    <x v="7"/>
    <s v="655IAB"/>
    <x v="27"/>
    <s v="6IABEE"/>
    <x v="75"/>
    <s v="D6ECOL"/>
    <s v="IAB Ecol, Evol &amp; Organismal Biology"/>
    <s v="D6ECOL"/>
    <m/>
    <m/>
    <m/>
    <s v="IAB Ecol, Evol &amp; Organismal Biology"/>
    <x v="0"/>
    <m/>
    <x v="0"/>
  </r>
  <r>
    <s v="Harrington, Phill"/>
    <x v="0"/>
    <x v="0"/>
    <x v="4"/>
    <x v="4"/>
    <x v="214"/>
    <x v="1782"/>
    <x v="1760"/>
    <x v="0"/>
    <x v="11"/>
    <x v="11"/>
    <n v="0"/>
    <n v="484682.45"/>
    <n v="484682.45"/>
    <n v="147105.32999999999"/>
    <n v="0"/>
    <n v="0"/>
    <n v="0"/>
    <n v="0"/>
    <n v="0"/>
    <n v="0"/>
    <n v="337577.12"/>
    <x v="0"/>
    <x v="0"/>
    <x v="7"/>
    <x v="7"/>
    <s v="655IAB"/>
    <x v="27"/>
    <s v="6IABEE"/>
    <x v="75"/>
    <s v="D6ECOL"/>
    <s v="IAB Ecol, Evol &amp; Organismal Biology"/>
    <s v="D6ECOL"/>
    <m/>
    <m/>
    <m/>
    <s v="IAB Ecol, Evol &amp; Organismal Biology"/>
    <x v="0"/>
    <m/>
    <x v="0"/>
  </r>
  <r>
    <s v="Harrington, Phill"/>
    <x v="0"/>
    <x v="0"/>
    <x v="4"/>
    <x v="4"/>
    <x v="214"/>
    <x v="1782"/>
    <x v="1760"/>
    <x v="1"/>
    <x v="1"/>
    <x v="1"/>
    <n v="0"/>
    <n v="0"/>
    <n v="0"/>
    <n v="0"/>
    <n v="0"/>
    <n v="134006.39000000001"/>
    <n v="134006.39000000001"/>
    <n v="72302.27"/>
    <n v="0"/>
    <n v="72302.27"/>
    <n v="61704.12"/>
    <x v="0"/>
    <x v="0"/>
    <x v="7"/>
    <x v="7"/>
    <s v="655IAB"/>
    <x v="27"/>
    <s v="6IABEE"/>
    <x v="75"/>
    <s v="D6ECOL"/>
    <s v="IAB Ecol, Evol &amp; Organismal Biology"/>
    <s v="D6ECOL"/>
    <m/>
    <m/>
    <m/>
    <s v="IAB Ecol, Evol &amp; Organismal Biology"/>
    <x v="0"/>
    <m/>
    <x v="0"/>
  </r>
  <r>
    <s v="Harrington, Phill"/>
    <x v="0"/>
    <x v="0"/>
    <x v="4"/>
    <x v="4"/>
    <x v="214"/>
    <x v="1782"/>
    <x v="1760"/>
    <x v="1"/>
    <x v="2"/>
    <x v="2"/>
    <n v="0"/>
    <n v="0"/>
    <n v="0"/>
    <n v="0"/>
    <n v="0"/>
    <n v="73758.53"/>
    <n v="73758.53"/>
    <n v="4353.5200000000004"/>
    <n v="7449.57"/>
    <n v="11803.09"/>
    <n v="61955.44"/>
    <x v="0"/>
    <x v="0"/>
    <x v="7"/>
    <x v="7"/>
    <s v="655IAB"/>
    <x v="27"/>
    <s v="6IABEE"/>
    <x v="75"/>
    <s v="D6ECOL"/>
    <s v="IAB Ecol, Evol &amp; Organismal Biology"/>
    <s v="D6ECOL"/>
    <m/>
    <m/>
    <m/>
    <s v="IAB Ecol, Evol &amp; Organismal Biology"/>
    <x v="0"/>
    <m/>
    <x v="0"/>
  </r>
  <r>
    <s v="Harrington, Phill"/>
    <x v="0"/>
    <x v="0"/>
    <x v="4"/>
    <x v="4"/>
    <x v="214"/>
    <x v="1782"/>
    <x v="1760"/>
    <x v="1"/>
    <x v="3"/>
    <x v="3"/>
    <n v="0"/>
    <n v="0"/>
    <n v="0"/>
    <n v="0"/>
    <n v="0"/>
    <n v="123652.61"/>
    <n v="123652.61"/>
    <n v="4152.38"/>
    <n v="65574.490000000005"/>
    <n v="69726.87"/>
    <n v="53925.74"/>
    <x v="0"/>
    <x v="0"/>
    <x v="7"/>
    <x v="7"/>
    <s v="655IAB"/>
    <x v="27"/>
    <s v="6IABEE"/>
    <x v="75"/>
    <s v="D6ECOL"/>
    <s v="IAB Ecol, Evol &amp; Organismal Biology"/>
    <s v="D6ECOL"/>
    <m/>
    <m/>
    <m/>
    <s v="IAB Ecol, Evol &amp; Organismal Biology"/>
    <x v="0"/>
    <m/>
    <x v="0"/>
  </r>
  <r>
    <s v="Harrington, Phill"/>
    <x v="0"/>
    <x v="0"/>
    <x v="4"/>
    <x v="4"/>
    <x v="214"/>
    <x v="1782"/>
    <x v="1760"/>
    <x v="1"/>
    <x v="4"/>
    <x v="4"/>
    <n v="0"/>
    <n v="0"/>
    <n v="0"/>
    <n v="0"/>
    <n v="0"/>
    <n v="14368.45"/>
    <n v="14368.45"/>
    <n v="10432.15"/>
    <n v="1643.12"/>
    <n v="12075.27"/>
    <n v="2293.1799999999998"/>
    <x v="0"/>
    <x v="0"/>
    <x v="7"/>
    <x v="7"/>
    <s v="655IAB"/>
    <x v="27"/>
    <s v="6IABEE"/>
    <x v="75"/>
    <s v="D6ECOL"/>
    <s v="IAB Ecol, Evol &amp; Organismal Biology"/>
    <s v="D6ECOL"/>
    <m/>
    <m/>
    <m/>
    <s v="IAB Ecol, Evol &amp; Organismal Biology"/>
    <x v="0"/>
    <m/>
    <x v="0"/>
  </r>
  <r>
    <s v="Harrington, Phill"/>
    <x v="0"/>
    <x v="0"/>
    <x v="4"/>
    <x v="4"/>
    <x v="214"/>
    <x v="1782"/>
    <x v="1760"/>
    <x v="1"/>
    <x v="5"/>
    <x v="5"/>
    <n v="0"/>
    <n v="0"/>
    <n v="0"/>
    <n v="0"/>
    <n v="0"/>
    <n v="10947"/>
    <n v="10947"/>
    <n v="0"/>
    <n v="0"/>
    <n v="0"/>
    <n v="10947"/>
    <x v="0"/>
    <x v="0"/>
    <x v="7"/>
    <x v="7"/>
    <s v="655IAB"/>
    <x v="27"/>
    <s v="6IABEE"/>
    <x v="75"/>
    <s v="D6ECOL"/>
    <s v="IAB Ecol, Evol &amp; Organismal Biology"/>
    <s v="D6ECOL"/>
    <m/>
    <m/>
    <m/>
    <s v="IAB Ecol, Evol &amp; Organismal Biology"/>
    <x v="0"/>
    <m/>
    <x v="0"/>
  </r>
  <r>
    <s v="Harrington, Phill"/>
    <x v="0"/>
    <x v="0"/>
    <x v="4"/>
    <x v="4"/>
    <x v="214"/>
    <x v="1782"/>
    <x v="1760"/>
    <x v="1"/>
    <x v="14"/>
    <x v="13"/>
    <n v="0"/>
    <n v="0"/>
    <n v="0"/>
    <n v="0"/>
    <n v="0"/>
    <n v="21914.5"/>
    <n v="21914.5"/>
    <n v="23931"/>
    <n v="0"/>
    <n v="23931"/>
    <n v="-2016.5"/>
    <x v="0"/>
    <x v="0"/>
    <x v="7"/>
    <x v="7"/>
    <s v="655IAB"/>
    <x v="27"/>
    <s v="6IABEE"/>
    <x v="75"/>
    <s v="D6ECOL"/>
    <s v="IAB Ecol, Evol &amp; Organismal Biology"/>
    <s v="D6ECOL"/>
    <m/>
    <m/>
    <m/>
    <s v="IAB Ecol, Evol &amp; Organismal Biology"/>
    <x v="0"/>
    <m/>
    <x v="0"/>
  </r>
  <r>
    <s v="Harrington, Phill"/>
    <x v="0"/>
    <x v="0"/>
    <x v="4"/>
    <x v="4"/>
    <x v="214"/>
    <x v="1782"/>
    <x v="1760"/>
    <x v="1"/>
    <x v="12"/>
    <x v="6"/>
    <n v="0"/>
    <n v="0"/>
    <n v="0"/>
    <n v="0"/>
    <n v="0"/>
    <n v="4894.3999999999996"/>
    <n v="4894.3999999999996"/>
    <n v="0"/>
    <n v="0"/>
    <n v="0"/>
    <n v="4894.3999999999996"/>
    <x v="0"/>
    <x v="0"/>
    <x v="7"/>
    <x v="7"/>
    <s v="655IAB"/>
    <x v="27"/>
    <s v="6IABEE"/>
    <x v="75"/>
    <s v="D6ECOL"/>
    <s v="IAB Ecol, Evol &amp; Organismal Biology"/>
    <s v="D6ECOL"/>
    <m/>
    <m/>
    <m/>
    <s v="IAB Ecol, Evol &amp; Organismal Biology"/>
    <x v="0"/>
    <m/>
    <x v="0"/>
  </r>
  <r>
    <s v="Harrington, Phill"/>
    <x v="0"/>
    <x v="0"/>
    <x v="4"/>
    <x v="4"/>
    <x v="214"/>
    <x v="1782"/>
    <x v="1760"/>
    <x v="1"/>
    <x v="6"/>
    <x v="6"/>
    <n v="0"/>
    <n v="0"/>
    <n v="0"/>
    <n v="0"/>
    <n v="0"/>
    <n v="101140.57"/>
    <n v="101140.57"/>
    <n v="31934.01"/>
    <n v="0"/>
    <n v="31934.01"/>
    <n v="69206.559999999998"/>
    <x v="0"/>
    <x v="0"/>
    <x v="7"/>
    <x v="7"/>
    <s v="655IAB"/>
    <x v="27"/>
    <s v="6IABEE"/>
    <x v="75"/>
    <s v="D6ECOL"/>
    <s v="IAB Ecol, Evol &amp; Organismal Biology"/>
    <s v="D6ECOL"/>
    <m/>
    <m/>
    <m/>
    <s v="IAB Ecol, Evol &amp; Organismal Biology"/>
    <x v="0"/>
    <m/>
    <x v="0"/>
  </r>
  <r>
    <s v="Harrington, Phill"/>
    <x v="0"/>
    <x v="0"/>
    <x v="4"/>
    <x v="4"/>
    <x v="214"/>
    <x v="1931"/>
    <x v="1716"/>
    <x v="0"/>
    <x v="11"/>
    <x v="11"/>
    <n v="0"/>
    <n v="-3481.85"/>
    <n v="-3481.85"/>
    <n v="3317.23"/>
    <n v="0"/>
    <n v="0"/>
    <n v="0"/>
    <n v="0"/>
    <n v="0"/>
    <n v="0"/>
    <n v="-6799.08"/>
    <x v="0"/>
    <x v="0"/>
    <x v="7"/>
    <x v="7"/>
    <s v="655IAB"/>
    <x v="27"/>
    <s v="6IABEE"/>
    <x v="75"/>
    <s v="D6ECOL"/>
    <s v="IAB Ecol, Evol &amp; Organismal Biology"/>
    <s v="D6ECOL"/>
    <m/>
    <m/>
    <m/>
    <s v="IAB Ecol, Evol &amp; Organismal Biology"/>
    <x v="0"/>
    <m/>
    <x v="0"/>
  </r>
  <r>
    <s v="Harrington, Phill"/>
    <x v="0"/>
    <x v="0"/>
    <x v="4"/>
    <x v="4"/>
    <x v="214"/>
    <x v="1931"/>
    <x v="1716"/>
    <x v="1"/>
    <x v="1"/>
    <x v="1"/>
    <n v="0"/>
    <n v="0"/>
    <n v="0"/>
    <n v="0"/>
    <n v="0"/>
    <n v="-7233.41"/>
    <n v="-7233.41"/>
    <n v="3317.23"/>
    <n v="0"/>
    <n v="3317.23"/>
    <n v="-10550.64"/>
    <x v="0"/>
    <x v="0"/>
    <x v="7"/>
    <x v="7"/>
    <s v="655IAB"/>
    <x v="27"/>
    <s v="6IABEE"/>
    <x v="75"/>
    <s v="D6ECOL"/>
    <s v="IAB Ecol, Evol &amp; Organismal Biology"/>
    <s v="D6ECOL"/>
    <m/>
    <m/>
    <m/>
    <s v="IAB Ecol, Evol &amp; Organismal Biology"/>
    <x v="0"/>
    <m/>
    <x v="0"/>
  </r>
  <r>
    <s v="Harrington, Phill"/>
    <x v="0"/>
    <x v="0"/>
    <x v="4"/>
    <x v="4"/>
    <x v="214"/>
    <x v="1931"/>
    <x v="1716"/>
    <x v="1"/>
    <x v="2"/>
    <x v="2"/>
    <n v="0"/>
    <n v="0"/>
    <n v="0"/>
    <n v="0"/>
    <n v="0"/>
    <n v="-336.94"/>
    <n v="-336.94"/>
    <n v="0"/>
    <n v="0"/>
    <n v="0"/>
    <n v="-336.94"/>
    <x v="0"/>
    <x v="0"/>
    <x v="7"/>
    <x v="7"/>
    <s v="655IAB"/>
    <x v="27"/>
    <s v="6IABEE"/>
    <x v="75"/>
    <s v="D6ECOL"/>
    <s v="IAB Ecol, Evol &amp; Organismal Biology"/>
    <s v="D6ECOL"/>
    <m/>
    <m/>
    <m/>
    <s v="IAB Ecol, Evol &amp; Organismal Biology"/>
    <x v="0"/>
    <m/>
    <x v="0"/>
  </r>
  <r>
    <s v="Harrington, Phill"/>
    <x v="0"/>
    <x v="0"/>
    <x v="4"/>
    <x v="4"/>
    <x v="214"/>
    <x v="1931"/>
    <x v="1716"/>
    <x v="1"/>
    <x v="3"/>
    <x v="3"/>
    <n v="0"/>
    <n v="0"/>
    <n v="0"/>
    <n v="0"/>
    <n v="0"/>
    <n v="8084.42"/>
    <n v="8084.42"/>
    <n v="0"/>
    <n v="0"/>
    <n v="0"/>
    <n v="8084.42"/>
    <x v="0"/>
    <x v="0"/>
    <x v="7"/>
    <x v="7"/>
    <s v="655IAB"/>
    <x v="27"/>
    <s v="6IABEE"/>
    <x v="75"/>
    <s v="D6ECOL"/>
    <s v="IAB Ecol, Evol &amp; Organismal Biology"/>
    <s v="D6ECOL"/>
    <m/>
    <m/>
    <m/>
    <s v="IAB Ecol, Evol &amp; Organismal Biology"/>
    <x v="0"/>
    <m/>
    <x v="0"/>
  </r>
  <r>
    <s v="Harrington, Phill"/>
    <x v="0"/>
    <x v="0"/>
    <x v="4"/>
    <x v="4"/>
    <x v="214"/>
    <x v="1931"/>
    <x v="1716"/>
    <x v="1"/>
    <x v="4"/>
    <x v="4"/>
    <n v="0"/>
    <n v="0"/>
    <n v="0"/>
    <n v="0"/>
    <n v="0"/>
    <n v="-3995.92"/>
    <n v="-3995.92"/>
    <n v="0"/>
    <n v="0"/>
    <n v="0"/>
    <n v="-3995.92"/>
    <x v="0"/>
    <x v="0"/>
    <x v="7"/>
    <x v="7"/>
    <s v="655IAB"/>
    <x v="27"/>
    <s v="6IABEE"/>
    <x v="75"/>
    <s v="D6ECOL"/>
    <s v="IAB Ecol, Evol &amp; Organismal Biology"/>
    <s v="D6ECOL"/>
    <m/>
    <m/>
    <m/>
    <s v="IAB Ecol, Evol &amp; Organismal Biology"/>
    <x v="0"/>
    <m/>
    <x v="0"/>
  </r>
  <r>
    <s v="Harrington, Phill"/>
    <x v="0"/>
    <x v="0"/>
    <x v="4"/>
    <x v="4"/>
    <x v="214"/>
    <x v="1932"/>
    <x v="1907"/>
    <x v="0"/>
    <x v="11"/>
    <x v="11"/>
    <n v="0"/>
    <n v="13212.5"/>
    <n v="13212.5"/>
    <n v="12580.99"/>
    <n v="0"/>
    <n v="0"/>
    <n v="0"/>
    <n v="0"/>
    <n v="0"/>
    <n v="0"/>
    <n v="631.51"/>
    <x v="0"/>
    <x v="0"/>
    <x v="7"/>
    <x v="7"/>
    <s v="655IAB"/>
    <x v="27"/>
    <s v="6IABEE"/>
    <x v="75"/>
    <s v="D6ECOL"/>
    <s v="IAB Ecol, Evol &amp; Organismal Biology"/>
    <s v="D6ECOL"/>
    <m/>
    <m/>
    <m/>
    <s v="IAB Ecol, Evol &amp; Organismal Biology"/>
    <x v="0"/>
    <m/>
    <x v="0"/>
  </r>
  <r>
    <s v="Harrington, Phill"/>
    <x v="0"/>
    <x v="0"/>
    <x v="4"/>
    <x v="4"/>
    <x v="214"/>
    <x v="1932"/>
    <x v="1907"/>
    <x v="1"/>
    <x v="1"/>
    <x v="1"/>
    <n v="0"/>
    <n v="0"/>
    <n v="0"/>
    <n v="0"/>
    <n v="0"/>
    <n v="6386.06"/>
    <n v="6386.06"/>
    <n v="7988.44"/>
    <n v="0"/>
    <n v="7988.44"/>
    <n v="-1602.38"/>
    <x v="0"/>
    <x v="0"/>
    <x v="7"/>
    <x v="7"/>
    <s v="655IAB"/>
    <x v="27"/>
    <s v="6IABEE"/>
    <x v="75"/>
    <s v="D6ECOL"/>
    <s v="IAB Ecol, Evol &amp; Organismal Biology"/>
    <s v="D6ECOL"/>
    <m/>
    <m/>
    <m/>
    <s v="IAB Ecol, Evol &amp; Organismal Biology"/>
    <x v="0"/>
    <m/>
    <x v="0"/>
  </r>
  <r>
    <s v="Harrington, Phill"/>
    <x v="0"/>
    <x v="0"/>
    <x v="4"/>
    <x v="4"/>
    <x v="214"/>
    <x v="1932"/>
    <x v="1907"/>
    <x v="1"/>
    <x v="2"/>
    <x v="2"/>
    <n v="0"/>
    <n v="0"/>
    <n v="0"/>
    <n v="0"/>
    <n v="0"/>
    <n v="0.5"/>
    <n v="0.5"/>
    <n v="0"/>
    <n v="0"/>
    <n v="0"/>
    <n v="0.5"/>
    <x v="0"/>
    <x v="0"/>
    <x v="7"/>
    <x v="7"/>
    <s v="655IAB"/>
    <x v="27"/>
    <s v="6IABEE"/>
    <x v="75"/>
    <s v="D6ECOL"/>
    <s v="IAB Ecol, Evol &amp; Organismal Biology"/>
    <s v="D6ECOL"/>
    <m/>
    <m/>
    <m/>
    <s v="IAB Ecol, Evol &amp; Organismal Biology"/>
    <x v="0"/>
    <m/>
    <x v="0"/>
  </r>
  <r>
    <s v="Harrington, Phill"/>
    <x v="0"/>
    <x v="0"/>
    <x v="4"/>
    <x v="4"/>
    <x v="214"/>
    <x v="1932"/>
    <x v="1907"/>
    <x v="1"/>
    <x v="3"/>
    <x v="3"/>
    <n v="0"/>
    <n v="0"/>
    <n v="0"/>
    <n v="0"/>
    <n v="0"/>
    <n v="4459.6000000000004"/>
    <n v="4459.6000000000004"/>
    <n v="61.88"/>
    <n v="0"/>
    <n v="61.88"/>
    <n v="4397.72"/>
    <x v="0"/>
    <x v="0"/>
    <x v="7"/>
    <x v="7"/>
    <s v="655IAB"/>
    <x v="27"/>
    <s v="6IABEE"/>
    <x v="75"/>
    <s v="D6ECOL"/>
    <s v="IAB Ecol, Evol &amp; Organismal Biology"/>
    <s v="D6ECOL"/>
    <m/>
    <m/>
    <m/>
    <s v="IAB Ecol, Evol &amp; Organismal Biology"/>
    <x v="0"/>
    <m/>
    <x v="0"/>
  </r>
  <r>
    <s v="Harrington, Phill"/>
    <x v="0"/>
    <x v="0"/>
    <x v="4"/>
    <x v="4"/>
    <x v="214"/>
    <x v="1932"/>
    <x v="1907"/>
    <x v="1"/>
    <x v="4"/>
    <x v="4"/>
    <n v="0"/>
    <n v="0"/>
    <n v="0"/>
    <n v="0"/>
    <n v="0"/>
    <n v="-1740.62"/>
    <n v="-1740.62"/>
    <n v="620.24"/>
    <n v="0"/>
    <n v="620.24"/>
    <n v="-2360.86"/>
    <x v="0"/>
    <x v="0"/>
    <x v="7"/>
    <x v="7"/>
    <s v="655IAB"/>
    <x v="27"/>
    <s v="6IABEE"/>
    <x v="75"/>
    <s v="D6ECOL"/>
    <s v="IAB Ecol, Evol &amp; Organismal Biology"/>
    <s v="D6ECOL"/>
    <m/>
    <m/>
    <m/>
    <s v="IAB Ecol, Evol &amp; Organismal Biology"/>
    <x v="0"/>
    <m/>
    <x v="0"/>
  </r>
  <r>
    <s v="Harrington, Phill"/>
    <x v="0"/>
    <x v="0"/>
    <x v="4"/>
    <x v="4"/>
    <x v="214"/>
    <x v="1932"/>
    <x v="1907"/>
    <x v="1"/>
    <x v="6"/>
    <x v="6"/>
    <n v="0"/>
    <n v="0"/>
    <n v="0"/>
    <n v="0"/>
    <n v="0"/>
    <n v="4106.96"/>
    <n v="4106.96"/>
    <n v="3910.43"/>
    <n v="0"/>
    <n v="3910.43"/>
    <n v="196.53"/>
    <x v="0"/>
    <x v="0"/>
    <x v="7"/>
    <x v="7"/>
    <s v="655IAB"/>
    <x v="27"/>
    <s v="6IABEE"/>
    <x v="75"/>
    <s v="D6ECOL"/>
    <s v="IAB Ecol, Evol &amp; Organismal Biology"/>
    <s v="D6ECOL"/>
    <m/>
    <m/>
    <m/>
    <s v="IAB Ecol, Evol &amp; Organismal Biology"/>
    <x v="0"/>
    <m/>
    <x v="0"/>
  </r>
  <r>
    <s v="Harrington, Phill"/>
    <x v="0"/>
    <x v="0"/>
    <x v="4"/>
    <x v="4"/>
    <x v="214"/>
    <x v="1933"/>
    <x v="1908"/>
    <x v="0"/>
    <x v="11"/>
    <x v="11"/>
    <n v="0"/>
    <n v="61725.02"/>
    <n v="61725.02"/>
    <n v="7707.11"/>
    <n v="0"/>
    <n v="0"/>
    <n v="0"/>
    <n v="0"/>
    <n v="0"/>
    <n v="0"/>
    <n v="54017.91"/>
    <x v="0"/>
    <x v="0"/>
    <x v="7"/>
    <x v="7"/>
    <s v="655IAB"/>
    <x v="27"/>
    <s v="6IABEE"/>
    <x v="75"/>
    <s v="D6ECOL"/>
    <s v="IAB Ecol, Evol &amp; Organismal Biology"/>
    <s v="D6ECOL"/>
    <m/>
    <m/>
    <m/>
    <s v="IAB Ecol, Evol &amp; Organismal Biology"/>
    <x v="0"/>
    <m/>
    <x v="0"/>
  </r>
  <r>
    <s v="Harrington, Phill"/>
    <x v="0"/>
    <x v="0"/>
    <x v="4"/>
    <x v="4"/>
    <x v="214"/>
    <x v="1933"/>
    <x v="1908"/>
    <x v="1"/>
    <x v="1"/>
    <x v="1"/>
    <n v="0"/>
    <n v="0"/>
    <n v="0"/>
    <n v="0"/>
    <n v="0"/>
    <n v="-721.8"/>
    <n v="-721.8"/>
    <n v="-721.8"/>
    <n v="0"/>
    <n v="-721.8"/>
    <n v="0"/>
    <x v="0"/>
    <x v="0"/>
    <x v="7"/>
    <x v="7"/>
    <s v="655IAB"/>
    <x v="27"/>
    <s v="6IABEE"/>
    <x v="75"/>
    <s v="D6ECOL"/>
    <s v="IAB Ecol, Evol &amp; Organismal Biology"/>
    <s v="D6ECOL"/>
    <m/>
    <m/>
    <m/>
    <s v="IAB Ecol, Evol &amp; Organismal Biology"/>
    <x v="0"/>
    <m/>
    <x v="0"/>
  </r>
  <r>
    <s v="Harrington, Phill"/>
    <x v="0"/>
    <x v="0"/>
    <x v="4"/>
    <x v="4"/>
    <x v="214"/>
    <x v="1933"/>
    <x v="1908"/>
    <x v="1"/>
    <x v="2"/>
    <x v="2"/>
    <n v="0"/>
    <n v="0"/>
    <n v="0"/>
    <n v="0"/>
    <n v="0"/>
    <n v="8479"/>
    <n v="8479"/>
    <n v="0"/>
    <n v="981.5"/>
    <n v="981.5"/>
    <n v="7497.5"/>
    <x v="0"/>
    <x v="0"/>
    <x v="7"/>
    <x v="7"/>
    <s v="655IAB"/>
    <x v="27"/>
    <s v="6IABEE"/>
    <x v="75"/>
    <s v="D6ECOL"/>
    <s v="IAB Ecol, Evol &amp; Organismal Biology"/>
    <s v="D6ECOL"/>
    <m/>
    <m/>
    <m/>
    <s v="IAB Ecol, Evol &amp; Organismal Biology"/>
    <x v="0"/>
    <m/>
    <x v="0"/>
  </r>
  <r>
    <s v="Harrington, Phill"/>
    <x v="0"/>
    <x v="0"/>
    <x v="4"/>
    <x v="4"/>
    <x v="214"/>
    <x v="1933"/>
    <x v="1908"/>
    <x v="1"/>
    <x v="3"/>
    <x v="3"/>
    <n v="0"/>
    <n v="0"/>
    <n v="0"/>
    <n v="0"/>
    <n v="0"/>
    <n v="50431.56"/>
    <n v="50431.56"/>
    <n v="6115.78"/>
    <n v="9850"/>
    <n v="15965.78"/>
    <n v="34465.78"/>
    <x v="0"/>
    <x v="0"/>
    <x v="7"/>
    <x v="7"/>
    <s v="655IAB"/>
    <x v="27"/>
    <s v="6IABEE"/>
    <x v="75"/>
    <s v="D6ECOL"/>
    <s v="IAB Ecol, Evol &amp; Organismal Biology"/>
    <s v="D6ECOL"/>
    <m/>
    <m/>
    <m/>
    <s v="IAB Ecol, Evol &amp; Organismal Biology"/>
    <x v="0"/>
    <m/>
    <x v="0"/>
  </r>
  <r>
    <s v="Harrington, Phill"/>
    <x v="0"/>
    <x v="0"/>
    <x v="4"/>
    <x v="4"/>
    <x v="214"/>
    <x v="1933"/>
    <x v="1908"/>
    <x v="1"/>
    <x v="4"/>
    <x v="4"/>
    <n v="0"/>
    <n v="0"/>
    <n v="0"/>
    <n v="0"/>
    <n v="0"/>
    <n v="3536.26"/>
    <n v="3536.26"/>
    <n v="2313.13"/>
    <n v="228.61"/>
    <n v="2541.7399999999998"/>
    <n v="994.52"/>
    <x v="0"/>
    <x v="0"/>
    <x v="7"/>
    <x v="7"/>
    <s v="655IAB"/>
    <x v="27"/>
    <s v="6IABEE"/>
    <x v="75"/>
    <s v="D6ECOL"/>
    <s v="IAB Ecol, Evol &amp; Organismal Biology"/>
    <s v="D6ECOL"/>
    <m/>
    <m/>
    <m/>
    <s v="IAB Ecol, Evol &amp; Organismal Biology"/>
    <x v="0"/>
    <m/>
    <x v="0"/>
  </r>
  <r>
    <s v="Harrington, Phill"/>
    <x v="0"/>
    <x v="0"/>
    <x v="4"/>
    <x v="4"/>
    <x v="214"/>
    <x v="1934"/>
    <x v="1909"/>
    <x v="0"/>
    <x v="11"/>
    <x v="11"/>
    <n v="0"/>
    <n v="-1740.69"/>
    <n v="-1740.69"/>
    <n v="0"/>
    <n v="0"/>
    <n v="0"/>
    <n v="0"/>
    <n v="0"/>
    <n v="0"/>
    <n v="0"/>
    <n v="-1740.69"/>
    <x v="0"/>
    <x v="0"/>
    <x v="7"/>
    <x v="7"/>
    <s v="655IAB"/>
    <x v="27"/>
    <s v="6IABEE"/>
    <x v="75"/>
    <s v="D6ECOL"/>
    <s v="IAB Ecol, Evol &amp; Organismal Biology"/>
    <s v="D6ECOL"/>
    <m/>
    <m/>
    <m/>
    <s v="IAB Ecol, Evol &amp; Organismal Biology"/>
    <x v="0"/>
    <m/>
    <x v="0"/>
  </r>
  <r>
    <s v="Harrington, Phill"/>
    <x v="0"/>
    <x v="0"/>
    <x v="4"/>
    <x v="4"/>
    <x v="214"/>
    <x v="1934"/>
    <x v="1909"/>
    <x v="1"/>
    <x v="1"/>
    <x v="1"/>
    <n v="0"/>
    <n v="0"/>
    <n v="0"/>
    <n v="0"/>
    <n v="0"/>
    <n v="-2230.9499999999998"/>
    <n v="-2230.9499999999998"/>
    <n v="0"/>
    <n v="0"/>
    <n v="0"/>
    <n v="-2230.9499999999998"/>
    <x v="0"/>
    <x v="0"/>
    <x v="7"/>
    <x v="7"/>
    <s v="655IAB"/>
    <x v="27"/>
    <s v="6IABEE"/>
    <x v="75"/>
    <s v="D6ECOL"/>
    <s v="IAB Ecol, Evol &amp; Organismal Biology"/>
    <s v="D6ECOL"/>
    <m/>
    <m/>
    <m/>
    <s v="IAB Ecol, Evol &amp; Organismal Biology"/>
    <x v="0"/>
    <m/>
    <x v="0"/>
  </r>
  <r>
    <s v="Harrington, Phill"/>
    <x v="0"/>
    <x v="0"/>
    <x v="4"/>
    <x v="4"/>
    <x v="214"/>
    <x v="1934"/>
    <x v="1909"/>
    <x v="1"/>
    <x v="2"/>
    <x v="2"/>
    <n v="0"/>
    <n v="0"/>
    <n v="0"/>
    <n v="0"/>
    <n v="0"/>
    <n v="1973.82"/>
    <n v="1973.82"/>
    <n v="0"/>
    <n v="0"/>
    <n v="0"/>
    <n v="1973.82"/>
    <x v="0"/>
    <x v="0"/>
    <x v="7"/>
    <x v="7"/>
    <s v="655IAB"/>
    <x v="27"/>
    <s v="6IABEE"/>
    <x v="75"/>
    <s v="D6ECOL"/>
    <s v="IAB Ecol, Evol &amp; Organismal Biology"/>
    <s v="D6ECOL"/>
    <m/>
    <m/>
    <m/>
    <s v="IAB Ecol, Evol &amp; Organismal Biology"/>
    <x v="0"/>
    <m/>
    <x v="0"/>
  </r>
  <r>
    <s v="Harrington, Phill"/>
    <x v="0"/>
    <x v="0"/>
    <x v="4"/>
    <x v="4"/>
    <x v="214"/>
    <x v="1934"/>
    <x v="1909"/>
    <x v="1"/>
    <x v="4"/>
    <x v="4"/>
    <n v="0"/>
    <n v="0"/>
    <n v="0"/>
    <n v="0"/>
    <n v="0"/>
    <n v="-1032"/>
    <n v="-1032"/>
    <n v="0"/>
    <n v="0"/>
    <n v="0"/>
    <n v="-1032"/>
    <x v="0"/>
    <x v="0"/>
    <x v="7"/>
    <x v="7"/>
    <s v="655IAB"/>
    <x v="27"/>
    <s v="6IABEE"/>
    <x v="75"/>
    <s v="D6ECOL"/>
    <s v="IAB Ecol, Evol &amp; Organismal Biology"/>
    <s v="D6ECOL"/>
    <m/>
    <m/>
    <m/>
    <s v="IAB Ecol, Evol &amp; Organismal Biology"/>
    <x v="0"/>
    <m/>
    <x v="0"/>
  </r>
  <r>
    <s v="Harrington, Phill"/>
    <x v="0"/>
    <x v="0"/>
    <x v="4"/>
    <x v="4"/>
    <x v="214"/>
    <x v="1934"/>
    <x v="1909"/>
    <x v="1"/>
    <x v="6"/>
    <x v="6"/>
    <n v="0"/>
    <n v="0"/>
    <n v="0"/>
    <n v="0"/>
    <n v="0"/>
    <n v="-451.56"/>
    <n v="-451.56"/>
    <n v="0"/>
    <n v="0"/>
    <n v="0"/>
    <n v="-451.56"/>
    <x v="0"/>
    <x v="0"/>
    <x v="7"/>
    <x v="7"/>
    <s v="655IAB"/>
    <x v="27"/>
    <s v="6IABEE"/>
    <x v="75"/>
    <s v="D6ECOL"/>
    <s v="IAB Ecol, Evol &amp; Organismal Biology"/>
    <s v="D6ECOL"/>
    <m/>
    <m/>
    <m/>
    <s v="IAB Ecol, Evol &amp; Organismal Biology"/>
    <x v="0"/>
    <m/>
    <x v="0"/>
  </r>
  <r>
    <s v="Harrington, Phill"/>
    <x v="0"/>
    <x v="0"/>
    <x v="4"/>
    <x v="4"/>
    <x v="214"/>
    <x v="1783"/>
    <x v="1761"/>
    <x v="0"/>
    <x v="11"/>
    <x v="11"/>
    <n v="0"/>
    <n v="28381.07"/>
    <n v="28381.07"/>
    <n v="26806.51"/>
    <n v="0"/>
    <n v="0"/>
    <n v="0"/>
    <n v="0"/>
    <n v="0"/>
    <n v="0"/>
    <n v="1574.56"/>
    <x v="0"/>
    <x v="0"/>
    <x v="7"/>
    <x v="7"/>
    <s v="655IAB"/>
    <x v="27"/>
    <s v="6IABEE"/>
    <x v="75"/>
    <s v="D6ECOL"/>
    <s v="IAB Ecol, Evol &amp; Organismal Biology"/>
    <s v="D6ECOL"/>
    <m/>
    <m/>
    <m/>
    <s v="IAB Ecol, Evol &amp; Organismal Biology"/>
    <x v="0"/>
    <m/>
    <x v="0"/>
  </r>
  <r>
    <s v="Harrington, Phill"/>
    <x v="0"/>
    <x v="0"/>
    <x v="4"/>
    <x v="4"/>
    <x v="214"/>
    <x v="1783"/>
    <x v="1761"/>
    <x v="1"/>
    <x v="1"/>
    <x v="1"/>
    <n v="0"/>
    <n v="0"/>
    <n v="0"/>
    <n v="0"/>
    <n v="0"/>
    <n v="22718.89"/>
    <n v="22718.89"/>
    <n v="0"/>
    <n v="0"/>
    <n v="0"/>
    <n v="22718.89"/>
    <x v="0"/>
    <x v="0"/>
    <x v="7"/>
    <x v="7"/>
    <s v="655IAB"/>
    <x v="27"/>
    <s v="6IABEE"/>
    <x v="75"/>
    <s v="D6ECOL"/>
    <s v="IAB Ecol, Evol &amp; Organismal Biology"/>
    <s v="D6ECOL"/>
    <m/>
    <m/>
    <m/>
    <s v="IAB Ecol, Evol &amp; Organismal Biology"/>
    <x v="0"/>
    <m/>
    <x v="0"/>
  </r>
  <r>
    <s v="Harrington, Phill"/>
    <x v="0"/>
    <x v="0"/>
    <x v="4"/>
    <x v="4"/>
    <x v="214"/>
    <x v="1783"/>
    <x v="1761"/>
    <x v="1"/>
    <x v="2"/>
    <x v="2"/>
    <n v="0"/>
    <n v="0"/>
    <n v="0"/>
    <n v="0"/>
    <n v="0"/>
    <n v="299.58999999999997"/>
    <n v="299.58999999999997"/>
    <n v="0"/>
    <n v="0"/>
    <n v="0"/>
    <n v="299.58999999999997"/>
    <x v="0"/>
    <x v="0"/>
    <x v="7"/>
    <x v="7"/>
    <s v="655IAB"/>
    <x v="27"/>
    <s v="6IABEE"/>
    <x v="75"/>
    <s v="D6ECOL"/>
    <s v="IAB Ecol, Evol &amp; Organismal Biology"/>
    <s v="D6ECOL"/>
    <m/>
    <m/>
    <m/>
    <s v="IAB Ecol, Evol &amp; Organismal Biology"/>
    <x v="0"/>
    <m/>
    <x v="0"/>
  </r>
  <r>
    <s v="Harrington, Phill"/>
    <x v="0"/>
    <x v="0"/>
    <x v="4"/>
    <x v="4"/>
    <x v="214"/>
    <x v="1783"/>
    <x v="1761"/>
    <x v="1"/>
    <x v="3"/>
    <x v="3"/>
    <n v="0"/>
    <n v="0"/>
    <n v="0"/>
    <n v="0"/>
    <n v="0"/>
    <n v="3167.82"/>
    <n v="3167.82"/>
    <n v="4852.8"/>
    <n v="0"/>
    <n v="4852.8"/>
    <n v="-1684.98"/>
    <x v="0"/>
    <x v="0"/>
    <x v="7"/>
    <x v="7"/>
    <s v="655IAB"/>
    <x v="27"/>
    <s v="6IABEE"/>
    <x v="75"/>
    <s v="D6ECOL"/>
    <s v="IAB Ecol, Evol &amp; Organismal Biology"/>
    <s v="D6ECOL"/>
    <m/>
    <m/>
    <m/>
    <s v="IAB Ecol, Evol &amp; Organismal Biology"/>
    <x v="0"/>
    <m/>
    <x v="0"/>
  </r>
  <r>
    <s v="Harrington, Phill"/>
    <x v="0"/>
    <x v="0"/>
    <x v="4"/>
    <x v="4"/>
    <x v="214"/>
    <x v="1783"/>
    <x v="1761"/>
    <x v="1"/>
    <x v="4"/>
    <x v="4"/>
    <n v="0"/>
    <n v="0"/>
    <n v="0"/>
    <n v="0"/>
    <n v="0"/>
    <n v="-4763.3599999999997"/>
    <n v="-4763.3599999999997"/>
    <n v="14655.06"/>
    <n v="0"/>
    <n v="14655.06"/>
    <n v="-19418.419999999998"/>
    <x v="0"/>
    <x v="0"/>
    <x v="7"/>
    <x v="7"/>
    <s v="655IAB"/>
    <x v="27"/>
    <s v="6IABEE"/>
    <x v="75"/>
    <s v="D6ECOL"/>
    <s v="IAB Ecol, Evol &amp; Organismal Biology"/>
    <s v="D6ECOL"/>
    <m/>
    <m/>
    <m/>
    <s v="IAB Ecol, Evol &amp; Organismal Biology"/>
    <x v="0"/>
    <m/>
    <x v="0"/>
  </r>
  <r>
    <s v="Harrington, Phill"/>
    <x v="0"/>
    <x v="0"/>
    <x v="4"/>
    <x v="4"/>
    <x v="214"/>
    <x v="1783"/>
    <x v="1761"/>
    <x v="1"/>
    <x v="5"/>
    <x v="5"/>
    <n v="0"/>
    <n v="0"/>
    <n v="0"/>
    <n v="0"/>
    <n v="0"/>
    <n v="-568.08000000000004"/>
    <n v="-568.08000000000004"/>
    <n v="0"/>
    <n v="0"/>
    <n v="0"/>
    <n v="-568.08000000000004"/>
    <x v="0"/>
    <x v="0"/>
    <x v="7"/>
    <x v="7"/>
    <s v="655IAB"/>
    <x v="27"/>
    <s v="6IABEE"/>
    <x v="75"/>
    <s v="D6ECOL"/>
    <s v="IAB Ecol, Evol &amp; Organismal Biology"/>
    <s v="D6ECOL"/>
    <m/>
    <m/>
    <m/>
    <s v="IAB Ecol, Evol &amp; Organismal Biology"/>
    <x v="0"/>
    <m/>
    <x v="0"/>
  </r>
  <r>
    <s v="Harrington, Phill"/>
    <x v="0"/>
    <x v="0"/>
    <x v="4"/>
    <x v="4"/>
    <x v="214"/>
    <x v="1783"/>
    <x v="1761"/>
    <x v="1"/>
    <x v="6"/>
    <x v="6"/>
    <n v="0"/>
    <n v="0"/>
    <n v="0"/>
    <n v="0"/>
    <n v="0"/>
    <n v="7526.21"/>
    <n v="7526.21"/>
    <n v="7298.65"/>
    <n v="0"/>
    <n v="7298.65"/>
    <n v="227.56"/>
    <x v="0"/>
    <x v="0"/>
    <x v="7"/>
    <x v="7"/>
    <s v="655IAB"/>
    <x v="27"/>
    <s v="6IABEE"/>
    <x v="75"/>
    <s v="D6ECOL"/>
    <s v="IAB Ecol, Evol &amp; Organismal Biology"/>
    <s v="D6ECOL"/>
    <m/>
    <m/>
    <m/>
    <s v="IAB Ecol, Evol &amp; Organismal Biology"/>
    <x v="0"/>
    <m/>
    <x v="0"/>
  </r>
  <r>
    <s v="Harrington, Phill"/>
    <x v="0"/>
    <x v="0"/>
    <x v="4"/>
    <x v="4"/>
    <x v="214"/>
    <x v="1935"/>
    <x v="1910"/>
    <x v="0"/>
    <x v="11"/>
    <x v="11"/>
    <n v="0"/>
    <n v="0"/>
    <n v="0"/>
    <n v="0"/>
    <n v="0"/>
    <n v="0"/>
    <n v="0"/>
    <n v="0"/>
    <n v="0"/>
    <n v="0"/>
    <n v="0"/>
    <x v="0"/>
    <x v="0"/>
    <x v="7"/>
    <x v="7"/>
    <s v="655IAB"/>
    <x v="27"/>
    <s v="6IABEE"/>
    <x v="75"/>
    <s v="D6ECOL"/>
    <s v="IAB Ecol, Evol &amp; Organismal Biology"/>
    <s v="D6ECOL"/>
    <m/>
    <m/>
    <m/>
    <s v="IAB Ecol, Evol &amp; Organismal Biology"/>
    <x v="0"/>
    <m/>
    <x v="0"/>
  </r>
  <r>
    <s v="Harrington, Phill"/>
    <x v="0"/>
    <x v="0"/>
    <x v="4"/>
    <x v="4"/>
    <x v="214"/>
    <x v="1935"/>
    <x v="1910"/>
    <x v="1"/>
    <x v="1"/>
    <x v="1"/>
    <n v="0"/>
    <n v="0"/>
    <n v="0"/>
    <n v="0"/>
    <n v="0"/>
    <n v="-5324.8"/>
    <n v="-5324.8"/>
    <n v="0"/>
    <n v="0"/>
    <n v="0"/>
    <n v="-5324.8"/>
    <x v="0"/>
    <x v="0"/>
    <x v="7"/>
    <x v="7"/>
    <s v="655IAB"/>
    <x v="27"/>
    <s v="6IABEE"/>
    <x v="75"/>
    <s v="D6ECOL"/>
    <s v="IAB Ecol, Evol &amp; Organismal Biology"/>
    <s v="D6ECOL"/>
    <m/>
    <m/>
    <m/>
    <s v="IAB Ecol, Evol &amp; Organismal Biology"/>
    <x v="0"/>
    <m/>
    <x v="0"/>
  </r>
  <r>
    <s v="Harrington, Phill"/>
    <x v="0"/>
    <x v="0"/>
    <x v="4"/>
    <x v="4"/>
    <x v="214"/>
    <x v="1935"/>
    <x v="1910"/>
    <x v="1"/>
    <x v="2"/>
    <x v="2"/>
    <n v="0"/>
    <n v="0"/>
    <n v="0"/>
    <n v="0"/>
    <n v="0"/>
    <n v="1580.7"/>
    <n v="1580.7"/>
    <n v="0"/>
    <n v="0"/>
    <n v="0"/>
    <n v="1580.7"/>
    <x v="0"/>
    <x v="0"/>
    <x v="7"/>
    <x v="7"/>
    <s v="655IAB"/>
    <x v="27"/>
    <s v="6IABEE"/>
    <x v="75"/>
    <s v="D6ECOL"/>
    <s v="IAB Ecol, Evol &amp; Organismal Biology"/>
    <s v="D6ECOL"/>
    <m/>
    <m/>
    <m/>
    <s v="IAB Ecol, Evol &amp; Organismal Biology"/>
    <x v="0"/>
    <m/>
    <x v="0"/>
  </r>
  <r>
    <s v="Harrington, Phill"/>
    <x v="0"/>
    <x v="0"/>
    <x v="4"/>
    <x v="4"/>
    <x v="214"/>
    <x v="1935"/>
    <x v="1910"/>
    <x v="1"/>
    <x v="3"/>
    <x v="3"/>
    <n v="0"/>
    <n v="0"/>
    <n v="0"/>
    <n v="0"/>
    <n v="0"/>
    <n v="-613.1"/>
    <n v="-613.1"/>
    <n v="0"/>
    <n v="0"/>
    <n v="0"/>
    <n v="-613.1"/>
    <x v="0"/>
    <x v="0"/>
    <x v="7"/>
    <x v="7"/>
    <s v="655IAB"/>
    <x v="27"/>
    <s v="6IABEE"/>
    <x v="75"/>
    <s v="D6ECOL"/>
    <s v="IAB Ecol, Evol &amp; Organismal Biology"/>
    <s v="D6ECOL"/>
    <m/>
    <m/>
    <m/>
    <s v="IAB Ecol, Evol &amp; Organismal Biology"/>
    <x v="0"/>
    <m/>
    <x v="0"/>
  </r>
  <r>
    <s v="Harrington, Phill"/>
    <x v="0"/>
    <x v="0"/>
    <x v="4"/>
    <x v="4"/>
    <x v="214"/>
    <x v="1935"/>
    <x v="1910"/>
    <x v="1"/>
    <x v="4"/>
    <x v="4"/>
    <n v="0"/>
    <n v="0"/>
    <n v="0"/>
    <n v="0"/>
    <n v="0"/>
    <n v="2849.09"/>
    <n v="2849.09"/>
    <n v="0"/>
    <n v="0"/>
    <n v="0"/>
    <n v="2849.09"/>
    <x v="0"/>
    <x v="0"/>
    <x v="7"/>
    <x v="7"/>
    <s v="655IAB"/>
    <x v="27"/>
    <s v="6IABEE"/>
    <x v="75"/>
    <s v="D6ECOL"/>
    <s v="IAB Ecol, Evol &amp; Organismal Biology"/>
    <s v="D6ECOL"/>
    <m/>
    <m/>
    <m/>
    <s v="IAB Ecol, Evol &amp; Organismal Biology"/>
    <x v="0"/>
    <m/>
    <x v="0"/>
  </r>
  <r>
    <s v="Harrington, Phill"/>
    <x v="0"/>
    <x v="0"/>
    <x v="4"/>
    <x v="4"/>
    <x v="214"/>
    <x v="1935"/>
    <x v="1910"/>
    <x v="1"/>
    <x v="5"/>
    <x v="5"/>
    <n v="0"/>
    <n v="0"/>
    <n v="0"/>
    <n v="0"/>
    <n v="0"/>
    <n v="95"/>
    <n v="95"/>
    <n v="0"/>
    <n v="0"/>
    <n v="0"/>
    <n v="95"/>
    <x v="0"/>
    <x v="0"/>
    <x v="7"/>
    <x v="7"/>
    <s v="655IAB"/>
    <x v="27"/>
    <s v="6IABEE"/>
    <x v="75"/>
    <s v="D6ECOL"/>
    <s v="IAB Ecol, Evol &amp; Organismal Biology"/>
    <s v="D6ECOL"/>
    <m/>
    <m/>
    <m/>
    <s v="IAB Ecol, Evol &amp; Organismal Biology"/>
    <x v="0"/>
    <m/>
    <x v="0"/>
  </r>
  <r>
    <s v="Harrington, Phill"/>
    <x v="0"/>
    <x v="0"/>
    <x v="4"/>
    <x v="4"/>
    <x v="214"/>
    <x v="1935"/>
    <x v="1910"/>
    <x v="1"/>
    <x v="14"/>
    <x v="13"/>
    <n v="0"/>
    <n v="0"/>
    <n v="0"/>
    <n v="0"/>
    <n v="0"/>
    <n v="-2"/>
    <n v="-2"/>
    <n v="0"/>
    <n v="0"/>
    <n v="0"/>
    <n v="-2"/>
    <x v="0"/>
    <x v="0"/>
    <x v="7"/>
    <x v="7"/>
    <s v="655IAB"/>
    <x v="27"/>
    <s v="6IABEE"/>
    <x v="75"/>
    <s v="D6ECOL"/>
    <s v="IAB Ecol, Evol &amp; Organismal Biology"/>
    <s v="D6ECOL"/>
    <m/>
    <m/>
    <m/>
    <s v="IAB Ecol, Evol &amp; Organismal Biology"/>
    <x v="0"/>
    <m/>
    <x v="0"/>
  </r>
  <r>
    <s v="Harrington, Phill"/>
    <x v="0"/>
    <x v="0"/>
    <x v="4"/>
    <x v="4"/>
    <x v="214"/>
    <x v="1935"/>
    <x v="1910"/>
    <x v="1"/>
    <x v="12"/>
    <x v="6"/>
    <n v="0"/>
    <n v="0"/>
    <n v="0"/>
    <n v="0"/>
    <n v="0"/>
    <n v="1365.68"/>
    <n v="1365.68"/>
    <n v="0"/>
    <n v="0"/>
    <n v="0"/>
    <n v="1365.68"/>
    <x v="0"/>
    <x v="0"/>
    <x v="7"/>
    <x v="7"/>
    <s v="655IAB"/>
    <x v="27"/>
    <s v="6IABEE"/>
    <x v="75"/>
    <s v="D6ECOL"/>
    <s v="IAB Ecol, Evol &amp; Organismal Biology"/>
    <s v="D6ECOL"/>
    <m/>
    <m/>
    <m/>
    <s v="IAB Ecol, Evol &amp; Organismal Biology"/>
    <x v="0"/>
    <m/>
    <x v="0"/>
  </r>
  <r>
    <s v="Harrington, Phill"/>
    <x v="0"/>
    <x v="0"/>
    <x v="4"/>
    <x v="4"/>
    <x v="214"/>
    <x v="1935"/>
    <x v="1910"/>
    <x v="1"/>
    <x v="6"/>
    <x v="6"/>
    <n v="0"/>
    <n v="0"/>
    <n v="0"/>
    <n v="0"/>
    <n v="0"/>
    <n v="49.43"/>
    <n v="49.43"/>
    <n v="0"/>
    <n v="0"/>
    <n v="0"/>
    <n v="49.43"/>
    <x v="0"/>
    <x v="0"/>
    <x v="7"/>
    <x v="7"/>
    <s v="655IAB"/>
    <x v="27"/>
    <s v="6IABEE"/>
    <x v="75"/>
    <s v="D6ECOL"/>
    <s v="IAB Ecol, Evol &amp; Organismal Biology"/>
    <s v="D6ECOL"/>
    <m/>
    <m/>
    <m/>
    <s v="IAB Ecol, Evol &amp; Organismal Biology"/>
    <x v="0"/>
    <m/>
    <x v="0"/>
  </r>
  <r>
    <s v="Harrington, Phill"/>
    <x v="0"/>
    <x v="0"/>
    <x v="4"/>
    <x v="4"/>
    <x v="214"/>
    <x v="1936"/>
    <x v="1911"/>
    <x v="0"/>
    <x v="11"/>
    <x v="11"/>
    <n v="0"/>
    <n v="59476.73"/>
    <n v="59476.73"/>
    <n v="32985.31"/>
    <n v="0"/>
    <n v="0"/>
    <n v="0"/>
    <n v="0"/>
    <n v="0"/>
    <n v="0"/>
    <n v="26491.42"/>
    <x v="0"/>
    <x v="0"/>
    <x v="7"/>
    <x v="7"/>
    <s v="655IAB"/>
    <x v="27"/>
    <s v="6IABEE"/>
    <x v="75"/>
    <s v="D6ECOL"/>
    <s v="IAB Ecol, Evol &amp; Organismal Biology"/>
    <s v="D6ECOL"/>
    <m/>
    <m/>
    <m/>
    <s v="IAB Ecol, Evol &amp; Organismal Biology"/>
    <x v="0"/>
    <m/>
    <x v="0"/>
  </r>
  <r>
    <s v="Harrington, Phill"/>
    <x v="0"/>
    <x v="0"/>
    <x v="4"/>
    <x v="4"/>
    <x v="214"/>
    <x v="1936"/>
    <x v="1911"/>
    <x v="1"/>
    <x v="1"/>
    <x v="1"/>
    <n v="0"/>
    <n v="0"/>
    <n v="0"/>
    <n v="0"/>
    <n v="0"/>
    <n v="29046.74"/>
    <n v="29046.74"/>
    <n v="15030.33"/>
    <n v="0"/>
    <n v="15030.33"/>
    <n v="14016.41"/>
    <x v="0"/>
    <x v="0"/>
    <x v="7"/>
    <x v="7"/>
    <s v="655IAB"/>
    <x v="27"/>
    <s v="6IABEE"/>
    <x v="75"/>
    <s v="D6ECOL"/>
    <s v="IAB Ecol, Evol &amp; Organismal Biology"/>
    <s v="D6ECOL"/>
    <m/>
    <m/>
    <m/>
    <s v="IAB Ecol, Evol &amp; Organismal Biology"/>
    <x v="0"/>
    <m/>
    <x v="0"/>
  </r>
  <r>
    <s v="Harrington, Phill"/>
    <x v="0"/>
    <x v="0"/>
    <x v="4"/>
    <x v="4"/>
    <x v="214"/>
    <x v="1936"/>
    <x v="1911"/>
    <x v="1"/>
    <x v="2"/>
    <x v="2"/>
    <n v="0"/>
    <n v="0"/>
    <n v="0"/>
    <n v="0"/>
    <n v="0"/>
    <n v="6756.06"/>
    <n v="6756.06"/>
    <n v="0"/>
    <n v="268"/>
    <n v="268"/>
    <n v="6488.06"/>
    <x v="0"/>
    <x v="0"/>
    <x v="7"/>
    <x v="7"/>
    <s v="655IAB"/>
    <x v="27"/>
    <s v="6IABEE"/>
    <x v="75"/>
    <s v="D6ECOL"/>
    <s v="IAB Ecol, Evol &amp; Organismal Biology"/>
    <s v="D6ECOL"/>
    <m/>
    <m/>
    <m/>
    <s v="IAB Ecol, Evol &amp; Organismal Biology"/>
    <x v="0"/>
    <m/>
    <x v="0"/>
  </r>
  <r>
    <s v="Harrington, Phill"/>
    <x v="0"/>
    <x v="0"/>
    <x v="4"/>
    <x v="4"/>
    <x v="214"/>
    <x v="1936"/>
    <x v="1911"/>
    <x v="1"/>
    <x v="3"/>
    <x v="3"/>
    <n v="0"/>
    <n v="0"/>
    <n v="0"/>
    <n v="0"/>
    <n v="0"/>
    <n v="2892.24"/>
    <n v="2892.24"/>
    <n v="0"/>
    <n v="0"/>
    <n v="0"/>
    <n v="2892.24"/>
    <x v="0"/>
    <x v="0"/>
    <x v="7"/>
    <x v="7"/>
    <s v="655IAB"/>
    <x v="27"/>
    <s v="6IABEE"/>
    <x v="75"/>
    <s v="D6ECOL"/>
    <s v="IAB Ecol, Evol &amp; Organismal Biology"/>
    <s v="D6ECOL"/>
    <m/>
    <m/>
    <m/>
    <s v="IAB Ecol, Evol &amp; Organismal Biology"/>
    <x v="0"/>
    <m/>
    <x v="0"/>
  </r>
  <r>
    <s v="Harrington, Phill"/>
    <x v="0"/>
    <x v="0"/>
    <x v="4"/>
    <x v="4"/>
    <x v="214"/>
    <x v="1936"/>
    <x v="1911"/>
    <x v="1"/>
    <x v="4"/>
    <x v="4"/>
    <n v="0"/>
    <n v="0"/>
    <n v="0"/>
    <n v="0"/>
    <n v="0"/>
    <n v="449.01"/>
    <n v="449.01"/>
    <n v="0"/>
    <n v="0"/>
    <n v="0"/>
    <n v="449.01"/>
    <x v="0"/>
    <x v="0"/>
    <x v="7"/>
    <x v="7"/>
    <s v="655IAB"/>
    <x v="27"/>
    <s v="6IABEE"/>
    <x v="75"/>
    <s v="D6ECOL"/>
    <s v="IAB Ecol, Evol &amp; Organismal Biology"/>
    <s v="D6ECOL"/>
    <m/>
    <m/>
    <m/>
    <s v="IAB Ecol, Evol &amp; Organismal Biology"/>
    <x v="0"/>
    <m/>
    <x v="0"/>
  </r>
  <r>
    <s v="Harrington, Phill"/>
    <x v="0"/>
    <x v="0"/>
    <x v="4"/>
    <x v="4"/>
    <x v="214"/>
    <x v="1936"/>
    <x v="1911"/>
    <x v="1"/>
    <x v="5"/>
    <x v="5"/>
    <n v="0"/>
    <n v="0"/>
    <n v="0"/>
    <n v="0"/>
    <n v="0"/>
    <n v="7500"/>
    <n v="7500"/>
    <n v="6519"/>
    <n v="0"/>
    <n v="6519"/>
    <n v="981"/>
    <x v="0"/>
    <x v="0"/>
    <x v="7"/>
    <x v="7"/>
    <s v="655IAB"/>
    <x v="27"/>
    <s v="6IABEE"/>
    <x v="75"/>
    <s v="D6ECOL"/>
    <s v="IAB Ecol, Evol &amp; Organismal Biology"/>
    <s v="D6ECOL"/>
    <m/>
    <m/>
    <m/>
    <s v="IAB Ecol, Evol &amp; Organismal Biology"/>
    <x v="0"/>
    <m/>
    <x v="0"/>
  </r>
  <r>
    <s v="Harrington, Phill"/>
    <x v="0"/>
    <x v="0"/>
    <x v="4"/>
    <x v="4"/>
    <x v="214"/>
    <x v="1936"/>
    <x v="1911"/>
    <x v="1"/>
    <x v="14"/>
    <x v="13"/>
    <n v="0"/>
    <n v="0"/>
    <n v="0"/>
    <n v="0"/>
    <n v="0"/>
    <n v="-6543"/>
    <n v="-6543"/>
    <n v="3996"/>
    <n v="0"/>
    <n v="3996"/>
    <n v="-10539"/>
    <x v="0"/>
    <x v="0"/>
    <x v="7"/>
    <x v="7"/>
    <s v="655IAB"/>
    <x v="27"/>
    <s v="6IABEE"/>
    <x v="75"/>
    <s v="D6ECOL"/>
    <s v="IAB Ecol, Evol &amp; Organismal Biology"/>
    <s v="D6ECOL"/>
    <m/>
    <m/>
    <m/>
    <s v="IAB Ecol, Evol &amp; Organismal Biology"/>
    <x v="0"/>
    <m/>
    <x v="0"/>
  </r>
  <r>
    <s v="Harrington, Phill"/>
    <x v="0"/>
    <x v="0"/>
    <x v="4"/>
    <x v="4"/>
    <x v="214"/>
    <x v="1936"/>
    <x v="1911"/>
    <x v="1"/>
    <x v="6"/>
    <x v="6"/>
    <n v="0"/>
    <n v="0"/>
    <n v="0"/>
    <n v="0"/>
    <n v="0"/>
    <n v="19375.68"/>
    <n v="19375.68"/>
    <n v="7439.98"/>
    <n v="0"/>
    <n v="7439.98"/>
    <n v="11935.7"/>
    <x v="0"/>
    <x v="0"/>
    <x v="7"/>
    <x v="7"/>
    <s v="655IAB"/>
    <x v="27"/>
    <s v="6IABEE"/>
    <x v="75"/>
    <s v="D6ECOL"/>
    <s v="IAB Ecol, Evol &amp; Organismal Biology"/>
    <s v="D6ECOL"/>
    <m/>
    <m/>
    <m/>
    <s v="IAB Ecol, Evol &amp; Organismal Biology"/>
    <x v="0"/>
    <m/>
    <x v="0"/>
  </r>
  <r>
    <s v="Harrington, Phill"/>
    <x v="0"/>
    <x v="0"/>
    <x v="4"/>
    <x v="4"/>
    <x v="214"/>
    <x v="1937"/>
    <x v="1912"/>
    <x v="0"/>
    <x v="11"/>
    <x v="11"/>
    <n v="0"/>
    <n v="11677.88"/>
    <n v="11677.88"/>
    <n v="3397.93"/>
    <n v="0"/>
    <n v="0"/>
    <n v="0"/>
    <n v="0"/>
    <n v="0"/>
    <n v="0"/>
    <n v="8279.9500000000007"/>
    <x v="0"/>
    <x v="0"/>
    <x v="7"/>
    <x v="7"/>
    <s v="655IAB"/>
    <x v="27"/>
    <s v="6IABEE"/>
    <x v="75"/>
    <s v="D6ECOL"/>
    <s v="IAB Ecol, Evol &amp; Organismal Biology"/>
    <s v="D6ECOL"/>
    <m/>
    <m/>
    <m/>
    <s v="IAB Ecol, Evol &amp; Organismal Biology"/>
    <x v="0"/>
    <m/>
    <x v="0"/>
  </r>
  <r>
    <s v="Harrington, Phill"/>
    <x v="0"/>
    <x v="0"/>
    <x v="4"/>
    <x v="4"/>
    <x v="214"/>
    <x v="1937"/>
    <x v="1912"/>
    <x v="1"/>
    <x v="1"/>
    <x v="1"/>
    <n v="0"/>
    <n v="0"/>
    <n v="0"/>
    <n v="0"/>
    <n v="0"/>
    <n v="4827.33"/>
    <n v="4827.33"/>
    <n v="2718.34"/>
    <n v="0"/>
    <n v="2718.34"/>
    <n v="2108.9899999999998"/>
    <x v="0"/>
    <x v="0"/>
    <x v="7"/>
    <x v="7"/>
    <s v="655IAB"/>
    <x v="27"/>
    <s v="6IABEE"/>
    <x v="75"/>
    <s v="D6ECOL"/>
    <s v="IAB Ecol, Evol &amp; Organismal Biology"/>
    <s v="D6ECOL"/>
    <m/>
    <m/>
    <m/>
    <s v="IAB Ecol, Evol &amp; Organismal Biology"/>
    <x v="0"/>
    <m/>
    <x v="0"/>
  </r>
  <r>
    <s v="Harrington, Phill"/>
    <x v="0"/>
    <x v="0"/>
    <x v="4"/>
    <x v="4"/>
    <x v="214"/>
    <x v="1937"/>
    <x v="1912"/>
    <x v="1"/>
    <x v="3"/>
    <x v="3"/>
    <n v="0"/>
    <n v="0"/>
    <n v="0"/>
    <n v="0"/>
    <n v="0"/>
    <n v="4000"/>
    <n v="4000"/>
    <n v="0"/>
    <n v="0"/>
    <n v="0"/>
    <n v="4000"/>
    <x v="0"/>
    <x v="0"/>
    <x v="7"/>
    <x v="7"/>
    <s v="655IAB"/>
    <x v="27"/>
    <s v="6IABEE"/>
    <x v="75"/>
    <s v="D6ECOL"/>
    <s v="IAB Ecol, Evol &amp; Organismal Biology"/>
    <s v="D6ECOL"/>
    <m/>
    <m/>
    <m/>
    <s v="IAB Ecol, Evol &amp; Organismal Biology"/>
    <x v="0"/>
    <m/>
    <x v="0"/>
  </r>
  <r>
    <s v="Harrington, Phill"/>
    <x v="0"/>
    <x v="0"/>
    <x v="4"/>
    <x v="4"/>
    <x v="214"/>
    <x v="1937"/>
    <x v="1912"/>
    <x v="1"/>
    <x v="4"/>
    <x v="4"/>
    <n v="0"/>
    <n v="0"/>
    <n v="0"/>
    <n v="0"/>
    <n v="0"/>
    <n v="515"/>
    <n v="515"/>
    <n v="0"/>
    <n v="0"/>
    <n v="0"/>
    <n v="515"/>
    <x v="0"/>
    <x v="0"/>
    <x v="7"/>
    <x v="7"/>
    <s v="655IAB"/>
    <x v="27"/>
    <s v="6IABEE"/>
    <x v="75"/>
    <s v="D6ECOL"/>
    <s v="IAB Ecol, Evol &amp; Organismal Biology"/>
    <s v="D6ECOL"/>
    <m/>
    <m/>
    <m/>
    <s v="IAB Ecol, Evol &amp; Organismal Biology"/>
    <x v="0"/>
    <m/>
    <x v="0"/>
  </r>
  <r>
    <s v="Harrington, Phill"/>
    <x v="0"/>
    <x v="0"/>
    <x v="4"/>
    <x v="4"/>
    <x v="214"/>
    <x v="1937"/>
    <x v="1912"/>
    <x v="1"/>
    <x v="6"/>
    <x v="6"/>
    <n v="0"/>
    <n v="0"/>
    <n v="0"/>
    <n v="0"/>
    <n v="0"/>
    <n v="3464.55"/>
    <n v="3464.55"/>
    <n v="679.59"/>
    <n v="0"/>
    <n v="679.59"/>
    <n v="2784.96"/>
    <x v="0"/>
    <x v="0"/>
    <x v="7"/>
    <x v="7"/>
    <s v="655IAB"/>
    <x v="27"/>
    <s v="6IABEE"/>
    <x v="75"/>
    <s v="D6ECOL"/>
    <s v="IAB Ecol, Evol &amp; Organismal Biology"/>
    <s v="D6ECOL"/>
    <m/>
    <m/>
    <m/>
    <s v="IAB Ecol, Evol &amp; Organismal Biology"/>
    <x v="0"/>
    <m/>
    <x v="0"/>
  </r>
  <r>
    <s v="Harrington, Phill"/>
    <x v="0"/>
    <x v="0"/>
    <x v="4"/>
    <x v="4"/>
    <x v="214"/>
    <x v="1147"/>
    <x v="1130"/>
    <x v="0"/>
    <x v="11"/>
    <x v="11"/>
    <n v="0"/>
    <n v="-250.05"/>
    <n v="-250.05"/>
    <n v="0"/>
    <n v="0"/>
    <n v="0"/>
    <n v="0"/>
    <n v="0"/>
    <n v="0"/>
    <n v="0"/>
    <n v="-250.05"/>
    <x v="0"/>
    <x v="0"/>
    <x v="7"/>
    <x v="7"/>
    <s v="655IAB"/>
    <x v="27"/>
    <s v="6IABEE"/>
    <x v="75"/>
    <s v="D6ECOL"/>
    <s v="IAB Ecol, Evol &amp; Organismal Biology"/>
    <s v="D6ECOL"/>
    <m/>
    <m/>
    <m/>
    <s v="IAB Ecol, Evol &amp; Organismal Biology"/>
    <x v="0"/>
    <m/>
    <x v="0"/>
  </r>
  <r>
    <s v="Harrington, Phill"/>
    <x v="0"/>
    <x v="0"/>
    <x v="4"/>
    <x v="4"/>
    <x v="214"/>
    <x v="1147"/>
    <x v="1130"/>
    <x v="1"/>
    <x v="4"/>
    <x v="4"/>
    <n v="0"/>
    <n v="0"/>
    <n v="0"/>
    <n v="0"/>
    <n v="0"/>
    <n v="-167.26"/>
    <n v="-167.26"/>
    <n v="0"/>
    <n v="0"/>
    <n v="0"/>
    <n v="-167.26"/>
    <x v="0"/>
    <x v="0"/>
    <x v="7"/>
    <x v="7"/>
    <s v="655IAB"/>
    <x v="27"/>
    <s v="6IABEE"/>
    <x v="75"/>
    <s v="D6ECOL"/>
    <s v="IAB Ecol, Evol &amp; Organismal Biology"/>
    <s v="D6ECOL"/>
    <m/>
    <m/>
    <m/>
    <s v="IAB Ecol, Evol &amp; Organismal Biology"/>
    <x v="0"/>
    <m/>
    <x v="0"/>
  </r>
  <r>
    <s v="Harrington, Phill"/>
    <x v="0"/>
    <x v="0"/>
    <x v="4"/>
    <x v="4"/>
    <x v="214"/>
    <x v="1147"/>
    <x v="1130"/>
    <x v="1"/>
    <x v="6"/>
    <x v="6"/>
    <n v="0"/>
    <n v="0"/>
    <n v="0"/>
    <n v="0"/>
    <n v="0"/>
    <n v="-82.79"/>
    <n v="-82.79"/>
    <n v="0"/>
    <n v="0"/>
    <n v="0"/>
    <n v="-82.79"/>
    <x v="0"/>
    <x v="0"/>
    <x v="7"/>
    <x v="7"/>
    <s v="655IAB"/>
    <x v="27"/>
    <s v="6IABEE"/>
    <x v="75"/>
    <s v="D6ECOL"/>
    <s v="IAB Ecol, Evol &amp; Organismal Biology"/>
    <s v="D6ECOL"/>
    <m/>
    <m/>
    <m/>
    <s v="IAB Ecol, Evol &amp; Organismal Biology"/>
    <x v="0"/>
    <m/>
    <x v="0"/>
  </r>
  <r>
    <s v="Harrington, Phill"/>
    <x v="0"/>
    <x v="0"/>
    <x v="4"/>
    <x v="4"/>
    <x v="214"/>
    <x v="1874"/>
    <x v="1851"/>
    <x v="0"/>
    <x v="11"/>
    <x v="11"/>
    <n v="0"/>
    <n v="25072.01"/>
    <n v="25072.01"/>
    <n v="15980.26"/>
    <n v="0"/>
    <n v="0"/>
    <n v="0"/>
    <n v="0"/>
    <n v="0"/>
    <n v="0"/>
    <n v="9091.75"/>
    <x v="0"/>
    <x v="0"/>
    <x v="7"/>
    <x v="7"/>
    <s v="655IAB"/>
    <x v="27"/>
    <s v="6IABEE"/>
    <x v="75"/>
    <s v="D6ECOL"/>
    <s v="IAB Ecol, Evol &amp; Organismal Biology"/>
    <s v="D6ECOL"/>
    <m/>
    <m/>
    <m/>
    <s v="IAB Ecol, Evol &amp; Organismal Biology"/>
    <x v="0"/>
    <m/>
    <x v="0"/>
  </r>
  <r>
    <s v="Harrington, Phill"/>
    <x v="0"/>
    <x v="0"/>
    <x v="4"/>
    <x v="4"/>
    <x v="214"/>
    <x v="1874"/>
    <x v="1851"/>
    <x v="1"/>
    <x v="1"/>
    <x v="1"/>
    <n v="0"/>
    <n v="0"/>
    <n v="0"/>
    <n v="0"/>
    <n v="0"/>
    <n v="9694.5400000000009"/>
    <n v="9694.5400000000009"/>
    <n v="0"/>
    <n v="0"/>
    <n v="0"/>
    <n v="9694.5400000000009"/>
    <x v="0"/>
    <x v="0"/>
    <x v="7"/>
    <x v="7"/>
    <s v="655IAB"/>
    <x v="27"/>
    <s v="6IABEE"/>
    <x v="75"/>
    <s v="D6ECOL"/>
    <s v="IAB Ecol, Evol &amp; Organismal Biology"/>
    <s v="D6ECOL"/>
    <m/>
    <m/>
    <m/>
    <s v="IAB Ecol, Evol &amp; Organismal Biology"/>
    <x v="0"/>
    <m/>
    <x v="0"/>
  </r>
  <r>
    <s v="Harrington, Phill"/>
    <x v="0"/>
    <x v="0"/>
    <x v="4"/>
    <x v="4"/>
    <x v="214"/>
    <x v="1874"/>
    <x v="1851"/>
    <x v="1"/>
    <x v="2"/>
    <x v="2"/>
    <n v="0"/>
    <n v="0"/>
    <n v="0"/>
    <n v="0"/>
    <n v="0"/>
    <n v="4584.2"/>
    <n v="4584.2"/>
    <n v="1746.07"/>
    <n v="12"/>
    <n v="1758.07"/>
    <n v="2826.13"/>
    <x v="0"/>
    <x v="0"/>
    <x v="7"/>
    <x v="7"/>
    <s v="655IAB"/>
    <x v="27"/>
    <s v="6IABEE"/>
    <x v="75"/>
    <s v="D6ECOL"/>
    <s v="IAB Ecol, Evol &amp; Organismal Biology"/>
    <s v="D6ECOL"/>
    <m/>
    <m/>
    <m/>
    <s v="IAB Ecol, Evol &amp; Organismal Biology"/>
    <x v="0"/>
    <m/>
    <x v="0"/>
  </r>
  <r>
    <s v="Harrington, Phill"/>
    <x v="0"/>
    <x v="0"/>
    <x v="4"/>
    <x v="4"/>
    <x v="214"/>
    <x v="1874"/>
    <x v="1851"/>
    <x v="1"/>
    <x v="3"/>
    <x v="3"/>
    <n v="0"/>
    <n v="0"/>
    <n v="0"/>
    <n v="0"/>
    <n v="0"/>
    <n v="2016.34"/>
    <n v="2016.34"/>
    <n v="13246.14"/>
    <n v="772"/>
    <n v="14018.14"/>
    <n v="-12001.8"/>
    <x v="0"/>
    <x v="0"/>
    <x v="7"/>
    <x v="7"/>
    <s v="655IAB"/>
    <x v="27"/>
    <s v="6IABEE"/>
    <x v="75"/>
    <s v="D6ECOL"/>
    <s v="IAB Ecol, Evol &amp; Organismal Biology"/>
    <s v="D6ECOL"/>
    <m/>
    <m/>
    <m/>
    <s v="IAB Ecol, Evol &amp; Organismal Biology"/>
    <x v="0"/>
    <m/>
    <x v="0"/>
  </r>
  <r>
    <s v="Harrington, Phill"/>
    <x v="0"/>
    <x v="0"/>
    <x v="4"/>
    <x v="4"/>
    <x v="214"/>
    <x v="1874"/>
    <x v="1851"/>
    <x v="1"/>
    <x v="4"/>
    <x v="4"/>
    <n v="0"/>
    <n v="0"/>
    <n v="0"/>
    <n v="0"/>
    <n v="0"/>
    <n v="2433.3200000000002"/>
    <n v="2433.3200000000002"/>
    <n v="0"/>
    <n v="0"/>
    <n v="0"/>
    <n v="2433.3200000000002"/>
    <x v="0"/>
    <x v="0"/>
    <x v="7"/>
    <x v="7"/>
    <s v="655IAB"/>
    <x v="27"/>
    <s v="6IABEE"/>
    <x v="75"/>
    <s v="D6ECOL"/>
    <s v="IAB Ecol, Evol &amp; Organismal Biology"/>
    <s v="D6ECOL"/>
    <m/>
    <m/>
    <m/>
    <s v="IAB Ecol, Evol &amp; Organismal Biology"/>
    <x v="0"/>
    <m/>
    <x v="0"/>
  </r>
  <r>
    <s v="Harrington, Phill"/>
    <x v="0"/>
    <x v="0"/>
    <x v="4"/>
    <x v="4"/>
    <x v="214"/>
    <x v="1874"/>
    <x v="1851"/>
    <x v="1"/>
    <x v="6"/>
    <x v="6"/>
    <n v="0"/>
    <n v="0"/>
    <n v="0"/>
    <n v="0"/>
    <n v="0"/>
    <n v="6343.61"/>
    <n v="6343.61"/>
    <n v="988.05"/>
    <n v="0"/>
    <n v="988.05"/>
    <n v="5355.56"/>
    <x v="0"/>
    <x v="0"/>
    <x v="7"/>
    <x v="7"/>
    <s v="655IAB"/>
    <x v="27"/>
    <s v="6IABEE"/>
    <x v="75"/>
    <s v="D6ECOL"/>
    <s v="IAB Ecol, Evol &amp; Organismal Biology"/>
    <s v="D6ECOL"/>
    <m/>
    <m/>
    <m/>
    <s v="IAB Ecol, Evol &amp; Organismal Biology"/>
    <x v="0"/>
    <m/>
    <x v="0"/>
  </r>
  <r>
    <s v="Harrington, Phill"/>
    <x v="0"/>
    <x v="0"/>
    <x v="4"/>
    <x v="4"/>
    <x v="214"/>
    <x v="1938"/>
    <x v="1913"/>
    <x v="0"/>
    <x v="9"/>
    <x v="9"/>
    <n v="0"/>
    <n v="12805.17"/>
    <n v="12805.17"/>
    <n v="1620.13"/>
    <n v="0"/>
    <n v="0"/>
    <n v="0"/>
    <n v="0"/>
    <n v="0"/>
    <n v="0"/>
    <n v="11185.04"/>
    <x v="0"/>
    <x v="0"/>
    <x v="7"/>
    <x v="7"/>
    <s v="655IAB"/>
    <x v="27"/>
    <s v="6IABEE"/>
    <x v="75"/>
    <s v="D6ECOL"/>
    <s v="IAB Ecol, Evol &amp; Organismal Biology"/>
    <s v="D6ECOL"/>
    <m/>
    <m/>
    <m/>
    <s v="IAB Ecol, Evol &amp; Organismal Biology"/>
    <x v="0"/>
    <m/>
    <x v="0"/>
  </r>
  <r>
    <s v="Harrington, Phill"/>
    <x v="0"/>
    <x v="0"/>
    <x v="4"/>
    <x v="4"/>
    <x v="214"/>
    <x v="1938"/>
    <x v="1913"/>
    <x v="1"/>
    <x v="1"/>
    <x v="1"/>
    <n v="0"/>
    <n v="0"/>
    <n v="0"/>
    <n v="0"/>
    <n v="0"/>
    <n v="4044"/>
    <n v="4044"/>
    <n v="0"/>
    <n v="0"/>
    <n v="0"/>
    <n v="4044"/>
    <x v="0"/>
    <x v="0"/>
    <x v="7"/>
    <x v="7"/>
    <s v="655IAB"/>
    <x v="27"/>
    <s v="6IABEE"/>
    <x v="75"/>
    <s v="D6ECOL"/>
    <s v="IAB Ecol, Evol &amp; Organismal Biology"/>
    <s v="D6ECOL"/>
    <m/>
    <m/>
    <m/>
    <s v="IAB Ecol, Evol &amp; Organismal Biology"/>
    <x v="0"/>
    <m/>
    <x v="0"/>
  </r>
  <r>
    <s v="Harrington, Phill"/>
    <x v="0"/>
    <x v="0"/>
    <x v="4"/>
    <x v="4"/>
    <x v="214"/>
    <x v="1938"/>
    <x v="1913"/>
    <x v="1"/>
    <x v="2"/>
    <x v="2"/>
    <n v="0"/>
    <n v="0"/>
    <n v="0"/>
    <n v="0"/>
    <n v="0"/>
    <n v="-2439.1999999999998"/>
    <n v="-2439.1999999999998"/>
    <n v="0"/>
    <n v="0"/>
    <n v="0"/>
    <n v="-2439.1999999999998"/>
    <x v="0"/>
    <x v="0"/>
    <x v="7"/>
    <x v="7"/>
    <s v="655IAB"/>
    <x v="27"/>
    <s v="6IABEE"/>
    <x v="75"/>
    <s v="D6ECOL"/>
    <s v="IAB Ecol, Evol &amp; Organismal Biology"/>
    <s v="D6ECOL"/>
    <m/>
    <m/>
    <m/>
    <s v="IAB Ecol, Evol &amp; Organismal Biology"/>
    <x v="0"/>
    <m/>
    <x v="0"/>
  </r>
  <r>
    <s v="Harrington, Phill"/>
    <x v="0"/>
    <x v="0"/>
    <x v="4"/>
    <x v="4"/>
    <x v="214"/>
    <x v="1938"/>
    <x v="1913"/>
    <x v="1"/>
    <x v="3"/>
    <x v="3"/>
    <n v="0"/>
    <n v="0"/>
    <n v="0"/>
    <n v="0"/>
    <n v="0"/>
    <n v="3147.48"/>
    <n v="3147.48"/>
    <n v="59.13"/>
    <n v="0"/>
    <n v="59.13"/>
    <n v="3088.35"/>
    <x v="0"/>
    <x v="0"/>
    <x v="7"/>
    <x v="7"/>
    <s v="655IAB"/>
    <x v="27"/>
    <s v="6IABEE"/>
    <x v="75"/>
    <s v="D6ECOL"/>
    <s v="IAB Ecol, Evol &amp; Organismal Biology"/>
    <s v="D6ECOL"/>
    <m/>
    <m/>
    <m/>
    <s v="IAB Ecol, Evol &amp; Organismal Biology"/>
    <x v="0"/>
    <m/>
    <x v="0"/>
  </r>
  <r>
    <s v="Harrington, Phill"/>
    <x v="0"/>
    <x v="0"/>
    <x v="4"/>
    <x v="4"/>
    <x v="214"/>
    <x v="1938"/>
    <x v="1913"/>
    <x v="1"/>
    <x v="4"/>
    <x v="4"/>
    <n v="0"/>
    <n v="0"/>
    <n v="0"/>
    <n v="0"/>
    <n v="0"/>
    <n v="1158.8900000000001"/>
    <n v="1158.8900000000001"/>
    <n v="0"/>
    <n v="0"/>
    <n v="0"/>
    <n v="1158.8900000000001"/>
    <x v="0"/>
    <x v="0"/>
    <x v="7"/>
    <x v="7"/>
    <s v="655IAB"/>
    <x v="27"/>
    <s v="6IABEE"/>
    <x v="75"/>
    <s v="D6ECOL"/>
    <s v="IAB Ecol, Evol &amp; Organismal Biology"/>
    <s v="D6ECOL"/>
    <m/>
    <m/>
    <m/>
    <s v="IAB Ecol, Evol &amp; Organismal Biology"/>
    <x v="0"/>
    <m/>
    <x v="0"/>
  </r>
  <r>
    <s v="Harrington, Phill"/>
    <x v="0"/>
    <x v="0"/>
    <x v="4"/>
    <x v="4"/>
    <x v="214"/>
    <x v="1938"/>
    <x v="1913"/>
    <x v="1"/>
    <x v="14"/>
    <x v="13"/>
    <n v="0"/>
    <n v="0"/>
    <n v="0"/>
    <n v="0"/>
    <n v="0"/>
    <n v="6894"/>
    <n v="6894"/>
    <n v="1561"/>
    <n v="0"/>
    <n v="1561"/>
    <n v="5333"/>
    <x v="0"/>
    <x v="0"/>
    <x v="7"/>
    <x v="7"/>
    <s v="655IAB"/>
    <x v="27"/>
    <s v="6IABEE"/>
    <x v="75"/>
    <s v="D6ECOL"/>
    <s v="IAB Ecol, Evol &amp; Organismal Biology"/>
    <s v="D6ECOL"/>
    <m/>
    <m/>
    <m/>
    <s v="IAB Ecol, Evol &amp; Organismal Biology"/>
    <x v="0"/>
    <m/>
    <x v="0"/>
  </r>
  <r>
    <s v="Harrington, Phill"/>
    <x v="0"/>
    <x v="0"/>
    <x v="4"/>
    <x v="4"/>
    <x v="214"/>
    <x v="1939"/>
    <x v="1914"/>
    <x v="0"/>
    <x v="11"/>
    <x v="11"/>
    <n v="0"/>
    <n v="1858.63"/>
    <n v="1858.63"/>
    <n v="1858.63"/>
    <n v="0"/>
    <n v="0"/>
    <n v="0"/>
    <n v="0"/>
    <n v="0"/>
    <n v="0"/>
    <n v="0"/>
    <x v="0"/>
    <x v="0"/>
    <x v="7"/>
    <x v="7"/>
    <s v="655IAB"/>
    <x v="27"/>
    <s v="6IABEE"/>
    <x v="75"/>
    <s v="D6ECOL"/>
    <s v="IAB Ecol, Evol &amp; Organismal Biology"/>
    <s v="D6ECOL"/>
    <m/>
    <m/>
    <m/>
    <s v="IAB Ecol, Evol &amp; Organismal Biology"/>
    <x v="0"/>
    <m/>
    <x v="0"/>
  </r>
  <r>
    <s v="Harrington, Phill"/>
    <x v="0"/>
    <x v="0"/>
    <x v="4"/>
    <x v="4"/>
    <x v="214"/>
    <x v="1939"/>
    <x v="1914"/>
    <x v="1"/>
    <x v="1"/>
    <x v="1"/>
    <n v="0"/>
    <n v="0"/>
    <n v="0"/>
    <n v="0"/>
    <n v="0"/>
    <n v="-1057.3699999999999"/>
    <n v="-1057.3699999999999"/>
    <n v="464.83"/>
    <n v="0"/>
    <n v="464.83"/>
    <n v="-1522.2"/>
    <x v="0"/>
    <x v="0"/>
    <x v="7"/>
    <x v="7"/>
    <s v="655IAB"/>
    <x v="27"/>
    <s v="6IABEE"/>
    <x v="75"/>
    <s v="D6ECOL"/>
    <s v="IAB Ecol, Evol &amp; Organismal Biology"/>
    <s v="D6ECOL"/>
    <m/>
    <m/>
    <m/>
    <s v="IAB Ecol, Evol &amp; Organismal Biology"/>
    <x v="0"/>
    <m/>
    <x v="0"/>
  </r>
  <r>
    <s v="Harrington, Phill"/>
    <x v="0"/>
    <x v="0"/>
    <x v="4"/>
    <x v="4"/>
    <x v="214"/>
    <x v="1939"/>
    <x v="1914"/>
    <x v="1"/>
    <x v="2"/>
    <x v="2"/>
    <n v="0"/>
    <n v="0"/>
    <n v="0"/>
    <n v="0"/>
    <n v="0"/>
    <n v="2920.95"/>
    <n v="2920.95"/>
    <n v="0"/>
    <n v="0"/>
    <n v="0"/>
    <n v="2920.95"/>
    <x v="0"/>
    <x v="0"/>
    <x v="7"/>
    <x v="7"/>
    <s v="655IAB"/>
    <x v="27"/>
    <s v="6IABEE"/>
    <x v="75"/>
    <s v="D6ECOL"/>
    <s v="IAB Ecol, Evol &amp; Organismal Biology"/>
    <s v="D6ECOL"/>
    <m/>
    <m/>
    <m/>
    <s v="IAB Ecol, Evol &amp; Organismal Biology"/>
    <x v="0"/>
    <m/>
    <x v="0"/>
  </r>
  <r>
    <s v="Harrington, Phill"/>
    <x v="0"/>
    <x v="0"/>
    <x v="4"/>
    <x v="4"/>
    <x v="214"/>
    <x v="1939"/>
    <x v="1914"/>
    <x v="1"/>
    <x v="3"/>
    <x v="3"/>
    <n v="0"/>
    <n v="0"/>
    <n v="0"/>
    <n v="0"/>
    <n v="0"/>
    <n v="-275.24"/>
    <n v="-275.24"/>
    <n v="0"/>
    <n v="0"/>
    <n v="0"/>
    <n v="-275.24"/>
    <x v="0"/>
    <x v="0"/>
    <x v="7"/>
    <x v="7"/>
    <s v="655IAB"/>
    <x v="27"/>
    <s v="6IABEE"/>
    <x v="75"/>
    <s v="D6ECOL"/>
    <s v="IAB Ecol, Evol &amp; Organismal Biology"/>
    <s v="D6ECOL"/>
    <m/>
    <m/>
    <m/>
    <s v="IAB Ecol, Evol &amp; Organismal Biology"/>
    <x v="0"/>
    <m/>
    <x v="0"/>
  </r>
  <r>
    <s v="Harrington, Phill"/>
    <x v="0"/>
    <x v="0"/>
    <x v="4"/>
    <x v="4"/>
    <x v="214"/>
    <x v="1939"/>
    <x v="1914"/>
    <x v="1"/>
    <x v="4"/>
    <x v="4"/>
    <n v="0"/>
    <n v="0"/>
    <n v="0"/>
    <n v="0"/>
    <n v="0"/>
    <n v="-6.5"/>
    <n v="-6.5"/>
    <n v="1116.99"/>
    <n v="0"/>
    <n v="1116.99"/>
    <n v="-1123.49"/>
    <x v="0"/>
    <x v="0"/>
    <x v="7"/>
    <x v="7"/>
    <s v="655IAB"/>
    <x v="27"/>
    <s v="6IABEE"/>
    <x v="75"/>
    <s v="D6ECOL"/>
    <s v="IAB Ecol, Evol &amp; Organismal Biology"/>
    <s v="D6ECOL"/>
    <m/>
    <m/>
    <m/>
    <s v="IAB Ecol, Evol &amp; Organismal Biology"/>
    <x v="0"/>
    <m/>
    <x v="0"/>
  </r>
  <r>
    <s v="Harrington, Phill"/>
    <x v="0"/>
    <x v="0"/>
    <x v="4"/>
    <x v="4"/>
    <x v="214"/>
    <x v="1939"/>
    <x v="1914"/>
    <x v="1"/>
    <x v="6"/>
    <x v="6"/>
    <n v="0"/>
    <n v="0"/>
    <n v="0"/>
    <n v="0"/>
    <n v="0"/>
    <n v="276.79000000000002"/>
    <n v="276.79000000000002"/>
    <n v="276.81"/>
    <n v="0"/>
    <n v="276.81"/>
    <n v="-0.02"/>
    <x v="0"/>
    <x v="0"/>
    <x v="7"/>
    <x v="7"/>
    <s v="655IAB"/>
    <x v="27"/>
    <s v="6IABEE"/>
    <x v="75"/>
    <s v="D6ECOL"/>
    <s v="IAB Ecol, Evol &amp; Organismal Biology"/>
    <s v="D6ECOL"/>
    <m/>
    <m/>
    <m/>
    <s v="IAB Ecol, Evol &amp; Organismal Biology"/>
    <x v="0"/>
    <m/>
    <x v="0"/>
  </r>
  <r>
    <s v="Harrington, Phill"/>
    <x v="0"/>
    <x v="0"/>
    <x v="4"/>
    <x v="4"/>
    <x v="214"/>
    <x v="1940"/>
    <x v="1915"/>
    <x v="0"/>
    <x v="11"/>
    <x v="11"/>
    <n v="0"/>
    <n v="51443.93"/>
    <n v="51443.93"/>
    <n v="6711.91"/>
    <n v="0"/>
    <n v="0"/>
    <n v="0"/>
    <n v="0"/>
    <n v="0"/>
    <n v="0"/>
    <n v="44732.02"/>
    <x v="0"/>
    <x v="0"/>
    <x v="7"/>
    <x v="7"/>
    <s v="655IAB"/>
    <x v="27"/>
    <s v="6IABEE"/>
    <x v="75"/>
    <s v="D6ECOL"/>
    <s v="IAB Ecol, Evol &amp; Organismal Biology"/>
    <s v="D6ECOL"/>
    <m/>
    <m/>
    <m/>
    <s v="IAB Ecol, Evol &amp; Organismal Biology"/>
    <x v="0"/>
    <m/>
    <x v="0"/>
  </r>
  <r>
    <s v="Harrington, Phill"/>
    <x v="0"/>
    <x v="0"/>
    <x v="4"/>
    <x v="4"/>
    <x v="214"/>
    <x v="1940"/>
    <x v="1915"/>
    <x v="1"/>
    <x v="1"/>
    <x v="1"/>
    <n v="0"/>
    <n v="0"/>
    <n v="0"/>
    <n v="0"/>
    <n v="0"/>
    <n v="38106.61"/>
    <n v="38106.61"/>
    <n v="4971.78"/>
    <n v="0"/>
    <n v="4971.78"/>
    <n v="33134.83"/>
    <x v="0"/>
    <x v="0"/>
    <x v="7"/>
    <x v="7"/>
    <s v="655IAB"/>
    <x v="27"/>
    <s v="6IABEE"/>
    <x v="75"/>
    <s v="D6ECOL"/>
    <s v="IAB Ecol, Evol &amp; Organismal Biology"/>
    <s v="D6ECOL"/>
    <m/>
    <m/>
    <m/>
    <s v="IAB Ecol, Evol &amp; Organismal Biology"/>
    <x v="0"/>
    <m/>
    <x v="0"/>
  </r>
  <r>
    <s v="Harrington, Phill"/>
    <x v="0"/>
    <x v="0"/>
    <x v="4"/>
    <x v="4"/>
    <x v="214"/>
    <x v="1940"/>
    <x v="1915"/>
    <x v="1"/>
    <x v="6"/>
    <x v="6"/>
    <n v="0"/>
    <n v="0"/>
    <n v="0"/>
    <n v="0"/>
    <n v="0"/>
    <n v="13337.32"/>
    <n v="13337.32"/>
    <n v="1740.13"/>
    <n v="0"/>
    <n v="1740.13"/>
    <n v="11597.19"/>
    <x v="0"/>
    <x v="0"/>
    <x v="7"/>
    <x v="7"/>
    <s v="655IAB"/>
    <x v="27"/>
    <s v="6IABEE"/>
    <x v="75"/>
    <s v="D6ECOL"/>
    <s v="IAB Ecol, Evol &amp; Organismal Biology"/>
    <s v="D6ECOL"/>
    <m/>
    <m/>
    <m/>
    <s v="IAB Ecol, Evol &amp; Organismal Biology"/>
    <x v="0"/>
    <m/>
    <x v="0"/>
  </r>
  <r>
    <s v="Harrington, Phill"/>
    <x v="0"/>
    <x v="0"/>
    <x v="4"/>
    <x v="4"/>
    <x v="214"/>
    <x v="1941"/>
    <x v="1916"/>
    <x v="0"/>
    <x v="11"/>
    <x v="11"/>
    <n v="0"/>
    <n v="9627.68"/>
    <n v="9627.68"/>
    <n v="0"/>
    <n v="0"/>
    <n v="0"/>
    <n v="0"/>
    <n v="0"/>
    <n v="0"/>
    <n v="0"/>
    <n v="9627.68"/>
    <x v="0"/>
    <x v="0"/>
    <x v="7"/>
    <x v="7"/>
    <s v="655IAB"/>
    <x v="27"/>
    <s v="6IABEE"/>
    <x v="75"/>
    <s v="D6ECOL"/>
    <s v="IAB Ecol, Evol &amp; Organismal Biology"/>
    <s v="D6ECOL"/>
    <m/>
    <m/>
    <m/>
    <s v="IAB Ecol, Evol &amp; Organismal Biology"/>
    <x v="0"/>
    <m/>
    <x v="0"/>
  </r>
  <r>
    <s v="Harrington, Phill"/>
    <x v="0"/>
    <x v="0"/>
    <x v="4"/>
    <x v="4"/>
    <x v="214"/>
    <x v="1941"/>
    <x v="1916"/>
    <x v="1"/>
    <x v="1"/>
    <x v="1"/>
    <n v="0"/>
    <n v="0"/>
    <n v="0"/>
    <n v="0"/>
    <n v="0"/>
    <n v="4879.99"/>
    <n v="4879.99"/>
    <n v="0"/>
    <n v="0"/>
    <n v="0"/>
    <n v="4879.99"/>
    <x v="0"/>
    <x v="0"/>
    <x v="7"/>
    <x v="7"/>
    <s v="655IAB"/>
    <x v="27"/>
    <s v="6IABEE"/>
    <x v="75"/>
    <s v="D6ECOL"/>
    <s v="IAB Ecol, Evol &amp; Organismal Biology"/>
    <s v="D6ECOL"/>
    <m/>
    <m/>
    <m/>
    <s v="IAB Ecol, Evol &amp; Organismal Biology"/>
    <x v="0"/>
    <m/>
    <x v="0"/>
  </r>
  <r>
    <s v="Harrington, Phill"/>
    <x v="0"/>
    <x v="0"/>
    <x v="4"/>
    <x v="4"/>
    <x v="214"/>
    <x v="1941"/>
    <x v="1916"/>
    <x v="1"/>
    <x v="2"/>
    <x v="2"/>
    <n v="0"/>
    <n v="0"/>
    <n v="0"/>
    <n v="0"/>
    <n v="0"/>
    <n v="1500.1"/>
    <n v="1500.1"/>
    <n v="0"/>
    <n v="0"/>
    <n v="0"/>
    <n v="1500.1"/>
    <x v="0"/>
    <x v="0"/>
    <x v="7"/>
    <x v="7"/>
    <s v="655IAB"/>
    <x v="27"/>
    <s v="6IABEE"/>
    <x v="75"/>
    <s v="D6ECOL"/>
    <s v="IAB Ecol, Evol &amp; Organismal Biology"/>
    <s v="D6ECOL"/>
    <m/>
    <m/>
    <m/>
    <s v="IAB Ecol, Evol &amp; Organismal Biology"/>
    <x v="0"/>
    <m/>
    <x v="0"/>
  </r>
  <r>
    <s v="Harrington, Phill"/>
    <x v="0"/>
    <x v="0"/>
    <x v="4"/>
    <x v="4"/>
    <x v="214"/>
    <x v="1941"/>
    <x v="1916"/>
    <x v="1"/>
    <x v="3"/>
    <x v="3"/>
    <n v="0"/>
    <n v="0"/>
    <n v="0"/>
    <n v="0"/>
    <n v="0"/>
    <n v="60"/>
    <n v="60"/>
    <n v="0"/>
    <n v="0"/>
    <n v="0"/>
    <n v="60"/>
    <x v="0"/>
    <x v="0"/>
    <x v="7"/>
    <x v="7"/>
    <s v="655IAB"/>
    <x v="27"/>
    <s v="6IABEE"/>
    <x v="75"/>
    <s v="D6ECOL"/>
    <s v="IAB Ecol, Evol &amp; Organismal Biology"/>
    <s v="D6ECOL"/>
    <m/>
    <m/>
    <m/>
    <s v="IAB Ecol, Evol &amp; Organismal Biology"/>
    <x v="0"/>
    <m/>
    <x v="0"/>
  </r>
  <r>
    <s v="Harrington, Phill"/>
    <x v="0"/>
    <x v="0"/>
    <x v="4"/>
    <x v="4"/>
    <x v="214"/>
    <x v="1941"/>
    <x v="1916"/>
    <x v="1"/>
    <x v="6"/>
    <x v="6"/>
    <n v="0"/>
    <n v="0"/>
    <n v="0"/>
    <n v="0"/>
    <n v="0"/>
    <n v="3187.59"/>
    <n v="3187.59"/>
    <n v="0"/>
    <n v="0"/>
    <n v="0"/>
    <n v="3187.59"/>
    <x v="0"/>
    <x v="0"/>
    <x v="7"/>
    <x v="7"/>
    <s v="655IAB"/>
    <x v="27"/>
    <s v="6IABEE"/>
    <x v="75"/>
    <s v="D6ECOL"/>
    <s v="IAB Ecol, Evol &amp; Organismal Biology"/>
    <s v="D6ECOL"/>
    <m/>
    <m/>
    <m/>
    <s v="IAB Ecol, Evol &amp; Organismal Biology"/>
    <x v="0"/>
    <m/>
    <x v="0"/>
  </r>
  <r>
    <s v="Harrington, Phill"/>
    <x v="0"/>
    <x v="0"/>
    <x v="4"/>
    <x v="4"/>
    <x v="214"/>
    <x v="1942"/>
    <x v="1917"/>
    <x v="0"/>
    <x v="11"/>
    <x v="11"/>
    <n v="0"/>
    <n v="5596.75"/>
    <n v="5596.75"/>
    <n v="5596.62"/>
    <n v="0"/>
    <n v="0"/>
    <n v="0"/>
    <n v="0"/>
    <n v="0"/>
    <n v="0"/>
    <n v="0.13"/>
    <x v="0"/>
    <x v="0"/>
    <x v="7"/>
    <x v="7"/>
    <s v="655IAB"/>
    <x v="27"/>
    <s v="6IABEE"/>
    <x v="75"/>
    <s v="D6ECOL"/>
    <s v="IAB Ecol, Evol &amp; Organismal Biology"/>
    <s v="D6ECOL"/>
    <m/>
    <m/>
    <m/>
    <s v="IAB Ecol, Evol &amp; Organismal Biology"/>
    <x v="0"/>
    <m/>
    <x v="0"/>
  </r>
  <r>
    <s v="Harrington, Phill"/>
    <x v="0"/>
    <x v="0"/>
    <x v="4"/>
    <x v="4"/>
    <x v="214"/>
    <x v="1942"/>
    <x v="1917"/>
    <x v="1"/>
    <x v="1"/>
    <x v="1"/>
    <n v="0"/>
    <n v="0"/>
    <n v="0"/>
    <n v="0"/>
    <n v="0"/>
    <n v="5385.57"/>
    <n v="5385.57"/>
    <n v="-1122.43"/>
    <n v="0"/>
    <n v="-1122.43"/>
    <n v="6508"/>
    <x v="0"/>
    <x v="0"/>
    <x v="7"/>
    <x v="7"/>
    <s v="655IAB"/>
    <x v="27"/>
    <s v="6IABEE"/>
    <x v="75"/>
    <s v="D6ECOL"/>
    <s v="IAB Ecol, Evol &amp; Organismal Biology"/>
    <s v="D6ECOL"/>
    <m/>
    <m/>
    <m/>
    <s v="IAB Ecol, Evol &amp; Organismal Biology"/>
    <x v="0"/>
    <m/>
    <x v="0"/>
  </r>
  <r>
    <s v="Harrington, Phill"/>
    <x v="0"/>
    <x v="0"/>
    <x v="4"/>
    <x v="4"/>
    <x v="214"/>
    <x v="1942"/>
    <x v="1917"/>
    <x v="1"/>
    <x v="2"/>
    <x v="2"/>
    <n v="0"/>
    <n v="0"/>
    <n v="0"/>
    <n v="0"/>
    <n v="0"/>
    <n v="-750.95"/>
    <n v="-750.95"/>
    <n v="0"/>
    <n v="0"/>
    <n v="0"/>
    <n v="-750.95"/>
    <x v="0"/>
    <x v="0"/>
    <x v="7"/>
    <x v="7"/>
    <s v="655IAB"/>
    <x v="27"/>
    <s v="6IABEE"/>
    <x v="75"/>
    <s v="D6ECOL"/>
    <s v="IAB Ecol, Evol &amp; Organismal Biology"/>
    <s v="D6ECOL"/>
    <m/>
    <m/>
    <m/>
    <s v="IAB Ecol, Evol &amp; Organismal Biology"/>
    <x v="0"/>
    <m/>
    <x v="0"/>
  </r>
  <r>
    <s v="Harrington, Phill"/>
    <x v="0"/>
    <x v="0"/>
    <x v="4"/>
    <x v="4"/>
    <x v="214"/>
    <x v="1942"/>
    <x v="1917"/>
    <x v="1"/>
    <x v="4"/>
    <x v="4"/>
    <n v="0"/>
    <n v="0"/>
    <n v="0"/>
    <n v="0"/>
    <n v="0"/>
    <n v="128.24"/>
    <n v="128.24"/>
    <n v="5885.51"/>
    <n v="0"/>
    <n v="5885.51"/>
    <n v="-5757.27"/>
    <x v="0"/>
    <x v="0"/>
    <x v="7"/>
    <x v="7"/>
    <s v="655IAB"/>
    <x v="27"/>
    <s v="6IABEE"/>
    <x v="75"/>
    <s v="D6ECOL"/>
    <s v="IAB Ecol, Evol &amp; Organismal Biology"/>
    <s v="D6ECOL"/>
    <m/>
    <m/>
    <m/>
    <s v="IAB Ecol, Evol &amp; Organismal Biology"/>
    <x v="0"/>
    <m/>
    <x v="0"/>
  </r>
  <r>
    <s v="Harrington, Phill"/>
    <x v="0"/>
    <x v="0"/>
    <x v="4"/>
    <x v="4"/>
    <x v="214"/>
    <x v="1942"/>
    <x v="1917"/>
    <x v="1"/>
    <x v="6"/>
    <x v="6"/>
    <n v="0"/>
    <n v="0"/>
    <n v="0"/>
    <n v="0"/>
    <n v="0"/>
    <n v="833.89"/>
    <n v="833.89"/>
    <n v="833.54"/>
    <n v="0"/>
    <n v="833.54"/>
    <n v="0.35"/>
    <x v="0"/>
    <x v="0"/>
    <x v="7"/>
    <x v="7"/>
    <s v="655IAB"/>
    <x v="27"/>
    <s v="6IABEE"/>
    <x v="75"/>
    <s v="D6ECOL"/>
    <s v="IAB Ecol, Evol &amp; Organismal Biology"/>
    <s v="D6ECOL"/>
    <m/>
    <m/>
    <m/>
    <s v="IAB Ecol, Evol &amp; Organismal Biology"/>
    <x v="0"/>
    <m/>
    <x v="0"/>
  </r>
  <r>
    <s v="Harrington, Phill"/>
    <x v="0"/>
    <x v="0"/>
    <x v="4"/>
    <x v="4"/>
    <x v="214"/>
    <x v="1943"/>
    <x v="1918"/>
    <x v="0"/>
    <x v="11"/>
    <x v="11"/>
    <n v="0"/>
    <n v="148700.09"/>
    <n v="148700.09"/>
    <n v="27496.46"/>
    <n v="0"/>
    <n v="0"/>
    <n v="0"/>
    <n v="0"/>
    <n v="0"/>
    <n v="0"/>
    <n v="121203.63"/>
    <x v="0"/>
    <x v="0"/>
    <x v="7"/>
    <x v="7"/>
    <s v="655IAB"/>
    <x v="27"/>
    <s v="6IABEE"/>
    <x v="75"/>
    <s v="D6ECOL"/>
    <s v="IAB Ecol, Evol &amp; Organismal Biology"/>
    <s v="D6ECOL"/>
    <m/>
    <m/>
    <m/>
    <s v="IAB Ecol, Evol &amp; Organismal Biology"/>
    <x v="0"/>
    <m/>
    <x v="0"/>
  </r>
  <r>
    <s v="Harrington, Phill"/>
    <x v="0"/>
    <x v="0"/>
    <x v="4"/>
    <x v="4"/>
    <x v="214"/>
    <x v="1943"/>
    <x v="1918"/>
    <x v="1"/>
    <x v="1"/>
    <x v="1"/>
    <n v="0"/>
    <n v="0"/>
    <n v="0"/>
    <n v="0"/>
    <n v="0"/>
    <n v="49761.32"/>
    <n v="49761.32"/>
    <n v="7812.8"/>
    <n v="0"/>
    <n v="7812.8"/>
    <n v="41948.52"/>
    <x v="0"/>
    <x v="0"/>
    <x v="7"/>
    <x v="7"/>
    <s v="655IAB"/>
    <x v="27"/>
    <s v="6IABEE"/>
    <x v="75"/>
    <s v="D6ECOL"/>
    <s v="IAB Ecol, Evol &amp; Organismal Biology"/>
    <s v="D6ECOL"/>
    <m/>
    <m/>
    <m/>
    <s v="IAB Ecol, Evol &amp; Organismal Biology"/>
    <x v="0"/>
    <m/>
    <x v="0"/>
  </r>
  <r>
    <s v="Harrington, Phill"/>
    <x v="0"/>
    <x v="0"/>
    <x v="4"/>
    <x v="4"/>
    <x v="214"/>
    <x v="1943"/>
    <x v="1918"/>
    <x v="1"/>
    <x v="2"/>
    <x v="2"/>
    <n v="0"/>
    <n v="0"/>
    <n v="0"/>
    <n v="0"/>
    <n v="0"/>
    <n v="21116.17"/>
    <n v="21116.17"/>
    <n v="1555.6"/>
    <n v="1225"/>
    <n v="2780.6"/>
    <n v="18335.57"/>
    <x v="0"/>
    <x v="0"/>
    <x v="7"/>
    <x v="7"/>
    <s v="655IAB"/>
    <x v="27"/>
    <s v="6IABEE"/>
    <x v="75"/>
    <s v="D6ECOL"/>
    <s v="IAB Ecol, Evol &amp; Organismal Biology"/>
    <s v="D6ECOL"/>
    <m/>
    <m/>
    <m/>
    <s v="IAB Ecol, Evol &amp; Organismal Biology"/>
    <x v="0"/>
    <m/>
    <x v="0"/>
  </r>
  <r>
    <s v="Harrington, Phill"/>
    <x v="0"/>
    <x v="0"/>
    <x v="4"/>
    <x v="4"/>
    <x v="214"/>
    <x v="1943"/>
    <x v="1918"/>
    <x v="1"/>
    <x v="3"/>
    <x v="3"/>
    <n v="0"/>
    <n v="0"/>
    <n v="0"/>
    <n v="0"/>
    <n v="0"/>
    <n v="2375.25"/>
    <n v="2375.25"/>
    <n v="617.52"/>
    <n v="0"/>
    <n v="617.52"/>
    <n v="1757.73"/>
    <x v="0"/>
    <x v="0"/>
    <x v="7"/>
    <x v="7"/>
    <s v="655IAB"/>
    <x v="27"/>
    <s v="6IABEE"/>
    <x v="75"/>
    <s v="D6ECOL"/>
    <s v="IAB Ecol, Evol &amp; Organismal Biology"/>
    <s v="D6ECOL"/>
    <m/>
    <m/>
    <m/>
    <s v="IAB Ecol, Evol &amp; Organismal Biology"/>
    <x v="0"/>
    <m/>
    <x v="0"/>
  </r>
  <r>
    <s v="Harrington, Phill"/>
    <x v="0"/>
    <x v="0"/>
    <x v="4"/>
    <x v="4"/>
    <x v="214"/>
    <x v="1943"/>
    <x v="1918"/>
    <x v="1"/>
    <x v="4"/>
    <x v="4"/>
    <n v="0"/>
    <n v="0"/>
    <n v="0"/>
    <n v="0"/>
    <n v="0"/>
    <n v="4512.07"/>
    <n v="4512.07"/>
    <n v="5629.03"/>
    <n v="0"/>
    <n v="5629.03"/>
    <n v="-1116.96"/>
    <x v="0"/>
    <x v="0"/>
    <x v="7"/>
    <x v="7"/>
    <s v="655IAB"/>
    <x v="27"/>
    <s v="6IABEE"/>
    <x v="75"/>
    <s v="D6ECOL"/>
    <s v="IAB Ecol, Evol &amp; Organismal Biology"/>
    <s v="D6ECOL"/>
    <m/>
    <m/>
    <m/>
    <s v="IAB Ecol, Evol &amp; Organismal Biology"/>
    <x v="0"/>
    <m/>
    <x v="0"/>
  </r>
  <r>
    <s v="Harrington, Phill"/>
    <x v="0"/>
    <x v="0"/>
    <x v="4"/>
    <x v="4"/>
    <x v="214"/>
    <x v="1943"/>
    <x v="1918"/>
    <x v="1"/>
    <x v="5"/>
    <x v="5"/>
    <n v="0"/>
    <n v="0"/>
    <n v="0"/>
    <n v="0"/>
    <n v="0"/>
    <n v="16109"/>
    <n v="16109"/>
    <n v="0"/>
    <n v="0"/>
    <n v="0"/>
    <n v="16109"/>
    <x v="0"/>
    <x v="0"/>
    <x v="7"/>
    <x v="7"/>
    <s v="655IAB"/>
    <x v="27"/>
    <s v="6IABEE"/>
    <x v="75"/>
    <s v="D6ECOL"/>
    <s v="IAB Ecol, Evol &amp; Organismal Biology"/>
    <s v="D6ECOL"/>
    <m/>
    <m/>
    <m/>
    <s v="IAB Ecol, Evol &amp; Organismal Biology"/>
    <x v="0"/>
    <m/>
    <x v="0"/>
  </r>
  <r>
    <s v="Harrington, Phill"/>
    <x v="0"/>
    <x v="0"/>
    <x v="4"/>
    <x v="4"/>
    <x v="214"/>
    <x v="1943"/>
    <x v="1918"/>
    <x v="1"/>
    <x v="14"/>
    <x v="13"/>
    <n v="0"/>
    <n v="0"/>
    <n v="0"/>
    <n v="0"/>
    <n v="0"/>
    <n v="15555"/>
    <n v="15555"/>
    <n v="3996"/>
    <n v="0"/>
    <n v="3996"/>
    <n v="11559"/>
    <x v="0"/>
    <x v="0"/>
    <x v="7"/>
    <x v="7"/>
    <s v="655IAB"/>
    <x v="27"/>
    <s v="6IABEE"/>
    <x v="75"/>
    <s v="D6ECOL"/>
    <s v="IAB Ecol, Evol &amp; Organismal Biology"/>
    <s v="D6ECOL"/>
    <m/>
    <m/>
    <m/>
    <s v="IAB Ecol, Evol &amp; Organismal Biology"/>
    <x v="0"/>
    <m/>
    <x v="0"/>
  </r>
  <r>
    <s v="Harrington, Phill"/>
    <x v="0"/>
    <x v="0"/>
    <x v="4"/>
    <x v="4"/>
    <x v="214"/>
    <x v="1943"/>
    <x v="1918"/>
    <x v="1"/>
    <x v="6"/>
    <x v="6"/>
    <n v="0"/>
    <n v="0"/>
    <n v="0"/>
    <n v="0"/>
    <n v="0"/>
    <n v="39271.279999999999"/>
    <n v="39271.279999999999"/>
    <n v="7885.51"/>
    <n v="0"/>
    <n v="7885.51"/>
    <n v="31385.77"/>
    <x v="0"/>
    <x v="0"/>
    <x v="7"/>
    <x v="7"/>
    <s v="655IAB"/>
    <x v="27"/>
    <s v="6IABEE"/>
    <x v="75"/>
    <s v="D6ECOL"/>
    <s v="IAB Ecol, Evol &amp; Organismal Biology"/>
    <s v="D6ECOL"/>
    <m/>
    <m/>
    <m/>
    <s v="IAB Ecol, Evol &amp; Organismal Biology"/>
    <x v="0"/>
    <m/>
    <x v="0"/>
  </r>
  <r>
    <s v="Harrington, Phill"/>
    <x v="0"/>
    <x v="0"/>
    <x v="4"/>
    <x v="4"/>
    <x v="214"/>
    <x v="1944"/>
    <x v="1919"/>
    <x v="0"/>
    <x v="11"/>
    <x v="11"/>
    <n v="0"/>
    <n v="88070.92"/>
    <n v="88070.92"/>
    <n v="33668.019999999997"/>
    <n v="0"/>
    <n v="0"/>
    <n v="0"/>
    <n v="0"/>
    <n v="0"/>
    <n v="0"/>
    <n v="54402.9"/>
    <x v="0"/>
    <x v="0"/>
    <x v="7"/>
    <x v="7"/>
    <s v="655IAB"/>
    <x v="27"/>
    <s v="6IABEE"/>
    <x v="75"/>
    <s v="D6ECOL"/>
    <s v="IAB Ecol, Evol &amp; Organismal Biology"/>
    <s v="D6ECOL"/>
    <m/>
    <m/>
    <m/>
    <s v="IAB Ecol, Evol &amp; Organismal Biology"/>
    <x v="0"/>
    <m/>
    <x v="0"/>
  </r>
  <r>
    <s v="Harrington, Phill"/>
    <x v="0"/>
    <x v="0"/>
    <x v="4"/>
    <x v="4"/>
    <x v="214"/>
    <x v="1944"/>
    <x v="1919"/>
    <x v="1"/>
    <x v="1"/>
    <x v="1"/>
    <n v="0"/>
    <n v="0"/>
    <n v="0"/>
    <n v="0"/>
    <n v="0"/>
    <n v="29807.75"/>
    <n v="29807.75"/>
    <n v="11893.42"/>
    <n v="0"/>
    <n v="11893.42"/>
    <n v="17914.330000000002"/>
    <x v="0"/>
    <x v="0"/>
    <x v="7"/>
    <x v="7"/>
    <s v="655IAB"/>
    <x v="27"/>
    <s v="6IABEE"/>
    <x v="75"/>
    <s v="D6ECOL"/>
    <s v="IAB Ecol, Evol &amp; Organismal Biology"/>
    <s v="D6ECOL"/>
    <m/>
    <m/>
    <m/>
    <s v="IAB Ecol, Evol &amp; Organismal Biology"/>
    <x v="0"/>
    <m/>
    <x v="0"/>
  </r>
  <r>
    <s v="Harrington, Phill"/>
    <x v="0"/>
    <x v="0"/>
    <x v="4"/>
    <x v="4"/>
    <x v="214"/>
    <x v="1944"/>
    <x v="1919"/>
    <x v="1"/>
    <x v="2"/>
    <x v="2"/>
    <n v="0"/>
    <n v="0"/>
    <n v="0"/>
    <n v="0"/>
    <n v="0"/>
    <n v="24123.77"/>
    <n v="24123.77"/>
    <n v="1844.86"/>
    <n v="1076"/>
    <n v="2920.86"/>
    <n v="21202.91"/>
    <x v="0"/>
    <x v="0"/>
    <x v="7"/>
    <x v="7"/>
    <s v="655IAB"/>
    <x v="27"/>
    <s v="6IABEE"/>
    <x v="75"/>
    <s v="D6ECOL"/>
    <s v="IAB Ecol, Evol &amp; Organismal Biology"/>
    <s v="D6ECOL"/>
    <m/>
    <m/>
    <m/>
    <s v="IAB Ecol, Evol &amp; Organismal Biology"/>
    <x v="0"/>
    <m/>
    <x v="0"/>
  </r>
  <r>
    <s v="Harrington, Phill"/>
    <x v="0"/>
    <x v="0"/>
    <x v="4"/>
    <x v="4"/>
    <x v="214"/>
    <x v="1944"/>
    <x v="1919"/>
    <x v="1"/>
    <x v="3"/>
    <x v="3"/>
    <n v="0"/>
    <n v="0"/>
    <n v="0"/>
    <n v="0"/>
    <n v="0"/>
    <n v="6856.34"/>
    <n v="6856.34"/>
    <n v="8776.15"/>
    <n v="6100"/>
    <n v="14876.15"/>
    <n v="-8019.81"/>
    <x v="0"/>
    <x v="0"/>
    <x v="7"/>
    <x v="7"/>
    <s v="655IAB"/>
    <x v="27"/>
    <s v="6IABEE"/>
    <x v="75"/>
    <s v="D6ECOL"/>
    <s v="IAB Ecol, Evol &amp; Organismal Biology"/>
    <s v="D6ECOL"/>
    <m/>
    <m/>
    <m/>
    <s v="IAB Ecol, Evol &amp; Organismal Biology"/>
    <x v="0"/>
    <m/>
    <x v="0"/>
  </r>
  <r>
    <s v="Harrington, Phill"/>
    <x v="0"/>
    <x v="0"/>
    <x v="4"/>
    <x v="4"/>
    <x v="214"/>
    <x v="1944"/>
    <x v="1919"/>
    <x v="1"/>
    <x v="4"/>
    <x v="4"/>
    <n v="0"/>
    <n v="0"/>
    <n v="0"/>
    <n v="0"/>
    <n v="0"/>
    <n v="-1877.71"/>
    <n v="-1877.71"/>
    <n v="5.99"/>
    <n v="0"/>
    <n v="5.99"/>
    <n v="-1883.7"/>
    <x v="0"/>
    <x v="0"/>
    <x v="7"/>
    <x v="7"/>
    <s v="655IAB"/>
    <x v="27"/>
    <s v="6IABEE"/>
    <x v="75"/>
    <s v="D6ECOL"/>
    <s v="IAB Ecol, Evol &amp; Organismal Biology"/>
    <s v="D6ECOL"/>
    <m/>
    <m/>
    <m/>
    <s v="IAB Ecol, Evol &amp; Organismal Biology"/>
    <x v="0"/>
    <m/>
    <x v="0"/>
  </r>
  <r>
    <s v="Harrington, Phill"/>
    <x v="0"/>
    <x v="0"/>
    <x v="4"/>
    <x v="4"/>
    <x v="214"/>
    <x v="1944"/>
    <x v="1919"/>
    <x v="1"/>
    <x v="6"/>
    <x v="6"/>
    <n v="0"/>
    <n v="0"/>
    <n v="0"/>
    <n v="0"/>
    <n v="0"/>
    <n v="29160.77"/>
    <n v="29160.77"/>
    <n v="11147.6"/>
    <n v="0"/>
    <n v="11147.6"/>
    <n v="18013.169999999998"/>
    <x v="0"/>
    <x v="0"/>
    <x v="7"/>
    <x v="7"/>
    <s v="655IAB"/>
    <x v="27"/>
    <s v="6IABEE"/>
    <x v="75"/>
    <s v="D6ECOL"/>
    <s v="IAB Ecol, Evol &amp; Organismal Biology"/>
    <s v="D6ECOL"/>
    <m/>
    <m/>
    <m/>
    <s v="IAB Ecol, Evol &amp; Organismal Biology"/>
    <x v="0"/>
    <m/>
    <x v="0"/>
  </r>
  <r>
    <s v="Harrington, Phill"/>
    <x v="0"/>
    <x v="0"/>
    <x v="4"/>
    <x v="4"/>
    <x v="214"/>
    <x v="1786"/>
    <x v="1764"/>
    <x v="0"/>
    <x v="0"/>
    <x v="0"/>
    <n v="0"/>
    <n v="73799.02"/>
    <n v="73799.02"/>
    <n v="0"/>
    <n v="0"/>
    <n v="0"/>
    <n v="0"/>
    <n v="0"/>
    <n v="0"/>
    <n v="0"/>
    <n v="73799.02"/>
    <x v="0"/>
    <x v="0"/>
    <x v="7"/>
    <x v="7"/>
    <s v="655IAB"/>
    <x v="27"/>
    <s v="6IABEE"/>
    <x v="75"/>
    <s v="D6ECOL"/>
    <s v="IAB Ecol, Evol &amp; Organismal Biology"/>
    <s v="D6ECOL"/>
    <m/>
    <m/>
    <m/>
    <s v="IAB Ecol, Evol &amp; Organismal Biology"/>
    <x v="0"/>
    <m/>
    <x v="0"/>
  </r>
  <r>
    <s v="Harrington, Phill"/>
    <x v="0"/>
    <x v="0"/>
    <x v="4"/>
    <x v="4"/>
    <x v="214"/>
    <x v="1786"/>
    <x v="1764"/>
    <x v="1"/>
    <x v="1"/>
    <x v="1"/>
    <n v="0"/>
    <n v="0"/>
    <n v="0"/>
    <n v="0"/>
    <n v="0"/>
    <n v="50866.09"/>
    <n v="50866.09"/>
    <n v="0"/>
    <n v="0"/>
    <n v="0"/>
    <n v="50866.09"/>
    <x v="0"/>
    <x v="0"/>
    <x v="7"/>
    <x v="7"/>
    <s v="655IAB"/>
    <x v="27"/>
    <s v="6IABEE"/>
    <x v="75"/>
    <s v="D6ECOL"/>
    <s v="IAB Ecol, Evol &amp; Organismal Biology"/>
    <s v="D6ECOL"/>
    <m/>
    <m/>
    <m/>
    <s v="IAB Ecol, Evol &amp; Organismal Biology"/>
    <x v="0"/>
    <m/>
    <x v="0"/>
  </r>
  <r>
    <s v="Harrington, Phill"/>
    <x v="0"/>
    <x v="0"/>
    <x v="4"/>
    <x v="4"/>
    <x v="214"/>
    <x v="1786"/>
    <x v="1764"/>
    <x v="1"/>
    <x v="2"/>
    <x v="2"/>
    <n v="0"/>
    <n v="0"/>
    <n v="0"/>
    <n v="0"/>
    <n v="0"/>
    <n v="5613.62"/>
    <n v="5613.62"/>
    <n v="0"/>
    <n v="0"/>
    <n v="0"/>
    <n v="5613.62"/>
    <x v="0"/>
    <x v="0"/>
    <x v="7"/>
    <x v="7"/>
    <s v="655IAB"/>
    <x v="27"/>
    <s v="6IABEE"/>
    <x v="75"/>
    <s v="D6ECOL"/>
    <s v="IAB Ecol, Evol &amp; Organismal Biology"/>
    <s v="D6ECOL"/>
    <m/>
    <m/>
    <m/>
    <s v="IAB Ecol, Evol &amp; Organismal Biology"/>
    <x v="0"/>
    <m/>
    <x v="0"/>
  </r>
  <r>
    <s v="Harrington, Phill"/>
    <x v="0"/>
    <x v="0"/>
    <x v="4"/>
    <x v="4"/>
    <x v="214"/>
    <x v="1786"/>
    <x v="1764"/>
    <x v="1"/>
    <x v="3"/>
    <x v="3"/>
    <n v="0"/>
    <n v="0"/>
    <n v="0"/>
    <n v="0"/>
    <n v="0"/>
    <n v="22062.22"/>
    <n v="22062.22"/>
    <n v="0"/>
    <n v="0"/>
    <n v="0"/>
    <n v="22062.22"/>
    <x v="0"/>
    <x v="0"/>
    <x v="7"/>
    <x v="7"/>
    <s v="655IAB"/>
    <x v="27"/>
    <s v="6IABEE"/>
    <x v="75"/>
    <s v="D6ECOL"/>
    <s v="IAB Ecol, Evol &amp; Organismal Biology"/>
    <s v="D6ECOL"/>
    <m/>
    <m/>
    <m/>
    <s v="IAB Ecol, Evol &amp; Organismal Biology"/>
    <x v="0"/>
    <m/>
    <x v="0"/>
  </r>
  <r>
    <s v="Harrington, Phill"/>
    <x v="0"/>
    <x v="0"/>
    <x v="4"/>
    <x v="4"/>
    <x v="214"/>
    <x v="1786"/>
    <x v="1764"/>
    <x v="1"/>
    <x v="4"/>
    <x v="4"/>
    <n v="0"/>
    <n v="0"/>
    <n v="0"/>
    <n v="0"/>
    <n v="0"/>
    <n v="-12745.02"/>
    <n v="-12745.02"/>
    <n v="0"/>
    <n v="0"/>
    <n v="0"/>
    <n v="-12745.02"/>
    <x v="0"/>
    <x v="0"/>
    <x v="7"/>
    <x v="7"/>
    <s v="655IAB"/>
    <x v="27"/>
    <s v="6IABEE"/>
    <x v="75"/>
    <s v="D6ECOL"/>
    <s v="IAB Ecol, Evol &amp; Organismal Biology"/>
    <s v="D6ECOL"/>
    <m/>
    <m/>
    <m/>
    <s v="IAB Ecol, Evol &amp; Organismal Biology"/>
    <x v="0"/>
    <m/>
    <x v="0"/>
  </r>
  <r>
    <s v="Harrington, Phill"/>
    <x v="0"/>
    <x v="0"/>
    <x v="4"/>
    <x v="4"/>
    <x v="214"/>
    <x v="1786"/>
    <x v="1764"/>
    <x v="1"/>
    <x v="14"/>
    <x v="13"/>
    <n v="0"/>
    <n v="0"/>
    <n v="0"/>
    <n v="0"/>
    <n v="0"/>
    <n v="-3336"/>
    <n v="-3336"/>
    <n v="0"/>
    <n v="0"/>
    <n v="0"/>
    <n v="-3336"/>
    <x v="0"/>
    <x v="0"/>
    <x v="7"/>
    <x v="7"/>
    <s v="655IAB"/>
    <x v="27"/>
    <s v="6IABEE"/>
    <x v="75"/>
    <s v="D6ECOL"/>
    <s v="IAB Ecol, Evol &amp; Organismal Biology"/>
    <s v="D6ECOL"/>
    <m/>
    <m/>
    <m/>
    <s v="IAB Ecol, Evol &amp; Organismal Biology"/>
    <x v="0"/>
    <m/>
    <x v="0"/>
  </r>
  <r>
    <s v="Harrington, Phill"/>
    <x v="0"/>
    <x v="0"/>
    <x v="4"/>
    <x v="4"/>
    <x v="214"/>
    <x v="1786"/>
    <x v="1764"/>
    <x v="1"/>
    <x v="6"/>
    <x v="6"/>
    <n v="0"/>
    <n v="0"/>
    <n v="0"/>
    <n v="0"/>
    <n v="0"/>
    <n v="11338.11"/>
    <n v="11338.11"/>
    <n v="0"/>
    <n v="0"/>
    <n v="0"/>
    <n v="11338.11"/>
    <x v="0"/>
    <x v="0"/>
    <x v="7"/>
    <x v="7"/>
    <s v="655IAB"/>
    <x v="27"/>
    <s v="6IABEE"/>
    <x v="75"/>
    <s v="D6ECOL"/>
    <s v="IAB Ecol, Evol &amp; Organismal Biology"/>
    <s v="D6ECOL"/>
    <m/>
    <m/>
    <m/>
    <s v="IAB Ecol, Evol &amp; Organismal Biology"/>
    <x v="0"/>
    <m/>
    <x v="0"/>
  </r>
  <r>
    <s v="Harrington, Phill"/>
    <x v="0"/>
    <x v="0"/>
    <x v="4"/>
    <x v="4"/>
    <x v="214"/>
    <x v="1187"/>
    <x v="1170"/>
    <x v="1"/>
    <x v="4"/>
    <x v="4"/>
    <n v="0"/>
    <n v="0"/>
    <n v="0"/>
    <n v="0"/>
    <n v="0"/>
    <n v="-210.66"/>
    <n v="-210.66"/>
    <n v="0"/>
    <n v="0"/>
    <n v="0"/>
    <n v="-210.66"/>
    <x v="0"/>
    <x v="0"/>
    <x v="7"/>
    <x v="7"/>
    <s v="655IAB"/>
    <x v="27"/>
    <s v="6IABEE"/>
    <x v="75"/>
    <s v="D6ECOL"/>
    <s v="IAB Ecol, Evol &amp; Organismal Biology"/>
    <s v="D6ECOL"/>
    <m/>
    <m/>
    <m/>
    <s v="IAB Ecol, Evol &amp; Organismal Biology"/>
    <x v="0"/>
    <m/>
    <x v="0"/>
  </r>
  <r>
    <s v="Harrington, Phill"/>
    <x v="0"/>
    <x v="0"/>
    <x v="4"/>
    <x v="4"/>
    <x v="214"/>
    <x v="1187"/>
    <x v="1170"/>
    <x v="1"/>
    <x v="12"/>
    <x v="6"/>
    <n v="0"/>
    <n v="0"/>
    <n v="0"/>
    <n v="0"/>
    <n v="0"/>
    <n v="210.66"/>
    <n v="210.66"/>
    <n v="0"/>
    <n v="0"/>
    <n v="0"/>
    <n v="210.66"/>
    <x v="0"/>
    <x v="0"/>
    <x v="7"/>
    <x v="7"/>
    <s v="655IAB"/>
    <x v="27"/>
    <s v="6IABEE"/>
    <x v="75"/>
    <s v="D6ECOL"/>
    <s v="IAB Ecol, Evol &amp; Organismal Biology"/>
    <s v="D6ECOL"/>
    <m/>
    <m/>
    <m/>
    <s v="IAB Ecol, Evol &amp; Organismal Biology"/>
    <x v="0"/>
    <m/>
    <x v="0"/>
  </r>
  <r>
    <s v="Harrington, Phill"/>
    <x v="0"/>
    <x v="0"/>
    <x v="4"/>
    <x v="4"/>
    <x v="214"/>
    <x v="970"/>
    <x v="956"/>
    <x v="0"/>
    <x v="11"/>
    <x v="11"/>
    <n v="0"/>
    <n v="292363.67"/>
    <n v="292363.67"/>
    <n v="51822.54"/>
    <n v="0"/>
    <n v="0"/>
    <n v="0"/>
    <n v="0"/>
    <n v="0"/>
    <n v="0"/>
    <n v="240541.13"/>
    <x v="0"/>
    <x v="0"/>
    <x v="7"/>
    <x v="7"/>
    <s v="655IAB"/>
    <x v="27"/>
    <s v="6IABEE"/>
    <x v="75"/>
    <s v="D6ECOL"/>
    <s v="IAB Ecol, Evol &amp; Organismal Biology"/>
    <s v="D6ECOL"/>
    <m/>
    <m/>
    <m/>
    <s v="IAB Ecol, Evol &amp; Organismal Biology"/>
    <x v="0"/>
    <m/>
    <x v="0"/>
  </r>
  <r>
    <s v="Harrington, Phill"/>
    <x v="0"/>
    <x v="0"/>
    <x v="4"/>
    <x v="4"/>
    <x v="214"/>
    <x v="970"/>
    <x v="956"/>
    <x v="1"/>
    <x v="1"/>
    <x v="1"/>
    <n v="0"/>
    <n v="0"/>
    <n v="0"/>
    <n v="0"/>
    <n v="0"/>
    <n v="136787.9"/>
    <n v="136787.9"/>
    <n v="21467.759999999998"/>
    <n v="0"/>
    <n v="21467.759999999998"/>
    <n v="115320.14"/>
    <x v="0"/>
    <x v="0"/>
    <x v="7"/>
    <x v="7"/>
    <s v="655IAB"/>
    <x v="27"/>
    <s v="6IABEE"/>
    <x v="75"/>
    <s v="D6ECOL"/>
    <s v="IAB Ecol, Evol &amp; Organismal Biology"/>
    <s v="D6ECOL"/>
    <m/>
    <m/>
    <m/>
    <s v="IAB Ecol, Evol &amp; Organismal Biology"/>
    <x v="0"/>
    <m/>
    <x v="0"/>
  </r>
  <r>
    <s v="Harrington, Phill"/>
    <x v="0"/>
    <x v="0"/>
    <x v="4"/>
    <x v="4"/>
    <x v="214"/>
    <x v="970"/>
    <x v="956"/>
    <x v="1"/>
    <x v="2"/>
    <x v="2"/>
    <n v="0"/>
    <n v="0"/>
    <n v="0"/>
    <n v="0"/>
    <n v="0"/>
    <n v="65796.850000000006"/>
    <n v="65796.850000000006"/>
    <n v="6400.89"/>
    <n v="4979.5"/>
    <n v="11380.39"/>
    <n v="54416.46"/>
    <x v="0"/>
    <x v="0"/>
    <x v="7"/>
    <x v="7"/>
    <s v="655IAB"/>
    <x v="27"/>
    <s v="6IABEE"/>
    <x v="75"/>
    <s v="D6ECOL"/>
    <s v="IAB Ecol, Evol &amp; Organismal Biology"/>
    <s v="D6ECOL"/>
    <m/>
    <m/>
    <m/>
    <s v="IAB Ecol, Evol &amp; Organismal Biology"/>
    <x v="0"/>
    <m/>
    <x v="0"/>
  </r>
  <r>
    <s v="Harrington, Phill"/>
    <x v="0"/>
    <x v="0"/>
    <x v="4"/>
    <x v="4"/>
    <x v="214"/>
    <x v="970"/>
    <x v="956"/>
    <x v="1"/>
    <x v="3"/>
    <x v="3"/>
    <n v="0"/>
    <n v="0"/>
    <n v="0"/>
    <n v="0"/>
    <n v="0"/>
    <n v="-814.55"/>
    <n v="-814.55"/>
    <n v="6679.71"/>
    <n v="0"/>
    <n v="6679.71"/>
    <n v="-7494.26"/>
    <x v="0"/>
    <x v="0"/>
    <x v="7"/>
    <x v="7"/>
    <s v="655IAB"/>
    <x v="27"/>
    <s v="6IABEE"/>
    <x v="75"/>
    <s v="D6ECOL"/>
    <s v="IAB Ecol, Evol &amp; Organismal Biology"/>
    <s v="D6ECOL"/>
    <m/>
    <m/>
    <m/>
    <s v="IAB Ecol, Evol &amp; Organismal Biology"/>
    <x v="0"/>
    <m/>
    <x v="0"/>
  </r>
  <r>
    <s v="Harrington, Phill"/>
    <x v="0"/>
    <x v="0"/>
    <x v="4"/>
    <x v="4"/>
    <x v="214"/>
    <x v="970"/>
    <x v="956"/>
    <x v="1"/>
    <x v="4"/>
    <x v="4"/>
    <n v="0"/>
    <n v="0"/>
    <n v="0"/>
    <n v="0"/>
    <n v="0"/>
    <n v="-12418.6"/>
    <n v="-12418.6"/>
    <n v="0"/>
    <n v="0"/>
    <n v="0"/>
    <n v="-12418.6"/>
    <x v="0"/>
    <x v="0"/>
    <x v="7"/>
    <x v="7"/>
    <s v="655IAB"/>
    <x v="27"/>
    <s v="6IABEE"/>
    <x v="75"/>
    <s v="D6ECOL"/>
    <s v="IAB Ecol, Evol &amp; Organismal Biology"/>
    <s v="D6ECOL"/>
    <m/>
    <m/>
    <m/>
    <s v="IAB Ecol, Evol &amp; Organismal Biology"/>
    <x v="0"/>
    <m/>
    <x v="0"/>
  </r>
  <r>
    <s v="Harrington, Phill"/>
    <x v="0"/>
    <x v="0"/>
    <x v="4"/>
    <x v="4"/>
    <x v="214"/>
    <x v="970"/>
    <x v="956"/>
    <x v="1"/>
    <x v="5"/>
    <x v="5"/>
    <n v="0"/>
    <n v="0"/>
    <n v="0"/>
    <n v="0"/>
    <n v="0"/>
    <n v="8336.15"/>
    <n v="8336.15"/>
    <n v="0"/>
    <n v="0"/>
    <n v="0"/>
    <n v="8336.15"/>
    <x v="0"/>
    <x v="0"/>
    <x v="7"/>
    <x v="7"/>
    <s v="655IAB"/>
    <x v="27"/>
    <s v="6IABEE"/>
    <x v="75"/>
    <s v="D6ECOL"/>
    <s v="IAB Ecol, Evol &amp; Organismal Biology"/>
    <s v="D6ECOL"/>
    <m/>
    <m/>
    <m/>
    <s v="IAB Ecol, Evol &amp; Organismal Biology"/>
    <x v="0"/>
    <m/>
    <x v="0"/>
  </r>
  <r>
    <s v="Harrington, Phill"/>
    <x v="0"/>
    <x v="0"/>
    <x v="4"/>
    <x v="4"/>
    <x v="214"/>
    <x v="970"/>
    <x v="956"/>
    <x v="1"/>
    <x v="6"/>
    <x v="6"/>
    <n v="0"/>
    <n v="0"/>
    <n v="0"/>
    <n v="0"/>
    <n v="0"/>
    <n v="94675.92"/>
    <n v="94675.92"/>
    <n v="17274.18"/>
    <n v="0"/>
    <n v="17274.18"/>
    <n v="77401.740000000005"/>
    <x v="0"/>
    <x v="0"/>
    <x v="7"/>
    <x v="7"/>
    <s v="655IAB"/>
    <x v="27"/>
    <s v="6IABEE"/>
    <x v="75"/>
    <s v="D6ECOL"/>
    <s v="IAB Ecol, Evol &amp; Organismal Biology"/>
    <s v="D6ECOL"/>
    <m/>
    <m/>
    <m/>
    <s v="IAB Ecol, Evol &amp; Organismal Biology"/>
    <x v="0"/>
    <m/>
    <x v="0"/>
  </r>
  <r>
    <s v="Harrington, Phill"/>
    <x v="0"/>
    <x v="0"/>
    <x v="4"/>
    <x v="4"/>
    <x v="214"/>
    <x v="1945"/>
    <x v="1920"/>
    <x v="0"/>
    <x v="11"/>
    <x v="11"/>
    <n v="0"/>
    <n v="191033.2"/>
    <n v="191033.2"/>
    <n v="8378.17"/>
    <n v="0"/>
    <n v="0"/>
    <n v="0"/>
    <n v="0"/>
    <n v="0"/>
    <n v="0"/>
    <n v="182655.03"/>
    <x v="0"/>
    <x v="0"/>
    <x v="7"/>
    <x v="7"/>
    <s v="655IAB"/>
    <x v="27"/>
    <s v="6IABEE"/>
    <x v="75"/>
    <s v="D6ECOL"/>
    <s v="IAB Ecol, Evol &amp; Organismal Biology"/>
    <s v="D6ECOL"/>
    <m/>
    <m/>
    <m/>
    <s v="IAB Ecol, Evol &amp; Organismal Biology"/>
    <x v="0"/>
    <m/>
    <x v="0"/>
  </r>
  <r>
    <s v="Harrington, Phill"/>
    <x v="0"/>
    <x v="0"/>
    <x v="4"/>
    <x v="4"/>
    <x v="214"/>
    <x v="1945"/>
    <x v="1920"/>
    <x v="1"/>
    <x v="1"/>
    <x v="1"/>
    <n v="0"/>
    <n v="0"/>
    <n v="0"/>
    <n v="0"/>
    <n v="0"/>
    <n v="34113.379999999997"/>
    <n v="34113.379999999997"/>
    <n v="1566.88"/>
    <n v="0"/>
    <n v="1566.88"/>
    <n v="32546.5"/>
    <x v="0"/>
    <x v="0"/>
    <x v="7"/>
    <x v="7"/>
    <s v="655IAB"/>
    <x v="27"/>
    <s v="6IABEE"/>
    <x v="75"/>
    <s v="D6ECOL"/>
    <s v="IAB Ecol, Evol &amp; Organismal Biology"/>
    <s v="D6ECOL"/>
    <m/>
    <m/>
    <m/>
    <s v="IAB Ecol, Evol &amp; Organismal Biology"/>
    <x v="0"/>
    <m/>
    <x v="0"/>
  </r>
  <r>
    <s v="Harrington, Phill"/>
    <x v="0"/>
    <x v="0"/>
    <x v="4"/>
    <x v="4"/>
    <x v="214"/>
    <x v="1945"/>
    <x v="1920"/>
    <x v="1"/>
    <x v="2"/>
    <x v="2"/>
    <n v="0"/>
    <n v="0"/>
    <n v="0"/>
    <n v="0"/>
    <n v="0"/>
    <n v="20941.2"/>
    <n v="20941.2"/>
    <n v="3549.07"/>
    <n v="4380"/>
    <n v="7929.07"/>
    <n v="13012.13"/>
    <x v="0"/>
    <x v="0"/>
    <x v="7"/>
    <x v="7"/>
    <s v="655IAB"/>
    <x v="27"/>
    <s v="6IABEE"/>
    <x v="75"/>
    <s v="D6ECOL"/>
    <s v="IAB Ecol, Evol &amp; Organismal Biology"/>
    <s v="D6ECOL"/>
    <m/>
    <m/>
    <m/>
    <s v="IAB Ecol, Evol &amp; Organismal Biology"/>
    <x v="0"/>
    <m/>
    <x v="0"/>
  </r>
  <r>
    <s v="Harrington, Phill"/>
    <x v="0"/>
    <x v="0"/>
    <x v="4"/>
    <x v="4"/>
    <x v="214"/>
    <x v="1945"/>
    <x v="1920"/>
    <x v="1"/>
    <x v="3"/>
    <x v="3"/>
    <n v="0"/>
    <n v="0"/>
    <n v="0"/>
    <n v="0"/>
    <n v="0"/>
    <n v="9595.86"/>
    <n v="9595.86"/>
    <n v="469.49"/>
    <n v="300"/>
    <n v="769.49"/>
    <n v="8826.3700000000008"/>
    <x v="0"/>
    <x v="0"/>
    <x v="7"/>
    <x v="7"/>
    <s v="655IAB"/>
    <x v="27"/>
    <s v="6IABEE"/>
    <x v="75"/>
    <s v="D6ECOL"/>
    <s v="IAB Ecol, Evol &amp; Organismal Biology"/>
    <s v="D6ECOL"/>
    <m/>
    <m/>
    <m/>
    <s v="IAB Ecol, Evol &amp; Organismal Biology"/>
    <x v="0"/>
    <m/>
    <x v="0"/>
  </r>
  <r>
    <s v="Harrington, Phill"/>
    <x v="0"/>
    <x v="0"/>
    <x v="4"/>
    <x v="4"/>
    <x v="214"/>
    <x v="1945"/>
    <x v="1920"/>
    <x v="1"/>
    <x v="4"/>
    <x v="4"/>
    <n v="0"/>
    <n v="0"/>
    <n v="0"/>
    <n v="0"/>
    <n v="0"/>
    <n v="-1234.29"/>
    <n v="-1234.29"/>
    <n v="0"/>
    <n v="0"/>
    <n v="0"/>
    <n v="-1234.29"/>
    <x v="0"/>
    <x v="0"/>
    <x v="7"/>
    <x v="7"/>
    <s v="655IAB"/>
    <x v="27"/>
    <s v="6IABEE"/>
    <x v="75"/>
    <s v="D6ECOL"/>
    <s v="IAB Ecol, Evol &amp; Organismal Biology"/>
    <s v="D6ECOL"/>
    <m/>
    <m/>
    <m/>
    <s v="IAB Ecol, Evol &amp; Organismal Biology"/>
    <x v="0"/>
    <m/>
    <x v="0"/>
  </r>
  <r>
    <s v="Harrington, Phill"/>
    <x v="0"/>
    <x v="0"/>
    <x v="4"/>
    <x v="4"/>
    <x v="214"/>
    <x v="1945"/>
    <x v="1920"/>
    <x v="1"/>
    <x v="14"/>
    <x v="13"/>
    <n v="0"/>
    <n v="0"/>
    <n v="0"/>
    <n v="0"/>
    <n v="0"/>
    <n v="95909"/>
    <n v="95909"/>
    <n v="0"/>
    <n v="0"/>
    <n v="0"/>
    <n v="95909"/>
    <x v="0"/>
    <x v="0"/>
    <x v="7"/>
    <x v="7"/>
    <s v="655IAB"/>
    <x v="27"/>
    <s v="6IABEE"/>
    <x v="75"/>
    <s v="D6ECOL"/>
    <s v="IAB Ecol, Evol &amp; Organismal Biology"/>
    <s v="D6ECOL"/>
    <m/>
    <m/>
    <m/>
    <s v="IAB Ecol, Evol &amp; Organismal Biology"/>
    <x v="0"/>
    <m/>
    <x v="0"/>
  </r>
  <r>
    <s v="Harrington, Phill"/>
    <x v="0"/>
    <x v="0"/>
    <x v="4"/>
    <x v="4"/>
    <x v="214"/>
    <x v="1945"/>
    <x v="1920"/>
    <x v="1"/>
    <x v="6"/>
    <x v="6"/>
    <n v="0"/>
    <n v="0"/>
    <n v="0"/>
    <n v="0"/>
    <n v="0"/>
    <n v="31708.05"/>
    <n v="31708.05"/>
    <n v="2792.73"/>
    <n v="0"/>
    <n v="2792.73"/>
    <n v="28915.32"/>
    <x v="0"/>
    <x v="0"/>
    <x v="7"/>
    <x v="7"/>
    <s v="655IAB"/>
    <x v="27"/>
    <s v="6IABEE"/>
    <x v="75"/>
    <s v="D6ECOL"/>
    <s v="IAB Ecol, Evol &amp; Organismal Biology"/>
    <s v="D6ECOL"/>
    <m/>
    <m/>
    <m/>
    <s v="IAB Ecol, Evol &amp; Organismal Biology"/>
    <x v="0"/>
    <m/>
    <x v="0"/>
  </r>
  <r>
    <s v="Harrington, Phill"/>
    <x v="0"/>
    <x v="0"/>
    <x v="4"/>
    <x v="4"/>
    <x v="214"/>
    <x v="1946"/>
    <x v="1921"/>
    <x v="0"/>
    <x v="11"/>
    <x v="11"/>
    <n v="0"/>
    <n v="118753.18"/>
    <n v="118753.18"/>
    <n v="643"/>
    <n v="0"/>
    <n v="0"/>
    <n v="0"/>
    <n v="0"/>
    <n v="0"/>
    <n v="0"/>
    <n v="118110.18"/>
    <x v="0"/>
    <x v="0"/>
    <x v="7"/>
    <x v="7"/>
    <s v="655IAB"/>
    <x v="27"/>
    <s v="6IABEE"/>
    <x v="75"/>
    <s v="D6ECOL"/>
    <s v="IAB Ecol, Evol &amp; Organismal Biology"/>
    <s v="D6ECOL"/>
    <m/>
    <m/>
    <m/>
    <s v="IAB Ecol, Evol &amp; Organismal Biology"/>
    <x v="0"/>
    <m/>
    <x v="0"/>
  </r>
  <r>
    <s v="Harrington, Phill"/>
    <x v="0"/>
    <x v="0"/>
    <x v="4"/>
    <x v="4"/>
    <x v="214"/>
    <x v="1946"/>
    <x v="1921"/>
    <x v="1"/>
    <x v="2"/>
    <x v="2"/>
    <n v="0"/>
    <n v="0"/>
    <n v="0"/>
    <n v="0"/>
    <n v="0"/>
    <n v="84698.05"/>
    <n v="84698.05"/>
    <n v="643"/>
    <n v="643"/>
    <n v="1286"/>
    <n v="83412.05"/>
    <x v="0"/>
    <x v="0"/>
    <x v="7"/>
    <x v="7"/>
    <s v="655IAB"/>
    <x v="27"/>
    <s v="6IABEE"/>
    <x v="75"/>
    <s v="D6ECOL"/>
    <s v="IAB Ecol, Evol &amp; Organismal Biology"/>
    <s v="D6ECOL"/>
    <m/>
    <m/>
    <m/>
    <s v="IAB Ecol, Evol &amp; Organismal Biology"/>
    <x v="0"/>
    <m/>
    <x v="0"/>
  </r>
  <r>
    <s v="Harrington, Phill"/>
    <x v="0"/>
    <x v="0"/>
    <x v="4"/>
    <x v="4"/>
    <x v="214"/>
    <x v="1946"/>
    <x v="1921"/>
    <x v="1"/>
    <x v="3"/>
    <x v="3"/>
    <n v="0"/>
    <n v="0"/>
    <n v="0"/>
    <n v="0"/>
    <n v="0"/>
    <n v="34055.129999999997"/>
    <n v="34055.129999999997"/>
    <n v="0"/>
    <n v="240"/>
    <n v="240"/>
    <n v="33815.129999999997"/>
    <x v="0"/>
    <x v="0"/>
    <x v="7"/>
    <x v="7"/>
    <s v="655IAB"/>
    <x v="27"/>
    <s v="6IABEE"/>
    <x v="75"/>
    <s v="D6ECOL"/>
    <s v="IAB Ecol, Evol &amp; Organismal Biology"/>
    <s v="D6ECOL"/>
    <m/>
    <m/>
    <m/>
    <s v="IAB Ecol, Evol &amp; Organismal Biology"/>
    <x v="0"/>
    <m/>
    <x v="0"/>
  </r>
  <r>
    <s v="Harrington, Phill"/>
    <x v="0"/>
    <x v="0"/>
    <x v="4"/>
    <x v="4"/>
    <x v="214"/>
    <x v="1947"/>
    <x v="1922"/>
    <x v="0"/>
    <x v="11"/>
    <x v="11"/>
    <n v="0"/>
    <n v="225811.54"/>
    <n v="225811.54"/>
    <n v="135977.4"/>
    <n v="0"/>
    <n v="0"/>
    <n v="0"/>
    <n v="0"/>
    <n v="0"/>
    <n v="0"/>
    <n v="89834.14"/>
    <x v="0"/>
    <x v="0"/>
    <x v="7"/>
    <x v="7"/>
    <s v="655IAB"/>
    <x v="27"/>
    <s v="6IABEE"/>
    <x v="75"/>
    <s v="D6ECOL"/>
    <s v="IAB Ecol, Evol &amp; Organismal Biology"/>
    <s v="D6ECOL"/>
    <m/>
    <m/>
    <m/>
    <s v="IAB Ecol, Evol &amp; Organismal Biology"/>
    <x v="0"/>
    <m/>
    <x v="0"/>
  </r>
  <r>
    <s v="Harrington, Phill"/>
    <x v="0"/>
    <x v="0"/>
    <x v="4"/>
    <x v="4"/>
    <x v="214"/>
    <x v="1947"/>
    <x v="1922"/>
    <x v="1"/>
    <x v="1"/>
    <x v="1"/>
    <n v="0"/>
    <n v="0"/>
    <n v="0"/>
    <n v="0"/>
    <n v="0"/>
    <n v="72789.87"/>
    <n v="72789.87"/>
    <n v="60508.34"/>
    <n v="0"/>
    <n v="60508.34"/>
    <n v="12281.53"/>
    <x v="0"/>
    <x v="0"/>
    <x v="7"/>
    <x v="7"/>
    <s v="655IAB"/>
    <x v="27"/>
    <s v="6IABEE"/>
    <x v="75"/>
    <s v="D6ECOL"/>
    <s v="IAB Ecol, Evol &amp; Organismal Biology"/>
    <s v="D6ECOL"/>
    <m/>
    <m/>
    <m/>
    <s v="IAB Ecol, Evol &amp; Organismal Biology"/>
    <x v="0"/>
    <m/>
    <x v="0"/>
  </r>
  <r>
    <s v="Harrington, Phill"/>
    <x v="0"/>
    <x v="0"/>
    <x v="4"/>
    <x v="4"/>
    <x v="214"/>
    <x v="1947"/>
    <x v="1922"/>
    <x v="1"/>
    <x v="2"/>
    <x v="2"/>
    <n v="0"/>
    <n v="0"/>
    <n v="0"/>
    <n v="0"/>
    <n v="0"/>
    <n v="4700.3500000000004"/>
    <n v="4700.3500000000004"/>
    <n v="1884.38"/>
    <n v="11133.8"/>
    <n v="13018.18"/>
    <n v="-8317.83"/>
    <x v="0"/>
    <x v="0"/>
    <x v="7"/>
    <x v="7"/>
    <s v="655IAB"/>
    <x v="27"/>
    <s v="6IABEE"/>
    <x v="75"/>
    <s v="D6ECOL"/>
    <s v="IAB Ecol, Evol &amp; Organismal Biology"/>
    <s v="D6ECOL"/>
    <m/>
    <m/>
    <m/>
    <s v="IAB Ecol, Evol &amp; Organismal Biology"/>
    <x v="0"/>
    <m/>
    <x v="0"/>
  </r>
  <r>
    <s v="Harrington, Phill"/>
    <x v="0"/>
    <x v="0"/>
    <x v="4"/>
    <x v="4"/>
    <x v="214"/>
    <x v="1947"/>
    <x v="1922"/>
    <x v="1"/>
    <x v="3"/>
    <x v="3"/>
    <n v="0"/>
    <n v="0"/>
    <n v="0"/>
    <n v="0"/>
    <n v="0"/>
    <n v="64395.21"/>
    <n v="64395.21"/>
    <n v="21812.07"/>
    <n v="40704.400000000001"/>
    <n v="62516.47"/>
    <n v="1878.74"/>
    <x v="0"/>
    <x v="0"/>
    <x v="7"/>
    <x v="7"/>
    <s v="655IAB"/>
    <x v="27"/>
    <s v="6IABEE"/>
    <x v="75"/>
    <s v="D6ECOL"/>
    <s v="IAB Ecol, Evol &amp; Organismal Biology"/>
    <s v="D6ECOL"/>
    <m/>
    <m/>
    <m/>
    <s v="IAB Ecol, Evol &amp; Organismal Biology"/>
    <x v="0"/>
    <m/>
    <x v="0"/>
  </r>
  <r>
    <s v="Harrington, Phill"/>
    <x v="0"/>
    <x v="0"/>
    <x v="4"/>
    <x v="4"/>
    <x v="214"/>
    <x v="1947"/>
    <x v="1922"/>
    <x v="1"/>
    <x v="4"/>
    <x v="4"/>
    <n v="0"/>
    <n v="0"/>
    <n v="0"/>
    <n v="0"/>
    <n v="0"/>
    <n v="8655.8700000000008"/>
    <n v="8655.8700000000008"/>
    <n v="6708.13"/>
    <n v="0"/>
    <n v="6708.13"/>
    <n v="1947.74"/>
    <x v="0"/>
    <x v="0"/>
    <x v="7"/>
    <x v="7"/>
    <s v="655IAB"/>
    <x v="27"/>
    <s v="6IABEE"/>
    <x v="75"/>
    <s v="D6ECOL"/>
    <s v="IAB Ecol, Evol &amp; Organismal Biology"/>
    <s v="D6ECOL"/>
    <m/>
    <m/>
    <m/>
    <s v="IAB Ecol, Evol &amp; Organismal Biology"/>
    <x v="0"/>
    <m/>
    <x v="0"/>
  </r>
  <r>
    <s v="Harrington, Phill"/>
    <x v="0"/>
    <x v="0"/>
    <x v="4"/>
    <x v="4"/>
    <x v="214"/>
    <x v="1947"/>
    <x v="1922"/>
    <x v="1"/>
    <x v="6"/>
    <x v="6"/>
    <n v="0"/>
    <n v="0"/>
    <n v="0"/>
    <n v="0"/>
    <n v="0"/>
    <n v="75270.240000000005"/>
    <n v="75270.240000000005"/>
    <n v="45064.480000000003"/>
    <n v="0"/>
    <n v="45064.480000000003"/>
    <n v="30205.759999999998"/>
    <x v="0"/>
    <x v="0"/>
    <x v="7"/>
    <x v="7"/>
    <s v="655IAB"/>
    <x v="27"/>
    <s v="6IABEE"/>
    <x v="75"/>
    <s v="D6ECOL"/>
    <s v="IAB Ecol, Evol &amp; Organismal Biology"/>
    <s v="D6ECOL"/>
    <m/>
    <m/>
    <m/>
    <s v="IAB Ecol, Evol &amp; Organismal Biology"/>
    <x v="0"/>
    <m/>
    <x v="0"/>
  </r>
  <r>
    <s v="Harrington, Phill"/>
    <x v="0"/>
    <x v="0"/>
    <x v="4"/>
    <x v="4"/>
    <x v="214"/>
    <x v="1948"/>
    <x v="1923"/>
    <x v="0"/>
    <x v="11"/>
    <x v="11"/>
    <n v="0"/>
    <n v="135246.64000000001"/>
    <n v="135246.64000000001"/>
    <n v="34822.17"/>
    <n v="0"/>
    <n v="0"/>
    <n v="0"/>
    <n v="0"/>
    <n v="0"/>
    <n v="0"/>
    <n v="100424.47"/>
    <x v="0"/>
    <x v="0"/>
    <x v="7"/>
    <x v="7"/>
    <s v="655IAB"/>
    <x v="27"/>
    <s v="6IABEE"/>
    <x v="75"/>
    <s v="D6ECOL"/>
    <s v="IAB Ecol, Evol &amp; Organismal Biology"/>
    <s v="D6ECOL"/>
    <m/>
    <m/>
    <m/>
    <s v="IAB Ecol, Evol &amp; Organismal Biology"/>
    <x v="0"/>
    <m/>
    <x v="0"/>
  </r>
  <r>
    <s v="Harrington, Phill"/>
    <x v="0"/>
    <x v="0"/>
    <x v="4"/>
    <x v="4"/>
    <x v="214"/>
    <x v="1948"/>
    <x v="1923"/>
    <x v="1"/>
    <x v="1"/>
    <x v="1"/>
    <n v="0"/>
    <n v="0"/>
    <n v="0"/>
    <n v="0"/>
    <n v="0"/>
    <n v="54701.38"/>
    <n v="54701.38"/>
    <n v="30844.17"/>
    <n v="0"/>
    <n v="30844.17"/>
    <n v="23857.21"/>
    <x v="0"/>
    <x v="0"/>
    <x v="7"/>
    <x v="7"/>
    <s v="655IAB"/>
    <x v="27"/>
    <s v="6IABEE"/>
    <x v="75"/>
    <s v="D6ECOL"/>
    <s v="IAB Ecol, Evol &amp; Organismal Biology"/>
    <s v="D6ECOL"/>
    <m/>
    <m/>
    <m/>
    <s v="IAB Ecol, Evol &amp; Organismal Biology"/>
    <x v="0"/>
    <m/>
    <x v="0"/>
  </r>
  <r>
    <s v="Harrington, Phill"/>
    <x v="0"/>
    <x v="0"/>
    <x v="4"/>
    <x v="4"/>
    <x v="214"/>
    <x v="1948"/>
    <x v="1923"/>
    <x v="1"/>
    <x v="2"/>
    <x v="2"/>
    <n v="0"/>
    <n v="0"/>
    <n v="0"/>
    <n v="0"/>
    <n v="0"/>
    <n v="26381.82"/>
    <n v="26381.82"/>
    <n v="0"/>
    <n v="800"/>
    <n v="800"/>
    <n v="25581.82"/>
    <x v="0"/>
    <x v="0"/>
    <x v="7"/>
    <x v="7"/>
    <s v="655IAB"/>
    <x v="27"/>
    <s v="6IABEE"/>
    <x v="75"/>
    <s v="D6ECOL"/>
    <s v="IAB Ecol, Evol &amp; Organismal Biology"/>
    <s v="D6ECOL"/>
    <m/>
    <m/>
    <m/>
    <s v="IAB Ecol, Evol &amp; Organismal Biology"/>
    <x v="0"/>
    <m/>
    <x v="0"/>
  </r>
  <r>
    <s v="Harrington, Phill"/>
    <x v="0"/>
    <x v="0"/>
    <x v="4"/>
    <x v="4"/>
    <x v="214"/>
    <x v="1948"/>
    <x v="1923"/>
    <x v="1"/>
    <x v="3"/>
    <x v="3"/>
    <n v="0"/>
    <n v="0"/>
    <n v="0"/>
    <n v="0"/>
    <n v="0"/>
    <n v="56412.34"/>
    <n v="56412.34"/>
    <n v="3978"/>
    <n v="0"/>
    <n v="3978"/>
    <n v="52434.34"/>
    <x v="0"/>
    <x v="0"/>
    <x v="7"/>
    <x v="7"/>
    <s v="655IAB"/>
    <x v="27"/>
    <s v="6IABEE"/>
    <x v="75"/>
    <s v="D6ECOL"/>
    <s v="IAB Ecol, Evol &amp; Organismal Biology"/>
    <s v="D6ECOL"/>
    <m/>
    <m/>
    <m/>
    <s v="IAB Ecol, Evol &amp; Organismal Biology"/>
    <x v="0"/>
    <m/>
    <x v="0"/>
  </r>
  <r>
    <s v="Harrington, Phill"/>
    <x v="0"/>
    <x v="0"/>
    <x v="4"/>
    <x v="4"/>
    <x v="214"/>
    <x v="1948"/>
    <x v="1923"/>
    <x v="1"/>
    <x v="4"/>
    <x v="4"/>
    <n v="0"/>
    <n v="0"/>
    <n v="0"/>
    <n v="0"/>
    <n v="0"/>
    <n v="-2248.9"/>
    <n v="-2248.9"/>
    <n v="0"/>
    <n v="0"/>
    <n v="0"/>
    <n v="-2248.9"/>
    <x v="0"/>
    <x v="0"/>
    <x v="7"/>
    <x v="7"/>
    <s v="655IAB"/>
    <x v="27"/>
    <s v="6IABEE"/>
    <x v="75"/>
    <s v="D6ECOL"/>
    <s v="IAB Ecol, Evol &amp; Organismal Biology"/>
    <s v="D6ECOL"/>
    <m/>
    <m/>
    <m/>
    <s v="IAB Ecol, Evol &amp; Organismal Biology"/>
    <x v="0"/>
    <m/>
    <x v="0"/>
  </r>
  <r>
    <s v="Harrington, Phill"/>
    <x v="0"/>
    <x v="0"/>
    <x v="4"/>
    <x v="4"/>
    <x v="214"/>
    <x v="1949"/>
    <x v="1924"/>
    <x v="0"/>
    <x v="11"/>
    <x v="11"/>
    <n v="0"/>
    <n v="9235.58"/>
    <n v="9235.58"/>
    <n v="77.67"/>
    <n v="0"/>
    <n v="0"/>
    <n v="0"/>
    <n v="0"/>
    <n v="0"/>
    <n v="0"/>
    <n v="9157.91"/>
    <x v="0"/>
    <x v="0"/>
    <x v="7"/>
    <x v="7"/>
    <s v="655IAB"/>
    <x v="27"/>
    <s v="6IABEE"/>
    <x v="75"/>
    <s v="D6ECOL"/>
    <s v="IAB Ecol, Evol &amp; Organismal Biology"/>
    <s v="D6ECOL"/>
    <m/>
    <m/>
    <m/>
    <s v="IAB Ecol, Evol &amp; Organismal Biology"/>
    <x v="0"/>
    <m/>
    <x v="0"/>
  </r>
  <r>
    <s v="Harrington, Phill"/>
    <x v="0"/>
    <x v="0"/>
    <x v="4"/>
    <x v="4"/>
    <x v="214"/>
    <x v="1949"/>
    <x v="1924"/>
    <x v="1"/>
    <x v="1"/>
    <x v="1"/>
    <n v="0"/>
    <n v="0"/>
    <n v="0"/>
    <n v="0"/>
    <n v="0"/>
    <n v="5938.99"/>
    <n v="5938.99"/>
    <n v="62.15"/>
    <n v="0"/>
    <n v="62.15"/>
    <n v="5876.84"/>
    <x v="0"/>
    <x v="0"/>
    <x v="7"/>
    <x v="7"/>
    <s v="655IAB"/>
    <x v="27"/>
    <s v="6IABEE"/>
    <x v="75"/>
    <s v="D6ECOL"/>
    <s v="IAB Ecol, Evol &amp; Organismal Biology"/>
    <s v="D6ECOL"/>
    <m/>
    <m/>
    <m/>
    <s v="IAB Ecol, Evol &amp; Organismal Biology"/>
    <x v="0"/>
    <m/>
    <x v="0"/>
  </r>
  <r>
    <s v="Harrington, Phill"/>
    <x v="0"/>
    <x v="0"/>
    <x v="4"/>
    <x v="4"/>
    <x v="214"/>
    <x v="1949"/>
    <x v="1924"/>
    <x v="1"/>
    <x v="2"/>
    <x v="2"/>
    <n v="0"/>
    <n v="0"/>
    <n v="0"/>
    <n v="0"/>
    <n v="0"/>
    <n v="613"/>
    <n v="613"/>
    <n v="0"/>
    <n v="0"/>
    <n v="0"/>
    <n v="613"/>
    <x v="0"/>
    <x v="0"/>
    <x v="7"/>
    <x v="7"/>
    <s v="655IAB"/>
    <x v="27"/>
    <s v="6IABEE"/>
    <x v="75"/>
    <s v="D6ECOL"/>
    <s v="IAB Ecol, Evol &amp; Organismal Biology"/>
    <s v="D6ECOL"/>
    <m/>
    <m/>
    <m/>
    <s v="IAB Ecol, Evol &amp; Organismal Biology"/>
    <x v="0"/>
    <m/>
    <x v="0"/>
  </r>
  <r>
    <s v="Harrington, Phill"/>
    <x v="0"/>
    <x v="0"/>
    <x v="4"/>
    <x v="4"/>
    <x v="214"/>
    <x v="1949"/>
    <x v="1924"/>
    <x v="1"/>
    <x v="4"/>
    <x v="4"/>
    <n v="0"/>
    <n v="0"/>
    <n v="0"/>
    <n v="0"/>
    <n v="0"/>
    <n v="836.42"/>
    <n v="836.42"/>
    <n v="0"/>
    <n v="0"/>
    <n v="0"/>
    <n v="836.42"/>
    <x v="0"/>
    <x v="0"/>
    <x v="7"/>
    <x v="7"/>
    <s v="655IAB"/>
    <x v="27"/>
    <s v="6IABEE"/>
    <x v="75"/>
    <s v="D6ECOL"/>
    <s v="IAB Ecol, Evol &amp; Organismal Biology"/>
    <s v="D6ECOL"/>
    <m/>
    <m/>
    <m/>
    <s v="IAB Ecol, Evol &amp; Organismal Biology"/>
    <x v="0"/>
    <m/>
    <x v="0"/>
  </r>
  <r>
    <s v="Harrington, Phill"/>
    <x v="0"/>
    <x v="0"/>
    <x v="4"/>
    <x v="4"/>
    <x v="214"/>
    <x v="1949"/>
    <x v="1924"/>
    <x v="1"/>
    <x v="6"/>
    <x v="6"/>
    <n v="0"/>
    <n v="0"/>
    <n v="0"/>
    <n v="0"/>
    <n v="0"/>
    <n v="1847.17"/>
    <n v="1847.17"/>
    <n v="15.52"/>
    <n v="0"/>
    <n v="15.52"/>
    <n v="1831.65"/>
    <x v="0"/>
    <x v="0"/>
    <x v="7"/>
    <x v="7"/>
    <s v="655IAB"/>
    <x v="27"/>
    <s v="6IABEE"/>
    <x v="75"/>
    <s v="D6ECOL"/>
    <s v="IAB Ecol, Evol &amp; Organismal Biology"/>
    <s v="D6ECOL"/>
    <m/>
    <m/>
    <m/>
    <s v="IAB Ecol, Evol &amp; Organismal Biology"/>
    <x v="0"/>
    <m/>
    <x v="0"/>
  </r>
  <r>
    <s v="Harrington, Phill"/>
    <x v="0"/>
    <x v="0"/>
    <x v="4"/>
    <x v="4"/>
    <x v="214"/>
    <x v="1950"/>
    <x v="1925"/>
    <x v="0"/>
    <x v="11"/>
    <x v="11"/>
    <n v="0"/>
    <n v="-14998"/>
    <n v="-14998"/>
    <n v="0"/>
    <n v="0"/>
    <n v="0"/>
    <n v="0"/>
    <n v="0"/>
    <n v="0"/>
    <n v="0"/>
    <n v="-14998"/>
    <x v="0"/>
    <x v="0"/>
    <x v="7"/>
    <x v="7"/>
    <s v="655IAB"/>
    <x v="27"/>
    <s v="6IABEE"/>
    <x v="75"/>
    <s v="D6ECOL"/>
    <s v="IAB Ecol, Evol &amp; Organismal Biology"/>
    <s v="D6ECOL"/>
    <m/>
    <m/>
    <m/>
    <s v="IAB Ecol, Evol &amp; Organismal Biology"/>
    <x v="0"/>
    <m/>
    <x v="0"/>
  </r>
  <r>
    <s v="Harrington, Phill"/>
    <x v="0"/>
    <x v="0"/>
    <x v="4"/>
    <x v="4"/>
    <x v="214"/>
    <x v="1950"/>
    <x v="1925"/>
    <x v="0"/>
    <x v="0"/>
    <x v="0"/>
    <n v="0"/>
    <n v="14998"/>
    <n v="14998"/>
    <n v="0"/>
    <n v="0"/>
    <n v="0"/>
    <n v="0"/>
    <n v="0"/>
    <n v="0"/>
    <n v="0"/>
    <n v="14998"/>
    <x v="0"/>
    <x v="0"/>
    <x v="7"/>
    <x v="7"/>
    <s v="655IAB"/>
    <x v="27"/>
    <s v="6IABEE"/>
    <x v="75"/>
    <s v="D6ECOL"/>
    <s v="IAB Ecol, Evol &amp; Organismal Biology"/>
    <s v="D6ECOL"/>
    <m/>
    <m/>
    <m/>
    <s v="IAB Ecol, Evol &amp; Organismal Biology"/>
    <x v="0"/>
    <m/>
    <x v="0"/>
  </r>
  <r>
    <s v="Harrington, Phill"/>
    <x v="0"/>
    <x v="0"/>
    <x v="4"/>
    <x v="4"/>
    <x v="214"/>
    <x v="1951"/>
    <x v="1926"/>
    <x v="0"/>
    <x v="0"/>
    <x v="0"/>
    <n v="0"/>
    <n v="29233.56"/>
    <n v="29233.56"/>
    <n v="0"/>
    <n v="0"/>
    <n v="0"/>
    <n v="0"/>
    <n v="0"/>
    <n v="0"/>
    <n v="0"/>
    <n v="29233.56"/>
    <x v="0"/>
    <x v="0"/>
    <x v="7"/>
    <x v="7"/>
    <s v="655IAB"/>
    <x v="27"/>
    <s v="6IABEE"/>
    <x v="75"/>
    <s v="D6ECOL"/>
    <s v="IAB Ecol, Evol &amp; Organismal Biology"/>
    <s v="D6ECOL"/>
    <m/>
    <m/>
    <m/>
    <s v="IAB Ecol, Evol &amp; Organismal Biology"/>
    <x v="0"/>
    <m/>
    <x v="0"/>
  </r>
  <r>
    <s v="Harrington, Phill"/>
    <x v="0"/>
    <x v="0"/>
    <x v="4"/>
    <x v="4"/>
    <x v="214"/>
    <x v="1951"/>
    <x v="1926"/>
    <x v="1"/>
    <x v="1"/>
    <x v="1"/>
    <n v="0"/>
    <n v="0"/>
    <n v="0"/>
    <n v="0"/>
    <n v="0"/>
    <n v="10961.32"/>
    <n v="10961.32"/>
    <n v="0"/>
    <n v="0"/>
    <n v="0"/>
    <n v="10961.32"/>
    <x v="0"/>
    <x v="0"/>
    <x v="7"/>
    <x v="7"/>
    <s v="655IAB"/>
    <x v="27"/>
    <s v="6IABEE"/>
    <x v="75"/>
    <s v="D6ECOL"/>
    <s v="IAB Ecol, Evol &amp; Organismal Biology"/>
    <s v="D6ECOL"/>
    <m/>
    <m/>
    <m/>
    <s v="IAB Ecol, Evol &amp; Organismal Biology"/>
    <x v="0"/>
    <m/>
    <x v="0"/>
  </r>
  <r>
    <s v="Harrington, Phill"/>
    <x v="0"/>
    <x v="0"/>
    <x v="4"/>
    <x v="4"/>
    <x v="214"/>
    <x v="1951"/>
    <x v="1926"/>
    <x v="1"/>
    <x v="3"/>
    <x v="3"/>
    <n v="0"/>
    <n v="0"/>
    <n v="0"/>
    <n v="0"/>
    <n v="0"/>
    <n v="2064.41"/>
    <n v="2064.41"/>
    <n v="0"/>
    <n v="0"/>
    <n v="0"/>
    <n v="2064.41"/>
    <x v="0"/>
    <x v="0"/>
    <x v="7"/>
    <x v="7"/>
    <s v="655IAB"/>
    <x v="27"/>
    <s v="6IABEE"/>
    <x v="75"/>
    <s v="D6ECOL"/>
    <s v="IAB Ecol, Evol &amp; Organismal Biology"/>
    <s v="D6ECOL"/>
    <m/>
    <m/>
    <m/>
    <s v="IAB Ecol, Evol &amp; Organismal Biology"/>
    <x v="0"/>
    <m/>
    <x v="0"/>
  </r>
  <r>
    <s v="Harrington, Phill"/>
    <x v="0"/>
    <x v="0"/>
    <x v="4"/>
    <x v="4"/>
    <x v="214"/>
    <x v="1951"/>
    <x v="1926"/>
    <x v="1"/>
    <x v="4"/>
    <x v="4"/>
    <n v="0"/>
    <n v="0"/>
    <n v="0"/>
    <n v="0"/>
    <n v="0"/>
    <n v="12704.4"/>
    <n v="12704.4"/>
    <n v="0"/>
    <n v="0"/>
    <n v="0"/>
    <n v="12704.4"/>
    <x v="0"/>
    <x v="0"/>
    <x v="7"/>
    <x v="7"/>
    <s v="655IAB"/>
    <x v="27"/>
    <s v="6IABEE"/>
    <x v="75"/>
    <s v="D6ECOL"/>
    <s v="IAB Ecol, Evol &amp; Organismal Biology"/>
    <s v="D6ECOL"/>
    <m/>
    <m/>
    <m/>
    <s v="IAB Ecol, Evol &amp; Organismal Biology"/>
    <x v="0"/>
    <m/>
    <x v="0"/>
  </r>
  <r>
    <s v="Harrington, Phill"/>
    <x v="0"/>
    <x v="0"/>
    <x v="4"/>
    <x v="4"/>
    <x v="214"/>
    <x v="1951"/>
    <x v="1926"/>
    <x v="1"/>
    <x v="14"/>
    <x v="13"/>
    <n v="0"/>
    <n v="0"/>
    <n v="0"/>
    <n v="0"/>
    <n v="0"/>
    <n v="-3030"/>
    <n v="-3030"/>
    <n v="0"/>
    <n v="0"/>
    <n v="0"/>
    <n v="-3030"/>
    <x v="0"/>
    <x v="0"/>
    <x v="7"/>
    <x v="7"/>
    <s v="655IAB"/>
    <x v="27"/>
    <s v="6IABEE"/>
    <x v="75"/>
    <s v="D6ECOL"/>
    <s v="IAB Ecol, Evol &amp; Organismal Biology"/>
    <s v="D6ECOL"/>
    <m/>
    <m/>
    <m/>
    <s v="IAB Ecol, Evol &amp; Organismal Biology"/>
    <x v="0"/>
    <m/>
    <x v="0"/>
  </r>
  <r>
    <s v="Harrington, Phill"/>
    <x v="0"/>
    <x v="0"/>
    <x v="4"/>
    <x v="4"/>
    <x v="214"/>
    <x v="1951"/>
    <x v="1926"/>
    <x v="1"/>
    <x v="6"/>
    <x v="6"/>
    <n v="0"/>
    <n v="0"/>
    <n v="0"/>
    <n v="0"/>
    <n v="0"/>
    <n v="6533.43"/>
    <n v="6533.43"/>
    <n v="0"/>
    <n v="0"/>
    <n v="0"/>
    <n v="6533.43"/>
    <x v="0"/>
    <x v="0"/>
    <x v="7"/>
    <x v="7"/>
    <s v="655IAB"/>
    <x v="27"/>
    <s v="6IABEE"/>
    <x v="75"/>
    <s v="D6ECOL"/>
    <s v="IAB Ecol, Evol &amp; Organismal Biology"/>
    <s v="D6ECOL"/>
    <m/>
    <m/>
    <m/>
    <s v="IAB Ecol, Evol &amp; Organismal Biology"/>
    <x v="0"/>
    <m/>
    <x v="0"/>
  </r>
  <r>
    <s v="Harrington, Phill"/>
    <x v="0"/>
    <x v="0"/>
    <x v="4"/>
    <x v="4"/>
    <x v="214"/>
    <x v="1787"/>
    <x v="1765"/>
    <x v="0"/>
    <x v="11"/>
    <x v="11"/>
    <n v="0"/>
    <n v="44052.59"/>
    <n v="44052.59"/>
    <n v="26.88"/>
    <n v="0"/>
    <n v="0"/>
    <n v="0"/>
    <n v="0"/>
    <n v="0"/>
    <n v="0"/>
    <n v="44025.71"/>
    <x v="0"/>
    <x v="0"/>
    <x v="7"/>
    <x v="7"/>
    <s v="655IAB"/>
    <x v="27"/>
    <s v="6IABEE"/>
    <x v="75"/>
    <s v="D6ECOL"/>
    <s v="IAB Ecol, Evol &amp; Organismal Biology"/>
    <s v="D6ECOL"/>
    <m/>
    <m/>
    <m/>
    <s v="IAB Ecol, Evol &amp; Organismal Biology"/>
    <x v="0"/>
    <m/>
    <x v="0"/>
  </r>
  <r>
    <s v="Harrington, Phill"/>
    <x v="0"/>
    <x v="0"/>
    <x v="4"/>
    <x v="4"/>
    <x v="214"/>
    <x v="1787"/>
    <x v="1765"/>
    <x v="1"/>
    <x v="1"/>
    <x v="1"/>
    <n v="0"/>
    <n v="0"/>
    <n v="0"/>
    <n v="0"/>
    <n v="0"/>
    <n v="28614.52"/>
    <n v="28614.52"/>
    <n v="0"/>
    <n v="0"/>
    <n v="0"/>
    <n v="28614.52"/>
    <x v="0"/>
    <x v="0"/>
    <x v="7"/>
    <x v="7"/>
    <s v="655IAB"/>
    <x v="27"/>
    <s v="6IABEE"/>
    <x v="75"/>
    <s v="D6ECOL"/>
    <s v="IAB Ecol, Evol &amp; Organismal Biology"/>
    <s v="D6ECOL"/>
    <m/>
    <m/>
    <m/>
    <s v="IAB Ecol, Evol &amp; Organismal Biology"/>
    <x v="0"/>
    <m/>
    <x v="0"/>
  </r>
  <r>
    <s v="Harrington, Phill"/>
    <x v="0"/>
    <x v="0"/>
    <x v="4"/>
    <x v="4"/>
    <x v="214"/>
    <x v="1787"/>
    <x v="1765"/>
    <x v="1"/>
    <x v="2"/>
    <x v="2"/>
    <n v="0"/>
    <n v="0"/>
    <n v="0"/>
    <n v="0"/>
    <n v="0"/>
    <n v="-7400.32"/>
    <n v="-7400.32"/>
    <n v="0"/>
    <n v="0"/>
    <n v="0"/>
    <n v="-7400.32"/>
    <x v="0"/>
    <x v="0"/>
    <x v="7"/>
    <x v="7"/>
    <s v="655IAB"/>
    <x v="27"/>
    <s v="6IABEE"/>
    <x v="75"/>
    <s v="D6ECOL"/>
    <s v="IAB Ecol, Evol &amp; Organismal Biology"/>
    <s v="D6ECOL"/>
    <m/>
    <m/>
    <m/>
    <s v="IAB Ecol, Evol &amp; Organismal Biology"/>
    <x v="0"/>
    <m/>
    <x v="0"/>
  </r>
  <r>
    <s v="Harrington, Phill"/>
    <x v="0"/>
    <x v="0"/>
    <x v="4"/>
    <x v="4"/>
    <x v="214"/>
    <x v="1787"/>
    <x v="1765"/>
    <x v="1"/>
    <x v="3"/>
    <x v="3"/>
    <n v="0"/>
    <n v="0"/>
    <n v="0"/>
    <n v="0"/>
    <n v="0"/>
    <n v="2698.5"/>
    <n v="2698.5"/>
    <n v="0"/>
    <n v="0"/>
    <n v="0"/>
    <n v="2698.5"/>
    <x v="0"/>
    <x v="0"/>
    <x v="7"/>
    <x v="7"/>
    <s v="655IAB"/>
    <x v="27"/>
    <s v="6IABEE"/>
    <x v="75"/>
    <s v="D6ECOL"/>
    <s v="IAB Ecol, Evol &amp; Organismal Biology"/>
    <s v="D6ECOL"/>
    <m/>
    <m/>
    <m/>
    <s v="IAB Ecol, Evol &amp; Organismal Biology"/>
    <x v="0"/>
    <m/>
    <x v="0"/>
  </r>
  <r>
    <s v="Harrington, Phill"/>
    <x v="0"/>
    <x v="0"/>
    <x v="4"/>
    <x v="4"/>
    <x v="214"/>
    <x v="1787"/>
    <x v="1765"/>
    <x v="1"/>
    <x v="4"/>
    <x v="4"/>
    <n v="0"/>
    <n v="0"/>
    <n v="0"/>
    <n v="0"/>
    <n v="0"/>
    <n v="5554.05"/>
    <n v="5554.05"/>
    <n v="17.98"/>
    <n v="0"/>
    <n v="17.98"/>
    <n v="5536.07"/>
    <x v="0"/>
    <x v="0"/>
    <x v="7"/>
    <x v="7"/>
    <s v="655IAB"/>
    <x v="27"/>
    <s v="6IABEE"/>
    <x v="75"/>
    <s v="D6ECOL"/>
    <s v="IAB Ecol, Evol &amp; Organismal Biology"/>
    <s v="D6ECOL"/>
    <m/>
    <m/>
    <m/>
    <s v="IAB Ecol, Evol &amp; Organismal Biology"/>
    <x v="0"/>
    <m/>
    <x v="0"/>
  </r>
  <r>
    <s v="Harrington, Phill"/>
    <x v="0"/>
    <x v="0"/>
    <x v="4"/>
    <x v="4"/>
    <x v="214"/>
    <x v="1787"/>
    <x v="1765"/>
    <x v="1"/>
    <x v="6"/>
    <x v="6"/>
    <n v="0"/>
    <n v="0"/>
    <n v="0"/>
    <n v="0"/>
    <n v="0"/>
    <n v="14585.84"/>
    <n v="14585.84"/>
    <n v="8.9"/>
    <n v="0"/>
    <n v="8.9"/>
    <n v="14576.94"/>
    <x v="0"/>
    <x v="0"/>
    <x v="7"/>
    <x v="7"/>
    <s v="655IAB"/>
    <x v="27"/>
    <s v="6IABEE"/>
    <x v="75"/>
    <s v="D6ECOL"/>
    <s v="IAB Ecol, Evol &amp; Organismal Biology"/>
    <s v="D6ECOL"/>
    <m/>
    <m/>
    <m/>
    <s v="IAB Ecol, Evol &amp; Organismal Biology"/>
    <x v="0"/>
    <m/>
    <x v="0"/>
  </r>
  <r>
    <s v="Harrington, Phill"/>
    <x v="0"/>
    <x v="0"/>
    <x v="4"/>
    <x v="4"/>
    <x v="214"/>
    <x v="1952"/>
    <x v="1927"/>
    <x v="0"/>
    <x v="11"/>
    <x v="11"/>
    <n v="0"/>
    <n v="52798.46"/>
    <n v="52798.46"/>
    <n v="31575.54"/>
    <n v="0"/>
    <n v="0"/>
    <n v="0"/>
    <n v="0"/>
    <n v="0"/>
    <n v="0"/>
    <n v="21222.92"/>
    <x v="0"/>
    <x v="0"/>
    <x v="7"/>
    <x v="7"/>
    <s v="655IAB"/>
    <x v="27"/>
    <s v="6IABEE"/>
    <x v="75"/>
    <s v="D6ECOL"/>
    <s v="IAB Ecol, Evol &amp; Organismal Biology"/>
    <s v="D6ECOL"/>
    <m/>
    <m/>
    <m/>
    <s v="IAB Ecol, Evol &amp; Organismal Biology"/>
    <x v="0"/>
    <m/>
    <x v="0"/>
  </r>
  <r>
    <s v="Harrington, Phill"/>
    <x v="0"/>
    <x v="0"/>
    <x v="4"/>
    <x v="4"/>
    <x v="214"/>
    <x v="1952"/>
    <x v="1927"/>
    <x v="1"/>
    <x v="1"/>
    <x v="1"/>
    <n v="0"/>
    <n v="0"/>
    <n v="0"/>
    <n v="0"/>
    <n v="0"/>
    <n v="26815.87"/>
    <n v="26815.87"/>
    <n v="20989.64"/>
    <n v="0"/>
    <n v="20989.64"/>
    <n v="5826.23"/>
    <x v="0"/>
    <x v="0"/>
    <x v="7"/>
    <x v="7"/>
    <s v="655IAB"/>
    <x v="27"/>
    <s v="6IABEE"/>
    <x v="75"/>
    <s v="D6ECOL"/>
    <s v="IAB Ecol, Evol &amp; Organismal Biology"/>
    <s v="D6ECOL"/>
    <m/>
    <m/>
    <m/>
    <s v="IAB Ecol, Evol &amp; Organismal Biology"/>
    <x v="0"/>
    <m/>
    <x v="0"/>
  </r>
  <r>
    <s v="Harrington, Phill"/>
    <x v="0"/>
    <x v="0"/>
    <x v="4"/>
    <x v="4"/>
    <x v="214"/>
    <x v="1952"/>
    <x v="1927"/>
    <x v="1"/>
    <x v="3"/>
    <x v="3"/>
    <n v="0"/>
    <n v="0"/>
    <n v="0"/>
    <n v="0"/>
    <n v="0"/>
    <n v="6489.57"/>
    <n v="6489.57"/>
    <n v="0"/>
    <n v="0"/>
    <n v="0"/>
    <n v="6489.57"/>
    <x v="0"/>
    <x v="0"/>
    <x v="7"/>
    <x v="7"/>
    <s v="655IAB"/>
    <x v="27"/>
    <s v="6IABEE"/>
    <x v="75"/>
    <s v="D6ECOL"/>
    <s v="IAB Ecol, Evol &amp; Organismal Biology"/>
    <s v="D6ECOL"/>
    <m/>
    <m/>
    <m/>
    <s v="IAB Ecol, Evol &amp; Organismal Biology"/>
    <x v="0"/>
    <m/>
    <x v="0"/>
  </r>
  <r>
    <s v="Harrington, Phill"/>
    <x v="0"/>
    <x v="0"/>
    <x v="4"/>
    <x v="4"/>
    <x v="214"/>
    <x v="1952"/>
    <x v="1927"/>
    <x v="1"/>
    <x v="4"/>
    <x v="4"/>
    <n v="0"/>
    <n v="0"/>
    <n v="0"/>
    <n v="0"/>
    <n v="0"/>
    <n v="1893.42"/>
    <n v="1893.42"/>
    <n v="60.71"/>
    <n v="0"/>
    <n v="60.71"/>
    <n v="1832.71"/>
    <x v="0"/>
    <x v="0"/>
    <x v="7"/>
    <x v="7"/>
    <s v="655IAB"/>
    <x v="27"/>
    <s v="6IABEE"/>
    <x v="75"/>
    <s v="D6ECOL"/>
    <s v="IAB Ecol, Evol &amp; Organismal Biology"/>
    <s v="D6ECOL"/>
    <m/>
    <m/>
    <m/>
    <s v="IAB Ecol, Evol &amp; Organismal Biology"/>
    <x v="0"/>
    <m/>
    <x v="0"/>
  </r>
  <r>
    <s v="Harrington, Phill"/>
    <x v="0"/>
    <x v="0"/>
    <x v="4"/>
    <x v="4"/>
    <x v="214"/>
    <x v="1952"/>
    <x v="1927"/>
    <x v="1"/>
    <x v="6"/>
    <x v="6"/>
    <n v="0"/>
    <n v="0"/>
    <n v="0"/>
    <n v="0"/>
    <n v="0"/>
    <n v="17599.599999999999"/>
    <n v="17599.599999999999"/>
    <n v="10525.19"/>
    <n v="0"/>
    <n v="10525.19"/>
    <n v="7074.41"/>
    <x v="0"/>
    <x v="0"/>
    <x v="7"/>
    <x v="7"/>
    <s v="655IAB"/>
    <x v="27"/>
    <s v="6IABEE"/>
    <x v="75"/>
    <s v="D6ECOL"/>
    <s v="IAB Ecol, Evol &amp; Organismal Biology"/>
    <s v="D6ECOL"/>
    <m/>
    <m/>
    <m/>
    <s v="IAB Ecol, Evol &amp; Organismal Biology"/>
    <x v="0"/>
    <m/>
    <x v="0"/>
  </r>
  <r>
    <s v="Harrington, Phill"/>
    <x v="0"/>
    <x v="0"/>
    <x v="4"/>
    <x v="4"/>
    <x v="214"/>
    <x v="1953"/>
    <x v="1928"/>
    <x v="0"/>
    <x v="11"/>
    <x v="11"/>
    <n v="0"/>
    <n v="219847.45"/>
    <n v="219847.45"/>
    <n v="99757.4"/>
    <n v="0"/>
    <n v="0"/>
    <n v="0"/>
    <n v="0"/>
    <n v="0"/>
    <n v="0"/>
    <n v="120090.05"/>
    <x v="0"/>
    <x v="0"/>
    <x v="7"/>
    <x v="7"/>
    <s v="655IAB"/>
    <x v="27"/>
    <s v="6IABEE"/>
    <x v="75"/>
    <s v="D6ECOL"/>
    <s v="IAB Ecol, Evol &amp; Organismal Biology"/>
    <s v="D6ECOL"/>
    <m/>
    <m/>
    <m/>
    <s v="IAB Ecol, Evol &amp; Organismal Biology"/>
    <x v="0"/>
    <m/>
    <x v="0"/>
  </r>
  <r>
    <s v="Harrington, Phill"/>
    <x v="0"/>
    <x v="0"/>
    <x v="4"/>
    <x v="4"/>
    <x v="214"/>
    <x v="1953"/>
    <x v="1928"/>
    <x v="1"/>
    <x v="1"/>
    <x v="1"/>
    <n v="0"/>
    <n v="0"/>
    <n v="0"/>
    <n v="0"/>
    <n v="0"/>
    <n v="80565.5"/>
    <n v="80565.5"/>
    <n v="50981.71"/>
    <n v="0"/>
    <n v="50981.71"/>
    <n v="29583.79"/>
    <x v="0"/>
    <x v="0"/>
    <x v="7"/>
    <x v="7"/>
    <s v="655IAB"/>
    <x v="27"/>
    <s v="6IABEE"/>
    <x v="75"/>
    <s v="D6ECOL"/>
    <s v="IAB Ecol, Evol &amp; Organismal Biology"/>
    <s v="D6ECOL"/>
    <m/>
    <m/>
    <m/>
    <s v="IAB Ecol, Evol &amp; Organismal Biology"/>
    <x v="0"/>
    <m/>
    <x v="0"/>
  </r>
  <r>
    <s v="Harrington, Phill"/>
    <x v="0"/>
    <x v="0"/>
    <x v="4"/>
    <x v="4"/>
    <x v="214"/>
    <x v="1953"/>
    <x v="1928"/>
    <x v="1"/>
    <x v="2"/>
    <x v="2"/>
    <n v="0"/>
    <n v="0"/>
    <n v="0"/>
    <n v="0"/>
    <n v="0"/>
    <n v="15106.98"/>
    <n v="15106.98"/>
    <n v="5278.64"/>
    <n v="2492"/>
    <n v="7770.64"/>
    <n v="7336.34"/>
    <x v="0"/>
    <x v="0"/>
    <x v="7"/>
    <x v="7"/>
    <s v="655IAB"/>
    <x v="27"/>
    <s v="6IABEE"/>
    <x v="75"/>
    <s v="D6ECOL"/>
    <s v="IAB Ecol, Evol &amp; Organismal Biology"/>
    <s v="D6ECOL"/>
    <m/>
    <m/>
    <m/>
    <s v="IAB Ecol, Evol &amp; Organismal Biology"/>
    <x v="0"/>
    <m/>
    <x v="0"/>
  </r>
  <r>
    <s v="Harrington, Phill"/>
    <x v="0"/>
    <x v="0"/>
    <x v="4"/>
    <x v="4"/>
    <x v="214"/>
    <x v="1953"/>
    <x v="1928"/>
    <x v="1"/>
    <x v="3"/>
    <x v="3"/>
    <n v="0"/>
    <n v="0"/>
    <n v="0"/>
    <n v="0"/>
    <n v="0"/>
    <n v="64800.53"/>
    <n v="64800.53"/>
    <n v="15366.82"/>
    <n v="36090.31"/>
    <n v="51457.13"/>
    <n v="13343.4"/>
    <x v="0"/>
    <x v="0"/>
    <x v="7"/>
    <x v="7"/>
    <s v="655IAB"/>
    <x v="27"/>
    <s v="6IABEE"/>
    <x v="75"/>
    <s v="D6ECOL"/>
    <s v="IAB Ecol, Evol &amp; Organismal Biology"/>
    <s v="D6ECOL"/>
    <m/>
    <m/>
    <m/>
    <s v="IAB Ecol, Evol &amp; Organismal Biology"/>
    <x v="0"/>
    <m/>
    <x v="0"/>
  </r>
  <r>
    <s v="Harrington, Phill"/>
    <x v="0"/>
    <x v="0"/>
    <x v="4"/>
    <x v="4"/>
    <x v="214"/>
    <x v="1953"/>
    <x v="1928"/>
    <x v="1"/>
    <x v="4"/>
    <x v="4"/>
    <n v="0"/>
    <n v="0"/>
    <n v="0"/>
    <n v="0"/>
    <n v="0"/>
    <n v="3076.01"/>
    <n v="3076.01"/>
    <n v="0"/>
    <n v="0"/>
    <n v="0"/>
    <n v="3076.01"/>
    <x v="0"/>
    <x v="0"/>
    <x v="7"/>
    <x v="7"/>
    <s v="655IAB"/>
    <x v="27"/>
    <s v="6IABEE"/>
    <x v="75"/>
    <s v="D6ECOL"/>
    <s v="IAB Ecol, Evol &amp; Organismal Biology"/>
    <s v="D6ECOL"/>
    <m/>
    <m/>
    <m/>
    <s v="IAB Ecol, Evol &amp; Organismal Biology"/>
    <x v="0"/>
    <m/>
    <x v="0"/>
  </r>
  <r>
    <s v="Harrington, Phill"/>
    <x v="0"/>
    <x v="0"/>
    <x v="4"/>
    <x v="4"/>
    <x v="214"/>
    <x v="1953"/>
    <x v="1928"/>
    <x v="1"/>
    <x v="6"/>
    <x v="6"/>
    <n v="0"/>
    <n v="0"/>
    <n v="0"/>
    <n v="0"/>
    <n v="0"/>
    <n v="56298.43"/>
    <n v="56298.43"/>
    <n v="28130.23"/>
    <n v="0"/>
    <n v="28130.23"/>
    <n v="28168.2"/>
    <x v="0"/>
    <x v="0"/>
    <x v="7"/>
    <x v="7"/>
    <s v="655IAB"/>
    <x v="27"/>
    <s v="6IABEE"/>
    <x v="75"/>
    <s v="D6ECOL"/>
    <s v="IAB Ecol, Evol &amp; Organismal Biology"/>
    <s v="D6ECOL"/>
    <m/>
    <m/>
    <m/>
    <s v="IAB Ecol, Evol &amp; Organismal Biology"/>
    <x v="0"/>
    <m/>
    <x v="0"/>
  </r>
  <r>
    <s v="Harrington, Phill"/>
    <x v="0"/>
    <x v="0"/>
    <x v="4"/>
    <x v="4"/>
    <x v="214"/>
    <x v="1954"/>
    <x v="1929"/>
    <x v="0"/>
    <x v="11"/>
    <x v="11"/>
    <n v="0"/>
    <n v="199550.3"/>
    <n v="199550.3"/>
    <n v="137784.60999999999"/>
    <n v="0"/>
    <n v="0"/>
    <n v="0"/>
    <n v="0"/>
    <n v="0"/>
    <n v="0"/>
    <n v="61765.69"/>
    <x v="0"/>
    <x v="0"/>
    <x v="7"/>
    <x v="7"/>
    <s v="655IAB"/>
    <x v="27"/>
    <s v="6IABEE"/>
    <x v="75"/>
    <s v="D6ECOL"/>
    <s v="IAB Ecol, Evol &amp; Organismal Biology"/>
    <s v="D6ECOL"/>
    <m/>
    <m/>
    <m/>
    <s v="IAB Ecol, Evol &amp; Organismal Biology"/>
    <x v="0"/>
    <m/>
    <x v="0"/>
  </r>
  <r>
    <s v="Harrington, Phill"/>
    <x v="0"/>
    <x v="0"/>
    <x v="4"/>
    <x v="4"/>
    <x v="214"/>
    <x v="1954"/>
    <x v="1929"/>
    <x v="1"/>
    <x v="1"/>
    <x v="1"/>
    <n v="0"/>
    <n v="0"/>
    <n v="0"/>
    <n v="0"/>
    <n v="0"/>
    <n v="8231.08"/>
    <n v="8231.08"/>
    <n v="52628.33"/>
    <n v="0"/>
    <n v="52628.33"/>
    <n v="-44397.25"/>
    <x v="0"/>
    <x v="0"/>
    <x v="7"/>
    <x v="7"/>
    <s v="655IAB"/>
    <x v="27"/>
    <s v="6IABEE"/>
    <x v="75"/>
    <s v="D6ECOL"/>
    <s v="IAB Ecol, Evol &amp; Organismal Biology"/>
    <s v="D6ECOL"/>
    <m/>
    <m/>
    <m/>
    <s v="IAB Ecol, Evol &amp; Organismal Biology"/>
    <x v="0"/>
    <m/>
    <x v="0"/>
  </r>
  <r>
    <s v="Harrington, Phill"/>
    <x v="0"/>
    <x v="0"/>
    <x v="4"/>
    <x v="4"/>
    <x v="214"/>
    <x v="1954"/>
    <x v="1929"/>
    <x v="1"/>
    <x v="2"/>
    <x v="2"/>
    <n v="0"/>
    <n v="0"/>
    <n v="0"/>
    <n v="0"/>
    <n v="0"/>
    <n v="45010.2"/>
    <n v="45010.2"/>
    <n v="595.20000000000005"/>
    <n v="725"/>
    <n v="1320.2"/>
    <n v="43690"/>
    <x v="0"/>
    <x v="0"/>
    <x v="7"/>
    <x v="7"/>
    <s v="655IAB"/>
    <x v="27"/>
    <s v="6IABEE"/>
    <x v="75"/>
    <s v="D6ECOL"/>
    <s v="IAB Ecol, Evol &amp; Organismal Biology"/>
    <s v="D6ECOL"/>
    <m/>
    <m/>
    <m/>
    <s v="IAB Ecol, Evol &amp; Organismal Biology"/>
    <x v="0"/>
    <m/>
    <x v="0"/>
  </r>
  <r>
    <s v="Harrington, Phill"/>
    <x v="0"/>
    <x v="0"/>
    <x v="4"/>
    <x v="4"/>
    <x v="214"/>
    <x v="1954"/>
    <x v="1929"/>
    <x v="1"/>
    <x v="3"/>
    <x v="3"/>
    <n v="0"/>
    <n v="0"/>
    <n v="0"/>
    <n v="0"/>
    <n v="0"/>
    <n v="113003.33"/>
    <n v="113003.33"/>
    <n v="47167.519999999997"/>
    <n v="27998.560000000001"/>
    <n v="75166.080000000002"/>
    <n v="37837.25"/>
    <x v="0"/>
    <x v="0"/>
    <x v="7"/>
    <x v="7"/>
    <s v="655IAB"/>
    <x v="27"/>
    <s v="6IABEE"/>
    <x v="75"/>
    <s v="D6ECOL"/>
    <s v="IAB Ecol, Evol &amp; Organismal Biology"/>
    <s v="D6ECOL"/>
    <m/>
    <m/>
    <m/>
    <s v="IAB Ecol, Evol &amp; Organismal Biology"/>
    <x v="0"/>
    <m/>
    <x v="0"/>
  </r>
  <r>
    <s v="Harrington, Phill"/>
    <x v="0"/>
    <x v="0"/>
    <x v="4"/>
    <x v="4"/>
    <x v="214"/>
    <x v="1954"/>
    <x v="1929"/>
    <x v="1"/>
    <x v="4"/>
    <x v="4"/>
    <n v="0"/>
    <n v="0"/>
    <n v="0"/>
    <n v="0"/>
    <n v="0"/>
    <n v="2301.5100000000002"/>
    <n v="2301.5100000000002"/>
    <n v="112.93"/>
    <n v="0"/>
    <n v="112.93"/>
    <n v="2188.58"/>
    <x v="0"/>
    <x v="0"/>
    <x v="7"/>
    <x v="7"/>
    <s v="655IAB"/>
    <x v="27"/>
    <s v="6IABEE"/>
    <x v="75"/>
    <s v="D6ECOL"/>
    <s v="IAB Ecol, Evol &amp; Organismal Biology"/>
    <s v="D6ECOL"/>
    <m/>
    <m/>
    <m/>
    <s v="IAB Ecol, Evol &amp; Organismal Biology"/>
    <x v="0"/>
    <m/>
    <x v="0"/>
  </r>
  <r>
    <s v="Harrington, Phill"/>
    <x v="0"/>
    <x v="0"/>
    <x v="4"/>
    <x v="4"/>
    <x v="214"/>
    <x v="1954"/>
    <x v="1929"/>
    <x v="1"/>
    <x v="6"/>
    <x v="6"/>
    <n v="0"/>
    <n v="0"/>
    <n v="0"/>
    <n v="0"/>
    <n v="0"/>
    <n v="31004.18"/>
    <n v="31004.18"/>
    <n v="37280.629999999997"/>
    <n v="0"/>
    <n v="37280.629999999997"/>
    <n v="-6276.45"/>
    <x v="0"/>
    <x v="0"/>
    <x v="7"/>
    <x v="7"/>
    <s v="655IAB"/>
    <x v="27"/>
    <s v="6IABEE"/>
    <x v="75"/>
    <s v="D6ECOL"/>
    <s v="IAB Ecol, Evol &amp; Organismal Biology"/>
    <s v="D6ECOL"/>
    <m/>
    <m/>
    <m/>
    <s v="IAB Ecol, Evol &amp; Organismal Biology"/>
    <x v="0"/>
    <m/>
    <x v="0"/>
  </r>
  <r>
    <s v="Harrington, Phill"/>
    <x v="0"/>
    <x v="0"/>
    <x v="4"/>
    <x v="4"/>
    <x v="214"/>
    <x v="1955"/>
    <x v="1930"/>
    <x v="0"/>
    <x v="11"/>
    <x v="11"/>
    <n v="0"/>
    <n v="-1513.15"/>
    <n v="-1513.15"/>
    <n v="-1513.15"/>
    <n v="0"/>
    <n v="0"/>
    <n v="0"/>
    <n v="0"/>
    <n v="0"/>
    <n v="0"/>
    <n v="0"/>
    <x v="0"/>
    <x v="0"/>
    <x v="7"/>
    <x v="7"/>
    <s v="655IAB"/>
    <x v="27"/>
    <s v="6IABEE"/>
    <x v="75"/>
    <s v="D6ECOL"/>
    <s v="IAB Ecol, Evol &amp; Organismal Biology"/>
    <s v="D6ECOL"/>
    <m/>
    <m/>
    <m/>
    <s v="IAB Ecol, Evol &amp; Organismal Biology"/>
    <x v="0"/>
    <m/>
    <x v="0"/>
  </r>
  <r>
    <s v="Harrington, Phill"/>
    <x v="0"/>
    <x v="0"/>
    <x v="4"/>
    <x v="4"/>
    <x v="214"/>
    <x v="1955"/>
    <x v="1930"/>
    <x v="1"/>
    <x v="1"/>
    <x v="1"/>
    <n v="0"/>
    <n v="0"/>
    <n v="0"/>
    <n v="0"/>
    <n v="0"/>
    <n v="-5466.9"/>
    <n v="-5466.9"/>
    <n v="-1600.3"/>
    <n v="0"/>
    <n v="-1600.3"/>
    <n v="-3866.6"/>
    <x v="0"/>
    <x v="0"/>
    <x v="7"/>
    <x v="7"/>
    <s v="655IAB"/>
    <x v="27"/>
    <s v="6IABEE"/>
    <x v="75"/>
    <s v="D6ECOL"/>
    <s v="IAB Ecol, Evol &amp; Organismal Biology"/>
    <s v="D6ECOL"/>
    <m/>
    <m/>
    <m/>
    <s v="IAB Ecol, Evol &amp; Organismal Biology"/>
    <x v="0"/>
    <m/>
    <x v="0"/>
  </r>
  <r>
    <s v="Harrington, Phill"/>
    <x v="0"/>
    <x v="0"/>
    <x v="4"/>
    <x v="4"/>
    <x v="214"/>
    <x v="1955"/>
    <x v="1930"/>
    <x v="1"/>
    <x v="3"/>
    <x v="3"/>
    <n v="0"/>
    <n v="0"/>
    <n v="0"/>
    <n v="0"/>
    <n v="0"/>
    <n v="3548.97"/>
    <n v="3548.97"/>
    <n v="55"/>
    <n v="0"/>
    <n v="55"/>
    <n v="3493.97"/>
    <x v="0"/>
    <x v="0"/>
    <x v="7"/>
    <x v="7"/>
    <s v="655IAB"/>
    <x v="27"/>
    <s v="6IABEE"/>
    <x v="75"/>
    <s v="D6ECOL"/>
    <s v="IAB Ecol, Evol &amp; Organismal Biology"/>
    <s v="D6ECOL"/>
    <m/>
    <m/>
    <m/>
    <s v="IAB Ecol, Evol &amp; Organismal Biology"/>
    <x v="0"/>
    <m/>
    <x v="0"/>
  </r>
  <r>
    <s v="Harrington, Phill"/>
    <x v="0"/>
    <x v="0"/>
    <x v="4"/>
    <x v="4"/>
    <x v="214"/>
    <x v="1955"/>
    <x v="1930"/>
    <x v="1"/>
    <x v="4"/>
    <x v="4"/>
    <n v="0"/>
    <n v="0"/>
    <n v="0"/>
    <n v="0"/>
    <n v="0"/>
    <n v="595.23"/>
    <n v="595.23"/>
    <n v="597"/>
    <n v="0"/>
    <n v="597"/>
    <n v="-1.77"/>
    <x v="0"/>
    <x v="0"/>
    <x v="7"/>
    <x v="7"/>
    <s v="655IAB"/>
    <x v="27"/>
    <s v="6IABEE"/>
    <x v="75"/>
    <s v="D6ECOL"/>
    <s v="IAB Ecol, Evol &amp; Organismal Biology"/>
    <s v="D6ECOL"/>
    <m/>
    <m/>
    <m/>
    <s v="IAB Ecol, Evol &amp; Organismal Biology"/>
    <x v="0"/>
    <m/>
    <x v="0"/>
  </r>
  <r>
    <s v="Harrington, Phill"/>
    <x v="0"/>
    <x v="0"/>
    <x v="4"/>
    <x v="4"/>
    <x v="214"/>
    <x v="1955"/>
    <x v="1930"/>
    <x v="1"/>
    <x v="5"/>
    <x v="5"/>
    <n v="0"/>
    <n v="0"/>
    <n v="0"/>
    <n v="0"/>
    <n v="0"/>
    <n v="609.11"/>
    <n v="609.11"/>
    <n v="0"/>
    <n v="0"/>
    <n v="0"/>
    <n v="609.11"/>
    <x v="0"/>
    <x v="0"/>
    <x v="7"/>
    <x v="7"/>
    <s v="655IAB"/>
    <x v="27"/>
    <s v="6IABEE"/>
    <x v="75"/>
    <s v="D6ECOL"/>
    <s v="IAB Ecol, Evol &amp; Organismal Biology"/>
    <s v="D6ECOL"/>
    <m/>
    <m/>
    <m/>
    <s v="IAB Ecol, Evol &amp; Organismal Biology"/>
    <x v="0"/>
    <m/>
    <x v="0"/>
  </r>
  <r>
    <s v="Harrington, Phill"/>
    <x v="0"/>
    <x v="0"/>
    <x v="4"/>
    <x v="4"/>
    <x v="214"/>
    <x v="1955"/>
    <x v="1930"/>
    <x v="1"/>
    <x v="12"/>
    <x v="6"/>
    <n v="0"/>
    <n v="0"/>
    <n v="0"/>
    <n v="0"/>
    <n v="0"/>
    <n v="0"/>
    <n v="0"/>
    <n v="-0.38"/>
    <n v="0"/>
    <n v="-0.38"/>
    <n v="0.38"/>
    <x v="0"/>
    <x v="0"/>
    <x v="7"/>
    <x v="7"/>
    <s v="655IAB"/>
    <x v="27"/>
    <s v="6IABEE"/>
    <x v="75"/>
    <s v="D6ECOL"/>
    <s v="IAB Ecol, Evol &amp; Organismal Biology"/>
    <s v="D6ECOL"/>
    <m/>
    <m/>
    <m/>
    <s v="IAB Ecol, Evol &amp; Organismal Biology"/>
    <x v="0"/>
    <m/>
    <x v="0"/>
  </r>
  <r>
    <s v="Harrington, Phill"/>
    <x v="0"/>
    <x v="0"/>
    <x v="4"/>
    <x v="4"/>
    <x v="214"/>
    <x v="1955"/>
    <x v="1930"/>
    <x v="1"/>
    <x v="6"/>
    <x v="6"/>
    <n v="0"/>
    <n v="0"/>
    <n v="0"/>
    <n v="0"/>
    <n v="0"/>
    <n v="-799.56"/>
    <n v="-799.56"/>
    <n v="-564.47"/>
    <n v="0"/>
    <n v="-564.47"/>
    <n v="-235.09"/>
    <x v="0"/>
    <x v="0"/>
    <x v="7"/>
    <x v="7"/>
    <s v="655IAB"/>
    <x v="27"/>
    <s v="6IABEE"/>
    <x v="75"/>
    <s v="D6ECOL"/>
    <s v="IAB Ecol, Evol &amp; Organismal Biology"/>
    <s v="D6ECOL"/>
    <m/>
    <m/>
    <m/>
    <s v="IAB Ecol, Evol &amp; Organismal Biology"/>
    <x v="0"/>
    <m/>
    <x v="0"/>
  </r>
  <r>
    <s v="Harrington, Phill"/>
    <x v="0"/>
    <x v="0"/>
    <x v="4"/>
    <x v="4"/>
    <x v="214"/>
    <x v="1956"/>
    <x v="1931"/>
    <x v="0"/>
    <x v="11"/>
    <x v="11"/>
    <n v="0"/>
    <n v="96378"/>
    <n v="96378"/>
    <n v="0"/>
    <n v="0"/>
    <n v="0"/>
    <n v="0"/>
    <n v="0"/>
    <n v="0"/>
    <n v="0"/>
    <n v="96378"/>
    <x v="0"/>
    <x v="0"/>
    <x v="7"/>
    <x v="7"/>
    <s v="655IAB"/>
    <x v="27"/>
    <s v="6IABEE"/>
    <x v="75"/>
    <s v="D6ECOL"/>
    <s v="IAB Ecol, Evol &amp; Organismal Biology"/>
    <s v="D6ECOL"/>
    <m/>
    <m/>
    <m/>
    <s v="IAB Ecol, Evol &amp; Organismal Biology"/>
    <x v="0"/>
    <m/>
    <x v="0"/>
  </r>
  <r>
    <s v="Harrington, Phill"/>
    <x v="0"/>
    <x v="0"/>
    <x v="4"/>
    <x v="4"/>
    <x v="214"/>
    <x v="1956"/>
    <x v="1931"/>
    <x v="1"/>
    <x v="1"/>
    <x v="1"/>
    <n v="0"/>
    <n v="0"/>
    <n v="0"/>
    <n v="0"/>
    <n v="0"/>
    <n v="13337"/>
    <n v="13337"/>
    <n v="0"/>
    <n v="0"/>
    <n v="0"/>
    <n v="13337"/>
    <x v="0"/>
    <x v="0"/>
    <x v="7"/>
    <x v="7"/>
    <s v="655IAB"/>
    <x v="27"/>
    <s v="6IABEE"/>
    <x v="75"/>
    <s v="D6ECOL"/>
    <s v="IAB Ecol, Evol &amp; Organismal Biology"/>
    <s v="D6ECOL"/>
    <m/>
    <m/>
    <m/>
    <s v="IAB Ecol, Evol &amp; Organismal Biology"/>
    <x v="0"/>
    <m/>
    <x v="0"/>
  </r>
  <r>
    <s v="Harrington, Phill"/>
    <x v="0"/>
    <x v="0"/>
    <x v="4"/>
    <x v="4"/>
    <x v="214"/>
    <x v="1956"/>
    <x v="1931"/>
    <x v="1"/>
    <x v="2"/>
    <x v="2"/>
    <n v="0"/>
    <n v="0"/>
    <n v="0"/>
    <n v="0"/>
    <n v="0"/>
    <n v="8447"/>
    <n v="8447"/>
    <n v="0"/>
    <n v="0"/>
    <n v="0"/>
    <n v="8447"/>
    <x v="0"/>
    <x v="0"/>
    <x v="7"/>
    <x v="7"/>
    <s v="655IAB"/>
    <x v="27"/>
    <s v="6IABEE"/>
    <x v="75"/>
    <s v="D6ECOL"/>
    <s v="IAB Ecol, Evol &amp; Organismal Biology"/>
    <s v="D6ECOL"/>
    <m/>
    <m/>
    <m/>
    <s v="IAB Ecol, Evol &amp; Organismal Biology"/>
    <x v="0"/>
    <m/>
    <x v="0"/>
  </r>
  <r>
    <s v="Harrington, Phill"/>
    <x v="0"/>
    <x v="0"/>
    <x v="4"/>
    <x v="4"/>
    <x v="214"/>
    <x v="1956"/>
    <x v="1931"/>
    <x v="1"/>
    <x v="3"/>
    <x v="3"/>
    <n v="0"/>
    <n v="0"/>
    <n v="0"/>
    <n v="0"/>
    <n v="0"/>
    <n v="10255"/>
    <n v="10255"/>
    <n v="0"/>
    <n v="0"/>
    <n v="0"/>
    <n v="10255"/>
    <x v="0"/>
    <x v="0"/>
    <x v="7"/>
    <x v="7"/>
    <s v="655IAB"/>
    <x v="27"/>
    <s v="6IABEE"/>
    <x v="75"/>
    <s v="D6ECOL"/>
    <s v="IAB Ecol, Evol &amp; Organismal Biology"/>
    <s v="D6ECOL"/>
    <m/>
    <m/>
    <m/>
    <s v="IAB Ecol, Evol &amp; Organismal Biology"/>
    <x v="0"/>
    <m/>
    <x v="0"/>
  </r>
  <r>
    <s v="Harrington, Phill"/>
    <x v="0"/>
    <x v="0"/>
    <x v="4"/>
    <x v="4"/>
    <x v="214"/>
    <x v="1956"/>
    <x v="1931"/>
    <x v="1"/>
    <x v="4"/>
    <x v="4"/>
    <n v="0"/>
    <n v="0"/>
    <n v="0"/>
    <n v="0"/>
    <n v="0"/>
    <n v="32000"/>
    <n v="32000"/>
    <n v="0"/>
    <n v="0"/>
    <n v="0"/>
    <n v="32000"/>
    <x v="0"/>
    <x v="0"/>
    <x v="7"/>
    <x v="7"/>
    <s v="655IAB"/>
    <x v="27"/>
    <s v="6IABEE"/>
    <x v="75"/>
    <s v="D6ECOL"/>
    <s v="IAB Ecol, Evol &amp; Organismal Biology"/>
    <s v="D6ECOL"/>
    <m/>
    <m/>
    <m/>
    <s v="IAB Ecol, Evol &amp; Organismal Biology"/>
    <x v="0"/>
    <m/>
    <x v="0"/>
  </r>
  <r>
    <s v="Harrington, Phill"/>
    <x v="0"/>
    <x v="0"/>
    <x v="4"/>
    <x v="4"/>
    <x v="214"/>
    <x v="1956"/>
    <x v="1931"/>
    <x v="1"/>
    <x v="6"/>
    <x v="6"/>
    <n v="0"/>
    <n v="0"/>
    <n v="0"/>
    <n v="0"/>
    <n v="0"/>
    <n v="32339"/>
    <n v="32339"/>
    <n v="0"/>
    <n v="0"/>
    <n v="0"/>
    <n v="32339"/>
    <x v="0"/>
    <x v="0"/>
    <x v="7"/>
    <x v="7"/>
    <s v="655IAB"/>
    <x v="27"/>
    <s v="6IABEE"/>
    <x v="75"/>
    <s v="D6ECOL"/>
    <s v="IAB Ecol, Evol &amp; Organismal Biology"/>
    <s v="D6ECOL"/>
    <m/>
    <m/>
    <m/>
    <s v="IAB Ecol, Evol &amp; Organismal Biology"/>
    <x v="0"/>
    <m/>
    <x v="0"/>
  </r>
  <r>
    <s v="Harrington, Phill"/>
    <x v="0"/>
    <x v="0"/>
    <x v="4"/>
    <x v="4"/>
    <x v="214"/>
    <x v="1957"/>
    <x v="1932"/>
    <x v="0"/>
    <x v="11"/>
    <x v="11"/>
    <n v="0"/>
    <n v="148885.18"/>
    <n v="148885.18"/>
    <n v="101160.65"/>
    <n v="0"/>
    <n v="0"/>
    <n v="0"/>
    <n v="0"/>
    <n v="0"/>
    <n v="0"/>
    <n v="47724.53"/>
    <x v="0"/>
    <x v="0"/>
    <x v="7"/>
    <x v="7"/>
    <s v="655IAB"/>
    <x v="27"/>
    <s v="6IABEE"/>
    <x v="75"/>
    <s v="D6ECOL"/>
    <s v="IAB Ecol, Evol &amp; Organismal Biology"/>
    <s v="D6ECOL"/>
    <m/>
    <m/>
    <m/>
    <s v="IAB Ecol, Evol &amp; Organismal Biology"/>
    <x v="0"/>
    <m/>
    <x v="0"/>
  </r>
  <r>
    <s v="Harrington, Phill"/>
    <x v="0"/>
    <x v="0"/>
    <x v="4"/>
    <x v="4"/>
    <x v="214"/>
    <x v="1957"/>
    <x v="1932"/>
    <x v="1"/>
    <x v="1"/>
    <x v="1"/>
    <n v="0"/>
    <n v="0"/>
    <n v="0"/>
    <n v="0"/>
    <n v="0"/>
    <n v="66823.490000000005"/>
    <n v="66823.490000000005"/>
    <n v="54961.69"/>
    <n v="0"/>
    <n v="54961.69"/>
    <n v="11861.8"/>
    <x v="0"/>
    <x v="0"/>
    <x v="7"/>
    <x v="7"/>
    <s v="655IAB"/>
    <x v="27"/>
    <s v="6IABEE"/>
    <x v="75"/>
    <s v="D6ECOL"/>
    <s v="IAB Ecol, Evol &amp; Organismal Biology"/>
    <s v="D6ECOL"/>
    <m/>
    <m/>
    <m/>
    <s v="IAB Ecol, Evol &amp; Organismal Biology"/>
    <x v="0"/>
    <m/>
    <x v="0"/>
  </r>
  <r>
    <s v="Harrington, Phill"/>
    <x v="0"/>
    <x v="0"/>
    <x v="4"/>
    <x v="4"/>
    <x v="214"/>
    <x v="1957"/>
    <x v="1932"/>
    <x v="1"/>
    <x v="2"/>
    <x v="2"/>
    <n v="0"/>
    <n v="0"/>
    <n v="0"/>
    <n v="0"/>
    <n v="0"/>
    <n v="8000"/>
    <n v="8000"/>
    <n v="0"/>
    <n v="0"/>
    <n v="0"/>
    <n v="8000"/>
    <x v="0"/>
    <x v="0"/>
    <x v="7"/>
    <x v="7"/>
    <s v="655IAB"/>
    <x v="27"/>
    <s v="6IABEE"/>
    <x v="75"/>
    <s v="D6ECOL"/>
    <s v="IAB Ecol, Evol &amp; Organismal Biology"/>
    <s v="D6ECOL"/>
    <m/>
    <m/>
    <m/>
    <s v="IAB Ecol, Evol &amp; Organismal Biology"/>
    <x v="0"/>
    <m/>
    <x v="0"/>
  </r>
  <r>
    <s v="Harrington, Phill"/>
    <x v="0"/>
    <x v="0"/>
    <x v="4"/>
    <x v="4"/>
    <x v="214"/>
    <x v="1957"/>
    <x v="1932"/>
    <x v="1"/>
    <x v="3"/>
    <x v="3"/>
    <n v="0"/>
    <n v="0"/>
    <n v="0"/>
    <n v="0"/>
    <n v="0"/>
    <n v="16891"/>
    <n v="16891"/>
    <n v="16754.98"/>
    <n v="0"/>
    <n v="16754.98"/>
    <n v="136.02000000000001"/>
    <x v="0"/>
    <x v="0"/>
    <x v="7"/>
    <x v="7"/>
    <s v="655IAB"/>
    <x v="27"/>
    <s v="6IABEE"/>
    <x v="75"/>
    <s v="D6ECOL"/>
    <s v="IAB Ecol, Evol &amp; Organismal Biology"/>
    <s v="D6ECOL"/>
    <m/>
    <m/>
    <m/>
    <s v="IAB Ecol, Evol &amp; Organismal Biology"/>
    <x v="0"/>
    <m/>
    <x v="0"/>
  </r>
  <r>
    <s v="Harrington, Phill"/>
    <x v="0"/>
    <x v="0"/>
    <x v="4"/>
    <x v="4"/>
    <x v="214"/>
    <x v="1957"/>
    <x v="1932"/>
    <x v="1"/>
    <x v="4"/>
    <x v="4"/>
    <n v="0"/>
    <n v="0"/>
    <n v="0"/>
    <n v="0"/>
    <n v="0"/>
    <n v="1970"/>
    <n v="1970"/>
    <n v="1108.4000000000001"/>
    <n v="0"/>
    <n v="1108.4000000000001"/>
    <n v="861.6"/>
    <x v="0"/>
    <x v="0"/>
    <x v="7"/>
    <x v="7"/>
    <s v="655IAB"/>
    <x v="27"/>
    <s v="6IABEE"/>
    <x v="75"/>
    <s v="D6ECOL"/>
    <s v="IAB Ecol, Evol &amp; Organismal Biology"/>
    <s v="D6ECOL"/>
    <m/>
    <m/>
    <m/>
    <s v="IAB Ecol, Evol &amp; Organismal Biology"/>
    <x v="0"/>
    <m/>
    <x v="0"/>
  </r>
  <r>
    <s v="Harrington, Phill"/>
    <x v="0"/>
    <x v="0"/>
    <x v="4"/>
    <x v="4"/>
    <x v="214"/>
    <x v="1957"/>
    <x v="1932"/>
    <x v="1"/>
    <x v="14"/>
    <x v="13"/>
    <n v="0"/>
    <n v="0"/>
    <n v="0"/>
    <n v="0"/>
    <n v="0"/>
    <n v="3870"/>
    <n v="3870"/>
    <n v="0"/>
    <n v="0"/>
    <n v="0"/>
    <n v="3870"/>
    <x v="0"/>
    <x v="0"/>
    <x v="7"/>
    <x v="7"/>
    <s v="655IAB"/>
    <x v="27"/>
    <s v="6IABEE"/>
    <x v="75"/>
    <s v="D6ECOL"/>
    <s v="IAB Ecol, Evol &amp; Organismal Biology"/>
    <s v="D6ECOL"/>
    <m/>
    <m/>
    <m/>
    <s v="IAB Ecol, Evol &amp; Organismal Biology"/>
    <x v="0"/>
    <m/>
    <x v="0"/>
  </r>
  <r>
    <s v="Harrington, Phill"/>
    <x v="0"/>
    <x v="0"/>
    <x v="4"/>
    <x v="4"/>
    <x v="214"/>
    <x v="1957"/>
    <x v="1932"/>
    <x v="1"/>
    <x v="6"/>
    <x v="6"/>
    <n v="0"/>
    <n v="0"/>
    <n v="0"/>
    <n v="0"/>
    <n v="0"/>
    <n v="51330.69"/>
    <n v="51330.69"/>
    <n v="28335.58"/>
    <n v="0"/>
    <n v="28335.58"/>
    <n v="22995.11"/>
    <x v="0"/>
    <x v="0"/>
    <x v="7"/>
    <x v="7"/>
    <s v="655IAB"/>
    <x v="27"/>
    <s v="6IABEE"/>
    <x v="75"/>
    <s v="D6ECOL"/>
    <s v="IAB Ecol, Evol &amp; Organismal Biology"/>
    <s v="D6ECOL"/>
    <m/>
    <m/>
    <m/>
    <s v="IAB Ecol, Evol &amp; Organismal Biology"/>
    <x v="0"/>
    <m/>
    <x v="0"/>
  </r>
  <r>
    <s v="Harrington, Phill"/>
    <x v="0"/>
    <x v="0"/>
    <x v="4"/>
    <x v="4"/>
    <x v="214"/>
    <x v="1958"/>
    <x v="1933"/>
    <x v="0"/>
    <x v="11"/>
    <x v="11"/>
    <n v="0"/>
    <n v="380097.67"/>
    <n v="380097.67"/>
    <n v="67319.59"/>
    <n v="0"/>
    <n v="0"/>
    <n v="0"/>
    <n v="0"/>
    <n v="0"/>
    <n v="0"/>
    <n v="312778.08"/>
    <x v="0"/>
    <x v="0"/>
    <x v="7"/>
    <x v="7"/>
    <s v="655IAB"/>
    <x v="27"/>
    <s v="6IABEE"/>
    <x v="75"/>
    <s v="D6ECOL"/>
    <s v="IAB Ecol, Evol &amp; Organismal Biology"/>
    <s v="D6ECOL"/>
    <m/>
    <m/>
    <m/>
    <s v="IAB Ecol, Evol &amp; Organismal Biology"/>
    <x v="0"/>
    <m/>
    <x v="0"/>
  </r>
  <r>
    <s v="Harrington, Phill"/>
    <x v="0"/>
    <x v="0"/>
    <x v="4"/>
    <x v="4"/>
    <x v="214"/>
    <x v="1958"/>
    <x v="1933"/>
    <x v="1"/>
    <x v="1"/>
    <x v="1"/>
    <n v="0"/>
    <n v="0"/>
    <n v="0"/>
    <n v="0"/>
    <n v="0"/>
    <n v="145891.41"/>
    <n v="145891.41"/>
    <n v="12475.4"/>
    <n v="0"/>
    <n v="12475.4"/>
    <n v="133416.01"/>
    <x v="0"/>
    <x v="0"/>
    <x v="7"/>
    <x v="7"/>
    <s v="655IAB"/>
    <x v="27"/>
    <s v="6IABEE"/>
    <x v="75"/>
    <s v="D6ECOL"/>
    <s v="IAB Ecol, Evol &amp; Organismal Biology"/>
    <s v="D6ECOL"/>
    <m/>
    <m/>
    <m/>
    <s v="IAB Ecol, Evol &amp; Organismal Biology"/>
    <x v="0"/>
    <m/>
    <x v="0"/>
  </r>
  <r>
    <s v="Harrington, Phill"/>
    <x v="0"/>
    <x v="0"/>
    <x v="4"/>
    <x v="4"/>
    <x v="214"/>
    <x v="1958"/>
    <x v="1933"/>
    <x v="1"/>
    <x v="2"/>
    <x v="2"/>
    <n v="0"/>
    <n v="0"/>
    <n v="0"/>
    <n v="0"/>
    <n v="0"/>
    <n v="22524.080000000002"/>
    <n v="22524.080000000002"/>
    <n v="2996.6"/>
    <n v="840"/>
    <n v="3836.6"/>
    <n v="18687.48"/>
    <x v="0"/>
    <x v="0"/>
    <x v="7"/>
    <x v="7"/>
    <s v="655IAB"/>
    <x v="27"/>
    <s v="6IABEE"/>
    <x v="75"/>
    <s v="D6ECOL"/>
    <s v="IAB Ecol, Evol &amp; Organismal Biology"/>
    <s v="D6ECOL"/>
    <m/>
    <m/>
    <m/>
    <s v="IAB Ecol, Evol &amp; Organismal Biology"/>
    <x v="0"/>
    <m/>
    <x v="0"/>
  </r>
  <r>
    <s v="Harrington, Phill"/>
    <x v="0"/>
    <x v="0"/>
    <x v="4"/>
    <x v="4"/>
    <x v="214"/>
    <x v="1958"/>
    <x v="1933"/>
    <x v="1"/>
    <x v="3"/>
    <x v="3"/>
    <n v="0"/>
    <n v="0"/>
    <n v="0"/>
    <n v="0"/>
    <n v="0"/>
    <n v="9319.83"/>
    <n v="9319.83"/>
    <n v="12084.71"/>
    <n v="0"/>
    <n v="12084.71"/>
    <n v="-2764.88"/>
    <x v="0"/>
    <x v="0"/>
    <x v="7"/>
    <x v="7"/>
    <s v="655IAB"/>
    <x v="27"/>
    <s v="6IABEE"/>
    <x v="75"/>
    <s v="D6ECOL"/>
    <s v="IAB Ecol, Evol &amp; Organismal Biology"/>
    <s v="D6ECOL"/>
    <m/>
    <m/>
    <m/>
    <s v="IAB Ecol, Evol &amp; Organismal Biology"/>
    <x v="0"/>
    <m/>
    <x v="0"/>
  </r>
  <r>
    <s v="Harrington, Phill"/>
    <x v="0"/>
    <x v="0"/>
    <x v="4"/>
    <x v="4"/>
    <x v="214"/>
    <x v="1958"/>
    <x v="1933"/>
    <x v="1"/>
    <x v="4"/>
    <x v="4"/>
    <n v="0"/>
    <n v="0"/>
    <n v="0"/>
    <n v="0"/>
    <n v="0"/>
    <n v="38070.47"/>
    <n v="38070.47"/>
    <n v="17173.939999999999"/>
    <n v="0"/>
    <n v="17173.939999999999"/>
    <n v="20896.53"/>
    <x v="0"/>
    <x v="0"/>
    <x v="7"/>
    <x v="7"/>
    <s v="655IAB"/>
    <x v="27"/>
    <s v="6IABEE"/>
    <x v="75"/>
    <s v="D6ECOL"/>
    <s v="IAB Ecol, Evol &amp; Organismal Biology"/>
    <s v="D6ECOL"/>
    <m/>
    <m/>
    <m/>
    <s v="IAB Ecol, Evol &amp; Organismal Biology"/>
    <x v="0"/>
    <m/>
    <x v="0"/>
  </r>
  <r>
    <s v="Harrington, Phill"/>
    <x v="0"/>
    <x v="0"/>
    <x v="4"/>
    <x v="4"/>
    <x v="214"/>
    <x v="1958"/>
    <x v="1933"/>
    <x v="1"/>
    <x v="5"/>
    <x v="5"/>
    <n v="0"/>
    <n v="0"/>
    <n v="0"/>
    <n v="0"/>
    <n v="0"/>
    <n v="6500"/>
    <n v="6500"/>
    <n v="0"/>
    <n v="0"/>
    <n v="0"/>
    <n v="6500"/>
    <x v="0"/>
    <x v="0"/>
    <x v="7"/>
    <x v="7"/>
    <s v="655IAB"/>
    <x v="27"/>
    <s v="6IABEE"/>
    <x v="75"/>
    <s v="D6ECOL"/>
    <s v="IAB Ecol, Evol &amp; Organismal Biology"/>
    <s v="D6ECOL"/>
    <m/>
    <m/>
    <m/>
    <s v="IAB Ecol, Evol &amp; Organismal Biology"/>
    <x v="0"/>
    <m/>
    <x v="0"/>
  </r>
  <r>
    <s v="Harrington, Phill"/>
    <x v="0"/>
    <x v="0"/>
    <x v="4"/>
    <x v="4"/>
    <x v="214"/>
    <x v="1958"/>
    <x v="1933"/>
    <x v="1"/>
    <x v="14"/>
    <x v="13"/>
    <n v="0"/>
    <n v="0"/>
    <n v="0"/>
    <n v="0"/>
    <n v="0"/>
    <n v="48809"/>
    <n v="48809"/>
    <n v="0"/>
    <n v="0"/>
    <n v="0"/>
    <n v="48809"/>
    <x v="0"/>
    <x v="0"/>
    <x v="7"/>
    <x v="7"/>
    <s v="655IAB"/>
    <x v="27"/>
    <s v="6IABEE"/>
    <x v="75"/>
    <s v="D6ECOL"/>
    <s v="IAB Ecol, Evol &amp; Organismal Biology"/>
    <s v="D6ECOL"/>
    <m/>
    <m/>
    <m/>
    <s v="IAB Ecol, Evol &amp; Organismal Biology"/>
    <x v="0"/>
    <m/>
    <x v="0"/>
  </r>
  <r>
    <s v="Harrington, Phill"/>
    <x v="0"/>
    <x v="0"/>
    <x v="4"/>
    <x v="4"/>
    <x v="214"/>
    <x v="1958"/>
    <x v="1933"/>
    <x v="1"/>
    <x v="6"/>
    <x v="6"/>
    <n v="0"/>
    <n v="0"/>
    <n v="0"/>
    <n v="0"/>
    <n v="0"/>
    <n v="108982.88"/>
    <n v="108982.88"/>
    <n v="22588.94"/>
    <n v="0"/>
    <n v="22588.94"/>
    <n v="86393.94"/>
    <x v="0"/>
    <x v="0"/>
    <x v="7"/>
    <x v="7"/>
    <s v="655IAB"/>
    <x v="27"/>
    <s v="6IABEE"/>
    <x v="75"/>
    <s v="D6ECOL"/>
    <s v="IAB Ecol, Evol &amp; Organismal Biology"/>
    <s v="D6ECOL"/>
    <m/>
    <m/>
    <m/>
    <s v="IAB Ecol, Evol &amp; Organismal Biology"/>
    <x v="0"/>
    <m/>
    <x v="0"/>
  </r>
  <r>
    <s v="Harrington, Phill"/>
    <x v="0"/>
    <x v="0"/>
    <x v="4"/>
    <x v="4"/>
    <x v="214"/>
    <x v="1959"/>
    <x v="1934"/>
    <x v="0"/>
    <x v="9"/>
    <x v="9"/>
    <n v="0"/>
    <n v="1436.06"/>
    <n v="1436.06"/>
    <n v="1436"/>
    <n v="0"/>
    <n v="0"/>
    <n v="0"/>
    <n v="0"/>
    <n v="0"/>
    <n v="0"/>
    <n v="0.06"/>
    <x v="0"/>
    <x v="0"/>
    <x v="7"/>
    <x v="7"/>
    <s v="655IAB"/>
    <x v="27"/>
    <s v="6IABEE"/>
    <x v="75"/>
    <s v="D6ECOL"/>
    <s v="IAB Ecol, Evol &amp; Organismal Biology"/>
    <s v="D6ECOL"/>
    <m/>
    <m/>
    <m/>
    <s v="IAB Ecol, Evol &amp; Organismal Biology"/>
    <x v="0"/>
    <m/>
    <x v="0"/>
  </r>
  <r>
    <s v="Harrington, Phill"/>
    <x v="0"/>
    <x v="0"/>
    <x v="4"/>
    <x v="4"/>
    <x v="214"/>
    <x v="1959"/>
    <x v="1934"/>
    <x v="1"/>
    <x v="1"/>
    <x v="1"/>
    <n v="0"/>
    <n v="0"/>
    <n v="0"/>
    <n v="0"/>
    <n v="0"/>
    <n v="1843.32"/>
    <n v="1843.32"/>
    <n v="1436"/>
    <n v="0"/>
    <n v="1436"/>
    <n v="407.32"/>
    <x v="0"/>
    <x v="0"/>
    <x v="7"/>
    <x v="7"/>
    <s v="655IAB"/>
    <x v="27"/>
    <s v="6IABEE"/>
    <x v="75"/>
    <s v="D6ECOL"/>
    <s v="IAB Ecol, Evol &amp; Organismal Biology"/>
    <s v="D6ECOL"/>
    <m/>
    <m/>
    <m/>
    <s v="IAB Ecol, Evol &amp; Organismal Biology"/>
    <x v="0"/>
    <m/>
    <x v="0"/>
  </r>
  <r>
    <s v="Harrington, Phill"/>
    <x v="0"/>
    <x v="0"/>
    <x v="4"/>
    <x v="4"/>
    <x v="214"/>
    <x v="1959"/>
    <x v="1934"/>
    <x v="1"/>
    <x v="3"/>
    <x v="3"/>
    <n v="0"/>
    <n v="0"/>
    <n v="0"/>
    <n v="0"/>
    <n v="0"/>
    <n v="0.24"/>
    <n v="0.24"/>
    <n v="0"/>
    <n v="0"/>
    <n v="0"/>
    <n v="0.24"/>
    <x v="0"/>
    <x v="0"/>
    <x v="7"/>
    <x v="7"/>
    <s v="655IAB"/>
    <x v="27"/>
    <s v="6IABEE"/>
    <x v="75"/>
    <s v="D6ECOL"/>
    <s v="IAB Ecol, Evol &amp; Organismal Biology"/>
    <s v="D6ECOL"/>
    <m/>
    <m/>
    <m/>
    <s v="IAB Ecol, Evol &amp; Organismal Biology"/>
    <x v="0"/>
    <m/>
    <x v="0"/>
  </r>
  <r>
    <s v="Harrington, Phill"/>
    <x v="0"/>
    <x v="0"/>
    <x v="4"/>
    <x v="4"/>
    <x v="214"/>
    <x v="1959"/>
    <x v="1934"/>
    <x v="1"/>
    <x v="4"/>
    <x v="4"/>
    <n v="0"/>
    <n v="0"/>
    <n v="0"/>
    <n v="0"/>
    <n v="0"/>
    <n v="-0.5"/>
    <n v="-0.5"/>
    <n v="0"/>
    <n v="0"/>
    <n v="0"/>
    <n v="-0.5"/>
    <x v="0"/>
    <x v="0"/>
    <x v="7"/>
    <x v="7"/>
    <s v="655IAB"/>
    <x v="27"/>
    <s v="6IABEE"/>
    <x v="75"/>
    <s v="D6ECOL"/>
    <s v="IAB Ecol, Evol &amp; Organismal Biology"/>
    <s v="D6ECOL"/>
    <m/>
    <m/>
    <m/>
    <s v="IAB Ecol, Evol &amp; Organismal Biology"/>
    <x v="0"/>
    <m/>
    <x v="0"/>
  </r>
  <r>
    <s v="Harrington, Phill"/>
    <x v="0"/>
    <x v="0"/>
    <x v="4"/>
    <x v="4"/>
    <x v="214"/>
    <x v="1959"/>
    <x v="1934"/>
    <x v="1"/>
    <x v="14"/>
    <x v="13"/>
    <n v="0"/>
    <n v="0"/>
    <n v="0"/>
    <n v="0"/>
    <n v="0"/>
    <n v="-407"/>
    <n v="-407"/>
    <n v="0"/>
    <n v="0"/>
    <n v="0"/>
    <n v="-407"/>
    <x v="0"/>
    <x v="0"/>
    <x v="7"/>
    <x v="7"/>
    <s v="655IAB"/>
    <x v="27"/>
    <s v="6IABEE"/>
    <x v="75"/>
    <s v="D6ECOL"/>
    <s v="IAB Ecol, Evol &amp; Organismal Biology"/>
    <s v="D6ECOL"/>
    <m/>
    <m/>
    <m/>
    <s v="IAB Ecol, Evol &amp; Organismal Biology"/>
    <x v="0"/>
    <m/>
    <x v="0"/>
  </r>
  <r>
    <s v="Harrington, Phill"/>
    <x v="0"/>
    <x v="0"/>
    <x v="4"/>
    <x v="4"/>
    <x v="214"/>
    <x v="1960"/>
    <x v="1935"/>
    <x v="0"/>
    <x v="9"/>
    <x v="9"/>
    <n v="0"/>
    <n v="11581.59"/>
    <n v="11581.59"/>
    <n v="0"/>
    <n v="0"/>
    <n v="0"/>
    <n v="0"/>
    <n v="0"/>
    <n v="0"/>
    <n v="0"/>
    <n v="11581.59"/>
    <x v="0"/>
    <x v="0"/>
    <x v="7"/>
    <x v="7"/>
    <s v="655IAB"/>
    <x v="27"/>
    <s v="6IABEE"/>
    <x v="75"/>
    <s v="D6ECOL"/>
    <s v="IAB Ecol, Evol &amp; Organismal Biology"/>
    <s v="D6ECOL"/>
    <m/>
    <m/>
    <m/>
    <s v="IAB Ecol, Evol &amp; Organismal Biology"/>
    <x v="0"/>
    <m/>
    <x v="0"/>
  </r>
  <r>
    <s v="Harrington, Phill"/>
    <x v="0"/>
    <x v="0"/>
    <x v="4"/>
    <x v="4"/>
    <x v="214"/>
    <x v="1960"/>
    <x v="1935"/>
    <x v="1"/>
    <x v="1"/>
    <x v="1"/>
    <n v="0"/>
    <n v="0"/>
    <n v="0"/>
    <n v="0"/>
    <n v="0"/>
    <n v="3899"/>
    <n v="3899"/>
    <n v="0"/>
    <n v="0"/>
    <n v="0"/>
    <n v="3899"/>
    <x v="0"/>
    <x v="0"/>
    <x v="7"/>
    <x v="7"/>
    <s v="655IAB"/>
    <x v="27"/>
    <s v="6IABEE"/>
    <x v="75"/>
    <s v="D6ECOL"/>
    <s v="IAB Ecol, Evol &amp; Organismal Biology"/>
    <s v="D6ECOL"/>
    <m/>
    <m/>
    <m/>
    <s v="IAB Ecol, Evol &amp; Organismal Biology"/>
    <x v="0"/>
    <m/>
    <x v="0"/>
  </r>
  <r>
    <s v="Harrington, Phill"/>
    <x v="0"/>
    <x v="0"/>
    <x v="4"/>
    <x v="4"/>
    <x v="214"/>
    <x v="1960"/>
    <x v="1935"/>
    <x v="1"/>
    <x v="2"/>
    <x v="2"/>
    <n v="0"/>
    <n v="0"/>
    <n v="0"/>
    <n v="0"/>
    <n v="0"/>
    <n v="5997"/>
    <n v="5997"/>
    <n v="0"/>
    <n v="0"/>
    <n v="0"/>
    <n v="5997"/>
    <x v="0"/>
    <x v="0"/>
    <x v="7"/>
    <x v="7"/>
    <s v="655IAB"/>
    <x v="27"/>
    <s v="6IABEE"/>
    <x v="75"/>
    <s v="D6ECOL"/>
    <s v="IAB Ecol, Evol &amp; Organismal Biology"/>
    <s v="D6ECOL"/>
    <m/>
    <m/>
    <m/>
    <s v="IAB Ecol, Evol &amp; Organismal Biology"/>
    <x v="0"/>
    <m/>
    <x v="0"/>
  </r>
  <r>
    <s v="Harrington, Phill"/>
    <x v="0"/>
    <x v="0"/>
    <x v="4"/>
    <x v="4"/>
    <x v="214"/>
    <x v="1960"/>
    <x v="1935"/>
    <x v="1"/>
    <x v="3"/>
    <x v="3"/>
    <n v="0"/>
    <n v="0"/>
    <n v="0"/>
    <n v="0"/>
    <n v="0"/>
    <n v="632.72"/>
    <n v="632.72"/>
    <n v="0"/>
    <n v="0"/>
    <n v="0"/>
    <n v="632.72"/>
    <x v="0"/>
    <x v="0"/>
    <x v="7"/>
    <x v="7"/>
    <s v="655IAB"/>
    <x v="27"/>
    <s v="6IABEE"/>
    <x v="75"/>
    <s v="D6ECOL"/>
    <s v="IAB Ecol, Evol &amp; Organismal Biology"/>
    <s v="D6ECOL"/>
    <m/>
    <m/>
    <m/>
    <s v="IAB Ecol, Evol &amp; Organismal Biology"/>
    <x v="0"/>
    <m/>
    <x v="0"/>
  </r>
  <r>
    <s v="Harrington, Phill"/>
    <x v="0"/>
    <x v="0"/>
    <x v="4"/>
    <x v="4"/>
    <x v="214"/>
    <x v="1960"/>
    <x v="1935"/>
    <x v="1"/>
    <x v="12"/>
    <x v="6"/>
    <n v="0"/>
    <n v="0"/>
    <n v="0"/>
    <n v="0"/>
    <n v="0"/>
    <n v="-5000"/>
    <n v="-5000"/>
    <n v="0"/>
    <n v="0"/>
    <n v="0"/>
    <n v="-5000"/>
    <x v="0"/>
    <x v="0"/>
    <x v="7"/>
    <x v="7"/>
    <s v="655IAB"/>
    <x v="27"/>
    <s v="6IABEE"/>
    <x v="75"/>
    <s v="D6ECOL"/>
    <s v="IAB Ecol, Evol &amp; Organismal Biology"/>
    <s v="D6ECOL"/>
    <m/>
    <m/>
    <m/>
    <s v="IAB Ecol, Evol &amp; Organismal Biology"/>
    <x v="0"/>
    <m/>
    <x v="0"/>
  </r>
  <r>
    <s v="Harrington, Phill"/>
    <x v="0"/>
    <x v="0"/>
    <x v="4"/>
    <x v="4"/>
    <x v="214"/>
    <x v="1960"/>
    <x v="1935"/>
    <x v="1"/>
    <x v="6"/>
    <x v="6"/>
    <n v="0"/>
    <n v="0"/>
    <n v="0"/>
    <n v="0"/>
    <n v="0"/>
    <n v="1052.8699999999999"/>
    <n v="1052.8699999999999"/>
    <n v="0"/>
    <n v="0"/>
    <n v="0"/>
    <n v="1052.8699999999999"/>
    <x v="0"/>
    <x v="0"/>
    <x v="7"/>
    <x v="7"/>
    <s v="655IAB"/>
    <x v="27"/>
    <s v="6IABEE"/>
    <x v="75"/>
    <s v="D6ECOL"/>
    <s v="IAB Ecol, Evol &amp; Organismal Biology"/>
    <s v="D6ECOL"/>
    <m/>
    <m/>
    <m/>
    <s v="IAB Ecol, Evol &amp; Organismal Biology"/>
    <x v="0"/>
    <m/>
    <x v="0"/>
  </r>
  <r>
    <s v="Harrington, Phill"/>
    <x v="0"/>
    <x v="0"/>
    <x v="4"/>
    <x v="4"/>
    <x v="214"/>
    <x v="1961"/>
    <x v="1936"/>
    <x v="0"/>
    <x v="9"/>
    <x v="9"/>
    <n v="0"/>
    <n v="68198.33"/>
    <n v="68198.33"/>
    <n v="13953.35"/>
    <n v="0"/>
    <n v="0"/>
    <n v="0"/>
    <n v="0"/>
    <n v="0"/>
    <n v="0"/>
    <n v="54244.98"/>
    <x v="0"/>
    <x v="0"/>
    <x v="7"/>
    <x v="7"/>
    <s v="655IAB"/>
    <x v="27"/>
    <s v="6IABEE"/>
    <x v="75"/>
    <s v="D6ECOL"/>
    <s v="IAB Ecol, Evol &amp; Organismal Biology"/>
    <s v="D6ECOL"/>
    <m/>
    <m/>
    <m/>
    <s v="IAB Ecol, Evol &amp; Organismal Biology"/>
    <x v="0"/>
    <m/>
    <x v="0"/>
  </r>
  <r>
    <s v="Harrington, Phill"/>
    <x v="0"/>
    <x v="0"/>
    <x v="4"/>
    <x v="4"/>
    <x v="214"/>
    <x v="1961"/>
    <x v="1936"/>
    <x v="1"/>
    <x v="1"/>
    <x v="1"/>
    <n v="0"/>
    <n v="0"/>
    <n v="0"/>
    <n v="0"/>
    <n v="0"/>
    <n v="6568.93"/>
    <n v="6568.93"/>
    <n v="5769.9"/>
    <n v="0"/>
    <n v="5769.9"/>
    <n v="799.03"/>
    <x v="0"/>
    <x v="0"/>
    <x v="7"/>
    <x v="7"/>
    <s v="655IAB"/>
    <x v="27"/>
    <s v="6IABEE"/>
    <x v="75"/>
    <s v="D6ECOL"/>
    <s v="IAB Ecol, Evol &amp; Organismal Biology"/>
    <s v="D6ECOL"/>
    <m/>
    <m/>
    <m/>
    <s v="IAB Ecol, Evol &amp; Organismal Biology"/>
    <x v="0"/>
    <m/>
    <x v="0"/>
  </r>
  <r>
    <s v="Harrington, Phill"/>
    <x v="0"/>
    <x v="0"/>
    <x v="4"/>
    <x v="4"/>
    <x v="214"/>
    <x v="1961"/>
    <x v="1936"/>
    <x v="1"/>
    <x v="2"/>
    <x v="2"/>
    <n v="0"/>
    <n v="0"/>
    <n v="0"/>
    <n v="0"/>
    <n v="0"/>
    <n v="2954"/>
    <n v="2954"/>
    <n v="1190.07"/>
    <n v="0"/>
    <n v="1190.07"/>
    <n v="1763.93"/>
    <x v="0"/>
    <x v="0"/>
    <x v="7"/>
    <x v="7"/>
    <s v="655IAB"/>
    <x v="27"/>
    <s v="6IABEE"/>
    <x v="75"/>
    <s v="D6ECOL"/>
    <s v="IAB Ecol, Evol &amp; Organismal Biology"/>
    <s v="D6ECOL"/>
    <m/>
    <m/>
    <m/>
    <s v="IAB Ecol, Evol &amp; Organismal Biology"/>
    <x v="0"/>
    <m/>
    <x v="0"/>
  </r>
  <r>
    <s v="Harrington, Phill"/>
    <x v="0"/>
    <x v="0"/>
    <x v="4"/>
    <x v="4"/>
    <x v="214"/>
    <x v="1961"/>
    <x v="1936"/>
    <x v="1"/>
    <x v="3"/>
    <x v="3"/>
    <n v="0"/>
    <n v="0"/>
    <n v="0"/>
    <n v="0"/>
    <n v="0"/>
    <n v="17008.2"/>
    <n v="17008.2"/>
    <n v="2113.66"/>
    <n v="0"/>
    <n v="2113.66"/>
    <n v="14894.54"/>
    <x v="0"/>
    <x v="0"/>
    <x v="7"/>
    <x v="7"/>
    <s v="655IAB"/>
    <x v="27"/>
    <s v="6IABEE"/>
    <x v="75"/>
    <s v="D6ECOL"/>
    <s v="IAB Ecol, Evol &amp; Organismal Biology"/>
    <s v="D6ECOL"/>
    <m/>
    <m/>
    <m/>
    <s v="IAB Ecol, Evol &amp; Organismal Biology"/>
    <x v="0"/>
    <m/>
    <x v="0"/>
  </r>
  <r>
    <s v="Harrington, Phill"/>
    <x v="0"/>
    <x v="0"/>
    <x v="4"/>
    <x v="4"/>
    <x v="214"/>
    <x v="1961"/>
    <x v="1936"/>
    <x v="1"/>
    <x v="4"/>
    <x v="4"/>
    <n v="0"/>
    <n v="0"/>
    <n v="0"/>
    <n v="0"/>
    <n v="0"/>
    <n v="18934.43"/>
    <n v="18934.43"/>
    <n v="228.62"/>
    <n v="0"/>
    <n v="228.62"/>
    <n v="18705.810000000001"/>
    <x v="0"/>
    <x v="0"/>
    <x v="7"/>
    <x v="7"/>
    <s v="655IAB"/>
    <x v="27"/>
    <s v="6IABEE"/>
    <x v="75"/>
    <s v="D6ECOL"/>
    <s v="IAB Ecol, Evol &amp; Organismal Biology"/>
    <s v="D6ECOL"/>
    <m/>
    <m/>
    <m/>
    <s v="IAB Ecol, Evol &amp; Organismal Biology"/>
    <x v="0"/>
    <m/>
    <x v="0"/>
  </r>
  <r>
    <s v="Harrington, Phill"/>
    <x v="0"/>
    <x v="0"/>
    <x v="4"/>
    <x v="4"/>
    <x v="214"/>
    <x v="1961"/>
    <x v="1936"/>
    <x v="1"/>
    <x v="6"/>
    <x v="6"/>
    <n v="0"/>
    <n v="0"/>
    <n v="0"/>
    <n v="0"/>
    <n v="0"/>
    <n v="22732.77"/>
    <n v="22732.77"/>
    <n v="4651.1000000000004"/>
    <n v="0"/>
    <n v="4651.1000000000004"/>
    <n v="18081.669999999998"/>
    <x v="0"/>
    <x v="0"/>
    <x v="7"/>
    <x v="7"/>
    <s v="655IAB"/>
    <x v="27"/>
    <s v="6IABEE"/>
    <x v="75"/>
    <s v="D6ECOL"/>
    <s v="IAB Ecol, Evol &amp; Organismal Biology"/>
    <s v="D6ECOL"/>
    <m/>
    <m/>
    <m/>
    <s v="IAB Ecol, Evol &amp; Organismal Biology"/>
    <x v="0"/>
    <m/>
    <x v="0"/>
  </r>
  <r>
    <s v="Harrington, Phill"/>
    <x v="0"/>
    <x v="0"/>
    <x v="4"/>
    <x v="4"/>
    <x v="214"/>
    <x v="1962"/>
    <x v="1937"/>
    <x v="0"/>
    <x v="9"/>
    <x v="9"/>
    <n v="0"/>
    <n v="385.49"/>
    <n v="385.49"/>
    <n v="0"/>
    <n v="0"/>
    <n v="0"/>
    <n v="0"/>
    <n v="0"/>
    <n v="0"/>
    <n v="0"/>
    <n v="385.49"/>
    <x v="0"/>
    <x v="0"/>
    <x v="7"/>
    <x v="7"/>
    <s v="655IAB"/>
    <x v="27"/>
    <s v="6IABEE"/>
    <x v="75"/>
    <s v="D6ECOL"/>
    <s v="IAB Ecol, Evol &amp; Organismal Biology"/>
    <s v="D6ECOL"/>
    <m/>
    <m/>
    <m/>
    <s v="IAB Ecol, Evol &amp; Organismal Biology"/>
    <x v="0"/>
    <m/>
    <x v="0"/>
  </r>
  <r>
    <s v="Harrington, Phill"/>
    <x v="0"/>
    <x v="0"/>
    <x v="4"/>
    <x v="4"/>
    <x v="214"/>
    <x v="1962"/>
    <x v="1937"/>
    <x v="1"/>
    <x v="1"/>
    <x v="1"/>
    <n v="0"/>
    <n v="0"/>
    <n v="0"/>
    <n v="0"/>
    <n v="0"/>
    <n v="-18841.87"/>
    <n v="-18841.87"/>
    <n v="0"/>
    <n v="0"/>
    <n v="0"/>
    <n v="-18841.87"/>
    <x v="0"/>
    <x v="0"/>
    <x v="7"/>
    <x v="7"/>
    <s v="655IAB"/>
    <x v="27"/>
    <s v="6IABEE"/>
    <x v="75"/>
    <s v="D6ECOL"/>
    <s v="IAB Ecol, Evol &amp; Organismal Biology"/>
    <s v="D6ECOL"/>
    <m/>
    <m/>
    <m/>
    <s v="IAB Ecol, Evol &amp; Organismal Biology"/>
    <x v="0"/>
    <m/>
    <x v="0"/>
  </r>
  <r>
    <s v="Harrington, Phill"/>
    <x v="0"/>
    <x v="0"/>
    <x v="4"/>
    <x v="4"/>
    <x v="214"/>
    <x v="1962"/>
    <x v="1937"/>
    <x v="1"/>
    <x v="2"/>
    <x v="2"/>
    <n v="0"/>
    <n v="0"/>
    <n v="0"/>
    <n v="0"/>
    <n v="0"/>
    <n v="8559.1"/>
    <n v="8559.1"/>
    <n v="0"/>
    <n v="0"/>
    <n v="0"/>
    <n v="8559.1"/>
    <x v="0"/>
    <x v="0"/>
    <x v="7"/>
    <x v="7"/>
    <s v="655IAB"/>
    <x v="27"/>
    <s v="6IABEE"/>
    <x v="75"/>
    <s v="D6ECOL"/>
    <s v="IAB Ecol, Evol &amp; Organismal Biology"/>
    <s v="D6ECOL"/>
    <m/>
    <m/>
    <m/>
    <s v="IAB Ecol, Evol &amp; Organismal Biology"/>
    <x v="0"/>
    <m/>
    <x v="0"/>
  </r>
  <r>
    <s v="Harrington, Phill"/>
    <x v="0"/>
    <x v="0"/>
    <x v="4"/>
    <x v="4"/>
    <x v="214"/>
    <x v="1962"/>
    <x v="1937"/>
    <x v="1"/>
    <x v="3"/>
    <x v="3"/>
    <n v="0"/>
    <n v="0"/>
    <n v="0"/>
    <n v="0"/>
    <n v="0"/>
    <n v="-61.16"/>
    <n v="-61.16"/>
    <n v="0"/>
    <n v="0"/>
    <n v="0"/>
    <n v="-61.16"/>
    <x v="0"/>
    <x v="0"/>
    <x v="7"/>
    <x v="7"/>
    <s v="655IAB"/>
    <x v="27"/>
    <s v="6IABEE"/>
    <x v="75"/>
    <s v="D6ECOL"/>
    <s v="IAB Ecol, Evol &amp; Organismal Biology"/>
    <s v="D6ECOL"/>
    <m/>
    <m/>
    <m/>
    <s v="IAB Ecol, Evol &amp; Organismal Biology"/>
    <x v="0"/>
    <m/>
    <x v="0"/>
  </r>
  <r>
    <s v="Harrington, Phill"/>
    <x v="0"/>
    <x v="0"/>
    <x v="4"/>
    <x v="4"/>
    <x v="214"/>
    <x v="1962"/>
    <x v="1937"/>
    <x v="1"/>
    <x v="4"/>
    <x v="4"/>
    <n v="0"/>
    <n v="0"/>
    <n v="0"/>
    <n v="0"/>
    <n v="0"/>
    <n v="10600"/>
    <n v="10600"/>
    <n v="0"/>
    <n v="0"/>
    <n v="0"/>
    <n v="10600"/>
    <x v="0"/>
    <x v="0"/>
    <x v="7"/>
    <x v="7"/>
    <s v="655IAB"/>
    <x v="27"/>
    <s v="6IABEE"/>
    <x v="75"/>
    <s v="D6ECOL"/>
    <s v="IAB Ecol, Evol &amp; Organismal Biology"/>
    <s v="D6ECOL"/>
    <m/>
    <m/>
    <m/>
    <s v="IAB Ecol, Evol &amp; Organismal Biology"/>
    <x v="0"/>
    <m/>
    <x v="0"/>
  </r>
  <r>
    <s v="Harrington, Phill"/>
    <x v="0"/>
    <x v="0"/>
    <x v="4"/>
    <x v="4"/>
    <x v="214"/>
    <x v="1962"/>
    <x v="1937"/>
    <x v="1"/>
    <x v="6"/>
    <x v="6"/>
    <n v="0"/>
    <n v="0"/>
    <n v="0"/>
    <n v="0"/>
    <n v="0"/>
    <n v="129.41999999999999"/>
    <n v="129.41999999999999"/>
    <n v="0"/>
    <n v="0"/>
    <n v="0"/>
    <n v="129.41999999999999"/>
    <x v="0"/>
    <x v="0"/>
    <x v="7"/>
    <x v="7"/>
    <s v="655IAB"/>
    <x v="27"/>
    <s v="6IABEE"/>
    <x v="75"/>
    <s v="D6ECOL"/>
    <s v="IAB Ecol, Evol &amp; Organismal Biology"/>
    <s v="D6ECOL"/>
    <m/>
    <m/>
    <m/>
    <s v="IAB Ecol, Evol &amp; Organismal Biology"/>
    <x v="0"/>
    <m/>
    <x v="0"/>
  </r>
  <r>
    <s v="Harrington, Phill"/>
    <x v="0"/>
    <x v="0"/>
    <x v="4"/>
    <x v="4"/>
    <x v="214"/>
    <x v="1963"/>
    <x v="1938"/>
    <x v="0"/>
    <x v="11"/>
    <x v="11"/>
    <n v="0"/>
    <n v="40099.18"/>
    <n v="40099.18"/>
    <n v="31961.78"/>
    <n v="0"/>
    <n v="0"/>
    <n v="0"/>
    <n v="0"/>
    <n v="0"/>
    <n v="0"/>
    <n v="8137.4"/>
    <x v="0"/>
    <x v="0"/>
    <x v="7"/>
    <x v="7"/>
    <s v="655IAB"/>
    <x v="27"/>
    <s v="6IABEE"/>
    <x v="75"/>
    <s v="D6ECOL"/>
    <s v="IAB Ecol, Evol &amp; Organismal Biology"/>
    <s v="D6ECOL"/>
    <m/>
    <m/>
    <m/>
    <s v="IAB Ecol, Evol &amp; Organismal Biology"/>
    <x v="0"/>
    <m/>
    <x v="0"/>
  </r>
  <r>
    <s v="Harrington, Phill"/>
    <x v="0"/>
    <x v="0"/>
    <x v="4"/>
    <x v="4"/>
    <x v="214"/>
    <x v="1963"/>
    <x v="1938"/>
    <x v="1"/>
    <x v="1"/>
    <x v="1"/>
    <n v="0"/>
    <n v="0"/>
    <n v="0"/>
    <n v="0"/>
    <n v="0"/>
    <n v="40990.99"/>
    <n v="40990.99"/>
    <n v="30475.25"/>
    <n v="0"/>
    <n v="30475.25"/>
    <n v="10515.74"/>
    <x v="0"/>
    <x v="0"/>
    <x v="7"/>
    <x v="7"/>
    <s v="655IAB"/>
    <x v="27"/>
    <s v="6IABEE"/>
    <x v="75"/>
    <s v="D6ECOL"/>
    <s v="IAB Ecol, Evol &amp; Organismal Biology"/>
    <s v="D6ECOL"/>
    <m/>
    <m/>
    <m/>
    <s v="IAB Ecol, Evol &amp; Organismal Biology"/>
    <x v="0"/>
    <m/>
    <x v="0"/>
  </r>
  <r>
    <s v="Harrington, Phill"/>
    <x v="0"/>
    <x v="0"/>
    <x v="4"/>
    <x v="4"/>
    <x v="214"/>
    <x v="1963"/>
    <x v="1938"/>
    <x v="1"/>
    <x v="2"/>
    <x v="2"/>
    <n v="0"/>
    <n v="0"/>
    <n v="0"/>
    <n v="0"/>
    <n v="0"/>
    <n v="0"/>
    <n v="0"/>
    <n v="1155.3"/>
    <n v="0"/>
    <n v="1155.3"/>
    <n v="-1155.3"/>
    <x v="0"/>
    <x v="0"/>
    <x v="7"/>
    <x v="7"/>
    <s v="655IAB"/>
    <x v="27"/>
    <s v="6IABEE"/>
    <x v="75"/>
    <s v="D6ECOL"/>
    <s v="IAB Ecol, Evol &amp; Organismal Biology"/>
    <s v="D6ECOL"/>
    <m/>
    <m/>
    <m/>
    <s v="IAB Ecol, Evol &amp; Organismal Biology"/>
    <x v="0"/>
    <m/>
    <x v="0"/>
  </r>
  <r>
    <s v="Harrington, Phill"/>
    <x v="0"/>
    <x v="0"/>
    <x v="4"/>
    <x v="4"/>
    <x v="214"/>
    <x v="1963"/>
    <x v="1938"/>
    <x v="1"/>
    <x v="3"/>
    <x v="3"/>
    <n v="0"/>
    <n v="0"/>
    <n v="0"/>
    <n v="0"/>
    <n v="0"/>
    <n v="0"/>
    <n v="0"/>
    <n v="335"/>
    <n v="0"/>
    <n v="335"/>
    <n v="-335"/>
    <x v="0"/>
    <x v="0"/>
    <x v="7"/>
    <x v="7"/>
    <s v="655IAB"/>
    <x v="27"/>
    <s v="6IABEE"/>
    <x v="75"/>
    <s v="D6ECOL"/>
    <s v="IAB Ecol, Evol &amp; Organismal Biology"/>
    <s v="D6ECOL"/>
    <m/>
    <m/>
    <m/>
    <s v="IAB Ecol, Evol &amp; Organismal Biology"/>
    <x v="0"/>
    <m/>
    <x v="0"/>
  </r>
  <r>
    <s v="Harrington, Phill"/>
    <x v="0"/>
    <x v="0"/>
    <x v="4"/>
    <x v="4"/>
    <x v="214"/>
    <x v="1963"/>
    <x v="1938"/>
    <x v="1"/>
    <x v="4"/>
    <x v="4"/>
    <n v="0"/>
    <n v="0"/>
    <n v="0"/>
    <n v="0"/>
    <n v="0"/>
    <n v="-691.81"/>
    <n v="-691.81"/>
    <n v="0"/>
    <n v="0"/>
    <n v="0"/>
    <n v="-691.81"/>
    <x v="0"/>
    <x v="0"/>
    <x v="7"/>
    <x v="7"/>
    <s v="655IAB"/>
    <x v="27"/>
    <s v="6IABEE"/>
    <x v="75"/>
    <s v="D6ECOL"/>
    <s v="IAB Ecol, Evol &amp; Organismal Biology"/>
    <s v="D6ECOL"/>
    <m/>
    <m/>
    <m/>
    <s v="IAB Ecol, Evol &amp; Organismal Biology"/>
    <x v="0"/>
    <m/>
    <x v="0"/>
  </r>
  <r>
    <s v="Harrington, Phill"/>
    <x v="0"/>
    <x v="0"/>
    <x v="4"/>
    <x v="4"/>
    <x v="214"/>
    <x v="1963"/>
    <x v="1938"/>
    <x v="1"/>
    <x v="5"/>
    <x v="5"/>
    <n v="0"/>
    <n v="0"/>
    <n v="0"/>
    <n v="0"/>
    <n v="0"/>
    <n v="-200"/>
    <n v="-200"/>
    <n v="0"/>
    <n v="0"/>
    <n v="0"/>
    <n v="-200"/>
    <x v="0"/>
    <x v="0"/>
    <x v="7"/>
    <x v="7"/>
    <s v="655IAB"/>
    <x v="27"/>
    <s v="6IABEE"/>
    <x v="75"/>
    <s v="D6ECOL"/>
    <s v="IAB Ecol, Evol &amp; Organismal Biology"/>
    <s v="D6ECOL"/>
    <m/>
    <m/>
    <m/>
    <s v="IAB Ecol, Evol &amp; Organismal Biology"/>
    <x v="0"/>
    <m/>
    <x v="0"/>
  </r>
  <r>
    <s v="Harrington, Phill"/>
    <x v="0"/>
    <x v="0"/>
    <x v="4"/>
    <x v="4"/>
    <x v="214"/>
    <x v="1963"/>
    <x v="1938"/>
    <x v="1"/>
    <x v="12"/>
    <x v="6"/>
    <n v="0"/>
    <n v="0"/>
    <n v="0"/>
    <n v="0"/>
    <n v="0"/>
    <n v="0"/>
    <n v="0"/>
    <n v="-3.77"/>
    <n v="0"/>
    <n v="-3.77"/>
    <n v="3.77"/>
    <x v="0"/>
    <x v="0"/>
    <x v="7"/>
    <x v="7"/>
    <s v="655IAB"/>
    <x v="27"/>
    <s v="6IABEE"/>
    <x v="75"/>
    <s v="D6ECOL"/>
    <s v="IAB Ecol, Evol &amp; Organismal Biology"/>
    <s v="D6ECOL"/>
    <m/>
    <m/>
    <m/>
    <s v="IAB Ecol, Evol &amp; Organismal Biology"/>
    <x v="0"/>
    <m/>
    <x v="0"/>
  </r>
  <r>
    <s v="Harrington, Phill"/>
    <x v="0"/>
    <x v="0"/>
    <x v="4"/>
    <x v="4"/>
    <x v="214"/>
    <x v="1964"/>
    <x v="1939"/>
    <x v="0"/>
    <x v="11"/>
    <x v="11"/>
    <n v="0"/>
    <n v="1310.99"/>
    <n v="1310.99"/>
    <n v="325.72000000000003"/>
    <n v="0"/>
    <n v="0"/>
    <n v="0"/>
    <n v="0"/>
    <n v="0"/>
    <n v="0"/>
    <n v="985.27"/>
    <x v="0"/>
    <x v="0"/>
    <x v="7"/>
    <x v="7"/>
    <s v="655IAB"/>
    <x v="27"/>
    <s v="6IABEE"/>
    <x v="75"/>
    <s v="D6ECOL"/>
    <s v="IAB Ecol, Evol &amp; Organismal Biology"/>
    <s v="D6ECOL"/>
    <m/>
    <m/>
    <m/>
    <s v="IAB Ecol, Evol &amp; Organismal Biology"/>
    <x v="0"/>
    <m/>
    <x v="0"/>
  </r>
  <r>
    <s v="Harrington, Phill"/>
    <x v="0"/>
    <x v="0"/>
    <x v="4"/>
    <x v="4"/>
    <x v="214"/>
    <x v="1964"/>
    <x v="1939"/>
    <x v="1"/>
    <x v="1"/>
    <x v="1"/>
    <n v="0"/>
    <n v="0"/>
    <n v="0"/>
    <n v="0"/>
    <n v="0"/>
    <n v="3449.99"/>
    <n v="3449.99"/>
    <n v="216.42"/>
    <n v="0"/>
    <n v="216.42"/>
    <n v="3233.57"/>
    <x v="0"/>
    <x v="0"/>
    <x v="7"/>
    <x v="7"/>
    <s v="655IAB"/>
    <x v="27"/>
    <s v="6IABEE"/>
    <x v="75"/>
    <s v="D6ECOL"/>
    <s v="IAB Ecol, Evol &amp; Organismal Biology"/>
    <s v="D6ECOL"/>
    <m/>
    <m/>
    <m/>
    <s v="IAB Ecol, Evol &amp; Organismal Biology"/>
    <x v="0"/>
    <m/>
    <x v="0"/>
  </r>
  <r>
    <s v="Harrington, Phill"/>
    <x v="0"/>
    <x v="0"/>
    <x v="4"/>
    <x v="4"/>
    <x v="214"/>
    <x v="1964"/>
    <x v="1939"/>
    <x v="1"/>
    <x v="2"/>
    <x v="2"/>
    <n v="0"/>
    <n v="0"/>
    <n v="0"/>
    <n v="0"/>
    <n v="0"/>
    <n v="-460.54"/>
    <n v="-460.54"/>
    <n v="0"/>
    <n v="0"/>
    <n v="0"/>
    <n v="-460.54"/>
    <x v="0"/>
    <x v="0"/>
    <x v="7"/>
    <x v="7"/>
    <s v="655IAB"/>
    <x v="27"/>
    <s v="6IABEE"/>
    <x v="75"/>
    <s v="D6ECOL"/>
    <s v="IAB Ecol, Evol &amp; Organismal Biology"/>
    <s v="D6ECOL"/>
    <m/>
    <m/>
    <m/>
    <s v="IAB Ecol, Evol &amp; Organismal Biology"/>
    <x v="0"/>
    <m/>
    <x v="0"/>
  </r>
  <r>
    <s v="Harrington, Phill"/>
    <x v="0"/>
    <x v="0"/>
    <x v="4"/>
    <x v="4"/>
    <x v="214"/>
    <x v="1964"/>
    <x v="1939"/>
    <x v="1"/>
    <x v="3"/>
    <x v="3"/>
    <n v="0"/>
    <n v="0"/>
    <n v="0"/>
    <n v="0"/>
    <n v="0"/>
    <n v="-670.36"/>
    <n v="-670.36"/>
    <n v="0"/>
    <n v="0"/>
    <n v="0"/>
    <n v="-670.36"/>
    <x v="0"/>
    <x v="0"/>
    <x v="7"/>
    <x v="7"/>
    <s v="655IAB"/>
    <x v="27"/>
    <s v="6IABEE"/>
    <x v="75"/>
    <s v="D6ECOL"/>
    <s v="IAB Ecol, Evol &amp; Organismal Biology"/>
    <s v="D6ECOL"/>
    <m/>
    <m/>
    <m/>
    <s v="IAB Ecol, Evol &amp; Organismal Biology"/>
    <x v="0"/>
    <m/>
    <x v="0"/>
  </r>
  <r>
    <s v="Harrington, Phill"/>
    <x v="0"/>
    <x v="0"/>
    <x v="4"/>
    <x v="4"/>
    <x v="214"/>
    <x v="1964"/>
    <x v="1939"/>
    <x v="1"/>
    <x v="4"/>
    <x v="4"/>
    <n v="0"/>
    <n v="0"/>
    <n v="0"/>
    <n v="0"/>
    <n v="0"/>
    <n v="-1447.12"/>
    <n v="-1447.12"/>
    <n v="0"/>
    <n v="0"/>
    <n v="0"/>
    <n v="-1447.12"/>
    <x v="0"/>
    <x v="0"/>
    <x v="7"/>
    <x v="7"/>
    <s v="655IAB"/>
    <x v="27"/>
    <s v="6IABEE"/>
    <x v="75"/>
    <s v="D6ECOL"/>
    <s v="IAB Ecol, Evol &amp; Organismal Biology"/>
    <s v="D6ECOL"/>
    <m/>
    <m/>
    <m/>
    <s v="IAB Ecol, Evol &amp; Organismal Biology"/>
    <x v="0"/>
    <m/>
    <x v="0"/>
  </r>
  <r>
    <s v="Harrington, Phill"/>
    <x v="0"/>
    <x v="0"/>
    <x v="4"/>
    <x v="4"/>
    <x v="214"/>
    <x v="1964"/>
    <x v="1939"/>
    <x v="1"/>
    <x v="14"/>
    <x v="13"/>
    <n v="0"/>
    <n v="0"/>
    <n v="0"/>
    <n v="0"/>
    <n v="0"/>
    <n v="-1"/>
    <n v="-1"/>
    <n v="0"/>
    <n v="0"/>
    <n v="0"/>
    <n v="-1"/>
    <x v="0"/>
    <x v="0"/>
    <x v="7"/>
    <x v="7"/>
    <s v="655IAB"/>
    <x v="27"/>
    <s v="6IABEE"/>
    <x v="75"/>
    <s v="D6ECOL"/>
    <s v="IAB Ecol, Evol &amp; Organismal Biology"/>
    <s v="D6ECOL"/>
    <m/>
    <m/>
    <m/>
    <s v="IAB Ecol, Evol &amp; Organismal Biology"/>
    <x v="0"/>
    <m/>
    <x v="0"/>
  </r>
  <r>
    <s v="Harrington, Phill"/>
    <x v="0"/>
    <x v="0"/>
    <x v="4"/>
    <x v="4"/>
    <x v="214"/>
    <x v="1964"/>
    <x v="1939"/>
    <x v="1"/>
    <x v="6"/>
    <x v="6"/>
    <n v="0"/>
    <n v="0"/>
    <n v="0"/>
    <n v="0"/>
    <n v="0"/>
    <n v="440.02"/>
    <n v="440.02"/>
    <n v="109.3"/>
    <n v="0"/>
    <n v="109.3"/>
    <n v="330.72"/>
    <x v="0"/>
    <x v="0"/>
    <x v="7"/>
    <x v="7"/>
    <s v="655IAB"/>
    <x v="27"/>
    <s v="6IABEE"/>
    <x v="75"/>
    <s v="D6ECOL"/>
    <s v="IAB Ecol, Evol &amp; Organismal Biology"/>
    <s v="D6ECOL"/>
    <m/>
    <m/>
    <m/>
    <s v="IAB Ecol, Evol &amp; Organismal Biology"/>
    <x v="0"/>
    <m/>
    <x v="0"/>
  </r>
  <r>
    <s v="Harrington, Phill"/>
    <x v="0"/>
    <x v="0"/>
    <x v="4"/>
    <x v="4"/>
    <x v="214"/>
    <x v="1965"/>
    <x v="1940"/>
    <x v="0"/>
    <x v="11"/>
    <x v="11"/>
    <n v="0"/>
    <n v="85020.96"/>
    <n v="85020.96"/>
    <n v="19067.150000000001"/>
    <n v="0"/>
    <n v="0"/>
    <n v="0"/>
    <n v="0"/>
    <n v="0"/>
    <n v="0"/>
    <n v="65953.81"/>
    <x v="0"/>
    <x v="0"/>
    <x v="7"/>
    <x v="7"/>
    <s v="655IAB"/>
    <x v="27"/>
    <s v="6IABEE"/>
    <x v="75"/>
    <s v="D6ECOL"/>
    <s v="IAB Ecol, Evol &amp; Organismal Biology"/>
    <s v="D6ECOL"/>
    <m/>
    <m/>
    <m/>
    <s v="IAB Ecol, Evol &amp; Organismal Biology"/>
    <x v="0"/>
    <m/>
    <x v="0"/>
  </r>
  <r>
    <s v="Harrington, Phill"/>
    <x v="0"/>
    <x v="0"/>
    <x v="4"/>
    <x v="4"/>
    <x v="214"/>
    <x v="1965"/>
    <x v="1940"/>
    <x v="1"/>
    <x v="1"/>
    <x v="1"/>
    <n v="0"/>
    <n v="0"/>
    <n v="0"/>
    <n v="0"/>
    <n v="0"/>
    <n v="44330.400000000001"/>
    <n v="44330.400000000001"/>
    <n v="12550.33"/>
    <n v="0"/>
    <n v="12550.33"/>
    <n v="31780.07"/>
    <x v="0"/>
    <x v="0"/>
    <x v="7"/>
    <x v="7"/>
    <s v="655IAB"/>
    <x v="27"/>
    <s v="6IABEE"/>
    <x v="75"/>
    <s v="D6ECOL"/>
    <s v="IAB Ecol, Evol &amp; Organismal Biology"/>
    <s v="D6ECOL"/>
    <m/>
    <m/>
    <m/>
    <s v="IAB Ecol, Evol &amp; Organismal Biology"/>
    <x v="0"/>
    <m/>
    <x v="0"/>
  </r>
  <r>
    <s v="Harrington, Phill"/>
    <x v="0"/>
    <x v="0"/>
    <x v="4"/>
    <x v="4"/>
    <x v="214"/>
    <x v="1965"/>
    <x v="1940"/>
    <x v="1"/>
    <x v="2"/>
    <x v="2"/>
    <n v="0"/>
    <n v="0"/>
    <n v="0"/>
    <n v="0"/>
    <n v="0"/>
    <n v="11195"/>
    <n v="11195"/>
    <n v="0"/>
    <n v="0"/>
    <n v="0"/>
    <n v="11195"/>
    <x v="0"/>
    <x v="0"/>
    <x v="7"/>
    <x v="7"/>
    <s v="655IAB"/>
    <x v="27"/>
    <s v="6IABEE"/>
    <x v="75"/>
    <s v="D6ECOL"/>
    <s v="IAB Ecol, Evol &amp; Organismal Biology"/>
    <s v="D6ECOL"/>
    <m/>
    <m/>
    <m/>
    <s v="IAB Ecol, Evol &amp; Organismal Biology"/>
    <x v="0"/>
    <m/>
    <x v="0"/>
  </r>
  <r>
    <s v="Harrington, Phill"/>
    <x v="0"/>
    <x v="0"/>
    <x v="4"/>
    <x v="4"/>
    <x v="214"/>
    <x v="1965"/>
    <x v="1940"/>
    <x v="1"/>
    <x v="3"/>
    <x v="3"/>
    <n v="0"/>
    <n v="0"/>
    <n v="0"/>
    <n v="0"/>
    <n v="0"/>
    <n v="966.82"/>
    <n v="966.82"/>
    <n v="0"/>
    <n v="0"/>
    <n v="0"/>
    <n v="966.82"/>
    <x v="0"/>
    <x v="0"/>
    <x v="7"/>
    <x v="7"/>
    <s v="655IAB"/>
    <x v="27"/>
    <s v="6IABEE"/>
    <x v="75"/>
    <s v="D6ECOL"/>
    <s v="IAB Ecol, Evol &amp; Organismal Biology"/>
    <s v="D6ECOL"/>
    <m/>
    <m/>
    <m/>
    <s v="IAB Ecol, Evol &amp; Organismal Biology"/>
    <x v="0"/>
    <m/>
    <x v="0"/>
  </r>
  <r>
    <s v="Harrington, Phill"/>
    <x v="0"/>
    <x v="0"/>
    <x v="4"/>
    <x v="4"/>
    <x v="214"/>
    <x v="1965"/>
    <x v="1940"/>
    <x v="1"/>
    <x v="4"/>
    <x v="4"/>
    <n v="0"/>
    <n v="0"/>
    <n v="0"/>
    <n v="0"/>
    <n v="0"/>
    <n v="0"/>
    <n v="0"/>
    <n v="118.86"/>
    <n v="0"/>
    <n v="118.86"/>
    <n v="-118.86"/>
    <x v="0"/>
    <x v="0"/>
    <x v="7"/>
    <x v="7"/>
    <s v="655IAB"/>
    <x v="27"/>
    <s v="6IABEE"/>
    <x v="75"/>
    <s v="D6ECOL"/>
    <s v="IAB Ecol, Evol &amp; Organismal Biology"/>
    <s v="D6ECOL"/>
    <m/>
    <m/>
    <m/>
    <s v="IAB Ecol, Evol &amp; Organismal Biology"/>
    <x v="0"/>
    <m/>
    <x v="0"/>
  </r>
  <r>
    <s v="Harrington, Phill"/>
    <x v="0"/>
    <x v="0"/>
    <x v="4"/>
    <x v="4"/>
    <x v="214"/>
    <x v="1965"/>
    <x v="1940"/>
    <x v="1"/>
    <x v="6"/>
    <x v="6"/>
    <n v="0"/>
    <n v="0"/>
    <n v="0"/>
    <n v="0"/>
    <n v="0"/>
    <n v="28528.74"/>
    <n v="28528.74"/>
    <n v="6397.96"/>
    <n v="0"/>
    <n v="6397.96"/>
    <n v="22130.78"/>
    <x v="0"/>
    <x v="0"/>
    <x v="7"/>
    <x v="7"/>
    <s v="655IAB"/>
    <x v="27"/>
    <s v="6IABEE"/>
    <x v="75"/>
    <s v="D6ECOL"/>
    <s v="IAB Ecol, Evol &amp; Organismal Biology"/>
    <s v="D6ECOL"/>
    <m/>
    <m/>
    <m/>
    <s v="IAB Ecol, Evol &amp; Organismal Biology"/>
    <x v="0"/>
    <m/>
    <x v="0"/>
  </r>
  <r>
    <s v="Harrington, Phill"/>
    <x v="0"/>
    <x v="0"/>
    <x v="4"/>
    <x v="4"/>
    <x v="214"/>
    <x v="1966"/>
    <x v="1941"/>
    <x v="0"/>
    <x v="9"/>
    <x v="9"/>
    <n v="0"/>
    <n v="20809.16"/>
    <n v="20809.16"/>
    <n v="7061.32"/>
    <n v="0"/>
    <n v="0"/>
    <n v="0"/>
    <n v="0"/>
    <n v="0"/>
    <n v="0"/>
    <n v="13747.84"/>
    <x v="0"/>
    <x v="0"/>
    <x v="7"/>
    <x v="7"/>
    <s v="655IAB"/>
    <x v="27"/>
    <s v="6IABEE"/>
    <x v="75"/>
    <s v="D6ECOL"/>
    <s v="IAB Ecol, Evol &amp; Organismal Biology"/>
    <s v="D6ECOL"/>
    <m/>
    <m/>
    <m/>
    <s v="IAB Ecol, Evol &amp; Organismal Biology"/>
    <x v="0"/>
    <m/>
    <x v="0"/>
  </r>
  <r>
    <s v="Harrington, Phill"/>
    <x v="0"/>
    <x v="0"/>
    <x v="4"/>
    <x v="4"/>
    <x v="214"/>
    <x v="1966"/>
    <x v="1941"/>
    <x v="1"/>
    <x v="3"/>
    <x v="3"/>
    <n v="0"/>
    <n v="0"/>
    <n v="0"/>
    <n v="0"/>
    <n v="0"/>
    <n v="3007.23"/>
    <n v="3007.23"/>
    <n v="84.39"/>
    <n v="0"/>
    <n v="84.39"/>
    <n v="2922.84"/>
    <x v="0"/>
    <x v="0"/>
    <x v="7"/>
    <x v="7"/>
    <s v="655IAB"/>
    <x v="27"/>
    <s v="6IABEE"/>
    <x v="75"/>
    <s v="D6ECOL"/>
    <s v="IAB Ecol, Evol &amp; Organismal Biology"/>
    <s v="D6ECOL"/>
    <m/>
    <m/>
    <m/>
    <s v="IAB Ecol, Evol &amp; Organismal Biology"/>
    <x v="0"/>
    <m/>
    <x v="0"/>
  </r>
  <r>
    <s v="Harrington, Phill"/>
    <x v="0"/>
    <x v="0"/>
    <x v="4"/>
    <x v="4"/>
    <x v="214"/>
    <x v="1966"/>
    <x v="1941"/>
    <x v="1"/>
    <x v="4"/>
    <x v="4"/>
    <n v="0"/>
    <n v="0"/>
    <n v="0"/>
    <n v="0"/>
    <n v="0"/>
    <n v="10865.54"/>
    <n v="10865.54"/>
    <n v="4623.1400000000003"/>
    <n v="0"/>
    <n v="4623.1400000000003"/>
    <n v="6242.4"/>
    <x v="0"/>
    <x v="0"/>
    <x v="7"/>
    <x v="7"/>
    <s v="655IAB"/>
    <x v="27"/>
    <s v="6IABEE"/>
    <x v="75"/>
    <s v="D6ECOL"/>
    <s v="IAB Ecol, Evol &amp; Organismal Biology"/>
    <s v="D6ECOL"/>
    <m/>
    <m/>
    <m/>
    <s v="IAB Ecol, Evol &amp; Organismal Biology"/>
    <x v="0"/>
    <m/>
    <x v="0"/>
  </r>
  <r>
    <s v="Harrington, Phill"/>
    <x v="0"/>
    <x v="0"/>
    <x v="4"/>
    <x v="4"/>
    <x v="214"/>
    <x v="1966"/>
    <x v="1941"/>
    <x v="1"/>
    <x v="6"/>
    <x v="6"/>
    <n v="0"/>
    <n v="0"/>
    <n v="0"/>
    <n v="0"/>
    <n v="0"/>
    <n v="6936.39"/>
    <n v="6936.39"/>
    <n v="2353.79"/>
    <n v="0"/>
    <n v="2353.79"/>
    <n v="4582.6000000000004"/>
    <x v="0"/>
    <x v="0"/>
    <x v="7"/>
    <x v="7"/>
    <s v="655IAB"/>
    <x v="27"/>
    <s v="6IABEE"/>
    <x v="75"/>
    <s v="D6ECOL"/>
    <s v="IAB Ecol, Evol &amp; Organismal Biology"/>
    <s v="D6ECOL"/>
    <m/>
    <m/>
    <m/>
    <s v="IAB Ecol, Evol &amp; Organismal Biology"/>
    <x v="0"/>
    <m/>
    <x v="0"/>
  </r>
  <r>
    <s v="Harrington, Phill"/>
    <x v="0"/>
    <x v="0"/>
    <x v="4"/>
    <x v="4"/>
    <x v="214"/>
    <x v="1967"/>
    <x v="1942"/>
    <x v="0"/>
    <x v="11"/>
    <x v="11"/>
    <n v="0"/>
    <n v="73271.13"/>
    <n v="73271.13"/>
    <n v="18552.54"/>
    <n v="0"/>
    <n v="0"/>
    <n v="0"/>
    <n v="0"/>
    <n v="0"/>
    <n v="0"/>
    <n v="54718.59"/>
    <x v="0"/>
    <x v="0"/>
    <x v="7"/>
    <x v="7"/>
    <s v="655IAB"/>
    <x v="27"/>
    <s v="6IABEE"/>
    <x v="75"/>
    <s v="D6ECOL"/>
    <s v="IAB Ecol, Evol &amp; Organismal Biology"/>
    <s v="D6ECOL"/>
    <m/>
    <m/>
    <m/>
    <s v="IAB Ecol, Evol &amp; Organismal Biology"/>
    <x v="0"/>
    <m/>
    <x v="0"/>
  </r>
  <r>
    <s v="Harrington, Phill"/>
    <x v="0"/>
    <x v="0"/>
    <x v="4"/>
    <x v="4"/>
    <x v="214"/>
    <x v="1967"/>
    <x v="1942"/>
    <x v="1"/>
    <x v="1"/>
    <x v="1"/>
    <n v="0"/>
    <n v="0"/>
    <n v="0"/>
    <n v="0"/>
    <n v="0"/>
    <n v="44351.05"/>
    <n v="44351.05"/>
    <n v="11487.26"/>
    <n v="0"/>
    <n v="11487.26"/>
    <n v="32863.79"/>
    <x v="0"/>
    <x v="0"/>
    <x v="7"/>
    <x v="7"/>
    <s v="655IAB"/>
    <x v="27"/>
    <s v="6IABEE"/>
    <x v="75"/>
    <s v="D6ECOL"/>
    <s v="IAB Ecol, Evol &amp; Organismal Biology"/>
    <s v="D6ECOL"/>
    <m/>
    <m/>
    <m/>
    <s v="IAB Ecol, Evol &amp; Organismal Biology"/>
    <x v="0"/>
    <m/>
    <x v="0"/>
  </r>
  <r>
    <s v="Harrington, Phill"/>
    <x v="0"/>
    <x v="0"/>
    <x v="4"/>
    <x v="4"/>
    <x v="214"/>
    <x v="1967"/>
    <x v="1942"/>
    <x v="1"/>
    <x v="3"/>
    <x v="3"/>
    <n v="0"/>
    <n v="0"/>
    <n v="0"/>
    <n v="0"/>
    <n v="0"/>
    <n v="-4786.26"/>
    <n v="-4786.26"/>
    <n v="346.88"/>
    <n v="0"/>
    <n v="346.88"/>
    <n v="-5133.1400000000003"/>
    <x v="0"/>
    <x v="0"/>
    <x v="7"/>
    <x v="7"/>
    <s v="655IAB"/>
    <x v="27"/>
    <s v="6IABEE"/>
    <x v="75"/>
    <s v="D6ECOL"/>
    <s v="IAB Ecol, Evol &amp; Organismal Biology"/>
    <s v="D6ECOL"/>
    <m/>
    <m/>
    <m/>
    <s v="IAB Ecol, Evol &amp; Organismal Biology"/>
    <x v="0"/>
    <m/>
    <x v="0"/>
  </r>
  <r>
    <s v="Harrington, Phill"/>
    <x v="0"/>
    <x v="0"/>
    <x v="4"/>
    <x v="4"/>
    <x v="214"/>
    <x v="1967"/>
    <x v="1942"/>
    <x v="1"/>
    <x v="4"/>
    <x v="4"/>
    <n v="0"/>
    <n v="0"/>
    <n v="0"/>
    <n v="0"/>
    <n v="0"/>
    <n v="9445.77"/>
    <n v="9445.77"/>
    <n v="575.59"/>
    <n v="0"/>
    <n v="575.59"/>
    <n v="8870.18"/>
    <x v="0"/>
    <x v="0"/>
    <x v="7"/>
    <x v="7"/>
    <s v="655IAB"/>
    <x v="27"/>
    <s v="6IABEE"/>
    <x v="75"/>
    <s v="D6ECOL"/>
    <s v="IAB Ecol, Evol &amp; Organismal Biology"/>
    <s v="D6ECOL"/>
    <m/>
    <m/>
    <m/>
    <s v="IAB Ecol, Evol &amp; Organismal Biology"/>
    <x v="0"/>
    <m/>
    <x v="0"/>
  </r>
  <r>
    <s v="Harrington, Phill"/>
    <x v="0"/>
    <x v="0"/>
    <x v="4"/>
    <x v="4"/>
    <x v="214"/>
    <x v="1967"/>
    <x v="1942"/>
    <x v="1"/>
    <x v="6"/>
    <x v="6"/>
    <n v="0"/>
    <n v="0"/>
    <n v="0"/>
    <n v="0"/>
    <n v="0"/>
    <n v="24260.57"/>
    <n v="24260.57"/>
    <n v="6142.81"/>
    <n v="0"/>
    <n v="6142.81"/>
    <n v="18117.759999999998"/>
    <x v="0"/>
    <x v="0"/>
    <x v="7"/>
    <x v="7"/>
    <s v="655IAB"/>
    <x v="27"/>
    <s v="6IABEE"/>
    <x v="75"/>
    <s v="D6ECOL"/>
    <s v="IAB Ecol, Evol &amp; Organismal Biology"/>
    <s v="D6ECOL"/>
    <m/>
    <m/>
    <m/>
    <s v="IAB Ecol, Evol &amp; Organismal Biology"/>
    <x v="0"/>
    <m/>
    <x v="0"/>
  </r>
  <r>
    <s v="Harrington, Phill"/>
    <x v="0"/>
    <x v="0"/>
    <x v="4"/>
    <x v="4"/>
    <x v="214"/>
    <x v="1968"/>
    <x v="1943"/>
    <x v="0"/>
    <x v="11"/>
    <x v="11"/>
    <n v="0"/>
    <n v="165000"/>
    <n v="165000"/>
    <n v="108454.32"/>
    <n v="0"/>
    <n v="0"/>
    <n v="0"/>
    <n v="0"/>
    <n v="0"/>
    <n v="0"/>
    <n v="56545.68"/>
    <x v="0"/>
    <x v="0"/>
    <x v="7"/>
    <x v="7"/>
    <s v="655IAB"/>
    <x v="27"/>
    <s v="6IABEE"/>
    <x v="75"/>
    <s v="D6ECOL"/>
    <s v="IAB Ecol, Evol &amp; Organismal Biology"/>
    <s v="D6ECOL"/>
    <m/>
    <m/>
    <m/>
    <s v="IAB Ecol, Evol &amp; Organismal Biology"/>
    <x v="0"/>
    <m/>
    <x v="0"/>
  </r>
  <r>
    <s v="Harrington, Phill"/>
    <x v="0"/>
    <x v="0"/>
    <x v="4"/>
    <x v="4"/>
    <x v="214"/>
    <x v="1968"/>
    <x v="1943"/>
    <x v="1"/>
    <x v="1"/>
    <x v="1"/>
    <n v="0"/>
    <n v="0"/>
    <n v="0"/>
    <n v="0"/>
    <n v="0"/>
    <n v="141192"/>
    <n v="141192"/>
    <n v="94433.16"/>
    <n v="0"/>
    <n v="94433.16"/>
    <n v="46758.84"/>
    <x v="0"/>
    <x v="0"/>
    <x v="7"/>
    <x v="7"/>
    <s v="655IAB"/>
    <x v="27"/>
    <s v="6IABEE"/>
    <x v="75"/>
    <s v="D6ECOL"/>
    <s v="IAB Ecol, Evol &amp; Organismal Biology"/>
    <s v="D6ECOL"/>
    <m/>
    <m/>
    <m/>
    <s v="IAB Ecol, Evol &amp; Organismal Biology"/>
    <x v="0"/>
    <m/>
    <x v="0"/>
  </r>
  <r>
    <s v="Harrington, Phill"/>
    <x v="0"/>
    <x v="0"/>
    <x v="4"/>
    <x v="4"/>
    <x v="214"/>
    <x v="1968"/>
    <x v="1943"/>
    <x v="1"/>
    <x v="3"/>
    <x v="3"/>
    <n v="0"/>
    <n v="0"/>
    <n v="0"/>
    <n v="0"/>
    <n v="0"/>
    <n v="18200"/>
    <n v="18200"/>
    <n v="13625"/>
    <n v="0"/>
    <n v="13625"/>
    <n v="4575"/>
    <x v="0"/>
    <x v="0"/>
    <x v="7"/>
    <x v="7"/>
    <s v="655IAB"/>
    <x v="27"/>
    <s v="6IABEE"/>
    <x v="75"/>
    <s v="D6ECOL"/>
    <s v="IAB Ecol, Evol &amp; Organismal Biology"/>
    <s v="D6ECOL"/>
    <m/>
    <m/>
    <m/>
    <s v="IAB Ecol, Evol &amp; Organismal Biology"/>
    <x v="0"/>
    <m/>
    <x v="0"/>
  </r>
  <r>
    <s v="Harrington, Phill"/>
    <x v="0"/>
    <x v="0"/>
    <x v="4"/>
    <x v="4"/>
    <x v="214"/>
    <x v="1968"/>
    <x v="1943"/>
    <x v="1"/>
    <x v="4"/>
    <x v="4"/>
    <n v="0"/>
    <n v="0"/>
    <n v="0"/>
    <n v="0"/>
    <n v="0"/>
    <n v="5608"/>
    <n v="5608"/>
    <n v="396.16"/>
    <n v="0"/>
    <n v="396.16"/>
    <n v="5211.84"/>
    <x v="0"/>
    <x v="0"/>
    <x v="7"/>
    <x v="7"/>
    <s v="655IAB"/>
    <x v="27"/>
    <s v="6IABEE"/>
    <x v="75"/>
    <s v="D6ECOL"/>
    <s v="IAB Ecol, Evol &amp; Organismal Biology"/>
    <s v="D6ECOL"/>
    <m/>
    <m/>
    <m/>
    <s v="IAB Ecol, Evol &amp; Organismal Biology"/>
    <x v="0"/>
    <m/>
    <x v="0"/>
  </r>
  <r>
    <s v="Harrington, Phill"/>
    <x v="0"/>
    <x v="0"/>
    <x v="4"/>
    <x v="4"/>
    <x v="214"/>
    <x v="1969"/>
    <x v="1944"/>
    <x v="0"/>
    <x v="11"/>
    <x v="11"/>
    <n v="0"/>
    <n v="32"/>
    <n v="32"/>
    <n v="0"/>
    <n v="0"/>
    <n v="0"/>
    <n v="0"/>
    <n v="0"/>
    <n v="0"/>
    <n v="0"/>
    <n v="32"/>
    <x v="0"/>
    <x v="0"/>
    <x v="7"/>
    <x v="7"/>
    <s v="655IAB"/>
    <x v="27"/>
    <s v="6IABEE"/>
    <x v="75"/>
    <s v="D6ECOL"/>
    <s v="IAB Ecol, Evol &amp; Organismal Biology"/>
    <s v="D6ECOL"/>
    <m/>
    <m/>
    <m/>
    <s v="IAB Ecol, Evol &amp; Organismal Biology"/>
    <x v="0"/>
    <m/>
    <x v="0"/>
  </r>
  <r>
    <s v="Harrington, Phill"/>
    <x v="0"/>
    <x v="0"/>
    <x v="4"/>
    <x v="4"/>
    <x v="214"/>
    <x v="1969"/>
    <x v="1944"/>
    <x v="1"/>
    <x v="3"/>
    <x v="3"/>
    <n v="0"/>
    <n v="0"/>
    <n v="0"/>
    <n v="0"/>
    <n v="0"/>
    <n v="15004"/>
    <n v="15004"/>
    <n v="0"/>
    <n v="0"/>
    <n v="0"/>
    <n v="15004"/>
    <x v="0"/>
    <x v="0"/>
    <x v="7"/>
    <x v="7"/>
    <s v="655IAB"/>
    <x v="27"/>
    <s v="6IABEE"/>
    <x v="75"/>
    <s v="D6ECOL"/>
    <s v="IAB Ecol, Evol &amp; Organismal Biology"/>
    <s v="D6ECOL"/>
    <m/>
    <m/>
    <m/>
    <s v="IAB Ecol, Evol &amp; Organismal Biology"/>
    <x v="0"/>
    <m/>
    <x v="0"/>
  </r>
  <r>
    <s v="Harrington, Phill"/>
    <x v="0"/>
    <x v="0"/>
    <x v="4"/>
    <x v="4"/>
    <x v="214"/>
    <x v="1969"/>
    <x v="1944"/>
    <x v="1"/>
    <x v="14"/>
    <x v="13"/>
    <n v="0"/>
    <n v="0"/>
    <n v="0"/>
    <n v="0"/>
    <n v="0"/>
    <n v="-14972"/>
    <n v="-14972"/>
    <n v="0"/>
    <n v="0"/>
    <n v="0"/>
    <n v="-14972"/>
    <x v="0"/>
    <x v="0"/>
    <x v="7"/>
    <x v="7"/>
    <s v="655IAB"/>
    <x v="27"/>
    <s v="6IABEE"/>
    <x v="75"/>
    <s v="D6ECOL"/>
    <s v="IAB Ecol, Evol &amp; Organismal Biology"/>
    <s v="D6ECOL"/>
    <m/>
    <m/>
    <m/>
    <s v="IAB Ecol, Evol &amp; Organismal Biology"/>
    <x v="0"/>
    <m/>
    <x v="0"/>
  </r>
  <r>
    <s v="Harrington, Phill"/>
    <x v="0"/>
    <x v="0"/>
    <x v="4"/>
    <x v="4"/>
    <x v="214"/>
    <x v="1970"/>
    <x v="1945"/>
    <x v="0"/>
    <x v="11"/>
    <x v="11"/>
    <n v="0"/>
    <n v="2279.44"/>
    <n v="2279.44"/>
    <n v="0"/>
    <n v="0"/>
    <n v="0"/>
    <n v="0"/>
    <n v="0"/>
    <n v="0"/>
    <n v="0"/>
    <n v="2279.44"/>
    <x v="0"/>
    <x v="0"/>
    <x v="7"/>
    <x v="7"/>
    <s v="655IAB"/>
    <x v="27"/>
    <s v="6IABEE"/>
    <x v="75"/>
    <s v="D6ECOL"/>
    <s v="IAB Ecol, Evol &amp; Organismal Biology"/>
    <s v="D6ECOL"/>
    <m/>
    <m/>
    <m/>
    <s v="IAB Ecol, Evol &amp; Organismal Biology"/>
    <x v="0"/>
    <m/>
    <x v="0"/>
  </r>
  <r>
    <s v="Harrington, Phill"/>
    <x v="0"/>
    <x v="0"/>
    <x v="4"/>
    <x v="4"/>
    <x v="214"/>
    <x v="1970"/>
    <x v="1945"/>
    <x v="1"/>
    <x v="1"/>
    <x v="1"/>
    <n v="0"/>
    <n v="0"/>
    <n v="0"/>
    <n v="0"/>
    <n v="0"/>
    <n v="-1340.66"/>
    <n v="-1340.66"/>
    <n v="0"/>
    <n v="0"/>
    <n v="0"/>
    <n v="-1340.66"/>
    <x v="0"/>
    <x v="0"/>
    <x v="7"/>
    <x v="7"/>
    <s v="655IAB"/>
    <x v="27"/>
    <s v="6IABEE"/>
    <x v="75"/>
    <s v="D6ECOL"/>
    <s v="IAB Ecol, Evol &amp; Organismal Biology"/>
    <s v="D6ECOL"/>
    <m/>
    <m/>
    <m/>
    <s v="IAB Ecol, Evol &amp; Organismal Biology"/>
    <x v="0"/>
    <m/>
    <x v="0"/>
  </r>
  <r>
    <s v="Harrington, Phill"/>
    <x v="0"/>
    <x v="0"/>
    <x v="4"/>
    <x v="4"/>
    <x v="214"/>
    <x v="1970"/>
    <x v="1945"/>
    <x v="1"/>
    <x v="3"/>
    <x v="3"/>
    <n v="0"/>
    <n v="0"/>
    <n v="0"/>
    <n v="0"/>
    <n v="0"/>
    <n v="3001.9"/>
    <n v="3001.9"/>
    <n v="0"/>
    <n v="0"/>
    <n v="0"/>
    <n v="3001.9"/>
    <x v="0"/>
    <x v="0"/>
    <x v="7"/>
    <x v="7"/>
    <s v="655IAB"/>
    <x v="27"/>
    <s v="6IABEE"/>
    <x v="75"/>
    <s v="D6ECOL"/>
    <s v="IAB Ecol, Evol &amp; Organismal Biology"/>
    <s v="D6ECOL"/>
    <m/>
    <m/>
    <m/>
    <s v="IAB Ecol, Evol &amp; Organismal Biology"/>
    <x v="0"/>
    <m/>
    <x v="0"/>
  </r>
  <r>
    <s v="Harrington, Phill"/>
    <x v="0"/>
    <x v="0"/>
    <x v="4"/>
    <x v="4"/>
    <x v="214"/>
    <x v="1970"/>
    <x v="1945"/>
    <x v="1"/>
    <x v="6"/>
    <x v="6"/>
    <n v="0"/>
    <n v="0"/>
    <n v="0"/>
    <n v="0"/>
    <n v="0"/>
    <n v="618.20000000000005"/>
    <n v="618.20000000000005"/>
    <n v="0"/>
    <n v="0"/>
    <n v="0"/>
    <n v="618.20000000000005"/>
    <x v="0"/>
    <x v="0"/>
    <x v="7"/>
    <x v="7"/>
    <s v="655IAB"/>
    <x v="27"/>
    <s v="6IABEE"/>
    <x v="75"/>
    <s v="D6ECOL"/>
    <s v="IAB Ecol, Evol &amp; Organismal Biology"/>
    <s v="D6ECOL"/>
    <m/>
    <m/>
    <m/>
    <s v="IAB Ecol, Evol &amp; Organismal Biology"/>
    <x v="0"/>
    <m/>
    <x v="0"/>
  </r>
  <r>
    <s v="Harrington, Phill"/>
    <x v="0"/>
    <x v="0"/>
    <x v="4"/>
    <x v="4"/>
    <x v="214"/>
    <x v="1971"/>
    <x v="1946"/>
    <x v="0"/>
    <x v="11"/>
    <x v="11"/>
    <n v="0"/>
    <n v="3947.61"/>
    <n v="3947.61"/>
    <n v="1221.7"/>
    <n v="0"/>
    <n v="0"/>
    <n v="0"/>
    <n v="0"/>
    <n v="0"/>
    <n v="0"/>
    <n v="2725.91"/>
    <x v="0"/>
    <x v="0"/>
    <x v="7"/>
    <x v="7"/>
    <s v="655IAB"/>
    <x v="27"/>
    <s v="6IABEE"/>
    <x v="75"/>
    <s v="D6ECOL"/>
    <s v="IAB Ecol, Evol &amp; Organismal Biology"/>
    <s v="D6ECOL"/>
    <m/>
    <m/>
    <m/>
    <s v="IAB Ecol, Evol &amp; Organismal Biology"/>
    <x v="0"/>
    <m/>
    <x v="0"/>
  </r>
  <r>
    <s v="Harrington, Phill"/>
    <x v="0"/>
    <x v="0"/>
    <x v="4"/>
    <x v="4"/>
    <x v="214"/>
    <x v="1971"/>
    <x v="1946"/>
    <x v="1"/>
    <x v="2"/>
    <x v="2"/>
    <n v="0"/>
    <n v="0"/>
    <n v="0"/>
    <n v="0"/>
    <n v="0"/>
    <n v="-19215.689999999999"/>
    <n v="-19215.689999999999"/>
    <n v="1221.7"/>
    <n v="299"/>
    <n v="1520.7"/>
    <n v="-20736.39"/>
    <x v="0"/>
    <x v="0"/>
    <x v="7"/>
    <x v="7"/>
    <s v="655IAB"/>
    <x v="27"/>
    <s v="6IABEE"/>
    <x v="75"/>
    <s v="D6ECOL"/>
    <s v="IAB Ecol, Evol &amp; Organismal Biology"/>
    <s v="D6ECOL"/>
    <m/>
    <m/>
    <m/>
    <s v="IAB Ecol, Evol &amp; Organismal Biology"/>
    <x v="0"/>
    <m/>
    <x v="0"/>
  </r>
  <r>
    <s v="Harrington, Phill"/>
    <x v="0"/>
    <x v="0"/>
    <x v="4"/>
    <x v="4"/>
    <x v="214"/>
    <x v="1971"/>
    <x v="1946"/>
    <x v="1"/>
    <x v="3"/>
    <x v="3"/>
    <n v="0"/>
    <n v="0"/>
    <n v="0"/>
    <n v="0"/>
    <n v="0"/>
    <n v="23175"/>
    <n v="23175"/>
    <n v="0"/>
    <n v="0"/>
    <n v="0"/>
    <n v="23175"/>
    <x v="0"/>
    <x v="0"/>
    <x v="7"/>
    <x v="7"/>
    <s v="655IAB"/>
    <x v="27"/>
    <s v="6IABEE"/>
    <x v="75"/>
    <s v="D6ECOL"/>
    <s v="IAB Ecol, Evol &amp; Organismal Biology"/>
    <s v="D6ECOL"/>
    <m/>
    <m/>
    <m/>
    <s v="IAB Ecol, Evol &amp; Organismal Biology"/>
    <x v="0"/>
    <m/>
    <x v="0"/>
  </r>
  <r>
    <s v="Harrington, Phill"/>
    <x v="0"/>
    <x v="0"/>
    <x v="4"/>
    <x v="4"/>
    <x v="214"/>
    <x v="1971"/>
    <x v="1946"/>
    <x v="1"/>
    <x v="4"/>
    <x v="4"/>
    <n v="0"/>
    <n v="0"/>
    <n v="0"/>
    <n v="0"/>
    <n v="0"/>
    <n v="-11.7"/>
    <n v="-11.7"/>
    <n v="0"/>
    <n v="0"/>
    <n v="0"/>
    <n v="-11.7"/>
    <x v="0"/>
    <x v="0"/>
    <x v="7"/>
    <x v="7"/>
    <s v="655IAB"/>
    <x v="27"/>
    <s v="6IABEE"/>
    <x v="75"/>
    <s v="D6ECOL"/>
    <s v="IAB Ecol, Evol &amp; Organismal Biology"/>
    <s v="D6ECOL"/>
    <m/>
    <m/>
    <m/>
    <s v="IAB Ecol, Evol &amp; Organismal Biology"/>
    <x v="0"/>
    <m/>
    <x v="0"/>
  </r>
  <r>
    <s v="Harrington, Phill"/>
    <x v="0"/>
    <x v="0"/>
    <x v="4"/>
    <x v="4"/>
    <x v="214"/>
    <x v="1972"/>
    <x v="1947"/>
    <x v="0"/>
    <x v="11"/>
    <x v="11"/>
    <n v="0"/>
    <n v="344428"/>
    <n v="344428"/>
    <n v="0"/>
    <n v="0"/>
    <n v="0"/>
    <n v="0"/>
    <n v="0"/>
    <n v="0"/>
    <n v="0"/>
    <n v="344428"/>
    <x v="0"/>
    <x v="0"/>
    <x v="7"/>
    <x v="7"/>
    <s v="655IAB"/>
    <x v="27"/>
    <s v="6IABEE"/>
    <x v="75"/>
    <s v="D6ECOL"/>
    <s v="IAB Ecol, Evol &amp; Organismal Biology"/>
    <s v="D6ECOL"/>
    <m/>
    <m/>
    <m/>
    <s v="IAB Ecol, Evol &amp; Organismal Biology"/>
    <x v="0"/>
    <m/>
    <x v="0"/>
  </r>
  <r>
    <s v="Harrington, Phill"/>
    <x v="0"/>
    <x v="0"/>
    <x v="4"/>
    <x v="4"/>
    <x v="214"/>
    <x v="1972"/>
    <x v="1947"/>
    <x v="1"/>
    <x v="1"/>
    <x v="1"/>
    <n v="0"/>
    <n v="0"/>
    <n v="0"/>
    <n v="0"/>
    <n v="0"/>
    <n v="184198"/>
    <n v="184198"/>
    <n v="0"/>
    <n v="0"/>
    <n v="0"/>
    <n v="184198"/>
    <x v="0"/>
    <x v="0"/>
    <x v="7"/>
    <x v="7"/>
    <s v="655IAB"/>
    <x v="27"/>
    <s v="6IABEE"/>
    <x v="75"/>
    <s v="D6ECOL"/>
    <s v="IAB Ecol, Evol &amp; Organismal Biology"/>
    <s v="D6ECOL"/>
    <m/>
    <m/>
    <m/>
    <s v="IAB Ecol, Evol &amp; Organismal Biology"/>
    <x v="0"/>
    <m/>
    <x v="0"/>
  </r>
  <r>
    <s v="Harrington, Phill"/>
    <x v="0"/>
    <x v="0"/>
    <x v="4"/>
    <x v="4"/>
    <x v="214"/>
    <x v="1972"/>
    <x v="1947"/>
    <x v="1"/>
    <x v="2"/>
    <x v="2"/>
    <n v="0"/>
    <n v="0"/>
    <n v="0"/>
    <n v="0"/>
    <n v="0"/>
    <n v="27332"/>
    <n v="27332"/>
    <n v="0"/>
    <n v="0"/>
    <n v="0"/>
    <n v="27332"/>
    <x v="0"/>
    <x v="0"/>
    <x v="7"/>
    <x v="7"/>
    <s v="655IAB"/>
    <x v="27"/>
    <s v="6IABEE"/>
    <x v="75"/>
    <s v="D6ECOL"/>
    <s v="IAB Ecol, Evol &amp; Organismal Biology"/>
    <s v="D6ECOL"/>
    <m/>
    <m/>
    <m/>
    <s v="IAB Ecol, Evol &amp; Organismal Biology"/>
    <x v="0"/>
    <m/>
    <x v="0"/>
  </r>
  <r>
    <s v="Harrington, Phill"/>
    <x v="0"/>
    <x v="0"/>
    <x v="4"/>
    <x v="4"/>
    <x v="214"/>
    <x v="1972"/>
    <x v="1947"/>
    <x v="1"/>
    <x v="3"/>
    <x v="3"/>
    <n v="0"/>
    <n v="0"/>
    <n v="0"/>
    <n v="0"/>
    <n v="0"/>
    <n v="14400"/>
    <n v="14400"/>
    <n v="0"/>
    <n v="0"/>
    <n v="0"/>
    <n v="14400"/>
    <x v="0"/>
    <x v="0"/>
    <x v="7"/>
    <x v="7"/>
    <s v="655IAB"/>
    <x v="27"/>
    <s v="6IABEE"/>
    <x v="75"/>
    <s v="D6ECOL"/>
    <s v="IAB Ecol, Evol &amp; Organismal Biology"/>
    <s v="D6ECOL"/>
    <m/>
    <m/>
    <m/>
    <s v="IAB Ecol, Evol &amp; Organismal Biology"/>
    <x v="0"/>
    <m/>
    <x v="0"/>
  </r>
  <r>
    <s v="Harrington, Phill"/>
    <x v="0"/>
    <x v="0"/>
    <x v="4"/>
    <x v="4"/>
    <x v="214"/>
    <x v="1972"/>
    <x v="1947"/>
    <x v="1"/>
    <x v="4"/>
    <x v="4"/>
    <n v="0"/>
    <n v="0"/>
    <n v="0"/>
    <n v="0"/>
    <n v="0"/>
    <n v="2926"/>
    <n v="2926"/>
    <n v="0"/>
    <n v="0"/>
    <n v="0"/>
    <n v="2926"/>
    <x v="0"/>
    <x v="0"/>
    <x v="7"/>
    <x v="7"/>
    <s v="655IAB"/>
    <x v="27"/>
    <s v="6IABEE"/>
    <x v="75"/>
    <s v="D6ECOL"/>
    <s v="IAB Ecol, Evol &amp; Organismal Biology"/>
    <s v="D6ECOL"/>
    <m/>
    <m/>
    <m/>
    <s v="IAB Ecol, Evol &amp; Organismal Biology"/>
    <x v="0"/>
    <m/>
    <x v="0"/>
  </r>
  <r>
    <s v="Harrington, Phill"/>
    <x v="0"/>
    <x v="0"/>
    <x v="4"/>
    <x v="4"/>
    <x v="214"/>
    <x v="1972"/>
    <x v="1947"/>
    <x v="1"/>
    <x v="6"/>
    <x v="6"/>
    <n v="0"/>
    <n v="0"/>
    <n v="0"/>
    <n v="0"/>
    <n v="0"/>
    <n v="115572"/>
    <n v="115572"/>
    <n v="0"/>
    <n v="0"/>
    <n v="0"/>
    <n v="115572"/>
    <x v="0"/>
    <x v="0"/>
    <x v="7"/>
    <x v="7"/>
    <s v="655IAB"/>
    <x v="27"/>
    <s v="6IABEE"/>
    <x v="75"/>
    <s v="D6ECOL"/>
    <s v="IAB Ecol, Evol &amp; Organismal Biology"/>
    <s v="D6ECOL"/>
    <m/>
    <m/>
    <m/>
    <s v="IAB Ecol, Evol &amp; Organismal Biology"/>
    <x v="0"/>
    <m/>
    <x v="0"/>
  </r>
  <r>
    <s v="Harrington, Phill"/>
    <x v="0"/>
    <x v="0"/>
    <x v="4"/>
    <x v="4"/>
    <x v="214"/>
    <x v="1973"/>
    <x v="1948"/>
    <x v="0"/>
    <x v="0"/>
    <x v="0"/>
    <n v="0"/>
    <n v="11492.66"/>
    <n v="11492.66"/>
    <n v="6491.42"/>
    <n v="0"/>
    <n v="0"/>
    <n v="0"/>
    <n v="0"/>
    <n v="0"/>
    <n v="0"/>
    <n v="5001.24"/>
    <x v="0"/>
    <x v="0"/>
    <x v="7"/>
    <x v="7"/>
    <s v="655IAB"/>
    <x v="27"/>
    <s v="6IABEE"/>
    <x v="75"/>
    <s v="D6ECOL"/>
    <s v="IAB Ecol, Evol &amp; Organismal Biology"/>
    <s v="D6ECOL"/>
    <m/>
    <m/>
    <m/>
    <s v="IAB Ecol, Evol &amp; Organismal Biology"/>
    <x v="0"/>
    <m/>
    <x v="0"/>
  </r>
  <r>
    <s v="Harrington, Phill"/>
    <x v="0"/>
    <x v="0"/>
    <x v="4"/>
    <x v="4"/>
    <x v="214"/>
    <x v="1973"/>
    <x v="1948"/>
    <x v="1"/>
    <x v="1"/>
    <x v="1"/>
    <n v="0"/>
    <n v="0"/>
    <n v="0"/>
    <n v="0"/>
    <n v="0"/>
    <n v="6231.95"/>
    <n v="6231.95"/>
    <n v="0"/>
    <n v="0"/>
    <n v="0"/>
    <n v="6231.95"/>
    <x v="0"/>
    <x v="0"/>
    <x v="7"/>
    <x v="7"/>
    <s v="655IAB"/>
    <x v="27"/>
    <s v="6IABEE"/>
    <x v="75"/>
    <s v="D6ECOL"/>
    <s v="IAB Ecol, Evol &amp; Organismal Biology"/>
    <s v="D6ECOL"/>
    <m/>
    <m/>
    <m/>
    <s v="IAB Ecol, Evol &amp; Organismal Biology"/>
    <x v="0"/>
    <m/>
    <x v="0"/>
  </r>
  <r>
    <s v="Harrington, Phill"/>
    <x v="0"/>
    <x v="0"/>
    <x v="4"/>
    <x v="4"/>
    <x v="214"/>
    <x v="1973"/>
    <x v="1948"/>
    <x v="1"/>
    <x v="3"/>
    <x v="3"/>
    <n v="0"/>
    <n v="0"/>
    <n v="0"/>
    <n v="0"/>
    <n v="0"/>
    <n v="-517.21"/>
    <n v="-517.21"/>
    <n v="5193.18"/>
    <n v="0"/>
    <n v="5193.18"/>
    <n v="-5710.39"/>
    <x v="0"/>
    <x v="0"/>
    <x v="7"/>
    <x v="7"/>
    <s v="655IAB"/>
    <x v="27"/>
    <s v="6IABEE"/>
    <x v="75"/>
    <s v="D6ECOL"/>
    <s v="IAB Ecol, Evol &amp; Organismal Biology"/>
    <s v="D6ECOL"/>
    <m/>
    <m/>
    <m/>
    <s v="IAB Ecol, Evol &amp; Organismal Biology"/>
    <x v="0"/>
    <m/>
    <x v="0"/>
  </r>
  <r>
    <s v="Harrington, Phill"/>
    <x v="0"/>
    <x v="0"/>
    <x v="4"/>
    <x v="4"/>
    <x v="214"/>
    <x v="1973"/>
    <x v="1948"/>
    <x v="1"/>
    <x v="4"/>
    <x v="4"/>
    <n v="0"/>
    <n v="0"/>
    <n v="0"/>
    <n v="0"/>
    <n v="0"/>
    <n v="-520.55999999999995"/>
    <n v="-520.55999999999995"/>
    <n v="0"/>
    <n v="0"/>
    <n v="0"/>
    <n v="-520.55999999999995"/>
    <x v="0"/>
    <x v="0"/>
    <x v="7"/>
    <x v="7"/>
    <s v="655IAB"/>
    <x v="27"/>
    <s v="6IABEE"/>
    <x v="75"/>
    <s v="D6ECOL"/>
    <s v="IAB Ecol, Evol &amp; Organismal Biology"/>
    <s v="D6ECOL"/>
    <m/>
    <m/>
    <m/>
    <s v="IAB Ecol, Evol &amp; Organismal Biology"/>
    <x v="0"/>
    <m/>
    <x v="0"/>
  </r>
  <r>
    <s v="Harrington, Phill"/>
    <x v="0"/>
    <x v="0"/>
    <x v="4"/>
    <x v="4"/>
    <x v="214"/>
    <x v="1973"/>
    <x v="1948"/>
    <x v="1"/>
    <x v="6"/>
    <x v="6"/>
    <n v="0"/>
    <n v="0"/>
    <n v="0"/>
    <n v="0"/>
    <n v="0"/>
    <n v="6298.48"/>
    <n v="6298.48"/>
    <n v="1298.24"/>
    <n v="0"/>
    <n v="1298.24"/>
    <n v="5000.24"/>
    <x v="0"/>
    <x v="0"/>
    <x v="7"/>
    <x v="7"/>
    <s v="655IAB"/>
    <x v="27"/>
    <s v="6IABEE"/>
    <x v="75"/>
    <s v="D6ECOL"/>
    <s v="IAB Ecol, Evol &amp; Organismal Biology"/>
    <s v="D6ECOL"/>
    <m/>
    <m/>
    <m/>
    <s v="IAB Ecol, Evol &amp; Organismal Biology"/>
    <x v="0"/>
    <m/>
    <x v="0"/>
  </r>
  <r>
    <s v="Harrington, Phill"/>
    <x v="0"/>
    <x v="0"/>
    <x v="4"/>
    <x v="4"/>
    <x v="214"/>
    <x v="1974"/>
    <x v="1949"/>
    <x v="0"/>
    <x v="11"/>
    <x v="11"/>
    <n v="0"/>
    <n v="89346.13"/>
    <n v="89346.13"/>
    <n v="75982.34"/>
    <n v="0"/>
    <n v="0"/>
    <n v="0"/>
    <n v="0"/>
    <n v="0"/>
    <n v="0"/>
    <n v="13363.79"/>
    <x v="0"/>
    <x v="0"/>
    <x v="7"/>
    <x v="7"/>
    <s v="655IAB"/>
    <x v="27"/>
    <s v="6IABEE"/>
    <x v="75"/>
    <s v="D6ECOL"/>
    <s v="IAB Ecol, Evol &amp; Organismal Biology"/>
    <s v="D6ECOL"/>
    <m/>
    <m/>
    <m/>
    <s v="IAB Ecol, Evol &amp; Organismal Biology"/>
    <x v="0"/>
    <m/>
    <x v="0"/>
  </r>
  <r>
    <s v="Harrington, Phill"/>
    <x v="0"/>
    <x v="0"/>
    <x v="4"/>
    <x v="4"/>
    <x v="214"/>
    <x v="1974"/>
    <x v="1949"/>
    <x v="1"/>
    <x v="1"/>
    <x v="1"/>
    <n v="0"/>
    <n v="0"/>
    <n v="0"/>
    <n v="0"/>
    <n v="0"/>
    <n v="19657.97"/>
    <n v="19657.97"/>
    <n v="24148.78"/>
    <n v="0"/>
    <n v="24148.78"/>
    <n v="-4490.8100000000004"/>
    <x v="0"/>
    <x v="0"/>
    <x v="7"/>
    <x v="7"/>
    <s v="655IAB"/>
    <x v="27"/>
    <s v="6IABEE"/>
    <x v="75"/>
    <s v="D6ECOL"/>
    <s v="IAB Ecol, Evol &amp; Organismal Biology"/>
    <s v="D6ECOL"/>
    <m/>
    <m/>
    <m/>
    <s v="IAB Ecol, Evol &amp; Organismal Biology"/>
    <x v="0"/>
    <m/>
    <x v="0"/>
  </r>
  <r>
    <s v="Harrington, Phill"/>
    <x v="0"/>
    <x v="0"/>
    <x v="4"/>
    <x v="4"/>
    <x v="214"/>
    <x v="1974"/>
    <x v="1949"/>
    <x v="1"/>
    <x v="2"/>
    <x v="2"/>
    <n v="0"/>
    <n v="0"/>
    <n v="0"/>
    <n v="0"/>
    <n v="0"/>
    <n v="4963"/>
    <n v="4963"/>
    <n v="1080.22"/>
    <n v="455"/>
    <n v="1535.22"/>
    <n v="3427.78"/>
    <x v="0"/>
    <x v="0"/>
    <x v="7"/>
    <x v="7"/>
    <s v="655IAB"/>
    <x v="27"/>
    <s v="6IABEE"/>
    <x v="75"/>
    <s v="D6ECOL"/>
    <s v="IAB Ecol, Evol &amp; Organismal Biology"/>
    <s v="D6ECOL"/>
    <m/>
    <m/>
    <m/>
    <s v="IAB Ecol, Evol &amp; Organismal Biology"/>
    <x v="0"/>
    <m/>
    <x v="0"/>
  </r>
  <r>
    <s v="Harrington, Phill"/>
    <x v="0"/>
    <x v="0"/>
    <x v="4"/>
    <x v="4"/>
    <x v="214"/>
    <x v="1974"/>
    <x v="1949"/>
    <x v="1"/>
    <x v="3"/>
    <x v="3"/>
    <n v="0"/>
    <n v="0"/>
    <n v="0"/>
    <n v="0"/>
    <n v="0"/>
    <n v="37982.660000000003"/>
    <n v="37982.660000000003"/>
    <n v="9761.76"/>
    <n v="10365.36"/>
    <n v="20127.12"/>
    <n v="17855.54"/>
    <x v="0"/>
    <x v="0"/>
    <x v="7"/>
    <x v="7"/>
    <s v="655IAB"/>
    <x v="27"/>
    <s v="6IABEE"/>
    <x v="75"/>
    <s v="D6ECOL"/>
    <s v="IAB Ecol, Evol &amp; Organismal Biology"/>
    <s v="D6ECOL"/>
    <m/>
    <m/>
    <m/>
    <s v="IAB Ecol, Evol &amp; Organismal Biology"/>
    <x v="0"/>
    <m/>
    <x v="0"/>
  </r>
  <r>
    <s v="Harrington, Phill"/>
    <x v="0"/>
    <x v="0"/>
    <x v="4"/>
    <x v="4"/>
    <x v="214"/>
    <x v="1974"/>
    <x v="1949"/>
    <x v="1"/>
    <x v="4"/>
    <x v="4"/>
    <n v="0"/>
    <n v="0"/>
    <n v="0"/>
    <n v="0"/>
    <n v="0"/>
    <n v="369.06"/>
    <n v="369.06"/>
    <n v="15495.88"/>
    <n v="0"/>
    <n v="15495.88"/>
    <n v="-15126.82"/>
    <x v="0"/>
    <x v="0"/>
    <x v="7"/>
    <x v="7"/>
    <s v="655IAB"/>
    <x v="27"/>
    <s v="6IABEE"/>
    <x v="75"/>
    <s v="D6ECOL"/>
    <s v="IAB Ecol, Evol &amp; Organismal Biology"/>
    <s v="D6ECOL"/>
    <m/>
    <m/>
    <m/>
    <s v="IAB Ecol, Evol &amp; Organismal Biology"/>
    <x v="0"/>
    <m/>
    <x v="0"/>
  </r>
  <r>
    <s v="Harrington, Phill"/>
    <x v="0"/>
    <x v="0"/>
    <x v="4"/>
    <x v="4"/>
    <x v="214"/>
    <x v="1974"/>
    <x v="1949"/>
    <x v="1"/>
    <x v="14"/>
    <x v="13"/>
    <n v="0"/>
    <n v="0"/>
    <n v="0"/>
    <n v="0"/>
    <n v="0"/>
    <n v="127"/>
    <n v="127"/>
    <n v="0"/>
    <n v="0"/>
    <n v="0"/>
    <n v="127"/>
    <x v="0"/>
    <x v="0"/>
    <x v="7"/>
    <x v="7"/>
    <s v="655IAB"/>
    <x v="27"/>
    <s v="6IABEE"/>
    <x v="75"/>
    <s v="D6ECOL"/>
    <s v="IAB Ecol, Evol &amp; Organismal Biology"/>
    <s v="D6ECOL"/>
    <m/>
    <m/>
    <m/>
    <s v="IAB Ecol, Evol &amp; Organismal Biology"/>
    <x v="0"/>
    <m/>
    <x v="0"/>
  </r>
  <r>
    <s v="Harrington, Phill"/>
    <x v="0"/>
    <x v="0"/>
    <x v="4"/>
    <x v="4"/>
    <x v="214"/>
    <x v="1974"/>
    <x v="1949"/>
    <x v="1"/>
    <x v="6"/>
    <x v="6"/>
    <n v="0"/>
    <n v="0"/>
    <n v="0"/>
    <n v="0"/>
    <n v="0"/>
    <n v="26246.44"/>
    <n v="26246.44"/>
    <n v="25495.7"/>
    <n v="0"/>
    <n v="25495.7"/>
    <n v="750.74"/>
    <x v="0"/>
    <x v="0"/>
    <x v="7"/>
    <x v="7"/>
    <s v="655IAB"/>
    <x v="27"/>
    <s v="6IABEE"/>
    <x v="75"/>
    <s v="D6ECOL"/>
    <s v="IAB Ecol, Evol &amp; Organismal Biology"/>
    <s v="D6ECOL"/>
    <m/>
    <m/>
    <m/>
    <s v="IAB Ecol, Evol &amp; Organismal Biology"/>
    <x v="0"/>
    <m/>
    <x v="0"/>
  </r>
  <r>
    <s v="Harrington, Phill"/>
    <x v="0"/>
    <x v="0"/>
    <x v="4"/>
    <x v="4"/>
    <x v="214"/>
    <x v="1975"/>
    <x v="1950"/>
    <x v="0"/>
    <x v="11"/>
    <x v="11"/>
    <n v="0"/>
    <n v="12892.06"/>
    <n v="12892.06"/>
    <n v="12125.56"/>
    <n v="0"/>
    <n v="0"/>
    <n v="0"/>
    <n v="0"/>
    <n v="0"/>
    <n v="0"/>
    <n v="766.5"/>
    <x v="0"/>
    <x v="0"/>
    <x v="7"/>
    <x v="7"/>
    <s v="655IAB"/>
    <x v="27"/>
    <s v="6IABEE"/>
    <x v="75"/>
    <s v="D6ECOL"/>
    <s v="IAB Ecol, Evol &amp; Organismal Biology"/>
    <s v="D6ECOL"/>
    <m/>
    <m/>
    <m/>
    <s v="IAB Ecol, Evol &amp; Organismal Biology"/>
    <x v="0"/>
    <m/>
    <x v="0"/>
  </r>
  <r>
    <s v="Harrington, Phill"/>
    <x v="0"/>
    <x v="0"/>
    <x v="4"/>
    <x v="4"/>
    <x v="214"/>
    <x v="1975"/>
    <x v="1950"/>
    <x v="1"/>
    <x v="1"/>
    <x v="1"/>
    <n v="0"/>
    <n v="0"/>
    <n v="0"/>
    <n v="0"/>
    <n v="0"/>
    <n v="8566.35"/>
    <n v="8566.35"/>
    <n v="8056.85"/>
    <n v="0"/>
    <n v="8056.85"/>
    <n v="509.5"/>
    <x v="0"/>
    <x v="0"/>
    <x v="7"/>
    <x v="7"/>
    <s v="655IAB"/>
    <x v="27"/>
    <s v="6IABEE"/>
    <x v="75"/>
    <s v="D6ECOL"/>
    <s v="IAB Ecol, Evol &amp; Organismal Biology"/>
    <s v="D6ECOL"/>
    <m/>
    <m/>
    <m/>
    <s v="IAB Ecol, Evol &amp; Organismal Biology"/>
    <x v="0"/>
    <m/>
    <x v="0"/>
  </r>
  <r>
    <s v="Harrington, Phill"/>
    <x v="0"/>
    <x v="0"/>
    <x v="4"/>
    <x v="4"/>
    <x v="214"/>
    <x v="1975"/>
    <x v="1950"/>
    <x v="1"/>
    <x v="6"/>
    <x v="6"/>
    <n v="0"/>
    <n v="0"/>
    <n v="0"/>
    <n v="0"/>
    <n v="0"/>
    <n v="4325.71"/>
    <n v="4325.71"/>
    <n v="4068.71"/>
    <n v="0"/>
    <n v="4068.71"/>
    <n v="257"/>
    <x v="0"/>
    <x v="0"/>
    <x v="7"/>
    <x v="7"/>
    <s v="655IAB"/>
    <x v="27"/>
    <s v="6IABEE"/>
    <x v="75"/>
    <s v="D6ECOL"/>
    <s v="IAB Ecol, Evol &amp; Organismal Biology"/>
    <s v="D6ECOL"/>
    <m/>
    <m/>
    <m/>
    <s v="IAB Ecol, Evol &amp; Organismal Biology"/>
    <x v="0"/>
    <m/>
    <x v="0"/>
  </r>
  <r>
    <s v="Harrington, Phill"/>
    <x v="0"/>
    <x v="0"/>
    <x v="4"/>
    <x v="4"/>
    <x v="214"/>
    <x v="1976"/>
    <x v="1951"/>
    <x v="0"/>
    <x v="11"/>
    <x v="11"/>
    <n v="0"/>
    <n v="23724.83"/>
    <n v="23724.83"/>
    <n v="23348.06"/>
    <n v="0"/>
    <n v="0"/>
    <n v="0"/>
    <n v="0"/>
    <n v="0"/>
    <n v="0"/>
    <n v="376.77"/>
    <x v="0"/>
    <x v="0"/>
    <x v="7"/>
    <x v="7"/>
    <s v="655IAB"/>
    <x v="27"/>
    <s v="6IABEE"/>
    <x v="75"/>
    <s v="D6ECOL"/>
    <s v="IAB Ecol, Evol &amp; Organismal Biology"/>
    <s v="D6ECOL"/>
    <m/>
    <m/>
    <m/>
    <s v="IAB Ecol, Evol &amp; Organismal Biology"/>
    <x v="0"/>
    <m/>
    <x v="0"/>
  </r>
  <r>
    <s v="Harrington, Phill"/>
    <x v="0"/>
    <x v="0"/>
    <x v="4"/>
    <x v="4"/>
    <x v="214"/>
    <x v="1976"/>
    <x v="1951"/>
    <x v="1"/>
    <x v="1"/>
    <x v="1"/>
    <n v="0"/>
    <n v="0"/>
    <n v="0"/>
    <n v="0"/>
    <n v="0"/>
    <n v="12536.22"/>
    <n v="12536.22"/>
    <n v="9411.67"/>
    <n v="0"/>
    <n v="9411.67"/>
    <n v="3124.55"/>
    <x v="0"/>
    <x v="0"/>
    <x v="7"/>
    <x v="7"/>
    <s v="655IAB"/>
    <x v="27"/>
    <s v="6IABEE"/>
    <x v="75"/>
    <s v="D6ECOL"/>
    <s v="IAB Ecol, Evol &amp; Organismal Biology"/>
    <s v="D6ECOL"/>
    <m/>
    <m/>
    <m/>
    <s v="IAB Ecol, Evol &amp; Organismal Biology"/>
    <x v="0"/>
    <m/>
    <x v="0"/>
  </r>
  <r>
    <s v="Harrington, Phill"/>
    <x v="0"/>
    <x v="0"/>
    <x v="4"/>
    <x v="4"/>
    <x v="214"/>
    <x v="1976"/>
    <x v="1951"/>
    <x v="1"/>
    <x v="3"/>
    <x v="3"/>
    <n v="0"/>
    <n v="0"/>
    <n v="0"/>
    <n v="0"/>
    <n v="0"/>
    <n v="2425.06"/>
    <n v="2425.06"/>
    <n v="5483.99"/>
    <n v="0"/>
    <n v="5483.99"/>
    <n v="-3058.93"/>
    <x v="0"/>
    <x v="0"/>
    <x v="7"/>
    <x v="7"/>
    <s v="655IAB"/>
    <x v="27"/>
    <s v="6IABEE"/>
    <x v="75"/>
    <s v="D6ECOL"/>
    <s v="IAB Ecol, Evol &amp; Organismal Biology"/>
    <s v="D6ECOL"/>
    <m/>
    <m/>
    <m/>
    <s v="IAB Ecol, Evol &amp; Organismal Biology"/>
    <x v="0"/>
    <m/>
    <x v="0"/>
  </r>
  <r>
    <s v="Harrington, Phill"/>
    <x v="0"/>
    <x v="0"/>
    <x v="4"/>
    <x v="4"/>
    <x v="214"/>
    <x v="1976"/>
    <x v="1951"/>
    <x v="1"/>
    <x v="4"/>
    <x v="4"/>
    <n v="0"/>
    <n v="0"/>
    <n v="0"/>
    <n v="0"/>
    <n v="0"/>
    <n v="802.66"/>
    <n v="802.66"/>
    <n v="618"/>
    <n v="0"/>
    <n v="618"/>
    <n v="184.66"/>
    <x v="0"/>
    <x v="0"/>
    <x v="7"/>
    <x v="7"/>
    <s v="655IAB"/>
    <x v="27"/>
    <s v="6IABEE"/>
    <x v="75"/>
    <s v="D6ECOL"/>
    <s v="IAB Ecol, Evol &amp; Organismal Biology"/>
    <s v="D6ECOL"/>
    <m/>
    <m/>
    <m/>
    <s v="IAB Ecol, Evol &amp; Organismal Biology"/>
    <x v="0"/>
    <m/>
    <x v="0"/>
  </r>
  <r>
    <s v="Harrington, Phill"/>
    <x v="0"/>
    <x v="0"/>
    <x v="4"/>
    <x v="4"/>
    <x v="214"/>
    <x v="1976"/>
    <x v="1951"/>
    <x v="1"/>
    <x v="6"/>
    <x v="6"/>
    <n v="0"/>
    <n v="0"/>
    <n v="0"/>
    <n v="0"/>
    <n v="0"/>
    <n v="7960.89"/>
    <n v="7960.89"/>
    <n v="7834.4"/>
    <n v="0"/>
    <n v="7834.4"/>
    <n v="126.49"/>
    <x v="0"/>
    <x v="0"/>
    <x v="7"/>
    <x v="7"/>
    <s v="655IAB"/>
    <x v="27"/>
    <s v="6IABEE"/>
    <x v="75"/>
    <s v="D6ECOL"/>
    <s v="IAB Ecol, Evol &amp; Organismal Biology"/>
    <s v="D6ECOL"/>
    <m/>
    <m/>
    <m/>
    <s v="IAB Ecol, Evol &amp; Organismal Biology"/>
    <x v="0"/>
    <m/>
    <x v="0"/>
  </r>
  <r>
    <s v="Harrington, Phill"/>
    <x v="0"/>
    <x v="0"/>
    <x v="4"/>
    <x v="4"/>
    <x v="214"/>
    <x v="1977"/>
    <x v="1952"/>
    <x v="0"/>
    <x v="9"/>
    <x v="9"/>
    <n v="0"/>
    <n v="17000"/>
    <n v="17000"/>
    <n v="0"/>
    <n v="0"/>
    <n v="0"/>
    <n v="0"/>
    <n v="0"/>
    <n v="0"/>
    <n v="0"/>
    <n v="17000"/>
    <x v="0"/>
    <x v="0"/>
    <x v="7"/>
    <x v="7"/>
    <s v="655IAB"/>
    <x v="27"/>
    <s v="6IABEE"/>
    <x v="75"/>
    <s v="D6ECOL"/>
    <s v="IAB Ecol, Evol &amp; Organismal Biology"/>
    <s v="D6ECOL"/>
    <m/>
    <m/>
    <m/>
    <s v="IAB Ecol, Evol &amp; Organismal Biology"/>
    <x v="0"/>
    <m/>
    <x v="0"/>
  </r>
  <r>
    <s v="Harrington, Phill"/>
    <x v="0"/>
    <x v="0"/>
    <x v="4"/>
    <x v="4"/>
    <x v="214"/>
    <x v="1977"/>
    <x v="1952"/>
    <x v="1"/>
    <x v="1"/>
    <x v="1"/>
    <n v="0"/>
    <n v="0"/>
    <n v="0"/>
    <n v="0"/>
    <n v="0"/>
    <n v="5295"/>
    <n v="5295"/>
    <n v="0"/>
    <n v="0"/>
    <n v="0"/>
    <n v="5295"/>
    <x v="0"/>
    <x v="0"/>
    <x v="7"/>
    <x v="7"/>
    <s v="655IAB"/>
    <x v="27"/>
    <s v="6IABEE"/>
    <x v="75"/>
    <s v="D6ECOL"/>
    <s v="IAB Ecol, Evol &amp; Organismal Biology"/>
    <s v="D6ECOL"/>
    <m/>
    <m/>
    <m/>
    <s v="IAB Ecol, Evol &amp; Organismal Biology"/>
    <x v="0"/>
    <m/>
    <x v="0"/>
  </r>
  <r>
    <s v="Harrington, Phill"/>
    <x v="0"/>
    <x v="0"/>
    <x v="4"/>
    <x v="4"/>
    <x v="214"/>
    <x v="1977"/>
    <x v="1952"/>
    <x v="1"/>
    <x v="2"/>
    <x v="2"/>
    <n v="0"/>
    <n v="0"/>
    <n v="0"/>
    <n v="0"/>
    <n v="0"/>
    <n v="6001"/>
    <n v="6001"/>
    <n v="0"/>
    <n v="1670"/>
    <n v="1670"/>
    <n v="4331"/>
    <x v="0"/>
    <x v="0"/>
    <x v="7"/>
    <x v="7"/>
    <s v="655IAB"/>
    <x v="27"/>
    <s v="6IABEE"/>
    <x v="75"/>
    <s v="D6ECOL"/>
    <s v="IAB Ecol, Evol &amp; Organismal Biology"/>
    <s v="D6ECOL"/>
    <m/>
    <m/>
    <m/>
    <s v="IAB Ecol, Evol &amp; Organismal Biology"/>
    <x v="0"/>
    <m/>
    <x v="0"/>
  </r>
  <r>
    <s v="Harrington, Phill"/>
    <x v="0"/>
    <x v="0"/>
    <x v="4"/>
    <x v="4"/>
    <x v="214"/>
    <x v="1977"/>
    <x v="1952"/>
    <x v="1"/>
    <x v="3"/>
    <x v="3"/>
    <n v="0"/>
    <n v="0"/>
    <n v="0"/>
    <n v="0"/>
    <n v="0"/>
    <n v="0"/>
    <n v="0"/>
    <n v="0"/>
    <n v="350"/>
    <n v="350"/>
    <n v="-350"/>
    <x v="0"/>
    <x v="0"/>
    <x v="7"/>
    <x v="7"/>
    <s v="655IAB"/>
    <x v="27"/>
    <s v="6IABEE"/>
    <x v="75"/>
    <s v="D6ECOL"/>
    <s v="IAB Ecol, Evol &amp; Organismal Biology"/>
    <s v="D6ECOL"/>
    <m/>
    <m/>
    <m/>
    <s v="IAB Ecol, Evol &amp; Organismal Biology"/>
    <x v="0"/>
    <m/>
    <x v="0"/>
  </r>
  <r>
    <s v="Harrington, Phill"/>
    <x v="0"/>
    <x v="0"/>
    <x v="4"/>
    <x v="4"/>
    <x v="214"/>
    <x v="1977"/>
    <x v="1952"/>
    <x v="1"/>
    <x v="6"/>
    <x v="6"/>
    <n v="0"/>
    <n v="0"/>
    <n v="0"/>
    <n v="0"/>
    <n v="0"/>
    <n v="5704"/>
    <n v="5704"/>
    <n v="0"/>
    <n v="0"/>
    <n v="0"/>
    <n v="5704"/>
    <x v="0"/>
    <x v="0"/>
    <x v="7"/>
    <x v="7"/>
    <s v="655IAB"/>
    <x v="27"/>
    <s v="6IABEE"/>
    <x v="75"/>
    <s v="D6ECOL"/>
    <s v="IAB Ecol, Evol &amp; Organismal Biology"/>
    <s v="D6ECOL"/>
    <m/>
    <m/>
    <m/>
    <s v="IAB Ecol, Evol &amp; Organismal Biology"/>
    <x v="0"/>
    <m/>
    <x v="0"/>
  </r>
  <r>
    <s v="Harrington, Phill"/>
    <x v="0"/>
    <x v="0"/>
    <x v="4"/>
    <x v="4"/>
    <x v="214"/>
    <x v="1978"/>
    <x v="1953"/>
    <x v="0"/>
    <x v="9"/>
    <x v="9"/>
    <n v="0"/>
    <n v="115313"/>
    <n v="115313"/>
    <n v="89286.95"/>
    <n v="0"/>
    <n v="0"/>
    <n v="0"/>
    <n v="0"/>
    <n v="0"/>
    <n v="0"/>
    <n v="26026.05"/>
    <x v="0"/>
    <x v="0"/>
    <x v="7"/>
    <x v="7"/>
    <s v="655IAB"/>
    <x v="27"/>
    <s v="6IABEE"/>
    <x v="75"/>
    <s v="D6ECOL"/>
    <s v="IAB Ecol, Evol &amp; Organismal Biology"/>
    <s v="D6ECOL"/>
    <m/>
    <m/>
    <m/>
    <s v="IAB Ecol, Evol &amp; Organismal Biology"/>
    <x v="0"/>
    <m/>
    <x v="0"/>
  </r>
  <r>
    <s v="Harrington, Phill"/>
    <x v="0"/>
    <x v="0"/>
    <x v="4"/>
    <x v="4"/>
    <x v="214"/>
    <x v="1978"/>
    <x v="1953"/>
    <x v="1"/>
    <x v="1"/>
    <x v="1"/>
    <n v="0"/>
    <n v="0"/>
    <n v="0"/>
    <n v="0"/>
    <n v="0"/>
    <n v="71295"/>
    <n v="71295"/>
    <n v="55543.18"/>
    <n v="0"/>
    <n v="55543.18"/>
    <n v="15751.82"/>
    <x v="0"/>
    <x v="0"/>
    <x v="7"/>
    <x v="7"/>
    <s v="655IAB"/>
    <x v="27"/>
    <s v="6IABEE"/>
    <x v="75"/>
    <s v="D6ECOL"/>
    <s v="IAB Ecol, Evol &amp; Organismal Biology"/>
    <s v="D6ECOL"/>
    <m/>
    <m/>
    <m/>
    <s v="IAB Ecol, Evol &amp; Organismal Biology"/>
    <x v="0"/>
    <m/>
    <x v="0"/>
  </r>
  <r>
    <s v="Harrington, Phill"/>
    <x v="0"/>
    <x v="0"/>
    <x v="4"/>
    <x v="4"/>
    <x v="214"/>
    <x v="1978"/>
    <x v="1953"/>
    <x v="1"/>
    <x v="2"/>
    <x v="2"/>
    <n v="0"/>
    <n v="0"/>
    <n v="0"/>
    <n v="0"/>
    <n v="0"/>
    <n v="3425"/>
    <n v="3425"/>
    <n v="3303.68"/>
    <n v="0"/>
    <n v="3303.68"/>
    <n v="121.32"/>
    <x v="0"/>
    <x v="0"/>
    <x v="7"/>
    <x v="7"/>
    <s v="655IAB"/>
    <x v="27"/>
    <s v="6IABEE"/>
    <x v="75"/>
    <s v="D6ECOL"/>
    <s v="IAB Ecol, Evol &amp; Organismal Biology"/>
    <s v="D6ECOL"/>
    <m/>
    <m/>
    <m/>
    <s v="IAB Ecol, Evol &amp; Organismal Biology"/>
    <x v="0"/>
    <m/>
    <x v="0"/>
  </r>
  <r>
    <s v="Harrington, Phill"/>
    <x v="0"/>
    <x v="0"/>
    <x v="4"/>
    <x v="4"/>
    <x v="214"/>
    <x v="1978"/>
    <x v="1953"/>
    <x v="1"/>
    <x v="3"/>
    <x v="3"/>
    <n v="0"/>
    <n v="0"/>
    <n v="0"/>
    <n v="0"/>
    <n v="0"/>
    <n v="900"/>
    <n v="900"/>
    <n v="480"/>
    <n v="0"/>
    <n v="480"/>
    <n v="420"/>
    <x v="0"/>
    <x v="0"/>
    <x v="7"/>
    <x v="7"/>
    <s v="655IAB"/>
    <x v="27"/>
    <s v="6IABEE"/>
    <x v="75"/>
    <s v="D6ECOL"/>
    <s v="IAB Ecol, Evol &amp; Organismal Biology"/>
    <s v="D6ECOL"/>
    <m/>
    <m/>
    <m/>
    <s v="IAB Ecol, Evol &amp; Organismal Biology"/>
    <x v="0"/>
    <m/>
    <x v="0"/>
  </r>
  <r>
    <s v="Harrington, Phill"/>
    <x v="0"/>
    <x v="0"/>
    <x v="4"/>
    <x v="4"/>
    <x v="214"/>
    <x v="1978"/>
    <x v="1953"/>
    <x v="1"/>
    <x v="4"/>
    <x v="4"/>
    <n v="0"/>
    <n v="0"/>
    <n v="0"/>
    <n v="0"/>
    <n v="0"/>
    <n v="1000"/>
    <n v="1000"/>
    <n v="0"/>
    <n v="0"/>
    <n v="0"/>
    <n v="1000"/>
    <x v="0"/>
    <x v="0"/>
    <x v="7"/>
    <x v="7"/>
    <s v="655IAB"/>
    <x v="27"/>
    <s v="6IABEE"/>
    <x v="75"/>
    <s v="D6ECOL"/>
    <s v="IAB Ecol, Evol &amp; Organismal Biology"/>
    <s v="D6ECOL"/>
    <m/>
    <m/>
    <m/>
    <s v="IAB Ecol, Evol &amp; Organismal Biology"/>
    <x v="0"/>
    <m/>
    <x v="0"/>
  </r>
  <r>
    <s v="Harrington, Phill"/>
    <x v="0"/>
    <x v="0"/>
    <x v="4"/>
    <x v="4"/>
    <x v="214"/>
    <x v="1978"/>
    <x v="1953"/>
    <x v="1"/>
    <x v="6"/>
    <x v="6"/>
    <n v="0"/>
    <n v="0"/>
    <n v="0"/>
    <n v="0"/>
    <n v="0"/>
    <n v="38693"/>
    <n v="38693"/>
    <n v="29960.09"/>
    <n v="0"/>
    <n v="29960.09"/>
    <n v="8732.91"/>
    <x v="0"/>
    <x v="0"/>
    <x v="7"/>
    <x v="7"/>
    <s v="655IAB"/>
    <x v="27"/>
    <s v="6IABEE"/>
    <x v="75"/>
    <s v="D6ECOL"/>
    <s v="IAB Ecol, Evol &amp; Organismal Biology"/>
    <s v="D6ECOL"/>
    <m/>
    <m/>
    <m/>
    <s v="IAB Ecol, Evol &amp; Organismal Biology"/>
    <x v="0"/>
    <m/>
    <x v="0"/>
  </r>
  <r>
    <s v="Harrington, Phill"/>
    <x v="0"/>
    <x v="0"/>
    <x v="4"/>
    <x v="4"/>
    <x v="214"/>
    <x v="1979"/>
    <x v="1954"/>
    <x v="0"/>
    <x v="11"/>
    <x v="11"/>
    <n v="0"/>
    <n v="120476.21"/>
    <n v="120476.21"/>
    <n v="45073.8"/>
    <n v="0"/>
    <n v="0"/>
    <n v="0"/>
    <n v="0"/>
    <n v="0"/>
    <n v="0"/>
    <n v="75402.41"/>
    <x v="0"/>
    <x v="0"/>
    <x v="7"/>
    <x v="7"/>
    <s v="655IAB"/>
    <x v="27"/>
    <s v="6IABEE"/>
    <x v="75"/>
    <s v="D6ECOL"/>
    <s v="IAB Ecol, Evol &amp; Organismal Biology"/>
    <s v="D6ECOL"/>
    <m/>
    <m/>
    <m/>
    <s v="IAB Ecol, Evol &amp; Organismal Biology"/>
    <x v="0"/>
    <m/>
    <x v="0"/>
  </r>
  <r>
    <s v="Harrington, Phill"/>
    <x v="0"/>
    <x v="0"/>
    <x v="4"/>
    <x v="4"/>
    <x v="214"/>
    <x v="1979"/>
    <x v="1954"/>
    <x v="1"/>
    <x v="1"/>
    <x v="1"/>
    <n v="0"/>
    <n v="0"/>
    <n v="0"/>
    <n v="0"/>
    <n v="0"/>
    <n v="48938.89"/>
    <n v="48938.89"/>
    <n v="21292.76"/>
    <n v="0"/>
    <n v="21292.76"/>
    <n v="27646.13"/>
    <x v="0"/>
    <x v="0"/>
    <x v="7"/>
    <x v="7"/>
    <s v="655IAB"/>
    <x v="27"/>
    <s v="6IABEE"/>
    <x v="75"/>
    <s v="D6ECOL"/>
    <s v="IAB Ecol, Evol &amp; Organismal Biology"/>
    <s v="D6ECOL"/>
    <m/>
    <m/>
    <m/>
    <s v="IAB Ecol, Evol &amp; Organismal Biology"/>
    <x v="0"/>
    <m/>
    <x v="0"/>
  </r>
  <r>
    <s v="Harrington, Phill"/>
    <x v="0"/>
    <x v="0"/>
    <x v="4"/>
    <x v="4"/>
    <x v="214"/>
    <x v="1979"/>
    <x v="1954"/>
    <x v="1"/>
    <x v="2"/>
    <x v="2"/>
    <n v="0"/>
    <n v="0"/>
    <n v="0"/>
    <n v="0"/>
    <n v="0"/>
    <n v="3178"/>
    <n v="3178"/>
    <n v="2838.04"/>
    <n v="0"/>
    <n v="2838.04"/>
    <n v="339.96"/>
    <x v="0"/>
    <x v="0"/>
    <x v="7"/>
    <x v="7"/>
    <s v="655IAB"/>
    <x v="27"/>
    <s v="6IABEE"/>
    <x v="75"/>
    <s v="D6ECOL"/>
    <s v="IAB Ecol, Evol &amp; Organismal Biology"/>
    <s v="D6ECOL"/>
    <m/>
    <m/>
    <m/>
    <s v="IAB Ecol, Evol &amp; Organismal Biology"/>
    <x v="0"/>
    <m/>
    <x v="0"/>
  </r>
  <r>
    <s v="Harrington, Phill"/>
    <x v="0"/>
    <x v="0"/>
    <x v="4"/>
    <x v="4"/>
    <x v="214"/>
    <x v="1979"/>
    <x v="1954"/>
    <x v="1"/>
    <x v="3"/>
    <x v="3"/>
    <n v="0"/>
    <n v="0"/>
    <n v="0"/>
    <n v="0"/>
    <n v="0"/>
    <n v="28220.02"/>
    <n v="28220.02"/>
    <n v="3035.84"/>
    <n v="0"/>
    <n v="3035.84"/>
    <n v="25184.18"/>
    <x v="0"/>
    <x v="0"/>
    <x v="7"/>
    <x v="7"/>
    <s v="655IAB"/>
    <x v="27"/>
    <s v="6IABEE"/>
    <x v="75"/>
    <s v="D6ECOL"/>
    <s v="IAB Ecol, Evol &amp; Organismal Biology"/>
    <s v="D6ECOL"/>
    <m/>
    <m/>
    <m/>
    <s v="IAB Ecol, Evol &amp; Organismal Biology"/>
    <x v="0"/>
    <m/>
    <x v="0"/>
  </r>
  <r>
    <s v="Harrington, Phill"/>
    <x v="0"/>
    <x v="0"/>
    <x v="4"/>
    <x v="4"/>
    <x v="214"/>
    <x v="1979"/>
    <x v="1954"/>
    <x v="1"/>
    <x v="4"/>
    <x v="4"/>
    <n v="0"/>
    <n v="0"/>
    <n v="0"/>
    <n v="0"/>
    <n v="0"/>
    <n v="-464.35"/>
    <n v="-464.35"/>
    <n v="2961.25"/>
    <n v="0"/>
    <n v="2961.25"/>
    <n v="-3425.6"/>
    <x v="0"/>
    <x v="0"/>
    <x v="7"/>
    <x v="7"/>
    <s v="655IAB"/>
    <x v="27"/>
    <s v="6IABEE"/>
    <x v="75"/>
    <s v="D6ECOL"/>
    <s v="IAB Ecol, Evol &amp; Organismal Biology"/>
    <s v="D6ECOL"/>
    <m/>
    <m/>
    <m/>
    <s v="IAB Ecol, Evol &amp; Organismal Biology"/>
    <x v="0"/>
    <m/>
    <x v="0"/>
  </r>
  <r>
    <s v="Harrington, Phill"/>
    <x v="0"/>
    <x v="0"/>
    <x v="4"/>
    <x v="4"/>
    <x v="214"/>
    <x v="1979"/>
    <x v="1954"/>
    <x v="1"/>
    <x v="6"/>
    <x v="6"/>
    <n v="0"/>
    <n v="0"/>
    <n v="0"/>
    <n v="0"/>
    <n v="0"/>
    <n v="40603.65"/>
    <n v="40603.65"/>
    <n v="14945.91"/>
    <n v="0"/>
    <n v="14945.91"/>
    <n v="25657.74"/>
    <x v="0"/>
    <x v="0"/>
    <x v="7"/>
    <x v="7"/>
    <s v="655IAB"/>
    <x v="27"/>
    <s v="6IABEE"/>
    <x v="75"/>
    <s v="D6ECOL"/>
    <s v="IAB Ecol, Evol &amp; Organismal Biology"/>
    <s v="D6ECOL"/>
    <m/>
    <m/>
    <m/>
    <s v="IAB Ecol, Evol &amp; Organismal Biology"/>
    <x v="0"/>
    <m/>
    <x v="0"/>
  </r>
  <r>
    <s v="Harrington, Phill"/>
    <x v="0"/>
    <x v="0"/>
    <x v="4"/>
    <x v="4"/>
    <x v="214"/>
    <x v="1980"/>
    <x v="1955"/>
    <x v="0"/>
    <x v="11"/>
    <x v="11"/>
    <n v="0"/>
    <n v="12396.1"/>
    <n v="12396.1"/>
    <n v="3578.81"/>
    <n v="0"/>
    <n v="0"/>
    <n v="0"/>
    <n v="0"/>
    <n v="0"/>
    <n v="0"/>
    <n v="8817.2900000000009"/>
    <x v="0"/>
    <x v="0"/>
    <x v="7"/>
    <x v="7"/>
    <s v="655IAB"/>
    <x v="27"/>
    <s v="6IABEE"/>
    <x v="75"/>
    <s v="D6ECOL"/>
    <s v="IAB Ecol, Evol &amp; Organismal Biology"/>
    <s v="D6ECOL"/>
    <m/>
    <m/>
    <m/>
    <s v="IAB Ecol, Evol &amp; Organismal Biology"/>
    <x v="0"/>
    <m/>
    <x v="0"/>
  </r>
  <r>
    <s v="Harrington, Phill"/>
    <x v="0"/>
    <x v="0"/>
    <x v="4"/>
    <x v="4"/>
    <x v="214"/>
    <x v="1980"/>
    <x v="1955"/>
    <x v="1"/>
    <x v="1"/>
    <x v="1"/>
    <n v="0"/>
    <n v="0"/>
    <n v="0"/>
    <n v="0"/>
    <n v="0"/>
    <n v="12396.1"/>
    <n v="12396.1"/>
    <n v="3578.81"/>
    <n v="0"/>
    <n v="3578.81"/>
    <n v="8817.2900000000009"/>
    <x v="0"/>
    <x v="0"/>
    <x v="7"/>
    <x v="7"/>
    <s v="655IAB"/>
    <x v="27"/>
    <s v="6IABEE"/>
    <x v="75"/>
    <s v="D6ECOL"/>
    <s v="IAB Ecol, Evol &amp; Organismal Biology"/>
    <s v="D6ECOL"/>
    <m/>
    <m/>
    <m/>
    <s v="IAB Ecol, Evol &amp; Organismal Biology"/>
    <x v="0"/>
    <m/>
    <x v="0"/>
  </r>
  <r>
    <s v="Harrington, Phill"/>
    <x v="0"/>
    <x v="0"/>
    <x v="4"/>
    <x v="4"/>
    <x v="214"/>
    <x v="1981"/>
    <x v="1956"/>
    <x v="0"/>
    <x v="11"/>
    <x v="11"/>
    <n v="0"/>
    <n v="230181"/>
    <n v="230181"/>
    <n v="51202.7"/>
    <n v="0"/>
    <n v="0"/>
    <n v="0"/>
    <n v="0"/>
    <n v="0"/>
    <n v="0"/>
    <n v="178978.3"/>
    <x v="0"/>
    <x v="0"/>
    <x v="7"/>
    <x v="7"/>
    <s v="655IAB"/>
    <x v="27"/>
    <s v="6IABEE"/>
    <x v="75"/>
    <s v="D6ECOL"/>
    <s v="IAB Ecol, Evol &amp; Organismal Biology"/>
    <s v="D6ECOL"/>
    <m/>
    <m/>
    <m/>
    <s v="IAB Ecol, Evol &amp; Organismal Biology"/>
    <x v="0"/>
    <m/>
    <x v="0"/>
  </r>
  <r>
    <s v="Harrington, Phill"/>
    <x v="0"/>
    <x v="0"/>
    <x v="4"/>
    <x v="4"/>
    <x v="214"/>
    <x v="1981"/>
    <x v="1956"/>
    <x v="1"/>
    <x v="1"/>
    <x v="1"/>
    <n v="0"/>
    <n v="0"/>
    <n v="0"/>
    <n v="0"/>
    <n v="0"/>
    <n v="143749"/>
    <n v="143749"/>
    <n v="32127.23"/>
    <n v="0"/>
    <n v="32127.23"/>
    <n v="111621.77"/>
    <x v="0"/>
    <x v="0"/>
    <x v="7"/>
    <x v="7"/>
    <s v="655IAB"/>
    <x v="27"/>
    <s v="6IABEE"/>
    <x v="75"/>
    <s v="D6ECOL"/>
    <s v="IAB Ecol, Evol &amp; Organismal Biology"/>
    <s v="D6ECOL"/>
    <m/>
    <m/>
    <m/>
    <s v="IAB Ecol, Evol &amp; Organismal Biology"/>
    <x v="0"/>
    <m/>
    <x v="0"/>
  </r>
  <r>
    <s v="Harrington, Phill"/>
    <x v="0"/>
    <x v="0"/>
    <x v="4"/>
    <x v="4"/>
    <x v="214"/>
    <x v="1981"/>
    <x v="1956"/>
    <x v="1"/>
    <x v="3"/>
    <x v="3"/>
    <n v="0"/>
    <n v="0"/>
    <n v="0"/>
    <n v="0"/>
    <n v="0"/>
    <n v="3195"/>
    <n v="3195"/>
    <n v="1275"/>
    <n v="0"/>
    <n v="1275"/>
    <n v="1920"/>
    <x v="0"/>
    <x v="0"/>
    <x v="7"/>
    <x v="7"/>
    <s v="655IAB"/>
    <x v="27"/>
    <s v="6IABEE"/>
    <x v="75"/>
    <s v="D6ECOL"/>
    <s v="IAB Ecol, Evol &amp; Organismal Biology"/>
    <s v="D6ECOL"/>
    <m/>
    <m/>
    <m/>
    <s v="IAB Ecol, Evol &amp; Organismal Biology"/>
    <x v="0"/>
    <m/>
    <x v="0"/>
  </r>
  <r>
    <s v="Harrington, Phill"/>
    <x v="0"/>
    <x v="0"/>
    <x v="4"/>
    <x v="4"/>
    <x v="214"/>
    <x v="1981"/>
    <x v="1956"/>
    <x v="1"/>
    <x v="4"/>
    <x v="4"/>
    <n v="0"/>
    <n v="0"/>
    <n v="0"/>
    <n v="0"/>
    <n v="0"/>
    <n v="6000"/>
    <n v="6000"/>
    <n v="976.86"/>
    <n v="0"/>
    <n v="976.86"/>
    <n v="5023.1400000000003"/>
    <x v="0"/>
    <x v="0"/>
    <x v="7"/>
    <x v="7"/>
    <s v="655IAB"/>
    <x v="27"/>
    <s v="6IABEE"/>
    <x v="75"/>
    <s v="D6ECOL"/>
    <s v="IAB Ecol, Evol &amp; Organismal Biology"/>
    <s v="D6ECOL"/>
    <m/>
    <m/>
    <m/>
    <s v="IAB Ecol, Evol &amp; Organismal Biology"/>
    <x v="0"/>
    <m/>
    <x v="0"/>
  </r>
  <r>
    <s v="Harrington, Phill"/>
    <x v="0"/>
    <x v="0"/>
    <x v="4"/>
    <x v="4"/>
    <x v="214"/>
    <x v="1981"/>
    <x v="1956"/>
    <x v="1"/>
    <x v="6"/>
    <x v="6"/>
    <n v="0"/>
    <n v="0"/>
    <n v="0"/>
    <n v="0"/>
    <n v="0"/>
    <n v="77237"/>
    <n v="77237"/>
    <n v="16823.61"/>
    <n v="0"/>
    <n v="16823.61"/>
    <n v="60413.39"/>
    <x v="0"/>
    <x v="0"/>
    <x v="7"/>
    <x v="7"/>
    <s v="655IAB"/>
    <x v="27"/>
    <s v="6IABEE"/>
    <x v="75"/>
    <s v="D6ECOL"/>
    <s v="IAB Ecol, Evol &amp; Organismal Biology"/>
    <s v="D6ECOL"/>
    <m/>
    <m/>
    <m/>
    <s v="IAB Ecol, Evol &amp; Organismal Biology"/>
    <x v="0"/>
    <m/>
    <x v="0"/>
  </r>
  <r>
    <s v="Harrington, Phill"/>
    <x v="0"/>
    <x v="0"/>
    <x v="4"/>
    <x v="4"/>
    <x v="214"/>
    <x v="1982"/>
    <x v="1957"/>
    <x v="0"/>
    <x v="11"/>
    <x v="11"/>
    <n v="0"/>
    <n v="58750"/>
    <n v="58750"/>
    <n v="0"/>
    <n v="0"/>
    <n v="0"/>
    <n v="0"/>
    <n v="0"/>
    <n v="0"/>
    <n v="0"/>
    <n v="58750"/>
    <x v="0"/>
    <x v="0"/>
    <x v="7"/>
    <x v="7"/>
    <s v="655IAB"/>
    <x v="27"/>
    <s v="6IABEE"/>
    <x v="75"/>
    <s v="D6ECOL"/>
    <s v="IAB Ecol, Evol &amp; Organismal Biology"/>
    <s v="D6ECOL"/>
    <m/>
    <m/>
    <m/>
    <s v="IAB Ecol, Evol &amp; Organismal Biology"/>
    <x v="0"/>
    <m/>
    <x v="0"/>
  </r>
  <r>
    <s v="Harrington, Phill"/>
    <x v="0"/>
    <x v="0"/>
    <x v="4"/>
    <x v="4"/>
    <x v="214"/>
    <x v="1982"/>
    <x v="1957"/>
    <x v="1"/>
    <x v="3"/>
    <x v="3"/>
    <n v="0"/>
    <n v="0"/>
    <n v="0"/>
    <n v="0"/>
    <n v="0"/>
    <n v="50000"/>
    <n v="50000"/>
    <n v="0"/>
    <n v="50000"/>
    <n v="50000"/>
    <n v="0"/>
    <x v="0"/>
    <x v="0"/>
    <x v="7"/>
    <x v="7"/>
    <s v="655IAB"/>
    <x v="27"/>
    <s v="6IABEE"/>
    <x v="75"/>
    <s v="D6ECOL"/>
    <s v="IAB Ecol, Evol &amp; Organismal Biology"/>
    <s v="D6ECOL"/>
    <m/>
    <m/>
    <m/>
    <s v="IAB Ecol, Evol &amp; Organismal Biology"/>
    <x v="0"/>
    <m/>
    <x v="0"/>
  </r>
  <r>
    <s v="Harrington, Phill"/>
    <x v="0"/>
    <x v="0"/>
    <x v="4"/>
    <x v="4"/>
    <x v="214"/>
    <x v="1982"/>
    <x v="1957"/>
    <x v="1"/>
    <x v="6"/>
    <x v="6"/>
    <n v="0"/>
    <n v="0"/>
    <n v="0"/>
    <n v="0"/>
    <n v="0"/>
    <n v="8750"/>
    <n v="8750"/>
    <n v="0"/>
    <n v="0"/>
    <n v="0"/>
    <n v="8750"/>
    <x v="0"/>
    <x v="0"/>
    <x v="7"/>
    <x v="7"/>
    <s v="655IAB"/>
    <x v="27"/>
    <s v="6IABEE"/>
    <x v="75"/>
    <s v="D6ECOL"/>
    <s v="IAB Ecol, Evol &amp; Organismal Biology"/>
    <s v="D6ECOL"/>
    <m/>
    <m/>
    <m/>
    <s v="IAB Ecol, Evol &amp; Organismal Biology"/>
    <x v="0"/>
    <m/>
    <x v="0"/>
  </r>
  <r>
    <s v="Harrington, Phill"/>
    <x v="0"/>
    <x v="0"/>
    <x v="4"/>
    <x v="4"/>
    <x v="214"/>
    <x v="1983"/>
    <x v="1958"/>
    <x v="0"/>
    <x v="11"/>
    <x v="11"/>
    <n v="0"/>
    <n v="115203.68"/>
    <n v="115203.68"/>
    <n v="19786.29"/>
    <n v="0"/>
    <n v="0"/>
    <n v="0"/>
    <n v="0"/>
    <n v="0"/>
    <n v="0"/>
    <n v="95417.39"/>
    <x v="0"/>
    <x v="0"/>
    <x v="7"/>
    <x v="7"/>
    <s v="655IAB"/>
    <x v="27"/>
    <s v="6IABEE"/>
    <x v="75"/>
    <s v="D6ECOL"/>
    <s v="IAB Ecol, Evol &amp; Organismal Biology"/>
    <s v="D6ECOL"/>
    <m/>
    <m/>
    <m/>
    <s v="IAB Ecol, Evol &amp; Organismal Biology"/>
    <x v="0"/>
    <m/>
    <x v="0"/>
  </r>
  <r>
    <s v="Harrington, Phill"/>
    <x v="0"/>
    <x v="0"/>
    <x v="4"/>
    <x v="4"/>
    <x v="214"/>
    <x v="1983"/>
    <x v="1958"/>
    <x v="1"/>
    <x v="1"/>
    <x v="1"/>
    <n v="0"/>
    <n v="0"/>
    <n v="0"/>
    <n v="0"/>
    <n v="0"/>
    <n v="61026.65"/>
    <n v="61026.65"/>
    <n v="12920.93"/>
    <n v="0"/>
    <n v="12920.93"/>
    <n v="48105.72"/>
    <x v="0"/>
    <x v="0"/>
    <x v="7"/>
    <x v="7"/>
    <s v="655IAB"/>
    <x v="27"/>
    <s v="6IABEE"/>
    <x v="75"/>
    <s v="D6ECOL"/>
    <s v="IAB Ecol, Evol &amp; Organismal Biology"/>
    <s v="D6ECOL"/>
    <m/>
    <m/>
    <m/>
    <s v="IAB Ecol, Evol &amp; Organismal Biology"/>
    <x v="0"/>
    <m/>
    <x v="0"/>
  </r>
  <r>
    <s v="Harrington, Phill"/>
    <x v="0"/>
    <x v="0"/>
    <x v="4"/>
    <x v="4"/>
    <x v="214"/>
    <x v="1983"/>
    <x v="1958"/>
    <x v="1"/>
    <x v="2"/>
    <x v="2"/>
    <n v="0"/>
    <n v="0"/>
    <n v="0"/>
    <n v="0"/>
    <n v="0"/>
    <n v="1553"/>
    <n v="1553"/>
    <n v="0"/>
    <n v="0"/>
    <n v="0"/>
    <n v="1553"/>
    <x v="0"/>
    <x v="0"/>
    <x v="7"/>
    <x v="7"/>
    <s v="655IAB"/>
    <x v="27"/>
    <s v="6IABEE"/>
    <x v="75"/>
    <s v="D6ECOL"/>
    <s v="IAB Ecol, Evol &amp; Organismal Biology"/>
    <s v="D6ECOL"/>
    <m/>
    <m/>
    <m/>
    <s v="IAB Ecol, Evol &amp; Organismal Biology"/>
    <x v="0"/>
    <m/>
    <x v="0"/>
  </r>
  <r>
    <s v="Harrington, Phill"/>
    <x v="0"/>
    <x v="0"/>
    <x v="4"/>
    <x v="4"/>
    <x v="214"/>
    <x v="1983"/>
    <x v="1958"/>
    <x v="1"/>
    <x v="3"/>
    <x v="3"/>
    <n v="0"/>
    <n v="0"/>
    <n v="0"/>
    <n v="0"/>
    <n v="0"/>
    <n v="2696"/>
    <n v="2696"/>
    <n v="14.46"/>
    <n v="0"/>
    <n v="14.46"/>
    <n v="2681.54"/>
    <x v="0"/>
    <x v="0"/>
    <x v="7"/>
    <x v="7"/>
    <s v="655IAB"/>
    <x v="27"/>
    <s v="6IABEE"/>
    <x v="75"/>
    <s v="D6ECOL"/>
    <s v="IAB Ecol, Evol &amp; Organismal Biology"/>
    <s v="D6ECOL"/>
    <m/>
    <m/>
    <m/>
    <s v="IAB Ecol, Evol &amp; Organismal Biology"/>
    <x v="0"/>
    <m/>
    <x v="0"/>
  </r>
  <r>
    <s v="Harrington, Phill"/>
    <x v="0"/>
    <x v="0"/>
    <x v="4"/>
    <x v="4"/>
    <x v="214"/>
    <x v="1983"/>
    <x v="1958"/>
    <x v="1"/>
    <x v="4"/>
    <x v="4"/>
    <n v="0"/>
    <n v="0"/>
    <n v="0"/>
    <n v="0"/>
    <n v="0"/>
    <n v="5729.55"/>
    <n v="5729.55"/>
    <n v="211.65"/>
    <n v="0"/>
    <n v="211.65"/>
    <n v="5517.9"/>
    <x v="0"/>
    <x v="0"/>
    <x v="7"/>
    <x v="7"/>
    <s v="655IAB"/>
    <x v="27"/>
    <s v="6IABEE"/>
    <x v="75"/>
    <s v="D6ECOL"/>
    <s v="IAB Ecol, Evol &amp; Organismal Biology"/>
    <s v="D6ECOL"/>
    <m/>
    <m/>
    <m/>
    <s v="IAB Ecol, Evol &amp; Organismal Biology"/>
    <x v="0"/>
    <m/>
    <x v="0"/>
  </r>
  <r>
    <s v="Harrington, Phill"/>
    <x v="0"/>
    <x v="0"/>
    <x v="4"/>
    <x v="4"/>
    <x v="214"/>
    <x v="1983"/>
    <x v="1958"/>
    <x v="1"/>
    <x v="14"/>
    <x v="13"/>
    <n v="0"/>
    <n v="0"/>
    <n v="0"/>
    <n v="0"/>
    <n v="0"/>
    <n v="8341"/>
    <n v="8341"/>
    <n v="0"/>
    <n v="0"/>
    <n v="0"/>
    <n v="8341"/>
    <x v="0"/>
    <x v="0"/>
    <x v="7"/>
    <x v="7"/>
    <s v="655IAB"/>
    <x v="27"/>
    <s v="6IABEE"/>
    <x v="75"/>
    <s v="D6ECOL"/>
    <s v="IAB Ecol, Evol &amp; Organismal Biology"/>
    <s v="D6ECOL"/>
    <m/>
    <m/>
    <m/>
    <s v="IAB Ecol, Evol &amp; Organismal Biology"/>
    <x v="0"/>
    <m/>
    <x v="0"/>
  </r>
  <r>
    <s v="Harrington, Phill"/>
    <x v="0"/>
    <x v="0"/>
    <x v="4"/>
    <x v="4"/>
    <x v="214"/>
    <x v="1983"/>
    <x v="1958"/>
    <x v="1"/>
    <x v="6"/>
    <x v="6"/>
    <n v="0"/>
    <n v="0"/>
    <n v="0"/>
    <n v="0"/>
    <n v="0"/>
    <n v="35857.480000000003"/>
    <n v="35857.480000000003"/>
    <n v="6639.25"/>
    <n v="0"/>
    <n v="6639.25"/>
    <n v="29218.23"/>
    <x v="0"/>
    <x v="0"/>
    <x v="7"/>
    <x v="7"/>
    <s v="655IAB"/>
    <x v="27"/>
    <s v="6IABEE"/>
    <x v="75"/>
    <s v="D6ECOL"/>
    <s v="IAB Ecol, Evol &amp; Organismal Biology"/>
    <s v="D6ECOL"/>
    <m/>
    <m/>
    <m/>
    <s v="IAB Ecol, Evol &amp; Organismal Biology"/>
    <x v="0"/>
    <m/>
    <x v="0"/>
  </r>
  <r>
    <s v="Harrington, Phill"/>
    <x v="0"/>
    <x v="0"/>
    <x v="4"/>
    <x v="4"/>
    <x v="214"/>
    <x v="1984"/>
    <x v="1959"/>
    <x v="0"/>
    <x v="11"/>
    <x v="11"/>
    <n v="0"/>
    <n v="35640"/>
    <n v="35640"/>
    <n v="14561.04"/>
    <n v="0"/>
    <n v="0"/>
    <n v="0"/>
    <n v="0"/>
    <n v="0"/>
    <n v="0"/>
    <n v="21078.959999999999"/>
    <x v="0"/>
    <x v="0"/>
    <x v="7"/>
    <x v="7"/>
    <s v="655IAB"/>
    <x v="27"/>
    <s v="6IABEE"/>
    <x v="75"/>
    <s v="D6ECOL"/>
    <s v="IAB Ecol, Evol &amp; Organismal Biology"/>
    <s v="D6ECOL"/>
    <m/>
    <m/>
    <m/>
    <s v="IAB Ecol, Evol &amp; Organismal Biology"/>
    <x v="0"/>
    <m/>
    <x v="0"/>
  </r>
  <r>
    <s v="Harrington, Phill"/>
    <x v="0"/>
    <x v="0"/>
    <x v="4"/>
    <x v="4"/>
    <x v="214"/>
    <x v="1984"/>
    <x v="1959"/>
    <x v="1"/>
    <x v="1"/>
    <x v="1"/>
    <n v="0"/>
    <n v="0"/>
    <n v="0"/>
    <n v="0"/>
    <n v="0"/>
    <n v="11326"/>
    <n v="11326"/>
    <n v="8588.14"/>
    <n v="0"/>
    <n v="8588.14"/>
    <n v="2737.86"/>
    <x v="0"/>
    <x v="0"/>
    <x v="7"/>
    <x v="7"/>
    <s v="655IAB"/>
    <x v="27"/>
    <s v="6IABEE"/>
    <x v="75"/>
    <s v="D6ECOL"/>
    <s v="IAB Ecol, Evol &amp; Organismal Biology"/>
    <s v="D6ECOL"/>
    <m/>
    <m/>
    <m/>
    <s v="IAB Ecol, Evol &amp; Organismal Biology"/>
    <x v="0"/>
    <m/>
    <x v="0"/>
  </r>
  <r>
    <s v="Harrington, Phill"/>
    <x v="0"/>
    <x v="0"/>
    <x v="4"/>
    <x v="4"/>
    <x v="214"/>
    <x v="1984"/>
    <x v="1959"/>
    <x v="1"/>
    <x v="3"/>
    <x v="3"/>
    <n v="0"/>
    <n v="0"/>
    <n v="0"/>
    <n v="0"/>
    <n v="0"/>
    <n v="11909"/>
    <n v="11909"/>
    <n v="627.71"/>
    <n v="0"/>
    <n v="627.71"/>
    <n v="11281.29"/>
    <x v="0"/>
    <x v="0"/>
    <x v="7"/>
    <x v="7"/>
    <s v="655IAB"/>
    <x v="27"/>
    <s v="6IABEE"/>
    <x v="75"/>
    <s v="D6ECOL"/>
    <s v="IAB Ecol, Evol &amp; Organismal Biology"/>
    <s v="D6ECOL"/>
    <m/>
    <m/>
    <m/>
    <s v="IAB Ecol, Evol &amp; Organismal Biology"/>
    <x v="0"/>
    <m/>
    <x v="0"/>
  </r>
  <r>
    <s v="Harrington, Phill"/>
    <x v="0"/>
    <x v="0"/>
    <x v="4"/>
    <x v="4"/>
    <x v="214"/>
    <x v="1984"/>
    <x v="1959"/>
    <x v="1"/>
    <x v="4"/>
    <x v="4"/>
    <n v="0"/>
    <n v="0"/>
    <n v="0"/>
    <n v="0"/>
    <n v="0"/>
    <n v="446"/>
    <n v="446"/>
    <n v="459.26"/>
    <n v="0"/>
    <n v="459.26"/>
    <n v="-13.26"/>
    <x v="0"/>
    <x v="0"/>
    <x v="7"/>
    <x v="7"/>
    <s v="655IAB"/>
    <x v="27"/>
    <s v="6IABEE"/>
    <x v="75"/>
    <s v="D6ECOL"/>
    <s v="IAB Ecol, Evol &amp; Organismal Biology"/>
    <s v="D6ECOL"/>
    <m/>
    <m/>
    <m/>
    <s v="IAB Ecol, Evol &amp; Organismal Biology"/>
    <x v="0"/>
    <m/>
    <x v="0"/>
  </r>
  <r>
    <s v="Harrington, Phill"/>
    <x v="0"/>
    <x v="0"/>
    <x v="4"/>
    <x v="4"/>
    <x v="214"/>
    <x v="1984"/>
    <x v="1959"/>
    <x v="1"/>
    <x v="6"/>
    <x v="6"/>
    <n v="0"/>
    <n v="0"/>
    <n v="0"/>
    <n v="0"/>
    <n v="0"/>
    <n v="11959"/>
    <n v="11959"/>
    <n v="4885.93"/>
    <n v="0"/>
    <n v="4885.93"/>
    <n v="7073.07"/>
    <x v="0"/>
    <x v="0"/>
    <x v="7"/>
    <x v="7"/>
    <s v="655IAB"/>
    <x v="27"/>
    <s v="6IABEE"/>
    <x v="75"/>
    <s v="D6ECOL"/>
    <s v="IAB Ecol, Evol &amp; Organismal Biology"/>
    <s v="D6ECOL"/>
    <m/>
    <m/>
    <m/>
    <s v="IAB Ecol, Evol &amp; Organismal Biology"/>
    <x v="0"/>
    <m/>
    <x v="0"/>
  </r>
  <r>
    <s v="Harrington, Phill"/>
    <x v="0"/>
    <x v="0"/>
    <x v="4"/>
    <x v="4"/>
    <x v="214"/>
    <x v="1985"/>
    <x v="1960"/>
    <x v="0"/>
    <x v="9"/>
    <x v="9"/>
    <n v="0"/>
    <n v="387683"/>
    <n v="387683"/>
    <n v="62422.59"/>
    <n v="0"/>
    <n v="0"/>
    <n v="0"/>
    <n v="0"/>
    <n v="0"/>
    <n v="0"/>
    <n v="325260.40999999997"/>
    <x v="0"/>
    <x v="0"/>
    <x v="7"/>
    <x v="7"/>
    <s v="655IAB"/>
    <x v="27"/>
    <s v="6IABEE"/>
    <x v="75"/>
    <s v="D6ECOL"/>
    <s v="IAB Ecol, Evol &amp; Organismal Biology"/>
    <s v="D6ECOL"/>
    <m/>
    <m/>
    <m/>
    <s v="IAB Ecol, Evol &amp; Organismal Biology"/>
    <x v="0"/>
    <m/>
    <x v="0"/>
  </r>
  <r>
    <s v="Harrington, Phill"/>
    <x v="0"/>
    <x v="0"/>
    <x v="4"/>
    <x v="4"/>
    <x v="214"/>
    <x v="1985"/>
    <x v="1960"/>
    <x v="1"/>
    <x v="1"/>
    <x v="1"/>
    <n v="0"/>
    <n v="0"/>
    <n v="0"/>
    <n v="0"/>
    <n v="0"/>
    <n v="125531"/>
    <n v="125531"/>
    <n v="22569.77"/>
    <n v="0"/>
    <n v="22569.77"/>
    <n v="102961.23"/>
    <x v="0"/>
    <x v="0"/>
    <x v="7"/>
    <x v="7"/>
    <s v="655IAB"/>
    <x v="27"/>
    <s v="6IABEE"/>
    <x v="75"/>
    <s v="D6ECOL"/>
    <s v="IAB Ecol, Evol &amp; Organismal Biology"/>
    <s v="D6ECOL"/>
    <m/>
    <m/>
    <m/>
    <s v="IAB Ecol, Evol &amp; Organismal Biology"/>
    <x v="0"/>
    <m/>
    <x v="0"/>
  </r>
  <r>
    <s v="Harrington, Phill"/>
    <x v="0"/>
    <x v="0"/>
    <x v="4"/>
    <x v="4"/>
    <x v="214"/>
    <x v="1985"/>
    <x v="1960"/>
    <x v="1"/>
    <x v="2"/>
    <x v="2"/>
    <n v="0"/>
    <n v="0"/>
    <n v="0"/>
    <n v="0"/>
    <n v="0"/>
    <n v="10036"/>
    <n v="10036"/>
    <n v="3129.6"/>
    <n v="0"/>
    <n v="3129.6"/>
    <n v="6906.4"/>
    <x v="0"/>
    <x v="0"/>
    <x v="7"/>
    <x v="7"/>
    <s v="655IAB"/>
    <x v="27"/>
    <s v="6IABEE"/>
    <x v="75"/>
    <s v="D6ECOL"/>
    <s v="IAB Ecol, Evol &amp; Organismal Biology"/>
    <s v="D6ECOL"/>
    <m/>
    <m/>
    <m/>
    <s v="IAB Ecol, Evol &amp; Organismal Biology"/>
    <x v="0"/>
    <m/>
    <x v="0"/>
  </r>
  <r>
    <s v="Harrington, Phill"/>
    <x v="0"/>
    <x v="0"/>
    <x v="4"/>
    <x v="4"/>
    <x v="214"/>
    <x v="1985"/>
    <x v="1960"/>
    <x v="1"/>
    <x v="3"/>
    <x v="3"/>
    <n v="0"/>
    <n v="0"/>
    <n v="0"/>
    <n v="0"/>
    <n v="0"/>
    <n v="51880"/>
    <n v="51880"/>
    <n v="10342.200000000001"/>
    <n v="0"/>
    <n v="10342.200000000001"/>
    <n v="41537.800000000003"/>
    <x v="0"/>
    <x v="0"/>
    <x v="7"/>
    <x v="7"/>
    <s v="655IAB"/>
    <x v="27"/>
    <s v="6IABEE"/>
    <x v="75"/>
    <s v="D6ECOL"/>
    <s v="IAB Ecol, Evol &amp; Organismal Biology"/>
    <s v="D6ECOL"/>
    <m/>
    <m/>
    <m/>
    <s v="IAB Ecol, Evol &amp; Organismal Biology"/>
    <x v="0"/>
    <m/>
    <x v="0"/>
  </r>
  <r>
    <s v="Harrington, Phill"/>
    <x v="0"/>
    <x v="0"/>
    <x v="4"/>
    <x v="4"/>
    <x v="214"/>
    <x v="1985"/>
    <x v="1960"/>
    <x v="1"/>
    <x v="4"/>
    <x v="4"/>
    <n v="0"/>
    <n v="0"/>
    <n v="0"/>
    <n v="0"/>
    <n v="0"/>
    <n v="70150"/>
    <n v="70150"/>
    <n v="5435.26"/>
    <n v="0"/>
    <n v="5435.26"/>
    <n v="64714.74"/>
    <x v="0"/>
    <x v="0"/>
    <x v="7"/>
    <x v="7"/>
    <s v="655IAB"/>
    <x v="27"/>
    <s v="6IABEE"/>
    <x v="75"/>
    <s v="D6ECOL"/>
    <s v="IAB Ecol, Evol &amp; Organismal Biology"/>
    <s v="D6ECOL"/>
    <m/>
    <m/>
    <m/>
    <s v="IAB Ecol, Evol &amp; Organismal Biology"/>
    <x v="0"/>
    <m/>
    <x v="0"/>
  </r>
  <r>
    <s v="Harrington, Phill"/>
    <x v="0"/>
    <x v="0"/>
    <x v="4"/>
    <x v="4"/>
    <x v="214"/>
    <x v="1985"/>
    <x v="1960"/>
    <x v="1"/>
    <x v="6"/>
    <x v="6"/>
    <n v="0"/>
    <n v="0"/>
    <n v="0"/>
    <n v="0"/>
    <n v="0"/>
    <n v="130086"/>
    <n v="130086"/>
    <n v="20945.759999999998"/>
    <n v="0"/>
    <n v="20945.759999999998"/>
    <n v="109140.24"/>
    <x v="0"/>
    <x v="0"/>
    <x v="7"/>
    <x v="7"/>
    <s v="655IAB"/>
    <x v="27"/>
    <s v="6IABEE"/>
    <x v="75"/>
    <s v="D6ECOL"/>
    <s v="IAB Ecol, Evol &amp; Organismal Biology"/>
    <s v="D6ECOL"/>
    <m/>
    <m/>
    <m/>
    <s v="IAB Ecol, Evol &amp; Organismal Biology"/>
    <x v="0"/>
    <m/>
    <x v="0"/>
  </r>
  <r>
    <s v="Harrington, Phill"/>
    <x v="0"/>
    <x v="0"/>
    <x v="4"/>
    <x v="4"/>
    <x v="214"/>
    <x v="1986"/>
    <x v="1961"/>
    <x v="0"/>
    <x v="9"/>
    <x v="9"/>
    <n v="0"/>
    <n v="71670"/>
    <n v="71670"/>
    <n v="38014.400000000001"/>
    <n v="0"/>
    <n v="0"/>
    <n v="0"/>
    <n v="0"/>
    <n v="0"/>
    <n v="0"/>
    <n v="33655.599999999999"/>
    <x v="0"/>
    <x v="0"/>
    <x v="7"/>
    <x v="7"/>
    <s v="655IAB"/>
    <x v="27"/>
    <s v="6IABEE"/>
    <x v="75"/>
    <s v="D6ECOL"/>
    <s v="IAB Ecol, Evol &amp; Organismal Biology"/>
    <s v="D6ECOL"/>
    <m/>
    <m/>
    <m/>
    <s v="IAB Ecol, Evol &amp; Organismal Biology"/>
    <x v="0"/>
    <m/>
    <x v="0"/>
  </r>
  <r>
    <s v="Harrington, Phill"/>
    <x v="0"/>
    <x v="0"/>
    <x v="4"/>
    <x v="4"/>
    <x v="214"/>
    <x v="1986"/>
    <x v="1961"/>
    <x v="1"/>
    <x v="1"/>
    <x v="1"/>
    <n v="0"/>
    <n v="0"/>
    <n v="0"/>
    <n v="0"/>
    <n v="0"/>
    <n v="35763"/>
    <n v="35763"/>
    <n v="15164.72"/>
    <n v="0"/>
    <n v="15164.72"/>
    <n v="20598.28"/>
    <x v="0"/>
    <x v="0"/>
    <x v="7"/>
    <x v="7"/>
    <s v="655IAB"/>
    <x v="27"/>
    <s v="6IABEE"/>
    <x v="75"/>
    <s v="D6ECOL"/>
    <s v="IAB Ecol, Evol &amp; Organismal Biology"/>
    <s v="D6ECOL"/>
    <m/>
    <m/>
    <m/>
    <s v="IAB Ecol, Evol &amp; Organismal Biology"/>
    <x v="0"/>
    <m/>
    <x v="0"/>
  </r>
  <r>
    <s v="Harrington, Phill"/>
    <x v="0"/>
    <x v="0"/>
    <x v="4"/>
    <x v="4"/>
    <x v="214"/>
    <x v="1986"/>
    <x v="1961"/>
    <x v="1"/>
    <x v="2"/>
    <x v="2"/>
    <n v="0"/>
    <n v="0"/>
    <n v="0"/>
    <n v="0"/>
    <n v="0"/>
    <n v="3086"/>
    <n v="3086"/>
    <n v="0"/>
    <n v="650"/>
    <n v="650"/>
    <n v="2436"/>
    <x v="0"/>
    <x v="0"/>
    <x v="7"/>
    <x v="7"/>
    <s v="655IAB"/>
    <x v="27"/>
    <s v="6IABEE"/>
    <x v="75"/>
    <s v="D6ECOL"/>
    <s v="IAB Ecol, Evol &amp; Organismal Biology"/>
    <s v="D6ECOL"/>
    <m/>
    <m/>
    <m/>
    <s v="IAB Ecol, Evol &amp; Organismal Biology"/>
    <x v="0"/>
    <m/>
    <x v="0"/>
  </r>
  <r>
    <s v="Harrington, Phill"/>
    <x v="0"/>
    <x v="0"/>
    <x v="4"/>
    <x v="4"/>
    <x v="214"/>
    <x v="1986"/>
    <x v="1961"/>
    <x v="1"/>
    <x v="3"/>
    <x v="3"/>
    <n v="0"/>
    <n v="0"/>
    <n v="0"/>
    <n v="0"/>
    <n v="0"/>
    <n v="4383"/>
    <n v="4383"/>
    <n v="5154.8999999999996"/>
    <n v="700"/>
    <n v="5854.9"/>
    <n v="-1471.9"/>
    <x v="0"/>
    <x v="0"/>
    <x v="7"/>
    <x v="7"/>
    <s v="655IAB"/>
    <x v="27"/>
    <s v="6IABEE"/>
    <x v="75"/>
    <s v="D6ECOL"/>
    <s v="IAB Ecol, Evol &amp; Organismal Biology"/>
    <s v="D6ECOL"/>
    <m/>
    <m/>
    <m/>
    <s v="IAB Ecol, Evol &amp; Organismal Biology"/>
    <x v="0"/>
    <m/>
    <x v="0"/>
  </r>
  <r>
    <s v="Harrington, Phill"/>
    <x v="0"/>
    <x v="0"/>
    <x v="4"/>
    <x v="4"/>
    <x v="214"/>
    <x v="1986"/>
    <x v="1961"/>
    <x v="1"/>
    <x v="4"/>
    <x v="4"/>
    <n v="0"/>
    <n v="0"/>
    <n v="0"/>
    <n v="0"/>
    <n v="0"/>
    <n v="4389"/>
    <n v="4389"/>
    <n v="4939.21"/>
    <n v="0"/>
    <n v="4939.21"/>
    <n v="-550.21"/>
    <x v="0"/>
    <x v="0"/>
    <x v="7"/>
    <x v="7"/>
    <s v="655IAB"/>
    <x v="27"/>
    <s v="6IABEE"/>
    <x v="75"/>
    <s v="D6ECOL"/>
    <s v="IAB Ecol, Evol &amp; Organismal Biology"/>
    <s v="D6ECOL"/>
    <m/>
    <m/>
    <m/>
    <s v="IAB Ecol, Evol &amp; Organismal Biology"/>
    <x v="0"/>
    <m/>
    <x v="0"/>
  </r>
  <r>
    <s v="Harrington, Phill"/>
    <x v="0"/>
    <x v="0"/>
    <x v="4"/>
    <x v="4"/>
    <x v="214"/>
    <x v="1986"/>
    <x v="1961"/>
    <x v="1"/>
    <x v="6"/>
    <x v="6"/>
    <n v="0"/>
    <n v="0"/>
    <n v="0"/>
    <n v="0"/>
    <n v="0"/>
    <n v="24049"/>
    <n v="24049"/>
    <n v="12755.57"/>
    <n v="0"/>
    <n v="12755.57"/>
    <n v="11293.43"/>
    <x v="0"/>
    <x v="0"/>
    <x v="7"/>
    <x v="7"/>
    <s v="655IAB"/>
    <x v="27"/>
    <s v="6IABEE"/>
    <x v="75"/>
    <s v="D6ECOL"/>
    <s v="IAB Ecol, Evol &amp; Organismal Biology"/>
    <s v="D6ECOL"/>
    <m/>
    <m/>
    <m/>
    <s v="IAB Ecol, Evol &amp; Organismal Biology"/>
    <x v="0"/>
    <m/>
    <x v="0"/>
  </r>
  <r>
    <s v="Harrington, Phill"/>
    <x v="0"/>
    <x v="0"/>
    <x v="4"/>
    <x v="4"/>
    <x v="214"/>
    <x v="1987"/>
    <x v="1962"/>
    <x v="0"/>
    <x v="9"/>
    <x v="9"/>
    <n v="0"/>
    <n v="25000"/>
    <n v="25000"/>
    <n v="14474.1"/>
    <n v="0"/>
    <n v="0"/>
    <n v="0"/>
    <n v="0"/>
    <n v="0"/>
    <n v="0"/>
    <n v="10525.9"/>
    <x v="0"/>
    <x v="0"/>
    <x v="7"/>
    <x v="7"/>
    <s v="655IAB"/>
    <x v="27"/>
    <s v="6IABEE"/>
    <x v="75"/>
    <s v="D6ECOL"/>
    <s v="IAB Ecol, Evol &amp; Organismal Biology"/>
    <s v="D6ECOL"/>
    <m/>
    <m/>
    <m/>
    <s v="IAB Ecol, Evol &amp; Organismal Biology"/>
    <x v="0"/>
    <m/>
    <x v="0"/>
  </r>
  <r>
    <s v="Harrington, Phill"/>
    <x v="0"/>
    <x v="0"/>
    <x v="4"/>
    <x v="4"/>
    <x v="214"/>
    <x v="1987"/>
    <x v="1962"/>
    <x v="1"/>
    <x v="2"/>
    <x v="2"/>
    <n v="0"/>
    <n v="0"/>
    <n v="0"/>
    <n v="0"/>
    <n v="0"/>
    <n v="1383"/>
    <n v="1383"/>
    <n v="0"/>
    <n v="0"/>
    <n v="0"/>
    <n v="1383"/>
    <x v="0"/>
    <x v="0"/>
    <x v="7"/>
    <x v="7"/>
    <s v="655IAB"/>
    <x v="27"/>
    <s v="6IABEE"/>
    <x v="75"/>
    <s v="D6ECOL"/>
    <s v="IAB Ecol, Evol &amp; Organismal Biology"/>
    <s v="D6ECOL"/>
    <m/>
    <m/>
    <m/>
    <s v="IAB Ecol, Evol &amp; Organismal Biology"/>
    <x v="0"/>
    <m/>
    <x v="0"/>
  </r>
  <r>
    <s v="Harrington, Phill"/>
    <x v="0"/>
    <x v="0"/>
    <x v="4"/>
    <x v="4"/>
    <x v="214"/>
    <x v="1987"/>
    <x v="1962"/>
    <x v="1"/>
    <x v="3"/>
    <x v="3"/>
    <n v="0"/>
    <n v="0"/>
    <n v="0"/>
    <n v="0"/>
    <n v="0"/>
    <n v="5759"/>
    <n v="5759"/>
    <n v="858.64"/>
    <n v="0"/>
    <n v="858.64"/>
    <n v="4900.3599999999997"/>
    <x v="0"/>
    <x v="0"/>
    <x v="7"/>
    <x v="7"/>
    <s v="655IAB"/>
    <x v="27"/>
    <s v="6IABEE"/>
    <x v="75"/>
    <s v="D6ECOL"/>
    <s v="IAB Ecol, Evol &amp; Organismal Biology"/>
    <s v="D6ECOL"/>
    <m/>
    <m/>
    <m/>
    <s v="IAB Ecol, Evol &amp; Organismal Biology"/>
    <x v="0"/>
    <m/>
    <x v="0"/>
  </r>
  <r>
    <s v="Harrington, Phill"/>
    <x v="0"/>
    <x v="0"/>
    <x v="4"/>
    <x v="4"/>
    <x v="214"/>
    <x v="1987"/>
    <x v="1962"/>
    <x v="1"/>
    <x v="4"/>
    <x v="4"/>
    <n v="0"/>
    <n v="0"/>
    <n v="0"/>
    <n v="0"/>
    <n v="0"/>
    <n v="12858"/>
    <n v="12858"/>
    <n v="10720.64"/>
    <n v="0"/>
    <n v="10720.64"/>
    <n v="2137.36"/>
    <x v="0"/>
    <x v="0"/>
    <x v="7"/>
    <x v="7"/>
    <s v="655IAB"/>
    <x v="27"/>
    <s v="6IABEE"/>
    <x v="75"/>
    <s v="D6ECOL"/>
    <s v="IAB Ecol, Evol &amp; Organismal Biology"/>
    <s v="D6ECOL"/>
    <m/>
    <m/>
    <m/>
    <s v="IAB Ecol, Evol &amp; Organismal Biology"/>
    <x v="0"/>
    <m/>
    <x v="0"/>
  </r>
  <r>
    <s v="Harrington, Phill"/>
    <x v="0"/>
    <x v="0"/>
    <x v="4"/>
    <x v="4"/>
    <x v="214"/>
    <x v="1987"/>
    <x v="1962"/>
    <x v="1"/>
    <x v="6"/>
    <x v="6"/>
    <n v="0"/>
    <n v="0"/>
    <n v="0"/>
    <n v="0"/>
    <n v="0"/>
    <n v="5000"/>
    <n v="5000"/>
    <n v="2894.82"/>
    <n v="0"/>
    <n v="2894.82"/>
    <n v="2105.1799999999998"/>
    <x v="0"/>
    <x v="0"/>
    <x v="7"/>
    <x v="7"/>
    <s v="655IAB"/>
    <x v="27"/>
    <s v="6IABEE"/>
    <x v="75"/>
    <s v="D6ECOL"/>
    <s v="IAB Ecol, Evol &amp; Organismal Biology"/>
    <s v="D6ECOL"/>
    <m/>
    <m/>
    <m/>
    <s v="IAB Ecol, Evol &amp; Organismal Biology"/>
    <x v="0"/>
    <m/>
    <x v="0"/>
  </r>
  <r>
    <s v="Harrington, Phill"/>
    <x v="0"/>
    <x v="0"/>
    <x v="4"/>
    <x v="4"/>
    <x v="214"/>
    <x v="1988"/>
    <x v="1963"/>
    <x v="0"/>
    <x v="11"/>
    <x v="11"/>
    <n v="0"/>
    <n v="127925"/>
    <n v="127925"/>
    <n v="73841.63"/>
    <n v="0"/>
    <n v="0"/>
    <n v="0"/>
    <n v="0"/>
    <n v="0"/>
    <n v="0"/>
    <n v="54083.37"/>
    <x v="0"/>
    <x v="0"/>
    <x v="7"/>
    <x v="7"/>
    <s v="655IAB"/>
    <x v="27"/>
    <s v="6IABEE"/>
    <x v="75"/>
    <s v="D6ECOL"/>
    <s v="IAB Ecol, Evol &amp; Organismal Biology"/>
    <s v="D6ECOL"/>
    <m/>
    <m/>
    <m/>
    <s v="IAB Ecol, Evol &amp; Organismal Biology"/>
    <x v="0"/>
    <m/>
    <x v="0"/>
  </r>
  <r>
    <s v="Harrington, Phill"/>
    <x v="0"/>
    <x v="0"/>
    <x v="4"/>
    <x v="4"/>
    <x v="214"/>
    <x v="1988"/>
    <x v="1963"/>
    <x v="1"/>
    <x v="1"/>
    <x v="1"/>
    <n v="0"/>
    <n v="0"/>
    <n v="0"/>
    <n v="0"/>
    <n v="0"/>
    <n v="70087"/>
    <n v="70087"/>
    <n v="45482.19"/>
    <n v="0"/>
    <n v="45482.19"/>
    <n v="24604.81"/>
    <x v="0"/>
    <x v="0"/>
    <x v="7"/>
    <x v="7"/>
    <s v="655IAB"/>
    <x v="27"/>
    <s v="6IABEE"/>
    <x v="75"/>
    <s v="D6ECOL"/>
    <s v="IAB Ecol, Evol &amp; Organismal Biology"/>
    <s v="D6ECOL"/>
    <m/>
    <m/>
    <m/>
    <s v="IAB Ecol, Evol &amp; Organismal Biology"/>
    <x v="0"/>
    <m/>
    <x v="0"/>
  </r>
  <r>
    <s v="Harrington, Phill"/>
    <x v="0"/>
    <x v="0"/>
    <x v="4"/>
    <x v="4"/>
    <x v="214"/>
    <x v="1988"/>
    <x v="1963"/>
    <x v="1"/>
    <x v="3"/>
    <x v="3"/>
    <n v="0"/>
    <n v="0"/>
    <n v="0"/>
    <n v="0"/>
    <n v="0"/>
    <n v="11913"/>
    <n v="11913"/>
    <n v="464.22"/>
    <n v="0"/>
    <n v="464.22"/>
    <n v="11448.78"/>
    <x v="0"/>
    <x v="0"/>
    <x v="7"/>
    <x v="7"/>
    <s v="655IAB"/>
    <x v="27"/>
    <s v="6IABEE"/>
    <x v="75"/>
    <s v="D6ECOL"/>
    <s v="IAB Ecol, Evol &amp; Organismal Biology"/>
    <s v="D6ECOL"/>
    <m/>
    <m/>
    <m/>
    <s v="IAB Ecol, Evol &amp; Organismal Biology"/>
    <x v="0"/>
    <m/>
    <x v="0"/>
  </r>
  <r>
    <s v="Harrington, Phill"/>
    <x v="0"/>
    <x v="0"/>
    <x v="4"/>
    <x v="4"/>
    <x v="214"/>
    <x v="1988"/>
    <x v="1963"/>
    <x v="1"/>
    <x v="4"/>
    <x v="4"/>
    <n v="0"/>
    <n v="0"/>
    <n v="0"/>
    <n v="0"/>
    <n v="0"/>
    <n v="3000"/>
    <n v="3000"/>
    <n v="3117.79"/>
    <n v="0"/>
    <n v="3117.79"/>
    <n v="-117.79"/>
    <x v="0"/>
    <x v="0"/>
    <x v="7"/>
    <x v="7"/>
    <s v="655IAB"/>
    <x v="27"/>
    <s v="6IABEE"/>
    <x v="75"/>
    <s v="D6ECOL"/>
    <s v="IAB Ecol, Evol &amp; Organismal Biology"/>
    <s v="D6ECOL"/>
    <m/>
    <m/>
    <m/>
    <s v="IAB Ecol, Evol &amp; Organismal Biology"/>
    <x v="0"/>
    <m/>
    <x v="0"/>
  </r>
  <r>
    <s v="Harrington, Phill"/>
    <x v="0"/>
    <x v="0"/>
    <x v="4"/>
    <x v="4"/>
    <x v="214"/>
    <x v="1988"/>
    <x v="1963"/>
    <x v="1"/>
    <x v="6"/>
    <x v="6"/>
    <n v="0"/>
    <n v="0"/>
    <n v="0"/>
    <n v="0"/>
    <n v="0"/>
    <n v="42925"/>
    <n v="42925"/>
    <n v="24777.43"/>
    <n v="0"/>
    <n v="24777.43"/>
    <n v="18147.57"/>
    <x v="0"/>
    <x v="0"/>
    <x v="7"/>
    <x v="7"/>
    <s v="655IAB"/>
    <x v="27"/>
    <s v="6IABEE"/>
    <x v="75"/>
    <s v="D6ECOL"/>
    <s v="IAB Ecol, Evol &amp; Organismal Biology"/>
    <s v="D6ECOL"/>
    <m/>
    <m/>
    <m/>
    <s v="IAB Ecol, Evol &amp; Organismal Biology"/>
    <x v="0"/>
    <m/>
    <x v="0"/>
  </r>
  <r>
    <s v="Harrington, Phill"/>
    <x v="0"/>
    <x v="0"/>
    <x v="4"/>
    <x v="4"/>
    <x v="214"/>
    <x v="1989"/>
    <x v="1964"/>
    <x v="0"/>
    <x v="11"/>
    <x v="11"/>
    <n v="0"/>
    <n v="199010"/>
    <n v="199010"/>
    <n v="33614.9"/>
    <n v="0"/>
    <n v="0"/>
    <n v="0"/>
    <n v="0"/>
    <n v="0"/>
    <n v="0"/>
    <n v="165395.1"/>
    <x v="0"/>
    <x v="0"/>
    <x v="7"/>
    <x v="7"/>
    <s v="655IAB"/>
    <x v="27"/>
    <s v="6IABEE"/>
    <x v="75"/>
    <s v="D6ECOL"/>
    <s v="IAB Ecol, Evol &amp; Organismal Biology"/>
    <s v="D6ECOL"/>
    <m/>
    <m/>
    <m/>
    <s v="IAB Ecol, Evol &amp; Organismal Biology"/>
    <x v="0"/>
    <m/>
    <x v="0"/>
  </r>
  <r>
    <s v="Harrington, Phill"/>
    <x v="0"/>
    <x v="0"/>
    <x v="4"/>
    <x v="4"/>
    <x v="214"/>
    <x v="1989"/>
    <x v="1964"/>
    <x v="1"/>
    <x v="1"/>
    <x v="1"/>
    <n v="0"/>
    <n v="0"/>
    <n v="0"/>
    <n v="0"/>
    <n v="0"/>
    <n v="100143"/>
    <n v="100143"/>
    <n v="15626.38"/>
    <n v="0"/>
    <n v="15626.38"/>
    <n v="84516.62"/>
    <x v="0"/>
    <x v="0"/>
    <x v="7"/>
    <x v="7"/>
    <s v="655IAB"/>
    <x v="27"/>
    <s v="6IABEE"/>
    <x v="75"/>
    <s v="D6ECOL"/>
    <s v="IAB Ecol, Evol &amp; Organismal Biology"/>
    <s v="D6ECOL"/>
    <m/>
    <m/>
    <m/>
    <s v="IAB Ecol, Evol &amp; Organismal Biology"/>
    <x v="0"/>
    <m/>
    <x v="0"/>
  </r>
  <r>
    <s v="Harrington, Phill"/>
    <x v="0"/>
    <x v="0"/>
    <x v="4"/>
    <x v="4"/>
    <x v="214"/>
    <x v="1989"/>
    <x v="1964"/>
    <x v="1"/>
    <x v="2"/>
    <x v="2"/>
    <n v="0"/>
    <n v="0"/>
    <n v="0"/>
    <n v="0"/>
    <n v="0"/>
    <n v="9902"/>
    <n v="9902"/>
    <n v="0"/>
    <n v="0"/>
    <n v="0"/>
    <n v="9902"/>
    <x v="0"/>
    <x v="0"/>
    <x v="7"/>
    <x v="7"/>
    <s v="655IAB"/>
    <x v="27"/>
    <s v="6IABEE"/>
    <x v="75"/>
    <s v="D6ECOL"/>
    <s v="IAB Ecol, Evol &amp; Organismal Biology"/>
    <s v="D6ECOL"/>
    <m/>
    <m/>
    <m/>
    <s v="IAB Ecol, Evol &amp; Organismal Biology"/>
    <x v="0"/>
    <m/>
    <x v="0"/>
  </r>
  <r>
    <s v="Harrington, Phill"/>
    <x v="0"/>
    <x v="0"/>
    <x v="4"/>
    <x v="4"/>
    <x v="214"/>
    <x v="1989"/>
    <x v="1964"/>
    <x v="1"/>
    <x v="3"/>
    <x v="3"/>
    <n v="0"/>
    <n v="0"/>
    <n v="0"/>
    <n v="0"/>
    <n v="0"/>
    <n v="12915"/>
    <n v="12915"/>
    <n v="1068"/>
    <n v="0"/>
    <n v="1068"/>
    <n v="11847"/>
    <x v="0"/>
    <x v="0"/>
    <x v="7"/>
    <x v="7"/>
    <s v="655IAB"/>
    <x v="27"/>
    <s v="6IABEE"/>
    <x v="75"/>
    <s v="D6ECOL"/>
    <s v="IAB Ecol, Evol &amp; Organismal Biology"/>
    <s v="D6ECOL"/>
    <m/>
    <m/>
    <m/>
    <s v="IAB Ecol, Evol &amp; Organismal Biology"/>
    <x v="0"/>
    <m/>
    <x v="0"/>
  </r>
  <r>
    <s v="Harrington, Phill"/>
    <x v="0"/>
    <x v="0"/>
    <x v="4"/>
    <x v="4"/>
    <x v="214"/>
    <x v="1989"/>
    <x v="1964"/>
    <x v="1"/>
    <x v="4"/>
    <x v="4"/>
    <n v="0"/>
    <n v="0"/>
    <n v="0"/>
    <n v="0"/>
    <n v="0"/>
    <n v="4946"/>
    <n v="4946"/>
    <n v="1524.88"/>
    <n v="0"/>
    <n v="1524.88"/>
    <n v="3421.12"/>
    <x v="0"/>
    <x v="0"/>
    <x v="7"/>
    <x v="7"/>
    <s v="655IAB"/>
    <x v="27"/>
    <s v="6IABEE"/>
    <x v="75"/>
    <s v="D6ECOL"/>
    <s v="IAB Ecol, Evol &amp; Organismal Biology"/>
    <s v="D6ECOL"/>
    <m/>
    <m/>
    <m/>
    <s v="IAB Ecol, Evol &amp; Organismal Biology"/>
    <x v="0"/>
    <m/>
    <x v="0"/>
  </r>
  <r>
    <s v="Harrington, Phill"/>
    <x v="0"/>
    <x v="0"/>
    <x v="4"/>
    <x v="4"/>
    <x v="214"/>
    <x v="1989"/>
    <x v="1964"/>
    <x v="1"/>
    <x v="5"/>
    <x v="5"/>
    <n v="0"/>
    <n v="0"/>
    <n v="0"/>
    <n v="0"/>
    <n v="0"/>
    <n v="6512"/>
    <n v="6512"/>
    <n v="6194.9"/>
    <n v="0"/>
    <n v="6194.9"/>
    <n v="317.10000000000002"/>
    <x v="0"/>
    <x v="0"/>
    <x v="7"/>
    <x v="7"/>
    <s v="655IAB"/>
    <x v="27"/>
    <s v="6IABEE"/>
    <x v="75"/>
    <s v="D6ECOL"/>
    <s v="IAB Ecol, Evol &amp; Organismal Biology"/>
    <s v="D6ECOL"/>
    <m/>
    <m/>
    <m/>
    <s v="IAB Ecol, Evol &amp; Organismal Biology"/>
    <x v="0"/>
    <m/>
    <x v="0"/>
  </r>
  <r>
    <s v="Harrington, Phill"/>
    <x v="0"/>
    <x v="0"/>
    <x v="4"/>
    <x v="4"/>
    <x v="214"/>
    <x v="1989"/>
    <x v="1964"/>
    <x v="1"/>
    <x v="6"/>
    <x v="6"/>
    <n v="0"/>
    <n v="0"/>
    <n v="0"/>
    <n v="0"/>
    <n v="0"/>
    <n v="64592"/>
    <n v="64592"/>
    <n v="9200.74"/>
    <n v="0"/>
    <n v="9200.74"/>
    <n v="55391.26"/>
    <x v="0"/>
    <x v="0"/>
    <x v="7"/>
    <x v="7"/>
    <s v="655IAB"/>
    <x v="27"/>
    <s v="6IABEE"/>
    <x v="75"/>
    <s v="D6ECOL"/>
    <s v="IAB Ecol, Evol &amp; Organismal Biology"/>
    <s v="D6ECOL"/>
    <m/>
    <m/>
    <m/>
    <s v="IAB Ecol, Evol &amp; Organismal Biology"/>
    <x v="0"/>
    <m/>
    <x v="0"/>
  </r>
  <r>
    <s v="Harrington, Phill"/>
    <x v="0"/>
    <x v="0"/>
    <x v="4"/>
    <x v="4"/>
    <x v="214"/>
    <x v="1990"/>
    <x v="1965"/>
    <x v="0"/>
    <x v="11"/>
    <x v="11"/>
    <n v="0"/>
    <n v="40000"/>
    <n v="40000"/>
    <n v="4068.94"/>
    <n v="0"/>
    <n v="0"/>
    <n v="0"/>
    <n v="0"/>
    <n v="0"/>
    <n v="0"/>
    <n v="35931.06"/>
    <x v="0"/>
    <x v="0"/>
    <x v="7"/>
    <x v="7"/>
    <s v="655IAB"/>
    <x v="27"/>
    <s v="6IABEE"/>
    <x v="75"/>
    <s v="D6ECOL"/>
    <s v="IAB Ecol, Evol &amp; Organismal Biology"/>
    <s v="D6ECOL"/>
    <m/>
    <m/>
    <m/>
    <s v="IAB Ecol, Evol &amp; Organismal Biology"/>
    <x v="0"/>
    <m/>
    <x v="0"/>
  </r>
  <r>
    <s v="Harrington, Phill"/>
    <x v="0"/>
    <x v="0"/>
    <x v="4"/>
    <x v="4"/>
    <x v="214"/>
    <x v="1990"/>
    <x v="1965"/>
    <x v="1"/>
    <x v="1"/>
    <x v="1"/>
    <n v="0"/>
    <n v="0"/>
    <n v="0"/>
    <n v="0"/>
    <n v="0"/>
    <n v="36000"/>
    <n v="36000"/>
    <n v="3528.59"/>
    <n v="0"/>
    <n v="3528.59"/>
    <n v="32471.41"/>
    <x v="0"/>
    <x v="0"/>
    <x v="7"/>
    <x v="7"/>
    <s v="655IAB"/>
    <x v="27"/>
    <s v="6IABEE"/>
    <x v="75"/>
    <s v="D6ECOL"/>
    <s v="IAB Ecol, Evol &amp; Organismal Biology"/>
    <s v="D6ECOL"/>
    <m/>
    <m/>
    <m/>
    <s v="IAB Ecol, Evol &amp; Organismal Biology"/>
    <x v="0"/>
    <m/>
    <x v="0"/>
  </r>
  <r>
    <s v="Harrington, Phill"/>
    <x v="0"/>
    <x v="0"/>
    <x v="4"/>
    <x v="4"/>
    <x v="214"/>
    <x v="1990"/>
    <x v="1965"/>
    <x v="1"/>
    <x v="4"/>
    <x v="4"/>
    <n v="0"/>
    <n v="0"/>
    <n v="0"/>
    <n v="0"/>
    <n v="0"/>
    <n v="4000"/>
    <n v="4000"/>
    <n v="540.35"/>
    <n v="0"/>
    <n v="540.35"/>
    <n v="3459.65"/>
    <x v="0"/>
    <x v="0"/>
    <x v="7"/>
    <x v="7"/>
    <s v="655IAB"/>
    <x v="27"/>
    <s v="6IABEE"/>
    <x v="75"/>
    <s v="D6ECOL"/>
    <s v="IAB Ecol, Evol &amp; Organismal Biology"/>
    <s v="D6ECOL"/>
    <m/>
    <m/>
    <m/>
    <s v="IAB Ecol, Evol &amp; Organismal Biology"/>
    <x v="0"/>
    <m/>
    <x v="0"/>
  </r>
  <r>
    <s v="Harrington, Phill"/>
    <x v="0"/>
    <x v="0"/>
    <x v="4"/>
    <x v="4"/>
    <x v="214"/>
    <x v="1991"/>
    <x v="1966"/>
    <x v="0"/>
    <x v="11"/>
    <x v="11"/>
    <n v="0"/>
    <n v="78000"/>
    <n v="78000"/>
    <n v="0"/>
    <n v="0"/>
    <n v="0"/>
    <n v="0"/>
    <n v="0"/>
    <n v="0"/>
    <n v="0"/>
    <n v="78000"/>
    <x v="0"/>
    <x v="0"/>
    <x v="7"/>
    <x v="7"/>
    <s v="655IAB"/>
    <x v="27"/>
    <s v="6IABEE"/>
    <x v="75"/>
    <s v="D6ECOL"/>
    <s v="IAB Ecol, Evol &amp; Organismal Biology"/>
    <s v="D6ECOL"/>
    <m/>
    <m/>
    <m/>
    <s v="IAB Ecol, Evol &amp; Organismal Biology"/>
    <x v="0"/>
    <m/>
    <x v="0"/>
  </r>
  <r>
    <s v="Harrington, Phill"/>
    <x v="0"/>
    <x v="0"/>
    <x v="4"/>
    <x v="4"/>
    <x v="214"/>
    <x v="1991"/>
    <x v="1966"/>
    <x v="1"/>
    <x v="1"/>
    <x v="1"/>
    <n v="0"/>
    <n v="0"/>
    <n v="0"/>
    <n v="0"/>
    <n v="0"/>
    <n v="66608"/>
    <n v="66608"/>
    <n v="0"/>
    <n v="0"/>
    <n v="0"/>
    <n v="66608"/>
    <x v="0"/>
    <x v="0"/>
    <x v="7"/>
    <x v="7"/>
    <s v="655IAB"/>
    <x v="27"/>
    <s v="6IABEE"/>
    <x v="75"/>
    <s v="D6ECOL"/>
    <s v="IAB Ecol, Evol &amp; Organismal Biology"/>
    <s v="D6ECOL"/>
    <m/>
    <m/>
    <m/>
    <s v="IAB Ecol, Evol &amp; Organismal Biology"/>
    <x v="0"/>
    <m/>
    <x v="0"/>
  </r>
  <r>
    <s v="Harrington, Phill"/>
    <x v="0"/>
    <x v="0"/>
    <x v="4"/>
    <x v="4"/>
    <x v="214"/>
    <x v="1991"/>
    <x v="1966"/>
    <x v="1"/>
    <x v="4"/>
    <x v="4"/>
    <n v="0"/>
    <n v="0"/>
    <n v="0"/>
    <n v="0"/>
    <n v="0"/>
    <n v="3000"/>
    <n v="3000"/>
    <n v="0"/>
    <n v="0"/>
    <n v="0"/>
    <n v="3000"/>
    <x v="0"/>
    <x v="0"/>
    <x v="7"/>
    <x v="7"/>
    <s v="655IAB"/>
    <x v="27"/>
    <s v="6IABEE"/>
    <x v="75"/>
    <s v="D6ECOL"/>
    <s v="IAB Ecol, Evol &amp; Organismal Biology"/>
    <s v="D6ECOL"/>
    <m/>
    <m/>
    <m/>
    <s v="IAB Ecol, Evol &amp; Organismal Biology"/>
    <x v="0"/>
    <m/>
    <x v="0"/>
  </r>
  <r>
    <s v="Harrington, Phill"/>
    <x v="0"/>
    <x v="0"/>
    <x v="4"/>
    <x v="4"/>
    <x v="214"/>
    <x v="1991"/>
    <x v="1966"/>
    <x v="1"/>
    <x v="14"/>
    <x v="13"/>
    <n v="0"/>
    <n v="0"/>
    <n v="0"/>
    <n v="0"/>
    <n v="0"/>
    <n v="8392"/>
    <n v="8392"/>
    <n v="0"/>
    <n v="0"/>
    <n v="0"/>
    <n v="8392"/>
    <x v="0"/>
    <x v="0"/>
    <x v="7"/>
    <x v="7"/>
    <s v="655IAB"/>
    <x v="27"/>
    <s v="6IABEE"/>
    <x v="75"/>
    <s v="D6ECOL"/>
    <s v="IAB Ecol, Evol &amp; Organismal Biology"/>
    <s v="D6ECOL"/>
    <m/>
    <m/>
    <m/>
    <s v="IAB Ecol, Evol &amp; Organismal Biology"/>
    <x v="0"/>
    <m/>
    <x v="0"/>
  </r>
  <r>
    <s v="Harrington, Phill"/>
    <x v="0"/>
    <x v="0"/>
    <x v="4"/>
    <x v="4"/>
    <x v="214"/>
    <x v="1992"/>
    <x v="1967"/>
    <x v="0"/>
    <x v="11"/>
    <x v="11"/>
    <n v="0"/>
    <n v="160000"/>
    <n v="160000"/>
    <n v="0"/>
    <n v="0"/>
    <n v="0"/>
    <n v="0"/>
    <n v="0"/>
    <n v="0"/>
    <n v="0"/>
    <n v="160000"/>
    <x v="0"/>
    <x v="0"/>
    <x v="7"/>
    <x v="7"/>
    <s v="655IAB"/>
    <x v="27"/>
    <s v="6IABEE"/>
    <x v="75"/>
    <s v="D6ECOL"/>
    <s v="IAB Ecol, Evol &amp; Organismal Biology"/>
    <s v="D6ECOL"/>
    <m/>
    <m/>
    <m/>
    <s v="IAB Ecol, Evol &amp; Organismal Biology"/>
    <x v="0"/>
    <m/>
    <x v="0"/>
  </r>
  <r>
    <s v="Harrington, Phill"/>
    <x v="0"/>
    <x v="0"/>
    <x v="4"/>
    <x v="4"/>
    <x v="214"/>
    <x v="1992"/>
    <x v="1967"/>
    <x v="1"/>
    <x v="1"/>
    <x v="1"/>
    <n v="0"/>
    <n v="0"/>
    <n v="0"/>
    <n v="0"/>
    <n v="0"/>
    <n v="144396"/>
    <n v="144396"/>
    <n v="0"/>
    <n v="0"/>
    <n v="0"/>
    <n v="144396"/>
    <x v="0"/>
    <x v="0"/>
    <x v="7"/>
    <x v="7"/>
    <s v="655IAB"/>
    <x v="27"/>
    <s v="6IABEE"/>
    <x v="75"/>
    <s v="D6ECOL"/>
    <s v="IAB Ecol, Evol &amp; Organismal Biology"/>
    <s v="D6ECOL"/>
    <m/>
    <m/>
    <m/>
    <s v="IAB Ecol, Evol &amp; Organismal Biology"/>
    <x v="0"/>
    <m/>
    <x v="0"/>
  </r>
  <r>
    <s v="Harrington, Phill"/>
    <x v="0"/>
    <x v="0"/>
    <x v="4"/>
    <x v="4"/>
    <x v="214"/>
    <x v="1992"/>
    <x v="1967"/>
    <x v="1"/>
    <x v="3"/>
    <x v="3"/>
    <n v="0"/>
    <n v="0"/>
    <n v="0"/>
    <n v="0"/>
    <n v="0"/>
    <n v="13520"/>
    <n v="13520"/>
    <n v="0"/>
    <n v="0"/>
    <n v="0"/>
    <n v="13520"/>
    <x v="0"/>
    <x v="0"/>
    <x v="7"/>
    <x v="7"/>
    <s v="655IAB"/>
    <x v="27"/>
    <s v="6IABEE"/>
    <x v="75"/>
    <s v="D6ECOL"/>
    <s v="IAB Ecol, Evol &amp; Organismal Biology"/>
    <s v="D6ECOL"/>
    <m/>
    <m/>
    <m/>
    <s v="IAB Ecol, Evol &amp; Organismal Biology"/>
    <x v="0"/>
    <m/>
    <x v="0"/>
  </r>
  <r>
    <s v="Harrington, Phill"/>
    <x v="0"/>
    <x v="0"/>
    <x v="4"/>
    <x v="4"/>
    <x v="214"/>
    <x v="1992"/>
    <x v="1967"/>
    <x v="1"/>
    <x v="4"/>
    <x v="4"/>
    <n v="0"/>
    <n v="0"/>
    <n v="0"/>
    <n v="0"/>
    <n v="0"/>
    <n v="2084"/>
    <n v="2084"/>
    <n v="0"/>
    <n v="0"/>
    <n v="0"/>
    <n v="2084"/>
    <x v="0"/>
    <x v="0"/>
    <x v="7"/>
    <x v="7"/>
    <s v="655IAB"/>
    <x v="27"/>
    <s v="6IABEE"/>
    <x v="75"/>
    <s v="D6ECOL"/>
    <s v="IAB Ecol, Evol &amp; Organismal Biology"/>
    <s v="D6ECOL"/>
    <m/>
    <m/>
    <m/>
    <s v="IAB Ecol, Evol &amp; Organismal Biology"/>
    <x v="0"/>
    <m/>
    <x v="0"/>
  </r>
  <r>
    <s v="Harrington, Phill"/>
    <x v="0"/>
    <x v="0"/>
    <x v="4"/>
    <x v="4"/>
    <x v="214"/>
    <x v="1993"/>
    <x v="1968"/>
    <x v="0"/>
    <x v="11"/>
    <x v="11"/>
    <n v="0"/>
    <n v="15158"/>
    <n v="15158"/>
    <n v="0"/>
    <n v="0"/>
    <n v="0"/>
    <n v="0"/>
    <n v="0"/>
    <n v="0"/>
    <n v="0"/>
    <n v="15158"/>
    <x v="0"/>
    <x v="0"/>
    <x v="7"/>
    <x v="7"/>
    <s v="655IAB"/>
    <x v="27"/>
    <s v="6IABEE"/>
    <x v="75"/>
    <s v="D6ECOL"/>
    <s v="IAB Ecol, Evol &amp; Organismal Biology"/>
    <s v="D6ECOL"/>
    <m/>
    <m/>
    <m/>
    <s v="IAB Ecol, Evol &amp; Organismal Biology"/>
    <x v="0"/>
    <m/>
    <x v="0"/>
  </r>
  <r>
    <s v="Harrington, Phill"/>
    <x v="0"/>
    <x v="0"/>
    <x v="4"/>
    <x v="4"/>
    <x v="214"/>
    <x v="1993"/>
    <x v="1968"/>
    <x v="1"/>
    <x v="1"/>
    <x v="1"/>
    <n v="0"/>
    <n v="0"/>
    <n v="0"/>
    <n v="0"/>
    <n v="0"/>
    <n v="10105"/>
    <n v="10105"/>
    <n v="0"/>
    <n v="0"/>
    <n v="0"/>
    <n v="10105"/>
    <x v="0"/>
    <x v="0"/>
    <x v="7"/>
    <x v="7"/>
    <s v="655IAB"/>
    <x v="27"/>
    <s v="6IABEE"/>
    <x v="75"/>
    <s v="D6ECOL"/>
    <s v="IAB Ecol, Evol &amp; Organismal Biology"/>
    <s v="D6ECOL"/>
    <m/>
    <m/>
    <m/>
    <s v="IAB Ecol, Evol &amp; Organismal Biology"/>
    <x v="0"/>
    <m/>
    <x v="0"/>
  </r>
  <r>
    <s v="Harrington, Phill"/>
    <x v="0"/>
    <x v="0"/>
    <x v="4"/>
    <x v="4"/>
    <x v="214"/>
    <x v="1993"/>
    <x v="1968"/>
    <x v="1"/>
    <x v="6"/>
    <x v="6"/>
    <n v="0"/>
    <n v="0"/>
    <n v="0"/>
    <n v="0"/>
    <n v="0"/>
    <n v="5053"/>
    <n v="5053"/>
    <n v="0"/>
    <n v="0"/>
    <n v="0"/>
    <n v="5053"/>
    <x v="0"/>
    <x v="0"/>
    <x v="7"/>
    <x v="7"/>
    <s v="655IAB"/>
    <x v="27"/>
    <s v="6IABEE"/>
    <x v="75"/>
    <s v="D6ECOL"/>
    <s v="IAB Ecol, Evol &amp; Organismal Biology"/>
    <s v="D6ECOL"/>
    <m/>
    <m/>
    <m/>
    <s v="IAB Ecol, Evol &amp; Organismal Biology"/>
    <x v="0"/>
    <m/>
    <x v="0"/>
  </r>
  <r>
    <s v="Harrington, Phill"/>
    <x v="0"/>
    <x v="0"/>
    <x v="4"/>
    <x v="4"/>
    <x v="214"/>
    <x v="1994"/>
    <x v="1969"/>
    <x v="0"/>
    <x v="11"/>
    <x v="11"/>
    <n v="0"/>
    <n v="711127"/>
    <n v="711127"/>
    <n v="15074.56"/>
    <n v="0"/>
    <n v="0"/>
    <n v="0"/>
    <n v="0"/>
    <n v="0"/>
    <n v="0"/>
    <n v="696052.44"/>
    <x v="0"/>
    <x v="0"/>
    <x v="7"/>
    <x v="7"/>
    <s v="655IAB"/>
    <x v="27"/>
    <s v="6IABEE"/>
    <x v="75"/>
    <s v="D6ECOL"/>
    <s v="IAB Ecol, Evol &amp; Organismal Biology"/>
    <s v="D6ECOL"/>
    <m/>
    <m/>
    <m/>
    <s v="IAB Ecol, Evol &amp; Organismal Biology"/>
    <x v="0"/>
    <m/>
    <x v="0"/>
  </r>
  <r>
    <s v="Harrington, Phill"/>
    <x v="0"/>
    <x v="0"/>
    <x v="4"/>
    <x v="4"/>
    <x v="214"/>
    <x v="1994"/>
    <x v="1969"/>
    <x v="1"/>
    <x v="1"/>
    <x v="1"/>
    <n v="0"/>
    <n v="0"/>
    <n v="0"/>
    <n v="0"/>
    <n v="0"/>
    <n v="286209"/>
    <n v="286209"/>
    <n v="9916.36"/>
    <n v="0"/>
    <n v="9916.36"/>
    <n v="276292.64"/>
    <x v="0"/>
    <x v="0"/>
    <x v="7"/>
    <x v="7"/>
    <s v="655IAB"/>
    <x v="27"/>
    <s v="6IABEE"/>
    <x v="75"/>
    <s v="D6ECOL"/>
    <s v="IAB Ecol, Evol &amp; Organismal Biology"/>
    <s v="D6ECOL"/>
    <m/>
    <m/>
    <m/>
    <s v="IAB Ecol, Evol &amp; Organismal Biology"/>
    <x v="0"/>
    <m/>
    <x v="0"/>
  </r>
  <r>
    <s v="Harrington, Phill"/>
    <x v="0"/>
    <x v="0"/>
    <x v="4"/>
    <x v="4"/>
    <x v="214"/>
    <x v="1994"/>
    <x v="1969"/>
    <x v="1"/>
    <x v="2"/>
    <x v="2"/>
    <n v="0"/>
    <n v="0"/>
    <n v="0"/>
    <n v="0"/>
    <n v="0"/>
    <n v="22948"/>
    <n v="22948"/>
    <n v="0"/>
    <n v="0"/>
    <n v="0"/>
    <n v="22948"/>
    <x v="0"/>
    <x v="0"/>
    <x v="7"/>
    <x v="7"/>
    <s v="655IAB"/>
    <x v="27"/>
    <s v="6IABEE"/>
    <x v="75"/>
    <s v="D6ECOL"/>
    <s v="IAB Ecol, Evol &amp; Organismal Biology"/>
    <s v="D6ECOL"/>
    <m/>
    <m/>
    <m/>
    <s v="IAB Ecol, Evol &amp; Organismal Biology"/>
    <x v="0"/>
    <m/>
    <x v="0"/>
  </r>
  <r>
    <s v="Harrington, Phill"/>
    <x v="0"/>
    <x v="0"/>
    <x v="4"/>
    <x v="4"/>
    <x v="214"/>
    <x v="1994"/>
    <x v="1969"/>
    <x v="1"/>
    <x v="3"/>
    <x v="3"/>
    <n v="0"/>
    <n v="0"/>
    <n v="0"/>
    <n v="0"/>
    <n v="0"/>
    <n v="64275"/>
    <n v="64275"/>
    <n v="0"/>
    <n v="0"/>
    <n v="0"/>
    <n v="64275"/>
    <x v="0"/>
    <x v="0"/>
    <x v="7"/>
    <x v="7"/>
    <s v="655IAB"/>
    <x v="27"/>
    <s v="6IABEE"/>
    <x v="75"/>
    <s v="D6ECOL"/>
    <s v="IAB Ecol, Evol &amp; Organismal Biology"/>
    <s v="D6ECOL"/>
    <m/>
    <m/>
    <m/>
    <s v="IAB Ecol, Evol &amp; Organismal Biology"/>
    <x v="0"/>
    <m/>
    <x v="0"/>
  </r>
  <r>
    <s v="Harrington, Phill"/>
    <x v="0"/>
    <x v="0"/>
    <x v="4"/>
    <x v="4"/>
    <x v="214"/>
    <x v="1994"/>
    <x v="1969"/>
    <x v="1"/>
    <x v="4"/>
    <x v="4"/>
    <n v="0"/>
    <n v="0"/>
    <n v="0"/>
    <n v="0"/>
    <n v="0"/>
    <n v="48000"/>
    <n v="48000"/>
    <n v="99.95"/>
    <n v="0"/>
    <n v="99.95"/>
    <n v="47900.05"/>
    <x v="0"/>
    <x v="0"/>
    <x v="7"/>
    <x v="7"/>
    <s v="655IAB"/>
    <x v="27"/>
    <s v="6IABEE"/>
    <x v="75"/>
    <s v="D6ECOL"/>
    <s v="IAB Ecol, Evol &amp; Organismal Biology"/>
    <s v="D6ECOL"/>
    <m/>
    <m/>
    <m/>
    <s v="IAB Ecol, Evol &amp; Organismal Biology"/>
    <x v="0"/>
    <m/>
    <x v="0"/>
  </r>
  <r>
    <s v="Harrington, Phill"/>
    <x v="0"/>
    <x v="0"/>
    <x v="4"/>
    <x v="4"/>
    <x v="214"/>
    <x v="1994"/>
    <x v="1969"/>
    <x v="1"/>
    <x v="5"/>
    <x v="5"/>
    <n v="0"/>
    <n v="0"/>
    <n v="0"/>
    <n v="0"/>
    <n v="0"/>
    <n v="35000"/>
    <n v="35000"/>
    <n v="0"/>
    <n v="0"/>
    <n v="0"/>
    <n v="35000"/>
    <x v="0"/>
    <x v="0"/>
    <x v="7"/>
    <x v="7"/>
    <s v="655IAB"/>
    <x v="27"/>
    <s v="6IABEE"/>
    <x v="75"/>
    <s v="D6ECOL"/>
    <s v="IAB Ecol, Evol &amp; Organismal Biology"/>
    <s v="D6ECOL"/>
    <m/>
    <m/>
    <m/>
    <s v="IAB Ecol, Evol &amp; Organismal Biology"/>
    <x v="0"/>
    <m/>
    <x v="0"/>
  </r>
  <r>
    <s v="Harrington, Phill"/>
    <x v="0"/>
    <x v="0"/>
    <x v="4"/>
    <x v="4"/>
    <x v="214"/>
    <x v="1994"/>
    <x v="1969"/>
    <x v="1"/>
    <x v="14"/>
    <x v="13"/>
    <n v="0"/>
    <n v="0"/>
    <n v="0"/>
    <n v="0"/>
    <n v="0"/>
    <n v="41872"/>
    <n v="41872"/>
    <n v="0"/>
    <n v="0"/>
    <n v="0"/>
    <n v="41872"/>
    <x v="0"/>
    <x v="0"/>
    <x v="7"/>
    <x v="7"/>
    <s v="655IAB"/>
    <x v="27"/>
    <s v="6IABEE"/>
    <x v="75"/>
    <s v="D6ECOL"/>
    <s v="IAB Ecol, Evol &amp; Organismal Biology"/>
    <s v="D6ECOL"/>
    <m/>
    <m/>
    <m/>
    <s v="IAB Ecol, Evol &amp; Organismal Biology"/>
    <x v="0"/>
    <m/>
    <x v="0"/>
  </r>
  <r>
    <s v="Harrington, Phill"/>
    <x v="0"/>
    <x v="0"/>
    <x v="4"/>
    <x v="4"/>
    <x v="214"/>
    <x v="1994"/>
    <x v="1969"/>
    <x v="1"/>
    <x v="6"/>
    <x v="6"/>
    <n v="0"/>
    <n v="0"/>
    <n v="0"/>
    <n v="0"/>
    <n v="0"/>
    <n v="212823"/>
    <n v="212823"/>
    <n v="5058.25"/>
    <n v="0"/>
    <n v="5058.25"/>
    <n v="207764.75"/>
    <x v="0"/>
    <x v="0"/>
    <x v="7"/>
    <x v="7"/>
    <s v="655IAB"/>
    <x v="27"/>
    <s v="6IABEE"/>
    <x v="75"/>
    <s v="D6ECOL"/>
    <s v="IAB Ecol, Evol &amp; Organismal Biology"/>
    <s v="D6ECOL"/>
    <m/>
    <m/>
    <m/>
    <s v="IAB Ecol, Evol &amp; Organismal Biology"/>
    <x v="0"/>
    <m/>
    <x v="0"/>
  </r>
  <r>
    <s v="Harrington, Phill"/>
    <x v="0"/>
    <x v="0"/>
    <x v="4"/>
    <x v="4"/>
    <x v="214"/>
    <x v="1995"/>
    <x v="1970"/>
    <x v="0"/>
    <x v="11"/>
    <x v="11"/>
    <n v="0"/>
    <n v="41808"/>
    <n v="41808"/>
    <n v="0"/>
    <n v="0"/>
    <n v="0"/>
    <n v="0"/>
    <n v="0"/>
    <n v="0"/>
    <n v="0"/>
    <n v="41808"/>
    <x v="0"/>
    <x v="0"/>
    <x v="7"/>
    <x v="7"/>
    <s v="655IAB"/>
    <x v="27"/>
    <s v="6IABEE"/>
    <x v="75"/>
    <s v="D6ECOL"/>
    <s v="IAB Ecol, Evol &amp; Organismal Biology"/>
    <s v="D6ECOL"/>
    <m/>
    <m/>
    <m/>
    <s v="IAB Ecol, Evol &amp; Organismal Biology"/>
    <x v="0"/>
    <m/>
    <x v="0"/>
  </r>
  <r>
    <s v="Harrington, Phill"/>
    <x v="0"/>
    <x v="0"/>
    <x v="4"/>
    <x v="4"/>
    <x v="214"/>
    <x v="1995"/>
    <x v="1970"/>
    <x v="1"/>
    <x v="2"/>
    <x v="2"/>
    <n v="0"/>
    <n v="0"/>
    <n v="0"/>
    <n v="0"/>
    <n v="0"/>
    <n v="10086"/>
    <n v="10086"/>
    <n v="0"/>
    <n v="0"/>
    <n v="0"/>
    <n v="10086"/>
    <x v="0"/>
    <x v="0"/>
    <x v="7"/>
    <x v="7"/>
    <s v="655IAB"/>
    <x v="27"/>
    <s v="6IABEE"/>
    <x v="75"/>
    <s v="D6ECOL"/>
    <s v="IAB Ecol, Evol &amp; Organismal Biology"/>
    <s v="D6ECOL"/>
    <m/>
    <m/>
    <m/>
    <s v="IAB Ecol, Evol &amp; Organismal Biology"/>
    <x v="0"/>
    <m/>
    <x v="0"/>
  </r>
  <r>
    <s v="Harrington, Phill"/>
    <x v="0"/>
    <x v="0"/>
    <x v="4"/>
    <x v="4"/>
    <x v="214"/>
    <x v="1995"/>
    <x v="1970"/>
    <x v="1"/>
    <x v="3"/>
    <x v="3"/>
    <n v="0"/>
    <n v="0"/>
    <n v="0"/>
    <n v="0"/>
    <n v="0"/>
    <n v="31722"/>
    <n v="31722"/>
    <n v="0"/>
    <n v="0"/>
    <n v="0"/>
    <n v="31722"/>
    <x v="0"/>
    <x v="0"/>
    <x v="7"/>
    <x v="7"/>
    <s v="655IAB"/>
    <x v="27"/>
    <s v="6IABEE"/>
    <x v="75"/>
    <s v="D6ECOL"/>
    <s v="IAB Ecol, Evol &amp; Organismal Biology"/>
    <s v="D6ECOL"/>
    <m/>
    <m/>
    <m/>
    <s v="IAB Ecol, Evol &amp; Organismal Biology"/>
    <x v="0"/>
    <m/>
    <x v="0"/>
  </r>
  <r>
    <s v="Harrington, Phill"/>
    <x v="0"/>
    <x v="0"/>
    <x v="4"/>
    <x v="4"/>
    <x v="214"/>
    <x v="1996"/>
    <x v="1971"/>
    <x v="0"/>
    <x v="11"/>
    <x v="11"/>
    <n v="0"/>
    <n v="30000"/>
    <n v="30000"/>
    <n v="0"/>
    <n v="0"/>
    <n v="0"/>
    <n v="0"/>
    <n v="0"/>
    <n v="0"/>
    <n v="0"/>
    <n v="30000"/>
    <x v="0"/>
    <x v="0"/>
    <x v="7"/>
    <x v="7"/>
    <s v="655IAB"/>
    <x v="27"/>
    <s v="6IABEE"/>
    <x v="75"/>
    <s v="D6ECOL"/>
    <s v="IAB Ecol, Evol &amp; Organismal Biology"/>
    <s v="D6ECOL"/>
    <m/>
    <m/>
    <m/>
    <s v="IAB Ecol, Evol &amp; Organismal Biology"/>
    <x v="0"/>
    <m/>
    <x v="0"/>
  </r>
  <r>
    <s v="Harrington, Phill"/>
    <x v="0"/>
    <x v="0"/>
    <x v="4"/>
    <x v="4"/>
    <x v="214"/>
    <x v="1996"/>
    <x v="1971"/>
    <x v="1"/>
    <x v="1"/>
    <x v="1"/>
    <n v="0"/>
    <n v="0"/>
    <n v="0"/>
    <n v="0"/>
    <n v="0"/>
    <n v="17494"/>
    <n v="17494"/>
    <n v="0"/>
    <n v="0"/>
    <n v="0"/>
    <n v="17494"/>
    <x v="0"/>
    <x v="0"/>
    <x v="7"/>
    <x v="7"/>
    <s v="655IAB"/>
    <x v="27"/>
    <s v="6IABEE"/>
    <x v="75"/>
    <s v="D6ECOL"/>
    <s v="IAB Ecol, Evol &amp; Organismal Biology"/>
    <s v="D6ECOL"/>
    <m/>
    <m/>
    <m/>
    <s v="IAB Ecol, Evol &amp; Organismal Biology"/>
    <x v="0"/>
    <m/>
    <x v="0"/>
  </r>
  <r>
    <s v="Harrington, Phill"/>
    <x v="0"/>
    <x v="0"/>
    <x v="4"/>
    <x v="4"/>
    <x v="214"/>
    <x v="1996"/>
    <x v="1971"/>
    <x v="1"/>
    <x v="2"/>
    <x v="2"/>
    <n v="0"/>
    <n v="0"/>
    <n v="0"/>
    <n v="0"/>
    <n v="0"/>
    <n v="2439"/>
    <n v="2439"/>
    <n v="0"/>
    <n v="0"/>
    <n v="0"/>
    <n v="2439"/>
    <x v="0"/>
    <x v="0"/>
    <x v="7"/>
    <x v="7"/>
    <s v="655IAB"/>
    <x v="27"/>
    <s v="6IABEE"/>
    <x v="75"/>
    <s v="D6ECOL"/>
    <s v="IAB Ecol, Evol &amp; Organismal Biology"/>
    <s v="D6ECOL"/>
    <m/>
    <m/>
    <m/>
    <s v="IAB Ecol, Evol &amp; Organismal Biology"/>
    <x v="0"/>
    <m/>
    <x v="0"/>
  </r>
  <r>
    <s v="Harrington, Phill"/>
    <x v="0"/>
    <x v="0"/>
    <x v="4"/>
    <x v="4"/>
    <x v="214"/>
    <x v="1996"/>
    <x v="1971"/>
    <x v="1"/>
    <x v="6"/>
    <x v="6"/>
    <n v="0"/>
    <n v="0"/>
    <n v="0"/>
    <n v="0"/>
    <n v="0"/>
    <n v="10067"/>
    <n v="10067"/>
    <n v="0"/>
    <n v="0"/>
    <n v="0"/>
    <n v="10067"/>
    <x v="0"/>
    <x v="0"/>
    <x v="7"/>
    <x v="7"/>
    <s v="655IAB"/>
    <x v="27"/>
    <s v="6IABEE"/>
    <x v="75"/>
    <s v="D6ECOL"/>
    <s v="IAB Ecol, Evol &amp; Organismal Biology"/>
    <s v="D6ECOL"/>
    <m/>
    <m/>
    <m/>
    <s v="IAB Ecol, Evol &amp; Organismal Biology"/>
    <x v="0"/>
    <m/>
    <x v="0"/>
  </r>
  <r>
    <s v="Harrington, Phill"/>
    <x v="0"/>
    <x v="0"/>
    <x v="4"/>
    <x v="4"/>
    <x v="214"/>
    <x v="1997"/>
    <x v="1972"/>
    <x v="0"/>
    <x v="11"/>
    <x v="11"/>
    <n v="0"/>
    <n v="0"/>
    <n v="0"/>
    <n v="5283.59"/>
    <n v="0"/>
    <n v="0"/>
    <n v="0"/>
    <n v="0"/>
    <n v="0"/>
    <n v="0"/>
    <n v="-5283.59"/>
    <x v="0"/>
    <x v="0"/>
    <x v="7"/>
    <x v="7"/>
    <s v="655IAB"/>
    <x v="27"/>
    <s v="6IABEE"/>
    <x v="75"/>
    <s v="D6ECOL"/>
    <s v="IAB Ecol, Evol &amp; Organismal Biology"/>
    <s v="D6ECOL"/>
    <m/>
    <m/>
    <m/>
    <s v="IAB Ecol, Evol &amp; Organismal Biology"/>
    <x v="0"/>
    <m/>
    <x v="0"/>
  </r>
  <r>
    <s v="Harrington, Phill"/>
    <x v="0"/>
    <x v="0"/>
    <x v="4"/>
    <x v="4"/>
    <x v="214"/>
    <x v="1997"/>
    <x v="1972"/>
    <x v="0"/>
    <x v="0"/>
    <x v="0"/>
    <n v="0"/>
    <n v="24224"/>
    <n v="24224"/>
    <n v="0"/>
    <n v="0"/>
    <n v="0"/>
    <n v="0"/>
    <n v="0"/>
    <n v="0"/>
    <n v="0"/>
    <n v="24224"/>
    <x v="0"/>
    <x v="0"/>
    <x v="7"/>
    <x v="7"/>
    <s v="655IAB"/>
    <x v="27"/>
    <s v="6IABEE"/>
    <x v="75"/>
    <s v="D6ECOL"/>
    <s v="IAB Ecol, Evol &amp; Organismal Biology"/>
    <s v="D6ECOL"/>
    <m/>
    <m/>
    <m/>
    <s v="IAB Ecol, Evol &amp; Organismal Biology"/>
    <x v="0"/>
    <m/>
    <x v="0"/>
  </r>
  <r>
    <s v="Harrington, Phill"/>
    <x v="0"/>
    <x v="0"/>
    <x v="4"/>
    <x v="4"/>
    <x v="214"/>
    <x v="1997"/>
    <x v="1972"/>
    <x v="1"/>
    <x v="1"/>
    <x v="1"/>
    <n v="0"/>
    <n v="0"/>
    <n v="0"/>
    <n v="0"/>
    <n v="0"/>
    <n v="6417"/>
    <n v="6417"/>
    <n v="2294.13"/>
    <n v="0"/>
    <n v="2294.13"/>
    <n v="4122.87"/>
    <x v="0"/>
    <x v="0"/>
    <x v="7"/>
    <x v="7"/>
    <s v="655IAB"/>
    <x v="27"/>
    <s v="6IABEE"/>
    <x v="75"/>
    <s v="D6ECOL"/>
    <s v="IAB Ecol, Evol &amp; Organismal Biology"/>
    <s v="D6ECOL"/>
    <m/>
    <m/>
    <m/>
    <s v="IAB Ecol, Evol &amp; Organismal Biology"/>
    <x v="0"/>
    <m/>
    <x v="0"/>
  </r>
  <r>
    <s v="Harrington, Phill"/>
    <x v="0"/>
    <x v="0"/>
    <x v="4"/>
    <x v="4"/>
    <x v="214"/>
    <x v="1997"/>
    <x v="1972"/>
    <x v="1"/>
    <x v="3"/>
    <x v="3"/>
    <n v="0"/>
    <n v="0"/>
    <n v="0"/>
    <n v="0"/>
    <n v="0"/>
    <n v="5400"/>
    <n v="5400"/>
    <n v="0"/>
    <n v="0"/>
    <n v="0"/>
    <n v="5400"/>
    <x v="0"/>
    <x v="0"/>
    <x v="7"/>
    <x v="7"/>
    <s v="655IAB"/>
    <x v="27"/>
    <s v="6IABEE"/>
    <x v="75"/>
    <s v="D6ECOL"/>
    <s v="IAB Ecol, Evol &amp; Organismal Biology"/>
    <s v="D6ECOL"/>
    <m/>
    <m/>
    <m/>
    <s v="IAB Ecol, Evol &amp; Organismal Biology"/>
    <x v="0"/>
    <m/>
    <x v="0"/>
  </r>
  <r>
    <s v="Harrington, Phill"/>
    <x v="0"/>
    <x v="0"/>
    <x v="4"/>
    <x v="4"/>
    <x v="214"/>
    <x v="1997"/>
    <x v="1972"/>
    <x v="1"/>
    <x v="4"/>
    <x v="4"/>
    <n v="0"/>
    <n v="0"/>
    <n v="0"/>
    <n v="0"/>
    <n v="0"/>
    <n v="8800"/>
    <n v="8800"/>
    <n v="2202.5300000000002"/>
    <n v="0"/>
    <n v="2202.5300000000002"/>
    <n v="6597.47"/>
    <x v="0"/>
    <x v="0"/>
    <x v="7"/>
    <x v="7"/>
    <s v="655IAB"/>
    <x v="27"/>
    <s v="6IABEE"/>
    <x v="75"/>
    <s v="D6ECOL"/>
    <s v="IAB Ecol, Evol &amp; Organismal Biology"/>
    <s v="D6ECOL"/>
    <m/>
    <m/>
    <m/>
    <s v="IAB Ecol, Evol &amp; Organismal Biology"/>
    <x v="0"/>
    <m/>
    <x v="0"/>
  </r>
  <r>
    <s v="Harrington, Phill"/>
    <x v="0"/>
    <x v="0"/>
    <x v="4"/>
    <x v="4"/>
    <x v="214"/>
    <x v="1997"/>
    <x v="1972"/>
    <x v="1"/>
    <x v="6"/>
    <x v="6"/>
    <n v="0"/>
    <n v="0"/>
    <n v="0"/>
    <n v="0"/>
    <n v="0"/>
    <n v="3607"/>
    <n v="3607"/>
    <n v="786.93"/>
    <n v="0"/>
    <n v="786.93"/>
    <n v="2820.07"/>
    <x v="0"/>
    <x v="0"/>
    <x v="7"/>
    <x v="7"/>
    <s v="655IAB"/>
    <x v="27"/>
    <s v="6IABEE"/>
    <x v="75"/>
    <s v="D6ECOL"/>
    <s v="IAB Ecol, Evol &amp; Organismal Biology"/>
    <s v="D6ECOL"/>
    <m/>
    <m/>
    <m/>
    <s v="IAB Ecol, Evol &amp; Organismal Biology"/>
    <x v="0"/>
    <m/>
    <x v="0"/>
  </r>
  <r>
    <s v="Harrington, Phill"/>
    <x v="0"/>
    <x v="0"/>
    <x v="4"/>
    <x v="4"/>
    <x v="214"/>
    <x v="1998"/>
    <x v="1973"/>
    <x v="0"/>
    <x v="11"/>
    <x v="11"/>
    <n v="0"/>
    <n v="20000"/>
    <n v="20000"/>
    <n v="2377.1"/>
    <n v="0"/>
    <n v="0"/>
    <n v="0"/>
    <n v="0"/>
    <n v="0"/>
    <n v="0"/>
    <n v="17622.900000000001"/>
    <x v="0"/>
    <x v="0"/>
    <x v="7"/>
    <x v="7"/>
    <s v="655IAB"/>
    <x v="27"/>
    <s v="6IABEE"/>
    <x v="75"/>
    <s v="D6ECOL"/>
    <s v="IAB Ecol, Evol &amp; Organismal Biology"/>
    <s v="D6ECOL"/>
    <m/>
    <m/>
    <m/>
    <s v="IAB Ecol, Evol &amp; Organismal Biology"/>
    <x v="0"/>
    <m/>
    <x v="0"/>
  </r>
  <r>
    <s v="Harrington, Phill"/>
    <x v="0"/>
    <x v="0"/>
    <x v="4"/>
    <x v="4"/>
    <x v="214"/>
    <x v="1998"/>
    <x v="1973"/>
    <x v="1"/>
    <x v="1"/>
    <x v="1"/>
    <n v="0"/>
    <n v="0"/>
    <n v="0"/>
    <n v="0"/>
    <n v="0"/>
    <n v="7258"/>
    <n v="7258"/>
    <n v="0"/>
    <n v="0"/>
    <n v="0"/>
    <n v="7258"/>
    <x v="0"/>
    <x v="0"/>
    <x v="7"/>
    <x v="7"/>
    <s v="655IAB"/>
    <x v="27"/>
    <s v="6IABEE"/>
    <x v="75"/>
    <s v="D6ECOL"/>
    <s v="IAB Ecol, Evol &amp; Organismal Biology"/>
    <s v="D6ECOL"/>
    <m/>
    <m/>
    <m/>
    <s v="IAB Ecol, Evol &amp; Organismal Biology"/>
    <x v="0"/>
    <m/>
    <x v="0"/>
  </r>
  <r>
    <s v="Harrington, Phill"/>
    <x v="0"/>
    <x v="0"/>
    <x v="4"/>
    <x v="4"/>
    <x v="214"/>
    <x v="1998"/>
    <x v="1973"/>
    <x v="1"/>
    <x v="3"/>
    <x v="3"/>
    <n v="0"/>
    <n v="0"/>
    <n v="0"/>
    <n v="0"/>
    <n v="0"/>
    <n v="7500"/>
    <n v="7500"/>
    <n v="1899"/>
    <n v="0"/>
    <n v="1899"/>
    <n v="5601"/>
    <x v="0"/>
    <x v="0"/>
    <x v="7"/>
    <x v="7"/>
    <s v="655IAB"/>
    <x v="27"/>
    <s v="6IABEE"/>
    <x v="75"/>
    <s v="D6ECOL"/>
    <s v="IAB Ecol, Evol &amp; Organismal Biology"/>
    <s v="D6ECOL"/>
    <m/>
    <m/>
    <m/>
    <s v="IAB Ecol, Evol &amp; Organismal Biology"/>
    <x v="0"/>
    <m/>
    <x v="0"/>
  </r>
  <r>
    <s v="Harrington, Phill"/>
    <x v="0"/>
    <x v="0"/>
    <x v="4"/>
    <x v="4"/>
    <x v="214"/>
    <x v="1998"/>
    <x v="1973"/>
    <x v="1"/>
    <x v="4"/>
    <x v="4"/>
    <n v="0"/>
    <n v="0"/>
    <n v="0"/>
    <n v="0"/>
    <n v="0"/>
    <n v="2634"/>
    <n v="2634"/>
    <n v="168.04"/>
    <n v="0"/>
    <n v="168.04"/>
    <n v="2465.96"/>
    <x v="0"/>
    <x v="0"/>
    <x v="7"/>
    <x v="7"/>
    <s v="655IAB"/>
    <x v="27"/>
    <s v="6IABEE"/>
    <x v="75"/>
    <s v="D6ECOL"/>
    <s v="IAB Ecol, Evol &amp; Organismal Biology"/>
    <s v="D6ECOL"/>
    <m/>
    <m/>
    <m/>
    <s v="IAB Ecol, Evol &amp; Organismal Biology"/>
    <x v="0"/>
    <m/>
    <x v="0"/>
  </r>
  <r>
    <s v="Harrington, Phill"/>
    <x v="0"/>
    <x v="0"/>
    <x v="4"/>
    <x v="4"/>
    <x v="214"/>
    <x v="1998"/>
    <x v="1973"/>
    <x v="1"/>
    <x v="6"/>
    <x v="6"/>
    <n v="0"/>
    <n v="0"/>
    <n v="0"/>
    <n v="0"/>
    <n v="0"/>
    <n v="2608"/>
    <n v="2608"/>
    <n v="310.06"/>
    <n v="0"/>
    <n v="310.06"/>
    <n v="2297.94"/>
    <x v="0"/>
    <x v="0"/>
    <x v="7"/>
    <x v="7"/>
    <s v="655IAB"/>
    <x v="27"/>
    <s v="6IABEE"/>
    <x v="75"/>
    <s v="D6ECOL"/>
    <s v="IAB Ecol, Evol &amp; Organismal Biology"/>
    <s v="D6ECOL"/>
    <m/>
    <m/>
    <m/>
    <s v="IAB Ecol, Evol &amp; Organismal Biology"/>
    <x v="0"/>
    <m/>
    <x v="0"/>
  </r>
  <r>
    <s v="Harrington, Phill"/>
    <x v="0"/>
    <x v="0"/>
    <x v="4"/>
    <x v="4"/>
    <x v="214"/>
    <x v="1999"/>
    <x v="1974"/>
    <x v="0"/>
    <x v="9"/>
    <x v="9"/>
    <n v="0"/>
    <n v="3934"/>
    <n v="3934"/>
    <n v="3934.07"/>
    <n v="0"/>
    <n v="0"/>
    <n v="0"/>
    <n v="0"/>
    <n v="0"/>
    <n v="0"/>
    <n v="-7.0000000000000007E-2"/>
    <x v="0"/>
    <x v="0"/>
    <x v="7"/>
    <x v="7"/>
    <s v="655IAB"/>
    <x v="27"/>
    <s v="6IABEE"/>
    <x v="75"/>
    <s v="D6ECOL"/>
    <s v="IAB Ecol, Evol &amp; Organismal Biology"/>
    <s v="D6ECOL"/>
    <m/>
    <m/>
    <m/>
    <s v="IAB Ecol, Evol &amp; Organismal Biology"/>
    <x v="0"/>
    <m/>
    <x v="0"/>
  </r>
  <r>
    <s v="Harrington, Phill"/>
    <x v="0"/>
    <x v="0"/>
    <x v="4"/>
    <x v="4"/>
    <x v="214"/>
    <x v="1999"/>
    <x v="1974"/>
    <x v="1"/>
    <x v="3"/>
    <x v="3"/>
    <n v="0"/>
    <n v="0"/>
    <n v="0"/>
    <n v="0"/>
    <n v="0"/>
    <n v="2614"/>
    <n v="2614"/>
    <n v="2614"/>
    <n v="0"/>
    <n v="2614"/>
    <n v="0"/>
    <x v="0"/>
    <x v="0"/>
    <x v="7"/>
    <x v="7"/>
    <s v="655IAB"/>
    <x v="27"/>
    <s v="6IABEE"/>
    <x v="75"/>
    <s v="D6ECOL"/>
    <s v="IAB Ecol, Evol &amp; Organismal Biology"/>
    <s v="D6ECOL"/>
    <m/>
    <m/>
    <m/>
    <s v="IAB Ecol, Evol &amp; Organismal Biology"/>
    <x v="0"/>
    <m/>
    <x v="0"/>
  </r>
  <r>
    <s v="Harrington, Phill"/>
    <x v="0"/>
    <x v="0"/>
    <x v="4"/>
    <x v="4"/>
    <x v="214"/>
    <x v="1999"/>
    <x v="1974"/>
    <x v="1"/>
    <x v="6"/>
    <x v="6"/>
    <n v="0"/>
    <n v="0"/>
    <n v="0"/>
    <n v="0"/>
    <n v="0"/>
    <n v="1320"/>
    <n v="1320"/>
    <n v="1320.07"/>
    <n v="0"/>
    <n v="1320.07"/>
    <n v="-7.0000000000000007E-2"/>
    <x v="0"/>
    <x v="0"/>
    <x v="7"/>
    <x v="7"/>
    <s v="655IAB"/>
    <x v="27"/>
    <s v="6IABEE"/>
    <x v="75"/>
    <s v="D6ECOL"/>
    <s v="IAB Ecol, Evol &amp; Organismal Biology"/>
    <s v="D6ECOL"/>
    <m/>
    <m/>
    <m/>
    <s v="IAB Ecol, Evol &amp; Organismal Biology"/>
    <x v="0"/>
    <m/>
    <x v="0"/>
  </r>
  <r>
    <s v="Harrington, Phill"/>
    <x v="0"/>
    <x v="0"/>
    <x v="4"/>
    <x v="4"/>
    <x v="214"/>
    <x v="2000"/>
    <x v="1975"/>
    <x v="0"/>
    <x v="11"/>
    <x v="11"/>
    <n v="0"/>
    <n v="339154"/>
    <n v="339154"/>
    <n v="1170.98"/>
    <n v="0"/>
    <n v="0"/>
    <n v="0"/>
    <n v="0"/>
    <n v="0"/>
    <n v="0"/>
    <n v="337983.02"/>
    <x v="0"/>
    <x v="0"/>
    <x v="7"/>
    <x v="7"/>
    <s v="655IAB"/>
    <x v="27"/>
    <s v="6IABEE"/>
    <x v="75"/>
    <s v="D6ECOL"/>
    <s v="IAB Ecol, Evol &amp; Organismal Biology"/>
    <s v="D6ECOL"/>
    <m/>
    <m/>
    <m/>
    <s v="IAB Ecol, Evol &amp; Organismal Biology"/>
    <x v="0"/>
    <m/>
    <x v="0"/>
  </r>
  <r>
    <s v="Harrington, Phill"/>
    <x v="0"/>
    <x v="0"/>
    <x v="4"/>
    <x v="4"/>
    <x v="214"/>
    <x v="2000"/>
    <x v="1975"/>
    <x v="1"/>
    <x v="1"/>
    <x v="1"/>
    <n v="0"/>
    <n v="0"/>
    <n v="0"/>
    <n v="0"/>
    <n v="0"/>
    <n v="177006"/>
    <n v="177006"/>
    <n v="0"/>
    <n v="0"/>
    <n v="0"/>
    <n v="177006"/>
    <x v="0"/>
    <x v="0"/>
    <x v="7"/>
    <x v="7"/>
    <s v="655IAB"/>
    <x v="27"/>
    <s v="6IABEE"/>
    <x v="75"/>
    <s v="D6ECOL"/>
    <s v="IAB Ecol, Evol &amp; Organismal Biology"/>
    <s v="D6ECOL"/>
    <m/>
    <m/>
    <m/>
    <s v="IAB Ecol, Evol &amp; Organismal Biology"/>
    <x v="0"/>
    <m/>
    <x v="0"/>
  </r>
  <r>
    <s v="Harrington, Phill"/>
    <x v="0"/>
    <x v="0"/>
    <x v="4"/>
    <x v="4"/>
    <x v="214"/>
    <x v="2000"/>
    <x v="1975"/>
    <x v="1"/>
    <x v="2"/>
    <x v="2"/>
    <n v="0"/>
    <n v="0"/>
    <n v="0"/>
    <n v="0"/>
    <n v="0"/>
    <n v="9020"/>
    <n v="9020"/>
    <n v="0"/>
    <n v="0"/>
    <n v="0"/>
    <n v="9020"/>
    <x v="0"/>
    <x v="0"/>
    <x v="7"/>
    <x v="7"/>
    <s v="655IAB"/>
    <x v="27"/>
    <s v="6IABEE"/>
    <x v="75"/>
    <s v="D6ECOL"/>
    <s v="IAB Ecol, Evol &amp; Organismal Biology"/>
    <s v="D6ECOL"/>
    <m/>
    <m/>
    <m/>
    <s v="IAB Ecol, Evol &amp; Organismal Biology"/>
    <x v="0"/>
    <m/>
    <x v="0"/>
  </r>
  <r>
    <s v="Harrington, Phill"/>
    <x v="0"/>
    <x v="0"/>
    <x v="4"/>
    <x v="4"/>
    <x v="214"/>
    <x v="2000"/>
    <x v="1975"/>
    <x v="1"/>
    <x v="3"/>
    <x v="3"/>
    <n v="0"/>
    <n v="0"/>
    <n v="0"/>
    <n v="0"/>
    <n v="0"/>
    <n v="6000"/>
    <n v="6000"/>
    <n v="0"/>
    <n v="0"/>
    <n v="0"/>
    <n v="6000"/>
    <x v="0"/>
    <x v="0"/>
    <x v="7"/>
    <x v="7"/>
    <s v="655IAB"/>
    <x v="27"/>
    <s v="6IABEE"/>
    <x v="75"/>
    <s v="D6ECOL"/>
    <s v="IAB Ecol, Evol &amp; Organismal Biology"/>
    <s v="D6ECOL"/>
    <m/>
    <m/>
    <m/>
    <s v="IAB Ecol, Evol &amp; Organismal Biology"/>
    <x v="0"/>
    <m/>
    <x v="0"/>
  </r>
  <r>
    <s v="Harrington, Phill"/>
    <x v="0"/>
    <x v="0"/>
    <x v="4"/>
    <x v="4"/>
    <x v="214"/>
    <x v="2000"/>
    <x v="1975"/>
    <x v="1"/>
    <x v="4"/>
    <x v="4"/>
    <n v="0"/>
    <n v="0"/>
    <n v="0"/>
    <n v="0"/>
    <n v="0"/>
    <n v="0"/>
    <n v="0"/>
    <n v="778.06"/>
    <n v="0"/>
    <n v="778.06"/>
    <n v="-778.06"/>
    <x v="0"/>
    <x v="0"/>
    <x v="7"/>
    <x v="7"/>
    <s v="655IAB"/>
    <x v="27"/>
    <s v="6IABEE"/>
    <x v="75"/>
    <s v="D6ECOL"/>
    <s v="IAB Ecol, Evol &amp; Organismal Biology"/>
    <s v="D6ECOL"/>
    <m/>
    <m/>
    <m/>
    <s v="IAB Ecol, Evol &amp; Organismal Biology"/>
    <x v="0"/>
    <m/>
    <x v="0"/>
  </r>
  <r>
    <s v="Harrington, Phill"/>
    <x v="0"/>
    <x v="0"/>
    <x v="4"/>
    <x v="4"/>
    <x v="214"/>
    <x v="2000"/>
    <x v="1975"/>
    <x v="1"/>
    <x v="14"/>
    <x v="13"/>
    <n v="0"/>
    <n v="0"/>
    <n v="0"/>
    <n v="0"/>
    <n v="0"/>
    <n v="50155"/>
    <n v="50155"/>
    <n v="0"/>
    <n v="0"/>
    <n v="0"/>
    <n v="50155"/>
    <x v="0"/>
    <x v="0"/>
    <x v="7"/>
    <x v="7"/>
    <s v="655IAB"/>
    <x v="27"/>
    <s v="6IABEE"/>
    <x v="75"/>
    <s v="D6ECOL"/>
    <s v="IAB Ecol, Evol &amp; Organismal Biology"/>
    <s v="D6ECOL"/>
    <m/>
    <m/>
    <m/>
    <s v="IAB Ecol, Evol &amp; Organismal Biology"/>
    <x v="0"/>
    <m/>
    <x v="0"/>
  </r>
  <r>
    <s v="Harrington, Phill"/>
    <x v="0"/>
    <x v="0"/>
    <x v="4"/>
    <x v="4"/>
    <x v="214"/>
    <x v="2000"/>
    <x v="1975"/>
    <x v="1"/>
    <x v="6"/>
    <x v="6"/>
    <n v="0"/>
    <n v="0"/>
    <n v="0"/>
    <n v="0"/>
    <n v="0"/>
    <n v="96973"/>
    <n v="96973"/>
    <n v="392.92"/>
    <n v="0"/>
    <n v="392.92"/>
    <n v="96580.08"/>
    <x v="0"/>
    <x v="0"/>
    <x v="7"/>
    <x v="7"/>
    <s v="655IAB"/>
    <x v="27"/>
    <s v="6IABEE"/>
    <x v="75"/>
    <s v="D6ECOL"/>
    <s v="IAB Ecol, Evol &amp; Organismal Biology"/>
    <s v="D6ECOL"/>
    <m/>
    <m/>
    <m/>
    <s v="IAB Ecol, Evol &amp; Organismal Biology"/>
    <x v="0"/>
    <m/>
    <x v="0"/>
  </r>
  <r>
    <s v="Harrington, Phill"/>
    <x v="0"/>
    <x v="0"/>
    <x v="4"/>
    <x v="4"/>
    <x v="214"/>
    <x v="2001"/>
    <x v="1976"/>
    <x v="0"/>
    <x v="11"/>
    <x v="11"/>
    <n v="0"/>
    <n v="29668"/>
    <n v="29668"/>
    <n v="0"/>
    <n v="0"/>
    <n v="0"/>
    <n v="0"/>
    <n v="0"/>
    <n v="0"/>
    <n v="0"/>
    <n v="29668"/>
    <x v="0"/>
    <x v="0"/>
    <x v="7"/>
    <x v="7"/>
    <s v="655IAB"/>
    <x v="27"/>
    <s v="6IABEE"/>
    <x v="75"/>
    <s v="D6ECOL"/>
    <s v="IAB Ecol, Evol &amp; Organismal Biology"/>
    <s v="D6ECOL"/>
    <m/>
    <m/>
    <m/>
    <s v="IAB Ecol, Evol &amp; Organismal Biology"/>
    <x v="0"/>
    <m/>
    <x v="0"/>
  </r>
  <r>
    <s v="Harrington, Phill"/>
    <x v="0"/>
    <x v="0"/>
    <x v="4"/>
    <x v="4"/>
    <x v="214"/>
    <x v="2001"/>
    <x v="1976"/>
    <x v="1"/>
    <x v="2"/>
    <x v="2"/>
    <n v="0"/>
    <n v="0"/>
    <n v="0"/>
    <n v="0"/>
    <n v="0"/>
    <n v="29668"/>
    <n v="29668"/>
    <n v="0"/>
    <n v="0"/>
    <n v="0"/>
    <n v="29668"/>
    <x v="0"/>
    <x v="0"/>
    <x v="7"/>
    <x v="7"/>
    <s v="655IAB"/>
    <x v="27"/>
    <s v="6IABEE"/>
    <x v="75"/>
    <s v="D6ECOL"/>
    <s v="IAB Ecol, Evol &amp; Organismal Biology"/>
    <s v="D6ECOL"/>
    <m/>
    <m/>
    <m/>
    <s v="IAB Ecol, Evol &amp; Organismal Biology"/>
    <x v="0"/>
    <m/>
    <x v="0"/>
  </r>
  <r>
    <s v="Harrington, Phill"/>
    <x v="0"/>
    <x v="0"/>
    <x v="4"/>
    <x v="4"/>
    <x v="214"/>
    <x v="2002"/>
    <x v="1977"/>
    <x v="0"/>
    <x v="11"/>
    <x v="11"/>
    <n v="0"/>
    <n v="0"/>
    <n v="0"/>
    <n v="2148.15"/>
    <n v="0"/>
    <n v="0"/>
    <n v="0"/>
    <n v="0"/>
    <n v="0"/>
    <n v="0"/>
    <n v="-2148.15"/>
    <x v="0"/>
    <x v="0"/>
    <x v="7"/>
    <x v="7"/>
    <s v="655IAB"/>
    <x v="27"/>
    <s v="6IABEE"/>
    <x v="75"/>
    <s v="D6ECOL"/>
    <s v="IAB Ecol, Evol &amp; Organismal Biology"/>
    <s v="D6ECOL"/>
    <m/>
    <m/>
    <m/>
    <s v="IAB Ecol, Evol &amp; Organismal Biology"/>
    <x v="0"/>
    <m/>
    <x v="0"/>
  </r>
  <r>
    <s v="Harrington, Phill"/>
    <x v="0"/>
    <x v="0"/>
    <x v="4"/>
    <x v="4"/>
    <x v="214"/>
    <x v="2002"/>
    <x v="1977"/>
    <x v="1"/>
    <x v="4"/>
    <x v="4"/>
    <n v="0"/>
    <n v="0"/>
    <n v="0"/>
    <n v="0"/>
    <n v="0"/>
    <n v="0"/>
    <n v="0"/>
    <n v="1427.34"/>
    <n v="0"/>
    <n v="1427.34"/>
    <n v="-1427.34"/>
    <x v="0"/>
    <x v="0"/>
    <x v="7"/>
    <x v="7"/>
    <s v="655IAB"/>
    <x v="27"/>
    <s v="6IABEE"/>
    <x v="75"/>
    <s v="D6ECOL"/>
    <s v="IAB Ecol, Evol &amp; Organismal Biology"/>
    <s v="D6ECOL"/>
    <m/>
    <m/>
    <m/>
    <s v="IAB Ecol, Evol &amp; Organismal Biology"/>
    <x v="0"/>
    <m/>
    <x v="0"/>
  </r>
  <r>
    <s v="Harrington, Phill"/>
    <x v="0"/>
    <x v="0"/>
    <x v="4"/>
    <x v="4"/>
    <x v="214"/>
    <x v="2002"/>
    <x v="1977"/>
    <x v="1"/>
    <x v="12"/>
    <x v="6"/>
    <n v="0"/>
    <n v="0"/>
    <n v="0"/>
    <n v="0"/>
    <n v="0"/>
    <n v="5000"/>
    <n v="5000"/>
    <n v="0"/>
    <n v="0"/>
    <n v="0"/>
    <n v="5000"/>
    <x v="0"/>
    <x v="0"/>
    <x v="7"/>
    <x v="7"/>
    <s v="655IAB"/>
    <x v="27"/>
    <s v="6IABEE"/>
    <x v="75"/>
    <s v="D6ECOL"/>
    <s v="IAB Ecol, Evol &amp; Organismal Biology"/>
    <s v="D6ECOL"/>
    <m/>
    <m/>
    <m/>
    <s v="IAB Ecol, Evol &amp; Organismal Biology"/>
    <x v="0"/>
    <m/>
    <x v="0"/>
  </r>
  <r>
    <s v="Harrington, Phill"/>
    <x v="0"/>
    <x v="0"/>
    <x v="4"/>
    <x v="4"/>
    <x v="214"/>
    <x v="2002"/>
    <x v="1977"/>
    <x v="1"/>
    <x v="6"/>
    <x v="6"/>
    <n v="0"/>
    <n v="0"/>
    <n v="0"/>
    <n v="0"/>
    <n v="0"/>
    <n v="0"/>
    <n v="0"/>
    <n v="720.81"/>
    <n v="0"/>
    <n v="720.81"/>
    <n v="-720.81"/>
    <x v="0"/>
    <x v="0"/>
    <x v="7"/>
    <x v="7"/>
    <s v="655IAB"/>
    <x v="27"/>
    <s v="6IABEE"/>
    <x v="75"/>
    <s v="D6ECOL"/>
    <s v="IAB Ecol, Evol &amp; Organismal Biology"/>
    <s v="D6ECOL"/>
    <m/>
    <m/>
    <m/>
    <s v="IAB Ecol, Evol &amp; Organismal Biology"/>
    <x v="0"/>
    <m/>
    <x v="0"/>
  </r>
  <r>
    <s v="Harrington, Phill"/>
    <x v="0"/>
    <x v="0"/>
    <x v="4"/>
    <x v="4"/>
    <x v="214"/>
    <x v="2003"/>
    <x v="1978"/>
    <x v="0"/>
    <x v="9"/>
    <x v="9"/>
    <n v="0"/>
    <n v="1500"/>
    <n v="1500"/>
    <n v="0"/>
    <n v="0"/>
    <n v="0"/>
    <n v="0"/>
    <n v="0"/>
    <n v="0"/>
    <n v="0"/>
    <n v="1500"/>
    <x v="0"/>
    <x v="0"/>
    <x v="7"/>
    <x v="7"/>
    <s v="655IAB"/>
    <x v="27"/>
    <s v="6IABEE"/>
    <x v="75"/>
    <s v="D6ECOL"/>
    <s v="IAB Ecol, Evol &amp; Organismal Biology"/>
    <s v="D6ECOL"/>
    <m/>
    <m/>
    <m/>
    <s v="IAB Ecol, Evol &amp; Organismal Biology"/>
    <x v="0"/>
    <m/>
    <x v="0"/>
  </r>
  <r>
    <s v="Harrington, Phill"/>
    <x v="0"/>
    <x v="0"/>
    <x v="4"/>
    <x v="4"/>
    <x v="214"/>
    <x v="2003"/>
    <x v="1978"/>
    <x v="1"/>
    <x v="3"/>
    <x v="3"/>
    <n v="0"/>
    <n v="0"/>
    <n v="0"/>
    <n v="0"/>
    <n v="0"/>
    <n v="1500"/>
    <n v="1500"/>
    <n v="0"/>
    <n v="0"/>
    <n v="0"/>
    <n v="1500"/>
    <x v="0"/>
    <x v="0"/>
    <x v="7"/>
    <x v="7"/>
    <s v="655IAB"/>
    <x v="27"/>
    <s v="6IABEE"/>
    <x v="75"/>
    <s v="D6ECOL"/>
    <s v="IAB Ecol, Evol &amp; Organismal Biology"/>
    <s v="D6ECOL"/>
    <m/>
    <m/>
    <m/>
    <s v="IAB Ecol, Evol &amp; Organismal Biology"/>
    <x v="0"/>
    <m/>
    <x v="0"/>
  </r>
  <r>
    <s v="Harrington, Phill"/>
    <x v="0"/>
    <x v="0"/>
    <x v="4"/>
    <x v="4"/>
    <x v="214"/>
    <x v="2004"/>
    <x v="1979"/>
    <x v="0"/>
    <x v="9"/>
    <x v="9"/>
    <n v="0"/>
    <n v="537.64"/>
    <n v="537.64"/>
    <n v="0"/>
    <n v="0"/>
    <n v="0"/>
    <n v="0"/>
    <n v="0"/>
    <n v="0"/>
    <n v="0"/>
    <n v="537.64"/>
    <x v="0"/>
    <x v="0"/>
    <x v="7"/>
    <x v="7"/>
    <s v="655IAB"/>
    <x v="27"/>
    <s v="6IABEE"/>
    <x v="75"/>
    <s v="D6ECOL"/>
    <s v="IAB Ecol, Evol &amp; Organismal Biology"/>
    <s v="D6ECOL"/>
    <m/>
    <m/>
    <m/>
    <s v="IAB Ecol, Evol &amp; Organismal Biology"/>
    <x v="0"/>
    <m/>
    <x v="0"/>
  </r>
  <r>
    <s v="Harrington, Phill"/>
    <x v="0"/>
    <x v="0"/>
    <x v="4"/>
    <x v="4"/>
    <x v="214"/>
    <x v="2004"/>
    <x v="1979"/>
    <x v="1"/>
    <x v="4"/>
    <x v="4"/>
    <n v="0"/>
    <n v="0"/>
    <n v="0"/>
    <n v="0"/>
    <n v="0"/>
    <n v="537.64"/>
    <n v="537.64"/>
    <n v="0"/>
    <n v="0"/>
    <n v="0"/>
    <n v="537.64"/>
    <x v="0"/>
    <x v="0"/>
    <x v="7"/>
    <x v="7"/>
    <s v="655IAB"/>
    <x v="27"/>
    <s v="6IABEE"/>
    <x v="75"/>
    <s v="D6ECOL"/>
    <s v="IAB Ecol, Evol &amp; Organismal Biology"/>
    <s v="D6ECOL"/>
    <m/>
    <m/>
    <m/>
    <s v="IAB Ecol, Evol &amp; Organismal Biology"/>
    <x v="0"/>
    <m/>
    <x v="0"/>
  </r>
  <r>
    <s v="Harrington, Phill"/>
    <x v="0"/>
    <x v="0"/>
    <x v="4"/>
    <x v="4"/>
    <x v="214"/>
    <x v="2005"/>
    <x v="1980"/>
    <x v="0"/>
    <x v="9"/>
    <x v="9"/>
    <n v="0"/>
    <n v="7994"/>
    <n v="7994"/>
    <n v="0"/>
    <n v="0"/>
    <n v="0"/>
    <n v="0"/>
    <n v="0"/>
    <n v="0"/>
    <n v="0"/>
    <n v="7994"/>
    <x v="0"/>
    <x v="0"/>
    <x v="7"/>
    <x v="7"/>
    <s v="655IAB"/>
    <x v="27"/>
    <s v="6IABEE"/>
    <x v="75"/>
    <s v="D6ECOL"/>
    <s v="IAB Ecol, Evol &amp; Organismal Biology"/>
    <s v="D6ECOL"/>
    <m/>
    <m/>
    <m/>
    <s v="IAB Ecol, Evol &amp; Organismal Biology"/>
    <x v="0"/>
    <m/>
    <x v="0"/>
  </r>
  <r>
    <s v="Harrington, Phill"/>
    <x v="0"/>
    <x v="0"/>
    <x v="4"/>
    <x v="4"/>
    <x v="214"/>
    <x v="2005"/>
    <x v="1980"/>
    <x v="1"/>
    <x v="1"/>
    <x v="1"/>
    <n v="0"/>
    <n v="0"/>
    <n v="0"/>
    <n v="0"/>
    <n v="0"/>
    <n v="2995"/>
    <n v="2995"/>
    <n v="0"/>
    <n v="0"/>
    <n v="0"/>
    <n v="2995"/>
    <x v="0"/>
    <x v="0"/>
    <x v="7"/>
    <x v="7"/>
    <s v="655IAB"/>
    <x v="27"/>
    <s v="6IABEE"/>
    <x v="75"/>
    <s v="D6ECOL"/>
    <s v="IAB Ecol, Evol &amp; Organismal Biology"/>
    <s v="D6ECOL"/>
    <m/>
    <m/>
    <m/>
    <s v="IAB Ecol, Evol &amp; Organismal Biology"/>
    <x v="0"/>
    <m/>
    <x v="0"/>
  </r>
  <r>
    <s v="Harrington, Phill"/>
    <x v="0"/>
    <x v="0"/>
    <x v="4"/>
    <x v="4"/>
    <x v="214"/>
    <x v="2005"/>
    <x v="1980"/>
    <x v="1"/>
    <x v="2"/>
    <x v="2"/>
    <n v="0"/>
    <n v="0"/>
    <n v="0"/>
    <n v="0"/>
    <n v="0"/>
    <n v="2400"/>
    <n v="2400"/>
    <n v="0"/>
    <n v="0"/>
    <n v="0"/>
    <n v="2400"/>
    <x v="0"/>
    <x v="0"/>
    <x v="7"/>
    <x v="7"/>
    <s v="655IAB"/>
    <x v="27"/>
    <s v="6IABEE"/>
    <x v="75"/>
    <s v="D6ECOL"/>
    <s v="IAB Ecol, Evol &amp; Organismal Biology"/>
    <s v="D6ECOL"/>
    <m/>
    <m/>
    <m/>
    <s v="IAB Ecol, Evol &amp; Organismal Biology"/>
    <x v="0"/>
    <m/>
    <x v="0"/>
  </r>
  <r>
    <s v="Harrington, Phill"/>
    <x v="0"/>
    <x v="0"/>
    <x v="4"/>
    <x v="4"/>
    <x v="214"/>
    <x v="2005"/>
    <x v="1980"/>
    <x v="1"/>
    <x v="4"/>
    <x v="4"/>
    <n v="0"/>
    <n v="0"/>
    <n v="0"/>
    <n v="0"/>
    <n v="0"/>
    <n v="1000"/>
    <n v="1000"/>
    <n v="0"/>
    <n v="0"/>
    <n v="0"/>
    <n v="1000"/>
    <x v="0"/>
    <x v="0"/>
    <x v="7"/>
    <x v="7"/>
    <s v="655IAB"/>
    <x v="27"/>
    <s v="6IABEE"/>
    <x v="75"/>
    <s v="D6ECOL"/>
    <s v="IAB Ecol, Evol &amp; Organismal Biology"/>
    <s v="D6ECOL"/>
    <m/>
    <m/>
    <m/>
    <s v="IAB Ecol, Evol &amp; Organismal Biology"/>
    <x v="0"/>
    <m/>
    <x v="0"/>
  </r>
  <r>
    <s v="Harrington, Phill"/>
    <x v="0"/>
    <x v="0"/>
    <x v="4"/>
    <x v="4"/>
    <x v="214"/>
    <x v="2005"/>
    <x v="1980"/>
    <x v="1"/>
    <x v="6"/>
    <x v="6"/>
    <n v="0"/>
    <n v="0"/>
    <n v="0"/>
    <n v="0"/>
    <n v="0"/>
    <n v="1599"/>
    <n v="1599"/>
    <n v="0"/>
    <n v="0"/>
    <n v="0"/>
    <n v="1599"/>
    <x v="0"/>
    <x v="0"/>
    <x v="7"/>
    <x v="7"/>
    <s v="655IAB"/>
    <x v="27"/>
    <s v="6IABEE"/>
    <x v="75"/>
    <s v="D6ECOL"/>
    <s v="IAB Ecol, Evol &amp; Organismal Biology"/>
    <s v="D6ECOL"/>
    <m/>
    <m/>
    <m/>
    <s v="IAB Ecol, Evol &amp; Organismal Biology"/>
    <x v="0"/>
    <m/>
    <x v="0"/>
  </r>
  <r>
    <s v="Harrington, Phill"/>
    <x v="0"/>
    <x v="0"/>
    <x v="4"/>
    <x v="4"/>
    <x v="214"/>
    <x v="2006"/>
    <x v="1981"/>
    <x v="0"/>
    <x v="11"/>
    <x v="11"/>
    <n v="0"/>
    <n v="-0.02"/>
    <n v="-0.02"/>
    <n v="0"/>
    <n v="0"/>
    <n v="0"/>
    <n v="0"/>
    <n v="0"/>
    <n v="0"/>
    <n v="0"/>
    <n v="-0.02"/>
    <x v="0"/>
    <x v="0"/>
    <x v="7"/>
    <x v="7"/>
    <s v="655IAB"/>
    <x v="27"/>
    <s v="6IABEE"/>
    <x v="75"/>
    <s v="D6ECOL"/>
    <s v="IAB Ecol, Evol &amp; Organismal Biology"/>
    <s v="D6ECOL"/>
    <m/>
    <m/>
    <m/>
    <s v="IAB Ecol, Evol &amp; Organismal Biology"/>
    <x v="0"/>
    <m/>
    <x v="0"/>
  </r>
  <r>
    <s v="Harrington, Phill"/>
    <x v="0"/>
    <x v="0"/>
    <x v="4"/>
    <x v="4"/>
    <x v="214"/>
    <x v="2006"/>
    <x v="1981"/>
    <x v="1"/>
    <x v="6"/>
    <x v="6"/>
    <n v="0"/>
    <n v="0"/>
    <n v="0"/>
    <n v="0"/>
    <n v="0"/>
    <n v="-0.02"/>
    <n v="-0.02"/>
    <n v="0"/>
    <n v="0"/>
    <n v="0"/>
    <n v="-0.02"/>
    <x v="0"/>
    <x v="0"/>
    <x v="7"/>
    <x v="7"/>
    <s v="655IAB"/>
    <x v="27"/>
    <s v="6IABEE"/>
    <x v="75"/>
    <s v="D6ECOL"/>
    <s v="IAB Ecol, Evol &amp; Organismal Biology"/>
    <s v="D6ECOL"/>
    <m/>
    <m/>
    <m/>
    <s v="IAB Ecol, Evol &amp; Organismal Biology"/>
    <x v="0"/>
    <m/>
    <x v="0"/>
  </r>
  <r>
    <s v="Harrington, Phill"/>
    <x v="0"/>
    <x v="0"/>
    <x v="4"/>
    <x v="4"/>
    <x v="214"/>
    <x v="1"/>
    <x v="1"/>
    <x v="0"/>
    <x v="11"/>
    <x v="11"/>
    <n v="0"/>
    <n v="-6149995.3499999996"/>
    <n v="-6149995.3499999996"/>
    <n v="0"/>
    <n v="0"/>
    <n v="0"/>
    <n v="0"/>
    <n v="0"/>
    <n v="0"/>
    <n v="0"/>
    <n v="-6149995.3499999996"/>
    <x v="1"/>
    <x v="0"/>
    <x v="7"/>
    <x v="7"/>
    <s v="655IAB"/>
    <x v="27"/>
    <s v="6IABEE"/>
    <x v="75"/>
    <s v="D6ECOL"/>
    <s v="IAB Ecol, Evol &amp; Organismal Biology"/>
    <s v="D6ECOL"/>
    <m/>
    <m/>
    <m/>
    <s v="IAB Ecol, Evol &amp; Organismal Biology"/>
    <x v="1"/>
    <m/>
    <x v="0"/>
  </r>
  <r>
    <s v="Harrington, Phill"/>
    <x v="0"/>
    <x v="0"/>
    <x v="4"/>
    <x v="4"/>
    <x v="214"/>
    <x v="1"/>
    <x v="1"/>
    <x v="0"/>
    <x v="0"/>
    <x v="0"/>
    <n v="0"/>
    <n v="-153747.24"/>
    <n v="-153747.24"/>
    <n v="0"/>
    <n v="0"/>
    <n v="0"/>
    <n v="0"/>
    <n v="0"/>
    <n v="0"/>
    <n v="0"/>
    <n v="-153747.24"/>
    <x v="1"/>
    <x v="0"/>
    <x v="7"/>
    <x v="7"/>
    <s v="655IAB"/>
    <x v="27"/>
    <s v="6IABEE"/>
    <x v="75"/>
    <s v="D6ECOL"/>
    <s v="IAB Ecol, Evol &amp; Organismal Biology"/>
    <s v="D6ECOL"/>
    <m/>
    <m/>
    <m/>
    <s v="IAB Ecol, Evol &amp; Organismal Biology"/>
    <x v="1"/>
    <m/>
    <x v="0"/>
  </r>
  <r>
    <s v="Harrington, Phill"/>
    <x v="0"/>
    <x v="0"/>
    <x v="4"/>
    <x v="4"/>
    <x v="214"/>
    <x v="1"/>
    <x v="1"/>
    <x v="0"/>
    <x v="9"/>
    <x v="9"/>
    <n v="0"/>
    <n v="-744990.76"/>
    <n v="-744990.76"/>
    <n v="0"/>
    <n v="0"/>
    <n v="0"/>
    <n v="0"/>
    <n v="0"/>
    <n v="0"/>
    <n v="0"/>
    <n v="-744990.76"/>
    <x v="1"/>
    <x v="0"/>
    <x v="7"/>
    <x v="7"/>
    <s v="655IAB"/>
    <x v="27"/>
    <s v="6IABEE"/>
    <x v="75"/>
    <s v="D6ECOL"/>
    <s v="IAB Ecol, Evol &amp; Organismal Biology"/>
    <s v="D6ECOL"/>
    <m/>
    <m/>
    <m/>
    <s v="IAB Ecol, Evol &amp; Organismal Biology"/>
    <x v="1"/>
    <m/>
    <x v="0"/>
  </r>
  <r>
    <s v="Harrington, Phill"/>
    <x v="0"/>
    <x v="0"/>
    <x v="4"/>
    <x v="4"/>
    <x v="214"/>
    <x v="1"/>
    <x v="1"/>
    <x v="1"/>
    <x v="1"/>
    <x v="1"/>
    <n v="0"/>
    <n v="0"/>
    <n v="0"/>
    <n v="0"/>
    <n v="0"/>
    <n v="-2727990.98"/>
    <n v="-2727990.98"/>
    <n v="0"/>
    <n v="0"/>
    <n v="0"/>
    <n v="-2727990.98"/>
    <x v="1"/>
    <x v="0"/>
    <x v="7"/>
    <x v="7"/>
    <s v="655IAB"/>
    <x v="27"/>
    <s v="6IABEE"/>
    <x v="75"/>
    <s v="D6ECOL"/>
    <s v="IAB Ecol, Evol &amp; Organismal Biology"/>
    <s v="D6ECOL"/>
    <m/>
    <m/>
    <m/>
    <s v="IAB Ecol, Evol &amp; Organismal Biology"/>
    <x v="1"/>
    <m/>
    <x v="0"/>
  </r>
  <r>
    <s v="Harrington, Phill"/>
    <x v="0"/>
    <x v="0"/>
    <x v="4"/>
    <x v="4"/>
    <x v="214"/>
    <x v="1"/>
    <x v="1"/>
    <x v="1"/>
    <x v="2"/>
    <x v="2"/>
    <n v="0"/>
    <n v="0"/>
    <n v="0"/>
    <n v="0"/>
    <n v="0"/>
    <n v="-690697.36"/>
    <n v="-690697.36"/>
    <n v="0"/>
    <n v="0"/>
    <n v="0"/>
    <n v="-690697.36"/>
    <x v="1"/>
    <x v="0"/>
    <x v="7"/>
    <x v="7"/>
    <s v="655IAB"/>
    <x v="27"/>
    <s v="6IABEE"/>
    <x v="75"/>
    <s v="D6ECOL"/>
    <s v="IAB Ecol, Evol &amp; Organismal Biology"/>
    <s v="D6ECOL"/>
    <m/>
    <m/>
    <m/>
    <s v="IAB Ecol, Evol &amp; Organismal Biology"/>
    <x v="1"/>
    <m/>
    <x v="0"/>
  </r>
  <r>
    <s v="Harrington, Phill"/>
    <x v="0"/>
    <x v="0"/>
    <x v="4"/>
    <x v="4"/>
    <x v="214"/>
    <x v="1"/>
    <x v="1"/>
    <x v="1"/>
    <x v="3"/>
    <x v="3"/>
    <n v="0"/>
    <n v="0"/>
    <n v="0"/>
    <n v="0"/>
    <n v="0"/>
    <n v="-960682.76"/>
    <n v="-960682.76"/>
    <n v="0"/>
    <n v="0"/>
    <n v="0"/>
    <n v="-960682.76"/>
    <x v="1"/>
    <x v="0"/>
    <x v="7"/>
    <x v="7"/>
    <s v="655IAB"/>
    <x v="27"/>
    <s v="6IABEE"/>
    <x v="75"/>
    <s v="D6ECOL"/>
    <s v="IAB Ecol, Evol &amp; Organismal Biology"/>
    <s v="D6ECOL"/>
    <m/>
    <m/>
    <m/>
    <s v="IAB Ecol, Evol &amp; Organismal Biology"/>
    <x v="1"/>
    <m/>
    <x v="0"/>
  </r>
  <r>
    <s v="Harrington, Phill"/>
    <x v="0"/>
    <x v="0"/>
    <x v="4"/>
    <x v="4"/>
    <x v="214"/>
    <x v="1"/>
    <x v="1"/>
    <x v="1"/>
    <x v="4"/>
    <x v="4"/>
    <n v="0"/>
    <n v="0"/>
    <n v="0"/>
    <n v="0"/>
    <n v="0"/>
    <n v="-442003.52"/>
    <n v="-442003.52"/>
    <n v="0"/>
    <n v="0"/>
    <n v="0"/>
    <n v="-442003.52"/>
    <x v="1"/>
    <x v="0"/>
    <x v="7"/>
    <x v="7"/>
    <s v="655IAB"/>
    <x v="27"/>
    <s v="6IABEE"/>
    <x v="75"/>
    <s v="D6ECOL"/>
    <s v="IAB Ecol, Evol &amp; Organismal Biology"/>
    <s v="D6ECOL"/>
    <m/>
    <m/>
    <m/>
    <s v="IAB Ecol, Evol &amp; Organismal Biology"/>
    <x v="1"/>
    <m/>
    <x v="0"/>
  </r>
  <r>
    <s v="Harrington, Phill"/>
    <x v="0"/>
    <x v="0"/>
    <x v="4"/>
    <x v="4"/>
    <x v="214"/>
    <x v="1"/>
    <x v="1"/>
    <x v="1"/>
    <x v="5"/>
    <x v="5"/>
    <n v="0"/>
    <n v="0"/>
    <n v="0"/>
    <n v="0"/>
    <n v="0"/>
    <n v="-113842.87"/>
    <n v="-113842.87"/>
    <n v="0"/>
    <n v="0"/>
    <n v="0"/>
    <n v="-113842.87"/>
    <x v="1"/>
    <x v="0"/>
    <x v="7"/>
    <x v="7"/>
    <s v="655IAB"/>
    <x v="27"/>
    <s v="6IABEE"/>
    <x v="75"/>
    <s v="D6ECOL"/>
    <s v="IAB Ecol, Evol &amp; Organismal Biology"/>
    <s v="D6ECOL"/>
    <m/>
    <m/>
    <m/>
    <s v="IAB Ecol, Evol &amp; Organismal Biology"/>
    <x v="1"/>
    <m/>
    <x v="0"/>
  </r>
  <r>
    <s v="Harrington, Phill"/>
    <x v="0"/>
    <x v="0"/>
    <x v="4"/>
    <x v="4"/>
    <x v="214"/>
    <x v="1"/>
    <x v="1"/>
    <x v="1"/>
    <x v="14"/>
    <x v="13"/>
    <n v="0"/>
    <n v="0"/>
    <n v="0"/>
    <n v="0"/>
    <n v="0"/>
    <n v="-314117.5"/>
    <n v="-314117.5"/>
    <n v="0"/>
    <n v="0"/>
    <n v="0"/>
    <n v="-314117.5"/>
    <x v="1"/>
    <x v="0"/>
    <x v="7"/>
    <x v="7"/>
    <s v="655IAB"/>
    <x v="27"/>
    <s v="6IABEE"/>
    <x v="75"/>
    <s v="D6ECOL"/>
    <s v="IAB Ecol, Evol &amp; Organismal Biology"/>
    <s v="D6ECOL"/>
    <m/>
    <m/>
    <m/>
    <s v="IAB Ecol, Evol &amp; Organismal Biology"/>
    <x v="1"/>
    <m/>
    <x v="0"/>
  </r>
  <r>
    <s v="Harrington, Phill"/>
    <x v="0"/>
    <x v="0"/>
    <x v="4"/>
    <x v="4"/>
    <x v="214"/>
    <x v="1"/>
    <x v="1"/>
    <x v="1"/>
    <x v="12"/>
    <x v="6"/>
    <n v="0"/>
    <n v="0"/>
    <n v="0"/>
    <n v="0"/>
    <n v="0"/>
    <n v="-6632.69"/>
    <n v="-6632.69"/>
    <n v="0"/>
    <n v="0"/>
    <n v="0"/>
    <n v="-6632.69"/>
    <x v="1"/>
    <x v="0"/>
    <x v="7"/>
    <x v="7"/>
    <s v="655IAB"/>
    <x v="27"/>
    <s v="6IABEE"/>
    <x v="75"/>
    <s v="D6ECOL"/>
    <s v="IAB Ecol, Evol &amp; Organismal Biology"/>
    <s v="D6ECOL"/>
    <m/>
    <m/>
    <m/>
    <s v="IAB Ecol, Evol &amp; Organismal Biology"/>
    <x v="1"/>
    <m/>
    <x v="0"/>
  </r>
  <r>
    <s v="Harrington, Phill"/>
    <x v="0"/>
    <x v="0"/>
    <x v="4"/>
    <x v="4"/>
    <x v="214"/>
    <x v="1"/>
    <x v="1"/>
    <x v="1"/>
    <x v="6"/>
    <x v="6"/>
    <n v="0"/>
    <n v="0"/>
    <n v="0"/>
    <n v="0"/>
    <n v="0"/>
    <n v="-1793894.67"/>
    <n v="-1793894.67"/>
    <n v="0"/>
    <n v="0"/>
    <n v="0"/>
    <n v="-1793894.67"/>
    <x v="1"/>
    <x v="0"/>
    <x v="7"/>
    <x v="7"/>
    <s v="655IAB"/>
    <x v="27"/>
    <s v="6IABEE"/>
    <x v="75"/>
    <s v="D6ECOL"/>
    <s v="IAB Ecol, Evol &amp; Organismal Biology"/>
    <s v="D6ECOL"/>
    <m/>
    <m/>
    <m/>
    <s v="IAB Ecol, Evol &amp; Organismal Biology"/>
    <x v="1"/>
    <m/>
    <x v="0"/>
  </r>
  <r>
    <s v="Harrington, Phill"/>
    <x v="0"/>
    <x v="0"/>
    <x v="4"/>
    <x v="4"/>
    <x v="236"/>
    <x v="2"/>
    <x v="2"/>
    <x v="0"/>
    <x v="18"/>
    <x v="17"/>
    <n v="0"/>
    <n v="10315"/>
    <n v="10315"/>
    <n v="10315"/>
    <n v="0"/>
    <n v="0"/>
    <n v="0"/>
    <n v="0"/>
    <n v="0"/>
    <n v="0"/>
    <n v="0"/>
    <x v="2"/>
    <x v="1"/>
    <x v="7"/>
    <x v="7"/>
    <s v="655IAB"/>
    <x v="27"/>
    <s v="6IABAC"/>
    <x v="78"/>
    <s v="D6IABA"/>
    <s v="IAB Central Administration"/>
    <s v="D6IABA"/>
    <m/>
    <m/>
    <m/>
    <s v="IAB Central Administration"/>
    <x v="2"/>
    <m/>
    <x v="0"/>
  </r>
  <r>
    <s v="Harrington, Phill"/>
    <x v="0"/>
    <x v="0"/>
    <x v="4"/>
    <x v="4"/>
    <x v="236"/>
    <x v="2"/>
    <x v="2"/>
    <x v="0"/>
    <x v="13"/>
    <x v="12"/>
    <n v="577600"/>
    <n v="-16348"/>
    <n v="561252"/>
    <n v="561252"/>
    <n v="0"/>
    <n v="0"/>
    <n v="0"/>
    <n v="0"/>
    <n v="0"/>
    <n v="0"/>
    <n v="0"/>
    <x v="2"/>
    <x v="1"/>
    <x v="7"/>
    <x v="7"/>
    <s v="655IAB"/>
    <x v="27"/>
    <s v="6IABAC"/>
    <x v="78"/>
    <s v="D6IABA"/>
    <s v="IAB Central Administration"/>
    <s v="D6IABA"/>
    <m/>
    <m/>
    <m/>
    <s v="IAB Central Administration"/>
    <x v="2"/>
    <m/>
    <x v="0"/>
  </r>
  <r>
    <s v="Harrington, Phill"/>
    <x v="0"/>
    <x v="0"/>
    <x v="4"/>
    <x v="4"/>
    <x v="236"/>
    <x v="2"/>
    <x v="2"/>
    <x v="0"/>
    <x v="8"/>
    <x v="8"/>
    <n v="692100"/>
    <n v="0"/>
    <n v="692100"/>
    <n v="725956.12"/>
    <n v="0"/>
    <n v="0"/>
    <n v="0"/>
    <n v="0"/>
    <n v="0"/>
    <n v="0"/>
    <n v="-33856.120000000003"/>
    <x v="2"/>
    <x v="1"/>
    <x v="7"/>
    <x v="7"/>
    <s v="655IAB"/>
    <x v="27"/>
    <s v="6IABAC"/>
    <x v="78"/>
    <s v="D6IABA"/>
    <s v="IAB Central Administration"/>
    <s v="D6IABA"/>
    <m/>
    <m/>
    <m/>
    <s v="IAB Central Administration"/>
    <x v="2"/>
    <m/>
    <x v="0"/>
  </r>
  <r>
    <s v="Harrington, Phill"/>
    <x v="0"/>
    <x v="0"/>
    <x v="4"/>
    <x v="4"/>
    <x v="236"/>
    <x v="2"/>
    <x v="2"/>
    <x v="0"/>
    <x v="9"/>
    <x v="9"/>
    <n v="0"/>
    <n v="29863"/>
    <n v="29863"/>
    <n v="41347.33"/>
    <n v="0"/>
    <n v="0"/>
    <n v="0"/>
    <n v="0"/>
    <n v="0"/>
    <n v="0"/>
    <n v="-11484.33"/>
    <x v="2"/>
    <x v="1"/>
    <x v="7"/>
    <x v="7"/>
    <s v="655IAB"/>
    <x v="27"/>
    <s v="6IABAC"/>
    <x v="78"/>
    <s v="D6IABA"/>
    <s v="IAB Central Administration"/>
    <s v="D6IABA"/>
    <m/>
    <m/>
    <m/>
    <s v="IAB Central Administration"/>
    <x v="2"/>
    <m/>
    <x v="0"/>
  </r>
  <r>
    <s v="Harrington, Phill"/>
    <x v="0"/>
    <x v="0"/>
    <x v="4"/>
    <x v="4"/>
    <x v="236"/>
    <x v="2"/>
    <x v="2"/>
    <x v="0"/>
    <x v="10"/>
    <x v="10"/>
    <n v="0"/>
    <n v="0"/>
    <n v="0"/>
    <n v="696.94"/>
    <n v="0"/>
    <n v="0"/>
    <n v="0"/>
    <n v="0"/>
    <n v="0"/>
    <n v="0"/>
    <n v="-696.94"/>
    <x v="2"/>
    <x v="1"/>
    <x v="7"/>
    <x v="7"/>
    <s v="655IAB"/>
    <x v="27"/>
    <s v="6IABAC"/>
    <x v="78"/>
    <s v="D6IABA"/>
    <s v="IAB Central Administration"/>
    <s v="D6IABA"/>
    <m/>
    <m/>
    <m/>
    <s v="IAB Central Administration"/>
    <x v="2"/>
    <m/>
    <x v="0"/>
  </r>
  <r>
    <s v="Harrington, Phill"/>
    <x v="0"/>
    <x v="0"/>
    <x v="4"/>
    <x v="4"/>
    <x v="236"/>
    <x v="2"/>
    <x v="2"/>
    <x v="1"/>
    <x v="1"/>
    <x v="1"/>
    <n v="0"/>
    <n v="0"/>
    <n v="0"/>
    <n v="0"/>
    <n v="1129600"/>
    <n v="31752"/>
    <n v="1161352"/>
    <n v="751447.58"/>
    <n v="0"/>
    <n v="751447.58"/>
    <n v="409904.42"/>
    <x v="2"/>
    <x v="1"/>
    <x v="7"/>
    <x v="7"/>
    <s v="655IAB"/>
    <x v="27"/>
    <s v="6IABAC"/>
    <x v="78"/>
    <s v="D6IABA"/>
    <s v="IAB Central Administration"/>
    <s v="D6IABA"/>
    <m/>
    <m/>
    <m/>
    <s v="IAB Central Administration"/>
    <x v="2"/>
    <m/>
    <x v="0"/>
  </r>
  <r>
    <s v="Harrington, Phill"/>
    <x v="0"/>
    <x v="0"/>
    <x v="4"/>
    <x v="4"/>
    <x v="236"/>
    <x v="2"/>
    <x v="2"/>
    <x v="1"/>
    <x v="2"/>
    <x v="2"/>
    <n v="0"/>
    <n v="0"/>
    <n v="0"/>
    <n v="0"/>
    <n v="0"/>
    <n v="0"/>
    <n v="0"/>
    <n v="936.09"/>
    <n v="0"/>
    <n v="936.09"/>
    <n v="-936.09"/>
    <x v="2"/>
    <x v="1"/>
    <x v="7"/>
    <x v="7"/>
    <s v="655IAB"/>
    <x v="27"/>
    <s v="6IABAC"/>
    <x v="78"/>
    <s v="D6IABA"/>
    <s v="IAB Central Administration"/>
    <s v="D6IABA"/>
    <m/>
    <m/>
    <m/>
    <s v="IAB Central Administration"/>
    <x v="2"/>
    <m/>
    <x v="0"/>
  </r>
  <r>
    <s v="Harrington, Phill"/>
    <x v="0"/>
    <x v="0"/>
    <x v="4"/>
    <x v="4"/>
    <x v="236"/>
    <x v="2"/>
    <x v="2"/>
    <x v="1"/>
    <x v="3"/>
    <x v="3"/>
    <n v="0"/>
    <n v="0"/>
    <n v="0"/>
    <n v="0"/>
    <n v="125900"/>
    <n v="-7922"/>
    <n v="117978"/>
    <n v="87848.83"/>
    <n v="0"/>
    <n v="87848.83"/>
    <n v="30129.17"/>
    <x v="2"/>
    <x v="1"/>
    <x v="7"/>
    <x v="7"/>
    <s v="655IAB"/>
    <x v="27"/>
    <s v="6IABAC"/>
    <x v="78"/>
    <s v="D6IABA"/>
    <s v="IAB Central Administration"/>
    <s v="D6IABA"/>
    <m/>
    <m/>
    <m/>
    <s v="IAB Central Administration"/>
    <x v="2"/>
    <m/>
    <x v="0"/>
  </r>
  <r>
    <s v="Harrington, Phill"/>
    <x v="0"/>
    <x v="0"/>
    <x v="4"/>
    <x v="4"/>
    <x v="236"/>
    <x v="2"/>
    <x v="2"/>
    <x v="1"/>
    <x v="4"/>
    <x v="4"/>
    <n v="0"/>
    <n v="0"/>
    <n v="0"/>
    <n v="0"/>
    <n v="38500"/>
    <n v="0"/>
    <n v="38500"/>
    <n v="13625.2"/>
    <n v="0"/>
    <n v="13625.2"/>
    <n v="24874.799999999999"/>
    <x v="2"/>
    <x v="1"/>
    <x v="7"/>
    <x v="7"/>
    <s v="655IAB"/>
    <x v="27"/>
    <s v="6IABAC"/>
    <x v="78"/>
    <s v="D6IABA"/>
    <s v="IAB Central Administration"/>
    <s v="D6IABA"/>
    <m/>
    <m/>
    <m/>
    <s v="IAB Central Administration"/>
    <x v="2"/>
    <m/>
    <x v="0"/>
  </r>
  <r>
    <s v="Harrington, Phill"/>
    <x v="0"/>
    <x v="0"/>
    <x v="4"/>
    <x v="4"/>
    <x v="236"/>
    <x v="2"/>
    <x v="2"/>
    <x v="1"/>
    <x v="12"/>
    <x v="6"/>
    <n v="0"/>
    <n v="0"/>
    <n v="0"/>
    <n v="0"/>
    <n v="-24300"/>
    <n v="0"/>
    <n v="-24300"/>
    <n v="-69941.850000000006"/>
    <n v="0"/>
    <n v="-69941.850000000006"/>
    <n v="45641.85"/>
    <x v="2"/>
    <x v="1"/>
    <x v="7"/>
    <x v="7"/>
    <s v="655IAB"/>
    <x v="27"/>
    <s v="6IABAC"/>
    <x v="78"/>
    <s v="D6IABA"/>
    <s v="IAB Central Administration"/>
    <s v="D6IABA"/>
    <m/>
    <m/>
    <m/>
    <s v="IAB Central Administration"/>
    <x v="2"/>
    <m/>
    <x v="0"/>
  </r>
  <r>
    <s v="Harrington, Phill"/>
    <x v="0"/>
    <x v="0"/>
    <x v="4"/>
    <x v="4"/>
    <x v="236"/>
    <x v="1782"/>
    <x v="1760"/>
    <x v="0"/>
    <x v="11"/>
    <x v="11"/>
    <n v="0"/>
    <n v="-967.85"/>
    <n v="-967.85"/>
    <n v="0"/>
    <n v="0"/>
    <n v="0"/>
    <n v="0"/>
    <n v="0"/>
    <n v="0"/>
    <n v="0"/>
    <n v="-967.85"/>
    <x v="0"/>
    <x v="0"/>
    <x v="7"/>
    <x v="7"/>
    <s v="655IAB"/>
    <x v="27"/>
    <s v="6IABAC"/>
    <x v="78"/>
    <s v="D6IABA"/>
    <s v="IAB Central Administration"/>
    <s v="D6IABA"/>
    <m/>
    <m/>
    <m/>
    <s v="IAB Central Administration"/>
    <x v="0"/>
    <m/>
    <x v="0"/>
  </r>
  <r>
    <s v="Harrington, Phill"/>
    <x v="0"/>
    <x v="0"/>
    <x v="4"/>
    <x v="4"/>
    <x v="236"/>
    <x v="1782"/>
    <x v="1760"/>
    <x v="1"/>
    <x v="1"/>
    <x v="1"/>
    <n v="0"/>
    <n v="0"/>
    <n v="0"/>
    <n v="0"/>
    <n v="0"/>
    <n v="-59.9"/>
    <n v="-59.9"/>
    <n v="0"/>
    <n v="0"/>
    <n v="0"/>
    <n v="-59.9"/>
    <x v="0"/>
    <x v="0"/>
    <x v="7"/>
    <x v="7"/>
    <s v="655IAB"/>
    <x v="27"/>
    <s v="6IABAC"/>
    <x v="78"/>
    <s v="D6IABA"/>
    <s v="IAB Central Administration"/>
    <s v="D6IABA"/>
    <m/>
    <m/>
    <m/>
    <s v="IAB Central Administration"/>
    <x v="0"/>
    <m/>
    <x v="0"/>
  </r>
  <r>
    <s v="Harrington, Phill"/>
    <x v="0"/>
    <x v="0"/>
    <x v="4"/>
    <x v="4"/>
    <x v="236"/>
    <x v="1782"/>
    <x v="1760"/>
    <x v="1"/>
    <x v="3"/>
    <x v="3"/>
    <n v="0"/>
    <n v="0"/>
    <n v="0"/>
    <n v="0"/>
    <n v="0"/>
    <n v="-626.16"/>
    <n v="-626.16"/>
    <n v="0"/>
    <n v="0"/>
    <n v="0"/>
    <n v="-626.16"/>
    <x v="0"/>
    <x v="0"/>
    <x v="7"/>
    <x v="7"/>
    <s v="655IAB"/>
    <x v="27"/>
    <s v="6IABAC"/>
    <x v="78"/>
    <s v="D6IABA"/>
    <s v="IAB Central Administration"/>
    <s v="D6IABA"/>
    <m/>
    <m/>
    <m/>
    <s v="IAB Central Administration"/>
    <x v="0"/>
    <m/>
    <x v="0"/>
  </r>
  <r>
    <s v="Harrington, Phill"/>
    <x v="0"/>
    <x v="0"/>
    <x v="4"/>
    <x v="4"/>
    <x v="236"/>
    <x v="1782"/>
    <x v="1760"/>
    <x v="1"/>
    <x v="4"/>
    <x v="4"/>
    <n v="0"/>
    <n v="0"/>
    <n v="0"/>
    <n v="0"/>
    <n v="0"/>
    <n v="-30.86"/>
    <n v="-30.86"/>
    <n v="0"/>
    <n v="0"/>
    <n v="0"/>
    <n v="-30.86"/>
    <x v="0"/>
    <x v="0"/>
    <x v="7"/>
    <x v="7"/>
    <s v="655IAB"/>
    <x v="27"/>
    <s v="6IABAC"/>
    <x v="78"/>
    <s v="D6IABA"/>
    <s v="IAB Central Administration"/>
    <s v="D6IABA"/>
    <m/>
    <m/>
    <m/>
    <s v="IAB Central Administration"/>
    <x v="0"/>
    <m/>
    <x v="0"/>
  </r>
  <r>
    <s v="Harrington, Phill"/>
    <x v="0"/>
    <x v="0"/>
    <x v="4"/>
    <x v="4"/>
    <x v="236"/>
    <x v="1782"/>
    <x v="1760"/>
    <x v="1"/>
    <x v="6"/>
    <x v="6"/>
    <n v="0"/>
    <n v="0"/>
    <n v="0"/>
    <n v="0"/>
    <n v="0"/>
    <n v="-250.93"/>
    <n v="-250.93"/>
    <n v="0"/>
    <n v="0"/>
    <n v="0"/>
    <n v="-250.93"/>
    <x v="0"/>
    <x v="0"/>
    <x v="7"/>
    <x v="7"/>
    <s v="655IAB"/>
    <x v="27"/>
    <s v="6IABAC"/>
    <x v="78"/>
    <s v="D6IABA"/>
    <s v="IAB Central Administration"/>
    <s v="D6IABA"/>
    <m/>
    <m/>
    <m/>
    <s v="IAB Central Administration"/>
    <x v="0"/>
    <m/>
    <x v="0"/>
  </r>
  <r>
    <s v="Harrington, Phill"/>
    <x v="0"/>
    <x v="0"/>
    <x v="4"/>
    <x v="4"/>
    <x v="236"/>
    <x v="644"/>
    <x v="631"/>
    <x v="0"/>
    <x v="9"/>
    <x v="9"/>
    <n v="0"/>
    <n v="-437.09"/>
    <n v="-437.09"/>
    <n v="0"/>
    <n v="0"/>
    <n v="0"/>
    <n v="0"/>
    <n v="0"/>
    <n v="0"/>
    <n v="0"/>
    <n v="-437.09"/>
    <x v="0"/>
    <x v="0"/>
    <x v="7"/>
    <x v="7"/>
    <s v="655IAB"/>
    <x v="27"/>
    <s v="6IABAC"/>
    <x v="78"/>
    <s v="D6IABA"/>
    <s v="IAB Central Administration"/>
    <s v="D6IABA"/>
    <m/>
    <m/>
    <m/>
    <s v="IAB Central Administration"/>
    <x v="0"/>
    <m/>
    <x v="0"/>
  </r>
  <r>
    <s v="Harrington, Phill"/>
    <x v="0"/>
    <x v="0"/>
    <x v="4"/>
    <x v="4"/>
    <x v="236"/>
    <x v="644"/>
    <x v="631"/>
    <x v="1"/>
    <x v="1"/>
    <x v="1"/>
    <n v="0"/>
    <n v="0"/>
    <n v="0"/>
    <n v="0"/>
    <n v="0"/>
    <n v="-341.49"/>
    <n v="-341.49"/>
    <n v="0"/>
    <n v="0"/>
    <n v="0"/>
    <n v="-341.49"/>
    <x v="0"/>
    <x v="0"/>
    <x v="7"/>
    <x v="7"/>
    <s v="655IAB"/>
    <x v="27"/>
    <s v="6IABAC"/>
    <x v="78"/>
    <s v="D6IABA"/>
    <s v="IAB Central Administration"/>
    <s v="D6IABA"/>
    <m/>
    <m/>
    <m/>
    <s v="IAB Central Administration"/>
    <x v="0"/>
    <m/>
    <x v="0"/>
  </r>
  <r>
    <s v="Harrington, Phill"/>
    <x v="0"/>
    <x v="0"/>
    <x v="4"/>
    <x v="4"/>
    <x v="236"/>
    <x v="644"/>
    <x v="631"/>
    <x v="1"/>
    <x v="6"/>
    <x v="6"/>
    <n v="0"/>
    <n v="0"/>
    <n v="0"/>
    <n v="0"/>
    <n v="0"/>
    <n v="-95.6"/>
    <n v="-95.6"/>
    <n v="0"/>
    <n v="0"/>
    <n v="0"/>
    <n v="-95.6"/>
    <x v="0"/>
    <x v="0"/>
    <x v="7"/>
    <x v="7"/>
    <s v="655IAB"/>
    <x v="27"/>
    <s v="6IABAC"/>
    <x v="78"/>
    <s v="D6IABA"/>
    <s v="IAB Central Administration"/>
    <s v="D6IABA"/>
    <m/>
    <m/>
    <m/>
    <s v="IAB Central Administration"/>
    <x v="0"/>
    <m/>
    <x v="0"/>
  </r>
  <r>
    <s v="Harrington, Phill"/>
    <x v="0"/>
    <x v="0"/>
    <x v="4"/>
    <x v="4"/>
    <x v="236"/>
    <x v="1844"/>
    <x v="1822"/>
    <x v="0"/>
    <x v="11"/>
    <x v="11"/>
    <n v="0"/>
    <n v="-113.68"/>
    <n v="-113.68"/>
    <n v="0"/>
    <n v="0"/>
    <n v="0"/>
    <n v="0"/>
    <n v="0"/>
    <n v="0"/>
    <n v="0"/>
    <n v="-113.68"/>
    <x v="0"/>
    <x v="0"/>
    <x v="7"/>
    <x v="7"/>
    <s v="655IAB"/>
    <x v="27"/>
    <s v="6IABAC"/>
    <x v="78"/>
    <s v="D6IABA"/>
    <s v="IAB Central Administration"/>
    <s v="D6IABA"/>
    <m/>
    <m/>
    <m/>
    <s v="IAB Central Administration"/>
    <x v="0"/>
    <m/>
    <x v="0"/>
  </r>
  <r>
    <s v="Harrington, Phill"/>
    <x v="0"/>
    <x v="0"/>
    <x v="4"/>
    <x v="4"/>
    <x v="236"/>
    <x v="1844"/>
    <x v="1822"/>
    <x v="1"/>
    <x v="3"/>
    <x v="3"/>
    <n v="0"/>
    <n v="0"/>
    <n v="0"/>
    <n v="0"/>
    <n v="0"/>
    <n v="-76.040000000000006"/>
    <n v="-76.040000000000006"/>
    <n v="0"/>
    <n v="0"/>
    <n v="0"/>
    <n v="-76.040000000000006"/>
    <x v="0"/>
    <x v="0"/>
    <x v="7"/>
    <x v="7"/>
    <s v="655IAB"/>
    <x v="27"/>
    <s v="6IABAC"/>
    <x v="78"/>
    <s v="D6IABA"/>
    <s v="IAB Central Administration"/>
    <s v="D6IABA"/>
    <m/>
    <m/>
    <m/>
    <s v="IAB Central Administration"/>
    <x v="0"/>
    <m/>
    <x v="0"/>
  </r>
  <r>
    <s v="Harrington, Phill"/>
    <x v="0"/>
    <x v="0"/>
    <x v="4"/>
    <x v="4"/>
    <x v="236"/>
    <x v="1844"/>
    <x v="1822"/>
    <x v="1"/>
    <x v="6"/>
    <x v="6"/>
    <n v="0"/>
    <n v="0"/>
    <n v="0"/>
    <n v="0"/>
    <n v="0"/>
    <n v="-37.64"/>
    <n v="-37.64"/>
    <n v="0"/>
    <n v="0"/>
    <n v="0"/>
    <n v="-37.64"/>
    <x v="0"/>
    <x v="0"/>
    <x v="7"/>
    <x v="7"/>
    <s v="655IAB"/>
    <x v="27"/>
    <s v="6IABAC"/>
    <x v="78"/>
    <s v="D6IABA"/>
    <s v="IAB Central Administration"/>
    <s v="D6IABA"/>
    <m/>
    <m/>
    <m/>
    <s v="IAB Central Administration"/>
    <x v="0"/>
    <m/>
    <x v="0"/>
  </r>
  <r>
    <s v="Harrington, Phill"/>
    <x v="0"/>
    <x v="0"/>
    <x v="4"/>
    <x v="4"/>
    <x v="236"/>
    <x v="1673"/>
    <x v="1651"/>
    <x v="0"/>
    <x v="9"/>
    <x v="9"/>
    <n v="0"/>
    <n v="-375.15"/>
    <n v="-375.15"/>
    <n v="0"/>
    <n v="0"/>
    <n v="0"/>
    <n v="0"/>
    <n v="0"/>
    <n v="0"/>
    <n v="0"/>
    <n v="-375.15"/>
    <x v="0"/>
    <x v="0"/>
    <x v="7"/>
    <x v="7"/>
    <s v="655IAB"/>
    <x v="27"/>
    <s v="6IABAC"/>
    <x v="78"/>
    <s v="D6IABA"/>
    <s v="IAB Central Administration"/>
    <s v="D6IABA"/>
    <m/>
    <m/>
    <m/>
    <s v="IAB Central Administration"/>
    <x v="0"/>
    <m/>
    <x v="0"/>
  </r>
  <r>
    <s v="Harrington, Phill"/>
    <x v="0"/>
    <x v="0"/>
    <x v="4"/>
    <x v="4"/>
    <x v="236"/>
    <x v="1673"/>
    <x v="1651"/>
    <x v="1"/>
    <x v="3"/>
    <x v="3"/>
    <n v="0"/>
    <n v="0"/>
    <n v="0"/>
    <n v="0"/>
    <n v="0"/>
    <n v="-375.15"/>
    <n v="-375.15"/>
    <n v="0"/>
    <n v="0"/>
    <n v="0"/>
    <n v="-375.15"/>
    <x v="0"/>
    <x v="0"/>
    <x v="7"/>
    <x v="7"/>
    <s v="655IAB"/>
    <x v="27"/>
    <s v="6IABAC"/>
    <x v="78"/>
    <s v="D6IABA"/>
    <s v="IAB Central Administration"/>
    <s v="D6IABA"/>
    <m/>
    <m/>
    <m/>
    <s v="IAB Central Administration"/>
    <x v="0"/>
    <m/>
    <x v="0"/>
  </r>
  <r>
    <s v="Harrington, Phill"/>
    <x v="0"/>
    <x v="0"/>
    <x v="4"/>
    <x v="4"/>
    <x v="236"/>
    <x v="1"/>
    <x v="1"/>
    <x v="0"/>
    <x v="11"/>
    <x v="11"/>
    <n v="0"/>
    <n v="1081.53"/>
    <n v="1081.53"/>
    <n v="0"/>
    <n v="0"/>
    <n v="0"/>
    <n v="0"/>
    <n v="0"/>
    <n v="0"/>
    <n v="0"/>
    <n v="1081.53"/>
    <x v="1"/>
    <x v="0"/>
    <x v="7"/>
    <x v="7"/>
    <s v="655IAB"/>
    <x v="27"/>
    <s v="6IABAC"/>
    <x v="78"/>
    <s v="D6IABA"/>
    <s v="IAB Central Administration"/>
    <s v="D6IABA"/>
    <m/>
    <m/>
    <m/>
    <s v="IAB Central Administration"/>
    <x v="1"/>
    <m/>
    <x v="0"/>
  </r>
  <r>
    <s v="Harrington, Phill"/>
    <x v="0"/>
    <x v="0"/>
    <x v="4"/>
    <x v="4"/>
    <x v="236"/>
    <x v="1"/>
    <x v="1"/>
    <x v="0"/>
    <x v="9"/>
    <x v="9"/>
    <n v="0"/>
    <n v="812.24"/>
    <n v="812.24"/>
    <n v="0"/>
    <n v="0"/>
    <n v="0"/>
    <n v="0"/>
    <n v="0"/>
    <n v="0"/>
    <n v="0"/>
    <n v="812.24"/>
    <x v="1"/>
    <x v="0"/>
    <x v="7"/>
    <x v="7"/>
    <s v="655IAB"/>
    <x v="27"/>
    <s v="6IABAC"/>
    <x v="78"/>
    <s v="D6IABA"/>
    <s v="IAB Central Administration"/>
    <s v="D6IABA"/>
    <m/>
    <m/>
    <m/>
    <s v="IAB Central Administration"/>
    <x v="1"/>
    <m/>
    <x v="0"/>
  </r>
  <r>
    <s v="Harrington, Phill"/>
    <x v="0"/>
    <x v="0"/>
    <x v="4"/>
    <x v="4"/>
    <x v="236"/>
    <x v="1"/>
    <x v="1"/>
    <x v="1"/>
    <x v="1"/>
    <x v="1"/>
    <n v="0"/>
    <n v="0"/>
    <n v="0"/>
    <n v="0"/>
    <n v="0"/>
    <n v="401.39"/>
    <n v="401.39"/>
    <n v="0"/>
    <n v="0"/>
    <n v="0"/>
    <n v="401.39"/>
    <x v="1"/>
    <x v="0"/>
    <x v="7"/>
    <x v="7"/>
    <s v="655IAB"/>
    <x v="27"/>
    <s v="6IABAC"/>
    <x v="78"/>
    <s v="D6IABA"/>
    <s v="IAB Central Administration"/>
    <s v="D6IABA"/>
    <m/>
    <m/>
    <m/>
    <s v="IAB Central Administration"/>
    <x v="1"/>
    <m/>
    <x v="0"/>
  </r>
  <r>
    <s v="Harrington, Phill"/>
    <x v="0"/>
    <x v="0"/>
    <x v="4"/>
    <x v="4"/>
    <x v="236"/>
    <x v="1"/>
    <x v="1"/>
    <x v="1"/>
    <x v="3"/>
    <x v="3"/>
    <n v="0"/>
    <n v="0"/>
    <n v="0"/>
    <n v="0"/>
    <n v="0"/>
    <n v="1077.3499999999999"/>
    <n v="1077.3499999999999"/>
    <n v="0"/>
    <n v="0"/>
    <n v="0"/>
    <n v="1077.3499999999999"/>
    <x v="1"/>
    <x v="0"/>
    <x v="7"/>
    <x v="7"/>
    <s v="655IAB"/>
    <x v="27"/>
    <s v="6IABAC"/>
    <x v="78"/>
    <s v="D6IABA"/>
    <s v="IAB Central Administration"/>
    <s v="D6IABA"/>
    <m/>
    <m/>
    <m/>
    <s v="IAB Central Administration"/>
    <x v="1"/>
    <m/>
    <x v="0"/>
  </r>
  <r>
    <s v="Harrington, Phill"/>
    <x v="0"/>
    <x v="0"/>
    <x v="4"/>
    <x v="4"/>
    <x v="236"/>
    <x v="1"/>
    <x v="1"/>
    <x v="1"/>
    <x v="4"/>
    <x v="4"/>
    <n v="0"/>
    <n v="0"/>
    <n v="0"/>
    <n v="0"/>
    <n v="0"/>
    <n v="30.86"/>
    <n v="30.86"/>
    <n v="0"/>
    <n v="0"/>
    <n v="0"/>
    <n v="30.86"/>
    <x v="1"/>
    <x v="0"/>
    <x v="7"/>
    <x v="7"/>
    <s v="655IAB"/>
    <x v="27"/>
    <s v="6IABAC"/>
    <x v="78"/>
    <s v="D6IABA"/>
    <s v="IAB Central Administration"/>
    <s v="D6IABA"/>
    <m/>
    <m/>
    <m/>
    <s v="IAB Central Administration"/>
    <x v="1"/>
    <m/>
    <x v="0"/>
  </r>
  <r>
    <s v="Harrington, Phill"/>
    <x v="0"/>
    <x v="0"/>
    <x v="4"/>
    <x v="4"/>
    <x v="236"/>
    <x v="1"/>
    <x v="1"/>
    <x v="1"/>
    <x v="6"/>
    <x v="6"/>
    <n v="0"/>
    <n v="0"/>
    <n v="0"/>
    <n v="0"/>
    <n v="0"/>
    <n v="384.17"/>
    <n v="384.17"/>
    <n v="0"/>
    <n v="0"/>
    <n v="0"/>
    <n v="384.17"/>
    <x v="1"/>
    <x v="0"/>
    <x v="7"/>
    <x v="7"/>
    <s v="655IAB"/>
    <x v="27"/>
    <s v="6IABAC"/>
    <x v="78"/>
    <s v="D6IABA"/>
    <s v="IAB Central Administration"/>
    <s v="D6IABA"/>
    <m/>
    <m/>
    <m/>
    <s v="IAB Central Administration"/>
    <x v="1"/>
    <m/>
    <x v="0"/>
  </r>
  <r>
    <s v="Harrington, Phill"/>
    <x v="0"/>
    <x v="0"/>
    <x v="4"/>
    <x v="4"/>
    <x v="237"/>
    <x v="2"/>
    <x v="2"/>
    <x v="0"/>
    <x v="13"/>
    <x v="12"/>
    <n v="21500"/>
    <n v="36500"/>
    <n v="58000"/>
    <n v="58000"/>
    <n v="0"/>
    <n v="0"/>
    <n v="0"/>
    <n v="0"/>
    <n v="0"/>
    <n v="0"/>
    <n v="0"/>
    <x v="2"/>
    <x v="1"/>
    <x v="7"/>
    <x v="7"/>
    <s v="655IAB"/>
    <x v="27"/>
    <s v="65IABR"/>
    <x v="81"/>
    <s v="D6IABG"/>
    <s v="IAB Research Greenhouse"/>
    <s v="D6IABG"/>
    <m/>
    <m/>
    <m/>
    <s v="IAB Research Greenhouse"/>
    <x v="2"/>
    <m/>
    <x v="0"/>
  </r>
  <r>
    <s v="Harrington, Phill"/>
    <x v="0"/>
    <x v="0"/>
    <x v="4"/>
    <x v="4"/>
    <x v="237"/>
    <x v="2"/>
    <x v="2"/>
    <x v="0"/>
    <x v="8"/>
    <x v="8"/>
    <n v="16700"/>
    <n v="0"/>
    <n v="16700"/>
    <n v="8350"/>
    <n v="0"/>
    <n v="0"/>
    <n v="0"/>
    <n v="0"/>
    <n v="0"/>
    <n v="0"/>
    <n v="8350"/>
    <x v="2"/>
    <x v="1"/>
    <x v="7"/>
    <x v="7"/>
    <s v="655IAB"/>
    <x v="27"/>
    <s v="65IABR"/>
    <x v="81"/>
    <s v="D6IABG"/>
    <s v="IAB Research Greenhouse"/>
    <s v="D6IABG"/>
    <m/>
    <m/>
    <m/>
    <s v="IAB Research Greenhouse"/>
    <x v="2"/>
    <m/>
    <x v="0"/>
  </r>
  <r>
    <s v="Harrington, Phill"/>
    <x v="0"/>
    <x v="0"/>
    <x v="4"/>
    <x v="4"/>
    <x v="237"/>
    <x v="2"/>
    <x v="2"/>
    <x v="0"/>
    <x v="9"/>
    <x v="9"/>
    <n v="0"/>
    <n v="3600"/>
    <n v="3600"/>
    <n v="4902"/>
    <n v="0"/>
    <n v="0"/>
    <n v="0"/>
    <n v="0"/>
    <n v="0"/>
    <n v="0"/>
    <n v="-1302"/>
    <x v="2"/>
    <x v="1"/>
    <x v="7"/>
    <x v="7"/>
    <s v="655IAB"/>
    <x v="27"/>
    <s v="65IABR"/>
    <x v="81"/>
    <s v="D6IABG"/>
    <s v="IAB Research Greenhouse"/>
    <s v="D6IABG"/>
    <m/>
    <m/>
    <m/>
    <s v="IAB Research Greenhouse"/>
    <x v="2"/>
    <m/>
    <x v="0"/>
  </r>
  <r>
    <s v="Harrington, Phill"/>
    <x v="0"/>
    <x v="0"/>
    <x v="4"/>
    <x v="4"/>
    <x v="237"/>
    <x v="2"/>
    <x v="2"/>
    <x v="1"/>
    <x v="1"/>
    <x v="1"/>
    <n v="0"/>
    <n v="0"/>
    <n v="0"/>
    <n v="0"/>
    <n v="37300"/>
    <n v="40100"/>
    <n v="77400"/>
    <n v="56053.56"/>
    <n v="0"/>
    <n v="56053.56"/>
    <n v="21346.44"/>
    <x v="2"/>
    <x v="1"/>
    <x v="7"/>
    <x v="7"/>
    <s v="655IAB"/>
    <x v="27"/>
    <s v="65IABR"/>
    <x v="81"/>
    <s v="D6IABG"/>
    <s v="IAB Research Greenhouse"/>
    <s v="D6IABG"/>
    <m/>
    <m/>
    <m/>
    <s v="IAB Research Greenhouse"/>
    <x v="2"/>
    <m/>
    <x v="0"/>
  </r>
  <r>
    <s v="Harrington, Phill"/>
    <x v="0"/>
    <x v="0"/>
    <x v="4"/>
    <x v="4"/>
    <x v="237"/>
    <x v="2"/>
    <x v="2"/>
    <x v="1"/>
    <x v="3"/>
    <x v="3"/>
    <n v="0"/>
    <n v="0"/>
    <n v="0"/>
    <n v="0"/>
    <n v="900"/>
    <n v="0"/>
    <n v="900"/>
    <n v="126.53"/>
    <n v="0"/>
    <n v="126.53"/>
    <n v="773.47"/>
    <x v="2"/>
    <x v="1"/>
    <x v="7"/>
    <x v="7"/>
    <s v="655IAB"/>
    <x v="27"/>
    <s v="65IABR"/>
    <x v="81"/>
    <s v="D6IABG"/>
    <s v="IAB Research Greenhouse"/>
    <s v="D6IABG"/>
    <m/>
    <m/>
    <m/>
    <s v="IAB Research Greenhouse"/>
    <x v="2"/>
    <m/>
    <x v="0"/>
  </r>
  <r>
    <s v="Harrington, Phill"/>
    <x v="0"/>
    <x v="0"/>
    <x v="4"/>
    <x v="4"/>
    <x v="238"/>
    <x v="2"/>
    <x v="2"/>
    <x v="0"/>
    <x v="8"/>
    <x v="8"/>
    <n v="650000"/>
    <n v="0"/>
    <n v="650000"/>
    <n v="353658.32"/>
    <n v="0"/>
    <n v="0"/>
    <n v="0"/>
    <n v="0"/>
    <n v="0"/>
    <n v="0"/>
    <n v="296341.68"/>
    <x v="2"/>
    <x v="1"/>
    <x v="7"/>
    <x v="7"/>
    <s v="655IAB"/>
    <x v="27"/>
    <s v="6IABHS"/>
    <x v="80"/>
    <s v="D6INBR"/>
    <s v="IAB INBRE Program"/>
    <s v="D6INBR"/>
    <m/>
    <m/>
    <m/>
    <s v="IAB INBRE Program"/>
    <x v="2"/>
    <m/>
    <x v="0"/>
  </r>
  <r>
    <s v="Harrington, Phill"/>
    <x v="0"/>
    <x v="0"/>
    <x v="4"/>
    <x v="4"/>
    <x v="238"/>
    <x v="2"/>
    <x v="2"/>
    <x v="0"/>
    <x v="9"/>
    <x v="9"/>
    <n v="0"/>
    <n v="46900"/>
    <n v="46900"/>
    <n v="46900"/>
    <n v="0"/>
    <n v="0"/>
    <n v="0"/>
    <n v="0"/>
    <n v="0"/>
    <n v="0"/>
    <n v="0"/>
    <x v="2"/>
    <x v="1"/>
    <x v="7"/>
    <x v="7"/>
    <s v="655IAB"/>
    <x v="27"/>
    <s v="6IABHS"/>
    <x v="80"/>
    <s v="D6INBR"/>
    <s v="IAB INBRE Program"/>
    <s v="D6INBR"/>
    <m/>
    <m/>
    <m/>
    <s v="IAB INBRE Program"/>
    <x v="2"/>
    <m/>
    <x v="0"/>
  </r>
  <r>
    <s v="Harrington, Phill"/>
    <x v="0"/>
    <x v="0"/>
    <x v="4"/>
    <x v="4"/>
    <x v="238"/>
    <x v="2"/>
    <x v="2"/>
    <x v="1"/>
    <x v="1"/>
    <x v="1"/>
    <n v="0"/>
    <n v="0"/>
    <n v="0"/>
    <n v="0"/>
    <n v="270000"/>
    <n v="0"/>
    <n v="270000"/>
    <n v="262926.05"/>
    <n v="0"/>
    <n v="262926.05"/>
    <n v="7073.95"/>
    <x v="2"/>
    <x v="1"/>
    <x v="7"/>
    <x v="7"/>
    <s v="655IAB"/>
    <x v="27"/>
    <s v="6IABHS"/>
    <x v="80"/>
    <s v="D6INBR"/>
    <s v="IAB INBRE Program"/>
    <s v="D6INBR"/>
    <m/>
    <m/>
    <m/>
    <s v="IAB INBRE Program"/>
    <x v="2"/>
    <m/>
    <x v="0"/>
  </r>
  <r>
    <s v="Harrington, Phill"/>
    <x v="0"/>
    <x v="0"/>
    <x v="4"/>
    <x v="4"/>
    <x v="238"/>
    <x v="2"/>
    <x v="2"/>
    <x v="1"/>
    <x v="2"/>
    <x v="2"/>
    <n v="0"/>
    <n v="0"/>
    <n v="0"/>
    <n v="0"/>
    <n v="30000"/>
    <n v="0"/>
    <n v="30000"/>
    <n v="2581.4"/>
    <n v="1559"/>
    <n v="4140.3999999999996"/>
    <n v="25859.599999999999"/>
    <x v="2"/>
    <x v="1"/>
    <x v="7"/>
    <x v="7"/>
    <s v="655IAB"/>
    <x v="27"/>
    <s v="6IABHS"/>
    <x v="80"/>
    <s v="D6INBR"/>
    <s v="IAB INBRE Program"/>
    <s v="D6INBR"/>
    <m/>
    <m/>
    <m/>
    <s v="IAB INBRE Program"/>
    <x v="2"/>
    <m/>
    <x v="0"/>
  </r>
  <r>
    <s v="Harrington, Phill"/>
    <x v="0"/>
    <x v="0"/>
    <x v="4"/>
    <x v="4"/>
    <x v="238"/>
    <x v="2"/>
    <x v="2"/>
    <x v="1"/>
    <x v="3"/>
    <x v="3"/>
    <n v="0"/>
    <n v="0"/>
    <n v="0"/>
    <n v="0"/>
    <n v="30000"/>
    <n v="46900"/>
    <n v="76900"/>
    <n v="72531.38"/>
    <n v="26100"/>
    <n v="98631.38"/>
    <n v="-21731.38"/>
    <x v="2"/>
    <x v="1"/>
    <x v="7"/>
    <x v="7"/>
    <s v="655IAB"/>
    <x v="27"/>
    <s v="6IABHS"/>
    <x v="80"/>
    <s v="D6INBR"/>
    <s v="IAB INBRE Program"/>
    <s v="D6INBR"/>
    <m/>
    <m/>
    <m/>
    <s v="IAB INBRE Program"/>
    <x v="2"/>
    <m/>
    <x v="0"/>
  </r>
  <r>
    <s v="Harrington, Phill"/>
    <x v="0"/>
    <x v="0"/>
    <x v="4"/>
    <x v="4"/>
    <x v="238"/>
    <x v="2"/>
    <x v="2"/>
    <x v="1"/>
    <x v="4"/>
    <x v="4"/>
    <n v="0"/>
    <n v="0"/>
    <n v="0"/>
    <n v="0"/>
    <n v="20000"/>
    <n v="0"/>
    <n v="20000"/>
    <n v="29680.33"/>
    <n v="0"/>
    <n v="29680.33"/>
    <n v="-9680.33"/>
    <x v="2"/>
    <x v="1"/>
    <x v="7"/>
    <x v="7"/>
    <s v="655IAB"/>
    <x v="27"/>
    <s v="6IABHS"/>
    <x v="80"/>
    <s v="D6INBR"/>
    <s v="IAB INBRE Program"/>
    <s v="D6INBR"/>
    <m/>
    <m/>
    <m/>
    <s v="IAB INBRE Program"/>
    <x v="2"/>
    <m/>
    <x v="0"/>
  </r>
  <r>
    <s v="Harrington, Phill"/>
    <x v="0"/>
    <x v="0"/>
    <x v="4"/>
    <x v="4"/>
    <x v="238"/>
    <x v="2"/>
    <x v="2"/>
    <x v="1"/>
    <x v="14"/>
    <x v="13"/>
    <n v="0"/>
    <n v="0"/>
    <n v="0"/>
    <n v="0"/>
    <n v="300000"/>
    <n v="0"/>
    <n v="300000"/>
    <n v="162375.5"/>
    <n v="0"/>
    <n v="162375.5"/>
    <n v="137624.5"/>
    <x v="2"/>
    <x v="1"/>
    <x v="7"/>
    <x v="7"/>
    <s v="655IAB"/>
    <x v="27"/>
    <s v="6IABHS"/>
    <x v="80"/>
    <s v="D6INBR"/>
    <s v="IAB INBRE Program"/>
    <s v="D6INBR"/>
    <m/>
    <m/>
    <m/>
    <s v="IAB INBRE Program"/>
    <x v="2"/>
    <m/>
    <x v="0"/>
  </r>
  <r>
    <s v="Harrington, Phill"/>
    <x v="0"/>
    <x v="0"/>
    <x v="4"/>
    <x v="4"/>
    <x v="238"/>
    <x v="2"/>
    <x v="2"/>
    <x v="1"/>
    <x v="12"/>
    <x v="6"/>
    <n v="0"/>
    <n v="0"/>
    <n v="0"/>
    <n v="0"/>
    <n v="0"/>
    <n v="0"/>
    <n v="0"/>
    <n v="61631.94"/>
    <n v="0"/>
    <n v="61631.94"/>
    <n v="-61631.94"/>
    <x v="2"/>
    <x v="1"/>
    <x v="7"/>
    <x v="7"/>
    <s v="655IAB"/>
    <x v="27"/>
    <s v="6IABHS"/>
    <x v="80"/>
    <s v="D6INBR"/>
    <s v="IAB INBRE Program"/>
    <s v="D6INBR"/>
    <m/>
    <m/>
    <m/>
    <s v="IAB INBRE Program"/>
    <x v="2"/>
    <m/>
    <x v="0"/>
  </r>
  <r>
    <s v="Harrington, Phill"/>
    <x v="0"/>
    <x v="0"/>
    <x v="4"/>
    <x v="4"/>
    <x v="238"/>
    <x v="2007"/>
    <x v="1982"/>
    <x v="0"/>
    <x v="10"/>
    <x v="10"/>
    <n v="0"/>
    <n v="20000"/>
    <n v="20000"/>
    <n v="10000"/>
    <n v="0"/>
    <n v="0"/>
    <n v="0"/>
    <n v="0"/>
    <n v="0"/>
    <n v="0"/>
    <n v="10000"/>
    <x v="3"/>
    <x v="1"/>
    <x v="7"/>
    <x v="7"/>
    <s v="655IAB"/>
    <x v="27"/>
    <s v="6IABHS"/>
    <x v="80"/>
    <s v="D6INBR"/>
    <s v="IAB INBRE Program"/>
    <s v="D6INBR"/>
    <m/>
    <m/>
    <m/>
    <s v="IAB INBRE Program"/>
    <x v="3"/>
    <m/>
    <x v="0"/>
  </r>
  <r>
    <s v="Harrington, Phill"/>
    <x v="0"/>
    <x v="0"/>
    <x v="4"/>
    <x v="4"/>
    <x v="238"/>
    <x v="2007"/>
    <x v="1982"/>
    <x v="1"/>
    <x v="5"/>
    <x v="5"/>
    <n v="0"/>
    <n v="0"/>
    <n v="0"/>
    <n v="0"/>
    <n v="0"/>
    <n v="20000"/>
    <n v="20000"/>
    <n v="0"/>
    <n v="0"/>
    <n v="0"/>
    <n v="20000"/>
    <x v="3"/>
    <x v="1"/>
    <x v="7"/>
    <x v="7"/>
    <s v="655IAB"/>
    <x v="27"/>
    <s v="6IABHS"/>
    <x v="80"/>
    <s v="D6INBR"/>
    <s v="IAB INBRE Program"/>
    <s v="D6INBR"/>
    <m/>
    <m/>
    <m/>
    <s v="IAB INBRE Program"/>
    <x v="3"/>
    <m/>
    <x v="0"/>
  </r>
  <r>
    <s v="Harrington, Phill"/>
    <x v="0"/>
    <x v="0"/>
    <x v="4"/>
    <x v="4"/>
    <x v="238"/>
    <x v="10"/>
    <x v="10"/>
    <x v="0"/>
    <x v="10"/>
    <x v="10"/>
    <n v="0"/>
    <n v="-20000"/>
    <n v="-20000"/>
    <n v="0"/>
    <n v="0"/>
    <n v="0"/>
    <n v="0"/>
    <n v="0"/>
    <n v="0"/>
    <n v="0"/>
    <n v="-20000"/>
    <x v="4"/>
    <x v="1"/>
    <x v="7"/>
    <x v="7"/>
    <s v="655IAB"/>
    <x v="27"/>
    <s v="6IABHS"/>
    <x v="80"/>
    <s v="D6INBR"/>
    <s v="IAB INBRE Program"/>
    <s v="D6INBR"/>
    <m/>
    <m/>
    <m/>
    <s v="IAB INBRE Program"/>
    <x v="4"/>
    <m/>
    <x v="0"/>
  </r>
  <r>
    <s v="Harrington, Phill"/>
    <x v="0"/>
    <x v="0"/>
    <x v="4"/>
    <x v="4"/>
    <x v="238"/>
    <x v="10"/>
    <x v="10"/>
    <x v="1"/>
    <x v="5"/>
    <x v="5"/>
    <n v="0"/>
    <n v="0"/>
    <n v="0"/>
    <n v="0"/>
    <n v="0"/>
    <n v="-20000"/>
    <n v="-20000"/>
    <n v="0"/>
    <n v="0"/>
    <n v="0"/>
    <n v="-20000"/>
    <x v="4"/>
    <x v="1"/>
    <x v="7"/>
    <x v="7"/>
    <s v="655IAB"/>
    <x v="27"/>
    <s v="6IABHS"/>
    <x v="80"/>
    <s v="D6INBR"/>
    <s v="IAB INBRE Program"/>
    <s v="D6INBR"/>
    <m/>
    <m/>
    <m/>
    <s v="IAB INBRE Program"/>
    <x v="4"/>
    <m/>
    <x v="0"/>
  </r>
  <r>
    <s v="Harrington, Phill"/>
    <x v="0"/>
    <x v="0"/>
    <x v="4"/>
    <x v="4"/>
    <x v="238"/>
    <x v="2008"/>
    <x v="1983"/>
    <x v="0"/>
    <x v="11"/>
    <x v="11"/>
    <n v="0"/>
    <n v="45349.72"/>
    <n v="45349.72"/>
    <n v="31126.61"/>
    <n v="0"/>
    <n v="0"/>
    <n v="0"/>
    <n v="0"/>
    <n v="0"/>
    <n v="0"/>
    <n v="14223.11"/>
    <x v="13"/>
    <x v="0"/>
    <x v="7"/>
    <x v="7"/>
    <s v="655IAB"/>
    <x v="27"/>
    <s v="6IABHS"/>
    <x v="80"/>
    <s v="D6INBR"/>
    <s v="IAB INBRE Program"/>
    <s v="D6INBR"/>
    <m/>
    <m/>
    <m/>
    <s v="IAB INBRE Program"/>
    <x v="0"/>
    <m/>
    <x v="0"/>
  </r>
  <r>
    <s v="Harrington, Phill"/>
    <x v="0"/>
    <x v="0"/>
    <x v="4"/>
    <x v="4"/>
    <x v="238"/>
    <x v="2008"/>
    <x v="1983"/>
    <x v="1"/>
    <x v="1"/>
    <x v="1"/>
    <n v="0"/>
    <n v="0"/>
    <n v="0"/>
    <n v="0"/>
    <n v="0"/>
    <n v="16260.25"/>
    <n v="16260.25"/>
    <n v="12584.86"/>
    <n v="0"/>
    <n v="12584.86"/>
    <n v="3675.39"/>
    <x v="13"/>
    <x v="0"/>
    <x v="7"/>
    <x v="7"/>
    <s v="655IAB"/>
    <x v="27"/>
    <s v="6IABHS"/>
    <x v="80"/>
    <s v="D6INBR"/>
    <s v="IAB INBRE Program"/>
    <s v="D6INBR"/>
    <m/>
    <m/>
    <m/>
    <s v="IAB INBRE Program"/>
    <x v="0"/>
    <m/>
    <x v="0"/>
  </r>
  <r>
    <s v="Harrington, Phill"/>
    <x v="0"/>
    <x v="0"/>
    <x v="4"/>
    <x v="4"/>
    <x v="238"/>
    <x v="2008"/>
    <x v="1983"/>
    <x v="1"/>
    <x v="2"/>
    <x v="2"/>
    <n v="0"/>
    <n v="0"/>
    <n v="0"/>
    <n v="0"/>
    <n v="0"/>
    <n v="9113.5499999999993"/>
    <n v="9113.5499999999993"/>
    <n v="6676.44"/>
    <n v="0"/>
    <n v="6676.44"/>
    <n v="2437.11"/>
    <x v="13"/>
    <x v="0"/>
    <x v="7"/>
    <x v="7"/>
    <s v="655IAB"/>
    <x v="27"/>
    <s v="6IABHS"/>
    <x v="80"/>
    <s v="D6INBR"/>
    <s v="IAB INBRE Program"/>
    <s v="D6INBR"/>
    <m/>
    <m/>
    <m/>
    <s v="IAB INBRE Program"/>
    <x v="0"/>
    <m/>
    <x v="0"/>
  </r>
  <r>
    <s v="Harrington, Phill"/>
    <x v="0"/>
    <x v="0"/>
    <x v="4"/>
    <x v="4"/>
    <x v="238"/>
    <x v="2008"/>
    <x v="1983"/>
    <x v="1"/>
    <x v="3"/>
    <x v="3"/>
    <n v="0"/>
    <n v="0"/>
    <n v="0"/>
    <n v="0"/>
    <n v="0"/>
    <n v="4135.0200000000004"/>
    <n v="4135.0200000000004"/>
    <n v="1234"/>
    <n v="0"/>
    <n v="1234"/>
    <n v="2901.02"/>
    <x v="13"/>
    <x v="0"/>
    <x v="7"/>
    <x v="7"/>
    <s v="655IAB"/>
    <x v="27"/>
    <s v="6IABHS"/>
    <x v="80"/>
    <s v="D6INBR"/>
    <s v="IAB INBRE Program"/>
    <s v="D6INBR"/>
    <m/>
    <m/>
    <m/>
    <s v="IAB INBRE Program"/>
    <x v="0"/>
    <m/>
    <x v="0"/>
  </r>
  <r>
    <s v="Harrington, Phill"/>
    <x v="0"/>
    <x v="0"/>
    <x v="4"/>
    <x v="4"/>
    <x v="238"/>
    <x v="2008"/>
    <x v="1983"/>
    <x v="1"/>
    <x v="4"/>
    <x v="4"/>
    <n v="0"/>
    <n v="0"/>
    <n v="0"/>
    <n v="0"/>
    <n v="0"/>
    <n v="484.37"/>
    <n v="484.37"/>
    <n v="91.07"/>
    <n v="0"/>
    <n v="91.07"/>
    <n v="393.3"/>
    <x v="13"/>
    <x v="0"/>
    <x v="7"/>
    <x v="7"/>
    <s v="655IAB"/>
    <x v="27"/>
    <s v="6IABHS"/>
    <x v="80"/>
    <s v="D6INBR"/>
    <s v="IAB INBRE Program"/>
    <s v="D6INBR"/>
    <m/>
    <m/>
    <m/>
    <s v="IAB INBRE Program"/>
    <x v="0"/>
    <m/>
    <x v="0"/>
  </r>
  <r>
    <s v="Harrington, Phill"/>
    <x v="0"/>
    <x v="0"/>
    <x v="4"/>
    <x v="4"/>
    <x v="238"/>
    <x v="2008"/>
    <x v="1983"/>
    <x v="1"/>
    <x v="6"/>
    <x v="6"/>
    <n v="0"/>
    <n v="0"/>
    <n v="0"/>
    <n v="0"/>
    <n v="0"/>
    <n v="15356.53"/>
    <n v="15356.53"/>
    <n v="10540.24"/>
    <n v="0"/>
    <n v="10540.24"/>
    <n v="4816.29"/>
    <x v="13"/>
    <x v="0"/>
    <x v="7"/>
    <x v="7"/>
    <s v="655IAB"/>
    <x v="27"/>
    <s v="6IABHS"/>
    <x v="80"/>
    <s v="D6INBR"/>
    <s v="IAB INBRE Program"/>
    <s v="D6INBR"/>
    <m/>
    <m/>
    <m/>
    <s v="IAB INBRE Program"/>
    <x v="0"/>
    <m/>
    <x v="0"/>
  </r>
  <r>
    <s v="Harrington, Phill"/>
    <x v="0"/>
    <x v="0"/>
    <x v="4"/>
    <x v="4"/>
    <x v="238"/>
    <x v="2009"/>
    <x v="1984"/>
    <x v="0"/>
    <x v="11"/>
    <x v="11"/>
    <n v="0"/>
    <n v="37087.17"/>
    <n v="37087.17"/>
    <n v="25829.919999999998"/>
    <n v="0"/>
    <n v="0"/>
    <n v="0"/>
    <n v="0"/>
    <n v="0"/>
    <n v="0"/>
    <n v="11257.25"/>
    <x v="13"/>
    <x v="0"/>
    <x v="7"/>
    <x v="7"/>
    <s v="655IAB"/>
    <x v="27"/>
    <s v="6IABHS"/>
    <x v="80"/>
    <s v="D6INBR"/>
    <s v="IAB INBRE Program"/>
    <s v="D6INBR"/>
    <m/>
    <m/>
    <m/>
    <s v="IAB INBRE Program"/>
    <x v="0"/>
    <m/>
    <x v="0"/>
  </r>
  <r>
    <s v="Harrington, Phill"/>
    <x v="0"/>
    <x v="0"/>
    <x v="4"/>
    <x v="4"/>
    <x v="238"/>
    <x v="2009"/>
    <x v="1984"/>
    <x v="1"/>
    <x v="1"/>
    <x v="1"/>
    <n v="0"/>
    <n v="0"/>
    <n v="0"/>
    <n v="0"/>
    <n v="0"/>
    <n v="16849.509999999998"/>
    <n v="16849.509999999998"/>
    <n v="0"/>
    <n v="0"/>
    <n v="0"/>
    <n v="16849.509999999998"/>
    <x v="13"/>
    <x v="0"/>
    <x v="7"/>
    <x v="7"/>
    <s v="655IAB"/>
    <x v="27"/>
    <s v="6IABHS"/>
    <x v="80"/>
    <s v="D6INBR"/>
    <s v="IAB INBRE Program"/>
    <s v="D6INBR"/>
    <m/>
    <m/>
    <m/>
    <s v="IAB INBRE Program"/>
    <x v="0"/>
    <m/>
    <x v="0"/>
  </r>
  <r>
    <s v="Harrington, Phill"/>
    <x v="0"/>
    <x v="0"/>
    <x v="4"/>
    <x v="4"/>
    <x v="238"/>
    <x v="2009"/>
    <x v="1984"/>
    <x v="1"/>
    <x v="2"/>
    <x v="2"/>
    <n v="0"/>
    <n v="0"/>
    <n v="0"/>
    <n v="0"/>
    <n v="0"/>
    <n v="12687.03"/>
    <n v="12687.03"/>
    <n v="11412.05"/>
    <n v="0"/>
    <n v="11412.05"/>
    <n v="1274.98"/>
    <x v="13"/>
    <x v="0"/>
    <x v="7"/>
    <x v="7"/>
    <s v="655IAB"/>
    <x v="27"/>
    <s v="6IABHS"/>
    <x v="80"/>
    <s v="D6INBR"/>
    <s v="IAB INBRE Program"/>
    <s v="D6INBR"/>
    <m/>
    <m/>
    <m/>
    <s v="IAB INBRE Program"/>
    <x v="0"/>
    <m/>
    <x v="0"/>
  </r>
  <r>
    <s v="Harrington, Phill"/>
    <x v="0"/>
    <x v="0"/>
    <x v="4"/>
    <x v="4"/>
    <x v="238"/>
    <x v="2009"/>
    <x v="1984"/>
    <x v="1"/>
    <x v="3"/>
    <x v="3"/>
    <n v="0"/>
    <n v="0"/>
    <n v="0"/>
    <n v="0"/>
    <n v="0"/>
    <n v="-59833.14"/>
    <n v="-59833.14"/>
    <n v="5664.04"/>
    <n v="0"/>
    <n v="5664.04"/>
    <n v="-65497.18"/>
    <x v="13"/>
    <x v="0"/>
    <x v="7"/>
    <x v="7"/>
    <s v="655IAB"/>
    <x v="27"/>
    <s v="6IABHS"/>
    <x v="80"/>
    <s v="D6INBR"/>
    <s v="IAB INBRE Program"/>
    <s v="D6INBR"/>
    <m/>
    <m/>
    <m/>
    <s v="IAB INBRE Program"/>
    <x v="0"/>
    <m/>
    <x v="0"/>
  </r>
  <r>
    <s v="Harrington, Phill"/>
    <x v="0"/>
    <x v="0"/>
    <x v="4"/>
    <x v="4"/>
    <x v="238"/>
    <x v="2009"/>
    <x v="1984"/>
    <x v="1"/>
    <x v="4"/>
    <x v="4"/>
    <n v="0"/>
    <n v="0"/>
    <n v="0"/>
    <n v="0"/>
    <n v="0"/>
    <n v="24476.62"/>
    <n v="24476.62"/>
    <n v="7.16"/>
    <n v="0"/>
    <n v="7.16"/>
    <n v="24469.46"/>
    <x v="13"/>
    <x v="0"/>
    <x v="7"/>
    <x v="7"/>
    <s v="655IAB"/>
    <x v="27"/>
    <s v="6IABHS"/>
    <x v="80"/>
    <s v="D6INBR"/>
    <s v="IAB INBRE Program"/>
    <s v="D6INBR"/>
    <m/>
    <m/>
    <m/>
    <s v="IAB INBRE Program"/>
    <x v="0"/>
    <m/>
    <x v="0"/>
  </r>
  <r>
    <s v="Harrington, Phill"/>
    <x v="0"/>
    <x v="0"/>
    <x v="4"/>
    <x v="4"/>
    <x v="238"/>
    <x v="2009"/>
    <x v="1984"/>
    <x v="1"/>
    <x v="5"/>
    <x v="5"/>
    <n v="0"/>
    <n v="0"/>
    <n v="0"/>
    <n v="0"/>
    <n v="0"/>
    <n v="45887"/>
    <n v="45887"/>
    <n v="0"/>
    <n v="0"/>
    <n v="0"/>
    <n v="45887"/>
    <x v="13"/>
    <x v="0"/>
    <x v="7"/>
    <x v="7"/>
    <s v="655IAB"/>
    <x v="27"/>
    <s v="6IABHS"/>
    <x v="80"/>
    <s v="D6INBR"/>
    <s v="IAB INBRE Program"/>
    <s v="D6INBR"/>
    <m/>
    <m/>
    <m/>
    <s v="IAB INBRE Program"/>
    <x v="0"/>
    <m/>
    <x v="0"/>
  </r>
  <r>
    <s v="Harrington, Phill"/>
    <x v="0"/>
    <x v="0"/>
    <x v="4"/>
    <x v="4"/>
    <x v="238"/>
    <x v="2009"/>
    <x v="1984"/>
    <x v="1"/>
    <x v="6"/>
    <x v="6"/>
    <n v="0"/>
    <n v="0"/>
    <n v="0"/>
    <n v="0"/>
    <n v="0"/>
    <n v="-2979.85"/>
    <n v="-2979.85"/>
    <n v="8746.67"/>
    <n v="0"/>
    <n v="8746.67"/>
    <n v="-11726.52"/>
    <x v="13"/>
    <x v="0"/>
    <x v="7"/>
    <x v="7"/>
    <s v="655IAB"/>
    <x v="27"/>
    <s v="6IABHS"/>
    <x v="80"/>
    <s v="D6INBR"/>
    <s v="IAB INBRE Program"/>
    <s v="D6INBR"/>
    <m/>
    <m/>
    <m/>
    <s v="IAB INBRE Program"/>
    <x v="0"/>
    <m/>
    <x v="0"/>
  </r>
  <r>
    <s v="Harrington, Phill"/>
    <x v="0"/>
    <x v="0"/>
    <x v="4"/>
    <x v="4"/>
    <x v="238"/>
    <x v="2010"/>
    <x v="1985"/>
    <x v="0"/>
    <x v="11"/>
    <x v="11"/>
    <n v="0"/>
    <n v="0.21"/>
    <n v="0.21"/>
    <n v="152524.01999999999"/>
    <n v="0"/>
    <n v="0"/>
    <n v="0"/>
    <n v="0"/>
    <n v="0"/>
    <n v="0"/>
    <n v="-152523.81"/>
    <x v="13"/>
    <x v="0"/>
    <x v="7"/>
    <x v="7"/>
    <s v="655IAB"/>
    <x v="27"/>
    <s v="6IABHS"/>
    <x v="80"/>
    <s v="D6INBR"/>
    <s v="IAB INBRE Program"/>
    <s v="D6INBR"/>
    <m/>
    <m/>
    <m/>
    <s v="IAB INBRE Program"/>
    <x v="0"/>
    <m/>
    <x v="0"/>
  </r>
  <r>
    <s v="Harrington, Phill"/>
    <x v="0"/>
    <x v="0"/>
    <x v="4"/>
    <x v="4"/>
    <x v="238"/>
    <x v="2010"/>
    <x v="1985"/>
    <x v="1"/>
    <x v="1"/>
    <x v="1"/>
    <n v="0"/>
    <n v="0"/>
    <n v="0"/>
    <n v="0"/>
    <n v="0"/>
    <n v="0"/>
    <n v="0"/>
    <n v="19230.419999999998"/>
    <n v="0"/>
    <n v="19230.419999999998"/>
    <n v="-19230.419999999998"/>
    <x v="13"/>
    <x v="0"/>
    <x v="7"/>
    <x v="7"/>
    <s v="655IAB"/>
    <x v="27"/>
    <s v="6IABHS"/>
    <x v="80"/>
    <s v="D6INBR"/>
    <s v="IAB INBRE Program"/>
    <s v="D6INBR"/>
    <m/>
    <m/>
    <m/>
    <s v="IAB INBRE Program"/>
    <x v="0"/>
    <m/>
    <x v="0"/>
  </r>
  <r>
    <s v="Harrington, Phill"/>
    <x v="0"/>
    <x v="0"/>
    <x v="4"/>
    <x v="4"/>
    <x v="238"/>
    <x v="2010"/>
    <x v="1985"/>
    <x v="1"/>
    <x v="2"/>
    <x v="2"/>
    <n v="0"/>
    <n v="0"/>
    <n v="0"/>
    <n v="0"/>
    <n v="0"/>
    <n v="0"/>
    <n v="0"/>
    <n v="9299.5"/>
    <n v="0"/>
    <n v="9299.5"/>
    <n v="-9299.5"/>
    <x v="13"/>
    <x v="0"/>
    <x v="7"/>
    <x v="7"/>
    <s v="655IAB"/>
    <x v="27"/>
    <s v="6IABHS"/>
    <x v="80"/>
    <s v="D6INBR"/>
    <s v="IAB INBRE Program"/>
    <s v="D6INBR"/>
    <m/>
    <m/>
    <m/>
    <s v="IAB INBRE Program"/>
    <x v="0"/>
    <m/>
    <x v="0"/>
  </r>
  <r>
    <s v="Harrington, Phill"/>
    <x v="0"/>
    <x v="0"/>
    <x v="4"/>
    <x v="4"/>
    <x v="238"/>
    <x v="2010"/>
    <x v="1985"/>
    <x v="1"/>
    <x v="3"/>
    <x v="3"/>
    <n v="0"/>
    <n v="0"/>
    <n v="0"/>
    <n v="0"/>
    <n v="0"/>
    <n v="0"/>
    <n v="0"/>
    <n v="1143"/>
    <n v="0"/>
    <n v="1143"/>
    <n v="-1143"/>
    <x v="13"/>
    <x v="0"/>
    <x v="7"/>
    <x v="7"/>
    <s v="655IAB"/>
    <x v="27"/>
    <s v="6IABHS"/>
    <x v="80"/>
    <s v="D6INBR"/>
    <s v="IAB INBRE Program"/>
    <s v="D6INBR"/>
    <m/>
    <m/>
    <m/>
    <s v="IAB INBRE Program"/>
    <x v="0"/>
    <m/>
    <x v="0"/>
  </r>
  <r>
    <s v="Harrington, Phill"/>
    <x v="0"/>
    <x v="0"/>
    <x v="4"/>
    <x v="4"/>
    <x v="238"/>
    <x v="2010"/>
    <x v="1985"/>
    <x v="1"/>
    <x v="4"/>
    <x v="4"/>
    <n v="0"/>
    <n v="0"/>
    <n v="0"/>
    <n v="0"/>
    <n v="0"/>
    <n v="0"/>
    <n v="0"/>
    <n v="4406.4399999999996"/>
    <n v="2825.6"/>
    <n v="7232.04"/>
    <n v="-7232.04"/>
    <x v="13"/>
    <x v="0"/>
    <x v="7"/>
    <x v="7"/>
    <s v="655IAB"/>
    <x v="27"/>
    <s v="6IABHS"/>
    <x v="80"/>
    <s v="D6INBR"/>
    <s v="IAB INBRE Program"/>
    <s v="D6INBR"/>
    <m/>
    <m/>
    <m/>
    <s v="IAB INBRE Program"/>
    <x v="0"/>
    <m/>
    <x v="0"/>
  </r>
  <r>
    <s v="Harrington, Phill"/>
    <x v="0"/>
    <x v="0"/>
    <x v="4"/>
    <x v="4"/>
    <x v="238"/>
    <x v="2010"/>
    <x v="1985"/>
    <x v="1"/>
    <x v="5"/>
    <x v="5"/>
    <n v="0"/>
    <n v="0"/>
    <n v="0"/>
    <n v="0"/>
    <n v="0"/>
    <n v="0"/>
    <n v="0"/>
    <n v="100996"/>
    <n v="0"/>
    <n v="100996"/>
    <n v="-100996"/>
    <x v="13"/>
    <x v="0"/>
    <x v="7"/>
    <x v="7"/>
    <s v="655IAB"/>
    <x v="27"/>
    <s v="6IABHS"/>
    <x v="80"/>
    <s v="D6INBR"/>
    <s v="IAB INBRE Program"/>
    <s v="D6INBR"/>
    <m/>
    <m/>
    <m/>
    <s v="IAB INBRE Program"/>
    <x v="0"/>
    <m/>
    <x v="0"/>
  </r>
  <r>
    <s v="Harrington, Phill"/>
    <x v="0"/>
    <x v="0"/>
    <x v="4"/>
    <x v="4"/>
    <x v="238"/>
    <x v="2010"/>
    <x v="1985"/>
    <x v="1"/>
    <x v="6"/>
    <x v="6"/>
    <n v="0"/>
    <n v="0"/>
    <n v="0"/>
    <n v="0"/>
    <n v="0"/>
    <n v="0.21"/>
    <n v="0.21"/>
    <n v="17448.66"/>
    <n v="0"/>
    <n v="17448.66"/>
    <n v="-17448.45"/>
    <x v="13"/>
    <x v="0"/>
    <x v="7"/>
    <x v="7"/>
    <s v="655IAB"/>
    <x v="27"/>
    <s v="6IABHS"/>
    <x v="80"/>
    <s v="D6INBR"/>
    <s v="IAB INBRE Program"/>
    <s v="D6INBR"/>
    <m/>
    <m/>
    <m/>
    <s v="IAB INBRE Program"/>
    <x v="0"/>
    <m/>
    <x v="0"/>
  </r>
  <r>
    <s v="Harrington, Phill"/>
    <x v="0"/>
    <x v="0"/>
    <x v="4"/>
    <x v="4"/>
    <x v="238"/>
    <x v="2011"/>
    <x v="1986"/>
    <x v="0"/>
    <x v="11"/>
    <x v="11"/>
    <n v="0"/>
    <n v="0.1"/>
    <n v="0.1"/>
    <n v="11522.4"/>
    <n v="0"/>
    <n v="0"/>
    <n v="0"/>
    <n v="0"/>
    <n v="0"/>
    <n v="0"/>
    <n v="-11522.3"/>
    <x v="13"/>
    <x v="0"/>
    <x v="7"/>
    <x v="7"/>
    <s v="655IAB"/>
    <x v="27"/>
    <s v="6IABHS"/>
    <x v="80"/>
    <s v="D6INBR"/>
    <s v="IAB INBRE Program"/>
    <s v="D6INBR"/>
    <m/>
    <m/>
    <m/>
    <s v="IAB INBRE Program"/>
    <x v="0"/>
    <m/>
    <x v="0"/>
  </r>
  <r>
    <s v="Harrington, Phill"/>
    <x v="0"/>
    <x v="0"/>
    <x v="4"/>
    <x v="4"/>
    <x v="238"/>
    <x v="2011"/>
    <x v="1986"/>
    <x v="1"/>
    <x v="2"/>
    <x v="2"/>
    <n v="0"/>
    <n v="0"/>
    <n v="0"/>
    <n v="0"/>
    <n v="0"/>
    <n v="0"/>
    <n v="0"/>
    <n v="5850.55"/>
    <n v="0"/>
    <n v="5850.55"/>
    <n v="-5850.55"/>
    <x v="13"/>
    <x v="0"/>
    <x v="7"/>
    <x v="7"/>
    <s v="655IAB"/>
    <x v="27"/>
    <s v="6IABHS"/>
    <x v="80"/>
    <s v="D6INBR"/>
    <s v="IAB INBRE Program"/>
    <s v="D6INBR"/>
    <m/>
    <m/>
    <m/>
    <s v="IAB INBRE Program"/>
    <x v="0"/>
    <m/>
    <x v="0"/>
  </r>
  <r>
    <s v="Harrington, Phill"/>
    <x v="0"/>
    <x v="0"/>
    <x v="4"/>
    <x v="4"/>
    <x v="238"/>
    <x v="2011"/>
    <x v="1986"/>
    <x v="1"/>
    <x v="3"/>
    <x v="3"/>
    <n v="0"/>
    <n v="0"/>
    <n v="0"/>
    <n v="0"/>
    <n v="0"/>
    <n v="0"/>
    <n v="0"/>
    <n v="443"/>
    <n v="0"/>
    <n v="443"/>
    <n v="-443"/>
    <x v="13"/>
    <x v="0"/>
    <x v="7"/>
    <x v="7"/>
    <s v="655IAB"/>
    <x v="27"/>
    <s v="6IABHS"/>
    <x v="80"/>
    <s v="D6INBR"/>
    <s v="IAB INBRE Program"/>
    <s v="D6INBR"/>
    <m/>
    <m/>
    <m/>
    <s v="IAB INBRE Program"/>
    <x v="0"/>
    <m/>
    <x v="0"/>
  </r>
  <r>
    <s v="Harrington, Phill"/>
    <x v="0"/>
    <x v="0"/>
    <x v="4"/>
    <x v="4"/>
    <x v="238"/>
    <x v="2011"/>
    <x v="1986"/>
    <x v="1"/>
    <x v="4"/>
    <x v="4"/>
    <n v="0"/>
    <n v="0"/>
    <n v="0"/>
    <n v="0"/>
    <n v="0"/>
    <n v="0"/>
    <n v="0"/>
    <n v="1327.09"/>
    <n v="0"/>
    <n v="1327.09"/>
    <n v="-1327.09"/>
    <x v="13"/>
    <x v="0"/>
    <x v="7"/>
    <x v="7"/>
    <s v="655IAB"/>
    <x v="27"/>
    <s v="6IABHS"/>
    <x v="80"/>
    <s v="D6INBR"/>
    <s v="IAB INBRE Program"/>
    <s v="D6INBR"/>
    <m/>
    <m/>
    <m/>
    <s v="IAB INBRE Program"/>
    <x v="0"/>
    <m/>
    <x v="0"/>
  </r>
  <r>
    <s v="Harrington, Phill"/>
    <x v="0"/>
    <x v="0"/>
    <x v="4"/>
    <x v="4"/>
    <x v="238"/>
    <x v="2011"/>
    <x v="1986"/>
    <x v="1"/>
    <x v="6"/>
    <x v="6"/>
    <n v="0"/>
    <n v="0"/>
    <n v="0"/>
    <n v="0"/>
    <n v="0"/>
    <n v="0.1"/>
    <n v="0.1"/>
    <n v="3901.76"/>
    <n v="0"/>
    <n v="3901.76"/>
    <n v="-3901.66"/>
    <x v="13"/>
    <x v="0"/>
    <x v="7"/>
    <x v="7"/>
    <s v="655IAB"/>
    <x v="27"/>
    <s v="6IABHS"/>
    <x v="80"/>
    <s v="D6INBR"/>
    <s v="IAB INBRE Program"/>
    <s v="D6INBR"/>
    <m/>
    <m/>
    <m/>
    <s v="IAB INBRE Program"/>
    <x v="0"/>
    <m/>
    <x v="0"/>
  </r>
  <r>
    <s v="Harrington, Phill"/>
    <x v="0"/>
    <x v="0"/>
    <x v="4"/>
    <x v="4"/>
    <x v="238"/>
    <x v="1701"/>
    <x v="1679"/>
    <x v="0"/>
    <x v="11"/>
    <x v="11"/>
    <n v="0"/>
    <n v="223.16"/>
    <n v="223.16"/>
    <n v="0"/>
    <n v="0"/>
    <n v="0"/>
    <n v="0"/>
    <n v="0"/>
    <n v="0"/>
    <n v="0"/>
    <n v="223.16"/>
    <x v="0"/>
    <x v="0"/>
    <x v="7"/>
    <x v="7"/>
    <s v="655IAB"/>
    <x v="27"/>
    <s v="6IABHS"/>
    <x v="80"/>
    <s v="D6INBR"/>
    <s v="IAB INBRE Program"/>
    <s v="D6INBR"/>
    <m/>
    <m/>
    <m/>
    <s v="IAB INBRE Program"/>
    <x v="0"/>
    <m/>
    <x v="0"/>
  </r>
  <r>
    <s v="Harrington, Phill"/>
    <x v="0"/>
    <x v="0"/>
    <x v="4"/>
    <x v="4"/>
    <x v="238"/>
    <x v="1701"/>
    <x v="1679"/>
    <x v="1"/>
    <x v="1"/>
    <x v="1"/>
    <n v="0"/>
    <n v="0"/>
    <n v="0"/>
    <n v="0"/>
    <n v="0"/>
    <n v="5922.51"/>
    <n v="5922.51"/>
    <n v="0"/>
    <n v="0"/>
    <n v="0"/>
    <n v="5922.51"/>
    <x v="0"/>
    <x v="0"/>
    <x v="7"/>
    <x v="7"/>
    <s v="655IAB"/>
    <x v="27"/>
    <s v="6IABHS"/>
    <x v="80"/>
    <s v="D6INBR"/>
    <s v="IAB INBRE Program"/>
    <s v="D6INBR"/>
    <m/>
    <m/>
    <m/>
    <s v="IAB INBRE Program"/>
    <x v="0"/>
    <m/>
    <x v="0"/>
  </r>
  <r>
    <s v="Harrington, Phill"/>
    <x v="0"/>
    <x v="0"/>
    <x v="4"/>
    <x v="4"/>
    <x v="238"/>
    <x v="1701"/>
    <x v="1679"/>
    <x v="1"/>
    <x v="2"/>
    <x v="2"/>
    <n v="0"/>
    <n v="0"/>
    <n v="0"/>
    <n v="0"/>
    <n v="0"/>
    <n v="7457.58"/>
    <n v="7457.58"/>
    <n v="0"/>
    <n v="0"/>
    <n v="0"/>
    <n v="7457.58"/>
    <x v="0"/>
    <x v="0"/>
    <x v="7"/>
    <x v="7"/>
    <s v="655IAB"/>
    <x v="27"/>
    <s v="6IABHS"/>
    <x v="80"/>
    <s v="D6INBR"/>
    <s v="IAB INBRE Program"/>
    <s v="D6INBR"/>
    <m/>
    <m/>
    <m/>
    <s v="IAB INBRE Program"/>
    <x v="0"/>
    <m/>
    <x v="0"/>
  </r>
  <r>
    <s v="Harrington, Phill"/>
    <x v="0"/>
    <x v="0"/>
    <x v="4"/>
    <x v="4"/>
    <x v="238"/>
    <x v="1701"/>
    <x v="1679"/>
    <x v="1"/>
    <x v="3"/>
    <x v="3"/>
    <n v="0"/>
    <n v="0"/>
    <n v="0"/>
    <n v="0"/>
    <n v="0"/>
    <n v="1083.31"/>
    <n v="1083.31"/>
    <n v="0"/>
    <n v="0"/>
    <n v="0"/>
    <n v="1083.31"/>
    <x v="0"/>
    <x v="0"/>
    <x v="7"/>
    <x v="7"/>
    <s v="655IAB"/>
    <x v="27"/>
    <s v="6IABHS"/>
    <x v="80"/>
    <s v="D6INBR"/>
    <s v="IAB INBRE Program"/>
    <s v="D6INBR"/>
    <m/>
    <m/>
    <m/>
    <s v="IAB INBRE Program"/>
    <x v="0"/>
    <m/>
    <x v="0"/>
  </r>
  <r>
    <s v="Harrington, Phill"/>
    <x v="0"/>
    <x v="0"/>
    <x v="4"/>
    <x v="4"/>
    <x v="238"/>
    <x v="1701"/>
    <x v="1679"/>
    <x v="1"/>
    <x v="4"/>
    <x v="4"/>
    <n v="0"/>
    <n v="0"/>
    <n v="0"/>
    <n v="0"/>
    <n v="0"/>
    <n v="-17273.07"/>
    <n v="-17273.07"/>
    <n v="0"/>
    <n v="0"/>
    <n v="0"/>
    <n v="-17273.07"/>
    <x v="0"/>
    <x v="0"/>
    <x v="7"/>
    <x v="7"/>
    <s v="655IAB"/>
    <x v="27"/>
    <s v="6IABHS"/>
    <x v="80"/>
    <s v="D6INBR"/>
    <s v="IAB INBRE Program"/>
    <s v="D6INBR"/>
    <m/>
    <m/>
    <m/>
    <s v="IAB INBRE Program"/>
    <x v="0"/>
    <m/>
    <x v="0"/>
  </r>
  <r>
    <s v="Harrington, Phill"/>
    <x v="0"/>
    <x v="0"/>
    <x v="4"/>
    <x v="4"/>
    <x v="238"/>
    <x v="1701"/>
    <x v="1679"/>
    <x v="1"/>
    <x v="14"/>
    <x v="13"/>
    <n v="0"/>
    <n v="0"/>
    <n v="0"/>
    <n v="0"/>
    <n v="0"/>
    <n v="3258"/>
    <n v="3258"/>
    <n v="0"/>
    <n v="0"/>
    <n v="0"/>
    <n v="3258"/>
    <x v="0"/>
    <x v="0"/>
    <x v="7"/>
    <x v="7"/>
    <s v="655IAB"/>
    <x v="27"/>
    <s v="6IABHS"/>
    <x v="80"/>
    <s v="D6INBR"/>
    <s v="IAB INBRE Program"/>
    <s v="D6INBR"/>
    <m/>
    <m/>
    <m/>
    <s v="IAB INBRE Program"/>
    <x v="0"/>
    <m/>
    <x v="0"/>
  </r>
  <r>
    <s v="Harrington, Phill"/>
    <x v="0"/>
    <x v="0"/>
    <x v="4"/>
    <x v="4"/>
    <x v="238"/>
    <x v="1701"/>
    <x v="1679"/>
    <x v="1"/>
    <x v="6"/>
    <x v="6"/>
    <n v="0"/>
    <n v="0"/>
    <n v="0"/>
    <n v="0"/>
    <n v="0"/>
    <n v="-225.17"/>
    <n v="-225.17"/>
    <n v="0"/>
    <n v="0"/>
    <n v="0"/>
    <n v="-225.17"/>
    <x v="0"/>
    <x v="0"/>
    <x v="7"/>
    <x v="7"/>
    <s v="655IAB"/>
    <x v="27"/>
    <s v="6IABHS"/>
    <x v="80"/>
    <s v="D6INBR"/>
    <s v="IAB INBRE Program"/>
    <s v="D6INBR"/>
    <m/>
    <m/>
    <m/>
    <s v="IAB INBRE Program"/>
    <x v="0"/>
    <m/>
    <x v="0"/>
  </r>
  <r>
    <s v="Harrington, Phill"/>
    <x v="0"/>
    <x v="0"/>
    <x v="4"/>
    <x v="4"/>
    <x v="238"/>
    <x v="1782"/>
    <x v="1760"/>
    <x v="0"/>
    <x v="11"/>
    <x v="11"/>
    <n v="0"/>
    <n v="-58.23"/>
    <n v="-58.23"/>
    <n v="0"/>
    <n v="0"/>
    <n v="0"/>
    <n v="0"/>
    <n v="0"/>
    <n v="0"/>
    <n v="0"/>
    <n v="-58.23"/>
    <x v="0"/>
    <x v="0"/>
    <x v="7"/>
    <x v="7"/>
    <s v="655IAB"/>
    <x v="27"/>
    <s v="6IABHS"/>
    <x v="80"/>
    <s v="D6INBR"/>
    <s v="IAB INBRE Program"/>
    <s v="D6INBR"/>
    <m/>
    <m/>
    <m/>
    <s v="IAB INBRE Program"/>
    <x v="0"/>
    <m/>
    <x v="0"/>
  </r>
  <r>
    <s v="Harrington, Phill"/>
    <x v="0"/>
    <x v="0"/>
    <x v="4"/>
    <x v="4"/>
    <x v="238"/>
    <x v="1782"/>
    <x v="1760"/>
    <x v="1"/>
    <x v="1"/>
    <x v="1"/>
    <n v="0"/>
    <n v="0"/>
    <n v="0"/>
    <n v="0"/>
    <n v="0"/>
    <n v="-43.14"/>
    <n v="-43.14"/>
    <n v="0"/>
    <n v="0"/>
    <n v="0"/>
    <n v="-43.14"/>
    <x v="0"/>
    <x v="0"/>
    <x v="7"/>
    <x v="7"/>
    <s v="655IAB"/>
    <x v="27"/>
    <s v="6IABHS"/>
    <x v="80"/>
    <s v="D6INBR"/>
    <s v="IAB INBRE Program"/>
    <s v="D6INBR"/>
    <m/>
    <m/>
    <m/>
    <s v="IAB INBRE Program"/>
    <x v="0"/>
    <m/>
    <x v="0"/>
  </r>
  <r>
    <s v="Harrington, Phill"/>
    <x v="0"/>
    <x v="0"/>
    <x v="4"/>
    <x v="4"/>
    <x v="238"/>
    <x v="1782"/>
    <x v="1760"/>
    <x v="1"/>
    <x v="6"/>
    <x v="6"/>
    <n v="0"/>
    <n v="0"/>
    <n v="0"/>
    <n v="0"/>
    <n v="0"/>
    <n v="-15.09"/>
    <n v="-15.09"/>
    <n v="0"/>
    <n v="0"/>
    <n v="0"/>
    <n v="-15.09"/>
    <x v="0"/>
    <x v="0"/>
    <x v="7"/>
    <x v="7"/>
    <s v="655IAB"/>
    <x v="27"/>
    <s v="6IABHS"/>
    <x v="80"/>
    <s v="D6INBR"/>
    <s v="IAB INBRE Program"/>
    <s v="D6INBR"/>
    <m/>
    <m/>
    <m/>
    <s v="IAB INBRE Program"/>
    <x v="0"/>
    <m/>
    <x v="0"/>
  </r>
  <r>
    <s v="Harrington, Phill"/>
    <x v="0"/>
    <x v="0"/>
    <x v="4"/>
    <x v="4"/>
    <x v="238"/>
    <x v="2012"/>
    <x v="1987"/>
    <x v="1"/>
    <x v="4"/>
    <x v="4"/>
    <n v="0"/>
    <n v="0"/>
    <n v="0"/>
    <n v="0"/>
    <n v="0"/>
    <n v="0.03"/>
    <n v="0.03"/>
    <n v="0"/>
    <n v="0"/>
    <n v="0"/>
    <n v="0.03"/>
    <x v="0"/>
    <x v="0"/>
    <x v="7"/>
    <x v="7"/>
    <s v="655IAB"/>
    <x v="27"/>
    <s v="6IABHS"/>
    <x v="80"/>
    <s v="D6INBR"/>
    <s v="IAB INBRE Program"/>
    <s v="D6INBR"/>
    <m/>
    <m/>
    <m/>
    <s v="IAB INBRE Program"/>
    <x v="0"/>
    <m/>
    <x v="0"/>
  </r>
  <r>
    <s v="Harrington, Phill"/>
    <x v="0"/>
    <x v="0"/>
    <x v="4"/>
    <x v="4"/>
    <x v="238"/>
    <x v="2012"/>
    <x v="1987"/>
    <x v="1"/>
    <x v="5"/>
    <x v="5"/>
    <n v="0"/>
    <n v="0"/>
    <n v="0"/>
    <n v="0"/>
    <n v="0"/>
    <n v="-0.18"/>
    <n v="-0.18"/>
    <n v="0"/>
    <n v="0"/>
    <n v="0"/>
    <n v="-0.18"/>
    <x v="0"/>
    <x v="0"/>
    <x v="7"/>
    <x v="7"/>
    <s v="655IAB"/>
    <x v="27"/>
    <s v="6IABHS"/>
    <x v="80"/>
    <s v="D6INBR"/>
    <s v="IAB INBRE Program"/>
    <s v="D6INBR"/>
    <m/>
    <m/>
    <m/>
    <s v="IAB INBRE Program"/>
    <x v="0"/>
    <m/>
    <x v="0"/>
  </r>
  <r>
    <s v="Harrington, Phill"/>
    <x v="0"/>
    <x v="0"/>
    <x v="4"/>
    <x v="4"/>
    <x v="238"/>
    <x v="2012"/>
    <x v="1987"/>
    <x v="1"/>
    <x v="12"/>
    <x v="6"/>
    <n v="0"/>
    <n v="0"/>
    <n v="0"/>
    <n v="0"/>
    <n v="0"/>
    <n v="-0.67"/>
    <n v="-0.67"/>
    <n v="0"/>
    <n v="0"/>
    <n v="0"/>
    <n v="-0.67"/>
    <x v="0"/>
    <x v="0"/>
    <x v="7"/>
    <x v="7"/>
    <s v="655IAB"/>
    <x v="27"/>
    <s v="6IABHS"/>
    <x v="80"/>
    <s v="D6INBR"/>
    <s v="IAB INBRE Program"/>
    <s v="D6INBR"/>
    <m/>
    <m/>
    <m/>
    <s v="IAB INBRE Program"/>
    <x v="0"/>
    <m/>
    <x v="0"/>
  </r>
  <r>
    <s v="Harrington, Phill"/>
    <x v="0"/>
    <x v="0"/>
    <x v="4"/>
    <x v="4"/>
    <x v="238"/>
    <x v="2012"/>
    <x v="1987"/>
    <x v="1"/>
    <x v="6"/>
    <x v="6"/>
    <n v="0"/>
    <n v="0"/>
    <n v="0"/>
    <n v="0"/>
    <n v="0"/>
    <n v="0.82"/>
    <n v="0.82"/>
    <n v="0"/>
    <n v="0"/>
    <n v="0"/>
    <n v="0.82"/>
    <x v="0"/>
    <x v="0"/>
    <x v="7"/>
    <x v="7"/>
    <s v="655IAB"/>
    <x v="27"/>
    <s v="6IABHS"/>
    <x v="80"/>
    <s v="D6INBR"/>
    <s v="IAB INBRE Program"/>
    <s v="D6INBR"/>
    <m/>
    <m/>
    <m/>
    <s v="IAB INBRE Program"/>
    <x v="0"/>
    <m/>
    <x v="0"/>
  </r>
  <r>
    <s v="Harrington, Phill"/>
    <x v="0"/>
    <x v="0"/>
    <x v="4"/>
    <x v="4"/>
    <x v="238"/>
    <x v="2013"/>
    <x v="1988"/>
    <x v="0"/>
    <x v="11"/>
    <x v="11"/>
    <n v="0"/>
    <n v="48487.47"/>
    <n v="48487.47"/>
    <n v="63304.65"/>
    <n v="0"/>
    <n v="0"/>
    <n v="0"/>
    <n v="0"/>
    <n v="0"/>
    <n v="0"/>
    <n v="-14817.18"/>
    <x v="0"/>
    <x v="0"/>
    <x v="7"/>
    <x v="7"/>
    <s v="655IAB"/>
    <x v="27"/>
    <s v="6IABHS"/>
    <x v="80"/>
    <s v="D6INBR"/>
    <s v="IAB INBRE Program"/>
    <s v="D6INBR"/>
    <m/>
    <m/>
    <m/>
    <s v="IAB INBRE Program"/>
    <x v="0"/>
    <m/>
    <x v="0"/>
  </r>
  <r>
    <s v="Harrington, Phill"/>
    <x v="0"/>
    <x v="0"/>
    <x v="4"/>
    <x v="4"/>
    <x v="238"/>
    <x v="2013"/>
    <x v="1988"/>
    <x v="1"/>
    <x v="1"/>
    <x v="1"/>
    <n v="0"/>
    <n v="0"/>
    <n v="0"/>
    <n v="0"/>
    <n v="0"/>
    <n v="31652.01"/>
    <n v="31652.01"/>
    <n v="37668.239999999998"/>
    <n v="0"/>
    <n v="37668.239999999998"/>
    <n v="-6016.23"/>
    <x v="0"/>
    <x v="0"/>
    <x v="7"/>
    <x v="7"/>
    <s v="655IAB"/>
    <x v="27"/>
    <s v="6IABHS"/>
    <x v="80"/>
    <s v="D6INBR"/>
    <s v="IAB INBRE Program"/>
    <s v="D6INBR"/>
    <m/>
    <m/>
    <m/>
    <s v="IAB INBRE Program"/>
    <x v="0"/>
    <m/>
    <x v="0"/>
  </r>
  <r>
    <s v="Harrington, Phill"/>
    <x v="0"/>
    <x v="0"/>
    <x v="4"/>
    <x v="4"/>
    <x v="238"/>
    <x v="2013"/>
    <x v="1988"/>
    <x v="1"/>
    <x v="2"/>
    <x v="2"/>
    <n v="0"/>
    <n v="0"/>
    <n v="0"/>
    <n v="0"/>
    <n v="0"/>
    <n v="4894.95"/>
    <n v="4894.95"/>
    <n v="4647.1000000000004"/>
    <n v="0"/>
    <n v="4647.1000000000004"/>
    <n v="247.85"/>
    <x v="0"/>
    <x v="0"/>
    <x v="7"/>
    <x v="7"/>
    <s v="655IAB"/>
    <x v="27"/>
    <s v="6IABHS"/>
    <x v="80"/>
    <s v="D6INBR"/>
    <s v="IAB INBRE Program"/>
    <s v="D6INBR"/>
    <m/>
    <m/>
    <m/>
    <s v="IAB INBRE Program"/>
    <x v="0"/>
    <m/>
    <x v="0"/>
  </r>
  <r>
    <s v="Harrington, Phill"/>
    <x v="0"/>
    <x v="0"/>
    <x v="4"/>
    <x v="4"/>
    <x v="238"/>
    <x v="2013"/>
    <x v="1988"/>
    <x v="1"/>
    <x v="3"/>
    <x v="3"/>
    <n v="0"/>
    <n v="0"/>
    <n v="0"/>
    <n v="0"/>
    <n v="0"/>
    <n v="-14608.83"/>
    <n v="-14608.83"/>
    <n v="-252.42"/>
    <n v="0"/>
    <n v="-252.42"/>
    <n v="-14356.41"/>
    <x v="0"/>
    <x v="0"/>
    <x v="7"/>
    <x v="7"/>
    <s v="655IAB"/>
    <x v="27"/>
    <s v="6IABHS"/>
    <x v="80"/>
    <s v="D6INBR"/>
    <s v="IAB INBRE Program"/>
    <s v="D6INBR"/>
    <m/>
    <m/>
    <m/>
    <s v="IAB INBRE Program"/>
    <x v="0"/>
    <m/>
    <x v="0"/>
  </r>
  <r>
    <s v="Harrington, Phill"/>
    <x v="0"/>
    <x v="0"/>
    <x v="4"/>
    <x v="4"/>
    <x v="238"/>
    <x v="2013"/>
    <x v="1988"/>
    <x v="1"/>
    <x v="4"/>
    <x v="4"/>
    <n v="0"/>
    <n v="0"/>
    <n v="0"/>
    <n v="0"/>
    <n v="0"/>
    <n v="10287.299999999999"/>
    <n v="10287.299999999999"/>
    <n v="0"/>
    <n v="0"/>
    <n v="0"/>
    <n v="10287.299999999999"/>
    <x v="0"/>
    <x v="0"/>
    <x v="7"/>
    <x v="7"/>
    <s v="655IAB"/>
    <x v="27"/>
    <s v="6IABHS"/>
    <x v="80"/>
    <s v="D6INBR"/>
    <s v="IAB INBRE Program"/>
    <s v="D6INBR"/>
    <m/>
    <m/>
    <m/>
    <s v="IAB INBRE Program"/>
    <x v="0"/>
    <m/>
    <x v="0"/>
  </r>
  <r>
    <s v="Harrington, Phill"/>
    <x v="0"/>
    <x v="0"/>
    <x v="4"/>
    <x v="4"/>
    <x v="238"/>
    <x v="2013"/>
    <x v="1988"/>
    <x v="1"/>
    <x v="6"/>
    <x v="6"/>
    <n v="0"/>
    <n v="0"/>
    <n v="0"/>
    <n v="0"/>
    <n v="0"/>
    <n v="16262.04"/>
    <n v="16262.04"/>
    <n v="21241.73"/>
    <n v="0"/>
    <n v="21241.73"/>
    <n v="-4979.6899999999996"/>
    <x v="0"/>
    <x v="0"/>
    <x v="7"/>
    <x v="7"/>
    <s v="655IAB"/>
    <x v="27"/>
    <s v="6IABHS"/>
    <x v="80"/>
    <s v="D6INBR"/>
    <s v="IAB INBRE Program"/>
    <s v="D6INBR"/>
    <m/>
    <m/>
    <m/>
    <s v="IAB INBRE Program"/>
    <x v="0"/>
    <m/>
    <x v="0"/>
  </r>
  <r>
    <s v="Harrington, Phill"/>
    <x v="0"/>
    <x v="0"/>
    <x v="4"/>
    <x v="4"/>
    <x v="238"/>
    <x v="2014"/>
    <x v="1989"/>
    <x v="0"/>
    <x v="11"/>
    <x v="11"/>
    <n v="0"/>
    <n v="25477.99"/>
    <n v="25477.99"/>
    <n v="6985.41"/>
    <n v="0"/>
    <n v="0"/>
    <n v="0"/>
    <n v="0"/>
    <n v="0"/>
    <n v="0"/>
    <n v="18492.580000000002"/>
    <x v="0"/>
    <x v="0"/>
    <x v="7"/>
    <x v="7"/>
    <s v="655IAB"/>
    <x v="27"/>
    <s v="6IABHS"/>
    <x v="80"/>
    <s v="D6INBR"/>
    <s v="IAB INBRE Program"/>
    <s v="D6INBR"/>
    <m/>
    <m/>
    <m/>
    <s v="IAB INBRE Program"/>
    <x v="0"/>
    <m/>
    <x v="0"/>
  </r>
  <r>
    <s v="Harrington, Phill"/>
    <x v="0"/>
    <x v="0"/>
    <x v="4"/>
    <x v="4"/>
    <x v="238"/>
    <x v="2014"/>
    <x v="1989"/>
    <x v="1"/>
    <x v="1"/>
    <x v="1"/>
    <n v="0"/>
    <n v="0"/>
    <n v="0"/>
    <n v="0"/>
    <n v="0"/>
    <n v="2013.69"/>
    <n v="2013.69"/>
    <n v="4641.6000000000004"/>
    <n v="0"/>
    <n v="4641.6000000000004"/>
    <n v="-2627.91"/>
    <x v="0"/>
    <x v="0"/>
    <x v="7"/>
    <x v="7"/>
    <s v="655IAB"/>
    <x v="27"/>
    <s v="6IABHS"/>
    <x v="80"/>
    <s v="D6INBR"/>
    <s v="IAB INBRE Program"/>
    <s v="D6INBR"/>
    <m/>
    <m/>
    <m/>
    <s v="IAB INBRE Program"/>
    <x v="0"/>
    <m/>
    <x v="0"/>
  </r>
  <r>
    <s v="Harrington, Phill"/>
    <x v="0"/>
    <x v="0"/>
    <x v="4"/>
    <x v="4"/>
    <x v="238"/>
    <x v="2014"/>
    <x v="1989"/>
    <x v="1"/>
    <x v="2"/>
    <x v="2"/>
    <n v="0"/>
    <n v="0"/>
    <n v="0"/>
    <n v="0"/>
    <n v="0"/>
    <n v="0.38"/>
    <n v="0.38"/>
    <n v="0"/>
    <n v="0"/>
    <n v="0"/>
    <n v="0.38"/>
    <x v="0"/>
    <x v="0"/>
    <x v="7"/>
    <x v="7"/>
    <s v="655IAB"/>
    <x v="27"/>
    <s v="6IABHS"/>
    <x v="80"/>
    <s v="D6INBR"/>
    <s v="IAB INBRE Program"/>
    <s v="D6INBR"/>
    <m/>
    <m/>
    <m/>
    <s v="IAB INBRE Program"/>
    <x v="0"/>
    <m/>
    <x v="0"/>
  </r>
  <r>
    <s v="Harrington, Phill"/>
    <x v="0"/>
    <x v="0"/>
    <x v="4"/>
    <x v="4"/>
    <x v="238"/>
    <x v="2014"/>
    <x v="1989"/>
    <x v="1"/>
    <x v="3"/>
    <x v="3"/>
    <n v="0"/>
    <n v="0"/>
    <n v="0"/>
    <n v="0"/>
    <n v="0"/>
    <n v="25369.33"/>
    <n v="25369.33"/>
    <n v="-0.2"/>
    <n v="0"/>
    <n v="-0.2"/>
    <n v="25369.53"/>
    <x v="0"/>
    <x v="0"/>
    <x v="7"/>
    <x v="7"/>
    <s v="655IAB"/>
    <x v="27"/>
    <s v="6IABHS"/>
    <x v="80"/>
    <s v="D6INBR"/>
    <s v="IAB INBRE Program"/>
    <s v="D6INBR"/>
    <m/>
    <m/>
    <m/>
    <s v="IAB INBRE Program"/>
    <x v="0"/>
    <m/>
    <x v="0"/>
  </r>
  <r>
    <s v="Harrington, Phill"/>
    <x v="0"/>
    <x v="0"/>
    <x v="4"/>
    <x v="4"/>
    <x v="238"/>
    <x v="2014"/>
    <x v="1989"/>
    <x v="1"/>
    <x v="4"/>
    <x v="4"/>
    <n v="0"/>
    <n v="0"/>
    <n v="0"/>
    <n v="0"/>
    <n v="0"/>
    <n v="-10521.05"/>
    <n v="-10521.05"/>
    <n v="0"/>
    <n v="0"/>
    <n v="0"/>
    <n v="-10521.05"/>
    <x v="0"/>
    <x v="0"/>
    <x v="7"/>
    <x v="7"/>
    <s v="655IAB"/>
    <x v="27"/>
    <s v="6IABHS"/>
    <x v="80"/>
    <s v="D6INBR"/>
    <s v="IAB INBRE Program"/>
    <s v="D6INBR"/>
    <m/>
    <m/>
    <m/>
    <s v="IAB INBRE Program"/>
    <x v="0"/>
    <m/>
    <x v="0"/>
  </r>
  <r>
    <s v="Harrington, Phill"/>
    <x v="0"/>
    <x v="0"/>
    <x v="4"/>
    <x v="4"/>
    <x v="238"/>
    <x v="2014"/>
    <x v="1989"/>
    <x v="1"/>
    <x v="6"/>
    <x v="6"/>
    <n v="0"/>
    <n v="0"/>
    <n v="0"/>
    <n v="0"/>
    <n v="0"/>
    <n v="8615.64"/>
    <n v="8615.64"/>
    <n v="2344.0100000000002"/>
    <n v="0"/>
    <n v="2344.0100000000002"/>
    <n v="6271.63"/>
    <x v="0"/>
    <x v="0"/>
    <x v="7"/>
    <x v="7"/>
    <s v="655IAB"/>
    <x v="27"/>
    <s v="6IABHS"/>
    <x v="80"/>
    <s v="D6INBR"/>
    <s v="IAB INBRE Program"/>
    <s v="D6INBR"/>
    <m/>
    <m/>
    <m/>
    <s v="IAB INBRE Program"/>
    <x v="0"/>
    <m/>
    <x v="0"/>
  </r>
  <r>
    <s v="Harrington, Phill"/>
    <x v="0"/>
    <x v="0"/>
    <x v="4"/>
    <x v="4"/>
    <x v="238"/>
    <x v="2015"/>
    <x v="1990"/>
    <x v="0"/>
    <x v="11"/>
    <x v="11"/>
    <n v="0"/>
    <n v="158.11000000000001"/>
    <n v="158.11000000000001"/>
    <n v="22852.45"/>
    <n v="0"/>
    <n v="0"/>
    <n v="0"/>
    <n v="0"/>
    <n v="0"/>
    <n v="0"/>
    <n v="-22694.34"/>
    <x v="0"/>
    <x v="0"/>
    <x v="7"/>
    <x v="7"/>
    <s v="655IAB"/>
    <x v="27"/>
    <s v="6IABHS"/>
    <x v="80"/>
    <s v="D6INBR"/>
    <s v="IAB INBRE Program"/>
    <s v="D6INBR"/>
    <m/>
    <m/>
    <m/>
    <s v="IAB INBRE Program"/>
    <x v="0"/>
    <m/>
    <x v="0"/>
  </r>
  <r>
    <s v="Harrington, Phill"/>
    <x v="0"/>
    <x v="0"/>
    <x v="4"/>
    <x v="4"/>
    <x v="238"/>
    <x v="2015"/>
    <x v="1990"/>
    <x v="1"/>
    <x v="1"/>
    <x v="1"/>
    <n v="0"/>
    <n v="0"/>
    <n v="0"/>
    <n v="0"/>
    <n v="0"/>
    <n v="-1308.8499999999999"/>
    <n v="-1308.8499999999999"/>
    <n v="9966.51"/>
    <n v="0"/>
    <n v="9966.51"/>
    <n v="-11275.36"/>
    <x v="0"/>
    <x v="0"/>
    <x v="7"/>
    <x v="7"/>
    <s v="655IAB"/>
    <x v="27"/>
    <s v="6IABHS"/>
    <x v="80"/>
    <s v="D6INBR"/>
    <s v="IAB INBRE Program"/>
    <s v="D6INBR"/>
    <m/>
    <m/>
    <m/>
    <s v="IAB INBRE Program"/>
    <x v="0"/>
    <m/>
    <x v="0"/>
  </r>
  <r>
    <s v="Harrington, Phill"/>
    <x v="0"/>
    <x v="0"/>
    <x v="4"/>
    <x v="4"/>
    <x v="238"/>
    <x v="2015"/>
    <x v="1990"/>
    <x v="1"/>
    <x v="2"/>
    <x v="2"/>
    <n v="0"/>
    <n v="0"/>
    <n v="0"/>
    <n v="0"/>
    <n v="0"/>
    <n v="8075.39"/>
    <n v="8075.39"/>
    <n v="380"/>
    <n v="0"/>
    <n v="380"/>
    <n v="7695.39"/>
    <x v="0"/>
    <x v="0"/>
    <x v="7"/>
    <x v="7"/>
    <s v="655IAB"/>
    <x v="27"/>
    <s v="6IABHS"/>
    <x v="80"/>
    <s v="D6INBR"/>
    <s v="IAB INBRE Program"/>
    <s v="D6INBR"/>
    <m/>
    <m/>
    <m/>
    <s v="IAB INBRE Program"/>
    <x v="0"/>
    <m/>
    <x v="0"/>
  </r>
  <r>
    <s v="Harrington, Phill"/>
    <x v="0"/>
    <x v="0"/>
    <x v="4"/>
    <x v="4"/>
    <x v="238"/>
    <x v="2015"/>
    <x v="1990"/>
    <x v="1"/>
    <x v="3"/>
    <x v="3"/>
    <n v="0"/>
    <n v="0"/>
    <n v="0"/>
    <n v="0"/>
    <n v="0"/>
    <n v="1700.6"/>
    <n v="1700.6"/>
    <n v="0"/>
    <n v="0"/>
    <n v="0"/>
    <n v="1700.6"/>
    <x v="0"/>
    <x v="0"/>
    <x v="7"/>
    <x v="7"/>
    <s v="655IAB"/>
    <x v="27"/>
    <s v="6IABHS"/>
    <x v="80"/>
    <s v="D6INBR"/>
    <s v="IAB INBRE Program"/>
    <s v="D6INBR"/>
    <m/>
    <m/>
    <m/>
    <s v="IAB INBRE Program"/>
    <x v="0"/>
    <m/>
    <x v="0"/>
  </r>
  <r>
    <s v="Harrington, Phill"/>
    <x v="0"/>
    <x v="0"/>
    <x v="4"/>
    <x v="4"/>
    <x v="238"/>
    <x v="2015"/>
    <x v="1990"/>
    <x v="1"/>
    <x v="4"/>
    <x v="4"/>
    <n v="0"/>
    <n v="0"/>
    <n v="0"/>
    <n v="0"/>
    <n v="0"/>
    <n v="-8362.1200000000008"/>
    <n v="-8362.1200000000008"/>
    <n v="4837.8500000000004"/>
    <n v="0"/>
    <n v="4837.8500000000004"/>
    <n v="-13199.97"/>
    <x v="0"/>
    <x v="0"/>
    <x v="7"/>
    <x v="7"/>
    <s v="655IAB"/>
    <x v="27"/>
    <s v="6IABHS"/>
    <x v="80"/>
    <s v="D6INBR"/>
    <s v="IAB INBRE Program"/>
    <s v="D6INBR"/>
    <m/>
    <m/>
    <m/>
    <s v="IAB INBRE Program"/>
    <x v="0"/>
    <m/>
    <x v="0"/>
  </r>
  <r>
    <s v="Harrington, Phill"/>
    <x v="0"/>
    <x v="0"/>
    <x v="4"/>
    <x v="4"/>
    <x v="238"/>
    <x v="2015"/>
    <x v="1990"/>
    <x v="1"/>
    <x v="6"/>
    <x v="6"/>
    <n v="0"/>
    <n v="0"/>
    <n v="0"/>
    <n v="0"/>
    <n v="0"/>
    <n v="53.09"/>
    <n v="53.09"/>
    <n v="7668.09"/>
    <n v="0"/>
    <n v="7668.09"/>
    <n v="-7615"/>
    <x v="0"/>
    <x v="0"/>
    <x v="7"/>
    <x v="7"/>
    <s v="655IAB"/>
    <x v="27"/>
    <s v="6IABHS"/>
    <x v="80"/>
    <s v="D6INBR"/>
    <s v="IAB INBRE Program"/>
    <s v="D6INBR"/>
    <m/>
    <m/>
    <m/>
    <s v="IAB INBRE Program"/>
    <x v="0"/>
    <m/>
    <x v="0"/>
  </r>
  <r>
    <s v="Harrington, Phill"/>
    <x v="0"/>
    <x v="0"/>
    <x v="4"/>
    <x v="4"/>
    <x v="238"/>
    <x v="2016"/>
    <x v="1991"/>
    <x v="0"/>
    <x v="11"/>
    <x v="11"/>
    <n v="0"/>
    <n v="233664.56"/>
    <n v="233664.56"/>
    <n v="141379.95000000001"/>
    <n v="0"/>
    <n v="0"/>
    <n v="0"/>
    <n v="0"/>
    <n v="0"/>
    <n v="0"/>
    <n v="92284.61"/>
    <x v="0"/>
    <x v="0"/>
    <x v="7"/>
    <x v="7"/>
    <s v="655IAB"/>
    <x v="27"/>
    <s v="6IABHS"/>
    <x v="80"/>
    <s v="D6INBR"/>
    <s v="IAB INBRE Program"/>
    <s v="D6INBR"/>
    <m/>
    <m/>
    <m/>
    <s v="IAB INBRE Program"/>
    <x v="0"/>
    <m/>
    <x v="0"/>
  </r>
  <r>
    <s v="Harrington, Phill"/>
    <x v="0"/>
    <x v="0"/>
    <x v="4"/>
    <x v="4"/>
    <x v="238"/>
    <x v="2016"/>
    <x v="1991"/>
    <x v="1"/>
    <x v="2"/>
    <x v="2"/>
    <n v="0"/>
    <n v="0"/>
    <n v="0"/>
    <n v="0"/>
    <n v="0"/>
    <n v="21254.26"/>
    <n v="21254.26"/>
    <n v="4201.5"/>
    <n v="0"/>
    <n v="4201.5"/>
    <n v="17052.759999999998"/>
    <x v="0"/>
    <x v="0"/>
    <x v="7"/>
    <x v="7"/>
    <s v="655IAB"/>
    <x v="27"/>
    <s v="6IABHS"/>
    <x v="80"/>
    <s v="D6INBR"/>
    <s v="IAB INBRE Program"/>
    <s v="D6INBR"/>
    <m/>
    <m/>
    <m/>
    <s v="IAB INBRE Program"/>
    <x v="0"/>
    <m/>
    <x v="0"/>
  </r>
  <r>
    <s v="Harrington, Phill"/>
    <x v="0"/>
    <x v="0"/>
    <x v="4"/>
    <x v="4"/>
    <x v="238"/>
    <x v="2016"/>
    <x v="1991"/>
    <x v="1"/>
    <x v="3"/>
    <x v="3"/>
    <n v="0"/>
    <n v="0"/>
    <n v="0"/>
    <n v="0"/>
    <n v="0"/>
    <n v="-8224.51"/>
    <n v="-8224.51"/>
    <n v="3000"/>
    <n v="0"/>
    <n v="3000"/>
    <n v="-11224.51"/>
    <x v="0"/>
    <x v="0"/>
    <x v="7"/>
    <x v="7"/>
    <s v="655IAB"/>
    <x v="27"/>
    <s v="6IABHS"/>
    <x v="80"/>
    <s v="D6INBR"/>
    <s v="IAB INBRE Program"/>
    <s v="D6INBR"/>
    <m/>
    <m/>
    <m/>
    <s v="IAB INBRE Program"/>
    <x v="0"/>
    <m/>
    <x v="0"/>
  </r>
  <r>
    <s v="Harrington, Phill"/>
    <x v="0"/>
    <x v="0"/>
    <x v="4"/>
    <x v="4"/>
    <x v="238"/>
    <x v="2016"/>
    <x v="1991"/>
    <x v="1"/>
    <x v="4"/>
    <x v="4"/>
    <n v="0"/>
    <n v="0"/>
    <n v="0"/>
    <n v="0"/>
    <n v="0"/>
    <n v="-2372.2600000000002"/>
    <n v="-2372.2600000000002"/>
    <n v="1121.5999999999999"/>
    <n v="0"/>
    <n v="1121.5999999999999"/>
    <n v="-3493.86"/>
    <x v="0"/>
    <x v="0"/>
    <x v="7"/>
    <x v="7"/>
    <s v="655IAB"/>
    <x v="27"/>
    <s v="6IABHS"/>
    <x v="80"/>
    <s v="D6INBR"/>
    <s v="IAB INBRE Program"/>
    <s v="D6INBR"/>
    <m/>
    <m/>
    <m/>
    <s v="IAB INBRE Program"/>
    <x v="0"/>
    <m/>
    <x v="0"/>
  </r>
  <r>
    <s v="Harrington, Phill"/>
    <x v="0"/>
    <x v="0"/>
    <x v="4"/>
    <x v="4"/>
    <x v="238"/>
    <x v="2016"/>
    <x v="1991"/>
    <x v="1"/>
    <x v="5"/>
    <x v="5"/>
    <n v="0"/>
    <n v="0"/>
    <n v="0"/>
    <n v="0"/>
    <n v="0"/>
    <n v="217626"/>
    <n v="217626"/>
    <n v="128853.68"/>
    <n v="49300"/>
    <n v="178153.68"/>
    <n v="39472.32"/>
    <x v="0"/>
    <x v="0"/>
    <x v="7"/>
    <x v="7"/>
    <s v="655IAB"/>
    <x v="27"/>
    <s v="6IABHS"/>
    <x v="80"/>
    <s v="D6INBR"/>
    <s v="IAB INBRE Program"/>
    <s v="D6INBR"/>
    <m/>
    <m/>
    <m/>
    <s v="IAB INBRE Program"/>
    <x v="0"/>
    <m/>
    <x v="0"/>
  </r>
  <r>
    <s v="Harrington, Phill"/>
    <x v="0"/>
    <x v="0"/>
    <x v="4"/>
    <x v="4"/>
    <x v="238"/>
    <x v="2016"/>
    <x v="1991"/>
    <x v="1"/>
    <x v="6"/>
    <x v="6"/>
    <n v="0"/>
    <n v="0"/>
    <n v="0"/>
    <n v="0"/>
    <n v="0"/>
    <n v="5381.07"/>
    <n v="5381.07"/>
    <n v="4203.17"/>
    <n v="0"/>
    <n v="4203.17"/>
    <n v="1177.9000000000001"/>
    <x v="0"/>
    <x v="0"/>
    <x v="7"/>
    <x v="7"/>
    <s v="655IAB"/>
    <x v="27"/>
    <s v="6IABHS"/>
    <x v="80"/>
    <s v="D6INBR"/>
    <s v="IAB INBRE Program"/>
    <s v="D6INBR"/>
    <m/>
    <m/>
    <m/>
    <s v="IAB INBRE Program"/>
    <x v="0"/>
    <m/>
    <x v="0"/>
  </r>
  <r>
    <s v="Harrington, Phill"/>
    <x v="0"/>
    <x v="0"/>
    <x v="4"/>
    <x v="4"/>
    <x v="238"/>
    <x v="2017"/>
    <x v="1992"/>
    <x v="0"/>
    <x v="11"/>
    <x v="11"/>
    <n v="0"/>
    <n v="809317"/>
    <n v="809317"/>
    <n v="500120.26"/>
    <n v="0"/>
    <n v="0"/>
    <n v="0"/>
    <n v="0"/>
    <n v="0"/>
    <n v="0"/>
    <n v="309196.74"/>
    <x v="0"/>
    <x v="0"/>
    <x v="7"/>
    <x v="7"/>
    <s v="655IAB"/>
    <x v="27"/>
    <s v="6IABHS"/>
    <x v="80"/>
    <s v="D6INBR"/>
    <s v="IAB INBRE Program"/>
    <s v="D6INBR"/>
    <m/>
    <m/>
    <m/>
    <s v="IAB INBRE Program"/>
    <x v="0"/>
    <m/>
    <x v="0"/>
  </r>
  <r>
    <s v="Harrington, Phill"/>
    <x v="0"/>
    <x v="0"/>
    <x v="4"/>
    <x v="4"/>
    <x v="238"/>
    <x v="2017"/>
    <x v="1992"/>
    <x v="1"/>
    <x v="1"/>
    <x v="1"/>
    <n v="0"/>
    <n v="0"/>
    <n v="0"/>
    <n v="0"/>
    <n v="0"/>
    <n v="500571"/>
    <n v="500571"/>
    <n v="283016.75"/>
    <n v="0"/>
    <n v="283016.75"/>
    <n v="217554.25"/>
    <x v="0"/>
    <x v="0"/>
    <x v="7"/>
    <x v="7"/>
    <s v="655IAB"/>
    <x v="27"/>
    <s v="6IABHS"/>
    <x v="80"/>
    <s v="D6INBR"/>
    <s v="IAB INBRE Program"/>
    <s v="D6INBR"/>
    <m/>
    <m/>
    <m/>
    <s v="IAB INBRE Program"/>
    <x v="0"/>
    <m/>
    <x v="0"/>
  </r>
  <r>
    <s v="Harrington, Phill"/>
    <x v="0"/>
    <x v="0"/>
    <x v="4"/>
    <x v="4"/>
    <x v="238"/>
    <x v="2017"/>
    <x v="1992"/>
    <x v="1"/>
    <x v="2"/>
    <x v="2"/>
    <n v="0"/>
    <n v="0"/>
    <n v="0"/>
    <n v="0"/>
    <n v="0"/>
    <n v="19906"/>
    <n v="19906"/>
    <n v="21362.6"/>
    <n v="320"/>
    <n v="21682.6"/>
    <n v="-1776.6"/>
    <x v="0"/>
    <x v="0"/>
    <x v="7"/>
    <x v="7"/>
    <s v="655IAB"/>
    <x v="27"/>
    <s v="6IABHS"/>
    <x v="80"/>
    <s v="D6INBR"/>
    <s v="IAB INBRE Program"/>
    <s v="D6INBR"/>
    <m/>
    <m/>
    <m/>
    <s v="IAB INBRE Program"/>
    <x v="0"/>
    <m/>
    <x v="0"/>
  </r>
  <r>
    <s v="Harrington, Phill"/>
    <x v="0"/>
    <x v="0"/>
    <x v="4"/>
    <x v="4"/>
    <x v="238"/>
    <x v="2017"/>
    <x v="1992"/>
    <x v="1"/>
    <x v="3"/>
    <x v="3"/>
    <n v="0"/>
    <n v="0"/>
    <n v="0"/>
    <n v="0"/>
    <n v="0"/>
    <n v="17275"/>
    <n v="17275"/>
    <n v="27160.62"/>
    <n v="8760"/>
    <n v="35920.620000000003"/>
    <n v="-18645.62"/>
    <x v="0"/>
    <x v="0"/>
    <x v="7"/>
    <x v="7"/>
    <s v="655IAB"/>
    <x v="27"/>
    <s v="6IABHS"/>
    <x v="80"/>
    <s v="D6INBR"/>
    <s v="IAB INBRE Program"/>
    <s v="D6INBR"/>
    <m/>
    <m/>
    <m/>
    <s v="IAB INBRE Program"/>
    <x v="0"/>
    <m/>
    <x v="0"/>
  </r>
  <r>
    <s v="Harrington, Phill"/>
    <x v="0"/>
    <x v="0"/>
    <x v="4"/>
    <x v="4"/>
    <x v="238"/>
    <x v="2017"/>
    <x v="1992"/>
    <x v="1"/>
    <x v="4"/>
    <x v="4"/>
    <n v="0"/>
    <n v="0"/>
    <n v="0"/>
    <n v="0"/>
    <n v="0"/>
    <n v="0"/>
    <n v="0"/>
    <n v="765.82"/>
    <n v="0"/>
    <n v="765.82"/>
    <n v="-765.82"/>
    <x v="0"/>
    <x v="0"/>
    <x v="7"/>
    <x v="7"/>
    <s v="655IAB"/>
    <x v="27"/>
    <s v="6IABHS"/>
    <x v="80"/>
    <s v="D6INBR"/>
    <s v="IAB INBRE Program"/>
    <s v="D6INBR"/>
    <m/>
    <m/>
    <m/>
    <s v="IAB INBRE Program"/>
    <x v="0"/>
    <m/>
    <x v="0"/>
  </r>
  <r>
    <s v="Harrington, Phill"/>
    <x v="0"/>
    <x v="0"/>
    <x v="4"/>
    <x v="4"/>
    <x v="238"/>
    <x v="2017"/>
    <x v="1992"/>
    <x v="1"/>
    <x v="6"/>
    <x v="6"/>
    <n v="0"/>
    <n v="0"/>
    <n v="0"/>
    <n v="0"/>
    <n v="0"/>
    <n v="271565"/>
    <n v="271565"/>
    <n v="167814.47"/>
    <n v="0"/>
    <n v="167814.47"/>
    <n v="103750.53"/>
    <x v="0"/>
    <x v="0"/>
    <x v="7"/>
    <x v="7"/>
    <s v="655IAB"/>
    <x v="27"/>
    <s v="6IABHS"/>
    <x v="80"/>
    <s v="D6INBR"/>
    <s v="IAB INBRE Program"/>
    <s v="D6INBR"/>
    <m/>
    <m/>
    <m/>
    <s v="IAB INBRE Program"/>
    <x v="0"/>
    <m/>
    <x v="0"/>
  </r>
  <r>
    <s v="Harrington, Phill"/>
    <x v="0"/>
    <x v="0"/>
    <x v="4"/>
    <x v="4"/>
    <x v="238"/>
    <x v="2018"/>
    <x v="1993"/>
    <x v="0"/>
    <x v="11"/>
    <x v="11"/>
    <n v="0"/>
    <n v="192020"/>
    <n v="192020"/>
    <n v="91759.98"/>
    <n v="0"/>
    <n v="0"/>
    <n v="0"/>
    <n v="0"/>
    <n v="0"/>
    <n v="0"/>
    <n v="100260.02"/>
    <x v="0"/>
    <x v="0"/>
    <x v="7"/>
    <x v="7"/>
    <s v="655IAB"/>
    <x v="27"/>
    <s v="6IABHS"/>
    <x v="80"/>
    <s v="D6INBR"/>
    <s v="IAB INBRE Program"/>
    <s v="D6INBR"/>
    <m/>
    <m/>
    <m/>
    <s v="IAB INBRE Program"/>
    <x v="0"/>
    <m/>
    <x v="0"/>
  </r>
  <r>
    <s v="Harrington, Phill"/>
    <x v="0"/>
    <x v="0"/>
    <x v="4"/>
    <x v="4"/>
    <x v="238"/>
    <x v="2018"/>
    <x v="1993"/>
    <x v="1"/>
    <x v="1"/>
    <x v="1"/>
    <n v="0"/>
    <n v="0"/>
    <n v="0"/>
    <n v="0"/>
    <n v="0"/>
    <n v="12588"/>
    <n v="12588"/>
    <n v="32746.85"/>
    <n v="0"/>
    <n v="32746.85"/>
    <n v="-20158.849999999999"/>
    <x v="0"/>
    <x v="0"/>
    <x v="7"/>
    <x v="7"/>
    <s v="655IAB"/>
    <x v="27"/>
    <s v="6IABHS"/>
    <x v="80"/>
    <s v="D6INBR"/>
    <s v="IAB INBRE Program"/>
    <s v="D6INBR"/>
    <m/>
    <m/>
    <m/>
    <s v="IAB INBRE Program"/>
    <x v="0"/>
    <m/>
    <x v="0"/>
  </r>
  <r>
    <s v="Harrington, Phill"/>
    <x v="0"/>
    <x v="0"/>
    <x v="4"/>
    <x v="4"/>
    <x v="238"/>
    <x v="2018"/>
    <x v="1993"/>
    <x v="1"/>
    <x v="2"/>
    <x v="2"/>
    <n v="0"/>
    <n v="0"/>
    <n v="0"/>
    <n v="0"/>
    <n v="0"/>
    <n v="0"/>
    <n v="0"/>
    <n v="4566.3"/>
    <n v="85"/>
    <n v="4651.3"/>
    <n v="-4651.3"/>
    <x v="0"/>
    <x v="0"/>
    <x v="7"/>
    <x v="7"/>
    <s v="655IAB"/>
    <x v="27"/>
    <s v="6IABHS"/>
    <x v="80"/>
    <s v="D6INBR"/>
    <s v="IAB INBRE Program"/>
    <s v="D6INBR"/>
    <m/>
    <m/>
    <m/>
    <s v="IAB INBRE Program"/>
    <x v="0"/>
    <m/>
    <x v="0"/>
  </r>
  <r>
    <s v="Harrington, Phill"/>
    <x v="0"/>
    <x v="0"/>
    <x v="4"/>
    <x v="4"/>
    <x v="238"/>
    <x v="2018"/>
    <x v="1993"/>
    <x v="1"/>
    <x v="3"/>
    <x v="3"/>
    <n v="0"/>
    <n v="0"/>
    <n v="0"/>
    <n v="0"/>
    <n v="0"/>
    <n v="105000"/>
    <n v="105000"/>
    <n v="21298.79"/>
    <n v="7710.35"/>
    <n v="29009.14"/>
    <n v="75990.86"/>
    <x v="0"/>
    <x v="0"/>
    <x v="7"/>
    <x v="7"/>
    <s v="655IAB"/>
    <x v="27"/>
    <s v="6IABHS"/>
    <x v="80"/>
    <s v="D6INBR"/>
    <s v="IAB INBRE Program"/>
    <s v="D6INBR"/>
    <m/>
    <m/>
    <m/>
    <s v="IAB INBRE Program"/>
    <x v="0"/>
    <m/>
    <x v="0"/>
  </r>
  <r>
    <s v="Harrington, Phill"/>
    <x v="0"/>
    <x v="0"/>
    <x v="4"/>
    <x v="4"/>
    <x v="238"/>
    <x v="2018"/>
    <x v="1993"/>
    <x v="1"/>
    <x v="4"/>
    <x v="4"/>
    <n v="0"/>
    <n v="0"/>
    <n v="0"/>
    <n v="0"/>
    <n v="0"/>
    <n v="10000"/>
    <n v="10000"/>
    <n v="5657.79"/>
    <n v="0"/>
    <n v="5657.79"/>
    <n v="4342.21"/>
    <x v="0"/>
    <x v="0"/>
    <x v="7"/>
    <x v="7"/>
    <s v="655IAB"/>
    <x v="27"/>
    <s v="6IABHS"/>
    <x v="80"/>
    <s v="D6INBR"/>
    <s v="IAB INBRE Program"/>
    <s v="D6INBR"/>
    <m/>
    <m/>
    <m/>
    <s v="IAB INBRE Program"/>
    <x v="0"/>
    <m/>
    <x v="0"/>
  </r>
  <r>
    <s v="Harrington, Phill"/>
    <x v="0"/>
    <x v="0"/>
    <x v="4"/>
    <x v="4"/>
    <x v="238"/>
    <x v="2018"/>
    <x v="1993"/>
    <x v="1"/>
    <x v="6"/>
    <x v="6"/>
    <n v="0"/>
    <n v="0"/>
    <n v="0"/>
    <n v="0"/>
    <n v="0"/>
    <n v="64432"/>
    <n v="64432"/>
    <n v="27490.25"/>
    <n v="0"/>
    <n v="27490.25"/>
    <n v="36941.75"/>
    <x v="0"/>
    <x v="0"/>
    <x v="7"/>
    <x v="7"/>
    <s v="655IAB"/>
    <x v="27"/>
    <s v="6IABHS"/>
    <x v="80"/>
    <s v="D6INBR"/>
    <s v="IAB INBRE Program"/>
    <s v="D6INBR"/>
    <m/>
    <m/>
    <m/>
    <s v="IAB INBRE Program"/>
    <x v="0"/>
    <m/>
    <x v="0"/>
  </r>
  <r>
    <s v="Harrington, Phill"/>
    <x v="0"/>
    <x v="0"/>
    <x v="4"/>
    <x v="4"/>
    <x v="238"/>
    <x v="2019"/>
    <x v="1994"/>
    <x v="0"/>
    <x v="11"/>
    <x v="11"/>
    <n v="0"/>
    <n v="190655.65"/>
    <n v="190655.65"/>
    <n v="98979.99"/>
    <n v="0"/>
    <n v="0"/>
    <n v="0"/>
    <n v="0"/>
    <n v="0"/>
    <n v="0"/>
    <n v="91675.66"/>
    <x v="0"/>
    <x v="0"/>
    <x v="7"/>
    <x v="7"/>
    <s v="655IAB"/>
    <x v="27"/>
    <s v="6IABHS"/>
    <x v="80"/>
    <s v="D6INBR"/>
    <s v="IAB INBRE Program"/>
    <s v="D6INBR"/>
    <m/>
    <m/>
    <m/>
    <s v="IAB INBRE Program"/>
    <x v="0"/>
    <m/>
    <x v="0"/>
  </r>
  <r>
    <s v="Harrington, Phill"/>
    <x v="0"/>
    <x v="0"/>
    <x v="4"/>
    <x v="4"/>
    <x v="238"/>
    <x v="2019"/>
    <x v="1994"/>
    <x v="1"/>
    <x v="1"/>
    <x v="1"/>
    <n v="0"/>
    <n v="0"/>
    <n v="0"/>
    <n v="0"/>
    <n v="0"/>
    <n v="85351"/>
    <n v="85351"/>
    <n v="33767.51"/>
    <n v="0"/>
    <n v="33767.51"/>
    <n v="51583.49"/>
    <x v="0"/>
    <x v="0"/>
    <x v="7"/>
    <x v="7"/>
    <s v="655IAB"/>
    <x v="27"/>
    <s v="6IABHS"/>
    <x v="80"/>
    <s v="D6INBR"/>
    <s v="IAB INBRE Program"/>
    <s v="D6INBR"/>
    <m/>
    <m/>
    <m/>
    <s v="IAB INBRE Program"/>
    <x v="0"/>
    <m/>
    <x v="0"/>
  </r>
  <r>
    <s v="Harrington, Phill"/>
    <x v="0"/>
    <x v="0"/>
    <x v="4"/>
    <x v="4"/>
    <x v="238"/>
    <x v="2019"/>
    <x v="1994"/>
    <x v="1"/>
    <x v="2"/>
    <x v="2"/>
    <n v="0"/>
    <n v="0"/>
    <n v="0"/>
    <n v="0"/>
    <n v="0"/>
    <n v="30000"/>
    <n v="30000"/>
    <n v="15305.26"/>
    <n v="8318.4"/>
    <n v="23623.66"/>
    <n v="6376.34"/>
    <x v="0"/>
    <x v="0"/>
    <x v="7"/>
    <x v="7"/>
    <s v="655IAB"/>
    <x v="27"/>
    <s v="6IABHS"/>
    <x v="80"/>
    <s v="D6INBR"/>
    <s v="IAB INBRE Program"/>
    <s v="D6INBR"/>
    <m/>
    <m/>
    <m/>
    <s v="IAB INBRE Program"/>
    <x v="0"/>
    <m/>
    <x v="0"/>
  </r>
  <r>
    <s v="Harrington, Phill"/>
    <x v="0"/>
    <x v="0"/>
    <x v="4"/>
    <x v="4"/>
    <x v="238"/>
    <x v="2019"/>
    <x v="1994"/>
    <x v="1"/>
    <x v="3"/>
    <x v="3"/>
    <n v="0"/>
    <n v="0"/>
    <n v="0"/>
    <n v="0"/>
    <n v="0"/>
    <n v="0"/>
    <n v="0"/>
    <n v="3752.28"/>
    <n v="680"/>
    <n v="4432.28"/>
    <n v="-4432.28"/>
    <x v="0"/>
    <x v="0"/>
    <x v="7"/>
    <x v="7"/>
    <s v="655IAB"/>
    <x v="27"/>
    <s v="6IABHS"/>
    <x v="80"/>
    <s v="D6INBR"/>
    <s v="IAB INBRE Program"/>
    <s v="D6INBR"/>
    <m/>
    <m/>
    <m/>
    <s v="IAB INBRE Program"/>
    <x v="0"/>
    <m/>
    <x v="0"/>
  </r>
  <r>
    <s v="Harrington, Phill"/>
    <x v="0"/>
    <x v="0"/>
    <x v="4"/>
    <x v="4"/>
    <x v="238"/>
    <x v="2019"/>
    <x v="1994"/>
    <x v="1"/>
    <x v="4"/>
    <x v="4"/>
    <n v="0"/>
    <n v="0"/>
    <n v="0"/>
    <n v="0"/>
    <n v="0"/>
    <n v="11330"/>
    <n v="11330"/>
    <n v="12942.37"/>
    <n v="0"/>
    <n v="12942.37"/>
    <n v="-1612.37"/>
    <x v="0"/>
    <x v="0"/>
    <x v="7"/>
    <x v="7"/>
    <s v="655IAB"/>
    <x v="27"/>
    <s v="6IABHS"/>
    <x v="80"/>
    <s v="D6INBR"/>
    <s v="IAB INBRE Program"/>
    <s v="D6INBR"/>
    <m/>
    <m/>
    <m/>
    <s v="IAB INBRE Program"/>
    <x v="0"/>
    <m/>
    <x v="0"/>
  </r>
  <r>
    <s v="Harrington, Phill"/>
    <x v="0"/>
    <x v="0"/>
    <x v="4"/>
    <x v="4"/>
    <x v="238"/>
    <x v="2019"/>
    <x v="1994"/>
    <x v="1"/>
    <x v="6"/>
    <x v="6"/>
    <n v="0"/>
    <n v="0"/>
    <n v="0"/>
    <n v="0"/>
    <n v="0"/>
    <n v="63974.65"/>
    <n v="63974.65"/>
    <n v="33212.57"/>
    <n v="0"/>
    <n v="33212.57"/>
    <n v="30762.080000000002"/>
    <x v="0"/>
    <x v="0"/>
    <x v="7"/>
    <x v="7"/>
    <s v="655IAB"/>
    <x v="27"/>
    <s v="6IABHS"/>
    <x v="80"/>
    <s v="D6INBR"/>
    <s v="IAB INBRE Program"/>
    <s v="D6INBR"/>
    <m/>
    <m/>
    <m/>
    <s v="IAB INBRE Program"/>
    <x v="0"/>
    <m/>
    <x v="0"/>
  </r>
  <r>
    <s v="Harrington, Phill"/>
    <x v="0"/>
    <x v="0"/>
    <x v="4"/>
    <x v="4"/>
    <x v="238"/>
    <x v="824"/>
    <x v="811"/>
    <x v="0"/>
    <x v="11"/>
    <x v="11"/>
    <n v="0"/>
    <n v="544956.31000000006"/>
    <n v="544956.31000000006"/>
    <n v="221368.91"/>
    <n v="0"/>
    <n v="0"/>
    <n v="0"/>
    <n v="0"/>
    <n v="0"/>
    <n v="0"/>
    <n v="323587.40000000002"/>
    <x v="0"/>
    <x v="0"/>
    <x v="7"/>
    <x v="7"/>
    <s v="655IAB"/>
    <x v="27"/>
    <s v="6IABHS"/>
    <x v="80"/>
    <s v="D6INBR"/>
    <s v="IAB INBRE Program"/>
    <s v="D6INBR"/>
    <m/>
    <m/>
    <m/>
    <s v="IAB INBRE Program"/>
    <x v="0"/>
    <m/>
    <x v="0"/>
  </r>
  <r>
    <s v="Harrington, Phill"/>
    <x v="0"/>
    <x v="0"/>
    <x v="4"/>
    <x v="4"/>
    <x v="238"/>
    <x v="824"/>
    <x v="811"/>
    <x v="1"/>
    <x v="1"/>
    <x v="1"/>
    <n v="0"/>
    <n v="0"/>
    <n v="0"/>
    <n v="0"/>
    <n v="0"/>
    <n v="163345"/>
    <n v="163345"/>
    <n v="7295.69"/>
    <n v="0"/>
    <n v="7295.69"/>
    <n v="156049.31"/>
    <x v="0"/>
    <x v="0"/>
    <x v="7"/>
    <x v="7"/>
    <s v="655IAB"/>
    <x v="27"/>
    <s v="6IABHS"/>
    <x v="80"/>
    <s v="D6INBR"/>
    <s v="IAB INBRE Program"/>
    <s v="D6INBR"/>
    <m/>
    <m/>
    <m/>
    <s v="IAB INBRE Program"/>
    <x v="0"/>
    <m/>
    <x v="0"/>
  </r>
  <r>
    <s v="Harrington, Phill"/>
    <x v="0"/>
    <x v="0"/>
    <x v="4"/>
    <x v="4"/>
    <x v="238"/>
    <x v="824"/>
    <x v="811"/>
    <x v="1"/>
    <x v="2"/>
    <x v="2"/>
    <n v="0"/>
    <n v="0"/>
    <n v="0"/>
    <n v="0"/>
    <n v="0"/>
    <n v="63000"/>
    <n v="63000"/>
    <n v="37370.6"/>
    <n v="4526.9399999999996"/>
    <n v="41897.54"/>
    <n v="21102.46"/>
    <x v="0"/>
    <x v="0"/>
    <x v="7"/>
    <x v="7"/>
    <s v="655IAB"/>
    <x v="27"/>
    <s v="6IABHS"/>
    <x v="80"/>
    <s v="D6INBR"/>
    <s v="IAB INBRE Program"/>
    <s v="D6INBR"/>
    <m/>
    <m/>
    <m/>
    <s v="IAB INBRE Program"/>
    <x v="0"/>
    <m/>
    <x v="0"/>
  </r>
  <r>
    <s v="Harrington, Phill"/>
    <x v="0"/>
    <x v="0"/>
    <x v="4"/>
    <x v="4"/>
    <x v="238"/>
    <x v="824"/>
    <x v="811"/>
    <x v="1"/>
    <x v="3"/>
    <x v="3"/>
    <n v="0"/>
    <n v="0"/>
    <n v="0"/>
    <n v="0"/>
    <n v="0"/>
    <n v="119519.63"/>
    <n v="119519.63"/>
    <n v="78336.87"/>
    <n v="80876"/>
    <n v="159212.87"/>
    <n v="-39693.24"/>
    <x v="0"/>
    <x v="0"/>
    <x v="7"/>
    <x v="7"/>
    <s v="655IAB"/>
    <x v="27"/>
    <s v="6IABHS"/>
    <x v="80"/>
    <s v="D6INBR"/>
    <s v="IAB INBRE Program"/>
    <s v="D6INBR"/>
    <m/>
    <m/>
    <m/>
    <s v="IAB INBRE Program"/>
    <x v="0"/>
    <m/>
    <x v="0"/>
  </r>
  <r>
    <s v="Harrington, Phill"/>
    <x v="0"/>
    <x v="0"/>
    <x v="4"/>
    <x v="4"/>
    <x v="238"/>
    <x v="824"/>
    <x v="811"/>
    <x v="1"/>
    <x v="4"/>
    <x v="4"/>
    <n v="0"/>
    <n v="0"/>
    <n v="0"/>
    <n v="0"/>
    <n v="0"/>
    <n v="16232.56"/>
    <n v="16232.56"/>
    <n v="24085.89"/>
    <n v="12570"/>
    <n v="36655.89"/>
    <n v="-20423.330000000002"/>
    <x v="0"/>
    <x v="0"/>
    <x v="7"/>
    <x v="7"/>
    <s v="655IAB"/>
    <x v="27"/>
    <s v="6IABHS"/>
    <x v="80"/>
    <s v="D6INBR"/>
    <s v="IAB INBRE Program"/>
    <s v="D6INBR"/>
    <m/>
    <m/>
    <m/>
    <s v="IAB INBRE Program"/>
    <x v="0"/>
    <m/>
    <x v="0"/>
  </r>
  <r>
    <s v="Harrington, Phill"/>
    <x v="0"/>
    <x v="0"/>
    <x v="4"/>
    <x v="4"/>
    <x v="238"/>
    <x v="824"/>
    <x v="811"/>
    <x v="1"/>
    <x v="6"/>
    <x v="6"/>
    <n v="0"/>
    <n v="0"/>
    <n v="0"/>
    <n v="0"/>
    <n v="0"/>
    <n v="182859.12"/>
    <n v="182859.12"/>
    <n v="74279.86"/>
    <n v="0"/>
    <n v="74279.86"/>
    <n v="108579.26"/>
    <x v="0"/>
    <x v="0"/>
    <x v="7"/>
    <x v="7"/>
    <s v="655IAB"/>
    <x v="27"/>
    <s v="6IABHS"/>
    <x v="80"/>
    <s v="D6INBR"/>
    <s v="IAB INBRE Program"/>
    <s v="D6INBR"/>
    <m/>
    <m/>
    <m/>
    <s v="IAB INBRE Program"/>
    <x v="0"/>
    <m/>
    <x v="0"/>
  </r>
  <r>
    <s v="Harrington, Phill"/>
    <x v="0"/>
    <x v="0"/>
    <x v="4"/>
    <x v="4"/>
    <x v="238"/>
    <x v="1"/>
    <x v="1"/>
    <x v="0"/>
    <x v="11"/>
    <x v="11"/>
    <n v="1911100"/>
    <n v="-2127339.2200000002"/>
    <n v="-216239.22"/>
    <n v="0"/>
    <n v="0"/>
    <n v="0"/>
    <n v="0"/>
    <n v="0"/>
    <n v="0"/>
    <n v="0"/>
    <n v="-216239.22"/>
    <x v="1"/>
    <x v="0"/>
    <x v="7"/>
    <x v="7"/>
    <s v="655IAB"/>
    <x v="27"/>
    <s v="6IABHS"/>
    <x v="80"/>
    <s v="D6INBR"/>
    <s v="IAB INBRE Program"/>
    <s v="D6INBR"/>
    <m/>
    <m/>
    <m/>
    <s v="IAB INBRE Program"/>
    <x v="1"/>
    <m/>
    <x v="0"/>
  </r>
  <r>
    <s v="Harrington, Phill"/>
    <x v="0"/>
    <x v="0"/>
    <x v="4"/>
    <x v="4"/>
    <x v="238"/>
    <x v="1"/>
    <x v="1"/>
    <x v="1"/>
    <x v="1"/>
    <x v="1"/>
    <n v="0"/>
    <n v="0"/>
    <n v="0"/>
    <n v="0"/>
    <n v="481100"/>
    <n v="-833200.98"/>
    <n v="-352100.98"/>
    <n v="0"/>
    <n v="0"/>
    <n v="0"/>
    <n v="-352100.98"/>
    <x v="1"/>
    <x v="0"/>
    <x v="7"/>
    <x v="7"/>
    <s v="655IAB"/>
    <x v="27"/>
    <s v="6IABHS"/>
    <x v="80"/>
    <s v="D6INBR"/>
    <s v="IAB INBRE Program"/>
    <s v="D6INBR"/>
    <m/>
    <m/>
    <m/>
    <s v="IAB INBRE Program"/>
    <x v="1"/>
    <m/>
    <x v="0"/>
  </r>
  <r>
    <s v="Harrington, Phill"/>
    <x v="0"/>
    <x v="0"/>
    <x v="4"/>
    <x v="4"/>
    <x v="238"/>
    <x v="1"/>
    <x v="1"/>
    <x v="1"/>
    <x v="2"/>
    <x v="2"/>
    <n v="0"/>
    <n v="0"/>
    <n v="0"/>
    <n v="0"/>
    <n v="10000"/>
    <n v="-176389.14"/>
    <n v="-166389.14000000001"/>
    <n v="0"/>
    <n v="0"/>
    <n v="0"/>
    <n v="-166389.14000000001"/>
    <x v="1"/>
    <x v="0"/>
    <x v="7"/>
    <x v="7"/>
    <s v="655IAB"/>
    <x v="27"/>
    <s v="6IABHS"/>
    <x v="80"/>
    <s v="D6INBR"/>
    <s v="IAB INBRE Program"/>
    <s v="D6INBR"/>
    <m/>
    <m/>
    <m/>
    <s v="IAB INBRE Program"/>
    <x v="1"/>
    <m/>
    <x v="0"/>
  </r>
  <r>
    <s v="Harrington, Phill"/>
    <x v="0"/>
    <x v="0"/>
    <x v="4"/>
    <x v="4"/>
    <x v="238"/>
    <x v="1"/>
    <x v="1"/>
    <x v="1"/>
    <x v="3"/>
    <x v="3"/>
    <n v="0"/>
    <n v="0"/>
    <n v="0"/>
    <n v="0"/>
    <n v="1400000"/>
    <n v="-191416.41"/>
    <n v="1208583.5900000001"/>
    <n v="0"/>
    <n v="0"/>
    <n v="0"/>
    <n v="1208583.5900000001"/>
    <x v="1"/>
    <x v="0"/>
    <x v="7"/>
    <x v="7"/>
    <s v="655IAB"/>
    <x v="27"/>
    <s v="6IABHS"/>
    <x v="80"/>
    <s v="D6INBR"/>
    <s v="IAB INBRE Program"/>
    <s v="D6INBR"/>
    <m/>
    <m/>
    <m/>
    <s v="IAB INBRE Program"/>
    <x v="1"/>
    <m/>
    <x v="0"/>
  </r>
  <r>
    <s v="Harrington, Phill"/>
    <x v="0"/>
    <x v="0"/>
    <x v="4"/>
    <x v="4"/>
    <x v="238"/>
    <x v="1"/>
    <x v="1"/>
    <x v="1"/>
    <x v="4"/>
    <x v="4"/>
    <n v="0"/>
    <n v="0"/>
    <n v="0"/>
    <n v="0"/>
    <n v="10000"/>
    <n v="-34282.379999999997"/>
    <n v="-24282.38"/>
    <n v="0"/>
    <n v="0"/>
    <n v="0"/>
    <n v="-24282.38"/>
    <x v="1"/>
    <x v="0"/>
    <x v="7"/>
    <x v="7"/>
    <s v="655IAB"/>
    <x v="27"/>
    <s v="6IABHS"/>
    <x v="80"/>
    <s v="D6INBR"/>
    <s v="IAB INBRE Program"/>
    <s v="D6INBR"/>
    <m/>
    <m/>
    <m/>
    <s v="IAB INBRE Program"/>
    <x v="1"/>
    <m/>
    <x v="0"/>
  </r>
  <r>
    <s v="Harrington, Phill"/>
    <x v="0"/>
    <x v="0"/>
    <x v="4"/>
    <x v="4"/>
    <x v="238"/>
    <x v="1"/>
    <x v="1"/>
    <x v="1"/>
    <x v="5"/>
    <x v="5"/>
    <n v="0"/>
    <n v="0"/>
    <n v="0"/>
    <n v="0"/>
    <n v="0"/>
    <n v="-263512.82"/>
    <n v="-263512.82"/>
    <n v="0"/>
    <n v="0"/>
    <n v="0"/>
    <n v="-263512.82"/>
    <x v="1"/>
    <x v="0"/>
    <x v="7"/>
    <x v="7"/>
    <s v="655IAB"/>
    <x v="27"/>
    <s v="6IABHS"/>
    <x v="80"/>
    <s v="D6INBR"/>
    <s v="IAB INBRE Program"/>
    <s v="D6INBR"/>
    <m/>
    <m/>
    <m/>
    <s v="IAB INBRE Program"/>
    <x v="1"/>
    <m/>
    <x v="0"/>
  </r>
  <r>
    <s v="Harrington, Phill"/>
    <x v="0"/>
    <x v="0"/>
    <x v="4"/>
    <x v="4"/>
    <x v="238"/>
    <x v="1"/>
    <x v="1"/>
    <x v="1"/>
    <x v="14"/>
    <x v="13"/>
    <n v="0"/>
    <n v="0"/>
    <n v="0"/>
    <n v="0"/>
    <n v="10000"/>
    <n v="-3258"/>
    <n v="6742"/>
    <n v="0"/>
    <n v="0"/>
    <n v="0"/>
    <n v="6742"/>
    <x v="1"/>
    <x v="0"/>
    <x v="7"/>
    <x v="7"/>
    <s v="655IAB"/>
    <x v="27"/>
    <s v="6IABHS"/>
    <x v="80"/>
    <s v="D6INBR"/>
    <s v="IAB INBRE Program"/>
    <s v="D6INBR"/>
    <m/>
    <m/>
    <m/>
    <s v="IAB INBRE Program"/>
    <x v="1"/>
    <m/>
    <x v="0"/>
  </r>
  <r>
    <s v="Harrington, Phill"/>
    <x v="0"/>
    <x v="0"/>
    <x v="4"/>
    <x v="4"/>
    <x v="238"/>
    <x v="1"/>
    <x v="1"/>
    <x v="1"/>
    <x v="12"/>
    <x v="6"/>
    <n v="0"/>
    <n v="0"/>
    <n v="0"/>
    <n v="0"/>
    <n v="0"/>
    <n v="0.67"/>
    <n v="0.67"/>
    <n v="0"/>
    <n v="0"/>
    <n v="0"/>
    <n v="0.67"/>
    <x v="1"/>
    <x v="0"/>
    <x v="7"/>
    <x v="7"/>
    <s v="655IAB"/>
    <x v="27"/>
    <s v="6IABHS"/>
    <x v="80"/>
    <s v="D6INBR"/>
    <s v="IAB INBRE Program"/>
    <s v="D6INBR"/>
    <m/>
    <m/>
    <m/>
    <s v="IAB INBRE Program"/>
    <x v="1"/>
    <m/>
    <x v="0"/>
  </r>
  <r>
    <s v="Harrington, Phill"/>
    <x v="0"/>
    <x v="0"/>
    <x v="4"/>
    <x v="4"/>
    <x v="238"/>
    <x v="1"/>
    <x v="1"/>
    <x v="1"/>
    <x v="6"/>
    <x v="6"/>
    <n v="0"/>
    <n v="0"/>
    <n v="0"/>
    <n v="0"/>
    <n v="0"/>
    <n v="-625280.16"/>
    <n v="-625280.16"/>
    <n v="0"/>
    <n v="0"/>
    <n v="0"/>
    <n v="-625280.16"/>
    <x v="1"/>
    <x v="0"/>
    <x v="7"/>
    <x v="7"/>
    <s v="655IAB"/>
    <x v="27"/>
    <s v="6IABHS"/>
    <x v="80"/>
    <s v="D6INBR"/>
    <s v="IAB INBRE Program"/>
    <s v="D6INBR"/>
    <m/>
    <m/>
    <m/>
    <s v="IAB INBRE Program"/>
    <x v="1"/>
    <m/>
    <x v="0"/>
  </r>
  <r>
    <s v="Harrington, Phill"/>
    <x v="0"/>
    <x v="0"/>
    <x v="4"/>
    <x v="4"/>
    <x v="239"/>
    <x v="2"/>
    <x v="2"/>
    <x v="0"/>
    <x v="18"/>
    <x v="17"/>
    <n v="35000"/>
    <n v="-10315"/>
    <n v="24685"/>
    <n v="24685"/>
    <n v="0"/>
    <n v="0"/>
    <n v="0"/>
    <n v="0"/>
    <n v="0"/>
    <n v="0"/>
    <n v="0"/>
    <x v="2"/>
    <x v="1"/>
    <x v="7"/>
    <x v="7"/>
    <s v="655IAB"/>
    <x v="27"/>
    <s v="65IABR"/>
    <x v="81"/>
    <s v="D6LTER"/>
    <s v="IAB LTER Bonanza Creek"/>
    <s v="D6LTER"/>
    <m/>
    <m/>
    <m/>
    <s v="IAB LTER Bonanza Creek"/>
    <x v="2"/>
    <m/>
    <x v="0"/>
  </r>
  <r>
    <s v="Harrington, Phill"/>
    <x v="0"/>
    <x v="0"/>
    <x v="4"/>
    <x v="4"/>
    <x v="239"/>
    <x v="2"/>
    <x v="2"/>
    <x v="0"/>
    <x v="9"/>
    <x v="9"/>
    <n v="0"/>
    <n v="45778"/>
    <n v="45778"/>
    <n v="46778"/>
    <n v="0"/>
    <n v="0"/>
    <n v="0"/>
    <n v="0"/>
    <n v="0"/>
    <n v="0"/>
    <n v="-1000"/>
    <x v="2"/>
    <x v="1"/>
    <x v="7"/>
    <x v="7"/>
    <s v="655IAB"/>
    <x v="27"/>
    <s v="65IABR"/>
    <x v="81"/>
    <s v="D6LTER"/>
    <s v="IAB LTER Bonanza Creek"/>
    <s v="D6LTER"/>
    <m/>
    <m/>
    <m/>
    <s v="IAB LTER Bonanza Creek"/>
    <x v="2"/>
    <m/>
    <x v="0"/>
  </r>
  <r>
    <s v="Harrington, Phill"/>
    <x v="0"/>
    <x v="0"/>
    <x v="4"/>
    <x v="4"/>
    <x v="239"/>
    <x v="2"/>
    <x v="2"/>
    <x v="1"/>
    <x v="1"/>
    <x v="1"/>
    <n v="0"/>
    <n v="0"/>
    <n v="0"/>
    <n v="0"/>
    <n v="0"/>
    <n v="0"/>
    <n v="0"/>
    <n v="18482.22"/>
    <n v="0"/>
    <n v="18482.22"/>
    <n v="-18482.22"/>
    <x v="2"/>
    <x v="1"/>
    <x v="7"/>
    <x v="7"/>
    <s v="655IAB"/>
    <x v="27"/>
    <s v="65IABR"/>
    <x v="81"/>
    <s v="D6LTER"/>
    <s v="IAB LTER Bonanza Creek"/>
    <s v="D6LTER"/>
    <m/>
    <m/>
    <m/>
    <s v="IAB LTER Bonanza Creek"/>
    <x v="2"/>
    <m/>
    <x v="0"/>
  </r>
  <r>
    <s v="Harrington, Phill"/>
    <x v="0"/>
    <x v="0"/>
    <x v="4"/>
    <x v="4"/>
    <x v="239"/>
    <x v="2"/>
    <x v="2"/>
    <x v="1"/>
    <x v="3"/>
    <x v="3"/>
    <n v="0"/>
    <n v="0"/>
    <n v="0"/>
    <n v="0"/>
    <n v="0"/>
    <n v="45778"/>
    <n v="45778"/>
    <n v="2599.4699999999998"/>
    <n v="0"/>
    <n v="2599.4699999999998"/>
    <n v="43178.53"/>
    <x v="2"/>
    <x v="1"/>
    <x v="7"/>
    <x v="7"/>
    <s v="655IAB"/>
    <x v="27"/>
    <s v="65IABR"/>
    <x v="81"/>
    <s v="D6LTER"/>
    <s v="IAB LTER Bonanza Creek"/>
    <s v="D6LTER"/>
    <m/>
    <m/>
    <m/>
    <s v="IAB LTER Bonanza Creek"/>
    <x v="2"/>
    <m/>
    <x v="0"/>
  </r>
  <r>
    <s v="Harrington, Phill"/>
    <x v="0"/>
    <x v="0"/>
    <x v="4"/>
    <x v="4"/>
    <x v="239"/>
    <x v="2"/>
    <x v="2"/>
    <x v="1"/>
    <x v="4"/>
    <x v="4"/>
    <n v="0"/>
    <n v="0"/>
    <n v="0"/>
    <n v="0"/>
    <n v="13500"/>
    <n v="-13500"/>
    <n v="0"/>
    <n v="707.04"/>
    <n v="0"/>
    <n v="707.04"/>
    <n v="-707.04"/>
    <x v="2"/>
    <x v="1"/>
    <x v="7"/>
    <x v="7"/>
    <s v="655IAB"/>
    <x v="27"/>
    <s v="65IABR"/>
    <x v="81"/>
    <s v="D6LTER"/>
    <s v="IAB LTER Bonanza Creek"/>
    <s v="D6LTER"/>
    <m/>
    <m/>
    <m/>
    <s v="IAB LTER Bonanza Creek"/>
    <x v="2"/>
    <m/>
    <x v="0"/>
  </r>
  <r>
    <s v="Harrington, Phill"/>
    <x v="0"/>
    <x v="0"/>
    <x v="4"/>
    <x v="4"/>
    <x v="239"/>
    <x v="2"/>
    <x v="2"/>
    <x v="1"/>
    <x v="14"/>
    <x v="13"/>
    <n v="0"/>
    <n v="0"/>
    <n v="0"/>
    <n v="0"/>
    <n v="21500"/>
    <n v="-21500"/>
    <n v="0"/>
    <n v="14007"/>
    <n v="0"/>
    <n v="14007"/>
    <n v="-14007"/>
    <x v="2"/>
    <x v="1"/>
    <x v="7"/>
    <x v="7"/>
    <s v="655IAB"/>
    <x v="27"/>
    <s v="65IABR"/>
    <x v="81"/>
    <s v="D6LTER"/>
    <s v="IAB LTER Bonanza Creek"/>
    <s v="D6LTER"/>
    <m/>
    <m/>
    <m/>
    <s v="IAB LTER Bonanza Creek"/>
    <x v="2"/>
    <m/>
    <x v="0"/>
  </r>
  <r>
    <s v="Harrington, Phill"/>
    <x v="0"/>
    <x v="0"/>
    <x v="4"/>
    <x v="4"/>
    <x v="239"/>
    <x v="2"/>
    <x v="2"/>
    <x v="1"/>
    <x v="12"/>
    <x v="6"/>
    <n v="0"/>
    <n v="0"/>
    <n v="0"/>
    <n v="0"/>
    <n v="0"/>
    <n v="24685"/>
    <n v="24685"/>
    <n v="-10315.049999999999"/>
    <n v="0"/>
    <n v="-10315.049999999999"/>
    <n v="35000.050000000003"/>
    <x v="2"/>
    <x v="1"/>
    <x v="7"/>
    <x v="7"/>
    <s v="655IAB"/>
    <x v="27"/>
    <s v="65IABR"/>
    <x v="81"/>
    <s v="D6LTER"/>
    <s v="IAB LTER Bonanza Creek"/>
    <s v="D6LTER"/>
    <m/>
    <m/>
    <m/>
    <s v="IAB LTER Bonanza Creek"/>
    <x v="2"/>
    <m/>
    <x v="0"/>
  </r>
  <r>
    <s v="Harrington, Phill"/>
    <x v="0"/>
    <x v="0"/>
    <x v="4"/>
    <x v="4"/>
    <x v="239"/>
    <x v="2020"/>
    <x v="1995"/>
    <x v="0"/>
    <x v="10"/>
    <x v="10"/>
    <n v="0"/>
    <n v="24684.95"/>
    <n v="24684.95"/>
    <n v="24684.95"/>
    <n v="0"/>
    <n v="0"/>
    <n v="0"/>
    <n v="0"/>
    <n v="0"/>
    <n v="0"/>
    <n v="0"/>
    <x v="3"/>
    <x v="1"/>
    <x v="7"/>
    <x v="7"/>
    <s v="655IAB"/>
    <x v="27"/>
    <s v="65IABR"/>
    <x v="81"/>
    <s v="D6LTER"/>
    <s v="IAB LTER Bonanza Creek"/>
    <s v="D6LTER"/>
    <m/>
    <m/>
    <m/>
    <s v="IAB LTER Bonanza Creek"/>
    <x v="3"/>
    <m/>
    <x v="0"/>
  </r>
  <r>
    <s v="Harrington, Phill"/>
    <x v="0"/>
    <x v="0"/>
    <x v="4"/>
    <x v="4"/>
    <x v="239"/>
    <x v="2020"/>
    <x v="1995"/>
    <x v="1"/>
    <x v="1"/>
    <x v="1"/>
    <n v="0"/>
    <n v="0"/>
    <n v="0"/>
    <n v="0"/>
    <n v="0"/>
    <n v="19601.169999999998"/>
    <n v="19601.169999999998"/>
    <n v="2811.84"/>
    <n v="0"/>
    <n v="2811.84"/>
    <n v="16789.330000000002"/>
    <x v="3"/>
    <x v="1"/>
    <x v="7"/>
    <x v="7"/>
    <s v="655IAB"/>
    <x v="27"/>
    <s v="65IABR"/>
    <x v="81"/>
    <s v="D6LTER"/>
    <s v="IAB LTER Bonanza Creek"/>
    <s v="D6LTER"/>
    <m/>
    <m/>
    <m/>
    <s v="IAB LTER Bonanza Creek"/>
    <x v="3"/>
    <m/>
    <x v="0"/>
  </r>
  <r>
    <s v="Harrington, Phill"/>
    <x v="0"/>
    <x v="0"/>
    <x v="4"/>
    <x v="4"/>
    <x v="239"/>
    <x v="2020"/>
    <x v="1995"/>
    <x v="1"/>
    <x v="3"/>
    <x v="3"/>
    <n v="0"/>
    <n v="0"/>
    <n v="0"/>
    <n v="0"/>
    <n v="0"/>
    <n v="5083.78"/>
    <n v="5083.78"/>
    <n v="418.48"/>
    <n v="0"/>
    <n v="418.48"/>
    <n v="4665.3"/>
    <x v="3"/>
    <x v="1"/>
    <x v="7"/>
    <x v="7"/>
    <s v="655IAB"/>
    <x v="27"/>
    <s v="65IABR"/>
    <x v="81"/>
    <s v="D6LTER"/>
    <s v="IAB LTER Bonanza Creek"/>
    <s v="D6LTER"/>
    <m/>
    <m/>
    <m/>
    <s v="IAB LTER Bonanza Creek"/>
    <x v="3"/>
    <m/>
    <x v="0"/>
  </r>
  <r>
    <s v="Harrington, Phill"/>
    <x v="0"/>
    <x v="0"/>
    <x v="4"/>
    <x v="4"/>
    <x v="239"/>
    <x v="2020"/>
    <x v="1995"/>
    <x v="1"/>
    <x v="4"/>
    <x v="4"/>
    <n v="0"/>
    <n v="0"/>
    <n v="0"/>
    <n v="0"/>
    <n v="0"/>
    <n v="0"/>
    <n v="0"/>
    <n v="1614.74"/>
    <n v="0"/>
    <n v="1614.74"/>
    <n v="-1614.74"/>
    <x v="3"/>
    <x v="1"/>
    <x v="7"/>
    <x v="7"/>
    <s v="655IAB"/>
    <x v="27"/>
    <s v="65IABR"/>
    <x v="81"/>
    <s v="D6LTER"/>
    <s v="IAB LTER Bonanza Creek"/>
    <s v="D6LTER"/>
    <m/>
    <m/>
    <m/>
    <s v="IAB LTER Bonanza Creek"/>
    <x v="3"/>
    <m/>
    <x v="0"/>
  </r>
  <r>
    <s v="Harrington, Phill"/>
    <x v="0"/>
    <x v="0"/>
    <x v="4"/>
    <x v="4"/>
    <x v="239"/>
    <x v="2020"/>
    <x v="1995"/>
    <x v="1"/>
    <x v="14"/>
    <x v="13"/>
    <n v="0"/>
    <n v="0"/>
    <n v="0"/>
    <n v="0"/>
    <n v="0"/>
    <n v="0"/>
    <n v="0"/>
    <n v="423"/>
    <n v="0"/>
    <n v="423"/>
    <n v="-423"/>
    <x v="3"/>
    <x v="1"/>
    <x v="7"/>
    <x v="7"/>
    <s v="655IAB"/>
    <x v="27"/>
    <s v="65IABR"/>
    <x v="81"/>
    <s v="D6LTER"/>
    <s v="IAB LTER Bonanza Creek"/>
    <s v="D6LTER"/>
    <m/>
    <m/>
    <m/>
    <s v="IAB LTER Bonanza Creek"/>
    <x v="3"/>
    <m/>
    <x v="0"/>
  </r>
  <r>
    <s v="Harrington, Phill"/>
    <x v="0"/>
    <x v="0"/>
    <x v="4"/>
    <x v="4"/>
    <x v="239"/>
    <x v="10"/>
    <x v="10"/>
    <x v="0"/>
    <x v="10"/>
    <x v="10"/>
    <n v="0"/>
    <n v="-24684.95"/>
    <n v="-24684.95"/>
    <n v="0"/>
    <n v="0"/>
    <n v="0"/>
    <n v="0"/>
    <n v="0"/>
    <n v="0"/>
    <n v="0"/>
    <n v="-24684.95"/>
    <x v="4"/>
    <x v="1"/>
    <x v="7"/>
    <x v="7"/>
    <s v="655IAB"/>
    <x v="27"/>
    <s v="65IABR"/>
    <x v="81"/>
    <s v="D6LTER"/>
    <s v="IAB LTER Bonanza Creek"/>
    <s v="D6LTER"/>
    <m/>
    <m/>
    <m/>
    <s v="IAB LTER Bonanza Creek"/>
    <x v="4"/>
    <m/>
    <x v="0"/>
  </r>
  <r>
    <s v="Harrington, Phill"/>
    <x v="0"/>
    <x v="0"/>
    <x v="4"/>
    <x v="4"/>
    <x v="239"/>
    <x v="10"/>
    <x v="10"/>
    <x v="1"/>
    <x v="1"/>
    <x v="1"/>
    <n v="0"/>
    <n v="0"/>
    <n v="0"/>
    <n v="0"/>
    <n v="0"/>
    <n v="-19601.169999999998"/>
    <n v="-19601.169999999998"/>
    <n v="0"/>
    <n v="0"/>
    <n v="0"/>
    <n v="-19601.169999999998"/>
    <x v="4"/>
    <x v="1"/>
    <x v="7"/>
    <x v="7"/>
    <s v="655IAB"/>
    <x v="27"/>
    <s v="65IABR"/>
    <x v="81"/>
    <s v="D6LTER"/>
    <s v="IAB LTER Bonanza Creek"/>
    <s v="D6LTER"/>
    <m/>
    <m/>
    <m/>
    <s v="IAB LTER Bonanza Creek"/>
    <x v="4"/>
    <m/>
    <x v="0"/>
  </r>
  <r>
    <s v="Harrington, Phill"/>
    <x v="0"/>
    <x v="0"/>
    <x v="4"/>
    <x v="4"/>
    <x v="239"/>
    <x v="10"/>
    <x v="10"/>
    <x v="1"/>
    <x v="3"/>
    <x v="3"/>
    <n v="0"/>
    <n v="0"/>
    <n v="0"/>
    <n v="0"/>
    <n v="0"/>
    <n v="-5083.78"/>
    <n v="-5083.78"/>
    <n v="0"/>
    <n v="0"/>
    <n v="0"/>
    <n v="-5083.78"/>
    <x v="4"/>
    <x v="1"/>
    <x v="7"/>
    <x v="7"/>
    <s v="655IAB"/>
    <x v="27"/>
    <s v="65IABR"/>
    <x v="81"/>
    <s v="D6LTER"/>
    <s v="IAB LTER Bonanza Creek"/>
    <s v="D6LTER"/>
    <m/>
    <m/>
    <m/>
    <s v="IAB LTER Bonanza Creek"/>
    <x v="4"/>
    <m/>
    <x v="0"/>
  </r>
  <r>
    <s v="Harrington, Phill"/>
    <x v="0"/>
    <x v="0"/>
    <x v="4"/>
    <x v="4"/>
    <x v="239"/>
    <x v="1782"/>
    <x v="1760"/>
    <x v="0"/>
    <x v="11"/>
    <x v="11"/>
    <n v="0"/>
    <n v="667724.56000000006"/>
    <n v="667724.56000000006"/>
    <n v="330843.15000000002"/>
    <n v="0"/>
    <n v="0"/>
    <n v="0"/>
    <n v="0"/>
    <n v="0"/>
    <n v="0"/>
    <n v="336881.41"/>
    <x v="0"/>
    <x v="0"/>
    <x v="7"/>
    <x v="7"/>
    <s v="655IAB"/>
    <x v="27"/>
    <s v="65IABR"/>
    <x v="81"/>
    <s v="D6LTER"/>
    <s v="IAB LTER Bonanza Creek"/>
    <s v="D6LTER"/>
    <m/>
    <m/>
    <m/>
    <s v="IAB LTER Bonanza Creek"/>
    <x v="0"/>
    <m/>
    <x v="0"/>
  </r>
  <r>
    <s v="Harrington, Phill"/>
    <x v="0"/>
    <x v="0"/>
    <x v="4"/>
    <x v="4"/>
    <x v="239"/>
    <x v="1782"/>
    <x v="1760"/>
    <x v="1"/>
    <x v="1"/>
    <x v="1"/>
    <n v="0"/>
    <n v="0"/>
    <n v="0"/>
    <n v="0"/>
    <n v="0"/>
    <n v="273310.05"/>
    <n v="273310.05"/>
    <n v="143390.6"/>
    <n v="0"/>
    <n v="143390.6"/>
    <n v="129919.45"/>
    <x v="0"/>
    <x v="0"/>
    <x v="7"/>
    <x v="7"/>
    <s v="655IAB"/>
    <x v="27"/>
    <s v="65IABR"/>
    <x v="81"/>
    <s v="D6LTER"/>
    <s v="IAB LTER Bonanza Creek"/>
    <s v="D6LTER"/>
    <m/>
    <m/>
    <m/>
    <s v="IAB LTER Bonanza Creek"/>
    <x v="0"/>
    <m/>
    <x v="0"/>
  </r>
  <r>
    <s v="Harrington, Phill"/>
    <x v="0"/>
    <x v="0"/>
    <x v="4"/>
    <x v="4"/>
    <x v="239"/>
    <x v="1782"/>
    <x v="1760"/>
    <x v="1"/>
    <x v="2"/>
    <x v="2"/>
    <n v="0"/>
    <n v="0"/>
    <n v="0"/>
    <n v="0"/>
    <n v="0"/>
    <n v="45137.79"/>
    <n v="45137.79"/>
    <n v="18130.59"/>
    <n v="300"/>
    <n v="18430.59"/>
    <n v="26707.200000000001"/>
    <x v="0"/>
    <x v="0"/>
    <x v="7"/>
    <x v="7"/>
    <s v="655IAB"/>
    <x v="27"/>
    <s v="65IABR"/>
    <x v="81"/>
    <s v="D6LTER"/>
    <s v="IAB LTER Bonanza Creek"/>
    <s v="D6LTER"/>
    <m/>
    <m/>
    <m/>
    <s v="IAB LTER Bonanza Creek"/>
    <x v="0"/>
    <m/>
    <x v="0"/>
  </r>
  <r>
    <s v="Harrington, Phill"/>
    <x v="0"/>
    <x v="0"/>
    <x v="4"/>
    <x v="4"/>
    <x v="239"/>
    <x v="1782"/>
    <x v="1760"/>
    <x v="1"/>
    <x v="3"/>
    <x v="3"/>
    <n v="0"/>
    <n v="0"/>
    <n v="0"/>
    <n v="0"/>
    <n v="0"/>
    <n v="136723.14000000001"/>
    <n v="136723.14000000001"/>
    <n v="29114.03"/>
    <n v="25531.71"/>
    <n v="54645.74"/>
    <n v="82077.399999999994"/>
    <x v="0"/>
    <x v="0"/>
    <x v="7"/>
    <x v="7"/>
    <s v="655IAB"/>
    <x v="27"/>
    <s v="65IABR"/>
    <x v="81"/>
    <s v="D6LTER"/>
    <s v="IAB LTER Bonanza Creek"/>
    <s v="D6LTER"/>
    <m/>
    <m/>
    <m/>
    <s v="IAB LTER Bonanza Creek"/>
    <x v="0"/>
    <m/>
    <x v="0"/>
  </r>
  <r>
    <s v="Harrington, Phill"/>
    <x v="0"/>
    <x v="0"/>
    <x v="4"/>
    <x v="4"/>
    <x v="239"/>
    <x v="1782"/>
    <x v="1760"/>
    <x v="1"/>
    <x v="4"/>
    <x v="4"/>
    <n v="0"/>
    <n v="0"/>
    <n v="0"/>
    <n v="0"/>
    <n v="0"/>
    <n v="51722.19"/>
    <n v="51722.19"/>
    <n v="43230.81"/>
    <n v="0"/>
    <n v="43230.81"/>
    <n v="8491.3799999999992"/>
    <x v="0"/>
    <x v="0"/>
    <x v="7"/>
    <x v="7"/>
    <s v="655IAB"/>
    <x v="27"/>
    <s v="65IABR"/>
    <x v="81"/>
    <s v="D6LTER"/>
    <s v="IAB LTER Bonanza Creek"/>
    <s v="D6LTER"/>
    <m/>
    <m/>
    <m/>
    <s v="IAB LTER Bonanza Creek"/>
    <x v="0"/>
    <m/>
    <x v="0"/>
  </r>
  <r>
    <s v="Harrington, Phill"/>
    <x v="0"/>
    <x v="0"/>
    <x v="4"/>
    <x v="4"/>
    <x v="239"/>
    <x v="1782"/>
    <x v="1760"/>
    <x v="1"/>
    <x v="5"/>
    <x v="5"/>
    <n v="0"/>
    <n v="0"/>
    <n v="0"/>
    <n v="0"/>
    <n v="0"/>
    <n v="8200"/>
    <n v="8200"/>
    <n v="8200"/>
    <n v="0"/>
    <n v="8200"/>
    <n v="0"/>
    <x v="0"/>
    <x v="0"/>
    <x v="7"/>
    <x v="7"/>
    <s v="655IAB"/>
    <x v="27"/>
    <s v="65IABR"/>
    <x v="81"/>
    <s v="D6LTER"/>
    <s v="IAB LTER Bonanza Creek"/>
    <s v="D6LTER"/>
    <m/>
    <m/>
    <m/>
    <s v="IAB LTER Bonanza Creek"/>
    <x v="0"/>
    <m/>
    <x v="0"/>
  </r>
  <r>
    <s v="Harrington, Phill"/>
    <x v="0"/>
    <x v="0"/>
    <x v="4"/>
    <x v="4"/>
    <x v="239"/>
    <x v="1782"/>
    <x v="1760"/>
    <x v="1"/>
    <x v="14"/>
    <x v="13"/>
    <n v="0"/>
    <n v="0"/>
    <n v="0"/>
    <n v="0"/>
    <n v="0"/>
    <n v="646"/>
    <n v="646"/>
    <n v="6924"/>
    <n v="0"/>
    <n v="6924"/>
    <n v="-6278"/>
    <x v="0"/>
    <x v="0"/>
    <x v="7"/>
    <x v="7"/>
    <s v="655IAB"/>
    <x v="27"/>
    <s v="65IABR"/>
    <x v="81"/>
    <s v="D6LTER"/>
    <s v="IAB LTER Bonanza Creek"/>
    <s v="D6LTER"/>
    <m/>
    <m/>
    <m/>
    <s v="IAB LTER Bonanza Creek"/>
    <x v="0"/>
    <m/>
    <x v="0"/>
  </r>
  <r>
    <s v="Harrington, Phill"/>
    <x v="0"/>
    <x v="0"/>
    <x v="4"/>
    <x v="4"/>
    <x v="239"/>
    <x v="1782"/>
    <x v="1760"/>
    <x v="1"/>
    <x v="6"/>
    <x v="6"/>
    <n v="0"/>
    <n v="0"/>
    <n v="0"/>
    <n v="0"/>
    <n v="0"/>
    <n v="151985.39000000001"/>
    <n v="151985.39000000001"/>
    <n v="81853.119999999995"/>
    <n v="0"/>
    <n v="81853.119999999995"/>
    <n v="70132.27"/>
    <x v="0"/>
    <x v="0"/>
    <x v="7"/>
    <x v="7"/>
    <s v="655IAB"/>
    <x v="27"/>
    <s v="65IABR"/>
    <x v="81"/>
    <s v="D6LTER"/>
    <s v="IAB LTER Bonanza Creek"/>
    <s v="D6LTER"/>
    <m/>
    <m/>
    <m/>
    <s v="IAB LTER Bonanza Creek"/>
    <x v="0"/>
    <m/>
    <x v="0"/>
  </r>
  <r>
    <s v="Harrington, Phill"/>
    <x v="0"/>
    <x v="0"/>
    <x v="4"/>
    <x v="4"/>
    <x v="239"/>
    <x v="2021"/>
    <x v="1996"/>
    <x v="0"/>
    <x v="11"/>
    <x v="11"/>
    <n v="0"/>
    <n v="13609.99"/>
    <n v="13609.99"/>
    <n v="9997.23"/>
    <n v="0"/>
    <n v="0"/>
    <n v="0"/>
    <n v="0"/>
    <n v="0"/>
    <n v="0"/>
    <n v="3612.76"/>
    <x v="0"/>
    <x v="0"/>
    <x v="7"/>
    <x v="7"/>
    <s v="655IAB"/>
    <x v="27"/>
    <s v="65IABR"/>
    <x v="81"/>
    <s v="D6LTER"/>
    <s v="IAB LTER Bonanza Creek"/>
    <s v="D6LTER"/>
    <m/>
    <m/>
    <m/>
    <s v="IAB LTER Bonanza Creek"/>
    <x v="0"/>
    <m/>
    <x v="0"/>
  </r>
  <r>
    <s v="Harrington, Phill"/>
    <x v="0"/>
    <x v="0"/>
    <x v="4"/>
    <x v="4"/>
    <x v="239"/>
    <x v="2021"/>
    <x v="1996"/>
    <x v="1"/>
    <x v="1"/>
    <x v="1"/>
    <n v="0"/>
    <n v="0"/>
    <n v="0"/>
    <n v="0"/>
    <n v="0"/>
    <n v="12934.99"/>
    <n v="12934.99"/>
    <n v="9997.23"/>
    <n v="0"/>
    <n v="9997.23"/>
    <n v="2937.76"/>
    <x v="0"/>
    <x v="0"/>
    <x v="7"/>
    <x v="7"/>
    <s v="655IAB"/>
    <x v="27"/>
    <s v="65IABR"/>
    <x v="81"/>
    <s v="D6LTER"/>
    <s v="IAB LTER Bonanza Creek"/>
    <s v="D6LTER"/>
    <m/>
    <m/>
    <m/>
    <s v="IAB LTER Bonanza Creek"/>
    <x v="0"/>
    <m/>
    <x v="0"/>
  </r>
  <r>
    <s v="Harrington, Phill"/>
    <x v="0"/>
    <x v="0"/>
    <x v="4"/>
    <x v="4"/>
    <x v="239"/>
    <x v="2021"/>
    <x v="1996"/>
    <x v="1"/>
    <x v="3"/>
    <x v="3"/>
    <n v="0"/>
    <n v="0"/>
    <n v="0"/>
    <n v="0"/>
    <n v="0"/>
    <n v="675"/>
    <n v="675"/>
    <n v="0"/>
    <n v="0"/>
    <n v="0"/>
    <n v="675"/>
    <x v="0"/>
    <x v="0"/>
    <x v="7"/>
    <x v="7"/>
    <s v="655IAB"/>
    <x v="27"/>
    <s v="65IABR"/>
    <x v="81"/>
    <s v="D6LTER"/>
    <s v="IAB LTER Bonanza Creek"/>
    <s v="D6LTER"/>
    <m/>
    <m/>
    <m/>
    <s v="IAB LTER Bonanza Creek"/>
    <x v="0"/>
    <m/>
    <x v="0"/>
  </r>
  <r>
    <s v="Harrington, Phill"/>
    <x v="0"/>
    <x v="0"/>
    <x v="4"/>
    <x v="4"/>
    <x v="239"/>
    <x v="2022"/>
    <x v="1997"/>
    <x v="0"/>
    <x v="11"/>
    <x v="11"/>
    <n v="0"/>
    <n v="25997.14"/>
    <n v="25997.14"/>
    <n v="15498"/>
    <n v="0"/>
    <n v="0"/>
    <n v="0"/>
    <n v="0"/>
    <n v="0"/>
    <n v="0"/>
    <n v="10499.14"/>
    <x v="0"/>
    <x v="0"/>
    <x v="7"/>
    <x v="7"/>
    <s v="655IAB"/>
    <x v="27"/>
    <s v="65IABR"/>
    <x v="81"/>
    <s v="D6LTER"/>
    <s v="IAB LTER Bonanza Creek"/>
    <s v="D6LTER"/>
    <m/>
    <m/>
    <m/>
    <s v="IAB LTER Bonanza Creek"/>
    <x v="0"/>
    <m/>
    <x v="0"/>
  </r>
  <r>
    <s v="Harrington, Phill"/>
    <x v="0"/>
    <x v="0"/>
    <x v="4"/>
    <x v="4"/>
    <x v="239"/>
    <x v="2022"/>
    <x v="1997"/>
    <x v="1"/>
    <x v="4"/>
    <x v="4"/>
    <n v="0"/>
    <n v="0"/>
    <n v="0"/>
    <n v="0"/>
    <n v="0"/>
    <n v="7413.81"/>
    <n v="7413.81"/>
    <n v="0"/>
    <n v="0"/>
    <n v="0"/>
    <n v="7413.81"/>
    <x v="0"/>
    <x v="0"/>
    <x v="7"/>
    <x v="7"/>
    <s v="655IAB"/>
    <x v="27"/>
    <s v="65IABR"/>
    <x v="81"/>
    <s v="D6LTER"/>
    <s v="IAB LTER Bonanza Creek"/>
    <s v="D6LTER"/>
    <m/>
    <m/>
    <m/>
    <s v="IAB LTER Bonanza Creek"/>
    <x v="0"/>
    <m/>
    <x v="0"/>
  </r>
  <r>
    <s v="Harrington, Phill"/>
    <x v="0"/>
    <x v="0"/>
    <x v="4"/>
    <x v="4"/>
    <x v="239"/>
    <x v="2022"/>
    <x v="1997"/>
    <x v="1"/>
    <x v="5"/>
    <x v="5"/>
    <n v="0"/>
    <n v="0"/>
    <n v="0"/>
    <n v="0"/>
    <n v="0"/>
    <n v="15988"/>
    <n v="15988"/>
    <n v="15498"/>
    <n v="0"/>
    <n v="15498"/>
    <n v="490"/>
    <x v="0"/>
    <x v="0"/>
    <x v="7"/>
    <x v="7"/>
    <s v="655IAB"/>
    <x v="27"/>
    <s v="65IABR"/>
    <x v="81"/>
    <s v="D6LTER"/>
    <s v="IAB LTER Bonanza Creek"/>
    <s v="D6LTER"/>
    <m/>
    <m/>
    <m/>
    <s v="IAB LTER Bonanza Creek"/>
    <x v="0"/>
    <m/>
    <x v="0"/>
  </r>
  <r>
    <s v="Harrington, Phill"/>
    <x v="0"/>
    <x v="0"/>
    <x v="4"/>
    <x v="4"/>
    <x v="239"/>
    <x v="2022"/>
    <x v="1997"/>
    <x v="1"/>
    <x v="6"/>
    <x v="6"/>
    <n v="0"/>
    <n v="0"/>
    <n v="0"/>
    <n v="0"/>
    <n v="0"/>
    <n v="2595.33"/>
    <n v="2595.33"/>
    <n v="0"/>
    <n v="0"/>
    <n v="0"/>
    <n v="2595.33"/>
    <x v="0"/>
    <x v="0"/>
    <x v="7"/>
    <x v="7"/>
    <s v="655IAB"/>
    <x v="27"/>
    <s v="65IABR"/>
    <x v="81"/>
    <s v="D6LTER"/>
    <s v="IAB LTER Bonanza Creek"/>
    <s v="D6LTER"/>
    <m/>
    <m/>
    <m/>
    <s v="IAB LTER Bonanza Creek"/>
    <x v="0"/>
    <m/>
    <x v="0"/>
  </r>
  <r>
    <s v="Harrington, Phill"/>
    <x v="0"/>
    <x v="0"/>
    <x v="4"/>
    <x v="4"/>
    <x v="239"/>
    <x v="1979"/>
    <x v="1954"/>
    <x v="0"/>
    <x v="11"/>
    <x v="11"/>
    <n v="0"/>
    <n v="-275.87"/>
    <n v="-275.87"/>
    <n v="0"/>
    <n v="0"/>
    <n v="0"/>
    <n v="0"/>
    <n v="0"/>
    <n v="0"/>
    <n v="0"/>
    <n v="-275.87"/>
    <x v="0"/>
    <x v="0"/>
    <x v="7"/>
    <x v="7"/>
    <s v="655IAB"/>
    <x v="27"/>
    <s v="65IABR"/>
    <x v="81"/>
    <s v="D6LTER"/>
    <s v="IAB LTER Bonanza Creek"/>
    <s v="D6LTER"/>
    <m/>
    <m/>
    <m/>
    <s v="IAB LTER Bonanza Creek"/>
    <x v="0"/>
    <m/>
    <x v="0"/>
  </r>
  <r>
    <s v="Harrington, Phill"/>
    <x v="0"/>
    <x v="0"/>
    <x v="4"/>
    <x v="4"/>
    <x v="239"/>
    <x v="1979"/>
    <x v="1954"/>
    <x v="1"/>
    <x v="3"/>
    <x v="3"/>
    <n v="0"/>
    <n v="0"/>
    <n v="0"/>
    <n v="0"/>
    <n v="0"/>
    <n v="-183.3"/>
    <n v="-183.3"/>
    <n v="0"/>
    <n v="0"/>
    <n v="0"/>
    <n v="-183.3"/>
    <x v="0"/>
    <x v="0"/>
    <x v="7"/>
    <x v="7"/>
    <s v="655IAB"/>
    <x v="27"/>
    <s v="65IABR"/>
    <x v="81"/>
    <s v="D6LTER"/>
    <s v="IAB LTER Bonanza Creek"/>
    <s v="D6LTER"/>
    <m/>
    <m/>
    <m/>
    <s v="IAB LTER Bonanza Creek"/>
    <x v="0"/>
    <m/>
    <x v="0"/>
  </r>
  <r>
    <s v="Harrington, Phill"/>
    <x v="0"/>
    <x v="0"/>
    <x v="4"/>
    <x v="4"/>
    <x v="239"/>
    <x v="1979"/>
    <x v="1954"/>
    <x v="1"/>
    <x v="6"/>
    <x v="6"/>
    <n v="0"/>
    <n v="0"/>
    <n v="0"/>
    <n v="0"/>
    <n v="0"/>
    <n v="-92.57"/>
    <n v="-92.57"/>
    <n v="0"/>
    <n v="0"/>
    <n v="0"/>
    <n v="-92.57"/>
    <x v="0"/>
    <x v="0"/>
    <x v="7"/>
    <x v="7"/>
    <s v="655IAB"/>
    <x v="27"/>
    <s v="65IABR"/>
    <x v="81"/>
    <s v="D6LTER"/>
    <s v="IAB LTER Bonanza Creek"/>
    <s v="D6LTER"/>
    <m/>
    <m/>
    <m/>
    <s v="IAB LTER Bonanza Creek"/>
    <x v="0"/>
    <m/>
    <x v="0"/>
  </r>
  <r>
    <s v="Harrington, Phill"/>
    <x v="0"/>
    <x v="0"/>
    <x v="4"/>
    <x v="4"/>
    <x v="239"/>
    <x v="1"/>
    <x v="1"/>
    <x v="0"/>
    <x v="11"/>
    <x v="11"/>
    <n v="0"/>
    <n v="-707055.82"/>
    <n v="-707055.82"/>
    <n v="0"/>
    <n v="0"/>
    <n v="0"/>
    <n v="0"/>
    <n v="0"/>
    <n v="0"/>
    <n v="0"/>
    <n v="-707055.82"/>
    <x v="1"/>
    <x v="0"/>
    <x v="7"/>
    <x v="7"/>
    <s v="655IAB"/>
    <x v="27"/>
    <s v="65IABR"/>
    <x v="81"/>
    <s v="D6LTER"/>
    <s v="IAB LTER Bonanza Creek"/>
    <s v="D6LTER"/>
    <m/>
    <m/>
    <m/>
    <s v="IAB LTER Bonanza Creek"/>
    <x v="1"/>
    <m/>
    <x v="0"/>
  </r>
  <r>
    <s v="Harrington, Phill"/>
    <x v="0"/>
    <x v="0"/>
    <x v="4"/>
    <x v="4"/>
    <x v="239"/>
    <x v="1"/>
    <x v="1"/>
    <x v="1"/>
    <x v="1"/>
    <x v="1"/>
    <n v="0"/>
    <n v="0"/>
    <n v="0"/>
    <n v="0"/>
    <n v="0"/>
    <n v="-286245.03999999998"/>
    <n v="-286245.03999999998"/>
    <n v="0"/>
    <n v="0"/>
    <n v="0"/>
    <n v="-286245.03999999998"/>
    <x v="1"/>
    <x v="0"/>
    <x v="7"/>
    <x v="7"/>
    <s v="655IAB"/>
    <x v="27"/>
    <s v="65IABR"/>
    <x v="81"/>
    <s v="D6LTER"/>
    <s v="IAB LTER Bonanza Creek"/>
    <s v="D6LTER"/>
    <m/>
    <m/>
    <m/>
    <s v="IAB LTER Bonanza Creek"/>
    <x v="1"/>
    <m/>
    <x v="0"/>
  </r>
  <r>
    <s v="Harrington, Phill"/>
    <x v="0"/>
    <x v="0"/>
    <x v="4"/>
    <x v="4"/>
    <x v="239"/>
    <x v="1"/>
    <x v="1"/>
    <x v="1"/>
    <x v="2"/>
    <x v="2"/>
    <n v="0"/>
    <n v="0"/>
    <n v="0"/>
    <n v="0"/>
    <n v="0"/>
    <n v="-45137.79"/>
    <n v="-45137.79"/>
    <n v="0"/>
    <n v="0"/>
    <n v="0"/>
    <n v="-45137.79"/>
    <x v="1"/>
    <x v="0"/>
    <x v="7"/>
    <x v="7"/>
    <s v="655IAB"/>
    <x v="27"/>
    <s v="65IABR"/>
    <x v="81"/>
    <s v="D6LTER"/>
    <s v="IAB LTER Bonanza Creek"/>
    <s v="D6LTER"/>
    <m/>
    <m/>
    <m/>
    <s v="IAB LTER Bonanza Creek"/>
    <x v="1"/>
    <m/>
    <x v="0"/>
  </r>
  <r>
    <s v="Harrington, Phill"/>
    <x v="0"/>
    <x v="0"/>
    <x v="4"/>
    <x v="4"/>
    <x v="239"/>
    <x v="1"/>
    <x v="1"/>
    <x v="1"/>
    <x v="3"/>
    <x v="3"/>
    <n v="0"/>
    <n v="0"/>
    <n v="0"/>
    <n v="0"/>
    <n v="0"/>
    <n v="-137214.84"/>
    <n v="-137214.84"/>
    <n v="0"/>
    <n v="0"/>
    <n v="0"/>
    <n v="-137214.84"/>
    <x v="1"/>
    <x v="0"/>
    <x v="7"/>
    <x v="7"/>
    <s v="655IAB"/>
    <x v="27"/>
    <s v="65IABR"/>
    <x v="81"/>
    <s v="D6LTER"/>
    <s v="IAB LTER Bonanza Creek"/>
    <s v="D6LTER"/>
    <m/>
    <m/>
    <m/>
    <s v="IAB LTER Bonanza Creek"/>
    <x v="1"/>
    <m/>
    <x v="0"/>
  </r>
  <r>
    <s v="Harrington, Phill"/>
    <x v="0"/>
    <x v="0"/>
    <x v="4"/>
    <x v="4"/>
    <x v="239"/>
    <x v="1"/>
    <x v="1"/>
    <x v="1"/>
    <x v="4"/>
    <x v="4"/>
    <n v="0"/>
    <n v="0"/>
    <n v="0"/>
    <n v="0"/>
    <n v="0"/>
    <n v="-59136"/>
    <n v="-59136"/>
    <n v="0"/>
    <n v="0"/>
    <n v="0"/>
    <n v="-59136"/>
    <x v="1"/>
    <x v="0"/>
    <x v="7"/>
    <x v="7"/>
    <s v="655IAB"/>
    <x v="27"/>
    <s v="65IABR"/>
    <x v="81"/>
    <s v="D6LTER"/>
    <s v="IAB LTER Bonanza Creek"/>
    <s v="D6LTER"/>
    <m/>
    <m/>
    <m/>
    <s v="IAB LTER Bonanza Creek"/>
    <x v="1"/>
    <m/>
    <x v="0"/>
  </r>
  <r>
    <s v="Harrington, Phill"/>
    <x v="0"/>
    <x v="0"/>
    <x v="4"/>
    <x v="4"/>
    <x v="239"/>
    <x v="1"/>
    <x v="1"/>
    <x v="1"/>
    <x v="5"/>
    <x v="5"/>
    <n v="0"/>
    <n v="0"/>
    <n v="0"/>
    <n v="0"/>
    <n v="0"/>
    <n v="-24188"/>
    <n v="-24188"/>
    <n v="0"/>
    <n v="0"/>
    <n v="0"/>
    <n v="-24188"/>
    <x v="1"/>
    <x v="0"/>
    <x v="7"/>
    <x v="7"/>
    <s v="655IAB"/>
    <x v="27"/>
    <s v="65IABR"/>
    <x v="81"/>
    <s v="D6LTER"/>
    <s v="IAB LTER Bonanza Creek"/>
    <s v="D6LTER"/>
    <m/>
    <m/>
    <m/>
    <s v="IAB LTER Bonanza Creek"/>
    <x v="1"/>
    <m/>
    <x v="0"/>
  </r>
  <r>
    <s v="Harrington, Phill"/>
    <x v="0"/>
    <x v="0"/>
    <x v="4"/>
    <x v="4"/>
    <x v="239"/>
    <x v="1"/>
    <x v="1"/>
    <x v="1"/>
    <x v="14"/>
    <x v="13"/>
    <n v="0"/>
    <n v="0"/>
    <n v="0"/>
    <n v="0"/>
    <n v="0"/>
    <n v="-646"/>
    <n v="-646"/>
    <n v="0"/>
    <n v="0"/>
    <n v="0"/>
    <n v="-646"/>
    <x v="1"/>
    <x v="0"/>
    <x v="7"/>
    <x v="7"/>
    <s v="655IAB"/>
    <x v="27"/>
    <s v="65IABR"/>
    <x v="81"/>
    <s v="D6LTER"/>
    <s v="IAB LTER Bonanza Creek"/>
    <s v="D6LTER"/>
    <m/>
    <m/>
    <m/>
    <s v="IAB LTER Bonanza Creek"/>
    <x v="1"/>
    <m/>
    <x v="0"/>
  </r>
  <r>
    <s v="Harrington, Phill"/>
    <x v="0"/>
    <x v="0"/>
    <x v="4"/>
    <x v="4"/>
    <x v="239"/>
    <x v="1"/>
    <x v="1"/>
    <x v="1"/>
    <x v="6"/>
    <x v="6"/>
    <n v="0"/>
    <n v="0"/>
    <n v="0"/>
    <n v="0"/>
    <n v="0"/>
    <n v="-154488.15"/>
    <n v="-154488.15"/>
    <n v="0"/>
    <n v="0"/>
    <n v="0"/>
    <n v="-154488.15"/>
    <x v="1"/>
    <x v="0"/>
    <x v="7"/>
    <x v="7"/>
    <s v="655IAB"/>
    <x v="27"/>
    <s v="65IABR"/>
    <x v="81"/>
    <s v="D6LTER"/>
    <s v="IAB LTER Bonanza Creek"/>
    <s v="D6LTER"/>
    <m/>
    <m/>
    <m/>
    <s v="IAB LTER Bonanza Creek"/>
    <x v="1"/>
    <m/>
    <x v="0"/>
  </r>
  <r>
    <s v="Harrington, Phill"/>
    <x v="0"/>
    <x v="0"/>
    <x v="4"/>
    <x v="4"/>
    <x v="240"/>
    <x v="2"/>
    <x v="2"/>
    <x v="0"/>
    <x v="9"/>
    <x v="9"/>
    <n v="0"/>
    <n v="105100"/>
    <n v="105100"/>
    <n v="106700"/>
    <n v="0"/>
    <n v="0"/>
    <n v="0"/>
    <n v="0"/>
    <n v="0"/>
    <n v="0"/>
    <n v="-1600"/>
    <x v="2"/>
    <x v="1"/>
    <x v="7"/>
    <x v="7"/>
    <s v="655IAB"/>
    <x v="27"/>
    <s v="65IABR"/>
    <x v="81"/>
    <s v="D6MICF"/>
    <s v="IAB Molecular Imaging Core Facility"/>
    <s v="D6MICF"/>
    <m/>
    <m/>
    <m/>
    <s v="IAB Molecular Imaging Core Facility"/>
    <x v="2"/>
    <m/>
    <x v="0"/>
  </r>
  <r>
    <s v="Harrington, Phill"/>
    <x v="0"/>
    <x v="0"/>
    <x v="4"/>
    <x v="4"/>
    <x v="240"/>
    <x v="2"/>
    <x v="2"/>
    <x v="0"/>
    <x v="10"/>
    <x v="10"/>
    <n v="0"/>
    <n v="0"/>
    <n v="0"/>
    <n v="9605"/>
    <n v="0"/>
    <n v="0"/>
    <n v="0"/>
    <n v="0"/>
    <n v="0"/>
    <n v="0"/>
    <n v="-9605"/>
    <x v="2"/>
    <x v="1"/>
    <x v="7"/>
    <x v="7"/>
    <s v="655IAB"/>
    <x v="27"/>
    <s v="65IABR"/>
    <x v="81"/>
    <s v="D6MICF"/>
    <s v="IAB Molecular Imaging Core Facility"/>
    <s v="D6MICF"/>
    <m/>
    <m/>
    <m/>
    <s v="IAB Molecular Imaging Core Facility"/>
    <x v="2"/>
    <m/>
    <x v="0"/>
  </r>
  <r>
    <s v="Harrington, Phill"/>
    <x v="0"/>
    <x v="0"/>
    <x v="4"/>
    <x v="4"/>
    <x v="240"/>
    <x v="2"/>
    <x v="2"/>
    <x v="1"/>
    <x v="1"/>
    <x v="1"/>
    <n v="0"/>
    <n v="0"/>
    <n v="0"/>
    <n v="0"/>
    <n v="100300"/>
    <n v="0"/>
    <n v="100300"/>
    <n v="68656.45"/>
    <n v="0"/>
    <n v="68656.45"/>
    <n v="31643.55"/>
    <x v="2"/>
    <x v="1"/>
    <x v="7"/>
    <x v="7"/>
    <s v="655IAB"/>
    <x v="27"/>
    <s v="65IABR"/>
    <x v="81"/>
    <s v="D6MICF"/>
    <s v="IAB Molecular Imaging Core Facility"/>
    <s v="D6MICF"/>
    <m/>
    <m/>
    <m/>
    <s v="IAB Molecular Imaging Core Facility"/>
    <x v="2"/>
    <m/>
    <x v="0"/>
  </r>
  <r>
    <s v="Harrington, Phill"/>
    <x v="0"/>
    <x v="0"/>
    <x v="4"/>
    <x v="4"/>
    <x v="240"/>
    <x v="2"/>
    <x v="2"/>
    <x v="1"/>
    <x v="3"/>
    <x v="3"/>
    <n v="0"/>
    <n v="0"/>
    <n v="0"/>
    <n v="0"/>
    <n v="0"/>
    <n v="70400"/>
    <n v="70400"/>
    <n v="13394.53"/>
    <n v="2241.58"/>
    <n v="15636.11"/>
    <n v="54763.89"/>
    <x v="2"/>
    <x v="1"/>
    <x v="7"/>
    <x v="7"/>
    <s v="655IAB"/>
    <x v="27"/>
    <s v="65IABR"/>
    <x v="81"/>
    <s v="D6MICF"/>
    <s v="IAB Molecular Imaging Core Facility"/>
    <s v="D6MICF"/>
    <m/>
    <m/>
    <m/>
    <s v="IAB Molecular Imaging Core Facility"/>
    <x v="2"/>
    <m/>
    <x v="0"/>
  </r>
  <r>
    <s v="Harrington, Phill"/>
    <x v="0"/>
    <x v="0"/>
    <x v="4"/>
    <x v="4"/>
    <x v="240"/>
    <x v="2"/>
    <x v="2"/>
    <x v="1"/>
    <x v="4"/>
    <x v="4"/>
    <n v="0"/>
    <n v="0"/>
    <n v="0"/>
    <n v="0"/>
    <n v="7400"/>
    <n v="0"/>
    <n v="7400"/>
    <n v="4343.51"/>
    <n v="0"/>
    <n v="4343.51"/>
    <n v="3056.49"/>
    <x v="2"/>
    <x v="1"/>
    <x v="7"/>
    <x v="7"/>
    <s v="655IAB"/>
    <x v="27"/>
    <s v="65IABR"/>
    <x v="81"/>
    <s v="D6MICF"/>
    <s v="IAB Molecular Imaging Core Facility"/>
    <s v="D6MICF"/>
    <m/>
    <m/>
    <m/>
    <s v="IAB Molecular Imaging Core Facility"/>
    <x v="2"/>
    <m/>
    <x v="0"/>
  </r>
  <r>
    <s v="Harrington, Phill"/>
    <x v="0"/>
    <x v="0"/>
    <x v="4"/>
    <x v="4"/>
    <x v="240"/>
    <x v="2"/>
    <x v="2"/>
    <x v="1"/>
    <x v="12"/>
    <x v="6"/>
    <n v="0"/>
    <n v="0"/>
    <n v="0"/>
    <n v="0"/>
    <n v="-107700"/>
    <n v="34700"/>
    <n v="-73000"/>
    <n v="-73000"/>
    <n v="0"/>
    <n v="-73000"/>
    <n v="0"/>
    <x v="2"/>
    <x v="1"/>
    <x v="7"/>
    <x v="7"/>
    <s v="655IAB"/>
    <x v="27"/>
    <s v="65IABR"/>
    <x v="81"/>
    <s v="D6MICF"/>
    <s v="IAB Molecular Imaging Core Facility"/>
    <s v="D6MICF"/>
    <m/>
    <m/>
    <m/>
    <s v="IAB Molecular Imaging Core Facility"/>
    <x v="2"/>
    <m/>
    <x v="0"/>
  </r>
  <r>
    <s v="Harrington, Phill"/>
    <x v="0"/>
    <x v="0"/>
    <x v="4"/>
    <x v="4"/>
    <x v="241"/>
    <x v="2023"/>
    <x v="1998"/>
    <x v="0"/>
    <x v="9"/>
    <x v="9"/>
    <n v="87300"/>
    <n v="0"/>
    <n v="87300"/>
    <n v="182929.04"/>
    <n v="0"/>
    <n v="0"/>
    <n v="0"/>
    <n v="0"/>
    <n v="0"/>
    <n v="0"/>
    <n v="-95629.04"/>
    <x v="8"/>
    <x v="1"/>
    <x v="7"/>
    <x v="7"/>
    <s v="655IAB"/>
    <x v="27"/>
    <s v="65IABR"/>
    <x v="81"/>
    <s v="D6TFS"/>
    <s v="IAB Toolik Field Station"/>
    <s v="D6TFS"/>
    <m/>
    <m/>
    <m/>
    <s v="IAB Toolik Field Station"/>
    <x v="8"/>
    <m/>
    <x v="0"/>
  </r>
  <r>
    <s v="Harrington, Phill"/>
    <x v="0"/>
    <x v="0"/>
    <x v="4"/>
    <x v="4"/>
    <x v="241"/>
    <x v="2023"/>
    <x v="1998"/>
    <x v="0"/>
    <x v="10"/>
    <x v="10"/>
    <n v="616100"/>
    <n v="0"/>
    <n v="616100"/>
    <n v="396323.26"/>
    <n v="0"/>
    <n v="0"/>
    <n v="0"/>
    <n v="0"/>
    <n v="0"/>
    <n v="0"/>
    <n v="219776.74"/>
    <x v="8"/>
    <x v="1"/>
    <x v="7"/>
    <x v="7"/>
    <s v="655IAB"/>
    <x v="27"/>
    <s v="65IABR"/>
    <x v="81"/>
    <s v="D6TFS"/>
    <s v="IAB Toolik Field Station"/>
    <s v="D6TFS"/>
    <m/>
    <m/>
    <m/>
    <s v="IAB Toolik Field Station"/>
    <x v="8"/>
    <m/>
    <x v="0"/>
  </r>
  <r>
    <s v="Harrington, Phill"/>
    <x v="0"/>
    <x v="0"/>
    <x v="4"/>
    <x v="4"/>
    <x v="241"/>
    <x v="2023"/>
    <x v="1998"/>
    <x v="1"/>
    <x v="1"/>
    <x v="1"/>
    <n v="0"/>
    <n v="0"/>
    <n v="0"/>
    <n v="0"/>
    <n v="265100"/>
    <n v="0"/>
    <n v="265100"/>
    <n v="160942.20000000001"/>
    <n v="0"/>
    <n v="160942.20000000001"/>
    <n v="104157.8"/>
    <x v="8"/>
    <x v="1"/>
    <x v="7"/>
    <x v="7"/>
    <s v="655IAB"/>
    <x v="27"/>
    <s v="65IABR"/>
    <x v="81"/>
    <s v="D6TFS"/>
    <s v="IAB Toolik Field Station"/>
    <s v="D6TFS"/>
    <m/>
    <m/>
    <m/>
    <s v="IAB Toolik Field Station"/>
    <x v="8"/>
    <m/>
    <x v="0"/>
  </r>
  <r>
    <s v="Harrington, Phill"/>
    <x v="0"/>
    <x v="0"/>
    <x v="4"/>
    <x v="4"/>
    <x v="241"/>
    <x v="2023"/>
    <x v="1998"/>
    <x v="1"/>
    <x v="2"/>
    <x v="2"/>
    <n v="0"/>
    <n v="0"/>
    <n v="0"/>
    <n v="0"/>
    <n v="8400"/>
    <n v="0"/>
    <n v="8400"/>
    <n v="10978.08"/>
    <n v="290"/>
    <n v="11268.08"/>
    <n v="-2868.08"/>
    <x v="8"/>
    <x v="1"/>
    <x v="7"/>
    <x v="7"/>
    <s v="655IAB"/>
    <x v="27"/>
    <s v="65IABR"/>
    <x v="81"/>
    <s v="D6TFS"/>
    <s v="IAB Toolik Field Station"/>
    <s v="D6TFS"/>
    <m/>
    <m/>
    <m/>
    <s v="IAB Toolik Field Station"/>
    <x v="8"/>
    <m/>
    <x v="0"/>
  </r>
  <r>
    <s v="Harrington, Phill"/>
    <x v="0"/>
    <x v="0"/>
    <x v="4"/>
    <x v="4"/>
    <x v="241"/>
    <x v="2023"/>
    <x v="1998"/>
    <x v="1"/>
    <x v="3"/>
    <x v="3"/>
    <n v="0"/>
    <n v="0"/>
    <n v="0"/>
    <n v="0"/>
    <n v="107500"/>
    <n v="0"/>
    <n v="107500"/>
    <n v="67109.429999999993"/>
    <n v="36"/>
    <n v="67145.429999999993"/>
    <n v="40354.57"/>
    <x v="8"/>
    <x v="1"/>
    <x v="7"/>
    <x v="7"/>
    <s v="655IAB"/>
    <x v="27"/>
    <s v="65IABR"/>
    <x v="81"/>
    <s v="D6TFS"/>
    <s v="IAB Toolik Field Station"/>
    <s v="D6TFS"/>
    <m/>
    <m/>
    <m/>
    <s v="IAB Toolik Field Station"/>
    <x v="8"/>
    <m/>
    <x v="0"/>
  </r>
  <r>
    <s v="Harrington, Phill"/>
    <x v="0"/>
    <x v="0"/>
    <x v="4"/>
    <x v="4"/>
    <x v="241"/>
    <x v="2023"/>
    <x v="1998"/>
    <x v="1"/>
    <x v="4"/>
    <x v="4"/>
    <n v="0"/>
    <n v="0"/>
    <n v="0"/>
    <n v="0"/>
    <n v="307300"/>
    <n v="0"/>
    <n v="307300"/>
    <n v="173844.07"/>
    <n v="16224.18"/>
    <n v="190068.25"/>
    <n v="117231.75"/>
    <x v="8"/>
    <x v="1"/>
    <x v="7"/>
    <x v="7"/>
    <s v="655IAB"/>
    <x v="27"/>
    <s v="65IABR"/>
    <x v="81"/>
    <s v="D6TFS"/>
    <s v="IAB Toolik Field Station"/>
    <s v="D6TFS"/>
    <m/>
    <m/>
    <m/>
    <s v="IAB Toolik Field Station"/>
    <x v="8"/>
    <m/>
    <x v="0"/>
  </r>
  <r>
    <s v="Harrington, Phill"/>
    <x v="0"/>
    <x v="0"/>
    <x v="4"/>
    <x v="4"/>
    <x v="241"/>
    <x v="2023"/>
    <x v="1998"/>
    <x v="1"/>
    <x v="12"/>
    <x v="6"/>
    <n v="0"/>
    <n v="0"/>
    <n v="0"/>
    <n v="0"/>
    <n v="15100"/>
    <n v="0"/>
    <n v="15100"/>
    <n v="8424.5"/>
    <n v="0"/>
    <n v="8424.5"/>
    <n v="6675.5"/>
    <x v="8"/>
    <x v="1"/>
    <x v="7"/>
    <x v="7"/>
    <s v="655IAB"/>
    <x v="27"/>
    <s v="65IABR"/>
    <x v="81"/>
    <s v="D6TFS"/>
    <s v="IAB Toolik Field Station"/>
    <s v="D6TFS"/>
    <m/>
    <m/>
    <m/>
    <s v="IAB Toolik Field Station"/>
    <x v="8"/>
    <m/>
    <x v="0"/>
  </r>
  <r>
    <s v="Harrington, Phill"/>
    <x v="0"/>
    <x v="0"/>
    <x v="4"/>
    <x v="4"/>
    <x v="241"/>
    <x v="2024"/>
    <x v="1999"/>
    <x v="1"/>
    <x v="3"/>
    <x v="3"/>
    <n v="0"/>
    <n v="0"/>
    <n v="0"/>
    <n v="0"/>
    <n v="0"/>
    <n v="0"/>
    <n v="0"/>
    <n v="115"/>
    <n v="0"/>
    <n v="115"/>
    <n v="-115"/>
    <x v="8"/>
    <x v="1"/>
    <x v="7"/>
    <x v="7"/>
    <s v="655IAB"/>
    <x v="27"/>
    <s v="65IABR"/>
    <x v="81"/>
    <s v="D6TFS"/>
    <s v="IAB Toolik Field Station"/>
    <s v="D6TFS"/>
    <m/>
    <m/>
    <m/>
    <s v="IAB Toolik Field Station"/>
    <x v="8"/>
    <m/>
    <x v="0"/>
  </r>
  <r>
    <s v="Harrington, Phill"/>
    <x v="0"/>
    <x v="0"/>
    <x v="4"/>
    <x v="4"/>
    <x v="241"/>
    <x v="2025"/>
    <x v="2000"/>
    <x v="1"/>
    <x v="12"/>
    <x v="6"/>
    <n v="0"/>
    <n v="0"/>
    <n v="0"/>
    <n v="0"/>
    <n v="0"/>
    <n v="0"/>
    <n v="0"/>
    <n v="-8424.5"/>
    <n v="0"/>
    <n v="-8424.5"/>
    <n v="8424.5"/>
    <x v="8"/>
    <x v="1"/>
    <x v="7"/>
    <x v="7"/>
    <s v="655IAB"/>
    <x v="27"/>
    <s v="65IABR"/>
    <x v="81"/>
    <s v="D6TFS"/>
    <s v="IAB Toolik Field Station"/>
    <s v="D6TFS"/>
    <m/>
    <m/>
    <m/>
    <s v="IAB Toolik Field Station"/>
    <x v="8"/>
    <m/>
    <x v="0"/>
  </r>
  <r>
    <s v="Harrington, Phill"/>
    <x v="0"/>
    <x v="0"/>
    <x v="4"/>
    <x v="4"/>
    <x v="241"/>
    <x v="2026"/>
    <x v="2001"/>
    <x v="0"/>
    <x v="11"/>
    <x v="11"/>
    <n v="0"/>
    <n v="882.2"/>
    <n v="882.2"/>
    <n v="882.2"/>
    <n v="0"/>
    <n v="0"/>
    <n v="0"/>
    <n v="0"/>
    <n v="0"/>
    <n v="0"/>
    <n v="0"/>
    <x v="0"/>
    <x v="0"/>
    <x v="7"/>
    <x v="7"/>
    <s v="655IAB"/>
    <x v="27"/>
    <s v="65IABR"/>
    <x v="81"/>
    <s v="D6TFS"/>
    <s v="IAB Toolik Field Station"/>
    <s v="D6TFS"/>
    <m/>
    <m/>
    <m/>
    <s v="IAB Toolik Field Station"/>
    <x v="0"/>
    <m/>
    <x v="0"/>
  </r>
  <r>
    <s v="Harrington, Phill"/>
    <x v="0"/>
    <x v="0"/>
    <x v="4"/>
    <x v="4"/>
    <x v="241"/>
    <x v="2026"/>
    <x v="2001"/>
    <x v="1"/>
    <x v="1"/>
    <x v="1"/>
    <n v="0"/>
    <n v="0"/>
    <n v="0"/>
    <n v="0"/>
    <n v="0"/>
    <n v="528.16"/>
    <n v="528.16"/>
    <n v="528.16"/>
    <n v="0"/>
    <n v="528.16"/>
    <n v="0"/>
    <x v="0"/>
    <x v="0"/>
    <x v="7"/>
    <x v="7"/>
    <s v="655IAB"/>
    <x v="27"/>
    <s v="65IABR"/>
    <x v="81"/>
    <s v="D6TFS"/>
    <s v="IAB Toolik Field Station"/>
    <s v="D6TFS"/>
    <m/>
    <m/>
    <m/>
    <s v="IAB Toolik Field Station"/>
    <x v="0"/>
    <m/>
    <x v="0"/>
  </r>
  <r>
    <s v="Harrington, Phill"/>
    <x v="0"/>
    <x v="0"/>
    <x v="4"/>
    <x v="4"/>
    <x v="241"/>
    <x v="2026"/>
    <x v="2001"/>
    <x v="1"/>
    <x v="2"/>
    <x v="2"/>
    <n v="0"/>
    <n v="0"/>
    <n v="0"/>
    <n v="0"/>
    <n v="0"/>
    <n v="172"/>
    <n v="172"/>
    <n v="172"/>
    <n v="0"/>
    <n v="172"/>
    <n v="0"/>
    <x v="0"/>
    <x v="0"/>
    <x v="7"/>
    <x v="7"/>
    <s v="655IAB"/>
    <x v="27"/>
    <s v="65IABR"/>
    <x v="81"/>
    <s v="D6TFS"/>
    <s v="IAB Toolik Field Station"/>
    <s v="D6TFS"/>
    <m/>
    <m/>
    <m/>
    <s v="IAB Toolik Field Station"/>
    <x v="0"/>
    <m/>
    <x v="0"/>
  </r>
  <r>
    <s v="Harrington, Phill"/>
    <x v="0"/>
    <x v="0"/>
    <x v="4"/>
    <x v="4"/>
    <x v="241"/>
    <x v="2026"/>
    <x v="2001"/>
    <x v="1"/>
    <x v="6"/>
    <x v="6"/>
    <n v="0"/>
    <n v="0"/>
    <n v="0"/>
    <n v="0"/>
    <n v="0"/>
    <n v="182.04"/>
    <n v="182.04"/>
    <n v="182.04"/>
    <n v="0"/>
    <n v="182.04"/>
    <n v="0"/>
    <x v="0"/>
    <x v="0"/>
    <x v="7"/>
    <x v="7"/>
    <s v="655IAB"/>
    <x v="27"/>
    <s v="65IABR"/>
    <x v="81"/>
    <s v="D6TFS"/>
    <s v="IAB Toolik Field Station"/>
    <s v="D6TFS"/>
    <m/>
    <m/>
    <m/>
    <s v="IAB Toolik Field Station"/>
    <x v="0"/>
    <m/>
    <x v="0"/>
  </r>
  <r>
    <s v="Harrington, Phill"/>
    <x v="0"/>
    <x v="0"/>
    <x v="4"/>
    <x v="4"/>
    <x v="241"/>
    <x v="1795"/>
    <x v="1773"/>
    <x v="0"/>
    <x v="11"/>
    <x v="11"/>
    <n v="0"/>
    <n v="568487.77"/>
    <n v="568487.77"/>
    <n v="530675"/>
    <n v="0"/>
    <n v="0"/>
    <n v="0"/>
    <n v="0"/>
    <n v="0"/>
    <n v="0"/>
    <n v="37812.769999999997"/>
    <x v="0"/>
    <x v="0"/>
    <x v="7"/>
    <x v="7"/>
    <s v="655IAB"/>
    <x v="27"/>
    <s v="65IABR"/>
    <x v="81"/>
    <s v="D6TFS"/>
    <s v="IAB Toolik Field Station"/>
    <s v="D6TFS"/>
    <m/>
    <m/>
    <m/>
    <s v="IAB Toolik Field Station"/>
    <x v="0"/>
    <m/>
    <x v="0"/>
  </r>
  <r>
    <s v="Harrington, Phill"/>
    <x v="0"/>
    <x v="0"/>
    <x v="4"/>
    <x v="4"/>
    <x v="241"/>
    <x v="1795"/>
    <x v="1773"/>
    <x v="1"/>
    <x v="1"/>
    <x v="1"/>
    <n v="0"/>
    <n v="0"/>
    <n v="0"/>
    <n v="0"/>
    <n v="0"/>
    <n v="243292.72"/>
    <n v="243292.72"/>
    <n v="129457.66"/>
    <n v="0"/>
    <n v="129457.66"/>
    <n v="113835.06"/>
    <x v="0"/>
    <x v="0"/>
    <x v="7"/>
    <x v="7"/>
    <s v="655IAB"/>
    <x v="27"/>
    <s v="65IABR"/>
    <x v="81"/>
    <s v="D6TFS"/>
    <s v="IAB Toolik Field Station"/>
    <s v="D6TFS"/>
    <m/>
    <m/>
    <m/>
    <s v="IAB Toolik Field Station"/>
    <x v="0"/>
    <m/>
    <x v="0"/>
  </r>
  <r>
    <s v="Harrington, Phill"/>
    <x v="0"/>
    <x v="0"/>
    <x v="4"/>
    <x v="4"/>
    <x v="241"/>
    <x v="1795"/>
    <x v="1773"/>
    <x v="1"/>
    <x v="2"/>
    <x v="2"/>
    <n v="0"/>
    <n v="0"/>
    <n v="0"/>
    <n v="0"/>
    <n v="0"/>
    <n v="11237.14"/>
    <n v="11237.14"/>
    <n v="7949.66"/>
    <n v="3194.24"/>
    <n v="11143.9"/>
    <n v="93.24"/>
    <x v="0"/>
    <x v="0"/>
    <x v="7"/>
    <x v="7"/>
    <s v="655IAB"/>
    <x v="27"/>
    <s v="65IABR"/>
    <x v="81"/>
    <s v="D6TFS"/>
    <s v="IAB Toolik Field Station"/>
    <s v="D6TFS"/>
    <m/>
    <m/>
    <m/>
    <s v="IAB Toolik Field Station"/>
    <x v="0"/>
    <m/>
    <x v="0"/>
  </r>
  <r>
    <s v="Harrington, Phill"/>
    <x v="0"/>
    <x v="0"/>
    <x v="4"/>
    <x v="4"/>
    <x v="241"/>
    <x v="1795"/>
    <x v="1773"/>
    <x v="1"/>
    <x v="3"/>
    <x v="3"/>
    <n v="0"/>
    <n v="0"/>
    <n v="0"/>
    <n v="0"/>
    <n v="0"/>
    <n v="266434.65999999997"/>
    <n v="266434.65999999997"/>
    <n v="238033.69"/>
    <n v="34"/>
    <n v="238067.69"/>
    <n v="28366.97"/>
    <x v="0"/>
    <x v="0"/>
    <x v="7"/>
    <x v="7"/>
    <s v="655IAB"/>
    <x v="27"/>
    <s v="65IABR"/>
    <x v="81"/>
    <s v="D6TFS"/>
    <s v="IAB Toolik Field Station"/>
    <s v="D6TFS"/>
    <m/>
    <m/>
    <m/>
    <s v="IAB Toolik Field Station"/>
    <x v="0"/>
    <m/>
    <x v="0"/>
  </r>
  <r>
    <s v="Harrington, Phill"/>
    <x v="0"/>
    <x v="0"/>
    <x v="4"/>
    <x v="4"/>
    <x v="241"/>
    <x v="1795"/>
    <x v="1773"/>
    <x v="1"/>
    <x v="4"/>
    <x v="4"/>
    <n v="0"/>
    <n v="0"/>
    <n v="0"/>
    <n v="0"/>
    <n v="0"/>
    <n v="-68175.69"/>
    <n v="-68175.69"/>
    <n v="45729.66"/>
    <n v="0"/>
    <n v="45729.66"/>
    <n v="-113905.35"/>
    <x v="0"/>
    <x v="0"/>
    <x v="7"/>
    <x v="7"/>
    <s v="655IAB"/>
    <x v="27"/>
    <s v="65IABR"/>
    <x v="81"/>
    <s v="D6TFS"/>
    <s v="IAB Toolik Field Station"/>
    <s v="D6TFS"/>
    <m/>
    <m/>
    <m/>
    <s v="IAB Toolik Field Station"/>
    <x v="0"/>
    <m/>
    <x v="0"/>
  </r>
  <r>
    <s v="Harrington, Phill"/>
    <x v="0"/>
    <x v="0"/>
    <x v="4"/>
    <x v="4"/>
    <x v="241"/>
    <x v="1795"/>
    <x v="1773"/>
    <x v="1"/>
    <x v="14"/>
    <x v="13"/>
    <n v="0"/>
    <n v="0"/>
    <n v="0"/>
    <n v="0"/>
    <n v="0"/>
    <n v="-2160"/>
    <n v="-2160"/>
    <n v="0"/>
    <n v="0"/>
    <n v="0"/>
    <n v="-2160"/>
    <x v="0"/>
    <x v="0"/>
    <x v="7"/>
    <x v="7"/>
    <s v="655IAB"/>
    <x v="27"/>
    <s v="65IABR"/>
    <x v="81"/>
    <s v="D6TFS"/>
    <s v="IAB Toolik Field Station"/>
    <s v="D6TFS"/>
    <m/>
    <m/>
    <m/>
    <s v="IAB Toolik Field Station"/>
    <x v="0"/>
    <m/>
    <x v="0"/>
  </r>
  <r>
    <s v="Harrington, Phill"/>
    <x v="0"/>
    <x v="0"/>
    <x v="4"/>
    <x v="4"/>
    <x v="241"/>
    <x v="1795"/>
    <x v="1773"/>
    <x v="1"/>
    <x v="6"/>
    <x v="6"/>
    <n v="0"/>
    <n v="0"/>
    <n v="0"/>
    <n v="0"/>
    <n v="0"/>
    <n v="117858.94"/>
    <n v="117858.94"/>
    <n v="109504.33"/>
    <n v="0"/>
    <n v="109504.33"/>
    <n v="8354.61"/>
    <x v="0"/>
    <x v="0"/>
    <x v="7"/>
    <x v="7"/>
    <s v="655IAB"/>
    <x v="27"/>
    <s v="65IABR"/>
    <x v="81"/>
    <s v="D6TFS"/>
    <s v="IAB Toolik Field Station"/>
    <s v="D6TFS"/>
    <m/>
    <m/>
    <m/>
    <s v="IAB Toolik Field Station"/>
    <x v="0"/>
    <m/>
    <x v="0"/>
  </r>
  <r>
    <s v="Harrington, Phill"/>
    <x v="0"/>
    <x v="0"/>
    <x v="4"/>
    <x v="4"/>
    <x v="241"/>
    <x v="2027"/>
    <x v="2002"/>
    <x v="0"/>
    <x v="11"/>
    <x v="11"/>
    <n v="0"/>
    <n v="-19436.36"/>
    <n v="-19436.36"/>
    <n v="17367.689999999999"/>
    <n v="0"/>
    <n v="0"/>
    <n v="0"/>
    <n v="0"/>
    <n v="0"/>
    <n v="0"/>
    <n v="-36804.050000000003"/>
    <x v="0"/>
    <x v="0"/>
    <x v="7"/>
    <x v="7"/>
    <s v="655IAB"/>
    <x v="27"/>
    <s v="65IABR"/>
    <x v="81"/>
    <s v="D6TFS"/>
    <s v="IAB Toolik Field Station"/>
    <s v="D6TFS"/>
    <m/>
    <m/>
    <m/>
    <s v="IAB Toolik Field Station"/>
    <x v="0"/>
    <m/>
    <x v="0"/>
  </r>
  <r>
    <s v="Harrington, Phill"/>
    <x v="0"/>
    <x v="0"/>
    <x v="4"/>
    <x v="4"/>
    <x v="241"/>
    <x v="2027"/>
    <x v="2002"/>
    <x v="1"/>
    <x v="1"/>
    <x v="1"/>
    <n v="0"/>
    <n v="0"/>
    <n v="0"/>
    <n v="0"/>
    <n v="0"/>
    <n v="-39373.980000000003"/>
    <n v="-39373.980000000003"/>
    <n v="11581.42"/>
    <n v="0"/>
    <n v="11581.42"/>
    <n v="-50955.4"/>
    <x v="0"/>
    <x v="0"/>
    <x v="7"/>
    <x v="7"/>
    <s v="655IAB"/>
    <x v="27"/>
    <s v="65IABR"/>
    <x v="81"/>
    <s v="D6TFS"/>
    <s v="IAB Toolik Field Station"/>
    <s v="D6TFS"/>
    <m/>
    <m/>
    <m/>
    <s v="IAB Toolik Field Station"/>
    <x v="0"/>
    <m/>
    <x v="0"/>
  </r>
  <r>
    <s v="Harrington, Phill"/>
    <x v="0"/>
    <x v="0"/>
    <x v="4"/>
    <x v="4"/>
    <x v="241"/>
    <x v="2027"/>
    <x v="2002"/>
    <x v="1"/>
    <x v="2"/>
    <x v="2"/>
    <n v="0"/>
    <n v="0"/>
    <n v="0"/>
    <n v="0"/>
    <n v="0"/>
    <n v="10267.459999999999"/>
    <n v="10267.459999999999"/>
    <n v="344"/>
    <n v="0"/>
    <n v="344"/>
    <n v="9923.4599999999991"/>
    <x v="0"/>
    <x v="0"/>
    <x v="7"/>
    <x v="7"/>
    <s v="655IAB"/>
    <x v="27"/>
    <s v="65IABR"/>
    <x v="81"/>
    <s v="D6TFS"/>
    <s v="IAB Toolik Field Station"/>
    <s v="D6TFS"/>
    <m/>
    <m/>
    <m/>
    <s v="IAB Toolik Field Station"/>
    <x v="0"/>
    <m/>
    <x v="0"/>
  </r>
  <r>
    <s v="Harrington, Phill"/>
    <x v="0"/>
    <x v="0"/>
    <x v="4"/>
    <x v="4"/>
    <x v="241"/>
    <x v="2027"/>
    <x v="2002"/>
    <x v="1"/>
    <x v="3"/>
    <x v="3"/>
    <n v="0"/>
    <n v="0"/>
    <n v="0"/>
    <n v="0"/>
    <n v="0"/>
    <n v="15164.86"/>
    <n v="15164.86"/>
    <n v="18.2"/>
    <n v="0"/>
    <n v="18.2"/>
    <n v="15146.66"/>
    <x v="0"/>
    <x v="0"/>
    <x v="7"/>
    <x v="7"/>
    <s v="655IAB"/>
    <x v="27"/>
    <s v="65IABR"/>
    <x v="81"/>
    <s v="D6TFS"/>
    <s v="IAB Toolik Field Station"/>
    <s v="D6TFS"/>
    <m/>
    <m/>
    <m/>
    <s v="IAB Toolik Field Station"/>
    <x v="0"/>
    <m/>
    <x v="0"/>
  </r>
  <r>
    <s v="Harrington, Phill"/>
    <x v="0"/>
    <x v="0"/>
    <x v="4"/>
    <x v="4"/>
    <x v="241"/>
    <x v="2027"/>
    <x v="2002"/>
    <x v="1"/>
    <x v="4"/>
    <x v="4"/>
    <n v="0"/>
    <n v="0"/>
    <n v="0"/>
    <n v="0"/>
    <n v="0"/>
    <n v="4289.26"/>
    <n v="4289.26"/>
    <n v="1840.29"/>
    <n v="0"/>
    <n v="1840.29"/>
    <n v="2448.9699999999998"/>
    <x v="0"/>
    <x v="0"/>
    <x v="7"/>
    <x v="7"/>
    <s v="655IAB"/>
    <x v="27"/>
    <s v="65IABR"/>
    <x v="81"/>
    <s v="D6TFS"/>
    <s v="IAB Toolik Field Station"/>
    <s v="D6TFS"/>
    <m/>
    <m/>
    <m/>
    <s v="IAB Toolik Field Station"/>
    <x v="0"/>
    <m/>
    <x v="0"/>
  </r>
  <r>
    <s v="Harrington, Phill"/>
    <x v="0"/>
    <x v="0"/>
    <x v="4"/>
    <x v="4"/>
    <x v="241"/>
    <x v="2027"/>
    <x v="2002"/>
    <x v="1"/>
    <x v="5"/>
    <x v="5"/>
    <n v="0"/>
    <n v="0"/>
    <n v="0"/>
    <n v="0"/>
    <n v="0"/>
    <n v="-8963.17"/>
    <n v="-8963.17"/>
    <n v="0"/>
    <n v="0"/>
    <n v="0"/>
    <n v="-8963.17"/>
    <x v="0"/>
    <x v="0"/>
    <x v="7"/>
    <x v="7"/>
    <s v="655IAB"/>
    <x v="27"/>
    <s v="65IABR"/>
    <x v="81"/>
    <s v="D6TFS"/>
    <s v="IAB Toolik Field Station"/>
    <s v="D6TFS"/>
    <m/>
    <m/>
    <m/>
    <s v="IAB Toolik Field Station"/>
    <x v="0"/>
    <m/>
    <x v="0"/>
  </r>
  <r>
    <s v="Harrington, Phill"/>
    <x v="0"/>
    <x v="0"/>
    <x v="4"/>
    <x v="4"/>
    <x v="241"/>
    <x v="2027"/>
    <x v="2002"/>
    <x v="1"/>
    <x v="14"/>
    <x v="13"/>
    <n v="0"/>
    <n v="0"/>
    <n v="0"/>
    <n v="0"/>
    <n v="0"/>
    <n v="230"/>
    <n v="230"/>
    <n v="0"/>
    <n v="0"/>
    <n v="0"/>
    <n v="230"/>
    <x v="0"/>
    <x v="0"/>
    <x v="7"/>
    <x v="7"/>
    <s v="655IAB"/>
    <x v="27"/>
    <s v="65IABR"/>
    <x v="81"/>
    <s v="D6TFS"/>
    <s v="IAB Toolik Field Station"/>
    <s v="D6TFS"/>
    <m/>
    <m/>
    <m/>
    <s v="IAB Toolik Field Station"/>
    <x v="0"/>
    <m/>
    <x v="0"/>
  </r>
  <r>
    <s v="Harrington, Phill"/>
    <x v="0"/>
    <x v="0"/>
    <x v="4"/>
    <x v="4"/>
    <x v="241"/>
    <x v="2027"/>
    <x v="2002"/>
    <x v="1"/>
    <x v="6"/>
    <x v="6"/>
    <n v="0"/>
    <n v="0"/>
    <n v="0"/>
    <n v="0"/>
    <n v="0"/>
    <n v="-1050.79"/>
    <n v="-1050.79"/>
    <n v="3583.78"/>
    <n v="0"/>
    <n v="3583.78"/>
    <n v="-4634.57"/>
    <x v="0"/>
    <x v="0"/>
    <x v="7"/>
    <x v="7"/>
    <s v="655IAB"/>
    <x v="27"/>
    <s v="65IABR"/>
    <x v="81"/>
    <s v="D6TFS"/>
    <s v="IAB Toolik Field Station"/>
    <s v="D6TFS"/>
    <m/>
    <m/>
    <m/>
    <s v="IAB Toolik Field Station"/>
    <x v="0"/>
    <m/>
    <x v="0"/>
  </r>
  <r>
    <s v="Harrington, Phill"/>
    <x v="0"/>
    <x v="0"/>
    <x v="4"/>
    <x v="4"/>
    <x v="241"/>
    <x v="2028"/>
    <x v="2003"/>
    <x v="0"/>
    <x v="11"/>
    <x v="11"/>
    <n v="0"/>
    <n v="-21932.1"/>
    <n v="-21932.1"/>
    <n v="1509.03"/>
    <n v="0"/>
    <n v="0"/>
    <n v="0"/>
    <n v="0"/>
    <n v="0"/>
    <n v="0"/>
    <n v="-23441.13"/>
    <x v="0"/>
    <x v="0"/>
    <x v="7"/>
    <x v="7"/>
    <s v="655IAB"/>
    <x v="27"/>
    <s v="65IABR"/>
    <x v="81"/>
    <s v="D6TFS"/>
    <s v="IAB Toolik Field Station"/>
    <s v="D6TFS"/>
    <m/>
    <m/>
    <m/>
    <s v="IAB Toolik Field Station"/>
    <x v="0"/>
    <m/>
    <x v="0"/>
  </r>
  <r>
    <s v="Harrington, Phill"/>
    <x v="0"/>
    <x v="0"/>
    <x v="4"/>
    <x v="4"/>
    <x v="241"/>
    <x v="2028"/>
    <x v="2003"/>
    <x v="1"/>
    <x v="2"/>
    <x v="2"/>
    <n v="0"/>
    <n v="0"/>
    <n v="0"/>
    <n v="0"/>
    <n v="0"/>
    <n v="-1109.9100000000001"/>
    <n v="-1109.9100000000001"/>
    <n v="0"/>
    <n v="0"/>
    <n v="0"/>
    <n v="-1109.9100000000001"/>
    <x v="0"/>
    <x v="0"/>
    <x v="7"/>
    <x v="7"/>
    <s v="655IAB"/>
    <x v="27"/>
    <s v="65IABR"/>
    <x v="81"/>
    <s v="D6TFS"/>
    <s v="IAB Toolik Field Station"/>
    <s v="D6TFS"/>
    <m/>
    <m/>
    <m/>
    <s v="IAB Toolik Field Station"/>
    <x v="0"/>
    <m/>
    <x v="0"/>
  </r>
  <r>
    <s v="Harrington, Phill"/>
    <x v="0"/>
    <x v="0"/>
    <x v="4"/>
    <x v="4"/>
    <x v="241"/>
    <x v="2028"/>
    <x v="2003"/>
    <x v="1"/>
    <x v="3"/>
    <x v="3"/>
    <n v="0"/>
    <n v="0"/>
    <n v="0"/>
    <n v="0"/>
    <n v="0"/>
    <n v="-16850"/>
    <n v="-16850"/>
    <n v="0"/>
    <n v="0"/>
    <n v="0"/>
    <n v="-16850"/>
    <x v="0"/>
    <x v="0"/>
    <x v="7"/>
    <x v="7"/>
    <s v="655IAB"/>
    <x v="27"/>
    <s v="65IABR"/>
    <x v="81"/>
    <s v="D6TFS"/>
    <s v="IAB Toolik Field Station"/>
    <s v="D6TFS"/>
    <m/>
    <m/>
    <m/>
    <s v="IAB Toolik Field Station"/>
    <x v="0"/>
    <m/>
    <x v="0"/>
  </r>
  <r>
    <s v="Harrington, Phill"/>
    <x v="0"/>
    <x v="0"/>
    <x v="4"/>
    <x v="4"/>
    <x v="241"/>
    <x v="2028"/>
    <x v="2003"/>
    <x v="1"/>
    <x v="4"/>
    <x v="4"/>
    <n v="0"/>
    <n v="0"/>
    <n v="0"/>
    <n v="0"/>
    <n v="0"/>
    <n v="22237.87"/>
    <n v="22237.87"/>
    <n v="1197.6400000000001"/>
    <n v="0"/>
    <n v="1197.6400000000001"/>
    <n v="21040.23"/>
    <x v="0"/>
    <x v="0"/>
    <x v="7"/>
    <x v="7"/>
    <s v="655IAB"/>
    <x v="27"/>
    <s v="65IABR"/>
    <x v="81"/>
    <s v="D6TFS"/>
    <s v="IAB Toolik Field Station"/>
    <s v="D6TFS"/>
    <m/>
    <m/>
    <m/>
    <s v="IAB Toolik Field Station"/>
    <x v="0"/>
    <m/>
    <x v="0"/>
  </r>
  <r>
    <s v="Harrington, Phill"/>
    <x v="0"/>
    <x v="0"/>
    <x v="4"/>
    <x v="4"/>
    <x v="241"/>
    <x v="2028"/>
    <x v="2003"/>
    <x v="1"/>
    <x v="5"/>
    <x v="5"/>
    <n v="0"/>
    <n v="0"/>
    <n v="0"/>
    <n v="0"/>
    <n v="0"/>
    <n v="-27322.63"/>
    <n v="-27322.63"/>
    <n v="0"/>
    <n v="0"/>
    <n v="0"/>
    <n v="-27322.63"/>
    <x v="0"/>
    <x v="0"/>
    <x v="7"/>
    <x v="7"/>
    <s v="655IAB"/>
    <x v="27"/>
    <s v="65IABR"/>
    <x v="81"/>
    <s v="D6TFS"/>
    <s v="IAB Toolik Field Station"/>
    <s v="D6TFS"/>
    <m/>
    <m/>
    <m/>
    <s v="IAB Toolik Field Station"/>
    <x v="0"/>
    <m/>
    <x v="0"/>
  </r>
  <r>
    <s v="Harrington, Phill"/>
    <x v="0"/>
    <x v="0"/>
    <x v="4"/>
    <x v="4"/>
    <x v="241"/>
    <x v="2028"/>
    <x v="2003"/>
    <x v="1"/>
    <x v="6"/>
    <x v="6"/>
    <n v="0"/>
    <n v="0"/>
    <n v="0"/>
    <n v="0"/>
    <n v="0"/>
    <n v="1112.57"/>
    <n v="1112.57"/>
    <n v="311.39"/>
    <n v="0"/>
    <n v="311.39"/>
    <n v="801.18"/>
    <x v="0"/>
    <x v="0"/>
    <x v="7"/>
    <x v="7"/>
    <s v="655IAB"/>
    <x v="27"/>
    <s v="65IABR"/>
    <x v="81"/>
    <s v="D6TFS"/>
    <s v="IAB Toolik Field Station"/>
    <s v="D6TFS"/>
    <m/>
    <m/>
    <m/>
    <s v="IAB Toolik Field Station"/>
    <x v="0"/>
    <m/>
    <x v="0"/>
  </r>
  <r>
    <s v="Harrington, Phill"/>
    <x v="0"/>
    <x v="0"/>
    <x v="4"/>
    <x v="4"/>
    <x v="241"/>
    <x v="2029"/>
    <x v="2004"/>
    <x v="0"/>
    <x v="11"/>
    <x v="11"/>
    <n v="0"/>
    <n v="26220.39"/>
    <n v="26220.39"/>
    <n v="39111.51"/>
    <n v="0"/>
    <n v="0"/>
    <n v="0"/>
    <n v="0"/>
    <n v="0"/>
    <n v="0"/>
    <n v="-12891.12"/>
    <x v="0"/>
    <x v="0"/>
    <x v="7"/>
    <x v="7"/>
    <s v="655IAB"/>
    <x v="27"/>
    <s v="65IABR"/>
    <x v="81"/>
    <s v="D6TFS"/>
    <s v="IAB Toolik Field Station"/>
    <s v="D6TFS"/>
    <m/>
    <m/>
    <m/>
    <s v="IAB Toolik Field Station"/>
    <x v="0"/>
    <m/>
    <x v="0"/>
  </r>
  <r>
    <s v="Harrington, Phill"/>
    <x v="0"/>
    <x v="0"/>
    <x v="4"/>
    <x v="4"/>
    <x v="241"/>
    <x v="2029"/>
    <x v="2004"/>
    <x v="1"/>
    <x v="2"/>
    <x v="2"/>
    <n v="0"/>
    <n v="0"/>
    <n v="0"/>
    <n v="0"/>
    <n v="0"/>
    <n v="27309.39"/>
    <n v="27309.39"/>
    <n v="38373.32"/>
    <n v="0"/>
    <n v="38373.32"/>
    <n v="-11063.93"/>
    <x v="0"/>
    <x v="0"/>
    <x v="7"/>
    <x v="7"/>
    <s v="655IAB"/>
    <x v="27"/>
    <s v="65IABR"/>
    <x v="81"/>
    <s v="D6TFS"/>
    <s v="IAB Toolik Field Station"/>
    <s v="D6TFS"/>
    <m/>
    <m/>
    <m/>
    <s v="IAB Toolik Field Station"/>
    <x v="0"/>
    <m/>
    <x v="0"/>
  </r>
  <r>
    <s v="Harrington, Phill"/>
    <x v="0"/>
    <x v="0"/>
    <x v="4"/>
    <x v="4"/>
    <x v="241"/>
    <x v="2029"/>
    <x v="2004"/>
    <x v="1"/>
    <x v="3"/>
    <x v="3"/>
    <n v="0"/>
    <n v="0"/>
    <n v="0"/>
    <n v="0"/>
    <n v="0"/>
    <n v="-1089"/>
    <n v="-1089"/>
    <n v="738.19"/>
    <n v="0"/>
    <n v="738.19"/>
    <n v="-1827.19"/>
    <x v="0"/>
    <x v="0"/>
    <x v="7"/>
    <x v="7"/>
    <s v="655IAB"/>
    <x v="27"/>
    <s v="65IABR"/>
    <x v="81"/>
    <s v="D6TFS"/>
    <s v="IAB Toolik Field Station"/>
    <s v="D6TFS"/>
    <m/>
    <m/>
    <m/>
    <s v="IAB Toolik Field Station"/>
    <x v="0"/>
    <m/>
    <x v="0"/>
  </r>
  <r>
    <s v="Harrington, Phill"/>
    <x v="0"/>
    <x v="0"/>
    <x v="4"/>
    <x v="4"/>
    <x v="241"/>
    <x v="2030"/>
    <x v="2005"/>
    <x v="0"/>
    <x v="9"/>
    <x v="9"/>
    <n v="0"/>
    <n v="-477.23"/>
    <n v="-477.23"/>
    <n v="0"/>
    <n v="0"/>
    <n v="0"/>
    <n v="0"/>
    <n v="0"/>
    <n v="0"/>
    <n v="0"/>
    <n v="-477.23"/>
    <x v="0"/>
    <x v="0"/>
    <x v="7"/>
    <x v="7"/>
    <s v="655IAB"/>
    <x v="27"/>
    <s v="65IABR"/>
    <x v="81"/>
    <s v="D6TFS"/>
    <s v="IAB Toolik Field Station"/>
    <s v="D6TFS"/>
    <m/>
    <m/>
    <m/>
    <s v="IAB Toolik Field Station"/>
    <x v="0"/>
    <m/>
    <x v="0"/>
  </r>
  <r>
    <s v="Harrington, Phill"/>
    <x v="0"/>
    <x v="0"/>
    <x v="4"/>
    <x v="4"/>
    <x v="241"/>
    <x v="2030"/>
    <x v="2005"/>
    <x v="1"/>
    <x v="4"/>
    <x v="4"/>
    <n v="0"/>
    <n v="0"/>
    <n v="0"/>
    <n v="0"/>
    <n v="0"/>
    <n v="-477.23"/>
    <n v="-477.23"/>
    <n v="0"/>
    <n v="0"/>
    <n v="0"/>
    <n v="-477.23"/>
    <x v="0"/>
    <x v="0"/>
    <x v="7"/>
    <x v="7"/>
    <s v="655IAB"/>
    <x v="27"/>
    <s v="65IABR"/>
    <x v="81"/>
    <s v="D6TFS"/>
    <s v="IAB Toolik Field Station"/>
    <s v="D6TFS"/>
    <m/>
    <m/>
    <m/>
    <s v="IAB Toolik Field Station"/>
    <x v="0"/>
    <m/>
    <x v="0"/>
  </r>
  <r>
    <s v="Harrington, Phill"/>
    <x v="0"/>
    <x v="0"/>
    <x v="4"/>
    <x v="4"/>
    <x v="241"/>
    <x v="2031"/>
    <x v="2006"/>
    <x v="1"/>
    <x v="2"/>
    <x v="2"/>
    <n v="0"/>
    <n v="0"/>
    <n v="0"/>
    <n v="0"/>
    <n v="0"/>
    <n v="0"/>
    <n v="0"/>
    <n v="0"/>
    <n v="0"/>
    <n v="0"/>
    <n v="0"/>
    <x v="0"/>
    <x v="0"/>
    <x v="7"/>
    <x v="7"/>
    <s v="655IAB"/>
    <x v="27"/>
    <s v="65IABR"/>
    <x v="81"/>
    <s v="D6TFS"/>
    <s v="IAB Toolik Field Station"/>
    <s v="D6TFS"/>
    <m/>
    <m/>
    <m/>
    <s v="IAB Toolik Field Station"/>
    <x v="0"/>
    <m/>
    <x v="0"/>
  </r>
  <r>
    <s v="Harrington, Phill"/>
    <x v="0"/>
    <x v="0"/>
    <x v="4"/>
    <x v="4"/>
    <x v="241"/>
    <x v="2032"/>
    <x v="2007"/>
    <x v="0"/>
    <x v="9"/>
    <x v="9"/>
    <n v="0"/>
    <n v="496749.87"/>
    <n v="496749.87"/>
    <n v="464529.83"/>
    <n v="0"/>
    <n v="0"/>
    <n v="0"/>
    <n v="0"/>
    <n v="0"/>
    <n v="0"/>
    <n v="32220.04"/>
    <x v="0"/>
    <x v="0"/>
    <x v="7"/>
    <x v="7"/>
    <s v="655IAB"/>
    <x v="27"/>
    <s v="65IABR"/>
    <x v="81"/>
    <s v="D6TFS"/>
    <s v="IAB Toolik Field Station"/>
    <s v="D6TFS"/>
    <m/>
    <m/>
    <m/>
    <s v="IAB Toolik Field Station"/>
    <x v="0"/>
    <m/>
    <x v="0"/>
  </r>
  <r>
    <s v="Harrington, Phill"/>
    <x v="0"/>
    <x v="0"/>
    <x v="4"/>
    <x v="4"/>
    <x v="241"/>
    <x v="2032"/>
    <x v="2007"/>
    <x v="1"/>
    <x v="3"/>
    <x v="3"/>
    <n v="0"/>
    <n v="0"/>
    <n v="0"/>
    <n v="0"/>
    <n v="0"/>
    <n v="394233.28"/>
    <n v="394233.28"/>
    <n v="368674.48"/>
    <n v="0"/>
    <n v="368674.48"/>
    <n v="25558.799999999999"/>
    <x v="0"/>
    <x v="0"/>
    <x v="7"/>
    <x v="7"/>
    <s v="655IAB"/>
    <x v="27"/>
    <s v="65IABR"/>
    <x v="81"/>
    <s v="D6TFS"/>
    <s v="IAB Toolik Field Station"/>
    <s v="D6TFS"/>
    <m/>
    <m/>
    <m/>
    <s v="IAB Toolik Field Station"/>
    <x v="0"/>
    <m/>
    <x v="0"/>
  </r>
  <r>
    <s v="Harrington, Phill"/>
    <x v="0"/>
    <x v="0"/>
    <x v="4"/>
    <x v="4"/>
    <x v="241"/>
    <x v="2032"/>
    <x v="2007"/>
    <x v="1"/>
    <x v="6"/>
    <x v="6"/>
    <n v="0"/>
    <n v="0"/>
    <n v="0"/>
    <n v="0"/>
    <n v="0"/>
    <n v="102516.59"/>
    <n v="102516.59"/>
    <n v="95855.35"/>
    <n v="0"/>
    <n v="95855.35"/>
    <n v="6661.24"/>
    <x v="0"/>
    <x v="0"/>
    <x v="7"/>
    <x v="7"/>
    <s v="655IAB"/>
    <x v="27"/>
    <s v="65IABR"/>
    <x v="81"/>
    <s v="D6TFS"/>
    <s v="IAB Toolik Field Station"/>
    <s v="D6TFS"/>
    <m/>
    <m/>
    <m/>
    <s v="IAB Toolik Field Station"/>
    <x v="0"/>
    <m/>
    <x v="0"/>
  </r>
  <r>
    <s v="Harrington, Phill"/>
    <x v="0"/>
    <x v="0"/>
    <x v="4"/>
    <x v="4"/>
    <x v="241"/>
    <x v="2033"/>
    <x v="2008"/>
    <x v="0"/>
    <x v="11"/>
    <x v="11"/>
    <n v="0"/>
    <n v="3829152"/>
    <n v="3829152"/>
    <n v="1497928.01"/>
    <n v="0"/>
    <n v="0"/>
    <n v="0"/>
    <n v="0"/>
    <n v="0"/>
    <n v="0"/>
    <n v="2331223.9900000002"/>
    <x v="0"/>
    <x v="0"/>
    <x v="7"/>
    <x v="7"/>
    <s v="655IAB"/>
    <x v="27"/>
    <s v="65IABR"/>
    <x v="81"/>
    <s v="D6TFS"/>
    <s v="IAB Toolik Field Station"/>
    <s v="D6TFS"/>
    <m/>
    <m/>
    <m/>
    <s v="IAB Toolik Field Station"/>
    <x v="0"/>
    <m/>
    <x v="0"/>
  </r>
  <r>
    <s v="Harrington, Phill"/>
    <x v="0"/>
    <x v="0"/>
    <x v="4"/>
    <x v="4"/>
    <x v="241"/>
    <x v="2033"/>
    <x v="2008"/>
    <x v="1"/>
    <x v="1"/>
    <x v="1"/>
    <n v="0"/>
    <n v="0"/>
    <n v="0"/>
    <n v="0"/>
    <n v="0"/>
    <n v="2376530"/>
    <n v="2376530"/>
    <n v="1038332.64"/>
    <n v="0"/>
    <n v="1038332.64"/>
    <n v="1338197.3600000001"/>
    <x v="0"/>
    <x v="0"/>
    <x v="7"/>
    <x v="7"/>
    <s v="655IAB"/>
    <x v="27"/>
    <s v="65IABR"/>
    <x v="81"/>
    <s v="D6TFS"/>
    <s v="IAB Toolik Field Station"/>
    <s v="D6TFS"/>
    <m/>
    <m/>
    <m/>
    <s v="IAB Toolik Field Station"/>
    <x v="0"/>
    <m/>
    <x v="0"/>
  </r>
  <r>
    <s v="Harrington, Phill"/>
    <x v="0"/>
    <x v="0"/>
    <x v="4"/>
    <x v="4"/>
    <x v="241"/>
    <x v="2033"/>
    <x v="2008"/>
    <x v="1"/>
    <x v="2"/>
    <x v="2"/>
    <n v="0"/>
    <n v="0"/>
    <n v="0"/>
    <n v="0"/>
    <n v="0"/>
    <n v="29067"/>
    <n v="29067"/>
    <n v="10896.86"/>
    <n v="9412.5"/>
    <n v="20309.36"/>
    <n v="8757.64"/>
    <x v="0"/>
    <x v="0"/>
    <x v="7"/>
    <x v="7"/>
    <s v="655IAB"/>
    <x v="27"/>
    <s v="65IABR"/>
    <x v="81"/>
    <s v="D6TFS"/>
    <s v="IAB Toolik Field Station"/>
    <s v="D6TFS"/>
    <m/>
    <m/>
    <m/>
    <s v="IAB Toolik Field Station"/>
    <x v="0"/>
    <m/>
    <x v="0"/>
  </r>
  <r>
    <s v="Harrington, Phill"/>
    <x v="0"/>
    <x v="0"/>
    <x v="4"/>
    <x v="4"/>
    <x v="241"/>
    <x v="2033"/>
    <x v="2008"/>
    <x v="1"/>
    <x v="3"/>
    <x v="3"/>
    <n v="0"/>
    <n v="0"/>
    <n v="0"/>
    <n v="0"/>
    <n v="0"/>
    <n v="508840"/>
    <n v="508840"/>
    <n v="126516.89"/>
    <n v="19245.509999999998"/>
    <n v="145762.4"/>
    <n v="363077.6"/>
    <x v="0"/>
    <x v="0"/>
    <x v="7"/>
    <x v="7"/>
    <s v="655IAB"/>
    <x v="27"/>
    <s v="65IABR"/>
    <x v="81"/>
    <s v="D6TFS"/>
    <s v="IAB Toolik Field Station"/>
    <s v="D6TFS"/>
    <m/>
    <m/>
    <m/>
    <s v="IAB Toolik Field Station"/>
    <x v="0"/>
    <m/>
    <x v="0"/>
  </r>
  <r>
    <s v="Harrington, Phill"/>
    <x v="0"/>
    <x v="0"/>
    <x v="4"/>
    <x v="4"/>
    <x v="241"/>
    <x v="2033"/>
    <x v="2008"/>
    <x v="1"/>
    <x v="4"/>
    <x v="4"/>
    <n v="0"/>
    <n v="0"/>
    <n v="0"/>
    <n v="0"/>
    <n v="0"/>
    <n v="124136"/>
    <n v="124136"/>
    <n v="8288.39"/>
    <n v="0"/>
    <n v="8288.39"/>
    <n v="115847.61"/>
    <x v="0"/>
    <x v="0"/>
    <x v="7"/>
    <x v="7"/>
    <s v="655IAB"/>
    <x v="27"/>
    <s v="65IABR"/>
    <x v="81"/>
    <s v="D6TFS"/>
    <s v="IAB Toolik Field Station"/>
    <s v="D6TFS"/>
    <m/>
    <m/>
    <m/>
    <s v="IAB Toolik Field Station"/>
    <x v="0"/>
    <m/>
    <x v="0"/>
  </r>
  <r>
    <s v="Harrington, Phill"/>
    <x v="0"/>
    <x v="0"/>
    <x v="4"/>
    <x v="4"/>
    <x v="241"/>
    <x v="2033"/>
    <x v="2008"/>
    <x v="1"/>
    <x v="5"/>
    <x v="5"/>
    <n v="0"/>
    <n v="0"/>
    <n v="0"/>
    <n v="0"/>
    <n v="0"/>
    <n v="0"/>
    <n v="0"/>
    <n v="6200"/>
    <n v="0"/>
    <n v="6200"/>
    <n v="-6200"/>
    <x v="0"/>
    <x v="0"/>
    <x v="7"/>
    <x v="7"/>
    <s v="655IAB"/>
    <x v="27"/>
    <s v="65IABR"/>
    <x v="81"/>
    <s v="D6TFS"/>
    <s v="IAB Toolik Field Station"/>
    <s v="D6TFS"/>
    <m/>
    <m/>
    <m/>
    <s v="IAB Toolik Field Station"/>
    <x v="0"/>
    <m/>
    <x v="0"/>
  </r>
  <r>
    <s v="Harrington, Phill"/>
    <x v="0"/>
    <x v="0"/>
    <x v="4"/>
    <x v="4"/>
    <x v="241"/>
    <x v="2033"/>
    <x v="2008"/>
    <x v="1"/>
    <x v="14"/>
    <x v="13"/>
    <n v="0"/>
    <n v="0"/>
    <n v="0"/>
    <n v="0"/>
    <n v="0"/>
    <n v="550"/>
    <n v="550"/>
    <n v="0"/>
    <n v="0"/>
    <n v="0"/>
    <n v="550"/>
    <x v="0"/>
    <x v="0"/>
    <x v="7"/>
    <x v="7"/>
    <s v="655IAB"/>
    <x v="27"/>
    <s v="65IABR"/>
    <x v="81"/>
    <s v="D6TFS"/>
    <s v="IAB Toolik Field Station"/>
    <s v="D6TFS"/>
    <m/>
    <m/>
    <m/>
    <s v="IAB Toolik Field Station"/>
    <x v="0"/>
    <m/>
    <x v="0"/>
  </r>
  <r>
    <s v="Harrington, Phill"/>
    <x v="0"/>
    <x v="0"/>
    <x v="4"/>
    <x v="4"/>
    <x v="241"/>
    <x v="2033"/>
    <x v="2008"/>
    <x v="1"/>
    <x v="6"/>
    <x v="6"/>
    <n v="0"/>
    <n v="0"/>
    <n v="0"/>
    <n v="0"/>
    <n v="0"/>
    <n v="790029"/>
    <n v="790029"/>
    <n v="307693.23"/>
    <n v="0"/>
    <n v="307693.23"/>
    <n v="482335.77"/>
    <x v="0"/>
    <x v="0"/>
    <x v="7"/>
    <x v="7"/>
    <s v="655IAB"/>
    <x v="27"/>
    <s v="65IABR"/>
    <x v="81"/>
    <s v="D6TFS"/>
    <s v="IAB Toolik Field Station"/>
    <s v="D6TFS"/>
    <m/>
    <m/>
    <m/>
    <s v="IAB Toolik Field Station"/>
    <x v="0"/>
    <m/>
    <x v="0"/>
  </r>
  <r>
    <s v="Harrington, Phill"/>
    <x v="0"/>
    <x v="0"/>
    <x v="4"/>
    <x v="4"/>
    <x v="241"/>
    <x v="2034"/>
    <x v="2009"/>
    <x v="0"/>
    <x v="11"/>
    <x v="11"/>
    <n v="0"/>
    <n v="3150"/>
    <n v="3150"/>
    <n v="4707.99"/>
    <n v="0"/>
    <n v="0"/>
    <n v="0"/>
    <n v="0"/>
    <n v="0"/>
    <n v="0"/>
    <n v="-1557.99"/>
    <x v="0"/>
    <x v="0"/>
    <x v="7"/>
    <x v="7"/>
    <s v="655IAB"/>
    <x v="27"/>
    <s v="65IABR"/>
    <x v="81"/>
    <s v="D6TFS"/>
    <s v="IAB Toolik Field Station"/>
    <s v="D6TFS"/>
    <m/>
    <m/>
    <m/>
    <s v="IAB Toolik Field Station"/>
    <x v="0"/>
    <m/>
    <x v="0"/>
  </r>
  <r>
    <s v="Harrington, Phill"/>
    <x v="0"/>
    <x v="0"/>
    <x v="4"/>
    <x v="4"/>
    <x v="241"/>
    <x v="2034"/>
    <x v="2009"/>
    <x v="1"/>
    <x v="3"/>
    <x v="3"/>
    <n v="0"/>
    <n v="0"/>
    <n v="0"/>
    <n v="0"/>
    <n v="0"/>
    <n v="1000"/>
    <n v="1000"/>
    <n v="314.5"/>
    <n v="0"/>
    <n v="314.5"/>
    <n v="685.5"/>
    <x v="0"/>
    <x v="0"/>
    <x v="7"/>
    <x v="7"/>
    <s v="655IAB"/>
    <x v="27"/>
    <s v="65IABR"/>
    <x v="81"/>
    <s v="D6TFS"/>
    <s v="IAB Toolik Field Station"/>
    <s v="D6TFS"/>
    <m/>
    <m/>
    <m/>
    <s v="IAB Toolik Field Station"/>
    <x v="0"/>
    <m/>
    <x v="0"/>
  </r>
  <r>
    <s v="Harrington, Phill"/>
    <x v="0"/>
    <x v="0"/>
    <x v="4"/>
    <x v="4"/>
    <x v="241"/>
    <x v="2034"/>
    <x v="2009"/>
    <x v="1"/>
    <x v="4"/>
    <x v="4"/>
    <n v="0"/>
    <n v="0"/>
    <n v="0"/>
    <n v="0"/>
    <n v="0"/>
    <n v="1500"/>
    <n v="1500"/>
    <n v="3422"/>
    <n v="0"/>
    <n v="3422"/>
    <n v="-1922"/>
    <x v="0"/>
    <x v="0"/>
    <x v="7"/>
    <x v="7"/>
    <s v="655IAB"/>
    <x v="27"/>
    <s v="65IABR"/>
    <x v="81"/>
    <s v="D6TFS"/>
    <s v="IAB Toolik Field Station"/>
    <s v="D6TFS"/>
    <m/>
    <m/>
    <m/>
    <s v="IAB Toolik Field Station"/>
    <x v="0"/>
    <m/>
    <x v="0"/>
  </r>
  <r>
    <s v="Harrington, Phill"/>
    <x v="0"/>
    <x v="0"/>
    <x v="4"/>
    <x v="4"/>
    <x v="241"/>
    <x v="2034"/>
    <x v="2009"/>
    <x v="1"/>
    <x v="6"/>
    <x v="6"/>
    <n v="0"/>
    <n v="0"/>
    <n v="0"/>
    <n v="0"/>
    <n v="0"/>
    <n v="650"/>
    <n v="650"/>
    <n v="971.49"/>
    <n v="0"/>
    <n v="971.49"/>
    <n v="-321.49"/>
    <x v="0"/>
    <x v="0"/>
    <x v="7"/>
    <x v="7"/>
    <s v="655IAB"/>
    <x v="27"/>
    <s v="65IABR"/>
    <x v="81"/>
    <s v="D6TFS"/>
    <s v="IAB Toolik Field Station"/>
    <s v="D6TFS"/>
    <m/>
    <m/>
    <m/>
    <s v="IAB Toolik Field Station"/>
    <x v="0"/>
    <m/>
    <x v="0"/>
  </r>
  <r>
    <s v="Harrington, Phill"/>
    <x v="0"/>
    <x v="0"/>
    <x v="4"/>
    <x v="4"/>
    <x v="241"/>
    <x v="2035"/>
    <x v="2010"/>
    <x v="0"/>
    <x v="11"/>
    <x v="11"/>
    <n v="0"/>
    <n v="46932"/>
    <n v="46932"/>
    <n v="3106.48"/>
    <n v="0"/>
    <n v="0"/>
    <n v="0"/>
    <n v="0"/>
    <n v="0"/>
    <n v="0"/>
    <n v="43825.52"/>
    <x v="0"/>
    <x v="0"/>
    <x v="7"/>
    <x v="7"/>
    <s v="655IAB"/>
    <x v="27"/>
    <s v="65IABR"/>
    <x v="81"/>
    <s v="D6TFS"/>
    <s v="IAB Toolik Field Station"/>
    <s v="D6TFS"/>
    <m/>
    <m/>
    <m/>
    <s v="IAB Toolik Field Station"/>
    <x v="0"/>
    <m/>
    <x v="0"/>
  </r>
  <r>
    <s v="Harrington, Phill"/>
    <x v="0"/>
    <x v="0"/>
    <x v="4"/>
    <x v="4"/>
    <x v="241"/>
    <x v="2035"/>
    <x v="2010"/>
    <x v="1"/>
    <x v="3"/>
    <x v="3"/>
    <n v="0"/>
    <n v="0"/>
    <n v="0"/>
    <n v="0"/>
    <n v="0"/>
    <n v="24248"/>
    <n v="24248"/>
    <n v="2005"/>
    <n v="0"/>
    <n v="2005"/>
    <n v="22243"/>
    <x v="0"/>
    <x v="0"/>
    <x v="7"/>
    <x v="7"/>
    <s v="655IAB"/>
    <x v="27"/>
    <s v="65IABR"/>
    <x v="81"/>
    <s v="D6TFS"/>
    <s v="IAB Toolik Field Station"/>
    <s v="D6TFS"/>
    <m/>
    <m/>
    <m/>
    <s v="IAB Toolik Field Station"/>
    <x v="0"/>
    <m/>
    <x v="0"/>
  </r>
  <r>
    <s v="Harrington, Phill"/>
    <x v="0"/>
    <x v="0"/>
    <x v="4"/>
    <x v="4"/>
    <x v="241"/>
    <x v="2035"/>
    <x v="2010"/>
    <x v="1"/>
    <x v="4"/>
    <x v="4"/>
    <n v="0"/>
    <n v="0"/>
    <n v="0"/>
    <n v="0"/>
    <n v="0"/>
    <n v="13000"/>
    <n v="13000"/>
    <n v="460.46"/>
    <n v="0"/>
    <n v="460.46"/>
    <n v="12539.54"/>
    <x v="0"/>
    <x v="0"/>
    <x v="7"/>
    <x v="7"/>
    <s v="655IAB"/>
    <x v="27"/>
    <s v="65IABR"/>
    <x v="81"/>
    <s v="D6TFS"/>
    <s v="IAB Toolik Field Station"/>
    <s v="D6TFS"/>
    <m/>
    <m/>
    <m/>
    <s v="IAB Toolik Field Station"/>
    <x v="0"/>
    <m/>
    <x v="0"/>
  </r>
  <r>
    <s v="Harrington, Phill"/>
    <x v="0"/>
    <x v="0"/>
    <x v="4"/>
    <x v="4"/>
    <x v="241"/>
    <x v="2035"/>
    <x v="2010"/>
    <x v="1"/>
    <x v="6"/>
    <x v="6"/>
    <n v="0"/>
    <n v="0"/>
    <n v="0"/>
    <n v="0"/>
    <n v="0"/>
    <n v="9684"/>
    <n v="9684"/>
    <n v="641.02"/>
    <n v="0"/>
    <n v="641.02"/>
    <n v="9042.98"/>
    <x v="0"/>
    <x v="0"/>
    <x v="7"/>
    <x v="7"/>
    <s v="655IAB"/>
    <x v="27"/>
    <s v="65IABR"/>
    <x v="81"/>
    <s v="D6TFS"/>
    <s v="IAB Toolik Field Station"/>
    <s v="D6TFS"/>
    <m/>
    <m/>
    <m/>
    <s v="IAB Toolik Field Station"/>
    <x v="0"/>
    <m/>
    <x v="0"/>
  </r>
  <r>
    <s v="Harrington, Phill"/>
    <x v="0"/>
    <x v="0"/>
    <x v="4"/>
    <x v="4"/>
    <x v="241"/>
    <x v="2036"/>
    <x v="2011"/>
    <x v="0"/>
    <x v="11"/>
    <x v="11"/>
    <n v="0"/>
    <n v="7900"/>
    <n v="7900"/>
    <n v="1511.91"/>
    <n v="0"/>
    <n v="0"/>
    <n v="0"/>
    <n v="0"/>
    <n v="0"/>
    <n v="0"/>
    <n v="6388.09"/>
    <x v="0"/>
    <x v="0"/>
    <x v="7"/>
    <x v="7"/>
    <s v="655IAB"/>
    <x v="27"/>
    <s v="65IABR"/>
    <x v="81"/>
    <s v="D6TFS"/>
    <s v="IAB Toolik Field Station"/>
    <s v="D6TFS"/>
    <m/>
    <m/>
    <m/>
    <s v="IAB Toolik Field Station"/>
    <x v="0"/>
    <m/>
    <x v="0"/>
  </r>
  <r>
    <s v="Harrington, Phill"/>
    <x v="0"/>
    <x v="0"/>
    <x v="4"/>
    <x v="4"/>
    <x v="241"/>
    <x v="2036"/>
    <x v="2011"/>
    <x v="1"/>
    <x v="3"/>
    <x v="3"/>
    <n v="0"/>
    <n v="0"/>
    <n v="0"/>
    <n v="0"/>
    <n v="0"/>
    <n v="2850"/>
    <n v="2850"/>
    <n v="0"/>
    <n v="0"/>
    <n v="0"/>
    <n v="2850"/>
    <x v="0"/>
    <x v="0"/>
    <x v="7"/>
    <x v="7"/>
    <s v="655IAB"/>
    <x v="27"/>
    <s v="65IABR"/>
    <x v="81"/>
    <s v="D6TFS"/>
    <s v="IAB Toolik Field Station"/>
    <s v="D6TFS"/>
    <m/>
    <m/>
    <m/>
    <s v="IAB Toolik Field Station"/>
    <x v="0"/>
    <m/>
    <x v="0"/>
  </r>
  <r>
    <s v="Harrington, Phill"/>
    <x v="0"/>
    <x v="0"/>
    <x v="4"/>
    <x v="4"/>
    <x v="241"/>
    <x v="2036"/>
    <x v="2011"/>
    <x v="1"/>
    <x v="4"/>
    <x v="4"/>
    <n v="0"/>
    <n v="0"/>
    <n v="0"/>
    <n v="0"/>
    <n v="0"/>
    <n v="3420"/>
    <n v="3420"/>
    <n v="1199.93"/>
    <n v="0"/>
    <n v="1199.93"/>
    <n v="2220.0700000000002"/>
    <x v="0"/>
    <x v="0"/>
    <x v="7"/>
    <x v="7"/>
    <s v="655IAB"/>
    <x v="27"/>
    <s v="65IABR"/>
    <x v="81"/>
    <s v="D6TFS"/>
    <s v="IAB Toolik Field Station"/>
    <s v="D6TFS"/>
    <m/>
    <m/>
    <m/>
    <s v="IAB Toolik Field Station"/>
    <x v="0"/>
    <m/>
    <x v="0"/>
  </r>
  <r>
    <s v="Harrington, Phill"/>
    <x v="0"/>
    <x v="0"/>
    <x v="4"/>
    <x v="4"/>
    <x v="241"/>
    <x v="2036"/>
    <x v="2011"/>
    <x v="1"/>
    <x v="6"/>
    <x v="6"/>
    <n v="0"/>
    <n v="0"/>
    <n v="0"/>
    <n v="0"/>
    <n v="0"/>
    <n v="1630"/>
    <n v="1630"/>
    <n v="311.98"/>
    <n v="0"/>
    <n v="311.98"/>
    <n v="1318.02"/>
    <x v="0"/>
    <x v="0"/>
    <x v="7"/>
    <x v="7"/>
    <s v="655IAB"/>
    <x v="27"/>
    <s v="65IABR"/>
    <x v="81"/>
    <s v="D6TFS"/>
    <s v="IAB Toolik Field Station"/>
    <s v="D6TFS"/>
    <m/>
    <m/>
    <m/>
    <s v="IAB Toolik Field Station"/>
    <x v="0"/>
    <m/>
    <x v="0"/>
  </r>
  <r>
    <s v="Harrington, Phill"/>
    <x v="0"/>
    <x v="0"/>
    <x v="4"/>
    <x v="4"/>
    <x v="241"/>
    <x v="2037"/>
    <x v="2012"/>
    <x v="0"/>
    <x v="11"/>
    <x v="11"/>
    <n v="0"/>
    <n v="23098"/>
    <n v="23098"/>
    <n v="26081.96"/>
    <n v="0"/>
    <n v="0"/>
    <n v="0"/>
    <n v="0"/>
    <n v="0"/>
    <n v="0"/>
    <n v="-2983.96"/>
    <x v="0"/>
    <x v="0"/>
    <x v="7"/>
    <x v="7"/>
    <s v="655IAB"/>
    <x v="27"/>
    <s v="65IABR"/>
    <x v="81"/>
    <s v="D6TFS"/>
    <s v="IAB Toolik Field Station"/>
    <s v="D6TFS"/>
    <m/>
    <m/>
    <m/>
    <s v="IAB Toolik Field Station"/>
    <x v="0"/>
    <m/>
    <x v="0"/>
  </r>
  <r>
    <s v="Harrington, Phill"/>
    <x v="0"/>
    <x v="0"/>
    <x v="4"/>
    <x v="4"/>
    <x v="241"/>
    <x v="2037"/>
    <x v="2012"/>
    <x v="1"/>
    <x v="2"/>
    <x v="2"/>
    <n v="0"/>
    <n v="0"/>
    <n v="0"/>
    <n v="0"/>
    <n v="0"/>
    <n v="10044"/>
    <n v="10044"/>
    <n v="12458.16"/>
    <n v="284"/>
    <n v="12742.16"/>
    <n v="-2698.16"/>
    <x v="0"/>
    <x v="0"/>
    <x v="7"/>
    <x v="7"/>
    <s v="655IAB"/>
    <x v="27"/>
    <s v="65IABR"/>
    <x v="81"/>
    <s v="D6TFS"/>
    <s v="IAB Toolik Field Station"/>
    <s v="D6TFS"/>
    <m/>
    <m/>
    <m/>
    <s v="IAB Toolik Field Station"/>
    <x v="0"/>
    <m/>
    <x v="0"/>
  </r>
  <r>
    <s v="Harrington, Phill"/>
    <x v="0"/>
    <x v="0"/>
    <x v="4"/>
    <x v="4"/>
    <x v="241"/>
    <x v="2037"/>
    <x v="2012"/>
    <x v="1"/>
    <x v="3"/>
    <x v="3"/>
    <n v="0"/>
    <n v="0"/>
    <n v="0"/>
    <n v="0"/>
    <n v="0"/>
    <n v="8288"/>
    <n v="8288"/>
    <n v="8241.81"/>
    <n v="0"/>
    <n v="8241.81"/>
    <n v="46.19"/>
    <x v="0"/>
    <x v="0"/>
    <x v="7"/>
    <x v="7"/>
    <s v="655IAB"/>
    <x v="27"/>
    <s v="65IABR"/>
    <x v="81"/>
    <s v="D6TFS"/>
    <s v="IAB Toolik Field Station"/>
    <s v="D6TFS"/>
    <m/>
    <m/>
    <m/>
    <s v="IAB Toolik Field Station"/>
    <x v="0"/>
    <m/>
    <x v="0"/>
  </r>
  <r>
    <s v="Harrington, Phill"/>
    <x v="0"/>
    <x v="0"/>
    <x v="4"/>
    <x v="4"/>
    <x v="241"/>
    <x v="2037"/>
    <x v="2012"/>
    <x v="1"/>
    <x v="6"/>
    <x v="6"/>
    <n v="0"/>
    <n v="0"/>
    <n v="0"/>
    <n v="0"/>
    <n v="0"/>
    <n v="4766"/>
    <n v="4766"/>
    <n v="5381.99"/>
    <n v="0"/>
    <n v="5381.99"/>
    <n v="-615.99"/>
    <x v="0"/>
    <x v="0"/>
    <x v="7"/>
    <x v="7"/>
    <s v="655IAB"/>
    <x v="27"/>
    <s v="65IABR"/>
    <x v="81"/>
    <s v="D6TFS"/>
    <s v="IAB Toolik Field Station"/>
    <s v="D6TFS"/>
    <m/>
    <m/>
    <m/>
    <s v="IAB Toolik Field Station"/>
    <x v="0"/>
    <m/>
    <x v="0"/>
  </r>
  <r>
    <s v="Harrington, Phill"/>
    <x v="0"/>
    <x v="0"/>
    <x v="4"/>
    <x v="4"/>
    <x v="241"/>
    <x v="2038"/>
    <x v="2013"/>
    <x v="0"/>
    <x v="11"/>
    <x v="11"/>
    <n v="0"/>
    <n v="39878"/>
    <n v="39878"/>
    <n v="4472.3100000000004"/>
    <n v="0"/>
    <n v="0"/>
    <n v="0"/>
    <n v="0"/>
    <n v="0"/>
    <n v="0"/>
    <n v="35405.69"/>
    <x v="0"/>
    <x v="0"/>
    <x v="7"/>
    <x v="7"/>
    <s v="655IAB"/>
    <x v="27"/>
    <s v="65IABR"/>
    <x v="81"/>
    <s v="D6TFS"/>
    <s v="IAB Toolik Field Station"/>
    <s v="D6TFS"/>
    <m/>
    <m/>
    <m/>
    <s v="IAB Toolik Field Station"/>
    <x v="0"/>
    <m/>
    <x v="0"/>
  </r>
  <r>
    <s v="Harrington, Phill"/>
    <x v="0"/>
    <x v="0"/>
    <x v="4"/>
    <x v="4"/>
    <x v="241"/>
    <x v="2038"/>
    <x v="2013"/>
    <x v="1"/>
    <x v="2"/>
    <x v="2"/>
    <n v="0"/>
    <n v="0"/>
    <n v="0"/>
    <n v="0"/>
    <n v="0"/>
    <n v="39878"/>
    <n v="39878"/>
    <n v="4039.3"/>
    <n v="272"/>
    <n v="4311.3"/>
    <n v="35566.699999999997"/>
    <x v="0"/>
    <x v="0"/>
    <x v="7"/>
    <x v="7"/>
    <s v="655IAB"/>
    <x v="27"/>
    <s v="65IABR"/>
    <x v="81"/>
    <s v="D6TFS"/>
    <s v="IAB Toolik Field Station"/>
    <s v="D6TFS"/>
    <m/>
    <m/>
    <m/>
    <s v="IAB Toolik Field Station"/>
    <x v="0"/>
    <m/>
    <x v="0"/>
  </r>
  <r>
    <s v="Harrington, Phill"/>
    <x v="0"/>
    <x v="0"/>
    <x v="4"/>
    <x v="4"/>
    <x v="241"/>
    <x v="2038"/>
    <x v="2013"/>
    <x v="1"/>
    <x v="3"/>
    <x v="3"/>
    <n v="0"/>
    <n v="0"/>
    <n v="0"/>
    <n v="0"/>
    <n v="0"/>
    <n v="0"/>
    <n v="0"/>
    <n v="433.01"/>
    <n v="0"/>
    <n v="433.01"/>
    <n v="-433.01"/>
    <x v="0"/>
    <x v="0"/>
    <x v="7"/>
    <x v="7"/>
    <s v="655IAB"/>
    <x v="27"/>
    <s v="65IABR"/>
    <x v="81"/>
    <s v="D6TFS"/>
    <s v="IAB Toolik Field Station"/>
    <s v="D6TFS"/>
    <m/>
    <m/>
    <m/>
    <s v="IAB Toolik Field Station"/>
    <x v="0"/>
    <m/>
    <x v="0"/>
  </r>
  <r>
    <s v="Harrington, Phill"/>
    <x v="0"/>
    <x v="0"/>
    <x v="4"/>
    <x v="4"/>
    <x v="241"/>
    <x v="2039"/>
    <x v="2014"/>
    <x v="0"/>
    <x v="11"/>
    <x v="11"/>
    <n v="0"/>
    <n v="27200"/>
    <n v="27200"/>
    <n v="10219.83"/>
    <n v="0"/>
    <n v="0"/>
    <n v="0"/>
    <n v="0"/>
    <n v="0"/>
    <n v="0"/>
    <n v="16980.169999999998"/>
    <x v="0"/>
    <x v="0"/>
    <x v="7"/>
    <x v="7"/>
    <s v="655IAB"/>
    <x v="27"/>
    <s v="65IABR"/>
    <x v="81"/>
    <s v="D6TFS"/>
    <s v="IAB Toolik Field Station"/>
    <s v="D6TFS"/>
    <m/>
    <m/>
    <m/>
    <s v="IAB Toolik Field Station"/>
    <x v="0"/>
    <m/>
    <x v="0"/>
  </r>
  <r>
    <s v="Harrington, Phill"/>
    <x v="0"/>
    <x v="0"/>
    <x v="4"/>
    <x v="4"/>
    <x v="241"/>
    <x v="2039"/>
    <x v="2014"/>
    <x v="1"/>
    <x v="4"/>
    <x v="4"/>
    <n v="0"/>
    <n v="0"/>
    <n v="0"/>
    <n v="0"/>
    <n v="0"/>
    <n v="0"/>
    <n v="0"/>
    <n v="910.97"/>
    <n v="0"/>
    <n v="910.97"/>
    <n v="-910.97"/>
    <x v="0"/>
    <x v="0"/>
    <x v="7"/>
    <x v="7"/>
    <s v="655IAB"/>
    <x v="27"/>
    <s v="65IABR"/>
    <x v="81"/>
    <s v="D6TFS"/>
    <s v="IAB Toolik Field Station"/>
    <s v="D6TFS"/>
    <m/>
    <m/>
    <m/>
    <s v="IAB Toolik Field Station"/>
    <x v="0"/>
    <m/>
    <x v="0"/>
  </r>
  <r>
    <s v="Harrington, Phill"/>
    <x v="0"/>
    <x v="0"/>
    <x v="4"/>
    <x v="4"/>
    <x v="241"/>
    <x v="2039"/>
    <x v="2014"/>
    <x v="1"/>
    <x v="5"/>
    <x v="5"/>
    <n v="0"/>
    <n v="0"/>
    <n v="0"/>
    <n v="0"/>
    <n v="0"/>
    <n v="27200"/>
    <n v="27200"/>
    <n v="9072"/>
    <n v="0"/>
    <n v="9072"/>
    <n v="18128"/>
    <x v="0"/>
    <x v="0"/>
    <x v="7"/>
    <x v="7"/>
    <s v="655IAB"/>
    <x v="27"/>
    <s v="65IABR"/>
    <x v="81"/>
    <s v="D6TFS"/>
    <s v="IAB Toolik Field Station"/>
    <s v="D6TFS"/>
    <m/>
    <m/>
    <m/>
    <s v="IAB Toolik Field Station"/>
    <x v="0"/>
    <m/>
    <x v="0"/>
  </r>
  <r>
    <s v="Harrington, Phill"/>
    <x v="0"/>
    <x v="0"/>
    <x v="4"/>
    <x v="4"/>
    <x v="241"/>
    <x v="2039"/>
    <x v="2014"/>
    <x v="1"/>
    <x v="6"/>
    <x v="6"/>
    <n v="0"/>
    <n v="0"/>
    <n v="0"/>
    <n v="0"/>
    <n v="0"/>
    <n v="0"/>
    <n v="0"/>
    <n v="236.86"/>
    <n v="0"/>
    <n v="236.86"/>
    <n v="-236.86"/>
    <x v="0"/>
    <x v="0"/>
    <x v="7"/>
    <x v="7"/>
    <s v="655IAB"/>
    <x v="27"/>
    <s v="65IABR"/>
    <x v="81"/>
    <s v="D6TFS"/>
    <s v="IAB Toolik Field Station"/>
    <s v="D6TFS"/>
    <m/>
    <m/>
    <m/>
    <s v="IAB Toolik Field Station"/>
    <x v="0"/>
    <m/>
    <x v="0"/>
  </r>
  <r>
    <s v="Harrington, Phill"/>
    <x v="0"/>
    <x v="0"/>
    <x v="4"/>
    <x v="4"/>
    <x v="241"/>
    <x v="2040"/>
    <x v="2015"/>
    <x v="0"/>
    <x v="11"/>
    <x v="11"/>
    <n v="0"/>
    <n v="9108"/>
    <n v="9108"/>
    <n v="0"/>
    <n v="0"/>
    <n v="0"/>
    <n v="0"/>
    <n v="0"/>
    <n v="0"/>
    <n v="0"/>
    <n v="9108"/>
    <x v="0"/>
    <x v="0"/>
    <x v="7"/>
    <x v="7"/>
    <s v="655IAB"/>
    <x v="27"/>
    <s v="65IABR"/>
    <x v="81"/>
    <s v="D6TFS"/>
    <s v="IAB Toolik Field Station"/>
    <s v="D6TFS"/>
    <m/>
    <m/>
    <m/>
    <s v="IAB Toolik Field Station"/>
    <x v="0"/>
    <m/>
    <x v="0"/>
  </r>
  <r>
    <s v="Harrington, Phill"/>
    <x v="0"/>
    <x v="0"/>
    <x v="4"/>
    <x v="4"/>
    <x v="241"/>
    <x v="2040"/>
    <x v="2015"/>
    <x v="1"/>
    <x v="1"/>
    <x v="1"/>
    <n v="0"/>
    <n v="0"/>
    <n v="0"/>
    <n v="0"/>
    <n v="0"/>
    <n v="7229"/>
    <n v="7229"/>
    <n v="0"/>
    <n v="0"/>
    <n v="0"/>
    <n v="7229"/>
    <x v="0"/>
    <x v="0"/>
    <x v="7"/>
    <x v="7"/>
    <s v="655IAB"/>
    <x v="27"/>
    <s v="65IABR"/>
    <x v="81"/>
    <s v="D6TFS"/>
    <s v="IAB Toolik Field Station"/>
    <s v="D6TFS"/>
    <m/>
    <m/>
    <m/>
    <s v="IAB Toolik Field Station"/>
    <x v="0"/>
    <m/>
    <x v="0"/>
  </r>
  <r>
    <s v="Harrington, Phill"/>
    <x v="0"/>
    <x v="0"/>
    <x v="4"/>
    <x v="4"/>
    <x v="241"/>
    <x v="2040"/>
    <x v="2015"/>
    <x v="1"/>
    <x v="6"/>
    <x v="6"/>
    <n v="0"/>
    <n v="0"/>
    <n v="0"/>
    <n v="0"/>
    <n v="0"/>
    <n v="1879"/>
    <n v="1879"/>
    <n v="0"/>
    <n v="0"/>
    <n v="0"/>
    <n v="1879"/>
    <x v="0"/>
    <x v="0"/>
    <x v="7"/>
    <x v="7"/>
    <s v="655IAB"/>
    <x v="27"/>
    <s v="65IABR"/>
    <x v="81"/>
    <s v="D6TFS"/>
    <s v="IAB Toolik Field Station"/>
    <s v="D6TFS"/>
    <m/>
    <m/>
    <m/>
    <s v="IAB Toolik Field Station"/>
    <x v="0"/>
    <m/>
    <x v="0"/>
  </r>
  <r>
    <s v="Harrington, Phill"/>
    <x v="0"/>
    <x v="0"/>
    <x v="4"/>
    <x v="4"/>
    <x v="241"/>
    <x v="1"/>
    <x v="1"/>
    <x v="0"/>
    <x v="11"/>
    <x v="11"/>
    <n v="0"/>
    <n v="-4540639.9000000004"/>
    <n v="-4540639.9000000004"/>
    <n v="0"/>
    <n v="0"/>
    <n v="0"/>
    <n v="0"/>
    <n v="0"/>
    <n v="0"/>
    <n v="0"/>
    <n v="-4540639.9000000004"/>
    <x v="1"/>
    <x v="0"/>
    <x v="7"/>
    <x v="7"/>
    <s v="655IAB"/>
    <x v="27"/>
    <s v="65IABR"/>
    <x v="81"/>
    <s v="D6TFS"/>
    <s v="IAB Toolik Field Station"/>
    <s v="D6TFS"/>
    <m/>
    <m/>
    <m/>
    <s v="IAB Toolik Field Station"/>
    <x v="1"/>
    <m/>
    <x v="0"/>
  </r>
  <r>
    <s v="Harrington, Phill"/>
    <x v="0"/>
    <x v="0"/>
    <x v="4"/>
    <x v="4"/>
    <x v="241"/>
    <x v="1"/>
    <x v="1"/>
    <x v="0"/>
    <x v="9"/>
    <x v="9"/>
    <n v="0"/>
    <n v="-496272.64000000001"/>
    <n v="-496272.64000000001"/>
    <n v="0"/>
    <n v="0"/>
    <n v="0"/>
    <n v="0"/>
    <n v="0"/>
    <n v="0"/>
    <n v="0"/>
    <n v="-496272.64000000001"/>
    <x v="1"/>
    <x v="0"/>
    <x v="7"/>
    <x v="7"/>
    <s v="655IAB"/>
    <x v="27"/>
    <s v="65IABR"/>
    <x v="81"/>
    <s v="D6TFS"/>
    <s v="IAB Toolik Field Station"/>
    <s v="D6TFS"/>
    <m/>
    <m/>
    <m/>
    <s v="IAB Toolik Field Station"/>
    <x v="1"/>
    <m/>
    <x v="0"/>
  </r>
  <r>
    <s v="Harrington, Phill"/>
    <x v="0"/>
    <x v="0"/>
    <x v="4"/>
    <x v="4"/>
    <x v="241"/>
    <x v="1"/>
    <x v="1"/>
    <x v="1"/>
    <x v="1"/>
    <x v="1"/>
    <n v="0"/>
    <n v="0"/>
    <n v="0"/>
    <n v="0"/>
    <n v="0"/>
    <n v="-2588205.9"/>
    <n v="-2588205.9"/>
    <n v="0"/>
    <n v="0"/>
    <n v="0"/>
    <n v="-2588205.9"/>
    <x v="1"/>
    <x v="0"/>
    <x v="7"/>
    <x v="7"/>
    <s v="655IAB"/>
    <x v="27"/>
    <s v="65IABR"/>
    <x v="81"/>
    <s v="D6TFS"/>
    <s v="IAB Toolik Field Station"/>
    <s v="D6TFS"/>
    <m/>
    <m/>
    <m/>
    <s v="IAB Toolik Field Station"/>
    <x v="1"/>
    <m/>
    <x v="0"/>
  </r>
  <r>
    <s v="Harrington, Phill"/>
    <x v="0"/>
    <x v="0"/>
    <x v="4"/>
    <x v="4"/>
    <x v="241"/>
    <x v="1"/>
    <x v="1"/>
    <x v="1"/>
    <x v="2"/>
    <x v="2"/>
    <n v="0"/>
    <n v="0"/>
    <n v="0"/>
    <n v="0"/>
    <n v="0"/>
    <n v="-126865.08"/>
    <n v="-126865.08"/>
    <n v="0"/>
    <n v="0"/>
    <n v="0"/>
    <n v="-126865.08"/>
    <x v="1"/>
    <x v="0"/>
    <x v="7"/>
    <x v="7"/>
    <s v="655IAB"/>
    <x v="27"/>
    <s v="65IABR"/>
    <x v="81"/>
    <s v="D6TFS"/>
    <s v="IAB Toolik Field Station"/>
    <s v="D6TFS"/>
    <m/>
    <m/>
    <m/>
    <s v="IAB Toolik Field Station"/>
    <x v="1"/>
    <m/>
    <x v="0"/>
  </r>
  <r>
    <s v="Harrington, Phill"/>
    <x v="0"/>
    <x v="0"/>
    <x v="4"/>
    <x v="4"/>
    <x v="241"/>
    <x v="1"/>
    <x v="1"/>
    <x v="1"/>
    <x v="3"/>
    <x v="3"/>
    <n v="0"/>
    <n v="0"/>
    <n v="0"/>
    <n v="0"/>
    <n v="0"/>
    <n v="-1203119.8"/>
    <n v="-1203119.8"/>
    <n v="0"/>
    <n v="0"/>
    <n v="0"/>
    <n v="-1203119.8"/>
    <x v="1"/>
    <x v="0"/>
    <x v="7"/>
    <x v="7"/>
    <s v="655IAB"/>
    <x v="27"/>
    <s v="65IABR"/>
    <x v="81"/>
    <s v="D6TFS"/>
    <s v="IAB Toolik Field Station"/>
    <s v="D6TFS"/>
    <m/>
    <m/>
    <m/>
    <s v="IAB Toolik Field Station"/>
    <x v="1"/>
    <m/>
    <x v="0"/>
  </r>
  <r>
    <s v="Harrington, Phill"/>
    <x v="0"/>
    <x v="0"/>
    <x v="4"/>
    <x v="4"/>
    <x v="241"/>
    <x v="1"/>
    <x v="1"/>
    <x v="1"/>
    <x v="4"/>
    <x v="4"/>
    <n v="0"/>
    <n v="0"/>
    <n v="0"/>
    <n v="0"/>
    <n v="0"/>
    <n v="-99930.21"/>
    <n v="-99930.21"/>
    <n v="0"/>
    <n v="0"/>
    <n v="0"/>
    <n v="-99930.21"/>
    <x v="1"/>
    <x v="0"/>
    <x v="7"/>
    <x v="7"/>
    <s v="655IAB"/>
    <x v="27"/>
    <s v="65IABR"/>
    <x v="81"/>
    <s v="D6TFS"/>
    <s v="IAB Toolik Field Station"/>
    <s v="D6TFS"/>
    <m/>
    <m/>
    <m/>
    <s v="IAB Toolik Field Station"/>
    <x v="1"/>
    <m/>
    <x v="0"/>
  </r>
  <r>
    <s v="Harrington, Phill"/>
    <x v="0"/>
    <x v="0"/>
    <x v="4"/>
    <x v="4"/>
    <x v="241"/>
    <x v="1"/>
    <x v="1"/>
    <x v="1"/>
    <x v="5"/>
    <x v="5"/>
    <n v="0"/>
    <n v="0"/>
    <n v="0"/>
    <n v="0"/>
    <n v="0"/>
    <n v="9085.7999999999993"/>
    <n v="9085.7999999999993"/>
    <n v="0"/>
    <n v="0"/>
    <n v="0"/>
    <n v="9085.7999999999993"/>
    <x v="1"/>
    <x v="0"/>
    <x v="7"/>
    <x v="7"/>
    <s v="655IAB"/>
    <x v="27"/>
    <s v="65IABR"/>
    <x v="81"/>
    <s v="D6TFS"/>
    <s v="IAB Toolik Field Station"/>
    <s v="D6TFS"/>
    <m/>
    <m/>
    <m/>
    <s v="IAB Toolik Field Station"/>
    <x v="1"/>
    <m/>
    <x v="0"/>
  </r>
  <r>
    <s v="Harrington, Phill"/>
    <x v="0"/>
    <x v="0"/>
    <x v="4"/>
    <x v="4"/>
    <x v="241"/>
    <x v="1"/>
    <x v="1"/>
    <x v="1"/>
    <x v="14"/>
    <x v="13"/>
    <n v="0"/>
    <n v="0"/>
    <n v="0"/>
    <n v="0"/>
    <n v="0"/>
    <n v="1380"/>
    <n v="1380"/>
    <n v="0"/>
    <n v="0"/>
    <n v="0"/>
    <n v="1380"/>
    <x v="1"/>
    <x v="0"/>
    <x v="7"/>
    <x v="7"/>
    <s v="655IAB"/>
    <x v="27"/>
    <s v="65IABR"/>
    <x v="81"/>
    <s v="D6TFS"/>
    <s v="IAB Toolik Field Station"/>
    <s v="D6TFS"/>
    <m/>
    <m/>
    <m/>
    <s v="IAB Toolik Field Station"/>
    <x v="1"/>
    <m/>
    <x v="0"/>
  </r>
  <r>
    <s v="Harrington, Phill"/>
    <x v="0"/>
    <x v="0"/>
    <x v="4"/>
    <x v="4"/>
    <x v="241"/>
    <x v="1"/>
    <x v="1"/>
    <x v="1"/>
    <x v="6"/>
    <x v="6"/>
    <n v="0"/>
    <n v="0"/>
    <n v="0"/>
    <n v="0"/>
    <n v="0"/>
    <n v="-1029257.35"/>
    <n v="-1029257.35"/>
    <n v="0"/>
    <n v="0"/>
    <n v="0"/>
    <n v="-1029257.35"/>
    <x v="1"/>
    <x v="0"/>
    <x v="7"/>
    <x v="7"/>
    <s v="655IAB"/>
    <x v="27"/>
    <s v="65IABR"/>
    <x v="81"/>
    <s v="D6TFS"/>
    <s v="IAB Toolik Field Station"/>
    <s v="D6TFS"/>
    <m/>
    <m/>
    <m/>
    <s v="IAB Toolik Field Station"/>
    <x v="1"/>
    <m/>
    <x v="0"/>
  </r>
  <r>
    <s v="Harrington, Phill"/>
    <x v="0"/>
    <x v="0"/>
    <x v="4"/>
    <x v="4"/>
    <x v="242"/>
    <x v="2"/>
    <x v="2"/>
    <x v="0"/>
    <x v="13"/>
    <x v="12"/>
    <n v="194800"/>
    <n v="-44100"/>
    <n v="150700"/>
    <n v="150700"/>
    <n v="0"/>
    <n v="0"/>
    <n v="0"/>
    <n v="0"/>
    <n v="0"/>
    <n v="0"/>
    <n v="0"/>
    <x v="2"/>
    <x v="1"/>
    <x v="7"/>
    <x v="7"/>
    <s v="655IAB"/>
    <x v="27"/>
    <s v="65WFCB"/>
    <x v="79"/>
    <s v="D6WILD"/>
    <s v="IAB Wildlife/Fish/Consv Biology"/>
    <s v="D6WILD"/>
    <m/>
    <m/>
    <m/>
    <s v="IAB Wildlife/Fish/Consv Biology"/>
    <x v="2"/>
    <m/>
    <x v="0"/>
  </r>
  <r>
    <s v="Harrington, Phill"/>
    <x v="0"/>
    <x v="0"/>
    <x v="4"/>
    <x v="4"/>
    <x v="242"/>
    <x v="2"/>
    <x v="2"/>
    <x v="0"/>
    <x v="8"/>
    <x v="8"/>
    <n v="107000"/>
    <n v="0"/>
    <n v="107000"/>
    <n v="53500"/>
    <n v="0"/>
    <n v="0"/>
    <n v="0"/>
    <n v="0"/>
    <n v="0"/>
    <n v="0"/>
    <n v="53500"/>
    <x v="2"/>
    <x v="1"/>
    <x v="7"/>
    <x v="7"/>
    <s v="655IAB"/>
    <x v="27"/>
    <s v="65WFCB"/>
    <x v="79"/>
    <s v="D6WILD"/>
    <s v="IAB Wildlife/Fish/Consv Biology"/>
    <s v="D6WILD"/>
    <m/>
    <m/>
    <m/>
    <s v="IAB Wildlife/Fish/Consv Biology"/>
    <x v="2"/>
    <m/>
    <x v="0"/>
  </r>
  <r>
    <s v="Harrington, Phill"/>
    <x v="0"/>
    <x v="0"/>
    <x v="4"/>
    <x v="4"/>
    <x v="242"/>
    <x v="2"/>
    <x v="2"/>
    <x v="0"/>
    <x v="9"/>
    <x v="9"/>
    <n v="0"/>
    <n v="98300"/>
    <n v="98300"/>
    <n v="98300"/>
    <n v="0"/>
    <n v="0"/>
    <n v="0"/>
    <n v="0"/>
    <n v="0"/>
    <n v="0"/>
    <n v="0"/>
    <x v="2"/>
    <x v="1"/>
    <x v="7"/>
    <x v="7"/>
    <s v="655IAB"/>
    <x v="27"/>
    <s v="65WFCB"/>
    <x v="79"/>
    <s v="D6WILD"/>
    <s v="IAB Wildlife/Fish/Consv Biology"/>
    <s v="D6WILD"/>
    <m/>
    <m/>
    <m/>
    <s v="IAB Wildlife/Fish/Consv Biology"/>
    <x v="2"/>
    <m/>
    <x v="0"/>
  </r>
  <r>
    <s v="Harrington, Phill"/>
    <x v="0"/>
    <x v="0"/>
    <x v="4"/>
    <x v="4"/>
    <x v="242"/>
    <x v="2"/>
    <x v="2"/>
    <x v="1"/>
    <x v="1"/>
    <x v="1"/>
    <n v="0"/>
    <n v="0"/>
    <n v="0"/>
    <n v="0"/>
    <n v="301800"/>
    <n v="-38500"/>
    <n v="263300"/>
    <n v="210178.25"/>
    <n v="0"/>
    <n v="210178.25"/>
    <n v="53121.75"/>
    <x v="2"/>
    <x v="1"/>
    <x v="7"/>
    <x v="7"/>
    <s v="655IAB"/>
    <x v="27"/>
    <s v="65WFCB"/>
    <x v="79"/>
    <s v="D6WILD"/>
    <s v="IAB Wildlife/Fish/Consv Biology"/>
    <s v="D6WILD"/>
    <m/>
    <m/>
    <m/>
    <s v="IAB Wildlife/Fish/Consv Biology"/>
    <x v="2"/>
    <m/>
    <x v="0"/>
  </r>
  <r>
    <s v="Harrington, Phill"/>
    <x v="0"/>
    <x v="0"/>
    <x v="4"/>
    <x v="4"/>
    <x v="242"/>
    <x v="2"/>
    <x v="2"/>
    <x v="1"/>
    <x v="2"/>
    <x v="2"/>
    <n v="0"/>
    <n v="0"/>
    <n v="0"/>
    <n v="0"/>
    <n v="0"/>
    <n v="0"/>
    <n v="0"/>
    <n v="6664.57"/>
    <n v="90"/>
    <n v="6754.57"/>
    <n v="-6754.57"/>
    <x v="2"/>
    <x v="1"/>
    <x v="7"/>
    <x v="7"/>
    <s v="655IAB"/>
    <x v="27"/>
    <s v="65WFCB"/>
    <x v="79"/>
    <s v="D6WILD"/>
    <s v="IAB Wildlife/Fish/Consv Biology"/>
    <s v="D6WILD"/>
    <m/>
    <m/>
    <m/>
    <s v="IAB Wildlife/Fish/Consv Biology"/>
    <x v="2"/>
    <m/>
    <x v="0"/>
  </r>
  <r>
    <s v="Harrington, Phill"/>
    <x v="0"/>
    <x v="0"/>
    <x v="4"/>
    <x v="4"/>
    <x v="242"/>
    <x v="2"/>
    <x v="2"/>
    <x v="1"/>
    <x v="3"/>
    <x v="3"/>
    <n v="0"/>
    <n v="0"/>
    <n v="0"/>
    <n v="0"/>
    <n v="0"/>
    <n v="92700"/>
    <n v="92700"/>
    <n v="3880.26"/>
    <n v="0"/>
    <n v="3880.26"/>
    <n v="88819.74"/>
    <x v="2"/>
    <x v="1"/>
    <x v="7"/>
    <x v="7"/>
    <s v="655IAB"/>
    <x v="27"/>
    <s v="65WFCB"/>
    <x v="79"/>
    <s v="D6WILD"/>
    <s v="IAB Wildlife/Fish/Consv Biology"/>
    <s v="D6WILD"/>
    <m/>
    <m/>
    <m/>
    <s v="IAB Wildlife/Fish/Consv Biology"/>
    <x v="2"/>
    <m/>
    <x v="0"/>
  </r>
  <r>
    <s v="Harrington, Phill"/>
    <x v="0"/>
    <x v="0"/>
    <x v="4"/>
    <x v="4"/>
    <x v="242"/>
    <x v="2"/>
    <x v="2"/>
    <x v="1"/>
    <x v="4"/>
    <x v="4"/>
    <n v="0"/>
    <n v="0"/>
    <n v="0"/>
    <n v="0"/>
    <n v="0"/>
    <n v="0"/>
    <n v="0"/>
    <n v="2392.5700000000002"/>
    <n v="5284.55"/>
    <n v="7677.12"/>
    <n v="-7677.12"/>
    <x v="2"/>
    <x v="1"/>
    <x v="7"/>
    <x v="7"/>
    <s v="655IAB"/>
    <x v="27"/>
    <s v="65WFCB"/>
    <x v="79"/>
    <s v="D6WILD"/>
    <s v="IAB Wildlife/Fish/Consv Biology"/>
    <s v="D6WILD"/>
    <m/>
    <m/>
    <m/>
    <s v="IAB Wildlife/Fish/Consv Biology"/>
    <x v="2"/>
    <m/>
    <x v="0"/>
  </r>
  <r>
    <s v="Harrington, Phill"/>
    <x v="0"/>
    <x v="0"/>
    <x v="4"/>
    <x v="4"/>
    <x v="242"/>
    <x v="2"/>
    <x v="2"/>
    <x v="1"/>
    <x v="14"/>
    <x v="13"/>
    <n v="0"/>
    <n v="0"/>
    <n v="0"/>
    <n v="0"/>
    <n v="0"/>
    <n v="0"/>
    <n v="0"/>
    <n v="13066"/>
    <n v="0"/>
    <n v="13066"/>
    <n v="-13066"/>
    <x v="2"/>
    <x v="1"/>
    <x v="7"/>
    <x v="7"/>
    <s v="655IAB"/>
    <x v="27"/>
    <s v="65WFCB"/>
    <x v="79"/>
    <s v="D6WILD"/>
    <s v="IAB Wildlife/Fish/Consv Biology"/>
    <s v="D6WILD"/>
    <m/>
    <m/>
    <m/>
    <s v="IAB Wildlife/Fish/Consv Biology"/>
    <x v="2"/>
    <m/>
    <x v="0"/>
  </r>
  <r>
    <s v="Harrington, Phill"/>
    <x v="0"/>
    <x v="0"/>
    <x v="4"/>
    <x v="4"/>
    <x v="242"/>
    <x v="2"/>
    <x v="2"/>
    <x v="1"/>
    <x v="12"/>
    <x v="6"/>
    <n v="0"/>
    <n v="0"/>
    <n v="0"/>
    <n v="0"/>
    <n v="0"/>
    <n v="0"/>
    <n v="0"/>
    <n v="-150000"/>
    <n v="0"/>
    <n v="-150000"/>
    <n v="150000"/>
    <x v="2"/>
    <x v="1"/>
    <x v="7"/>
    <x v="7"/>
    <s v="655IAB"/>
    <x v="27"/>
    <s v="65WFCB"/>
    <x v="79"/>
    <s v="D6WILD"/>
    <s v="IAB Wildlife/Fish/Consv Biology"/>
    <s v="D6WILD"/>
    <m/>
    <m/>
    <m/>
    <s v="IAB Wildlife/Fish/Consv Biology"/>
    <x v="2"/>
    <m/>
    <x v="0"/>
  </r>
  <r>
    <s v="Harrington, Phill"/>
    <x v="0"/>
    <x v="0"/>
    <x v="4"/>
    <x v="4"/>
    <x v="242"/>
    <x v="1782"/>
    <x v="1760"/>
    <x v="0"/>
    <x v="11"/>
    <x v="11"/>
    <n v="0"/>
    <n v="-1247.44"/>
    <n v="-1247.44"/>
    <n v="0"/>
    <n v="0"/>
    <n v="0"/>
    <n v="0"/>
    <n v="0"/>
    <n v="0"/>
    <n v="0"/>
    <n v="-1247.44"/>
    <x v="0"/>
    <x v="0"/>
    <x v="7"/>
    <x v="7"/>
    <s v="655IAB"/>
    <x v="27"/>
    <s v="65WFCB"/>
    <x v="79"/>
    <s v="D6WILD"/>
    <s v="IAB Wildlife/Fish/Consv Biology"/>
    <s v="D6WILD"/>
    <m/>
    <m/>
    <m/>
    <s v="IAB Wildlife/Fish/Consv Biology"/>
    <x v="0"/>
    <m/>
    <x v="0"/>
  </r>
  <r>
    <s v="Harrington, Phill"/>
    <x v="0"/>
    <x v="0"/>
    <x v="4"/>
    <x v="4"/>
    <x v="242"/>
    <x v="1782"/>
    <x v="1760"/>
    <x v="1"/>
    <x v="1"/>
    <x v="1"/>
    <n v="0"/>
    <n v="0"/>
    <n v="0"/>
    <n v="0"/>
    <n v="0"/>
    <n v="-924.03"/>
    <n v="-924.03"/>
    <n v="0"/>
    <n v="0"/>
    <n v="0"/>
    <n v="-924.03"/>
    <x v="0"/>
    <x v="0"/>
    <x v="7"/>
    <x v="7"/>
    <s v="655IAB"/>
    <x v="27"/>
    <s v="65WFCB"/>
    <x v="79"/>
    <s v="D6WILD"/>
    <s v="IAB Wildlife/Fish/Consv Biology"/>
    <s v="D6WILD"/>
    <m/>
    <m/>
    <m/>
    <s v="IAB Wildlife/Fish/Consv Biology"/>
    <x v="0"/>
    <m/>
    <x v="0"/>
  </r>
  <r>
    <s v="Harrington, Phill"/>
    <x v="0"/>
    <x v="0"/>
    <x v="4"/>
    <x v="4"/>
    <x v="242"/>
    <x v="1782"/>
    <x v="1760"/>
    <x v="1"/>
    <x v="6"/>
    <x v="6"/>
    <n v="0"/>
    <n v="0"/>
    <n v="0"/>
    <n v="0"/>
    <n v="0"/>
    <n v="-323.41000000000003"/>
    <n v="-323.41000000000003"/>
    <n v="0"/>
    <n v="0"/>
    <n v="0"/>
    <n v="-323.41000000000003"/>
    <x v="0"/>
    <x v="0"/>
    <x v="7"/>
    <x v="7"/>
    <s v="655IAB"/>
    <x v="27"/>
    <s v="65WFCB"/>
    <x v="79"/>
    <s v="D6WILD"/>
    <s v="IAB Wildlife/Fish/Consv Biology"/>
    <s v="D6WILD"/>
    <m/>
    <m/>
    <m/>
    <s v="IAB Wildlife/Fish/Consv Biology"/>
    <x v="0"/>
    <m/>
    <x v="0"/>
  </r>
  <r>
    <s v="Harrington, Phill"/>
    <x v="0"/>
    <x v="0"/>
    <x v="4"/>
    <x v="4"/>
    <x v="242"/>
    <x v="2041"/>
    <x v="2016"/>
    <x v="0"/>
    <x v="11"/>
    <x v="11"/>
    <n v="0"/>
    <n v="47.21"/>
    <n v="47.21"/>
    <n v="0"/>
    <n v="0"/>
    <n v="0"/>
    <n v="0"/>
    <n v="0"/>
    <n v="0"/>
    <n v="0"/>
    <n v="47.21"/>
    <x v="0"/>
    <x v="0"/>
    <x v="7"/>
    <x v="7"/>
    <s v="655IAB"/>
    <x v="27"/>
    <s v="65WFCB"/>
    <x v="79"/>
    <s v="D6WILD"/>
    <s v="IAB Wildlife/Fish/Consv Biology"/>
    <s v="D6WILD"/>
    <m/>
    <m/>
    <m/>
    <s v="IAB Wildlife/Fish/Consv Biology"/>
    <x v="0"/>
    <m/>
    <x v="0"/>
  </r>
  <r>
    <s v="Harrington, Phill"/>
    <x v="0"/>
    <x v="0"/>
    <x v="4"/>
    <x v="4"/>
    <x v="242"/>
    <x v="2041"/>
    <x v="2016"/>
    <x v="1"/>
    <x v="1"/>
    <x v="1"/>
    <n v="0"/>
    <n v="0"/>
    <n v="0"/>
    <n v="0"/>
    <n v="0"/>
    <n v="-217.79"/>
    <n v="-217.79"/>
    <n v="0"/>
    <n v="0"/>
    <n v="0"/>
    <n v="-217.79"/>
    <x v="0"/>
    <x v="0"/>
    <x v="7"/>
    <x v="7"/>
    <s v="655IAB"/>
    <x v="27"/>
    <s v="65WFCB"/>
    <x v="79"/>
    <s v="D6WILD"/>
    <s v="IAB Wildlife/Fish/Consv Biology"/>
    <s v="D6WILD"/>
    <m/>
    <m/>
    <m/>
    <s v="IAB Wildlife/Fish/Consv Biology"/>
    <x v="0"/>
    <m/>
    <x v="0"/>
  </r>
  <r>
    <s v="Harrington, Phill"/>
    <x v="0"/>
    <x v="0"/>
    <x v="4"/>
    <x v="4"/>
    <x v="242"/>
    <x v="2041"/>
    <x v="2016"/>
    <x v="1"/>
    <x v="4"/>
    <x v="4"/>
    <n v="0"/>
    <n v="0"/>
    <n v="0"/>
    <n v="0"/>
    <n v="0"/>
    <n v="258"/>
    <n v="258"/>
    <n v="0"/>
    <n v="0"/>
    <n v="0"/>
    <n v="258"/>
    <x v="0"/>
    <x v="0"/>
    <x v="7"/>
    <x v="7"/>
    <s v="655IAB"/>
    <x v="27"/>
    <s v="65WFCB"/>
    <x v="79"/>
    <s v="D6WILD"/>
    <s v="IAB Wildlife/Fish/Consv Biology"/>
    <s v="D6WILD"/>
    <m/>
    <m/>
    <m/>
    <s v="IAB Wildlife/Fish/Consv Biology"/>
    <x v="0"/>
    <m/>
    <x v="0"/>
  </r>
  <r>
    <s v="Harrington, Phill"/>
    <x v="0"/>
    <x v="0"/>
    <x v="4"/>
    <x v="4"/>
    <x v="242"/>
    <x v="2041"/>
    <x v="2016"/>
    <x v="1"/>
    <x v="6"/>
    <x v="6"/>
    <n v="0"/>
    <n v="0"/>
    <n v="0"/>
    <n v="0"/>
    <n v="0"/>
    <n v="7"/>
    <n v="7"/>
    <n v="0"/>
    <n v="0"/>
    <n v="0"/>
    <n v="7"/>
    <x v="0"/>
    <x v="0"/>
    <x v="7"/>
    <x v="7"/>
    <s v="655IAB"/>
    <x v="27"/>
    <s v="65WFCB"/>
    <x v="79"/>
    <s v="D6WILD"/>
    <s v="IAB Wildlife/Fish/Consv Biology"/>
    <s v="D6WILD"/>
    <m/>
    <m/>
    <m/>
    <s v="IAB Wildlife/Fish/Consv Biology"/>
    <x v="0"/>
    <m/>
    <x v="0"/>
  </r>
  <r>
    <s v="Harrington, Phill"/>
    <x v="0"/>
    <x v="0"/>
    <x v="4"/>
    <x v="4"/>
    <x v="242"/>
    <x v="478"/>
    <x v="466"/>
    <x v="0"/>
    <x v="9"/>
    <x v="9"/>
    <n v="0"/>
    <n v="-6.56"/>
    <n v="-6.56"/>
    <n v="0"/>
    <n v="0"/>
    <n v="0"/>
    <n v="0"/>
    <n v="0"/>
    <n v="0"/>
    <n v="0"/>
    <n v="-6.56"/>
    <x v="0"/>
    <x v="0"/>
    <x v="7"/>
    <x v="7"/>
    <s v="655IAB"/>
    <x v="27"/>
    <s v="65WFCB"/>
    <x v="79"/>
    <s v="D6WILD"/>
    <s v="IAB Wildlife/Fish/Consv Biology"/>
    <s v="D6WILD"/>
    <m/>
    <m/>
    <m/>
    <s v="IAB Wildlife/Fish/Consv Biology"/>
    <x v="0"/>
    <m/>
    <x v="0"/>
  </r>
  <r>
    <s v="Harrington, Phill"/>
    <x v="0"/>
    <x v="0"/>
    <x v="4"/>
    <x v="4"/>
    <x v="242"/>
    <x v="478"/>
    <x v="466"/>
    <x v="1"/>
    <x v="3"/>
    <x v="3"/>
    <n v="0"/>
    <n v="0"/>
    <n v="0"/>
    <n v="0"/>
    <n v="0"/>
    <n v="-5.25"/>
    <n v="-5.25"/>
    <n v="0"/>
    <n v="0"/>
    <n v="0"/>
    <n v="-5.25"/>
    <x v="0"/>
    <x v="0"/>
    <x v="7"/>
    <x v="7"/>
    <s v="655IAB"/>
    <x v="27"/>
    <s v="65WFCB"/>
    <x v="79"/>
    <s v="D6WILD"/>
    <s v="IAB Wildlife/Fish/Consv Biology"/>
    <s v="D6WILD"/>
    <m/>
    <m/>
    <m/>
    <s v="IAB Wildlife/Fish/Consv Biology"/>
    <x v="0"/>
    <m/>
    <x v="0"/>
  </r>
  <r>
    <s v="Harrington, Phill"/>
    <x v="0"/>
    <x v="0"/>
    <x v="4"/>
    <x v="4"/>
    <x v="242"/>
    <x v="478"/>
    <x v="466"/>
    <x v="1"/>
    <x v="6"/>
    <x v="6"/>
    <n v="0"/>
    <n v="0"/>
    <n v="0"/>
    <n v="0"/>
    <n v="0"/>
    <n v="-1.31"/>
    <n v="-1.31"/>
    <n v="0"/>
    <n v="0"/>
    <n v="0"/>
    <n v="-1.31"/>
    <x v="0"/>
    <x v="0"/>
    <x v="7"/>
    <x v="7"/>
    <s v="655IAB"/>
    <x v="27"/>
    <s v="65WFCB"/>
    <x v="79"/>
    <s v="D6WILD"/>
    <s v="IAB Wildlife/Fish/Consv Biology"/>
    <s v="D6WILD"/>
    <m/>
    <m/>
    <m/>
    <s v="IAB Wildlife/Fish/Consv Biology"/>
    <x v="0"/>
    <m/>
    <x v="0"/>
  </r>
  <r>
    <s v="Harrington, Phill"/>
    <x v="0"/>
    <x v="0"/>
    <x v="4"/>
    <x v="4"/>
    <x v="242"/>
    <x v="1654"/>
    <x v="1632"/>
    <x v="0"/>
    <x v="11"/>
    <x v="11"/>
    <n v="0"/>
    <n v="-134.97999999999999"/>
    <n v="-134.97999999999999"/>
    <n v="0"/>
    <n v="0"/>
    <n v="0"/>
    <n v="0"/>
    <n v="0"/>
    <n v="0"/>
    <n v="0"/>
    <n v="-134.97999999999999"/>
    <x v="0"/>
    <x v="0"/>
    <x v="7"/>
    <x v="7"/>
    <s v="655IAB"/>
    <x v="27"/>
    <s v="65WFCB"/>
    <x v="79"/>
    <s v="D6WILD"/>
    <s v="IAB Wildlife/Fish/Consv Biology"/>
    <s v="D6WILD"/>
    <m/>
    <m/>
    <m/>
    <s v="IAB Wildlife/Fish/Consv Biology"/>
    <x v="0"/>
    <m/>
    <x v="0"/>
  </r>
  <r>
    <s v="Harrington, Phill"/>
    <x v="0"/>
    <x v="0"/>
    <x v="4"/>
    <x v="4"/>
    <x v="242"/>
    <x v="1654"/>
    <x v="1632"/>
    <x v="1"/>
    <x v="4"/>
    <x v="4"/>
    <n v="0"/>
    <n v="0"/>
    <n v="0"/>
    <n v="0"/>
    <n v="0"/>
    <n v="-134.97999999999999"/>
    <n v="-134.97999999999999"/>
    <n v="0"/>
    <n v="0"/>
    <n v="0"/>
    <n v="-134.97999999999999"/>
    <x v="0"/>
    <x v="0"/>
    <x v="7"/>
    <x v="7"/>
    <s v="655IAB"/>
    <x v="27"/>
    <s v="65WFCB"/>
    <x v="79"/>
    <s v="D6WILD"/>
    <s v="IAB Wildlife/Fish/Consv Biology"/>
    <s v="D6WILD"/>
    <m/>
    <m/>
    <m/>
    <s v="IAB Wildlife/Fish/Consv Biology"/>
    <x v="0"/>
    <m/>
    <x v="0"/>
  </r>
  <r>
    <s v="Harrington, Phill"/>
    <x v="0"/>
    <x v="0"/>
    <x v="4"/>
    <x v="4"/>
    <x v="242"/>
    <x v="1950"/>
    <x v="1925"/>
    <x v="1"/>
    <x v="1"/>
    <x v="1"/>
    <n v="0"/>
    <n v="0"/>
    <n v="0"/>
    <n v="0"/>
    <n v="0"/>
    <n v="0"/>
    <n v="0"/>
    <n v="0"/>
    <n v="0"/>
    <n v="0"/>
    <n v="0"/>
    <x v="0"/>
    <x v="0"/>
    <x v="7"/>
    <x v="7"/>
    <s v="655IAB"/>
    <x v="27"/>
    <s v="65WFCB"/>
    <x v="79"/>
    <s v="D6WILD"/>
    <s v="IAB Wildlife/Fish/Consv Biology"/>
    <s v="D6WILD"/>
    <m/>
    <m/>
    <m/>
    <s v="IAB Wildlife/Fish/Consv Biology"/>
    <x v="0"/>
    <m/>
    <x v="0"/>
  </r>
  <r>
    <s v="Harrington, Phill"/>
    <x v="0"/>
    <x v="0"/>
    <x v="4"/>
    <x v="4"/>
    <x v="242"/>
    <x v="2042"/>
    <x v="2017"/>
    <x v="0"/>
    <x v="9"/>
    <x v="9"/>
    <n v="0"/>
    <n v="-173.99"/>
    <n v="-173.99"/>
    <n v="0"/>
    <n v="0"/>
    <n v="0"/>
    <n v="0"/>
    <n v="0"/>
    <n v="0"/>
    <n v="0"/>
    <n v="-173.99"/>
    <x v="0"/>
    <x v="0"/>
    <x v="7"/>
    <x v="7"/>
    <s v="655IAB"/>
    <x v="27"/>
    <s v="65WFCB"/>
    <x v="79"/>
    <s v="D6WILD"/>
    <s v="IAB Wildlife/Fish/Consv Biology"/>
    <s v="D6WILD"/>
    <m/>
    <m/>
    <m/>
    <s v="IAB Wildlife/Fish/Consv Biology"/>
    <x v="0"/>
    <m/>
    <x v="0"/>
  </r>
  <r>
    <s v="Harrington, Phill"/>
    <x v="0"/>
    <x v="0"/>
    <x v="4"/>
    <x v="4"/>
    <x v="242"/>
    <x v="2042"/>
    <x v="2017"/>
    <x v="1"/>
    <x v="3"/>
    <x v="3"/>
    <n v="0"/>
    <n v="0"/>
    <n v="0"/>
    <n v="0"/>
    <n v="0"/>
    <n v="-180"/>
    <n v="-180"/>
    <n v="0"/>
    <n v="0"/>
    <n v="0"/>
    <n v="-180"/>
    <x v="0"/>
    <x v="0"/>
    <x v="7"/>
    <x v="7"/>
    <s v="655IAB"/>
    <x v="27"/>
    <s v="65WFCB"/>
    <x v="79"/>
    <s v="D6WILD"/>
    <s v="IAB Wildlife/Fish/Consv Biology"/>
    <s v="D6WILD"/>
    <m/>
    <m/>
    <m/>
    <s v="IAB Wildlife/Fish/Consv Biology"/>
    <x v="0"/>
    <m/>
    <x v="0"/>
  </r>
  <r>
    <s v="Harrington, Phill"/>
    <x v="0"/>
    <x v="0"/>
    <x v="4"/>
    <x v="4"/>
    <x v="242"/>
    <x v="2042"/>
    <x v="2017"/>
    <x v="1"/>
    <x v="4"/>
    <x v="4"/>
    <n v="0"/>
    <n v="0"/>
    <n v="0"/>
    <n v="0"/>
    <n v="0"/>
    <n v="6.01"/>
    <n v="6.01"/>
    <n v="0"/>
    <n v="0"/>
    <n v="0"/>
    <n v="6.01"/>
    <x v="0"/>
    <x v="0"/>
    <x v="7"/>
    <x v="7"/>
    <s v="655IAB"/>
    <x v="27"/>
    <s v="65WFCB"/>
    <x v="79"/>
    <s v="D6WILD"/>
    <s v="IAB Wildlife/Fish/Consv Biology"/>
    <s v="D6WILD"/>
    <m/>
    <m/>
    <m/>
    <s v="IAB Wildlife/Fish/Consv Biology"/>
    <x v="0"/>
    <m/>
    <x v="0"/>
  </r>
  <r>
    <s v="Harrington, Phill"/>
    <x v="0"/>
    <x v="0"/>
    <x v="4"/>
    <x v="4"/>
    <x v="242"/>
    <x v="2043"/>
    <x v="2018"/>
    <x v="0"/>
    <x v="11"/>
    <x v="11"/>
    <n v="0"/>
    <n v="20629.23"/>
    <n v="20629.23"/>
    <n v="21189.040000000001"/>
    <n v="0"/>
    <n v="0"/>
    <n v="0"/>
    <n v="0"/>
    <n v="0"/>
    <n v="0"/>
    <n v="-559.80999999999995"/>
    <x v="0"/>
    <x v="0"/>
    <x v="7"/>
    <x v="7"/>
    <s v="655IAB"/>
    <x v="27"/>
    <s v="65WFCB"/>
    <x v="79"/>
    <s v="D6WILD"/>
    <s v="IAB Wildlife/Fish/Consv Biology"/>
    <s v="D6WILD"/>
    <m/>
    <m/>
    <m/>
    <s v="IAB Wildlife/Fish/Consv Biology"/>
    <x v="0"/>
    <m/>
    <x v="0"/>
  </r>
  <r>
    <s v="Harrington, Phill"/>
    <x v="0"/>
    <x v="0"/>
    <x v="4"/>
    <x v="4"/>
    <x v="242"/>
    <x v="2043"/>
    <x v="2018"/>
    <x v="1"/>
    <x v="1"/>
    <x v="1"/>
    <n v="0"/>
    <n v="0"/>
    <n v="0"/>
    <n v="0"/>
    <n v="0"/>
    <n v="9297"/>
    <n v="9297"/>
    <n v="14816.85"/>
    <n v="0"/>
    <n v="14816.85"/>
    <n v="-5519.85"/>
    <x v="0"/>
    <x v="0"/>
    <x v="7"/>
    <x v="7"/>
    <s v="655IAB"/>
    <x v="27"/>
    <s v="65WFCB"/>
    <x v="79"/>
    <s v="D6WILD"/>
    <s v="IAB Wildlife/Fish/Consv Biology"/>
    <s v="D6WILD"/>
    <m/>
    <m/>
    <m/>
    <s v="IAB Wildlife/Fish/Consv Biology"/>
    <x v="0"/>
    <m/>
    <x v="0"/>
  </r>
  <r>
    <s v="Harrington, Phill"/>
    <x v="0"/>
    <x v="0"/>
    <x v="4"/>
    <x v="4"/>
    <x v="242"/>
    <x v="2043"/>
    <x v="2018"/>
    <x v="1"/>
    <x v="2"/>
    <x v="2"/>
    <n v="0"/>
    <n v="0"/>
    <n v="0"/>
    <n v="0"/>
    <n v="0"/>
    <n v="1066.52"/>
    <n v="1066.52"/>
    <n v="2539"/>
    <n v="0"/>
    <n v="2539"/>
    <n v="-1472.48"/>
    <x v="0"/>
    <x v="0"/>
    <x v="7"/>
    <x v="7"/>
    <s v="655IAB"/>
    <x v="27"/>
    <s v="65WFCB"/>
    <x v="79"/>
    <s v="D6WILD"/>
    <s v="IAB Wildlife/Fish/Consv Biology"/>
    <s v="D6WILD"/>
    <m/>
    <m/>
    <m/>
    <s v="IAB Wildlife/Fish/Consv Biology"/>
    <x v="0"/>
    <m/>
    <x v="0"/>
  </r>
  <r>
    <s v="Harrington, Phill"/>
    <x v="0"/>
    <x v="0"/>
    <x v="4"/>
    <x v="4"/>
    <x v="242"/>
    <x v="2043"/>
    <x v="2018"/>
    <x v="1"/>
    <x v="3"/>
    <x v="3"/>
    <n v="0"/>
    <n v="0"/>
    <n v="0"/>
    <n v="0"/>
    <n v="0"/>
    <n v="16466.28"/>
    <n v="16466.28"/>
    <n v="3801.23"/>
    <n v="0"/>
    <n v="3801.23"/>
    <n v="12665.05"/>
    <x v="0"/>
    <x v="0"/>
    <x v="7"/>
    <x v="7"/>
    <s v="655IAB"/>
    <x v="27"/>
    <s v="65WFCB"/>
    <x v="79"/>
    <s v="D6WILD"/>
    <s v="IAB Wildlife/Fish/Consv Biology"/>
    <s v="D6WILD"/>
    <m/>
    <m/>
    <m/>
    <s v="IAB Wildlife/Fish/Consv Biology"/>
    <x v="0"/>
    <m/>
    <x v="0"/>
  </r>
  <r>
    <s v="Harrington, Phill"/>
    <x v="0"/>
    <x v="0"/>
    <x v="4"/>
    <x v="4"/>
    <x v="242"/>
    <x v="2043"/>
    <x v="2018"/>
    <x v="1"/>
    <x v="4"/>
    <x v="4"/>
    <n v="0"/>
    <n v="0"/>
    <n v="0"/>
    <n v="0"/>
    <n v="0"/>
    <n v="-6200.57"/>
    <n v="-6200.57"/>
    <n v="31.96"/>
    <n v="0"/>
    <n v="31.96"/>
    <n v="-6232.53"/>
    <x v="0"/>
    <x v="0"/>
    <x v="7"/>
    <x v="7"/>
    <s v="655IAB"/>
    <x v="27"/>
    <s v="65WFCB"/>
    <x v="79"/>
    <s v="D6WILD"/>
    <s v="IAB Wildlife/Fish/Consv Biology"/>
    <s v="D6WILD"/>
    <m/>
    <m/>
    <m/>
    <s v="IAB Wildlife/Fish/Consv Biology"/>
    <x v="0"/>
    <m/>
    <x v="0"/>
  </r>
  <r>
    <s v="Harrington, Phill"/>
    <x v="0"/>
    <x v="0"/>
    <x v="4"/>
    <x v="4"/>
    <x v="242"/>
    <x v="1824"/>
    <x v="1802"/>
    <x v="0"/>
    <x v="9"/>
    <x v="9"/>
    <n v="0"/>
    <n v="-997.45"/>
    <n v="-997.45"/>
    <n v="0"/>
    <n v="0"/>
    <n v="0"/>
    <n v="0"/>
    <n v="0"/>
    <n v="0"/>
    <n v="0"/>
    <n v="-997.45"/>
    <x v="0"/>
    <x v="0"/>
    <x v="7"/>
    <x v="7"/>
    <s v="655IAB"/>
    <x v="27"/>
    <s v="65WFCB"/>
    <x v="79"/>
    <s v="D6WILD"/>
    <s v="IAB Wildlife/Fish/Consv Biology"/>
    <s v="D6WILD"/>
    <m/>
    <m/>
    <m/>
    <s v="IAB Wildlife/Fish/Consv Biology"/>
    <x v="0"/>
    <m/>
    <x v="0"/>
  </r>
  <r>
    <s v="Harrington, Phill"/>
    <x v="0"/>
    <x v="0"/>
    <x v="4"/>
    <x v="4"/>
    <x v="242"/>
    <x v="1824"/>
    <x v="1802"/>
    <x v="1"/>
    <x v="1"/>
    <x v="1"/>
    <n v="0"/>
    <n v="0"/>
    <n v="0"/>
    <n v="0"/>
    <n v="0"/>
    <n v="-848.9"/>
    <n v="-848.9"/>
    <n v="0"/>
    <n v="0"/>
    <n v="0"/>
    <n v="-848.9"/>
    <x v="0"/>
    <x v="0"/>
    <x v="7"/>
    <x v="7"/>
    <s v="655IAB"/>
    <x v="27"/>
    <s v="65WFCB"/>
    <x v="79"/>
    <s v="D6WILD"/>
    <s v="IAB Wildlife/Fish/Consv Biology"/>
    <s v="D6WILD"/>
    <m/>
    <m/>
    <m/>
    <s v="IAB Wildlife/Fish/Consv Biology"/>
    <x v="0"/>
    <m/>
    <x v="0"/>
  </r>
  <r>
    <s v="Harrington, Phill"/>
    <x v="0"/>
    <x v="0"/>
    <x v="4"/>
    <x v="4"/>
    <x v="242"/>
    <x v="1824"/>
    <x v="1802"/>
    <x v="1"/>
    <x v="6"/>
    <x v="6"/>
    <n v="0"/>
    <n v="0"/>
    <n v="0"/>
    <n v="0"/>
    <n v="0"/>
    <n v="-148.55000000000001"/>
    <n v="-148.55000000000001"/>
    <n v="0"/>
    <n v="0"/>
    <n v="0"/>
    <n v="-148.55000000000001"/>
    <x v="0"/>
    <x v="0"/>
    <x v="7"/>
    <x v="7"/>
    <s v="655IAB"/>
    <x v="27"/>
    <s v="65WFCB"/>
    <x v="79"/>
    <s v="D6WILD"/>
    <s v="IAB Wildlife/Fish/Consv Biology"/>
    <s v="D6WILD"/>
    <m/>
    <m/>
    <m/>
    <s v="IAB Wildlife/Fish/Consv Biology"/>
    <x v="0"/>
    <m/>
    <x v="0"/>
  </r>
  <r>
    <s v="Harrington, Phill"/>
    <x v="0"/>
    <x v="0"/>
    <x v="4"/>
    <x v="4"/>
    <x v="242"/>
    <x v="2044"/>
    <x v="2019"/>
    <x v="0"/>
    <x v="9"/>
    <x v="9"/>
    <n v="0"/>
    <n v="3028.89"/>
    <n v="3028.89"/>
    <n v="943.55"/>
    <n v="0"/>
    <n v="0"/>
    <n v="0"/>
    <n v="0"/>
    <n v="0"/>
    <n v="0"/>
    <n v="2085.34"/>
    <x v="0"/>
    <x v="0"/>
    <x v="7"/>
    <x v="7"/>
    <s v="655IAB"/>
    <x v="27"/>
    <s v="65WFCB"/>
    <x v="79"/>
    <s v="D6WILD"/>
    <s v="IAB Wildlife/Fish/Consv Biology"/>
    <s v="D6WILD"/>
    <m/>
    <m/>
    <m/>
    <s v="IAB Wildlife/Fish/Consv Biology"/>
    <x v="0"/>
    <m/>
    <x v="0"/>
  </r>
  <r>
    <s v="Harrington, Phill"/>
    <x v="0"/>
    <x v="0"/>
    <x v="4"/>
    <x v="4"/>
    <x v="242"/>
    <x v="2044"/>
    <x v="2019"/>
    <x v="1"/>
    <x v="1"/>
    <x v="1"/>
    <n v="0"/>
    <n v="0"/>
    <n v="0"/>
    <n v="0"/>
    <n v="0"/>
    <n v="2333.13"/>
    <n v="2333.13"/>
    <n v="820.48"/>
    <n v="0"/>
    <n v="820.48"/>
    <n v="1512.65"/>
    <x v="0"/>
    <x v="0"/>
    <x v="7"/>
    <x v="7"/>
    <s v="655IAB"/>
    <x v="27"/>
    <s v="65WFCB"/>
    <x v="79"/>
    <s v="D6WILD"/>
    <s v="IAB Wildlife/Fish/Consv Biology"/>
    <s v="D6WILD"/>
    <m/>
    <m/>
    <m/>
    <s v="IAB Wildlife/Fish/Consv Biology"/>
    <x v="0"/>
    <m/>
    <x v="0"/>
  </r>
  <r>
    <s v="Harrington, Phill"/>
    <x v="0"/>
    <x v="0"/>
    <x v="4"/>
    <x v="4"/>
    <x v="242"/>
    <x v="2044"/>
    <x v="2019"/>
    <x v="1"/>
    <x v="3"/>
    <x v="3"/>
    <n v="0"/>
    <n v="0"/>
    <n v="0"/>
    <n v="0"/>
    <n v="0"/>
    <n v="301"/>
    <n v="301"/>
    <n v="0"/>
    <n v="0"/>
    <n v="0"/>
    <n v="301"/>
    <x v="0"/>
    <x v="0"/>
    <x v="7"/>
    <x v="7"/>
    <s v="655IAB"/>
    <x v="27"/>
    <s v="65WFCB"/>
    <x v="79"/>
    <s v="D6WILD"/>
    <s v="IAB Wildlife/Fish/Consv Biology"/>
    <s v="D6WILD"/>
    <m/>
    <m/>
    <m/>
    <s v="IAB Wildlife/Fish/Consv Biology"/>
    <x v="0"/>
    <m/>
    <x v="0"/>
  </r>
  <r>
    <s v="Harrington, Phill"/>
    <x v="0"/>
    <x v="0"/>
    <x v="4"/>
    <x v="4"/>
    <x v="242"/>
    <x v="2044"/>
    <x v="2019"/>
    <x v="1"/>
    <x v="6"/>
    <x v="6"/>
    <n v="0"/>
    <n v="0"/>
    <n v="0"/>
    <n v="0"/>
    <n v="0"/>
    <n v="394.76"/>
    <n v="394.76"/>
    <n v="123.07"/>
    <n v="0"/>
    <n v="123.07"/>
    <n v="271.69"/>
    <x v="0"/>
    <x v="0"/>
    <x v="7"/>
    <x v="7"/>
    <s v="655IAB"/>
    <x v="27"/>
    <s v="65WFCB"/>
    <x v="79"/>
    <s v="D6WILD"/>
    <s v="IAB Wildlife/Fish/Consv Biology"/>
    <s v="D6WILD"/>
    <m/>
    <m/>
    <m/>
    <s v="IAB Wildlife/Fish/Consv Biology"/>
    <x v="0"/>
    <m/>
    <x v="0"/>
  </r>
  <r>
    <s v="Harrington, Phill"/>
    <x v="0"/>
    <x v="0"/>
    <x v="4"/>
    <x v="4"/>
    <x v="242"/>
    <x v="853"/>
    <x v="840"/>
    <x v="0"/>
    <x v="11"/>
    <x v="11"/>
    <n v="0"/>
    <n v="0"/>
    <n v="0"/>
    <n v="400"/>
    <n v="0"/>
    <n v="0"/>
    <n v="0"/>
    <n v="0"/>
    <n v="0"/>
    <n v="0"/>
    <n v="-400"/>
    <x v="0"/>
    <x v="0"/>
    <x v="7"/>
    <x v="7"/>
    <s v="655IAB"/>
    <x v="27"/>
    <s v="65WFCB"/>
    <x v="79"/>
    <s v="D6WILD"/>
    <s v="IAB Wildlife/Fish/Consv Biology"/>
    <s v="D6WILD"/>
    <m/>
    <m/>
    <m/>
    <s v="IAB Wildlife/Fish/Consv Biology"/>
    <x v="0"/>
    <m/>
    <x v="0"/>
  </r>
  <r>
    <s v="Harrington, Phill"/>
    <x v="0"/>
    <x v="0"/>
    <x v="4"/>
    <x v="4"/>
    <x v="242"/>
    <x v="853"/>
    <x v="840"/>
    <x v="1"/>
    <x v="3"/>
    <x v="3"/>
    <n v="0"/>
    <n v="0"/>
    <n v="0"/>
    <n v="0"/>
    <n v="0"/>
    <n v="0"/>
    <n v="0"/>
    <n v="400"/>
    <n v="0"/>
    <n v="400"/>
    <n v="-400"/>
    <x v="0"/>
    <x v="0"/>
    <x v="7"/>
    <x v="7"/>
    <s v="655IAB"/>
    <x v="27"/>
    <s v="65WFCB"/>
    <x v="79"/>
    <s v="D6WILD"/>
    <s v="IAB Wildlife/Fish/Consv Biology"/>
    <s v="D6WILD"/>
    <m/>
    <m/>
    <m/>
    <s v="IAB Wildlife/Fish/Consv Biology"/>
    <x v="0"/>
    <m/>
    <x v="0"/>
  </r>
  <r>
    <s v="Harrington, Phill"/>
    <x v="0"/>
    <x v="0"/>
    <x v="4"/>
    <x v="4"/>
    <x v="242"/>
    <x v="2045"/>
    <x v="2020"/>
    <x v="0"/>
    <x v="11"/>
    <x v="11"/>
    <n v="0"/>
    <n v="412302.57"/>
    <n v="412302.57"/>
    <n v="98892.02"/>
    <n v="0"/>
    <n v="0"/>
    <n v="0"/>
    <n v="0"/>
    <n v="0"/>
    <n v="0"/>
    <n v="313410.55"/>
    <x v="0"/>
    <x v="0"/>
    <x v="7"/>
    <x v="7"/>
    <s v="655IAB"/>
    <x v="27"/>
    <s v="65WFCB"/>
    <x v="79"/>
    <s v="D6WILD"/>
    <s v="IAB Wildlife/Fish/Consv Biology"/>
    <s v="D6WILD"/>
    <m/>
    <m/>
    <m/>
    <s v="IAB Wildlife/Fish/Consv Biology"/>
    <x v="0"/>
    <m/>
    <x v="0"/>
  </r>
  <r>
    <s v="Harrington, Phill"/>
    <x v="0"/>
    <x v="0"/>
    <x v="4"/>
    <x v="4"/>
    <x v="242"/>
    <x v="2045"/>
    <x v="2020"/>
    <x v="1"/>
    <x v="1"/>
    <x v="1"/>
    <n v="0"/>
    <n v="0"/>
    <n v="0"/>
    <n v="0"/>
    <n v="0"/>
    <n v="97473.2"/>
    <n v="97473.2"/>
    <n v="31832.83"/>
    <n v="0"/>
    <n v="31832.83"/>
    <n v="65640.37"/>
    <x v="0"/>
    <x v="0"/>
    <x v="7"/>
    <x v="7"/>
    <s v="655IAB"/>
    <x v="27"/>
    <s v="65WFCB"/>
    <x v="79"/>
    <s v="D6WILD"/>
    <s v="IAB Wildlife/Fish/Consv Biology"/>
    <s v="D6WILD"/>
    <m/>
    <m/>
    <m/>
    <s v="IAB Wildlife/Fish/Consv Biology"/>
    <x v="0"/>
    <m/>
    <x v="0"/>
  </r>
  <r>
    <s v="Harrington, Phill"/>
    <x v="0"/>
    <x v="0"/>
    <x v="4"/>
    <x v="4"/>
    <x v="242"/>
    <x v="2045"/>
    <x v="2020"/>
    <x v="1"/>
    <x v="2"/>
    <x v="2"/>
    <n v="0"/>
    <n v="0"/>
    <n v="0"/>
    <n v="0"/>
    <n v="0"/>
    <n v="47520.55"/>
    <n v="47520.55"/>
    <n v="6225.71"/>
    <n v="2593"/>
    <n v="8818.7099999999991"/>
    <n v="38701.839999999997"/>
    <x v="0"/>
    <x v="0"/>
    <x v="7"/>
    <x v="7"/>
    <s v="655IAB"/>
    <x v="27"/>
    <s v="65WFCB"/>
    <x v="79"/>
    <s v="D6WILD"/>
    <s v="IAB Wildlife/Fish/Consv Biology"/>
    <s v="D6WILD"/>
    <m/>
    <m/>
    <m/>
    <s v="IAB Wildlife/Fish/Consv Biology"/>
    <x v="0"/>
    <m/>
    <x v="0"/>
  </r>
  <r>
    <s v="Harrington, Phill"/>
    <x v="0"/>
    <x v="0"/>
    <x v="4"/>
    <x v="4"/>
    <x v="242"/>
    <x v="2045"/>
    <x v="2020"/>
    <x v="1"/>
    <x v="3"/>
    <x v="3"/>
    <n v="0"/>
    <n v="0"/>
    <n v="0"/>
    <n v="0"/>
    <n v="0"/>
    <n v="129158.64"/>
    <n v="129158.64"/>
    <n v="20288.580000000002"/>
    <n v="84742.81"/>
    <n v="105031.39"/>
    <n v="24127.25"/>
    <x v="0"/>
    <x v="0"/>
    <x v="7"/>
    <x v="7"/>
    <s v="655IAB"/>
    <x v="27"/>
    <s v="65WFCB"/>
    <x v="79"/>
    <s v="D6WILD"/>
    <s v="IAB Wildlife/Fish/Consv Biology"/>
    <s v="D6WILD"/>
    <m/>
    <m/>
    <m/>
    <s v="IAB Wildlife/Fish/Consv Biology"/>
    <x v="0"/>
    <m/>
    <x v="0"/>
  </r>
  <r>
    <s v="Harrington, Phill"/>
    <x v="0"/>
    <x v="0"/>
    <x v="4"/>
    <x v="4"/>
    <x v="242"/>
    <x v="2045"/>
    <x v="2020"/>
    <x v="1"/>
    <x v="4"/>
    <x v="4"/>
    <n v="0"/>
    <n v="0"/>
    <n v="0"/>
    <n v="0"/>
    <n v="0"/>
    <n v="11096.59"/>
    <n v="11096.59"/>
    <n v="1137.93"/>
    <n v="0"/>
    <n v="1137.93"/>
    <n v="9958.66"/>
    <x v="0"/>
    <x v="0"/>
    <x v="7"/>
    <x v="7"/>
    <s v="655IAB"/>
    <x v="27"/>
    <s v="65WFCB"/>
    <x v="79"/>
    <s v="D6WILD"/>
    <s v="IAB Wildlife/Fish/Consv Biology"/>
    <s v="D6WILD"/>
    <m/>
    <m/>
    <m/>
    <s v="IAB Wildlife/Fish/Consv Biology"/>
    <x v="0"/>
    <m/>
    <x v="0"/>
  </r>
  <r>
    <s v="Harrington, Phill"/>
    <x v="0"/>
    <x v="0"/>
    <x v="4"/>
    <x v="4"/>
    <x v="242"/>
    <x v="2045"/>
    <x v="2020"/>
    <x v="1"/>
    <x v="14"/>
    <x v="13"/>
    <n v="0"/>
    <n v="0"/>
    <n v="0"/>
    <n v="0"/>
    <n v="0"/>
    <n v="12375"/>
    <n v="12375"/>
    <n v="9367"/>
    <n v="0"/>
    <n v="9367"/>
    <n v="3008"/>
    <x v="0"/>
    <x v="0"/>
    <x v="7"/>
    <x v="7"/>
    <s v="655IAB"/>
    <x v="27"/>
    <s v="65WFCB"/>
    <x v="79"/>
    <s v="D6WILD"/>
    <s v="IAB Wildlife/Fish/Consv Biology"/>
    <s v="D6WILD"/>
    <m/>
    <m/>
    <m/>
    <s v="IAB Wildlife/Fish/Consv Biology"/>
    <x v="0"/>
    <m/>
    <x v="0"/>
  </r>
  <r>
    <s v="Harrington, Phill"/>
    <x v="0"/>
    <x v="0"/>
    <x v="4"/>
    <x v="4"/>
    <x v="242"/>
    <x v="2045"/>
    <x v="2020"/>
    <x v="1"/>
    <x v="6"/>
    <x v="6"/>
    <n v="0"/>
    <n v="0"/>
    <n v="0"/>
    <n v="0"/>
    <n v="0"/>
    <n v="114678.59"/>
    <n v="114678.59"/>
    <n v="30039.97"/>
    <n v="0"/>
    <n v="30039.97"/>
    <n v="84638.62"/>
    <x v="0"/>
    <x v="0"/>
    <x v="7"/>
    <x v="7"/>
    <s v="655IAB"/>
    <x v="27"/>
    <s v="65WFCB"/>
    <x v="79"/>
    <s v="D6WILD"/>
    <s v="IAB Wildlife/Fish/Consv Biology"/>
    <s v="D6WILD"/>
    <m/>
    <m/>
    <m/>
    <s v="IAB Wildlife/Fish/Consv Biology"/>
    <x v="0"/>
    <m/>
    <x v="0"/>
  </r>
  <r>
    <s v="Harrington, Phill"/>
    <x v="0"/>
    <x v="0"/>
    <x v="4"/>
    <x v="4"/>
    <x v="242"/>
    <x v="2046"/>
    <x v="2021"/>
    <x v="0"/>
    <x v="11"/>
    <x v="11"/>
    <n v="0"/>
    <n v="12408.55"/>
    <n v="12408.55"/>
    <n v="4212.7700000000004"/>
    <n v="0"/>
    <n v="0"/>
    <n v="0"/>
    <n v="0"/>
    <n v="0"/>
    <n v="0"/>
    <n v="8195.7800000000007"/>
    <x v="0"/>
    <x v="0"/>
    <x v="7"/>
    <x v="7"/>
    <s v="655IAB"/>
    <x v="27"/>
    <s v="65WFCB"/>
    <x v="79"/>
    <s v="D6WILD"/>
    <s v="IAB Wildlife/Fish/Consv Biology"/>
    <s v="D6WILD"/>
    <m/>
    <m/>
    <m/>
    <s v="IAB Wildlife/Fish/Consv Biology"/>
    <x v="0"/>
    <m/>
    <x v="0"/>
  </r>
  <r>
    <s v="Harrington, Phill"/>
    <x v="0"/>
    <x v="0"/>
    <x v="4"/>
    <x v="4"/>
    <x v="242"/>
    <x v="2046"/>
    <x v="2021"/>
    <x v="1"/>
    <x v="1"/>
    <x v="1"/>
    <n v="0"/>
    <n v="0"/>
    <n v="0"/>
    <n v="0"/>
    <n v="0"/>
    <n v="5570"/>
    <n v="5570"/>
    <n v="2799.2"/>
    <n v="0"/>
    <n v="2799.2"/>
    <n v="2770.8"/>
    <x v="0"/>
    <x v="0"/>
    <x v="7"/>
    <x v="7"/>
    <s v="655IAB"/>
    <x v="27"/>
    <s v="65WFCB"/>
    <x v="79"/>
    <s v="D6WILD"/>
    <s v="IAB Wildlife/Fish/Consv Biology"/>
    <s v="D6WILD"/>
    <m/>
    <m/>
    <m/>
    <s v="IAB Wildlife/Fish/Consv Biology"/>
    <x v="0"/>
    <m/>
    <x v="0"/>
  </r>
  <r>
    <s v="Harrington, Phill"/>
    <x v="0"/>
    <x v="0"/>
    <x v="4"/>
    <x v="4"/>
    <x v="242"/>
    <x v="2046"/>
    <x v="2021"/>
    <x v="1"/>
    <x v="2"/>
    <x v="2"/>
    <n v="0"/>
    <n v="0"/>
    <n v="0"/>
    <n v="0"/>
    <n v="0"/>
    <n v="2674"/>
    <n v="2674"/>
    <n v="0"/>
    <n v="440"/>
    <n v="440"/>
    <n v="2234"/>
    <x v="0"/>
    <x v="0"/>
    <x v="7"/>
    <x v="7"/>
    <s v="655IAB"/>
    <x v="27"/>
    <s v="65WFCB"/>
    <x v="79"/>
    <s v="D6WILD"/>
    <s v="IAB Wildlife/Fish/Consv Biology"/>
    <s v="D6WILD"/>
    <m/>
    <m/>
    <m/>
    <s v="IAB Wildlife/Fish/Consv Biology"/>
    <x v="0"/>
    <m/>
    <x v="0"/>
  </r>
  <r>
    <s v="Harrington, Phill"/>
    <x v="0"/>
    <x v="0"/>
    <x v="4"/>
    <x v="4"/>
    <x v="242"/>
    <x v="2046"/>
    <x v="2021"/>
    <x v="1"/>
    <x v="3"/>
    <x v="3"/>
    <n v="0"/>
    <n v="0"/>
    <n v="0"/>
    <n v="0"/>
    <n v="0"/>
    <n v="0"/>
    <n v="0"/>
    <n v="0"/>
    <n v="100"/>
    <n v="100"/>
    <n v="-100"/>
    <x v="0"/>
    <x v="0"/>
    <x v="7"/>
    <x v="7"/>
    <s v="655IAB"/>
    <x v="27"/>
    <s v="65WFCB"/>
    <x v="79"/>
    <s v="D6WILD"/>
    <s v="IAB Wildlife/Fish/Consv Biology"/>
    <s v="D6WILD"/>
    <m/>
    <m/>
    <m/>
    <s v="IAB Wildlife/Fish/Consv Biology"/>
    <x v="0"/>
    <m/>
    <x v="0"/>
  </r>
  <r>
    <s v="Harrington, Phill"/>
    <x v="0"/>
    <x v="0"/>
    <x v="4"/>
    <x v="4"/>
    <x v="242"/>
    <x v="2046"/>
    <x v="2021"/>
    <x v="1"/>
    <x v="6"/>
    <x v="6"/>
    <n v="0"/>
    <n v="0"/>
    <n v="0"/>
    <n v="0"/>
    <n v="0"/>
    <n v="4164.55"/>
    <n v="4164.55"/>
    <n v="1413.57"/>
    <n v="0"/>
    <n v="1413.57"/>
    <n v="2750.98"/>
    <x v="0"/>
    <x v="0"/>
    <x v="7"/>
    <x v="7"/>
    <s v="655IAB"/>
    <x v="27"/>
    <s v="65WFCB"/>
    <x v="79"/>
    <s v="D6WILD"/>
    <s v="IAB Wildlife/Fish/Consv Biology"/>
    <s v="D6WILD"/>
    <m/>
    <m/>
    <m/>
    <s v="IAB Wildlife/Fish/Consv Biology"/>
    <x v="0"/>
    <m/>
    <x v="0"/>
  </r>
  <r>
    <s v="Harrington, Phill"/>
    <x v="0"/>
    <x v="0"/>
    <x v="4"/>
    <x v="4"/>
    <x v="242"/>
    <x v="1781"/>
    <x v="1759"/>
    <x v="0"/>
    <x v="11"/>
    <x v="11"/>
    <n v="0"/>
    <n v="952784"/>
    <n v="952784"/>
    <n v="105733.55"/>
    <n v="0"/>
    <n v="0"/>
    <n v="0"/>
    <n v="0"/>
    <n v="0"/>
    <n v="0"/>
    <n v="847050.45"/>
    <x v="0"/>
    <x v="0"/>
    <x v="7"/>
    <x v="7"/>
    <s v="655IAB"/>
    <x v="27"/>
    <s v="65WFCB"/>
    <x v="79"/>
    <s v="D6WILD"/>
    <s v="IAB Wildlife/Fish/Consv Biology"/>
    <s v="D6WILD"/>
    <m/>
    <m/>
    <m/>
    <s v="IAB Wildlife/Fish/Consv Biology"/>
    <x v="0"/>
    <m/>
    <x v="0"/>
  </r>
  <r>
    <s v="Harrington, Phill"/>
    <x v="0"/>
    <x v="0"/>
    <x v="4"/>
    <x v="4"/>
    <x v="242"/>
    <x v="1781"/>
    <x v="1759"/>
    <x v="1"/>
    <x v="1"/>
    <x v="1"/>
    <n v="0"/>
    <n v="0"/>
    <n v="0"/>
    <n v="0"/>
    <n v="0"/>
    <n v="128839.15"/>
    <n v="128839.15"/>
    <n v="39650.720000000001"/>
    <n v="0"/>
    <n v="39650.720000000001"/>
    <n v="89188.43"/>
    <x v="0"/>
    <x v="0"/>
    <x v="7"/>
    <x v="7"/>
    <s v="655IAB"/>
    <x v="27"/>
    <s v="65WFCB"/>
    <x v="79"/>
    <s v="D6WILD"/>
    <s v="IAB Wildlife/Fish/Consv Biology"/>
    <s v="D6WILD"/>
    <m/>
    <m/>
    <m/>
    <s v="IAB Wildlife/Fish/Consv Biology"/>
    <x v="0"/>
    <m/>
    <x v="0"/>
  </r>
  <r>
    <s v="Harrington, Phill"/>
    <x v="0"/>
    <x v="0"/>
    <x v="4"/>
    <x v="4"/>
    <x v="242"/>
    <x v="1781"/>
    <x v="1759"/>
    <x v="1"/>
    <x v="2"/>
    <x v="2"/>
    <n v="0"/>
    <n v="0"/>
    <n v="0"/>
    <n v="0"/>
    <n v="0"/>
    <n v="241703.05"/>
    <n v="241703.05"/>
    <n v="13110.87"/>
    <n v="2907"/>
    <n v="16017.87"/>
    <n v="225685.18"/>
    <x v="0"/>
    <x v="0"/>
    <x v="7"/>
    <x v="7"/>
    <s v="655IAB"/>
    <x v="27"/>
    <s v="65WFCB"/>
    <x v="79"/>
    <s v="D6WILD"/>
    <s v="IAB Wildlife/Fish/Consv Biology"/>
    <s v="D6WILD"/>
    <m/>
    <m/>
    <m/>
    <s v="IAB Wildlife/Fish/Consv Biology"/>
    <x v="0"/>
    <m/>
    <x v="0"/>
  </r>
  <r>
    <s v="Harrington, Phill"/>
    <x v="0"/>
    <x v="0"/>
    <x v="4"/>
    <x v="4"/>
    <x v="242"/>
    <x v="1781"/>
    <x v="1759"/>
    <x v="1"/>
    <x v="3"/>
    <x v="3"/>
    <n v="0"/>
    <n v="0"/>
    <n v="0"/>
    <n v="0"/>
    <n v="0"/>
    <n v="261912.67"/>
    <n v="261912.67"/>
    <n v="8894.8799999999992"/>
    <n v="68981.08"/>
    <n v="77875.960000000006"/>
    <n v="184036.71"/>
    <x v="0"/>
    <x v="0"/>
    <x v="7"/>
    <x v="7"/>
    <s v="655IAB"/>
    <x v="27"/>
    <s v="65WFCB"/>
    <x v="79"/>
    <s v="D6WILD"/>
    <s v="IAB Wildlife/Fish/Consv Biology"/>
    <s v="D6WILD"/>
    <m/>
    <m/>
    <m/>
    <s v="IAB Wildlife/Fish/Consv Biology"/>
    <x v="0"/>
    <m/>
    <x v="0"/>
  </r>
  <r>
    <s v="Harrington, Phill"/>
    <x v="0"/>
    <x v="0"/>
    <x v="4"/>
    <x v="4"/>
    <x v="242"/>
    <x v="1781"/>
    <x v="1759"/>
    <x v="1"/>
    <x v="4"/>
    <x v="4"/>
    <n v="0"/>
    <n v="0"/>
    <n v="0"/>
    <n v="0"/>
    <n v="0"/>
    <n v="13893.49"/>
    <n v="13893.49"/>
    <n v="2680.81"/>
    <n v="0"/>
    <n v="2680.81"/>
    <n v="11212.68"/>
    <x v="0"/>
    <x v="0"/>
    <x v="7"/>
    <x v="7"/>
    <s v="655IAB"/>
    <x v="27"/>
    <s v="65WFCB"/>
    <x v="79"/>
    <s v="D6WILD"/>
    <s v="IAB Wildlife/Fish/Consv Biology"/>
    <s v="D6WILD"/>
    <m/>
    <m/>
    <m/>
    <s v="IAB Wildlife/Fish/Consv Biology"/>
    <x v="0"/>
    <m/>
    <x v="0"/>
  </r>
  <r>
    <s v="Harrington, Phill"/>
    <x v="0"/>
    <x v="0"/>
    <x v="4"/>
    <x v="4"/>
    <x v="242"/>
    <x v="1781"/>
    <x v="1759"/>
    <x v="1"/>
    <x v="14"/>
    <x v="13"/>
    <n v="0"/>
    <n v="0"/>
    <n v="0"/>
    <n v="0"/>
    <n v="0"/>
    <n v="18009"/>
    <n v="18009"/>
    <n v="8906"/>
    <n v="0"/>
    <n v="8906"/>
    <n v="9103"/>
    <x v="0"/>
    <x v="0"/>
    <x v="7"/>
    <x v="7"/>
    <s v="655IAB"/>
    <x v="27"/>
    <s v="65WFCB"/>
    <x v="79"/>
    <s v="D6WILD"/>
    <s v="IAB Wildlife/Fish/Consv Biology"/>
    <s v="D6WILD"/>
    <m/>
    <m/>
    <m/>
    <s v="IAB Wildlife/Fish/Consv Biology"/>
    <x v="0"/>
    <m/>
    <x v="0"/>
  </r>
  <r>
    <s v="Harrington, Phill"/>
    <x v="0"/>
    <x v="0"/>
    <x v="4"/>
    <x v="4"/>
    <x v="242"/>
    <x v="1781"/>
    <x v="1759"/>
    <x v="1"/>
    <x v="6"/>
    <x v="6"/>
    <n v="0"/>
    <n v="0"/>
    <n v="0"/>
    <n v="0"/>
    <n v="0"/>
    <n v="288426.64"/>
    <n v="288426.64"/>
    <n v="32490.27"/>
    <n v="0"/>
    <n v="32490.27"/>
    <n v="255936.37"/>
    <x v="0"/>
    <x v="0"/>
    <x v="7"/>
    <x v="7"/>
    <s v="655IAB"/>
    <x v="27"/>
    <s v="65WFCB"/>
    <x v="79"/>
    <s v="D6WILD"/>
    <s v="IAB Wildlife/Fish/Consv Biology"/>
    <s v="D6WILD"/>
    <m/>
    <m/>
    <m/>
    <s v="IAB Wildlife/Fish/Consv Biology"/>
    <x v="0"/>
    <m/>
    <x v="0"/>
  </r>
  <r>
    <s v="Harrington, Phill"/>
    <x v="0"/>
    <x v="0"/>
    <x v="4"/>
    <x v="4"/>
    <x v="242"/>
    <x v="2047"/>
    <x v="2022"/>
    <x v="0"/>
    <x v="11"/>
    <x v="11"/>
    <n v="0"/>
    <n v="93941"/>
    <n v="93941"/>
    <n v="0"/>
    <n v="0"/>
    <n v="0"/>
    <n v="0"/>
    <n v="0"/>
    <n v="0"/>
    <n v="0"/>
    <n v="93941"/>
    <x v="0"/>
    <x v="0"/>
    <x v="7"/>
    <x v="7"/>
    <s v="655IAB"/>
    <x v="27"/>
    <s v="65WFCB"/>
    <x v="79"/>
    <s v="D6WILD"/>
    <s v="IAB Wildlife/Fish/Consv Biology"/>
    <s v="D6WILD"/>
    <m/>
    <m/>
    <m/>
    <s v="IAB Wildlife/Fish/Consv Biology"/>
    <x v="0"/>
    <m/>
    <x v="0"/>
  </r>
  <r>
    <s v="Harrington, Phill"/>
    <x v="0"/>
    <x v="0"/>
    <x v="4"/>
    <x v="4"/>
    <x v="242"/>
    <x v="2047"/>
    <x v="2022"/>
    <x v="0"/>
    <x v="9"/>
    <x v="9"/>
    <n v="0"/>
    <n v="-23346.84"/>
    <n v="-23346.84"/>
    <n v="37427.25"/>
    <n v="0"/>
    <n v="0"/>
    <n v="0"/>
    <n v="0"/>
    <n v="0"/>
    <n v="0"/>
    <n v="-60774.09"/>
    <x v="0"/>
    <x v="0"/>
    <x v="7"/>
    <x v="7"/>
    <s v="655IAB"/>
    <x v="27"/>
    <s v="65WFCB"/>
    <x v="79"/>
    <s v="D6WILD"/>
    <s v="IAB Wildlife/Fish/Consv Biology"/>
    <s v="D6WILD"/>
    <m/>
    <m/>
    <m/>
    <s v="IAB Wildlife/Fish/Consv Biology"/>
    <x v="0"/>
    <m/>
    <x v="0"/>
  </r>
  <r>
    <s v="Harrington, Phill"/>
    <x v="0"/>
    <x v="0"/>
    <x v="4"/>
    <x v="4"/>
    <x v="242"/>
    <x v="2047"/>
    <x v="2022"/>
    <x v="1"/>
    <x v="1"/>
    <x v="1"/>
    <n v="0"/>
    <n v="0"/>
    <n v="0"/>
    <n v="0"/>
    <n v="0"/>
    <n v="26268.880000000001"/>
    <n v="26268.880000000001"/>
    <n v="12349.84"/>
    <n v="0"/>
    <n v="12349.84"/>
    <n v="13919.04"/>
    <x v="0"/>
    <x v="0"/>
    <x v="7"/>
    <x v="7"/>
    <s v="655IAB"/>
    <x v="27"/>
    <s v="65WFCB"/>
    <x v="79"/>
    <s v="D6WILD"/>
    <s v="IAB Wildlife/Fish/Consv Biology"/>
    <s v="D6WILD"/>
    <m/>
    <m/>
    <m/>
    <s v="IAB Wildlife/Fish/Consv Biology"/>
    <x v="0"/>
    <m/>
    <x v="0"/>
  </r>
  <r>
    <s v="Harrington, Phill"/>
    <x v="0"/>
    <x v="0"/>
    <x v="4"/>
    <x v="4"/>
    <x v="242"/>
    <x v="2047"/>
    <x v="2022"/>
    <x v="1"/>
    <x v="2"/>
    <x v="2"/>
    <n v="0"/>
    <n v="0"/>
    <n v="0"/>
    <n v="0"/>
    <n v="0"/>
    <n v="6063.72"/>
    <n v="6063.72"/>
    <n v="2426.42"/>
    <n v="1951"/>
    <n v="4377.42"/>
    <n v="1686.3"/>
    <x v="0"/>
    <x v="0"/>
    <x v="7"/>
    <x v="7"/>
    <s v="655IAB"/>
    <x v="27"/>
    <s v="65WFCB"/>
    <x v="79"/>
    <s v="D6WILD"/>
    <s v="IAB Wildlife/Fish/Consv Biology"/>
    <s v="D6WILD"/>
    <m/>
    <m/>
    <m/>
    <s v="IAB Wildlife/Fish/Consv Biology"/>
    <x v="0"/>
    <m/>
    <x v="0"/>
  </r>
  <r>
    <s v="Harrington, Phill"/>
    <x v="0"/>
    <x v="0"/>
    <x v="4"/>
    <x v="4"/>
    <x v="242"/>
    <x v="2047"/>
    <x v="2022"/>
    <x v="1"/>
    <x v="3"/>
    <x v="3"/>
    <n v="0"/>
    <n v="0"/>
    <n v="0"/>
    <n v="0"/>
    <n v="0"/>
    <n v="23919.15"/>
    <n v="23919.15"/>
    <n v="19227.23"/>
    <n v="799.67"/>
    <n v="20026.900000000001"/>
    <n v="3892.25"/>
    <x v="0"/>
    <x v="0"/>
    <x v="7"/>
    <x v="7"/>
    <s v="655IAB"/>
    <x v="27"/>
    <s v="65WFCB"/>
    <x v="79"/>
    <s v="D6WILD"/>
    <s v="IAB Wildlife/Fish/Consv Biology"/>
    <s v="D6WILD"/>
    <m/>
    <m/>
    <m/>
    <s v="IAB Wildlife/Fish/Consv Biology"/>
    <x v="0"/>
    <m/>
    <x v="0"/>
  </r>
  <r>
    <s v="Harrington, Phill"/>
    <x v="0"/>
    <x v="0"/>
    <x v="4"/>
    <x v="4"/>
    <x v="242"/>
    <x v="2047"/>
    <x v="2022"/>
    <x v="1"/>
    <x v="4"/>
    <x v="4"/>
    <n v="0"/>
    <n v="0"/>
    <n v="0"/>
    <n v="0"/>
    <n v="0"/>
    <n v="7924.87"/>
    <n v="7924.87"/>
    <n v="21.29"/>
    <n v="0"/>
    <n v="21.29"/>
    <n v="7903.58"/>
    <x v="0"/>
    <x v="0"/>
    <x v="7"/>
    <x v="7"/>
    <s v="655IAB"/>
    <x v="27"/>
    <s v="65WFCB"/>
    <x v="79"/>
    <s v="D6WILD"/>
    <s v="IAB Wildlife/Fish/Consv Biology"/>
    <s v="D6WILD"/>
    <m/>
    <m/>
    <m/>
    <s v="IAB Wildlife/Fish/Consv Biology"/>
    <x v="0"/>
    <m/>
    <x v="0"/>
  </r>
  <r>
    <s v="Harrington, Phill"/>
    <x v="0"/>
    <x v="0"/>
    <x v="4"/>
    <x v="4"/>
    <x v="242"/>
    <x v="2047"/>
    <x v="2022"/>
    <x v="1"/>
    <x v="6"/>
    <x v="6"/>
    <n v="0"/>
    <n v="0"/>
    <n v="0"/>
    <n v="0"/>
    <n v="0"/>
    <n v="6417.54"/>
    <n v="6417.54"/>
    <n v="3402.47"/>
    <n v="0"/>
    <n v="3402.47"/>
    <n v="3015.07"/>
    <x v="0"/>
    <x v="0"/>
    <x v="7"/>
    <x v="7"/>
    <s v="655IAB"/>
    <x v="27"/>
    <s v="65WFCB"/>
    <x v="79"/>
    <s v="D6WILD"/>
    <s v="IAB Wildlife/Fish/Consv Biology"/>
    <s v="D6WILD"/>
    <m/>
    <m/>
    <m/>
    <s v="IAB Wildlife/Fish/Consv Biology"/>
    <x v="0"/>
    <m/>
    <x v="0"/>
  </r>
  <r>
    <s v="Harrington, Phill"/>
    <x v="0"/>
    <x v="0"/>
    <x v="4"/>
    <x v="4"/>
    <x v="242"/>
    <x v="2048"/>
    <x v="2023"/>
    <x v="0"/>
    <x v="11"/>
    <x v="11"/>
    <n v="0"/>
    <n v="18766"/>
    <n v="18766"/>
    <n v="13125.29"/>
    <n v="0"/>
    <n v="0"/>
    <n v="0"/>
    <n v="0"/>
    <n v="0"/>
    <n v="0"/>
    <n v="5640.71"/>
    <x v="0"/>
    <x v="0"/>
    <x v="7"/>
    <x v="7"/>
    <s v="655IAB"/>
    <x v="27"/>
    <s v="65WFCB"/>
    <x v="79"/>
    <s v="D6WILD"/>
    <s v="IAB Wildlife/Fish/Consv Biology"/>
    <s v="D6WILD"/>
    <m/>
    <m/>
    <m/>
    <s v="IAB Wildlife/Fish/Consv Biology"/>
    <x v="0"/>
    <m/>
    <x v="0"/>
  </r>
  <r>
    <s v="Harrington, Phill"/>
    <x v="0"/>
    <x v="0"/>
    <x v="4"/>
    <x v="4"/>
    <x v="242"/>
    <x v="2048"/>
    <x v="2023"/>
    <x v="1"/>
    <x v="1"/>
    <x v="1"/>
    <n v="0"/>
    <n v="0"/>
    <n v="0"/>
    <n v="0"/>
    <n v="0"/>
    <n v="15971"/>
    <n v="15971"/>
    <n v="11170.46"/>
    <n v="0"/>
    <n v="11170.46"/>
    <n v="4800.54"/>
    <x v="0"/>
    <x v="0"/>
    <x v="7"/>
    <x v="7"/>
    <s v="655IAB"/>
    <x v="27"/>
    <s v="65WFCB"/>
    <x v="79"/>
    <s v="D6WILD"/>
    <s v="IAB Wildlife/Fish/Consv Biology"/>
    <s v="D6WILD"/>
    <m/>
    <m/>
    <m/>
    <s v="IAB Wildlife/Fish/Consv Biology"/>
    <x v="0"/>
    <m/>
    <x v="0"/>
  </r>
  <r>
    <s v="Harrington, Phill"/>
    <x v="0"/>
    <x v="0"/>
    <x v="4"/>
    <x v="4"/>
    <x v="242"/>
    <x v="2048"/>
    <x v="2023"/>
    <x v="1"/>
    <x v="6"/>
    <x v="6"/>
    <n v="0"/>
    <n v="0"/>
    <n v="0"/>
    <n v="0"/>
    <n v="0"/>
    <n v="2795"/>
    <n v="2795"/>
    <n v="1954.83"/>
    <n v="0"/>
    <n v="1954.83"/>
    <n v="840.17"/>
    <x v="0"/>
    <x v="0"/>
    <x v="7"/>
    <x v="7"/>
    <s v="655IAB"/>
    <x v="27"/>
    <s v="65WFCB"/>
    <x v="79"/>
    <s v="D6WILD"/>
    <s v="IAB Wildlife/Fish/Consv Biology"/>
    <s v="D6WILD"/>
    <m/>
    <m/>
    <m/>
    <s v="IAB Wildlife/Fish/Consv Biology"/>
    <x v="0"/>
    <m/>
    <x v="0"/>
  </r>
  <r>
    <s v="Harrington, Phill"/>
    <x v="0"/>
    <x v="0"/>
    <x v="4"/>
    <x v="4"/>
    <x v="242"/>
    <x v="2049"/>
    <x v="2024"/>
    <x v="0"/>
    <x v="9"/>
    <x v="9"/>
    <n v="0"/>
    <n v="129118"/>
    <n v="129118"/>
    <n v="45583.91"/>
    <n v="0"/>
    <n v="0"/>
    <n v="0"/>
    <n v="0"/>
    <n v="0"/>
    <n v="0"/>
    <n v="83534.09"/>
    <x v="0"/>
    <x v="0"/>
    <x v="7"/>
    <x v="7"/>
    <s v="655IAB"/>
    <x v="27"/>
    <s v="65WFCB"/>
    <x v="79"/>
    <s v="D6WILD"/>
    <s v="IAB Wildlife/Fish/Consv Biology"/>
    <s v="D6WILD"/>
    <m/>
    <m/>
    <m/>
    <s v="IAB Wildlife/Fish/Consv Biology"/>
    <x v="0"/>
    <m/>
    <x v="0"/>
  </r>
  <r>
    <s v="Harrington, Phill"/>
    <x v="0"/>
    <x v="0"/>
    <x v="4"/>
    <x v="4"/>
    <x v="242"/>
    <x v="2049"/>
    <x v="2024"/>
    <x v="1"/>
    <x v="1"/>
    <x v="1"/>
    <n v="0"/>
    <n v="0"/>
    <n v="0"/>
    <n v="0"/>
    <n v="0"/>
    <n v="37560"/>
    <n v="37560"/>
    <n v="16526.5"/>
    <n v="0"/>
    <n v="16526.5"/>
    <n v="21033.5"/>
    <x v="0"/>
    <x v="0"/>
    <x v="7"/>
    <x v="7"/>
    <s v="655IAB"/>
    <x v="27"/>
    <s v="65WFCB"/>
    <x v="79"/>
    <s v="D6WILD"/>
    <s v="IAB Wildlife/Fish/Consv Biology"/>
    <s v="D6WILD"/>
    <m/>
    <m/>
    <m/>
    <s v="IAB Wildlife/Fish/Consv Biology"/>
    <x v="0"/>
    <m/>
    <x v="0"/>
  </r>
  <r>
    <s v="Harrington, Phill"/>
    <x v="0"/>
    <x v="0"/>
    <x v="4"/>
    <x v="4"/>
    <x v="242"/>
    <x v="2049"/>
    <x v="2024"/>
    <x v="1"/>
    <x v="2"/>
    <x v="2"/>
    <n v="0"/>
    <n v="0"/>
    <n v="0"/>
    <n v="0"/>
    <n v="0"/>
    <n v="22964"/>
    <n v="22964"/>
    <n v="4304.47"/>
    <n v="5763.4"/>
    <n v="10067.870000000001"/>
    <n v="12896.13"/>
    <x v="0"/>
    <x v="0"/>
    <x v="7"/>
    <x v="7"/>
    <s v="655IAB"/>
    <x v="27"/>
    <s v="65WFCB"/>
    <x v="79"/>
    <s v="D6WILD"/>
    <s v="IAB Wildlife/Fish/Consv Biology"/>
    <s v="D6WILD"/>
    <m/>
    <m/>
    <m/>
    <s v="IAB Wildlife/Fish/Consv Biology"/>
    <x v="0"/>
    <m/>
    <x v="0"/>
  </r>
  <r>
    <s v="Harrington, Phill"/>
    <x v="0"/>
    <x v="0"/>
    <x v="4"/>
    <x v="4"/>
    <x v="242"/>
    <x v="2049"/>
    <x v="2024"/>
    <x v="1"/>
    <x v="3"/>
    <x v="3"/>
    <n v="0"/>
    <n v="0"/>
    <n v="0"/>
    <n v="0"/>
    <n v="0"/>
    <n v="11360"/>
    <n v="11360"/>
    <n v="1045.17"/>
    <n v="0"/>
    <n v="1045.17"/>
    <n v="10314.83"/>
    <x v="0"/>
    <x v="0"/>
    <x v="7"/>
    <x v="7"/>
    <s v="655IAB"/>
    <x v="27"/>
    <s v="65WFCB"/>
    <x v="79"/>
    <s v="D6WILD"/>
    <s v="IAB Wildlife/Fish/Consv Biology"/>
    <s v="D6WILD"/>
    <m/>
    <m/>
    <m/>
    <s v="IAB Wildlife/Fish/Consv Biology"/>
    <x v="0"/>
    <m/>
    <x v="0"/>
  </r>
  <r>
    <s v="Harrington, Phill"/>
    <x v="0"/>
    <x v="0"/>
    <x v="4"/>
    <x v="4"/>
    <x v="242"/>
    <x v="2049"/>
    <x v="2024"/>
    <x v="1"/>
    <x v="4"/>
    <x v="4"/>
    <n v="0"/>
    <n v="0"/>
    <n v="0"/>
    <n v="0"/>
    <n v="0"/>
    <n v="3411"/>
    <n v="3411"/>
    <n v="3524.5"/>
    <n v="0"/>
    <n v="3524.5"/>
    <n v="-113.5"/>
    <x v="0"/>
    <x v="0"/>
    <x v="7"/>
    <x v="7"/>
    <s v="655IAB"/>
    <x v="27"/>
    <s v="65WFCB"/>
    <x v="79"/>
    <s v="D6WILD"/>
    <s v="IAB Wildlife/Fish/Consv Biology"/>
    <s v="D6WILD"/>
    <m/>
    <m/>
    <m/>
    <s v="IAB Wildlife/Fish/Consv Biology"/>
    <x v="0"/>
    <m/>
    <x v="0"/>
  </r>
  <r>
    <s v="Harrington, Phill"/>
    <x v="0"/>
    <x v="0"/>
    <x v="4"/>
    <x v="4"/>
    <x v="242"/>
    <x v="2049"/>
    <x v="2024"/>
    <x v="1"/>
    <x v="14"/>
    <x v="13"/>
    <n v="0"/>
    <n v="0"/>
    <n v="0"/>
    <n v="0"/>
    <n v="0"/>
    <n v="15799"/>
    <n v="15799"/>
    <n v="7356"/>
    <n v="0"/>
    <n v="7356"/>
    <n v="8443"/>
    <x v="0"/>
    <x v="0"/>
    <x v="7"/>
    <x v="7"/>
    <s v="655IAB"/>
    <x v="27"/>
    <s v="65WFCB"/>
    <x v="79"/>
    <s v="D6WILD"/>
    <s v="IAB Wildlife/Fish/Consv Biology"/>
    <s v="D6WILD"/>
    <m/>
    <m/>
    <m/>
    <s v="IAB Wildlife/Fish/Consv Biology"/>
    <x v="0"/>
    <m/>
    <x v="0"/>
  </r>
  <r>
    <s v="Harrington, Phill"/>
    <x v="0"/>
    <x v="0"/>
    <x v="4"/>
    <x v="4"/>
    <x v="242"/>
    <x v="2049"/>
    <x v="2024"/>
    <x v="1"/>
    <x v="6"/>
    <x v="6"/>
    <n v="0"/>
    <n v="0"/>
    <n v="0"/>
    <n v="0"/>
    <n v="0"/>
    <n v="38024"/>
    <n v="38024"/>
    <n v="12827.27"/>
    <n v="0"/>
    <n v="12827.27"/>
    <n v="25196.73"/>
    <x v="0"/>
    <x v="0"/>
    <x v="7"/>
    <x v="7"/>
    <s v="655IAB"/>
    <x v="27"/>
    <s v="65WFCB"/>
    <x v="79"/>
    <s v="D6WILD"/>
    <s v="IAB Wildlife/Fish/Consv Biology"/>
    <s v="D6WILD"/>
    <m/>
    <m/>
    <m/>
    <s v="IAB Wildlife/Fish/Consv Biology"/>
    <x v="0"/>
    <m/>
    <x v="0"/>
  </r>
  <r>
    <s v="Harrington, Phill"/>
    <x v="0"/>
    <x v="0"/>
    <x v="4"/>
    <x v="4"/>
    <x v="242"/>
    <x v="2050"/>
    <x v="2025"/>
    <x v="0"/>
    <x v="9"/>
    <x v="9"/>
    <n v="0"/>
    <n v="10400"/>
    <n v="10400"/>
    <n v="2073.2800000000002"/>
    <n v="0"/>
    <n v="0"/>
    <n v="0"/>
    <n v="0"/>
    <n v="0"/>
    <n v="0"/>
    <n v="8326.7199999999993"/>
    <x v="0"/>
    <x v="0"/>
    <x v="7"/>
    <x v="7"/>
    <s v="655IAB"/>
    <x v="27"/>
    <s v="65WFCB"/>
    <x v="79"/>
    <s v="D6WILD"/>
    <s v="IAB Wildlife/Fish/Consv Biology"/>
    <s v="D6WILD"/>
    <m/>
    <m/>
    <m/>
    <s v="IAB Wildlife/Fish/Consv Biology"/>
    <x v="0"/>
    <m/>
    <x v="0"/>
  </r>
  <r>
    <s v="Harrington, Phill"/>
    <x v="0"/>
    <x v="0"/>
    <x v="4"/>
    <x v="4"/>
    <x v="242"/>
    <x v="2050"/>
    <x v="2025"/>
    <x v="1"/>
    <x v="1"/>
    <x v="1"/>
    <n v="0"/>
    <n v="0"/>
    <n v="0"/>
    <n v="0"/>
    <n v="0"/>
    <n v="2400"/>
    <n v="2400"/>
    <n v="2073.2800000000002"/>
    <n v="0"/>
    <n v="2073.2800000000002"/>
    <n v="326.72000000000003"/>
    <x v="0"/>
    <x v="0"/>
    <x v="7"/>
    <x v="7"/>
    <s v="655IAB"/>
    <x v="27"/>
    <s v="65WFCB"/>
    <x v="79"/>
    <s v="D6WILD"/>
    <s v="IAB Wildlife/Fish/Consv Biology"/>
    <s v="D6WILD"/>
    <m/>
    <m/>
    <m/>
    <s v="IAB Wildlife/Fish/Consv Biology"/>
    <x v="0"/>
    <m/>
    <x v="0"/>
  </r>
  <r>
    <s v="Harrington, Phill"/>
    <x v="0"/>
    <x v="0"/>
    <x v="4"/>
    <x v="4"/>
    <x v="242"/>
    <x v="2050"/>
    <x v="2025"/>
    <x v="1"/>
    <x v="2"/>
    <x v="2"/>
    <n v="0"/>
    <n v="0"/>
    <n v="0"/>
    <n v="0"/>
    <n v="0"/>
    <n v="4065"/>
    <n v="4065"/>
    <n v="0"/>
    <n v="0"/>
    <n v="0"/>
    <n v="4065"/>
    <x v="0"/>
    <x v="0"/>
    <x v="7"/>
    <x v="7"/>
    <s v="655IAB"/>
    <x v="27"/>
    <s v="65WFCB"/>
    <x v="79"/>
    <s v="D6WILD"/>
    <s v="IAB Wildlife/Fish/Consv Biology"/>
    <s v="D6WILD"/>
    <m/>
    <m/>
    <m/>
    <s v="IAB Wildlife/Fish/Consv Biology"/>
    <x v="0"/>
    <m/>
    <x v="0"/>
  </r>
  <r>
    <s v="Harrington, Phill"/>
    <x v="0"/>
    <x v="0"/>
    <x v="4"/>
    <x v="4"/>
    <x v="242"/>
    <x v="2050"/>
    <x v="2025"/>
    <x v="1"/>
    <x v="3"/>
    <x v="3"/>
    <n v="0"/>
    <n v="0"/>
    <n v="0"/>
    <n v="0"/>
    <n v="0"/>
    <n v="1990"/>
    <n v="1990"/>
    <n v="0"/>
    <n v="0"/>
    <n v="0"/>
    <n v="1990"/>
    <x v="0"/>
    <x v="0"/>
    <x v="7"/>
    <x v="7"/>
    <s v="655IAB"/>
    <x v="27"/>
    <s v="65WFCB"/>
    <x v="79"/>
    <s v="D6WILD"/>
    <s v="IAB Wildlife/Fish/Consv Biology"/>
    <s v="D6WILD"/>
    <m/>
    <m/>
    <m/>
    <s v="IAB Wildlife/Fish/Consv Biology"/>
    <x v="0"/>
    <m/>
    <x v="0"/>
  </r>
  <r>
    <s v="Harrington, Phill"/>
    <x v="0"/>
    <x v="0"/>
    <x v="4"/>
    <x v="4"/>
    <x v="242"/>
    <x v="2050"/>
    <x v="2025"/>
    <x v="1"/>
    <x v="4"/>
    <x v="4"/>
    <n v="0"/>
    <n v="0"/>
    <n v="0"/>
    <n v="0"/>
    <n v="0"/>
    <n v="1945"/>
    <n v="1945"/>
    <n v="0"/>
    <n v="0"/>
    <n v="0"/>
    <n v="1945"/>
    <x v="0"/>
    <x v="0"/>
    <x v="7"/>
    <x v="7"/>
    <s v="655IAB"/>
    <x v="27"/>
    <s v="65WFCB"/>
    <x v="79"/>
    <s v="D6WILD"/>
    <s v="IAB Wildlife/Fish/Consv Biology"/>
    <s v="D6WILD"/>
    <m/>
    <m/>
    <m/>
    <s v="IAB Wildlife/Fish/Consv Biology"/>
    <x v="0"/>
    <m/>
    <x v="0"/>
  </r>
  <r>
    <s v="Harrington, Phill"/>
    <x v="0"/>
    <x v="0"/>
    <x v="4"/>
    <x v="4"/>
    <x v="242"/>
    <x v="2051"/>
    <x v="2026"/>
    <x v="0"/>
    <x v="9"/>
    <x v="9"/>
    <n v="0"/>
    <n v="11250"/>
    <n v="11250"/>
    <n v="0"/>
    <n v="0"/>
    <n v="0"/>
    <n v="0"/>
    <n v="0"/>
    <n v="0"/>
    <n v="0"/>
    <n v="11250"/>
    <x v="0"/>
    <x v="0"/>
    <x v="7"/>
    <x v="7"/>
    <s v="655IAB"/>
    <x v="27"/>
    <s v="65WFCB"/>
    <x v="79"/>
    <s v="D6WILD"/>
    <s v="IAB Wildlife/Fish/Consv Biology"/>
    <s v="D6WILD"/>
    <m/>
    <m/>
    <m/>
    <s v="IAB Wildlife/Fish/Consv Biology"/>
    <x v="0"/>
    <m/>
    <x v="0"/>
  </r>
  <r>
    <s v="Harrington, Phill"/>
    <x v="0"/>
    <x v="0"/>
    <x v="4"/>
    <x v="4"/>
    <x v="242"/>
    <x v="2051"/>
    <x v="2026"/>
    <x v="1"/>
    <x v="4"/>
    <x v="4"/>
    <n v="0"/>
    <n v="0"/>
    <n v="0"/>
    <n v="0"/>
    <n v="0"/>
    <n v="11250"/>
    <n v="11250"/>
    <n v="0"/>
    <n v="0"/>
    <n v="0"/>
    <n v="11250"/>
    <x v="0"/>
    <x v="0"/>
    <x v="7"/>
    <x v="7"/>
    <s v="655IAB"/>
    <x v="27"/>
    <s v="65WFCB"/>
    <x v="79"/>
    <s v="D6WILD"/>
    <s v="IAB Wildlife/Fish/Consv Biology"/>
    <s v="D6WILD"/>
    <m/>
    <m/>
    <m/>
    <s v="IAB Wildlife/Fish/Consv Biology"/>
    <x v="0"/>
    <m/>
    <x v="0"/>
  </r>
  <r>
    <s v="Harrington, Phill"/>
    <x v="0"/>
    <x v="0"/>
    <x v="4"/>
    <x v="4"/>
    <x v="242"/>
    <x v="1"/>
    <x v="1"/>
    <x v="0"/>
    <x v="11"/>
    <x v="11"/>
    <n v="0"/>
    <n v="-1509496.14"/>
    <n v="-1509496.14"/>
    <n v="0"/>
    <n v="0"/>
    <n v="0"/>
    <n v="0"/>
    <n v="0"/>
    <n v="0"/>
    <n v="0"/>
    <n v="-1509496.14"/>
    <x v="1"/>
    <x v="0"/>
    <x v="7"/>
    <x v="7"/>
    <s v="655IAB"/>
    <x v="27"/>
    <s v="65WFCB"/>
    <x v="79"/>
    <s v="D6WILD"/>
    <s v="IAB Wildlife/Fish/Consv Biology"/>
    <s v="D6WILD"/>
    <m/>
    <m/>
    <m/>
    <s v="IAB Wildlife/Fish/Consv Biology"/>
    <x v="1"/>
    <m/>
    <x v="0"/>
  </r>
  <r>
    <s v="Harrington, Phill"/>
    <x v="0"/>
    <x v="0"/>
    <x v="4"/>
    <x v="4"/>
    <x v="242"/>
    <x v="1"/>
    <x v="1"/>
    <x v="0"/>
    <x v="9"/>
    <x v="9"/>
    <n v="0"/>
    <n v="-129272.05"/>
    <n v="-129272.05"/>
    <n v="0"/>
    <n v="0"/>
    <n v="0"/>
    <n v="0"/>
    <n v="0"/>
    <n v="0"/>
    <n v="0"/>
    <n v="-129272.05"/>
    <x v="1"/>
    <x v="0"/>
    <x v="7"/>
    <x v="7"/>
    <s v="655IAB"/>
    <x v="27"/>
    <s v="65WFCB"/>
    <x v="79"/>
    <s v="D6WILD"/>
    <s v="IAB Wildlife/Fish/Consv Biology"/>
    <s v="D6WILD"/>
    <m/>
    <m/>
    <m/>
    <s v="IAB Wildlife/Fish/Consv Biology"/>
    <x v="1"/>
    <m/>
    <x v="0"/>
  </r>
  <r>
    <s v="Harrington, Phill"/>
    <x v="0"/>
    <x v="0"/>
    <x v="4"/>
    <x v="4"/>
    <x v="242"/>
    <x v="1"/>
    <x v="1"/>
    <x v="1"/>
    <x v="1"/>
    <x v="1"/>
    <n v="0"/>
    <n v="0"/>
    <n v="0"/>
    <n v="0"/>
    <n v="0"/>
    <n v="-323721.64"/>
    <n v="-323721.64"/>
    <n v="0"/>
    <n v="0"/>
    <n v="0"/>
    <n v="-323721.64"/>
    <x v="1"/>
    <x v="0"/>
    <x v="7"/>
    <x v="7"/>
    <s v="655IAB"/>
    <x v="27"/>
    <s v="65WFCB"/>
    <x v="79"/>
    <s v="D6WILD"/>
    <s v="IAB Wildlife/Fish/Consv Biology"/>
    <s v="D6WILD"/>
    <m/>
    <m/>
    <m/>
    <s v="IAB Wildlife/Fish/Consv Biology"/>
    <x v="1"/>
    <m/>
    <x v="0"/>
  </r>
  <r>
    <s v="Harrington, Phill"/>
    <x v="0"/>
    <x v="0"/>
    <x v="4"/>
    <x v="4"/>
    <x v="242"/>
    <x v="1"/>
    <x v="1"/>
    <x v="1"/>
    <x v="2"/>
    <x v="2"/>
    <n v="0"/>
    <n v="0"/>
    <n v="0"/>
    <n v="0"/>
    <n v="0"/>
    <n v="-326056.84000000003"/>
    <n v="-326056.84000000003"/>
    <n v="0"/>
    <n v="0"/>
    <n v="0"/>
    <n v="-326056.84000000003"/>
    <x v="1"/>
    <x v="0"/>
    <x v="7"/>
    <x v="7"/>
    <s v="655IAB"/>
    <x v="27"/>
    <s v="65WFCB"/>
    <x v="79"/>
    <s v="D6WILD"/>
    <s v="IAB Wildlife/Fish/Consv Biology"/>
    <s v="D6WILD"/>
    <m/>
    <m/>
    <m/>
    <s v="IAB Wildlife/Fish/Consv Biology"/>
    <x v="1"/>
    <m/>
    <x v="0"/>
  </r>
  <r>
    <s v="Harrington, Phill"/>
    <x v="0"/>
    <x v="0"/>
    <x v="4"/>
    <x v="4"/>
    <x v="242"/>
    <x v="1"/>
    <x v="1"/>
    <x v="1"/>
    <x v="3"/>
    <x v="3"/>
    <n v="0"/>
    <n v="0"/>
    <n v="0"/>
    <n v="0"/>
    <n v="0"/>
    <n v="-444922.49"/>
    <n v="-444922.49"/>
    <n v="0"/>
    <n v="0"/>
    <n v="0"/>
    <n v="-444922.49"/>
    <x v="1"/>
    <x v="0"/>
    <x v="7"/>
    <x v="7"/>
    <s v="655IAB"/>
    <x v="27"/>
    <s v="65WFCB"/>
    <x v="79"/>
    <s v="D6WILD"/>
    <s v="IAB Wildlife/Fish/Consv Biology"/>
    <s v="D6WILD"/>
    <m/>
    <m/>
    <m/>
    <s v="IAB Wildlife/Fish/Consv Biology"/>
    <x v="1"/>
    <m/>
    <x v="0"/>
  </r>
  <r>
    <s v="Harrington, Phill"/>
    <x v="0"/>
    <x v="0"/>
    <x v="4"/>
    <x v="4"/>
    <x v="242"/>
    <x v="1"/>
    <x v="1"/>
    <x v="1"/>
    <x v="4"/>
    <x v="4"/>
    <n v="0"/>
    <n v="0"/>
    <n v="0"/>
    <n v="0"/>
    <n v="0"/>
    <n v="-43449.41"/>
    <n v="-43449.41"/>
    <n v="0"/>
    <n v="0"/>
    <n v="0"/>
    <n v="-43449.41"/>
    <x v="1"/>
    <x v="0"/>
    <x v="7"/>
    <x v="7"/>
    <s v="655IAB"/>
    <x v="27"/>
    <s v="65WFCB"/>
    <x v="79"/>
    <s v="D6WILD"/>
    <s v="IAB Wildlife/Fish/Consv Biology"/>
    <s v="D6WILD"/>
    <m/>
    <m/>
    <m/>
    <s v="IAB Wildlife/Fish/Consv Biology"/>
    <x v="1"/>
    <m/>
    <x v="0"/>
  </r>
  <r>
    <s v="Harrington, Phill"/>
    <x v="0"/>
    <x v="0"/>
    <x v="4"/>
    <x v="4"/>
    <x v="242"/>
    <x v="1"/>
    <x v="1"/>
    <x v="1"/>
    <x v="14"/>
    <x v="13"/>
    <n v="0"/>
    <n v="0"/>
    <n v="0"/>
    <n v="0"/>
    <n v="0"/>
    <n v="-46183"/>
    <n v="-46183"/>
    <n v="0"/>
    <n v="0"/>
    <n v="0"/>
    <n v="-46183"/>
    <x v="1"/>
    <x v="0"/>
    <x v="7"/>
    <x v="7"/>
    <s v="655IAB"/>
    <x v="27"/>
    <s v="65WFCB"/>
    <x v="79"/>
    <s v="D6WILD"/>
    <s v="IAB Wildlife/Fish/Consv Biology"/>
    <s v="D6WILD"/>
    <m/>
    <m/>
    <m/>
    <s v="IAB Wildlife/Fish/Consv Biology"/>
    <x v="1"/>
    <m/>
    <x v="0"/>
  </r>
  <r>
    <s v="Harrington, Phill"/>
    <x v="0"/>
    <x v="0"/>
    <x v="4"/>
    <x v="4"/>
    <x v="242"/>
    <x v="1"/>
    <x v="1"/>
    <x v="1"/>
    <x v="6"/>
    <x v="6"/>
    <n v="0"/>
    <n v="0"/>
    <n v="0"/>
    <n v="0"/>
    <n v="0"/>
    <n v="-454434.81"/>
    <n v="-454434.81"/>
    <n v="0"/>
    <n v="0"/>
    <n v="0"/>
    <n v="-454434.81"/>
    <x v="1"/>
    <x v="0"/>
    <x v="7"/>
    <x v="7"/>
    <s v="655IAB"/>
    <x v="27"/>
    <s v="65WFCB"/>
    <x v="79"/>
    <s v="D6WILD"/>
    <s v="IAB Wildlife/Fish/Consv Biology"/>
    <s v="D6WILD"/>
    <m/>
    <m/>
    <m/>
    <s v="IAB Wildlife/Fish/Consv Biology"/>
    <x v="1"/>
    <m/>
    <x v="0"/>
  </r>
  <r>
    <s v="Ice, Debbie"/>
    <x v="0"/>
    <x v="0"/>
    <x v="4"/>
    <x v="4"/>
    <x v="243"/>
    <x v="2"/>
    <x v="2"/>
    <x v="0"/>
    <x v="13"/>
    <x v="12"/>
    <n v="689000"/>
    <n v="0"/>
    <n v="689000"/>
    <n v="689000"/>
    <n v="0"/>
    <n v="0"/>
    <n v="0"/>
    <n v="0"/>
    <n v="0"/>
    <n v="0"/>
    <n v="0"/>
    <x v="2"/>
    <x v="1"/>
    <x v="7"/>
    <x v="7"/>
    <s v="665GI"/>
    <x v="29"/>
    <s v="66GIF"/>
    <x v="82"/>
    <s v="D6AKSE"/>
    <s v="GI State of Alaska Seismologist"/>
    <s v="D6AKSE"/>
    <m/>
    <m/>
    <m/>
    <s v="GI State of Alaska Seismologist"/>
    <x v="2"/>
    <m/>
    <x v="0"/>
  </r>
  <r>
    <s v="Ice, Debbie"/>
    <x v="0"/>
    <x v="0"/>
    <x v="4"/>
    <x v="4"/>
    <x v="243"/>
    <x v="2"/>
    <x v="2"/>
    <x v="0"/>
    <x v="9"/>
    <x v="9"/>
    <n v="0"/>
    <n v="0"/>
    <n v="0"/>
    <n v="1308.3499999999999"/>
    <n v="0"/>
    <n v="0"/>
    <n v="0"/>
    <n v="0"/>
    <n v="0"/>
    <n v="0"/>
    <n v="-1308.3499999999999"/>
    <x v="2"/>
    <x v="1"/>
    <x v="7"/>
    <x v="7"/>
    <s v="665GI"/>
    <x v="29"/>
    <s v="66GIF"/>
    <x v="82"/>
    <s v="D6AKSE"/>
    <s v="GI State of Alaska Seismologist"/>
    <s v="D6AKSE"/>
    <m/>
    <m/>
    <m/>
    <s v="GI State of Alaska Seismologist"/>
    <x v="2"/>
    <m/>
    <x v="0"/>
  </r>
  <r>
    <s v="Ice, Debbie"/>
    <x v="0"/>
    <x v="0"/>
    <x v="4"/>
    <x v="4"/>
    <x v="243"/>
    <x v="2"/>
    <x v="2"/>
    <x v="1"/>
    <x v="1"/>
    <x v="1"/>
    <n v="0"/>
    <n v="0"/>
    <n v="0"/>
    <n v="0"/>
    <n v="488700"/>
    <n v="0"/>
    <n v="488700"/>
    <n v="389574.97"/>
    <n v="0"/>
    <n v="389574.97"/>
    <n v="99125.03"/>
    <x v="2"/>
    <x v="1"/>
    <x v="7"/>
    <x v="7"/>
    <s v="665GI"/>
    <x v="29"/>
    <s v="66GIF"/>
    <x v="82"/>
    <s v="D6AKSE"/>
    <s v="GI State of Alaska Seismologist"/>
    <s v="D6AKSE"/>
    <m/>
    <m/>
    <m/>
    <s v="GI State of Alaska Seismologist"/>
    <x v="2"/>
    <m/>
    <x v="0"/>
  </r>
  <r>
    <s v="Ice, Debbie"/>
    <x v="0"/>
    <x v="0"/>
    <x v="4"/>
    <x v="4"/>
    <x v="243"/>
    <x v="2"/>
    <x v="2"/>
    <x v="1"/>
    <x v="2"/>
    <x v="2"/>
    <n v="0"/>
    <n v="0"/>
    <n v="0"/>
    <n v="0"/>
    <n v="15000"/>
    <n v="0"/>
    <n v="15000"/>
    <n v="9804.1299999999992"/>
    <n v="0"/>
    <n v="9804.1299999999992"/>
    <n v="5195.87"/>
    <x v="2"/>
    <x v="1"/>
    <x v="7"/>
    <x v="7"/>
    <s v="665GI"/>
    <x v="29"/>
    <s v="66GIF"/>
    <x v="82"/>
    <s v="D6AKSE"/>
    <s v="GI State of Alaska Seismologist"/>
    <s v="D6AKSE"/>
    <m/>
    <m/>
    <m/>
    <s v="GI State of Alaska Seismologist"/>
    <x v="2"/>
    <m/>
    <x v="0"/>
  </r>
  <r>
    <s v="Ice, Debbie"/>
    <x v="0"/>
    <x v="0"/>
    <x v="4"/>
    <x v="4"/>
    <x v="243"/>
    <x v="2"/>
    <x v="2"/>
    <x v="1"/>
    <x v="3"/>
    <x v="3"/>
    <n v="0"/>
    <n v="0"/>
    <n v="0"/>
    <n v="0"/>
    <n v="68300"/>
    <n v="0"/>
    <n v="68300"/>
    <n v="47904.11"/>
    <n v="1809.73"/>
    <n v="49713.84"/>
    <n v="18586.16"/>
    <x v="2"/>
    <x v="1"/>
    <x v="7"/>
    <x v="7"/>
    <s v="665GI"/>
    <x v="29"/>
    <s v="66GIF"/>
    <x v="82"/>
    <s v="D6AKSE"/>
    <s v="GI State of Alaska Seismologist"/>
    <s v="D6AKSE"/>
    <m/>
    <m/>
    <m/>
    <s v="GI State of Alaska Seismologist"/>
    <x v="2"/>
    <m/>
    <x v="0"/>
  </r>
  <r>
    <s v="Ice, Debbie"/>
    <x v="0"/>
    <x v="0"/>
    <x v="4"/>
    <x v="4"/>
    <x v="243"/>
    <x v="2"/>
    <x v="2"/>
    <x v="1"/>
    <x v="4"/>
    <x v="4"/>
    <n v="0"/>
    <n v="0"/>
    <n v="0"/>
    <n v="0"/>
    <n v="58000"/>
    <n v="0"/>
    <n v="58000"/>
    <n v="7828.89"/>
    <n v="0"/>
    <n v="7828.89"/>
    <n v="50171.11"/>
    <x v="2"/>
    <x v="1"/>
    <x v="7"/>
    <x v="7"/>
    <s v="665GI"/>
    <x v="29"/>
    <s v="66GIF"/>
    <x v="82"/>
    <s v="D6AKSE"/>
    <s v="GI State of Alaska Seismologist"/>
    <s v="D6AKSE"/>
    <m/>
    <m/>
    <m/>
    <s v="GI State of Alaska Seismologist"/>
    <x v="2"/>
    <m/>
    <x v="0"/>
  </r>
  <r>
    <s v="Ice, Debbie"/>
    <x v="0"/>
    <x v="0"/>
    <x v="4"/>
    <x v="4"/>
    <x v="243"/>
    <x v="2"/>
    <x v="2"/>
    <x v="1"/>
    <x v="5"/>
    <x v="5"/>
    <n v="0"/>
    <n v="0"/>
    <n v="0"/>
    <n v="0"/>
    <n v="59000"/>
    <n v="0"/>
    <n v="59000"/>
    <n v="0"/>
    <n v="0"/>
    <n v="0"/>
    <n v="59000"/>
    <x v="2"/>
    <x v="1"/>
    <x v="7"/>
    <x v="7"/>
    <s v="665GI"/>
    <x v="29"/>
    <s v="66GIF"/>
    <x v="82"/>
    <s v="D6AKSE"/>
    <s v="GI State of Alaska Seismologist"/>
    <s v="D6AKSE"/>
    <m/>
    <m/>
    <m/>
    <s v="GI State of Alaska Seismologist"/>
    <x v="2"/>
    <m/>
    <x v="0"/>
  </r>
  <r>
    <s v="Ice, Debbie"/>
    <x v="0"/>
    <x v="0"/>
    <x v="4"/>
    <x v="4"/>
    <x v="243"/>
    <x v="2052"/>
    <x v="2027"/>
    <x v="0"/>
    <x v="11"/>
    <x v="11"/>
    <n v="0"/>
    <n v="-447.16"/>
    <n v="-447.16"/>
    <n v="0"/>
    <n v="0"/>
    <n v="0"/>
    <n v="0"/>
    <n v="0"/>
    <n v="0"/>
    <n v="0"/>
    <n v="-447.16"/>
    <x v="0"/>
    <x v="0"/>
    <x v="7"/>
    <x v="7"/>
    <s v="665GI"/>
    <x v="29"/>
    <s v="66GIF"/>
    <x v="82"/>
    <s v="D6AKSE"/>
    <s v="GI State of Alaska Seismologist"/>
    <s v="D6AKSE"/>
    <m/>
    <m/>
    <m/>
    <s v="GI State of Alaska Seismologist"/>
    <x v="0"/>
    <m/>
    <x v="0"/>
  </r>
  <r>
    <s v="Ice, Debbie"/>
    <x v="0"/>
    <x v="0"/>
    <x v="4"/>
    <x v="4"/>
    <x v="243"/>
    <x v="2052"/>
    <x v="2027"/>
    <x v="1"/>
    <x v="4"/>
    <x v="4"/>
    <n v="0"/>
    <n v="0"/>
    <n v="0"/>
    <n v="0"/>
    <n v="0"/>
    <n v="-325.91000000000003"/>
    <n v="-325.91000000000003"/>
    <n v="0"/>
    <n v="0"/>
    <n v="0"/>
    <n v="-325.91000000000003"/>
    <x v="0"/>
    <x v="0"/>
    <x v="7"/>
    <x v="7"/>
    <s v="665GI"/>
    <x v="29"/>
    <s v="66GIF"/>
    <x v="82"/>
    <s v="D6AKSE"/>
    <s v="GI State of Alaska Seismologist"/>
    <s v="D6AKSE"/>
    <m/>
    <m/>
    <m/>
    <s v="GI State of Alaska Seismologist"/>
    <x v="0"/>
    <m/>
    <x v="0"/>
  </r>
  <r>
    <s v="Ice, Debbie"/>
    <x v="0"/>
    <x v="0"/>
    <x v="4"/>
    <x v="4"/>
    <x v="243"/>
    <x v="2052"/>
    <x v="2027"/>
    <x v="1"/>
    <x v="6"/>
    <x v="6"/>
    <n v="0"/>
    <n v="0"/>
    <n v="0"/>
    <n v="0"/>
    <n v="0"/>
    <n v="-121.25"/>
    <n v="-121.25"/>
    <n v="0"/>
    <n v="0"/>
    <n v="0"/>
    <n v="-121.25"/>
    <x v="0"/>
    <x v="0"/>
    <x v="7"/>
    <x v="7"/>
    <s v="665GI"/>
    <x v="29"/>
    <s v="66GIF"/>
    <x v="82"/>
    <s v="D6AKSE"/>
    <s v="GI State of Alaska Seismologist"/>
    <s v="D6AKSE"/>
    <m/>
    <m/>
    <m/>
    <s v="GI State of Alaska Seismologist"/>
    <x v="0"/>
    <m/>
    <x v="0"/>
  </r>
  <r>
    <s v="Ice, Debbie"/>
    <x v="0"/>
    <x v="0"/>
    <x v="4"/>
    <x v="4"/>
    <x v="243"/>
    <x v="1"/>
    <x v="1"/>
    <x v="0"/>
    <x v="11"/>
    <x v="11"/>
    <n v="0"/>
    <n v="447.16"/>
    <n v="447.16"/>
    <n v="0"/>
    <n v="0"/>
    <n v="0"/>
    <n v="0"/>
    <n v="0"/>
    <n v="0"/>
    <n v="0"/>
    <n v="447.16"/>
    <x v="1"/>
    <x v="0"/>
    <x v="7"/>
    <x v="7"/>
    <s v="665GI"/>
    <x v="29"/>
    <s v="66GIF"/>
    <x v="82"/>
    <s v="D6AKSE"/>
    <s v="GI State of Alaska Seismologist"/>
    <s v="D6AKSE"/>
    <m/>
    <m/>
    <m/>
    <s v="GI State of Alaska Seismologist"/>
    <x v="1"/>
    <m/>
    <x v="0"/>
  </r>
  <r>
    <s v="Ice, Debbie"/>
    <x v="0"/>
    <x v="0"/>
    <x v="4"/>
    <x v="4"/>
    <x v="243"/>
    <x v="1"/>
    <x v="1"/>
    <x v="1"/>
    <x v="4"/>
    <x v="4"/>
    <n v="0"/>
    <n v="0"/>
    <n v="0"/>
    <n v="0"/>
    <n v="0"/>
    <n v="325.91000000000003"/>
    <n v="325.91000000000003"/>
    <n v="0"/>
    <n v="0"/>
    <n v="0"/>
    <n v="325.91000000000003"/>
    <x v="1"/>
    <x v="0"/>
    <x v="7"/>
    <x v="7"/>
    <s v="665GI"/>
    <x v="29"/>
    <s v="66GIF"/>
    <x v="82"/>
    <s v="D6AKSE"/>
    <s v="GI State of Alaska Seismologist"/>
    <s v="D6AKSE"/>
    <m/>
    <m/>
    <m/>
    <s v="GI State of Alaska Seismologist"/>
    <x v="1"/>
    <m/>
    <x v="0"/>
  </r>
  <r>
    <s v="Ice, Debbie"/>
    <x v="0"/>
    <x v="0"/>
    <x v="4"/>
    <x v="4"/>
    <x v="243"/>
    <x v="1"/>
    <x v="1"/>
    <x v="1"/>
    <x v="6"/>
    <x v="6"/>
    <n v="0"/>
    <n v="0"/>
    <n v="0"/>
    <n v="0"/>
    <n v="0"/>
    <n v="121.25"/>
    <n v="121.25"/>
    <n v="0"/>
    <n v="0"/>
    <n v="0"/>
    <n v="121.25"/>
    <x v="1"/>
    <x v="0"/>
    <x v="7"/>
    <x v="7"/>
    <s v="665GI"/>
    <x v="29"/>
    <s v="66GIF"/>
    <x v="82"/>
    <s v="D6AKSE"/>
    <s v="GI State of Alaska Seismologist"/>
    <s v="D6AKSE"/>
    <m/>
    <m/>
    <m/>
    <s v="GI State of Alaska Seismologist"/>
    <x v="1"/>
    <m/>
    <x v="0"/>
  </r>
  <r>
    <s v="Ice, Debbie"/>
    <x v="0"/>
    <x v="0"/>
    <x v="4"/>
    <x v="4"/>
    <x v="244"/>
    <x v="2"/>
    <x v="2"/>
    <x v="1"/>
    <x v="1"/>
    <x v="1"/>
    <n v="0"/>
    <n v="0"/>
    <n v="0"/>
    <n v="0"/>
    <n v="0"/>
    <n v="0"/>
    <n v="0"/>
    <n v="518.24"/>
    <n v="0"/>
    <n v="518.24"/>
    <n v="-518.24"/>
    <x v="2"/>
    <x v="1"/>
    <x v="7"/>
    <x v="7"/>
    <s v="665GI"/>
    <x v="29"/>
    <s v="66GIF"/>
    <x v="82"/>
    <s v="D6ASF"/>
    <s v="GI Alaska Satellite Facility"/>
    <s v="D6ASF"/>
    <m/>
    <m/>
    <m/>
    <s v="GI Alaska Satellite Facility"/>
    <x v="2"/>
    <m/>
    <x v="0"/>
  </r>
  <r>
    <s v="Ice, Debbie"/>
    <x v="0"/>
    <x v="0"/>
    <x v="4"/>
    <x v="4"/>
    <x v="244"/>
    <x v="2"/>
    <x v="2"/>
    <x v="1"/>
    <x v="3"/>
    <x v="3"/>
    <n v="0"/>
    <n v="0"/>
    <n v="0"/>
    <n v="0"/>
    <n v="0"/>
    <n v="0"/>
    <n v="0"/>
    <n v="70"/>
    <n v="0"/>
    <n v="70"/>
    <n v="-70"/>
    <x v="2"/>
    <x v="1"/>
    <x v="7"/>
    <x v="7"/>
    <s v="665GI"/>
    <x v="29"/>
    <s v="66GIF"/>
    <x v="82"/>
    <s v="D6ASF"/>
    <s v="GI Alaska Satellite Facility"/>
    <s v="D6ASF"/>
    <m/>
    <m/>
    <m/>
    <s v="GI Alaska Satellite Facility"/>
    <x v="2"/>
    <m/>
    <x v="0"/>
  </r>
  <r>
    <s v="Ice, Debbie"/>
    <x v="0"/>
    <x v="0"/>
    <x v="4"/>
    <x v="4"/>
    <x v="244"/>
    <x v="2"/>
    <x v="2"/>
    <x v="1"/>
    <x v="12"/>
    <x v="6"/>
    <n v="0"/>
    <n v="0"/>
    <n v="0"/>
    <n v="0"/>
    <n v="0"/>
    <n v="0"/>
    <n v="0"/>
    <n v="-50"/>
    <n v="0"/>
    <n v="-50"/>
    <n v="50"/>
    <x v="2"/>
    <x v="1"/>
    <x v="7"/>
    <x v="7"/>
    <s v="665GI"/>
    <x v="29"/>
    <s v="66GIF"/>
    <x v="82"/>
    <s v="D6ASF"/>
    <s v="GI Alaska Satellite Facility"/>
    <s v="D6ASF"/>
    <m/>
    <m/>
    <m/>
    <s v="GI Alaska Satellite Facility"/>
    <x v="2"/>
    <m/>
    <x v="0"/>
  </r>
  <r>
    <s v="Ice, Debbie"/>
    <x v="0"/>
    <x v="0"/>
    <x v="4"/>
    <x v="4"/>
    <x v="244"/>
    <x v="2053"/>
    <x v="2028"/>
    <x v="0"/>
    <x v="9"/>
    <x v="9"/>
    <n v="0"/>
    <n v="17800.87"/>
    <n v="17800.87"/>
    <n v="16202.16"/>
    <n v="0"/>
    <n v="0"/>
    <n v="0"/>
    <n v="0"/>
    <n v="0"/>
    <n v="0"/>
    <n v="1598.71"/>
    <x v="0"/>
    <x v="0"/>
    <x v="7"/>
    <x v="7"/>
    <s v="665GI"/>
    <x v="29"/>
    <s v="66GIF"/>
    <x v="82"/>
    <s v="D6ASF"/>
    <s v="GI Alaska Satellite Facility"/>
    <s v="D6ASF"/>
    <m/>
    <m/>
    <m/>
    <s v="GI Alaska Satellite Facility"/>
    <x v="0"/>
    <m/>
    <x v="0"/>
  </r>
  <r>
    <s v="Ice, Debbie"/>
    <x v="0"/>
    <x v="0"/>
    <x v="4"/>
    <x v="4"/>
    <x v="244"/>
    <x v="2053"/>
    <x v="2028"/>
    <x v="1"/>
    <x v="1"/>
    <x v="1"/>
    <n v="0"/>
    <n v="0"/>
    <n v="0"/>
    <n v="0"/>
    <n v="0"/>
    <n v="8712.6"/>
    <n v="8712.6"/>
    <n v="10837.54"/>
    <n v="0"/>
    <n v="10837.54"/>
    <n v="-2124.94"/>
    <x v="0"/>
    <x v="0"/>
    <x v="7"/>
    <x v="7"/>
    <s v="665GI"/>
    <x v="29"/>
    <s v="66GIF"/>
    <x v="82"/>
    <s v="D6ASF"/>
    <s v="GI Alaska Satellite Facility"/>
    <s v="D6ASF"/>
    <m/>
    <m/>
    <m/>
    <s v="GI Alaska Satellite Facility"/>
    <x v="0"/>
    <m/>
    <x v="0"/>
  </r>
  <r>
    <s v="Ice, Debbie"/>
    <x v="0"/>
    <x v="0"/>
    <x v="4"/>
    <x v="4"/>
    <x v="244"/>
    <x v="2053"/>
    <x v="2028"/>
    <x v="1"/>
    <x v="2"/>
    <x v="2"/>
    <n v="0"/>
    <n v="0"/>
    <n v="0"/>
    <n v="0"/>
    <n v="0"/>
    <n v="3194"/>
    <n v="3194"/>
    <n v="0"/>
    <n v="0"/>
    <n v="0"/>
    <n v="3194"/>
    <x v="0"/>
    <x v="0"/>
    <x v="7"/>
    <x v="7"/>
    <s v="665GI"/>
    <x v="29"/>
    <s v="66GIF"/>
    <x v="82"/>
    <s v="D6ASF"/>
    <s v="GI Alaska Satellite Facility"/>
    <s v="D6ASF"/>
    <m/>
    <m/>
    <m/>
    <s v="GI Alaska Satellite Facility"/>
    <x v="0"/>
    <m/>
    <x v="0"/>
  </r>
  <r>
    <s v="Ice, Debbie"/>
    <x v="0"/>
    <x v="0"/>
    <x v="4"/>
    <x v="4"/>
    <x v="244"/>
    <x v="2053"/>
    <x v="2028"/>
    <x v="1"/>
    <x v="6"/>
    <x v="6"/>
    <n v="0"/>
    <n v="0"/>
    <n v="0"/>
    <n v="0"/>
    <n v="0"/>
    <n v="5894.27"/>
    <n v="5894.27"/>
    <n v="5364.62"/>
    <n v="0"/>
    <n v="5364.62"/>
    <n v="529.65"/>
    <x v="0"/>
    <x v="0"/>
    <x v="7"/>
    <x v="7"/>
    <s v="665GI"/>
    <x v="29"/>
    <s v="66GIF"/>
    <x v="82"/>
    <s v="D6ASF"/>
    <s v="GI Alaska Satellite Facility"/>
    <s v="D6ASF"/>
    <m/>
    <m/>
    <m/>
    <s v="GI Alaska Satellite Facility"/>
    <x v="0"/>
    <m/>
    <x v="0"/>
  </r>
  <r>
    <s v="Ice, Debbie"/>
    <x v="0"/>
    <x v="0"/>
    <x v="4"/>
    <x v="4"/>
    <x v="244"/>
    <x v="2054"/>
    <x v="2029"/>
    <x v="0"/>
    <x v="9"/>
    <x v="9"/>
    <n v="0"/>
    <n v="23277"/>
    <n v="23277"/>
    <n v="7562.59"/>
    <n v="0"/>
    <n v="0"/>
    <n v="0"/>
    <n v="0"/>
    <n v="0"/>
    <n v="0"/>
    <n v="15714.41"/>
    <x v="0"/>
    <x v="0"/>
    <x v="7"/>
    <x v="7"/>
    <s v="665GI"/>
    <x v="29"/>
    <s v="66GIF"/>
    <x v="82"/>
    <s v="D6ASF"/>
    <s v="GI Alaska Satellite Facility"/>
    <s v="D6ASF"/>
    <m/>
    <m/>
    <m/>
    <s v="GI Alaska Satellite Facility"/>
    <x v="0"/>
    <m/>
    <x v="0"/>
  </r>
  <r>
    <s v="Ice, Debbie"/>
    <x v="0"/>
    <x v="0"/>
    <x v="4"/>
    <x v="4"/>
    <x v="244"/>
    <x v="2054"/>
    <x v="2029"/>
    <x v="1"/>
    <x v="3"/>
    <x v="3"/>
    <n v="0"/>
    <n v="0"/>
    <n v="0"/>
    <n v="0"/>
    <n v="0"/>
    <n v="15570"/>
    <n v="15570"/>
    <n v="4151.75"/>
    <n v="0"/>
    <n v="4151.75"/>
    <n v="11418.25"/>
    <x v="0"/>
    <x v="0"/>
    <x v="7"/>
    <x v="7"/>
    <s v="665GI"/>
    <x v="29"/>
    <s v="66GIF"/>
    <x v="82"/>
    <s v="D6ASF"/>
    <s v="GI Alaska Satellite Facility"/>
    <s v="D6ASF"/>
    <m/>
    <m/>
    <m/>
    <s v="GI Alaska Satellite Facility"/>
    <x v="0"/>
    <m/>
    <x v="0"/>
  </r>
  <r>
    <s v="Ice, Debbie"/>
    <x v="0"/>
    <x v="0"/>
    <x v="4"/>
    <x v="4"/>
    <x v="244"/>
    <x v="2054"/>
    <x v="2029"/>
    <x v="1"/>
    <x v="4"/>
    <x v="4"/>
    <n v="0"/>
    <n v="0"/>
    <n v="0"/>
    <n v="0"/>
    <n v="0"/>
    <n v="0"/>
    <n v="0"/>
    <n v="906.83"/>
    <n v="0"/>
    <n v="906.83"/>
    <n v="-906.83"/>
    <x v="0"/>
    <x v="0"/>
    <x v="7"/>
    <x v="7"/>
    <s v="665GI"/>
    <x v="29"/>
    <s v="66GIF"/>
    <x v="82"/>
    <s v="D6ASF"/>
    <s v="GI Alaska Satellite Facility"/>
    <s v="D6ASF"/>
    <m/>
    <m/>
    <m/>
    <s v="GI Alaska Satellite Facility"/>
    <x v="0"/>
    <m/>
    <x v="0"/>
  </r>
  <r>
    <s v="Ice, Debbie"/>
    <x v="0"/>
    <x v="0"/>
    <x v="4"/>
    <x v="4"/>
    <x v="244"/>
    <x v="2054"/>
    <x v="2029"/>
    <x v="1"/>
    <x v="6"/>
    <x v="6"/>
    <n v="0"/>
    <n v="0"/>
    <n v="0"/>
    <n v="0"/>
    <n v="0"/>
    <n v="7707"/>
    <n v="7707"/>
    <n v="2504.0100000000002"/>
    <n v="0"/>
    <n v="2504.0100000000002"/>
    <n v="5202.99"/>
    <x v="0"/>
    <x v="0"/>
    <x v="7"/>
    <x v="7"/>
    <s v="665GI"/>
    <x v="29"/>
    <s v="66GIF"/>
    <x v="82"/>
    <s v="D6ASF"/>
    <s v="GI Alaska Satellite Facility"/>
    <s v="D6ASF"/>
    <m/>
    <m/>
    <m/>
    <s v="GI Alaska Satellite Facility"/>
    <x v="0"/>
    <m/>
    <x v="0"/>
  </r>
  <r>
    <s v="Ice, Debbie"/>
    <x v="0"/>
    <x v="0"/>
    <x v="4"/>
    <x v="4"/>
    <x v="244"/>
    <x v="278"/>
    <x v="268"/>
    <x v="0"/>
    <x v="11"/>
    <x v="11"/>
    <n v="0"/>
    <n v="11196679.220000001"/>
    <n v="11196679.220000001"/>
    <n v="6208850.8099999996"/>
    <n v="0"/>
    <n v="0"/>
    <n v="0"/>
    <n v="0"/>
    <n v="0"/>
    <n v="0"/>
    <n v="4987828.41"/>
    <x v="0"/>
    <x v="0"/>
    <x v="7"/>
    <x v="7"/>
    <s v="665GI"/>
    <x v="29"/>
    <s v="66GIF"/>
    <x v="82"/>
    <s v="D6ASF"/>
    <s v="GI Alaska Satellite Facility"/>
    <s v="D6ASF"/>
    <m/>
    <m/>
    <m/>
    <s v="GI Alaska Satellite Facility"/>
    <x v="0"/>
    <m/>
    <x v="0"/>
  </r>
  <r>
    <s v="Ice, Debbie"/>
    <x v="0"/>
    <x v="0"/>
    <x v="4"/>
    <x v="4"/>
    <x v="244"/>
    <x v="278"/>
    <x v="268"/>
    <x v="0"/>
    <x v="9"/>
    <x v="9"/>
    <n v="0"/>
    <n v="-5900.8"/>
    <n v="-5900.8"/>
    <n v="-5900.8"/>
    <n v="0"/>
    <n v="0"/>
    <n v="0"/>
    <n v="0"/>
    <n v="0"/>
    <n v="0"/>
    <n v="0"/>
    <x v="0"/>
    <x v="0"/>
    <x v="7"/>
    <x v="7"/>
    <s v="665GI"/>
    <x v="29"/>
    <s v="66GIF"/>
    <x v="82"/>
    <s v="D6ASF"/>
    <s v="GI Alaska Satellite Facility"/>
    <s v="D6ASF"/>
    <m/>
    <m/>
    <m/>
    <s v="GI Alaska Satellite Facility"/>
    <x v="0"/>
    <m/>
    <x v="0"/>
  </r>
  <r>
    <s v="Ice, Debbie"/>
    <x v="0"/>
    <x v="0"/>
    <x v="4"/>
    <x v="4"/>
    <x v="244"/>
    <x v="278"/>
    <x v="268"/>
    <x v="1"/>
    <x v="1"/>
    <x v="1"/>
    <n v="0"/>
    <n v="0"/>
    <n v="0"/>
    <n v="0"/>
    <n v="0"/>
    <n v="4675137.3600000003"/>
    <n v="4675137.3600000003"/>
    <n v="3295428.82"/>
    <n v="0"/>
    <n v="3295428.82"/>
    <n v="1379708.54"/>
    <x v="0"/>
    <x v="0"/>
    <x v="7"/>
    <x v="7"/>
    <s v="665GI"/>
    <x v="29"/>
    <s v="66GIF"/>
    <x v="82"/>
    <s v="D6ASF"/>
    <s v="GI Alaska Satellite Facility"/>
    <s v="D6ASF"/>
    <m/>
    <m/>
    <m/>
    <s v="GI Alaska Satellite Facility"/>
    <x v="0"/>
    <m/>
    <x v="0"/>
  </r>
  <r>
    <s v="Ice, Debbie"/>
    <x v="0"/>
    <x v="0"/>
    <x v="4"/>
    <x v="4"/>
    <x v="244"/>
    <x v="278"/>
    <x v="268"/>
    <x v="1"/>
    <x v="2"/>
    <x v="2"/>
    <n v="0"/>
    <n v="0"/>
    <n v="0"/>
    <n v="0"/>
    <n v="0"/>
    <n v="746990.1"/>
    <n v="746990.1"/>
    <n v="107503.11"/>
    <n v="11071.56"/>
    <n v="118574.67"/>
    <n v="628415.43000000005"/>
    <x v="0"/>
    <x v="0"/>
    <x v="7"/>
    <x v="7"/>
    <s v="665GI"/>
    <x v="29"/>
    <s v="66GIF"/>
    <x v="82"/>
    <s v="D6ASF"/>
    <s v="GI Alaska Satellite Facility"/>
    <s v="D6ASF"/>
    <m/>
    <m/>
    <m/>
    <s v="GI Alaska Satellite Facility"/>
    <x v="0"/>
    <m/>
    <x v="0"/>
  </r>
  <r>
    <s v="Ice, Debbie"/>
    <x v="0"/>
    <x v="0"/>
    <x v="4"/>
    <x v="4"/>
    <x v="244"/>
    <x v="278"/>
    <x v="268"/>
    <x v="1"/>
    <x v="3"/>
    <x v="3"/>
    <n v="0"/>
    <n v="0"/>
    <n v="0"/>
    <n v="0"/>
    <n v="0"/>
    <n v="1147885.82"/>
    <n v="1147885.82"/>
    <n v="462164.3"/>
    <n v="13057.63"/>
    <n v="475221.93"/>
    <n v="672663.89"/>
    <x v="0"/>
    <x v="0"/>
    <x v="7"/>
    <x v="7"/>
    <s v="665GI"/>
    <x v="29"/>
    <s v="66GIF"/>
    <x v="82"/>
    <s v="D6ASF"/>
    <s v="GI Alaska Satellite Facility"/>
    <s v="D6ASF"/>
    <m/>
    <m/>
    <m/>
    <s v="GI Alaska Satellite Facility"/>
    <x v="0"/>
    <m/>
    <x v="0"/>
  </r>
  <r>
    <s v="Ice, Debbie"/>
    <x v="0"/>
    <x v="0"/>
    <x v="4"/>
    <x v="4"/>
    <x v="244"/>
    <x v="278"/>
    <x v="268"/>
    <x v="1"/>
    <x v="4"/>
    <x v="4"/>
    <n v="0"/>
    <n v="0"/>
    <n v="0"/>
    <n v="0"/>
    <n v="0"/>
    <n v="626332.93000000005"/>
    <n v="626332.93000000005"/>
    <n v="238073.69"/>
    <n v="348.28"/>
    <n v="238421.97"/>
    <n v="387910.96"/>
    <x v="0"/>
    <x v="0"/>
    <x v="7"/>
    <x v="7"/>
    <s v="665GI"/>
    <x v="29"/>
    <s v="66GIF"/>
    <x v="82"/>
    <s v="D6ASF"/>
    <s v="GI Alaska Satellite Facility"/>
    <s v="D6ASF"/>
    <m/>
    <m/>
    <m/>
    <s v="GI Alaska Satellite Facility"/>
    <x v="0"/>
    <m/>
    <x v="0"/>
  </r>
  <r>
    <s v="Ice, Debbie"/>
    <x v="0"/>
    <x v="0"/>
    <x v="4"/>
    <x v="4"/>
    <x v="244"/>
    <x v="278"/>
    <x v="268"/>
    <x v="1"/>
    <x v="5"/>
    <x v="5"/>
    <n v="0"/>
    <n v="0"/>
    <n v="0"/>
    <n v="0"/>
    <n v="0"/>
    <n v="611231.06999999995"/>
    <n v="611231.06999999995"/>
    <n v="52548"/>
    <n v="0"/>
    <n v="52548"/>
    <n v="558683.06999999995"/>
    <x v="0"/>
    <x v="0"/>
    <x v="7"/>
    <x v="7"/>
    <s v="665GI"/>
    <x v="29"/>
    <s v="66GIF"/>
    <x v="82"/>
    <s v="D6ASF"/>
    <s v="GI Alaska Satellite Facility"/>
    <s v="D6ASF"/>
    <m/>
    <m/>
    <m/>
    <s v="GI Alaska Satellite Facility"/>
    <x v="0"/>
    <m/>
    <x v="0"/>
  </r>
  <r>
    <s v="Ice, Debbie"/>
    <x v="0"/>
    <x v="0"/>
    <x v="4"/>
    <x v="4"/>
    <x v="244"/>
    <x v="278"/>
    <x v="268"/>
    <x v="1"/>
    <x v="14"/>
    <x v="13"/>
    <n v="0"/>
    <n v="0"/>
    <n v="0"/>
    <n v="0"/>
    <n v="0"/>
    <n v="3622"/>
    <n v="3622"/>
    <n v="3604"/>
    <n v="0"/>
    <n v="3604"/>
    <n v="18"/>
    <x v="0"/>
    <x v="0"/>
    <x v="7"/>
    <x v="7"/>
    <s v="665GI"/>
    <x v="29"/>
    <s v="66GIF"/>
    <x v="82"/>
    <s v="D6ASF"/>
    <s v="GI Alaska Satellite Facility"/>
    <s v="D6ASF"/>
    <m/>
    <m/>
    <m/>
    <s v="GI Alaska Satellite Facility"/>
    <x v="0"/>
    <m/>
    <x v="0"/>
  </r>
  <r>
    <s v="Ice, Debbie"/>
    <x v="0"/>
    <x v="0"/>
    <x v="4"/>
    <x v="4"/>
    <x v="244"/>
    <x v="278"/>
    <x v="268"/>
    <x v="1"/>
    <x v="12"/>
    <x v="6"/>
    <n v="0"/>
    <n v="0"/>
    <n v="0"/>
    <n v="0"/>
    <n v="0"/>
    <n v="3996.27"/>
    <n v="3996.27"/>
    <n v="0"/>
    <n v="0"/>
    <n v="0"/>
    <n v="3996.27"/>
    <x v="0"/>
    <x v="0"/>
    <x v="7"/>
    <x v="7"/>
    <s v="665GI"/>
    <x v="29"/>
    <s v="66GIF"/>
    <x v="82"/>
    <s v="D6ASF"/>
    <s v="GI Alaska Satellite Facility"/>
    <s v="D6ASF"/>
    <m/>
    <m/>
    <m/>
    <s v="GI Alaska Satellite Facility"/>
    <x v="0"/>
    <m/>
    <x v="0"/>
  </r>
  <r>
    <s v="Ice, Debbie"/>
    <x v="0"/>
    <x v="0"/>
    <x v="4"/>
    <x v="4"/>
    <x v="244"/>
    <x v="278"/>
    <x v="268"/>
    <x v="1"/>
    <x v="6"/>
    <x v="6"/>
    <n v="0"/>
    <n v="0"/>
    <n v="0"/>
    <n v="0"/>
    <n v="0"/>
    <n v="3381483.67"/>
    <n v="3381483.67"/>
    <n v="2049528.89"/>
    <n v="0"/>
    <n v="2049528.89"/>
    <n v="1331954.78"/>
    <x v="0"/>
    <x v="0"/>
    <x v="7"/>
    <x v="7"/>
    <s v="665GI"/>
    <x v="29"/>
    <s v="66GIF"/>
    <x v="82"/>
    <s v="D6ASF"/>
    <s v="GI Alaska Satellite Facility"/>
    <s v="D6ASF"/>
    <m/>
    <m/>
    <m/>
    <s v="GI Alaska Satellite Facility"/>
    <x v="0"/>
    <m/>
    <x v="0"/>
  </r>
  <r>
    <s v="Ice, Debbie"/>
    <x v="0"/>
    <x v="0"/>
    <x v="4"/>
    <x v="4"/>
    <x v="244"/>
    <x v="2055"/>
    <x v="2030"/>
    <x v="0"/>
    <x v="11"/>
    <x v="11"/>
    <n v="0"/>
    <n v="682438"/>
    <n v="682438"/>
    <n v="210188.37"/>
    <n v="0"/>
    <n v="0"/>
    <n v="0"/>
    <n v="0"/>
    <n v="0"/>
    <n v="0"/>
    <n v="472249.63"/>
    <x v="0"/>
    <x v="0"/>
    <x v="7"/>
    <x v="7"/>
    <s v="665GI"/>
    <x v="29"/>
    <s v="66GIF"/>
    <x v="82"/>
    <s v="D6ASF"/>
    <s v="GI Alaska Satellite Facility"/>
    <s v="D6ASF"/>
    <m/>
    <m/>
    <m/>
    <s v="GI Alaska Satellite Facility"/>
    <x v="0"/>
    <m/>
    <x v="0"/>
  </r>
  <r>
    <s v="Ice, Debbie"/>
    <x v="0"/>
    <x v="0"/>
    <x v="4"/>
    <x v="4"/>
    <x v="244"/>
    <x v="2055"/>
    <x v="2030"/>
    <x v="1"/>
    <x v="1"/>
    <x v="1"/>
    <n v="0"/>
    <n v="0"/>
    <n v="0"/>
    <n v="0"/>
    <n v="0"/>
    <n v="454958"/>
    <n v="454958"/>
    <n v="140125.57999999999"/>
    <n v="0"/>
    <n v="140125.57999999999"/>
    <n v="314832.42"/>
    <x v="0"/>
    <x v="0"/>
    <x v="7"/>
    <x v="7"/>
    <s v="665GI"/>
    <x v="29"/>
    <s v="66GIF"/>
    <x v="82"/>
    <s v="D6ASF"/>
    <s v="GI Alaska Satellite Facility"/>
    <s v="D6ASF"/>
    <m/>
    <m/>
    <m/>
    <s v="GI Alaska Satellite Facility"/>
    <x v="0"/>
    <m/>
    <x v="0"/>
  </r>
  <r>
    <s v="Ice, Debbie"/>
    <x v="0"/>
    <x v="0"/>
    <x v="4"/>
    <x v="4"/>
    <x v="244"/>
    <x v="2055"/>
    <x v="2030"/>
    <x v="1"/>
    <x v="3"/>
    <x v="3"/>
    <n v="0"/>
    <n v="0"/>
    <n v="0"/>
    <n v="0"/>
    <n v="0"/>
    <n v="0"/>
    <n v="0"/>
    <n v="0"/>
    <n v="75000"/>
    <n v="75000"/>
    <n v="-75000"/>
    <x v="0"/>
    <x v="0"/>
    <x v="7"/>
    <x v="7"/>
    <s v="665GI"/>
    <x v="29"/>
    <s v="66GIF"/>
    <x v="82"/>
    <s v="D6ASF"/>
    <s v="GI Alaska Satellite Facility"/>
    <s v="D6ASF"/>
    <m/>
    <m/>
    <m/>
    <s v="GI Alaska Satellite Facility"/>
    <x v="0"/>
    <m/>
    <x v="0"/>
  </r>
  <r>
    <s v="Ice, Debbie"/>
    <x v="0"/>
    <x v="0"/>
    <x v="4"/>
    <x v="4"/>
    <x v="244"/>
    <x v="2055"/>
    <x v="2030"/>
    <x v="1"/>
    <x v="6"/>
    <x v="6"/>
    <n v="0"/>
    <n v="0"/>
    <n v="0"/>
    <n v="0"/>
    <n v="0"/>
    <n v="227480"/>
    <n v="227480"/>
    <n v="70062.789999999994"/>
    <n v="0"/>
    <n v="70062.789999999994"/>
    <n v="157417.21"/>
    <x v="0"/>
    <x v="0"/>
    <x v="7"/>
    <x v="7"/>
    <s v="665GI"/>
    <x v="29"/>
    <s v="66GIF"/>
    <x v="82"/>
    <s v="D6ASF"/>
    <s v="GI Alaska Satellite Facility"/>
    <s v="D6ASF"/>
    <m/>
    <m/>
    <m/>
    <s v="GI Alaska Satellite Facility"/>
    <x v="0"/>
    <m/>
    <x v="0"/>
  </r>
  <r>
    <s v="Ice, Debbie"/>
    <x v="0"/>
    <x v="0"/>
    <x v="4"/>
    <x v="4"/>
    <x v="244"/>
    <x v="2056"/>
    <x v="2031"/>
    <x v="0"/>
    <x v="9"/>
    <x v="9"/>
    <n v="0"/>
    <n v="1828230.93"/>
    <n v="1828230.93"/>
    <n v="1630952.91"/>
    <n v="0"/>
    <n v="0"/>
    <n v="0"/>
    <n v="0"/>
    <n v="0"/>
    <n v="0"/>
    <n v="197278.02"/>
    <x v="0"/>
    <x v="0"/>
    <x v="7"/>
    <x v="7"/>
    <s v="665GI"/>
    <x v="29"/>
    <s v="66GIF"/>
    <x v="82"/>
    <s v="D6ASF"/>
    <s v="GI Alaska Satellite Facility"/>
    <s v="D6ASF"/>
    <m/>
    <m/>
    <m/>
    <s v="GI Alaska Satellite Facility"/>
    <x v="0"/>
    <m/>
    <x v="0"/>
  </r>
  <r>
    <s v="Ice, Debbie"/>
    <x v="0"/>
    <x v="0"/>
    <x v="4"/>
    <x v="4"/>
    <x v="244"/>
    <x v="2056"/>
    <x v="2031"/>
    <x v="0"/>
    <x v="10"/>
    <x v="10"/>
    <n v="0"/>
    <n v="0"/>
    <n v="0"/>
    <n v="118.5"/>
    <n v="0"/>
    <n v="0"/>
    <n v="0"/>
    <n v="0"/>
    <n v="0"/>
    <n v="0"/>
    <n v="-118.5"/>
    <x v="0"/>
    <x v="0"/>
    <x v="7"/>
    <x v="7"/>
    <s v="665GI"/>
    <x v="29"/>
    <s v="66GIF"/>
    <x v="82"/>
    <s v="D6ASF"/>
    <s v="GI Alaska Satellite Facility"/>
    <s v="D6ASF"/>
    <m/>
    <m/>
    <m/>
    <s v="GI Alaska Satellite Facility"/>
    <x v="0"/>
    <m/>
    <x v="0"/>
  </r>
  <r>
    <s v="Ice, Debbie"/>
    <x v="0"/>
    <x v="0"/>
    <x v="4"/>
    <x v="4"/>
    <x v="244"/>
    <x v="2056"/>
    <x v="2031"/>
    <x v="1"/>
    <x v="1"/>
    <x v="1"/>
    <n v="0"/>
    <n v="0"/>
    <n v="0"/>
    <n v="0"/>
    <n v="0"/>
    <n v="1094124.94"/>
    <n v="1094124.94"/>
    <n v="1039225.33"/>
    <n v="0"/>
    <n v="1039225.33"/>
    <n v="54899.61"/>
    <x v="0"/>
    <x v="0"/>
    <x v="7"/>
    <x v="7"/>
    <s v="665GI"/>
    <x v="29"/>
    <s v="66GIF"/>
    <x v="82"/>
    <s v="D6ASF"/>
    <s v="GI Alaska Satellite Facility"/>
    <s v="D6ASF"/>
    <m/>
    <m/>
    <m/>
    <s v="GI Alaska Satellite Facility"/>
    <x v="0"/>
    <m/>
    <x v="0"/>
  </r>
  <r>
    <s v="Ice, Debbie"/>
    <x v="0"/>
    <x v="0"/>
    <x v="4"/>
    <x v="4"/>
    <x v="244"/>
    <x v="2056"/>
    <x v="2031"/>
    <x v="1"/>
    <x v="2"/>
    <x v="2"/>
    <n v="0"/>
    <n v="0"/>
    <n v="0"/>
    <n v="0"/>
    <n v="0"/>
    <n v="10252.94"/>
    <n v="10252.94"/>
    <n v="2697.9"/>
    <n v="0"/>
    <n v="2697.9"/>
    <n v="7555.04"/>
    <x v="0"/>
    <x v="0"/>
    <x v="7"/>
    <x v="7"/>
    <s v="665GI"/>
    <x v="29"/>
    <s v="66GIF"/>
    <x v="82"/>
    <s v="D6ASF"/>
    <s v="GI Alaska Satellite Facility"/>
    <s v="D6ASF"/>
    <m/>
    <m/>
    <m/>
    <s v="GI Alaska Satellite Facility"/>
    <x v="0"/>
    <m/>
    <x v="0"/>
  </r>
  <r>
    <s v="Ice, Debbie"/>
    <x v="0"/>
    <x v="0"/>
    <x v="4"/>
    <x v="4"/>
    <x v="244"/>
    <x v="2056"/>
    <x v="2031"/>
    <x v="1"/>
    <x v="3"/>
    <x v="3"/>
    <n v="0"/>
    <n v="0"/>
    <n v="0"/>
    <n v="0"/>
    <n v="0"/>
    <n v="62171.64"/>
    <n v="62171.64"/>
    <n v="39058.17"/>
    <n v="145.88999999999999"/>
    <n v="39204.06"/>
    <n v="22967.58"/>
    <x v="0"/>
    <x v="0"/>
    <x v="7"/>
    <x v="7"/>
    <s v="665GI"/>
    <x v="29"/>
    <s v="66GIF"/>
    <x v="82"/>
    <s v="D6ASF"/>
    <s v="GI Alaska Satellite Facility"/>
    <s v="D6ASF"/>
    <m/>
    <m/>
    <m/>
    <s v="GI Alaska Satellite Facility"/>
    <x v="0"/>
    <m/>
    <x v="0"/>
  </r>
  <r>
    <s v="Ice, Debbie"/>
    <x v="0"/>
    <x v="0"/>
    <x v="4"/>
    <x v="4"/>
    <x v="244"/>
    <x v="2056"/>
    <x v="2031"/>
    <x v="1"/>
    <x v="4"/>
    <x v="4"/>
    <n v="0"/>
    <n v="0"/>
    <n v="0"/>
    <n v="0"/>
    <n v="0"/>
    <n v="30128.28"/>
    <n v="30128.28"/>
    <n v="9957.08"/>
    <n v="51.48"/>
    <n v="10008.56"/>
    <n v="20119.72"/>
    <x v="0"/>
    <x v="0"/>
    <x v="7"/>
    <x v="7"/>
    <s v="665GI"/>
    <x v="29"/>
    <s v="66GIF"/>
    <x v="82"/>
    <s v="D6ASF"/>
    <s v="GI Alaska Satellite Facility"/>
    <s v="D6ASF"/>
    <m/>
    <m/>
    <m/>
    <s v="GI Alaska Satellite Facility"/>
    <x v="0"/>
    <m/>
    <x v="0"/>
  </r>
  <r>
    <s v="Ice, Debbie"/>
    <x v="0"/>
    <x v="0"/>
    <x v="4"/>
    <x v="4"/>
    <x v="244"/>
    <x v="2056"/>
    <x v="2031"/>
    <x v="1"/>
    <x v="12"/>
    <x v="6"/>
    <n v="0"/>
    <n v="0"/>
    <n v="0"/>
    <n v="0"/>
    <n v="0"/>
    <n v="31722.31"/>
    <n v="31722.31"/>
    <n v="0"/>
    <n v="0"/>
    <n v="0"/>
    <n v="31722.31"/>
    <x v="0"/>
    <x v="0"/>
    <x v="7"/>
    <x v="7"/>
    <s v="665GI"/>
    <x v="29"/>
    <s v="66GIF"/>
    <x v="82"/>
    <s v="D6ASF"/>
    <s v="GI Alaska Satellite Facility"/>
    <s v="D6ASF"/>
    <m/>
    <m/>
    <m/>
    <s v="GI Alaska Satellite Facility"/>
    <x v="0"/>
    <m/>
    <x v="0"/>
  </r>
  <r>
    <s v="Ice, Debbie"/>
    <x v="0"/>
    <x v="0"/>
    <x v="4"/>
    <x v="4"/>
    <x v="244"/>
    <x v="2056"/>
    <x v="2031"/>
    <x v="1"/>
    <x v="6"/>
    <x v="6"/>
    <n v="0"/>
    <n v="0"/>
    <n v="0"/>
    <n v="0"/>
    <n v="0"/>
    <n v="599830.81999999995"/>
    <n v="599830.81999999995"/>
    <n v="540014.43000000005"/>
    <n v="0"/>
    <n v="540014.43000000005"/>
    <n v="59816.39"/>
    <x v="0"/>
    <x v="0"/>
    <x v="7"/>
    <x v="7"/>
    <s v="665GI"/>
    <x v="29"/>
    <s v="66GIF"/>
    <x v="82"/>
    <s v="D6ASF"/>
    <s v="GI Alaska Satellite Facility"/>
    <s v="D6ASF"/>
    <m/>
    <m/>
    <m/>
    <s v="GI Alaska Satellite Facility"/>
    <x v="0"/>
    <m/>
    <x v="0"/>
  </r>
  <r>
    <s v="Ice, Debbie"/>
    <x v="0"/>
    <x v="0"/>
    <x v="4"/>
    <x v="4"/>
    <x v="244"/>
    <x v="1"/>
    <x v="1"/>
    <x v="0"/>
    <x v="11"/>
    <x v="11"/>
    <n v="0"/>
    <n v="-11879117.220000001"/>
    <n v="-11879117.220000001"/>
    <n v="0"/>
    <n v="0"/>
    <n v="0"/>
    <n v="0"/>
    <n v="0"/>
    <n v="0"/>
    <n v="0"/>
    <n v="-11879117.220000001"/>
    <x v="1"/>
    <x v="0"/>
    <x v="7"/>
    <x v="7"/>
    <s v="665GI"/>
    <x v="29"/>
    <s v="66GIF"/>
    <x v="82"/>
    <s v="D6ASF"/>
    <s v="GI Alaska Satellite Facility"/>
    <s v="D6ASF"/>
    <m/>
    <m/>
    <m/>
    <s v="GI Alaska Satellite Facility"/>
    <x v="1"/>
    <m/>
    <x v="0"/>
  </r>
  <r>
    <s v="Ice, Debbie"/>
    <x v="0"/>
    <x v="0"/>
    <x v="4"/>
    <x v="4"/>
    <x v="244"/>
    <x v="1"/>
    <x v="1"/>
    <x v="0"/>
    <x v="9"/>
    <x v="9"/>
    <n v="0"/>
    <n v="-1863408"/>
    <n v="-1863408"/>
    <n v="0"/>
    <n v="0"/>
    <n v="0"/>
    <n v="0"/>
    <n v="0"/>
    <n v="0"/>
    <n v="0"/>
    <n v="-1863408"/>
    <x v="1"/>
    <x v="0"/>
    <x v="7"/>
    <x v="7"/>
    <s v="665GI"/>
    <x v="29"/>
    <s v="66GIF"/>
    <x v="82"/>
    <s v="D6ASF"/>
    <s v="GI Alaska Satellite Facility"/>
    <s v="D6ASF"/>
    <m/>
    <m/>
    <m/>
    <s v="GI Alaska Satellite Facility"/>
    <x v="1"/>
    <m/>
    <x v="0"/>
  </r>
  <r>
    <s v="Ice, Debbie"/>
    <x v="0"/>
    <x v="0"/>
    <x v="4"/>
    <x v="4"/>
    <x v="244"/>
    <x v="1"/>
    <x v="1"/>
    <x v="1"/>
    <x v="1"/>
    <x v="1"/>
    <n v="0"/>
    <n v="0"/>
    <n v="0"/>
    <n v="0"/>
    <n v="0"/>
    <n v="-6232932.9000000004"/>
    <n v="-6232932.9000000004"/>
    <n v="0"/>
    <n v="0"/>
    <n v="0"/>
    <n v="-6232932.9000000004"/>
    <x v="1"/>
    <x v="0"/>
    <x v="7"/>
    <x v="7"/>
    <s v="665GI"/>
    <x v="29"/>
    <s v="66GIF"/>
    <x v="82"/>
    <s v="D6ASF"/>
    <s v="GI Alaska Satellite Facility"/>
    <s v="D6ASF"/>
    <m/>
    <m/>
    <m/>
    <s v="GI Alaska Satellite Facility"/>
    <x v="1"/>
    <m/>
    <x v="0"/>
  </r>
  <r>
    <s v="Ice, Debbie"/>
    <x v="0"/>
    <x v="0"/>
    <x v="4"/>
    <x v="4"/>
    <x v="244"/>
    <x v="1"/>
    <x v="1"/>
    <x v="1"/>
    <x v="2"/>
    <x v="2"/>
    <n v="0"/>
    <n v="0"/>
    <n v="0"/>
    <n v="0"/>
    <n v="0"/>
    <n v="-760437.04"/>
    <n v="-760437.04"/>
    <n v="0"/>
    <n v="0"/>
    <n v="0"/>
    <n v="-760437.04"/>
    <x v="1"/>
    <x v="0"/>
    <x v="7"/>
    <x v="7"/>
    <s v="665GI"/>
    <x v="29"/>
    <s v="66GIF"/>
    <x v="82"/>
    <s v="D6ASF"/>
    <s v="GI Alaska Satellite Facility"/>
    <s v="D6ASF"/>
    <m/>
    <m/>
    <m/>
    <s v="GI Alaska Satellite Facility"/>
    <x v="1"/>
    <m/>
    <x v="0"/>
  </r>
  <r>
    <s v="Ice, Debbie"/>
    <x v="0"/>
    <x v="0"/>
    <x v="4"/>
    <x v="4"/>
    <x v="244"/>
    <x v="1"/>
    <x v="1"/>
    <x v="1"/>
    <x v="3"/>
    <x v="3"/>
    <n v="0"/>
    <n v="0"/>
    <n v="0"/>
    <n v="0"/>
    <n v="0"/>
    <n v="-1225627.46"/>
    <n v="-1225627.46"/>
    <n v="0"/>
    <n v="0"/>
    <n v="0"/>
    <n v="-1225627.46"/>
    <x v="1"/>
    <x v="0"/>
    <x v="7"/>
    <x v="7"/>
    <s v="665GI"/>
    <x v="29"/>
    <s v="66GIF"/>
    <x v="82"/>
    <s v="D6ASF"/>
    <s v="GI Alaska Satellite Facility"/>
    <s v="D6ASF"/>
    <m/>
    <m/>
    <m/>
    <s v="GI Alaska Satellite Facility"/>
    <x v="1"/>
    <m/>
    <x v="0"/>
  </r>
  <r>
    <s v="Ice, Debbie"/>
    <x v="0"/>
    <x v="0"/>
    <x v="4"/>
    <x v="4"/>
    <x v="244"/>
    <x v="1"/>
    <x v="1"/>
    <x v="1"/>
    <x v="4"/>
    <x v="4"/>
    <n v="0"/>
    <n v="0"/>
    <n v="0"/>
    <n v="0"/>
    <n v="0"/>
    <n v="-656461.21"/>
    <n v="-656461.21"/>
    <n v="0"/>
    <n v="0"/>
    <n v="0"/>
    <n v="-656461.21"/>
    <x v="1"/>
    <x v="0"/>
    <x v="7"/>
    <x v="7"/>
    <s v="665GI"/>
    <x v="29"/>
    <s v="66GIF"/>
    <x v="82"/>
    <s v="D6ASF"/>
    <s v="GI Alaska Satellite Facility"/>
    <s v="D6ASF"/>
    <m/>
    <m/>
    <m/>
    <s v="GI Alaska Satellite Facility"/>
    <x v="1"/>
    <m/>
    <x v="0"/>
  </r>
  <r>
    <s v="Ice, Debbie"/>
    <x v="0"/>
    <x v="0"/>
    <x v="4"/>
    <x v="4"/>
    <x v="244"/>
    <x v="1"/>
    <x v="1"/>
    <x v="1"/>
    <x v="5"/>
    <x v="5"/>
    <n v="0"/>
    <n v="0"/>
    <n v="0"/>
    <n v="0"/>
    <n v="0"/>
    <n v="-611231.06999999995"/>
    <n v="-611231.06999999995"/>
    <n v="0"/>
    <n v="0"/>
    <n v="0"/>
    <n v="-611231.06999999995"/>
    <x v="1"/>
    <x v="0"/>
    <x v="7"/>
    <x v="7"/>
    <s v="665GI"/>
    <x v="29"/>
    <s v="66GIF"/>
    <x v="82"/>
    <s v="D6ASF"/>
    <s v="GI Alaska Satellite Facility"/>
    <s v="D6ASF"/>
    <m/>
    <m/>
    <m/>
    <s v="GI Alaska Satellite Facility"/>
    <x v="1"/>
    <m/>
    <x v="0"/>
  </r>
  <r>
    <s v="Ice, Debbie"/>
    <x v="0"/>
    <x v="0"/>
    <x v="4"/>
    <x v="4"/>
    <x v="244"/>
    <x v="1"/>
    <x v="1"/>
    <x v="1"/>
    <x v="14"/>
    <x v="13"/>
    <n v="0"/>
    <n v="0"/>
    <n v="0"/>
    <n v="0"/>
    <n v="0"/>
    <n v="-3622"/>
    <n v="-3622"/>
    <n v="0"/>
    <n v="0"/>
    <n v="0"/>
    <n v="-3622"/>
    <x v="1"/>
    <x v="0"/>
    <x v="7"/>
    <x v="7"/>
    <s v="665GI"/>
    <x v="29"/>
    <s v="66GIF"/>
    <x v="82"/>
    <s v="D6ASF"/>
    <s v="GI Alaska Satellite Facility"/>
    <s v="D6ASF"/>
    <m/>
    <m/>
    <m/>
    <s v="GI Alaska Satellite Facility"/>
    <x v="1"/>
    <m/>
    <x v="0"/>
  </r>
  <r>
    <s v="Ice, Debbie"/>
    <x v="0"/>
    <x v="0"/>
    <x v="4"/>
    <x v="4"/>
    <x v="244"/>
    <x v="1"/>
    <x v="1"/>
    <x v="1"/>
    <x v="12"/>
    <x v="6"/>
    <n v="0"/>
    <n v="0"/>
    <n v="0"/>
    <n v="0"/>
    <n v="0"/>
    <n v="-35718.58"/>
    <n v="-35718.58"/>
    <n v="0"/>
    <n v="0"/>
    <n v="0"/>
    <n v="-35718.58"/>
    <x v="1"/>
    <x v="0"/>
    <x v="7"/>
    <x v="7"/>
    <s v="665GI"/>
    <x v="29"/>
    <s v="66GIF"/>
    <x v="82"/>
    <s v="D6ASF"/>
    <s v="GI Alaska Satellite Facility"/>
    <s v="D6ASF"/>
    <m/>
    <m/>
    <m/>
    <s v="GI Alaska Satellite Facility"/>
    <x v="1"/>
    <m/>
    <x v="0"/>
  </r>
  <r>
    <s v="Ice, Debbie"/>
    <x v="0"/>
    <x v="0"/>
    <x v="4"/>
    <x v="4"/>
    <x v="244"/>
    <x v="1"/>
    <x v="1"/>
    <x v="1"/>
    <x v="6"/>
    <x v="6"/>
    <n v="0"/>
    <n v="0"/>
    <n v="0"/>
    <n v="0"/>
    <n v="0"/>
    <n v="-4222395.76"/>
    <n v="-4222395.76"/>
    <n v="0"/>
    <n v="0"/>
    <n v="0"/>
    <n v="-4222395.76"/>
    <x v="1"/>
    <x v="0"/>
    <x v="7"/>
    <x v="7"/>
    <s v="665GI"/>
    <x v="29"/>
    <s v="66GIF"/>
    <x v="82"/>
    <s v="D6ASF"/>
    <s v="GI Alaska Satellite Facility"/>
    <s v="D6ASF"/>
    <m/>
    <m/>
    <m/>
    <s v="GI Alaska Satellite Facility"/>
    <x v="1"/>
    <m/>
    <x v="0"/>
  </r>
  <r>
    <s v="Ice, Debbie"/>
    <x v="0"/>
    <x v="0"/>
    <x v="4"/>
    <x v="4"/>
    <x v="245"/>
    <x v="2"/>
    <x v="2"/>
    <x v="1"/>
    <x v="5"/>
    <x v="5"/>
    <n v="0"/>
    <n v="0"/>
    <n v="0"/>
    <n v="0"/>
    <n v="0"/>
    <n v="0"/>
    <n v="0"/>
    <n v="21004"/>
    <n v="0"/>
    <n v="21004"/>
    <n v="-21004"/>
    <x v="2"/>
    <x v="1"/>
    <x v="7"/>
    <x v="7"/>
    <s v="665GI"/>
    <x v="29"/>
    <s v="66GIF"/>
    <x v="82"/>
    <s v="D6ASFE"/>
    <s v="GI Alaska Satellite Enterprise"/>
    <s v="D6ASFE"/>
    <m/>
    <m/>
    <m/>
    <s v="GI Alaska Satellite Enterprise"/>
    <x v="2"/>
    <m/>
    <x v="0"/>
  </r>
  <r>
    <s v="Ice, Debbie"/>
    <x v="0"/>
    <x v="0"/>
    <x v="4"/>
    <x v="4"/>
    <x v="245"/>
    <x v="2057"/>
    <x v="2032"/>
    <x v="0"/>
    <x v="9"/>
    <x v="9"/>
    <n v="0"/>
    <n v="0"/>
    <n v="0"/>
    <n v="100669.54"/>
    <n v="0"/>
    <n v="0"/>
    <n v="0"/>
    <n v="0"/>
    <n v="0"/>
    <n v="0"/>
    <n v="-100669.54"/>
    <x v="12"/>
    <x v="1"/>
    <x v="7"/>
    <x v="7"/>
    <s v="665GI"/>
    <x v="29"/>
    <s v="66GIF"/>
    <x v="82"/>
    <s v="D6ASFE"/>
    <s v="GI Alaska Satellite Enterprise"/>
    <s v="D6ASFE"/>
    <m/>
    <m/>
    <m/>
    <s v="GI Alaska Satellite Enterprise"/>
    <x v="11"/>
    <m/>
    <x v="0"/>
  </r>
  <r>
    <s v="Ice, Debbie"/>
    <x v="0"/>
    <x v="0"/>
    <x v="4"/>
    <x v="4"/>
    <x v="245"/>
    <x v="2057"/>
    <x v="2032"/>
    <x v="0"/>
    <x v="10"/>
    <x v="10"/>
    <n v="1649900"/>
    <n v="-785599"/>
    <n v="864301"/>
    <n v="0"/>
    <n v="0"/>
    <n v="0"/>
    <n v="0"/>
    <n v="0"/>
    <n v="0"/>
    <n v="0"/>
    <n v="864301"/>
    <x v="12"/>
    <x v="1"/>
    <x v="7"/>
    <x v="7"/>
    <s v="665GI"/>
    <x v="29"/>
    <s v="66GIF"/>
    <x v="82"/>
    <s v="D6ASFE"/>
    <s v="GI Alaska Satellite Enterprise"/>
    <s v="D6ASFE"/>
    <m/>
    <m/>
    <m/>
    <s v="GI Alaska Satellite Enterprise"/>
    <x v="11"/>
    <m/>
    <x v="0"/>
  </r>
  <r>
    <s v="Ice, Debbie"/>
    <x v="0"/>
    <x v="0"/>
    <x v="4"/>
    <x v="4"/>
    <x v="245"/>
    <x v="2057"/>
    <x v="2032"/>
    <x v="1"/>
    <x v="1"/>
    <x v="1"/>
    <n v="0"/>
    <n v="0"/>
    <n v="0"/>
    <n v="0"/>
    <n v="260600"/>
    <n v="-155199"/>
    <n v="105401"/>
    <n v="8733.36"/>
    <n v="0"/>
    <n v="8733.36"/>
    <n v="96667.64"/>
    <x v="12"/>
    <x v="1"/>
    <x v="7"/>
    <x v="7"/>
    <s v="665GI"/>
    <x v="29"/>
    <s v="66GIF"/>
    <x v="82"/>
    <s v="D6ASFE"/>
    <s v="GI Alaska Satellite Enterprise"/>
    <s v="D6ASFE"/>
    <m/>
    <m/>
    <m/>
    <s v="GI Alaska Satellite Enterprise"/>
    <x v="11"/>
    <m/>
    <x v="0"/>
  </r>
  <r>
    <s v="Ice, Debbie"/>
    <x v="0"/>
    <x v="0"/>
    <x v="4"/>
    <x v="4"/>
    <x v="245"/>
    <x v="2057"/>
    <x v="2032"/>
    <x v="1"/>
    <x v="3"/>
    <x v="3"/>
    <n v="0"/>
    <n v="0"/>
    <n v="0"/>
    <n v="0"/>
    <n v="325000"/>
    <n v="-173000"/>
    <n v="152000"/>
    <n v="57452.32"/>
    <n v="13260"/>
    <n v="70712.320000000007"/>
    <n v="81287.679999999993"/>
    <x v="12"/>
    <x v="1"/>
    <x v="7"/>
    <x v="7"/>
    <s v="665GI"/>
    <x v="29"/>
    <s v="66GIF"/>
    <x v="82"/>
    <s v="D6ASFE"/>
    <s v="GI Alaska Satellite Enterprise"/>
    <s v="D6ASFE"/>
    <m/>
    <m/>
    <m/>
    <s v="GI Alaska Satellite Enterprise"/>
    <x v="11"/>
    <m/>
    <x v="0"/>
  </r>
  <r>
    <s v="Ice, Debbie"/>
    <x v="0"/>
    <x v="0"/>
    <x v="4"/>
    <x v="4"/>
    <x v="245"/>
    <x v="2057"/>
    <x v="2032"/>
    <x v="1"/>
    <x v="4"/>
    <x v="4"/>
    <n v="0"/>
    <n v="0"/>
    <n v="0"/>
    <n v="0"/>
    <n v="100000"/>
    <n v="54500"/>
    <n v="154500"/>
    <n v="5951.83"/>
    <n v="0"/>
    <n v="5951.83"/>
    <n v="148548.17000000001"/>
    <x v="12"/>
    <x v="1"/>
    <x v="7"/>
    <x v="7"/>
    <s v="665GI"/>
    <x v="29"/>
    <s v="66GIF"/>
    <x v="82"/>
    <s v="D6ASFE"/>
    <s v="GI Alaska Satellite Enterprise"/>
    <s v="D6ASFE"/>
    <m/>
    <m/>
    <m/>
    <s v="GI Alaska Satellite Enterprise"/>
    <x v="11"/>
    <m/>
    <x v="0"/>
  </r>
  <r>
    <s v="Ice, Debbie"/>
    <x v="0"/>
    <x v="0"/>
    <x v="4"/>
    <x v="4"/>
    <x v="245"/>
    <x v="2057"/>
    <x v="2032"/>
    <x v="1"/>
    <x v="12"/>
    <x v="6"/>
    <n v="0"/>
    <n v="0"/>
    <n v="0"/>
    <n v="0"/>
    <n v="600000"/>
    <n v="-249700"/>
    <n v="350300"/>
    <n v="338945.17"/>
    <n v="0"/>
    <n v="338945.17"/>
    <n v="11354.83"/>
    <x v="12"/>
    <x v="1"/>
    <x v="7"/>
    <x v="7"/>
    <s v="665GI"/>
    <x v="29"/>
    <s v="66GIF"/>
    <x v="82"/>
    <s v="D6ASFE"/>
    <s v="GI Alaska Satellite Enterprise"/>
    <s v="D6ASFE"/>
    <m/>
    <m/>
    <m/>
    <s v="GI Alaska Satellite Enterprise"/>
    <x v="11"/>
    <m/>
    <x v="0"/>
  </r>
  <r>
    <s v="Ice, Debbie"/>
    <x v="0"/>
    <x v="0"/>
    <x v="4"/>
    <x v="4"/>
    <x v="245"/>
    <x v="2057"/>
    <x v="2032"/>
    <x v="1"/>
    <x v="6"/>
    <x v="6"/>
    <n v="0"/>
    <n v="0"/>
    <n v="0"/>
    <n v="0"/>
    <n v="364300"/>
    <n v="-262200"/>
    <n v="102100"/>
    <n v="35568.82"/>
    <n v="0"/>
    <n v="35568.82"/>
    <n v="66531.179999999993"/>
    <x v="12"/>
    <x v="1"/>
    <x v="7"/>
    <x v="7"/>
    <s v="665GI"/>
    <x v="29"/>
    <s v="66GIF"/>
    <x v="82"/>
    <s v="D6ASFE"/>
    <s v="GI Alaska Satellite Enterprise"/>
    <s v="D6ASFE"/>
    <m/>
    <m/>
    <m/>
    <s v="GI Alaska Satellite Enterprise"/>
    <x v="11"/>
    <m/>
    <x v="0"/>
  </r>
  <r>
    <s v="Ice, Debbie"/>
    <x v="0"/>
    <x v="0"/>
    <x v="4"/>
    <x v="4"/>
    <x v="245"/>
    <x v="2058"/>
    <x v="2033"/>
    <x v="0"/>
    <x v="10"/>
    <x v="10"/>
    <n v="0"/>
    <n v="785599"/>
    <n v="785599"/>
    <n v="0"/>
    <n v="0"/>
    <n v="0"/>
    <n v="0"/>
    <n v="0"/>
    <n v="0"/>
    <n v="0"/>
    <n v="785599"/>
    <x v="12"/>
    <x v="1"/>
    <x v="7"/>
    <x v="7"/>
    <s v="665GI"/>
    <x v="29"/>
    <s v="66GIF"/>
    <x v="82"/>
    <s v="D6ASFE"/>
    <s v="GI Alaska Satellite Enterprise"/>
    <s v="D6ASFE"/>
    <m/>
    <m/>
    <m/>
    <s v="GI Alaska Satellite Enterprise"/>
    <x v="11"/>
    <m/>
    <x v="0"/>
  </r>
  <r>
    <s v="Ice, Debbie"/>
    <x v="0"/>
    <x v="0"/>
    <x v="4"/>
    <x v="4"/>
    <x v="245"/>
    <x v="2058"/>
    <x v="2033"/>
    <x v="1"/>
    <x v="1"/>
    <x v="1"/>
    <n v="0"/>
    <n v="0"/>
    <n v="0"/>
    <n v="0"/>
    <n v="0"/>
    <n v="157595"/>
    <n v="157595"/>
    <n v="46365.31"/>
    <n v="0"/>
    <n v="46365.31"/>
    <n v="111229.69"/>
    <x v="12"/>
    <x v="1"/>
    <x v="7"/>
    <x v="7"/>
    <s v="665GI"/>
    <x v="29"/>
    <s v="66GIF"/>
    <x v="82"/>
    <s v="D6ASFE"/>
    <s v="GI Alaska Satellite Enterprise"/>
    <s v="D6ASFE"/>
    <m/>
    <m/>
    <m/>
    <s v="GI Alaska Satellite Enterprise"/>
    <x v="11"/>
    <m/>
    <x v="0"/>
  </r>
  <r>
    <s v="Ice, Debbie"/>
    <x v="0"/>
    <x v="0"/>
    <x v="4"/>
    <x v="4"/>
    <x v="245"/>
    <x v="2058"/>
    <x v="2033"/>
    <x v="1"/>
    <x v="2"/>
    <x v="2"/>
    <n v="0"/>
    <n v="0"/>
    <n v="0"/>
    <n v="0"/>
    <n v="0"/>
    <n v="64000"/>
    <n v="64000"/>
    <n v="3175.38"/>
    <n v="2567"/>
    <n v="5742.38"/>
    <n v="58257.62"/>
    <x v="12"/>
    <x v="1"/>
    <x v="7"/>
    <x v="7"/>
    <s v="665GI"/>
    <x v="29"/>
    <s v="66GIF"/>
    <x v="82"/>
    <s v="D6ASFE"/>
    <s v="GI Alaska Satellite Enterprise"/>
    <s v="D6ASFE"/>
    <m/>
    <m/>
    <m/>
    <s v="GI Alaska Satellite Enterprise"/>
    <x v="11"/>
    <m/>
    <x v="0"/>
  </r>
  <r>
    <s v="Ice, Debbie"/>
    <x v="0"/>
    <x v="0"/>
    <x v="4"/>
    <x v="4"/>
    <x v="245"/>
    <x v="2058"/>
    <x v="2033"/>
    <x v="1"/>
    <x v="3"/>
    <x v="3"/>
    <n v="0"/>
    <n v="0"/>
    <n v="0"/>
    <n v="0"/>
    <n v="0"/>
    <n v="559000"/>
    <n v="559000"/>
    <n v="39202.03"/>
    <n v="14708.5"/>
    <n v="53910.53"/>
    <n v="505089.47"/>
    <x v="12"/>
    <x v="1"/>
    <x v="7"/>
    <x v="7"/>
    <s v="665GI"/>
    <x v="29"/>
    <s v="66GIF"/>
    <x v="82"/>
    <s v="D6ASFE"/>
    <s v="GI Alaska Satellite Enterprise"/>
    <s v="D6ASFE"/>
    <m/>
    <m/>
    <m/>
    <s v="GI Alaska Satellite Enterprise"/>
    <x v="11"/>
    <m/>
    <x v="0"/>
  </r>
  <r>
    <s v="Ice, Debbie"/>
    <x v="0"/>
    <x v="0"/>
    <x v="4"/>
    <x v="4"/>
    <x v="245"/>
    <x v="2058"/>
    <x v="2033"/>
    <x v="1"/>
    <x v="4"/>
    <x v="4"/>
    <n v="0"/>
    <n v="0"/>
    <n v="0"/>
    <n v="0"/>
    <n v="0"/>
    <n v="5004"/>
    <n v="5004"/>
    <n v="7724.69"/>
    <n v="7399.98"/>
    <n v="15124.67"/>
    <n v="-10120.67"/>
    <x v="12"/>
    <x v="1"/>
    <x v="7"/>
    <x v="7"/>
    <s v="665GI"/>
    <x v="29"/>
    <s v="66GIF"/>
    <x v="82"/>
    <s v="D6ASFE"/>
    <s v="GI Alaska Satellite Enterprise"/>
    <s v="D6ASFE"/>
    <m/>
    <m/>
    <m/>
    <s v="GI Alaska Satellite Enterprise"/>
    <x v="11"/>
    <m/>
    <x v="0"/>
  </r>
  <r>
    <s v="Ice, Debbie"/>
    <x v="0"/>
    <x v="0"/>
    <x v="4"/>
    <x v="4"/>
    <x v="245"/>
    <x v="2058"/>
    <x v="2033"/>
    <x v="1"/>
    <x v="12"/>
    <x v="6"/>
    <n v="0"/>
    <n v="0"/>
    <n v="0"/>
    <n v="0"/>
    <n v="0"/>
    <n v="0"/>
    <n v="0"/>
    <n v="-94475.17"/>
    <n v="0"/>
    <n v="-94475.17"/>
    <n v="94475.17"/>
    <x v="12"/>
    <x v="1"/>
    <x v="7"/>
    <x v="7"/>
    <s v="665GI"/>
    <x v="29"/>
    <s v="66GIF"/>
    <x v="82"/>
    <s v="D6ASFE"/>
    <s v="GI Alaska Satellite Enterprise"/>
    <s v="D6ASFE"/>
    <m/>
    <m/>
    <m/>
    <s v="GI Alaska Satellite Enterprise"/>
    <x v="11"/>
    <m/>
    <x v="0"/>
  </r>
  <r>
    <s v="Ice, Debbie"/>
    <x v="0"/>
    <x v="0"/>
    <x v="4"/>
    <x v="4"/>
    <x v="245"/>
    <x v="2059"/>
    <x v="2034"/>
    <x v="1"/>
    <x v="12"/>
    <x v="6"/>
    <n v="0"/>
    <n v="0"/>
    <n v="0"/>
    <n v="0"/>
    <n v="0"/>
    <n v="0"/>
    <n v="0"/>
    <n v="-74470"/>
    <n v="0"/>
    <n v="-74470"/>
    <n v="74470"/>
    <x v="12"/>
    <x v="1"/>
    <x v="7"/>
    <x v="7"/>
    <s v="665GI"/>
    <x v="29"/>
    <s v="66GIF"/>
    <x v="82"/>
    <s v="D6ASFE"/>
    <s v="GI Alaska Satellite Enterprise"/>
    <s v="D6ASFE"/>
    <m/>
    <m/>
    <m/>
    <s v="GI Alaska Satellite Enterprise"/>
    <x v="11"/>
    <m/>
    <x v="0"/>
  </r>
  <r>
    <s v="Ice, Debbie"/>
    <x v="0"/>
    <x v="0"/>
    <x v="4"/>
    <x v="4"/>
    <x v="246"/>
    <x v="2"/>
    <x v="2"/>
    <x v="0"/>
    <x v="13"/>
    <x v="12"/>
    <n v="386000"/>
    <n v="0"/>
    <n v="386000"/>
    <n v="386000"/>
    <n v="0"/>
    <n v="0"/>
    <n v="0"/>
    <n v="0"/>
    <n v="0"/>
    <n v="0"/>
    <n v="0"/>
    <x v="2"/>
    <x v="1"/>
    <x v="7"/>
    <x v="7"/>
    <s v="665GI"/>
    <x v="29"/>
    <s v="66GIR"/>
    <x v="83"/>
    <s v="D6ATMO"/>
    <s v="GI Atmospheric Science"/>
    <s v="D6ATMO"/>
    <m/>
    <m/>
    <m/>
    <s v="GI Atmospheric Science"/>
    <x v="2"/>
    <m/>
    <x v="0"/>
  </r>
  <r>
    <s v="Ice, Debbie"/>
    <x v="0"/>
    <x v="0"/>
    <x v="4"/>
    <x v="4"/>
    <x v="246"/>
    <x v="2"/>
    <x v="2"/>
    <x v="1"/>
    <x v="1"/>
    <x v="1"/>
    <n v="0"/>
    <n v="0"/>
    <n v="0"/>
    <n v="0"/>
    <n v="379000"/>
    <n v="0"/>
    <n v="379000"/>
    <n v="277371.98"/>
    <n v="0"/>
    <n v="277371.98"/>
    <n v="101628.02"/>
    <x v="2"/>
    <x v="1"/>
    <x v="7"/>
    <x v="7"/>
    <s v="665GI"/>
    <x v="29"/>
    <s v="66GIR"/>
    <x v="83"/>
    <s v="D6ATMO"/>
    <s v="GI Atmospheric Science"/>
    <s v="D6ATMO"/>
    <m/>
    <m/>
    <m/>
    <s v="GI Atmospheric Science"/>
    <x v="2"/>
    <m/>
    <x v="0"/>
  </r>
  <r>
    <s v="Ice, Debbie"/>
    <x v="0"/>
    <x v="0"/>
    <x v="4"/>
    <x v="4"/>
    <x v="246"/>
    <x v="2"/>
    <x v="2"/>
    <x v="1"/>
    <x v="3"/>
    <x v="3"/>
    <n v="0"/>
    <n v="0"/>
    <n v="0"/>
    <n v="0"/>
    <n v="2000"/>
    <n v="0"/>
    <n v="2000"/>
    <n v="2064"/>
    <n v="0"/>
    <n v="2064"/>
    <n v="-64"/>
    <x v="2"/>
    <x v="1"/>
    <x v="7"/>
    <x v="7"/>
    <s v="665GI"/>
    <x v="29"/>
    <s v="66GIR"/>
    <x v="83"/>
    <s v="D6ATMO"/>
    <s v="GI Atmospheric Science"/>
    <s v="D6ATMO"/>
    <m/>
    <m/>
    <m/>
    <s v="GI Atmospheric Science"/>
    <x v="2"/>
    <m/>
    <x v="0"/>
  </r>
  <r>
    <s v="Ice, Debbie"/>
    <x v="0"/>
    <x v="0"/>
    <x v="4"/>
    <x v="4"/>
    <x v="246"/>
    <x v="2"/>
    <x v="2"/>
    <x v="1"/>
    <x v="4"/>
    <x v="4"/>
    <n v="0"/>
    <n v="0"/>
    <n v="0"/>
    <n v="0"/>
    <n v="0"/>
    <n v="0"/>
    <n v="0"/>
    <n v="1805.74"/>
    <n v="0"/>
    <n v="1805.74"/>
    <n v="-1805.74"/>
    <x v="2"/>
    <x v="1"/>
    <x v="7"/>
    <x v="7"/>
    <s v="665GI"/>
    <x v="29"/>
    <s v="66GIR"/>
    <x v="83"/>
    <s v="D6ATMO"/>
    <s v="GI Atmospheric Science"/>
    <s v="D6ATMO"/>
    <m/>
    <m/>
    <m/>
    <s v="GI Atmospheric Science"/>
    <x v="2"/>
    <m/>
    <x v="0"/>
  </r>
  <r>
    <s v="Ice, Debbie"/>
    <x v="0"/>
    <x v="0"/>
    <x v="4"/>
    <x v="4"/>
    <x v="246"/>
    <x v="2"/>
    <x v="2"/>
    <x v="1"/>
    <x v="12"/>
    <x v="6"/>
    <n v="0"/>
    <n v="0"/>
    <n v="0"/>
    <n v="0"/>
    <n v="5000"/>
    <n v="0"/>
    <n v="5000"/>
    <n v="2278.52"/>
    <n v="0"/>
    <n v="2278.52"/>
    <n v="2721.48"/>
    <x v="2"/>
    <x v="1"/>
    <x v="7"/>
    <x v="7"/>
    <s v="665GI"/>
    <x v="29"/>
    <s v="66GIR"/>
    <x v="83"/>
    <s v="D6ATMO"/>
    <s v="GI Atmospheric Science"/>
    <s v="D6ATMO"/>
    <m/>
    <m/>
    <m/>
    <s v="GI Atmospheric Science"/>
    <x v="2"/>
    <m/>
    <x v="0"/>
  </r>
  <r>
    <s v="Ice, Debbie"/>
    <x v="0"/>
    <x v="0"/>
    <x v="4"/>
    <x v="4"/>
    <x v="246"/>
    <x v="2060"/>
    <x v="2035"/>
    <x v="0"/>
    <x v="11"/>
    <x v="11"/>
    <n v="0"/>
    <n v="23318.03"/>
    <n v="23318.03"/>
    <n v="23318.03"/>
    <n v="0"/>
    <n v="0"/>
    <n v="0"/>
    <n v="0"/>
    <n v="0"/>
    <n v="0"/>
    <n v="0"/>
    <x v="0"/>
    <x v="0"/>
    <x v="7"/>
    <x v="7"/>
    <s v="665GI"/>
    <x v="29"/>
    <s v="66GIR"/>
    <x v="83"/>
    <s v="D6ATMO"/>
    <s v="GI Atmospheric Science"/>
    <s v="D6ATMO"/>
    <m/>
    <m/>
    <m/>
    <s v="GI Atmospheric Science"/>
    <x v="0"/>
    <m/>
    <x v="0"/>
  </r>
  <r>
    <s v="Ice, Debbie"/>
    <x v="0"/>
    <x v="0"/>
    <x v="4"/>
    <x v="4"/>
    <x v="246"/>
    <x v="2060"/>
    <x v="2035"/>
    <x v="1"/>
    <x v="1"/>
    <x v="1"/>
    <n v="0"/>
    <n v="0"/>
    <n v="0"/>
    <n v="0"/>
    <n v="0"/>
    <n v="18982.53"/>
    <n v="18982.53"/>
    <n v="10466.6"/>
    <n v="0"/>
    <n v="10466.6"/>
    <n v="8515.93"/>
    <x v="0"/>
    <x v="0"/>
    <x v="7"/>
    <x v="7"/>
    <s v="665GI"/>
    <x v="29"/>
    <s v="66GIR"/>
    <x v="83"/>
    <s v="D6ATMO"/>
    <s v="GI Atmospheric Science"/>
    <s v="D6ATMO"/>
    <m/>
    <m/>
    <m/>
    <s v="GI Atmospheric Science"/>
    <x v="0"/>
    <m/>
    <x v="0"/>
  </r>
  <r>
    <s v="Ice, Debbie"/>
    <x v="0"/>
    <x v="0"/>
    <x v="4"/>
    <x v="4"/>
    <x v="246"/>
    <x v="2060"/>
    <x v="2035"/>
    <x v="1"/>
    <x v="2"/>
    <x v="2"/>
    <n v="0"/>
    <n v="0"/>
    <n v="0"/>
    <n v="0"/>
    <n v="0"/>
    <n v="-606.47"/>
    <n v="-606.47"/>
    <n v="562.65"/>
    <n v="0"/>
    <n v="562.65"/>
    <n v="-1169.1199999999999"/>
    <x v="0"/>
    <x v="0"/>
    <x v="7"/>
    <x v="7"/>
    <s v="665GI"/>
    <x v="29"/>
    <s v="66GIR"/>
    <x v="83"/>
    <s v="D6ATMO"/>
    <s v="GI Atmospheric Science"/>
    <s v="D6ATMO"/>
    <m/>
    <m/>
    <m/>
    <s v="GI Atmospheric Science"/>
    <x v="0"/>
    <m/>
    <x v="0"/>
  </r>
  <r>
    <s v="Ice, Debbie"/>
    <x v="0"/>
    <x v="0"/>
    <x v="4"/>
    <x v="4"/>
    <x v="246"/>
    <x v="2060"/>
    <x v="2035"/>
    <x v="1"/>
    <x v="3"/>
    <x v="3"/>
    <n v="0"/>
    <n v="0"/>
    <n v="0"/>
    <n v="0"/>
    <n v="0"/>
    <n v="-6946.62"/>
    <n v="-6946.62"/>
    <n v="4978"/>
    <n v="0"/>
    <n v="4978"/>
    <n v="-11924.62"/>
    <x v="0"/>
    <x v="0"/>
    <x v="7"/>
    <x v="7"/>
    <s v="665GI"/>
    <x v="29"/>
    <s v="66GIR"/>
    <x v="83"/>
    <s v="D6ATMO"/>
    <s v="GI Atmospheric Science"/>
    <s v="D6ATMO"/>
    <m/>
    <m/>
    <m/>
    <s v="GI Atmospheric Science"/>
    <x v="0"/>
    <m/>
    <x v="0"/>
  </r>
  <r>
    <s v="Ice, Debbie"/>
    <x v="0"/>
    <x v="0"/>
    <x v="4"/>
    <x v="4"/>
    <x v="246"/>
    <x v="2060"/>
    <x v="2035"/>
    <x v="1"/>
    <x v="4"/>
    <x v="4"/>
    <n v="0"/>
    <n v="0"/>
    <n v="0"/>
    <n v="0"/>
    <n v="0"/>
    <n v="818.23"/>
    <n v="818.23"/>
    <n v="0"/>
    <n v="0"/>
    <n v="0"/>
    <n v="818.23"/>
    <x v="0"/>
    <x v="0"/>
    <x v="7"/>
    <x v="7"/>
    <s v="665GI"/>
    <x v="29"/>
    <s v="66GIR"/>
    <x v="83"/>
    <s v="D6ATMO"/>
    <s v="GI Atmospheric Science"/>
    <s v="D6ATMO"/>
    <m/>
    <m/>
    <m/>
    <s v="GI Atmospheric Science"/>
    <x v="0"/>
    <m/>
    <x v="0"/>
  </r>
  <r>
    <s v="Ice, Debbie"/>
    <x v="0"/>
    <x v="0"/>
    <x v="4"/>
    <x v="4"/>
    <x v="246"/>
    <x v="2060"/>
    <x v="2035"/>
    <x v="1"/>
    <x v="5"/>
    <x v="5"/>
    <n v="0"/>
    <n v="0"/>
    <n v="0"/>
    <n v="0"/>
    <n v="0"/>
    <n v="-3960.07"/>
    <n v="-3960.07"/>
    <n v="0"/>
    <n v="0"/>
    <n v="0"/>
    <n v="-3960.07"/>
    <x v="0"/>
    <x v="0"/>
    <x v="7"/>
    <x v="7"/>
    <s v="665GI"/>
    <x v="29"/>
    <s v="66GIR"/>
    <x v="83"/>
    <s v="D6ATMO"/>
    <s v="GI Atmospheric Science"/>
    <s v="D6ATMO"/>
    <m/>
    <m/>
    <m/>
    <s v="GI Atmospheric Science"/>
    <x v="0"/>
    <m/>
    <x v="0"/>
  </r>
  <r>
    <s v="Ice, Debbie"/>
    <x v="0"/>
    <x v="0"/>
    <x v="4"/>
    <x v="4"/>
    <x v="246"/>
    <x v="2060"/>
    <x v="2035"/>
    <x v="1"/>
    <x v="14"/>
    <x v="13"/>
    <n v="0"/>
    <n v="0"/>
    <n v="0"/>
    <n v="0"/>
    <n v="0"/>
    <n v="8965"/>
    <n v="8965"/>
    <n v="0"/>
    <n v="0"/>
    <n v="0"/>
    <n v="8965"/>
    <x v="0"/>
    <x v="0"/>
    <x v="7"/>
    <x v="7"/>
    <s v="665GI"/>
    <x v="29"/>
    <s v="66GIR"/>
    <x v="83"/>
    <s v="D6ATMO"/>
    <s v="GI Atmospheric Science"/>
    <s v="D6ATMO"/>
    <m/>
    <m/>
    <m/>
    <s v="GI Atmospheric Science"/>
    <x v="0"/>
    <m/>
    <x v="0"/>
  </r>
  <r>
    <s v="Ice, Debbie"/>
    <x v="0"/>
    <x v="0"/>
    <x v="4"/>
    <x v="4"/>
    <x v="246"/>
    <x v="2060"/>
    <x v="2035"/>
    <x v="1"/>
    <x v="12"/>
    <x v="6"/>
    <n v="0"/>
    <n v="0"/>
    <n v="0"/>
    <n v="0"/>
    <n v="0"/>
    <n v="0"/>
    <n v="0"/>
    <n v="-409.9"/>
    <n v="0"/>
    <n v="-409.9"/>
    <n v="409.9"/>
    <x v="0"/>
    <x v="0"/>
    <x v="7"/>
    <x v="7"/>
    <s v="665GI"/>
    <x v="29"/>
    <s v="66GIR"/>
    <x v="83"/>
    <s v="D6ATMO"/>
    <s v="GI Atmospheric Science"/>
    <s v="D6ATMO"/>
    <m/>
    <m/>
    <m/>
    <s v="GI Atmospheric Science"/>
    <x v="0"/>
    <m/>
    <x v="0"/>
  </r>
  <r>
    <s v="Ice, Debbie"/>
    <x v="0"/>
    <x v="0"/>
    <x v="4"/>
    <x v="4"/>
    <x v="246"/>
    <x v="2060"/>
    <x v="2035"/>
    <x v="1"/>
    <x v="6"/>
    <x v="6"/>
    <n v="0"/>
    <n v="0"/>
    <n v="0"/>
    <n v="0"/>
    <n v="0"/>
    <n v="6065.43"/>
    <n v="6065.43"/>
    <n v="7720.68"/>
    <n v="0"/>
    <n v="7720.68"/>
    <n v="-1655.25"/>
    <x v="0"/>
    <x v="0"/>
    <x v="7"/>
    <x v="7"/>
    <s v="665GI"/>
    <x v="29"/>
    <s v="66GIR"/>
    <x v="83"/>
    <s v="D6ATMO"/>
    <s v="GI Atmospheric Science"/>
    <s v="D6ATMO"/>
    <m/>
    <m/>
    <m/>
    <s v="GI Atmospheric Science"/>
    <x v="0"/>
    <m/>
    <x v="0"/>
  </r>
  <r>
    <s v="Ice, Debbie"/>
    <x v="0"/>
    <x v="0"/>
    <x v="4"/>
    <x v="4"/>
    <x v="246"/>
    <x v="2061"/>
    <x v="2036"/>
    <x v="0"/>
    <x v="11"/>
    <x v="11"/>
    <n v="0"/>
    <n v="204304.37"/>
    <n v="204304.37"/>
    <n v="113396.7"/>
    <n v="0"/>
    <n v="0"/>
    <n v="0"/>
    <n v="0"/>
    <n v="0"/>
    <n v="0"/>
    <n v="90907.67"/>
    <x v="0"/>
    <x v="0"/>
    <x v="7"/>
    <x v="7"/>
    <s v="665GI"/>
    <x v="29"/>
    <s v="66GIR"/>
    <x v="83"/>
    <s v="D6ATMO"/>
    <s v="GI Atmospheric Science"/>
    <s v="D6ATMO"/>
    <m/>
    <m/>
    <m/>
    <s v="GI Atmospheric Science"/>
    <x v="0"/>
    <m/>
    <x v="0"/>
  </r>
  <r>
    <s v="Ice, Debbie"/>
    <x v="0"/>
    <x v="0"/>
    <x v="4"/>
    <x v="4"/>
    <x v="246"/>
    <x v="2061"/>
    <x v="2036"/>
    <x v="1"/>
    <x v="1"/>
    <x v="1"/>
    <n v="0"/>
    <n v="0"/>
    <n v="0"/>
    <n v="0"/>
    <n v="0"/>
    <n v="84846.03"/>
    <n v="84846.03"/>
    <n v="54116.63"/>
    <n v="0"/>
    <n v="54116.63"/>
    <n v="30729.4"/>
    <x v="0"/>
    <x v="0"/>
    <x v="7"/>
    <x v="7"/>
    <s v="665GI"/>
    <x v="29"/>
    <s v="66GIR"/>
    <x v="83"/>
    <s v="D6ATMO"/>
    <s v="GI Atmospheric Science"/>
    <s v="D6ATMO"/>
    <m/>
    <m/>
    <m/>
    <s v="GI Atmospheric Science"/>
    <x v="0"/>
    <m/>
    <x v="0"/>
  </r>
  <r>
    <s v="Ice, Debbie"/>
    <x v="0"/>
    <x v="0"/>
    <x v="4"/>
    <x v="4"/>
    <x v="246"/>
    <x v="2061"/>
    <x v="2036"/>
    <x v="1"/>
    <x v="2"/>
    <x v="2"/>
    <n v="0"/>
    <n v="0"/>
    <n v="0"/>
    <n v="0"/>
    <n v="0"/>
    <n v="19296.62"/>
    <n v="19296.62"/>
    <n v="909.4"/>
    <n v="0"/>
    <n v="909.4"/>
    <n v="18387.22"/>
    <x v="0"/>
    <x v="0"/>
    <x v="7"/>
    <x v="7"/>
    <s v="665GI"/>
    <x v="29"/>
    <s v="66GIR"/>
    <x v="83"/>
    <s v="D6ATMO"/>
    <s v="GI Atmospheric Science"/>
    <s v="D6ATMO"/>
    <m/>
    <m/>
    <m/>
    <s v="GI Atmospheric Science"/>
    <x v="0"/>
    <m/>
    <x v="0"/>
  </r>
  <r>
    <s v="Ice, Debbie"/>
    <x v="0"/>
    <x v="0"/>
    <x v="4"/>
    <x v="4"/>
    <x v="246"/>
    <x v="2061"/>
    <x v="2036"/>
    <x v="1"/>
    <x v="3"/>
    <x v="3"/>
    <n v="0"/>
    <n v="0"/>
    <n v="0"/>
    <n v="0"/>
    <n v="0"/>
    <n v="11222"/>
    <n v="11222"/>
    <n v="7828.06"/>
    <n v="0"/>
    <n v="7828.06"/>
    <n v="3393.94"/>
    <x v="0"/>
    <x v="0"/>
    <x v="7"/>
    <x v="7"/>
    <s v="665GI"/>
    <x v="29"/>
    <s v="66GIR"/>
    <x v="83"/>
    <s v="D6ATMO"/>
    <s v="GI Atmospheric Science"/>
    <s v="D6ATMO"/>
    <m/>
    <m/>
    <m/>
    <s v="GI Atmospheric Science"/>
    <x v="0"/>
    <m/>
    <x v="0"/>
  </r>
  <r>
    <s v="Ice, Debbie"/>
    <x v="0"/>
    <x v="0"/>
    <x v="4"/>
    <x v="4"/>
    <x v="246"/>
    <x v="2061"/>
    <x v="2036"/>
    <x v="1"/>
    <x v="4"/>
    <x v="4"/>
    <n v="0"/>
    <n v="0"/>
    <n v="0"/>
    <n v="0"/>
    <n v="0"/>
    <n v="1423.82"/>
    <n v="1423.82"/>
    <n v="947.04"/>
    <n v="0"/>
    <n v="947.04"/>
    <n v="476.78"/>
    <x v="0"/>
    <x v="0"/>
    <x v="7"/>
    <x v="7"/>
    <s v="665GI"/>
    <x v="29"/>
    <s v="66GIR"/>
    <x v="83"/>
    <s v="D6ATMO"/>
    <s v="GI Atmospheric Science"/>
    <s v="D6ATMO"/>
    <m/>
    <m/>
    <m/>
    <s v="GI Atmospheric Science"/>
    <x v="0"/>
    <m/>
    <x v="0"/>
  </r>
  <r>
    <s v="Ice, Debbie"/>
    <x v="0"/>
    <x v="0"/>
    <x v="4"/>
    <x v="4"/>
    <x v="246"/>
    <x v="2061"/>
    <x v="2036"/>
    <x v="1"/>
    <x v="14"/>
    <x v="13"/>
    <n v="0"/>
    <n v="0"/>
    <n v="0"/>
    <n v="0"/>
    <n v="0"/>
    <n v="29706"/>
    <n v="29706"/>
    <n v="18014"/>
    <n v="0"/>
    <n v="18014"/>
    <n v="11692"/>
    <x v="0"/>
    <x v="0"/>
    <x v="7"/>
    <x v="7"/>
    <s v="665GI"/>
    <x v="29"/>
    <s v="66GIR"/>
    <x v="83"/>
    <s v="D6ATMO"/>
    <s v="GI Atmospheric Science"/>
    <s v="D6ATMO"/>
    <m/>
    <m/>
    <m/>
    <s v="GI Atmospheric Science"/>
    <x v="0"/>
    <m/>
    <x v="0"/>
  </r>
  <r>
    <s v="Ice, Debbie"/>
    <x v="0"/>
    <x v="0"/>
    <x v="4"/>
    <x v="4"/>
    <x v="246"/>
    <x v="2061"/>
    <x v="2036"/>
    <x v="1"/>
    <x v="6"/>
    <x v="6"/>
    <n v="0"/>
    <n v="0"/>
    <n v="0"/>
    <n v="0"/>
    <n v="0"/>
    <n v="57809.9"/>
    <n v="57809.9"/>
    <n v="31581.57"/>
    <n v="0"/>
    <n v="31581.57"/>
    <n v="26228.33"/>
    <x v="0"/>
    <x v="0"/>
    <x v="7"/>
    <x v="7"/>
    <s v="665GI"/>
    <x v="29"/>
    <s v="66GIR"/>
    <x v="83"/>
    <s v="D6ATMO"/>
    <s v="GI Atmospheric Science"/>
    <s v="D6ATMO"/>
    <m/>
    <m/>
    <m/>
    <s v="GI Atmospheric Science"/>
    <x v="0"/>
    <m/>
    <x v="0"/>
  </r>
  <r>
    <s v="Ice, Debbie"/>
    <x v="0"/>
    <x v="0"/>
    <x v="4"/>
    <x v="4"/>
    <x v="246"/>
    <x v="2062"/>
    <x v="2037"/>
    <x v="0"/>
    <x v="11"/>
    <x v="11"/>
    <n v="0"/>
    <n v="2803.37"/>
    <n v="2803.37"/>
    <n v="2803.37"/>
    <n v="0"/>
    <n v="0"/>
    <n v="0"/>
    <n v="0"/>
    <n v="0"/>
    <n v="0"/>
    <n v="0"/>
    <x v="0"/>
    <x v="0"/>
    <x v="7"/>
    <x v="7"/>
    <s v="665GI"/>
    <x v="29"/>
    <s v="66GIR"/>
    <x v="83"/>
    <s v="D6ATMO"/>
    <s v="GI Atmospheric Science"/>
    <s v="D6ATMO"/>
    <m/>
    <m/>
    <m/>
    <s v="GI Atmospheric Science"/>
    <x v="0"/>
    <m/>
    <x v="0"/>
  </r>
  <r>
    <s v="Ice, Debbie"/>
    <x v="0"/>
    <x v="0"/>
    <x v="4"/>
    <x v="4"/>
    <x v="246"/>
    <x v="2062"/>
    <x v="2037"/>
    <x v="1"/>
    <x v="1"/>
    <x v="1"/>
    <n v="0"/>
    <n v="0"/>
    <n v="0"/>
    <n v="0"/>
    <n v="0"/>
    <n v="2803.37"/>
    <n v="2803.37"/>
    <n v="3724.24"/>
    <n v="0"/>
    <n v="3724.24"/>
    <n v="-920.87"/>
    <x v="0"/>
    <x v="0"/>
    <x v="7"/>
    <x v="7"/>
    <s v="665GI"/>
    <x v="29"/>
    <s v="66GIR"/>
    <x v="83"/>
    <s v="D6ATMO"/>
    <s v="GI Atmospheric Science"/>
    <s v="D6ATMO"/>
    <m/>
    <m/>
    <m/>
    <s v="GI Atmospheric Science"/>
    <x v="0"/>
    <m/>
    <x v="0"/>
  </r>
  <r>
    <s v="Ice, Debbie"/>
    <x v="0"/>
    <x v="0"/>
    <x v="4"/>
    <x v="4"/>
    <x v="246"/>
    <x v="2062"/>
    <x v="2037"/>
    <x v="1"/>
    <x v="12"/>
    <x v="6"/>
    <n v="0"/>
    <n v="0"/>
    <n v="0"/>
    <n v="0"/>
    <n v="0"/>
    <n v="0"/>
    <n v="0"/>
    <n v="-920.87"/>
    <n v="0"/>
    <n v="-920.87"/>
    <n v="920.87"/>
    <x v="0"/>
    <x v="0"/>
    <x v="7"/>
    <x v="7"/>
    <s v="665GI"/>
    <x v="29"/>
    <s v="66GIR"/>
    <x v="83"/>
    <s v="D6ATMO"/>
    <s v="GI Atmospheric Science"/>
    <s v="D6ATMO"/>
    <m/>
    <m/>
    <m/>
    <s v="GI Atmospheric Science"/>
    <x v="0"/>
    <m/>
    <x v="0"/>
  </r>
  <r>
    <s v="Ice, Debbie"/>
    <x v="0"/>
    <x v="0"/>
    <x v="4"/>
    <x v="4"/>
    <x v="246"/>
    <x v="2063"/>
    <x v="2038"/>
    <x v="0"/>
    <x v="9"/>
    <x v="9"/>
    <n v="0"/>
    <n v="10000"/>
    <n v="10000"/>
    <n v="0"/>
    <n v="0"/>
    <n v="0"/>
    <n v="0"/>
    <n v="0"/>
    <n v="0"/>
    <n v="0"/>
    <n v="10000"/>
    <x v="0"/>
    <x v="0"/>
    <x v="7"/>
    <x v="7"/>
    <s v="665GI"/>
    <x v="29"/>
    <s v="66GIR"/>
    <x v="83"/>
    <s v="D6ATMO"/>
    <s v="GI Atmospheric Science"/>
    <s v="D6ATMO"/>
    <m/>
    <m/>
    <m/>
    <s v="GI Atmospheric Science"/>
    <x v="0"/>
    <m/>
    <x v="0"/>
  </r>
  <r>
    <s v="Ice, Debbie"/>
    <x v="0"/>
    <x v="0"/>
    <x v="4"/>
    <x v="4"/>
    <x v="246"/>
    <x v="2063"/>
    <x v="2038"/>
    <x v="1"/>
    <x v="1"/>
    <x v="1"/>
    <n v="0"/>
    <n v="0"/>
    <n v="0"/>
    <n v="0"/>
    <n v="0"/>
    <n v="6667"/>
    <n v="6667"/>
    <n v="0"/>
    <n v="0"/>
    <n v="0"/>
    <n v="6667"/>
    <x v="0"/>
    <x v="0"/>
    <x v="7"/>
    <x v="7"/>
    <s v="665GI"/>
    <x v="29"/>
    <s v="66GIR"/>
    <x v="83"/>
    <s v="D6ATMO"/>
    <s v="GI Atmospheric Science"/>
    <s v="D6ATMO"/>
    <m/>
    <m/>
    <m/>
    <s v="GI Atmospheric Science"/>
    <x v="0"/>
    <m/>
    <x v="0"/>
  </r>
  <r>
    <s v="Ice, Debbie"/>
    <x v="0"/>
    <x v="0"/>
    <x v="4"/>
    <x v="4"/>
    <x v="246"/>
    <x v="2063"/>
    <x v="2038"/>
    <x v="1"/>
    <x v="6"/>
    <x v="6"/>
    <n v="0"/>
    <n v="0"/>
    <n v="0"/>
    <n v="0"/>
    <n v="0"/>
    <n v="3333"/>
    <n v="3333"/>
    <n v="0"/>
    <n v="0"/>
    <n v="0"/>
    <n v="3333"/>
    <x v="0"/>
    <x v="0"/>
    <x v="7"/>
    <x v="7"/>
    <s v="665GI"/>
    <x v="29"/>
    <s v="66GIR"/>
    <x v="83"/>
    <s v="D6ATMO"/>
    <s v="GI Atmospheric Science"/>
    <s v="D6ATMO"/>
    <m/>
    <m/>
    <m/>
    <s v="GI Atmospheric Science"/>
    <x v="0"/>
    <m/>
    <x v="0"/>
  </r>
  <r>
    <s v="Ice, Debbie"/>
    <x v="0"/>
    <x v="0"/>
    <x v="4"/>
    <x v="4"/>
    <x v="246"/>
    <x v="2064"/>
    <x v="2039"/>
    <x v="0"/>
    <x v="11"/>
    <x v="11"/>
    <n v="0"/>
    <n v="-20683.560000000001"/>
    <n v="-20683.560000000001"/>
    <n v="3683.24"/>
    <n v="0"/>
    <n v="0"/>
    <n v="0"/>
    <n v="0"/>
    <n v="0"/>
    <n v="0"/>
    <n v="-24366.799999999999"/>
    <x v="0"/>
    <x v="0"/>
    <x v="7"/>
    <x v="7"/>
    <s v="665GI"/>
    <x v="29"/>
    <s v="66GIR"/>
    <x v="83"/>
    <s v="D6ATMO"/>
    <s v="GI Atmospheric Science"/>
    <s v="D6ATMO"/>
    <m/>
    <m/>
    <m/>
    <s v="GI Atmospheric Science"/>
    <x v="0"/>
    <m/>
    <x v="0"/>
  </r>
  <r>
    <s v="Ice, Debbie"/>
    <x v="0"/>
    <x v="0"/>
    <x v="4"/>
    <x v="4"/>
    <x v="246"/>
    <x v="2064"/>
    <x v="2039"/>
    <x v="1"/>
    <x v="1"/>
    <x v="1"/>
    <n v="0"/>
    <n v="0"/>
    <n v="0"/>
    <n v="0"/>
    <n v="0"/>
    <n v="0"/>
    <n v="0"/>
    <n v="1073.3"/>
    <n v="0"/>
    <n v="1073.3"/>
    <n v="-1073.3"/>
    <x v="0"/>
    <x v="0"/>
    <x v="7"/>
    <x v="7"/>
    <s v="665GI"/>
    <x v="29"/>
    <s v="66GIR"/>
    <x v="83"/>
    <s v="D6ATMO"/>
    <s v="GI Atmospheric Science"/>
    <s v="D6ATMO"/>
    <m/>
    <m/>
    <m/>
    <s v="GI Atmospheric Science"/>
    <x v="0"/>
    <m/>
    <x v="0"/>
  </r>
  <r>
    <s v="Ice, Debbie"/>
    <x v="0"/>
    <x v="0"/>
    <x v="4"/>
    <x v="4"/>
    <x v="246"/>
    <x v="2064"/>
    <x v="2039"/>
    <x v="1"/>
    <x v="3"/>
    <x v="3"/>
    <n v="0"/>
    <n v="0"/>
    <n v="0"/>
    <n v="0"/>
    <n v="0"/>
    <n v="-277.64999999999998"/>
    <n v="-277.64999999999998"/>
    <n v="146"/>
    <n v="0"/>
    <n v="146"/>
    <n v="-423.65"/>
    <x v="0"/>
    <x v="0"/>
    <x v="7"/>
    <x v="7"/>
    <s v="665GI"/>
    <x v="29"/>
    <s v="66GIR"/>
    <x v="83"/>
    <s v="D6ATMO"/>
    <s v="GI Atmospheric Science"/>
    <s v="D6ATMO"/>
    <m/>
    <m/>
    <m/>
    <s v="GI Atmospheric Science"/>
    <x v="0"/>
    <m/>
    <x v="0"/>
  </r>
  <r>
    <s v="Ice, Debbie"/>
    <x v="0"/>
    <x v="0"/>
    <x v="4"/>
    <x v="4"/>
    <x v="246"/>
    <x v="2064"/>
    <x v="2039"/>
    <x v="1"/>
    <x v="4"/>
    <x v="4"/>
    <n v="0"/>
    <n v="0"/>
    <n v="0"/>
    <n v="0"/>
    <n v="0"/>
    <n v="0"/>
    <n v="0"/>
    <n v="1185.6199999999999"/>
    <n v="0"/>
    <n v="1185.6199999999999"/>
    <n v="-1185.6199999999999"/>
    <x v="0"/>
    <x v="0"/>
    <x v="7"/>
    <x v="7"/>
    <s v="665GI"/>
    <x v="29"/>
    <s v="66GIR"/>
    <x v="83"/>
    <s v="D6ATMO"/>
    <s v="GI Atmospheric Science"/>
    <s v="D6ATMO"/>
    <m/>
    <m/>
    <m/>
    <s v="GI Atmospheric Science"/>
    <x v="0"/>
    <m/>
    <x v="0"/>
  </r>
  <r>
    <s v="Ice, Debbie"/>
    <x v="0"/>
    <x v="0"/>
    <x v="4"/>
    <x v="4"/>
    <x v="246"/>
    <x v="2064"/>
    <x v="2039"/>
    <x v="1"/>
    <x v="5"/>
    <x v="5"/>
    <n v="0"/>
    <n v="0"/>
    <n v="0"/>
    <n v="0"/>
    <n v="0"/>
    <n v="-20267.09"/>
    <n v="-20267.09"/>
    <n v="0"/>
    <n v="0"/>
    <n v="0"/>
    <n v="-20267.09"/>
    <x v="0"/>
    <x v="0"/>
    <x v="7"/>
    <x v="7"/>
    <s v="665GI"/>
    <x v="29"/>
    <s v="66GIR"/>
    <x v="83"/>
    <s v="D6ATMO"/>
    <s v="GI Atmospheric Science"/>
    <s v="D6ATMO"/>
    <m/>
    <m/>
    <m/>
    <s v="GI Atmospheric Science"/>
    <x v="0"/>
    <m/>
    <x v="0"/>
  </r>
  <r>
    <s v="Ice, Debbie"/>
    <x v="0"/>
    <x v="0"/>
    <x v="4"/>
    <x v="4"/>
    <x v="246"/>
    <x v="2064"/>
    <x v="2039"/>
    <x v="1"/>
    <x v="19"/>
    <x v="18"/>
    <n v="0"/>
    <n v="0"/>
    <n v="0"/>
    <n v="0"/>
    <n v="0"/>
    <n v="0"/>
    <n v="0"/>
    <n v="75.849999999999994"/>
    <n v="0"/>
    <n v="75.849999999999994"/>
    <n v="-75.849999999999994"/>
    <x v="0"/>
    <x v="0"/>
    <x v="7"/>
    <x v="7"/>
    <s v="665GI"/>
    <x v="29"/>
    <s v="66GIR"/>
    <x v="83"/>
    <s v="D6ATMO"/>
    <s v="GI Atmospheric Science"/>
    <s v="D6ATMO"/>
    <m/>
    <m/>
    <m/>
    <s v="GI Atmospheric Science"/>
    <x v="0"/>
    <m/>
    <x v="0"/>
  </r>
  <r>
    <s v="Ice, Debbie"/>
    <x v="0"/>
    <x v="0"/>
    <x v="4"/>
    <x v="4"/>
    <x v="246"/>
    <x v="2064"/>
    <x v="2039"/>
    <x v="1"/>
    <x v="6"/>
    <x v="6"/>
    <n v="0"/>
    <n v="0"/>
    <n v="0"/>
    <n v="0"/>
    <n v="0"/>
    <n v="-138.82"/>
    <n v="-138.82"/>
    <n v="1202.47"/>
    <n v="0"/>
    <n v="1202.47"/>
    <n v="-1341.29"/>
    <x v="0"/>
    <x v="0"/>
    <x v="7"/>
    <x v="7"/>
    <s v="665GI"/>
    <x v="29"/>
    <s v="66GIR"/>
    <x v="83"/>
    <s v="D6ATMO"/>
    <s v="GI Atmospheric Science"/>
    <s v="D6ATMO"/>
    <m/>
    <m/>
    <m/>
    <s v="GI Atmospheric Science"/>
    <x v="0"/>
    <m/>
    <x v="0"/>
  </r>
  <r>
    <s v="Ice, Debbie"/>
    <x v="0"/>
    <x v="0"/>
    <x v="4"/>
    <x v="4"/>
    <x v="246"/>
    <x v="2065"/>
    <x v="2040"/>
    <x v="0"/>
    <x v="9"/>
    <x v="9"/>
    <n v="0"/>
    <n v="0.01"/>
    <n v="0.01"/>
    <n v="0.01"/>
    <n v="0"/>
    <n v="0"/>
    <n v="0"/>
    <n v="0"/>
    <n v="0"/>
    <n v="0"/>
    <n v="0"/>
    <x v="0"/>
    <x v="0"/>
    <x v="7"/>
    <x v="7"/>
    <s v="665GI"/>
    <x v="29"/>
    <s v="66GIR"/>
    <x v="83"/>
    <s v="D6ATMO"/>
    <s v="GI Atmospheric Science"/>
    <s v="D6ATMO"/>
    <m/>
    <m/>
    <m/>
    <s v="GI Atmospheric Science"/>
    <x v="0"/>
    <m/>
    <x v="0"/>
  </r>
  <r>
    <s v="Ice, Debbie"/>
    <x v="0"/>
    <x v="0"/>
    <x v="4"/>
    <x v="4"/>
    <x v="246"/>
    <x v="2065"/>
    <x v="2040"/>
    <x v="1"/>
    <x v="1"/>
    <x v="1"/>
    <n v="0"/>
    <n v="0"/>
    <n v="0"/>
    <n v="0"/>
    <n v="0"/>
    <n v="37.020000000000003"/>
    <n v="37.020000000000003"/>
    <n v="0"/>
    <n v="0"/>
    <n v="0"/>
    <n v="37.020000000000003"/>
    <x v="0"/>
    <x v="0"/>
    <x v="7"/>
    <x v="7"/>
    <s v="665GI"/>
    <x v="29"/>
    <s v="66GIR"/>
    <x v="83"/>
    <s v="D6ATMO"/>
    <s v="GI Atmospheric Science"/>
    <s v="D6ATMO"/>
    <m/>
    <m/>
    <m/>
    <s v="GI Atmospheric Science"/>
    <x v="0"/>
    <m/>
    <x v="0"/>
  </r>
  <r>
    <s v="Ice, Debbie"/>
    <x v="0"/>
    <x v="0"/>
    <x v="4"/>
    <x v="4"/>
    <x v="246"/>
    <x v="2065"/>
    <x v="2040"/>
    <x v="1"/>
    <x v="4"/>
    <x v="4"/>
    <n v="0"/>
    <n v="0"/>
    <n v="0"/>
    <n v="0"/>
    <n v="0"/>
    <n v="-42.52"/>
    <n v="-42.52"/>
    <n v="0"/>
    <n v="0"/>
    <n v="0"/>
    <n v="-42.52"/>
    <x v="0"/>
    <x v="0"/>
    <x v="7"/>
    <x v="7"/>
    <s v="665GI"/>
    <x v="29"/>
    <s v="66GIR"/>
    <x v="83"/>
    <s v="D6ATMO"/>
    <s v="GI Atmospheric Science"/>
    <s v="D6ATMO"/>
    <m/>
    <m/>
    <m/>
    <s v="GI Atmospheric Science"/>
    <x v="0"/>
    <m/>
    <x v="0"/>
  </r>
  <r>
    <s v="Ice, Debbie"/>
    <x v="0"/>
    <x v="0"/>
    <x v="4"/>
    <x v="4"/>
    <x v="246"/>
    <x v="2065"/>
    <x v="2040"/>
    <x v="1"/>
    <x v="12"/>
    <x v="6"/>
    <n v="0"/>
    <n v="0"/>
    <n v="0"/>
    <n v="0"/>
    <n v="0"/>
    <n v="5.16"/>
    <n v="5.16"/>
    <n v="0"/>
    <n v="0"/>
    <n v="0"/>
    <n v="5.16"/>
    <x v="0"/>
    <x v="0"/>
    <x v="7"/>
    <x v="7"/>
    <s v="665GI"/>
    <x v="29"/>
    <s v="66GIR"/>
    <x v="83"/>
    <s v="D6ATMO"/>
    <s v="GI Atmospheric Science"/>
    <s v="D6ATMO"/>
    <m/>
    <m/>
    <m/>
    <s v="GI Atmospheric Science"/>
    <x v="0"/>
    <m/>
    <x v="0"/>
  </r>
  <r>
    <s v="Ice, Debbie"/>
    <x v="0"/>
    <x v="0"/>
    <x v="4"/>
    <x v="4"/>
    <x v="246"/>
    <x v="2065"/>
    <x v="2040"/>
    <x v="1"/>
    <x v="6"/>
    <x v="6"/>
    <n v="0"/>
    <n v="0"/>
    <n v="0"/>
    <n v="0"/>
    <n v="0"/>
    <n v="0.35"/>
    <n v="0.35"/>
    <n v="0.01"/>
    <n v="0"/>
    <n v="0.01"/>
    <n v="0.34"/>
    <x v="0"/>
    <x v="0"/>
    <x v="7"/>
    <x v="7"/>
    <s v="665GI"/>
    <x v="29"/>
    <s v="66GIR"/>
    <x v="83"/>
    <s v="D6ATMO"/>
    <s v="GI Atmospheric Science"/>
    <s v="D6ATMO"/>
    <m/>
    <m/>
    <m/>
    <s v="GI Atmospheric Science"/>
    <x v="0"/>
    <m/>
    <x v="0"/>
  </r>
  <r>
    <s v="Ice, Debbie"/>
    <x v="0"/>
    <x v="0"/>
    <x v="4"/>
    <x v="4"/>
    <x v="246"/>
    <x v="2066"/>
    <x v="2041"/>
    <x v="0"/>
    <x v="11"/>
    <x v="11"/>
    <n v="0"/>
    <n v="10060.65"/>
    <n v="10060.65"/>
    <n v="822.9"/>
    <n v="0"/>
    <n v="0"/>
    <n v="0"/>
    <n v="0"/>
    <n v="0"/>
    <n v="0"/>
    <n v="9237.75"/>
    <x v="0"/>
    <x v="0"/>
    <x v="7"/>
    <x v="7"/>
    <s v="665GI"/>
    <x v="29"/>
    <s v="66GIR"/>
    <x v="83"/>
    <s v="D6ATMO"/>
    <s v="GI Atmospheric Science"/>
    <s v="D6ATMO"/>
    <m/>
    <m/>
    <m/>
    <s v="GI Atmospheric Science"/>
    <x v="0"/>
    <m/>
    <x v="0"/>
  </r>
  <r>
    <s v="Ice, Debbie"/>
    <x v="0"/>
    <x v="0"/>
    <x v="4"/>
    <x v="4"/>
    <x v="246"/>
    <x v="2066"/>
    <x v="2041"/>
    <x v="1"/>
    <x v="1"/>
    <x v="1"/>
    <n v="0"/>
    <n v="0"/>
    <n v="0"/>
    <n v="0"/>
    <n v="0"/>
    <n v="7333.02"/>
    <n v="7333.02"/>
    <n v="599.78"/>
    <n v="0"/>
    <n v="599.78"/>
    <n v="6733.24"/>
    <x v="0"/>
    <x v="0"/>
    <x v="7"/>
    <x v="7"/>
    <s v="665GI"/>
    <x v="29"/>
    <s v="66GIR"/>
    <x v="83"/>
    <s v="D6ATMO"/>
    <s v="GI Atmospheric Science"/>
    <s v="D6ATMO"/>
    <m/>
    <m/>
    <m/>
    <s v="GI Atmospheric Science"/>
    <x v="0"/>
    <m/>
    <x v="0"/>
  </r>
  <r>
    <s v="Ice, Debbie"/>
    <x v="0"/>
    <x v="0"/>
    <x v="4"/>
    <x v="4"/>
    <x v="246"/>
    <x v="2066"/>
    <x v="2041"/>
    <x v="1"/>
    <x v="6"/>
    <x v="6"/>
    <n v="0"/>
    <n v="0"/>
    <n v="0"/>
    <n v="0"/>
    <n v="0"/>
    <n v="2727.63"/>
    <n v="2727.63"/>
    <n v="223.12"/>
    <n v="0"/>
    <n v="223.12"/>
    <n v="2504.5100000000002"/>
    <x v="0"/>
    <x v="0"/>
    <x v="7"/>
    <x v="7"/>
    <s v="665GI"/>
    <x v="29"/>
    <s v="66GIR"/>
    <x v="83"/>
    <s v="D6ATMO"/>
    <s v="GI Atmospheric Science"/>
    <s v="D6ATMO"/>
    <m/>
    <m/>
    <m/>
    <s v="GI Atmospheric Science"/>
    <x v="0"/>
    <m/>
    <x v="0"/>
  </r>
  <r>
    <s v="Ice, Debbie"/>
    <x v="0"/>
    <x v="0"/>
    <x v="4"/>
    <x v="4"/>
    <x v="246"/>
    <x v="2067"/>
    <x v="2042"/>
    <x v="0"/>
    <x v="11"/>
    <x v="11"/>
    <n v="0"/>
    <n v="10139.700000000001"/>
    <n v="10139.700000000001"/>
    <n v="7301.97"/>
    <n v="0"/>
    <n v="0"/>
    <n v="0"/>
    <n v="0"/>
    <n v="0"/>
    <n v="0"/>
    <n v="2837.73"/>
    <x v="0"/>
    <x v="0"/>
    <x v="7"/>
    <x v="7"/>
    <s v="665GI"/>
    <x v="29"/>
    <s v="66GIR"/>
    <x v="83"/>
    <s v="D6ATMO"/>
    <s v="GI Atmospheric Science"/>
    <s v="D6ATMO"/>
    <m/>
    <m/>
    <m/>
    <s v="GI Atmospheric Science"/>
    <x v="0"/>
    <m/>
    <x v="0"/>
  </r>
  <r>
    <s v="Ice, Debbie"/>
    <x v="0"/>
    <x v="0"/>
    <x v="4"/>
    <x v="4"/>
    <x v="246"/>
    <x v="2067"/>
    <x v="2042"/>
    <x v="1"/>
    <x v="1"/>
    <x v="1"/>
    <n v="0"/>
    <n v="0"/>
    <n v="0"/>
    <n v="0"/>
    <n v="0"/>
    <n v="4728.8100000000004"/>
    <n v="4728.8100000000004"/>
    <n v="3731.9"/>
    <n v="0"/>
    <n v="3731.9"/>
    <n v="996.91"/>
    <x v="0"/>
    <x v="0"/>
    <x v="7"/>
    <x v="7"/>
    <s v="665GI"/>
    <x v="29"/>
    <s v="66GIR"/>
    <x v="83"/>
    <s v="D6ATMO"/>
    <s v="GI Atmospheric Science"/>
    <s v="D6ATMO"/>
    <m/>
    <m/>
    <m/>
    <s v="GI Atmospheric Science"/>
    <x v="0"/>
    <m/>
    <x v="0"/>
  </r>
  <r>
    <s v="Ice, Debbie"/>
    <x v="0"/>
    <x v="0"/>
    <x v="4"/>
    <x v="4"/>
    <x v="246"/>
    <x v="2067"/>
    <x v="2042"/>
    <x v="1"/>
    <x v="2"/>
    <x v="2"/>
    <n v="0"/>
    <n v="0"/>
    <n v="0"/>
    <n v="0"/>
    <n v="0"/>
    <n v="1834.41"/>
    <n v="1834.41"/>
    <n v="638.5"/>
    <n v="0"/>
    <n v="638.5"/>
    <n v="1195.9100000000001"/>
    <x v="0"/>
    <x v="0"/>
    <x v="7"/>
    <x v="7"/>
    <s v="665GI"/>
    <x v="29"/>
    <s v="66GIR"/>
    <x v="83"/>
    <s v="D6ATMO"/>
    <s v="GI Atmospheric Science"/>
    <s v="D6ATMO"/>
    <m/>
    <m/>
    <m/>
    <s v="GI Atmospheric Science"/>
    <x v="0"/>
    <m/>
    <x v="0"/>
  </r>
  <r>
    <s v="Ice, Debbie"/>
    <x v="0"/>
    <x v="0"/>
    <x v="4"/>
    <x v="4"/>
    <x v="246"/>
    <x v="2067"/>
    <x v="2042"/>
    <x v="1"/>
    <x v="3"/>
    <x v="3"/>
    <n v="0"/>
    <n v="0"/>
    <n v="0"/>
    <n v="0"/>
    <n v="0"/>
    <n v="0"/>
    <n v="0"/>
    <n v="308.75"/>
    <n v="0"/>
    <n v="308.75"/>
    <n v="-308.75"/>
    <x v="0"/>
    <x v="0"/>
    <x v="7"/>
    <x v="7"/>
    <s v="665GI"/>
    <x v="29"/>
    <s v="66GIR"/>
    <x v="83"/>
    <s v="D6ATMO"/>
    <s v="GI Atmospheric Science"/>
    <s v="D6ATMO"/>
    <m/>
    <m/>
    <m/>
    <s v="GI Atmospheric Science"/>
    <x v="0"/>
    <m/>
    <x v="0"/>
  </r>
  <r>
    <s v="Ice, Debbie"/>
    <x v="0"/>
    <x v="0"/>
    <x v="4"/>
    <x v="4"/>
    <x v="246"/>
    <x v="2067"/>
    <x v="2042"/>
    <x v="1"/>
    <x v="4"/>
    <x v="4"/>
    <n v="0"/>
    <n v="0"/>
    <n v="0"/>
    <n v="0"/>
    <n v="0"/>
    <n v="174.25"/>
    <n v="174.25"/>
    <n v="172.67"/>
    <n v="0"/>
    <n v="172.67"/>
    <n v="1.58"/>
    <x v="0"/>
    <x v="0"/>
    <x v="7"/>
    <x v="7"/>
    <s v="665GI"/>
    <x v="29"/>
    <s v="66GIR"/>
    <x v="83"/>
    <s v="D6ATMO"/>
    <s v="GI Atmospheric Science"/>
    <s v="D6ATMO"/>
    <m/>
    <m/>
    <m/>
    <s v="GI Atmospheric Science"/>
    <x v="0"/>
    <m/>
    <x v="0"/>
  </r>
  <r>
    <s v="Ice, Debbie"/>
    <x v="0"/>
    <x v="0"/>
    <x v="4"/>
    <x v="4"/>
    <x v="246"/>
    <x v="2067"/>
    <x v="2042"/>
    <x v="1"/>
    <x v="6"/>
    <x v="6"/>
    <n v="0"/>
    <n v="0"/>
    <n v="0"/>
    <n v="0"/>
    <n v="0"/>
    <n v="3402.23"/>
    <n v="3402.23"/>
    <n v="2450.15"/>
    <n v="0"/>
    <n v="2450.15"/>
    <n v="952.08"/>
    <x v="0"/>
    <x v="0"/>
    <x v="7"/>
    <x v="7"/>
    <s v="665GI"/>
    <x v="29"/>
    <s v="66GIR"/>
    <x v="83"/>
    <s v="D6ATMO"/>
    <s v="GI Atmospheric Science"/>
    <s v="D6ATMO"/>
    <m/>
    <m/>
    <m/>
    <s v="GI Atmospheric Science"/>
    <x v="0"/>
    <m/>
    <x v="0"/>
  </r>
  <r>
    <s v="Ice, Debbie"/>
    <x v="0"/>
    <x v="0"/>
    <x v="4"/>
    <x v="4"/>
    <x v="246"/>
    <x v="2068"/>
    <x v="2043"/>
    <x v="0"/>
    <x v="11"/>
    <x v="11"/>
    <n v="0"/>
    <n v="231783.62"/>
    <n v="231783.62"/>
    <n v="47011.94"/>
    <n v="0"/>
    <n v="0"/>
    <n v="0"/>
    <n v="0"/>
    <n v="0"/>
    <n v="0"/>
    <n v="184771.68"/>
    <x v="0"/>
    <x v="0"/>
    <x v="7"/>
    <x v="7"/>
    <s v="665GI"/>
    <x v="29"/>
    <s v="66GIR"/>
    <x v="83"/>
    <s v="D6ATMO"/>
    <s v="GI Atmospheric Science"/>
    <s v="D6ATMO"/>
    <m/>
    <m/>
    <m/>
    <s v="GI Atmospheric Science"/>
    <x v="0"/>
    <m/>
    <x v="0"/>
  </r>
  <r>
    <s v="Ice, Debbie"/>
    <x v="0"/>
    <x v="0"/>
    <x v="4"/>
    <x v="4"/>
    <x v="246"/>
    <x v="2068"/>
    <x v="2043"/>
    <x v="1"/>
    <x v="1"/>
    <x v="1"/>
    <n v="0"/>
    <n v="0"/>
    <n v="0"/>
    <n v="0"/>
    <n v="0"/>
    <n v="107698.83"/>
    <n v="107698.83"/>
    <n v="22563.78"/>
    <n v="0"/>
    <n v="22563.78"/>
    <n v="85135.05"/>
    <x v="0"/>
    <x v="0"/>
    <x v="7"/>
    <x v="7"/>
    <s v="665GI"/>
    <x v="29"/>
    <s v="66GIR"/>
    <x v="83"/>
    <s v="D6ATMO"/>
    <s v="GI Atmospheric Science"/>
    <s v="D6ATMO"/>
    <m/>
    <m/>
    <m/>
    <s v="GI Atmospheric Science"/>
    <x v="0"/>
    <m/>
    <x v="0"/>
  </r>
  <r>
    <s v="Ice, Debbie"/>
    <x v="0"/>
    <x v="0"/>
    <x v="4"/>
    <x v="4"/>
    <x v="246"/>
    <x v="2068"/>
    <x v="2043"/>
    <x v="1"/>
    <x v="2"/>
    <x v="2"/>
    <n v="0"/>
    <n v="0"/>
    <n v="0"/>
    <n v="0"/>
    <n v="0"/>
    <n v="20317"/>
    <n v="20317"/>
    <n v="1558.66"/>
    <n v="0"/>
    <n v="1558.66"/>
    <n v="18758.34"/>
    <x v="0"/>
    <x v="0"/>
    <x v="7"/>
    <x v="7"/>
    <s v="665GI"/>
    <x v="29"/>
    <s v="66GIR"/>
    <x v="83"/>
    <s v="D6ATMO"/>
    <s v="GI Atmospheric Science"/>
    <s v="D6ATMO"/>
    <m/>
    <m/>
    <m/>
    <s v="GI Atmospheric Science"/>
    <x v="0"/>
    <m/>
    <x v="0"/>
  </r>
  <r>
    <s v="Ice, Debbie"/>
    <x v="0"/>
    <x v="0"/>
    <x v="4"/>
    <x v="4"/>
    <x v="246"/>
    <x v="2068"/>
    <x v="2043"/>
    <x v="1"/>
    <x v="3"/>
    <x v="3"/>
    <n v="0"/>
    <n v="0"/>
    <n v="0"/>
    <n v="0"/>
    <n v="0"/>
    <n v="10015"/>
    <n v="10015"/>
    <n v="1239.6199999999999"/>
    <n v="0"/>
    <n v="1239.6199999999999"/>
    <n v="8775.3799999999992"/>
    <x v="0"/>
    <x v="0"/>
    <x v="7"/>
    <x v="7"/>
    <s v="665GI"/>
    <x v="29"/>
    <s v="66GIR"/>
    <x v="83"/>
    <s v="D6ATMO"/>
    <s v="GI Atmospheric Science"/>
    <s v="D6ATMO"/>
    <m/>
    <m/>
    <m/>
    <s v="GI Atmospheric Science"/>
    <x v="0"/>
    <m/>
    <x v="0"/>
  </r>
  <r>
    <s v="Ice, Debbie"/>
    <x v="0"/>
    <x v="0"/>
    <x v="4"/>
    <x v="4"/>
    <x v="246"/>
    <x v="2068"/>
    <x v="2043"/>
    <x v="1"/>
    <x v="4"/>
    <x v="4"/>
    <n v="0"/>
    <n v="0"/>
    <n v="0"/>
    <n v="0"/>
    <n v="0"/>
    <n v="4500"/>
    <n v="4500"/>
    <n v="0"/>
    <n v="0"/>
    <n v="0"/>
    <n v="4500"/>
    <x v="0"/>
    <x v="0"/>
    <x v="7"/>
    <x v="7"/>
    <s v="665GI"/>
    <x v="29"/>
    <s v="66GIR"/>
    <x v="83"/>
    <s v="D6ATMO"/>
    <s v="GI Atmospheric Science"/>
    <s v="D6ATMO"/>
    <m/>
    <m/>
    <m/>
    <s v="GI Atmospheric Science"/>
    <x v="0"/>
    <m/>
    <x v="0"/>
  </r>
  <r>
    <s v="Ice, Debbie"/>
    <x v="0"/>
    <x v="0"/>
    <x v="4"/>
    <x v="4"/>
    <x v="246"/>
    <x v="2068"/>
    <x v="2043"/>
    <x v="1"/>
    <x v="14"/>
    <x v="13"/>
    <n v="0"/>
    <n v="0"/>
    <n v="0"/>
    <n v="0"/>
    <n v="0"/>
    <n v="17275"/>
    <n v="17275"/>
    <n v="8842"/>
    <n v="0"/>
    <n v="8842"/>
    <n v="8433"/>
    <x v="0"/>
    <x v="0"/>
    <x v="7"/>
    <x v="7"/>
    <s v="665GI"/>
    <x v="29"/>
    <s v="66GIR"/>
    <x v="83"/>
    <s v="D6ATMO"/>
    <s v="GI Atmospheric Science"/>
    <s v="D6ATMO"/>
    <m/>
    <m/>
    <m/>
    <s v="GI Atmospheric Science"/>
    <x v="0"/>
    <m/>
    <x v="0"/>
  </r>
  <r>
    <s v="Ice, Debbie"/>
    <x v="0"/>
    <x v="0"/>
    <x v="4"/>
    <x v="4"/>
    <x v="246"/>
    <x v="2068"/>
    <x v="2043"/>
    <x v="1"/>
    <x v="6"/>
    <x v="6"/>
    <n v="0"/>
    <n v="0"/>
    <n v="0"/>
    <n v="0"/>
    <n v="0"/>
    <n v="71977.789999999994"/>
    <n v="71977.789999999994"/>
    <n v="12807.88"/>
    <n v="0"/>
    <n v="12807.88"/>
    <n v="59169.91"/>
    <x v="0"/>
    <x v="0"/>
    <x v="7"/>
    <x v="7"/>
    <s v="665GI"/>
    <x v="29"/>
    <s v="66GIR"/>
    <x v="83"/>
    <s v="D6ATMO"/>
    <s v="GI Atmospheric Science"/>
    <s v="D6ATMO"/>
    <m/>
    <m/>
    <m/>
    <s v="GI Atmospheric Science"/>
    <x v="0"/>
    <m/>
    <x v="0"/>
  </r>
  <r>
    <s v="Ice, Debbie"/>
    <x v="0"/>
    <x v="0"/>
    <x v="4"/>
    <x v="4"/>
    <x v="246"/>
    <x v="2069"/>
    <x v="2044"/>
    <x v="0"/>
    <x v="9"/>
    <x v="9"/>
    <n v="0"/>
    <n v="91500"/>
    <n v="91500"/>
    <n v="75126.66"/>
    <n v="0"/>
    <n v="0"/>
    <n v="0"/>
    <n v="0"/>
    <n v="0"/>
    <n v="0"/>
    <n v="16373.34"/>
    <x v="0"/>
    <x v="0"/>
    <x v="7"/>
    <x v="7"/>
    <s v="665GI"/>
    <x v="29"/>
    <s v="66GIR"/>
    <x v="83"/>
    <s v="D6ATMO"/>
    <s v="GI Atmospheric Science"/>
    <s v="D6ATMO"/>
    <m/>
    <m/>
    <m/>
    <s v="GI Atmospheric Science"/>
    <x v="0"/>
    <m/>
    <x v="0"/>
  </r>
  <r>
    <s v="Ice, Debbie"/>
    <x v="0"/>
    <x v="0"/>
    <x v="4"/>
    <x v="4"/>
    <x v="246"/>
    <x v="2069"/>
    <x v="2044"/>
    <x v="1"/>
    <x v="1"/>
    <x v="1"/>
    <n v="0"/>
    <n v="0"/>
    <n v="0"/>
    <n v="0"/>
    <n v="0"/>
    <n v="55357"/>
    <n v="55357"/>
    <n v="44184.52"/>
    <n v="0"/>
    <n v="44184.52"/>
    <n v="11172.48"/>
    <x v="0"/>
    <x v="0"/>
    <x v="7"/>
    <x v="7"/>
    <s v="665GI"/>
    <x v="29"/>
    <s v="66GIR"/>
    <x v="83"/>
    <s v="D6ATMO"/>
    <s v="GI Atmospheric Science"/>
    <s v="D6ATMO"/>
    <m/>
    <m/>
    <m/>
    <s v="GI Atmospheric Science"/>
    <x v="0"/>
    <m/>
    <x v="0"/>
  </r>
  <r>
    <s v="Ice, Debbie"/>
    <x v="0"/>
    <x v="0"/>
    <x v="4"/>
    <x v="4"/>
    <x v="246"/>
    <x v="2069"/>
    <x v="2044"/>
    <x v="1"/>
    <x v="2"/>
    <x v="2"/>
    <n v="0"/>
    <n v="0"/>
    <n v="0"/>
    <n v="0"/>
    <n v="0"/>
    <n v="5236"/>
    <n v="5236"/>
    <n v="5524.51"/>
    <n v="455"/>
    <n v="5979.51"/>
    <n v="-743.51"/>
    <x v="0"/>
    <x v="0"/>
    <x v="7"/>
    <x v="7"/>
    <s v="665GI"/>
    <x v="29"/>
    <s v="66GIR"/>
    <x v="83"/>
    <s v="D6ATMO"/>
    <s v="GI Atmospheric Science"/>
    <s v="D6ATMO"/>
    <m/>
    <m/>
    <m/>
    <s v="GI Atmospheric Science"/>
    <x v="0"/>
    <m/>
    <x v="0"/>
  </r>
  <r>
    <s v="Ice, Debbie"/>
    <x v="0"/>
    <x v="0"/>
    <x v="4"/>
    <x v="4"/>
    <x v="246"/>
    <x v="2069"/>
    <x v="2044"/>
    <x v="1"/>
    <x v="3"/>
    <x v="3"/>
    <n v="0"/>
    <n v="0"/>
    <n v="0"/>
    <n v="0"/>
    <n v="0"/>
    <n v="204"/>
    <n v="204"/>
    <n v="200"/>
    <n v="0"/>
    <n v="200"/>
    <n v="4"/>
    <x v="0"/>
    <x v="0"/>
    <x v="7"/>
    <x v="7"/>
    <s v="665GI"/>
    <x v="29"/>
    <s v="66GIR"/>
    <x v="83"/>
    <s v="D6ATMO"/>
    <s v="GI Atmospheric Science"/>
    <s v="D6ATMO"/>
    <m/>
    <m/>
    <m/>
    <s v="GI Atmospheric Science"/>
    <x v="0"/>
    <m/>
    <x v="0"/>
  </r>
  <r>
    <s v="Ice, Debbie"/>
    <x v="0"/>
    <x v="0"/>
    <x v="4"/>
    <x v="4"/>
    <x v="246"/>
    <x v="2069"/>
    <x v="2044"/>
    <x v="1"/>
    <x v="4"/>
    <x v="4"/>
    <n v="0"/>
    <n v="0"/>
    <n v="0"/>
    <n v="0"/>
    <n v="0"/>
    <n v="0"/>
    <n v="0"/>
    <n v="9"/>
    <n v="0"/>
    <n v="9"/>
    <n v="-9"/>
    <x v="0"/>
    <x v="0"/>
    <x v="7"/>
    <x v="7"/>
    <s v="665GI"/>
    <x v="29"/>
    <s v="66GIR"/>
    <x v="83"/>
    <s v="D6ATMO"/>
    <s v="GI Atmospheric Science"/>
    <s v="D6ATMO"/>
    <m/>
    <m/>
    <m/>
    <s v="GI Atmospheric Science"/>
    <x v="0"/>
    <m/>
    <x v="0"/>
  </r>
  <r>
    <s v="Ice, Debbie"/>
    <x v="0"/>
    <x v="0"/>
    <x v="4"/>
    <x v="4"/>
    <x v="246"/>
    <x v="2069"/>
    <x v="2044"/>
    <x v="1"/>
    <x v="6"/>
    <x v="6"/>
    <n v="0"/>
    <n v="0"/>
    <n v="0"/>
    <n v="0"/>
    <n v="0"/>
    <n v="30703"/>
    <n v="30703"/>
    <n v="25208.63"/>
    <n v="0"/>
    <n v="25208.63"/>
    <n v="5494.37"/>
    <x v="0"/>
    <x v="0"/>
    <x v="7"/>
    <x v="7"/>
    <s v="665GI"/>
    <x v="29"/>
    <s v="66GIR"/>
    <x v="83"/>
    <s v="D6ATMO"/>
    <s v="GI Atmospheric Science"/>
    <s v="D6ATMO"/>
    <m/>
    <m/>
    <m/>
    <s v="GI Atmospheric Science"/>
    <x v="0"/>
    <m/>
    <x v="0"/>
  </r>
  <r>
    <s v="Ice, Debbie"/>
    <x v="0"/>
    <x v="0"/>
    <x v="4"/>
    <x v="4"/>
    <x v="246"/>
    <x v="2070"/>
    <x v="2045"/>
    <x v="0"/>
    <x v="9"/>
    <x v="9"/>
    <n v="0"/>
    <n v="60876"/>
    <n v="60876"/>
    <n v="8654.7000000000007"/>
    <n v="0"/>
    <n v="0"/>
    <n v="0"/>
    <n v="0"/>
    <n v="0"/>
    <n v="0"/>
    <n v="52221.3"/>
    <x v="0"/>
    <x v="0"/>
    <x v="7"/>
    <x v="7"/>
    <s v="665GI"/>
    <x v="29"/>
    <s v="66GIR"/>
    <x v="83"/>
    <s v="D6ATMO"/>
    <s v="GI Atmospheric Science"/>
    <s v="D6ATMO"/>
    <m/>
    <m/>
    <m/>
    <s v="GI Atmospheric Science"/>
    <x v="0"/>
    <m/>
    <x v="0"/>
  </r>
  <r>
    <s v="Ice, Debbie"/>
    <x v="0"/>
    <x v="0"/>
    <x v="4"/>
    <x v="4"/>
    <x v="246"/>
    <x v="2070"/>
    <x v="2045"/>
    <x v="1"/>
    <x v="1"/>
    <x v="1"/>
    <n v="0"/>
    <n v="0"/>
    <n v="0"/>
    <n v="0"/>
    <n v="0"/>
    <n v="15237"/>
    <n v="15237"/>
    <n v="5638.3"/>
    <n v="0"/>
    <n v="5638.3"/>
    <n v="9598.7000000000007"/>
    <x v="0"/>
    <x v="0"/>
    <x v="7"/>
    <x v="7"/>
    <s v="665GI"/>
    <x v="29"/>
    <s v="66GIR"/>
    <x v="83"/>
    <s v="D6ATMO"/>
    <s v="GI Atmospheric Science"/>
    <s v="D6ATMO"/>
    <m/>
    <m/>
    <m/>
    <s v="GI Atmospheric Science"/>
    <x v="0"/>
    <m/>
    <x v="0"/>
  </r>
  <r>
    <s v="Ice, Debbie"/>
    <x v="0"/>
    <x v="0"/>
    <x v="4"/>
    <x v="4"/>
    <x v="246"/>
    <x v="2070"/>
    <x v="2045"/>
    <x v="1"/>
    <x v="3"/>
    <x v="3"/>
    <n v="0"/>
    <n v="0"/>
    <n v="0"/>
    <n v="0"/>
    <n v="0"/>
    <n v="11616"/>
    <n v="11616"/>
    <n v="0"/>
    <n v="0"/>
    <n v="0"/>
    <n v="11616"/>
    <x v="0"/>
    <x v="0"/>
    <x v="7"/>
    <x v="7"/>
    <s v="665GI"/>
    <x v="29"/>
    <s v="66GIR"/>
    <x v="83"/>
    <s v="D6ATMO"/>
    <s v="GI Atmospheric Science"/>
    <s v="D6ATMO"/>
    <m/>
    <m/>
    <m/>
    <s v="GI Atmospheric Science"/>
    <x v="0"/>
    <m/>
    <x v="0"/>
  </r>
  <r>
    <s v="Ice, Debbie"/>
    <x v="0"/>
    <x v="0"/>
    <x v="4"/>
    <x v="4"/>
    <x v="246"/>
    <x v="2070"/>
    <x v="2045"/>
    <x v="1"/>
    <x v="4"/>
    <x v="4"/>
    <n v="0"/>
    <n v="0"/>
    <n v="0"/>
    <n v="0"/>
    <n v="0"/>
    <n v="7500"/>
    <n v="7500"/>
    <n v="112.33"/>
    <n v="0"/>
    <n v="112.33"/>
    <n v="7387.67"/>
    <x v="0"/>
    <x v="0"/>
    <x v="7"/>
    <x v="7"/>
    <s v="665GI"/>
    <x v="29"/>
    <s v="66GIR"/>
    <x v="83"/>
    <s v="D6ATMO"/>
    <s v="GI Atmospheric Science"/>
    <s v="D6ATMO"/>
    <m/>
    <m/>
    <m/>
    <s v="GI Atmospheric Science"/>
    <x v="0"/>
    <m/>
    <x v="0"/>
  </r>
  <r>
    <s v="Ice, Debbie"/>
    <x v="0"/>
    <x v="0"/>
    <x v="4"/>
    <x v="4"/>
    <x v="246"/>
    <x v="2070"/>
    <x v="2045"/>
    <x v="1"/>
    <x v="14"/>
    <x v="13"/>
    <n v="0"/>
    <n v="0"/>
    <n v="0"/>
    <n v="0"/>
    <n v="0"/>
    <n v="9175"/>
    <n v="9175"/>
    <n v="0"/>
    <n v="0"/>
    <n v="0"/>
    <n v="9175"/>
    <x v="0"/>
    <x v="0"/>
    <x v="7"/>
    <x v="7"/>
    <s v="665GI"/>
    <x v="29"/>
    <s v="66GIR"/>
    <x v="83"/>
    <s v="D6ATMO"/>
    <s v="GI Atmospheric Science"/>
    <s v="D6ATMO"/>
    <m/>
    <m/>
    <m/>
    <s v="GI Atmospheric Science"/>
    <x v="0"/>
    <m/>
    <x v="0"/>
  </r>
  <r>
    <s v="Ice, Debbie"/>
    <x v="0"/>
    <x v="0"/>
    <x v="4"/>
    <x v="4"/>
    <x v="246"/>
    <x v="2070"/>
    <x v="2045"/>
    <x v="1"/>
    <x v="6"/>
    <x v="6"/>
    <n v="0"/>
    <n v="0"/>
    <n v="0"/>
    <n v="0"/>
    <n v="0"/>
    <n v="17348"/>
    <n v="17348"/>
    <n v="2904.07"/>
    <n v="0"/>
    <n v="2904.07"/>
    <n v="14443.93"/>
    <x v="0"/>
    <x v="0"/>
    <x v="7"/>
    <x v="7"/>
    <s v="665GI"/>
    <x v="29"/>
    <s v="66GIR"/>
    <x v="83"/>
    <s v="D6ATMO"/>
    <s v="GI Atmospheric Science"/>
    <s v="D6ATMO"/>
    <m/>
    <m/>
    <m/>
    <s v="GI Atmospheric Science"/>
    <x v="0"/>
    <m/>
    <x v="0"/>
  </r>
  <r>
    <s v="Ice, Debbie"/>
    <x v="0"/>
    <x v="0"/>
    <x v="4"/>
    <x v="4"/>
    <x v="246"/>
    <x v="2071"/>
    <x v="2046"/>
    <x v="0"/>
    <x v="11"/>
    <x v="11"/>
    <n v="0"/>
    <n v="151534"/>
    <n v="151534"/>
    <n v="40318.53"/>
    <n v="0"/>
    <n v="0"/>
    <n v="0"/>
    <n v="0"/>
    <n v="0"/>
    <n v="0"/>
    <n v="111215.47"/>
    <x v="0"/>
    <x v="0"/>
    <x v="7"/>
    <x v="7"/>
    <s v="665GI"/>
    <x v="29"/>
    <s v="66GIR"/>
    <x v="83"/>
    <s v="D6ATMO"/>
    <s v="GI Atmospheric Science"/>
    <s v="D6ATMO"/>
    <m/>
    <m/>
    <m/>
    <s v="GI Atmospheric Science"/>
    <x v="0"/>
    <m/>
    <x v="0"/>
  </r>
  <r>
    <s v="Ice, Debbie"/>
    <x v="0"/>
    <x v="0"/>
    <x v="4"/>
    <x v="4"/>
    <x v="246"/>
    <x v="2071"/>
    <x v="2046"/>
    <x v="1"/>
    <x v="1"/>
    <x v="1"/>
    <n v="0"/>
    <n v="0"/>
    <n v="0"/>
    <n v="0"/>
    <n v="0"/>
    <n v="83275"/>
    <n v="83275"/>
    <n v="23052.47"/>
    <n v="0"/>
    <n v="23052.47"/>
    <n v="60222.53"/>
    <x v="0"/>
    <x v="0"/>
    <x v="7"/>
    <x v="7"/>
    <s v="665GI"/>
    <x v="29"/>
    <s v="66GIR"/>
    <x v="83"/>
    <s v="D6ATMO"/>
    <s v="GI Atmospheric Science"/>
    <s v="D6ATMO"/>
    <m/>
    <m/>
    <m/>
    <s v="GI Atmospheric Science"/>
    <x v="0"/>
    <m/>
    <x v="0"/>
  </r>
  <r>
    <s v="Ice, Debbie"/>
    <x v="0"/>
    <x v="0"/>
    <x v="4"/>
    <x v="4"/>
    <x v="246"/>
    <x v="2071"/>
    <x v="2046"/>
    <x v="1"/>
    <x v="2"/>
    <x v="2"/>
    <n v="0"/>
    <n v="0"/>
    <n v="0"/>
    <n v="0"/>
    <n v="0"/>
    <n v="16934"/>
    <n v="16934"/>
    <n v="2962.4"/>
    <n v="0"/>
    <n v="2962.4"/>
    <n v="13971.6"/>
    <x v="0"/>
    <x v="0"/>
    <x v="7"/>
    <x v="7"/>
    <s v="665GI"/>
    <x v="29"/>
    <s v="66GIR"/>
    <x v="83"/>
    <s v="D6ATMO"/>
    <s v="GI Atmospheric Science"/>
    <s v="D6ATMO"/>
    <m/>
    <m/>
    <m/>
    <s v="GI Atmospheric Science"/>
    <x v="0"/>
    <m/>
    <x v="0"/>
  </r>
  <r>
    <s v="Ice, Debbie"/>
    <x v="0"/>
    <x v="0"/>
    <x v="4"/>
    <x v="4"/>
    <x v="246"/>
    <x v="2071"/>
    <x v="2046"/>
    <x v="1"/>
    <x v="3"/>
    <x v="3"/>
    <n v="0"/>
    <n v="0"/>
    <n v="0"/>
    <n v="0"/>
    <n v="0"/>
    <n v="478"/>
    <n v="478"/>
    <n v="120"/>
    <n v="0"/>
    <n v="120"/>
    <n v="358"/>
    <x v="0"/>
    <x v="0"/>
    <x v="7"/>
    <x v="7"/>
    <s v="665GI"/>
    <x v="29"/>
    <s v="66GIR"/>
    <x v="83"/>
    <s v="D6ATMO"/>
    <s v="GI Atmospheric Science"/>
    <s v="D6ATMO"/>
    <m/>
    <m/>
    <m/>
    <s v="GI Atmospheric Science"/>
    <x v="0"/>
    <m/>
    <x v="0"/>
  </r>
  <r>
    <s v="Ice, Debbie"/>
    <x v="0"/>
    <x v="0"/>
    <x v="4"/>
    <x v="4"/>
    <x v="246"/>
    <x v="2071"/>
    <x v="2046"/>
    <x v="1"/>
    <x v="4"/>
    <x v="4"/>
    <n v="0"/>
    <n v="0"/>
    <n v="0"/>
    <n v="0"/>
    <n v="0"/>
    <n v="0"/>
    <n v="0"/>
    <n v="654.85"/>
    <n v="0"/>
    <n v="654.85"/>
    <n v="-654.85"/>
    <x v="0"/>
    <x v="0"/>
    <x v="7"/>
    <x v="7"/>
    <s v="665GI"/>
    <x v="29"/>
    <s v="66GIR"/>
    <x v="83"/>
    <s v="D6ATMO"/>
    <s v="GI Atmospheric Science"/>
    <s v="D6ATMO"/>
    <m/>
    <m/>
    <m/>
    <s v="GI Atmospheric Science"/>
    <x v="0"/>
    <m/>
    <x v="0"/>
  </r>
  <r>
    <s v="Ice, Debbie"/>
    <x v="0"/>
    <x v="0"/>
    <x v="4"/>
    <x v="4"/>
    <x v="246"/>
    <x v="2071"/>
    <x v="2046"/>
    <x v="1"/>
    <x v="6"/>
    <x v="6"/>
    <n v="0"/>
    <n v="0"/>
    <n v="0"/>
    <n v="0"/>
    <n v="0"/>
    <n v="50847"/>
    <n v="50847"/>
    <n v="13528.81"/>
    <n v="0"/>
    <n v="13528.81"/>
    <n v="37318.19"/>
    <x v="0"/>
    <x v="0"/>
    <x v="7"/>
    <x v="7"/>
    <s v="665GI"/>
    <x v="29"/>
    <s v="66GIR"/>
    <x v="83"/>
    <s v="D6ATMO"/>
    <s v="GI Atmospheric Science"/>
    <s v="D6ATMO"/>
    <m/>
    <m/>
    <m/>
    <s v="GI Atmospheric Science"/>
    <x v="0"/>
    <m/>
    <x v="0"/>
  </r>
  <r>
    <s v="Ice, Debbie"/>
    <x v="0"/>
    <x v="0"/>
    <x v="4"/>
    <x v="4"/>
    <x v="246"/>
    <x v="2072"/>
    <x v="2047"/>
    <x v="0"/>
    <x v="11"/>
    <x v="11"/>
    <n v="0"/>
    <n v="0.01"/>
    <n v="0.01"/>
    <n v="0"/>
    <n v="0"/>
    <n v="0"/>
    <n v="0"/>
    <n v="0"/>
    <n v="0"/>
    <n v="0"/>
    <n v="0.01"/>
    <x v="0"/>
    <x v="0"/>
    <x v="7"/>
    <x v="7"/>
    <s v="665GI"/>
    <x v="29"/>
    <s v="66GIR"/>
    <x v="83"/>
    <s v="D6ATMO"/>
    <s v="GI Atmospheric Science"/>
    <s v="D6ATMO"/>
    <m/>
    <m/>
    <m/>
    <s v="GI Atmospheric Science"/>
    <x v="0"/>
    <m/>
    <x v="0"/>
  </r>
  <r>
    <s v="Ice, Debbie"/>
    <x v="0"/>
    <x v="0"/>
    <x v="4"/>
    <x v="4"/>
    <x v="246"/>
    <x v="2072"/>
    <x v="2047"/>
    <x v="1"/>
    <x v="1"/>
    <x v="1"/>
    <n v="0"/>
    <n v="0"/>
    <n v="0"/>
    <n v="0"/>
    <n v="0"/>
    <n v="-58064.2"/>
    <n v="-58064.2"/>
    <n v="0"/>
    <n v="0"/>
    <n v="0"/>
    <n v="-58064.2"/>
    <x v="0"/>
    <x v="0"/>
    <x v="7"/>
    <x v="7"/>
    <s v="665GI"/>
    <x v="29"/>
    <s v="66GIR"/>
    <x v="83"/>
    <s v="D6ATMO"/>
    <s v="GI Atmospheric Science"/>
    <s v="D6ATMO"/>
    <m/>
    <m/>
    <m/>
    <s v="GI Atmospheric Science"/>
    <x v="0"/>
    <m/>
    <x v="0"/>
  </r>
  <r>
    <s v="Ice, Debbie"/>
    <x v="0"/>
    <x v="0"/>
    <x v="4"/>
    <x v="4"/>
    <x v="246"/>
    <x v="2072"/>
    <x v="2047"/>
    <x v="1"/>
    <x v="2"/>
    <x v="2"/>
    <n v="0"/>
    <n v="0"/>
    <n v="0"/>
    <n v="0"/>
    <n v="0"/>
    <n v="10496.68"/>
    <n v="10496.68"/>
    <n v="0"/>
    <n v="0"/>
    <n v="0"/>
    <n v="10496.68"/>
    <x v="0"/>
    <x v="0"/>
    <x v="7"/>
    <x v="7"/>
    <s v="665GI"/>
    <x v="29"/>
    <s v="66GIR"/>
    <x v="83"/>
    <s v="D6ATMO"/>
    <s v="GI Atmospheric Science"/>
    <s v="D6ATMO"/>
    <m/>
    <m/>
    <m/>
    <s v="GI Atmospheric Science"/>
    <x v="0"/>
    <m/>
    <x v="0"/>
  </r>
  <r>
    <s v="Ice, Debbie"/>
    <x v="0"/>
    <x v="0"/>
    <x v="4"/>
    <x v="4"/>
    <x v="246"/>
    <x v="2072"/>
    <x v="2047"/>
    <x v="1"/>
    <x v="3"/>
    <x v="3"/>
    <n v="0"/>
    <n v="0"/>
    <n v="0"/>
    <n v="0"/>
    <n v="0"/>
    <n v="10526.93"/>
    <n v="10526.93"/>
    <n v="0"/>
    <n v="0"/>
    <n v="0"/>
    <n v="10526.93"/>
    <x v="0"/>
    <x v="0"/>
    <x v="7"/>
    <x v="7"/>
    <s v="665GI"/>
    <x v="29"/>
    <s v="66GIR"/>
    <x v="83"/>
    <s v="D6ATMO"/>
    <s v="GI Atmospheric Science"/>
    <s v="D6ATMO"/>
    <m/>
    <m/>
    <m/>
    <s v="GI Atmospheric Science"/>
    <x v="0"/>
    <m/>
    <x v="0"/>
  </r>
  <r>
    <s v="Ice, Debbie"/>
    <x v="0"/>
    <x v="0"/>
    <x v="4"/>
    <x v="4"/>
    <x v="246"/>
    <x v="2072"/>
    <x v="2047"/>
    <x v="1"/>
    <x v="4"/>
    <x v="4"/>
    <n v="0"/>
    <n v="0"/>
    <n v="0"/>
    <n v="0"/>
    <n v="0"/>
    <n v="5848.5"/>
    <n v="5848.5"/>
    <n v="0"/>
    <n v="0"/>
    <n v="0"/>
    <n v="5848.5"/>
    <x v="0"/>
    <x v="0"/>
    <x v="7"/>
    <x v="7"/>
    <s v="665GI"/>
    <x v="29"/>
    <s v="66GIR"/>
    <x v="83"/>
    <s v="D6ATMO"/>
    <s v="GI Atmospheric Science"/>
    <s v="D6ATMO"/>
    <m/>
    <m/>
    <m/>
    <s v="GI Atmospheric Science"/>
    <x v="0"/>
    <m/>
    <x v="0"/>
  </r>
  <r>
    <s v="Ice, Debbie"/>
    <x v="0"/>
    <x v="0"/>
    <x v="4"/>
    <x v="4"/>
    <x v="246"/>
    <x v="2072"/>
    <x v="2047"/>
    <x v="1"/>
    <x v="14"/>
    <x v="13"/>
    <n v="0"/>
    <n v="0"/>
    <n v="0"/>
    <n v="0"/>
    <n v="0"/>
    <n v="41727"/>
    <n v="41727"/>
    <n v="0"/>
    <n v="0"/>
    <n v="0"/>
    <n v="41727"/>
    <x v="0"/>
    <x v="0"/>
    <x v="7"/>
    <x v="7"/>
    <s v="665GI"/>
    <x v="29"/>
    <s v="66GIR"/>
    <x v="83"/>
    <s v="D6ATMO"/>
    <s v="GI Atmospheric Science"/>
    <s v="D6ATMO"/>
    <m/>
    <m/>
    <m/>
    <s v="GI Atmospheric Science"/>
    <x v="0"/>
    <m/>
    <x v="0"/>
  </r>
  <r>
    <s v="Ice, Debbie"/>
    <x v="0"/>
    <x v="0"/>
    <x v="4"/>
    <x v="4"/>
    <x v="246"/>
    <x v="2072"/>
    <x v="2047"/>
    <x v="1"/>
    <x v="12"/>
    <x v="6"/>
    <n v="0"/>
    <n v="0"/>
    <n v="0"/>
    <n v="0"/>
    <n v="0"/>
    <n v="2435.06"/>
    <n v="2435.06"/>
    <n v="0"/>
    <n v="0"/>
    <n v="0"/>
    <n v="2435.06"/>
    <x v="0"/>
    <x v="0"/>
    <x v="7"/>
    <x v="7"/>
    <s v="665GI"/>
    <x v="29"/>
    <s v="66GIR"/>
    <x v="83"/>
    <s v="D6ATMO"/>
    <s v="GI Atmospheric Science"/>
    <s v="D6ATMO"/>
    <m/>
    <m/>
    <m/>
    <s v="GI Atmospheric Science"/>
    <x v="0"/>
    <m/>
    <x v="0"/>
  </r>
  <r>
    <s v="Ice, Debbie"/>
    <x v="0"/>
    <x v="0"/>
    <x v="4"/>
    <x v="4"/>
    <x v="246"/>
    <x v="2072"/>
    <x v="2047"/>
    <x v="1"/>
    <x v="6"/>
    <x v="6"/>
    <n v="0"/>
    <n v="0"/>
    <n v="0"/>
    <n v="0"/>
    <n v="0"/>
    <n v="-12969.96"/>
    <n v="-12969.96"/>
    <n v="0"/>
    <n v="0"/>
    <n v="0"/>
    <n v="-12969.96"/>
    <x v="0"/>
    <x v="0"/>
    <x v="7"/>
    <x v="7"/>
    <s v="665GI"/>
    <x v="29"/>
    <s v="66GIR"/>
    <x v="83"/>
    <s v="D6ATMO"/>
    <s v="GI Atmospheric Science"/>
    <s v="D6ATMO"/>
    <m/>
    <m/>
    <m/>
    <s v="GI Atmospheric Science"/>
    <x v="0"/>
    <m/>
    <x v="0"/>
  </r>
  <r>
    <s v="Ice, Debbie"/>
    <x v="0"/>
    <x v="0"/>
    <x v="4"/>
    <x v="4"/>
    <x v="246"/>
    <x v="2073"/>
    <x v="2048"/>
    <x v="0"/>
    <x v="11"/>
    <x v="11"/>
    <n v="0"/>
    <n v="0"/>
    <n v="0"/>
    <n v="0"/>
    <n v="0"/>
    <n v="0"/>
    <n v="0"/>
    <n v="0"/>
    <n v="0"/>
    <n v="0"/>
    <n v="0"/>
    <x v="0"/>
    <x v="0"/>
    <x v="7"/>
    <x v="7"/>
    <s v="665GI"/>
    <x v="29"/>
    <s v="66GIR"/>
    <x v="83"/>
    <s v="D6ATMO"/>
    <s v="GI Atmospheric Science"/>
    <s v="D6ATMO"/>
    <m/>
    <m/>
    <m/>
    <s v="GI Atmospheric Science"/>
    <x v="0"/>
    <m/>
    <x v="0"/>
  </r>
  <r>
    <s v="Ice, Debbie"/>
    <x v="0"/>
    <x v="0"/>
    <x v="4"/>
    <x v="4"/>
    <x v="246"/>
    <x v="2073"/>
    <x v="2048"/>
    <x v="1"/>
    <x v="1"/>
    <x v="1"/>
    <n v="0"/>
    <n v="0"/>
    <n v="0"/>
    <n v="0"/>
    <n v="0"/>
    <n v="-83820.789999999994"/>
    <n v="-83820.789999999994"/>
    <n v="0"/>
    <n v="0"/>
    <n v="0"/>
    <n v="-83820.789999999994"/>
    <x v="0"/>
    <x v="0"/>
    <x v="7"/>
    <x v="7"/>
    <s v="665GI"/>
    <x v="29"/>
    <s v="66GIR"/>
    <x v="83"/>
    <s v="D6ATMO"/>
    <s v="GI Atmospheric Science"/>
    <s v="D6ATMO"/>
    <m/>
    <m/>
    <m/>
    <s v="GI Atmospheric Science"/>
    <x v="0"/>
    <m/>
    <x v="0"/>
  </r>
  <r>
    <s v="Ice, Debbie"/>
    <x v="0"/>
    <x v="0"/>
    <x v="4"/>
    <x v="4"/>
    <x v="246"/>
    <x v="2073"/>
    <x v="2048"/>
    <x v="1"/>
    <x v="2"/>
    <x v="2"/>
    <n v="0"/>
    <n v="0"/>
    <n v="0"/>
    <n v="0"/>
    <n v="0"/>
    <n v="23404.68"/>
    <n v="23404.68"/>
    <n v="0"/>
    <n v="0"/>
    <n v="0"/>
    <n v="23404.68"/>
    <x v="0"/>
    <x v="0"/>
    <x v="7"/>
    <x v="7"/>
    <s v="665GI"/>
    <x v="29"/>
    <s v="66GIR"/>
    <x v="83"/>
    <s v="D6ATMO"/>
    <s v="GI Atmospheric Science"/>
    <s v="D6ATMO"/>
    <m/>
    <m/>
    <m/>
    <s v="GI Atmospheric Science"/>
    <x v="0"/>
    <m/>
    <x v="0"/>
  </r>
  <r>
    <s v="Ice, Debbie"/>
    <x v="0"/>
    <x v="0"/>
    <x v="4"/>
    <x v="4"/>
    <x v="246"/>
    <x v="2073"/>
    <x v="2048"/>
    <x v="1"/>
    <x v="3"/>
    <x v="3"/>
    <n v="0"/>
    <n v="0"/>
    <n v="0"/>
    <n v="0"/>
    <n v="0"/>
    <n v="43148.3"/>
    <n v="43148.3"/>
    <n v="0"/>
    <n v="0"/>
    <n v="0"/>
    <n v="43148.3"/>
    <x v="0"/>
    <x v="0"/>
    <x v="7"/>
    <x v="7"/>
    <s v="665GI"/>
    <x v="29"/>
    <s v="66GIR"/>
    <x v="83"/>
    <s v="D6ATMO"/>
    <s v="GI Atmospheric Science"/>
    <s v="D6ATMO"/>
    <m/>
    <m/>
    <m/>
    <s v="GI Atmospheric Science"/>
    <x v="0"/>
    <m/>
    <x v="0"/>
  </r>
  <r>
    <s v="Ice, Debbie"/>
    <x v="0"/>
    <x v="0"/>
    <x v="4"/>
    <x v="4"/>
    <x v="246"/>
    <x v="2073"/>
    <x v="2048"/>
    <x v="1"/>
    <x v="4"/>
    <x v="4"/>
    <n v="0"/>
    <n v="0"/>
    <n v="0"/>
    <n v="0"/>
    <n v="0"/>
    <n v="7659.99"/>
    <n v="7659.99"/>
    <n v="0"/>
    <n v="0"/>
    <n v="0"/>
    <n v="7659.99"/>
    <x v="0"/>
    <x v="0"/>
    <x v="7"/>
    <x v="7"/>
    <s v="665GI"/>
    <x v="29"/>
    <s v="66GIR"/>
    <x v="83"/>
    <s v="D6ATMO"/>
    <s v="GI Atmospheric Science"/>
    <s v="D6ATMO"/>
    <m/>
    <m/>
    <m/>
    <s v="GI Atmospheric Science"/>
    <x v="0"/>
    <m/>
    <x v="0"/>
  </r>
  <r>
    <s v="Ice, Debbie"/>
    <x v="0"/>
    <x v="0"/>
    <x v="4"/>
    <x v="4"/>
    <x v="246"/>
    <x v="2073"/>
    <x v="2048"/>
    <x v="1"/>
    <x v="5"/>
    <x v="5"/>
    <n v="0"/>
    <n v="0"/>
    <n v="0"/>
    <n v="0"/>
    <n v="0"/>
    <n v="16783.39"/>
    <n v="16783.39"/>
    <n v="0"/>
    <n v="0"/>
    <n v="0"/>
    <n v="16783.39"/>
    <x v="0"/>
    <x v="0"/>
    <x v="7"/>
    <x v="7"/>
    <s v="665GI"/>
    <x v="29"/>
    <s v="66GIR"/>
    <x v="83"/>
    <s v="D6ATMO"/>
    <s v="GI Atmospheric Science"/>
    <s v="D6ATMO"/>
    <m/>
    <m/>
    <m/>
    <s v="GI Atmospheric Science"/>
    <x v="0"/>
    <m/>
    <x v="0"/>
  </r>
  <r>
    <s v="Ice, Debbie"/>
    <x v="0"/>
    <x v="0"/>
    <x v="4"/>
    <x v="4"/>
    <x v="246"/>
    <x v="2073"/>
    <x v="2048"/>
    <x v="1"/>
    <x v="14"/>
    <x v="13"/>
    <n v="0"/>
    <n v="0"/>
    <n v="0"/>
    <n v="0"/>
    <n v="0"/>
    <n v="-3059"/>
    <n v="-3059"/>
    <n v="0"/>
    <n v="0"/>
    <n v="0"/>
    <n v="-3059"/>
    <x v="0"/>
    <x v="0"/>
    <x v="7"/>
    <x v="7"/>
    <s v="665GI"/>
    <x v="29"/>
    <s v="66GIR"/>
    <x v="83"/>
    <s v="D6ATMO"/>
    <s v="GI Atmospheric Science"/>
    <s v="D6ATMO"/>
    <m/>
    <m/>
    <m/>
    <s v="GI Atmospheric Science"/>
    <x v="0"/>
    <m/>
    <x v="0"/>
  </r>
  <r>
    <s v="Ice, Debbie"/>
    <x v="0"/>
    <x v="0"/>
    <x v="4"/>
    <x v="4"/>
    <x v="246"/>
    <x v="2073"/>
    <x v="2048"/>
    <x v="1"/>
    <x v="12"/>
    <x v="6"/>
    <n v="0"/>
    <n v="0"/>
    <n v="0"/>
    <n v="0"/>
    <n v="0"/>
    <n v="149.19999999999999"/>
    <n v="149.19999999999999"/>
    <n v="0"/>
    <n v="0"/>
    <n v="0"/>
    <n v="149.19999999999999"/>
    <x v="0"/>
    <x v="0"/>
    <x v="7"/>
    <x v="7"/>
    <s v="665GI"/>
    <x v="29"/>
    <s v="66GIR"/>
    <x v="83"/>
    <s v="D6ATMO"/>
    <s v="GI Atmospheric Science"/>
    <s v="D6ATMO"/>
    <m/>
    <m/>
    <m/>
    <s v="GI Atmospheric Science"/>
    <x v="0"/>
    <m/>
    <x v="0"/>
  </r>
  <r>
    <s v="Ice, Debbie"/>
    <x v="0"/>
    <x v="0"/>
    <x v="4"/>
    <x v="4"/>
    <x v="246"/>
    <x v="2073"/>
    <x v="2048"/>
    <x v="1"/>
    <x v="6"/>
    <x v="6"/>
    <n v="0"/>
    <n v="0"/>
    <n v="0"/>
    <n v="0"/>
    <n v="0"/>
    <n v="-4265.7700000000004"/>
    <n v="-4265.7700000000004"/>
    <n v="0"/>
    <n v="0"/>
    <n v="0"/>
    <n v="-4265.7700000000004"/>
    <x v="0"/>
    <x v="0"/>
    <x v="7"/>
    <x v="7"/>
    <s v="665GI"/>
    <x v="29"/>
    <s v="66GIR"/>
    <x v="83"/>
    <s v="D6ATMO"/>
    <s v="GI Atmospheric Science"/>
    <s v="D6ATMO"/>
    <m/>
    <m/>
    <m/>
    <s v="GI Atmospheric Science"/>
    <x v="0"/>
    <m/>
    <x v="0"/>
  </r>
  <r>
    <s v="Ice, Debbie"/>
    <x v="0"/>
    <x v="0"/>
    <x v="4"/>
    <x v="4"/>
    <x v="246"/>
    <x v="2074"/>
    <x v="2049"/>
    <x v="0"/>
    <x v="11"/>
    <x v="11"/>
    <n v="0"/>
    <n v="389088"/>
    <n v="389088"/>
    <n v="0"/>
    <n v="0"/>
    <n v="0"/>
    <n v="0"/>
    <n v="0"/>
    <n v="0"/>
    <n v="0"/>
    <n v="389088"/>
    <x v="0"/>
    <x v="0"/>
    <x v="7"/>
    <x v="7"/>
    <s v="665GI"/>
    <x v="29"/>
    <s v="66GIR"/>
    <x v="83"/>
    <s v="D6ATMO"/>
    <s v="GI Atmospheric Science"/>
    <s v="D6ATMO"/>
    <m/>
    <m/>
    <m/>
    <s v="GI Atmospheric Science"/>
    <x v="0"/>
    <m/>
    <x v="0"/>
  </r>
  <r>
    <s v="Ice, Debbie"/>
    <x v="0"/>
    <x v="0"/>
    <x v="4"/>
    <x v="4"/>
    <x v="246"/>
    <x v="2074"/>
    <x v="2049"/>
    <x v="0"/>
    <x v="9"/>
    <x v="9"/>
    <n v="0"/>
    <n v="-389088"/>
    <n v="-389088"/>
    <n v="0"/>
    <n v="0"/>
    <n v="0"/>
    <n v="0"/>
    <n v="0"/>
    <n v="0"/>
    <n v="0"/>
    <n v="-389088"/>
    <x v="0"/>
    <x v="0"/>
    <x v="7"/>
    <x v="7"/>
    <s v="665GI"/>
    <x v="29"/>
    <s v="66GIR"/>
    <x v="83"/>
    <s v="D6ATMO"/>
    <s v="GI Atmospheric Science"/>
    <s v="D6ATMO"/>
    <m/>
    <m/>
    <m/>
    <s v="GI Atmospheric Science"/>
    <x v="0"/>
    <m/>
    <x v="0"/>
  </r>
  <r>
    <s v="Ice, Debbie"/>
    <x v="0"/>
    <x v="0"/>
    <x v="4"/>
    <x v="4"/>
    <x v="246"/>
    <x v="2074"/>
    <x v="2049"/>
    <x v="1"/>
    <x v="1"/>
    <x v="1"/>
    <n v="0"/>
    <n v="0"/>
    <n v="0"/>
    <n v="0"/>
    <n v="0"/>
    <n v="-28863.53"/>
    <n v="-28863.53"/>
    <n v="0"/>
    <n v="0"/>
    <n v="0"/>
    <n v="-28863.53"/>
    <x v="0"/>
    <x v="0"/>
    <x v="7"/>
    <x v="7"/>
    <s v="665GI"/>
    <x v="29"/>
    <s v="66GIR"/>
    <x v="83"/>
    <s v="D6ATMO"/>
    <s v="GI Atmospheric Science"/>
    <s v="D6ATMO"/>
    <m/>
    <m/>
    <m/>
    <s v="GI Atmospheric Science"/>
    <x v="0"/>
    <m/>
    <x v="0"/>
  </r>
  <r>
    <s v="Ice, Debbie"/>
    <x v="0"/>
    <x v="0"/>
    <x v="4"/>
    <x v="4"/>
    <x v="246"/>
    <x v="2074"/>
    <x v="2049"/>
    <x v="1"/>
    <x v="2"/>
    <x v="2"/>
    <n v="0"/>
    <n v="0"/>
    <n v="0"/>
    <n v="0"/>
    <n v="0"/>
    <n v="16694.400000000001"/>
    <n v="16694.400000000001"/>
    <n v="0"/>
    <n v="0"/>
    <n v="0"/>
    <n v="16694.400000000001"/>
    <x v="0"/>
    <x v="0"/>
    <x v="7"/>
    <x v="7"/>
    <s v="665GI"/>
    <x v="29"/>
    <s v="66GIR"/>
    <x v="83"/>
    <s v="D6ATMO"/>
    <s v="GI Atmospheric Science"/>
    <s v="D6ATMO"/>
    <m/>
    <m/>
    <m/>
    <s v="GI Atmospheric Science"/>
    <x v="0"/>
    <m/>
    <x v="0"/>
  </r>
  <r>
    <s v="Ice, Debbie"/>
    <x v="0"/>
    <x v="0"/>
    <x v="4"/>
    <x v="4"/>
    <x v="246"/>
    <x v="2074"/>
    <x v="2049"/>
    <x v="1"/>
    <x v="3"/>
    <x v="3"/>
    <n v="0"/>
    <n v="0"/>
    <n v="0"/>
    <n v="0"/>
    <n v="0"/>
    <n v="15847.67"/>
    <n v="15847.67"/>
    <n v="0"/>
    <n v="0"/>
    <n v="0"/>
    <n v="15847.67"/>
    <x v="0"/>
    <x v="0"/>
    <x v="7"/>
    <x v="7"/>
    <s v="665GI"/>
    <x v="29"/>
    <s v="66GIR"/>
    <x v="83"/>
    <s v="D6ATMO"/>
    <s v="GI Atmospheric Science"/>
    <s v="D6ATMO"/>
    <m/>
    <m/>
    <m/>
    <s v="GI Atmospheric Science"/>
    <x v="0"/>
    <m/>
    <x v="0"/>
  </r>
  <r>
    <s v="Ice, Debbie"/>
    <x v="0"/>
    <x v="0"/>
    <x v="4"/>
    <x v="4"/>
    <x v="246"/>
    <x v="2074"/>
    <x v="2049"/>
    <x v="1"/>
    <x v="4"/>
    <x v="4"/>
    <n v="0"/>
    <n v="0"/>
    <n v="0"/>
    <n v="0"/>
    <n v="0"/>
    <n v="2867.07"/>
    <n v="2867.07"/>
    <n v="0"/>
    <n v="0"/>
    <n v="0"/>
    <n v="2867.07"/>
    <x v="0"/>
    <x v="0"/>
    <x v="7"/>
    <x v="7"/>
    <s v="665GI"/>
    <x v="29"/>
    <s v="66GIR"/>
    <x v="83"/>
    <s v="D6ATMO"/>
    <s v="GI Atmospheric Science"/>
    <s v="D6ATMO"/>
    <m/>
    <m/>
    <m/>
    <s v="GI Atmospheric Science"/>
    <x v="0"/>
    <m/>
    <x v="0"/>
  </r>
  <r>
    <s v="Ice, Debbie"/>
    <x v="0"/>
    <x v="0"/>
    <x v="4"/>
    <x v="4"/>
    <x v="246"/>
    <x v="2074"/>
    <x v="2049"/>
    <x v="1"/>
    <x v="5"/>
    <x v="5"/>
    <n v="0"/>
    <n v="0"/>
    <n v="0"/>
    <n v="0"/>
    <n v="0"/>
    <n v="20398.990000000002"/>
    <n v="20398.990000000002"/>
    <n v="0"/>
    <n v="0"/>
    <n v="0"/>
    <n v="20398.990000000002"/>
    <x v="0"/>
    <x v="0"/>
    <x v="7"/>
    <x v="7"/>
    <s v="665GI"/>
    <x v="29"/>
    <s v="66GIR"/>
    <x v="83"/>
    <s v="D6ATMO"/>
    <s v="GI Atmospheric Science"/>
    <s v="D6ATMO"/>
    <m/>
    <m/>
    <m/>
    <s v="GI Atmospheric Science"/>
    <x v="0"/>
    <m/>
    <x v="0"/>
  </r>
  <r>
    <s v="Ice, Debbie"/>
    <x v="0"/>
    <x v="0"/>
    <x v="4"/>
    <x v="4"/>
    <x v="246"/>
    <x v="2074"/>
    <x v="2049"/>
    <x v="1"/>
    <x v="14"/>
    <x v="13"/>
    <n v="0"/>
    <n v="0"/>
    <n v="0"/>
    <n v="0"/>
    <n v="0"/>
    <n v="1971"/>
    <n v="1971"/>
    <n v="0"/>
    <n v="0"/>
    <n v="0"/>
    <n v="1971"/>
    <x v="0"/>
    <x v="0"/>
    <x v="7"/>
    <x v="7"/>
    <s v="665GI"/>
    <x v="29"/>
    <s v="66GIR"/>
    <x v="83"/>
    <s v="D6ATMO"/>
    <s v="GI Atmospheric Science"/>
    <s v="D6ATMO"/>
    <m/>
    <m/>
    <m/>
    <s v="GI Atmospheric Science"/>
    <x v="0"/>
    <m/>
    <x v="0"/>
  </r>
  <r>
    <s v="Ice, Debbie"/>
    <x v="0"/>
    <x v="0"/>
    <x v="4"/>
    <x v="4"/>
    <x v="246"/>
    <x v="2074"/>
    <x v="2049"/>
    <x v="1"/>
    <x v="12"/>
    <x v="6"/>
    <n v="0"/>
    <n v="0"/>
    <n v="0"/>
    <n v="0"/>
    <n v="0"/>
    <n v="884.15"/>
    <n v="884.15"/>
    <n v="0"/>
    <n v="0"/>
    <n v="0"/>
    <n v="884.15"/>
    <x v="0"/>
    <x v="0"/>
    <x v="7"/>
    <x v="7"/>
    <s v="665GI"/>
    <x v="29"/>
    <s v="66GIR"/>
    <x v="83"/>
    <s v="D6ATMO"/>
    <s v="GI Atmospheric Science"/>
    <s v="D6ATMO"/>
    <m/>
    <m/>
    <m/>
    <s v="GI Atmospheric Science"/>
    <x v="0"/>
    <m/>
    <x v="0"/>
  </r>
  <r>
    <s v="Ice, Debbie"/>
    <x v="0"/>
    <x v="0"/>
    <x v="4"/>
    <x v="4"/>
    <x v="246"/>
    <x v="2074"/>
    <x v="2049"/>
    <x v="1"/>
    <x v="6"/>
    <x v="6"/>
    <n v="0"/>
    <n v="0"/>
    <n v="0"/>
    <n v="0"/>
    <n v="0"/>
    <n v="-29799.75"/>
    <n v="-29799.75"/>
    <n v="0"/>
    <n v="0"/>
    <n v="0"/>
    <n v="-29799.75"/>
    <x v="0"/>
    <x v="0"/>
    <x v="7"/>
    <x v="7"/>
    <s v="665GI"/>
    <x v="29"/>
    <s v="66GIR"/>
    <x v="83"/>
    <s v="D6ATMO"/>
    <s v="GI Atmospheric Science"/>
    <s v="D6ATMO"/>
    <m/>
    <m/>
    <m/>
    <s v="GI Atmospheric Science"/>
    <x v="0"/>
    <m/>
    <x v="0"/>
  </r>
  <r>
    <s v="Ice, Debbie"/>
    <x v="0"/>
    <x v="0"/>
    <x v="4"/>
    <x v="4"/>
    <x v="246"/>
    <x v="2075"/>
    <x v="2050"/>
    <x v="0"/>
    <x v="11"/>
    <x v="11"/>
    <n v="0"/>
    <n v="72618.17"/>
    <n v="72618.17"/>
    <n v="2288.5"/>
    <n v="0"/>
    <n v="0"/>
    <n v="0"/>
    <n v="0"/>
    <n v="0"/>
    <n v="0"/>
    <n v="70329.67"/>
    <x v="0"/>
    <x v="0"/>
    <x v="7"/>
    <x v="7"/>
    <s v="665GI"/>
    <x v="29"/>
    <s v="66GIR"/>
    <x v="83"/>
    <s v="D6ATMO"/>
    <s v="GI Atmospheric Science"/>
    <s v="D6ATMO"/>
    <m/>
    <m/>
    <m/>
    <s v="GI Atmospheric Science"/>
    <x v="0"/>
    <m/>
    <x v="0"/>
  </r>
  <r>
    <s v="Ice, Debbie"/>
    <x v="0"/>
    <x v="0"/>
    <x v="4"/>
    <x v="4"/>
    <x v="246"/>
    <x v="2075"/>
    <x v="2050"/>
    <x v="1"/>
    <x v="1"/>
    <x v="1"/>
    <n v="0"/>
    <n v="0"/>
    <n v="0"/>
    <n v="0"/>
    <n v="0"/>
    <n v="40398.94"/>
    <n v="40398.94"/>
    <n v="1947.65"/>
    <n v="0"/>
    <n v="1947.65"/>
    <n v="38451.29"/>
    <x v="0"/>
    <x v="0"/>
    <x v="7"/>
    <x v="7"/>
    <s v="665GI"/>
    <x v="29"/>
    <s v="66GIR"/>
    <x v="83"/>
    <s v="D6ATMO"/>
    <s v="GI Atmospheric Science"/>
    <s v="D6ATMO"/>
    <m/>
    <m/>
    <m/>
    <s v="GI Atmospheric Science"/>
    <x v="0"/>
    <m/>
    <x v="0"/>
  </r>
  <r>
    <s v="Ice, Debbie"/>
    <x v="0"/>
    <x v="0"/>
    <x v="4"/>
    <x v="4"/>
    <x v="246"/>
    <x v="2075"/>
    <x v="2050"/>
    <x v="1"/>
    <x v="3"/>
    <x v="3"/>
    <n v="0"/>
    <n v="0"/>
    <n v="0"/>
    <n v="0"/>
    <n v="0"/>
    <n v="21404"/>
    <n v="21404"/>
    <n v="0"/>
    <n v="0"/>
    <n v="0"/>
    <n v="21404"/>
    <x v="0"/>
    <x v="0"/>
    <x v="7"/>
    <x v="7"/>
    <s v="665GI"/>
    <x v="29"/>
    <s v="66GIR"/>
    <x v="83"/>
    <s v="D6ATMO"/>
    <s v="GI Atmospheric Science"/>
    <s v="D6ATMO"/>
    <m/>
    <m/>
    <m/>
    <s v="GI Atmospheric Science"/>
    <x v="0"/>
    <m/>
    <x v="0"/>
  </r>
  <r>
    <s v="Ice, Debbie"/>
    <x v="0"/>
    <x v="0"/>
    <x v="4"/>
    <x v="4"/>
    <x v="246"/>
    <x v="2075"/>
    <x v="2050"/>
    <x v="1"/>
    <x v="6"/>
    <x v="6"/>
    <n v="0"/>
    <n v="0"/>
    <n v="0"/>
    <n v="0"/>
    <n v="0"/>
    <n v="10815.23"/>
    <n v="10815.23"/>
    <n v="340.85"/>
    <n v="0"/>
    <n v="340.85"/>
    <n v="10474.379999999999"/>
    <x v="0"/>
    <x v="0"/>
    <x v="7"/>
    <x v="7"/>
    <s v="665GI"/>
    <x v="29"/>
    <s v="66GIR"/>
    <x v="83"/>
    <s v="D6ATMO"/>
    <s v="GI Atmospheric Science"/>
    <s v="D6ATMO"/>
    <m/>
    <m/>
    <m/>
    <s v="GI Atmospheric Science"/>
    <x v="0"/>
    <m/>
    <x v="0"/>
  </r>
  <r>
    <s v="Ice, Debbie"/>
    <x v="0"/>
    <x v="0"/>
    <x v="4"/>
    <x v="4"/>
    <x v="246"/>
    <x v="2076"/>
    <x v="2051"/>
    <x v="0"/>
    <x v="11"/>
    <x v="11"/>
    <n v="0"/>
    <n v="-1113.6099999999999"/>
    <n v="-1113.6099999999999"/>
    <n v="-1113.6099999999999"/>
    <n v="0"/>
    <n v="0"/>
    <n v="0"/>
    <n v="0"/>
    <n v="0"/>
    <n v="0"/>
    <n v="0"/>
    <x v="0"/>
    <x v="0"/>
    <x v="7"/>
    <x v="7"/>
    <s v="665GI"/>
    <x v="29"/>
    <s v="66GIR"/>
    <x v="83"/>
    <s v="D6ATMO"/>
    <s v="GI Atmospheric Science"/>
    <s v="D6ATMO"/>
    <m/>
    <m/>
    <m/>
    <s v="GI Atmospheric Science"/>
    <x v="0"/>
    <m/>
    <x v="0"/>
  </r>
  <r>
    <s v="Ice, Debbie"/>
    <x v="0"/>
    <x v="0"/>
    <x v="4"/>
    <x v="4"/>
    <x v="246"/>
    <x v="2076"/>
    <x v="2051"/>
    <x v="1"/>
    <x v="1"/>
    <x v="1"/>
    <n v="0"/>
    <n v="0"/>
    <n v="0"/>
    <n v="0"/>
    <n v="0"/>
    <n v="-15857.32"/>
    <n v="-15857.32"/>
    <n v="-0.02"/>
    <n v="0"/>
    <n v="-0.02"/>
    <n v="-15857.3"/>
    <x v="0"/>
    <x v="0"/>
    <x v="7"/>
    <x v="7"/>
    <s v="665GI"/>
    <x v="29"/>
    <s v="66GIR"/>
    <x v="83"/>
    <s v="D6ATMO"/>
    <s v="GI Atmospheric Science"/>
    <s v="D6ATMO"/>
    <m/>
    <m/>
    <m/>
    <s v="GI Atmospheric Science"/>
    <x v="0"/>
    <m/>
    <x v="0"/>
  </r>
  <r>
    <s v="Ice, Debbie"/>
    <x v="0"/>
    <x v="0"/>
    <x v="4"/>
    <x v="4"/>
    <x v="246"/>
    <x v="2076"/>
    <x v="2051"/>
    <x v="1"/>
    <x v="2"/>
    <x v="2"/>
    <n v="0"/>
    <n v="0"/>
    <n v="0"/>
    <n v="0"/>
    <n v="0"/>
    <n v="2410.79"/>
    <n v="2410.79"/>
    <n v="0"/>
    <n v="0"/>
    <n v="0"/>
    <n v="2410.79"/>
    <x v="0"/>
    <x v="0"/>
    <x v="7"/>
    <x v="7"/>
    <s v="665GI"/>
    <x v="29"/>
    <s v="66GIR"/>
    <x v="83"/>
    <s v="D6ATMO"/>
    <s v="GI Atmospheric Science"/>
    <s v="D6ATMO"/>
    <m/>
    <m/>
    <m/>
    <s v="GI Atmospheric Science"/>
    <x v="0"/>
    <m/>
    <x v="0"/>
  </r>
  <r>
    <s v="Ice, Debbie"/>
    <x v="0"/>
    <x v="0"/>
    <x v="4"/>
    <x v="4"/>
    <x v="246"/>
    <x v="2076"/>
    <x v="2051"/>
    <x v="1"/>
    <x v="3"/>
    <x v="3"/>
    <n v="0"/>
    <n v="0"/>
    <n v="0"/>
    <n v="0"/>
    <n v="0"/>
    <n v="-3597"/>
    <n v="-3597"/>
    <n v="0"/>
    <n v="0"/>
    <n v="0"/>
    <n v="-3597"/>
    <x v="0"/>
    <x v="0"/>
    <x v="7"/>
    <x v="7"/>
    <s v="665GI"/>
    <x v="29"/>
    <s v="66GIR"/>
    <x v="83"/>
    <s v="D6ATMO"/>
    <s v="GI Atmospheric Science"/>
    <s v="D6ATMO"/>
    <m/>
    <m/>
    <m/>
    <s v="GI Atmospheric Science"/>
    <x v="0"/>
    <m/>
    <x v="0"/>
  </r>
  <r>
    <s v="Ice, Debbie"/>
    <x v="0"/>
    <x v="0"/>
    <x v="4"/>
    <x v="4"/>
    <x v="246"/>
    <x v="2076"/>
    <x v="2051"/>
    <x v="1"/>
    <x v="4"/>
    <x v="4"/>
    <n v="0"/>
    <n v="0"/>
    <n v="0"/>
    <n v="0"/>
    <n v="0"/>
    <n v="54.45"/>
    <n v="54.45"/>
    <n v="0"/>
    <n v="0"/>
    <n v="0"/>
    <n v="54.45"/>
    <x v="0"/>
    <x v="0"/>
    <x v="7"/>
    <x v="7"/>
    <s v="665GI"/>
    <x v="29"/>
    <s v="66GIR"/>
    <x v="83"/>
    <s v="D6ATMO"/>
    <s v="GI Atmospheric Science"/>
    <s v="D6ATMO"/>
    <m/>
    <m/>
    <m/>
    <s v="GI Atmospheric Science"/>
    <x v="0"/>
    <m/>
    <x v="0"/>
  </r>
  <r>
    <s v="Ice, Debbie"/>
    <x v="0"/>
    <x v="0"/>
    <x v="4"/>
    <x v="4"/>
    <x v="246"/>
    <x v="2076"/>
    <x v="2051"/>
    <x v="1"/>
    <x v="14"/>
    <x v="13"/>
    <n v="0"/>
    <n v="0"/>
    <n v="0"/>
    <n v="0"/>
    <n v="0"/>
    <n v="18849"/>
    <n v="18849"/>
    <n v="0"/>
    <n v="0"/>
    <n v="0"/>
    <n v="18849"/>
    <x v="0"/>
    <x v="0"/>
    <x v="7"/>
    <x v="7"/>
    <s v="665GI"/>
    <x v="29"/>
    <s v="66GIR"/>
    <x v="83"/>
    <s v="D6ATMO"/>
    <s v="GI Atmospheric Science"/>
    <s v="D6ATMO"/>
    <m/>
    <m/>
    <m/>
    <s v="GI Atmospheric Science"/>
    <x v="0"/>
    <m/>
    <x v="0"/>
  </r>
  <r>
    <s v="Ice, Debbie"/>
    <x v="0"/>
    <x v="0"/>
    <x v="4"/>
    <x v="4"/>
    <x v="246"/>
    <x v="2076"/>
    <x v="2051"/>
    <x v="1"/>
    <x v="12"/>
    <x v="6"/>
    <n v="0"/>
    <n v="0"/>
    <n v="0"/>
    <n v="0"/>
    <n v="0"/>
    <n v="0"/>
    <n v="0"/>
    <n v="-947.75"/>
    <n v="0"/>
    <n v="-947.75"/>
    <n v="947.75"/>
    <x v="0"/>
    <x v="0"/>
    <x v="7"/>
    <x v="7"/>
    <s v="665GI"/>
    <x v="29"/>
    <s v="66GIR"/>
    <x v="83"/>
    <s v="D6ATMO"/>
    <s v="GI Atmospheric Science"/>
    <s v="D6ATMO"/>
    <m/>
    <m/>
    <m/>
    <s v="GI Atmospheric Science"/>
    <x v="0"/>
    <m/>
    <x v="0"/>
  </r>
  <r>
    <s v="Ice, Debbie"/>
    <x v="0"/>
    <x v="0"/>
    <x v="4"/>
    <x v="4"/>
    <x v="246"/>
    <x v="2076"/>
    <x v="2051"/>
    <x v="1"/>
    <x v="6"/>
    <x v="6"/>
    <n v="0"/>
    <n v="0"/>
    <n v="0"/>
    <n v="0"/>
    <n v="0"/>
    <n v="-2973.53"/>
    <n v="-2973.53"/>
    <n v="-165.84"/>
    <n v="0"/>
    <n v="-165.84"/>
    <n v="-2807.69"/>
    <x v="0"/>
    <x v="0"/>
    <x v="7"/>
    <x v="7"/>
    <s v="665GI"/>
    <x v="29"/>
    <s v="66GIR"/>
    <x v="83"/>
    <s v="D6ATMO"/>
    <s v="GI Atmospheric Science"/>
    <s v="D6ATMO"/>
    <m/>
    <m/>
    <m/>
    <s v="GI Atmospheric Science"/>
    <x v="0"/>
    <m/>
    <x v="0"/>
  </r>
  <r>
    <s v="Ice, Debbie"/>
    <x v="0"/>
    <x v="0"/>
    <x v="4"/>
    <x v="4"/>
    <x v="246"/>
    <x v="2077"/>
    <x v="2052"/>
    <x v="0"/>
    <x v="11"/>
    <x v="11"/>
    <n v="0"/>
    <n v="2230.81"/>
    <n v="2230.81"/>
    <n v="0"/>
    <n v="0"/>
    <n v="0"/>
    <n v="0"/>
    <n v="0"/>
    <n v="0"/>
    <n v="0"/>
    <n v="2230.81"/>
    <x v="0"/>
    <x v="0"/>
    <x v="7"/>
    <x v="7"/>
    <s v="665GI"/>
    <x v="29"/>
    <s v="66GIR"/>
    <x v="83"/>
    <s v="D6ATMO"/>
    <s v="GI Atmospheric Science"/>
    <s v="D6ATMO"/>
    <m/>
    <m/>
    <m/>
    <s v="GI Atmospheric Science"/>
    <x v="0"/>
    <m/>
    <x v="0"/>
  </r>
  <r>
    <s v="Ice, Debbie"/>
    <x v="0"/>
    <x v="0"/>
    <x v="4"/>
    <x v="4"/>
    <x v="246"/>
    <x v="2077"/>
    <x v="2052"/>
    <x v="1"/>
    <x v="1"/>
    <x v="1"/>
    <n v="0"/>
    <n v="0"/>
    <n v="0"/>
    <n v="0"/>
    <n v="0"/>
    <n v="1492.62"/>
    <n v="1492.62"/>
    <n v="0"/>
    <n v="0"/>
    <n v="0"/>
    <n v="1492.62"/>
    <x v="0"/>
    <x v="0"/>
    <x v="7"/>
    <x v="7"/>
    <s v="665GI"/>
    <x v="29"/>
    <s v="66GIR"/>
    <x v="83"/>
    <s v="D6ATMO"/>
    <s v="GI Atmospheric Science"/>
    <s v="D6ATMO"/>
    <m/>
    <m/>
    <m/>
    <s v="GI Atmospheric Science"/>
    <x v="0"/>
    <m/>
    <x v="0"/>
  </r>
  <r>
    <s v="Ice, Debbie"/>
    <x v="0"/>
    <x v="0"/>
    <x v="4"/>
    <x v="4"/>
    <x v="246"/>
    <x v="2077"/>
    <x v="2052"/>
    <x v="1"/>
    <x v="6"/>
    <x v="6"/>
    <n v="0"/>
    <n v="0"/>
    <n v="0"/>
    <n v="0"/>
    <n v="0"/>
    <n v="738.19"/>
    <n v="738.19"/>
    <n v="0"/>
    <n v="0"/>
    <n v="0"/>
    <n v="738.19"/>
    <x v="0"/>
    <x v="0"/>
    <x v="7"/>
    <x v="7"/>
    <s v="665GI"/>
    <x v="29"/>
    <s v="66GIR"/>
    <x v="83"/>
    <s v="D6ATMO"/>
    <s v="GI Atmospheric Science"/>
    <s v="D6ATMO"/>
    <m/>
    <m/>
    <m/>
    <s v="GI Atmospheric Science"/>
    <x v="0"/>
    <m/>
    <x v="0"/>
  </r>
  <r>
    <s v="Ice, Debbie"/>
    <x v="0"/>
    <x v="0"/>
    <x v="4"/>
    <x v="4"/>
    <x v="246"/>
    <x v="2078"/>
    <x v="2053"/>
    <x v="0"/>
    <x v="11"/>
    <x v="11"/>
    <n v="0"/>
    <n v="24337.41"/>
    <n v="24337.41"/>
    <n v="0"/>
    <n v="0"/>
    <n v="0"/>
    <n v="0"/>
    <n v="0"/>
    <n v="0"/>
    <n v="0"/>
    <n v="24337.41"/>
    <x v="14"/>
    <x v="0"/>
    <x v="7"/>
    <x v="7"/>
    <s v="665GI"/>
    <x v="29"/>
    <s v="66GIR"/>
    <x v="83"/>
    <s v="D6ATMO"/>
    <s v="GI Atmospheric Science"/>
    <s v="D6ATMO"/>
    <m/>
    <m/>
    <m/>
    <s v="GI Atmospheric Science"/>
    <x v="0"/>
    <m/>
    <x v="0"/>
  </r>
  <r>
    <s v="Ice, Debbie"/>
    <x v="0"/>
    <x v="0"/>
    <x v="4"/>
    <x v="4"/>
    <x v="246"/>
    <x v="2078"/>
    <x v="2053"/>
    <x v="1"/>
    <x v="1"/>
    <x v="1"/>
    <n v="0"/>
    <n v="0"/>
    <n v="0"/>
    <n v="0"/>
    <n v="0"/>
    <n v="25006.5"/>
    <n v="25006.5"/>
    <n v="0"/>
    <n v="0"/>
    <n v="0"/>
    <n v="25006.5"/>
    <x v="14"/>
    <x v="0"/>
    <x v="7"/>
    <x v="7"/>
    <s v="665GI"/>
    <x v="29"/>
    <s v="66GIR"/>
    <x v="83"/>
    <s v="D6ATMO"/>
    <s v="GI Atmospheric Science"/>
    <s v="D6ATMO"/>
    <m/>
    <m/>
    <m/>
    <s v="GI Atmospheric Science"/>
    <x v="0"/>
    <m/>
    <x v="0"/>
  </r>
  <r>
    <s v="Ice, Debbie"/>
    <x v="0"/>
    <x v="0"/>
    <x v="4"/>
    <x v="4"/>
    <x v="246"/>
    <x v="2078"/>
    <x v="2053"/>
    <x v="1"/>
    <x v="2"/>
    <x v="2"/>
    <n v="0"/>
    <n v="0"/>
    <n v="0"/>
    <n v="0"/>
    <n v="0"/>
    <n v="-9792.98"/>
    <n v="-9792.98"/>
    <n v="0"/>
    <n v="0"/>
    <n v="0"/>
    <n v="-9792.98"/>
    <x v="14"/>
    <x v="0"/>
    <x v="7"/>
    <x v="7"/>
    <s v="665GI"/>
    <x v="29"/>
    <s v="66GIR"/>
    <x v="83"/>
    <s v="D6ATMO"/>
    <s v="GI Atmospheric Science"/>
    <s v="D6ATMO"/>
    <m/>
    <m/>
    <m/>
    <s v="GI Atmospheric Science"/>
    <x v="0"/>
    <m/>
    <x v="0"/>
  </r>
  <r>
    <s v="Ice, Debbie"/>
    <x v="0"/>
    <x v="0"/>
    <x v="4"/>
    <x v="4"/>
    <x v="246"/>
    <x v="2078"/>
    <x v="2053"/>
    <x v="1"/>
    <x v="3"/>
    <x v="3"/>
    <n v="0"/>
    <n v="0"/>
    <n v="0"/>
    <n v="0"/>
    <n v="0"/>
    <n v="92369.96"/>
    <n v="92369.96"/>
    <n v="0"/>
    <n v="0"/>
    <n v="0"/>
    <n v="92369.96"/>
    <x v="14"/>
    <x v="0"/>
    <x v="7"/>
    <x v="7"/>
    <s v="665GI"/>
    <x v="29"/>
    <s v="66GIR"/>
    <x v="83"/>
    <s v="D6ATMO"/>
    <s v="GI Atmospheric Science"/>
    <s v="D6ATMO"/>
    <m/>
    <m/>
    <m/>
    <s v="GI Atmospheric Science"/>
    <x v="0"/>
    <m/>
    <x v="0"/>
  </r>
  <r>
    <s v="Ice, Debbie"/>
    <x v="0"/>
    <x v="0"/>
    <x v="4"/>
    <x v="4"/>
    <x v="246"/>
    <x v="2078"/>
    <x v="2053"/>
    <x v="1"/>
    <x v="4"/>
    <x v="4"/>
    <n v="0"/>
    <n v="0"/>
    <n v="0"/>
    <n v="0"/>
    <n v="0"/>
    <n v="-18487.810000000001"/>
    <n v="-18487.810000000001"/>
    <n v="0"/>
    <n v="0"/>
    <n v="0"/>
    <n v="-18487.810000000001"/>
    <x v="14"/>
    <x v="0"/>
    <x v="7"/>
    <x v="7"/>
    <s v="665GI"/>
    <x v="29"/>
    <s v="66GIR"/>
    <x v="83"/>
    <s v="D6ATMO"/>
    <s v="GI Atmospheric Science"/>
    <s v="D6ATMO"/>
    <m/>
    <m/>
    <m/>
    <s v="GI Atmospheric Science"/>
    <x v="0"/>
    <m/>
    <x v="0"/>
  </r>
  <r>
    <s v="Ice, Debbie"/>
    <x v="0"/>
    <x v="0"/>
    <x v="4"/>
    <x v="4"/>
    <x v="246"/>
    <x v="2078"/>
    <x v="2053"/>
    <x v="1"/>
    <x v="5"/>
    <x v="5"/>
    <n v="0"/>
    <n v="0"/>
    <n v="0"/>
    <n v="0"/>
    <n v="0"/>
    <n v="-11044.86"/>
    <n v="-11044.86"/>
    <n v="0"/>
    <n v="0"/>
    <n v="0"/>
    <n v="-11044.86"/>
    <x v="14"/>
    <x v="0"/>
    <x v="7"/>
    <x v="7"/>
    <s v="665GI"/>
    <x v="29"/>
    <s v="66GIR"/>
    <x v="83"/>
    <s v="D6ATMO"/>
    <s v="GI Atmospheric Science"/>
    <s v="D6ATMO"/>
    <m/>
    <m/>
    <m/>
    <s v="GI Atmospheric Science"/>
    <x v="0"/>
    <m/>
    <x v="0"/>
  </r>
  <r>
    <s v="Ice, Debbie"/>
    <x v="0"/>
    <x v="0"/>
    <x v="4"/>
    <x v="4"/>
    <x v="246"/>
    <x v="2078"/>
    <x v="2053"/>
    <x v="1"/>
    <x v="12"/>
    <x v="6"/>
    <n v="0"/>
    <n v="0"/>
    <n v="0"/>
    <n v="0"/>
    <n v="0"/>
    <n v="0.49"/>
    <n v="0.49"/>
    <n v="0"/>
    <n v="0"/>
    <n v="0"/>
    <n v="0.49"/>
    <x v="14"/>
    <x v="0"/>
    <x v="7"/>
    <x v="7"/>
    <s v="665GI"/>
    <x v="29"/>
    <s v="66GIR"/>
    <x v="83"/>
    <s v="D6ATMO"/>
    <s v="GI Atmospheric Science"/>
    <s v="D6ATMO"/>
    <m/>
    <m/>
    <m/>
    <s v="GI Atmospheric Science"/>
    <x v="0"/>
    <m/>
    <x v="0"/>
  </r>
  <r>
    <s v="Ice, Debbie"/>
    <x v="0"/>
    <x v="0"/>
    <x v="4"/>
    <x v="4"/>
    <x v="246"/>
    <x v="2078"/>
    <x v="2053"/>
    <x v="1"/>
    <x v="6"/>
    <x v="6"/>
    <n v="0"/>
    <n v="0"/>
    <n v="0"/>
    <n v="0"/>
    <n v="0"/>
    <n v="-53713.89"/>
    <n v="-53713.89"/>
    <n v="0"/>
    <n v="0"/>
    <n v="0"/>
    <n v="-53713.89"/>
    <x v="14"/>
    <x v="0"/>
    <x v="7"/>
    <x v="7"/>
    <s v="665GI"/>
    <x v="29"/>
    <s v="66GIR"/>
    <x v="83"/>
    <s v="D6ATMO"/>
    <s v="GI Atmospheric Science"/>
    <s v="D6ATMO"/>
    <m/>
    <m/>
    <m/>
    <s v="GI Atmospheric Science"/>
    <x v="0"/>
    <m/>
    <x v="0"/>
  </r>
  <r>
    <s v="Ice, Debbie"/>
    <x v="0"/>
    <x v="0"/>
    <x v="4"/>
    <x v="4"/>
    <x v="246"/>
    <x v="1"/>
    <x v="1"/>
    <x v="0"/>
    <x v="11"/>
    <x v="11"/>
    <n v="0"/>
    <n v="-1100420.97"/>
    <n v="-1100420.97"/>
    <n v="0"/>
    <n v="0"/>
    <n v="0"/>
    <n v="0"/>
    <n v="0"/>
    <n v="0"/>
    <n v="0"/>
    <n v="-1100420.97"/>
    <x v="1"/>
    <x v="0"/>
    <x v="7"/>
    <x v="7"/>
    <s v="665GI"/>
    <x v="29"/>
    <s v="66GIR"/>
    <x v="83"/>
    <s v="D6ATMO"/>
    <s v="GI Atmospheric Science"/>
    <s v="D6ATMO"/>
    <m/>
    <m/>
    <m/>
    <s v="GI Atmospheric Science"/>
    <x v="1"/>
    <m/>
    <x v="0"/>
  </r>
  <r>
    <s v="Ice, Debbie"/>
    <x v="0"/>
    <x v="0"/>
    <x v="4"/>
    <x v="4"/>
    <x v="246"/>
    <x v="1"/>
    <x v="1"/>
    <x v="0"/>
    <x v="9"/>
    <x v="9"/>
    <n v="0"/>
    <n v="226711.99"/>
    <n v="226711.99"/>
    <n v="0"/>
    <n v="0"/>
    <n v="0"/>
    <n v="0"/>
    <n v="0"/>
    <n v="0"/>
    <n v="0"/>
    <n v="226711.99"/>
    <x v="1"/>
    <x v="0"/>
    <x v="7"/>
    <x v="7"/>
    <s v="665GI"/>
    <x v="29"/>
    <s v="66GIR"/>
    <x v="83"/>
    <s v="D6ATMO"/>
    <s v="GI Atmospheric Science"/>
    <s v="D6ATMO"/>
    <m/>
    <m/>
    <m/>
    <s v="GI Atmospheric Science"/>
    <x v="1"/>
    <m/>
    <x v="0"/>
  </r>
  <r>
    <s v="Ice, Debbie"/>
    <x v="0"/>
    <x v="0"/>
    <x v="4"/>
    <x v="4"/>
    <x v="246"/>
    <x v="1"/>
    <x v="1"/>
    <x v="1"/>
    <x v="1"/>
    <x v="1"/>
    <n v="0"/>
    <n v="0"/>
    <n v="0"/>
    <n v="0"/>
    <n v="0"/>
    <n v="-267257.83"/>
    <n v="-267257.83"/>
    <n v="0"/>
    <n v="0"/>
    <n v="0"/>
    <n v="-267257.83"/>
    <x v="1"/>
    <x v="0"/>
    <x v="7"/>
    <x v="7"/>
    <s v="665GI"/>
    <x v="29"/>
    <s v="66GIR"/>
    <x v="83"/>
    <s v="D6ATMO"/>
    <s v="GI Atmospheric Science"/>
    <s v="D6ATMO"/>
    <m/>
    <m/>
    <m/>
    <s v="GI Atmospheric Science"/>
    <x v="1"/>
    <m/>
    <x v="0"/>
  </r>
  <r>
    <s v="Ice, Debbie"/>
    <x v="0"/>
    <x v="0"/>
    <x v="4"/>
    <x v="4"/>
    <x v="246"/>
    <x v="1"/>
    <x v="1"/>
    <x v="1"/>
    <x v="2"/>
    <x v="2"/>
    <n v="0"/>
    <n v="0"/>
    <n v="0"/>
    <n v="0"/>
    <n v="0"/>
    <n v="-106225.13"/>
    <n v="-106225.13"/>
    <n v="0"/>
    <n v="0"/>
    <n v="0"/>
    <n v="-106225.13"/>
    <x v="1"/>
    <x v="0"/>
    <x v="7"/>
    <x v="7"/>
    <s v="665GI"/>
    <x v="29"/>
    <s v="66GIR"/>
    <x v="83"/>
    <s v="D6ATMO"/>
    <s v="GI Atmospheric Science"/>
    <s v="D6ATMO"/>
    <m/>
    <m/>
    <m/>
    <s v="GI Atmospheric Science"/>
    <x v="1"/>
    <m/>
    <x v="0"/>
  </r>
  <r>
    <s v="Ice, Debbie"/>
    <x v="0"/>
    <x v="0"/>
    <x v="4"/>
    <x v="4"/>
    <x v="246"/>
    <x v="1"/>
    <x v="1"/>
    <x v="1"/>
    <x v="3"/>
    <x v="3"/>
    <n v="0"/>
    <n v="0"/>
    <n v="0"/>
    <n v="0"/>
    <n v="0"/>
    <n v="-206010.59"/>
    <n v="-206010.59"/>
    <n v="0"/>
    <n v="0"/>
    <n v="0"/>
    <n v="-206010.59"/>
    <x v="1"/>
    <x v="0"/>
    <x v="7"/>
    <x v="7"/>
    <s v="665GI"/>
    <x v="29"/>
    <s v="66GIR"/>
    <x v="83"/>
    <s v="D6ATMO"/>
    <s v="GI Atmospheric Science"/>
    <s v="D6ATMO"/>
    <m/>
    <m/>
    <m/>
    <s v="GI Atmospheric Science"/>
    <x v="1"/>
    <m/>
    <x v="0"/>
  </r>
  <r>
    <s v="Ice, Debbie"/>
    <x v="0"/>
    <x v="0"/>
    <x v="4"/>
    <x v="4"/>
    <x v="246"/>
    <x v="1"/>
    <x v="1"/>
    <x v="1"/>
    <x v="4"/>
    <x v="4"/>
    <n v="0"/>
    <n v="0"/>
    <n v="0"/>
    <n v="0"/>
    <n v="0"/>
    <n v="-12315.98"/>
    <n v="-12315.98"/>
    <n v="0"/>
    <n v="0"/>
    <n v="0"/>
    <n v="-12315.98"/>
    <x v="1"/>
    <x v="0"/>
    <x v="7"/>
    <x v="7"/>
    <s v="665GI"/>
    <x v="29"/>
    <s v="66GIR"/>
    <x v="83"/>
    <s v="D6ATMO"/>
    <s v="GI Atmospheric Science"/>
    <s v="D6ATMO"/>
    <m/>
    <m/>
    <m/>
    <s v="GI Atmospheric Science"/>
    <x v="1"/>
    <m/>
    <x v="0"/>
  </r>
  <r>
    <s v="Ice, Debbie"/>
    <x v="0"/>
    <x v="0"/>
    <x v="4"/>
    <x v="4"/>
    <x v="246"/>
    <x v="1"/>
    <x v="1"/>
    <x v="1"/>
    <x v="5"/>
    <x v="5"/>
    <n v="0"/>
    <n v="0"/>
    <n v="0"/>
    <n v="0"/>
    <n v="0"/>
    <n v="-1910.36"/>
    <n v="-1910.36"/>
    <n v="0"/>
    <n v="0"/>
    <n v="0"/>
    <n v="-1910.36"/>
    <x v="1"/>
    <x v="0"/>
    <x v="7"/>
    <x v="7"/>
    <s v="665GI"/>
    <x v="29"/>
    <s v="66GIR"/>
    <x v="83"/>
    <s v="D6ATMO"/>
    <s v="GI Atmospheric Science"/>
    <s v="D6ATMO"/>
    <m/>
    <m/>
    <m/>
    <s v="GI Atmospheric Science"/>
    <x v="1"/>
    <m/>
    <x v="0"/>
  </r>
  <r>
    <s v="Ice, Debbie"/>
    <x v="0"/>
    <x v="0"/>
    <x v="4"/>
    <x v="4"/>
    <x v="246"/>
    <x v="1"/>
    <x v="1"/>
    <x v="1"/>
    <x v="14"/>
    <x v="13"/>
    <n v="0"/>
    <n v="0"/>
    <n v="0"/>
    <n v="0"/>
    <n v="0"/>
    <n v="-124609"/>
    <n v="-124609"/>
    <n v="0"/>
    <n v="0"/>
    <n v="0"/>
    <n v="-124609"/>
    <x v="1"/>
    <x v="0"/>
    <x v="7"/>
    <x v="7"/>
    <s v="665GI"/>
    <x v="29"/>
    <s v="66GIR"/>
    <x v="83"/>
    <s v="D6ATMO"/>
    <s v="GI Atmospheric Science"/>
    <s v="D6ATMO"/>
    <m/>
    <m/>
    <m/>
    <s v="GI Atmospheric Science"/>
    <x v="1"/>
    <m/>
    <x v="0"/>
  </r>
  <r>
    <s v="Ice, Debbie"/>
    <x v="0"/>
    <x v="0"/>
    <x v="4"/>
    <x v="4"/>
    <x v="246"/>
    <x v="1"/>
    <x v="1"/>
    <x v="1"/>
    <x v="12"/>
    <x v="6"/>
    <n v="0"/>
    <n v="0"/>
    <n v="0"/>
    <n v="0"/>
    <n v="0"/>
    <n v="-3474.06"/>
    <n v="-3474.06"/>
    <n v="0"/>
    <n v="0"/>
    <n v="0"/>
    <n v="-3474.06"/>
    <x v="1"/>
    <x v="0"/>
    <x v="7"/>
    <x v="7"/>
    <s v="665GI"/>
    <x v="29"/>
    <s v="66GIR"/>
    <x v="83"/>
    <s v="D6ATMO"/>
    <s v="GI Atmospheric Science"/>
    <s v="D6ATMO"/>
    <m/>
    <m/>
    <m/>
    <s v="GI Atmospheric Science"/>
    <x v="1"/>
    <m/>
    <x v="0"/>
  </r>
  <r>
    <s v="Ice, Debbie"/>
    <x v="0"/>
    <x v="0"/>
    <x v="4"/>
    <x v="4"/>
    <x v="246"/>
    <x v="1"/>
    <x v="1"/>
    <x v="1"/>
    <x v="6"/>
    <x v="6"/>
    <n v="0"/>
    <n v="0"/>
    <n v="0"/>
    <n v="0"/>
    <n v="0"/>
    <n v="-151906.03"/>
    <n v="-151906.03"/>
    <n v="0"/>
    <n v="0"/>
    <n v="0"/>
    <n v="-151906.03"/>
    <x v="1"/>
    <x v="0"/>
    <x v="7"/>
    <x v="7"/>
    <s v="665GI"/>
    <x v="29"/>
    <s v="66GIR"/>
    <x v="83"/>
    <s v="D6ATMO"/>
    <s v="GI Atmospheric Science"/>
    <s v="D6ATMO"/>
    <m/>
    <m/>
    <m/>
    <s v="GI Atmospheric Science"/>
    <x v="1"/>
    <m/>
    <x v="0"/>
  </r>
  <r>
    <s v="Ice, Debbie"/>
    <x v="0"/>
    <x v="0"/>
    <x v="4"/>
    <x v="4"/>
    <x v="247"/>
    <x v="2"/>
    <x v="2"/>
    <x v="0"/>
    <x v="8"/>
    <x v="8"/>
    <n v="1451700"/>
    <n v="0"/>
    <n v="1451700"/>
    <n v="0"/>
    <n v="0"/>
    <n v="0"/>
    <n v="0"/>
    <n v="0"/>
    <n v="0"/>
    <n v="0"/>
    <n v="1451700"/>
    <x v="2"/>
    <x v="1"/>
    <x v="7"/>
    <x v="7"/>
    <s v="665GI"/>
    <x v="29"/>
    <s v="66GIA"/>
    <x v="84"/>
    <s v="D6BUSO"/>
    <s v="GI Business Office"/>
    <s v="D6BUSO"/>
    <m/>
    <m/>
    <m/>
    <s v="GI Business Office"/>
    <x v="2"/>
    <m/>
    <x v="0"/>
  </r>
  <r>
    <s v="Ice, Debbie"/>
    <x v="0"/>
    <x v="0"/>
    <x v="4"/>
    <x v="4"/>
    <x v="247"/>
    <x v="2"/>
    <x v="2"/>
    <x v="1"/>
    <x v="1"/>
    <x v="1"/>
    <n v="0"/>
    <n v="0"/>
    <n v="0"/>
    <n v="0"/>
    <n v="1432700"/>
    <n v="0"/>
    <n v="1432700"/>
    <n v="978546.38"/>
    <n v="0"/>
    <n v="978546.38"/>
    <n v="454153.62"/>
    <x v="2"/>
    <x v="1"/>
    <x v="7"/>
    <x v="7"/>
    <s v="665GI"/>
    <x v="29"/>
    <s v="66GIA"/>
    <x v="84"/>
    <s v="D6BUSO"/>
    <s v="GI Business Office"/>
    <s v="D6BUSO"/>
    <m/>
    <m/>
    <m/>
    <s v="GI Business Office"/>
    <x v="2"/>
    <m/>
    <x v="0"/>
  </r>
  <r>
    <s v="Ice, Debbie"/>
    <x v="0"/>
    <x v="0"/>
    <x v="4"/>
    <x v="4"/>
    <x v="247"/>
    <x v="2"/>
    <x v="2"/>
    <x v="1"/>
    <x v="2"/>
    <x v="2"/>
    <n v="0"/>
    <n v="0"/>
    <n v="0"/>
    <n v="0"/>
    <n v="0"/>
    <n v="0"/>
    <n v="0"/>
    <n v="129.66"/>
    <n v="0"/>
    <n v="129.66"/>
    <n v="-129.66"/>
    <x v="2"/>
    <x v="1"/>
    <x v="7"/>
    <x v="7"/>
    <s v="665GI"/>
    <x v="29"/>
    <s v="66GIA"/>
    <x v="84"/>
    <s v="D6BUSO"/>
    <s v="GI Business Office"/>
    <s v="D6BUSO"/>
    <m/>
    <m/>
    <m/>
    <s v="GI Business Office"/>
    <x v="2"/>
    <m/>
    <x v="0"/>
  </r>
  <r>
    <s v="Ice, Debbie"/>
    <x v="0"/>
    <x v="0"/>
    <x v="4"/>
    <x v="4"/>
    <x v="247"/>
    <x v="2"/>
    <x v="2"/>
    <x v="1"/>
    <x v="3"/>
    <x v="3"/>
    <n v="0"/>
    <n v="0"/>
    <n v="0"/>
    <n v="0"/>
    <n v="8000"/>
    <n v="0"/>
    <n v="8000"/>
    <n v="5938.6"/>
    <n v="1490.55"/>
    <n v="7429.15"/>
    <n v="570.85"/>
    <x v="2"/>
    <x v="1"/>
    <x v="7"/>
    <x v="7"/>
    <s v="665GI"/>
    <x v="29"/>
    <s v="66GIA"/>
    <x v="84"/>
    <s v="D6BUSO"/>
    <s v="GI Business Office"/>
    <s v="D6BUSO"/>
    <m/>
    <m/>
    <m/>
    <s v="GI Business Office"/>
    <x v="2"/>
    <m/>
    <x v="0"/>
  </r>
  <r>
    <s v="Ice, Debbie"/>
    <x v="0"/>
    <x v="0"/>
    <x v="4"/>
    <x v="4"/>
    <x v="247"/>
    <x v="2"/>
    <x v="2"/>
    <x v="1"/>
    <x v="4"/>
    <x v="4"/>
    <n v="0"/>
    <n v="0"/>
    <n v="0"/>
    <n v="0"/>
    <n v="11000"/>
    <n v="0"/>
    <n v="11000"/>
    <n v="1682.02"/>
    <n v="0"/>
    <n v="1682.02"/>
    <n v="9317.98"/>
    <x v="2"/>
    <x v="1"/>
    <x v="7"/>
    <x v="7"/>
    <s v="665GI"/>
    <x v="29"/>
    <s v="66GIA"/>
    <x v="84"/>
    <s v="D6BUSO"/>
    <s v="GI Business Office"/>
    <s v="D6BUSO"/>
    <m/>
    <m/>
    <m/>
    <s v="GI Business Office"/>
    <x v="2"/>
    <m/>
    <x v="0"/>
  </r>
  <r>
    <s v="Ice, Debbie"/>
    <x v="0"/>
    <x v="0"/>
    <x v="4"/>
    <x v="4"/>
    <x v="247"/>
    <x v="2"/>
    <x v="2"/>
    <x v="1"/>
    <x v="14"/>
    <x v="13"/>
    <n v="0"/>
    <n v="0"/>
    <n v="0"/>
    <n v="0"/>
    <n v="0"/>
    <n v="0"/>
    <n v="0"/>
    <n v="736"/>
    <n v="0"/>
    <n v="736"/>
    <n v="-736"/>
    <x v="2"/>
    <x v="1"/>
    <x v="7"/>
    <x v="7"/>
    <s v="665GI"/>
    <x v="29"/>
    <s v="66GIA"/>
    <x v="84"/>
    <s v="D6BUSO"/>
    <s v="GI Business Office"/>
    <s v="D6BUSO"/>
    <m/>
    <m/>
    <m/>
    <s v="GI Business Office"/>
    <x v="2"/>
    <m/>
    <x v="0"/>
  </r>
  <r>
    <s v="Ice, Debbie"/>
    <x v="0"/>
    <x v="0"/>
    <x v="4"/>
    <x v="4"/>
    <x v="248"/>
    <x v="2"/>
    <x v="2"/>
    <x v="0"/>
    <x v="10"/>
    <x v="10"/>
    <n v="0"/>
    <n v="0"/>
    <n v="0"/>
    <n v="54237.34"/>
    <n v="0"/>
    <n v="0"/>
    <n v="0"/>
    <n v="0"/>
    <n v="0"/>
    <n v="0"/>
    <n v="-54237.34"/>
    <x v="2"/>
    <x v="1"/>
    <x v="7"/>
    <x v="7"/>
    <s v="665GI"/>
    <x v="29"/>
    <s v="66GIF"/>
    <x v="82"/>
    <s v="D6CHAP"/>
    <s v="GI Chaparral Physics"/>
    <s v="D6CHAP"/>
    <m/>
    <m/>
    <m/>
    <s v="GI Chaparral Physics"/>
    <x v="2"/>
    <m/>
    <x v="0"/>
  </r>
  <r>
    <s v="Ice, Debbie"/>
    <x v="0"/>
    <x v="0"/>
    <x v="4"/>
    <x v="4"/>
    <x v="248"/>
    <x v="2079"/>
    <x v="2054"/>
    <x v="0"/>
    <x v="9"/>
    <x v="9"/>
    <n v="800000"/>
    <n v="0"/>
    <n v="800000"/>
    <n v="149491"/>
    <n v="0"/>
    <n v="0"/>
    <n v="0"/>
    <n v="0"/>
    <n v="0"/>
    <n v="0"/>
    <n v="650509"/>
    <x v="12"/>
    <x v="1"/>
    <x v="7"/>
    <x v="7"/>
    <s v="665GI"/>
    <x v="29"/>
    <s v="66GIF"/>
    <x v="82"/>
    <s v="D6CHAP"/>
    <s v="GI Chaparral Physics"/>
    <s v="D6CHAP"/>
    <m/>
    <m/>
    <m/>
    <s v="GI Chaparral Physics"/>
    <x v="11"/>
    <m/>
    <x v="0"/>
  </r>
  <r>
    <s v="Ice, Debbie"/>
    <x v="0"/>
    <x v="0"/>
    <x v="4"/>
    <x v="4"/>
    <x v="248"/>
    <x v="2079"/>
    <x v="2054"/>
    <x v="0"/>
    <x v="10"/>
    <x v="10"/>
    <n v="323700"/>
    <n v="-85000"/>
    <n v="238700"/>
    <n v="6500"/>
    <n v="0"/>
    <n v="0"/>
    <n v="0"/>
    <n v="0"/>
    <n v="0"/>
    <n v="0"/>
    <n v="232200"/>
    <x v="12"/>
    <x v="1"/>
    <x v="7"/>
    <x v="7"/>
    <s v="665GI"/>
    <x v="29"/>
    <s v="66GIF"/>
    <x v="82"/>
    <s v="D6CHAP"/>
    <s v="GI Chaparral Physics"/>
    <s v="D6CHAP"/>
    <m/>
    <m/>
    <m/>
    <s v="GI Chaparral Physics"/>
    <x v="11"/>
    <m/>
    <x v="0"/>
  </r>
  <r>
    <s v="Ice, Debbie"/>
    <x v="0"/>
    <x v="0"/>
    <x v="4"/>
    <x v="4"/>
    <x v="248"/>
    <x v="2079"/>
    <x v="2054"/>
    <x v="1"/>
    <x v="1"/>
    <x v="1"/>
    <n v="0"/>
    <n v="0"/>
    <n v="0"/>
    <n v="0"/>
    <n v="477100"/>
    <n v="-70000"/>
    <n v="407100"/>
    <n v="83049.84"/>
    <n v="0"/>
    <n v="83049.84"/>
    <n v="324050.15999999997"/>
    <x v="12"/>
    <x v="1"/>
    <x v="7"/>
    <x v="7"/>
    <s v="665GI"/>
    <x v="29"/>
    <s v="66GIF"/>
    <x v="82"/>
    <s v="D6CHAP"/>
    <s v="GI Chaparral Physics"/>
    <s v="D6CHAP"/>
    <m/>
    <m/>
    <m/>
    <s v="GI Chaparral Physics"/>
    <x v="11"/>
    <m/>
    <x v="0"/>
  </r>
  <r>
    <s v="Ice, Debbie"/>
    <x v="0"/>
    <x v="0"/>
    <x v="4"/>
    <x v="4"/>
    <x v="248"/>
    <x v="2079"/>
    <x v="2054"/>
    <x v="1"/>
    <x v="2"/>
    <x v="2"/>
    <n v="0"/>
    <n v="0"/>
    <n v="0"/>
    <n v="0"/>
    <n v="5000"/>
    <n v="-3000"/>
    <n v="2000"/>
    <n v="2840.26"/>
    <n v="0"/>
    <n v="2840.26"/>
    <n v="-840.26"/>
    <x v="12"/>
    <x v="1"/>
    <x v="7"/>
    <x v="7"/>
    <s v="665GI"/>
    <x v="29"/>
    <s v="66GIF"/>
    <x v="82"/>
    <s v="D6CHAP"/>
    <s v="GI Chaparral Physics"/>
    <s v="D6CHAP"/>
    <m/>
    <m/>
    <m/>
    <s v="GI Chaparral Physics"/>
    <x v="11"/>
    <m/>
    <x v="0"/>
  </r>
  <r>
    <s v="Ice, Debbie"/>
    <x v="0"/>
    <x v="0"/>
    <x v="4"/>
    <x v="4"/>
    <x v="248"/>
    <x v="2079"/>
    <x v="2054"/>
    <x v="1"/>
    <x v="3"/>
    <x v="3"/>
    <n v="0"/>
    <n v="0"/>
    <n v="0"/>
    <n v="0"/>
    <n v="50000"/>
    <n v="-2000"/>
    <n v="48000"/>
    <n v="77749.42"/>
    <n v="0"/>
    <n v="77749.42"/>
    <n v="-29749.42"/>
    <x v="12"/>
    <x v="1"/>
    <x v="7"/>
    <x v="7"/>
    <s v="665GI"/>
    <x v="29"/>
    <s v="66GIF"/>
    <x v="82"/>
    <s v="D6CHAP"/>
    <s v="GI Chaparral Physics"/>
    <s v="D6CHAP"/>
    <m/>
    <m/>
    <m/>
    <s v="GI Chaparral Physics"/>
    <x v="11"/>
    <m/>
    <x v="0"/>
  </r>
  <r>
    <s v="Ice, Debbie"/>
    <x v="0"/>
    <x v="0"/>
    <x v="4"/>
    <x v="4"/>
    <x v="248"/>
    <x v="2079"/>
    <x v="2054"/>
    <x v="1"/>
    <x v="4"/>
    <x v="4"/>
    <n v="0"/>
    <n v="0"/>
    <n v="0"/>
    <n v="0"/>
    <n v="71600"/>
    <n v="-10000"/>
    <n v="61600"/>
    <n v="73288.179999999993"/>
    <n v="0"/>
    <n v="73288.179999999993"/>
    <n v="-11688.18"/>
    <x v="12"/>
    <x v="1"/>
    <x v="7"/>
    <x v="7"/>
    <s v="665GI"/>
    <x v="29"/>
    <s v="66GIF"/>
    <x v="82"/>
    <s v="D6CHAP"/>
    <s v="GI Chaparral Physics"/>
    <s v="D6CHAP"/>
    <m/>
    <m/>
    <m/>
    <s v="GI Chaparral Physics"/>
    <x v="11"/>
    <m/>
    <x v="0"/>
  </r>
  <r>
    <s v="Ice, Debbie"/>
    <x v="0"/>
    <x v="0"/>
    <x v="4"/>
    <x v="4"/>
    <x v="248"/>
    <x v="2079"/>
    <x v="2054"/>
    <x v="1"/>
    <x v="12"/>
    <x v="6"/>
    <n v="0"/>
    <n v="0"/>
    <n v="0"/>
    <n v="0"/>
    <n v="250000"/>
    <n v="0"/>
    <n v="250000"/>
    <n v="124320.26"/>
    <n v="0"/>
    <n v="124320.26"/>
    <n v="125679.74"/>
    <x v="12"/>
    <x v="1"/>
    <x v="7"/>
    <x v="7"/>
    <s v="665GI"/>
    <x v="29"/>
    <s v="66GIF"/>
    <x v="82"/>
    <s v="D6CHAP"/>
    <s v="GI Chaparral Physics"/>
    <s v="D6CHAP"/>
    <m/>
    <m/>
    <m/>
    <s v="GI Chaparral Physics"/>
    <x v="11"/>
    <m/>
    <x v="0"/>
  </r>
  <r>
    <s v="Ice, Debbie"/>
    <x v="0"/>
    <x v="0"/>
    <x v="4"/>
    <x v="4"/>
    <x v="248"/>
    <x v="2079"/>
    <x v="2054"/>
    <x v="1"/>
    <x v="6"/>
    <x v="6"/>
    <n v="0"/>
    <n v="0"/>
    <n v="0"/>
    <n v="0"/>
    <n v="270000"/>
    <n v="0"/>
    <n v="270000"/>
    <n v="85293.95"/>
    <n v="0"/>
    <n v="85293.95"/>
    <n v="184706.05"/>
    <x v="12"/>
    <x v="1"/>
    <x v="7"/>
    <x v="7"/>
    <s v="665GI"/>
    <x v="29"/>
    <s v="66GIF"/>
    <x v="82"/>
    <s v="D6CHAP"/>
    <s v="GI Chaparral Physics"/>
    <s v="D6CHAP"/>
    <m/>
    <m/>
    <m/>
    <s v="GI Chaparral Physics"/>
    <x v="11"/>
    <m/>
    <x v="0"/>
  </r>
  <r>
    <s v="Ice, Debbie"/>
    <x v="0"/>
    <x v="0"/>
    <x v="4"/>
    <x v="4"/>
    <x v="248"/>
    <x v="2080"/>
    <x v="2055"/>
    <x v="0"/>
    <x v="10"/>
    <x v="10"/>
    <n v="0"/>
    <n v="85000"/>
    <n v="85000"/>
    <n v="0"/>
    <n v="0"/>
    <n v="0"/>
    <n v="0"/>
    <n v="0"/>
    <n v="0"/>
    <n v="0"/>
    <n v="85000"/>
    <x v="12"/>
    <x v="1"/>
    <x v="7"/>
    <x v="7"/>
    <s v="665GI"/>
    <x v="29"/>
    <s v="66GIF"/>
    <x v="82"/>
    <s v="D6CHAP"/>
    <s v="GI Chaparral Physics"/>
    <s v="D6CHAP"/>
    <m/>
    <m/>
    <m/>
    <s v="GI Chaparral Physics"/>
    <x v="11"/>
    <m/>
    <x v="0"/>
  </r>
  <r>
    <s v="Ice, Debbie"/>
    <x v="0"/>
    <x v="0"/>
    <x v="4"/>
    <x v="4"/>
    <x v="248"/>
    <x v="2080"/>
    <x v="2055"/>
    <x v="1"/>
    <x v="1"/>
    <x v="1"/>
    <n v="0"/>
    <n v="0"/>
    <n v="0"/>
    <n v="0"/>
    <n v="0"/>
    <n v="70000"/>
    <n v="70000"/>
    <n v="75144.06"/>
    <n v="0"/>
    <n v="75144.06"/>
    <n v="-5144.0600000000004"/>
    <x v="12"/>
    <x v="1"/>
    <x v="7"/>
    <x v="7"/>
    <s v="665GI"/>
    <x v="29"/>
    <s v="66GIF"/>
    <x v="82"/>
    <s v="D6CHAP"/>
    <s v="GI Chaparral Physics"/>
    <s v="D6CHAP"/>
    <m/>
    <m/>
    <m/>
    <s v="GI Chaparral Physics"/>
    <x v="11"/>
    <m/>
    <x v="0"/>
  </r>
  <r>
    <s v="Ice, Debbie"/>
    <x v="0"/>
    <x v="0"/>
    <x v="4"/>
    <x v="4"/>
    <x v="248"/>
    <x v="2080"/>
    <x v="2055"/>
    <x v="1"/>
    <x v="2"/>
    <x v="2"/>
    <n v="0"/>
    <n v="0"/>
    <n v="0"/>
    <n v="0"/>
    <n v="0"/>
    <n v="3000"/>
    <n v="3000"/>
    <n v="4043.93"/>
    <n v="0"/>
    <n v="4043.93"/>
    <n v="-1043.93"/>
    <x v="12"/>
    <x v="1"/>
    <x v="7"/>
    <x v="7"/>
    <s v="665GI"/>
    <x v="29"/>
    <s v="66GIF"/>
    <x v="82"/>
    <s v="D6CHAP"/>
    <s v="GI Chaparral Physics"/>
    <s v="D6CHAP"/>
    <m/>
    <m/>
    <m/>
    <s v="GI Chaparral Physics"/>
    <x v="11"/>
    <m/>
    <x v="0"/>
  </r>
  <r>
    <s v="Ice, Debbie"/>
    <x v="0"/>
    <x v="0"/>
    <x v="4"/>
    <x v="4"/>
    <x v="248"/>
    <x v="2080"/>
    <x v="2055"/>
    <x v="1"/>
    <x v="3"/>
    <x v="3"/>
    <n v="0"/>
    <n v="0"/>
    <n v="0"/>
    <n v="0"/>
    <n v="0"/>
    <n v="2000"/>
    <n v="2000"/>
    <n v="680.82"/>
    <n v="0"/>
    <n v="680.82"/>
    <n v="1319.18"/>
    <x v="12"/>
    <x v="1"/>
    <x v="7"/>
    <x v="7"/>
    <s v="665GI"/>
    <x v="29"/>
    <s v="66GIF"/>
    <x v="82"/>
    <s v="D6CHAP"/>
    <s v="GI Chaparral Physics"/>
    <s v="D6CHAP"/>
    <m/>
    <m/>
    <m/>
    <s v="GI Chaparral Physics"/>
    <x v="11"/>
    <m/>
    <x v="0"/>
  </r>
  <r>
    <s v="Ice, Debbie"/>
    <x v="0"/>
    <x v="0"/>
    <x v="4"/>
    <x v="4"/>
    <x v="248"/>
    <x v="2080"/>
    <x v="2055"/>
    <x v="1"/>
    <x v="4"/>
    <x v="4"/>
    <n v="0"/>
    <n v="0"/>
    <n v="0"/>
    <n v="0"/>
    <n v="0"/>
    <n v="10000"/>
    <n v="10000"/>
    <n v="45162.47"/>
    <n v="0"/>
    <n v="45162.47"/>
    <n v="-35162.47"/>
    <x v="12"/>
    <x v="1"/>
    <x v="7"/>
    <x v="7"/>
    <s v="665GI"/>
    <x v="29"/>
    <s v="66GIF"/>
    <x v="82"/>
    <s v="D6CHAP"/>
    <s v="GI Chaparral Physics"/>
    <s v="D6CHAP"/>
    <m/>
    <m/>
    <m/>
    <s v="GI Chaparral Physics"/>
    <x v="11"/>
    <m/>
    <x v="0"/>
  </r>
  <r>
    <s v="Ice, Debbie"/>
    <x v="0"/>
    <x v="0"/>
    <x v="4"/>
    <x v="4"/>
    <x v="248"/>
    <x v="2080"/>
    <x v="2055"/>
    <x v="1"/>
    <x v="12"/>
    <x v="6"/>
    <n v="0"/>
    <n v="0"/>
    <n v="0"/>
    <n v="0"/>
    <n v="0"/>
    <n v="0"/>
    <n v="0"/>
    <n v="-115343.26"/>
    <n v="0"/>
    <n v="-115343.26"/>
    <n v="115343.26"/>
    <x v="12"/>
    <x v="1"/>
    <x v="7"/>
    <x v="7"/>
    <s v="665GI"/>
    <x v="29"/>
    <s v="66GIF"/>
    <x v="82"/>
    <s v="D6CHAP"/>
    <s v="GI Chaparral Physics"/>
    <s v="D6CHAP"/>
    <m/>
    <m/>
    <m/>
    <s v="GI Chaparral Physics"/>
    <x v="11"/>
    <m/>
    <x v="0"/>
  </r>
  <r>
    <s v="Ice, Debbie"/>
    <x v="0"/>
    <x v="0"/>
    <x v="4"/>
    <x v="4"/>
    <x v="248"/>
    <x v="2081"/>
    <x v="2056"/>
    <x v="0"/>
    <x v="10"/>
    <x v="10"/>
    <n v="0"/>
    <n v="0"/>
    <n v="0"/>
    <n v="-54237.34"/>
    <n v="0"/>
    <n v="0"/>
    <n v="0"/>
    <n v="0"/>
    <n v="0"/>
    <n v="0"/>
    <n v="54237.34"/>
    <x v="12"/>
    <x v="1"/>
    <x v="7"/>
    <x v="7"/>
    <s v="665GI"/>
    <x v="29"/>
    <s v="66GIF"/>
    <x v="82"/>
    <s v="D6CHAP"/>
    <s v="GI Chaparral Physics"/>
    <s v="D6CHAP"/>
    <m/>
    <m/>
    <m/>
    <s v="GI Chaparral Physics"/>
    <x v="11"/>
    <m/>
    <x v="0"/>
  </r>
  <r>
    <s v="Ice, Debbie"/>
    <x v="0"/>
    <x v="0"/>
    <x v="4"/>
    <x v="4"/>
    <x v="248"/>
    <x v="2081"/>
    <x v="2056"/>
    <x v="1"/>
    <x v="12"/>
    <x v="6"/>
    <n v="0"/>
    <n v="0"/>
    <n v="0"/>
    <n v="0"/>
    <n v="0"/>
    <n v="0"/>
    <n v="0"/>
    <n v="-8977"/>
    <n v="0"/>
    <n v="-8977"/>
    <n v="8977"/>
    <x v="12"/>
    <x v="1"/>
    <x v="7"/>
    <x v="7"/>
    <s v="665GI"/>
    <x v="29"/>
    <s v="66GIF"/>
    <x v="82"/>
    <s v="D6CHAP"/>
    <s v="GI Chaparral Physics"/>
    <s v="D6CHAP"/>
    <m/>
    <m/>
    <m/>
    <s v="GI Chaparral Physics"/>
    <x v="11"/>
    <m/>
    <x v="0"/>
  </r>
  <r>
    <s v="Ice, Debbie"/>
    <x v="0"/>
    <x v="0"/>
    <x v="4"/>
    <x v="4"/>
    <x v="249"/>
    <x v="2"/>
    <x v="2"/>
    <x v="0"/>
    <x v="13"/>
    <x v="12"/>
    <n v="129600"/>
    <n v="0"/>
    <n v="129600"/>
    <n v="129600"/>
    <n v="0"/>
    <n v="0"/>
    <n v="0"/>
    <n v="0"/>
    <n v="0"/>
    <n v="0"/>
    <n v="0"/>
    <x v="2"/>
    <x v="1"/>
    <x v="7"/>
    <x v="7"/>
    <s v="665GI"/>
    <x v="29"/>
    <s v="66GIF"/>
    <x v="82"/>
    <s v="D6CLCT"/>
    <s v="GI Climate Center"/>
    <s v="D6CLCT"/>
    <m/>
    <m/>
    <m/>
    <s v="GI Climate Center"/>
    <x v="2"/>
    <m/>
    <x v="0"/>
  </r>
  <r>
    <s v="Ice, Debbie"/>
    <x v="0"/>
    <x v="0"/>
    <x v="4"/>
    <x v="4"/>
    <x v="249"/>
    <x v="2"/>
    <x v="2"/>
    <x v="1"/>
    <x v="1"/>
    <x v="1"/>
    <n v="0"/>
    <n v="0"/>
    <n v="0"/>
    <n v="0"/>
    <n v="125600"/>
    <n v="0"/>
    <n v="125600"/>
    <n v="99889.75"/>
    <n v="0"/>
    <n v="99889.75"/>
    <n v="25710.25"/>
    <x v="2"/>
    <x v="1"/>
    <x v="7"/>
    <x v="7"/>
    <s v="665GI"/>
    <x v="29"/>
    <s v="66GIF"/>
    <x v="82"/>
    <s v="D6CLCT"/>
    <s v="GI Climate Center"/>
    <s v="D6CLCT"/>
    <m/>
    <m/>
    <m/>
    <s v="GI Climate Center"/>
    <x v="2"/>
    <m/>
    <x v="0"/>
  </r>
  <r>
    <s v="Ice, Debbie"/>
    <x v="0"/>
    <x v="0"/>
    <x v="4"/>
    <x v="4"/>
    <x v="249"/>
    <x v="2"/>
    <x v="2"/>
    <x v="1"/>
    <x v="2"/>
    <x v="2"/>
    <n v="0"/>
    <n v="0"/>
    <n v="0"/>
    <n v="0"/>
    <n v="0"/>
    <n v="0"/>
    <n v="0"/>
    <n v="2494.11"/>
    <n v="0"/>
    <n v="2494.11"/>
    <n v="-2494.11"/>
    <x v="2"/>
    <x v="1"/>
    <x v="7"/>
    <x v="7"/>
    <s v="665GI"/>
    <x v="29"/>
    <s v="66GIF"/>
    <x v="82"/>
    <s v="D6CLCT"/>
    <s v="GI Climate Center"/>
    <s v="D6CLCT"/>
    <m/>
    <m/>
    <m/>
    <s v="GI Climate Center"/>
    <x v="2"/>
    <m/>
    <x v="0"/>
  </r>
  <r>
    <s v="Ice, Debbie"/>
    <x v="0"/>
    <x v="0"/>
    <x v="4"/>
    <x v="4"/>
    <x v="249"/>
    <x v="2"/>
    <x v="2"/>
    <x v="1"/>
    <x v="3"/>
    <x v="3"/>
    <n v="0"/>
    <n v="0"/>
    <n v="0"/>
    <n v="0"/>
    <n v="0"/>
    <n v="0"/>
    <n v="0"/>
    <n v="640.16999999999996"/>
    <n v="0"/>
    <n v="640.16999999999996"/>
    <n v="-640.16999999999996"/>
    <x v="2"/>
    <x v="1"/>
    <x v="7"/>
    <x v="7"/>
    <s v="665GI"/>
    <x v="29"/>
    <s v="66GIF"/>
    <x v="82"/>
    <s v="D6CLCT"/>
    <s v="GI Climate Center"/>
    <s v="D6CLCT"/>
    <m/>
    <m/>
    <m/>
    <s v="GI Climate Center"/>
    <x v="2"/>
    <m/>
    <x v="0"/>
  </r>
  <r>
    <s v="Ice, Debbie"/>
    <x v="0"/>
    <x v="0"/>
    <x v="4"/>
    <x v="4"/>
    <x v="249"/>
    <x v="2"/>
    <x v="2"/>
    <x v="1"/>
    <x v="4"/>
    <x v="4"/>
    <n v="0"/>
    <n v="0"/>
    <n v="0"/>
    <n v="0"/>
    <n v="4000"/>
    <n v="0"/>
    <n v="4000"/>
    <n v="216.97"/>
    <n v="0"/>
    <n v="216.97"/>
    <n v="3783.03"/>
    <x v="2"/>
    <x v="1"/>
    <x v="7"/>
    <x v="7"/>
    <s v="665GI"/>
    <x v="29"/>
    <s v="66GIF"/>
    <x v="82"/>
    <s v="D6CLCT"/>
    <s v="GI Climate Center"/>
    <s v="D6CLCT"/>
    <m/>
    <m/>
    <m/>
    <s v="GI Climate Center"/>
    <x v="2"/>
    <m/>
    <x v="0"/>
  </r>
  <r>
    <s v="Ice, Debbie"/>
    <x v="0"/>
    <x v="0"/>
    <x v="4"/>
    <x v="4"/>
    <x v="250"/>
    <x v="2"/>
    <x v="2"/>
    <x v="0"/>
    <x v="8"/>
    <x v="8"/>
    <n v="550300"/>
    <n v="0"/>
    <n v="550300"/>
    <n v="0"/>
    <n v="0"/>
    <n v="0"/>
    <n v="0"/>
    <n v="0"/>
    <n v="0"/>
    <n v="0"/>
    <n v="550300"/>
    <x v="2"/>
    <x v="1"/>
    <x v="7"/>
    <x v="7"/>
    <s v="665GI"/>
    <x v="29"/>
    <s v="66GIA"/>
    <x v="84"/>
    <s v="D6DIRO"/>
    <s v="GI Director's Office"/>
    <s v="D6DIRO"/>
    <m/>
    <m/>
    <m/>
    <s v="GI Director's Office"/>
    <x v="2"/>
    <m/>
    <x v="0"/>
  </r>
  <r>
    <s v="Ice, Debbie"/>
    <x v="0"/>
    <x v="0"/>
    <x v="4"/>
    <x v="4"/>
    <x v="250"/>
    <x v="2"/>
    <x v="2"/>
    <x v="1"/>
    <x v="1"/>
    <x v="1"/>
    <n v="0"/>
    <n v="0"/>
    <n v="0"/>
    <n v="0"/>
    <n v="515800"/>
    <n v="0"/>
    <n v="515800"/>
    <n v="374796.99"/>
    <n v="0"/>
    <n v="374796.99"/>
    <n v="141003.01"/>
    <x v="2"/>
    <x v="1"/>
    <x v="7"/>
    <x v="7"/>
    <s v="665GI"/>
    <x v="29"/>
    <s v="66GIA"/>
    <x v="84"/>
    <s v="D6DIRO"/>
    <s v="GI Director's Office"/>
    <s v="D6DIRO"/>
    <m/>
    <m/>
    <m/>
    <s v="GI Director's Office"/>
    <x v="2"/>
    <m/>
    <x v="0"/>
  </r>
  <r>
    <s v="Ice, Debbie"/>
    <x v="0"/>
    <x v="0"/>
    <x v="4"/>
    <x v="4"/>
    <x v="250"/>
    <x v="2"/>
    <x v="2"/>
    <x v="1"/>
    <x v="2"/>
    <x v="2"/>
    <n v="0"/>
    <n v="0"/>
    <n v="0"/>
    <n v="0"/>
    <n v="25000"/>
    <n v="0"/>
    <n v="25000"/>
    <n v="30083.38"/>
    <n v="3450.6"/>
    <n v="33533.980000000003"/>
    <n v="-8533.98"/>
    <x v="2"/>
    <x v="1"/>
    <x v="7"/>
    <x v="7"/>
    <s v="665GI"/>
    <x v="29"/>
    <s v="66GIA"/>
    <x v="84"/>
    <s v="D6DIRO"/>
    <s v="GI Director's Office"/>
    <s v="D6DIRO"/>
    <m/>
    <m/>
    <m/>
    <s v="GI Director's Office"/>
    <x v="2"/>
    <m/>
    <x v="0"/>
  </r>
  <r>
    <s v="Ice, Debbie"/>
    <x v="0"/>
    <x v="0"/>
    <x v="4"/>
    <x v="4"/>
    <x v="250"/>
    <x v="2"/>
    <x v="2"/>
    <x v="1"/>
    <x v="3"/>
    <x v="3"/>
    <n v="0"/>
    <n v="0"/>
    <n v="0"/>
    <n v="0"/>
    <n v="4500"/>
    <n v="0"/>
    <n v="4500"/>
    <n v="5935.59"/>
    <n v="1089.44"/>
    <n v="7025.03"/>
    <n v="-2525.0300000000002"/>
    <x v="2"/>
    <x v="1"/>
    <x v="7"/>
    <x v="7"/>
    <s v="665GI"/>
    <x v="29"/>
    <s v="66GIA"/>
    <x v="84"/>
    <s v="D6DIRO"/>
    <s v="GI Director's Office"/>
    <s v="D6DIRO"/>
    <m/>
    <m/>
    <m/>
    <s v="GI Director's Office"/>
    <x v="2"/>
    <m/>
    <x v="0"/>
  </r>
  <r>
    <s v="Ice, Debbie"/>
    <x v="0"/>
    <x v="0"/>
    <x v="4"/>
    <x v="4"/>
    <x v="250"/>
    <x v="2"/>
    <x v="2"/>
    <x v="1"/>
    <x v="4"/>
    <x v="4"/>
    <n v="0"/>
    <n v="0"/>
    <n v="0"/>
    <n v="0"/>
    <n v="5000"/>
    <n v="0"/>
    <n v="5000"/>
    <n v="3464.23"/>
    <n v="0"/>
    <n v="3464.23"/>
    <n v="1535.77"/>
    <x v="2"/>
    <x v="1"/>
    <x v="7"/>
    <x v="7"/>
    <s v="665GI"/>
    <x v="29"/>
    <s v="66GIA"/>
    <x v="84"/>
    <s v="D6DIRO"/>
    <s v="GI Director's Office"/>
    <s v="D6DIRO"/>
    <m/>
    <m/>
    <m/>
    <s v="GI Director's Office"/>
    <x v="2"/>
    <m/>
    <x v="0"/>
  </r>
  <r>
    <s v="Ice, Debbie"/>
    <x v="0"/>
    <x v="0"/>
    <x v="4"/>
    <x v="4"/>
    <x v="251"/>
    <x v="2"/>
    <x v="2"/>
    <x v="0"/>
    <x v="13"/>
    <x v="12"/>
    <n v="488200"/>
    <n v="-22100"/>
    <n v="466100"/>
    <n v="466100"/>
    <n v="0"/>
    <n v="0"/>
    <n v="0"/>
    <n v="0"/>
    <n v="0"/>
    <n v="0"/>
    <n v="0"/>
    <x v="2"/>
    <x v="1"/>
    <x v="7"/>
    <x v="7"/>
    <s v="665GI"/>
    <x v="29"/>
    <s v="66GIA"/>
    <x v="84"/>
    <s v="D6GENA"/>
    <s v="GI General Admin"/>
    <s v="D6GENA"/>
    <m/>
    <m/>
    <m/>
    <s v="GI General Admin"/>
    <x v="2"/>
    <m/>
    <x v="0"/>
  </r>
  <r>
    <s v="Ice, Debbie"/>
    <x v="0"/>
    <x v="0"/>
    <x v="4"/>
    <x v="4"/>
    <x v="251"/>
    <x v="2"/>
    <x v="2"/>
    <x v="0"/>
    <x v="20"/>
    <x v="19"/>
    <n v="0"/>
    <n v="0"/>
    <n v="0"/>
    <n v="5.52"/>
    <n v="0"/>
    <n v="0"/>
    <n v="0"/>
    <n v="0"/>
    <n v="0"/>
    <n v="0"/>
    <n v="-5.52"/>
    <x v="2"/>
    <x v="1"/>
    <x v="7"/>
    <x v="7"/>
    <s v="665GI"/>
    <x v="29"/>
    <s v="66GIA"/>
    <x v="84"/>
    <s v="D6GENA"/>
    <s v="GI General Admin"/>
    <s v="D6GENA"/>
    <m/>
    <m/>
    <m/>
    <s v="GI General Admin"/>
    <x v="2"/>
    <m/>
    <x v="0"/>
  </r>
  <r>
    <s v="Ice, Debbie"/>
    <x v="0"/>
    <x v="0"/>
    <x v="4"/>
    <x v="4"/>
    <x v="251"/>
    <x v="2"/>
    <x v="2"/>
    <x v="0"/>
    <x v="8"/>
    <x v="8"/>
    <n v="482700"/>
    <n v="20000"/>
    <n v="502700"/>
    <n v="3583883.13"/>
    <n v="0"/>
    <n v="0"/>
    <n v="0"/>
    <n v="0"/>
    <n v="0"/>
    <n v="0"/>
    <n v="-3081183.13"/>
    <x v="2"/>
    <x v="1"/>
    <x v="7"/>
    <x v="7"/>
    <s v="665GI"/>
    <x v="29"/>
    <s v="66GIA"/>
    <x v="84"/>
    <s v="D6GENA"/>
    <s v="GI General Admin"/>
    <s v="D6GENA"/>
    <m/>
    <m/>
    <m/>
    <s v="GI General Admin"/>
    <x v="2"/>
    <m/>
    <x v="0"/>
  </r>
  <r>
    <s v="Ice, Debbie"/>
    <x v="0"/>
    <x v="0"/>
    <x v="4"/>
    <x v="4"/>
    <x v="251"/>
    <x v="2"/>
    <x v="2"/>
    <x v="0"/>
    <x v="9"/>
    <x v="9"/>
    <n v="221400"/>
    <n v="678403"/>
    <n v="899803"/>
    <n v="702407.72"/>
    <n v="0"/>
    <n v="0"/>
    <n v="0"/>
    <n v="0"/>
    <n v="0"/>
    <n v="0"/>
    <n v="197395.28"/>
    <x v="2"/>
    <x v="1"/>
    <x v="7"/>
    <x v="7"/>
    <s v="665GI"/>
    <x v="29"/>
    <s v="66GIA"/>
    <x v="84"/>
    <s v="D6GENA"/>
    <s v="GI General Admin"/>
    <s v="D6GENA"/>
    <m/>
    <m/>
    <m/>
    <s v="GI General Admin"/>
    <x v="2"/>
    <m/>
    <x v="0"/>
  </r>
  <r>
    <s v="Ice, Debbie"/>
    <x v="0"/>
    <x v="0"/>
    <x v="4"/>
    <x v="4"/>
    <x v="251"/>
    <x v="2"/>
    <x v="2"/>
    <x v="0"/>
    <x v="10"/>
    <x v="10"/>
    <n v="0"/>
    <n v="0"/>
    <n v="0"/>
    <n v="18119.28"/>
    <n v="0"/>
    <n v="0"/>
    <n v="0"/>
    <n v="0"/>
    <n v="0"/>
    <n v="0"/>
    <n v="-18119.28"/>
    <x v="2"/>
    <x v="1"/>
    <x v="7"/>
    <x v="7"/>
    <s v="665GI"/>
    <x v="29"/>
    <s v="66GIA"/>
    <x v="84"/>
    <s v="D6GENA"/>
    <s v="GI General Admin"/>
    <s v="D6GENA"/>
    <m/>
    <m/>
    <m/>
    <s v="GI General Admin"/>
    <x v="2"/>
    <m/>
    <x v="0"/>
  </r>
  <r>
    <s v="Ice, Debbie"/>
    <x v="0"/>
    <x v="0"/>
    <x v="4"/>
    <x v="4"/>
    <x v="251"/>
    <x v="2"/>
    <x v="2"/>
    <x v="1"/>
    <x v="1"/>
    <x v="1"/>
    <n v="0"/>
    <n v="0"/>
    <n v="0"/>
    <n v="0"/>
    <n v="347800"/>
    <n v="-2100"/>
    <n v="345700"/>
    <n v="0"/>
    <n v="0"/>
    <n v="0"/>
    <n v="345700"/>
    <x v="2"/>
    <x v="1"/>
    <x v="7"/>
    <x v="7"/>
    <s v="665GI"/>
    <x v="29"/>
    <s v="66GIA"/>
    <x v="84"/>
    <s v="D6GENA"/>
    <s v="GI General Admin"/>
    <s v="D6GENA"/>
    <m/>
    <m/>
    <m/>
    <s v="GI General Admin"/>
    <x v="2"/>
    <m/>
    <x v="0"/>
  </r>
  <r>
    <s v="Ice, Debbie"/>
    <x v="0"/>
    <x v="0"/>
    <x v="4"/>
    <x v="4"/>
    <x v="251"/>
    <x v="2"/>
    <x v="2"/>
    <x v="1"/>
    <x v="2"/>
    <x v="2"/>
    <n v="0"/>
    <n v="0"/>
    <n v="0"/>
    <n v="0"/>
    <n v="160500"/>
    <n v="0"/>
    <n v="160500"/>
    <n v="0"/>
    <n v="0"/>
    <n v="0"/>
    <n v="160500"/>
    <x v="2"/>
    <x v="1"/>
    <x v="7"/>
    <x v="7"/>
    <s v="665GI"/>
    <x v="29"/>
    <s v="66GIA"/>
    <x v="84"/>
    <s v="D6GENA"/>
    <s v="GI General Admin"/>
    <s v="D6GENA"/>
    <m/>
    <m/>
    <m/>
    <s v="GI General Admin"/>
    <x v="2"/>
    <m/>
    <x v="0"/>
  </r>
  <r>
    <s v="Ice, Debbie"/>
    <x v="0"/>
    <x v="0"/>
    <x v="4"/>
    <x v="4"/>
    <x v="251"/>
    <x v="2"/>
    <x v="2"/>
    <x v="1"/>
    <x v="3"/>
    <x v="3"/>
    <n v="0"/>
    <n v="0"/>
    <n v="0"/>
    <n v="0"/>
    <n v="303300"/>
    <n v="678403"/>
    <n v="981703"/>
    <n v="175666.55"/>
    <n v="4345.1499999999996"/>
    <n v="180011.7"/>
    <n v="801691.3"/>
    <x v="2"/>
    <x v="1"/>
    <x v="7"/>
    <x v="7"/>
    <s v="665GI"/>
    <x v="29"/>
    <s v="66GIA"/>
    <x v="84"/>
    <s v="D6GENA"/>
    <s v="GI General Admin"/>
    <s v="D6GENA"/>
    <m/>
    <m/>
    <m/>
    <s v="GI General Admin"/>
    <x v="2"/>
    <m/>
    <x v="0"/>
  </r>
  <r>
    <s v="Ice, Debbie"/>
    <x v="0"/>
    <x v="0"/>
    <x v="4"/>
    <x v="4"/>
    <x v="251"/>
    <x v="2"/>
    <x v="2"/>
    <x v="1"/>
    <x v="4"/>
    <x v="4"/>
    <n v="0"/>
    <n v="0"/>
    <n v="0"/>
    <n v="0"/>
    <n v="86100"/>
    <n v="0"/>
    <n v="86100"/>
    <n v="1610.78"/>
    <n v="0"/>
    <n v="1610.78"/>
    <n v="84489.22"/>
    <x v="2"/>
    <x v="1"/>
    <x v="7"/>
    <x v="7"/>
    <s v="665GI"/>
    <x v="29"/>
    <s v="66GIA"/>
    <x v="84"/>
    <s v="D6GENA"/>
    <s v="GI General Admin"/>
    <s v="D6GENA"/>
    <m/>
    <m/>
    <m/>
    <s v="GI General Admin"/>
    <x v="2"/>
    <m/>
    <x v="0"/>
  </r>
  <r>
    <s v="Ice, Debbie"/>
    <x v="0"/>
    <x v="0"/>
    <x v="4"/>
    <x v="4"/>
    <x v="251"/>
    <x v="2"/>
    <x v="2"/>
    <x v="1"/>
    <x v="5"/>
    <x v="5"/>
    <n v="0"/>
    <n v="0"/>
    <n v="0"/>
    <n v="0"/>
    <n v="144900"/>
    <n v="0"/>
    <n v="144900"/>
    <n v="0"/>
    <n v="0"/>
    <n v="0"/>
    <n v="144900"/>
    <x v="2"/>
    <x v="1"/>
    <x v="7"/>
    <x v="7"/>
    <s v="665GI"/>
    <x v="29"/>
    <s v="66GIA"/>
    <x v="84"/>
    <s v="D6GENA"/>
    <s v="GI General Admin"/>
    <s v="D6GENA"/>
    <m/>
    <m/>
    <m/>
    <s v="GI General Admin"/>
    <x v="2"/>
    <m/>
    <x v="0"/>
  </r>
  <r>
    <s v="Ice, Debbie"/>
    <x v="0"/>
    <x v="0"/>
    <x v="4"/>
    <x v="4"/>
    <x v="251"/>
    <x v="2"/>
    <x v="2"/>
    <x v="1"/>
    <x v="12"/>
    <x v="6"/>
    <n v="0"/>
    <n v="0"/>
    <n v="0"/>
    <n v="0"/>
    <n v="149700"/>
    <n v="0"/>
    <n v="149700"/>
    <n v="139816.34"/>
    <n v="0"/>
    <n v="139816.34"/>
    <n v="9883.66"/>
    <x v="2"/>
    <x v="1"/>
    <x v="7"/>
    <x v="7"/>
    <s v="665GI"/>
    <x v="29"/>
    <s v="66GIA"/>
    <x v="84"/>
    <s v="D6GENA"/>
    <s v="GI General Admin"/>
    <s v="D6GENA"/>
    <m/>
    <m/>
    <m/>
    <s v="GI General Admin"/>
    <x v="2"/>
    <m/>
    <x v="0"/>
  </r>
  <r>
    <s v="Ice, Debbie"/>
    <x v="0"/>
    <x v="0"/>
    <x v="4"/>
    <x v="4"/>
    <x v="251"/>
    <x v="1944"/>
    <x v="1919"/>
    <x v="0"/>
    <x v="11"/>
    <x v="11"/>
    <n v="0"/>
    <n v="-1038.79"/>
    <n v="-1038.79"/>
    <n v="0"/>
    <n v="0"/>
    <n v="0"/>
    <n v="0"/>
    <n v="0"/>
    <n v="0"/>
    <n v="0"/>
    <n v="-1038.79"/>
    <x v="0"/>
    <x v="0"/>
    <x v="7"/>
    <x v="7"/>
    <s v="665GI"/>
    <x v="29"/>
    <s v="66GIA"/>
    <x v="84"/>
    <s v="D6GENA"/>
    <s v="GI General Admin"/>
    <s v="D6GENA"/>
    <m/>
    <m/>
    <m/>
    <s v="GI General Admin"/>
    <x v="0"/>
    <m/>
    <x v="0"/>
  </r>
  <r>
    <s v="Ice, Debbie"/>
    <x v="0"/>
    <x v="0"/>
    <x v="4"/>
    <x v="4"/>
    <x v="251"/>
    <x v="1944"/>
    <x v="1919"/>
    <x v="1"/>
    <x v="1"/>
    <x v="1"/>
    <n v="0"/>
    <n v="0"/>
    <n v="0"/>
    <n v="0"/>
    <n v="0"/>
    <n v="-694.84"/>
    <n v="-694.84"/>
    <n v="0"/>
    <n v="0"/>
    <n v="0"/>
    <n v="-694.84"/>
    <x v="0"/>
    <x v="0"/>
    <x v="7"/>
    <x v="7"/>
    <s v="665GI"/>
    <x v="29"/>
    <s v="66GIA"/>
    <x v="84"/>
    <s v="D6GENA"/>
    <s v="GI General Admin"/>
    <s v="D6GENA"/>
    <m/>
    <m/>
    <m/>
    <s v="GI General Admin"/>
    <x v="0"/>
    <m/>
    <x v="0"/>
  </r>
  <r>
    <s v="Ice, Debbie"/>
    <x v="0"/>
    <x v="0"/>
    <x v="4"/>
    <x v="4"/>
    <x v="251"/>
    <x v="1944"/>
    <x v="1919"/>
    <x v="1"/>
    <x v="6"/>
    <x v="6"/>
    <n v="0"/>
    <n v="0"/>
    <n v="0"/>
    <n v="0"/>
    <n v="0"/>
    <n v="-343.95"/>
    <n v="-343.95"/>
    <n v="0"/>
    <n v="0"/>
    <n v="0"/>
    <n v="-343.95"/>
    <x v="0"/>
    <x v="0"/>
    <x v="7"/>
    <x v="7"/>
    <s v="665GI"/>
    <x v="29"/>
    <s v="66GIA"/>
    <x v="84"/>
    <s v="D6GENA"/>
    <s v="GI General Admin"/>
    <s v="D6GENA"/>
    <m/>
    <m/>
    <m/>
    <s v="GI General Admin"/>
    <x v="0"/>
    <m/>
    <x v="0"/>
  </r>
  <r>
    <s v="Ice, Debbie"/>
    <x v="0"/>
    <x v="0"/>
    <x v="4"/>
    <x v="4"/>
    <x v="251"/>
    <x v="2082"/>
    <x v="2057"/>
    <x v="0"/>
    <x v="11"/>
    <x v="11"/>
    <n v="0"/>
    <n v="1646.1"/>
    <n v="1646.1"/>
    <n v="0"/>
    <n v="0"/>
    <n v="0"/>
    <n v="0"/>
    <n v="0"/>
    <n v="0"/>
    <n v="0"/>
    <n v="1646.1"/>
    <x v="14"/>
    <x v="0"/>
    <x v="7"/>
    <x v="7"/>
    <s v="665GI"/>
    <x v="29"/>
    <s v="66GIA"/>
    <x v="84"/>
    <s v="D6GENA"/>
    <s v="GI General Admin"/>
    <s v="D6GENA"/>
    <m/>
    <m/>
    <m/>
    <s v="GI General Admin"/>
    <x v="0"/>
    <m/>
    <x v="0"/>
  </r>
  <r>
    <s v="Ice, Debbie"/>
    <x v="0"/>
    <x v="0"/>
    <x v="4"/>
    <x v="4"/>
    <x v="251"/>
    <x v="2082"/>
    <x v="2057"/>
    <x v="1"/>
    <x v="3"/>
    <x v="3"/>
    <n v="0"/>
    <n v="0"/>
    <n v="0"/>
    <n v="0"/>
    <n v="0"/>
    <n v="1097.4000000000001"/>
    <n v="1097.4000000000001"/>
    <n v="0"/>
    <n v="0"/>
    <n v="0"/>
    <n v="1097.4000000000001"/>
    <x v="14"/>
    <x v="0"/>
    <x v="7"/>
    <x v="7"/>
    <s v="665GI"/>
    <x v="29"/>
    <s v="66GIA"/>
    <x v="84"/>
    <s v="D6GENA"/>
    <s v="GI General Admin"/>
    <s v="D6GENA"/>
    <m/>
    <m/>
    <m/>
    <s v="GI General Admin"/>
    <x v="0"/>
    <m/>
    <x v="0"/>
  </r>
  <r>
    <s v="Ice, Debbie"/>
    <x v="0"/>
    <x v="0"/>
    <x v="4"/>
    <x v="4"/>
    <x v="251"/>
    <x v="2082"/>
    <x v="2057"/>
    <x v="1"/>
    <x v="6"/>
    <x v="6"/>
    <n v="0"/>
    <n v="0"/>
    <n v="0"/>
    <n v="0"/>
    <n v="0"/>
    <n v="548.70000000000005"/>
    <n v="548.70000000000005"/>
    <n v="0"/>
    <n v="0"/>
    <n v="0"/>
    <n v="548.70000000000005"/>
    <x v="14"/>
    <x v="0"/>
    <x v="7"/>
    <x v="7"/>
    <s v="665GI"/>
    <x v="29"/>
    <s v="66GIA"/>
    <x v="84"/>
    <s v="D6GENA"/>
    <s v="GI General Admin"/>
    <s v="D6GENA"/>
    <m/>
    <m/>
    <m/>
    <s v="GI General Admin"/>
    <x v="0"/>
    <m/>
    <x v="0"/>
  </r>
  <r>
    <s v="Ice, Debbie"/>
    <x v="0"/>
    <x v="0"/>
    <x v="4"/>
    <x v="4"/>
    <x v="251"/>
    <x v="1"/>
    <x v="1"/>
    <x v="0"/>
    <x v="11"/>
    <x v="11"/>
    <n v="0"/>
    <n v="-607.30999999999995"/>
    <n v="-607.30999999999995"/>
    <n v="0"/>
    <n v="0"/>
    <n v="0"/>
    <n v="0"/>
    <n v="0"/>
    <n v="0"/>
    <n v="0"/>
    <n v="-607.30999999999995"/>
    <x v="1"/>
    <x v="0"/>
    <x v="7"/>
    <x v="7"/>
    <s v="665GI"/>
    <x v="29"/>
    <s v="66GIA"/>
    <x v="84"/>
    <s v="D6GENA"/>
    <s v="GI General Admin"/>
    <s v="D6GENA"/>
    <m/>
    <m/>
    <m/>
    <s v="GI General Admin"/>
    <x v="1"/>
    <m/>
    <x v="0"/>
  </r>
  <r>
    <s v="Ice, Debbie"/>
    <x v="0"/>
    <x v="0"/>
    <x v="4"/>
    <x v="4"/>
    <x v="251"/>
    <x v="1"/>
    <x v="1"/>
    <x v="1"/>
    <x v="1"/>
    <x v="1"/>
    <n v="0"/>
    <n v="0"/>
    <n v="0"/>
    <n v="0"/>
    <n v="0"/>
    <n v="694.84"/>
    <n v="694.84"/>
    <n v="0"/>
    <n v="0"/>
    <n v="0"/>
    <n v="694.84"/>
    <x v="1"/>
    <x v="0"/>
    <x v="7"/>
    <x v="7"/>
    <s v="665GI"/>
    <x v="29"/>
    <s v="66GIA"/>
    <x v="84"/>
    <s v="D6GENA"/>
    <s v="GI General Admin"/>
    <s v="D6GENA"/>
    <m/>
    <m/>
    <m/>
    <s v="GI General Admin"/>
    <x v="1"/>
    <m/>
    <x v="0"/>
  </r>
  <r>
    <s v="Ice, Debbie"/>
    <x v="0"/>
    <x v="0"/>
    <x v="4"/>
    <x v="4"/>
    <x v="251"/>
    <x v="1"/>
    <x v="1"/>
    <x v="1"/>
    <x v="3"/>
    <x v="3"/>
    <n v="0"/>
    <n v="0"/>
    <n v="0"/>
    <n v="0"/>
    <n v="0"/>
    <n v="-1097.4000000000001"/>
    <n v="-1097.4000000000001"/>
    <n v="0"/>
    <n v="0"/>
    <n v="0"/>
    <n v="-1097.4000000000001"/>
    <x v="1"/>
    <x v="0"/>
    <x v="7"/>
    <x v="7"/>
    <s v="665GI"/>
    <x v="29"/>
    <s v="66GIA"/>
    <x v="84"/>
    <s v="D6GENA"/>
    <s v="GI General Admin"/>
    <s v="D6GENA"/>
    <m/>
    <m/>
    <m/>
    <s v="GI General Admin"/>
    <x v="1"/>
    <m/>
    <x v="0"/>
  </r>
  <r>
    <s v="Ice, Debbie"/>
    <x v="0"/>
    <x v="0"/>
    <x v="4"/>
    <x v="4"/>
    <x v="251"/>
    <x v="1"/>
    <x v="1"/>
    <x v="1"/>
    <x v="6"/>
    <x v="6"/>
    <n v="0"/>
    <n v="0"/>
    <n v="0"/>
    <n v="0"/>
    <n v="0"/>
    <n v="-204.75"/>
    <n v="-204.75"/>
    <n v="0"/>
    <n v="0"/>
    <n v="0"/>
    <n v="-204.75"/>
    <x v="1"/>
    <x v="0"/>
    <x v="7"/>
    <x v="7"/>
    <s v="665GI"/>
    <x v="29"/>
    <s v="66GIA"/>
    <x v="84"/>
    <s v="D6GENA"/>
    <s v="GI General Admin"/>
    <s v="D6GENA"/>
    <m/>
    <m/>
    <m/>
    <s v="GI General Admin"/>
    <x v="1"/>
    <m/>
    <x v="0"/>
  </r>
  <r>
    <s v="Ice, Debbie"/>
    <x v="0"/>
    <x v="0"/>
    <x v="4"/>
    <x v="4"/>
    <x v="252"/>
    <x v="2"/>
    <x v="2"/>
    <x v="0"/>
    <x v="8"/>
    <x v="8"/>
    <n v="103500"/>
    <n v="0"/>
    <n v="103500"/>
    <n v="0"/>
    <n v="0"/>
    <n v="0"/>
    <n v="0"/>
    <n v="0"/>
    <n v="0"/>
    <n v="0"/>
    <n v="103500"/>
    <x v="2"/>
    <x v="1"/>
    <x v="7"/>
    <x v="7"/>
    <s v="665GI"/>
    <x v="29"/>
    <s v="66GIF"/>
    <x v="82"/>
    <s v="D6GEOC"/>
    <s v="GI Geochronology"/>
    <s v="D6GEOC"/>
    <m/>
    <m/>
    <m/>
    <s v="GI Geochronology"/>
    <x v="2"/>
    <m/>
    <x v="0"/>
  </r>
  <r>
    <s v="Ice, Debbie"/>
    <x v="0"/>
    <x v="0"/>
    <x v="4"/>
    <x v="4"/>
    <x v="252"/>
    <x v="2"/>
    <x v="2"/>
    <x v="0"/>
    <x v="9"/>
    <x v="9"/>
    <n v="0"/>
    <n v="0"/>
    <n v="0"/>
    <n v="65300"/>
    <n v="0"/>
    <n v="0"/>
    <n v="0"/>
    <n v="0"/>
    <n v="0"/>
    <n v="0"/>
    <n v="-65300"/>
    <x v="2"/>
    <x v="1"/>
    <x v="7"/>
    <x v="7"/>
    <s v="665GI"/>
    <x v="29"/>
    <s v="66GIF"/>
    <x v="82"/>
    <s v="D6GEOC"/>
    <s v="GI Geochronology"/>
    <s v="D6GEOC"/>
    <m/>
    <m/>
    <m/>
    <s v="GI Geochronology"/>
    <x v="2"/>
    <m/>
    <x v="0"/>
  </r>
  <r>
    <s v="Ice, Debbie"/>
    <x v="0"/>
    <x v="0"/>
    <x v="4"/>
    <x v="4"/>
    <x v="252"/>
    <x v="2"/>
    <x v="2"/>
    <x v="1"/>
    <x v="1"/>
    <x v="1"/>
    <n v="0"/>
    <n v="0"/>
    <n v="0"/>
    <n v="0"/>
    <n v="98000"/>
    <n v="0"/>
    <n v="98000"/>
    <n v="84488.23"/>
    <n v="0"/>
    <n v="84488.23"/>
    <n v="13511.77"/>
    <x v="2"/>
    <x v="1"/>
    <x v="7"/>
    <x v="7"/>
    <s v="665GI"/>
    <x v="29"/>
    <s v="66GIF"/>
    <x v="82"/>
    <s v="D6GEOC"/>
    <s v="GI Geochronology"/>
    <s v="D6GEOC"/>
    <m/>
    <m/>
    <m/>
    <s v="GI Geochronology"/>
    <x v="2"/>
    <m/>
    <x v="0"/>
  </r>
  <r>
    <s v="Ice, Debbie"/>
    <x v="0"/>
    <x v="0"/>
    <x v="4"/>
    <x v="4"/>
    <x v="252"/>
    <x v="2"/>
    <x v="2"/>
    <x v="1"/>
    <x v="3"/>
    <x v="3"/>
    <n v="0"/>
    <n v="0"/>
    <n v="0"/>
    <n v="0"/>
    <n v="0"/>
    <n v="0"/>
    <n v="0"/>
    <n v="5134.24"/>
    <n v="1956"/>
    <n v="7090.24"/>
    <n v="-7090.24"/>
    <x v="2"/>
    <x v="1"/>
    <x v="7"/>
    <x v="7"/>
    <s v="665GI"/>
    <x v="29"/>
    <s v="66GIF"/>
    <x v="82"/>
    <s v="D6GEOC"/>
    <s v="GI Geochronology"/>
    <s v="D6GEOC"/>
    <m/>
    <m/>
    <m/>
    <s v="GI Geochronology"/>
    <x v="2"/>
    <m/>
    <x v="0"/>
  </r>
  <r>
    <s v="Ice, Debbie"/>
    <x v="0"/>
    <x v="0"/>
    <x v="4"/>
    <x v="4"/>
    <x v="252"/>
    <x v="2"/>
    <x v="2"/>
    <x v="1"/>
    <x v="4"/>
    <x v="4"/>
    <n v="0"/>
    <n v="0"/>
    <n v="0"/>
    <n v="0"/>
    <n v="5500"/>
    <n v="0"/>
    <n v="5500"/>
    <n v="12679.77"/>
    <n v="0"/>
    <n v="12679.77"/>
    <n v="-7179.77"/>
    <x v="2"/>
    <x v="1"/>
    <x v="7"/>
    <x v="7"/>
    <s v="665GI"/>
    <x v="29"/>
    <s v="66GIF"/>
    <x v="82"/>
    <s v="D6GEOC"/>
    <s v="GI Geochronology"/>
    <s v="D6GEOC"/>
    <m/>
    <m/>
    <m/>
    <s v="GI Geochronology"/>
    <x v="2"/>
    <m/>
    <x v="0"/>
  </r>
  <r>
    <s v="Ice, Debbie"/>
    <x v="0"/>
    <x v="0"/>
    <x v="4"/>
    <x v="4"/>
    <x v="253"/>
    <x v="2"/>
    <x v="2"/>
    <x v="0"/>
    <x v="13"/>
    <x v="12"/>
    <n v="289400"/>
    <n v="0"/>
    <n v="289400"/>
    <n v="289400"/>
    <n v="0"/>
    <n v="0"/>
    <n v="0"/>
    <n v="0"/>
    <n v="0"/>
    <n v="0"/>
    <n v="0"/>
    <x v="2"/>
    <x v="1"/>
    <x v="7"/>
    <x v="7"/>
    <s v="665GI"/>
    <x v="29"/>
    <s v="66GIF"/>
    <x v="82"/>
    <s v="D6GINA"/>
    <s v="GI Geographic Info Network of AK"/>
    <s v="D6GINA"/>
    <m/>
    <m/>
    <m/>
    <s v="GI Geographic Info Network of AK"/>
    <x v="2"/>
    <m/>
    <x v="0"/>
  </r>
  <r>
    <s v="Ice, Debbie"/>
    <x v="0"/>
    <x v="0"/>
    <x v="4"/>
    <x v="4"/>
    <x v="253"/>
    <x v="2"/>
    <x v="2"/>
    <x v="0"/>
    <x v="8"/>
    <x v="8"/>
    <n v="167000"/>
    <n v="0"/>
    <n v="167000"/>
    <n v="150000"/>
    <n v="0"/>
    <n v="0"/>
    <n v="0"/>
    <n v="0"/>
    <n v="0"/>
    <n v="0"/>
    <n v="17000"/>
    <x v="2"/>
    <x v="1"/>
    <x v="7"/>
    <x v="7"/>
    <s v="665GI"/>
    <x v="29"/>
    <s v="66GIF"/>
    <x v="82"/>
    <s v="D6GINA"/>
    <s v="GI Geographic Info Network of AK"/>
    <s v="D6GINA"/>
    <m/>
    <m/>
    <m/>
    <s v="GI Geographic Info Network of AK"/>
    <x v="2"/>
    <m/>
    <x v="0"/>
  </r>
  <r>
    <s v="Ice, Debbie"/>
    <x v="0"/>
    <x v="0"/>
    <x v="4"/>
    <x v="4"/>
    <x v="253"/>
    <x v="2"/>
    <x v="2"/>
    <x v="0"/>
    <x v="9"/>
    <x v="9"/>
    <n v="43600"/>
    <n v="0"/>
    <n v="43600"/>
    <n v="1849.64"/>
    <n v="0"/>
    <n v="0"/>
    <n v="0"/>
    <n v="0"/>
    <n v="0"/>
    <n v="0"/>
    <n v="41750.36"/>
    <x v="2"/>
    <x v="1"/>
    <x v="7"/>
    <x v="7"/>
    <s v="665GI"/>
    <x v="29"/>
    <s v="66GIF"/>
    <x v="82"/>
    <s v="D6GINA"/>
    <s v="GI Geographic Info Network of AK"/>
    <s v="D6GINA"/>
    <m/>
    <m/>
    <m/>
    <s v="GI Geographic Info Network of AK"/>
    <x v="2"/>
    <m/>
    <x v="0"/>
  </r>
  <r>
    <s v="Ice, Debbie"/>
    <x v="0"/>
    <x v="0"/>
    <x v="4"/>
    <x v="4"/>
    <x v="253"/>
    <x v="2"/>
    <x v="2"/>
    <x v="0"/>
    <x v="10"/>
    <x v="10"/>
    <n v="0"/>
    <n v="0"/>
    <n v="0"/>
    <n v="7700"/>
    <n v="0"/>
    <n v="0"/>
    <n v="0"/>
    <n v="0"/>
    <n v="0"/>
    <n v="0"/>
    <n v="-7700"/>
    <x v="2"/>
    <x v="1"/>
    <x v="7"/>
    <x v="7"/>
    <s v="665GI"/>
    <x v="29"/>
    <s v="66GIF"/>
    <x v="82"/>
    <s v="D6GINA"/>
    <s v="GI Geographic Info Network of AK"/>
    <s v="D6GINA"/>
    <m/>
    <m/>
    <m/>
    <s v="GI Geographic Info Network of AK"/>
    <x v="2"/>
    <m/>
    <x v="0"/>
  </r>
  <r>
    <s v="Ice, Debbie"/>
    <x v="0"/>
    <x v="0"/>
    <x v="4"/>
    <x v="4"/>
    <x v="253"/>
    <x v="2"/>
    <x v="2"/>
    <x v="1"/>
    <x v="1"/>
    <x v="1"/>
    <n v="0"/>
    <n v="0"/>
    <n v="0"/>
    <n v="0"/>
    <n v="364100"/>
    <n v="0"/>
    <n v="364100"/>
    <n v="274713.71000000002"/>
    <n v="0"/>
    <n v="274713.71000000002"/>
    <n v="89386.29"/>
    <x v="2"/>
    <x v="1"/>
    <x v="7"/>
    <x v="7"/>
    <s v="665GI"/>
    <x v="29"/>
    <s v="66GIF"/>
    <x v="82"/>
    <s v="D6GINA"/>
    <s v="GI Geographic Info Network of AK"/>
    <s v="D6GINA"/>
    <m/>
    <m/>
    <m/>
    <s v="GI Geographic Info Network of AK"/>
    <x v="2"/>
    <m/>
    <x v="0"/>
  </r>
  <r>
    <s v="Ice, Debbie"/>
    <x v="0"/>
    <x v="0"/>
    <x v="4"/>
    <x v="4"/>
    <x v="253"/>
    <x v="2"/>
    <x v="2"/>
    <x v="1"/>
    <x v="2"/>
    <x v="2"/>
    <n v="0"/>
    <n v="0"/>
    <n v="0"/>
    <n v="0"/>
    <n v="18000"/>
    <n v="0"/>
    <n v="18000"/>
    <n v="2096.23"/>
    <n v="410"/>
    <n v="2506.23"/>
    <n v="15493.77"/>
    <x v="2"/>
    <x v="1"/>
    <x v="7"/>
    <x v="7"/>
    <s v="665GI"/>
    <x v="29"/>
    <s v="66GIF"/>
    <x v="82"/>
    <s v="D6GINA"/>
    <s v="GI Geographic Info Network of AK"/>
    <s v="D6GINA"/>
    <m/>
    <m/>
    <m/>
    <s v="GI Geographic Info Network of AK"/>
    <x v="2"/>
    <m/>
    <x v="0"/>
  </r>
  <r>
    <s v="Ice, Debbie"/>
    <x v="0"/>
    <x v="0"/>
    <x v="4"/>
    <x v="4"/>
    <x v="253"/>
    <x v="2"/>
    <x v="2"/>
    <x v="1"/>
    <x v="3"/>
    <x v="3"/>
    <n v="0"/>
    <n v="0"/>
    <n v="0"/>
    <n v="0"/>
    <n v="47900"/>
    <n v="0"/>
    <n v="47900"/>
    <n v="55525.94"/>
    <n v="11947.65"/>
    <n v="67473.59"/>
    <n v="-19573.59"/>
    <x v="2"/>
    <x v="1"/>
    <x v="7"/>
    <x v="7"/>
    <s v="665GI"/>
    <x v="29"/>
    <s v="66GIF"/>
    <x v="82"/>
    <s v="D6GINA"/>
    <s v="GI Geographic Info Network of AK"/>
    <s v="D6GINA"/>
    <m/>
    <m/>
    <m/>
    <s v="GI Geographic Info Network of AK"/>
    <x v="2"/>
    <m/>
    <x v="0"/>
  </r>
  <r>
    <s v="Ice, Debbie"/>
    <x v="0"/>
    <x v="0"/>
    <x v="4"/>
    <x v="4"/>
    <x v="253"/>
    <x v="2"/>
    <x v="2"/>
    <x v="1"/>
    <x v="4"/>
    <x v="4"/>
    <n v="0"/>
    <n v="0"/>
    <n v="0"/>
    <n v="0"/>
    <n v="50000"/>
    <n v="0"/>
    <n v="50000"/>
    <n v="1444.17"/>
    <n v="0"/>
    <n v="1444.17"/>
    <n v="48555.83"/>
    <x v="2"/>
    <x v="1"/>
    <x v="7"/>
    <x v="7"/>
    <s v="665GI"/>
    <x v="29"/>
    <s v="66GIF"/>
    <x v="82"/>
    <s v="D6GINA"/>
    <s v="GI Geographic Info Network of AK"/>
    <s v="D6GINA"/>
    <m/>
    <m/>
    <m/>
    <s v="GI Geographic Info Network of AK"/>
    <x v="2"/>
    <m/>
    <x v="0"/>
  </r>
  <r>
    <s v="Ice, Debbie"/>
    <x v="0"/>
    <x v="0"/>
    <x v="4"/>
    <x v="4"/>
    <x v="253"/>
    <x v="2"/>
    <x v="2"/>
    <x v="1"/>
    <x v="5"/>
    <x v="5"/>
    <n v="0"/>
    <n v="0"/>
    <n v="0"/>
    <n v="0"/>
    <n v="20000"/>
    <n v="0"/>
    <n v="20000"/>
    <n v="0"/>
    <n v="0"/>
    <n v="0"/>
    <n v="20000"/>
    <x v="2"/>
    <x v="1"/>
    <x v="7"/>
    <x v="7"/>
    <s v="665GI"/>
    <x v="29"/>
    <s v="66GIF"/>
    <x v="82"/>
    <s v="D6GINA"/>
    <s v="GI Geographic Info Network of AK"/>
    <s v="D6GINA"/>
    <m/>
    <m/>
    <m/>
    <s v="GI Geographic Info Network of AK"/>
    <x v="2"/>
    <m/>
    <x v="0"/>
  </r>
  <r>
    <s v="Ice, Debbie"/>
    <x v="0"/>
    <x v="0"/>
    <x v="4"/>
    <x v="4"/>
    <x v="253"/>
    <x v="2"/>
    <x v="2"/>
    <x v="1"/>
    <x v="12"/>
    <x v="6"/>
    <n v="0"/>
    <n v="0"/>
    <n v="0"/>
    <n v="0"/>
    <n v="0"/>
    <n v="0"/>
    <n v="0"/>
    <n v="16465.34"/>
    <n v="0"/>
    <n v="16465.34"/>
    <n v="-16465.34"/>
    <x v="2"/>
    <x v="1"/>
    <x v="7"/>
    <x v="7"/>
    <s v="665GI"/>
    <x v="29"/>
    <s v="66GIF"/>
    <x v="82"/>
    <s v="D6GINA"/>
    <s v="GI Geographic Info Network of AK"/>
    <s v="D6GINA"/>
    <m/>
    <m/>
    <m/>
    <s v="GI Geographic Info Network of AK"/>
    <x v="2"/>
    <m/>
    <x v="0"/>
  </r>
  <r>
    <s v="Ice, Debbie"/>
    <x v="0"/>
    <x v="0"/>
    <x v="4"/>
    <x v="4"/>
    <x v="253"/>
    <x v="2083"/>
    <x v="2058"/>
    <x v="0"/>
    <x v="10"/>
    <x v="10"/>
    <n v="0"/>
    <n v="16280"/>
    <n v="16280"/>
    <n v="16280"/>
    <n v="0"/>
    <n v="0"/>
    <n v="0"/>
    <n v="0"/>
    <n v="0"/>
    <n v="0"/>
    <n v="0"/>
    <x v="3"/>
    <x v="1"/>
    <x v="7"/>
    <x v="7"/>
    <s v="665GI"/>
    <x v="29"/>
    <s v="66GIF"/>
    <x v="82"/>
    <s v="D6GINA"/>
    <s v="GI Geographic Info Network of AK"/>
    <s v="D6GINA"/>
    <m/>
    <m/>
    <m/>
    <s v="GI Geographic Info Network of AK"/>
    <x v="3"/>
    <m/>
    <x v="0"/>
  </r>
  <r>
    <s v="Ice, Debbie"/>
    <x v="0"/>
    <x v="0"/>
    <x v="4"/>
    <x v="4"/>
    <x v="253"/>
    <x v="2083"/>
    <x v="2058"/>
    <x v="1"/>
    <x v="1"/>
    <x v="1"/>
    <n v="0"/>
    <n v="0"/>
    <n v="0"/>
    <n v="0"/>
    <n v="0"/>
    <n v="16280"/>
    <n v="16280"/>
    <n v="7181.82"/>
    <n v="0"/>
    <n v="7181.82"/>
    <n v="9098.18"/>
    <x v="3"/>
    <x v="1"/>
    <x v="7"/>
    <x v="7"/>
    <s v="665GI"/>
    <x v="29"/>
    <s v="66GIF"/>
    <x v="82"/>
    <s v="D6GINA"/>
    <s v="GI Geographic Info Network of AK"/>
    <s v="D6GINA"/>
    <m/>
    <m/>
    <m/>
    <s v="GI Geographic Info Network of AK"/>
    <x v="3"/>
    <m/>
    <x v="0"/>
  </r>
  <r>
    <s v="Ice, Debbie"/>
    <x v="0"/>
    <x v="0"/>
    <x v="4"/>
    <x v="4"/>
    <x v="253"/>
    <x v="10"/>
    <x v="10"/>
    <x v="0"/>
    <x v="10"/>
    <x v="10"/>
    <n v="0"/>
    <n v="-16280"/>
    <n v="-16280"/>
    <n v="0"/>
    <n v="0"/>
    <n v="0"/>
    <n v="0"/>
    <n v="0"/>
    <n v="0"/>
    <n v="0"/>
    <n v="-16280"/>
    <x v="4"/>
    <x v="1"/>
    <x v="7"/>
    <x v="7"/>
    <s v="665GI"/>
    <x v="29"/>
    <s v="66GIF"/>
    <x v="82"/>
    <s v="D6GINA"/>
    <s v="GI Geographic Info Network of AK"/>
    <s v="D6GINA"/>
    <m/>
    <m/>
    <m/>
    <s v="GI Geographic Info Network of AK"/>
    <x v="4"/>
    <m/>
    <x v="0"/>
  </r>
  <r>
    <s v="Ice, Debbie"/>
    <x v="0"/>
    <x v="0"/>
    <x v="4"/>
    <x v="4"/>
    <x v="253"/>
    <x v="10"/>
    <x v="10"/>
    <x v="1"/>
    <x v="1"/>
    <x v="1"/>
    <n v="0"/>
    <n v="0"/>
    <n v="0"/>
    <n v="0"/>
    <n v="0"/>
    <n v="-16280"/>
    <n v="-16280"/>
    <n v="0"/>
    <n v="0"/>
    <n v="0"/>
    <n v="-16280"/>
    <x v="4"/>
    <x v="1"/>
    <x v="7"/>
    <x v="7"/>
    <s v="665GI"/>
    <x v="29"/>
    <s v="66GIF"/>
    <x v="82"/>
    <s v="D6GINA"/>
    <s v="GI Geographic Info Network of AK"/>
    <s v="D6GINA"/>
    <m/>
    <m/>
    <m/>
    <s v="GI Geographic Info Network of AK"/>
    <x v="4"/>
    <m/>
    <x v="0"/>
  </r>
  <r>
    <s v="Ice, Debbie"/>
    <x v="0"/>
    <x v="0"/>
    <x v="4"/>
    <x v="4"/>
    <x v="253"/>
    <x v="2084"/>
    <x v="2059"/>
    <x v="0"/>
    <x v="11"/>
    <x v="11"/>
    <n v="0"/>
    <n v="9749.39"/>
    <n v="9749.39"/>
    <n v="0"/>
    <n v="0"/>
    <n v="0"/>
    <n v="0"/>
    <n v="0"/>
    <n v="0"/>
    <n v="0"/>
    <n v="9749.39"/>
    <x v="0"/>
    <x v="0"/>
    <x v="7"/>
    <x v="7"/>
    <s v="665GI"/>
    <x v="29"/>
    <s v="66GIF"/>
    <x v="82"/>
    <s v="D6GINA"/>
    <s v="GI Geographic Info Network of AK"/>
    <s v="D6GINA"/>
    <m/>
    <m/>
    <m/>
    <s v="GI Geographic Info Network of AK"/>
    <x v="0"/>
    <m/>
    <x v="0"/>
  </r>
  <r>
    <s v="Ice, Debbie"/>
    <x v="0"/>
    <x v="0"/>
    <x v="4"/>
    <x v="4"/>
    <x v="253"/>
    <x v="2084"/>
    <x v="2059"/>
    <x v="0"/>
    <x v="9"/>
    <x v="9"/>
    <n v="0"/>
    <n v="-9749.39"/>
    <n v="-9749.39"/>
    <n v="0"/>
    <n v="0"/>
    <n v="0"/>
    <n v="0"/>
    <n v="0"/>
    <n v="0"/>
    <n v="0"/>
    <n v="-9749.39"/>
    <x v="0"/>
    <x v="0"/>
    <x v="7"/>
    <x v="7"/>
    <s v="665GI"/>
    <x v="29"/>
    <s v="66GIF"/>
    <x v="82"/>
    <s v="D6GINA"/>
    <s v="GI Geographic Info Network of AK"/>
    <s v="D6GINA"/>
    <m/>
    <m/>
    <m/>
    <s v="GI Geographic Info Network of AK"/>
    <x v="0"/>
    <m/>
    <x v="0"/>
  </r>
  <r>
    <s v="Ice, Debbie"/>
    <x v="0"/>
    <x v="0"/>
    <x v="4"/>
    <x v="4"/>
    <x v="253"/>
    <x v="2085"/>
    <x v="2060"/>
    <x v="0"/>
    <x v="11"/>
    <x v="11"/>
    <n v="0"/>
    <n v="0"/>
    <n v="0"/>
    <n v="429.02"/>
    <n v="0"/>
    <n v="0"/>
    <n v="0"/>
    <n v="0"/>
    <n v="0"/>
    <n v="0"/>
    <n v="-429.02"/>
    <x v="0"/>
    <x v="0"/>
    <x v="7"/>
    <x v="7"/>
    <s v="665GI"/>
    <x v="29"/>
    <s v="66GIF"/>
    <x v="82"/>
    <s v="D6GINA"/>
    <s v="GI Geographic Info Network of AK"/>
    <s v="D6GINA"/>
    <m/>
    <m/>
    <m/>
    <s v="GI Geographic Info Network of AK"/>
    <x v="0"/>
    <m/>
    <x v="0"/>
  </r>
  <r>
    <s v="Ice, Debbie"/>
    <x v="0"/>
    <x v="0"/>
    <x v="4"/>
    <x v="4"/>
    <x v="253"/>
    <x v="2085"/>
    <x v="2060"/>
    <x v="1"/>
    <x v="1"/>
    <x v="1"/>
    <n v="0"/>
    <n v="0"/>
    <n v="0"/>
    <n v="0"/>
    <n v="0"/>
    <n v="0"/>
    <n v="0"/>
    <n v="286.97000000000003"/>
    <n v="0"/>
    <n v="286.97000000000003"/>
    <n v="-286.97000000000003"/>
    <x v="0"/>
    <x v="0"/>
    <x v="7"/>
    <x v="7"/>
    <s v="665GI"/>
    <x v="29"/>
    <s v="66GIF"/>
    <x v="82"/>
    <s v="D6GINA"/>
    <s v="GI Geographic Info Network of AK"/>
    <s v="D6GINA"/>
    <m/>
    <m/>
    <m/>
    <s v="GI Geographic Info Network of AK"/>
    <x v="0"/>
    <m/>
    <x v="0"/>
  </r>
  <r>
    <s v="Ice, Debbie"/>
    <x v="0"/>
    <x v="0"/>
    <x v="4"/>
    <x v="4"/>
    <x v="253"/>
    <x v="2085"/>
    <x v="2060"/>
    <x v="1"/>
    <x v="6"/>
    <x v="6"/>
    <n v="0"/>
    <n v="0"/>
    <n v="0"/>
    <n v="0"/>
    <n v="0"/>
    <n v="0"/>
    <n v="0"/>
    <n v="142.05000000000001"/>
    <n v="0"/>
    <n v="142.05000000000001"/>
    <n v="-142.05000000000001"/>
    <x v="0"/>
    <x v="0"/>
    <x v="7"/>
    <x v="7"/>
    <s v="665GI"/>
    <x v="29"/>
    <s v="66GIF"/>
    <x v="82"/>
    <s v="D6GINA"/>
    <s v="GI Geographic Info Network of AK"/>
    <s v="D6GINA"/>
    <m/>
    <m/>
    <m/>
    <s v="GI Geographic Info Network of AK"/>
    <x v="0"/>
    <m/>
    <x v="0"/>
  </r>
  <r>
    <s v="Ice, Debbie"/>
    <x v="0"/>
    <x v="0"/>
    <x v="4"/>
    <x v="4"/>
    <x v="253"/>
    <x v="2086"/>
    <x v="2061"/>
    <x v="0"/>
    <x v="11"/>
    <x v="11"/>
    <n v="0"/>
    <n v="-11745.86"/>
    <n v="-11745.86"/>
    <n v="0"/>
    <n v="0"/>
    <n v="0"/>
    <n v="0"/>
    <n v="0"/>
    <n v="0"/>
    <n v="0"/>
    <n v="-11745.86"/>
    <x v="0"/>
    <x v="0"/>
    <x v="7"/>
    <x v="7"/>
    <s v="665GI"/>
    <x v="29"/>
    <s v="66GIF"/>
    <x v="82"/>
    <s v="D6GINA"/>
    <s v="GI Geographic Info Network of AK"/>
    <s v="D6GINA"/>
    <m/>
    <m/>
    <m/>
    <s v="GI Geographic Info Network of AK"/>
    <x v="0"/>
    <m/>
    <x v="0"/>
  </r>
  <r>
    <s v="Ice, Debbie"/>
    <x v="0"/>
    <x v="0"/>
    <x v="4"/>
    <x v="4"/>
    <x v="253"/>
    <x v="2086"/>
    <x v="2061"/>
    <x v="1"/>
    <x v="1"/>
    <x v="1"/>
    <n v="0"/>
    <n v="0"/>
    <n v="0"/>
    <n v="0"/>
    <n v="0"/>
    <n v="-28906.65"/>
    <n v="-28906.65"/>
    <n v="0"/>
    <n v="0"/>
    <n v="0"/>
    <n v="-28906.65"/>
    <x v="0"/>
    <x v="0"/>
    <x v="7"/>
    <x v="7"/>
    <s v="665GI"/>
    <x v="29"/>
    <s v="66GIF"/>
    <x v="82"/>
    <s v="D6GINA"/>
    <s v="GI Geographic Info Network of AK"/>
    <s v="D6GINA"/>
    <m/>
    <m/>
    <m/>
    <s v="GI Geographic Info Network of AK"/>
    <x v="0"/>
    <m/>
    <x v="0"/>
  </r>
  <r>
    <s v="Ice, Debbie"/>
    <x v="0"/>
    <x v="0"/>
    <x v="4"/>
    <x v="4"/>
    <x v="253"/>
    <x v="2086"/>
    <x v="2061"/>
    <x v="1"/>
    <x v="2"/>
    <x v="2"/>
    <n v="0"/>
    <n v="0"/>
    <n v="0"/>
    <n v="0"/>
    <n v="0"/>
    <n v="12633.64"/>
    <n v="12633.64"/>
    <n v="0"/>
    <n v="0"/>
    <n v="0"/>
    <n v="12633.64"/>
    <x v="0"/>
    <x v="0"/>
    <x v="7"/>
    <x v="7"/>
    <s v="665GI"/>
    <x v="29"/>
    <s v="66GIF"/>
    <x v="82"/>
    <s v="D6GINA"/>
    <s v="GI Geographic Info Network of AK"/>
    <s v="D6GINA"/>
    <m/>
    <m/>
    <m/>
    <s v="GI Geographic Info Network of AK"/>
    <x v="0"/>
    <m/>
    <x v="0"/>
  </r>
  <r>
    <s v="Ice, Debbie"/>
    <x v="0"/>
    <x v="0"/>
    <x v="4"/>
    <x v="4"/>
    <x v="253"/>
    <x v="2086"/>
    <x v="2061"/>
    <x v="1"/>
    <x v="3"/>
    <x v="3"/>
    <n v="0"/>
    <n v="0"/>
    <n v="0"/>
    <n v="0"/>
    <n v="0"/>
    <n v="4865.38"/>
    <n v="4865.38"/>
    <n v="0"/>
    <n v="0"/>
    <n v="0"/>
    <n v="4865.38"/>
    <x v="0"/>
    <x v="0"/>
    <x v="7"/>
    <x v="7"/>
    <s v="665GI"/>
    <x v="29"/>
    <s v="66GIF"/>
    <x v="82"/>
    <s v="D6GINA"/>
    <s v="GI Geographic Info Network of AK"/>
    <s v="D6GINA"/>
    <m/>
    <m/>
    <m/>
    <s v="GI Geographic Info Network of AK"/>
    <x v="0"/>
    <m/>
    <x v="0"/>
  </r>
  <r>
    <s v="Ice, Debbie"/>
    <x v="0"/>
    <x v="0"/>
    <x v="4"/>
    <x v="4"/>
    <x v="253"/>
    <x v="2086"/>
    <x v="2061"/>
    <x v="1"/>
    <x v="4"/>
    <x v="4"/>
    <n v="0"/>
    <n v="0"/>
    <n v="0"/>
    <n v="0"/>
    <n v="0"/>
    <n v="-1642.79"/>
    <n v="-1642.79"/>
    <n v="0"/>
    <n v="0"/>
    <n v="0"/>
    <n v="-1642.79"/>
    <x v="0"/>
    <x v="0"/>
    <x v="7"/>
    <x v="7"/>
    <s v="665GI"/>
    <x v="29"/>
    <s v="66GIF"/>
    <x v="82"/>
    <s v="D6GINA"/>
    <s v="GI Geographic Info Network of AK"/>
    <s v="D6GINA"/>
    <m/>
    <m/>
    <m/>
    <s v="GI Geographic Info Network of AK"/>
    <x v="0"/>
    <m/>
    <x v="0"/>
  </r>
  <r>
    <s v="Ice, Debbie"/>
    <x v="0"/>
    <x v="0"/>
    <x v="4"/>
    <x v="4"/>
    <x v="253"/>
    <x v="2086"/>
    <x v="2061"/>
    <x v="1"/>
    <x v="5"/>
    <x v="5"/>
    <n v="0"/>
    <n v="0"/>
    <n v="0"/>
    <n v="0"/>
    <n v="0"/>
    <n v="4322.16"/>
    <n v="4322.16"/>
    <n v="0"/>
    <n v="0"/>
    <n v="0"/>
    <n v="4322.16"/>
    <x v="0"/>
    <x v="0"/>
    <x v="7"/>
    <x v="7"/>
    <s v="665GI"/>
    <x v="29"/>
    <s v="66GIF"/>
    <x v="82"/>
    <s v="D6GINA"/>
    <s v="GI Geographic Info Network of AK"/>
    <s v="D6GINA"/>
    <m/>
    <m/>
    <m/>
    <s v="GI Geographic Info Network of AK"/>
    <x v="0"/>
    <m/>
    <x v="0"/>
  </r>
  <r>
    <s v="Ice, Debbie"/>
    <x v="0"/>
    <x v="0"/>
    <x v="4"/>
    <x v="4"/>
    <x v="253"/>
    <x v="2086"/>
    <x v="2061"/>
    <x v="1"/>
    <x v="12"/>
    <x v="6"/>
    <n v="0"/>
    <n v="0"/>
    <n v="0"/>
    <n v="0"/>
    <n v="0"/>
    <n v="2338.7399999999998"/>
    <n v="2338.7399999999998"/>
    <n v="0"/>
    <n v="0"/>
    <n v="0"/>
    <n v="2338.7399999999998"/>
    <x v="0"/>
    <x v="0"/>
    <x v="7"/>
    <x v="7"/>
    <s v="665GI"/>
    <x v="29"/>
    <s v="66GIF"/>
    <x v="82"/>
    <s v="D6GINA"/>
    <s v="GI Geographic Info Network of AK"/>
    <s v="D6GINA"/>
    <m/>
    <m/>
    <m/>
    <s v="GI Geographic Info Network of AK"/>
    <x v="0"/>
    <m/>
    <x v="0"/>
  </r>
  <r>
    <s v="Ice, Debbie"/>
    <x v="0"/>
    <x v="0"/>
    <x v="4"/>
    <x v="4"/>
    <x v="253"/>
    <x v="2086"/>
    <x v="2061"/>
    <x v="1"/>
    <x v="6"/>
    <x v="6"/>
    <n v="0"/>
    <n v="0"/>
    <n v="0"/>
    <n v="0"/>
    <n v="0"/>
    <n v="-5356.34"/>
    <n v="-5356.34"/>
    <n v="0"/>
    <n v="0"/>
    <n v="0"/>
    <n v="-5356.34"/>
    <x v="0"/>
    <x v="0"/>
    <x v="7"/>
    <x v="7"/>
    <s v="665GI"/>
    <x v="29"/>
    <s v="66GIF"/>
    <x v="82"/>
    <s v="D6GINA"/>
    <s v="GI Geographic Info Network of AK"/>
    <s v="D6GINA"/>
    <m/>
    <m/>
    <m/>
    <s v="GI Geographic Info Network of AK"/>
    <x v="0"/>
    <m/>
    <x v="0"/>
  </r>
  <r>
    <s v="Ice, Debbie"/>
    <x v="0"/>
    <x v="0"/>
    <x v="4"/>
    <x v="4"/>
    <x v="253"/>
    <x v="2087"/>
    <x v="2062"/>
    <x v="0"/>
    <x v="11"/>
    <x v="11"/>
    <n v="0"/>
    <n v="605772.25"/>
    <n v="605772.25"/>
    <n v="182132.32"/>
    <n v="0"/>
    <n v="0"/>
    <n v="0"/>
    <n v="0"/>
    <n v="0"/>
    <n v="0"/>
    <n v="423639.93"/>
    <x v="0"/>
    <x v="0"/>
    <x v="7"/>
    <x v="7"/>
    <s v="665GI"/>
    <x v="29"/>
    <s v="66GIF"/>
    <x v="82"/>
    <s v="D6GINA"/>
    <s v="GI Geographic Info Network of AK"/>
    <s v="D6GINA"/>
    <m/>
    <m/>
    <m/>
    <s v="GI Geographic Info Network of AK"/>
    <x v="0"/>
    <m/>
    <x v="0"/>
  </r>
  <r>
    <s v="Ice, Debbie"/>
    <x v="0"/>
    <x v="0"/>
    <x v="4"/>
    <x v="4"/>
    <x v="253"/>
    <x v="2087"/>
    <x v="2062"/>
    <x v="1"/>
    <x v="1"/>
    <x v="1"/>
    <n v="0"/>
    <n v="0"/>
    <n v="0"/>
    <n v="0"/>
    <n v="0"/>
    <n v="347507.35"/>
    <n v="347507.35"/>
    <n v="115898.98"/>
    <n v="0"/>
    <n v="115898.98"/>
    <n v="231608.37"/>
    <x v="0"/>
    <x v="0"/>
    <x v="7"/>
    <x v="7"/>
    <s v="665GI"/>
    <x v="29"/>
    <s v="66GIF"/>
    <x v="82"/>
    <s v="D6GINA"/>
    <s v="GI Geographic Info Network of AK"/>
    <s v="D6GINA"/>
    <m/>
    <m/>
    <m/>
    <s v="GI Geographic Info Network of AK"/>
    <x v="0"/>
    <m/>
    <x v="0"/>
  </r>
  <r>
    <s v="Ice, Debbie"/>
    <x v="0"/>
    <x v="0"/>
    <x v="4"/>
    <x v="4"/>
    <x v="253"/>
    <x v="2087"/>
    <x v="2062"/>
    <x v="1"/>
    <x v="2"/>
    <x v="2"/>
    <n v="0"/>
    <n v="0"/>
    <n v="0"/>
    <n v="0"/>
    <n v="0"/>
    <n v="53917.7"/>
    <n v="53917.7"/>
    <n v="8727.35"/>
    <n v="851"/>
    <n v="9578.35"/>
    <n v="44339.35"/>
    <x v="0"/>
    <x v="0"/>
    <x v="7"/>
    <x v="7"/>
    <s v="665GI"/>
    <x v="29"/>
    <s v="66GIF"/>
    <x v="82"/>
    <s v="D6GINA"/>
    <s v="GI Geographic Info Network of AK"/>
    <s v="D6GINA"/>
    <m/>
    <m/>
    <m/>
    <s v="GI Geographic Info Network of AK"/>
    <x v="0"/>
    <m/>
    <x v="0"/>
  </r>
  <r>
    <s v="Ice, Debbie"/>
    <x v="0"/>
    <x v="0"/>
    <x v="4"/>
    <x v="4"/>
    <x v="253"/>
    <x v="2087"/>
    <x v="2062"/>
    <x v="1"/>
    <x v="3"/>
    <x v="3"/>
    <n v="0"/>
    <n v="0"/>
    <n v="0"/>
    <n v="0"/>
    <n v="0"/>
    <n v="4977.84"/>
    <n v="4977.84"/>
    <n v="895.59"/>
    <n v="0"/>
    <n v="895.59"/>
    <n v="4082.25"/>
    <x v="0"/>
    <x v="0"/>
    <x v="7"/>
    <x v="7"/>
    <s v="665GI"/>
    <x v="29"/>
    <s v="66GIF"/>
    <x v="82"/>
    <s v="D6GINA"/>
    <s v="GI Geographic Info Network of AK"/>
    <s v="D6GINA"/>
    <m/>
    <m/>
    <m/>
    <s v="GI Geographic Info Network of AK"/>
    <x v="0"/>
    <m/>
    <x v="0"/>
  </r>
  <r>
    <s v="Ice, Debbie"/>
    <x v="0"/>
    <x v="0"/>
    <x v="4"/>
    <x v="4"/>
    <x v="253"/>
    <x v="2087"/>
    <x v="2062"/>
    <x v="1"/>
    <x v="4"/>
    <x v="4"/>
    <n v="0"/>
    <n v="0"/>
    <n v="0"/>
    <n v="0"/>
    <n v="0"/>
    <n v="5273.33"/>
    <n v="5273.33"/>
    <n v="0"/>
    <n v="0"/>
    <n v="0"/>
    <n v="5273.33"/>
    <x v="0"/>
    <x v="0"/>
    <x v="7"/>
    <x v="7"/>
    <s v="665GI"/>
    <x v="29"/>
    <s v="66GIF"/>
    <x v="82"/>
    <s v="D6GINA"/>
    <s v="GI Geographic Info Network of AK"/>
    <s v="D6GINA"/>
    <m/>
    <m/>
    <m/>
    <s v="GI Geographic Info Network of AK"/>
    <x v="0"/>
    <m/>
    <x v="0"/>
  </r>
  <r>
    <s v="Ice, Debbie"/>
    <x v="0"/>
    <x v="0"/>
    <x v="4"/>
    <x v="4"/>
    <x v="253"/>
    <x v="2087"/>
    <x v="2062"/>
    <x v="1"/>
    <x v="5"/>
    <x v="5"/>
    <n v="0"/>
    <n v="0"/>
    <n v="0"/>
    <n v="0"/>
    <n v="0"/>
    <n v="8429"/>
    <n v="8429"/>
    <n v="0"/>
    <n v="0"/>
    <n v="0"/>
    <n v="8429"/>
    <x v="0"/>
    <x v="0"/>
    <x v="7"/>
    <x v="7"/>
    <s v="665GI"/>
    <x v="29"/>
    <s v="66GIF"/>
    <x v="82"/>
    <s v="D6GINA"/>
    <s v="GI Geographic Info Network of AK"/>
    <s v="D6GINA"/>
    <m/>
    <m/>
    <m/>
    <s v="GI Geographic Info Network of AK"/>
    <x v="0"/>
    <m/>
    <x v="0"/>
  </r>
  <r>
    <s v="Ice, Debbie"/>
    <x v="0"/>
    <x v="0"/>
    <x v="4"/>
    <x v="4"/>
    <x v="253"/>
    <x v="2087"/>
    <x v="2062"/>
    <x v="1"/>
    <x v="6"/>
    <x v="6"/>
    <n v="0"/>
    <n v="0"/>
    <n v="0"/>
    <n v="0"/>
    <n v="0"/>
    <n v="185667.03"/>
    <n v="185667.03"/>
    <n v="56610.400000000001"/>
    <n v="0"/>
    <n v="56610.400000000001"/>
    <n v="129056.63"/>
    <x v="0"/>
    <x v="0"/>
    <x v="7"/>
    <x v="7"/>
    <s v="665GI"/>
    <x v="29"/>
    <s v="66GIF"/>
    <x v="82"/>
    <s v="D6GINA"/>
    <s v="GI Geographic Info Network of AK"/>
    <s v="D6GINA"/>
    <m/>
    <m/>
    <m/>
    <s v="GI Geographic Info Network of AK"/>
    <x v="0"/>
    <m/>
    <x v="0"/>
  </r>
  <r>
    <s v="Ice, Debbie"/>
    <x v="0"/>
    <x v="0"/>
    <x v="4"/>
    <x v="4"/>
    <x v="253"/>
    <x v="2088"/>
    <x v="2063"/>
    <x v="0"/>
    <x v="11"/>
    <x v="11"/>
    <n v="0"/>
    <n v="231574.22"/>
    <n v="231574.22"/>
    <n v="67748.33"/>
    <n v="0"/>
    <n v="0"/>
    <n v="0"/>
    <n v="0"/>
    <n v="0"/>
    <n v="0"/>
    <n v="163825.89000000001"/>
    <x v="0"/>
    <x v="0"/>
    <x v="7"/>
    <x v="7"/>
    <s v="665GI"/>
    <x v="29"/>
    <s v="66GIF"/>
    <x v="82"/>
    <s v="D6GINA"/>
    <s v="GI Geographic Info Network of AK"/>
    <s v="D6GINA"/>
    <m/>
    <m/>
    <m/>
    <s v="GI Geographic Info Network of AK"/>
    <x v="0"/>
    <m/>
    <x v="0"/>
  </r>
  <r>
    <s v="Ice, Debbie"/>
    <x v="0"/>
    <x v="0"/>
    <x v="4"/>
    <x v="4"/>
    <x v="253"/>
    <x v="2088"/>
    <x v="2063"/>
    <x v="1"/>
    <x v="1"/>
    <x v="1"/>
    <n v="0"/>
    <n v="0"/>
    <n v="0"/>
    <n v="0"/>
    <n v="0"/>
    <n v="137363.96"/>
    <n v="137363.96"/>
    <n v="42448.94"/>
    <n v="0"/>
    <n v="42448.94"/>
    <n v="94915.02"/>
    <x v="0"/>
    <x v="0"/>
    <x v="7"/>
    <x v="7"/>
    <s v="665GI"/>
    <x v="29"/>
    <s v="66GIF"/>
    <x v="82"/>
    <s v="D6GINA"/>
    <s v="GI Geographic Info Network of AK"/>
    <s v="D6GINA"/>
    <m/>
    <m/>
    <m/>
    <s v="GI Geographic Info Network of AK"/>
    <x v="0"/>
    <m/>
    <x v="0"/>
  </r>
  <r>
    <s v="Ice, Debbie"/>
    <x v="0"/>
    <x v="0"/>
    <x v="4"/>
    <x v="4"/>
    <x v="253"/>
    <x v="2088"/>
    <x v="2063"/>
    <x v="1"/>
    <x v="2"/>
    <x v="2"/>
    <n v="0"/>
    <n v="0"/>
    <n v="0"/>
    <n v="0"/>
    <n v="0"/>
    <n v="21897.32"/>
    <n v="21897.32"/>
    <n v="3857.03"/>
    <n v="851"/>
    <n v="4708.03"/>
    <n v="17189.29"/>
    <x v="0"/>
    <x v="0"/>
    <x v="7"/>
    <x v="7"/>
    <s v="665GI"/>
    <x v="29"/>
    <s v="66GIF"/>
    <x v="82"/>
    <s v="D6GINA"/>
    <s v="GI Geographic Info Network of AK"/>
    <s v="D6GINA"/>
    <m/>
    <m/>
    <m/>
    <s v="GI Geographic Info Network of AK"/>
    <x v="0"/>
    <m/>
    <x v="0"/>
  </r>
  <r>
    <s v="Ice, Debbie"/>
    <x v="0"/>
    <x v="0"/>
    <x v="4"/>
    <x v="4"/>
    <x v="253"/>
    <x v="2088"/>
    <x v="2063"/>
    <x v="1"/>
    <x v="3"/>
    <x v="3"/>
    <n v="0"/>
    <n v="0"/>
    <n v="0"/>
    <n v="0"/>
    <n v="0"/>
    <n v="335"/>
    <n v="335"/>
    <n v="384.82"/>
    <n v="0"/>
    <n v="384.82"/>
    <n v="-49.82"/>
    <x v="0"/>
    <x v="0"/>
    <x v="7"/>
    <x v="7"/>
    <s v="665GI"/>
    <x v="29"/>
    <s v="66GIF"/>
    <x v="82"/>
    <s v="D6GINA"/>
    <s v="GI Geographic Info Network of AK"/>
    <s v="D6GINA"/>
    <m/>
    <m/>
    <m/>
    <s v="GI Geographic Info Network of AK"/>
    <x v="0"/>
    <m/>
    <x v="0"/>
  </r>
  <r>
    <s v="Ice, Debbie"/>
    <x v="0"/>
    <x v="0"/>
    <x v="4"/>
    <x v="4"/>
    <x v="253"/>
    <x v="2088"/>
    <x v="2063"/>
    <x v="1"/>
    <x v="6"/>
    <x v="6"/>
    <n v="0"/>
    <n v="0"/>
    <n v="0"/>
    <n v="0"/>
    <n v="0"/>
    <n v="71977.94"/>
    <n v="71977.94"/>
    <n v="21057.54"/>
    <n v="0"/>
    <n v="21057.54"/>
    <n v="50920.4"/>
    <x v="0"/>
    <x v="0"/>
    <x v="7"/>
    <x v="7"/>
    <s v="665GI"/>
    <x v="29"/>
    <s v="66GIF"/>
    <x v="82"/>
    <s v="D6GINA"/>
    <s v="GI Geographic Info Network of AK"/>
    <s v="D6GINA"/>
    <m/>
    <m/>
    <m/>
    <s v="GI Geographic Info Network of AK"/>
    <x v="0"/>
    <m/>
    <x v="0"/>
  </r>
  <r>
    <s v="Ice, Debbie"/>
    <x v="0"/>
    <x v="0"/>
    <x v="4"/>
    <x v="4"/>
    <x v="253"/>
    <x v="2089"/>
    <x v="2064"/>
    <x v="0"/>
    <x v="11"/>
    <x v="11"/>
    <n v="0"/>
    <n v="37163.82"/>
    <n v="37163.82"/>
    <n v="17710.87"/>
    <n v="0"/>
    <n v="0"/>
    <n v="0"/>
    <n v="0"/>
    <n v="0"/>
    <n v="0"/>
    <n v="19452.95"/>
    <x v="0"/>
    <x v="0"/>
    <x v="7"/>
    <x v="7"/>
    <s v="665GI"/>
    <x v="29"/>
    <s v="66GIF"/>
    <x v="82"/>
    <s v="D6GINA"/>
    <s v="GI Geographic Info Network of AK"/>
    <s v="D6GINA"/>
    <m/>
    <m/>
    <m/>
    <s v="GI Geographic Info Network of AK"/>
    <x v="0"/>
    <m/>
    <x v="0"/>
  </r>
  <r>
    <s v="Ice, Debbie"/>
    <x v="0"/>
    <x v="0"/>
    <x v="4"/>
    <x v="4"/>
    <x v="253"/>
    <x v="2089"/>
    <x v="2064"/>
    <x v="1"/>
    <x v="1"/>
    <x v="1"/>
    <n v="0"/>
    <n v="0"/>
    <n v="0"/>
    <n v="0"/>
    <n v="0"/>
    <n v="22306.65"/>
    <n v="22306.65"/>
    <n v="11767.98"/>
    <n v="0"/>
    <n v="11767.98"/>
    <n v="10538.67"/>
    <x v="0"/>
    <x v="0"/>
    <x v="7"/>
    <x v="7"/>
    <s v="665GI"/>
    <x v="29"/>
    <s v="66GIF"/>
    <x v="82"/>
    <s v="D6GINA"/>
    <s v="GI Geographic Info Network of AK"/>
    <s v="D6GINA"/>
    <m/>
    <m/>
    <m/>
    <s v="GI Geographic Info Network of AK"/>
    <x v="0"/>
    <m/>
    <x v="0"/>
  </r>
  <r>
    <s v="Ice, Debbie"/>
    <x v="0"/>
    <x v="0"/>
    <x v="4"/>
    <x v="4"/>
    <x v="253"/>
    <x v="2089"/>
    <x v="2064"/>
    <x v="1"/>
    <x v="4"/>
    <x v="4"/>
    <n v="0"/>
    <n v="0"/>
    <n v="0"/>
    <n v="0"/>
    <n v="0"/>
    <n v="2386.9299999999998"/>
    <n v="2386.9299999999998"/>
    <n v="0"/>
    <n v="0"/>
    <n v="0"/>
    <n v="2386.9299999999998"/>
    <x v="0"/>
    <x v="0"/>
    <x v="7"/>
    <x v="7"/>
    <s v="665GI"/>
    <x v="29"/>
    <s v="66GIF"/>
    <x v="82"/>
    <s v="D6GINA"/>
    <s v="GI Geographic Info Network of AK"/>
    <s v="D6GINA"/>
    <m/>
    <m/>
    <m/>
    <s v="GI Geographic Info Network of AK"/>
    <x v="0"/>
    <m/>
    <x v="0"/>
  </r>
  <r>
    <s v="Ice, Debbie"/>
    <x v="0"/>
    <x v="0"/>
    <x v="4"/>
    <x v="4"/>
    <x v="253"/>
    <x v="2089"/>
    <x v="2064"/>
    <x v="1"/>
    <x v="6"/>
    <x v="6"/>
    <n v="0"/>
    <n v="0"/>
    <n v="0"/>
    <n v="0"/>
    <n v="0"/>
    <n v="12470.24"/>
    <n v="12470.24"/>
    <n v="5942.89"/>
    <n v="0"/>
    <n v="5942.89"/>
    <n v="6527.35"/>
    <x v="0"/>
    <x v="0"/>
    <x v="7"/>
    <x v="7"/>
    <s v="665GI"/>
    <x v="29"/>
    <s v="66GIF"/>
    <x v="82"/>
    <s v="D6GINA"/>
    <s v="GI Geographic Info Network of AK"/>
    <s v="D6GINA"/>
    <m/>
    <m/>
    <m/>
    <s v="GI Geographic Info Network of AK"/>
    <x v="0"/>
    <m/>
    <x v="0"/>
  </r>
  <r>
    <s v="Ice, Debbie"/>
    <x v="0"/>
    <x v="0"/>
    <x v="4"/>
    <x v="4"/>
    <x v="253"/>
    <x v="2090"/>
    <x v="2065"/>
    <x v="0"/>
    <x v="9"/>
    <x v="9"/>
    <n v="0"/>
    <n v="75.62"/>
    <n v="75.62"/>
    <n v="0"/>
    <n v="0"/>
    <n v="0"/>
    <n v="0"/>
    <n v="0"/>
    <n v="0"/>
    <n v="0"/>
    <n v="75.62"/>
    <x v="0"/>
    <x v="0"/>
    <x v="7"/>
    <x v="7"/>
    <s v="665GI"/>
    <x v="29"/>
    <s v="66GIF"/>
    <x v="82"/>
    <s v="D6GINA"/>
    <s v="GI Geographic Info Network of AK"/>
    <s v="D6GINA"/>
    <m/>
    <m/>
    <m/>
    <s v="GI Geographic Info Network of AK"/>
    <x v="0"/>
    <m/>
    <x v="0"/>
  </r>
  <r>
    <s v="Ice, Debbie"/>
    <x v="0"/>
    <x v="0"/>
    <x v="4"/>
    <x v="4"/>
    <x v="253"/>
    <x v="2090"/>
    <x v="2065"/>
    <x v="1"/>
    <x v="1"/>
    <x v="1"/>
    <n v="0"/>
    <n v="0"/>
    <n v="0"/>
    <n v="0"/>
    <n v="0"/>
    <n v="51"/>
    <n v="51"/>
    <n v="0"/>
    <n v="0"/>
    <n v="0"/>
    <n v="51"/>
    <x v="0"/>
    <x v="0"/>
    <x v="7"/>
    <x v="7"/>
    <s v="665GI"/>
    <x v="29"/>
    <s v="66GIF"/>
    <x v="82"/>
    <s v="D6GINA"/>
    <s v="GI Geographic Info Network of AK"/>
    <s v="D6GINA"/>
    <m/>
    <m/>
    <m/>
    <s v="GI Geographic Info Network of AK"/>
    <x v="0"/>
    <m/>
    <x v="0"/>
  </r>
  <r>
    <s v="Ice, Debbie"/>
    <x v="0"/>
    <x v="0"/>
    <x v="4"/>
    <x v="4"/>
    <x v="253"/>
    <x v="2090"/>
    <x v="2065"/>
    <x v="1"/>
    <x v="6"/>
    <x v="6"/>
    <n v="0"/>
    <n v="0"/>
    <n v="0"/>
    <n v="0"/>
    <n v="0"/>
    <n v="24.62"/>
    <n v="24.62"/>
    <n v="0"/>
    <n v="0"/>
    <n v="0"/>
    <n v="24.62"/>
    <x v="0"/>
    <x v="0"/>
    <x v="7"/>
    <x v="7"/>
    <s v="665GI"/>
    <x v="29"/>
    <s v="66GIF"/>
    <x v="82"/>
    <s v="D6GINA"/>
    <s v="GI Geographic Info Network of AK"/>
    <s v="D6GINA"/>
    <m/>
    <m/>
    <m/>
    <s v="GI Geographic Info Network of AK"/>
    <x v="0"/>
    <m/>
    <x v="0"/>
  </r>
  <r>
    <s v="Ice, Debbie"/>
    <x v="0"/>
    <x v="0"/>
    <x v="4"/>
    <x v="4"/>
    <x v="253"/>
    <x v="2091"/>
    <x v="2066"/>
    <x v="0"/>
    <x v="11"/>
    <x v="11"/>
    <n v="0"/>
    <n v="48705.279999999999"/>
    <n v="48705.279999999999"/>
    <n v="42680.17"/>
    <n v="0"/>
    <n v="0"/>
    <n v="0"/>
    <n v="0"/>
    <n v="0"/>
    <n v="0"/>
    <n v="6025.11"/>
    <x v="0"/>
    <x v="0"/>
    <x v="7"/>
    <x v="7"/>
    <s v="665GI"/>
    <x v="29"/>
    <s v="66GIF"/>
    <x v="82"/>
    <s v="D6GINA"/>
    <s v="GI Geographic Info Network of AK"/>
    <s v="D6GINA"/>
    <m/>
    <m/>
    <m/>
    <s v="GI Geographic Info Network of AK"/>
    <x v="0"/>
    <m/>
    <x v="0"/>
  </r>
  <r>
    <s v="Ice, Debbie"/>
    <x v="0"/>
    <x v="0"/>
    <x v="4"/>
    <x v="4"/>
    <x v="253"/>
    <x v="2091"/>
    <x v="2066"/>
    <x v="1"/>
    <x v="1"/>
    <x v="1"/>
    <n v="0"/>
    <n v="0"/>
    <n v="0"/>
    <n v="0"/>
    <n v="0"/>
    <n v="23557.8"/>
    <n v="23557.8"/>
    <n v="23334.18"/>
    <n v="0"/>
    <n v="23334.18"/>
    <n v="223.62"/>
    <x v="0"/>
    <x v="0"/>
    <x v="7"/>
    <x v="7"/>
    <s v="665GI"/>
    <x v="29"/>
    <s v="66GIF"/>
    <x v="82"/>
    <s v="D6GINA"/>
    <s v="GI Geographic Info Network of AK"/>
    <s v="D6GINA"/>
    <m/>
    <m/>
    <m/>
    <s v="GI Geographic Info Network of AK"/>
    <x v="0"/>
    <m/>
    <x v="0"/>
  </r>
  <r>
    <s v="Ice, Debbie"/>
    <x v="0"/>
    <x v="0"/>
    <x v="4"/>
    <x v="4"/>
    <x v="253"/>
    <x v="2091"/>
    <x v="2066"/>
    <x v="1"/>
    <x v="4"/>
    <x v="4"/>
    <n v="0"/>
    <n v="0"/>
    <n v="0"/>
    <n v="0"/>
    <n v="0"/>
    <n v="8804.59"/>
    <n v="8804.59"/>
    <n v="5024.71"/>
    <n v="0"/>
    <n v="5024.71"/>
    <n v="3779.88"/>
    <x v="0"/>
    <x v="0"/>
    <x v="7"/>
    <x v="7"/>
    <s v="665GI"/>
    <x v="29"/>
    <s v="66GIF"/>
    <x v="82"/>
    <s v="D6GINA"/>
    <s v="GI Geographic Info Network of AK"/>
    <s v="D6GINA"/>
    <m/>
    <m/>
    <m/>
    <s v="GI Geographic Info Network of AK"/>
    <x v="0"/>
    <m/>
    <x v="0"/>
  </r>
  <r>
    <s v="Ice, Debbie"/>
    <x v="0"/>
    <x v="0"/>
    <x v="4"/>
    <x v="4"/>
    <x v="253"/>
    <x v="2091"/>
    <x v="2066"/>
    <x v="1"/>
    <x v="6"/>
    <x v="6"/>
    <n v="0"/>
    <n v="0"/>
    <n v="0"/>
    <n v="0"/>
    <n v="0"/>
    <n v="16342.89"/>
    <n v="16342.89"/>
    <n v="14321.28"/>
    <n v="0"/>
    <n v="14321.28"/>
    <n v="2021.61"/>
    <x v="0"/>
    <x v="0"/>
    <x v="7"/>
    <x v="7"/>
    <s v="665GI"/>
    <x v="29"/>
    <s v="66GIF"/>
    <x v="82"/>
    <s v="D6GINA"/>
    <s v="GI Geographic Info Network of AK"/>
    <s v="D6GINA"/>
    <m/>
    <m/>
    <m/>
    <s v="GI Geographic Info Network of AK"/>
    <x v="0"/>
    <m/>
    <x v="0"/>
  </r>
  <r>
    <s v="Ice, Debbie"/>
    <x v="0"/>
    <x v="0"/>
    <x v="4"/>
    <x v="4"/>
    <x v="253"/>
    <x v="2092"/>
    <x v="2067"/>
    <x v="0"/>
    <x v="11"/>
    <x v="11"/>
    <n v="0"/>
    <n v="125272.75"/>
    <n v="125272.75"/>
    <n v="3705.38"/>
    <n v="0"/>
    <n v="0"/>
    <n v="0"/>
    <n v="0"/>
    <n v="0"/>
    <n v="0"/>
    <n v="121567.37"/>
    <x v="0"/>
    <x v="0"/>
    <x v="7"/>
    <x v="7"/>
    <s v="665GI"/>
    <x v="29"/>
    <s v="66GIF"/>
    <x v="82"/>
    <s v="D6GINA"/>
    <s v="GI Geographic Info Network of AK"/>
    <s v="D6GINA"/>
    <m/>
    <m/>
    <m/>
    <s v="GI Geographic Info Network of AK"/>
    <x v="0"/>
    <m/>
    <x v="0"/>
  </r>
  <r>
    <s v="Ice, Debbie"/>
    <x v="0"/>
    <x v="0"/>
    <x v="4"/>
    <x v="4"/>
    <x v="253"/>
    <x v="2092"/>
    <x v="2067"/>
    <x v="1"/>
    <x v="1"/>
    <x v="1"/>
    <n v="0"/>
    <n v="0"/>
    <n v="0"/>
    <n v="0"/>
    <n v="0"/>
    <n v="97261.1"/>
    <n v="97261.1"/>
    <n v="2876.86"/>
    <n v="0"/>
    <n v="2876.86"/>
    <n v="94384.24"/>
    <x v="0"/>
    <x v="0"/>
    <x v="7"/>
    <x v="7"/>
    <s v="665GI"/>
    <x v="29"/>
    <s v="66GIF"/>
    <x v="82"/>
    <s v="D6GINA"/>
    <s v="GI Geographic Info Network of AK"/>
    <s v="D6GINA"/>
    <m/>
    <m/>
    <m/>
    <s v="GI Geographic Info Network of AK"/>
    <x v="0"/>
    <m/>
    <x v="0"/>
  </r>
  <r>
    <s v="Ice, Debbie"/>
    <x v="0"/>
    <x v="0"/>
    <x v="4"/>
    <x v="4"/>
    <x v="253"/>
    <x v="2092"/>
    <x v="2067"/>
    <x v="1"/>
    <x v="6"/>
    <x v="6"/>
    <n v="0"/>
    <n v="0"/>
    <n v="0"/>
    <n v="0"/>
    <n v="0"/>
    <n v="28011.71"/>
    <n v="28011.71"/>
    <n v="828.52"/>
    <n v="0"/>
    <n v="828.52"/>
    <n v="27183.19"/>
    <x v="0"/>
    <x v="0"/>
    <x v="7"/>
    <x v="7"/>
    <s v="665GI"/>
    <x v="29"/>
    <s v="66GIF"/>
    <x v="82"/>
    <s v="D6GINA"/>
    <s v="GI Geographic Info Network of AK"/>
    <s v="D6GINA"/>
    <m/>
    <m/>
    <m/>
    <s v="GI Geographic Info Network of AK"/>
    <x v="0"/>
    <m/>
    <x v="0"/>
  </r>
  <r>
    <s v="Ice, Debbie"/>
    <x v="0"/>
    <x v="0"/>
    <x v="4"/>
    <x v="4"/>
    <x v="253"/>
    <x v="2093"/>
    <x v="2068"/>
    <x v="0"/>
    <x v="11"/>
    <x v="11"/>
    <n v="0"/>
    <n v="900.44"/>
    <n v="900.44"/>
    <n v="900.44"/>
    <n v="0"/>
    <n v="0"/>
    <n v="0"/>
    <n v="0"/>
    <n v="0"/>
    <n v="0"/>
    <n v="0"/>
    <x v="0"/>
    <x v="0"/>
    <x v="7"/>
    <x v="7"/>
    <s v="665GI"/>
    <x v="29"/>
    <s v="66GIF"/>
    <x v="82"/>
    <s v="D6GINA"/>
    <s v="GI Geographic Info Network of AK"/>
    <s v="D6GINA"/>
    <m/>
    <m/>
    <m/>
    <s v="GI Geographic Info Network of AK"/>
    <x v="0"/>
    <m/>
    <x v="0"/>
  </r>
  <r>
    <s v="Ice, Debbie"/>
    <x v="0"/>
    <x v="0"/>
    <x v="4"/>
    <x v="4"/>
    <x v="253"/>
    <x v="2093"/>
    <x v="2068"/>
    <x v="1"/>
    <x v="3"/>
    <x v="3"/>
    <n v="0"/>
    <n v="0"/>
    <n v="0"/>
    <n v="0"/>
    <n v="0"/>
    <n v="-484.24"/>
    <n v="-484.24"/>
    <n v="0"/>
    <n v="0"/>
    <n v="0"/>
    <n v="-484.24"/>
    <x v="0"/>
    <x v="0"/>
    <x v="7"/>
    <x v="7"/>
    <s v="665GI"/>
    <x v="29"/>
    <s v="66GIF"/>
    <x v="82"/>
    <s v="D6GINA"/>
    <s v="GI Geographic Info Network of AK"/>
    <s v="D6GINA"/>
    <m/>
    <m/>
    <m/>
    <s v="GI Geographic Info Network of AK"/>
    <x v="0"/>
    <m/>
    <x v="0"/>
  </r>
  <r>
    <s v="Ice, Debbie"/>
    <x v="0"/>
    <x v="0"/>
    <x v="4"/>
    <x v="4"/>
    <x v="253"/>
    <x v="2093"/>
    <x v="2068"/>
    <x v="1"/>
    <x v="4"/>
    <x v="4"/>
    <n v="0"/>
    <n v="0"/>
    <n v="0"/>
    <n v="0"/>
    <n v="0"/>
    <n v="1250.57"/>
    <n v="1250.57"/>
    <n v="766.33"/>
    <n v="0"/>
    <n v="766.33"/>
    <n v="484.24"/>
    <x v="0"/>
    <x v="0"/>
    <x v="7"/>
    <x v="7"/>
    <s v="665GI"/>
    <x v="29"/>
    <s v="66GIF"/>
    <x v="82"/>
    <s v="D6GINA"/>
    <s v="GI Geographic Info Network of AK"/>
    <s v="D6GINA"/>
    <m/>
    <m/>
    <m/>
    <s v="GI Geographic Info Network of AK"/>
    <x v="0"/>
    <m/>
    <x v="0"/>
  </r>
  <r>
    <s v="Ice, Debbie"/>
    <x v="0"/>
    <x v="0"/>
    <x v="4"/>
    <x v="4"/>
    <x v="253"/>
    <x v="2093"/>
    <x v="2068"/>
    <x v="1"/>
    <x v="6"/>
    <x v="6"/>
    <n v="0"/>
    <n v="0"/>
    <n v="0"/>
    <n v="0"/>
    <n v="0"/>
    <n v="134.11000000000001"/>
    <n v="134.11000000000001"/>
    <n v="134.11000000000001"/>
    <n v="0"/>
    <n v="134.11000000000001"/>
    <n v="0"/>
    <x v="0"/>
    <x v="0"/>
    <x v="7"/>
    <x v="7"/>
    <s v="665GI"/>
    <x v="29"/>
    <s v="66GIF"/>
    <x v="82"/>
    <s v="D6GINA"/>
    <s v="GI Geographic Info Network of AK"/>
    <s v="D6GINA"/>
    <m/>
    <m/>
    <m/>
    <s v="GI Geographic Info Network of AK"/>
    <x v="0"/>
    <m/>
    <x v="0"/>
  </r>
  <r>
    <s v="Ice, Debbie"/>
    <x v="0"/>
    <x v="0"/>
    <x v="4"/>
    <x v="4"/>
    <x v="253"/>
    <x v="2094"/>
    <x v="2069"/>
    <x v="0"/>
    <x v="11"/>
    <x v="11"/>
    <n v="0"/>
    <n v="2388.2199999999998"/>
    <n v="2388.2199999999998"/>
    <n v="2210.19"/>
    <n v="0"/>
    <n v="0"/>
    <n v="0"/>
    <n v="0"/>
    <n v="0"/>
    <n v="0"/>
    <n v="178.03"/>
    <x v="0"/>
    <x v="0"/>
    <x v="7"/>
    <x v="7"/>
    <s v="665GI"/>
    <x v="29"/>
    <s v="66GIF"/>
    <x v="82"/>
    <s v="D6GINA"/>
    <s v="GI Geographic Info Network of AK"/>
    <s v="D6GINA"/>
    <m/>
    <m/>
    <m/>
    <s v="GI Geographic Info Network of AK"/>
    <x v="0"/>
    <m/>
    <x v="0"/>
  </r>
  <r>
    <s v="Ice, Debbie"/>
    <x v="0"/>
    <x v="0"/>
    <x v="4"/>
    <x v="4"/>
    <x v="253"/>
    <x v="2094"/>
    <x v="2069"/>
    <x v="1"/>
    <x v="1"/>
    <x v="1"/>
    <n v="0"/>
    <n v="0"/>
    <n v="0"/>
    <n v="0"/>
    <n v="0"/>
    <n v="1597.9"/>
    <n v="1597.9"/>
    <n v="1478.38"/>
    <n v="0"/>
    <n v="1478.38"/>
    <n v="119.52"/>
    <x v="0"/>
    <x v="0"/>
    <x v="7"/>
    <x v="7"/>
    <s v="665GI"/>
    <x v="29"/>
    <s v="66GIF"/>
    <x v="82"/>
    <s v="D6GINA"/>
    <s v="GI Geographic Info Network of AK"/>
    <s v="D6GINA"/>
    <m/>
    <m/>
    <m/>
    <s v="GI Geographic Info Network of AK"/>
    <x v="0"/>
    <m/>
    <x v="0"/>
  </r>
  <r>
    <s v="Ice, Debbie"/>
    <x v="0"/>
    <x v="0"/>
    <x v="4"/>
    <x v="4"/>
    <x v="253"/>
    <x v="2094"/>
    <x v="2069"/>
    <x v="1"/>
    <x v="6"/>
    <x v="6"/>
    <n v="0"/>
    <n v="0"/>
    <n v="0"/>
    <n v="0"/>
    <n v="0"/>
    <n v="790.32"/>
    <n v="790.32"/>
    <n v="731.81"/>
    <n v="0"/>
    <n v="731.81"/>
    <n v="58.51"/>
    <x v="0"/>
    <x v="0"/>
    <x v="7"/>
    <x v="7"/>
    <s v="665GI"/>
    <x v="29"/>
    <s v="66GIF"/>
    <x v="82"/>
    <s v="D6GINA"/>
    <s v="GI Geographic Info Network of AK"/>
    <s v="D6GINA"/>
    <m/>
    <m/>
    <m/>
    <s v="GI Geographic Info Network of AK"/>
    <x v="0"/>
    <m/>
    <x v="0"/>
  </r>
  <r>
    <s v="Ice, Debbie"/>
    <x v="0"/>
    <x v="0"/>
    <x v="4"/>
    <x v="4"/>
    <x v="253"/>
    <x v="2095"/>
    <x v="2070"/>
    <x v="1"/>
    <x v="1"/>
    <x v="1"/>
    <n v="0"/>
    <n v="0"/>
    <n v="0"/>
    <n v="0"/>
    <n v="0"/>
    <n v="-389.54"/>
    <n v="-389.54"/>
    <n v="0"/>
    <n v="0"/>
    <n v="0"/>
    <n v="-389.54"/>
    <x v="0"/>
    <x v="0"/>
    <x v="7"/>
    <x v="7"/>
    <s v="665GI"/>
    <x v="29"/>
    <s v="66GIF"/>
    <x v="82"/>
    <s v="D6GINA"/>
    <s v="GI Geographic Info Network of AK"/>
    <s v="D6GINA"/>
    <m/>
    <m/>
    <m/>
    <s v="GI Geographic Info Network of AK"/>
    <x v="0"/>
    <m/>
    <x v="0"/>
  </r>
  <r>
    <s v="Ice, Debbie"/>
    <x v="0"/>
    <x v="0"/>
    <x v="4"/>
    <x v="4"/>
    <x v="253"/>
    <x v="2095"/>
    <x v="2070"/>
    <x v="1"/>
    <x v="12"/>
    <x v="6"/>
    <n v="0"/>
    <n v="0"/>
    <n v="0"/>
    <n v="0"/>
    <n v="0"/>
    <n v="389.52"/>
    <n v="389.52"/>
    <n v="0"/>
    <n v="0"/>
    <n v="0"/>
    <n v="389.52"/>
    <x v="0"/>
    <x v="0"/>
    <x v="7"/>
    <x v="7"/>
    <s v="665GI"/>
    <x v="29"/>
    <s v="66GIF"/>
    <x v="82"/>
    <s v="D6GINA"/>
    <s v="GI Geographic Info Network of AK"/>
    <s v="D6GINA"/>
    <m/>
    <m/>
    <m/>
    <s v="GI Geographic Info Network of AK"/>
    <x v="0"/>
    <m/>
    <x v="0"/>
  </r>
  <r>
    <s v="Ice, Debbie"/>
    <x v="0"/>
    <x v="0"/>
    <x v="4"/>
    <x v="4"/>
    <x v="253"/>
    <x v="2095"/>
    <x v="2070"/>
    <x v="1"/>
    <x v="6"/>
    <x v="6"/>
    <n v="0"/>
    <n v="0"/>
    <n v="0"/>
    <n v="0"/>
    <n v="0"/>
    <n v="0.02"/>
    <n v="0.02"/>
    <n v="0"/>
    <n v="0"/>
    <n v="0"/>
    <n v="0.02"/>
    <x v="0"/>
    <x v="0"/>
    <x v="7"/>
    <x v="7"/>
    <s v="665GI"/>
    <x v="29"/>
    <s v="66GIF"/>
    <x v="82"/>
    <s v="D6GINA"/>
    <s v="GI Geographic Info Network of AK"/>
    <s v="D6GINA"/>
    <m/>
    <m/>
    <m/>
    <s v="GI Geographic Info Network of AK"/>
    <x v="0"/>
    <m/>
    <x v="0"/>
  </r>
  <r>
    <s v="Ice, Debbie"/>
    <x v="0"/>
    <x v="0"/>
    <x v="4"/>
    <x v="4"/>
    <x v="253"/>
    <x v="2096"/>
    <x v="2071"/>
    <x v="0"/>
    <x v="11"/>
    <x v="11"/>
    <n v="0"/>
    <n v="128.05000000000001"/>
    <n v="128.05000000000001"/>
    <n v="128.05000000000001"/>
    <n v="0"/>
    <n v="0"/>
    <n v="0"/>
    <n v="0"/>
    <n v="0"/>
    <n v="0"/>
    <n v="0"/>
    <x v="0"/>
    <x v="0"/>
    <x v="7"/>
    <x v="7"/>
    <s v="665GI"/>
    <x v="29"/>
    <s v="66GIF"/>
    <x v="82"/>
    <s v="D6GINA"/>
    <s v="GI Geographic Info Network of AK"/>
    <s v="D6GINA"/>
    <m/>
    <m/>
    <m/>
    <s v="GI Geographic Info Network of AK"/>
    <x v="0"/>
    <m/>
    <x v="0"/>
  </r>
  <r>
    <s v="Ice, Debbie"/>
    <x v="0"/>
    <x v="0"/>
    <x v="4"/>
    <x v="4"/>
    <x v="253"/>
    <x v="2096"/>
    <x v="2071"/>
    <x v="1"/>
    <x v="3"/>
    <x v="3"/>
    <n v="0"/>
    <n v="0"/>
    <n v="0"/>
    <n v="0"/>
    <n v="0"/>
    <n v="108.98"/>
    <n v="108.98"/>
    <n v="108.98"/>
    <n v="0"/>
    <n v="108.98"/>
    <n v="0"/>
    <x v="0"/>
    <x v="0"/>
    <x v="7"/>
    <x v="7"/>
    <s v="665GI"/>
    <x v="29"/>
    <s v="66GIF"/>
    <x v="82"/>
    <s v="D6GINA"/>
    <s v="GI Geographic Info Network of AK"/>
    <s v="D6GINA"/>
    <m/>
    <m/>
    <m/>
    <s v="GI Geographic Info Network of AK"/>
    <x v="0"/>
    <m/>
    <x v="0"/>
  </r>
  <r>
    <s v="Ice, Debbie"/>
    <x v="0"/>
    <x v="0"/>
    <x v="4"/>
    <x v="4"/>
    <x v="253"/>
    <x v="2096"/>
    <x v="2071"/>
    <x v="1"/>
    <x v="6"/>
    <x v="6"/>
    <n v="0"/>
    <n v="0"/>
    <n v="0"/>
    <n v="0"/>
    <n v="0"/>
    <n v="19.07"/>
    <n v="19.07"/>
    <n v="19.07"/>
    <n v="0"/>
    <n v="19.07"/>
    <n v="0"/>
    <x v="0"/>
    <x v="0"/>
    <x v="7"/>
    <x v="7"/>
    <s v="665GI"/>
    <x v="29"/>
    <s v="66GIF"/>
    <x v="82"/>
    <s v="D6GINA"/>
    <s v="GI Geographic Info Network of AK"/>
    <s v="D6GINA"/>
    <m/>
    <m/>
    <m/>
    <s v="GI Geographic Info Network of AK"/>
    <x v="0"/>
    <m/>
    <x v="0"/>
  </r>
  <r>
    <s v="Ice, Debbie"/>
    <x v="0"/>
    <x v="0"/>
    <x v="4"/>
    <x v="4"/>
    <x v="253"/>
    <x v="2097"/>
    <x v="2072"/>
    <x v="0"/>
    <x v="0"/>
    <x v="0"/>
    <n v="0"/>
    <n v="67299.55"/>
    <n v="67299.55"/>
    <n v="68823.789999999994"/>
    <n v="0"/>
    <n v="0"/>
    <n v="0"/>
    <n v="0"/>
    <n v="0"/>
    <n v="0"/>
    <n v="-1524.24"/>
    <x v="0"/>
    <x v="0"/>
    <x v="7"/>
    <x v="7"/>
    <s v="665GI"/>
    <x v="29"/>
    <s v="66GIF"/>
    <x v="82"/>
    <s v="D6GINA"/>
    <s v="GI Geographic Info Network of AK"/>
    <s v="D6GINA"/>
    <m/>
    <m/>
    <m/>
    <s v="GI Geographic Info Network of AK"/>
    <x v="0"/>
    <m/>
    <x v="0"/>
  </r>
  <r>
    <s v="Ice, Debbie"/>
    <x v="0"/>
    <x v="0"/>
    <x v="4"/>
    <x v="4"/>
    <x v="253"/>
    <x v="2097"/>
    <x v="2072"/>
    <x v="0"/>
    <x v="17"/>
    <x v="16"/>
    <n v="0"/>
    <n v="16237.08"/>
    <n v="16237.08"/>
    <n v="0"/>
    <n v="0"/>
    <n v="0"/>
    <n v="0"/>
    <n v="0"/>
    <n v="0"/>
    <n v="0"/>
    <n v="16237.08"/>
    <x v="0"/>
    <x v="0"/>
    <x v="7"/>
    <x v="7"/>
    <s v="665GI"/>
    <x v="29"/>
    <s v="66GIF"/>
    <x v="82"/>
    <s v="D6GINA"/>
    <s v="GI Geographic Info Network of AK"/>
    <s v="D6GINA"/>
    <m/>
    <m/>
    <m/>
    <s v="GI Geographic Info Network of AK"/>
    <x v="0"/>
    <m/>
    <x v="0"/>
  </r>
  <r>
    <s v="Ice, Debbie"/>
    <x v="0"/>
    <x v="0"/>
    <x v="4"/>
    <x v="4"/>
    <x v="253"/>
    <x v="2097"/>
    <x v="2072"/>
    <x v="1"/>
    <x v="1"/>
    <x v="1"/>
    <n v="0"/>
    <n v="0"/>
    <n v="0"/>
    <n v="0"/>
    <n v="0"/>
    <n v="65332.29"/>
    <n v="65332.29"/>
    <n v="61271.4"/>
    <n v="0"/>
    <n v="61271.4"/>
    <n v="4060.89"/>
    <x v="0"/>
    <x v="0"/>
    <x v="7"/>
    <x v="7"/>
    <s v="665GI"/>
    <x v="29"/>
    <s v="66GIF"/>
    <x v="82"/>
    <s v="D6GINA"/>
    <s v="GI Geographic Info Network of AK"/>
    <s v="D6GINA"/>
    <m/>
    <m/>
    <m/>
    <s v="GI Geographic Info Network of AK"/>
    <x v="0"/>
    <m/>
    <x v="0"/>
  </r>
  <r>
    <s v="Ice, Debbie"/>
    <x v="0"/>
    <x v="0"/>
    <x v="4"/>
    <x v="4"/>
    <x v="253"/>
    <x v="2097"/>
    <x v="2072"/>
    <x v="1"/>
    <x v="2"/>
    <x v="2"/>
    <n v="0"/>
    <n v="0"/>
    <n v="0"/>
    <n v="0"/>
    <n v="0"/>
    <n v="4254.92"/>
    <n v="4254.92"/>
    <n v="0"/>
    <n v="0"/>
    <n v="0"/>
    <n v="4254.92"/>
    <x v="0"/>
    <x v="0"/>
    <x v="7"/>
    <x v="7"/>
    <s v="665GI"/>
    <x v="29"/>
    <s v="66GIF"/>
    <x v="82"/>
    <s v="D6GINA"/>
    <s v="GI Geographic Info Network of AK"/>
    <s v="D6GINA"/>
    <m/>
    <m/>
    <m/>
    <s v="GI Geographic Info Network of AK"/>
    <x v="0"/>
    <m/>
    <x v="0"/>
  </r>
  <r>
    <s v="Ice, Debbie"/>
    <x v="0"/>
    <x v="0"/>
    <x v="4"/>
    <x v="4"/>
    <x v="253"/>
    <x v="2097"/>
    <x v="2072"/>
    <x v="1"/>
    <x v="4"/>
    <x v="4"/>
    <n v="0"/>
    <n v="0"/>
    <n v="0"/>
    <n v="0"/>
    <n v="0"/>
    <n v="4999"/>
    <n v="4999"/>
    <n v="178.44"/>
    <n v="0"/>
    <n v="178.44"/>
    <n v="4820.5600000000004"/>
    <x v="0"/>
    <x v="0"/>
    <x v="7"/>
    <x v="7"/>
    <s v="665GI"/>
    <x v="29"/>
    <s v="66GIF"/>
    <x v="82"/>
    <s v="D6GINA"/>
    <s v="GI Geographic Info Network of AK"/>
    <s v="D6GINA"/>
    <m/>
    <m/>
    <m/>
    <s v="GI Geographic Info Network of AK"/>
    <x v="0"/>
    <m/>
    <x v="0"/>
  </r>
  <r>
    <s v="Ice, Debbie"/>
    <x v="0"/>
    <x v="0"/>
    <x v="4"/>
    <x v="4"/>
    <x v="253"/>
    <x v="2097"/>
    <x v="2072"/>
    <x v="1"/>
    <x v="6"/>
    <x v="6"/>
    <n v="0"/>
    <n v="0"/>
    <n v="0"/>
    <n v="0"/>
    <n v="0"/>
    <n v="8950.42"/>
    <n v="8950.42"/>
    <n v="7373.95"/>
    <n v="0"/>
    <n v="7373.95"/>
    <n v="1576.47"/>
    <x v="0"/>
    <x v="0"/>
    <x v="7"/>
    <x v="7"/>
    <s v="665GI"/>
    <x v="29"/>
    <s v="66GIF"/>
    <x v="82"/>
    <s v="D6GINA"/>
    <s v="GI Geographic Info Network of AK"/>
    <s v="D6GINA"/>
    <m/>
    <m/>
    <m/>
    <s v="GI Geographic Info Network of AK"/>
    <x v="0"/>
    <m/>
    <x v="0"/>
  </r>
  <r>
    <s v="Ice, Debbie"/>
    <x v="0"/>
    <x v="0"/>
    <x v="4"/>
    <x v="4"/>
    <x v="253"/>
    <x v="2098"/>
    <x v="2073"/>
    <x v="0"/>
    <x v="11"/>
    <x v="11"/>
    <n v="0"/>
    <n v="6695.21"/>
    <n v="6695.21"/>
    <n v="6695.16"/>
    <n v="0"/>
    <n v="0"/>
    <n v="0"/>
    <n v="0"/>
    <n v="0"/>
    <n v="0"/>
    <n v="0.05"/>
    <x v="0"/>
    <x v="0"/>
    <x v="7"/>
    <x v="7"/>
    <s v="665GI"/>
    <x v="29"/>
    <s v="66GIF"/>
    <x v="82"/>
    <s v="D6GINA"/>
    <s v="GI Geographic Info Network of AK"/>
    <s v="D6GINA"/>
    <m/>
    <m/>
    <m/>
    <s v="GI Geographic Info Network of AK"/>
    <x v="0"/>
    <m/>
    <x v="0"/>
  </r>
  <r>
    <s v="Ice, Debbie"/>
    <x v="0"/>
    <x v="0"/>
    <x v="4"/>
    <x v="4"/>
    <x v="253"/>
    <x v="2098"/>
    <x v="2073"/>
    <x v="1"/>
    <x v="1"/>
    <x v="1"/>
    <n v="0"/>
    <n v="0"/>
    <n v="0"/>
    <n v="0"/>
    <n v="0"/>
    <n v="5697.75"/>
    <n v="5697.75"/>
    <n v="5698.01"/>
    <n v="0"/>
    <n v="5698.01"/>
    <n v="-0.26"/>
    <x v="0"/>
    <x v="0"/>
    <x v="7"/>
    <x v="7"/>
    <s v="665GI"/>
    <x v="29"/>
    <s v="66GIF"/>
    <x v="82"/>
    <s v="D6GINA"/>
    <s v="GI Geographic Info Network of AK"/>
    <s v="D6GINA"/>
    <m/>
    <m/>
    <m/>
    <s v="GI Geographic Info Network of AK"/>
    <x v="0"/>
    <m/>
    <x v="0"/>
  </r>
  <r>
    <s v="Ice, Debbie"/>
    <x v="0"/>
    <x v="0"/>
    <x v="4"/>
    <x v="4"/>
    <x v="253"/>
    <x v="2098"/>
    <x v="2073"/>
    <x v="1"/>
    <x v="6"/>
    <x v="6"/>
    <n v="0"/>
    <n v="0"/>
    <n v="0"/>
    <n v="0"/>
    <n v="0"/>
    <n v="997.46"/>
    <n v="997.46"/>
    <n v="997.15"/>
    <n v="0"/>
    <n v="997.15"/>
    <n v="0.31"/>
    <x v="0"/>
    <x v="0"/>
    <x v="7"/>
    <x v="7"/>
    <s v="665GI"/>
    <x v="29"/>
    <s v="66GIF"/>
    <x v="82"/>
    <s v="D6GINA"/>
    <s v="GI Geographic Info Network of AK"/>
    <s v="D6GINA"/>
    <m/>
    <m/>
    <m/>
    <s v="GI Geographic Info Network of AK"/>
    <x v="0"/>
    <m/>
    <x v="0"/>
  </r>
  <r>
    <s v="Ice, Debbie"/>
    <x v="0"/>
    <x v="0"/>
    <x v="4"/>
    <x v="4"/>
    <x v="253"/>
    <x v="2099"/>
    <x v="2074"/>
    <x v="0"/>
    <x v="11"/>
    <x v="11"/>
    <n v="0"/>
    <n v="3683.31"/>
    <n v="3683.31"/>
    <n v="3683.31"/>
    <n v="0"/>
    <n v="0"/>
    <n v="0"/>
    <n v="0"/>
    <n v="0"/>
    <n v="0"/>
    <n v="0"/>
    <x v="0"/>
    <x v="0"/>
    <x v="7"/>
    <x v="7"/>
    <s v="665GI"/>
    <x v="29"/>
    <s v="66GIF"/>
    <x v="82"/>
    <s v="D6GINA"/>
    <s v="GI Geographic Info Network of AK"/>
    <s v="D6GINA"/>
    <m/>
    <m/>
    <m/>
    <s v="GI Geographic Info Network of AK"/>
    <x v="0"/>
    <m/>
    <x v="0"/>
  </r>
  <r>
    <s v="Ice, Debbie"/>
    <x v="0"/>
    <x v="0"/>
    <x v="4"/>
    <x v="4"/>
    <x v="253"/>
    <x v="2099"/>
    <x v="2074"/>
    <x v="1"/>
    <x v="1"/>
    <x v="1"/>
    <n v="0"/>
    <n v="0"/>
    <n v="0"/>
    <n v="0"/>
    <n v="0"/>
    <n v="3134.75"/>
    <n v="3134.75"/>
    <n v="3134.75"/>
    <n v="0"/>
    <n v="3134.75"/>
    <n v="0"/>
    <x v="0"/>
    <x v="0"/>
    <x v="7"/>
    <x v="7"/>
    <s v="665GI"/>
    <x v="29"/>
    <s v="66GIF"/>
    <x v="82"/>
    <s v="D6GINA"/>
    <s v="GI Geographic Info Network of AK"/>
    <s v="D6GINA"/>
    <m/>
    <m/>
    <m/>
    <s v="GI Geographic Info Network of AK"/>
    <x v="0"/>
    <m/>
    <x v="0"/>
  </r>
  <r>
    <s v="Ice, Debbie"/>
    <x v="0"/>
    <x v="0"/>
    <x v="4"/>
    <x v="4"/>
    <x v="253"/>
    <x v="2099"/>
    <x v="2074"/>
    <x v="1"/>
    <x v="6"/>
    <x v="6"/>
    <n v="0"/>
    <n v="0"/>
    <n v="0"/>
    <n v="0"/>
    <n v="0"/>
    <n v="548.55999999999995"/>
    <n v="548.55999999999995"/>
    <n v="548.55999999999995"/>
    <n v="0"/>
    <n v="548.55999999999995"/>
    <n v="0"/>
    <x v="0"/>
    <x v="0"/>
    <x v="7"/>
    <x v="7"/>
    <s v="665GI"/>
    <x v="29"/>
    <s v="66GIF"/>
    <x v="82"/>
    <s v="D6GINA"/>
    <s v="GI Geographic Info Network of AK"/>
    <s v="D6GINA"/>
    <m/>
    <m/>
    <m/>
    <s v="GI Geographic Info Network of AK"/>
    <x v="0"/>
    <m/>
    <x v="0"/>
  </r>
  <r>
    <s v="Ice, Debbie"/>
    <x v="0"/>
    <x v="0"/>
    <x v="4"/>
    <x v="4"/>
    <x v="253"/>
    <x v="2100"/>
    <x v="2075"/>
    <x v="0"/>
    <x v="11"/>
    <x v="11"/>
    <n v="0"/>
    <n v="233964.85"/>
    <n v="233964.85"/>
    <n v="149455.17000000001"/>
    <n v="0"/>
    <n v="0"/>
    <n v="0"/>
    <n v="0"/>
    <n v="0"/>
    <n v="0"/>
    <n v="84509.68"/>
    <x v="0"/>
    <x v="0"/>
    <x v="7"/>
    <x v="7"/>
    <s v="665GI"/>
    <x v="29"/>
    <s v="66GIF"/>
    <x v="82"/>
    <s v="D6GINA"/>
    <s v="GI Geographic Info Network of AK"/>
    <s v="D6GINA"/>
    <m/>
    <m/>
    <m/>
    <s v="GI Geographic Info Network of AK"/>
    <x v="0"/>
    <m/>
    <x v="0"/>
  </r>
  <r>
    <s v="Ice, Debbie"/>
    <x v="0"/>
    <x v="0"/>
    <x v="4"/>
    <x v="4"/>
    <x v="253"/>
    <x v="2100"/>
    <x v="2075"/>
    <x v="1"/>
    <x v="1"/>
    <x v="1"/>
    <n v="0"/>
    <n v="0"/>
    <n v="0"/>
    <n v="0"/>
    <n v="0"/>
    <n v="145087.04999999999"/>
    <n v="145087.04999999999"/>
    <n v="98755.06"/>
    <n v="0"/>
    <n v="98755.06"/>
    <n v="46331.99"/>
    <x v="0"/>
    <x v="0"/>
    <x v="7"/>
    <x v="7"/>
    <s v="665GI"/>
    <x v="29"/>
    <s v="66GIF"/>
    <x v="82"/>
    <s v="D6GINA"/>
    <s v="GI Geographic Info Network of AK"/>
    <s v="D6GINA"/>
    <m/>
    <m/>
    <m/>
    <s v="GI Geographic Info Network of AK"/>
    <x v="0"/>
    <m/>
    <x v="0"/>
  </r>
  <r>
    <s v="Ice, Debbie"/>
    <x v="0"/>
    <x v="0"/>
    <x v="4"/>
    <x v="4"/>
    <x v="253"/>
    <x v="2100"/>
    <x v="2075"/>
    <x v="1"/>
    <x v="2"/>
    <x v="2"/>
    <n v="0"/>
    <n v="0"/>
    <n v="0"/>
    <n v="0"/>
    <n v="0"/>
    <n v="4425.79"/>
    <n v="4425.79"/>
    <n v="0"/>
    <n v="0"/>
    <n v="0"/>
    <n v="4425.79"/>
    <x v="0"/>
    <x v="0"/>
    <x v="7"/>
    <x v="7"/>
    <s v="665GI"/>
    <x v="29"/>
    <s v="66GIF"/>
    <x v="82"/>
    <s v="D6GINA"/>
    <s v="GI Geographic Info Network of AK"/>
    <s v="D6GINA"/>
    <m/>
    <m/>
    <m/>
    <s v="GI Geographic Info Network of AK"/>
    <x v="0"/>
    <m/>
    <x v="0"/>
  </r>
  <r>
    <s v="Ice, Debbie"/>
    <x v="0"/>
    <x v="0"/>
    <x v="4"/>
    <x v="4"/>
    <x v="253"/>
    <x v="2100"/>
    <x v="2075"/>
    <x v="1"/>
    <x v="3"/>
    <x v="3"/>
    <n v="0"/>
    <n v="0"/>
    <n v="0"/>
    <n v="0"/>
    <n v="0"/>
    <n v="5945"/>
    <n v="5945"/>
    <n v="550.65"/>
    <n v="0"/>
    <n v="550.65"/>
    <n v="5394.35"/>
    <x v="0"/>
    <x v="0"/>
    <x v="7"/>
    <x v="7"/>
    <s v="665GI"/>
    <x v="29"/>
    <s v="66GIF"/>
    <x v="82"/>
    <s v="D6GINA"/>
    <s v="GI Geographic Info Network of AK"/>
    <s v="D6GINA"/>
    <m/>
    <m/>
    <m/>
    <s v="GI Geographic Info Network of AK"/>
    <x v="0"/>
    <m/>
    <x v="0"/>
  </r>
  <r>
    <s v="Ice, Debbie"/>
    <x v="0"/>
    <x v="0"/>
    <x v="4"/>
    <x v="4"/>
    <x v="253"/>
    <x v="2100"/>
    <x v="2075"/>
    <x v="1"/>
    <x v="6"/>
    <x v="6"/>
    <n v="0"/>
    <n v="0"/>
    <n v="0"/>
    <n v="0"/>
    <n v="0"/>
    <n v="78507.009999999995"/>
    <n v="78507.009999999995"/>
    <n v="50149.46"/>
    <n v="0"/>
    <n v="50149.46"/>
    <n v="28357.55"/>
    <x v="0"/>
    <x v="0"/>
    <x v="7"/>
    <x v="7"/>
    <s v="665GI"/>
    <x v="29"/>
    <s v="66GIF"/>
    <x v="82"/>
    <s v="D6GINA"/>
    <s v="GI Geographic Info Network of AK"/>
    <s v="D6GINA"/>
    <m/>
    <m/>
    <m/>
    <s v="GI Geographic Info Network of AK"/>
    <x v="0"/>
    <m/>
    <x v="0"/>
  </r>
  <r>
    <s v="Ice, Debbie"/>
    <x v="0"/>
    <x v="0"/>
    <x v="4"/>
    <x v="4"/>
    <x v="253"/>
    <x v="2101"/>
    <x v="2076"/>
    <x v="0"/>
    <x v="11"/>
    <x v="11"/>
    <n v="0"/>
    <n v="37995.11"/>
    <n v="37995.11"/>
    <n v="28252.98"/>
    <n v="0"/>
    <n v="0"/>
    <n v="0"/>
    <n v="0"/>
    <n v="0"/>
    <n v="0"/>
    <n v="9742.1299999999992"/>
    <x v="0"/>
    <x v="0"/>
    <x v="7"/>
    <x v="7"/>
    <s v="665GI"/>
    <x v="29"/>
    <s v="66GIF"/>
    <x v="82"/>
    <s v="D6GINA"/>
    <s v="GI Geographic Info Network of AK"/>
    <s v="D6GINA"/>
    <m/>
    <m/>
    <m/>
    <s v="GI Geographic Info Network of AK"/>
    <x v="0"/>
    <m/>
    <x v="0"/>
  </r>
  <r>
    <s v="Ice, Debbie"/>
    <x v="0"/>
    <x v="0"/>
    <x v="4"/>
    <x v="4"/>
    <x v="253"/>
    <x v="2101"/>
    <x v="2076"/>
    <x v="1"/>
    <x v="1"/>
    <x v="1"/>
    <n v="0"/>
    <n v="0"/>
    <n v="0"/>
    <n v="0"/>
    <n v="0"/>
    <n v="25246.21"/>
    <n v="25246.21"/>
    <n v="18223.759999999998"/>
    <n v="0"/>
    <n v="18223.759999999998"/>
    <n v="7022.45"/>
    <x v="0"/>
    <x v="0"/>
    <x v="7"/>
    <x v="7"/>
    <s v="665GI"/>
    <x v="29"/>
    <s v="66GIF"/>
    <x v="82"/>
    <s v="D6GINA"/>
    <s v="GI Geographic Info Network of AK"/>
    <s v="D6GINA"/>
    <m/>
    <m/>
    <m/>
    <s v="GI Geographic Info Network of AK"/>
    <x v="0"/>
    <m/>
    <x v="0"/>
  </r>
  <r>
    <s v="Ice, Debbie"/>
    <x v="0"/>
    <x v="0"/>
    <x v="4"/>
    <x v="4"/>
    <x v="253"/>
    <x v="2101"/>
    <x v="2076"/>
    <x v="1"/>
    <x v="3"/>
    <x v="3"/>
    <n v="0"/>
    <n v="0"/>
    <n v="0"/>
    <n v="0"/>
    <n v="0"/>
    <n v="0"/>
    <n v="0"/>
    <n v="549"/>
    <n v="0"/>
    <n v="549"/>
    <n v="-549"/>
    <x v="0"/>
    <x v="0"/>
    <x v="7"/>
    <x v="7"/>
    <s v="665GI"/>
    <x v="29"/>
    <s v="66GIF"/>
    <x v="82"/>
    <s v="D6GINA"/>
    <s v="GI Geographic Info Network of AK"/>
    <s v="D6GINA"/>
    <m/>
    <m/>
    <m/>
    <s v="GI Geographic Info Network of AK"/>
    <x v="0"/>
    <m/>
    <x v="0"/>
  </r>
  <r>
    <s v="Ice, Debbie"/>
    <x v="0"/>
    <x v="0"/>
    <x v="4"/>
    <x v="4"/>
    <x v="253"/>
    <x v="2101"/>
    <x v="2076"/>
    <x v="1"/>
    <x v="6"/>
    <x v="6"/>
    <n v="0"/>
    <n v="0"/>
    <n v="0"/>
    <n v="0"/>
    <n v="0"/>
    <n v="12748.9"/>
    <n v="12748.9"/>
    <n v="9480.2199999999993"/>
    <n v="0"/>
    <n v="9480.2199999999993"/>
    <n v="3268.68"/>
    <x v="0"/>
    <x v="0"/>
    <x v="7"/>
    <x v="7"/>
    <s v="665GI"/>
    <x v="29"/>
    <s v="66GIF"/>
    <x v="82"/>
    <s v="D6GINA"/>
    <s v="GI Geographic Info Network of AK"/>
    <s v="D6GINA"/>
    <m/>
    <m/>
    <m/>
    <s v="GI Geographic Info Network of AK"/>
    <x v="0"/>
    <m/>
    <x v="0"/>
  </r>
  <r>
    <s v="Ice, Debbie"/>
    <x v="0"/>
    <x v="0"/>
    <x v="4"/>
    <x v="4"/>
    <x v="253"/>
    <x v="2102"/>
    <x v="2077"/>
    <x v="0"/>
    <x v="11"/>
    <x v="11"/>
    <n v="0"/>
    <n v="1565.58"/>
    <n v="1565.58"/>
    <n v="1565.58"/>
    <n v="0"/>
    <n v="0"/>
    <n v="0"/>
    <n v="0"/>
    <n v="0"/>
    <n v="0"/>
    <n v="0"/>
    <x v="0"/>
    <x v="0"/>
    <x v="7"/>
    <x v="7"/>
    <s v="665GI"/>
    <x v="29"/>
    <s v="66GIF"/>
    <x v="82"/>
    <s v="D6GINA"/>
    <s v="GI Geographic Info Network of AK"/>
    <s v="D6GINA"/>
    <m/>
    <m/>
    <m/>
    <s v="GI Geographic Info Network of AK"/>
    <x v="0"/>
    <m/>
    <x v="0"/>
  </r>
  <r>
    <s v="Ice, Debbie"/>
    <x v="0"/>
    <x v="0"/>
    <x v="4"/>
    <x v="4"/>
    <x v="253"/>
    <x v="2102"/>
    <x v="2077"/>
    <x v="1"/>
    <x v="1"/>
    <x v="1"/>
    <n v="0"/>
    <n v="0"/>
    <n v="0"/>
    <n v="0"/>
    <n v="0"/>
    <n v="-39.770000000000003"/>
    <n v="-39.770000000000003"/>
    <n v="0"/>
    <n v="0"/>
    <n v="0"/>
    <n v="-39.770000000000003"/>
    <x v="0"/>
    <x v="0"/>
    <x v="7"/>
    <x v="7"/>
    <s v="665GI"/>
    <x v="29"/>
    <s v="66GIF"/>
    <x v="82"/>
    <s v="D6GINA"/>
    <s v="GI Geographic Info Network of AK"/>
    <s v="D6GINA"/>
    <m/>
    <m/>
    <m/>
    <s v="GI Geographic Info Network of AK"/>
    <x v="0"/>
    <m/>
    <x v="0"/>
  </r>
  <r>
    <s v="Ice, Debbie"/>
    <x v="0"/>
    <x v="0"/>
    <x v="4"/>
    <x v="4"/>
    <x v="253"/>
    <x v="2102"/>
    <x v="2077"/>
    <x v="1"/>
    <x v="2"/>
    <x v="2"/>
    <n v="0"/>
    <n v="0"/>
    <n v="0"/>
    <n v="0"/>
    <n v="0"/>
    <n v="1080"/>
    <n v="1080"/>
    <n v="1040.26"/>
    <n v="0"/>
    <n v="1040.26"/>
    <n v="39.74"/>
    <x v="0"/>
    <x v="0"/>
    <x v="7"/>
    <x v="7"/>
    <s v="665GI"/>
    <x v="29"/>
    <s v="66GIF"/>
    <x v="82"/>
    <s v="D6GINA"/>
    <s v="GI Geographic Info Network of AK"/>
    <s v="D6GINA"/>
    <m/>
    <m/>
    <m/>
    <s v="GI Geographic Info Network of AK"/>
    <x v="0"/>
    <m/>
    <x v="0"/>
  </r>
  <r>
    <s v="Ice, Debbie"/>
    <x v="0"/>
    <x v="0"/>
    <x v="4"/>
    <x v="4"/>
    <x v="253"/>
    <x v="2102"/>
    <x v="2077"/>
    <x v="1"/>
    <x v="6"/>
    <x v="6"/>
    <n v="0"/>
    <n v="0"/>
    <n v="0"/>
    <n v="0"/>
    <n v="0"/>
    <n v="525.35"/>
    <n v="525.35"/>
    <n v="525.32000000000005"/>
    <n v="0"/>
    <n v="525.32000000000005"/>
    <n v="0.03"/>
    <x v="0"/>
    <x v="0"/>
    <x v="7"/>
    <x v="7"/>
    <s v="665GI"/>
    <x v="29"/>
    <s v="66GIF"/>
    <x v="82"/>
    <s v="D6GINA"/>
    <s v="GI Geographic Info Network of AK"/>
    <s v="D6GINA"/>
    <m/>
    <m/>
    <m/>
    <s v="GI Geographic Info Network of AK"/>
    <x v="0"/>
    <m/>
    <x v="0"/>
  </r>
  <r>
    <s v="Ice, Debbie"/>
    <x v="0"/>
    <x v="0"/>
    <x v="4"/>
    <x v="4"/>
    <x v="253"/>
    <x v="2103"/>
    <x v="2078"/>
    <x v="0"/>
    <x v="11"/>
    <x v="11"/>
    <n v="0"/>
    <n v="300000"/>
    <n v="300000"/>
    <n v="69672.350000000006"/>
    <n v="0"/>
    <n v="0"/>
    <n v="0"/>
    <n v="0"/>
    <n v="0"/>
    <n v="0"/>
    <n v="230327.65"/>
    <x v="0"/>
    <x v="0"/>
    <x v="7"/>
    <x v="7"/>
    <s v="665GI"/>
    <x v="29"/>
    <s v="66GIF"/>
    <x v="82"/>
    <s v="D6GINA"/>
    <s v="GI Geographic Info Network of AK"/>
    <s v="D6GINA"/>
    <m/>
    <m/>
    <m/>
    <s v="GI Geographic Info Network of AK"/>
    <x v="0"/>
    <m/>
    <x v="0"/>
  </r>
  <r>
    <s v="Ice, Debbie"/>
    <x v="0"/>
    <x v="0"/>
    <x v="4"/>
    <x v="4"/>
    <x v="253"/>
    <x v="2103"/>
    <x v="2078"/>
    <x v="1"/>
    <x v="1"/>
    <x v="1"/>
    <n v="0"/>
    <n v="0"/>
    <n v="0"/>
    <n v="0"/>
    <n v="0"/>
    <n v="91646"/>
    <n v="91646"/>
    <n v="16705.759999999998"/>
    <n v="0"/>
    <n v="16705.759999999998"/>
    <n v="74940.240000000005"/>
    <x v="0"/>
    <x v="0"/>
    <x v="7"/>
    <x v="7"/>
    <s v="665GI"/>
    <x v="29"/>
    <s v="66GIF"/>
    <x v="82"/>
    <s v="D6GINA"/>
    <s v="GI Geographic Info Network of AK"/>
    <s v="D6GINA"/>
    <m/>
    <m/>
    <m/>
    <s v="GI Geographic Info Network of AK"/>
    <x v="0"/>
    <m/>
    <x v="0"/>
  </r>
  <r>
    <s v="Ice, Debbie"/>
    <x v="0"/>
    <x v="0"/>
    <x v="4"/>
    <x v="4"/>
    <x v="253"/>
    <x v="2103"/>
    <x v="2078"/>
    <x v="1"/>
    <x v="2"/>
    <x v="2"/>
    <n v="0"/>
    <n v="0"/>
    <n v="0"/>
    <n v="0"/>
    <n v="0"/>
    <n v="4303"/>
    <n v="4303"/>
    <n v="0"/>
    <n v="0"/>
    <n v="0"/>
    <n v="4303"/>
    <x v="0"/>
    <x v="0"/>
    <x v="7"/>
    <x v="7"/>
    <s v="665GI"/>
    <x v="29"/>
    <s v="66GIF"/>
    <x v="82"/>
    <s v="D6GINA"/>
    <s v="GI Geographic Info Network of AK"/>
    <s v="D6GINA"/>
    <m/>
    <m/>
    <m/>
    <s v="GI Geographic Info Network of AK"/>
    <x v="0"/>
    <m/>
    <x v="0"/>
  </r>
  <r>
    <s v="Ice, Debbie"/>
    <x v="0"/>
    <x v="0"/>
    <x v="4"/>
    <x v="4"/>
    <x v="253"/>
    <x v="2103"/>
    <x v="2078"/>
    <x v="1"/>
    <x v="3"/>
    <x v="3"/>
    <n v="0"/>
    <n v="0"/>
    <n v="0"/>
    <n v="0"/>
    <n v="0"/>
    <n v="83479"/>
    <n v="83479"/>
    <n v="31311.02"/>
    <n v="7495.23"/>
    <n v="38806.25"/>
    <n v="44672.75"/>
    <x v="0"/>
    <x v="0"/>
    <x v="7"/>
    <x v="7"/>
    <s v="665GI"/>
    <x v="29"/>
    <s v="66GIF"/>
    <x v="82"/>
    <s v="D6GINA"/>
    <s v="GI Geographic Info Network of AK"/>
    <s v="D6GINA"/>
    <m/>
    <m/>
    <m/>
    <s v="GI Geographic Info Network of AK"/>
    <x v="0"/>
    <m/>
    <x v="0"/>
  </r>
  <r>
    <s v="Ice, Debbie"/>
    <x v="0"/>
    <x v="0"/>
    <x v="4"/>
    <x v="4"/>
    <x v="253"/>
    <x v="2103"/>
    <x v="2078"/>
    <x v="1"/>
    <x v="5"/>
    <x v="5"/>
    <n v="0"/>
    <n v="0"/>
    <n v="0"/>
    <n v="0"/>
    <n v="0"/>
    <n v="39652"/>
    <n v="39652"/>
    <n v="0"/>
    <n v="0"/>
    <n v="0"/>
    <n v="39652"/>
    <x v="0"/>
    <x v="0"/>
    <x v="7"/>
    <x v="7"/>
    <s v="665GI"/>
    <x v="29"/>
    <s v="66GIF"/>
    <x v="82"/>
    <s v="D6GINA"/>
    <s v="GI Geographic Info Network of AK"/>
    <s v="D6GINA"/>
    <m/>
    <m/>
    <m/>
    <s v="GI Geographic Info Network of AK"/>
    <x v="0"/>
    <m/>
    <x v="0"/>
  </r>
  <r>
    <s v="Ice, Debbie"/>
    <x v="0"/>
    <x v="0"/>
    <x v="4"/>
    <x v="4"/>
    <x v="253"/>
    <x v="2103"/>
    <x v="2078"/>
    <x v="1"/>
    <x v="6"/>
    <x v="6"/>
    <n v="0"/>
    <n v="0"/>
    <n v="0"/>
    <n v="0"/>
    <n v="0"/>
    <n v="80920"/>
    <n v="80920"/>
    <n v="21655.57"/>
    <n v="0"/>
    <n v="21655.57"/>
    <n v="59264.43"/>
    <x v="0"/>
    <x v="0"/>
    <x v="7"/>
    <x v="7"/>
    <s v="665GI"/>
    <x v="29"/>
    <s v="66GIF"/>
    <x v="82"/>
    <s v="D6GINA"/>
    <s v="GI Geographic Info Network of AK"/>
    <s v="D6GINA"/>
    <m/>
    <m/>
    <m/>
    <s v="GI Geographic Info Network of AK"/>
    <x v="0"/>
    <m/>
    <x v="0"/>
  </r>
  <r>
    <s v="Ice, Debbie"/>
    <x v="0"/>
    <x v="0"/>
    <x v="4"/>
    <x v="4"/>
    <x v="253"/>
    <x v="2104"/>
    <x v="2079"/>
    <x v="0"/>
    <x v="11"/>
    <x v="11"/>
    <n v="0"/>
    <n v="-9479.39"/>
    <n v="-9479.39"/>
    <n v="0"/>
    <n v="0"/>
    <n v="0"/>
    <n v="0"/>
    <n v="0"/>
    <n v="0"/>
    <n v="0"/>
    <n v="-9479.39"/>
    <x v="0"/>
    <x v="0"/>
    <x v="7"/>
    <x v="7"/>
    <s v="665GI"/>
    <x v="29"/>
    <s v="66GIF"/>
    <x v="82"/>
    <s v="D6GINA"/>
    <s v="GI Geographic Info Network of AK"/>
    <s v="D6GINA"/>
    <m/>
    <m/>
    <m/>
    <s v="GI Geographic Info Network of AK"/>
    <x v="0"/>
    <m/>
    <x v="0"/>
  </r>
  <r>
    <s v="Ice, Debbie"/>
    <x v="0"/>
    <x v="0"/>
    <x v="4"/>
    <x v="4"/>
    <x v="253"/>
    <x v="2104"/>
    <x v="2079"/>
    <x v="0"/>
    <x v="9"/>
    <x v="9"/>
    <n v="0"/>
    <n v="28904.2"/>
    <n v="28904.2"/>
    <n v="15850.45"/>
    <n v="0"/>
    <n v="0"/>
    <n v="0"/>
    <n v="0"/>
    <n v="0"/>
    <n v="0"/>
    <n v="13053.75"/>
    <x v="0"/>
    <x v="0"/>
    <x v="7"/>
    <x v="7"/>
    <s v="665GI"/>
    <x v="29"/>
    <s v="66GIF"/>
    <x v="82"/>
    <s v="D6GINA"/>
    <s v="GI Geographic Info Network of AK"/>
    <s v="D6GINA"/>
    <m/>
    <m/>
    <m/>
    <s v="GI Geographic Info Network of AK"/>
    <x v="0"/>
    <m/>
    <x v="0"/>
  </r>
  <r>
    <s v="Ice, Debbie"/>
    <x v="0"/>
    <x v="0"/>
    <x v="4"/>
    <x v="4"/>
    <x v="253"/>
    <x v="2104"/>
    <x v="2079"/>
    <x v="1"/>
    <x v="1"/>
    <x v="1"/>
    <n v="0"/>
    <n v="0"/>
    <n v="0"/>
    <n v="0"/>
    <n v="0"/>
    <n v="12727.01"/>
    <n v="12727.01"/>
    <n v="10331.86"/>
    <n v="0"/>
    <n v="10331.86"/>
    <n v="2395.15"/>
    <x v="0"/>
    <x v="0"/>
    <x v="7"/>
    <x v="7"/>
    <s v="665GI"/>
    <x v="29"/>
    <s v="66GIF"/>
    <x v="82"/>
    <s v="D6GINA"/>
    <s v="GI Geographic Info Network of AK"/>
    <s v="D6GINA"/>
    <m/>
    <m/>
    <m/>
    <s v="GI Geographic Info Network of AK"/>
    <x v="0"/>
    <m/>
    <x v="0"/>
  </r>
  <r>
    <s v="Ice, Debbie"/>
    <x v="0"/>
    <x v="0"/>
    <x v="4"/>
    <x v="4"/>
    <x v="253"/>
    <x v="2104"/>
    <x v="2079"/>
    <x v="1"/>
    <x v="2"/>
    <x v="2"/>
    <n v="0"/>
    <n v="0"/>
    <n v="0"/>
    <n v="0"/>
    <n v="0"/>
    <n v="0"/>
    <n v="0"/>
    <n v="200"/>
    <n v="2417"/>
    <n v="2617"/>
    <n v="-2617"/>
    <x v="0"/>
    <x v="0"/>
    <x v="7"/>
    <x v="7"/>
    <s v="665GI"/>
    <x v="29"/>
    <s v="66GIF"/>
    <x v="82"/>
    <s v="D6GINA"/>
    <s v="GI Geographic Info Network of AK"/>
    <s v="D6GINA"/>
    <m/>
    <m/>
    <m/>
    <s v="GI Geographic Info Network of AK"/>
    <x v="0"/>
    <m/>
    <x v="0"/>
  </r>
  <r>
    <s v="Ice, Debbie"/>
    <x v="0"/>
    <x v="0"/>
    <x v="4"/>
    <x v="4"/>
    <x v="253"/>
    <x v="2104"/>
    <x v="2079"/>
    <x v="1"/>
    <x v="6"/>
    <x v="6"/>
    <n v="0"/>
    <n v="0"/>
    <n v="0"/>
    <n v="0"/>
    <n v="0"/>
    <n v="6427.8"/>
    <n v="6427.8"/>
    <n v="5318.59"/>
    <n v="0"/>
    <n v="5318.59"/>
    <n v="1109.21"/>
    <x v="0"/>
    <x v="0"/>
    <x v="7"/>
    <x v="7"/>
    <s v="665GI"/>
    <x v="29"/>
    <s v="66GIF"/>
    <x v="82"/>
    <s v="D6GINA"/>
    <s v="GI Geographic Info Network of AK"/>
    <s v="D6GINA"/>
    <m/>
    <m/>
    <m/>
    <s v="GI Geographic Info Network of AK"/>
    <x v="0"/>
    <m/>
    <x v="0"/>
  </r>
  <r>
    <s v="Ice, Debbie"/>
    <x v="0"/>
    <x v="0"/>
    <x v="4"/>
    <x v="4"/>
    <x v="253"/>
    <x v="2105"/>
    <x v="2080"/>
    <x v="0"/>
    <x v="9"/>
    <x v="9"/>
    <n v="0"/>
    <n v="70904.11"/>
    <n v="70904.11"/>
    <n v="52739.33"/>
    <n v="0"/>
    <n v="0"/>
    <n v="0"/>
    <n v="0"/>
    <n v="0"/>
    <n v="0"/>
    <n v="18164.78"/>
    <x v="0"/>
    <x v="0"/>
    <x v="7"/>
    <x v="7"/>
    <s v="665GI"/>
    <x v="29"/>
    <s v="66GIF"/>
    <x v="82"/>
    <s v="D6GINA"/>
    <s v="GI Geographic Info Network of AK"/>
    <s v="D6GINA"/>
    <m/>
    <m/>
    <m/>
    <s v="GI Geographic Info Network of AK"/>
    <x v="0"/>
    <m/>
    <x v="0"/>
  </r>
  <r>
    <s v="Ice, Debbie"/>
    <x v="0"/>
    <x v="0"/>
    <x v="4"/>
    <x v="4"/>
    <x v="253"/>
    <x v="2105"/>
    <x v="2080"/>
    <x v="1"/>
    <x v="1"/>
    <x v="1"/>
    <n v="0"/>
    <n v="0"/>
    <n v="0"/>
    <n v="0"/>
    <n v="0"/>
    <n v="40640.49"/>
    <n v="40640.49"/>
    <n v="35042.75"/>
    <n v="0"/>
    <n v="35042.75"/>
    <n v="5597.74"/>
    <x v="0"/>
    <x v="0"/>
    <x v="7"/>
    <x v="7"/>
    <s v="665GI"/>
    <x v="29"/>
    <s v="66GIF"/>
    <x v="82"/>
    <s v="D6GINA"/>
    <s v="GI Geographic Info Network of AK"/>
    <s v="D6GINA"/>
    <m/>
    <m/>
    <m/>
    <s v="GI Geographic Info Network of AK"/>
    <x v="0"/>
    <m/>
    <x v="0"/>
  </r>
  <r>
    <s v="Ice, Debbie"/>
    <x v="0"/>
    <x v="0"/>
    <x v="4"/>
    <x v="4"/>
    <x v="253"/>
    <x v="2105"/>
    <x v="2080"/>
    <x v="1"/>
    <x v="2"/>
    <x v="2"/>
    <n v="0"/>
    <n v="0"/>
    <n v="0"/>
    <n v="0"/>
    <n v="0"/>
    <n v="1471"/>
    <n v="1471"/>
    <n v="0"/>
    <n v="0"/>
    <n v="0"/>
    <n v="1471"/>
    <x v="0"/>
    <x v="0"/>
    <x v="7"/>
    <x v="7"/>
    <s v="665GI"/>
    <x v="29"/>
    <s v="66GIF"/>
    <x v="82"/>
    <s v="D6GINA"/>
    <s v="GI Geographic Info Network of AK"/>
    <s v="D6GINA"/>
    <m/>
    <m/>
    <m/>
    <s v="GI Geographic Info Network of AK"/>
    <x v="0"/>
    <m/>
    <x v="0"/>
  </r>
  <r>
    <s v="Ice, Debbie"/>
    <x v="0"/>
    <x v="0"/>
    <x v="4"/>
    <x v="4"/>
    <x v="253"/>
    <x v="2105"/>
    <x v="2080"/>
    <x v="1"/>
    <x v="4"/>
    <x v="4"/>
    <n v="0"/>
    <n v="0"/>
    <n v="0"/>
    <n v="0"/>
    <n v="0"/>
    <n v="5000"/>
    <n v="5000"/>
    <n v="0"/>
    <n v="0"/>
    <n v="0"/>
    <n v="5000"/>
    <x v="0"/>
    <x v="0"/>
    <x v="7"/>
    <x v="7"/>
    <s v="665GI"/>
    <x v="29"/>
    <s v="66GIF"/>
    <x v="82"/>
    <s v="D6GINA"/>
    <s v="GI Geographic Info Network of AK"/>
    <s v="D6GINA"/>
    <m/>
    <m/>
    <m/>
    <s v="GI Geographic Info Network of AK"/>
    <x v="0"/>
    <m/>
    <x v="0"/>
  </r>
  <r>
    <s v="Ice, Debbie"/>
    <x v="0"/>
    <x v="0"/>
    <x v="4"/>
    <x v="4"/>
    <x v="253"/>
    <x v="2105"/>
    <x v="2080"/>
    <x v="1"/>
    <x v="6"/>
    <x v="6"/>
    <n v="0"/>
    <n v="0"/>
    <n v="0"/>
    <n v="0"/>
    <n v="0"/>
    <n v="23792.62"/>
    <n v="23792.62"/>
    <n v="17696.580000000002"/>
    <n v="0"/>
    <n v="17696.580000000002"/>
    <n v="6096.04"/>
    <x v="0"/>
    <x v="0"/>
    <x v="7"/>
    <x v="7"/>
    <s v="665GI"/>
    <x v="29"/>
    <s v="66GIF"/>
    <x v="82"/>
    <s v="D6GINA"/>
    <s v="GI Geographic Info Network of AK"/>
    <s v="D6GINA"/>
    <m/>
    <m/>
    <m/>
    <s v="GI Geographic Info Network of AK"/>
    <x v="0"/>
    <m/>
    <x v="0"/>
  </r>
  <r>
    <s v="Ice, Debbie"/>
    <x v="0"/>
    <x v="0"/>
    <x v="4"/>
    <x v="4"/>
    <x v="253"/>
    <x v="2106"/>
    <x v="2081"/>
    <x v="0"/>
    <x v="9"/>
    <x v="9"/>
    <n v="0"/>
    <n v="2090.3000000000002"/>
    <n v="2090.3000000000002"/>
    <n v="2090.3000000000002"/>
    <n v="0"/>
    <n v="0"/>
    <n v="0"/>
    <n v="0"/>
    <n v="0"/>
    <n v="0"/>
    <n v="0"/>
    <x v="0"/>
    <x v="0"/>
    <x v="7"/>
    <x v="7"/>
    <s v="665GI"/>
    <x v="29"/>
    <s v="66GIF"/>
    <x v="82"/>
    <s v="D6GINA"/>
    <s v="GI Geographic Info Network of AK"/>
    <s v="D6GINA"/>
    <m/>
    <m/>
    <m/>
    <s v="GI Geographic Info Network of AK"/>
    <x v="0"/>
    <m/>
    <x v="0"/>
  </r>
  <r>
    <s v="Ice, Debbie"/>
    <x v="0"/>
    <x v="0"/>
    <x v="4"/>
    <x v="4"/>
    <x v="253"/>
    <x v="2106"/>
    <x v="2081"/>
    <x v="1"/>
    <x v="1"/>
    <x v="1"/>
    <n v="0"/>
    <n v="0"/>
    <n v="0"/>
    <n v="0"/>
    <n v="0"/>
    <n v="1388.9"/>
    <n v="1388.9"/>
    <n v="1388.9"/>
    <n v="0"/>
    <n v="1388.9"/>
    <n v="0"/>
    <x v="0"/>
    <x v="0"/>
    <x v="7"/>
    <x v="7"/>
    <s v="665GI"/>
    <x v="29"/>
    <s v="66GIF"/>
    <x v="82"/>
    <s v="D6GINA"/>
    <s v="GI Geographic Info Network of AK"/>
    <s v="D6GINA"/>
    <m/>
    <m/>
    <m/>
    <s v="GI Geographic Info Network of AK"/>
    <x v="0"/>
    <m/>
    <x v="0"/>
  </r>
  <r>
    <s v="Ice, Debbie"/>
    <x v="0"/>
    <x v="0"/>
    <x v="4"/>
    <x v="4"/>
    <x v="253"/>
    <x v="2106"/>
    <x v="2081"/>
    <x v="1"/>
    <x v="6"/>
    <x v="6"/>
    <n v="0"/>
    <n v="0"/>
    <n v="0"/>
    <n v="0"/>
    <n v="0"/>
    <n v="701.4"/>
    <n v="701.4"/>
    <n v="701.4"/>
    <n v="0"/>
    <n v="701.4"/>
    <n v="0"/>
    <x v="0"/>
    <x v="0"/>
    <x v="7"/>
    <x v="7"/>
    <s v="665GI"/>
    <x v="29"/>
    <s v="66GIF"/>
    <x v="82"/>
    <s v="D6GINA"/>
    <s v="GI Geographic Info Network of AK"/>
    <s v="D6GINA"/>
    <m/>
    <m/>
    <m/>
    <s v="GI Geographic Info Network of AK"/>
    <x v="0"/>
    <m/>
    <x v="0"/>
  </r>
  <r>
    <s v="Ice, Debbie"/>
    <x v="0"/>
    <x v="0"/>
    <x v="4"/>
    <x v="4"/>
    <x v="253"/>
    <x v="2107"/>
    <x v="2082"/>
    <x v="0"/>
    <x v="11"/>
    <x v="11"/>
    <n v="0"/>
    <n v="67293.56"/>
    <n v="67293.56"/>
    <n v="18421.5"/>
    <n v="0"/>
    <n v="0"/>
    <n v="0"/>
    <n v="0"/>
    <n v="0"/>
    <n v="0"/>
    <n v="48872.06"/>
    <x v="0"/>
    <x v="0"/>
    <x v="7"/>
    <x v="7"/>
    <s v="665GI"/>
    <x v="29"/>
    <s v="66GIF"/>
    <x v="82"/>
    <s v="D6GINA"/>
    <s v="GI Geographic Info Network of AK"/>
    <s v="D6GINA"/>
    <m/>
    <m/>
    <m/>
    <s v="GI Geographic Info Network of AK"/>
    <x v="0"/>
    <m/>
    <x v="0"/>
  </r>
  <r>
    <s v="Ice, Debbie"/>
    <x v="0"/>
    <x v="0"/>
    <x v="4"/>
    <x v="4"/>
    <x v="253"/>
    <x v="2107"/>
    <x v="2082"/>
    <x v="1"/>
    <x v="1"/>
    <x v="1"/>
    <n v="0"/>
    <n v="0"/>
    <n v="0"/>
    <n v="0"/>
    <n v="0"/>
    <n v="53122.9"/>
    <n v="53122.9"/>
    <n v="15605.36"/>
    <n v="0"/>
    <n v="15605.36"/>
    <n v="37517.54"/>
    <x v="0"/>
    <x v="0"/>
    <x v="7"/>
    <x v="7"/>
    <s v="665GI"/>
    <x v="29"/>
    <s v="66GIF"/>
    <x v="82"/>
    <s v="D6GINA"/>
    <s v="GI Geographic Info Network of AK"/>
    <s v="D6GINA"/>
    <m/>
    <m/>
    <m/>
    <s v="GI Geographic Info Network of AK"/>
    <x v="0"/>
    <m/>
    <x v="0"/>
  </r>
  <r>
    <s v="Ice, Debbie"/>
    <x v="0"/>
    <x v="0"/>
    <x v="4"/>
    <x v="4"/>
    <x v="253"/>
    <x v="2107"/>
    <x v="2082"/>
    <x v="1"/>
    <x v="2"/>
    <x v="2"/>
    <n v="0"/>
    <n v="0"/>
    <n v="0"/>
    <n v="0"/>
    <n v="0"/>
    <n v="2036.17"/>
    <n v="2036.17"/>
    <n v="0"/>
    <n v="0"/>
    <n v="0"/>
    <n v="2036.17"/>
    <x v="0"/>
    <x v="0"/>
    <x v="7"/>
    <x v="7"/>
    <s v="665GI"/>
    <x v="29"/>
    <s v="66GIF"/>
    <x v="82"/>
    <s v="D6GINA"/>
    <s v="GI Geographic Info Network of AK"/>
    <s v="D6GINA"/>
    <m/>
    <m/>
    <m/>
    <s v="GI Geographic Info Network of AK"/>
    <x v="0"/>
    <m/>
    <x v="0"/>
  </r>
  <r>
    <s v="Ice, Debbie"/>
    <x v="0"/>
    <x v="0"/>
    <x v="4"/>
    <x v="4"/>
    <x v="253"/>
    <x v="2107"/>
    <x v="2082"/>
    <x v="1"/>
    <x v="3"/>
    <x v="3"/>
    <n v="0"/>
    <n v="0"/>
    <n v="0"/>
    <n v="0"/>
    <n v="0"/>
    <n v="231"/>
    <n v="231"/>
    <n v="16.510000000000002"/>
    <n v="0"/>
    <n v="16.510000000000002"/>
    <n v="214.49"/>
    <x v="0"/>
    <x v="0"/>
    <x v="7"/>
    <x v="7"/>
    <s v="665GI"/>
    <x v="29"/>
    <s v="66GIF"/>
    <x v="82"/>
    <s v="D6GINA"/>
    <s v="GI Geographic Info Network of AK"/>
    <s v="D6GINA"/>
    <m/>
    <m/>
    <m/>
    <s v="GI Geographic Info Network of AK"/>
    <x v="0"/>
    <m/>
    <x v="0"/>
  </r>
  <r>
    <s v="Ice, Debbie"/>
    <x v="0"/>
    <x v="0"/>
    <x v="4"/>
    <x v="4"/>
    <x v="253"/>
    <x v="2107"/>
    <x v="2082"/>
    <x v="1"/>
    <x v="4"/>
    <x v="4"/>
    <n v="0"/>
    <n v="0"/>
    <n v="0"/>
    <n v="0"/>
    <n v="0"/>
    <n v="1879.24"/>
    <n v="1879.24"/>
    <n v="56"/>
    <n v="0"/>
    <n v="56"/>
    <n v="1823.24"/>
    <x v="0"/>
    <x v="0"/>
    <x v="7"/>
    <x v="7"/>
    <s v="665GI"/>
    <x v="29"/>
    <s v="66GIF"/>
    <x v="82"/>
    <s v="D6GINA"/>
    <s v="GI Geographic Info Network of AK"/>
    <s v="D6GINA"/>
    <m/>
    <m/>
    <m/>
    <s v="GI Geographic Info Network of AK"/>
    <x v="0"/>
    <m/>
    <x v="0"/>
  </r>
  <r>
    <s v="Ice, Debbie"/>
    <x v="0"/>
    <x v="0"/>
    <x v="4"/>
    <x v="4"/>
    <x v="253"/>
    <x v="2107"/>
    <x v="2082"/>
    <x v="1"/>
    <x v="6"/>
    <x v="6"/>
    <n v="0"/>
    <n v="0"/>
    <n v="0"/>
    <n v="0"/>
    <n v="0"/>
    <n v="10024.25"/>
    <n v="10024.25"/>
    <n v="2743.63"/>
    <n v="0"/>
    <n v="2743.63"/>
    <n v="7280.62"/>
    <x v="0"/>
    <x v="0"/>
    <x v="7"/>
    <x v="7"/>
    <s v="665GI"/>
    <x v="29"/>
    <s v="66GIF"/>
    <x v="82"/>
    <s v="D6GINA"/>
    <s v="GI Geographic Info Network of AK"/>
    <s v="D6GINA"/>
    <m/>
    <m/>
    <m/>
    <s v="GI Geographic Info Network of AK"/>
    <x v="0"/>
    <m/>
    <x v="0"/>
  </r>
  <r>
    <s v="Ice, Debbie"/>
    <x v="0"/>
    <x v="0"/>
    <x v="4"/>
    <x v="4"/>
    <x v="253"/>
    <x v="2108"/>
    <x v="2083"/>
    <x v="0"/>
    <x v="11"/>
    <x v="11"/>
    <n v="0"/>
    <n v="40000"/>
    <n v="40000"/>
    <n v="20358.599999999999"/>
    <n v="0"/>
    <n v="0"/>
    <n v="0"/>
    <n v="0"/>
    <n v="0"/>
    <n v="0"/>
    <n v="19641.400000000001"/>
    <x v="0"/>
    <x v="0"/>
    <x v="7"/>
    <x v="7"/>
    <s v="665GI"/>
    <x v="29"/>
    <s v="66GIF"/>
    <x v="82"/>
    <s v="D6GINA"/>
    <s v="GI Geographic Info Network of AK"/>
    <s v="D6GINA"/>
    <m/>
    <m/>
    <m/>
    <s v="GI Geographic Info Network of AK"/>
    <x v="0"/>
    <m/>
    <x v="0"/>
  </r>
  <r>
    <s v="Ice, Debbie"/>
    <x v="0"/>
    <x v="0"/>
    <x v="4"/>
    <x v="4"/>
    <x v="253"/>
    <x v="2108"/>
    <x v="2083"/>
    <x v="1"/>
    <x v="1"/>
    <x v="1"/>
    <n v="0"/>
    <n v="0"/>
    <n v="0"/>
    <n v="0"/>
    <n v="0"/>
    <n v="32805"/>
    <n v="32805"/>
    <n v="17326.47"/>
    <n v="0"/>
    <n v="17326.47"/>
    <n v="15478.53"/>
    <x v="0"/>
    <x v="0"/>
    <x v="7"/>
    <x v="7"/>
    <s v="665GI"/>
    <x v="29"/>
    <s v="66GIF"/>
    <x v="82"/>
    <s v="D6GINA"/>
    <s v="GI Geographic Info Network of AK"/>
    <s v="D6GINA"/>
    <m/>
    <m/>
    <m/>
    <s v="GI Geographic Info Network of AK"/>
    <x v="0"/>
    <m/>
    <x v="0"/>
  </r>
  <r>
    <s v="Ice, Debbie"/>
    <x v="0"/>
    <x v="0"/>
    <x v="4"/>
    <x v="4"/>
    <x v="253"/>
    <x v="2108"/>
    <x v="2083"/>
    <x v="1"/>
    <x v="2"/>
    <x v="2"/>
    <n v="0"/>
    <n v="0"/>
    <n v="0"/>
    <n v="0"/>
    <n v="0"/>
    <n v="1238"/>
    <n v="1238"/>
    <n v="0"/>
    <n v="0"/>
    <n v="0"/>
    <n v="1238"/>
    <x v="0"/>
    <x v="0"/>
    <x v="7"/>
    <x v="7"/>
    <s v="665GI"/>
    <x v="29"/>
    <s v="66GIF"/>
    <x v="82"/>
    <s v="D6GINA"/>
    <s v="GI Geographic Info Network of AK"/>
    <s v="D6GINA"/>
    <m/>
    <m/>
    <m/>
    <s v="GI Geographic Info Network of AK"/>
    <x v="0"/>
    <m/>
    <x v="0"/>
  </r>
  <r>
    <s v="Ice, Debbie"/>
    <x v="0"/>
    <x v="0"/>
    <x v="4"/>
    <x v="4"/>
    <x v="253"/>
    <x v="2108"/>
    <x v="2083"/>
    <x v="1"/>
    <x v="6"/>
    <x v="6"/>
    <n v="0"/>
    <n v="0"/>
    <n v="0"/>
    <n v="0"/>
    <n v="0"/>
    <n v="5957"/>
    <n v="5957"/>
    <n v="3032.13"/>
    <n v="0"/>
    <n v="3032.13"/>
    <n v="2924.87"/>
    <x v="0"/>
    <x v="0"/>
    <x v="7"/>
    <x v="7"/>
    <s v="665GI"/>
    <x v="29"/>
    <s v="66GIF"/>
    <x v="82"/>
    <s v="D6GINA"/>
    <s v="GI Geographic Info Network of AK"/>
    <s v="D6GINA"/>
    <m/>
    <m/>
    <m/>
    <s v="GI Geographic Info Network of AK"/>
    <x v="0"/>
    <m/>
    <x v="0"/>
  </r>
  <r>
    <s v="Ice, Debbie"/>
    <x v="0"/>
    <x v="0"/>
    <x v="4"/>
    <x v="4"/>
    <x v="253"/>
    <x v="2109"/>
    <x v="2084"/>
    <x v="0"/>
    <x v="11"/>
    <x v="11"/>
    <n v="0"/>
    <n v="20000"/>
    <n v="20000"/>
    <n v="19805.97"/>
    <n v="0"/>
    <n v="0"/>
    <n v="0"/>
    <n v="0"/>
    <n v="0"/>
    <n v="0"/>
    <n v="194.03"/>
    <x v="0"/>
    <x v="0"/>
    <x v="7"/>
    <x v="7"/>
    <s v="665GI"/>
    <x v="29"/>
    <s v="66GIF"/>
    <x v="82"/>
    <s v="D6GINA"/>
    <s v="GI Geographic Info Network of AK"/>
    <s v="D6GINA"/>
    <m/>
    <m/>
    <m/>
    <s v="GI Geographic Info Network of AK"/>
    <x v="0"/>
    <m/>
    <x v="0"/>
  </r>
  <r>
    <s v="Ice, Debbie"/>
    <x v="0"/>
    <x v="0"/>
    <x v="4"/>
    <x v="4"/>
    <x v="253"/>
    <x v="2109"/>
    <x v="2084"/>
    <x v="1"/>
    <x v="1"/>
    <x v="1"/>
    <n v="0"/>
    <n v="0"/>
    <n v="0"/>
    <n v="0"/>
    <n v="0"/>
    <n v="14577"/>
    <n v="14577"/>
    <n v="13873.65"/>
    <n v="0"/>
    <n v="13873.65"/>
    <n v="703.35"/>
    <x v="0"/>
    <x v="0"/>
    <x v="7"/>
    <x v="7"/>
    <s v="665GI"/>
    <x v="29"/>
    <s v="66GIF"/>
    <x v="82"/>
    <s v="D6GINA"/>
    <s v="GI Geographic Info Network of AK"/>
    <s v="D6GINA"/>
    <m/>
    <m/>
    <m/>
    <s v="GI Geographic Info Network of AK"/>
    <x v="0"/>
    <m/>
    <x v="0"/>
  </r>
  <r>
    <s v="Ice, Debbie"/>
    <x v="0"/>
    <x v="0"/>
    <x v="4"/>
    <x v="4"/>
    <x v="253"/>
    <x v="2109"/>
    <x v="2084"/>
    <x v="1"/>
    <x v="3"/>
    <x v="3"/>
    <n v="0"/>
    <n v="0"/>
    <n v="0"/>
    <n v="0"/>
    <n v="0"/>
    <n v="0"/>
    <n v="0"/>
    <n v="562.15"/>
    <n v="0"/>
    <n v="562.15"/>
    <n v="-562.15"/>
    <x v="0"/>
    <x v="0"/>
    <x v="7"/>
    <x v="7"/>
    <s v="665GI"/>
    <x v="29"/>
    <s v="66GIF"/>
    <x v="82"/>
    <s v="D6GINA"/>
    <s v="GI Geographic Info Network of AK"/>
    <s v="D6GINA"/>
    <m/>
    <m/>
    <m/>
    <s v="GI Geographic Info Network of AK"/>
    <x v="0"/>
    <m/>
    <x v="0"/>
  </r>
  <r>
    <s v="Ice, Debbie"/>
    <x v="0"/>
    <x v="0"/>
    <x v="4"/>
    <x v="4"/>
    <x v="253"/>
    <x v="2109"/>
    <x v="2084"/>
    <x v="1"/>
    <x v="6"/>
    <x v="6"/>
    <n v="0"/>
    <n v="0"/>
    <n v="0"/>
    <n v="0"/>
    <n v="0"/>
    <n v="5423"/>
    <n v="5423"/>
    <n v="5370.17"/>
    <n v="0"/>
    <n v="5370.17"/>
    <n v="52.83"/>
    <x v="0"/>
    <x v="0"/>
    <x v="7"/>
    <x v="7"/>
    <s v="665GI"/>
    <x v="29"/>
    <s v="66GIF"/>
    <x v="82"/>
    <s v="D6GINA"/>
    <s v="GI Geographic Info Network of AK"/>
    <s v="D6GINA"/>
    <m/>
    <m/>
    <m/>
    <s v="GI Geographic Info Network of AK"/>
    <x v="0"/>
    <m/>
    <x v="0"/>
  </r>
  <r>
    <s v="Ice, Debbie"/>
    <x v="0"/>
    <x v="0"/>
    <x v="4"/>
    <x v="4"/>
    <x v="253"/>
    <x v="2110"/>
    <x v="2085"/>
    <x v="0"/>
    <x v="9"/>
    <x v="9"/>
    <n v="0"/>
    <n v="20743.57"/>
    <n v="20743.57"/>
    <n v="11404.11"/>
    <n v="0"/>
    <n v="0"/>
    <n v="0"/>
    <n v="0"/>
    <n v="0"/>
    <n v="0"/>
    <n v="9339.4599999999991"/>
    <x v="0"/>
    <x v="0"/>
    <x v="7"/>
    <x v="7"/>
    <s v="665GI"/>
    <x v="29"/>
    <s v="66GIF"/>
    <x v="82"/>
    <s v="D6GINA"/>
    <s v="GI Geographic Info Network of AK"/>
    <s v="D6GINA"/>
    <m/>
    <m/>
    <m/>
    <s v="GI Geographic Info Network of AK"/>
    <x v="0"/>
    <m/>
    <x v="0"/>
  </r>
  <r>
    <s v="Ice, Debbie"/>
    <x v="0"/>
    <x v="0"/>
    <x v="4"/>
    <x v="4"/>
    <x v="253"/>
    <x v="2110"/>
    <x v="2085"/>
    <x v="1"/>
    <x v="1"/>
    <x v="1"/>
    <n v="0"/>
    <n v="0"/>
    <n v="0"/>
    <n v="0"/>
    <n v="0"/>
    <n v="13783"/>
    <n v="13783"/>
    <n v="7577.47"/>
    <n v="0"/>
    <n v="7577.47"/>
    <n v="6205.53"/>
    <x v="0"/>
    <x v="0"/>
    <x v="7"/>
    <x v="7"/>
    <s v="665GI"/>
    <x v="29"/>
    <s v="66GIF"/>
    <x v="82"/>
    <s v="D6GINA"/>
    <s v="GI Geographic Info Network of AK"/>
    <s v="D6GINA"/>
    <m/>
    <m/>
    <m/>
    <s v="GI Geographic Info Network of AK"/>
    <x v="0"/>
    <m/>
    <x v="0"/>
  </r>
  <r>
    <s v="Ice, Debbie"/>
    <x v="0"/>
    <x v="0"/>
    <x v="4"/>
    <x v="4"/>
    <x v="253"/>
    <x v="2110"/>
    <x v="2085"/>
    <x v="1"/>
    <x v="6"/>
    <x v="6"/>
    <n v="0"/>
    <n v="0"/>
    <n v="0"/>
    <n v="0"/>
    <n v="0"/>
    <n v="6960.57"/>
    <n v="6960.57"/>
    <n v="3826.64"/>
    <n v="0"/>
    <n v="3826.64"/>
    <n v="3133.93"/>
    <x v="0"/>
    <x v="0"/>
    <x v="7"/>
    <x v="7"/>
    <s v="665GI"/>
    <x v="29"/>
    <s v="66GIF"/>
    <x v="82"/>
    <s v="D6GINA"/>
    <s v="GI Geographic Info Network of AK"/>
    <s v="D6GINA"/>
    <m/>
    <m/>
    <m/>
    <s v="GI Geographic Info Network of AK"/>
    <x v="0"/>
    <m/>
    <x v="0"/>
  </r>
  <r>
    <s v="Ice, Debbie"/>
    <x v="0"/>
    <x v="0"/>
    <x v="4"/>
    <x v="4"/>
    <x v="253"/>
    <x v="2111"/>
    <x v="2086"/>
    <x v="0"/>
    <x v="9"/>
    <x v="9"/>
    <n v="0"/>
    <n v="28362"/>
    <n v="28362"/>
    <n v="5046.71"/>
    <n v="0"/>
    <n v="0"/>
    <n v="0"/>
    <n v="0"/>
    <n v="0"/>
    <n v="0"/>
    <n v="23315.29"/>
    <x v="0"/>
    <x v="0"/>
    <x v="7"/>
    <x v="7"/>
    <s v="665GI"/>
    <x v="29"/>
    <s v="66GIF"/>
    <x v="82"/>
    <s v="D6GINA"/>
    <s v="GI Geographic Info Network of AK"/>
    <s v="D6GINA"/>
    <m/>
    <m/>
    <m/>
    <s v="GI Geographic Info Network of AK"/>
    <x v="0"/>
    <m/>
    <x v="0"/>
  </r>
  <r>
    <s v="Ice, Debbie"/>
    <x v="0"/>
    <x v="0"/>
    <x v="4"/>
    <x v="4"/>
    <x v="253"/>
    <x v="2111"/>
    <x v="2086"/>
    <x v="1"/>
    <x v="1"/>
    <x v="1"/>
    <n v="0"/>
    <n v="0"/>
    <n v="0"/>
    <n v="0"/>
    <n v="0"/>
    <n v="14887"/>
    <n v="14887"/>
    <n v="3353.29"/>
    <n v="0"/>
    <n v="3353.29"/>
    <n v="11533.71"/>
    <x v="0"/>
    <x v="0"/>
    <x v="7"/>
    <x v="7"/>
    <s v="665GI"/>
    <x v="29"/>
    <s v="66GIF"/>
    <x v="82"/>
    <s v="D6GINA"/>
    <s v="GI Geographic Info Network of AK"/>
    <s v="D6GINA"/>
    <m/>
    <m/>
    <m/>
    <s v="GI Geographic Info Network of AK"/>
    <x v="0"/>
    <m/>
    <x v="0"/>
  </r>
  <r>
    <s v="Ice, Debbie"/>
    <x v="0"/>
    <x v="0"/>
    <x v="4"/>
    <x v="4"/>
    <x v="253"/>
    <x v="2111"/>
    <x v="2086"/>
    <x v="1"/>
    <x v="2"/>
    <x v="2"/>
    <n v="0"/>
    <n v="0"/>
    <n v="0"/>
    <n v="0"/>
    <n v="0"/>
    <n v="3708"/>
    <n v="3708"/>
    <n v="0"/>
    <n v="0"/>
    <n v="0"/>
    <n v="3708"/>
    <x v="0"/>
    <x v="0"/>
    <x v="7"/>
    <x v="7"/>
    <s v="665GI"/>
    <x v="29"/>
    <s v="66GIF"/>
    <x v="82"/>
    <s v="D6GINA"/>
    <s v="GI Geographic Info Network of AK"/>
    <s v="D6GINA"/>
    <m/>
    <m/>
    <m/>
    <s v="GI Geographic Info Network of AK"/>
    <x v="0"/>
    <m/>
    <x v="0"/>
  </r>
  <r>
    <s v="Ice, Debbie"/>
    <x v="0"/>
    <x v="0"/>
    <x v="4"/>
    <x v="4"/>
    <x v="253"/>
    <x v="2111"/>
    <x v="2086"/>
    <x v="1"/>
    <x v="3"/>
    <x v="3"/>
    <n v="0"/>
    <n v="0"/>
    <n v="0"/>
    <n v="0"/>
    <n v="0"/>
    <n v="250"/>
    <n v="250"/>
    <n v="0"/>
    <n v="0"/>
    <n v="0"/>
    <n v="250"/>
    <x v="0"/>
    <x v="0"/>
    <x v="7"/>
    <x v="7"/>
    <s v="665GI"/>
    <x v="29"/>
    <s v="66GIF"/>
    <x v="82"/>
    <s v="D6GINA"/>
    <s v="GI Geographic Info Network of AK"/>
    <s v="D6GINA"/>
    <m/>
    <m/>
    <m/>
    <s v="GI Geographic Info Network of AK"/>
    <x v="0"/>
    <m/>
    <x v="0"/>
  </r>
  <r>
    <s v="Ice, Debbie"/>
    <x v="0"/>
    <x v="0"/>
    <x v="4"/>
    <x v="4"/>
    <x v="253"/>
    <x v="2111"/>
    <x v="2086"/>
    <x v="1"/>
    <x v="6"/>
    <x v="6"/>
    <n v="0"/>
    <n v="0"/>
    <n v="0"/>
    <n v="0"/>
    <n v="0"/>
    <n v="9517"/>
    <n v="9517"/>
    <n v="1693.42"/>
    <n v="0"/>
    <n v="1693.42"/>
    <n v="7823.58"/>
    <x v="0"/>
    <x v="0"/>
    <x v="7"/>
    <x v="7"/>
    <s v="665GI"/>
    <x v="29"/>
    <s v="66GIF"/>
    <x v="82"/>
    <s v="D6GINA"/>
    <s v="GI Geographic Info Network of AK"/>
    <s v="D6GINA"/>
    <m/>
    <m/>
    <m/>
    <s v="GI Geographic Info Network of AK"/>
    <x v="0"/>
    <m/>
    <x v="0"/>
  </r>
  <r>
    <s v="Ice, Debbie"/>
    <x v="0"/>
    <x v="0"/>
    <x v="4"/>
    <x v="4"/>
    <x v="253"/>
    <x v="2112"/>
    <x v="2087"/>
    <x v="0"/>
    <x v="11"/>
    <x v="11"/>
    <n v="0"/>
    <n v="6088.57"/>
    <n v="6088.57"/>
    <n v="0"/>
    <n v="0"/>
    <n v="0"/>
    <n v="0"/>
    <n v="0"/>
    <n v="0"/>
    <n v="0"/>
    <n v="6088.57"/>
    <x v="0"/>
    <x v="0"/>
    <x v="7"/>
    <x v="7"/>
    <s v="665GI"/>
    <x v="29"/>
    <s v="66GIF"/>
    <x v="82"/>
    <s v="D6GINA"/>
    <s v="GI Geographic Info Network of AK"/>
    <s v="D6GINA"/>
    <m/>
    <m/>
    <m/>
    <s v="GI Geographic Info Network of AK"/>
    <x v="0"/>
    <m/>
    <x v="0"/>
  </r>
  <r>
    <s v="Ice, Debbie"/>
    <x v="0"/>
    <x v="0"/>
    <x v="4"/>
    <x v="4"/>
    <x v="253"/>
    <x v="2112"/>
    <x v="2087"/>
    <x v="1"/>
    <x v="1"/>
    <x v="1"/>
    <n v="0"/>
    <n v="0"/>
    <n v="0"/>
    <n v="0"/>
    <n v="0"/>
    <n v="5182"/>
    <n v="5182"/>
    <n v="0"/>
    <n v="0"/>
    <n v="0"/>
    <n v="5182"/>
    <x v="0"/>
    <x v="0"/>
    <x v="7"/>
    <x v="7"/>
    <s v="665GI"/>
    <x v="29"/>
    <s v="66GIF"/>
    <x v="82"/>
    <s v="D6GINA"/>
    <s v="GI Geographic Info Network of AK"/>
    <s v="D6GINA"/>
    <m/>
    <m/>
    <m/>
    <s v="GI Geographic Info Network of AK"/>
    <x v="0"/>
    <m/>
    <x v="0"/>
  </r>
  <r>
    <s v="Ice, Debbie"/>
    <x v="0"/>
    <x v="0"/>
    <x v="4"/>
    <x v="4"/>
    <x v="253"/>
    <x v="2112"/>
    <x v="2087"/>
    <x v="1"/>
    <x v="6"/>
    <x v="6"/>
    <n v="0"/>
    <n v="0"/>
    <n v="0"/>
    <n v="0"/>
    <n v="0"/>
    <n v="906.57"/>
    <n v="906.57"/>
    <n v="0"/>
    <n v="0"/>
    <n v="0"/>
    <n v="906.57"/>
    <x v="0"/>
    <x v="0"/>
    <x v="7"/>
    <x v="7"/>
    <s v="665GI"/>
    <x v="29"/>
    <s v="66GIF"/>
    <x v="82"/>
    <s v="D6GINA"/>
    <s v="GI Geographic Info Network of AK"/>
    <s v="D6GINA"/>
    <m/>
    <m/>
    <m/>
    <s v="GI Geographic Info Network of AK"/>
    <x v="0"/>
    <m/>
    <x v="0"/>
  </r>
  <r>
    <s v="Ice, Debbie"/>
    <x v="0"/>
    <x v="0"/>
    <x v="4"/>
    <x v="4"/>
    <x v="253"/>
    <x v="1"/>
    <x v="1"/>
    <x v="0"/>
    <x v="11"/>
    <x v="11"/>
    <n v="0"/>
    <n v="-1757715.36"/>
    <n v="-1757715.36"/>
    <n v="0"/>
    <n v="0"/>
    <n v="0"/>
    <n v="0"/>
    <n v="0"/>
    <n v="0"/>
    <n v="0"/>
    <n v="-1757715.36"/>
    <x v="1"/>
    <x v="0"/>
    <x v="7"/>
    <x v="7"/>
    <s v="665GI"/>
    <x v="29"/>
    <s v="66GIF"/>
    <x v="82"/>
    <s v="D6GINA"/>
    <s v="GI Geographic Info Network of AK"/>
    <s v="D6GINA"/>
    <m/>
    <m/>
    <m/>
    <s v="GI Geographic Info Network of AK"/>
    <x v="1"/>
    <m/>
    <x v="0"/>
  </r>
  <r>
    <s v="Ice, Debbie"/>
    <x v="0"/>
    <x v="0"/>
    <x v="4"/>
    <x v="4"/>
    <x v="253"/>
    <x v="1"/>
    <x v="1"/>
    <x v="0"/>
    <x v="0"/>
    <x v="0"/>
    <n v="0"/>
    <n v="-67299.55"/>
    <n v="-67299.55"/>
    <n v="0"/>
    <n v="0"/>
    <n v="0"/>
    <n v="0"/>
    <n v="0"/>
    <n v="0"/>
    <n v="0"/>
    <n v="-67299.55"/>
    <x v="1"/>
    <x v="0"/>
    <x v="7"/>
    <x v="7"/>
    <s v="665GI"/>
    <x v="29"/>
    <s v="66GIF"/>
    <x v="82"/>
    <s v="D6GINA"/>
    <s v="GI Geographic Info Network of AK"/>
    <s v="D6GINA"/>
    <m/>
    <m/>
    <m/>
    <s v="GI Geographic Info Network of AK"/>
    <x v="1"/>
    <m/>
    <x v="0"/>
  </r>
  <r>
    <s v="Ice, Debbie"/>
    <x v="0"/>
    <x v="0"/>
    <x v="4"/>
    <x v="4"/>
    <x v="253"/>
    <x v="1"/>
    <x v="1"/>
    <x v="0"/>
    <x v="9"/>
    <x v="9"/>
    <n v="0"/>
    <n v="-141330.41"/>
    <n v="-141330.41"/>
    <n v="0"/>
    <n v="0"/>
    <n v="0"/>
    <n v="0"/>
    <n v="0"/>
    <n v="0"/>
    <n v="0"/>
    <n v="-141330.41"/>
    <x v="1"/>
    <x v="0"/>
    <x v="7"/>
    <x v="7"/>
    <s v="665GI"/>
    <x v="29"/>
    <s v="66GIF"/>
    <x v="82"/>
    <s v="D6GINA"/>
    <s v="GI Geographic Info Network of AK"/>
    <s v="D6GINA"/>
    <m/>
    <m/>
    <m/>
    <s v="GI Geographic Info Network of AK"/>
    <x v="1"/>
    <m/>
    <x v="0"/>
  </r>
  <r>
    <s v="Ice, Debbie"/>
    <x v="0"/>
    <x v="0"/>
    <x v="4"/>
    <x v="4"/>
    <x v="253"/>
    <x v="1"/>
    <x v="1"/>
    <x v="0"/>
    <x v="17"/>
    <x v="16"/>
    <n v="0"/>
    <n v="-16237.08"/>
    <n v="-16237.08"/>
    <n v="0"/>
    <n v="0"/>
    <n v="0"/>
    <n v="0"/>
    <n v="0"/>
    <n v="0"/>
    <n v="0"/>
    <n v="-16237.08"/>
    <x v="1"/>
    <x v="0"/>
    <x v="7"/>
    <x v="7"/>
    <s v="665GI"/>
    <x v="29"/>
    <s v="66GIF"/>
    <x v="82"/>
    <s v="D6GINA"/>
    <s v="GI Geographic Info Network of AK"/>
    <s v="D6GINA"/>
    <m/>
    <m/>
    <m/>
    <s v="GI Geographic Info Network of AK"/>
    <x v="1"/>
    <m/>
    <x v="0"/>
  </r>
  <r>
    <s v="Ice, Debbie"/>
    <x v="0"/>
    <x v="0"/>
    <x v="4"/>
    <x v="4"/>
    <x v="253"/>
    <x v="1"/>
    <x v="1"/>
    <x v="1"/>
    <x v="1"/>
    <x v="1"/>
    <n v="0"/>
    <n v="0"/>
    <n v="0"/>
    <n v="0"/>
    <n v="0"/>
    <n v="-1125567.1499999999"/>
    <n v="-1125567.1499999999"/>
    <n v="0"/>
    <n v="0"/>
    <n v="0"/>
    <n v="-1125567.1499999999"/>
    <x v="1"/>
    <x v="0"/>
    <x v="7"/>
    <x v="7"/>
    <s v="665GI"/>
    <x v="29"/>
    <s v="66GIF"/>
    <x v="82"/>
    <s v="D6GINA"/>
    <s v="GI Geographic Info Network of AK"/>
    <s v="D6GINA"/>
    <m/>
    <m/>
    <m/>
    <s v="GI Geographic Info Network of AK"/>
    <x v="1"/>
    <m/>
    <x v="0"/>
  </r>
  <r>
    <s v="Ice, Debbie"/>
    <x v="0"/>
    <x v="0"/>
    <x v="4"/>
    <x v="4"/>
    <x v="253"/>
    <x v="1"/>
    <x v="1"/>
    <x v="1"/>
    <x v="2"/>
    <x v="2"/>
    <n v="0"/>
    <n v="0"/>
    <n v="0"/>
    <n v="0"/>
    <n v="0"/>
    <n v="-110965.54"/>
    <n v="-110965.54"/>
    <n v="0"/>
    <n v="0"/>
    <n v="0"/>
    <n v="-110965.54"/>
    <x v="1"/>
    <x v="0"/>
    <x v="7"/>
    <x v="7"/>
    <s v="665GI"/>
    <x v="29"/>
    <s v="66GIF"/>
    <x v="82"/>
    <s v="D6GINA"/>
    <s v="GI Geographic Info Network of AK"/>
    <s v="D6GINA"/>
    <m/>
    <m/>
    <m/>
    <s v="GI Geographic Info Network of AK"/>
    <x v="1"/>
    <m/>
    <x v="0"/>
  </r>
  <r>
    <s v="Ice, Debbie"/>
    <x v="0"/>
    <x v="0"/>
    <x v="4"/>
    <x v="4"/>
    <x v="253"/>
    <x v="1"/>
    <x v="1"/>
    <x v="1"/>
    <x v="3"/>
    <x v="3"/>
    <n v="0"/>
    <n v="0"/>
    <n v="0"/>
    <n v="0"/>
    <n v="0"/>
    <n v="-99707.96"/>
    <n v="-99707.96"/>
    <n v="0"/>
    <n v="0"/>
    <n v="0"/>
    <n v="-99707.96"/>
    <x v="1"/>
    <x v="0"/>
    <x v="7"/>
    <x v="7"/>
    <s v="665GI"/>
    <x v="29"/>
    <s v="66GIF"/>
    <x v="82"/>
    <s v="D6GINA"/>
    <s v="GI Geographic Info Network of AK"/>
    <s v="D6GINA"/>
    <m/>
    <m/>
    <m/>
    <s v="GI Geographic Info Network of AK"/>
    <x v="1"/>
    <m/>
    <x v="0"/>
  </r>
  <r>
    <s v="Ice, Debbie"/>
    <x v="0"/>
    <x v="0"/>
    <x v="4"/>
    <x v="4"/>
    <x v="253"/>
    <x v="1"/>
    <x v="1"/>
    <x v="1"/>
    <x v="4"/>
    <x v="4"/>
    <n v="0"/>
    <n v="0"/>
    <n v="0"/>
    <n v="0"/>
    <n v="0"/>
    <n v="-27950.87"/>
    <n v="-27950.87"/>
    <n v="0"/>
    <n v="0"/>
    <n v="0"/>
    <n v="-27950.87"/>
    <x v="1"/>
    <x v="0"/>
    <x v="7"/>
    <x v="7"/>
    <s v="665GI"/>
    <x v="29"/>
    <s v="66GIF"/>
    <x v="82"/>
    <s v="D6GINA"/>
    <s v="GI Geographic Info Network of AK"/>
    <s v="D6GINA"/>
    <m/>
    <m/>
    <m/>
    <s v="GI Geographic Info Network of AK"/>
    <x v="1"/>
    <m/>
    <x v="0"/>
  </r>
  <r>
    <s v="Ice, Debbie"/>
    <x v="0"/>
    <x v="0"/>
    <x v="4"/>
    <x v="4"/>
    <x v="253"/>
    <x v="1"/>
    <x v="1"/>
    <x v="1"/>
    <x v="5"/>
    <x v="5"/>
    <n v="0"/>
    <n v="0"/>
    <n v="0"/>
    <n v="0"/>
    <n v="0"/>
    <n v="-52403.16"/>
    <n v="-52403.16"/>
    <n v="0"/>
    <n v="0"/>
    <n v="0"/>
    <n v="-52403.16"/>
    <x v="1"/>
    <x v="0"/>
    <x v="7"/>
    <x v="7"/>
    <s v="665GI"/>
    <x v="29"/>
    <s v="66GIF"/>
    <x v="82"/>
    <s v="D6GINA"/>
    <s v="GI Geographic Info Network of AK"/>
    <s v="D6GINA"/>
    <m/>
    <m/>
    <m/>
    <s v="GI Geographic Info Network of AK"/>
    <x v="1"/>
    <m/>
    <x v="0"/>
  </r>
  <r>
    <s v="Ice, Debbie"/>
    <x v="0"/>
    <x v="0"/>
    <x v="4"/>
    <x v="4"/>
    <x v="253"/>
    <x v="1"/>
    <x v="1"/>
    <x v="1"/>
    <x v="12"/>
    <x v="6"/>
    <n v="0"/>
    <n v="0"/>
    <n v="0"/>
    <n v="0"/>
    <n v="0"/>
    <n v="-2728.26"/>
    <n v="-2728.26"/>
    <n v="0"/>
    <n v="0"/>
    <n v="0"/>
    <n v="-2728.26"/>
    <x v="1"/>
    <x v="0"/>
    <x v="7"/>
    <x v="7"/>
    <s v="665GI"/>
    <x v="29"/>
    <s v="66GIF"/>
    <x v="82"/>
    <s v="D6GINA"/>
    <s v="GI Geographic Info Network of AK"/>
    <s v="D6GINA"/>
    <m/>
    <m/>
    <m/>
    <s v="GI Geographic Info Network of AK"/>
    <x v="1"/>
    <m/>
    <x v="0"/>
  </r>
  <r>
    <s v="Ice, Debbie"/>
    <x v="0"/>
    <x v="0"/>
    <x v="4"/>
    <x v="4"/>
    <x v="253"/>
    <x v="1"/>
    <x v="1"/>
    <x v="1"/>
    <x v="6"/>
    <x v="6"/>
    <n v="0"/>
    <n v="0"/>
    <n v="0"/>
    <n v="0"/>
    <n v="0"/>
    <n v="-562989.52"/>
    <n v="-562989.52"/>
    <n v="0"/>
    <n v="0"/>
    <n v="0"/>
    <n v="-562989.52"/>
    <x v="1"/>
    <x v="0"/>
    <x v="7"/>
    <x v="7"/>
    <s v="665GI"/>
    <x v="29"/>
    <s v="66GIF"/>
    <x v="82"/>
    <s v="D6GINA"/>
    <s v="GI Geographic Info Network of AK"/>
    <s v="D6GINA"/>
    <m/>
    <m/>
    <m/>
    <s v="GI Geographic Info Network of AK"/>
    <x v="1"/>
    <m/>
    <x v="0"/>
  </r>
  <r>
    <s v="Ice, Debbie"/>
    <x v="0"/>
    <x v="0"/>
    <x v="4"/>
    <x v="4"/>
    <x v="254"/>
    <x v="2"/>
    <x v="2"/>
    <x v="1"/>
    <x v="1"/>
    <x v="1"/>
    <n v="0"/>
    <n v="0"/>
    <n v="0"/>
    <n v="0"/>
    <n v="0"/>
    <n v="0"/>
    <n v="0"/>
    <n v="112039.61"/>
    <n v="0"/>
    <n v="112039.61"/>
    <n v="-112039.61"/>
    <x v="2"/>
    <x v="1"/>
    <x v="7"/>
    <x v="7"/>
    <s v="665GI"/>
    <x v="29"/>
    <s v="66GIF"/>
    <x v="82"/>
    <s v="D6HARP"/>
    <s v="GI High Freq Active Auroral Res Prg"/>
    <s v="D6HARP"/>
    <m/>
    <m/>
    <m/>
    <s v="GI High Freq Active Auroral Res Prg"/>
    <x v="2"/>
    <m/>
    <x v="0"/>
  </r>
  <r>
    <s v="Ice, Debbie"/>
    <x v="0"/>
    <x v="0"/>
    <x v="4"/>
    <x v="4"/>
    <x v="254"/>
    <x v="2"/>
    <x v="2"/>
    <x v="1"/>
    <x v="2"/>
    <x v="2"/>
    <n v="0"/>
    <n v="0"/>
    <n v="0"/>
    <n v="0"/>
    <n v="0"/>
    <n v="0"/>
    <n v="0"/>
    <n v="1948.1"/>
    <n v="0"/>
    <n v="1948.1"/>
    <n v="-1948.1"/>
    <x v="2"/>
    <x v="1"/>
    <x v="7"/>
    <x v="7"/>
    <s v="665GI"/>
    <x v="29"/>
    <s v="66GIF"/>
    <x v="82"/>
    <s v="D6HARP"/>
    <s v="GI High Freq Active Auroral Res Prg"/>
    <s v="D6HARP"/>
    <m/>
    <m/>
    <m/>
    <s v="GI High Freq Active Auroral Res Prg"/>
    <x v="2"/>
    <m/>
    <x v="0"/>
  </r>
  <r>
    <s v="Ice, Debbie"/>
    <x v="0"/>
    <x v="0"/>
    <x v="4"/>
    <x v="4"/>
    <x v="254"/>
    <x v="2"/>
    <x v="2"/>
    <x v="1"/>
    <x v="3"/>
    <x v="3"/>
    <n v="0"/>
    <n v="0"/>
    <n v="0"/>
    <n v="0"/>
    <n v="0"/>
    <n v="0"/>
    <n v="0"/>
    <n v="71.5"/>
    <n v="0"/>
    <n v="71.5"/>
    <n v="-71.5"/>
    <x v="2"/>
    <x v="1"/>
    <x v="7"/>
    <x v="7"/>
    <s v="665GI"/>
    <x v="29"/>
    <s v="66GIF"/>
    <x v="82"/>
    <s v="D6HARP"/>
    <s v="GI High Freq Active Auroral Res Prg"/>
    <s v="D6HARP"/>
    <m/>
    <m/>
    <m/>
    <s v="GI High Freq Active Auroral Res Prg"/>
    <x v="2"/>
    <m/>
    <x v="0"/>
  </r>
  <r>
    <s v="Ice, Debbie"/>
    <x v="0"/>
    <x v="0"/>
    <x v="4"/>
    <x v="4"/>
    <x v="254"/>
    <x v="2"/>
    <x v="2"/>
    <x v="1"/>
    <x v="4"/>
    <x v="4"/>
    <n v="0"/>
    <n v="0"/>
    <n v="0"/>
    <n v="0"/>
    <n v="0"/>
    <n v="0"/>
    <n v="0"/>
    <n v="2449.7800000000002"/>
    <n v="0"/>
    <n v="2449.7800000000002"/>
    <n v="-2449.7800000000002"/>
    <x v="2"/>
    <x v="1"/>
    <x v="7"/>
    <x v="7"/>
    <s v="665GI"/>
    <x v="29"/>
    <s v="66GIF"/>
    <x v="82"/>
    <s v="D6HARP"/>
    <s v="GI High Freq Active Auroral Res Prg"/>
    <s v="D6HARP"/>
    <m/>
    <m/>
    <m/>
    <s v="GI High Freq Active Auroral Res Prg"/>
    <x v="2"/>
    <m/>
    <x v="0"/>
  </r>
  <r>
    <s v="Ice, Debbie"/>
    <x v="0"/>
    <x v="0"/>
    <x v="4"/>
    <x v="4"/>
    <x v="254"/>
    <x v="2113"/>
    <x v="2088"/>
    <x v="0"/>
    <x v="9"/>
    <x v="9"/>
    <n v="0"/>
    <n v="0"/>
    <n v="0"/>
    <n v="3084"/>
    <n v="0"/>
    <n v="0"/>
    <n v="0"/>
    <n v="0"/>
    <n v="0"/>
    <n v="0"/>
    <n v="-3084"/>
    <x v="12"/>
    <x v="1"/>
    <x v="7"/>
    <x v="7"/>
    <s v="665GI"/>
    <x v="29"/>
    <s v="66GIF"/>
    <x v="82"/>
    <s v="D6HARP"/>
    <s v="GI High Freq Active Auroral Res Prg"/>
    <s v="D6HARP"/>
    <m/>
    <m/>
    <m/>
    <s v="GI High Freq Active Auroral Res Prg"/>
    <x v="11"/>
    <m/>
    <x v="0"/>
  </r>
  <r>
    <s v="Ice, Debbie"/>
    <x v="0"/>
    <x v="0"/>
    <x v="4"/>
    <x v="4"/>
    <x v="254"/>
    <x v="2113"/>
    <x v="2088"/>
    <x v="0"/>
    <x v="10"/>
    <x v="10"/>
    <n v="0"/>
    <n v="1500000"/>
    <n v="1500000"/>
    <n v="0"/>
    <n v="0"/>
    <n v="0"/>
    <n v="0"/>
    <n v="0"/>
    <n v="0"/>
    <n v="0"/>
    <n v="1500000"/>
    <x v="12"/>
    <x v="1"/>
    <x v="7"/>
    <x v="7"/>
    <s v="665GI"/>
    <x v="29"/>
    <s v="66GIF"/>
    <x v="82"/>
    <s v="D6HARP"/>
    <s v="GI High Freq Active Auroral Res Prg"/>
    <s v="D6HARP"/>
    <m/>
    <m/>
    <m/>
    <s v="GI High Freq Active Auroral Res Prg"/>
    <x v="11"/>
    <m/>
    <x v="0"/>
  </r>
  <r>
    <s v="Ice, Debbie"/>
    <x v="0"/>
    <x v="0"/>
    <x v="4"/>
    <x v="4"/>
    <x v="254"/>
    <x v="2113"/>
    <x v="2088"/>
    <x v="1"/>
    <x v="1"/>
    <x v="1"/>
    <n v="0"/>
    <n v="0"/>
    <n v="0"/>
    <n v="0"/>
    <n v="0"/>
    <n v="400000"/>
    <n v="400000"/>
    <n v="216023.79"/>
    <n v="0"/>
    <n v="216023.79"/>
    <n v="183976.21"/>
    <x v="12"/>
    <x v="1"/>
    <x v="7"/>
    <x v="7"/>
    <s v="665GI"/>
    <x v="29"/>
    <s v="66GIF"/>
    <x v="82"/>
    <s v="D6HARP"/>
    <s v="GI High Freq Active Auroral Res Prg"/>
    <s v="D6HARP"/>
    <m/>
    <m/>
    <m/>
    <s v="GI High Freq Active Auroral Res Prg"/>
    <x v="11"/>
    <m/>
    <x v="0"/>
  </r>
  <r>
    <s v="Ice, Debbie"/>
    <x v="0"/>
    <x v="0"/>
    <x v="4"/>
    <x v="4"/>
    <x v="254"/>
    <x v="2113"/>
    <x v="2088"/>
    <x v="1"/>
    <x v="2"/>
    <x v="2"/>
    <n v="0"/>
    <n v="0"/>
    <n v="0"/>
    <n v="0"/>
    <n v="0"/>
    <n v="30000"/>
    <n v="30000"/>
    <n v="7656.43"/>
    <n v="2998"/>
    <n v="10654.43"/>
    <n v="19345.57"/>
    <x v="12"/>
    <x v="1"/>
    <x v="7"/>
    <x v="7"/>
    <s v="665GI"/>
    <x v="29"/>
    <s v="66GIF"/>
    <x v="82"/>
    <s v="D6HARP"/>
    <s v="GI High Freq Active Auroral Res Prg"/>
    <s v="D6HARP"/>
    <m/>
    <m/>
    <m/>
    <s v="GI High Freq Active Auroral Res Prg"/>
    <x v="11"/>
    <m/>
    <x v="0"/>
  </r>
  <r>
    <s v="Ice, Debbie"/>
    <x v="0"/>
    <x v="0"/>
    <x v="4"/>
    <x v="4"/>
    <x v="254"/>
    <x v="2113"/>
    <x v="2088"/>
    <x v="1"/>
    <x v="3"/>
    <x v="3"/>
    <n v="0"/>
    <n v="0"/>
    <n v="0"/>
    <n v="0"/>
    <n v="0"/>
    <n v="780000"/>
    <n v="780000"/>
    <n v="547133.96"/>
    <n v="117960.65"/>
    <n v="665094.61"/>
    <n v="114905.39"/>
    <x v="12"/>
    <x v="1"/>
    <x v="7"/>
    <x v="7"/>
    <s v="665GI"/>
    <x v="29"/>
    <s v="66GIF"/>
    <x v="82"/>
    <s v="D6HARP"/>
    <s v="GI High Freq Active Auroral Res Prg"/>
    <s v="D6HARP"/>
    <m/>
    <m/>
    <m/>
    <s v="GI High Freq Active Auroral Res Prg"/>
    <x v="11"/>
    <m/>
    <x v="0"/>
  </r>
  <r>
    <s v="Ice, Debbie"/>
    <x v="0"/>
    <x v="0"/>
    <x v="4"/>
    <x v="4"/>
    <x v="254"/>
    <x v="2113"/>
    <x v="2088"/>
    <x v="1"/>
    <x v="4"/>
    <x v="4"/>
    <n v="0"/>
    <n v="0"/>
    <n v="0"/>
    <n v="0"/>
    <n v="0"/>
    <n v="75000"/>
    <n v="75000"/>
    <n v="41930.300000000003"/>
    <n v="0"/>
    <n v="41930.300000000003"/>
    <n v="33069.699999999997"/>
    <x v="12"/>
    <x v="1"/>
    <x v="7"/>
    <x v="7"/>
    <s v="665GI"/>
    <x v="29"/>
    <s v="66GIF"/>
    <x v="82"/>
    <s v="D6HARP"/>
    <s v="GI High Freq Active Auroral Res Prg"/>
    <s v="D6HARP"/>
    <m/>
    <m/>
    <m/>
    <s v="GI High Freq Active Auroral Res Prg"/>
    <x v="11"/>
    <m/>
    <x v="0"/>
  </r>
  <r>
    <s v="Ice, Debbie"/>
    <x v="0"/>
    <x v="0"/>
    <x v="4"/>
    <x v="4"/>
    <x v="254"/>
    <x v="2113"/>
    <x v="2088"/>
    <x v="1"/>
    <x v="12"/>
    <x v="6"/>
    <n v="0"/>
    <n v="0"/>
    <n v="0"/>
    <n v="0"/>
    <n v="0"/>
    <n v="0"/>
    <n v="0"/>
    <n v="-174601.43"/>
    <n v="0"/>
    <n v="-174601.43"/>
    <n v="174601.43"/>
    <x v="12"/>
    <x v="1"/>
    <x v="7"/>
    <x v="7"/>
    <s v="665GI"/>
    <x v="29"/>
    <s v="66GIF"/>
    <x v="82"/>
    <s v="D6HARP"/>
    <s v="GI High Freq Active Auroral Res Prg"/>
    <s v="D6HARP"/>
    <m/>
    <m/>
    <m/>
    <s v="GI High Freq Active Auroral Res Prg"/>
    <x v="11"/>
    <m/>
    <x v="0"/>
  </r>
  <r>
    <s v="Ice, Debbie"/>
    <x v="0"/>
    <x v="0"/>
    <x v="4"/>
    <x v="4"/>
    <x v="254"/>
    <x v="2113"/>
    <x v="2088"/>
    <x v="1"/>
    <x v="6"/>
    <x v="6"/>
    <n v="0"/>
    <n v="0"/>
    <n v="0"/>
    <n v="0"/>
    <n v="0"/>
    <n v="215000"/>
    <n v="215000"/>
    <n v="206079.34"/>
    <n v="0"/>
    <n v="206079.34"/>
    <n v="8920.66"/>
    <x v="12"/>
    <x v="1"/>
    <x v="7"/>
    <x v="7"/>
    <s v="665GI"/>
    <x v="29"/>
    <s v="66GIF"/>
    <x v="82"/>
    <s v="D6HARP"/>
    <s v="GI High Freq Active Auroral Res Prg"/>
    <s v="D6HARP"/>
    <m/>
    <m/>
    <m/>
    <s v="GI High Freq Active Auroral Res Prg"/>
    <x v="11"/>
    <m/>
    <x v="0"/>
  </r>
  <r>
    <s v="Ice, Debbie"/>
    <x v="0"/>
    <x v="0"/>
    <x v="4"/>
    <x v="4"/>
    <x v="255"/>
    <x v="2"/>
    <x v="2"/>
    <x v="0"/>
    <x v="8"/>
    <x v="8"/>
    <n v="192600"/>
    <n v="0"/>
    <n v="192600"/>
    <n v="206079.34"/>
    <n v="0"/>
    <n v="0"/>
    <n v="0"/>
    <n v="0"/>
    <n v="0"/>
    <n v="0"/>
    <n v="-13479.34"/>
    <x v="2"/>
    <x v="1"/>
    <x v="7"/>
    <x v="7"/>
    <s v="665GI"/>
    <x v="29"/>
    <s v="66GIA"/>
    <x v="84"/>
    <s v="D6HR"/>
    <s v="GI Human Resources"/>
    <s v="D6HR"/>
    <m/>
    <m/>
    <m/>
    <s v="GI Human Resources"/>
    <x v="2"/>
    <m/>
    <x v="0"/>
  </r>
  <r>
    <s v="Ice, Debbie"/>
    <x v="0"/>
    <x v="0"/>
    <x v="4"/>
    <x v="4"/>
    <x v="255"/>
    <x v="2"/>
    <x v="2"/>
    <x v="1"/>
    <x v="1"/>
    <x v="1"/>
    <n v="0"/>
    <n v="0"/>
    <n v="0"/>
    <n v="0"/>
    <n v="184600"/>
    <n v="0"/>
    <n v="184600"/>
    <n v="103525.55"/>
    <n v="0"/>
    <n v="103525.55"/>
    <n v="81074.45"/>
    <x v="2"/>
    <x v="1"/>
    <x v="7"/>
    <x v="7"/>
    <s v="665GI"/>
    <x v="29"/>
    <s v="66GIA"/>
    <x v="84"/>
    <s v="D6HR"/>
    <s v="GI Human Resources"/>
    <s v="D6HR"/>
    <m/>
    <m/>
    <m/>
    <s v="GI Human Resources"/>
    <x v="2"/>
    <m/>
    <x v="0"/>
  </r>
  <r>
    <s v="Ice, Debbie"/>
    <x v="0"/>
    <x v="0"/>
    <x v="4"/>
    <x v="4"/>
    <x v="255"/>
    <x v="2"/>
    <x v="2"/>
    <x v="1"/>
    <x v="2"/>
    <x v="2"/>
    <n v="0"/>
    <n v="0"/>
    <n v="0"/>
    <n v="0"/>
    <n v="0"/>
    <n v="0"/>
    <n v="0"/>
    <n v="4353.1899999999996"/>
    <n v="337.5"/>
    <n v="4690.6899999999996"/>
    <n v="-4690.6899999999996"/>
    <x v="2"/>
    <x v="1"/>
    <x v="7"/>
    <x v="7"/>
    <s v="665GI"/>
    <x v="29"/>
    <s v="66GIA"/>
    <x v="84"/>
    <s v="D6HR"/>
    <s v="GI Human Resources"/>
    <s v="D6HR"/>
    <m/>
    <m/>
    <m/>
    <s v="GI Human Resources"/>
    <x v="2"/>
    <m/>
    <x v="0"/>
  </r>
  <r>
    <s v="Ice, Debbie"/>
    <x v="0"/>
    <x v="0"/>
    <x v="4"/>
    <x v="4"/>
    <x v="255"/>
    <x v="2"/>
    <x v="2"/>
    <x v="1"/>
    <x v="3"/>
    <x v="3"/>
    <n v="0"/>
    <n v="0"/>
    <n v="0"/>
    <n v="0"/>
    <n v="8000"/>
    <n v="0"/>
    <n v="8000"/>
    <n v="2467.08"/>
    <n v="216.12"/>
    <n v="2683.2"/>
    <n v="5316.8"/>
    <x v="2"/>
    <x v="1"/>
    <x v="7"/>
    <x v="7"/>
    <s v="665GI"/>
    <x v="29"/>
    <s v="66GIA"/>
    <x v="84"/>
    <s v="D6HR"/>
    <s v="GI Human Resources"/>
    <s v="D6HR"/>
    <m/>
    <m/>
    <m/>
    <s v="GI Human Resources"/>
    <x v="2"/>
    <m/>
    <x v="0"/>
  </r>
  <r>
    <s v="Ice, Debbie"/>
    <x v="0"/>
    <x v="0"/>
    <x v="4"/>
    <x v="4"/>
    <x v="255"/>
    <x v="2"/>
    <x v="2"/>
    <x v="1"/>
    <x v="12"/>
    <x v="6"/>
    <n v="0"/>
    <n v="0"/>
    <n v="0"/>
    <n v="0"/>
    <n v="0"/>
    <n v="0"/>
    <n v="0"/>
    <n v="174601.43"/>
    <n v="0"/>
    <n v="174601.43"/>
    <n v="-174601.43"/>
    <x v="2"/>
    <x v="1"/>
    <x v="7"/>
    <x v="7"/>
    <s v="665GI"/>
    <x v="29"/>
    <s v="66GIA"/>
    <x v="84"/>
    <s v="D6HR"/>
    <s v="GI Human Resources"/>
    <s v="D6HR"/>
    <m/>
    <m/>
    <m/>
    <s v="GI Human Resources"/>
    <x v="2"/>
    <m/>
    <x v="0"/>
  </r>
  <r>
    <s v="Ice, Debbie"/>
    <x v="0"/>
    <x v="0"/>
    <x v="4"/>
    <x v="4"/>
    <x v="256"/>
    <x v="2"/>
    <x v="2"/>
    <x v="0"/>
    <x v="8"/>
    <x v="8"/>
    <n v="473900"/>
    <n v="0"/>
    <n v="473900"/>
    <n v="0"/>
    <n v="0"/>
    <n v="0"/>
    <n v="0"/>
    <n v="0"/>
    <n v="0"/>
    <n v="0"/>
    <n v="473900"/>
    <x v="2"/>
    <x v="1"/>
    <x v="7"/>
    <x v="7"/>
    <s v="665GI"/>
    <x v="29"/>
    <s v="66GIA"/>
    <x v="84"/>
    <s v="D6INFO"/>
    <s v="GI Information Office"/>
    <s v="D6INFO"/>
    <m/>
    <m/>
    <m/>
    <s v="GI Information Office"/>
    <x v="2"/>
    <m/>
    <x v="0"/>
  </r>
  <r>
    <s v="Ice, Debbie"/>
    <x v="0"/>
    <x v="0"/>
    <x v="4"/>
    <x v="4"/>
    <x v="256"/>
    <x v="2"/>
    <x v="2"/>
    <x v="0"/>
    <x v="9"/>
    <x v="9"/>
    <n v="0"/>
    <n v="0"/>
    <n v="0"/>
    <n v="2888.64"/>
    <n v="0"/>
    <n v="0"/>
    <n v="0"/>
    <n v="0"/>
    <n v="0"/>
    <n v="0"/>
    <n v="-2888.64"/>
    <x v="2"/>
    <x v="1"/>
    <x v="7"/>
    <x v="7"/>
    <s v="665GI"/>
    <x v="29"/>
    <s v="66GIA"/>
    <x v="84"/>
    <s v="D6INFO"/>
    <s v="GI Information Office"/>
    <s v="D6INFO"/>
    <m/>
    <m/>
    <m/>
    <s v="GI Information Office"/>
    <x v="2"/>
    <m/>
    <x v="0"/>
  </r>
  <r>
    <s v="Ice, Debbie"/>
    <x v="0"/>
    <x v="0"/>
    <x v="4"/>
    <x v="4"/>
    <x v="256"/>
    <x v="2"/>
    <x v="2"/>
    <x v="0"/>
    <x v="10"/>
    <x v="10"/>
    <n v="75000"/>
    <n v="0"/>
    <n v="75000"/>
    <n v="22266.83"/>
    <n v="0"/>
    <n v="0"/>
    <n v="0"/>
    <n v="0"/>
    <n v="0"/>
    <n v="0"/>
    <n v="52733.17"/>
    <x v="2"/>
    <x v="1"/>
    <x v="7"/>
    <x v="7"/>
    <s v="665GI"/>
    <x v="29"/>
    <s v="66GIA"/>
    <x v="84"/>
    <s v="D6INFO"/>
    <s v="GI Information Office"/>
    <s v="D6INFO"/>
    <m/>
    <m/>
    <m/>
    <s v="GI Information Office"/>
    <x v="2"/>
    <m/>
    <x v="0"/>
  </r>
  <r>
    <s v="Ice, Debbie"/>
    <x v="0"/>
    <x v="0"/>
    <x v="4"/>
    <x v="4"/>
    <x v="256"/>
    <x v="2"/>
    <x v="2"/>
    <x v="1"/>
    <x v="1"/>
    <x v="1"/>
    <n v="0"/>
    <n v="0"/>
    <n v="0"/>
    <n v="0"/>
    <n v="489900"/>
    <n v="0"/>
    <n v="489900"/>
    <n v="337528.71"/>
    <n v="0"/>
    <n v="337528.71"/>
    <n v="152371.29"/>
    <x v="2"/>
    <x v="1"/>
    <x v="7"/>
    <x v="7"/>
    <s v="665GI"/>
    <x v="29"/>
    <s v="66GIA"/>
    <x v="84"/>
    <s v="D6INFO"/>
    <s v="GI Information Office"/>
    <s v="D6INFO"/>
    <m/>
    <m/>
    <m/>
    <s v="GI Information Office"/>
    <x v="2"/>
    <m/>
    <x v="0"/>
  </r>
  <r>
    <s v="Ice, Debbie"/>
    <x v="0"/>
    <x v="0"/>
    <x v="4"/>
    <x v="4"/>
    <x v="256"/>
    <x v="2"/>
    <x v="2"/>
    <x v="1"/>
    <x v="2"/>
    <x v="2"/>
    <n v="0"/>
    <n v="0"/>
    <n v="0"/>
    <n v="0"/>
    <n v="0"/>
    <n v="0"/>
    <n v="0"/>
    <n v="5106.82"/>
    <n v="901"/>
    <n v="6007.82"/>
    <n v="-6007.82"/>
    <x v="2"/>
    <x v="1"/>
    <x v="7"/>
    <x v="7"/>
    <s v="665GI"/>
    <x v="29"/>
    <s v="66GIA"/>
    <x v="84"/>
    <s v="D6INFO"/>
    <s v="GI Information Office"/>
    <s v="D6INFO"/>
    <m/>
    <m/>
    <m/>
    <s v="GI Information Office"/>
    <x v="2"/>
    <m/>
    <x v="0"/>
  </r>
  <r>
    <s v="Ice, Debbie"/>
    <x v="0"/>
    <x v="0"/>
    <x v="4"/>
    <x v="4"/>
    <x v="256"/>
    <x v="2"/>
    <x v="2"/>
    <x v="1"/>
    <x v="3"/>
    <x v="3"/>
    <n v="0"/>
    <n v="0"/>
    <n v="0"/>
    <n v="0"/>
    <n v="26000"/>
    <n v="0"/>
    <n v="26000"/>
    <n v="10122.77"/>
    <n v="324.70999999999998"/>
    <n v="10447.48"/>
    <n v="15552.52"/>
    <x v="2"/>
    <x v="1"/>
    <x v="7"/>
    <x v="7"/>
    <s v="665GI"/>
    <x v="29"/>
    <s v="66GIA"/>
    <x v="84"/>
    <s v="D6INFO"/>
    <s v="GI Information Office"/>
    <s v="D6INFO"/>
    <m/>
    <m/>
    <m/>
    <s v="GI Information Office"/>
    <x v="2"/>
    <m/>
    <x v="0"/>
  </r>
  <r>
    <s v="Ice, Debbie"/>
    <x v="0"/>
    <x v="0"/>
    <x v="4"/>
    <x v="4"/>
    <x v="256"/>
    <x v="2"/>
    <x v="2"/>
    <x v="1"/>
    <x v="4"/>
    <x v="4"/>
    <n v="0"/>
    <n v="0"/>
    <n v="0"/>
    <n v="0"/>
    <n v="33000"/>
    <n v="0"/>
    <n v="33000"/>
    <n v="4413.47"/>
    <n v="0"/>
    <n v="4413.47"/>
    <n v="28586.53"/>
    <x v="2"/>
    <x v="1"/>
    <x v="7"/>
    <x v="7"/>
    <s v="665GI"/>
    <x v="29"/>
    <s v="66GIA"/>
    <x v="84"/>
    <s v="D6INFO"/>
    <s v="GI Information Office"/>
    <s v="D6INFO"/>
    <m/>
    <m/>
    <m/>
    <s v="GI Information Office"/>
    <x v="2"/>
    <m/>
    <x v="0"/>
  </r>
  <r>
    <s v="Ice, Debbie"/>
    <x v="0"/>
    <x v="0"/>
    <x v="4"/>
    <x v="4"/>
    <x v="256"/>
    <x v="2"/>
    <x v="2"/>
    <x v="1"/>
    <x v="12"/>
    <x v="6"/>
    <n v="0"/>
    <n v="0"/>
    <n v="0"/>
    <n v="0"/>
    <n v="0"/>
    <n v="0"/>
    <n v="0"/>
    <n v="11623.92"/>
    <n v="0"/>
    <n v="11623.92"/>
    <n v="-11623.92"/>
    <x v="2"/>
    <x v="1"/>
    <x v="7"/>
    <x v="7"/>
    <s v="665GI"/>
    <x v="29"/>
    <s v="66GIA"/>
    <x v="84"/>
    <s v="D6INFO"/>
    <s v="GI Information Office"/>
    <s v="D6INFO"/>
    <m/>
    <m/>
    <m/>
    <s v="GI Information Office"/>
    <x v="2"/>
    <m/>
    <x v="0"/>
  </r>
  <r>
    <s v="Ice, Debbie"/>
    <x v="0"/>
    <x v="0"/>
    <x v="4"/>
    <x v="4"/>
    <x v="256"/>
    <x v="1843"/>
    <x v="1821"/>
    <x v="0"/>
    <x v="10"/>
    <x v="10"/>
    <n v="0"/>
    <n v="-534"/>
    <n v="-534"/>
    <n v="-534"/>
    <n v="0"/>
    <n v="0"/>
    <n v="0"/>
    <n v="0"/>
    <n v="0"/>
    <n v="0"/>
    <n v="0"/>
    <x v="0"/>
    <x v="0"/>
    <x v="7"/>
    <x v="7"/>
    <s v="665GI"/>
    <x v="29"/>
    <s v="66GIA"/>
    <x v="84"/>
    <s v="D6INFO"/>
    <s v="GI Information Office"/>
    <s v="D6INFO"/>
    <m/>
    <m/>
    <m/>
    <s v="GI Information Office"/>
    <x v="0"/>
    <m/>
    <x v="0"/>
  </r>
  <r>
    <s v="Ice, Debbie"/>
    <x v="0"/>
    <x v="0"/>
    <x v="4"/>
    <x v="4"/>
    <x v="256"/>
    <x v="1"/>
    <x v="1"/>
    <x v="0"/>
    <x v="10"/>
    <x v="10"/>
    <n v="0"/>
    <n v="534"/>
    <n v="534"/>
    <n v="0"/>
    <n v="0"/>
    <n v="0"/>
    <n v="0"/>
    <n v="0"/>
    <n v="0"/>
    <n v="0"/>
    <n v="534"/>
    <x v="1"/>
    <x v="0"/>
    <x v="7"/>
    <x v="7"/>
    <s v="665GI"/>
    <x v="29"/>
    <s v="66GIA"/>
    <x v="84"/>
    <s v="D6INFO"/>
    <s v="GI Information Office"/>
    <s v="D6INFO"/>
    <m/>
    <m/>
    <m/>
    <s v="GI Information Office"/>
    <x v="1"/>
    <m/>
    <x v="0"/>
  </r>
  <r>
    <s v="Ice, Debbie"/>
    <x v="0"/>
    <x v="0"/>
    <x v="4"/>
    <x v="4"/>
    <x v="257"/>
    <x v="2"/>
    <x v="2"/>
    <x v="0"/>
    <x v="8"/>
    <x v="8"/>
    <n v="229800"/>
    <n v="0"/>
    <n v="229800"/>
    <n v="0"/>
    <n v="0"/>
    <n v="0"/>
    <n v="0"/>
    <n v="0"/>
    <n v="0"/>
    <n v="0"/>
    <n v="229800"/>
    <x v="2"/>
    <x v="1"/>
    <x v="7"/>
    <x v="7"/>
    <s v="665GI"/>
    <x v="29"/>
    <s v="66GIA"/>
    <x v="84"/>
    <s v="D6LBR"/>
    <s v="GI Library"/>
    <s v="D6LBR"/>
    <m/>
    <m/>
    <m/>
    <s v="GI Library"/>
    <x v="2"/>
    <m/>
    <x v="0"/>
  </r>
  <r>
    <s v="Ice, Debbie"/>
    <x v="0"/>
    <x v="0"/>
    <x v="4"/>
    <x v="4"/>
    <x v="257"/>
    <x v="2"/>
    <x v="2"/>
    <x v="1"/>
    <x v="1"/>
    <x v="1"/>
    <n v="0"/>
    <n v="0"/>
    <n v="0"/>
    <n v="0"/>
    <n v="149800"/>
    <n v="0"/>
    <n v="149800"/>
    <n v="72721.13"/>
    <n v="0"/>
    <n v="72721.13"/>
    <n v="77078.87"/>
    <x v="2"/>
    <x v="1"/>
    <x v="7"/>
    <x v="7"/>
    <s v="665GI"/>
    <x v="29"/>
    <s v="66GIA"/>
    <x v="84"/>
    <s v="D6LBR"/>
    <s v="GI Library"/>
    <s v="D6LBR"/>
    <m/>
    <m/>
    <m/>
    <s v="GI Library"/>
    <x v="2"/>
    <m/>
    <x v="0"/>
  </r>
  <r>
    <s v="Ice, Debbie"/>
    <x v="0"/>
    <x v="0"/>
    <x v="4"/>
    <x v="4"/>
    <x v="257"/>
    <x v="2"/>
    <x v="2"/>
    <x v="1"/>
    <x v="3"/>
    <x v="3"/>
    <n v="0"/>
    <n v="0"/>
    <n v="0"/>
    <n v="0"/>
    <n v="77000"/>
    <n v="0"/>
    <n v="77000"/>
    <n v="6232.86"/>
    <n v="671.05"/>
    <n v="6903.91"/>
    <n v="70096.09"/>
    <x v="2"/>
    <x v="1"/>
    <x v="7"/>
    <x v="7"/>
    <s v="665GI"/>
    <x v="29"/>
    <s v="66GIA"/>
    <x v="84"/>
    <s v="D6LBR"/>
    <s v="GI Library"/>
    <s v="D6LBR"/>
    <m/>
    <m/>
    <m/>
    <s v="GI Library"/>
    <x v="2"/>
    <m/>
    <x v="0"/>
  </r>
  <r>
    <s v="Ice, Debbie"/>
    <x v="0"/>
    <x v="0"/>
    <x v="4"/>
    <x v="4"/>
    <x v="257"/>
    <x v="2"/>
    <x v="2"/>
    <x v="1"/>
    <x v="4"/>
    <x v="4"/>
    <n v="0"/>
    <n v="0"/>
    <n v="0"/>
    <n v="0"/>
    <n v="3000"/>
    <n v="0"/>
    <n v="3000"/>
    <n v="8739"/>
    <n v="0"/>
    <n v="8739"/>
    <n v="-5739"/>
    <x v="2"/>
    <x v="1"/>
    <x v="7"/>
    <x v="7"/>
    <s v="665GI"/>
    <x v="29"/>
    <s v="66GIA"/>
    <x v="84"/>
    <s v="D6LBR"/>
    <s v="GI Library"/>
    <s v="D6LBR"/>
    <m/>
    <m/>
    <m/>
    <s v="GI Library"/>
    <x v="2"/>
    <m/>
    <x v="0"/>
  </r>
  <r>
    <s v="Ice, Debbie"/>
    <x v="0"/>
    <x v="0"/>
    <x v="4"/>
    <x v="4"/>
    <x v="258"/>
    <x v="2"/>
    <x v="2"/>
    <x v="0"/>
    <x v="8"/>
    <x v="8"/>
    <n v="137900"/>
    <n v="0"/>
    <n v="137900"/>
    <n v="0"/>
    <n v="0"/>
    <n v="0"/>
    <n v="0"/>
    <n v="0"/>
    <n v="0"/>
    <n v="0"/>
    <n v="137900"/>
    <x v="2"/>
    <x v="1"/>
    <x v="7"/>
    <x v="7"/>
    <s v="665GI"/>
    <x v="29"/>
    <s v="66GIA"/>
    <x v="84"/>
    <s v="D6MAIN"/>
    <s v="GI Maintenance"/>
    <s v="D6MAIN"/>
    <m/>
    <m/>
    <m/>
    <s v="GI Maintenance"/>
    <x v="2"/>
    <m/>
    <x v="0"/>
  </r>
  <r>
    <s v="Ice, Debbie"/>
    <x v="0"/>
    <x v="0"/>
    <x v="4"/>
    <x v="4"/>
    <x v="258"/>
    <x v="2"/>
    <x v="2"/>
    <x v="0"/>
    <x v="9"/>
    <x v="9"/>
    <n v="0"/>
    <n v="0"/>
    <n v="0"/>
    <n v="2016"/>
    <n v="0"/>
    <n v="0"/>
    <n v="0"/>
    <n v="0"/>
    <n v="0"/>
    <n v="0"/>
    <n v="-2016"/>
    <x v="2"/>
    <x v="1"/>
    <x v="7"/>
    <x v="7"/>
    <s v="665GI"/>
    <x v="29"/>
    <s v="66GIA"/>
    <x v="84"/>
    <s v="D6MAIN"/>
    <s v="GI Maintenance"/>
    <s v="D6MAIN"/>
    <m/>
    <m/>
    <m/>
    <s v="GI Maintenance"/>
    <x v="2"/>
    <m/>
    <x v="0"/>
  </r>
  <r>
    <s v="Ice, Debbie"/>
    <x v="0"/>
    <x v="0"/>
    <x v="4"/>
    <x v="4"/>
    <x v="258"/>
    <x v="2"/>
    <x v="2"/>
    <x v="0"/>
    <x v="10"/>
    <x v="10"/>
    <n v="0"/>
    <n v="0"/>
    <n v="0"/>
    <n v="1610"/>
    <n v="0"/>
    <n v="0"/>
    <n v="0"/>
    <n v="0"/>
    <n v="0"/>
    <n v="0"/>
    <n v="-1610"/>
    <x v="2"/>
    <x v="1"/>
    <x v="7"/>
    <x v="7"/>
    <s v="665GI"/>
    <x v="29"/>
    <s v="66GIA"/>
    <x v="84"/>
    <s v="D6MAIN"/>
    <s v="GI Maintenance"/>
    <s v="D6MAIN"/>
    <m/>
    <m/>
    <m/>
    <s v="GI Maintenance"/>
    <x v="2"/>
    <m/>
    <x v="0"/>
  </r>
  <r>
    <s v="Ice, Debbie"/>
    <x v="0"/>
    <x v="0"/>
    <x v="4"/>
    <x v="4"/>
    <x v="258"/>
    <x v="2"/>
    <x v="2"/>
    <x v="1"/>
    <x v="1"/>
    <x v="1"/>
    <n v="0"/>
    <n v="0"/>
    <n v="0"/>
    <n v="0"/>
    <n v="106900"/>
    <n v="0"/>
    <n v="106900"/>
    <n v="52487.64"/>
    <n v="0"/>
    <n v="52487.64"/>
    <n v="54412.36"/>
    <x v="2"/>
    <x v="1"/>
    <x v="7"/>
    <x v="7"/>
    <s v="665GI"/>
    <x v="29"/>
    <s v="66GIA"/>
    <x v="84"/>
    <s v="D6MAIN"/>
    <s v="GI Maintenance"/>
    <s v="D6MAIN"/>
    <m/>
    <m/>
    <m/>
    <s v="GI Maintenance"/>
    <x v="2"/>
    <m/>
    <x v="0"/>
  </r>
  <r>
    <s v="Ice, Debbie"/>
    <x v="0"/>
    <x v="0"/>
    <x v="4"/>
    <x v="4"/>
    <x v="258"/>
    <x v="2"/>
    <x v="2"/>
    <x v="1"/>
    <x v="2"/>
    <x v="2"/>
    <n v="0"/>
    <n v="0"/>
    <n v="0"/>
    <n v="0"/>
    <n v="0"/>
    <n v="0"/>
    <n v="0"/>
    <n v="860"/>
    <n v="0"/>
    <n v="860"/>
    <n v="-860"/>
    <x v="2"/>
    <x v="1"/>
    <x v="7"/>
    <x v="7"/>
    <s v="665GI"/>
    <x v="29"/>
    <s v="66GIA"/>
    <x v="84"/>
    <s v="D6MAIN"/>
    <s v="GI Maintenance"/>
    <s v="D6MAIN"/>
    <m/>
    <m/>
    <m/>
    <s v="GI Maintenance"/>
    <x v="2"/>
    <m/>
    <x v="0"/>
  </r>
  <r>
    <s v="Ice, Debbie"/>
    <x v="0"/>
    <x v="0"/>
    <x v="4"/>
    <x v="4"/>
    <x v="258"/>
    <x v="2"/>
    <x v="2"/>
    <x v="1"/>
    <x v="3"/>
    <x v="3"/>
    <n v="0"/>
    <n v="0"/>
    <n v="0"/>
    <n v="0"/>
    <n v="20000"/>
    <n v="0"/>
    <n v="20000"/>
    <n v="25000.52"/>
    <n v="0"/>
    <n v="25000.52"/>
    <n v="-5000.5200000000004"/>
    <x v="2"/>
    <x v="1"/>
    <x v="7"/>
    <x v="7"/>
    <s v="665GI"/>
    <x v="29"/>
    <s v="66GIA"/>
    <x v="84"/>
    <s v="D6MAIN"/>
    <s v="GI Maintenance"/>
    <s v="D6MAIN"/>
    <m/>
    <m/>
    <m/>
    <s v="GI Maintenance"/>
    <x v="2"/>
    <m/>
    <x v="0"/>
  </r>
  <r>
    <s v="Ice, Debbie"/>
    <x v="0"/>
    <x v="0"/>
    <x v="4"/>
    <x v="4"/>
    <x v="258"/>
    <x v="2"/>
    <x v="2"/>
    <x v="1"/>
    <x v="4"/>
    <x v="4"/>
    <n v="0"/>
    <n v="0"/>
    <n v="0"/>
    <n v="0"/>
    <n v="11000"/>
    <n v="0"/>
    <n v="11000"/>
    <n v="1951.79"/>
    <n v="0"/>
    <n v="1951.79"/>
    <n v="9048.2099999999991"/>
    <x v="2"/>
    <x v="1"/>
    <x v="7"/>
    <x v="7"/>
    <s v="665GI"/>
    <x v="29"/>
    <s v="66GIA"/>
    <x v="84"/>
    <s v="D6MAIN"/>
    <s v="GI Maintenance"/>
    <s v="D6MAIN"/>
    <m/>
    <m/>
    <m/>
    <s v="GI Maintenance"/>
    <x v="2"/>
    <m/>
    <x v="0"/>
  </r>
  <r>
    <s v="Ice, Debbie"/>
    <x v="0"/>
    <x v="0"/>
    <x v="4"/>
    <x v="4"/>
    <x v="258"/>
    <x v="1795"/>
    <x v="1773"/>
    <x v="0"/>
    <x v="11"/>
    <x v="11"/>
    <n v="0"/>
    <n v="-1472.82"/>
    <n v="-1472.82"/>
    <n v="0"/>
    <n v="0"/>
    <n v="0"/>
    <n v="0"/>
    <n v="0"/>
    <n v="0"/>
    <n v="0"/>
    <n v="-1472.82"/>
    <x v="0"/>
    <x v="0"/>
    <x v="7"/>
    <x v="7"/>
    <s v="665GI"/>
    <x v="29"/>
    <s v="66GIA"/>
    <x v="84"/>
    <s v="D6MAIN"/>
    <s v="GI Maintenance"/>
    <s v="D6MAIN"/>
    <m/>
    <m/>
    <m/>
    <s v="GI Maintenance"/>
    <x v="0"/>
    <m/>
    <x v="0"/>
  </r>
  <r>
    <s v="Ice, Debbie"/>
    <x v="0"/>
    <x v="0"/>
    <x v="4"/>
    <x v="4"/>
    <x v="258"/>
    <x v="1795"/>
    <x v="1773"/>
    <x v="1"/>
    <x v="1"/>
    <x v="1"/>
    <n v="0"/>
    <n v="0"/>
    <n v="0"/>
    <n v="0"/>
    <n v="0"/>
    <n v="-1168.9000000000001"/>
    <n v="-1168.9000000000001"/>
    <n v="0"/>
    <n v="0"/>
    <n v="0"/>
    <n v="-1168.9000000000001"/>
    <x v="0"/>
    <x v="0"/>
    <x v="7"/>
    <x v="7"/>
    <s v="665GI"/>
    <x v="29"/>
    <s v="66GIA"/>
    <x v="84"/>
    <s v="D6MAIN"/>
    <s v="GI Maintenance"/>
    <s v="D6MAIN"/>
    <m/>
    <m/>
    <m/>
    <s v="GI Maintenance"/>
    <x v="0"/>
    <m/>
    <x v="0"/>
  </r>
  <r>
    <s v="Ice, Debbie"/>
    <x v="0"/>
    <x v="0"/>
    <x v="4"/>
    <x v="4"/>
    <x v="258"/>
    <x v="1795"/>
    <x v="1773"/>
    <x v="1"/>
    <x v="6"/>
    <x v="6"/>
    <n v="0"/>
    <n v="0"/>
    <n v="0"/>
    <n v="0"/>
    <n v="0"/>
    <n v="-303.92"/>
    <n v="-303.92"/>
    <n v="0"/>
    <n v="0"/>
    <n v="0"/>
    <n v="-303.92"/>
    <x v="0"/>
    <x v="0"/>
    <x v="7"/>
    <x v="7"/>
    <s v="665GI"/>
    <x v="29"/>
    <s v="66GIA"/>
    <x v="84"/>
    <s v="D6MAIN"/>
    <s v="GI Maintenance"/>
    <s v="D6MAIN"/>
    <m/>
    <m/>
    <m/>
    <s v="GI Maintenance"/>
    <x v="0"/>
    <m/>
    <x v="0"/>
  </r>
  <r>
    <s v="Ice, Debbie"/>
    <x v="0"/>
    <x v="0"/>
    <x v="4"/>
    <x v="4"/>
    <x v="258"/>
    <x v="2052"/>
    <x v="2027"/>
    <x v="0"/>
    <x v="11"/>
    <x v="11"/>
    <n v="0"/>
    <n v="975637.95"/>
    <n v="975637.95"/>
    <n v="410675.6"/>
    <n v="0"/>
    <n v="0"/>
    <n v="0"/>
    <n v="0"/>
    <n v="0"/>
    <n v="0"/>
    <n v="564962.35"/>
    <x v="0"/>
    <x v="0"/>
    <x v="7"/>
    <x v="7"/>
    <s v="665GI"/>
    <x v="29"/>
    <s v="66GIA"/>
    <x v="84"/>
    <s v="D6MAIN"/>
    <s v="GI Maintenance"/>
    <s v="D6MAIN"/>
    <m/>
    <m/>
    <m/>
    <s v="GI Maintenance"/>
    <x v="0"/>
    <m/>
    <x v="0"/>
  </r>
  <r>
    <s v="Ice, Debbie"/>
    <x v="0"/>
    <x v="0"/>
    <x v="4"/>
    <x v="4"/>
    <x v="258"/>
    <x v="2052"/>
    <x v="2027"/>
    <x v="1"/>
    <x v="1"/>
    <x v="1"/>
    <n v="0"/>
    <n v="0"/>
    <n v="0"/>
    <n v="0"/>
    <n v="0"/>
    <n v="530020.18999999994"/>
    <n v="530020.18999999994"/>
    <n v="216777.09"/>
    <n v="0"/>
    <n v="216777.09"/>
    <n v="313243.09999999998"/>
    <x v="0"/>
    <x v="0"/>
    <x v="7"/>
    <x v="7"/>
    <s v="665GI"/>
    <x v="29"/>
    <s v="66GIA"/>
    <x v="84"/>
    <s v="D6MAIN"/>
    <s v="GI Maintenance"/>
    <s v="D6MAIN"/>
    <m/>
    <m/>
    <m/>
    <s v="GI Maintenance"/>
    <x v="0"/>
    <m/>
    <x v="0"/>
  </r>
  <r>
    <s v="Ice, Debbie"/>
    <x v="0"/>
    <x v="0"/>
    <x v="4"/>
    <x v="4"/>
    <x v="258"/>
    <x v="2052"/>
    <x v="2027"/>
    <x v="1"/>
    <x v="2"/>
    <x v="2"/>
    <n v="0"/>
    <n v="0"/>
    <n v="0"/>
    <n v="0"/>
    <n v="0"/>
    <n v="39162.94"/>
    <n v="39162.94"/>
    <n v="11288.52"/>
    <n v="0"/>
    <n v="11288.52"/>
    <n v="27874.42"/>
    <x v="0"/>
    <x v="0"/>
    <x v="7"/>
    <x v="7"/>
    <s v="665GI"/>
    <x v="29"/>
    <s v="66GIA"/>
    <x v="84"/>
    <s v="D6MAIN"/>
    <s v="GI Maintenance"/>
    <s v="D6MAIN"/>
    <m/>
    <m/>
    <m/>
    <s v="GI Maintenance"/>
    <x v="0"/>
    <m/>
    <x v="0"/>
  </r>
  <r>
    <s v="Ice, Debbie"/>
    <x v="0"/>
    <x v="0"/>
    <x v="4"/>
    <x v="4"/>
    <x v="258"/>
    <x v="2052"/>
    <x v="2027"/>
    <x v="1"/>
    <x v="3"/>
    <x v="3"/>
    <n v="0"/>
    <n v="0"/>
    <n v="0"/>
    <n v="0"/>
    <n v="0"/>
    <n v="156806.04"/>
    <n v="156806.04"/>
    <n v="60753.81"/>
    <n v="1299.96"/>
    <n v="62053.77"/>
    <n v="94752.27"/>
    <x v="0"/>
    <x v="0"/>
    <x v="7"/>
    <x v="7"/>
    <s v="665GI"/>
    <x v="29"/>
    <s v="66GIA"/>
    <x v="84"/>
    <s v="D6MAIN"/>
    <s v="GI Maintenance"/>
    <s v="D6MAIN"/>
    <m/>
    <m/>
    <m/>
    <s v="GI Maintenance"/>
    <x v="0"/>
    <m/>
    <x v="0"/>
  </r>
  <r>
    <s v="Ice, Debbie"/>
    <x v="0"/>
    <x v="0"/>
    <x v="4"/>
    <x v="4"/>
    <x v="258"/>
    <x v="2052"/>
    <x v="2027"/>
    <x v="1"/>
    <x v="4"/>
    <x v="4"/>
    <n v="0"/>
    <n v="0"/>
    <n v="0"/>
    <n v="0"/>
    <n v="0"/>
    <n v="28528.59"/>
    <n v="28528.59"/>
    <n v="10742.87"/>
    <n v="18376.419999999998"/>
    <n v="29119.29"/>
    <n v="-590.70000000000005"/>
    <x v="0"/>
    <x v="0"/>
    <x v="7"/>
    <x v="7"/>
    <s v="665GI"/>
    <x v="29"/>
    <s v="66GIA"/>
    <x v="84"/>
    <s v="D6MAIN"/>
    <s v="GI Maintenance"/>
    <s v="D6MAIN"/>
    <m/>
    <m/>
    <m/>
    <s v="GI Maintenance"/>
    <x v="0"/>
    <m/>
    <x v="0"/>
  </r>
  <r>
    <s v="Ice, Debbie"/>
    <x v="0"/>
    <x v="0"/>
    <x v="4"/>
    <x v="4"/>
    <x v="258"/>
    <x v="2052"/>
    <x v="2027"/>
    <x v="1"/>
    <x v="6"/>
    <x v="6"/>
    <n v="0"/>
    <n v="0"/>
    <n v="0"/>
    <n v="0"/>
    <n v="0"/>
    <n v="221120.19"/>
    <n v="221120.19"/>
    <n v="111113.31"/>
    <n v="0"/>
    <n v="111113.31"/>
    <n v="110006.88"/>
    <x v="0"/>
    <x v="0"/>
    <x v="7"/>
    <x v="7"/>
    <s v="665GI"/>
    <x v="29"/>
    <s v="66GIA"/>
    <x v="84"/>
    <s v="D6MAIN"/>
    <s v="GI Maintenance"/>
    <s v="D6MAIN"/>
    <m/>
    <m/>
    <m/>
    <s v="GI Maintenance"/>
    <x v="0"/>
    <m/>
    <x v="0"/>
  </r>
  <r>
    <s v="Ice, Debbie"/>
    <x v="0"/>
    <x v="0"/>
    <x v="4"/>
    <x v="4"/>
    <x v="258"/>
    <x v="2114"/>
    <x v="2089"/>
    <x v="0"/>
    <x v="11"/>
    <x v="11"/>
    <n v="0"/>
    <n v="4448.5"/>
    <n v="4448.5"/>
    <n v="4452.8999999999996"/>
    <n v="0"/>
    <n v="0"/>
    <n v="0"/>
    <n v="0"/>
    <n v="0"/>
    <n v="0"/>
    <n v="-4.4000000000000004"/>
    <x v="0"/>
    <x v="0"/>
    <x v="7"/>
    <x v="7"/>
    <s v="665GI"/>
    <x v="29"/>
    <s v="66GIA"/>
    <x v="84"/>
    <s v="D6MAIN"/>
    <s v="GI Maintenance"/>
    <s v="D6MAIN"/>
    <m/>
    <m/>
    <m/>
    <s v="GI Maintenance"/>
    <x v="0"/>
    <m/>
    <x v="0"/>
  </r>
  <r>
    <s v="Ice, Debbie"/>
    <x v="0"/>
    <x v="0"/>
    <x v="4"/>
    <x v="4"/>
    <x v="258"/>
    <x v="2114"/>
    <x v="2089"/>
    <x v="1"/>
    <x v="1"/>
    <x v="1"/>
    <n v="0"/>
    <n v="0"/>
    <n v="0"/>
    <n v="0"/>
    <n v="0"/>
    <n v="-16349.49"/>
    <n v="-16349.49"/>
    <n v="3318.1"/>
    <n v="0"/>
    <n v="3318.1"/>
    <n v="-19667.59"/>
    <x v="0"/>
    <x v="0"/>
    <x v="7"/>
    <x v="7"/>
    <s v="665GI"/>
    <x v="29"/>
    <s v="66GIA"/>
    <x v="84"/>
    <s v="D6MAIN"/>
    <s v="GI Maintenance"/>
    <s v="D6MAIN"/>
    <m/>
    <m/>
    <m/>
    <s v="GI Maintenance"/>
    <x v="0"/>
    <m/>
    <x v="0"/>
  </r>
  <r>
    <s v="Ice, Debbie"/>
    <x v="0"/>
    <x v="0"/>
    <x v="4"/>
    <x v="4"/>
    <x v="258"/>
    <x v="2114"/>
    <x v="2089"/>
    <x v="1"/>
    <x v="2"/>
    <x v="2"/>
    <n v="0"/>
    <n v="0"/>
    <n v="0"/>
    <n v="0"/>
    <n v="0"/>
    <n v="1902"/>
    <n v="1902"/>
    <n v="0"/>
    <n v="0"/>
    <n v="0"/>
    <n v="1902"/>
    <x v="0"/>
    <x v="0"/>
    <x v="7"/>
    <x v="7"/>
    <s v="665GI"/>
    <x v="29"/>
    <s v="66GIA"/>
    <x v="84"/>
    <s v="D6MAIN"/>
    <s v="GI Maintenance"/>
    <s v="D6MAIN"/>
    <m/>
    <m/>
    <m/>
    <s v="GI Maintenance"/>
    <x v="0"/>
    <m/>
    <x v="0"/>
  </r>
  <r>
    <s v="Ice, Debbie"/>
    <x v="0"/>
    <x v="0"/>
    <x v="4"/>
    <x v="4"/>
    <x v="258"/>
    <x v="2114"/>
    <x v="2089"/>
    <x v="1"/>
    <x v="3"/>
    <x v="3"/>
    <n v="0"/>
    <n v="0"/>
    <n v="0"/>
    <n v="0"/>
    <n v="0"/>
    <n v="17781"/>
    <n v="17781"/>
    <n v="0"/>
    <n v="0"/>
    <n v="0"/>
    <n v="17781"/>
    <x v="0"/>
    <x v="0"/>
    <x v="7"/>
    <x v="7"/>
    <s v="665GI"/>
    <x v="29"/>
    <s v="66GIA"/>
    <x v="84"/>
    <s v="D6MAIN"/>
    <s v="GI Maintenance"/>
    <s v="D6MAIN"/>
    <m/>
    <m/>
    <m/>
    <s v="GI Maintenance"/>
    <x v="0"/>
    <m/>
    <x v="0"/>
  </r>
  <r>
    <s v="Ice, Debbie"/>
    <x v="0"/>
    <x v="0"/>
    <x v="4"/>
    <x v="4"/>
    <x v="258"/>
    <x v="2114"/>
    <x v="2089"/>
    <x v="1"/>
    <x v="4"/>
    <x v="4"/>
    <n v="0"/>
    <n v="0"/>
    <n v="0"/>
    <n v="0"/>
    <n v="0"/>
    <n v="-18.989999999999998"/>
    <n v="-18.989999999999998"/>
    <n v="0"/>
    <n v="0"/>
    <n v="0"/>
    <n v="-18.989999999999998"/>
    <x v="0"/>
    <x v="0"/>
    <x v="7"/>
    <x v="7"/>
    <s v="665GI"/>
    <x v="29"/>
    <s v="66GIA"/>
    <x v="84"/>
    <s v="D6MAIN"/>
    <s v="GI Maintenance"/>
    <s v="D6MAIN"/>
    <m/>
    <m/>
    <m/>
    <s v="GI Maintenance"/>
    <x v="0"/>
    <m/>
    <x v="0"/>
  </r>
  <r>
    <s v="Ice, Debbie"/>
    <x v="0"/>
    <x v="0"/>
    <x v="4"/>
    <x v="4"/>
    <x v="258"/>
    <x v="2114"/>
    <x v="2089"/>
    <x v="1"/>
    <x v="6"/>
    <x v="6"/>
    <n v="0"/>
    <n v="0"/>
    <n v="0"/>
    <n v="0"/>
    <n v="0"/>
    <n v="1133.98"/>
    <n v="1133.98"/>
    <n v="1134.8"/>
    <n v="0"/>
    <n v="1134.8"/>
    <n v="-0.82"/>
    <x v="0"/>
    <x v="0"/>
    <x v="7"/>
    <x v="7"/>
    <s v="665GI"/>
    <x v="29"/>
    <s v="66GIA"/>
    <x v="84"/>
    <s v="D6MAIN"/>
    <s v="GI Maintenance"/>
    <s v="D6MAIN"/>
    <m/>
    <m/>
    <m/>
    <s v="GI Maintenance"/>
    <x v="0"/>
    <m/>
    <x v="0"/>
  </r>
  <r>
    <s v="Ice, Debbie"/>
    <x v="0"/>
    <x v="0"/>
    <x v="4"/>
    <x v="4"/>
    <x v="258"/>
    <x v="2115"/>
    <x v="2090"/>
    <x v="0"/>
    <x v="11"/>
    <x v="11"/>
    <n v="0"/>
    <n v="38565"/>
    <n v="38565"/>
    <n v="0"/>
    <n v="0"/>
    <n v="0"/>
    <n v="0"/>
    <n v="0"/>
    <n v="0"/>
    <n v="0"/>
    <n v="38565"/>
    <x v="0"/>
    <x v="0"/>
    <x v="7"/>
    <x v="7"/>
    <s v="665GI"/>
    <x v="29"/>
    <s v="66GIA"/>
    <x v="84"/>
    <s v="D6MAIN"/>
    <s v="GI Maintenance"/>
    <s v="D6MAIN"/>
    <m/>
    <m/>
    <m/>
    <s v="GI Maintenance"/>
    <x v="0"/>
    <m/>
    <x v="0"/>
  </r>
  <r>
    <s v="Ice, Debbie"/>
    <x v="0"/>
    <x v="0"/>
    <x v="4"/>
    <x v="4"/>
    <x v="258"/>
    <x v="2115"/>
    <x v="2090"/>
    <x v="1"/>
    <x v="1"/>
    <x v="1"/>
    <n v="0"/>
    <n v="0"/>
    <n v="0"/>
    <n v="0"/>
    <n v="0"/>
    <n v="21685"/>
    <n v="21685"/>
    <n v="0"/>
    <n v="0"/>
    <n v="0"/>
    <n v="21685"/>
    <x v="0"/>
    <x v="0"/>
    <x v="7"/>
    <x v="7"/>
    <s v="665GI"/>
    <x v="29"/>
    <s v="66GIA"/>
    <x v="84"/>
    <s v="D6MAIN"/>
    <s v="GI Maintenance"/>
    <s v="D6MAIN"/>
    <m/>
    <m/>
    <m/>
    <s v="GI Maintenance"/>
    <x v="0"/>
    <m/>
    <x v="0"/>
  </r>
  <r>
    <s v="Ice, Debbie"/>
    <x v="0"/>
    <x v="0"/>
    <x v="4"/>
    <x v="4"/>
    <x v="258"/>
    <x v="2115"/>
    <x v="2090"/>
    <x v="1"/>
    <x v="2"/>
    <x v="2"/>
    <n v="0"/>
    <n v="0"/>
    <n v="0"/>
    <n v="0"/>
    <n v="0"/>
    <n v="1923"/>
    <n v="1923"/>
    <n v="0"/>
    <n v="0"/>
    <n v="0"/>
    <n v="1923"/>
    <x v="0"/>
    <x v="0"/>
    <x v="7"/>
    <x v="7"/>
    <s v="665GI"/>
    <x v="29"/>
    <s v="66GIA"/>
    <x v="84"/>
    <s v="D6MAIN"/>
    <s v="GI Maintenance"/>
    <s v="D6MAIN"/>
    <m/>
    <m/>
    <m/>
    <s v="GI Maintenance"/>
    <x v="0"/>
    <m/>
    <x v="0"/>
  </r>
  <r>
    <s v="Ice, Debbie"/>
    <x v="0"/>
    <x v="0"/>
    <x v="4"/>
    <x v="4"/>
    <x v="258"/>
    <x v="2115"/>
    <x v="2090"/>
    <x v="1"/>
    <x v="3"/>
    <x v="3"/>
    <n v="0"/>
    <n v="0"/>
    <n v="0"/>
    <n v="0"/>
    <n v="0"/>
    <n v="4500"/>
    <n v="4500"/>
    <n v="0"/>
    <n v="0"/>
    <n v="0"/>
    <n v="4500"/>
    <x v="0"/>
    <x v="0"/>
    <x v="7"/>
    <x v="7"/>
    <s v="665GI"/>
    <x v="29"/>
    <s v="66GIA"/>
    <x v="84"/>
    <s v="D6MAIN"/>
    <s v="GI Maintenance"/>
    <s v="D6MAIN"/>
    <m/>
    <m/>
    <m/>
    <s v="GI Maintenance"/>
    <x v="0"/>
    <m/>
    <x v="0"/>
  </r>
  <r>
    <s v="Ice, Debbie"/>
    <x v="0"/>
    <x v="0"/>
    <x v="4"/>
    <x v="4"/>
    <x v="258"/>
    <x v="2115"/>
    <x v="2090"/>
    <x v="1"/>
    <x v="6"/>
    <x v="6"/>
    <n v="0"/>
    <n v="0"/>
    <n v="0"/>
    <n v="0"/>
    <n v="0"/>
    <n v="10457"/>
    <n v="10457"/>
    <n v="0"/>
    <n v="0"/>
    <n v="0"/>
    <n v="10457"/>
    <x v="0"/>
    <x v="0"/>
    <x v="7"/>
    <x v="7"/>
    <s v="665GI"/>
    <x v="29"/>
    <s v="66GIA"/>
    <x v="84"/>
    <s v="D6MAIN"/>
    <s v="GI Maintenance"/>
    <s v="D6MAIN"/>
    <m/>
    <m/>
    <m/>
    <s v="GI Maintenance"/>
    <x v="0"/>
    <m/>
    <x v="0"/>
  </r>
  <r>
    <s v="Ice, Debbie"/>
    <x v="0"/>
    <x v="0"/>
    <x v="4"/>
    <x v="4"/>
    <x v="258"/>
    <x v="2116"/>
    <x v="2091"/>
    <x v="0"/>
    <x v="11"/>
    <x v="11"/>
    <n v="0"/>
    <n v="17435"/>
    <n v="17435"/>
    <n v="138.25"/>
    <n v="0"/>
    <n v="0"/>
    <n v="0"/>
    <n v="0"/>
    <n v="0"/>
    <n v="0"/>
    <n v="17296.75"/>
    <x v="0"/>
    <x v="0"/>
    <x v="7"/>
    <x v="7"/>
    <s v="665GI"/>
    <x v="29"/>
    <s v="66GIA"/>
    <x v="84"/>
    <s v="D6MAIN"/>
    <s v="GI Maintenance"/>
    <s v="D6MAIN"/>
    <m/>
    <m/>
    <m/>
    <s v="GI Maintenance"/>
    <x v="0"/>
    <m/>
    <x v="0"/>
  </r>
  <r>
    <s v="Ice, Debbie"/>
    <x v="0"/>
    <x v="0"/>
    <x v="4"/>
    <x v="4"/>
    <x v="258"/>
    <x v="2116"/>
    <x v="2091"/>
    <x v="1"/>
    <x v="3"/>
    <x v="3"/>
    <n v="0"/>
    <n v="0"/>
    <n v="0"/>
    <n v="0"/>
    <n v="0"/>
    <n v="17435"/>
    <n v="17435"/>
    <n v="138.25"/>
    <n v="0"/>
    <n v="138.25"/>
    <n v="17296.75"/>
    <x v="0"/>
    <x v="0"/>
    <x v="7"/>
    <x v="7"/>
    <s v="665GI"/>
    <x v="29"/>
    <s v="66GIA"/>
    <x v="84"/>
    <s v="D6MAIN"/>
    <s v="GI Maintenance"/>
    <s v="D6MAIN"/>
    <m/>
    <m/>
    <m/>
    <s v="GI Maintenance"/>
    <x v="0"/>
    <m/>
    <x v="0"/>
  </r>
  <r>
    <s v="Ice, Debbie"/>
    <x v="0"/>
    <x v="0"/>
    <x v="4"/>
    <x v="4"/>
    <x v="258"/>
    <x v="2117"/>
    <x v="2092"/>
    <x v="0"/>
    <x v="11"/>
    <x v="11"/>
    <n v="0"/>
    <n v="30216.959999999999"/>
    <n v="30216.959999999999"/>
    <n v="0"/>
    <n v="0"/>
    <n v="0"/>
    <n v="0"/>
    <n v="0"/>
    <n v="0"/>
    <n v="0"/>
    <n v="30216.959999999999"/>
    <x v="0"/>
    <x v="0"/>
    <x v="7"/>
    <x v="7"/>
    <s v="665GI"/>
    <x v="29"/>
    <s v="66GIA"/>
    <x v="84"/>
    <s v="D6MAIN"/>
    <s v="GI Maintenance"/>
    <s v="D6MAIN"/>
    <m/>
    <m/>
    <m/>
    <s v="GI Maintenance"/>
    <x v="0"/>
    <m/>
    <x v="0"/>
  </r>
  <r>
    <s v="Ice, Debbie"/>
    <x v="0"/>
    <x v="0"/>
    <x v="4"/>
    <x v="4"/>
    <x v="258"/>
    <x v="2117"/>
    <x v="2092"/>
    <x v="1"/>
    <x v="1"/>
    <x v="1"/>
    <n v="0"/>
    <n v="0"/>
    <n v="0"/>
    <n v="0"/>
    <n v="0"/>
    <n v="106881.96"/>
    <n v="106881.96"/>
    <n v="0"/>
    <n v="0"/>
    <n v="0"/>
    <n v="106881.96"/>
    <x v="0"/>
    <x v="0"/>
    <x v="7"/>
    <x v="7"/>
    <s v="665GI"/>
    <x v="29"/>
    <s v="66GIA"/>
    <x v="84"/>
    <s v="D6MAIN"/>
    <s v="GI Maintenance"/>
    <s v="D6MAIN"/>
    <m/>
    <m/>
    <m/>
    <s v="GI Maintenance"/>
    <x v="0"/>
    <m/>
    <x v="0"/>
  </r>
  <r>
    <s v="Ice, Debbie"/>
    <x v="0"/>
    <x v="0"/>
    <x v="4"/>
    <x v="4"/>
    <x v="258"/>
    <x v="2117"/>
    <x v="2092"/>
    <x v="1"/>
    <x v="2"/>
    <x v="2"/>
    <n v="0"/>
    <n v="0"/>
    <n v="0"/>
    <n v="0"/>
    <n v="0"/>
    <n v="-4096.3999999999996"/>
    <n v="-4096.3999999999996"/>
    <n v="0"/>
    <n v="0"/>
    <n v="0"/>
    <n v="-4096.3999999999996"/>
    <x v="0"/>
    <x v="0"/>
    <x v="7"/>
    <x v="7"/>
    <s v="665GI"/>
    <x v="29"/>
    <s v="66GIA"/>
    <x v="84"/>
    <s v="D6MAIN"/>
    <s v="GI Maintenance"/>
    <s v="D6MAIN"/>
    <m/>
    <m/>
    <m/>
    <s v="GI Maintenance"/>
    <x v="0"/>
    <m/>
    <x v="0"/>
  </r>
  <r>
    <s v="Ice, Debbie"/>
    <x v="0"/>
    <x v="0"/>
    <x v="4"/>
    <x v="4"/>
    <x v="258"/>
    <x v="2117"/>
    <x v="2092"/>
    <x v="1"/>
    <x v="3"/>
    <x v="3"/>
    <n v="0"/>
    <n v="0"/>
    <n v="0"/>
    <n v="0"/>
    <n v="0"/>
    <n v="-15225.14"/>
    <n v="-15225.14"/>
    <n v="0"/>
    <n v="0"/>
    <n v="0"/>
    <n v="-15225.14"/>
    <x v="0"/>
    <x v="0"/>
    <x v="7"/>
    <x v="7"/>
    <s v="665GI"/>
    <x v="29"/>
    <s v="66GIA"/>
    <x v="84"/>
    <s v="D6MAIN"/>
    <s v="GI Maintenance"/>
    <s v="D6MAIN"/>
    <m/>
    <m/>
    <m/>
    <s v="GI Maintenance"/>
    <x v="0"/>
    <m/>
    <x v="0"/>
  </r>
  <r>
    <s v="Ice, Debbie"/>
    <x v="0"/>
    <x v="0"/>
    <x v="4"/>
    <x v="4"/>
    <x v="258"/>
    <x v="2117"/>
    <x v="2092"/>
    <x v="1"/>
    <x v="4"/>
    <x v="4"/>
    <n v="0"/>
    <n v="0"/>
    <n v="0"/>
    <n v="0"/>
    <n v="0"/>
    <n v="-50418.16"/>
    <n v="-50418.16"/>
    <n v="0"/>
    <n v="0"/>
    <n v="0"/>
    <n v="-50418.16"/>
    <x v="0"/>
    <x v="0"/>
    <x v="7"/>
    <x v="7"/>
    <s v="665GI"/>
    <x v="29"/>
    <s v="66GIA"/>
    <x v="84"/>
    <s v="D6MAIN"/>
    <s v="GI Maintenance"/>
    <s v="D6MAIN"/>
    <m/>
    <m/>
    <m/>
    <s v="GI Maintenance"/>
    <x v="0"/>
    <m/>
    <x v="0"/>
  </r>
  <r>
    <s v="Ice, Debbie"/>
    <x v="0"/>
    <x v="0"/>
    <x v="4"/>
    <x v="4"/>
    <x v="258"/>
    <x v="2117"/>
    <x v="2092"/>
    <x v="1"/>
    <x v="6"/>
    <x v="6"/>
    <n v="0"/>
    <n v="0"/>
    <n v="0"/>
    <n v="0"/>
    <n v="0"/>
    <n v="-6925.3"/>
    <n v="-6925.3"/>
    <n v="0"/>
    <n v="0"/>
    <n v="0"/>
    <n v="-6925.3"/>
    <x v="0"/>
    <x v="0"/>
    <x v="7"/>
    <x v="7"/>
    <s v="665GI"/>
    <x v="29"/>
    <s v="66GIA"/>
    <x v="84"/>
    <s v="D6MAIN"/>
    <s v="GI Maintenance"/>
    <s v="D6MAIN"/>
    <m/>
    <m/>
    <m/>
    <s v="GI Maintenance"/>
    <x v="0"/>
    <m/>
    <x v="0"/>
  </r>
  <r>
    <s v="Ice, Debbie"/>
    <x v="0"/>
    <x v="0"/>
    <x v="4"/>
    <x v="4"/>
    <x v="258"/>
    <x v="2118"/>
    <x v="2093"/>
    <x v="0"/>
    <x v="11"/>
    <x v="11"/>
    <n v="0"/>
    <n v="-4.3899999999999997"/>
    <n v="-4.3899999999999997"/>
    <n v="0"/>
    <n v="0"/>
    <n v="0"/>
    <n v="0"/>
    <n v="0"/>
    <n v="0"/>
    <n v="0"/>
    <n v="-4.3899999999999997"/>
    <x v="0"/>
    <x v="0"/>
    <x v="7"/>
    <x v="7"/>
    <s v="665GI"/>
    <x v="29"/>
    <s v="66GIA"/>
    <x v="84"/>
    <s v="D6MAIN"/>
    <s v="GI Maintenance"/>
    <s v="D6MAIN"/>
    <m/>
    <m/>
    <m/>
    <s v="GI Maintenance"/>
    <x v="0"/>
    <m/>
    <x v="0"/>
  </r>
  <r>
    <s v="Ice, Debbie"/>
    <x v="0"/>
    <x v="0"/>
    <x v="4"/>
    <x v="4"/>
    <x v="258"/>
    <x v="2118"/>
    <x v="2093"/>
    <x v="1"/>
    <x v="2"/>
    <x v="2"/>
    <n v="0"/>
    <n v="0"/>
    <n v="0"/>
    <n v="0"/>
    <n v="0"/>
    <n v="-3.27"/>
    <n v="-3.27"/>
    <n v="0"/>
    <n v="0"/>
    <n v="0"/>
    <n v="-3.27"/>
    <x v="0"/>
    <x v="0"/>
    <x v="7"/>
    <x v="7"/>
    <s v="665GI"/>
    <x v="29"/>
    <s v="66GIA"/>
    <x v="84"/>
    <s v="D6MAIN"/>
    <s v="GI Maintenance"/>
    <s v="D6MAIN"/>
    <m/>
    <m/>
    <m/>
    <s v="GI Maintenance"/>
    <x v="0"/>
    <m/>
    <x v="0"/>
  </r>
  <r>
    <s v="Ice, Debbie"/>
    <x v="0"/>
    <x v="0"/>
    <x v="4"/>
    <x v="4"/>
    <x v="258"/>
    <x v="2118"/>
    <x v="2093"/>
    <x v="1"/>
    <x v="6"/>
    <x v="6"/>
    <n v="0"/>
    <n v="0"/>
    <n v="0"/>
    <n v="0"/>
    <n v="0"/>
    <n v="-1.1200000000000001"/>
    <n v="-1.1200000000000001"/>
    <n v="0"/>
    <n v="0"/>
    <n v="0"/>
    <n v="-1.1200000000000001"/>
    <x v="0"/>
    <x v="0"/>
    <x v="7"/>
    <x v="7"/>
    <s v="665GI"/>
    <x v="29"/>
    <s v="66GIA"/>
    <x v="84"/>
    <s v="D6MAIN"/>
    <s v="GI Maintenance"/>
    <s v="D6MAIN"/>
    <m/>
    <m/>
    <m/>
    <s v="GI Maintenance"/>
    <x v="0"/>
    <m/>
    <x v="0"/>
  </r>
  <r>
    <s v="Ice, Debbie"/>
    <x v="0"/>
    <x v="0"/>
    <x v="4"/>
    <x v="4"/>
    <x v="258"/>
    <x v="1"/>
    <x v="1"/>
    <x v="0"/>
    <x v="11"/>
    <x v="11"/>
    <n v="0"/>
    <n v="-1064826.2"/>
    <n v="-1064826.2"/>
    <n v="0"/>
    <n v="0"/>
    <n v="0"/>
    <n v="0"/>
    <n v="0"/>
    <n v="0"/>
    <n v="0"/>
    <n v="-1064826.2"/>
    <x v="1"/>
    <x v="0"/>
    <x v="7"/>
    <x v="7"/>
    <s v="665GI"/>
    <x v="29"/>
    <s v="66GIA"/>
    <x v="84"/>
    <s v="D6MAIN"/>
    <s v="GI Maintenance"/>
    <s v="D6MAIN"/>
    <m/>
    <m/>
    <m/>
    <s v="GI Maintenance"/>
    <x v="1"/>
    <m/>
    <x v="0"/>
  </r>
  <r>
    <s v="Ice, Debbie"/>
    <x v="0"/>
    <x v="0"/>
    <x v="4"/>
    <x v="4"/>
    <x v="258"/>
    <x v="1"/>
    <x v="1"/>
    <x v="1"/>
    <x v="1"/>
    <x v="1"/>
    <n v="0"/>
    <n v="0"/>
    <n v="0"/>
    <n v="0"/>
    <n v="0"/>
    <n v="-641068.76"/>
    <n v="-641068.76"/>
    <n v="0"/>
    <n v="0"/>
    <n v="0"/>
    <n v="-641068.76"/>
    <x v="1"/>
    <x v="0"/>
    <x v="7"/>
    <x v="7"/>
    <s v="665GI"/>
    <x v="29"/>
    <s v="66GIA"/>
    <x v="84"/>
    <s v="D6MAIN"/>
    <s v="GI Maintenance"/>
    <s v="D6MAIN"/>
    <m/>
    <m/>
    <m/>
    <s v="GI Maintenance"/>
    <x v="1"/>
    <m/>
    <x v="0"/>
  </r>
  <r>
    <s v="Ice, Debbie"/>
    <x v="0"/>
    <x v="0"/>
    <x v="4"/>
    <x v="4"/>
    <x v="258"/>
    <x v="1"/>
    <x v="1"/>
    <x v="1"/>
    <x v="2"/>
    <x v="2"/>
    <n v="0"/>
    <n v="0"/>
    <n v="0"/>
    <n v="0"/>
    <n v="0"/>
    <n v="-38888.269999999997"/>
    <n v="-38888.269999999997"/>
    <n v="0"/>
    <n v="0"/>
    <n v="0"/>
    <n v="-38888.269999999997"/>
    <x v="1"/>
    <x v="0"/>
    <x v="7"/>
    <x v="7"/>
    <s v="665GI"/>
    <x v="29"/>
    <s v="66GIA"/>
    <x v="84"/>
    <s v="D6MAIN"/>
    <s v="GI Maintenance"/>
    <s v="D6MAIN"/>
    <m/>
    <m/>
    <m/>
    <s v="GI Maintenance"/>
    <x v="1"/>
    <m/>
    <x v="0"/>
  </r>
  <r>
    <s v="Ice, Debbie"/>
    <x v="0"/>
    <x v="0"/>
    <x v="4"/>
    <x v="4"/>
    <x v="258"/>
    <x v="1"/>
    <x v="1"/>
    <x v="1"/>
    <x v="3"/>
    <x v="3"/>
    <n v="0"/>
    <n v="0"/>
    <n v="0"/>
    <n v="0"/>
    <n v="0"/>
    <n v="-181296.9"/>
    <n v="-181296.9"/>
    <n v="0"/>
    <n v="0"/>
    <n v="0"/>
    <n v="-181296.9"/>
    <x v="1"/>
    <x v="0"/>
    <x v="7"/>
    <x v="7"/>
    <s v="665GI"/>
    <x v="29"/>
    <s v="66GIA"/>
    <x v="84"/>
    <s v="D6MAIN"/>
    <s v="GI Maintenance"/>
    <s v="D6MAIN"/>
    <m/>
    <m/>
    <m/>
    <s v="GI Maintenance"/>
    <x v="1"/>
    <m/>
    <x v="0"/>
  </r>
  <r>
    <s v="Ice, Debbie"/>
    <x v="0"/>
    <x v="0"/>
    <x v="4"/>
    <x v="4"/>
    <x v="258"/>
    <x v="1"/>
    <x v="1"/>
    <x v="1"/>
    <x v="4"/>
    <x v="4"/>
    <n v="0"/>
    <n v="0"/>
    <n v="0"/>
    <n v="0"/>
    <n v="0"/>
    <n v="21908.560000000001"/>
    <n v="21908.560000000001"/>
    <n v="0"/>
    <n v="0"/>
    <n v="0"/>
    <n v="21908.560000000001"/>
    <x v="1"/>
    <x v="0"/>
    <x v="7"/>
    <x v="7"/>
    <s v="665GI"/>
    <x v="29"/>
    <s v="66GIA"/>
    <x v="84"/>
    <s v="D6MAIN"/>
    <s v="GI Maintenance"/>
    <s v="D6MAIN"/>
    <m/>
    <m/>
    <m/>
    <s v="GI Maintenance"/>
    <x v="1"/>
    <m/>
    <x v="0"/>
  </r>
  <r>
    <s v="Ice, Debbie"/>
    <x v="0"/>
    <x v="0"/>
    <x v="4"/>
    <x v="4"/>
    <x v="258"/>
    <x v="1"/>
    <x v="1"/>
    <x v="1"/>
    <x v="6"/>
    <x v="6"/>
    <n v="0"/>
    <n v="0"/>
    <n v="0"/>
    <n v="0"/>
    <n v="0"/>
    <n v="-225480.83"/>
    <n v="-225480.83"/>
    <n v="0"/>
    <n v="0"/>
    <n v="0"/>
    <n v="-225480.83"/>
    <x v="1"/>
    <x v="0"/>
    <x v="7"/>
    <x v="7"/>
    <s v="665GI"/>
    <x v="29"/>
    <s v="66GIA"/>
    <x v="84"/>
    <s v="D6MAIN"/>
    <s v="GI Maintenance"/>
    <s v="D6MAIN"/>
    <m/>
    <m/>
    <m/>
    <s v="GI Maintenance"/>
    <x v="1"/>
    <m/>
    <x v="0"/>
  </r>
  <r>
    <s v="Ice, Debbie"/>
    <x v="0"/>
    <x v="0"/>
    <x v="4"/>
    <x v="4"/>
    <x v="259"/>
    <x v="2"/>
    <x v="2"/>
    <x v="0"/>
    <x v="8"/>
    <x v="8"/>
    <n v="286500"/>
    <n v="0"/>
    <n v="286500"/>
    <n v="0"/>
    <n v="0"/>
    <n v="0"/>
    <n v="0"/>
    <n v="0"/>
    <n v="0"/>
    <n v="0"/>
    <n v="286500"/>
    <x v="2"/>
    <x v="1"/>
    <x v="7"/>
    <x v="7"/>
    <s v="665GI"/>
    <x v="29"/>
    <s v="66GIA"/>
    <x v="84"/>
    <s v="D6OPER"/>
    <s v="GI Operations"/>
    <s v="D6OPER"/>
    <m/>
    <m/>
    <m/>
    <s v="GI Operations"/>
    <x v="2"/>
    <m/>
    <x v="0"/>
  </r>
  <r>
    <s v="Ice, Debbie"/>
    <x v="0"/>
    <x v="0"/>
    <x v="4"/>
    <x v="4"/>
    <x v="259"/>
    <x v="2"/>
    <x v="2"/>
    <x v="0"/>
    <x v="10"/>
    <x v="10"/>
    <n v="0"/>
    <n v="0"/>
    <n v="0"/>
    <n v="4550"/>
    <n v="0"/>
    <n v="0"/>
    <n v="0"/>
    <n v="0"/>
    <n v="0"/>
    <n v="0"/>
    <n v="-4550"/>
    <x v="2"/>
    <x v="1"/>
    <x v="7"/>
    <x v="7"/>
    <s v="665GI"/>
    <x v="29"/>
    <s v="66GIA"/>
    <x v="84"/>
    <s v="D6OPER"/>
    <s v="GI Operations"/>
    <s v="D6OPER"/>
    <m/>
    <m/>
    <m/>
    <s v="GI Operations"/>
    <x v="2"/>
    <m/>
    <x v="0"/>
  </r>
  <r>
    <s v="Ice, Debbie"/>
    <x v="0"/>
    <x v="0"/>
    <x v="4"/>
    <x v="4"/>
    <x v="259"/>
    <x v="2"/>
    <x v="2"/>
    <x v="1"/>
    <x v="1"/>
    <x v="1"/>
    <n v="0"/>
    <n v="0"/>
    <n v="0"/>
    <n v="0"/>
    <n v="254700"/>
    <n v="0"/>
    <n v="254700"/>
    <n v="179981.2"/>
    <n v="0"/>
    <n v="179981.2"/>
    <n v="74718.8"/>
    <x v="2"/>
    <x v="1"/>
    <x v="7"/>
    <x v="7"/>
    <s v="665GI"/>
    <x v="29"/>
    <s v="66GIA"/>
    <x v="84"/>
    <s v="D6OPER"/>
    <s v="GI Operations"/>
    <s v="D6OPER"/>
    <m/>
    <m/>
    <m/>
    <s v="GI Operations"/>
    <x v="2"/>
    <m/>
    <x v="0"/>
  </r>
  <r>
    <s v="Ice, Debbie"/>
    <x v="0"/>
    <x v="0"/>
    <x v="4"/>
    <x v="4"/>
    <x v="259"/>
    <x v="2"/>
    <x v="2"/>
    <x v="1"/>
    <x v="3"/>
    <x v="3"/>
    <n v="0"/>
    <n v="0"/>
    <n v="0"/>
    <n v="0"/>
    <n v="22500"/>
    <n v="0"/>
    <n v="22500"/>
    <n v="14553.66"/>
    <n v="0"/>
    <n v="14553.66"/>
    <n v="7946.34"/>
    <x v="2"/>
    <x v="1"/>
    <x v="7"/>
    <x v="7"/>
    <s v="665GI"/>
    <x v="29"/>
    <s v="66GIA"/>
    <x v="84"/>
    <s v="D6OPER"/>
    <s v="GI Operations"/>
    <s v="D6OPER"/>
    <m/>
    <m/>
    <m/>
    <s v="GI Operations"/>
    <x v="2"/>
    <m/>
    <x v="0"/>
  </r>
  <r>
    <s v="Ice, Debbie"/>
    <x v="0"/>
    <x v="0"/>
    <x v="4"/>
    <x v="4"/>
    <x v="259"/>
    <x v="2"/>
    <x v="2"/>
    <x v="1"/>
    <x v="4"/>
    <x v="4"/>
    <n v="0"/>
    <n v="0"/>
    <n v="0"/>
    <n v="0"/>
    <n v="9300"/>
    <n v="0"/>
    <n v="9300"/>
    <n v="2925.96"/>
    <n v="0"/>
    <n v="2925.96"/>
    <n v="6374.04"/>
    <x v="2"/>
    <x v="1"/>
    <x v="7"/>
    <x v="7"/>
    <s v="665GI"/>
    <x v="29"/>
    <s v="66GIA"/>
    <x v="84"/>
    <s v="D6OPER"/>
    <s v="GI Operations"/>
    <s v="D6OPER"/>
    <m/>
    <m/>
    <m/>
    <s v="GI Operations"/>
    <x v="2"/>
    <m/>
    <x v="0"/>
  </r>
  <r>
    <s v="Ice, Debbie"/>
    <x v="0"/>
    <x v="0"/>
    <x v="4"/>
    <x v="4"/>
    <x v="259"/>
    <x v="2"/>
    <x v="2"/>
    <x v="1"/>
    <x v="12"/>
    <x v="6"/>
    <n v="0"/>
    <n v="0"/>
    <n v="0"/>
    <n v="0"/>
    <n v="0"/>
    <n v="0"/>
    <n v="0"/>
    <n v="-414"/>
    <n v="0"/>
    <n v="-414"/>
    <n v="414"/>
    <x v="2"/>
    <x v="1"/>
    <x v="7"/>
    <x v="7"/>
    <s v="665GI"/>
    <x v="29"/>
    <s v="66GIA"/>
    <x v="84"/>
    <s v="D6OPER"/>
    <s v="GI Operations"/>
    <s v="D6OPER"/>
    <m/>
    <m/>
    <m/>
    <s v="GI Operations"/>
    <x v="2"/>
    <m/>
    <x v="0"/>
  </r>
  <r>
    <s v="Ice, Debbie"/>
    <x v="0"/>
    <x v="0"/>
    <x v="4"/>
    <x v="4"/>
    <x v="260"/>
    <x v="2"/>
    <x v="2"/>
    <x v="1"/>
    <x v="12"/>
    <x v="6"/>
    <n v="0"/>
    <n v="0"/>
    <n v="0"/>
    <n v="0"/>
    <n v="0"/>
    <n v="0"/>
    <n v="0"/>
    <n v="-98110.85"/>
    <n v="0"/>
    <n v="-98110.85"/>
    <n v="98110.85"/>
    <x v="2"/>
    <x v="1"/>
    <x v="7"/>
    <x v="7"/>
    <s v="665GI"/>
    <x v="29"/>
    <s v="66GIF"/>
    <x v="82"/>
    <s v="D6PFRR"/>
    <s v="GI Poker Flat Research Range"/>
    <s v="D6PFRR"/>
    <m/>
    <m/>
    <m/>
    <s v="GI Poker Flat Research Range"/>
    <x v="2"/>
    <m/>
    <x v="0"/>
  </r>
  <r>
    <s v="Ice, Debbie"/>
    <x v="0"/>
    <x v="0"/>
    <x v="4"/>
    <x v="4"/>
    <x v="260"/>
    <x v="2119"/>
    <x v="2094"/>
    <x v="0"/>
    <x v="9"/>
    <x v="9"/>
    <n v="0"/>
    <n v="-481.69"/>
    <n v="-481.69"/>
    <n v="0"/>
    <n v="0"/>
    <n v="0"/>
    <n v="0"/>
    <n v="0"/>
    <n v="0"/>
    <n v="0"/>
    <n v="-481.69"/>
    <x v="0"/>
    <x v="0"/>
    <x v="7"/>
    <x v="7"/>
    <s v="665GI"/>
    <x v="29"/>
    <s v="66GIF"/>
    <x v="82"/>
    <s v="D6PFRR"/>
    <s v="GI Poker Flat Research Range"/>
    <s v="D6PFRR"/>
    <m/>
    <m/>
    <m/>
    <s v="GI Poker Flat Research Range"/>
    <x v="0"/>
    <m/>
    <x v="0"/>
  </r>
  <r>
    <s v="Ice, Debbie"/>
    <x v="0"/>
    <x v="0"/>
    <x v="4"/>
    <x v="4"/>
    <x v="260"/>
    <x v="2119"/>
    <x v="2094"/>
    <x v="1"/>
    <x v="4"/>
    <x v="4"/>
    <n v="0"/>
    <n v="0"/>
    <n v="0"/>
    <n v="0"/>
    <n v="0"/>
    <n v="-322.2"/>
    <n v="-322.2"/>
    <n v="0"/>
    <n v="0"/>
    <n v="0"/>
    <n v="-322.2"/>
    <x v="0"/>
    <x v="0"/>
    <x v="7"/>
    <x v="7"/>
    <s v="665GI"/>
    <x v="29"/>
    <s v="66GIF"/>
    <x v="82"/>
    <s v="D6PFRR"/>
    <s v="GI Poker Flat Research Range"/>
    <s v="D6PFRR"/>
    <m/>
    <m/>
    <m/>
    <s v="GI Poker Flat Research Range"/>
    <x v="0"/>
    <m/>
    <x v="0"/>
  </r>
  <r>
    <s v="Ice, Debbie"/>
    <x v="0"/>
    <x v="0"/>
    <x v="4"/>
    <x v="4"/>
    <x v="260"/>
    <x v="2119"/>
    <x v="2094"/>
    <x v="1"/>
    <x v="6"/>
    <x v="6"/>
    <n v="0"/>
    <n v="0"/>
    <n v="0"/>
    <n v="0"/>
    <n v="0"/>
    <n v="-159.49"/>
    <n v="-159.49"/>
    <n v="0"/>
    <n v="0"/>
    <n v="0"/>
    <n v="-159.49"/>
    <x v="0"/>
    <x v="0"/>
    <x v="7"/>
    <x v="7"/>
    <s v="665GI"/>
    <x v="29"/>
    <s v="66GIF"/>
    <x v="82"/>
    <s v="D6PFRR"/>
    <s v="GI Poker Flat Research Range"/>
    <s v="D6PFRR"/>
    <m/>
    <m/>
    <m/>
    <s v="GI Poker Flat Research Range"/>
    <x v="0"/>
    <m/>
    <x v="0"/>
  </r>
  <r>
    <s v="Ice, Debbie"/>
    <x v="0"/>
    <x v="0"/>
    <x v="4"/>
    <x v="4"/>
    <x v="260"/>
    <x v="2120"/>
    <x v="2095"/>
    <x v="0"/>
    <x v="9"/>
    <x v="9"/>
    <n v="0"/>
    <n v="357070.56"/>
    <n v="357070.56"/>
    <n v="267988.17"/>
    <n v="0"/>
    <n v="0"/>
    <n v="0"/>
    <n v="0"/>
    <n v="0"/>
    <n v="0"/>
    <n v="89082.39"/>
    <x v="0"/>
    <x v="0"/>
    <x v="7"/>
    <x v="7"/>
    <s v="665GI"/>
    <x v="29"/>
    <s v="66GIF"/>
    <x v="82"/>
    <s v="D6PFRR"/>
    <s v="GI Poker Flat Research Range"/>
    <s v="D6PFRR"/>
    <m/>
    <m/>
    <m/>
    <s v="GI Poker Flat Research Range"/>
    <x v="0"/>
    <m/>
    <x v="0"/>
  </r>
  <r>
    <s v="Ice, Debbie"/>
    <x v="0"/>
    <x v="0"/>
    <x v="4"/>
    <x v="4"/>
    <x v="260"/>
    <x v="2120"/>
    <x v="2095"/>
    <x v="1"/>
    <x v="1"/>
    <x v="1"/>
    <n v="0"/>
    <n v="0"/>
    <n v="0"/>
    <n v="0"/>
    <n v="0"/>
    <n v="-220.25"/>
    <n v="-220.25"/>
    <n v="1295.33"/>
    <n v="0"/>
    <n v="1295.33"/>
    <n v="-1515.58"/>
    <x v="0"/>
    <x v="0"/>
    <x v="7"/>
    <x v="7"/>
    <s v="665GI"/>
    <x v="29"/>
    <s v="66GIF"/>
    <x v="82"/>
    <s v="D6PFRR"/>
    <s v="GI Poker Flat Research Range"/>
    <s v="D6PFRR"/>
    <m/>
    <m/>
    <m/>
    <s v="GI Poker Flat Research Range"/>
    <x v="0"/>
    <m/>
    <x v="0"/>
  </r>
  <r>
    <s v="Ice, Debbie"/>
    <x v="0"/>
    <x v="0"/>
    <x v="4"/>
    <x v="4"/>
    <x v="260"/>
    <x v="2120"/>
    <x v="2095"/>
    <x v="1"/>
    <x v="3"/>
    <x v="3"/>
    <n v="0"/>
    <n v="0"/>
    <n v="0"/>
    <n v="0"/>
    <n v="0"/>
    <n v="359844.34"/>
    <n v="359844.34"/>
    <n v="265929.99"/>
    <n v="1"/>
    <n v="265930.99"/>
    <n v="93913.35"/>
    <x v="0"/>
    <x v="0"/>
    <x v="7"/>
    <x v="7"/>
    <s v="665GI"/>
    <x v="29"/>
    <s v="66GIF"/>
    <x v="82"/>
    <s v="D6PFRR"/>
    <s v="GI Poker Flat Research Range"/>
    <s v="D6PFRR"/>
    <m/>
    <m/>
    <m/>
    <s v="GI Poker Flat Research Range"/>
    <x v="0"/>
    <m/>
    <x v="0"/>
  </r>
  <r>
    <s v="Ice, Debbie"/>
    <x v="0"/>
    <x v="0"/>
    <x v="4"/>
    <x v="4"/>
    <x v="260"/>
    <x v="2120"/>
    <x v="2095"/>
    <x v="1"/>
    <x v="4"/>
    <x v="4"/>
    <n v="0"/>
    <n v="0"/>
    <n v="0"/>
    <n v="0"/>
    <n v="0"/>
    <n v="-239.59"/>
    <n v="-239.59"/>
    <n v="127.99"/>
    <n v="0"/>
    <n v="127.99"/>
    <n v="-367.58"/>
    <x v="0"/>
    <x v="0"/>
    <x v="7"/>
    <x v="7"/>
    <s v="665GI"/>
    <x v="29"/>
    <s v="66GIF"/>
    <x v="82"/>
    <s v="D6PFRR"/>
    <s v="GI Poker Flat Research Range"/>
    <s v="D6PFRR"/>
    <m/>
    <m/>
    <m/>
    <s v="GI Poker Flat Research Range"/>
    <x v="0"/>
    <m/>
    <x v="0"/>
  </r>
  <r>
    <s v="Ice, Debbie"/>
    <x v="0"/>
    <x v="0"/>
    <x v="4"/>
    <x v="4"/>
    <x v="260"/>
    <x v="2120"/>
    <x v="2095"/>
    <x v="1"/>
    <x v="6"/>
    <x v="6"/>
    <n v="0"/>
    <n v="0"/>
    <n v="0"/>
    <n v="0"/>
    <n v="0"/>
    <n v="-2313.94"/>
    <n v="-2313.94"/>
    <n v="634.86"/>
    <n v="0"/>
    <n v="634.86"/>
    <n v="-2948.8"/>
    <x v="0"/>
    <x v="0"/>
    <x v="7"/>
    <x v="7"/>
    <s v="665GI"/>
    <x v="29"/>
    <s v="66GIF"/>
    <x v="82"/>
    <s v="D6PFRR"/>
    <s v="GI Poker Flat Research Range"/>
    <s v="D6PFRR"/>
    <m/>
    <m/>
    <m/>
    <s v="GI Poker Flat Research Range"/>
    <x v="0"/>
    <m/>
    <x v="0"/>
  </r>
  <r>
    <s v="Ice, Debbie"/>
    <x v="0"/>
    <x v="0"/>
    <x v="4"/>
    <x v="4"/>
    <x v="260"/>
    <x v="2121"/>
    <x v="2096"/>
    <x v="0"/>
    <x v="9"/>
    <x v="9"/>
    <n v="0"/>
    <n v="0"/>
    <n v="0"/>
    <n v="0"/>
    <n v="0"/>
    <n v="0"/>
    <n v="0"/>
    <n v="0"/>
    <n v="0"/>
    <n v="0"/>
    <n v="0"/>
    <x v="0"/>
    <x v="0"/>
    <x v="7"/>
    <x v="7"/>
    <s v="665GI"/>
    <x v="29"/>
    <s v="66GIF"/>
    <x v="82"/>
    <s v="D6PFRR"/>
    <s v="GI Poker Flat Research Range"/>
    <s v="D6PFRR"/>
    <m/>
    <m/>
    <m/>
    <s v="GI Poker Flat Research Range"/>
    <x v="0"/>
    <m/>
    <x v="0"/>
  </r>
  <r>
    <s v="Ice, Debbie"/>
    <x v="0"/>
    <x v="0"/>
    <x v="4"/>
    <x v="4"/>
    <x v="260"/>
    <x v="2121"/>
    <x v="2096"/>
    <x v="1"/>
    <x v="1"/>
    <x v="1"/>
    <n v="0"/>
    <n v="0"/>
    <n v="0"/>
    <n v="0"/>
    <n v="0"/>
    <n v="-5711.83"/>
    <n v="-5711.83"/>
    <n v="0"/>
    <n v="0"/>
    <n v="0"/>
    <n v="-5711.83"/>
    <x v="0"/>
    <x v="0"/>
    <x v="7"/>
    <x v="7"/>
    <s v="665GI"/>
    <x v="29"/>
    <s v="66GIF"/>
    <x v="82"/>
    <s v="D6PFRR"/>
    <s v="GI Poker Flat Research Range"/>
    <s v="D6PFRR"/>
    <m/>
    <m/>
    <m/>
    <s v="GI Poker Flat Research Range"/>
    <x v="0"/>
    <m/>
    <x v="0"/>
  </r>
  <r>
    <s v="Ice, Debbie"/>
    <x v="0"/>
    <x v="0"/>
    <x v="4"/>
    <x v="4"/>
    <x v="260"/>
    <x v="2121"/>
    <x v="2096"/>
    <x v="1"/>
    <x v="3"/>
    <x v="3"/>
    <n v="0"/>
    <n v="0"/>
    <n v="0"/>
    <n v="0"/>
    <n v="0"/>
    <n v="962.74"/>
    <n v="962.74"/>
    <n v="0"/>
    <n v="0"/>
    <n v="0"/>
    <n v="962.74"/>
    <x v="0"/>
    <x v="0"/>
    <x v="7"/>
    <x v="7"/>
    <s v="665GI"/>
    <x v="29"/>
    <s v="66GIF"/>
    <x v="82"/>
    <s v="D6PFRR"/>
    <s v="GI Poker Flat Research Range"/>
    <s v="D6PFRR"/>
    <m/>
    <m/>
    <m/>
    <s v="GI Poker Flat Research Range"/>
    <x v="0"/>
    <m/>
    <x v="0"/>
  </r>
  <r>
    <s v="Ice, Debbie"/>
    <x v="0"/>
    <x v="0"/>
    <x v="4"/>
    <x v="4"/>
    <x v="260"/>
    <x v="2121"/>
    <x v="2096"/>
    <x v="1"/>
    <x v="4"/>
    <x v="4"/>
    <n v="0"/>
    <n v="0"/>
    <n v="0"/>
    <n v="0"/>
    <n v="0"/>
    <n v="4682.97"/>
    <n v="4682.97"/>
    <n v="0"/>
    <n v="0"/>
    <n v="0"/>
    <n v="4682.97"/>
    <x v="0"/>
    <x v="0"/>
    <x v="7"/>
    <x v="7"/>
    <s v="665GI"/>
    <x v="29"/>
    <s v="66GIF"/>
    <x v="82"/>
    <s v="D6PFRR"/>
    <s v="GI Poker Flat Research Range"/>
    <s v="D6PFRR"/>
    <m/>
    <m/>
    <m/>
    <s v="GI Poker Flat Research Range"/>
    <x v="0"/>
    <m/>
    <x v="0"/>
  </r>
  <r>
    <s v="Ice, Debbie"/>
    <x v="0"/>
    <x v="0"/>
    <x v="4"/>
    <x v="4"/>
    <x v="260"/>
    <x v="2121"/>
    <x v="2096"/>
    <x v="1"/>
    <x v="12"/>
    <x v="6"/>
    <n v="0"/>
    <n v="0"/>
    <n v="0"/>
    <n v="0"/>
    <n v="0"/>
    <n v="66.45"/>
    <n v="66.45"/>
    <n v="0"/>
    <n v="0"/>
    <n v="0"/>
    <n v="66.45"/>
    <x v="0"/>
    <x v="0"/>
    <x v="7"/>
    <x v="7"/>
    <s v="665GI"/>
    <x v="29"/>
    <s v="66GIF"/>
    <x v="82"/>
    <s v="D6PFRR"/>
    <s v="GI Poker Flat Research Range"/>
    <s v="D6PFRR"/>
    <m/>
    <m/>
    <m/>
    <s v="GI Poker Flat Research Range"/>
    <x v="0"/>
    <m/>
    <x v="0"/>
  </r>
  <r>
    <s v="Ice, Debbie"/>
    <x v="0"/>
    <x v="0"/>
    <x v="4"/>
    <x v="4"/>
    <x v="260"/>
    <x v="2121"/>
    <x v="2096"/>
    <x v="1"/>
    <x v="6"/>
    <x v="6"/>
    <n v="0"/>
    <n v="0"/>
    <n v="0"/>
    <n v="0"/>
    <n v="0"/>
    <n v="-0.33"/>
    <n v="-0.33"/>
    <n v="0"/>
    <n v="0"/>
    <n v="0"/>
    <n v="-0.33"/>
    <x v="0"/>
    <x v="0"/>
    <x v="7"/>
    <x v="7"/>
    <s v="665GI"/>
    <x v="29"/>
    <s v="66GIF"/>
    <x v="82"/>
    <s v="D6PFRR"/>
    <s v="GI Poker Flat Research Range"/>
    <s v="D6PFRR"/>
    <m/>
    <m/>
    <m/>
    <s v="GI Poker Flat Research Range"/>
    <x v="0"/>
    <m/>
    <x v="0"/>
  </r>
  <r>
    <s v="Ice, Debbie"/>
    <x v="0"/>
    <x v="0"/>
    <x v="4"/>
    <x v="4"/>
    <x v="260"/>
    <x v="2122"/>
    <x v="2097"/>
    <x v="0"/>
    <x v="9"/>
    <x v="9"/>
    <n v="0"/>
    <n v="37.229999999999997"/>
    <n v="37.229999999999997"/>
    <n v="0"/>
    <n v="0"/>
    <n v="0"/>
    <n v="0"/>
    <n v="0"/>
    <n v="0"/>
    <n v="0"/>
    <n v="37.229999999999997"/>
    <x v="0"/>
    <x v="0"/>
    <x v="7"/>
    <x v="7"/>
    <s v="665GI"/>
    <x v="29"/>
    <s v="66GIF"/>
    <x v="82"/>
    <s v="D6PFRR"/>
    <s v="GI Poker Flat Research Range"/>
    <s v="D6PFRR"/>
    <m/>
    <m/>
    <m/>
    <s v="GI Poker Flat Research Range"/>
    <x v="0"/>
    <m/>
    <x v="0"/>
  </r>
  <r>
    <s v="Ice, Debbie"/>
    <x v="0"/>
    <x v="0"/>
    <x v="4"/>
    <x v="4"/>
    <x v="260"/>
    <x v="2122"/>
    <x v="2097"/>
    <x v="1"/>
    <x v="1"/>
    <x v="1"/>
    <n v="0"/>
    <n v="0"/>
    <n v="0"/>
    <n v="0"/>
    <n v="0"/>
    <n v="-6584.03"/>
    <n v="-6584.03"/>
    <n v="0"/>
    <n v="0"/>
    <n v="0"/>
    <n v="-6584.03"/>
    <x v="0"/>
    <x v="0"/>
    <x v="7"/>
    <x v="7"/>
    <s v="665GI"/>
    <x v="29"/>
    <s v="66GIF"/>
    <x v="82"/>
    <s v="D6PFRR"/>
    <s v="GI Poker Flat Research Range"/>
    <s v="D6PFRR"/>
    <m/>
    <m/>
    <m/>
    <s v="GI Poker Flat Research Range"/>
    <x v="0"/>
    <m/>
    <x v="0"/>
  </r>
  <r>
    <s v="Ice, Debbie"/>
    <x v="0"/>
    <x v="0"/>
    <x v="4"/>
    <x v="4"/>
    <x v="260"/>
    <x v="2122"/>
    <x v="2097"/>
    <x v="1"/>
    <x v="3"/>
    <x v="3"/>
    <n v="0"/>
    <n v="0"/>
    <n v="0"/>
    <n v="0"/>
    <n v="0"/>
    <n v="5613.9"/>
    <n v="5613.9"/>
    <n v="0"/>
    <n v="0"/>
    <n v="0"/>
    <n v="5613.9"/>
    <x v="0"/>
    <x v="0"/>
    <x v="7"/>
    <x v="7"/>
    <s v="665GI"/>
    <x v="29"/>
    <s v="66GIF"/>
    <x v="82"/>
    <s v="D6PFRR"/>
    <s v="GI Poker Flat Research Range"/>
    <s v="D6PFRR"/>
    <m/>
    <m/>
    <m/>
    <s v="GI Poker Flat Research Range"/>
    <x v="0"/>
    <m/>
    <x v="0"/>
  </r>
  <r>
    <s v="Ice, Debbie"/>
    <x v="0"/>
    <x v="0"/>
    <x v="4"/>
    <x v="4"/>
    <x v="260"/>
    <x v="2122"/>
    <x v="2097"/>
    <x v="1"/>
    <x v="4"/>
    <x v="4"/>
    <n v="0"/>
    <n v="0"/>
    <n v="0"/>
    <n v="0"/>
    <n v="0"/>
    <n v="1000"/>
    <n v="1000"/>
    <n v="0"/>
    <n v="0"/>
    <n v="0"/>
    <n v="1000"/>
    <x v="0"/>
    <x v="0"/>
    <x v="7"/>
    <x v="7"/>
    <s v="665GI"/>
    <x v="29"/>
    <s v="66GIF"/>
    <x v="82"/>
    <s v="D6PFRR"/>
    <s v="GI Poker Flat Research Range"/>
    <s v="D6PFRR"/>
    <m/>
    <m/>
    <m/>
    <s v="GI Poker Flat Research Range"/>
    <x v="0"/>
    <m/>
    <x v="0"/>
  </r>
  <r>
    <s v="Ice, Debbie"/>
    <x v="0"/>
    <x v="0"/>
    <x v="4"/>
    <x v="4"/>
    <x v="260"/>
    <x v="2122"/>
    <x v="2097"/>
    <x v="1"/>
    <x v="6"/>
    <x v="6"/>
    <n v="0"/>
    <n v="0"/>
    <n v="0"/>
    <n v="0"/>
    <n v="0"/>
    <n v="7.36"/>
    <n v="7.36"/>
    <n v="0"/>
    <n v="0"/>
    <n v="0"/>
    <n v="7.36"/>
    <x v="0"/>
    <x v="0"/>
    <x v="7"/>
    <x v="7"/>
    <s v="665GI"/>
    <x v="29"/>
    <s v="66GIF"/>
    <x v="82"/>
    <s v="D6PFRR"/>
    <s v="GI Poker Flat Research Range"/>
    <s v="D6PFRR"/>
    <m/>
    <m/>
    <m/>
    <s v="GI Poker Flat Research Range"/>
    <x v="0"/>
    <m/>
    <x v="0"/>
  </r>
  <r>
    <s v="Ice, Debbie"/>
    <x v="0"/>
    <x v="0"/>
    <x v="4"/>
    <x v="4"/>
    <x v="260"/>
    <x v="2123"/>
    <x v="2098"/>
    <x v="0"/>
    <x v="9"/>
    <x v="9"/>
    <n v="0"/>
    <n v="-108.55"/>
    <n v="-108.55"/>
    <n v="0"/>
    <n v="0"/>
    <n v="0"/>
    <n v="0"/>
    <n v="0"/>
    <n v="0"/>
    <n v="0"/>
    <n v="-108.55"/>
    <x v="0"/>
    <x v="0"/>
    <x v="7"/>
    <x v="7"/>
    <s v="665GI"/>
    <x v="29"/>
    <s v="66GIF"/>
    <x v="82"/>
    <s v="D6PFRR"/>
    <s v="GI Poker Flat Research Range"/>
    <s v="D6PFRR"/>
    <m/>
    <m/>
    <m/>
    <s v="GI Poker Flat Research Range"/>
    <x v="0"/>
    <m/>
    <x v="0"/>
  </r>
  <r>
    <s v="Ice, Debbie"/>
    <x v="0"/>
    <x v="0"/>
    <x v="4"/>
    <x v="4"/>
    <x v="260"/>
    <x v="2123"/>
    <x v="2098"/>
    <x v="1"/>
    <x v="1"/>
    <x v="1"/>
    <n v="0"/>
    <n v="0"/>
    <n v="0"/>
    <n v="0"/>
    <n v="0"/>
    <n v="-8359.5400000000009"/>
    <n v="-8359.5400000000009"/>
    <n v="0"/>
    <n v="0"/>
    <n v="0"/>
    <n v="-8359.5400000000009"/>
    <x v="0"/>
    <x v="0"/>
    <x v="7"/>
    <x v="7"/>
    <s v="665GI"/>
    <x v="29"/>
    <s v="66GIF"/>
    <x v="82"/>
    <s v="D6PFRR"/>
    <s v="GI Poker Flat Research Range"/>
    <s v="D6PFRR"/>
    <m/>
    <m/>
    <m/>
    <s v="GI Poker Flat Research Range"/>
    <x v="0"/>
    <m/>
    <x v="0"/>
  </r>
  <r>
    <s v="Ice, Debbie"/>
    <x v="0"/>
    <x v="0"/>
    <x v="4"/>
    <x v="4"/>
    <x v="260"/>
    <x v="2123"/>
    <x v="2098"/>
    <x v="1"/>
    <x v="3"/>
    <x v="3"/>
    <n v="0"/>
    <n v="0"/>
    <n v="0"/>
    <n v="0"/>
    <n v="0"/>
    <n v="3274"/>
    <n v="3274"/>
    <n v="0"/>
    <n v="0"/>
    <n v="0"/>
    <n v="3274"/>
    <x v="0"/>
    <x v="0"/>
    <x v="7"/>
    <x v="7"/>
    <s v="665GI"/>
    <x v="29"/>
    <s v="66GIF"/>
    <x v="82"/>
    <s v="D6PFRR"/>
    <s v="GI Poker Flat Research Range"/>
    <s v="D6PFRR"/>
    <m/>
    <m/>
    <m/>
    <s v="GI Poker Flat Research Range"/>
    <x v="0"/>
    <m/>
    <x v="0"/>
  </r>
  <r>
    <s v="Ice, Debbie"/>
    <x v="0"/>
    <x v="0"/>
    <x v="4"/>
    <x v="4"/>
    <x v="260"/>
    <x v="2123"/>
    <x v="2098"/>
    <x v="1"/>
    <x v="4"/>
    <x v="4"/>
    <n v="0"/>
    <n v="0"/>
    <n v="0"/>
    <n v="0"/>
    <n v="0"/>
    <n v="5000"/>
    <n v="5000"/>
    <n v="0"/>
    <n v="0"/>
    <n v="0"/>
    <n v="5000"/>
    <x v="0"/>
    <x v="0"/>
    <x v="7"/>
    <x v="7"/>
    <s v="665GI"/>
    <x v="29"/>
    <s v="66GIF"/>
    <x v="82"/>
    <s v="D6PFRR"/>
    <s v="GI Poker Flat Research Range"/>
    <s v="D6PFRR"/>
    <m/>
    <m/>
    <m/>
    <s v="GI Poker Flat Research Range"/>
    <x v="0"/>
    <m/>
    <x v="0"/>
  </r>
  <r>
    <s v="Ice, Debbie"/>
    <x v="0"/>
    <x v="0"/>
    <x v="4"/>
    <x v="4"/>
    <x v="260"/>
    <x v="2123"/>
    <x v="2098"/>
    <x v="1"/>
    <x v="6"/>
    <x v="6"/>
    <n v="0"/>
    <n v="0"/>
    <n v="0"/>
    <n v="0"/>
    <n v="0"/>
    <n v="-23.01"/>
    <n v="-23.01"/>
    <n v="0"/>
    <n v="0"/>
    <n v="0"/>
    <n v="-23.01"/>
    <x v="0"/>
    <x v="0"/>
    <x v="7"/>
    <x v="7"/>
    <s v="665GI"/>
    <x v="29"/>
    <s v="66GIF"/>
    <x v="82"/>
    <s v="D6PFRR"/>
    <s v="GI Poker Flat Research Range"/>
    <s v="D6PFRR"/>
    <m/>
    <m/>
    <m/>
    <s v="GI Poker Flat Research Range"/>
    <x v="0"/>
    <m/>
    <x v="0"/>
  </r>
  <r>
    <s v="Ice, Debbie"/>
    <x v="0"/>
    <x v="0"/>
    <x v="4"/>
    <x v="4"/>
    <x v="260"/>
    <x v="2124"/>
    <x v="2099"/>
    <x v="0"/>
    <x v="11"/>
    <x v="11"/>
    <n v="0"/>
    <n v="-646.04999999999995"/>
    <n v="-646.04999999999995"/>
    <n v="0"/>
    <n v="0"/>
    <n v="0"/>
    <n v="0"/>
    <n v="0"/>
    <n v="0"/>
    <n v="0"/>
    <n v="-646.04999999999995"/>
    <x v="0"/>
    <x v="0"/>
    <x v="7"/>
    <x v="7"/>
    <s v="665GI"/>
    <x v="29"/>
    <s v="66GIF"/>
    <x v="82"/>
    <s v="D6PFRR"/>
    <s v="GI Poker Flat Research Range"/>
    <s v="D6PFRR"/>
    <m/>
    <m/>
    <m/>
    <s v="GI Poker Flat Research Range"/>
    <x v="0"/>
    <m/>
    <x v="0"/>
  </r>
  <r>
    <s v="Ice, Debbie"/>
    <x v="0"/>
    <x v="0"/>
    <x v="4"/>
    <x v="4"/>
    <x v="260"/>
    <x v="2124"/>
    <x v="2099"/>
    <x v="1"/>
    <x v="4"/>
    <x v="4"/>
    <n v="0"/>
    <n v="0"/>
    <n v="0"/>
    <n v="0"/>
    <n v="0"/>
    <n v="-429.27"/>
    <n v="-429.27"/>
    <n v="0"/>
    <n v="0"/>
    <n v="0"/>
    <n v="-429.27"/>
    <x v="0"/>
    <x v="0"/>
    <x v="7"/>
    <x v="7"/>
    <s v="665GI"/>
    <x v="29"/>
    <s v="66GIF"/>
    <x v="82"/>
    <s v="D6PFRR"/>
    <s v="GI Poker Flat Research Range"/>
    <s v="D6PFRR"/>
    <m/>
    <m/>
    <m/>
    <s v="GI Poker Flat Research Range"/>
    <x v="0"/>
    <m/>
    <x v="0"/>
  </r>
  <r>
    <s v="Ice, Debbie"/>
    <x v="0"/>
    <x v="0"/>
    <x v="4"/>
    <x v="4"/>
    <x v="260"/>
    <x v="2124"/>
    <x v="2099"/>
    <x v="1"/>
    <x v="6"/>
    <x v="6"/>
    <n v="0"/>
    <n v="0"/>
    <n v="0"/>
    <n v="0"/>
    <n v="0"/>
    <n v="-216.78"/>
    <n v="-216.78"/>
    <n v="0"/>
    <n v="0"/>
    <n v="0"/>
    <n v="-216.78"/>
    <x v="0"/>
    <x v="0"/>
    <x v="7"/>
    <x v="7"/>
    <s v="665GI"/>
    <x v="29"/>
    <s v="66GIF"/>
    <x v="82"/>
    <s v="D6PFRR"/>
    <s v="GI Poker Flat Research Range"/>
    <s v="D6PFRR"/>
    <m/>
    <m/>
    <m/>
    <s v="GI Poker Flat Research Range"/>
    <x v="0"/>
    <m/>
    <x v="0"/>
  </r>
  <r>
    <s v="Ice, Debbie"/>
    <x v="0"/>
    <x v="0"/>
    <x v="4"/>
    <x v="4"/>
    <x v="260"/>
    <x v="2125"/>
    <x v="2100"/>
    <x v="0"/>
    <x v="9"/>
    <x v="9"/>
    <n v="0"/>
    <n v="-89.73"/>
    <n v="-89.73"/>
    <n v="0"/>
    <n v="0"/>
    <n v="0"/>
    <n v="0"/>
    <n v="0"/>
    <n v="0"/>
    <n v="0"/>
    <n v="-89.73"/>
    <x v="0"/>
    <x v="0"/>
    <x v="7"/>
    <x v="7"/>
    <s v="665GI"/>
    <x v="29"/>
    <s v="66GIF"/>
    <x v="82"/>
    <s v="D6PFRR"/>
    <s v="GI Poker Flat Research Range"/>
    <s v="D6PFRR"/>
    <m/>
    <m/>
    <m/>
    <s v="GI Poker Flat Research Range"/>
    <x v="0"/>
    <m/>
    <x v="0"/>
  </r>
  <r>
    <s v="Ice, Debbie"/>
    <x v="0"/>
    <x v="0"/>
    <x v="4"/>
    <x v="4"/>
    <x v="260"/>
    <x v="2125"/>
    <x v="2100"/>
    <x v="1"/>
    <x v="1"/>
    <x v="1"/>
    <n v="0"/>
    <n v="0"/>
    <n v="0"/>
    <n v="0"/>
    <n v="0"/>
    <n v="-8570.94"/>
    <n v="-8570.94"/>
    <n v="0"/>
    <n v="0"/>
    <n v="0"/>
    <n v="-8570.94"/>
    <x v="0"/>
    <x v="0"/>
    <x v="7"/>
    <x v="7"/>
    <s v="665GI"/>
    <x v="29"/>
    <s v="66GIF"/>
    <x v="82"/>
    <s v="D6PFRR"/>
    <s v="GI Poker Flat Research Range"/>
    <s v="D6PFRR"/>
    <m/>
    <m/>
    <m/>
    <s v="GI Poker Flat Research Range"/>
    <x v="0"/>
    <m/>
    <x v="0"/>
  </r>
  <r>
    <s v="Ice, Debbie"/>
    <x v="0"/>
    <x v="0"/>
    <x v="4"/>
    <x v="4"/>
    <x v="260"/>
    <x v="2125"/>
    <x v="2100"/>
    <x v="1"/>
    <x v="3"/>
    <x v="3"/>
    <n v="0"/>
    <n v="0"/>
    <n v="0"/>
    <n v="0"/>
    <n v="0"/>
    <n v="3500"/>
    <n v="3500"/>
    <n v="0"/>
    <n v="0"/>
    <n v="0"/>
    <n v="3500"/>
    <x v="0"/>
    <x v="0"/>
    <x v="7"/>
    <x v="7"/>
    <s v="665GI"/>
    <x v="29"/>
    <s v="66GIF"/>
    <x v="82"/>
    <s v="D6PFRR"/>
    <s v="GI Poker Flat Research Range"/>
    <s v="D6PFRR"/>
    <m/>
    <m/>
    <m/>
    <s v="GI Poker Flat Research Range"/>
    <x v="0"/>
    <m/>
    <x v="0"/>
  </r>
  <r>
    <s v="Ice, Debbie"/>
    <x v="0"/>
    <x v="0"/>
    <x v="4"/>
    <x v="4"/>
    <x v="260"/>
    <x v="2125"/>
    <x v="2100"/>
    <x v="1"/>
    <x v="4"/>
    <x v="4"/>
    <n v="0"/>
    <n v="0"/>
    <n v="0"/>
    <n v="0"/>
    <n v="0"/>
    <n v="5000"/>
    <n v="5000"/>
    <n v="0"/>
    <n v="0"/>
    <n v="0"/>
    <n v="5000"/>
    <x v="0"/>
    <x v="0"/>
    <x v="7"/>
    <x v="7"/>
    <s v="665GI"/>
    <x v="29"/>
    <s v="66GIF"/>
    <x v="82"/>
    <s v="D6PFRR"/>
    <s v="GI Poker Flat Research Range"/>
    <s v="D6PFRR"/>
    <m/>
    <m/>
    <m/>
    <s v="GI Poker Flat Research Range"/>
    <x v="0"/>
    <m/>
    <x v="0"/>
  </r>
  <r>
    <s v="Ice, Debbie"/>
    <x v="0"/>
    <x v="0"/>
    <x v="4"/>
    <x v="4"/>
    <x v="260"/>
    <x v="2125"/>
    <x v="2100"/>
    <x v="1"/>
    <x v="12"/>
    <x v="6"/>
    <n v="0"/>
    <n v="0"/>
    <n v="0"/>
    <n v="0"/>
    <n v="0"/>
    <n v="-17766"/>
    <n v="-17766"/>
    <n v="0"/>
    <n v="0"/>
    <n v="0"/>
    <n v="-17766"/>
    <x v="0"/>
    <x v="0"/>
    <x v="7"/>
    <x v="7"/>
    <s v="665GI"/>
    <x v="29"/>
    <s v="66GIF"/>
    <x v="82"/>
    <s v="D6PFRR"/>
    <s v="GI Poker Flat Research Range"/>
    <s v="D6PFRR"/>
    <m/>
    <m/>
    <m/>
    <s v="GI Poker Flat Research Range"/>
    <x v="0"/>
    <m/>
    <x v="0"/>
  </r>
  <r>
    <s v="Ice, Debbie"/>
    <x v="0"/>
    <x v="0"/>
    <x v="4"/>
    <x v="4"/>
    <x v="260"/>
    <x v="2125"/>
    <x v="2100"/>
    <x v="1"/>
    <x v="6"/>
    <x v="6"/>
    <n v="0"/>
    <n v="0"/>
    <n v="0"/>
    <n v="0"/>
    <n v="0"/>
    <n v="-18.79"/>
    <n v="-18.79"/>
    <n v="0"/>
    <n v="0"/>
    <n v="0"/>
    <n v="-18.79"/>
    <x v="0"/>
    <x v="0"/>
    <x v="7"/>
    <x v="7"/>
    <s v="665GI"/>
    <x v="29"/>
    <s v="66GIF"/>
    <x v="82"/>
    <s v="D6PFRR"/>
    <s v="GI Poker Flat Research Range"/>
    <s v="D6PFRR"/>
    <m/>
    <m/>
    <m/>
    <s v="GI Poker Flat Research Range"/>
    <x v="0"/>
    <m/>
    <x v="0"/>
  </r>
  <r>
    <s v="Ice, Debbie"/>
    <x v="0"/>
    <x v="0"/>
    <x v="4"/>
    <x v="4"/>
    <x v="260"/>
    <x v="2126"/>
    <x v="2101"/>
    <x v="0"/>
    <x v="11"/>
    <x v="11"/>
    <n v="0"/>
    <n v="0"/>
    <n v="0"/>
    <n v="3041.41"/>
    <n v="0"/>
    <n v="0"/>
    <n v="0"/>
    <n v="0"/>
    <n v="0"/>
    <n v="0"/>
    <n v="-3041.41"/>
    <x v="0"/>
    <x v="0"/>
    <x v="7"/>
    <x v="7"/>
    <s v="665GI"/>
    <x v="29"/>
    <s v="66GIF"/>
    <x v="82"/>
    <s v="D6PFRR"/>
    <s v="GI Poker Flat Research Range"/>
    <s v="D6PFRR"/>
    <m/>
    <m/>
    <m/>
    <s v="GI Poker Flat Research Range"/>
    <x v="0"/>
    <m/>
    <x v="0"/>
  </r>
  <r>
    <s v="Ice, Debbie"/>
    <x v="0"/>
    <x v="0"/>
    <x v="4"/>
    <x v="4"/>
    <x v="260"/>
    <x v="2126"/>
    <x v="2101"/>
    <x v="1"/>
    <x v="2"/>
    <x v="2"/>
    <n v="0"/>
    <n v="0"/>
    <n v="0"/>
    <n v="0"/>
    <n v="0"/>
    <n v="0"/>
    <n v="0"/>
    <n v="2020.87"/>
    <n v="0"/>
    <n v="2020.87"/>
    <n v="-2020.87"/>
    <x v="0"/>
    <x v="0"/>
    <x v="7"/>
    <x v="7"/>
    <s v="665GI"/>
    <x v="29"/>
    <s v="66GIF"/>
    <x v="82"/>
    <s v="D6PFRR"/>
    <s v="GI Poker Flat Research Range"/>
    <s v="D6PFRR"/>
    <m/>
    <m/>
    <m/>
    <s v="GI Poker Flat Research Range"/>
    <x v="0"/>
    <m/>
    <x v="0"/>
  </r>
  <r>
    <s v="Ice, Debbie"/>
    <x v="0"/>
    <x v="0"/>
    <x v="4"/>
    <x v="4"/>
    <x v="260"/>
    <x v="2126"/>
    <x v="2101"/>
    <x v="1"/>
    <x v="6"/>
    <x v="6"/>
    <n v="0"/>
    <n v="0"/>
    <n v="0"/>
    <n v="0"/>
    <n v="0"/>
    <n v="0"/>
    <n v="0"/>
    <n v="1020.54"/>
    <n v="0"/>
    <n v="1020.54"/>
    <n v="-1020.54"/>
    <x v="0"/>
    <x v="0"/>
    <x v="7"/>
    <x v="7"/>
    <s v="665GI"/>
    <x v="29"/>
    <s v="66GIF"/>
    <x v="82"/>
    <s v="D6PFRR"/>
    <s v="GI Poker Flat Research Range"/>
    <s v="D6PFRR"/>
    <m/>
    <m/>
    <m/>
    <s v="GI Poker Flat Research Range"/>
    <x v="0"/>
    <m/>
    <x v="0"/>
  </r>
  <r>
    <s v="Ice, Debbie"/>
    <x v="0"/>
    <x v="0"/>
    <x v="4"/>
    <x v="4"/>
    <x v="260"/>
    <x v="2127"/>
    <x v="2102"/>
    <x v="0"/>
    <x v="9"/>
    <x v="9"/>
    <n v="0"/>
    <n v="11563"/>
    <n v="11563"/>
    <n v="13416.7"/>
    <n v="0"/>
    <n v="0"/>
    <n v="0"/>
    <n v="0"/>
    <n v="0"/>
    <n v="0"/>
    <n v="-1853.7"/>
    <x v="0"/>
    <x v="0"/>
    <x v="7"/>
    <x v="7"/>
    <s v="665GI"/>
    <x v="29"/>
    <s v="66GIF"/>
    <x v="82"/>
    <s v="D6PFRR"/>
    <s v="GI Poker Flat Research Range"/>
    <s v="D6PFRR"/>
    <m/>
    <m/>
    <m/>
    <s v="GI Poker Flat Research Range"/>
    <x v="0"/>
    <m/>
    <x v="0"/>
  </r>
  <r>
    <s v="Ice, Debbie"/>
    <x v="0"/>
    <x v="0"/>
    <x v="4"/>
    <x v="4"/>
    <x v="260"/>
    <x v="2127"/>
    <x v="2102"/>
    <x v="1"/>
    <x v="1"/>
    <x v="1"/>
    <n v="0"/>
    <n v="0"/>
    <n v="0"/>
    <n v="0"/>
    <n v="0"/>
    <n v="5630"/>
    <n v="5630"/>
    <n v="9959.35"/>
    <n v="0"/>
    <n v="9959.35"/>
    <n v="-4329.3500000000004"/>
    <x v="0"/>
    <x v="0"/>
    <x v="7"/>
    <x v="7"/>
    <s v="665GI"/>
    <x v="29"/>
    <s v="66GIF"/>
    <x v="82"/>
    <s v="D6PFRR"/>
    <s v="GI Poker Flat Research Range"/>
    <s v="D6PFRR"/>
    <m/>
    <m/>
    <m/>
    <s v="GI Poker Flat Research Range"/>
    <x v="0"/>
    <m/>
    <x v="0"/>
  </r>
  <r>
    <s v="Ice, Debbie"/>
    <x v="0"/>
    <x v="0"/>
    <x v="4"/>
    <x v="4"/>
    <x v="260"/>
    <x v="2127"/>
    <x v="2102"/>
    <x v="1"/>
    <x v="3"/>
    <x v="3"/>
    <n v="0"/>
    <n v="0"/>
    <n v="0"/>
    <n v="0"/>
    <n v="0"/>
    <n v="3497"/>
    <n v="3497"/>
    <n v="630"/>
    <n v="0"/>
    <n v="630"/>
    <n v="2867"/>
    <x v="0"/>
    <x v="0"/>
    <x v="7"/>
    <x v="7"/>
    <s v="665GI"/>
    <x v="29"/>
    <s v="66GIF"/>
    <x v="82"/>
    <s v="D6PFRR"/>
    <s v="GI Poker Flat Research Range"/>
    <s v="D6PFRR"/>
    <m/>
    <m/>
    <m/>
    <s v="GI Poker Flat Research Range"/>
    <x v="0"/>
    <m/>
    <x v="0"/>
  </r>
  <r>
    <s v="Ice, Debbie"/>
    <x v="0"/>
    <x v="0"/>
    <x v="4"/>
    <x v="4"/>
    <x v="260"/>
    <x v="2127"/>
    <x v="2102"/>
    <x v="1"/>
    <x v="6"/>
    <x v="6"/>
    <n v="0"/>
    <n v="0"/>
    <n v="0"/>
    <n v="0"/>
    <n v="0"/>
    <n v="2436"/>
    <n v="2436"/>
    <n v="2827.35"/>
    <n v="0"/>
    <n v="2827.35"/>
    <n v="-391.35"/>
    <x v="0"/>
    <x v="0"/>
    <x v="7"/>
    <x v="7"/>
    <s v="665GI"/>
    <x v="29"/>
    <s v="66GIF"/>
    <x v="82"/>
    <s v="D6PFRR"/>
    <s v="GI Poker Flat Research Range"/>
    <s v="D6PFRR"/>
    <m/>
    <m/>
    <m/>
    <s v="GI Poker Flat Research Range"/>
    <x v="0"/>
    <m/>
    <x v="0"/>
  </r>
  <r>
    <s v="Ice, Debbie"/>
    <x v="0"/>
    <x v="0"/>
    <x v="4"/>
    <x v="4"/>
    <x v="260"/>
    <x v="2128"/>
    <x v="2103"/>
    <x v="0"/>
    <x v="11"/>
    <x v="11"/>
    <n v="0"/>
    <n v="2009885.43"/>
    <n v="2009885.43"/>
    <n v="1374082.47"/>
    <n v="0"/>
    <n v="0"/>
    <n v="0"/>
    <n v="0"/>
    <n v="0"/>
    <n v="0"/>
    <n v="635802.96"/>
    <x v="0"/>
    <x v="0"/>
    <x v="7"/>
    <x v="7"/>
    <s v="665GI"/>
    <x v="29"/>
    <s v="66GIF"/>
    <x v="82"/>
    <s v="D6PFRR"/>
    <s v="GI Poker Flat Research Range"/>
    <s v="D6PFRR"/>
    <m/>
    <m/>
    <m/>
    <s v="GI Poker Flat Research Range"/>
    <x v="0"/>
    <m/>
    <x v="0"/>
  </r>
  <r>
    <s v="Ice, Debbie"/>
    <x v="0"/>
    <x v="0"/>
    <x v="4"/>
    <x v="4"/>
    <x v="260"/>
    <x v="2128"/>
    <x v="2103"/>
    <x v="1"/>
    <x v="1"/>
    <x v="1"/>
    <n v="0"/>
    <n v="0"/>
    <n v="0"/>
    <n v="0"/>
    <n v="0"/>
    <n v="438130.24"/>
    <n v="438130.24"/>
    <n v="435243.35"/>
    <n v="0"/>
    <n v="435243.35"/>
    <n v="2886.89"/>
    <x v="0"/>
    <x v="0"/>
    <x v="7"/>
    <x v="7"/>
    <s v="665GI"/>
    <x v="29"/>
    <s v="66GIF"/>
    <x v="82"/>
    <s v="D6PFRR"/>
    <s v="GI Poker Flat Research Range"/>
    <s v="D6PFRR"/>
    <m/>
    <m/>
    <m/>
    <s v="GI Poker Flat Research Range"/>
    <x v="0"/>
    <m/>
    <x v="0"/>
  </r>
  <r>
    <s v="Ice, Debbie"/>
    <x v="0"/>
    <x v="0"/>
    <x v="4"/>
    <x v="4"/>
    <x v="260"/>
    <x v="2128"/>
    <x v="2103"/>
    <x v="1"/>
    <x v="2"/>
    <x v="2"/>
    <n v="0"/>
    <n v="0"/>
    <n v="0"/>
    <n v="0"/>
    <n v="0"/>
    <n v="66251.39"/>
    <n v="66251.39"/>
    <n v="37130.019999999997"/>
    <n v="8783.17"/>
    <n v="45913.19"/>
    <n v="20338.2"/>
    <x v="0"/>
    <x v="0"/>
    <x v="7"/>
    <x v="7"/>
    <s v="665GI"/>
    <x v="29"/>
    <s v="66GIF"/>
    <x v="82"/>
    <s v="D6PFRR"/>
    <s v="GI Poker Flat Research Range"/>
    <s v="D6PFRR"/>
    <m/>
    <m/>
    <m/>
    <s v="GI Poker Flat Research Range"/>
    <x v="0"/>
    <m/>
    <x v="0"/>
  </r>
  <r>
    <s v="Ice, Debbie"/>
    <x v="0"/>
    <x v="0"/>
    <x v="4"/>
    <x v="4"/>
    <x v="260"/>
    <x v="2128"/>
    <x v="2103"/>
    <x v="1"/>
    <x v="3"/>
    <x v="3"/>
    <n v="0"/>
    <n v="0"/>
    <n v="0"/>
    <n v="0"/>
    <n v="0"/>
    <n v="477388.67"/>
    <n v="477388.67"/>
    <n v="332876.09000000003"/>
    <n v="128413.87"/>
    <n v="461289.96"/>
    <n v="16098.71"/>
    <x v="0"/>
    <x v="0"/>
    <x v="7"/>
    <x v="7"/>
    <s v="665GI"/>
    <x v="29"/>
    <s v="66GIF"/>
    <x v="82"/>
    <s v="D6PFRR"/>
    <s v="GI Poker Flat Research Range"/>
    <s v="D6PFRR"/>
    <m/>
    <m/>
    <m/>
    <s v="GI Poker Flat Research Range"/>
    <x v="0"/>
    <m/>
    <x v="0"/>
  </r>
  <r>
    <s v="Ice, Debbie"/>
    <x v="0"/>
    <x v="0"/>
    <x v="4"/>
    <x v="4"/>
    <x v="260"/>
    <x v="2128"/>
    <x v="2103"/>
    <x v="1"/>
    <x v="4"/>
    <x v="4"/>
    <n v="0"/>
    <n v="0"/>
    <n v="0"/>
    <n v="0"/>
    <n v="0"/>
    <n v="271867.75"/>
    <n v="271867.75"/>
    <n v="172041.60000000001"/>
    <n v="0"/>
    <n v="172041.60000000001"/>
    <n v="99826.15"/>
    <x v="0"/>
    <x v="0"/>
    <x v="7"/>
    <x v="7"/>
    <s v="665GI"/>
    <x v="29"/>
    <s v="66GIF"/>
    <x v="82"/>
    <s v="D6PFRR"/>
    <s v="GI Poker Flat Research Range"/>
    <s v="D6PFRR"/>
    <m/>
    <m/>
    <m/>
    <s v="GI Poker Flat Research Range"/>
    <x v="0"/>
    <m/>
    <x v="0"/>
  </r>
  <r>
    <s v="Ice, Debbie"/>
    <x v="0"/>
    <x v="0"/>
    <x v="4"/>
    <x v="4"/>
    <x v="260"/>
    <x v="2128"/>
    <x v="2103"/>
    <x v="1"/>
    <x v="5"/>
    <x v="5"/>
    <n v="0"/>
    <n v="0"/>
    <n v="0"/>
    <n v="0"/>
    <n v="0"/>
    <n v="500025.41"/>
    <n v="500025.41"/>
    <n v="172721.77"/>
    <n v="60240"/>
    <n v="232961.77"/>
    <n v="267063.64"/>
    <x v="0"/>
    <x v="0"/>
    <x v="7"/>
    <x v="7"/>
    <s v="665GI"/>
    <x v="29"/>
    <s v="66GIF"/>
    <x v="82"/>
    <s v="D6PFRR"/>
    <s v="GI Poker Flat Research Range"/>
    <s v="D6PFRR"/>
    <m/>
    <m/>
    <m/>
    <s v="GI Poker Flat Research Range"/>
    <x v="0"/>
    <m/>
    <x v="0"/>
  </r>
  <r>
    <s v="Ice, Debbie"/>
    <x v="0"/>
    <x v="0"/>
    <x v="4"/>
    <x v="4"/>
    <x v="260"/>
    <x v="2128"/>
    <x v="2103"/>
    <x v="1"/>
    <x v="19"/>
    <x v="18"/>
    <n v="0"/>
    <n v="0"/>
    <n v="0"/>
    <n v="0"/>
    <n v="0"/>
    <n v="7321"/>
    <n v="7321"/>
    <n v="7321"/>
    <n v="0"/>
    <n v="7321"/>
    <n v="0"/>
    <x v="0"/>
    <x v="0"/>
    <x v="7"/>
    <x v="7"/>
    <s v="665GI"/>
    <x v="29"/>
    <s v="66GIF"/>
    <x v="82"/>
    <s v="D6PFRR"/>
    <s v="GI Poker Flat Research Range"/>
    <s v="D6PFRR"/>
    <m/>
    <m/>
    <m/>
    <s v="GI Poker Flat Research Range"/>
    <x v="0"/>
    <m/>
    <x v="0"/>
  </r>
  <r>
    <s v="Ice, Debbie"/>
    <x v="0"/>
    <x v="0"/>
    <x v="4"/>
    <x v="4"/>
    <x v="260"/>
    <x v="2128"/>
    <x v="2103"/>
    <x v="1"/>
    <x v="12"/>
    <x v="6"/>
    <n v="0"/>
    <n v="0"/>
    <n v="0"/>
    <n v="0"/>
    <n v="0"/>
    <n v="7659.98"/>
    <n v="7659.98"/>
    <n v="0"/>
    <n v="0"/>
    <n v="0"/>
    <n v="7659.98"/>
    <x v="0"/>
    <x v="0"/>
    <x v="7"/>
    <x v="7"/>
    <s v="665GI"/>
    <x v="29"/>
    <s v="66GIF"/>
    <x v="82"/>
    <s v="D6PFRR"/>
    <s v="GI Poker Flat Research Range"/>
    <s v="D6PFRR"/>
    <m/>
    <m/>
    <m/>
    <s v="GI Poker Flat Research Range"/>
    <x v="0"/>
    <m/>
    <x v="0"/>
  </r>
  <r>
    <s v="Ice, Debbie"/>
    <x v="0"/>
    <x v="0"/>
    <x v="4"/>
    <x v="4"/>
    <x v="260"/>
    <x v="2128"/>
    <x v="2103"/>
    <x v="1"/>
    <x v="6"/>
    <x v="6"/>
    <n v="0"/>
    <n v="0"/>
    <n v="0"/>
    <n v="0"/>
    <n v="0"/>
    <n v="241240.99"/>
    <n v="241240.99"/>
    <n v="216748.64"/>
    <n v="0"/>
    <n v="216748.64"/>
    <n v="24492.35"/>
    <x v="0"/>
    <x v="0"/>
    <x v="7"/>
    <x v="7"/>
    <s v="665GI"/>
    <x v="29"/>
    <s v="66GIF"/>
    <x v="82"/>
    <s v="D6PFRR"/>
    <s v="GI Poker Flat Research Range"/>
    <s v="D6PFRR"/>
    <m/>
    <m/>
    <m/>
    <s v="GI Poker Flat Research Range"/>
    <x v="0"/>
    <m/>
    <x v="0"/>
  </r>
  <r>
    <s v="Ice, Debbie"/>
    <x v="0"/>
    <x v="0"/>
    <x v="4"/>
    <x v="4"/>
    <x v="260"/>
    <x v="2129"/>
    <x v="2104"/>
    <x v="0"/>
    <x v="11"/>
    <x v="11"/>
    <n v="0"/>
    <n v="581224.26"/>
    <n v="581224.26"/>
    <n v="636885.59"/>
    <n v="0"/>
    <n v="0"/>
    <n v="0"/>
    <n v="0"/>
    <n v="0"/>
    <n v="0"/>
    <n v="-55661.33"/>
    <x v="0"/>
    <x v="0"/>
    <x v="7"/>
    <x v="7"/>
    <s v="665GI"/>
    <x v="29"/>
    <s v="66GIF"/>
    <x v="82"/>
    <s v="D6PFRR"/>
    <s v="GI Poker Flat Research Range"/>
    <s v="D6PFRR"/>
    <m/>
    <m/>
    <m/>
    <s v="GI Poker Flat Research Range"/>
    <x v="0"/>
    <m/>
    <x v="0"/>
  </r>
  <r>
    <s v="Ice, Debbie"/>
    <x v="0"/>
    <x v="0"/>
    <x v="4"/>
    <x v="4"/>
    <x v="260"/>
    <x v="2129"/>
    <x v="2104"/>
    <x v="1"/>
    <x v="1"/>
    <x v="1"/>
    <n v="0"/>
    <n v="0"/>
    <n v="0"/>
    <n v="0"/>
    <n v="0"/>
    <n v="159266.42000000001"/>
    <n v="159266.42000000001"/>
    <n v="200762.47"/>
    <n v="0"/>
    <n v="200762.47"/>
    <n v="-41496.050000000003"/>
    <x v="0"/>
    <x v="0"/>
    <x v="7"/>
    <x v="7"/>
    <s v="665GI"/>
    <x v="29"/>
    <s v="66GIF"/>
    <x v="82"/>
    <s v="D6PFRR"/>
    <s v="GI Poker Flat Research Range"/>
    <s v="D6PFRR"/>
    <m/>
    <m/>
    <m/>
    <s v="GI Poker Flat Research Range"/>
    <x v="0"/>
    <m/>
    <x v="0"/>
  </r>
  <r>
    <s v="Ice, Debbie"/>
    <x v="0"/>
    <x v="0"/>
    <x v="4"/>
    <x v="4"/>
    <x v="260"/>
    <x v="2129"/>
    <x v="2104"/>
    <x v="1"/>
    <x v="2"/>
    <x v="2"/>
    <n v="0"/>
    <n v="0"/>
    <n v="0"/>
    <n v="0"/>
    <n v="0"/>
    <n v="1840.59"/>
    <n v="1840.59"/>
    <n v="11596.2"/>
    <n v="8240.7000000000007"/>
    <n v="19836.900000000001"/>
    <n v="-17996.310000000001"/>
    <x v="0"/>
    <x v="0"/>
    <x v="7"/>
    <x v="7"/>
    <s v="665GI"/>
    <x v="29"/>
    <s v="66GIF"/>
    <x v="82"/>
    <s v="D6PFRR"/>
    <s v="GI Poker Flat Research Range"/>
    <s v="D6PFRR"/>
    <m/>
    <m/>
    <m/>
    <s v="GI Poker Flat Research Range"/>
    <x v="0"/>
    <m/>
    <x v="0"/>
  </r>
  <r>
    <s v="Ice, Debbie"/>
    <x v="0"/>
    <x v="0"/>
    <x v="4"/>
    <x v="4"/>
    <x v="260"/>
    <x v="2129"/>
    <x v="2104"/>
    <x v="1"/>
    <x v="3"/>
    <x v="3"/>
    <n v="0"/>
    <n v="0"/>
    <n v="0"/>
    <n v="0"/>
    <n v="0"/>
    <n v="214743.33"/>
    <n v="214743.33"/>
    <n v="179173.25"/>
    <n v="36122.400000000001"/>
    <n v="215295.65"/>
    <n v="-552.32000000000005"/>
    <x v="0"/>
    <x v="0"/>
    <x v="7"/>
    <x v="7"/>
    <s v="665GI"/>
    <x v="29"/>
    <s v="66GIF"/>
    <x v="82"/>
    <s v="D6PFRR"/>
    <s v="GI Poker Flat Research Range"/>
    <s v="D6PFRR"/>
    <m/>
    <m/>
    <m/>
    <s v="GI Poker Flat Research Range"/>
    <x v="0"/>
    <m/>
    <x v="0"/>
  </r>
  <r>
    <s v="Ice, Debbie"/>
    <x v="0"/>
    <x v="0"/>
    <x v="4"/>
    <x v="4"/>
    <x v="260"/>
    <x v="2129"/>
    <x v="2104"/>
    <x v="1"/>
    <x v="4"/>
    <x v="4"/>
    <n v="0"/>
    <n v="0"/>
    <n v="0"/>
    <n v="0"/>
    <n v="0"/>
    <n v="93594.49"/>
    <n v="93594.49"/>
    <n v="95846.79"/>
    <n v="0"/>
    <n v="95846.79"/>
    <n v="-2252.3000000000002"/>
    <x v="0"/>
    <x v="0"/>
    <x v="7"/>
    <x v="7"/>
    <s v="665GI"/>
    <x v="29"/>
    <s v="66GIF"/>
    <x v="82"/>
    <s v="D6PFRR"/>
    <s v="GI Poker Flat Research Range"/>
    <s v="D6PFRR"/>
    <m/>
    <m/>
    <m/>
    <s v="GI Poker Flat Research Range"/>
    <x v="0"/>
    <m/>
    <x v="0"/>
  </r>
  <r>
    <s v="Ice, Debbie"/>
    <x v="0"/>
    <x v="0"/>
    <x v="4"/>
    <x v="4"/>
    <x v="260"/>
    <x v="2129"/>
    <x v="2104"/>
    <x v="1"/>
    <x v="5"/>
    <x v="5"/>
    <n v="0"/>
    <n v="0"/>
    <n v="0"/>
    <n v="0"/>
    <n v="0"/>
    <n v="-12052.38"/>
    <n v="-12052.38"/>
    <n v="17500"/>
    <n v="0"/>
    <n v="17500"/>
    <n v="-29552.38"/>
    <x v="0"/>
    <x v="0"/>
    <x v="7"/>
    <x v="7"/>
    <s v="665GI"/>
    <x v="29"/>
    <s v="66GIF"/>
    <x v="82"/>
    <s v="D6PFRR"/>
    <s v="GI Poker Flat Research Range"/>
    <s v="D6PFRR"/>
    <m/>
    <m/>
    <m/>
    <s v="GI Poker Flat Research Range"/>
    <x v="0"/>
    <m/>
    <x v="0"/>
  </r>
  <r>
    <s v="Ice, Debbie"/>
    <x v="0"/>
    <x v="0"/>
    <x v="4"/>
    <x v="4"/>
    <x v="260"/>
    <x v="2129"/>
    <x v="2104"/>
    <x v="1"/>
    <x v="6"/>
    <x v="6"/>
    <n v="0"/>
    <n v="0"/>
    <n v="0"/>
    <n v="0"/>
    <n v="0"/>
    <n v="123831.81"/>
    <n v="123831.81"/>
    <n v="132006.88"/>
    <n v="0"/>
    <n v="132006.88"/>
    <n v="-8175.07"/>
    <x v="0"/>
    <x v="0"/>
    <x v="7"/>
    <x v="7"/>
    <s v="665GI"/>
    <x v="29"/>
    <s v="66GIF"/>
    <x v="82"/>
    <s v="D6PFRR"/>
    <s v="GI Poker Flat Research Range"/>
    <s v="D6PFRR"/>
    <m/>
    <m/>
    <m/>
    <s v="GI Poker Flat Research Range"/>
    <x v="0"/>
    <m/>
    <x v="0"/>
  </r>
  <r>
    <s v="Ice, Debbie"/>
    <x v="0"/>
    <x v="0"/>
    <x v="4"/>
    <x v="4"/>
    <x v="260"/>
    <x v="2130"/>
    <x v="2105"/>
    <x v="0"/>
    <x v="11"/>
    <x v="11"/>
    <n v="0"/>
    <n v="28115.23"/>
    <n v="28115.23"/>
    <n v="14515.13"/>
    <n v="0"/>
    <n v="0"/>
    <n v="0"/>
    <n v="0"/>
    <n v="0"/>
    <n v="0"/>
    <n v="13600.1"/>
    <x v="0"/>
    <x v="0"/>
    <x v="7"/>
    <x v="7"/>
    <s v="665GI"/>
    <x v="29"/>
    <s v="66GIF"/>
    <x v="82"/>
    <s v="D6PFRR"/>
    <s v="GI Poker Flat Research Range"/>
    <s v="D6PFRR"/>
    <m/>
    <m/>
    <m/>
    <s v="GI Poker Flat Research Range"/>
    <x v="0"/>
    <m/>
    <x v="0"/>
  </r>
  <r>
    <s v="Ice, Debbie"/>
    <x v="0"/>
    <x v="0"/>
    <x v="4"/>
    <x v="4"/>
    <x v="260"/>
    <x v="2130"/>
    <x v="2105"/>
    <x v="1"/>
    <x v="1"/>
    <x v="1"/>
    <n v="0"/>
    <n v="0"/>
    <n v="0"/>
    <n v="0"/>
    <n v="0"/>
    <n v="-286.2"/>
    <n v="-286.2"/>
    <n v="0"/>
    <n v="0"/>
    <n v="0"/>
    <n v="-286.2"/>
    <x v="0"/>
    <x v="0"/>
    <x v="7"/>
    <x v="7"/>
    <s v="665GI"/>
    <x v="29"/>
    <s v="66GIF"/>
    <x v="82"/>
    <s v="D6PFRR"/>
    <s v="GI Poker Flat Research Range"/>
    <s v="D6PFRR"/>
    <m/>
    <m/>
    <m/>
    <s v="GI Poker Flat Research Range"/>
    <x v="0"/>
    <m/>
    <x v="0"/>
  </r>
  <r>
    <s v="Ice, Debbie"/>
    <x v="0"/>
    <x v="0"/>
    <x v="4"/>
    <x v="4"/>
    <x v="260"/>
    <x v="2130"/>
    <x v="2105"/>
    <x v="1"/>
    <x v="3"/>
    <x v="3"/>
    <n v="0"/>
    <n v="0"/>
    <n v="0"/>
    <n v="0"/>
    <n v="0"/>
    <n v="244158.77"/>
    <n v="244158.77"/>
    <n v="419.46"/>
    <n v="0"/>
    <n v="419.46"/>
    <n v="243739.31"/>
    <x v="0"/>
    <x v="0"/>
    <x v="7"/>
    <x v="7"/>
    <s v="665GI"/>
    <x v="29"/>
    <s v="66GIF"/>
    <x v="82"/>
    <s v="D6PFRR"/>
    <s v="GI Poker Flat Research Range"/>
    <s v="D6PFRR"/>
    <m/>
    <m/>
    <m/>
    <s v="GI Poker Flat Research Range"/>
    <x v="0"/>
    <m/>
    <x v="0"/>
  </r>
  <r>
    <s v="Ice, Debbie"/>
    <x v="0"/>
    <x v="0"/>
    <x v="4"/>
    <x v="4"/>
    <x v="260"/>
    <x v="2130"/>
    <x v="2105"/>
    <x v="1"/>
    <x v="4"/>
    <x v="4"/>
    <n v="0"/>
    <n v="0"/>
    <n v="0"/>
    <n v="0"/>
    <n v="0"/>
    <n v="27734.19"/>
    <n v="27734.19"/>
    <n v="0"/>
    <n v="0"/>
    <n v="0"/>
    <n v="27734.19"/>
    <x v="0"/>
    <x v="0"/>
    <x v="7"/>
    <x v="7"/>
    <s v="665GI"/>
    <x v="29"/>
    <s v="66GIF"/>
    <x v="82"/>
    <s v="D6PFRR"/>
    <s v="GI Poker Flat Research Range"/>
    <s v="D6PFRR"/>
    <m/>
    <m/>
    <m/>
    <s v="GI Poker Flat Research Range"/>
    <x v="0"/>
    <m/>
    <x v="0"/>
  </r>
  <r>
    <s v="Ice, Debbie"/>
    <x v="0"/>
    <x v="0"/>
    <x v="4"/>
    <x v="4"/>
    <x v="260"/>
    <x v="2130"/>
    <x v="2105"/>
    <x v="1"/>
    <x v="5"/>
    <x v="5"/>
    <n v="0"/>
    <n v="0"/>
    <n v="0"/>
    <n v="0"/>
    <n v="0"/>
    <n v="-268145.57"/>
    <n v="-268145.57"/>
    <n v="0"/>
    <n v="0"/>
    <n v="0"/>
    <n v="-268145.57"/>
    <x v="0"/>
    <x v="0"/>
    <x v="7"/>
    <x v="7"/>
    <s v="665GI"/>
    <x v="29"/>
    <s v="66GIF"/>
    <x v="82"/>
    <s v="D6PFRR"/>
    <s v="GI Poker Flat Research Range"/>
    <s v="D6PFRR"/>
    <m/>
    <m/>
    <m/>
    <s v="GI Poker Flat Research Range"/>
    <x v="0"/>
    <m/>
    <x v="0"/>
  </r>
  <r>
    <s v="Ice, Debbie"/>
    <x v="0"/>
    <x v="0"/>
    <x v="4"/>
    <x v="4"/>
    <x v="260"/>
    <x v="2130"/>
    <x v="2105"/>
    <x v="1"/>
    <x v="19"/>
    <x v="18"/>
    <n v="0"/>
    <n v="0"/>
    <n v="0"/>
    <n v="0"/>
    <n v="0"/>
    <n v="13982"/>
    <n v="13982"/>
    <n v="13982"/>
    <n v="0"/>
    <n v="13982"/>
    <n v="0"/>
    <x v="0"/>
    <x v="0"/>
    <x v="7"/>
    <x v="7"/>
    <s v="665GI"/>
    <x v="29"/>
    <s v="66GIF"/>
    <x v="82"/>
    <s v="D6PFRR"/>
    <s v="GI Poker Flat Research Range"/>
    <s v="D6PFRR"/>
    <m/>
    <m/>
    <m/>
    <s v="GI Poker Flat Research Range"/>
    <x v="0"/>
    <m/>
    <x v="0"/>
  </r>
  <r>
    <s v="Ice, Debbie"/>
    <x v="0"/>
    <x v="0"/>
    <x v="4"/>
    <x v="4"/>
    <x v="260"/>
    <x v="2130"/>
    <x v="2105"/>
    <x v="1"/>
    <x v="6"/>
    <x v="6"/>
    <n v="0"/>
    <n v="0"/>
    <n v="0"/>
    <n v="0"/>
    <n v="0"/>
    <n v="10672.04"/>
    <n v="10672.04"/>
    <n v="113.67"/>
    <n v="0"/>
    <n v="113.67"/>
    <n v="10558.37"/>
    <x v="0"/>
    <x v="0"/>
    <x v="7"/>
    <x v="7"/>
    <s v="665GI"/>
    <x v="29"/>
    <s v="66GIF"/>
    <x v="82"/>
    <s v="D6PFRR"/>
    <s v="GI Poker Flat Research Range"/>
    <s v="D6PFRR"/>
    <m/>
    <m/>
    <m/>
    <s v="GI Poker Flat Research Range"/>
    <x v="0"/>
    <m/>
    <x v="0"/>
  </r>
  <r>
    <s v="Ice, Debbie"/>
    <x v="0"/>
    <x v="0"/>
    <x v="4"/>
    <x v="4"/>
    <x v="260"/>
    <x v="2131"/>
    <x v="2106"/>
    <x v="0"/>
    <x v="11"/>
    <x v="11"/>
    <n v="0"/>
    <n v="16804.189999999999"/>
    <n v="16804.189999999999"/>
    <n v="0"/>
    <n v="0"/>
    <n v="0"/>
    <n v="0"/>
    <n v="0"/>
    <n v="0"/>
    <n v="0"/>
    <n v="16804.189999999999"/>
    <x v="14"/>
    <x v="0"/>
    <x v="7"/>
    <x v="7"/>
    <s v="665GI"/>
    <x v="29"/>
    <s v="66GIF"/>
    <x v="82"/>
    <s v="D6PFRR"/>
    <s v="GI Poker Flat Research Range"/>
    <s v="D6PFRR"/>
    <m/>
    <m/>
    <m/>
    <s v="GI Poker Flat Research Range"/>
    <x v="0"/>
    <m/>
    <x v="0"/>
  </r>
  <r>
    <s v="Ice, Debbie"/>
    <x v="0"/>
    <x v="0"/>
    <x v="4"/>
    <x v="4"/>
    <x v="260"/>
    <x v="2131"/>
    <x v="2106"/>
    <x v="1"/>
    <x v="1"/>
    <x v="1"/>
    <n v="0"/>
    <n v="0"/>
    <n v="0"/>
    <n v="0"/>
    <n v="0"/>
    <n v="33426.33"/>
    <n v="33426.33"/>
    <n v="0"/>
    <n v="0"/>
    <n v="0"/>
    <n v="33426.33"/>
    <x v="14"/>
    <x v="0"/>
    <x v="7"/>
    <x v="7"/>
    <s v="665GI"/>
    <x v="29"/>
    <s v="66GIF"/>
    <x v="82"/>
    <s v="D6PFRR"/>
    <s v="GI Poker Flat Research Range"/>
    <s v="D6PFRR"/>
    <m/>
    <m/>
    <m/>
    <s v="GI Poker Flat Research Range"/>
    <x v="0"/>
    <m/>
    <x v="0"/>
  </r>
  <r>
    <s v="Ice, Debbie"/>
    <x v="0"/>
    <x v="0"/>
    <x v="4"/>
    <x v="4"/>
    <x v="260"/>
    <x v="2131"/>
    <x v="2106"/>
    <x v="1"/>
    <x v="2"/>
    <x v="2"/>
    <n v="0"/>
    <n v="0"/>
    <n v="0"/>
    <n v="0"/>
    <n v="0"/>
    <n v="1443.01"/>
    <n v="1443.01"/>
    <n v="0"/>
    <n v="0"/>
    <n v="0"/>
    <n v="1443.01"/>
    <x v="14"/>
    <x v="0"/>
    <x v="7"/>
    <x v="7"/>
    <s v="665GI"/>
    <x v="29"/>
    <s v="66GIF"/>
    <x v="82"/>
    <s v="D6PFRR"/>
    <s v="GI Poker Flat Research Range"/>
    <s v="D6PFRR"/>
    <m/>
    <m/>
    <m/>
    <s v="GI Poker Flat Research Range"/>
    <x v="0"/>
    <m/>
    <x v="0"/>
  </r>
  <r>
    <s v="Ice, Debbie"/>
    <x v="0"/>
    <x v="0"/>
    <x v="4"/>
    <x v="4"/>
    <x v="260"/>
    <x v="2131"/>
    <x v="2106"/>
    <x v="1"/>
    <x v="3"/>
    <x v="3"/>
    <n v="0"/>
    <n v="0"/>
    <n v="0"/>
    <n v="0"/>
    <n v="0"/>
    <n v="-30932.880000000001"/>
    <n v="-30932.880000000001"/>
    <n v="0"/>
    <n v="0"/>
    <n v="0"/>
    <n v="-30932.880000000001"/>
    <x v="14"/>
    <x v="0"/>
    <x v="7"/>
    <x v="7"/>
    <s v="665GI"/>
    <x v="29"/>
    <s v="66GIF"/>
    <x v="82"/>
    <s v="D6PFRR"/>
    <s v="GI Poker Flat Research Range"/>
    <s v="D6PFRR"/>
    <m/>
    <m/>
    <m/>
    <s v="GI Poker Flat Research Range"/>
    <x v="0"/>
    <m/>
    <x v="0"/>
  </r>
  <r>
    <s v="Ice, Debbie"/>
    <x v="0"/>
    <x v="0"/>
    <x v="4"/>
    <x v="4"/>
    <x v="260"/>
    <x v="2131"/>
    <x v="2106"/>
    <x v="1"/>
    <x v="4"/>
    <x v="4"/>
    <n v="0"/>
    <n v="0"/>
    <n v="0"/>
    <n v="0"/>
    <n v="0"/>
    <n v="13778.22"/>
    <n v="13778.22"/>
    <n v="0"/>
    <n v="0"/>
    <n v="0"/>
    <n v="13778.22"/>
    <x v="14"/>
    <x v="0"/>
    <x v="7"/>
    <x v="7"/>
    <s v="665GI"/>
    <x v="29"/>
    <s v="66GIF"/>
    <x v="82"/>
    <s v="D6PFRR"/>
    <s v="GI Poker Flat Research Range"/>
    <s v="D6PFRR"/>
    <m/>
    <m/>
    <m/>
    <s v="GI Poker Flat Research Range"/>
    <x v="0"/>
    <m/>
    <x v="0"/>
  </r>
  <r>
    <s v="Ice, Debbie"/>
    <x v="0"/>
    <x v="0"/>
    <x v="4"/>
    <x v="4"/>
    <x v="260"/>
    <x v="2131"/>
    <x v="2106"/>
    <x v="1"/>
    <x v="6"/>
    <x v="6"/>
    <n v="0"/>
    <n v="0"/>
    <n v="0"/>
    <n v="0"/>
    <n v="0"/>
    <n v="-910.49"/>
    <n v="-910.49"/>
    <n v="0"/>
    <n v="0"/>
    <n v="0"/>
    <n v="-910.49"/>
    <x v="14"/>
    <x v="0"/>
    <x v="7"/>
    <x v="7"/>
    <s v="665GI"/>
    <x v="29"/>
    <s v="66GIF"/>
    <x v="82"/>
    <s v="D6PFRR"/>
    <s v="GI Poker Flat Research Range"/>
    <s v="D6PFRR"/>
    <m/>
    <m/>
    <m/>
    <s v="GI Poker Flat Research Range"/>
    <x v="0"/>
    <m/>
    <x v="0"/>
  </r>
  <r>
    <s v="Ice, Debbie"/>
    <x v="0"/>
    <x v="0"/>
    <x v="4"/>
    <x v="4"/>
    <x v="260"/>
    <x v="2132"/>
    <x v="2107"/>
    <x v="0"/>
    <x v="11"/>
    <x v="11"/>
    <n v="0"/>
    <n v="33706.92"/>
    <n v="33706.92"/>
    <n v="0"/>
    <n v="0"/>
    <n v="0"/>
    <n v="0"/>
    <n v="0"/>
    <n v="0"/>
    <n v="0"/>
    <n v="33706.92"/>
    <x v="14"/>
    <x v="0"/>
    <x v="7"/>
    <x v="7"/>
    <s v="665GI"/>
    <x v="29"/>
    <s v="66GIF"/>
    <x v="82"/>
    <s v="D6PFRR"/>
    <s v="GI Poker Flat Research Range"/>
    <s v="D6PFRR"/>
    <m/>
    <m/>
    <m/>
    <s v="GI Poker Flat Research Range"/>
    <x v="0"/>
    <m/>
    <x v="0"/>
  </r>
  <r>
    <s v="Ice, Debbie"/>
    <x v="0"/>
    <x v="0"/>
    <x v="4"/>
    <x v="4"/>
    <x v="260"/>
    <x v="2132"/>
    <x v="2107"/>
    <x v="1"/>
    <x v="3"/>
    <x v="3"/>
    <n v="0"/>
    <n v="0"/>
    <n v="0"/>
    <n v="0"/>
    <n v="0"/>
    <n v="26520"/>
    <n v="26520"/>
    <n v="0"/>
    <n v="0"/>
    <n v="0"/>
    <n v="26520"/>
    <x v="14"/>
    <x v="0"/>
    <x v="7"/>
    <x v="7"/>
    <s v="665GI"/>
    <x v="29"/>
    <s v="66GIF"/>
    <x v="82"/>
    <s v="D6PFRR"/>
    <s v="GI Poker Flat Research Range"/>
    <s v="D6PFRR"/>
    <m/>
    <m/>
    <m/>
    <s v="GI Poker Flat Research Range"/>
    <x v="0"/>
    <m/>
    <x v="0"/>
  </r>
  <r>
    <s v="Ice, Debbie"/>
    <x v="0"/>
    <x v="0"/>
    <x v="4"/>
    <x v="4"/>
    <x v="260"/>
    <x v="2132"/>
    <x v="2107"/>
    <x v="1"/>
    <x v="6"/>
    <x v="6"/>
    <n v="0"/>
    <n v="0"/>
    <n v="0"/>
    <n v="0"/>
    <n v="0"/>
    <n v="7186.92"/>
    <n v="7186.92"/>
    <n v="0"/>
    <n v="0"/>
    <n v="0"/>
    <n v="7186.92"/>
    <x v="14"/>
    <x v="0"/>
    <x v="7"/>
    <x v="7"/>
    <s v="665GI"/>
    <x v="29"/>
    <s v="66GIF"/>
    <x v="82"/>
    <s v="D6PFRR"/>
    <s v="GI Poker Flat Research Range"/>
    <s v="D6PFRR"/>
    <m/>
    <m/>
    <m/>
    <s v="GI Poker Flat Research Range"/>
    <x v="0"/>
    <m/>
    <x v="0"/>
  </r>
  <r>
    <s v="Ice, Debbie"/>
    <x v="0"/>
    <x v="0"/>
    <x v="4"/>
    <x v="4"/>
    <x v="260"/>
    <x v="2133"/>
    <x v="2108"/>
    <x v="0"/>
    <x v="11"/>
    <x v="11"/>
    <n v="0"/>
    <n v="0"/>
    <n v="0"/>
    <n v="0"/>
    <n v="0"/>
    <n v="0"/>
    <n v="0"/>
    <n v="0"/>
    <n v="0"/>
    <n v="0"/>
    <n v="0"/>
    <x v="14"/>
    <x v="0"/>
    <x v="7"/>
    <x v="7"/>
    <s v="665GI"/>
    <x v="29"/>
    <s v="66GIF"/>
    <x v="82"/>
    <s v="D6PFRR"/>
    <s v="GI Poker Flat Research Range"/>
    <s v="D6PFRR"/>
    <m/>
    <m/>
    <m/>
    <s v="GI Poker Flat Research Range"/>
    <x v="0"/>
    <m/>
    <x v="0"/>
  </r>
  <r>
    <s v="Ice, Debbie"/>
    <x v="0"/>
    <x v="0"/>
    <x v="4"/>
    <x v="4"/>
    <x v="260"/>
    <x v="2133"/>
    <x v="2108"/>
    <x v="1"/>
    <x v="1"/>
    <x v="1"/>
    <n v="0"/>
    <n v="0"/>
    <n v="0"/>
    <n v="0"/>
    <n v="0"/>
    <n v="0"/>
    <n v="0"/>
    <n v="0"/>
    <n v="0"/>
    <n v="0"/>
    <n v="0"/>
    <x v="14"/>
    <x v="0"/>
    <x v="7"/>
    <x v="7"/>
    <s v="665GI"/>
    <x v="29"/>
    <s v="66GIF"/>
    <x v="82"/>
    <s v="D6PFRR"/>
    <s v="GI Poker Flat Research Range"/>
    <s v="D6PFRR"/>
    <m/>
    <m/>
    <m/>
    <s v="GI Poker Flat Research Range"/>
    <x v="0"/>
    <m/>
    <x v="0"/>
  </r>
  <r>
    <s v="Ice, Debbie"/>
    <x v="0"/>
    <x v="0"/>
    <x v="4"/>
    <x v="4"/>
    <x v="260"/>
    <x v="2133"/>
    <x v="2108"/>
    <x v="1"/>
    <x v="3"/>
    <x v="3"/>
    <n v="0"/>
    <n v="0"/>
    <n v="0"/>
    <n v="0"/>
    <n v="0"/>
    <n v="-21388.3"/>
    <n v="-21388.3"/>
    <n v="0"/>
    <n v="0"/>
    <n v="0"/>
    <n v="-21388.3"/>
    <x v="14"/>
    <x v="0"/>
    <x v="7"/>
    <x v="7"/>
    <s v="665GI"/>
    <x v="29"/>
    <s v="66GIF"/>
    <x v="82"/>
    <s v="D6PFRR"/>
    <s v="GI Poker Flat Research Range"/>
    <s v="D6PFRR"/>
    <m/>
    <m/>
    <m/>
    <s v="GI Poker Flat Research Range"/>
    <x v="0"/>
    <m/>
    <x v="0"/>
  </r>
  <r>
    <s v="Ice, Debbie"/>
    <x v="0"/>
    <x v="0"/>
    <x v="4"/>
    <x v="4"/>
    <x v="260"/>
    <x v="2133"/>
    <x v="2108"/>
    <x v="1"/>
    <x v="4"/>
    <x v="4"/>
    <n v="0"/>
    <n v="0"/>
    <n v="0"/>
    <n v="0"/>
    <n v="0"/>
    <n v="20433.97"/>
    <n v="20433.97"/>
    <n v="0"/>
    <n v="0"/>
    <n v="0"/>
    <n v="20433.97"/>
    <x v="14"/>
    <x v="0"/>
    <x v="7"/>
    <x v="7"/>
    <s v="665GI"/>
    <x v="29"/>
    <s v="66GIF"/>
    <x v="82"/>
    <s v="D6PFRR"/>
    <s v="GI Poker Flat Research Range"/>
    <s v="D6PFRR"/>
    <m/>
    <m/>
    <m/>
    <s v="GI Poker Flat Research Range"/>
    <x v="0"/>
    <m/>
    <x v="0"/>
  </r>
  <r>
    <s v="Ice, Debbie"/>
    <x v="0"/>
    <x v="0"/>
    <x v="4"/>
    <x v="4"/>
    <x v="260"/>
    <x v="2133"/>
    <x v="2108"/>
    <x v="1"/>
    <x v="5"/>
    <x v="5"/>
    <n v="0"/>
    <n v="0"/>
    <n v="0"/>
    <n v="0"/>
    <n v="0"/>
    <n v="1235.3"/>
    <n v="1235.3"/>
    <n v="0"/>
    <n v="0"/>
    <n v="0"/>
    <n v="1235.3"/>
    <x v="14"/>
    <x v="0"/>
    <x v="7"/>
    <x v="7"/>
    <s v="665GI"/>
    <x v="29"/>
    <s v="66GIF"/>
    <x v="82"/>
    <s v="D6PFRR"/>
    <s v="GI Poker Flat Research Range"/>
    <s v="D6PFRR"/>
    <m/>
    <m/>
    <m/>
    <s v="GI Poker Flat Research Range"/>
    <x v="0"/>
    <m/>
    <x v="0"/>
  </r>
  <r>
    <s v="Ice, Debbie"/>
    <x v="0"/>
    <x v="0"/>
    <x v="4"/>
    <x v="4"/>
    <x v="260"/>
    <x v="2133"/>
    <x v="2108"/>
    <x v="1"/>
    <x v="6"/>
    <x v="6"/>
    <n v="0"/>
    <n v="0"/>
    <n v="0"/>
    <n v="0"/>
    <n v="0"/>
    <n v="-280.97000000000003"/>
    <n v="-280.97000000000003"/>
    <n v="0"/>
    <n v="0"/>
    <n v="0"/>
    <n v="-280.97000000000003"/>
    <x v="14"/>
    <x v="0"/>
    <x v="7"/>
    <x v="7"/>
    <s v="665GI"/>
    <x v="29"/>
    <s v="66GIF"/>
    <x v="82"/>
    <s v="D6PFRR"/>
    <s v="GI Poker Flat Research Range"/>
    <s v="D6PFRR"/>
    <m/>
    <m/>
    <m/>
    <s v="GI Poker Flat Research Range"/>
    <x v="0"/>
    <m/>
    <x v="0"/>
  </r>
  <r>
    <s v="Ice, Debbie"/>
    <x v="0"/>
    <x v="0"/>
    <x v="4"/>
    <x v="4"/>
    <x v="260"/>
    <x v="2134"/>
    <x v="2109"/>
    <x v="0"/>
    <x v="9"/>
    <x v="9"/>
    <n v="0"/>
    <n v="37.89"/>
    <n v="37.89"/>
    <n v="0"/>
    <n v="0"/>
    <n v="0"/>
    <n v="0"/>
    <n v="0"/>
    <n v="0"/>
    <n v="0"/>
    <n v="37.89"/>
    <x v="14"/>
    <x v="0"/>
    <x v="7"/>
    <x v="7"/>
    <s v="665GI"/>
    <x v="29"/>
    <s v="66GIF"/>
    <x v="82"/>
    <s v="D6PFRR"/>
    <s v="GI Poker Flat Research Range"/>
    <s v="D6PFRR"/>
    <m/>
    <m/>
    <m/>
    <s v="GI Poker Flat Research Range"/>
    <x v="0"/>
    <m/>
    <x v="0"/>
  </r>
  <r>
    <s v="Ice, Debbie"/>
    <x v="0"/>
    <x v="0"/>
    <x v="4"/>
    <x v="4"/>
    <x v="260"/>
    <x v="2134"/>
    <x v="2109"/>
    <x v="1"/>
    <x v="1"/>
    <x v="1"/>
    <n v="0"/>
    <n v="0"/>
    <n v="0"/>
    <n v="0"/>
    <n v="0"/>
    <n v="-3677.31"/>
    <n v="-3677.31"/>
    <n v="0"/>
    <n v="0"/>
    <n v="0"/>
    <n v="-3677.31"/>
    <x v="14"/>
    <x v="0"/>
    <x v="7"/>
    <x v="7"/>
    <s v="665GI"/>
    <x v="29"/>
    <s v="66GIF"/>
    <x v="82"/>
    <s v="D6PFRR"/>
    <s v="GI Poker Flat Research Range"/>
    <s v="D6PFRR"/>
    <m/>
    <m/>
    <m/>
    <s v="GI Poker Flat Research Range"/>
    <x v="0"/>
    <m/>
    <x v="0"/>
  </r>
  <r>
    <s v="Ice, Debbie"/>
    <x v="0"/>
    <x v="0"/>
    <x v="4"/>
    <x v="4"/>
    <x v="260"/>
    <x v="2134"/>
    <x v="2109"/>
    <x v="1"/>
    <x v="2"/>
    <x v="2"/>
    <n v="0"/>
    <n v="0"/>
    <n v="0"/>
    <n v="0"/>
    <n v="0"/>
    <n v="22114.06"/>
    <n v="22114.06"/>
    <n v="0"/>
    <n v="0"/>
    <n v="0"/>
    <n v="22114.06"/>
    <x v="14"/>
    <x v="0"/>
    <x v="7"/>
    <x v="7"/>
    <s v="665GI"/>
    <x v="29"/>
    <s v="66GIF"/>
    <x v="82"/>
    <s v="D6PFRR"/>
    <s v="GI Poker Flat Research Range"/>
    <s v="D6PFRR"/>
    <m/>
    <m/>
    <m/>
    <s v="GI Poker Flat Research Range"/>
    <x v="0"/>
    <m/>
    <x v="0"/>
  </r>
  <r>
    <s v="Ice, Debbie"/>
    <x v="0"/>
    <x v="0"/>
    <x v="4"/>
    <x v="4"/>
    <x v="260"/>
    <x v="2134"/>
    <x v="2109"/>
    <x v="1"/>
    <x v="3"/>
    <x v="3"/>
    <n v="0"/>
    <n v="0"/>
    <n v="0"/>
    <n v="0"/>
    <n v="0"/>
    <n v="-29949.42"/>
    <n v="-29949.42"/>
    <n v="0"/>
    <n v="0"/>
    <n v="0"/>
    <n v="-29949.42"/>
    <x v="14"/>
    <x v="0"/>
    <x v="7"/>
    <x v="7"/>
    <s v="665GI"/>
    <x v="29"/>
    <s v="66GIF"/>
    <x v="82"/>
    <s v="D6PFRR"/>
    <s v="GI Poker Flat Research Range"/>
    <s v="D6PFRR"/>
    <m/>
    <m/>
    <m/>
    <s v="GI Poker Flat Research Range"/>
    <x v="0"/>
    <m/>
    <x v="0"/>
  </r>
  <r>
    <s v="Ice, Debbie"/>
    <x v="0"/>
    <x v="0"/>
    <x v="4"/>
    <x v="4"/>
    <x v="260"/>
    <x v="2134"/>
    <x v="2109"/>
    <x v="1"/>
    <x v="4"/>
    <x v="4"/>
    <n v="0"/>
    <n v="0"/>
    <n v="0"/>
    <n v="0"/>
    <n v="0"/>
    <n v="-33091.919999999998"/>
    <n v="-33091.919999999998"/>
    <n v="0"/>
    <n v="0"/>
    <n v="0"/>
    <n v="-33091.919999999998"/>
    <x v="14"/>
    <x v="0"/>
    <x v="7"/>
    <x v="7"/>
    <s v="665GI"/>
    <x v="29"/>
    <s v="66GIF"/>
    <x v="82"/>
    <s v="D6PFRR"/>
    <s v="GI Poker Flat Research Range"/>
    <s v="D6PFRR"/>
    <m/>
    <m/>
    <m/>
    <s v="GI Poker Flat Research Range"/>
    <x v="0"/>
    <m/>
    <x v="0"/>
  </r>
  <r>
    <s v="Ice, Debbie"/>
    <x v="0"/>
    <x v="0"/>
    <x v="4"/>
    <x v="4"/>
    <x v="260"/>
    <x v="2134"/>
    <x v="2109"/>
    <x v="1"/>
    <x v="5"/>
    <x v="5"/>
    <n v="0"/>
    <n v="0"/>
    <n v="0"/>
    <n v="0"/>
    <n v="0"/>
    <n v="54160"/>
    <n v="54160"/>
    <n v="0"/>
    <n v="0"/>
    <n v="0"/>
    <n v="54160"/>
    <x v="14"/>
    <x v="0"/>
    <x v="7"/>
    <x v="7"/>
    <s v="665GI"/>
    <x v="29"/>
    <s v="66GIF"/>
    <x v="82"/>
    <s v="D6PFRR"/>
    <s v="GI Poker Flat Research Range"/>
    <s v="D6PFRR"/>
    <m/>
    <m/>
    <m/>
    <s v="GI Poker Flat Research Range"/>
    <x v="0"/>
    <m/>
    <x v="0"/>
  </r>
  <r>
    <s v="Ice, Debbie"/>
    <x v="0"/>
    <x v="0"/>
    <x v="4"/>
    <x v="4"/>
    <x v="260"/>
    <x v="2134"/>
    <x v="2109"/>
    <x v="1"/>
    <x v="12"/>
    <x v="6"/>
    <n v="0"/>
    <n v="0"/>
    <n v="0"/>
    <n v="0"/>
    <n v="0"/>
    <n v="1821.21"/>
    <n v="1821.21"/>
    <n v="0"/>
    <n v="0"/>
    <n v="0"/>
    <n v="1821.21"/>
    <x v="14"/>
    <x v="0"/>
    <x v="7"/>
    <x v="7"/>
    <s v="665GI"/>
    <x v="29"/>
    <s v="66GIF"/>
    <x v="82"/>
    <s v="D6PFRR"/>
    <s v="GI Poker Flat Research Range"/>
    <s v="D6PFRR"/>
    <m/>
    <m/>
    <m/>
    <s v="GI Poker Flat Research Range"/>
    <x v="0"/>
    <m/>
    <x v="0"/>
  </r>
  <r>
    <s v="Ice, Debbie"/>
    <x v="0"/>
    <x v="0"/>
    <x v="4"/>
    <x v="4"/>
    <x v="260"/>
    <x v="2134"/>
    <x v="2109"/>
    <x v="1"/>
    <x v="6"/>
    <x v="6"/>
    <n v="0"/>
    <n v="0"/>
    <n v="0"/>
    <n v="0"/>
    <n v="0"/>
    <n v="-11338.73"/>
    <n v="-11338.73"/>
    <n v="0"/>
    <n v="0"/>
    <n v="0"/>
    <n v="-11338.73"/>
    <x v="14"/>
    <x v="0"/>
    <x v="7"/>
    <x v="7"/>
    <s v="665GI"/>
    <x v="29"/>
    <s v="66GIF"/>
    <x v="82"/>
    <s v="D6PFRR"/>
    <s v="GI Poker Flat Research Range"/>
    <s v="D6PFRR"/>
    <m/>
    <m/>
    <m/>
    <s v="GI Poker Flat Research Range"/>
    <x v="0"/>
    <m/>
    <x v="0"/>
  </r>
  <r>
    <s v="Ice, Debbie"/>
    <x v="0"/>
    <x v="0"/>
    <x v="4"/>
    <x v="4"/>
    <x v="260"/>
    <x v="2135"/>
    <x v="2110"/>
    <x v="0"/>
    <x v="9"/>
    <x v="9"/>
    <n v="0"/>
    <n v="-10572.76"/>
    <n v="-10572.76"/>
    <n v="98110.85"/>
    <n v="0"/>
    <n v="0"/>
    <n v="0"/>
    <n v="0"/>
    <n v="0"/>
    <n v="0"/>
    <n v="-108683.61"/>
    <x v="14"/>
    <x v="0"/>
    <x v="7"/>
    <x v="7"/>
    <s v="665GI"/>
    <x v="29"/>
    <s v="66GIF"/>
    <x v="82"/>
    <s v="D6PFRR"/>
    <s v="GI Poker Flat Research Range"/>
    <s v="D6PFRR"/>
    <m/>
    <m/>
    <m/>
    <s v="GI Poker Flat Research Range"/>
    <x v="0"/>
    <m/>
    <x v="0"/>
  </r>
  <r>
    <s v="Ice, Debbie"/>
    <x v="0"/>
    <x v="0"/>
    <x v="4"/>
    <x v="4"/>
    <x v="260"/>
    <x v="2135"/>
    <x v="2110"/>
    <x v="1"/>
    <x v="1"/>
    <x v="1"/>
    <n v="0"/>
    <n v="0"/>
    <n v="0"/>
    <n v="0"/>
    <n v="0"/>
    <n v="-35967.410000000003"/>
    <n v="-35967.410000000003"/>
    <n v="0"/>
    <n v="0"/>
    <n v="0"/>
    <n v="-35967.410000000003"/>
    <x v="14"/>
    <x v="0"/>
    <x v="7"/>
    <x v="7"/>
    <s v="665GI"/>
    <x v="29"/>
    <s v="66GIF"/>
    <x v="82"/>
    <s v="D6PFRR"/>
    <s v="GI Poker Flat Research Range"/>
    <s v="D6PFRR"/>
    <m/>
    <m/>
    <m/>
    <s v="GI Poker Flat Research Range"/>
    <x v="0"/>
    <m/>
    <x v="0"/>
  </r>
  <r>
    <s v="Ice, Debbie"/>
    <x v="0"/>
    <x v="0"/>
    <x v="4"/>
    <x v="4"/>
    <x v="260"/>
    <x v="2135"/>
    <x v="2110"/>
    <x v="1"/>
    <x v="2"/>
    <x v="2"/>
    <n v="0"/>
    <n v="0"/>
    <n v="0"/>
    <n v="0"/>
    <n v="0"/>
    <n v="36367.9"/>
    <n v="36367.9"/>
    <n v="0"/>
    <n v="0"/>
    <n v="0"/>
    <n v="36367.9"/>
    <x v="14"/>
    <x v="0"/>
    <x v="7"/>
    <x v="7"/>
    <s v="665GI"/>
    <x v="29"/>
    <s v="66GIF"/>
    <x v="82"/>
    <s v="D6PFRR"/>
    <s v="GI Poker Flat Research Range"/>
    <s v="D6PFRR"/>
    <m/>
    <m/>
    <m/>
    <s v="GI Poker Flat Research Range"/>
    <x v="0"/>
    <m/>
    <x v="0"/>
  </r>
  <r>
    <s v="Ice, Debbie"/>
    <x v="0"/>
    <x v="0"/>
    <x v="4"/>
    <x v="4"/>
    <x v="260"/>
    <x v="2135"/>
    <x v="2110"/>
    <x v="1"/>
    <x v="3"/>
    <x v="3"/>
    <n v="0"/>
    <n v="0"/>
    <n v="0"/>
    <n v="0"/>
    <n v="0"/>
    <n v="-9703.42"/>
    <n v="-9703.42"/>
    <n v="0"/>
    <n v="0"/>
    <n v="0"/>
    <n v="-9703.42"/>
    <x v="14"/>
    <x v="0"/>
    <x v="7"/>
    <x v="7"/>
    <s v="665GI"/>
    <x v="29"/>
    <s v="66GIF"/>
    <x v="82"/>
    <s v="D6PFRR"/>
    <s v="GI Poker Flat Research Range"/>
    <s v="D6PFRR"/>
    <m/>
    <m/>
    <m/>
    <s v="GI Poker Flat Research Range"/>
    <x v="0"/>
    <m/>
    <x v="0"/>
  </r>
  <r>
    <s v="Ice, Debbie"/>
    <x v="0"/>
    <x v="0"/>
    <x v="4"/>
    <x v="4"/>
    <x v="260"/>
    <x v="2135"/>
    <x v="2110"/>
    <x v="1"/>
    <x v="4"/>
    <x v="4"/>
    <n v="0"/>
    <n v="0"/>
    <n v="0"/>
    <n v="0"/>
    <n v="0"/>
    <n v="-12301.64"/>
    <n v="-12301.64"/>
    <n v="0"/>
    <n v="0"/>
    <n v="0"/>
    <n v="-12301.64"/>
    <x v="14"/>
    <x v="0"/>
    <x v="7"/>
    <x v="7"/>
    <s v="665GI"/>
    <x v="29"/>
    <s v="66GIF"/>
    <x v="82"/>
    <s v="D6PFRR"/>
    <s v="GI Poker Flat Research Range"/>
    <s v="D6PFRR"/>
    <m/>
    <m/>
    <m/>
    <s v="GI Poker Flat Research Range"/>
    <x v="0"/>
    <m/>
    <x v="0"/>
  </r>
  <r>
    <s v="Ice, Debbie"/>
    <x v="0"/>
    <x v="0"/>
    <x v="4"/>
    <x v="4"/>
    <x v="260"/>
    <x v="2135"/>
    <x v="2110"/>
    <x v="1"/>
    <x v="5"/>
    <x v="5"/>
    <n v="0"/>
    <n v="0"/>
    <n v="0"/>
    <n v="0"/>
    <n v="0"/>
    <n v="2502.3200000000002"/>
    <n v="2502.3200000000002"/>
    <n v="0"/>
    <n v="0"/>
    <n v="0"/>
    <n v="2502.3200000000002"/>
    <x v="14"/>
    <x v="0"/>
    <x v="7"/>
    <x v="7"/>
    <s v="665GI"/>
    <x v="29"/>
    <s v="66GIF"/>
    <x v="82"/>
    <s v="D6PFRR"/>
    <s v="GI Poker Flat Research Range"/>
    <s v="D6PFRR"/>
    <m/>
    <m/>
    <m/>
    <s v="GI Poker Flat Research Range"/>
    <x v="0"/>
    <m/>
    <x v="0"/>
  </r>
  <r>
    <s v="Ice, Debbie"/>
    <x v="0"/>
    <x v="0"/>
    <x v="4"/>
    <x v="4"/>
    <x v="260"/>
    <x v="2135"/>
    <x v="2110"/>
    <x v="1"/>
    <x v="12"/>
    <x v="6"/>
    <n v="0"/>
    <n v="0"/>
    <n v="0"/>
    <n v="0"/>
    <n v="0"/>
    <n v="12732.75"/>
    <n v="12732.75"/>
    <n v="98110.85"/>
    <n v="0"/>
    <n v="98110.85"/>
    <n v="-85378.1"/>
    <x v="14"/>
    <x v="0"/>
    <x v="7"/>
    <x v="7"/>
    <s v="665GI"/>
    <x v="29"/>
    <s v="66GIF"/>
    <x v="82"/>
    <s v="D6PFRR"/>
    <s v="GI Poker Flat Research Range"/>
    <s v="D6PFRR"/>
    <m/>
    <m/>
    <m/>
    <s v="GI Poker Flat Research Range"/>
    <x v="0"/>
    <m/>
    <x v="0"/>
  </r>
  <r>
    <s v="Ice, Debbie"/>
    <x v="0"/>
    <x v="0"/>
    <x v="4"/>
    <x v="4"/>
    <x v="260"/>
    <x v="2135"/>
    <x v="2110"/>
    <x v="1"/>
    <x v="6"/>
    <x v="6"/>
    <n v="0"/>
    <n v="0"/>
    <n v="0"/>
    <n v="0"/>
    <n v="0"/>
    <n v="-4203.26"/>
    <n v="-4203.26"/>
    <n v="0"/>
    <n v="0"/>
    <n v="0"/>
    <n v="-4203.26"/>
    <x v="14"/>
    <x v="0"/>
    <x v="7"/>
    <x v="7"/>
    <s v="665GI"/>
    <x v="29"/>
    <s v="66GIF"/>
    <x v="82"/>
    <s v="D6PFRR"/>
    <s v="GI Poker Flat Research Range"/>
    <s v="D6PFRR"/>
    <m/>
    <m/>
    <m/>
    <s v="GI Poker Flat Research Range"/>
    <x v="0"/>
    <m/>
    <x v="0"/>
  </r>
  <r>
    <s v="Ice, Debbie"/>
    <x v="0"/>
    <x v="0"/>
    <x v="4"/>
    <x v="4"/>
    <x v="260"/>
    <x v="2136"/>
    <x v="2111"/>
    <x v="0"/>
    <x v="9"/>
    <x v="9"/>
    <n v="0"/>
    <n v="990.5"/>
    <n v="990.5"/>
    <n v="0"/>
    <n v="0"/>
    <n v="0"/>
    <n v="0"/>
    <n v="0"/>
    <n v="0"/>
    <n v="0"/>
    <n v="990.5"/>
    <x v="14"/>
    <x v="0"/>
    <x v="7"/>
    <x v="7"/>
    <s v="665GI"/>
    <x v="29"/>
    <s v="66GIF"/>
    <x v="82"/>
    <s v="D6PFRR"/>
    <s v="GI Poker Flat Research Range"/>
    <s v="D6PFRR"/>
    <m/>
    <m/>
    <m/>
    <s v="GI Poker Flat Research Range"/>
    <x v="0"/>
    <m/>
    <x v="0"/>
  </r>
  <r>
    <s v="Ice, Debbie"/>
    <x v="0"/>
    <x v="0"/>
    <x v="4"/>
    <x v="4"/>
    <x v="260"/>
    <x v="2136"/>
    <x v="2111"/>
    <x v="1"/>
    <x v="1"/>
    <x v="1"/>
    <n v="0"/>
    <n v="0"/>
    <n v="0"/>
    <n v="0"/>
    <n v="0"/>
    <n v="-26353.81"/>
    <n v="-26353.81"/>
    <n v="0"/>
    <n v="0"/>
    <n v="0"/>
    <n v="-26353.81"/>
    <x v="14"/>
    <x v="0"/>
    <x v="7"/>
    <x v="7"/>
    <s v="665GI"/>
    <x v="29"/>
    <s v="66GIF"/>
    <x v="82"/>
    <s v="D6PFRR"/>
    <s v="GI Poker Flat Research Range"/>
    <s v="D6PFRR"/>
    <m/>
    <m/>
    <m/>
    <s v="GI Poker Flat Research Range"/>
    <x v="0"/>
    <m/>
    <x v="0"/>
  </r>
  <r>
    <s v="Ice, Debbie"/>
    <x v="0"/>
    <x v="0"/>
    <x v="4"/>
    <x v="4"/>
    <x v="260"/>
    <x v="2136"/>
    <x v="2111"/>
    <x v="1"/>
    <x v="2"/>
    <x v="2"/>
    <n v="0"/>
    <n v="0"/>
    <n v="0"/>
    <n v="0"/>
    <n v="0"/>
    <n v="1000"/>
    <n v="1000"/>
    <n v="0"/>
    <n v="0"/>
    <n v="0"/>
    <n v="1000"/>
    <x v="14"/>
    <x v="0"/>
    <x v="7"/>
    <x v="7"/>
    <s v="665GI"/>
    <x v="29"/>
    <s v="66GIF"/>
    <x v="82"/>
    <s v="D6PFRR"/>
    <s v="GI Poker Flat Research Range"/>
    <s v="D6PFRR"/>
    <m/>
    <m/>
    <m/>
    <s v="GI Poker Flat Research Range"/>
    <x v="0"/>
    <m/>
    <x v="0"/>
  </r>
  <r>
    <s v="Ice, Debbie"/>
    <x v="0"/>
    <x v="0"/>
    <x v="4"/>
    <x v="4"/>
    <x v="260"/>
    <x v="2136"/>
    <x v="2111"/>
    <x v="1"/>
    <x v="3"/>
    <x v="3"/>
    <n v="0"/>
    <n v="0"/>
    <n v="0"/>
    <n v="0"/>
    <n v="0"/>
    <n v="-263.92"/>
    <n v="-263.92"/>
    <n v="0"/>
    <n v="0"/>
    <n v="0"/>
    <n v="-263.92"/>
    <x v="14"/>
    <x v="0"/>
    <x v="7"/>
    <x v="7"/>
    <s v="665GI"/>
    <x v="29"/>
    <s v="66GIF"/>
    <x v="82"/>
    <s v="D6PFRR"/>
    <s v="GI Poker Flat Research Range"/>
    <s v="D6PFRR"/>
    <m/>
    <m/>
    <m/>
    <s v="GI Poker Flat Research Range"/>
    <x v="0"/>
    <m/>
    <x v="0"/>
  </r>
  <r>
    <s v="Ice, Debbie"/>
    <x v="0"/>
    <x v="0"/>
    <x v="4"/>
    <x v="4"/>
    <x v="260"/>
    <x v="2136"/>
    <x v="2111"/>
    <x v="1"/>
    <x v="4"/>
    <x v="4"/>
    <n v="0"/>
    <n v="0"/>
    <n v="0"/>
    <n v="0"/>
    <n v="0"/>
    <n v="3385"/>
    <n v="3385"/>
    <n v="0"/>
    <n v="0"/>
    <n v="0"/>
    <n v="3385"/>
    <x v="14"/>
    <x v="0"/>
    <x v="7"/>
    <x v="7"/>
    <s v="665GI"/>
    <x v="29"/>
    <s v="66GIF"/>
    <x v="82"/>
    <s v="D6PFRR"/>
    <s v="GI Poker Flat Research Range"/>
    <s v="D6PFRR"/>
    <m/>
    <m/>
    <m/>
    <s v="GI Poker Flat Research Range"/>
    <x v="0"/>
    <m/>
    <x v="0"/>
  </r>
  <r>
    <s v="Ice, Debbie"/>
    <x v="0"/>
    <x v="0"/>
    <x v="4"/>
    <x v="4"/>
    <x v="260"/>
    <x v="2136"/>
    <x v="2111"/>
    <x v="1"/>
    <x v="6"/>
    <x v="6"/>
    <n v="0"/>
    <n v="0"/>
    <n v="0"/>
    <n v="0"/>
    <n v="0"/>
    <n v="23223.23"/>
    <n v="23223.23"/>
    <n v="0"/>
    <n v="0"/>
    <n v="0"/>
    <n v="23223.23"/>
    <x v="14"/>
    <x v="0"/>
    <x v="7"/>
    <x v="7"/>
    <s v="665GI"/>
    <x v="29"/>
    <s v="66GIF"/>
    <x v="82"/>
    <s v="D6PFRR"/>
    <s v="GI Poker Flat Research Range"/>
    <s v="D6PFRR"/>
    <m/>
    <m/>
    <m/>
    <s v="GI Poker Flat Research Range"/>
    <x v="0"/>
    <m/>
    <x v="0"/>
  </r>
  <r>
    <s v="Ice, Debbie"/>
    <x v="0"/>
    <x v="0"/>
    <x v="4"/>
    <x v="4"/>
    <x v="260"/>
    <x v="1"/>
    <x v="1"/>
    <x v="0"/>
    <x v="11"/>
    <x v="11"/>
    <n v="0"/>
    <n v="-2669089.98"/>
    <n v="-2669089.98"/>
    <n v="0"/>
    <n v="0"/>
    <n v="0"/>
    <n v="0"/>
    <n v="0"/>
    <n v="0"/>
    <n v="0"/>
    <n v="-2669089.98"/>
    <x v="1"/>
    <x v="0"/>
    <x v="7"/>
    <x v="7"/>
    <s v="665GI"/>
    <x v="29"/>
    <s v="66GIF"/>
    <x v="82"/>
    <s v="D6PFRR"/>
    <s v="GI Poker Flat Research Range"/>
    <s v="D6PFRR"/>
    <m/>
    <m/>
    <m/>
    <s v="GI Poker Flat Research Range"/>
    <x v="1"/>
    <m/>
    <x v="0"/>
  </r>
  <r>
    <s v="Ice, Debbie"/>
    <x v="0"/>
    <x v="0"/>
    <x v="4"/>
    <x v="4"/>
    <x v="260"/>
    <x v="1"/>
    <x v="1"/>
    <x v="0"/>
    <x v="9"/>
    <x v="9"/>
    <n v="0"/>
    <n v="-358446.45"/>
    <n v="-358446.45"/>
    <n v="0"/>
    <n v="0"/>
    <n v="0"/>
    <n v="0"/>
    <n v="0"/>
    <n v="0"/>
    <n v="0"/>
    <n v="-358446.45"/>
    <x v="1"/>
    <x v="0"/>
    <x v="7"/>
    <x v="7"/>
    <s v="665GI"/>
    <x v="29"/>
    <s v="66GIF"/>
    <x v="82"/>
    <s v="D6PFRR"/>
    <s v="GI Poker Flat Research Range"/>
    <s v="D6PFRR"/>
    <m/>
    <m/>
    <m/>
    <s v="GI Poker Flat Research Range"/>
    <x v="1"/>
    <m/>
    <x v="0"/>
  </r>
  <r>
    <s v="Ice, Debbie"/>
    <x v="0"/>
    <x v="0"/>
    <x v="4"/>
    <x v="4"/>
    <x v="260"/>
    <x v="1"/>
    <x v="1"/>
    <x v="1"/>
    <x v="1"/>
    <x v="1"/>
    <n v="0"/>
    <n v="0"/>
    <n v="0"/>
    <n v="0"/>
    <n v="0"/>
    <n v="-540721.67000000004"/>
    <n v="-540721.67000000004"/>
    <n v="0"/>
    <n v="0"/>
    <n v="0"/>
    <n v="-540721.67000000004"/>
    <x v="1"/>
    <x v="0"/>
    <x v="7"/>
    <x v="7"/>
    <s v="665GI"/>
    <x v="29"/>
    <s v="66GIF"/>
    <x v="82"/>
    <s v="D6PFRR"/>
    <s v="GI Poker Flat Research Range"/>
    <s v="D6PFRR"/>
    <m/>
    <m/>
    <m/>
    <s v="GI Poker Flat Research Range"/>
    <x v="1"/>
    <m/>
    <x v="0"/>
  </r>
  <r>
    <s v="Ice, Debbie"/>
    <x v="0"/>
    <x v="0"/>
    <x v="4"/>
    <x v="4"/>
    <x v="260"/>
    <x v="1"/>
    <x v="1"/>
    <x v="1"/>
    <x v="2"/>
    <x v="2"/>
    <n v="0"/>
    <n v="0"/>
    <n v="0"/>
    <n v="0"/>
    <n v="0"/>
    <n v="-129016.95"/>
    <n v="-129016.95"/>
    <n v="0"/>
    <n v="0"/>
    <n v="0"/>
    <n v="-129016.95"/>
    <x v="1"/>
    <x v="0"/>
    <x v="7"/>
    <x v="7"/>
    <s v="665GI"/>
    <x v="29"/>
    <s v="66GIF"/>
    <x v="82"/>
    <s v="D6PFRR"/>
    <s v="GI Poker Flat Research Range"/>
    <s v="D6PFRR"/>
    <m/>
    <m/>
    <m/>
    <s v="GI Poker Flat Research Range"/>
    <x v="1"/>
    <m/>
    <x v="0"/>
  </r>
  <r>
    <s v="Ice, Debbie"/>
    <x v="0"/>
    <x v="0"/>
    <x v="4"/>
    <x v="4"/>
    <x v="260"/>
    <x v="1"/>
    <x v="1"/>
    <x v="1"/>
    <x v="3"/>
    <x v="3"/>
    <n v="0"/>
    <n v="0"/>
    <n v="0"/>
    <n v="0"/>
    <n v="0"/>
    <n v="-1247264.81"/>
    <n v="-1247264.81"/>
    <n v="0"/>
    <n v="0"/>
    <n v="0"/>
    <n v="-1247264.81"/>
    <x v="1"/>
    <x v="0"/>
    <x v="7"/>
    <x v="7"/>
    <s v="665GI"/>
    <x v="29"/>
    <s v="66GIF"/>
    <x v="82"/>
    <s v="D6PFRR"/>
    <s v="GI Poker Flat Research Range"/>
    <s v="D6PFRR"/>
    <m/>
    <m/>
    <m/>
    <s v="GI Poker Flat Research Range"/>
    <x v="1"/>
    <m/>
    <x v="0"/>
  </r>
  <r>
    <s v="Ice, Debbie"/>
    <x v="0"/>
    <x v="0"/>
    <x v="4"/>
    <x v="4"/>
    <x v="260"/>
    <x v="1"/>
    <x v="1"/>
    <x v="1"/>
    <x v="4"/>
    <x v="4"/>
    <n v="0"/>
    <n v="0"/>
    <n v="0"/>
    <n v="0"/>
    <n v="0"/>
    <n v="-400091.97"/>
    <n v="-400091.97"/>
    <n v="0"/>
    <n v="0"/>
    <n v="0"/>
    <n v="-400091.97"/>
    <x v="1"/>
    <x v="0"/>
    <x v="7"/>
    <x v="7"/>
    <s v="665GI"/>
    <x v="29"/>
    <s v="66GIF"/>
    <x v="82"/>
    <s v="D6PFRR"/>
    <s v="GI Poker Flat Research Range"/>
    <s v="D6PFRR"/>
    <m/>
    <m/>
    <m/>
    <s v="GI Poker Flat Research Range"/>
    <x v="1"/>
    <m/>
    <x v="0"/>
  </r>
  <r>
    <s v="Ice, Debbie"/>
    <x v="0"/>
    <x v="0"/>
    <x v="4"/>
    <x v="4"/>
    <x v="260"/>
    <x v="1"/>
    <x v="1"/>
    <x v="1"/>
    <x v="5"/>
    <x v="5"/>
    <n v="0"/>
    <n v="0"/>
    <n v="0"/>
    <n v="0"/>
    <n v="0"/>
    <n v="-277725.08"/>
    <n v="-277725.08"/>
    <n v="0"/>
    <n v="0"/>
    <n v="0"/>
    <n v="-277725.08"/>
    <x v="1"/>
    <x v="0"/>
    <x v="7"/>
    <x v="7"/>
    <s v="665GI"/>
    <x v="29"/>
    <s v="66GIF"/>
    <x v="82"/>
    <s v="D6PFRR"/>
    <s v="GI Poker Flat Research Range"/>
    <s v="D6PFRR"/>
    <m/>
    <m/>
    <m/>
    <s v="GI Poker Flat Research Range"/>
    <x v="1"/>
    <m/>
    <x v="0"/>
  </r>
  <r>
    <s v="Ice, Debbie"/>
    <x v="0"/>
    <x v="0"/>
    <x v="4"/>
    <x v="4"/>
    <x v="260"/>
    <x v="1"/>
    <x v="1"/>
    <x v="1"/>
    <x v="19"/>
    <x v="18"/>
    <n v="0"/>
    <n v="0"/>
    <n v="0"/>
    <n v="0"/>
    <n v="0"/>
    <n v="-21303"/>
    <n v="-21303"/>
    <n v="0"/>
    <n v="0"/>
    <n v="0"/>
    <n v="-21303"/>
    <x v="1"/>
    <x v="0"/>
    <x v="7"/>
    <x v="7"/>
    <s v="665GI"/>
    <x v="29"/>
    <s v="66GIF"/>
    <x v="82"/>
    <s v="D6PFRR"/>
    <s v="GI Poker Flat Research Range"/>
    <s v="D6PFRR"/>
    <m/>
    <m/>
    <m/>
    <s v="GI Poker Flat Research Range"/>
    <x v="1"/>
    <m/>
    <x v="0"/>
  </r>
  <r>
    <s v="Ice, Debbie"/>
    <x v="0"/>
    <x v="0"/>
    <x v="4"/>
    <x v="4"/>
    <x v="260"/>
    <x v="1"/>
    <x v="1"/>
    <x v="1"/>
    <x v="12"/>
    <x v="6"/>
    <n v="0"/>
    <n v="0"/>
    <n v="0"/>
    <n v="0"/>
    <n v="0"/>
    <n v="-4514.3900000000003"/>
    <n v="-4514.3900000000003"/>
    <n v="0"/>
    <n v="0"/>
    <n v="0"/>
    <n v="-4514.3900000000003"/>
    <x v="1"/>
    <x v="0"/>
    <x v="7"/>
    <x v="7"/>
    <s v="665GI"/>
    <x v="29"/>
    <s v="66GIF"/>
    <x v="82"/>
    <s v="D6PFRR"/>
    <s v="GI Poker Flat Research Range"/>
    <s v="D6PFRR"/>
    <m/>
    <m/>
    <m/>
    <s v="GI Poker Flat Research Range"/>
    <x v="1"/>
    <m/>
    <x v="0"/>
  </r>
  <r>
    <s v="Ice, Debbie"/>
    <x v="0"/>
    <x v="0"/>
    <x v="4"/>
    <x v="4"/>
    <x v="260"/>
    <x v="1"/>
    <x v="1"/>
    <x v="1"/>
    <x v="6"/>
    <x v="6"/>
    <n v="0"/>
    <n v="0"/>
    <n v="0"/>
    <n v="0"/>
    <n v="0"/>
    <n v="-389132.56"/>
    <n v="-389132.56"/>
    <n v="0"/>
    <n v="0"/>
    <n v="0"/>
    <n v="-389132.56"/>
    <x v="1"/>
    <x v="0"/>
    <x v="7"/>
    <x v="7"/>
    <s v="665GI"/>
    <x v="29"/>
    <s v="66GIF"/>
    <x v="82"/>
    <s v="D6PFRR"/>
    <s v="GI Poker Flat Research Range"/>
    <s v="D6PFRR"/>
    <m/>
    <m/>
    <m/>
    <s v="GI Poker Flat Research Range"/>
    <x v="1"/>
    <m/>
    <x v="0"/>
  </r>
  <r>
    <s v="Ice, Debbie"/>
    <x v="0"/>
    <x v="0"/>
    <x v="4"/>
    <x v="4"/>
    <x v="261"/>
    <x v="2"/>
    <x v="2"/>
    <x v="0"/>
    <x v="9"/>
    <x v="9"/>
    <n v="35000"/>
    <n v="0"/>
    <n v="35000"/>
    <n v="500"/>
    <n v="0"/>
    <n v="0"/>
    <n v="0"/>
    <n v="0"/>
    <n v="0"/>
    <n v="0"/>
    <n v="34500"/>
    <x v="2"/>
    <x v="1"/>
    <x v="7"/>
    <x v="7"/>
    <s v="665GI"/>
    <x v="29"/>
    <s v="66GIF"/>
    <x v="82"/>
    <s v="D6PTRO"/>
    <s v="GI Petrology Laboratory"/>
    <s v="D6PTRO"/>
    <m/>
    <m/>
    <m/>
    <s v="GI Petrology Laboratory"/>
    <x v="2"/>
    <m/>
    <x v="0"/>
  </r>
  <r>
    <s v="Ice, Debbie"/>
    <x v="0"/>
    <x v="0"/>
    <x v="4"/>
    <x v="4"/>
    <x v="261"/>
    <x v="2"/>
    <x v="2"/>
    <x v="1"/>
    <x v="1"/>
    <x v="1"/>
    <n v="0"/>
    <n v="0"/>
    <n v="0"/>
    <n v="0"/>
    <n v="8700"/>
    <n v="0"/>
    <n v="8700"/>
    <n v="8711.61"/>
    <n v="0"/>
    <n v="8711.61"/>
    <n v="-11.61"/>
    <x v="2"/>
    <x v="1"/>
    <x v="7"/>
    <x v="7"/>
    <s v="665GI"/>
    <x v="29"/>
    <s v="66GIF"/>
    <x v="82"/>
    <s v="D6PTRO"/>
    <s v="GI Petrology Laboratory"/>
    <s v="D6PTRO"/>
    <m/>
    <m/>
    <m/>
    <s v="GI Petrology Laboratory"/>
    <x v="2"/>
    <m/>
    <x v="0"/>
  </r>
  <r>
    <s v="Ice, Debbie"/>
    <x v="0"/>
    <x v="0"/>
    <x v="4"/>
    <x v="4"/>
    <x v="261"/>
    <x v="2"/>
    <x v="2"/>
    <x v="1"/>
    <x v="3"/>
    <x v="3"/>
    <n v="0"/>
    <n v="0"/>
    <n v="0"/>
    <n v="0"/>
    <n v="0"/>
    <n v="0"/>
    <n v="0"/>
    <n v="647.53"/>
    <n v="0"/>
    <n v="647.53"/>
    <n v="-647.53"/>
    <x v="2"/>
    <x v="1"/>
    <x v="7"/>
    <x v="7"/>
    <s v="665GI"/>
    <x v="29"/>
    <s v="66GIF"/>
    <x v="82"/>
    <s v="D6PTRO"/>
    <s v="GI Petrology Laboratory"/>
    <s v="D6PTRO"/>
    <m/>
    <m/>
    <m/>
    <s v="GI Petrology Laboratory"/>
    <x v="2"/>
    <m/>
    <x v="0"/>
  </r>
  <r>
    <s v="Ice, Debbie"/>
    <x v="0"/>
    <x v="0"/>
    <x v="4"/>
    <x v="4"/>
    <x v="261"/>
    <x v="2"/>
    <x v="2"/>
    <x v="1"/>
    <x v="4"/>
    <x v="4"/>
    <n v="0"/>
    <n v="0"/>
    <n v="0"/>
    <n v="0"/>
    <n v="24300"/>
    <n v="0"/>
    <n v="24300"/>
    <n v="1764.72"/>
    <n v="0"/>
    <n v="1764.72"/>
    <n v="22535.279999999999"/>
    <x v="2"/>
    <x v="1"/>
    <x v="7"/>
    <x v="7"/>
    <s v="665GI"/>
    <x v="29"/>
    <s v="66GIF"/>
    <x v="82"/>
    <s v="D6PTRO"/>
    <s v="GI Petrology Laboratory"/>
    <s v="D6PTRO"/>
    <m/>
    <m/>
    <m/>
    <s v="GI Petrology Laboratory"/>
    <x v="2"/>
    <m/>
    <x v="0"/>
  </r>
  <r>
    <s v="Ice, Debbie"/>
    <x v="0"/>
    <x v="0"/>
    <x v="4"/>
    <x v="4"/>
    <x v="261"/>
    <x v="2"/>
    <x v="2"/>
    <x v="1"/>
    <x v="14"/>
    <x v="13"/>
    <n v="0"/>
    <n v="0"/>
    <n v="0"/>
    <n v="0"/>
    <n v="2000"/>
    <n v="0"/>
    <n v="2000"/>
    <n v="4719"/>
    <n v="0"/>
    <n v="4719"/>
    <n v="-2719"/>
    <x v="2"/>
    <x v="1"/>
    <x v="7"/>
    <x v="7"/>
    <s v="665GI"/>
    <x v="29"/>
    <s v="66GIF"/>
    <x v="82"/>
    <s v="D6PTRO"/>
    <s v="GI Petrology Laboratory"/>
    <s v="D6PTRO"/>
    <m/>
    <m/>
    <m/>
    <s v="GI Petrology Laboratory"/>
    <x v="2"/>
    <m/>
    <x v="0"/>
  </r>
  <r>
    <s v="Ice, Debbie"/>
    <x v="0"/>
    <x v="0"/>
    <x v="4"/>
    <x v="4"/>
    <x v="262"/>
    <x v="2137"/>
    <x v="2112"/>
    <x v="0"/>
    <x v="10"/>
    <x v="10"/>
    <n v="250000"/>
    <n v="0"/>
    <n v="250000"/>
    <n v="64057.599999999999"/>
    <n v="0"/>
    <n v="0"/>
    <n v="0"/>
    <n v="0"/>
    <n v="0"/>
    <n v="0"/>
    <n v="185942.39999999999"/>
    <x v="8"/>
    <x v="1"/>
    <x v="7"/>
    <x v="7"/>
    <s v="665GI"/>
    <x v="29"/>
    <s v="66GIA"/>
    <x v="84"/>
    <s v="D6RCHG"/>
    <s v="GI Recharge Service Center"/>
    <s v="D6RCHG"/>
    <m/>
    <m/>
    <m/>
    <s v="GI Recharge Service Center"/>
    <x v="8"/>
    <m/>
    <x v="0"/>
  </r>
  <r>
    <s v="Ice, Debbie"/>
    <x v="0"/>
    <x v="0"/>
    <x v="4"/>
    <x v="4"/>
    <x v="262"/>
    <x v="2137"/>
    <x v="2112"/>
    <x v="1"/>
    <x v="1"/>
    <x v="1"/>
    <n v="0"/>
    <n v="0"/>
    <n v="0"/>
    <n v="0"/>
    <n v="200000"/>
    <n v="0"/>
    <n v="200000"/>
    <n v="103779.93"/>
    <n v="0"/>
    <n v="103779.93"/>
    <n v="96220.07"/>
    <x v="8"/>
    <x v="1"/>
    <x v="7"/>
    <x v="7"/>
    <s v="665GI"/>
    <x v="29"/>
    <s v="66GIA"/>
    <x v="84"/>
    <s v="D6RCHG"/>
    <s v="GI Recharge Service Center"/>
    <s v="D6RCHG"/>
    <m/>
    <m/>
    <m/>
    <s v="GI Recharge Service Center"/>
    <x v="8"/>
    <m/>
    <x v="0"/>
  </r>
  <r>
    <s v="Ice, Debbie"/>
    <x v="0"/>
    <x v="0"/>
    <x v="4"/>
    <x v="4"/>
    <x v="262"/>
    <x v="2137"/>
    <x v="2112"/>
    <x v="1"/>
    <x v="3"/>
    <x v="3"/>
    <n v="0"/>
    <n v="0"/>
    <n v="0"/>
    <n v="0"/>
    <n v="25000"/>
    <n v="0"/>
    <n v="25000"/>
    <n v="1309.28"/>
    <n v="0"/>
    <n v="1309.28"/>
    <n v="23690.720000000001"/>
    <x v="8"/>
    <x v="1"/>
    <x v="7"/>
    <x v="7"/>
    <s v="665GI"/>
    <x v="29"/>
    <s v="66GIA"/>
    <x v="84"/>
    <s v="D6RCHG"/>
    <s v="GI Recharge Service Center"/>
    <s v="D6RCHG"/>
    <m/>
    <m/>
    <m/>
    <s v="GI Recharge Service Center"/>
    <x v="8"/>
    <m/>
    <x v="0"/>
  </r>
  <r>
    <s v="Ice, Debbie"/>
    <x v="0"/>
    <x v="0"/>
    <x v="4"/>
    <x v="4"/>
    <x v="262"/>
    <x v="2137"/>
    <x v="2112"/>
    <x v="1"/>
    <x v="4"/>
    <x v="4"/>
    <n v="0"/>
    <n v="0"/>
    <n v="0"/>
    <n v="0"/>
    <n v="25000"/>
    <n v="0"/>
    <n v="25000"/>
    <n v="353.51"/>
    <n v="0"/>
    <n v="353.51"/>
    <n v="24646.49"/>
    <x v="8"/>
    <x v="1"/>
    <x v="7"/>
    <x v="7"/>
    <s v="665GI"/>
    <x v="29"/>
    <s v="66GIA"/>
    <x v="84"/>
    <s v="D6RCHG"/>
    <s v="GI Recharge Service Center"/>
    <s v="D6RCHG"/>
    <m/>
    <m/>
    <m/>
    <s v="GI Recharge Service Center"/>
    <x v="8"/>
    <m/>
    <x v="0"/>
  </r>
  <r>
    <s v="Ice, Debbie"/>
    <x v="0"/>
    <x v="0"/>
    <x v="4"/>
    <x v="4"/>
    <x v="262"/>
    <x v="2137"/>
    <x v="2112"/>
    <x v="1"/>
    <x v="12"/>
    <x v="6"/>
    <n v="0"/>
    <n v="0"/>
    <n v="0"/>
    <n v="0"/>
    <n v="0"/>
    <n v="0"/>
    <n v="0"/>
    <n v="-75400"/>
    <n v="0"/>
    <n v="-75400"/>
    <n v="75400"/>
    <x v="8"/>
    <x v="1"/>
    <x v="7"/>
    <x v="7"/>
    <s v="665GI"/>
    <x v="29"/>
    <s v="66GIA"/>
    <x v="84"/>
    <s v="D6RCHG"/>
    <s v="GI Recharge Service Center"/>
    <s v="D6RCHG"/>
    <m/>
    <m/>
    <m/>
    <s v="GI Recharge Service Center"/>
    <x v="8"/>
    <m/>
    <x v="0"/>
  </r>
  <r>
    <s v="Ice, Debbie"/>
    <x v="0"/>
    <x v="0"/>
    <x v="4"/>
    <x v="4"/>
    <x v="262"/>
    <x v="2138"/>
    <x v="2113"/>
    <x v="0"/>
    <x v="10"/>
    <x v="10"/>
    <n v="550000"/>
    <n v="0"/>
    <n v="550000"/>
    <n v="172651.6"/>
    <n v="0"/>
    <n v="0"/>
    <n v="0"/>
    <n v="0"/>
    <n v="0"/>
    <n v="0"/>
    <n v="377348.4"/>
    <x v="8"/>
    <x v="1"/>
    <x v="7"/>
    <x v="7"/>
    <s v="665GI"/>
    <x v="29"/>
    <s v="66GIA"/>
    <x v="84"/>
    <s v="D6RCHG"/>
    <s v="GI Recharge Service Center"/>
    <s v="D6RCHG"/>
    <m/>
    <m/>
    <m/>
    <s v="GI Recharge Service Center"/>
    <x v="8"/>
    <m/>
    <x v="0"/>
  </r>
  <r>
    <s v="Ice, Debbie"/>
    <x v="0"/>
    <x v="0"/>
    <x v="4"/>
    <x v="4"/>
    <x v="262"/>
    <x v="2138"/>
    <x v="2113"/>
    <x v="1"/>
    <x v="1"/>
    <x v="1"/>
    <n v="0"/>
    <n v="0"/>
    <n v="0"/>
    <n v="0"/>
    <n v="467900"/>
    <n v="0"/>
    <n v="467900"/>
    <n v="332608.48"/>
    <n v="0"/>
    <n v="332608.48"/>
    <n v="135291.51999999999"/>
    <x v="8"/>
    <x v="1"/>
    <x v="7"/>
    <x v="7"/>
    <s v="665GI"/>
    <x v="29"/>
    <s v="66GIA"/>
    <x v="84"/>
    <s v="D6RCHG"/>
    <s v="GI Recharge Service Center"/>
    <s v="D6RCHG"/>
    <m/>
    <m/>
    <m/>
    <s v="GI Recharge Service Center"/>
    <x v="8"/>
    <m/>
    <x v="0"/>
  </r>
  <r>
    <s v="Ice, Debbie"/>
    <x v="0"/>
    <x v="0"/>
    <x v="4"/>
    <x v="4"/>
    <x v="262"/>
    <x v="2138"/>
    <x v="2113"/>
    <x v="1"/>
    <x v="2"/>
    <x v="2"/>
    <n v="0"/>
    <n v="0"/>
    <n v="0"/>
    <n v="0"/>
    <n v="17000"/>
    <n v="0"/>
    <n v="17000"/>
    <n v="0"/>
    <n v="0"/>
    <n v="0"/>
    <n v="17000"/>
    <x v="8"/>
    <x v="1"/>
    <x v="7"/>
    <x v="7"/>
    <s v="665GI"/>
    <x v="29"/>
    <s v="66GIA"/>
    <x v="84"/>
    <s v="D6RCHG"/>
    <s v="GI Recharge Service Center"/>
    <s v="D6RCHG"/>
    <m/>
    <m/>
    <m/>
    <s v="GI Recharge Service Center"/>
    <x v="8"/>
    <m/>
    <x v="0"/>
  </r>
  <r>
    <s v="Ice, Debbie"/>
    <x v="0"/>
    <x v="0"/>
    <x v="4"/>
    <x v="4"/>
    <x v="262"/>
    <x v="2138"/>
    <x v="2113"/>
    <x v="1"/>
    <x v="3"/>
    <x v="3"/>
    <n v="0"/>
    <n v="0"/>
    <n v="0"/>
    <n v="0"/>
    <n v="30100"/>
    <n v="0"/>
    <n v="30100"/>
    <n v="5573.13"/>
    <n v="0"/>
    <n v="5573.13"/>
    <n v="24526.87"/>
    <x v="8"/>
    <x v="1"/>
    <x v="7"/>
    <x v="7"/>
    <s v="665GI"/>
    <x v="29"/>
    <s v="66GIA"/>
    <x v="84"/>
    <s v="D6RCHG"/>
    <s v="GI Recharge Service Center"/>
    <s v="D6RCHG"/>
    <m/>
    <m/>
    <m/>
    <s v="GI Recharge Service Center"/>
    <x v="8"/>
    <m/>
    <x v="0"/>
  </r>
  <r>
    <s v="Ice, Debbie"/>
    <x v="0"/>
    <x v="0"/>
    <x v="4"/>
    <x v="4"/>
    <x v="262"/>
    <x v="2138"/>
    <x v="2113"/>
    <x v="1"/>
    <x v="4"/>
    <x v="4"/>
    <n v="0"/>
    <n v="0"/>
    <n v="0"/>
    <n v="0"/>
    <n v="35000"/>
    <n v="0"/>
    <n v="35000"/>
    <n v="11324.63"/>
    <n v="0"/>
    <n v="11324.63"/>
    <n v="23675.37"/>
    <x v="8"/>
    <x v="1"/>
    <x v="7"/>
    <x v="7"/>
    <s v="665GI"/>
    <x v="29"/>
    <s v="66GIA"/>
    <x v="84"/>
    <s v="D6RCHG"/>
    <s v="GI Recharge Service Center"/>
    <s v="D6RCHG"/>
    <m/>
    <m/>
    <m/>
    <s v="GI Recharge Service Center"/>
    <x v="8"/>
    <m/>
    <x v="0"/>
  </r>
  <r>
    <s v="Ice, Debbie"/>
    <x v="0"/>
    <x v="0"/>
    <x v="4"/>
    <x v="4"/>
    <x v="262"/>
    <x v="2138"/>
    <x v="2113"/>
    <x v="1"/>
    <x v="12"/>
    <x v="6"/>
    <n v="0"/>
    <n v="0"/>
    <n v="0"/>
    <n v="0"/>
    <n v="0"/>
    <n v="0"/>
    <n v="0"/>
    <n v="-75511.67"/>
    <n v="0"/>
    <n v="-75511.67"/>
    <n v="75511.67"/>
    <x v="8"/>
    <x v="1"/>
    <x v="7"/>
    <x v="7"/>
    <s v="665GI"/>
    <x v="29"/>
    <s v="66GIA"/>
    <x v="84"/>
    <s v="D6RCHG"/>
    <s v="GI Recharge Service Center"/>
    <s v="D6RCHG"/>
    <m/>
    <m/>
    <m/>
    <s v="GI Recharge Service Center"/>
    <x v="8"/>
    <m/>
    <x v="0"/>
  </r>
  <r>
    <s v="Ice, Debbie"/>
    <x v="0"/>
    <x v="0"/>
    <x v="4"/>
    <x v="4"/>
    <x v="262"/>
    <x v="2139"/>
    <x v="2114"/>
    <x v="0"/>
    <x v="9"/>
    <x v="9"/>
    <n v="231000"/>
    <n v="0"/>
    <n v="231000"/>
    <n v="113360.39"/>
    <n v="0"/>
    <n v="0"/>
    <n v="0"/>
    <n v="0"/>
    <n v="0"/>
    <n v="0"/>
    <n v="117639.61"/>
    <x v="8"/>
    <x v="1"/>
    <x v="7"/>
    <x v="7"/>
    <s v="665GI"/>
    <x v="29"/>
    <s v="66GIA"/>
    <x v="84"/>
    <s v="D6RCHG"/>
    <s v="GI Recharge Service Center"/>
    <s v="D6RCHG"/>
    <m/>
    <m/>
    <m/>
    <s v="GI Recharge Service Center"/>
    <x v="8"/>
    <m/>
    <x v="0"/>
  </r>
  <r>
    <s v="Ice, Debbie"/>
    <x v="0"/>
    <x v="0"/>
    <x v="4"/>
    <x v="4"/>
    <x v="262"/>
    <x v="2139"/>
    <x v="2114"/>
    <x v="0"/>
    <x v="10"/>
    <x v="10"/>
    <n v="100000"/>
    <n v="0"/>
    <n v="100000"/>
    <n v="6343"/>
    <n v="0"/>
    <n v="0"/>
    <n v="0"/>
    <n v="0"/>
    <n v="0"/>
    <n v="0"/>
    <n v="93657"/>
    <x v="8"/>
    <x v="1"/>
    <x v="7"/>
    <x v="7"/>
    <s v="665GI"/>
    <x v="29"/>
    <s v="66GIA"/>
    <x v="84"/>
    <s v="D6RCHG"/>
    <s v="GI Recharge Service Center"/>
    <s v="D6RCHG"/>
    <m/>
    <m/>
    <m/>
    <s v="GI Recharge Service Center"/>
    <x v="8"/>
    <m/>
    <x v="0"/>
  </r>
  <r>
    <s v="Ice, Debbie"/>
    <x v="0"/>
    <x v="0"/>
    <x v="4"/>
    <x v="4"/>
    <x v="262"/>
    <x v="2139"/>
    <x v="2114"/>
    <x v="1"/>
    <x v="1"/>
    <x v="1"/>
    <n v="0"/>
    <n v="0"/>
    <n v="0"/>
    <n v="0"/>
    <n v="148400"/>
    <n v="0"/>
    <n v="148400"/>
    <n v="67805.05"/>
    <n v="0"/>
    <n v="67805.05"/>
    <n v="80594.95"/>
    <x v="8"/>
    <x v="1"/>
    <x v="7"/>
    <x v="7"/>
    <s v="665GI"/>
    <x v="29"/>
    <s v="66GIA"/>
    <x v="84"/>
    <s v="D6RCHG"/>
    <s v="GI Recharge Service Center"/>
    <s v="D6RCHG"/>
    <m/>
    <m/>
    <m/>
    <s v="GI Recharge Service Center"/>
    <x v="8"/>
    <m/>
    <x v="0"/>
  </r>
  <r>
    <s v="Ice, Debbie"/>
    <x v="0"/>
    <x v="0"/>
    <x v="4"/>
    <x v="4"/>
    <x v="262"/>
    <x v="2139"/>
    <x v="2114"/>
    <x v="1"/>
    <x v="2"/>
    <x v="2"/>
    <n v="0"/>
    <n v="0"/>
    <n v="0"/>
    <n v="0"/>
    <n v="33400"/>
    <n v="0"/>
    <n v="33400"/>
    <n v="40165.32"/>
    <n v="18.989999999999998"/>
    <n v="40184.31"/>
    <n v="-6784.31"/>
    <x v="8"/>
    <x v="1"/>
    <x v="7"/>
    <x v="7"/>
    <s v="665GI"/>
    <x v="29"/>
    <s v="66GIA"/>
    <x v="84"/>
    <s v="D6RCHG"/>
    <s v="GI Recharge Service Center"/>
    <s v="D6RCHG"/>
    <m/>
    <m/>
    <m/>
    <s v="GI Recharge Service Center"/>
    <x v="8"/>
    <m/>
    <x v="0"/>
  </r>
  <r>
    <s v="Ice, Debbie"/>
    <x v="0"/>
    <x v="0"/>
    <x v="4"/>
    <x v="4"/>
    <x v="262"/>
    <x v="2139"/>
    <x v="2114"/>
    <x v="1"/>
    <x v="3"/>
    <x v="3"/>
    <n v="0"/>
    <n v="0"/>
    <n v="0"/>
    <n v="0"/>
    <n v="77500"/>
    <n v="0"/>
    <n v="77500"/>
    <n v="75252.36"/>
    <n v="11224.8"/>
    <n v="86477.16"/>
    <n v="-8977.16"/>
    <x v="8"/>
    <x v="1"/>
    <x v="7"/>
    <x v="7"/>
    <s v="665GI"/>
    <x v="29"/>
    <s v="66GIA"/>
    <x v="84"/>
    <s v="D6RCHG"/>
    <s v="GI Recharge Service Center"/>
    <s v="D6RCHG"/>
    <m/>
    <m/>
    <m/>
    <s v="GI Recharge Service Center"/>
    <x v="8"/>
    <m/>
    <x v="0"/>
  </r>
  <r>
    <s v="Ice, Debbie"/>
    <x v="0"/>
    <x v="0"/>
    <x v="4"/>
    <x v="4"/>
    <x v="262"/>
    <x v="2139"/>
    <x v="2114"/>
    <x v="1"/>
    <x v="4"/>
    <x v="4"/>
    <n v="0"/>
    <n v="0"/>
    <n v="0"/>
    <n v="0"/>
    <n v="71700"/>
    <n v="0"/>
    <n v="71700"/>
    <n v="15918.33"/>
    <n v="1704.81"/>
    <n v="17623.14"/>
    <n v="54076.86"/>
    <x v="8"/>
    <x v="1"/>
    <x v="7"/>
    <x v="7"/>
    <s v="665GI"/>
    <x v="29"/>
    <s v="66GIA"/>
    <x v="84"/>
    <s v="D6RCHG"/>
    <s v="GI Recharge Service Center"/>
    <s v="D6RCHG"/>
    <m/>
    <m/>
    <m/>
    <s v="GI Recharge Service Center"/>
    <x v="8"/>
    <m/>
    <x v="0"/>
  </r>
  <r>
    <s v="Ice, Debbie"/>
    <x v="0"/>
    <x v="0"/>
    <x v="4"/>
    <x v="4"/>
    <x v="262"/>
    <x v="2139"/>
    <x v="2114"/>
    <x v="1"/>
    <x v="12"/>
    <x v="6"/>
    <n v="0"/>
    <n v="0"/>
    <n v="0"/>
    <n v="0"/>
    <n v="0"/>
    <n v="0"/>
    <n v="0"/>
    <n v="-79106.59"/>
    <n v="0"/>
    <n v="-79106.59"/>
    <n v="79106.59"/>
    <x v="8"/>
    <x v="1"/>
    <x v="7"/>
    <x v="7"/>
    <s v="665GI"/>
    <x v="29"/>
    <s v="66GIA"/>
    <x v="84"/>
    <s v="D6RCHG"/>
    <s v="GI Recharge Service Center"/>
    <s v="D6RCHG"/>
    <m/>
    <m/>
    <m/>
    <s v="GI Recharge Service Center"/>
    <x v="8"/>
    <m/>
    <x v="0"/>
  </r>
  <r>
    <s v="Ice, Debbie"/>
    <x v="0"/>
    <x v="0"/>
    <x v="4"/>
    <x v="4"/>
    <x v="262"/>
    <x v="2140"/>
    <x v="2115"/>
    <x v="1"/>
    <x v="12"/>
    <x v="6"/>
    <n v="0"/>
    <n v="0"/>
    <n v="0"/>
    <n v="0"/>
    <n v="0"/>
    <n v="0"/>
    <n v="0"/>
    <n v="400"/>
    <n v="0"/>
    <n v="400"/>
    <n v="-400"/>
    <x v="8"/>
    <x v="1"/>
    <x v="7"/>
    <x v="7"/>
    <s v="665GI"/>
    <x v="29"/>
    <s v="66GIA"/>
    <x v="84"/>
    <s v="D6RCHG"/>
    <s v="GI Recharge Service Center"/>
    <s v="D6RCHG"/>
    <m/>
    <m/>
    <m/>
    <s v="GI Recharge Service Center"/>
    <x v="8"/>
    <m/>
    <x v="0"/>
  </r>
  <r>
    <s v="Ice, Debbie"/>
    <x v="0"/>
    <x v="0"/>
    <x v="4"/>
    <x v="4"/>
    <x v="262"/>
    <x v="2141"/>
    <x v="2116"/>
    <x v="0"/>
    <x v="10"/>
    <x v="10"/>
    <n v="0"/>
    <n v="0"/>
    <n v="0"/>
    <n v="-17621.46"/>
    <n v="0"/>
    <n v="0"/>
    <n v="0"/>
    <n v="0"/>
    <n v="0"/>
    <n v="0"/>
    <n v="17621.46"/>
    <x v="8"/>
    <x v="1"/>
    <x v="7"/>
    <x v="7"/>
    <s v="665GI"/>
    <x v="29"/>
    <s v="66GIA"/>
    <x v="84"/>
    <s v="D6RCHG"/>
    <s v="GI Recharge Service Center"/>
    <s v="D6RCHG"/>
    <m/>
    <m/>
    <m/>
    <s v="GI Recharge Service Center"/>
    <x v="8"/>
    <m/>
    <x v="0"/>
  </r>
  <r>
    <s v="Ice, Debbie"/>
    <x v="0"/>
    <x v="0"/>
    <x v="4"/>
    <x v="4"/>
    <x v="263"/>
    <x v="2"/>
    <x v="2"/>
    <x v="0"/>
    <x v="13"/>
    <x v="12"/>
    <n v="0"/>
    <n v="20000"/>
    <n v="20000"/>
    <n v="20000"/>
    <n v="0"/>
    <n v="0"/>
    <n v="0"/>
    <n v="0"/>
    <n v="0"/>
    <n v="0"/>
    <n v="0"/>
    <x v="2"/>
    <x v="1"/>
    <x v="7"/>
    <x v="7"/>
    <s v="665GI"/>
    <x v="29"/>
    <s v="66GIF"/>
    <x v="82"/>
    <s v="D6RCS"/>
    <s v="GI Res Computing Systems"/>
    <s v="D6RCS"/>
    <m/>
    <m/>
    <m/>
    <s v="GI Res Computing Systems"/>
    <x v="2"/>
    <m/>
    <x v="0"/>
  </r>
  <r>
    <s v="Ice, Debbie"/>
    <x v="0"/>
    <x v="0"/>
    <x v="4"/>
    <x v="4"/>
    <x v="263"/>
    <x v="2"/>
    <x v="2"/>
    <x v="0"/>
    <x v="8"/>
    <x v="8"/>
    <n v="1158900"/>
    <n v="-20000"/>
    <n v="1138900"/>
    <n v="0"/>
    <n v="0"/>
    <n v="0"/>
    <n v="0"/>
    <n v="0"/>
    <n v="0"/>
    <n v="0"/>
    <n v="1138900"/>
    <x v="2"/>
    <x v="1"/>
    <x v="7"/>
    <x v="7"/>
    <s v="665GI"/>
    <x v="29"/>
    <s v="66GIF"/>
    <x v="82"/>
    <s v="D6RCS"/>
    <s v="GI Res Computing Systems"/>
    <s v="D6RCS"/>
    <m/>
    <m/>
    <m/>
    <s v="GI Res Computing Systems"/>
    <x v="2"/>
    <m/>
    <x v="0"/>
  </r>
  <r>
    <s v="Ice, Debbie"/>
    <x v="0"/>
    <x v="0"/>
    <x v="4"/>
    <x v="4"/>
    <x v="263"/>
    <x v="2"/>
    <x v="2"/>
    <x v="0"/>
    <x v="9"/>
    <x v="9"/>
    <n v="0"/>
    <n v="125360"/>
    <n v="125360"/>
    <n v="127145.5"/>
    <n v="0"/>
    <n v="0"/>
    <n v="0"/>
    <n v="0"/>
    <n v="0"/>
    <n v="0"/>
    <n v="-1785.5"/>
    <x v="2"/>
    <x v="1"/>
    <x v="7"/>
    <x v="7"/>
    <s v="665GI"/>
    <x v="29"/>
    <s v="66GIF"/>
    <x v="82"/>
    <s v="D6RCS"/>
    <s v="GI Res Computing Systems"/>
    <s v="D6RCS"/>
    <m/>
    <m/>
    <m/>
    <s v="GI Res Computing Systems"/>
    <x v="2"/>
    <m/>
    <x v="0"/>
  </r>
  <r>
    <s v="Ice, Debbie"/>
    <x v="0"/>
    <x v="0"/>
    <x v="4"/>
    <x v="4"/>
    <x v="263"/>
    <x v="2"/>
    <x v="2"/>
    <x v="0"/>
    <x v="10"/>
    <x v="10"/>
    <n v="0"/>
    <n v="0"/>
    <n v="0"/>
    <n v="15445.87"/>
    <n v="0"/>
    <n v="0"/>
    <n v="0"/>
    <n v="0"/>
    <n v="0"/>
    <n v="0"/>
    <n v="-15445.87"/>
    <x v="2"/>
    <x v="1"/>
    <x v="7"/>
    <x v="7"/>
    <s v="665GI"/>
    <x v="29"/>
    <s v="66GIF"/>
    <x v="82"/>
    <s v="D6RCS"/>
    <s v="GI Res Computing Systems"/>
    <s v="D6RCS"/>
    <m/>
    <m/>
    <m/>
    <s v="GI Res Computing Systems"/>
    <x v="2"/>
    <m/>
    <x v="0"/>
  </r>
  <r>
    <s v="Ice, Debbie"/>
    <x v="0"/>
    <x v="0"/>
    <x v="4"/>
    <x v="4"/>
    <x v="263"/>
    <x v="2"/>
    <x v="2"/>
    <x v="1"/>
    <x v="1"/>
    <x v="1"/>
    <n v="0"/>
    <n v="0"/>
    <n v="0"/>
    <n v="0"/>
    <n v="1029600"/>
    <n v="0"/>
    <n v="1029600"/>
    <n v="650304.63"/>
    <n v="0"/>
    <n v="650304.63"/>
    <n v="379295.37"/>
    <x v="2"/>
    <x v="1"/>
    <x v="7"/>
    <x v="7"/>
    <s v="665GI"/>
    <x v="29"/>
    <s v="66GIF"/>
    <x v="82"/>
    <s v="D6RCS"/>
    <s v="GI Res Computing Systems"/>
    <s v="D6RCS"/>
    <m/>
    <m/>
    <m/>
    <s v="GI Res Computing Systems"/>
    <x v="2"/>
    <m/>
    <x v="0"/>
  </r>
  <r>
    <s v="Ice, Debbie"/>
    <x v="0"/>
    <x v="0"/>
    <x v="4"/>
    <x v="4"/>
    <x v="263"/>
    <x v="2"/>
    <x v="2"/>
    <x v="1"/>
    <x v="2"/>
    <x v="2"/>
    <n v="0"/>
    <n v="0"/>
    <n v="0"/>
    <n v="0"/>
    <n v="0"/>
    <n v="0"/>
    <n v="0"/>
    <n v="1534.28"/>
    <n v="0"/>
    <n v="1534.28"/>
    <n v="-1534.28"/>
    <x v="2"/>
    <x v="1"/>
    <x v="7"/>
    <x v="7"/>
    <s v="665GI"/>
    <x v="29"/>
    <s v="66GIF"/>
    <x v="82"/>
    <s v="D6RCS"/>
    <s v="GI Res Computing Systems"/>
    <s v="D6RCS"/>
    <m/>
    <m/>
    <m/>
    <s v="GI Res Computing Systems"/>
    <x v="2"/>
    <m/>
    <x v="0"/>
  </r>
  <r>
    <s v="Ice, Debbie"/>
    <x v="0"/>
    <x v="0"/>
    <x v="4"/>
    <x v="4"/>
    <x v="263"/>
    <x v="2"/>
    <x v="2"/>
    <x v="1"/>
    <x v="3"/>
    <x v="3"/>
    <n v="0"/>
    <n v="0"/>
    <n v="0"/>
    <n v="0"/>
    <n v="76000"/>
    <n v="125360"/>
    <n v="201360"/>
    <n v="218669.97"/>
    <n v="0"/>
    <n v="218669.97"/>
    <n v="-17309.97"/>
    <x v="2"/>
    <x v="1"/>
    <x v="7"/>
    <x v="7"/>
    <s v="665GI"/>
    <x v="29"/>
    <s v="66GIF"/>
    <x v="82"/>
    <s v="D6RCS"/>
    <s v="GI Res Computing Systems"/>
    <s v="D6RCS"/>
    <m/>
    <m/>
    <m/>
    <s v="GI Res Computing Systems"/>
    <x v="2"/>
    <m/>
    <x v="0"/>
  </r>
  <r>
    <s v="Ice, Debbie"/>
    <x v="0"/>
    <x v="0"/>
    <x v="4"/>
    <x v="4"/>
    <x v="263"/>
    <x v="2"/>
    <x v="2"/>
    <x v="1"/>
    <x v="4"/>
    <x v="4"/>
    <n v="0"/>
    <n v="0"/>
    <n v="0"/>
    <n v="0"/>
    <n v="8300"/>
    <n v="0"/>
    <n v="8300"/>
    <n v="8613.8700000000008"/>
    <n v="0"/>
    <n v="8613.8700000000008"/>
    <n v="-313.87"/>
    <x v="2"/>
    <x v="1"/>
    <x v="7"/>
    <x v="7"/>
    <s v="665GI"/>
    <x v="29"/>
    <s v="66GIF"/>
    <x v="82"/>
    <s v="D6RCS"/>
    <s v="GI Res Computing Systems"/>
    <s v="D6RCS"/>
    <m/>
    <m/>
    <m/>
    <s v="GI Res Computing Systems"/>
    <x v="2"/>
    <m/>
    <x v="0"/>
  </r>
  <r>
    <s v="Ice, Debbie"/>
    <x v="0"/>
    <x v="0"/>
    <x v="4"/>
    <x v="4"/>
    <x v="263"/>
    <x v="2"/>
    <x v="2"/>
    <x v="1"/>
    <x v="12"/>
    <x v="6"/>
    <n v="0"/>
    <n v="0"/>
    <n v="0"/>
    <n v="0"/>
    <n v="45000"/>
    <n v="0"/>
    <n v="45000"/>
    <n v="56524.75"/>
    <n v="0"/>
    <n v="56524.75"/>
    <n v="-11524.75"/>
    <x v="2"/>
    <x v="1"/>
    <x v="7"/>
    <x v="7"/>
    <s v="665GI"/>
    <x v="29"/>
    <s v="66GIF"/>
    <x v="82"/>
    <s v="D6RCS"/>
    <s v="GI Res Computing Systems"/>
    <s v="D6RCS"/>
    <m/>
    <m/>
    <m/>
    <s v="GI Res Computing Systems"/>
    <x v="2"/>
    <m/>
    <x v="0"/>
  </r>
  <r>
    <s v="Ice, Debbie"/>
    <x v="0"/>
    <x v="0"/>
    <x v="4"/>
    <x v="4"/>
    <x v="263"/>
    <x v="2142"/>
    <x v="2117"/>
    <x v="0"/>
    <x v="10"/>
    <x v="10"/>
    <n v="0"/>
    <n v="2782.74"/>
    <n v="2782.74"/>
    <n v="2782.5"/>
    <n v="0"/>
    <n v="0"/>
    <n v="0"/>
    <n v="0"/>
    <n v="0"/>
    <n v="0"/>
    <n v="0.24"/>
    <x v="3"/>
    <x v="1"/>
    <x v="7"/>
    <x v="7"/>
    <s v="665GI"/>
    <x v="29"/>
    <s v="66GIF"/>
    <x v="82"/>
    <s v="D6RCS"/>
    <s v="GI Res Computing Systems"/>
    <s v="D6RCS"/>
    <m/>
    <m/>
    <m/>
    <s v="GI Res Computing Systems"/>
    <x v="3"/>
    <m/>
    <x v="0"/>
  </r>
  <r>
    <s v="Ice, Debbie"/>
    <x v="0"/>
    <x v="0"/>
    <x v="4"/>
    <x v="4"/>
    <x v="263"/>
    <x v="2142"/>
    <x v="2117"/>
    <x v="1"/>
    <x v="1"/>
    <x v="1"/>
    <n v="0"/>
    <n v="0"/>
    <n v="0"/>
    <n v="0"/>
    <n v="0"/>
    <n v="1871.01"/>
    <n v="1871.01"/>
    <n v="2782.5"/>
    <n v="0"/>
    <n v="2782.5"/>
    <n v="-911.49"/>
    <x v="3"/>
    <x v="1"/>
    <x v="7"/>
    <x v="7"/>
    <s v="665GI"/>
    <x v="29"/>
    <s v="66GIF"/>
    <x v="82"/>
    <s v="D6RCS"/>
    <s v="GI Res Computing Systems"/>
    <s v="D6RCS"/>
    <m/>
    <m/>
    <m/>
    <s v="GI Res Computing Systems"/>
    <x v="3"/>
    <m/>
    <x v="0"/>
  </r>
  <r>
    <s v="Ice, Debbie"/>
    <x v="0"/>
    <x v="0"/>
    <x v="4"/>
    <x v="4"/>
    <x v="263"/>
    <x v="2142"/>
    <x v="2117"/>
    <x v="1"/>
    <x v="3"/>
    <x v="3"/>
    <n v="0"/>
    <n v="0"/>
    <n v="0"/>
    <n v="0"/>
    <n v="0"/>
    <n v="911.73"/>
    <n v="911.73"/>
    <n v="0"/>
    <n v="0"/>
    <n v="0"/>
    <n v="911.73"/>
    <x v="3"/>
    <x v="1"/>
    <x v="7"/>
    <x v="7"/>
    <s v="665GI"/>
    <x v="29"/>
    <s v="66GIF"/>
    <x v="82"/>
    <s v="D6RCS"/>
    <s v="GI Res Computing Systems"/>
    <s v="D6RCS"/>
    <m/>
    <m/>
    <m/>
    <s v="GI Res Computing Systems"/>
    <x v="3"/>
    <m/>
    <x v="0"/>
  </r>
  <r>
    <s v="Ice, Debbie"/>
    <x v="0"/>
    <x v="0"/>
    <x v="4"/>
    <x v="4"/>
    <x v="263"/>
    <x v="2143"/>
    <x v="2118"/>
    <x v="0"/>
    <x v="10"/>
    <x v="10"/>
    <n v="0"/>
    <n v="6116.51"/>
    <n v="6116.51"/>
    <n v="3523.86"/>
    <n v="0"/>
    <n v="0"/>
    <n v="0"/>
    <n v="0"/>
    <n v="0"/>
    <n v="0"/>
    <n v="2592.65"/>
    <x v="3"/>
    <x v="1"/>
    <x v="7"/>
    <x v="7"/>
    <s v="665GI"/>
    <x v="29"/>
    <s v="66GIF"/>
    <x v="82"/>
    <s v="D6RCS"/>
    <s v="GI Res Computing Systems"/>
    <s v="D6RCS"/>
    <m/>
    <m/>
    <m/>
    <s v="GI Res Computing Systems"/>
    <x v="3"/>
    <m/>
    <x v="0"/>
  </r>
  <r>
    <s v="Ice, Debbie"/>
    <x v="0"/>
    <x v="0"/>
    <x v="4"/>
    <x v="4"/>
    <x v="263"/>
    <x v="2143"/>
    <x v="2118"/>
    <x v="1"/>
    <x v="1"/>
    <x v="1"/>
    <n v="0"/>
    <n v="0"/>
    <n v="0"/>
    <n v="0"/>
    <n v="0"/>
    <n v="6116.51"/>
    <n v="6116.51"/>
    <n v="4534.3599999999997"/>
    <n v="0"/>
    <n v="4534.3599999999997"/>
    <n v="1582.15"/>
    <x v="3"/>
    <x v="1"/>
    <x v="7"/>
    <x v="7"/>
    <s v="665GI"/>
    <x v="29"/>
    <s v="66GIF"/>
    <x v="82"/>
    <s v="D6RCS"/>
    <s v="GI Res Computing Systems"/>
    <s v="D6RCS"/>
    <m/>
    <m/>
    <m/>
    <s v="GI Res Computing Systems"/>
    <x v="3"/>
    <m/>
    <x v="0"/>
  </r>
  <r>
    <s v="Ice, Debbie"/>
    <x v="0"/>
    <x v="0"/>
    <x v="4"/>
    <x v="4"/>
    <x v="263"/>
    <x v="2144"/>
    <x v="2119"/>
    <x v="0"/>
    <x v="10"/>
    <x v="10"/>
    <n v="0"/>
    <n v="172661"/>
    <n v="172661"/>
    <n v="82783.789999999994"/>
    <n v="0"/>
    <n v="0"/>
    <n v="0"/>
    <n v="0"/>
    <n v="0"/>
    <n v="0"/>
    <n v="89877.21"/>
    <x v="3"/>
    <x v="1"/>
    <x v="7"/>
    <x v="7"/>
    <s v="665GI"/>
    <x v="29"/>
    <s v="66GIF"/>
    <x v="82"/>
    <s v="D6RCS"/>
    <s v="GI Res Computing Systems"/>
    <s v="D6RCS"/>
    <m/>
    <m/>
    <m/>
    <s v="GI Res Computing Systems"/>
    <x v="3"/>
    <m/>
    <x v="0"/>
  </r>
  <r>
    <s v="Ice, Debbie"/>
    <x v="0"/>
    <x v="0"/>
    <x v="4"/>
    <x v="4"/>
    <x v="263"/>
    <x v="2144"/>
    <x v="2119"/>
    <x v="1"/>
    <x v="3"/>
    <x v="3"/>
    <n v="0"/>
    <n v="0"/>
    <n v="0"/>
    <n v="0"/>
    <n v="0"/>
    <n v="1278"/>
    <n v="1278"/>
    <n v="0"/>
    <n v="0"/>
    <n v="0"/>
    <n v="1278"/>
    <x v="3"/>
    <x v="1"/>
    <x v="7"/>
    <x v="7"/>
    <s v="665GI"/>
    <x v="29"/>
    <s v="66GIF"/>
    <x v="82"/>
    <s v="D6RCS"/>
    <s v="GI Res Computing Systems"/>
    <s v="D6RCS"/>
    <m/>
    <m/>
    <m/>
    <s v="GI Res Computing Systems"/>
    <x v="3"/>
    <m/>
    <x v="0"/>
  </r>
  <r>
    <s v="Ice, Debbie"/>
    <x v="0"/>
    <x v="0"/>
    <x v="4"/>
    <x v="4"/>
    <x v="263"/>
    <x v="2144"/>
    <x v="2119"/>
    <x v="1"/>
    <x v="5"/>
    <x v="5"/>
    <n v="0"/>
    <n v="0"/>
    <n v="0"/>
    <n v="0"/>
    <n v="0"/>
    <n v="171383"/>
    <n v="171383"/>
    <n v="62315.58"/>
    <n v="0"/>
    <n v="62315.58"/>
    <n v="109067.42"/>
    <x v="3"/>
    <x v="1"/>
    <x v="7"/>
    <x v="7"/>
    <s v="665GI"/>
    <x v="29"/>
    <s v="66GIF"/>
    <x v="82"/>
    <s v="D6RCS"/>
    <s v="GI Res Computing Systems"/>
    <s v="D6RCS"/>
    <m/>
    <m/>
    <m/>
    <s v="GI Res Computing Systems"/>
    <x v="3"/>
    <m/>
    <x v="0"/>
  </r>
  <r>
    <s v="Ice, Debbie"/>
    <x v="0"/>
    <x v="0"/>
    <x v="4"/>
    <x v="4"/>
    <x v="263"/>
    <x v="2145"/>
    <x v="2120"/>
    <x v="0"/>
    <x v="10"/>
    <x v="10"/>
    <n v="0"/>
    <n v="199952"/>
    <n v="199952"/>
    <n v="199952"/>
    <n v="0"/>
    <n v="0"/>
    <n v="0"/>
    <n v="0"/>
    <n v="0"/>
    <n v="0"/>
    <n v="0"/>
    <x v="3"/>
    <x v="1"/>
    <x v="7"/>
    <x v="7"/>
    <s v="665GI"/>
    <x v="29"/>
    <s v="66GIF"/>
    <x v="82"/>
    <s v="D6RCS"/>
    <s v="GI Res Computing Systems"/>
    <s v="D6RCS"/>
    <m/>
    <m/>
    <m/>
    <s v="GI Res Computing Systems"/>
    <x v="3"/>
    <m/>
    <x v="0"/>
  </r>
  <r>
    <s v="Ice, Debbie"/>
    <x v="0"/>
    <x v="0"/>
    <x v="4"/>
    <x v="4"/>
    <x v="263"/>
    <x v="2145"/>
    <x v="2120"/>
    <x v="1"/>
    <x v="3"/>
    <x v="3"/>
    <n v="0"/>
    <n v="0"/>
    <n v="0"/>
    <n v="0"/>
    <n v="0"/>
    <n v="6575"/>
    <n v="6575"/>
    <n v="0"/>
    <n v="0"/>
    <n v="0"/>
    <n v="6575"/>
    <x v="3"/>
    <x v="1"/>
    <x v="7"/>
    <x v="7"/>
    <s v="665GI"/>
    <x v="29"/>
    <s v="66GIF"/>
    <x v="82"/>
    <s v="D6RCS"/>
    <s v="GI Res Computing Systems"/>
    <s v="D6RCS"/>
    <m/>
    <m/>
    <m/>
    <s v="GI Res Computing Systems"/>
    <x v="3"/>
    <m/>
    <x v="0"/>
  </r>
  <r>
    <s v="Ice, Debbie"/>
    <x v="0"/>
    <x v="0"/>
    <x v="4"/>
    <x v="4"/>
    <x v="263"/>
    <x v="2145"/>
    <x v="2120"/>
    <x v="1"/>
    <x v="5"/>
    <x v="5"/>
    <n v="0"/>
    <n v="0"/>
    <n v="0"/>
    <n v="0"/>
    <n v="0"/>
    <n v="193377"/>
    <n v="193377"/>
    <n v="192847.35999999999"/>
    <n v="3508.92"/>
    <n v="196356.28"/>
    <n v="-2979.28"/>
    <x v="3"/>
    <x v="1"/>
    <x v="7"/>
    <x v="7"/>
    <s v="665GI"/>
    <x v="29"/>
    <s v="66GIF"/>
    <x v="82"/>
    <s v="D6RCS"/>
    <s v="GI Res Computing Systems"/>
    <s v="D6RCS"/>
    <m/>
    <m/>
    <m/>
    <s v="GI Res Computing Systems"/>
    <x v="3"/>
    <m/>
    <x v="0"/>
  </r>
  <r>
    <s v="Ice, Debbie"/>
    <x v="0"/>
    <x v="0"/>
    <x v="4"/>
    <x v="4"/>
    <x v="263"/>
    <x v="10"/>
    <x v="10"/>
    <x v="0"/>
    <x v="10"/>
    <x v="10"/>
    <n v="0"/>
    <n v="-381512.25"/>
    <n v="-381512.25"/>
    <n v="0"/>
    <n v="0"/>
    <n v="0"/>
    <n v="0"/>
    <n v="0"/>
    <n v="0"/>
    <n v="0"/>
    <n v="-381512.25"/>
    <x v="4"/>
    <x v="1"/>
    <x v="7"/>
    <x v="7"/>
    <s v="665GI"/>
    <x v="29"/>
    <s v="66GIF"/>
    <x v="82"/>
    <s v="D6RCS"/>
    <s v="GI Res Computing Systems"/>
    <s v="D6RCS"/>
    <m/>
    <m/>
    <m/>
    <s v="GI Res Computing Systems"/>
    <x v="4"/>
    <m/>
    <x v="0"/>
  </r>
  <r>
    <s v="Ice, Debbie"/>
    <x v="0"/>
    <x v="0"/>
    <x v="4"/>
    <x v="4"/>
    <x v="263"/>
    <x v="10"/>
    <x v="10"/>
    <x v="1"/>
    <x v="1"/>
    <x v="1"/>
    <n v="0"/>
    <n v="0"/>
    <n v="0"/>
    <n v="0"/>
    <n v="0"/>
    <n v="-7987.52"/>
    <n v="-7987.52"/>
    <n v="0"/>
    <n v="0"/>
    <n v="0"/>
    <n v="-7987.52"/>
    <x v="4"/>
    <x v="1"/>
    <x v="7"/>
    <x v="7"/>
    <s v="665GI"/>
    <x v="29"/>
    <s v="66GIF"/>
    <x v="82"/>
    <s v="D6RCS"/>
    <s v="GI Res Computing Systems"/>
    <s v="D6RCS"/>
    <m/>
    <m/>
    <m/>
    <s v="GI Res Computing Systems"/>
    <x v="4"/>
    <m/>
    <x v="0"/>
  </r>
  <r>
    <s v="Ice, Debbie"/>
    <x v="0"/>
    <x v="0"/>
    <x v="4"/>
    <x v="4"/>
    <x v="263"/>
    <x v="10"/>
    <x v="10"/>
    <x v="1"/>
    <x v="3"/>
    <x v="3"/>
    <n v="0"/>
    <n v="0"/>
    <n v="0"/>
    <n v="0"/>
    <n v="0"/>
    <n v="-8764.73"/>
    <n v="-8764.73"/>
    <n v="0"/>
    <n v="0"/>
    <n v="0"/>
    <n v="-8764.73"/>
    <x v="4"/>
    <x v="1"/>
    <x v="7"/>
    <x v="7"/>
    <s v="665GI"/>
    <x v="29"/>
    <s v="66GIF"/>
    <x v="82"/>
    <s v="D6RCS"/>
    <s v="GI Res Computing Systems"/>
    <s v="D6RCS"/>
    <m/>
    <m/>
    <m/>
    <s v="GI Res Computing Systems"/>
    <x v="4"/>
    <m/>
    <x v="0"/>
  </r>
  <r>
    <s v="Ice, Debbie"/>
    <x v="0"/>
    <x v="0"/>
    <x v="4"/>
    <x v="4"/>
    <x v="263"/>
    <x v="10"/>
    <x v="10"/>
    <x v="1"/>
    <x v="5"/>
    <x v="5"/>
    <n v="0"/>
    <n v="0"/>
    <n v="0"/>
    <n v="0"/>
    <n v="0"/>
    <n v="-364760"/>
    <n v="-364760"/>
    <n v="0"/>
    <n v="0"/>
    <n v="0"/>
    <n v="-364760"/>
    <x v="4"/>
    <x v="1"/>
    <x v="7"/>
    <x v="7"/>
    <s v="665GI"/>
    <x v="29"/>
    <s v="66GIF"/>
    <x v="82"/>
    <s v="D6RCS"/>
    <s v="GI Res Computing Systems"/>
    <s v="D6RCS"/>
    <m/>
    <m/>
    <m/>
    <s v="GI Res Computing Systems"/>
    <x v="4"/>
    <m/>
    <x v="0"/>
  </r>
  <r>
    <s v="Ice, Debbie"/>
    <x v="0"/>
    <x v="0"/>
    <x v="4"/>
    <x v="4"/>
    <x v="263"/>
    <x v="2146"/>
    <x v="2121"/>
    <x v="1"/>
    <x v="1"/>
    <x v="1"/>
    <n v="0"/>
    <n v="0"/>
    <n v="0"/>
    <n v="0"/>
    <n v="0"/>
    <n v="2494.1"/>
    <n v="2494.1"/>
    <n v="0"/>
    <n v="0"/>
    <n v="0"/>
    <n v="2494.1"/>
    <x v="0"/>
    <x v="0"/>
    <x v="7"/>
    <x v="7"/>
    <s v="665GI"/>
    <x v="29"/>
    <s v="66GIF"/>
    <x v="82"/>
    <s v="D6RCS"/>
    <s v="GI Res Computing Systems"/>
    <s v="D6RCS"/>
    <m/>
    <m/>
    <m/>
    <s v="GI Res Computing Systems"/>
    <x v="0"/>
    <m/>
    <x v="0"/>
  </r>
  <r>
    <s v="Ice, Debbie"/>
    <x v="0"/>
    <x v="0"/>
    <x v="4"/>
    <x v="4"/>
    <x v="263"/>
    <x v="2146"/>
    <x v="2121"/>
    <x v="1"/>
    <x v="3"/>
    <x v="3"/>
    <n v="0"/>
    <n v="0"/>
    <n v="0"/>
    <n v="0"/>
    <n v="0"/>
    <n v="-135"/>
    <n v="-135"/>
    <n v="0"/>
    <n v="0"/>
    <n v="0"/>
    <n v="-135"/>
    <x v="0"/>
    <x v="0"/>
    <x v="7"/>
    <x v="7"/>
    <s v="665GI"/>
    <x v="29"/>
    <s v="66GIF"/>
    <x v="82"/>
    <s v="D6RCS"/>
    <s v="GI Res Computing Systems"/>
    <s v="D6RCS"/>
    <m/>
    <m/>
    <m/>
    <s v="GI Res Computing Systems"/>
    <x v="0"/>
    <m/>
    <x v="0"/>
  </r>
  <r>
    <s v="Ice, Debbie"/>
    <x v="0"/>
    <x v="0"/>
    <x v="4"/>
    <x v="4"/>
    <x v="263"/>
    <x v="2146"/>
    <x v="2121"/>
    <x v="1"/>
    <x v="12"/>
    <x v="6"/>
    <n v="0"/>
    <n v="0"/>
    <n v="0"/>
    <n v="0"/>
    <n v="0"/>
    <n v="-2359.1"/>
    <n v="-2359.1"/>
    <n v="0"/>
    <n v="0"/>
    <n v="0"/>
    <n v="-2359.1"/>
    <x v="0"/>
    <x v="0"/>
    <x v="7"/>
    <x v="7"/>
    <s v="665GI"/>
    <x v="29"/>
    <s v="66GIF"/>
    <x v="82"/>
    <s v="D6RCS"/>
    <s v="GI Res Computing Systems"/>
    <s v="D6RCS"/>
    <m/>
    <m/>
    <m/>
    <s v="GI Res Computing Systems"/>
    <x v="0"/>
    <m/>
    <x v="0"/>
  </r>
  <r>
    <s v="Ice, Debbie"/>
    <x v="0"/>
    <x v="0"/>
    <x v="4"/>
    <x v="4"/>
    <x v="263"/>
    <x v="2147"/>
    <x v="2122"/>
    <x v="0"/>
    <x v="11"/>
    <x v="11"/>
    <n v="0"/>
    <n v="-6161.58"/>
    <n v="-6161.58"/>
    <n v="0"/>
    <n v="0"/>
    <n v="0"/>
    <n v="0"/>
    <n v="0"/>
    <n v="0"/>
    <n v="0"/>
    <n v="-6161.58"/>
    <x v="0"/>
    <x v="0"/>
    <x v="7"/>
    <x v="7"/>
    <s v="665GI"/>
    <x v="29"/>
    <s v="66GIF"/>
    <x v="82"/>
    <s v="D6RCS"/>
    <s v="GI Res Computing Systems"/>
    <s v="D6RCS"/>
    <m/>
    <m/>
    <m/>
    <s v="GI Res Computing Systems"/>
    <x v="0"/>
    <m/>
    <x v="0"/>
  </r>
  <r>
    <s v="Ice, Debbie"/>
    <x v="0"/>
    <x v="0"/>
    <x v="4"/>
    <x v="4"/>
    <x v="263"/>
    <x v="2147"/>
    <x v="2122"/>
    <x v="1"/>
    <x v="1"/>
    <x v="1"/>
    <n v="0"/>
    <n v="0"/>
    <n v="0"/>
    <n v="0"/>
    <n v="0"/>
    <n v="-8595.9699999999993"/>
    <n v="-8595.9699999999993"/>
    <n v="0"/>
    <n v="0"/>
    <n v="0"/>
    <n v="-8595.9699999999993"/>
    <x v="0"/>
    <x v="0"/>
    <x v="7"/>
    <x v="7"/>
    <s v="665GI"/>
    <x v="29"/>
    <s v="66GIF"/>
    <x v="82"/>
    <s v="D6RCS"/>
    <s v="GI Res Computing Systems"/>
    <s v="D6RCS"/>
    <m/>
    <m/>
    <m/>
    <s v="GI Res Computing Systems"/>
    <x v="0"/>
    <m/>
    <x v="0"/>
  </r>
  <r>
    <s v="Ice, Debbie"/>
    <x v="0"/>
    <x v="0"/>
    <x v="4"/>
    <x v="4"/>
    <x v="263"/>
    <x v="2147"/>
    <x v="2122"/>
    <x v="1"/>
    <x v="2"/>
    <x v="2"/>
    <n v="0"/>
    <n v="0"/>
    <n v="0"/>
    <n v="0"/>
    <n v="0"/>
    <n v="4682.18"/>
    <n v="4682.18"/>
    <n v="0"/>
    <n v="0"/>
    <n v="0"/>
    <n v="4682.18"/>
    <x v="0"/>
    <x v="0"/>
    <x v="7"/>
    <x v="7"/>
    <s v="665GI"/>
    <x v="29"/>
    <s v="66GIF"/>
    <x v="82"/>
    <s v="D6RCS"/>
    <s v="GI Res Computing Systems"/>
    <s v="D6RCS"/>
    <m/>
    <m/>
    <m/>
    <s v="GI Res Computing Systems"/>
    <x v="0"/>
    <m/>
    <x v="0"/>
  </r>
  <r>
    <s v="Ice, Debbie"/>
    <x v="0"/>
    <x v="0"/>
    <x v="4"/>
    <x v="4"/>
    <x v="263"/>
    <x v="2147"/>
    <x v="2122"/>
    <x v="1"/>
    <x v="3"/>
    <x v="3"/>
    <n v="0"/>
    <n v="0"/>
    <n v="0"/>
    <n v="0"/>
    <n v="0"/>
    <n v="-590"/>
    <n v="-590"/>
    <n v="0"/>
    <n v="0"/>
    <n v="0"/>
    <n v="-590"/>
    <x v="0"/>
    <x v="0"/>
    <x v="7"/>
    <x v="7"/>
    <s v="665GI"/>
    <x v="29"/>
    <s v="66GIF"/>
    <x v="82"/>
    <s v="D6RCS"/>
    <s v="GI Res Computing Systems"/>
    <s v="D6RCS"/>
    <m/>
    <m/>
    <m/>
    <s v="GI Res Computing Systems"/>
    <x v="0"/>
    <m/>
    <x v="0"/>
  </r>
  <r>
    <s v="Ice, Debbie"/>
    <x v="0"/>
    <x v="0"/>
    <x v="4"/>
    <x v="4"/>
    <x v="263"/>
    <x v="2147"/>
    <x v="2122"/>
    <x v="1"/>
    <x v="6"/>
    <x v="6"/>
    <n v="0"/>
    <n v="0"/>
    <n v="0"/>
    <n v="0"/>
    <n v="0"/>
    <n v="-1657.79"/>
    <n v="-1657.79"/>
    <n v="0"/>
    <n v="0"/>
    <n v="0"/>
    <n v="-1657.79"/>
    <x v="0"/>
    <x v="0"/>
    <x v="7"/>
    <x v="7"/>
    <s v="665GI"/>
    <x v="29"/>
    <s v="66GIF"/>
    <x v="82"/>
    <s v="D6RCS"/>
    <s v="GI Res Computing Systems"/>
    <s v="D6RCS"/>
    <m/>
    <m/>
    <m/>
    <s v="GI Res Computing Systems"/>
    <x v="0"/>
    <m/>
    <x v="0"/>
  </r>
  <r>
    <s v="Ice, Debbie"/>
    <x v="0"/>
    <x v="0"/>
    <x v="4"/>
    <x v="4"/>
    <x v="263"/>
    <x v="2148"/>
    <x v="2123"/>
    <x v="0"/>
    <x v="11"/>
    <x v="11"/>
    <n v="0"/>
    <n v="29859.33"/>
    <n v="29859.33"/>
    <n v="6757.08"/>
    <n v="0"/>
    <n v="0"/>
    <n v="0"/>
    <n v="0"/>
    <n v="0"/>
    <n v="0"/>
    <n v="23102.25"/>
    <x v="0"/>
    <x v="0"/>
    <x v="7"/>
    <x v="7"/>
    <s v="665GI"/>
    <x v="29"/>
    <s v="66GIF"/>
    <x v="82"/>
    <s v="D6RCS"/>
    <s v="GI Res Computing Systems"/>
    <s v="D6RCS"/>
    <m/>
    <m/>
    <m/>
    <s v="GI Res Computing Systems"/>
    <x v="0"/>
    <m/>
    <x v="0"/>
  </r>
  <r>
    <s v="Ice, Debbie"/>
    <x v="0"/>
    <x v="0"/>
    <x v="4"/>
    <x v="4"/>
    <x v="263"/>
    <x v="2148"/>
    <x v="2123"/>
    <x v="1"/>
    <x v="1"/>
    <x v="1"/>
    <n v="0"/>
    <n v="0"/>
    <n v="0"/>
    <n v="0"/>
    <n v="0"/>
    <n v="20263.23"/>
    <n v="20263.23"/>
    <n v="4939.3900000000003"/>
    <n v="0"/>
    <n v="4939.3900000000003"/>
    <n v="15323.84"/>
    <x v="0"/>
    <x v="0"/>
    <x v="7"/>
    <x v="7"/>
    <s v="665GI"/>
    <x v="29"/>
    <s v="66GIF"/>
    <x v="82"/>
    <s v="D6RCS"/>
    <s v="GI Res Computing Systems"/>
    <s v="D6RCS"/>
    <m/>
    <m/>
    <m/>
    <s v="GI Res Computing Systems"/>
    <x v="0"/>
    <m/>
    <x v="0"/>
  </r>
  <r>
    <s v="Ice, Debbie"/>
    <x v="0"/>
    <x v="0"/>
    <x v="4"/>
    <x v="4"/>
    <x v="263"/>
    <x v="2148"/>
    <x v="2123"/>
    <x v="1"/>
    <x v="2"/>
    <x v="2"/>
    <n v="0"/>
    <n v="0"/>
    <n v="0"/>
    <n v="0"/>
    <n v="0"/>
    <n v="3239.15"/>
    <n v="3239.15"/>
    <n v="0"/>
    <n v="0"/>
    <n v="0"/>
    <n v="3239.15"/>
    <x v="0"/>
    <x v="0"/>
    <x v="7"/>
    <x v="7"/>
    <s v="665GI"/>
    <x v="29"/>
    <s v="66GIF"/>
    <x v="82"/>
    <s v="D6RCS"/>
    <s v="GI Res Computing Systems"/>
    <s v="D6RCS"/>
    <m/>
    <m/>
    <m/>
    <s v="GI Res Computing Systems"/>
    <x v="0"/>
    <m/>
    <x v="0"/>
  </r>
  <r>
    <s v="Ice, Debbie"/>
    <x v="0"/>
    <x v="0"/>
    <x v="4"/>
    <x v="4"/>
    <x v="263"/>
    <x v="2148"/>
    <x v="2123"/>
    <x v="1"/>
    <x v="3"/>
    <x v="3"/>
    <n v="0"/>
    <n v="0"/>
    <n v="0"/>
    <n v="0"/>
    <n v="0"/>
    <n v="-1675.33"/>
    <n v="-1675.33"/>
    <n v="0"/>
    <n v="0"/>
    <n v="0"/>
    <n v="-1675.33"/>
    <x v="0"/>
    <x v="0"/>
    <x v="7"/>
    <x v="7"/>
    <s v="665GI"/>
    <x v="29"/>
    <s v="66GIF"/>
    <x v="82"/>
    <s v="D6RCS"/>
    <s v="GI Res Computing Systems"/>
    <s v="D6RCS"/>
    <m/>
    <m/>
    <m/>
    <s v="GI Res Computing Systems"/>
    <x v="0"/>
    <m/>
    <x v="0"/>
  </r>
  <r>
    <s v="Ice, Debbie"/>
    <x v="0"/>
    <x v="0"/>
    <x v="4"/>
    <x v="4"/>
    <x v="263"/>
    <x v="2148"/>
    <x v="2123"/>
    <x v="1"/>
    <x v="6"/>
    <x v="6"/>
    <n v="0"/>
    <n v="0"/>
    <n v="0"/>
    <n v="0"/>
    <n v="0"/>
    <n v="8032.28"/>
    <n v="8032.28"/>
    <n v="1817.69"/>
    <n v="0"/>
    <n v="1817.69"/>
    <n v="6214.59"/>
    <x v="0"/>
    <x v="0"/>
    <x v="7"/>
    <x v="7"/>
    <s v="665GI"/>
    <x v="29"/>
    <s v="66GIF"/>
    <x v="82"/>
    <s v="D6RCS"/>
    <s v="GI Res Computing Systems"/>
    <s v="D6RCS"/>
    <m/>
    <m/>
    <m/>
    <s v="GI Res Computing Systems"/>
    <x v="0"/>
    <m/>
    <x v="0"/>
  </r>
  <r>
    <s v="Ice, Debbie"/>
    <x v="0"/>
    <x v="0"/>
    <x v="4"/>
    <x v="4"/>
    <x v="263"/>
    <x v="2149"/>
    <x v="2124"/>
    <x v="0"/>
    <x v="9"/>
    <x v="9"/>
    <n v="0"/>
    <n v="16895.11"/>
    <n v="16895.11"/>
    <n v="13706.63"/>
    <n v="0"/>
    <n v="0"/>
    <n v="0"/>
    <n v="0"/>
    <n v="0"/>
    <n v="0"/>
    <n v="3188.48"/>
    <x v="0"/>
    <x v="0"/>
    <x v="7"/>
    <x v="7"/>
    <s v="665GI"/>
    <x v="29"/>
    <s v="66GIF"/>
    <x v="82"/>
    <s v="D6RCS"/>
    <s v="GI Res Computing Systems"/>
    <s v="D6RCS"/>
    <m/>
    <m/>
    <m/>
    <s v="GI Res Computing Systems"/>
    <x v="0"/>
    <m/>
    <x v="0"/>
  </r>
  <r>
    <s v="Ice, Debbie"/>
    <x v="0"/>
    <x v="0"/>
    <x v="4"/>
    <x v="4"/>
    <x v="263"/>
    <x v="2149"/>
    <x v="2124"/>
    <x v="1"/>
    <x v="1"/>
    <x v="1"/>
    <n v="0"/>
    <n v="0"/>
    <n v="0"/>
    <n v="0"/>
    <n v="0"/>
    <n v="11121.69"/>
    <n v="11121.69"/>
    <n v="10740.96"/>
    <n v="0"/>
    <n v="10740.96"/>
    <n v="380.73"/>
    <x v="0"/>
    <x v="0"/>
    <x v="7"/>
    <x v="7"/>
    <s v="665GI"/>
    <x v="29"/>
    <s v="66GIF"/>
    <x v="82"/>
    <s v="D6RCS"/>
    <s v="GI Res Computing Systems"/>
    <s v="D6RCS"/>
    <m/>
    <m/>
    <m/>
    <s v="GI Res Computing Systems"/>
    <x v="0"/>
    <m/>
    <x v="0"/>
  </r>
  <r>
    <s v="Ice, Debbie"/>
    <x v="0"/>
    <x v="0"/>
    <x v="4"/>
    <x v="4"/>
    <x v="263"/>
    <x v="2149"/>
    <x v="2124"/>
    <x v="1"/>
    <x v="2"/>
    <x v="2"/>
    <n v="0"/>
    <n v="0"/>
    <n v="0"/>
    <n v="0"/>
    <n v="0"/>
    <n v="465.72"/>
    <n v="465.72"/>
    <n v="-1534.28"/>
    <n v="0"/>
    <n v="-1534.28"/>
    <n v="2000"/>
    <x v="0"/>
    <x v="0"/>
    <x v="7"/>
    <x v="7"/>
    <s v="665GI"/>
    <x v="29"/>
    <s v="66GIF"/>
    <x v="82"/>
    <s v="D6RCS"/>
    <s v="GI Res Computing Systems"/>
    <s v="D6RCS"/>
    <m/>
    <m/>
    <m/>
    <s v="GI Res Computing Systems"/>
    <x v="0"/>
    <m/>
    <x v="0"/>
  </r>
  <r>
    <s v="Ice, Debbie"/>
    <x v="0"/>
    <x v="0"/>
    <x v="4"/>
    <x v="4"/>
    <x v="263"/>
    <x v="2149"/>
    <x v="2124"/>
    <x v="1"/>
    <x v="3"/>
    <x v="3"/>
    <n v="0"/>
    <n v="0"/>
    <n v="0"/>
    <n v="0"/>
    <n v="0"/>
    <n v="0"/>
    <n v="0"/>
    <n v="50"/>
    <n v="0"/>
    <n v="50"/>
    <n v="-50"/>
    <x v="0"/>
    <x v="0"/>
    <x v="7"/>
    <x v="7"/>
    <s v="665GI"/>
    <x v="29"/>
    <s v="66GIF"/>
    <x v="82"/>
    <s v="D6RCS"/>
    <s v="GI Res Computing Systems"/>
    <s v="D6RCS"/>
    <m/>
    <m/>
    <m/>
    <s v="GI Res Computing Systems"/>
    <x v="0"/>
    <m/>
    <x v="0"/>
  </r>
  <r>
    <s v="Ice, Debbie"/>
    <x v="0"/>
    <x v="0"/>
    <x v="4"/>
    <x v="4"/>
    <x v="263"/>
    <x v="2149"/>
    <x v="2124"/>
    <x v="1"/>
    <x v="6"/>
    <x v="6"/>
    <n v="0"/>
    <n v="0"/>
    <n v="0"/>
    <n v="0"/>
    <n v="0"/>
    <n v="5307.7"/>
    <n v="5307.7"/>
    <n v="4449.95"/>
    <n v="0"/>
    <n v="4449.95"/>
    <n v="857.75"/>
    <x v="0"/>
    <x v="0"/>
    <x v="7"/>
    <x v="7"/>
    <s v="665GI"/>
    <x v="29"/>
    <s v="66GIF"/>
    <x v="82"/>
    <s v="D6RCS"/>
    <s v="GI Res Computing Systems"/>
    <s v="D6RCS"/>
    <m/>
    <m/>
    <m/>
    <s v="GI Res Computing Systems"/>
    <x v="0"/>
    <m/>
    <x v="0"/>
  </r>
  <r>
    <s v="Ice, Debbie"/>
    <x v="0"/>
    <x v="0"/>
    <x v="4"/>
    <x v="4"/>
    <x v="263"/>
    <x v="2150"/>
    <x v="2125"/>
    <x v="0"/>
    <x v="11"/>
    <x v="11"/>
    <n v="0"/>
    <n v="1926.61"/>
    <n v="1926.61"/>
    <n v="1926.62"/>
    <n v="0"/>
    <n v="0"/>
    <n v="0"/>
    <n v="0"/>
    <n v="0"/>
    <n v="0"/>
    <n v="-0.01"/>
    <x v="0"/>
    <x v="0"/>
    <x v="7"/>
    <x v="7"/>
    <s v="665GI"/>
    <x v="29"/>
    <s v="66GIF"/>
    <x v="82"/>
    <s v="D6RCS"/>
    <s v="GI Res Computing Systems"/>
    <s v="D6RCS"/>
    <m/>
    <m/>
    <m/>
    <s v="GI Res Computing Systems"/>
    <x v="0"/>
    <m/>
    <x v="0"/>
  </r>
  <r>
    <s v="Ice, Debbie"/>
    <x v="0"/>
    <x v="0"/>
    <x v="4"/>
    <x v="4"/>
    <x v="263"/>
    <x v="2150"/>
    <x v="2125"/>
    <x v="1"/>
    <x v="1"/>
    <x v="1"/>
    <n v="0"/>
    <n v="0"/>
    <n v="0"/>
    <n v="0"/>
    <n v="0"/>
    <n v="1408.37"/>
    <n v="1408.37"/>
    <n v="1408.35"/>
    <n v="0"/>
    <n v="1408.35"/>
    <n v="0.02"/>
    <x v="0"/>
    <x v="0"/>
    <x v="7"/>
    <x v="7"/>
    <s v="665GI"/>
    <x v="29"/>
    <s v="66GIF"/>
    <x v="82"/>
    <s v="D6RCS"/>
    <s v="GI Res Computing Systems"/>
    <s v="D6RCS"/>
    <m/>
    <m/>
    <m/>
    <s v="GI Res Computing Systems"/>
    <x v="0"/>
    <m/>
    <x v="0"/>
  </r>
  <r>
    <s v="Ice, Debbie"/>
    <x v="0"/>
    <x v="0"/>
    <x v="4"/>
    <x v="4"/>
    <x v="263"/>
    <x v="2150"/>
    <x v="2125"/>
    <x v="1"/>
    <x v="6"/>
    <x v="6"/>
    <n v="0"/>
    <n v="0"/>
    <n v="0"/>
    <n v="0"/>
    <n v="0"/>
    <n v="518.24"/>
    <n v="518.24"/>
    <n v="518.27"/>
    <n v="0"/>
    <n v="518.27"/>
    <n v="-0.03"/>
    <x v="0"/>
    <x v="0"/>
    <x v="7"/>
    <x v="7"/>
    <s v="665GI"/>
    <x v="29"/>
    <s v="66GIF"/>
    <x v="82"/>
    <s v="D6RCS"/>
    <s v="GI Res Computing Systems"/>
    <s v="D6RCS"/>
    <m/>
    <m/>
    <m/>
    <s v="GI Res Computing Systems"/>
    <x v="0"/>
    <m/>
    <x v="0"/>
  </r>
  <r>
    <s v="Ice, Debbie"/>
    <x v="0"/>
    <x v="0"/>
    <x v="4"/>
    <x v="4"/>
    <x v="263"/>
    <x v="2151"/>
    <x v="2126"/>
    <x v="0"/>
    <x v="11"/>
    <x v="11"/>
    <n v="0"/>
    <n v="-17.04"/>
    <n v="-17.04"/>
    <n v="0"/>
    <n v="0"/>
    <n v="0"/>
    <n v="0"/>
    <n v="0"/>
    <n v="0"/>
    <n v="0"/>
    <n v="-17.04"/>
    <x v="0"/>
    <x v="0"/>
    <x v="7"/>
    <x v="7"/>
    <s v="665GI"/>
    <x v="29"/>
    <s v="66GIF"/>
    <x v="82"/>
    <s v="D6RCS"/>
    <s v="GI Res Computing Systems"/>
    <s v="D6RCS"/>
    <m/>
    <m/>
    <m/>
    <s v="GI Res Computing Systems"/>
    <x v="0"/>
    <m/>
    <x v="0"/>
  </r>
  <r>
    <s v="Ice, Debbie"/>
    <x v="0"/>
    <x v="0"/>
    <x v="4"/>
    <x v="4"/>
    <x v="263"/>
    <x v="2151"/>
    <x v="2126"/>
    <x v="1"/>
    <x v="1"/>
    <x v="1"/>
    <n v="0"/>
    <n v="0"/>
    <n v="0"/>
    <n v="0"/>
    <n v="0"/>
    <n v="5366.61"/>
    <n v="5366.61"/>
    <n v="0"/>
    <n v="0"/>
    <n v="0"/>
    <n v="5366.61"/>
    <x v="0"/>
    <x v="0"/>
    <x v="7"/>
    <x v="7"/>
    <s v="665GI"/>
    <x v="29"/>
    <s v="66GIF"/>
    <x v="82"/>
    <s v="D6RCS"/>
    <s v="GI Res Computing Systems"/>
    <s v="D6RCS"/>
    <m/>
    <m/>
    <m/>
    <s v="GI Res Computing Systems"/>
    <x v="0"/>
    <m/>
    <x v="0"/>
  </r>
  <r>
    <s v="Ice, Debbie"/>
    <x v="0"/>
    <x v="0"/>
    <x v="4"/>
    <x v="4"/>
    <x v="263"/>
    <x v="2151"/>
    <x v="2126"/>
    <x v="1"/>
    <x v="2"/>
    <x v="2"/>
    <n v="0"/>
    <n v="0"/>
    <n v="0"/>
    <n v="0"/>
    <n v="0"/>
    <n v="-5378.32"/>
    <n v="-5378.32"/>
    <n v="0"/>
    <n v="0"/>
    <n v="0"/>
    <n v="-5378.32"/>
    <x v="0"/>
    <x v="0"/>
    <x v="7"/>
    <x v="7"/>
    <s v="665GI"/>
    <x v="29"/>
    <s v="66GIF"/>
    <x v="82"/>
    <s v="D6RCS"/>
    <s v="GI Res Computing Systems"/>
    <s v="D6RCS"/>
    <m/>
    <m/>
    <m/>
    <s v="GI Res Computing Systems"/>
    <x v="0"/>
    <m/>
    <x v="0"/>
  </r>
  <r>
    <s v="Ice, Debbie"/>
    <x v="0"/>
    <x v="0"/>
    <x v="4"/>
    <x v="4"/>
    <x v="263"/>
    <x v="2151"/>
    <x v="2126"/>
    <x v="1"/>
    <x v="6"/>
    <x v="6"/>
    <n v="0"/>
    <n v="0"/>
    <n v="0"/>
    <n v="0"/>
    <n v="0"/>
    <n v="-5.33"/>
    <n v="-5.33"/>
    <n v="0"/>
    <n v="0"/>
    <n v="0"/>
    <n v="-5.33"/>
    <x v="0"/>
    <x v="0"/>
    <x v="7"/>
    <x v="7"/>
    <s v="665GI"/>
    <x v="29"/>
    <s v="66GIF"/>
    <x v="82"/>
    <s v="D6RCS"/>
    <s v="GI Res Computing Systems"/>
    <s v="D6RCS"/>
    <m/>
    <m/>
    <m/>
    <s v="GI Res Computing Systems"/>
    <x v="0"/>
    <m/>
    <x v="0"/>
  </r>
  <r>
    <s v="Ice, Debbie"/>
    <x v="0"/>
    <x v="0"/>
    <x v="4"/>
    <x v="4"/>
    <x v="263"/>
    <x v="2152"/>
    <x v="2127"/>
    <x v="0"/>
    <x v="11"/>
    <x v="11"/>
    <n v="0"/>
    <n v="27522.080000000002"/>
    <n v="27522.080000000002"/>
    <n v="31035.1"/>
    <n v="0"/>
    <n v="0"/>
    <n v="0"/>
    <n v="0"/>
    <n v="0"/>
    <n v="0"/>
    <n v="-3513.02"/>
    <x v="0"/>
    <x v="0"/>
    <x v="7"/>
    <x v="7"/>
    <s v="665GI"/>
    <x v="29"/>
    <s v="66GIF"/>
    <x v="82"/>
    <s v="D6RCS"/>
    <s v="GI Res Computing Systems"/>
    <s v="D6RCS"/>
    <m/>
    <m/>
    <m/>
    <s v="GI Res Computing Systems"/>
    <x v="0"/>
    <m/>
    <x v="0"/>
  </r>
  <r>
    <s v="Ice, Debbie"/>
    <x v="0"/>
    <x v="0"/>
    <x v="4"/>
    <x v="4"/>
    <x v="263"/>
    <x v="2152"/>
    <x v="2127"/>
    <x v="1"/>
    <x v="1"/>
    <x v="1"/>
    <n v="0"/>
    <n v="0"/>
    <n v="0"/>
    <n v="0"/>
    <n v="0"/>
    <n v="15609.43"/>
    <n v="15609.43"/>
    <n v="22702.21"/>
    <n v="0"/>
    <n v="22702.21"/>
    <n v="-7092.78"/>
    <x v="0"/>
    <x v="0"/>
    <x v="7"/>
    <x v="7"/>
    <s v="665GI"/>
    <x v="29"/>
    <s v="66GIF"/>
    <x v="82"/>
    <s v="D6RCS"/>
    <s v="GI Res Computing Systems"/>
    <s v="D6RCS"/>
    <m/>
    <m/>
    <m/>
    <s v="GI Res Computing Systems"/>
    <x v="0"/>
    <m/>
    <x v="0"/>
  </r>
  <r>
    <s v="Ice, Debbie"/>
    <x v="0"/>
    <x v="0"/>
    <x v="4"/>
    <x v="4"/>
    <x v="263"/>
    <x v="2152"/>
    <x v="2127"/>
    <x v="1"/>
    <x v="2"/>
    <x v="2"/>
    <n v="0"/>
    <n v="0"/>
    <n v="0"/>
    <n v="0"/>
    <n v="0"/>
    <n v="4874.99"/>
    <n v="4874.99"/>
    <n v="0"/>
    <n v="0"/>
    <n v="0"/>
    <n v="4874.99"/>
    <x v="0"/>
    <x v="0"/>
    <x v="7"/>
    <x v="7"/>
    <s v="665GI"/>
    <x v="29"/>
    <s v="66GIF"/>
    <x v="82"/>
    <s v="D6RCS"/>
    <s v="GI Res Computing Systems"/>
    <s v="D6RCS"/>
    <m/>
    <m/>
    <m/>
    <s v="GI Res Computing Systems"/>
    <x v="0"/>
    <m/>
    <x v="0"/>
  </r>
  <r>
    <s v="Ice, Debbie"/>
    <x v="0"/>
    <x v="0"/>
    <x v="4"/>
    <x v="4"/>
    <x v="263"/>
    <x v="2152"/>
    <x v="2127"/>
    <x v="1"/>
    <x v="3"/>
    <x v="3"/>
    <n v="0"/>
    <n v="0"/>
    <n v="0"/>
    <n v="0"/>
    <n v="0"/>
    <n v="-366.55"/>
    <n v="-366.55"/>
    <n v="0"/>
    <n v="0"/>
    <n v="0"/>
    <n v="-366.55"/>
    <x v="0"/>
    <x v="0"/>
    <x v="7"/>
    <x v="7"/>
    <s v="665GI"/>
    <x v="29"/>
    <s v="66GIF"/>
    <x v="82"/>
    <s v="D6RCS"/>
    <s v="GI Res Computing Systems"/>
    <s v="D6RCS"/>
    <m/>
    <m/>
    <m/>
    <s v="GI Res Computing Systems"/>
    <x v="0"/>
    <m/>
    <x v="0"/>
  </r>
  <r>
    <s v="Ice, Debbie"/>
    <x v="0"/>
    <x v="0"/>
    <x v="4"/>
    <x v="4"/>
    <x v="263"/>
    <x v="2152"/>
    <x v="2127"/>
    <x v="1"/>
    <x v="12"/>
    <x v="6"/>
    <n v="0"/>
    <n v="0"/>
    <n v="0"/>
    <n v="0"/>
    <n v="0"/>
    <n v="0"/>
    <n v="0"/>
    <n v="-15.73"/>
    <n v="0"/>
    <n v="-15.73"/>
    <n v="15.73"/>
    <x v="0"/>
    <x v="0"/>
    <x v="7"/>
    <x v="7"/>
    <s v="665GI"/>
    <x v="29"/>
    <s v="66GIF"/>
    <x v="82"/>
    <s v="D6RCS"/>
    <s v="GI Res Computing Systems"/>
    <s v="D6RCS"/>
    <m/>
    <m/>
    <m/>
    <s v="GI Res Computing Systems"/>
    <x v="0"/>
    <m/>
    <x v="0"/>
  </r>
  <r>
    <s v="Ice, Debbie"/>
    <x v="0"/>
    <x v="0"/>
    <x v="4"/>
    <x v="4"/>
    <x v="263"/>
    <x v="2152"/>
    <x v="2127"/>
    <x v="1"/>
    <x v="6"/>
    <x v="6"/>
    <n v="0"/>
    <n v="0"/>
    <n v="0"/>
    <n v="0"/>
    <n v="0"/>
    <n v="7404.21"/>
    <n v="7404.21"/>
    <n v="8348.6200000000008"/>
    <n v="0"/>
    <n v="8348.6200000000008"/>
    <n v="-944.41"/>
    <x v="0"/>
    <x v="0"/>
    <x v="7"/>
    <x v="7"/>
    <s v="665GI"/>
    <x v="29"/>
    <s v="66GIF"/>
    <x v="82"/>
    <s v="D6RCS"/>
    <s v="GI Res Computing Systems"/>
    <s v="D6RCS"/>
    <m/>
    <m/>
    <m/>
    <s v="GI Res Computing Systems"/>
    <x v="0"/>
    <m/>
    <x v="0"/>
  </r>
  <r>
    <s v="Ice, Debbie"/>
    <x v="0"/>
    <x v="0"/>
    <x v="4"/>
    <x v="4"/>
    <x v="263"/>
    <x v="2153"/>
    <x v="2128"/>
    <x v="0"/>
    <x v="9"/>
    <x v="9"/>
    <n v="0"/>
    <n v="11081.99"/>
    <n v="11081.99"/>
    <n v="7358.9"/>
    <n v="0"/>
    <n v="0"/>
    <n v="0"/>
    <n v="0"/>
    <n v="0"/>
    <n v="0"/>
    <n v="3723.09"/>
    <x v="0"/>
    <x v="0"/>
    <x v="7"/>
    <x v="7"/>
    <s v="665GI"/>
    <x v="29"/>
    <s v="66GIF"/>
    <x v="82"/>
    <s v="D6RCS"/>
    <s v="GI Res Computing Systems"/>
    <s v="D6RCS"/>
    <m/>
    <m/>
    <m/>
    <s v="GI Res Computing Systems"/>
    <x v="0"/>
    <m/>
    <x v="0"/>
  </r>
  <r>
    <s v="Ice, Debbie"/>
    <x v="0"/>
    <x v="0"/>
    <x v="4"/>
    <x v="4"/>
    <x v="263"/>
    <x v="2153"/>
    <x v="2128"/>
    <x v="1"/>
    <x v="1"/>
    <x v="1"/>
    <n v="0"/>
    <n v="0"/>
    <n v="0"/>
    <n v="0"/>
    <n v="0"/>
    <n v="7387.32"/>
    <n v="7387.32"/>
    <n v="4905.9399999999996"/>
    <n v="0"/>
    <n v="4905.9399999999996"/>
    <n v="2481.38"/>
    <x v="0"/>
    <x v="0"/>
    <x v="7"/>
    <x v="7"/>
    <s v="665GI"/>
    <x v="29"/>
    <s v="66GIF"/>
    <x v="82"/>
    <s v="D6RCS"/>
    <s v="GI Res Computing Systems"/>
    <s v="D6RCS"/>
    <m/>
    <m/>
    <m/>
    <s v="GI Res Computing Systems"/>
    <x v="0"/>
    <m/>
    <x v="0"/>
  </r>
  <r>
    <s v="Ice, Debbie"/>
    <x v="0"/>
    <x v="0"/>
    <x v="4"/>
    <x v="4"/>
    <x v="263"/>
    <x v="2153"/>
    <x v="2128"/>
    <x v="1"/>
    <x v="6"/>
    <x v="6"/>
    <n v="0"/>
    <n v="0"/>
    <n v="0"/>
    <n v="0"/>
    <n v="0"/>
    <n v="3694.67"/>
    <n v="3694.67"/>
    <n v="2452.96"/>
    <n v="0"/>
    <n v="2452.96"/>
    <n v="1241.71"/>
    <x v="0"/>
    <x v="0"/>
    <x v="7"/>
    <x v="7"/>
    <s v="665GI"/>
    <x v="29"/>
    <s v="66GIF"/>
    <x v="82"/>
    <s v="D6RCS"/>
    <s v="GI Res Computing Systems"/>
    <s v="D6RCS"/>
    <m/>
    <m/>
    <m/>
    <s v="GI Res Computing Systems"/>
    <x v="0"/>
    <m/>
    <x v="0"/>
  </r>
  <r>
    <s v="Ice, Debbie"/>
    <x v="0"/>
    <x v="0"/>
    <x v="4"/>
    <x v="4"/>
    <x v="263"/>
    <x v="2154"/>
    <x v="2129"/>
    <x v="0"/>
    <x v="9"/>
    <x v="9"/>
    <n v="0"/>
    <n v="5255.13"/>
    <n v="5255.13"/>
    <n v="0"/>
    <n v="0"/>
    <n v="0"/>
    <n v="0"/>
    <n v="0"/>
    <n v="0"/>
    <n v="0"/>
    <n v="5255.13"/>
    <x v="0"/>
    <x v="0"/>
    <x v="7"/>
    <x v="7"/>
    <s v="665GI"/>
    <x v="29"/>
    <s v="66GIF"/>
    <x v="82"/>
    <s v="D6RCS"/>
    <s v="GI Res Computing Systems"/>
    <s v="D6RCS"/>
    <m/>
    <m/>
    <m/>
    <s v="GI Res Computing Systems"/>
    <x v="0"/>
    <m/>
    <x v="0"/>
  </r>
  <r>
    <s v="Ice, Debbie"/>
    <x v="0"/>
    <x v="0"/>
    <x v="4"/>
    <x v="4"/>
    <x v="263"/>
    <x v="2154"/>
    <x v="2129"/>
    <x v="1"/>
    <x v="1"/>
    <x v="1"/>
    <n v="0"/>
    <n v="0"/>
    <n v="0"/>
    <n v="0"/>
    <n v="0"/>
    <n v="-3671.53"/>
    <n v="-3671.53"/>
    <n v="0"/>
    <n v="0"/>
    <n v="0"/>
    <n v="-3671.53"/>
    <x v="0"/>
    <x v="0"/>
    <x v="7"/>
    <x v="7"/>
    <s v="665GI"/>
    <x v="29"/>
    <s v="66GIF"/>
    <x v="82"/>
    <s v="D6RCS"/>
    <s v="GI Res Computing Systems"/>
    <s v="D6RCS"/>
    <m/>
    <m/>
    <m/>
    <s v="GI Res Computing Systems"/>
    <x v="0"/>
    <m/>
    <x v="0"/>
  </r>
  <r>
    <s v="Ice, Debbie"/>
    <x v="0"/>
    <x v="0"/>
    <x v="4"/>
    <x v="4"/>
    <x v="263"/>
    <x v="2154"/>
    <x v="2129"/>
    <x v="1"/>
    <x v="2"/>
    <x v="2"/>
    <n v="0"/>
    <n v="0"/>
    <n v="0"/>
    <n v="0"/>
    <n v="0"/>
    <n v="7134.14"/>
    <n v="7134.14"/>
    <n v="0"/>
    <n v="0"/>
    <n v="0"/>
    <n v="7134.14"/>
    <x v="0"/>
    <x v="0"/>
    <x v="7"/>
    <x v="7"/>
    <s v="665GI"/>
    <x v="29"/>
    <s v="66GIF"/>
    <x v="82"/>
    <s v="D6RCS"/>
    <s v="GI Res Computing Systems"/>
    <s v="D6RCS"/>
    <m/>
    <m/>
    <m/>
    <s v="GI Res Computing Systems"/>
    <x v="0"/>
    <m/>
    <x v="0"/>
  </r>
  <r>
    <s v="Ice, Debbie"/>
    <x v="0"/>
    <x v="0"/>
    <x v="4"/>
    <x v="4"/>
    <x v="263"/>
    <x v="2154"/>
    <x v="2129"/>
    <x v="1"/>
    <x v="3"/>
    <x v="3"/>
    <n v="0"/>
    <n v="0"/>
    <n v="0"/>
    <n v="0"/>
    <n v="0"/>
    <n v="44.36"/>
    <n v="44.36"/>
    <n v="0"/>
    <n v="0"/>
    <n v="0"/>
    <n v="44.36"/>
    <x v="0"/>
    <x v="0"/>
    <x v="7"/>
    <x v="7"/>
    <s v="665GI"/>
    <x v="29"/>
    <s v="66GIF"/>
    <x v="82"/>
    <s v="D6RCS"/>
    <s v="GI Res Computing Systems"/>
    <s v="D6RCS"/>
    <m/>
    <m/>
    <m/>
    <s v="GI Res Computing Systems"/>
    <x v="0"/>
    <m/>
    <x v="0"/>
  </r>
  <r>
    <s v="Ice, Debbie"/>
    <x v="0"/>
    <x v="0"/>
    <x v="4"/>
    <x v="4"/>
    <x v="263"/>
    <x v="2154"/>
    <x v="2129"/>
    <x v="1"/>
    <x v="6"/>
    <x v="6"/>
    <n v="0"/>
    <n v="0"/>
    <n v="0"/>
    <n v="0"/>
    <n v="0"/>
    <n v="1748.16"/>
    <n v="1748.16"/>
    <n v="0"/>
    <n v="0"/>
    <n v="0"/>
    <n v="1748.16"/>
    <x v="0"/>
    <x v="0"/>
    <x v="7"/>
    <x v="7"/>
    <s v="665GI"/>
    <x v="29"/>
    <s v="66GIF"/>
    <x v="82"/>
    <s v="D6RCS"/>
    <s v="GI Res Computing Systems"/>
    <s v="D6RCS"/>
    <m/>
    <m/>
    <m/>
    <s v="GI Res Computing Systems"/>
    <x v="0"/>
    <m/>
    <x v="0"/>
  </r>
  <r>
    <s v="Ice, Debbie"/>
    <x v="0"/>
    <x v="0"/>
    <x v="4"/>
    <x v="4"/>
    <x v="263"/>
    <x v="2155"/>
    <x v="2130"/>
    <x v="0"/>
    <x v="11"/>
    <x v="11"/>
    <n v="0"/>
    <n v="23960"/>
    <n v="23960"/>
    <n v="5455.11"/>
    <n v="0"/>
    <n v="0"/>
    <n v="0"/>
    <n v="0"/>
    <n v="0"/>
    <n v="0"/>
    <n v="18504.89"/>
    <x v="0"/>
    <x v="0"/>
    <x v="7"/>
    <x v="7"/>
    <s v="665GI"/>
    <x v="29"/>
    <s v="66GIF"/>
    <x v="82"/>
    <s v="D6RCS"/>
    <s v="GI Res Computing Systems"/>
    <s v="D6RCS"/>
    <m/>
    <m/>
    <m/>
    <s v="GI Res Computing Systems"/>
    <x v="0"/>
    <m/>
    <x v="0"/>
  </r>
  <r>
    <s v="Ice, Debbie"/>
    <x v="0"/>
    <x v="0"/>
    <x v="4"/>
    <x v="4"/>
    <x v="263"/>
    <x v="2155"/>
    <x v="2130"/>
    <x v="1"/>
    <x v="1"/>
    <x v="1"/>
    <n v="0"/>
    <n v="0"/>
    <n v="0"/>
    <n v="0"/>
    <n v="0"/>
    <n v="15920"/>
    <n v="15920"/>
    <n v="3624.66"/>
    <n v="0"/>
    <n v="3624.66"/>
    <n v="12295.34"/>
    <x v="0"/>
    <x v="0"/>
    <x v="7"/>
    <x v="7"/>
    <s v="665GI"/>
    <x v="29"/>
    <s v="66GIF"/>
    <x v="82"/>
    <s v="D6RCS"/>
    <s v="GI Res Computing Systems"/>
    <s v="D6RCS"/>
    <m/>
    <m/>
    <m/>
    <s v="GI Res Computing Systems"/>
    <x v="0"/>
    <m/>
    <x v="0"/>
  </r>
  <r>
    <s v="Ice, Debbie"/>
    <x v="0"/>
    <x v="0"/>
    <x v="4"/>
    <x v="4"/>
    <x v="263"/>
    <x v="2155"/>
    <x v="2130"/>
    <x v="1"/>
    <x v="6"/>
    <x v="6"/>
    <n v="0"/>
    <n v="0"/>
    <n v="0"/>
    <n v="0"/>
    <n v="0"/>
    <n v="8040"/>
    <n v="8040"/>
    <n v="1830.45"/>
    <n v="0"/>
    <n v="1830.45"/>
    <n v="6209.55"/>
    <x v="0"/>
    <x v="0"/>
    <x v="7"/>
    <x v="7"/>
    <s v="665GI"/>
    <x v="29"/>
    <s v="66GIF"/>
    <x v="82"/>
    <s v="D6RCS"/>
    <s v="GI Res Computing Systems"/>
    <s v="D6RCS"/>
    <m/>
    <m/>
    <m/>
    <s v="GI Res Computing Systems"/>
    <x v="0"/>
    <m/>
    <x v="0"/>
  </r>
  <r>
    <s v="Ice, Debbie"/>
    <x v="0"/>
    <x v="0"/>
    <x v="4"/>
    <x v="4"/>
    <x v="263"/>
    <x v="2156"/>
    <x v="2131"/>
    <x v="0"/>
    <x v="11"/>
    <x v="11"/>
    <n v="0"/>
    <n v="68516.100000000006"/>
    <n v="68516.100000000006"/>
    <n v="70117.98"/>
    <n v="0"/>
    <n v="0"/>
    <n v="0"/>
    <n v="0"/>
    <n v="0"/>
    <n v="0"/>
    <n v="-1601.88"/>
    <x v="0"/>
    <x v="0"/>
    <x v="7"/>
    <x v="7"/>
    <s v="665GI"/>
    <x v="29"/>
    <s v="66GIF"/>
    <x v="82"/>
    <s v="D6RCS"/>
    <s v="GI Res Computing Systems"/>
    <s v="D6RCS"/>
    <m/>
    <m/>
    <m/>
    <s v="GI Res Computing Systems"/>
    <x v="0"/>
    <m/>
    <x v="0"/>
  </r>
  <r>
    <s v="Ice, Debbie"/>
    <x v="0"/>
    <x v="0"/>
    <x v="4"/>
    <x v="4"/>
    <x v="263"/>
    <x v="2156"/>
    <x v="2131"/>
    <x v="1"/>
    <x v="1"/>
    <x v="1"/>
    <n v="0"/>
    <n v="0"/>
    <n v="0"/>
    <n v="0"/>
    <n v="0"/>
    <n v="45525.43"/>
    <n v="45525.43"/>
    <n v="46589.99"/>
    <n v="0"/>
    <n v="46589.99"/>
    <n v="-1064.56"/>
    <x v="0"/>
    <x v="0"/>
    <x v="7"/>
    <x v="7"/>
    <s v="665GI"/>
    <x v="29"/>
    <s v="66GIF"/>
    <x v="82"/>
    <s v="D6RCS"/>
    <s v="GI Res Computing Systems"/>
    <s v="D6RCS"/>
    <m/>
    <m/>
    <m/>
    <s v="GI Res Computing Systems"/>
    <x v="0"/>
    <m/>
    <x v="0"/>
  </r>
  <r>
    <s v="Ice, Debbie"/>
    <x v="0"/>
    <x v="0"/>
    <x v="4"/>
    <x v="4"/>
    <x v="263"/>
    <x v="2156"/>
    <x v="2131"/>
    <x v="1"/>
    <x v="6"/>
    <x v="6"/>
    <n v="0"/>
    <n v="0"/>
    <n v="0"/>
    <n v="0"/>
    <n v="0"/>
    <n v="22990.67"/>
    <n v="22990.67"/>
    <n v="23527.99"/>
    <n v="0"/>
    <n v="23527.99"/>
    <n v="-537.32000000000005"/>
    <x v="0"/>
    <x v="0"/>
    <x v="7"/>
    <x v="7"/>
    <s v="665GI"/>
    <x v="29"/>
    <s v="66GIF"/>
    <x v="82"/>
    <s v="D6RCS"/>
    <s v="GI Res Computing Systems"/>
    <s v="D6RCS"/>
    <m/>
    <m/>
    <m/>
    <s v="GI Res Computing Systems"/>
    <x v="0"/>
    <m/>
    <x v="0"/>
  </r>
  <r>
    <s v="Ice, Debbie"/>
    <x v="0"/>
    <x v="0"/>
    <x v="4"/>
    <x v="4"/>
    <x v="263"/>
    <x v="2157"/>
    <x v="2132"/>
    <x v="0"/>
    <x v="9"/>
    <x v="9"/>
    <n v="0"/>
    <n v="0.86"/>
    <n v="0.86"/>
    <n v="0"/>
    <n v="0"/>
    <n v="0"/>
    <n v="0"/>
    <n v="0"/>
    <n v="0"/>
    <n v="0"/>
    <n v="0.86"/>
    <x v="0"/>
    <x v="0"/>
    <x v="7"/>
    <x v="7"/>
    <s v="665GI"/>
    <x v="29"/>
    <s v="66GIF"/>
    <x v="82"/>
    <s v="D6RCS"/>
    <s v="GI Res Computing Systems"/>
    <s v="D6RCS"/>
    <m/>
    <m/>
    <m/>
    <s v="GI Res Computing Systems"/>
    <x v="0"/>
    <m/>
    <x v="0"/>
  </r>
  <r>
    <s v="Ice, Debbie"/>
    <x v="0"/>
    <x v="0"/>
    <x v="4"/>
    <x v="4"/>
    <x v="263"/>
    <x v="2157"/>
    <x v="2132"/>
    <x v="1"/>
    <x v="1"/>
    <x v="1"/>
    <n v="0"/>
    <n v="0"/>
    <n v="0"/>
    <n v="0"/>
    <n v="0"/>
    <n v="0.73"/>
    <n v="0.73"/>
    <n v="0"/>
    <n v="0"/>
    <n v="0"/>
    <n v="0.73"/>
    <x v="0"/>
    <x v="0"/>
    <x v="7"/>
    <x v="7"/>
    <s v="665GI"/>
    <x v="29"/>
    <s v="66GIF"/>
    <x v="82"/>
    <s v="D6RCS"/>
    <s v="GI Res Computing Systems"/>
    <s v="D6RCS"/>
    <m/>
    <m/>
    <m/>
    <s v="GI Res Computing Systems"/>
    <x v="0"/>
    <m/>
    <x v="0"/>
  </r>
  <r>
    <s v="Ice, Debbie"/>
    <x v="0"/>
    <x v="0"/>
    <x v="4"/>
    <x v="4"/>
    <x v="263"/>
    <x v="2157"/>
    <x v="2132"/>
    <x v="1"/>
    <x v="6"/>
    <x v="6"/>
    <n v="0"/>
    <n v="0"/>
    <n v="0"/>
    <n v="0"/>
    <n v="0"/>
    <n v="0.13"/>
    <n v="0.13"/>
    <n v="0"/>
    <n v="0"/>
    <n v="0"/>
    <n v="0.13"/>
    <x v="0"/>
    <x v="0"/>
    <x v="7"/>
    <x v="7"/>
    <s v="665GI"/>
    <x v="29"/>
    <s v="66GIF"/>
    <x v="82"/>
    <s v="D6RCS"/>
    <s v="GI Res Computing Systems"/>
    <s v="D6RCS"/>
    <m/>
    <m/>
    <m/>
    <s v="GI Res Computing Systems"/>
    <x v="0"/>
    <m/>
    <x v="0"/>
  </r>
  <r>
    <s v="Ice, Debbie"/>
    <x v="0"/>
    <x v="0"/>
    <x v="4"/>
    <x v="4"/>
    <x v="263"/>
    <x v="2158"/>
    <x v="2133"/>
    <x v="0"/>
    <x v="9"/>
    <x v="9"/>
    <n v="0"/>
    <n v="5432.29"/>
    <n v="5432.29"/>
    <n v="1046.4000000000001"/>
    <n v="0"/>
    <n v="0"/>
    <n v="0"/>
    <n v="0"/>
    <n v="0"/>
    <n v="0"/>
    <n v="4385.8900000000003"/>
    <x v="0"/>
    <x v="0"/>
    <x v="7"/>
    <x v="7"/>
    <s v="665GI"/>
    <x v="29"/>
    <s v="66GIF"/>
    <x v="82"/>
    <s v="D6RCS"/>
    <s v="GI Res Computing Systems"/>
    <s v="D6RCS"/>
    <m/>
    <m/>
    <m/>
    <s v="GI Res Computing Systems"/>
    <x v="0"/>
    <m/>
    <x v="0"/>
  </r>
  <r>
    <s v="Ice, Debbie"/>
    <x v="0"/>
    <x v="0"/>
    <x v="4"/>
    <x v="4"/>
    <x v="263"/>
    <x v="2158"/>
    <x v="2133"/>
    <x v="1"/>
    <x v="1"/>
    <x v="1"/>
    <n v="0"/>
    <n v="0"/>
    <n v="0"/>
    <n v="0"/>
    <n v="0"/>
    <n v="3064.07"/>
    <n v="3064.07"/>
    <n v="0"/>
    <n v="0"/>
    <n v="0"/>
    <n v="3064.07"/>
    <x v="0"/>
    <x v="0"/>
    <x v="7"/>
    <x v="7"/>
    <s v="665GI"/>
    <x v="29"/>
    <s v="66GIF"/>
    <x v="82"/>
    <s v="D6RCS"/>
    <s v="GI Res Computing Systems"/>
    <s v="D6RCS"/>
    <m/>
    <m/>
    <m/>
    <s v="GI Res Computing Systems"/>
    <x v="0"/>
    <m/>
    <x v="0"/>
  </r>
  <r>
    <s v="Ice, Debbie"/>
    <x v="0"/>
    <x v="0"/>
    <x v="4"/>
    <x v="4"/>
    <x v="263"/>
    <x v="2158"/>
    <x v="2133"/>
    <x v="1"/>
    <x v="3"/>
    <x v="3"/>
    <n v="0"/>
    <n v="0"/>
    <n v="0"/>
    <n v="0"/>
    <n v="0"/>
    <n v="1920"/>
    <n v="1920"/>
    <n v="960"/>
    <n v="0"/>
    <n v="960"/>
    <n v="960"/>
    <x v="0"/>
    <x v="0"/>
    <x v="7"/>
    <x v="7"/>
    <s v="665GI"/>
    <x v="29"/>
    <s v="66GIF"/>
    <x v="82"/>
    <s v="D6RCS"/>
    <s v="GI Res Computing Systems"/>
    <s v="D6RCS"/>
    <m/>
    <m/>
    <m/>
    <s v="GI Res Computing Systems"/>
    <x v="0"/>
    <m/>
    <x v="0"/>
  </r>
  <r>
    <s v="Ice, Debbie"/>
    <x v="0"/>
    <x v="0"/>
    <x v="4"/>
    <x v="4"/>
    <x v="263"/>
    <x v="2158"/>
    <x v="2133"/>
    <x v="1"/>
    <x v="6"/>
    <x v="6"/>
    <n v="0"/>
    <n v="0"/>
    <n v="0"/>
    <n v="0"/>
    <n v="0"/>
    <n v="448.22"/>
    <n v="448.22"/>
    <n v="86.4"/>
    <n v="0"/>
    <n v="86.4"/>
    <n v="361.82"/>
    <x v="0"/>
    <x v="0"/>
    <x v="7"/>
    <x v="7"/>
    <s v="665GI"/>
    <x v="29"/>
    <s v="66GIF"/>
    <x v="82"/>
    <s v="D6RCS"/>
    <s v="GI Res Computing Systems"/>
    <s v="D6RCS"/>
    <m/>
    <m/>
    <m/>
    <s v="GI Res Computing Systems"/>
    <x v="0"/>
    <m/>
    <x v="0"/>
  </r>
  <r>
    <s v="Ice, Debbie"/>
    <x v="0"/>
    <x v="0"/>
    <x v="4"/>
    <x v="4"/>
    <x v="263"/>
    <x v="2159"/>
    <x v="2134"/>
    <x v="0"/>
    <x v="9"/>
    <x v="9"/>
    <n v="0"/>
    <n v="422600"/>
    <n v="422600"/>
    <n v="0"/>
    <n v="0"/>
    <n v="0"/>
    <n v="0"/>
    <n v="0"/>
    <n v="0"/>
    <n v="0"/>
    <n v="422600"/>
    <x v="0"/>
    <x v="0"/>
    <x v="7"/>
    <x v="7"/>
    <s v="665GI"/>
    <x v="29"/>
    <s v="66GIF"/>
    <x v="82"/>
    <s v="D6RCS"/>
    <s v="GI Res Computing Systems"/>
    <s v="D6RCS"/>
    <m/>
    <m/>
    <m/>
    <s v="GI Res Computing Systems"/>
    <x v="0"/>
    <m/>
    <x v="0"/>
  </r>
  <r>
    <s v="Ice, Debbie"/>
    <x v="0"/>
    <x v="0"/>
    <x v="4"/>
    <x v="4"/>
    <x v="263"/>
    <x v="2159"/>
    <x v="2134"/>
    <x v="1"/>
    <x v="3"/>
    <x v="3"/>
    <n v="0"/>
    <n v="0"/>
    <n v="0"/>
    <n v="0"/>
    <n v="0"/>
    <n v="7840"/>
    <n v="7840"/>
    <n v="0"/>
    <n v="0"/>
    <n v="0"/>
    <n v="7840"/>
    <x v="0"/>
    <x v="0"/>
    <x v="7"/>
    <x v="7"/>
    <s v="665GI"/>
    <x v="29"/>
    <s v="66GIF"/>
    <x v="82"/>
    <s v="D6RCS"/>
    <s v="GI Res Computing Systems"/>
    <s v="D6RCS"/>
    <m/>
    <m/>
    <m/>
    <s v="GI Res Computing Systems"/>
    <x v="0"/>
    <m/>
    <x v="0"/>
  </r>
  <r>
    <s v="Ice, Debbie"/>
    <x v="0"/>
    <x v="0"/>
    <x v="4"/>
    <x v="4"/>
    <x v="263"/>
    <x v="2159"/>
    <x v="2134"/>
    <x v="1"/>
    <x v="5"/>
    <x v="5"/>
    <n v="0"/>
    <n v="0"/>
    <n v="0"/>
    <n v="0"/>
    <n v="0"/>
    <n v="414760"/>
    <n v="414760"/>
    <n v="0"/>
    <n v="0"/>
    <n v="0"/>
    <n v="414760"/>
    <x v="0"/>
    <x v="0"/>
    <x v="7"/>
    <x v="7"/>
    <s v="665GI"/>
    <x v="29"/>
    <s v="66GIF"/>
    <x v="82"/>
    <s v="D6RCS"/>
    <s v="GI Res Computing Systems"/>
    <s v="D6RCS"/>
    <m/>
    <m/>
    <m/>
    <s v="GI Res Computing Systems"/>
    <x v="0"/>
    <m/>
    <x v="0"/>
  </r>
  <r>
    <s v="Ice, Debbie"/>
    <x v="0"/>
    <x v="0"/>
    <x v="4"/>
    <x v="4"/>
    <x v="263"/>
    <x v="2160"/>
    <x v="2135"/>
    <x v="0"/>
    <x v="11"/>
    <x v="11"/>
    <n v="0"/>
    <n v="25234"/>
    <n v="25234"/>
    <n v="3750.17"/>
    <n v="0"/>
    <n v="0"/>
    <n v="0"/>
    <n v="0"/>
    <n v="0"/>
    <n v="0"/>
    <n v="21483.83"/>
    <x v="0"/>
    <x v="0"/>
    <x v="7"/>
    <x v="7"/>
    <s v="665GI"/>
    <x v="29"/>
    <s v="66GIF"/>
    <x v="82"/>
    <s v="D6RCS"/>
    <s v="GI Res Computing Systems"/>
    <s v="D6RCS"/>
    <m/>
    <m/>
    <m/>
    <s v="GI Res Computing Systems"/>
    <x v="0"/>
    <m/>
    <x v="0"/>
  </r>
  <r>
    <s v="Ice, Debbie"/>
    <x v="0"/>
    <x v="0"/>
    <x v="4"/>
    <x v="4"/>
    <x v="263"/>
    <x v="2160"/>
    <x v="2135"/>
    <x v="1"/>
    <x v="1"/>
    <x v="1"/>
    <n v="0"/>
    <n v="0"/>
    <n v="0"/>
    <n v="0"/>
    <n v="0"/>
    <n v="16768"/>
    <n v="16768"/>
    <n v="2491.81"/>
    <n v="0"/>
    <n v="2491.81"/>
    <n v="14276.19"/>
    <x v="0"/>
    <x v="0"/>
    <x v="7"/>
    <x v="7"/>
    <s v="665GI"/>
    <x v="29"/>
    <s v="66GIF"/>
    <x v="82"/>
    <s v="D6RCS"/>
    <s v="GI Res Computing Systems"/>
    <s v="D6RCS"/>
    <m/>
    <m/>
    <m/>
    <s v="GI Res Computing Systems"/>
    <x v="0"/>
    <m/>
    <x v="0"/>
  </r>
  <r>
    <s v="Ice, Debbie"/>
    <x v="0"/>
    <x v="0"/>
    <x v="4"/>
    <x v="4"/>
    <x v="263"/>
    <x v="2160"/>
    <x v="2135"/>
    <x v="1"/>
    <x v="6"/>
    <x v="6"/>
    <n v="0"/>
    <n v="0"/>
    <n v="0"/>
    <n v="0"/>
    <n v="0"/>
    <n v="8466"/>
    <n v="8466"/>
    <n v="1258.3599999999999"/>
    <n v="0"/>
    <n v="1258.3599999999999"/>
    <n v="7207.64"/>
    <x v="0"/>
    <x v="0"/>
    <x v="7"/>
    <x v="7"/>
    <s v="665GI"/>
    <x v="29"/>
    <s v="66GIF"/>
    <x v="82"/>
    <s v="D6RCS"/>
    <s v="GI Res Computing Systems"/>
    <s v="D6RCS"/>
    <m/>
    <m/>
    <m/>
    <s v="GI Res Computing Systems"/>
    <x v="0"/>
    <m/>
    <x v="0"/>
  </r>
  <r>
    <s v="Ice, Debbie"/>
    <x v="0"/>
    <x v="0"/>
    <x v="4"/>
    <x v="4"/>
    <x v="263"/>
    <x v="2161"/>
    <x v="2136"/>
    <x v="0"/>
    <x v="9"/>
    <x v="9"/>
    <n v="0"/>
    <n v="375.47"/>
    <n v="375.47"/>
    <n v="0"/>
    <n v="0"/>
    <n v="0"/>
    <n v="0"/>
    <n v="0"/>
    <n v="0"/>
    <n v="0"/>
    <n v="375.47"/>
    <x v="14"/>
    <x v="0"/>
    <x v="7"/>
    <x v="7"/>
    <s v="665GI"/>
    <x v="29"/>
    <s v="66GIF"/>
    <x v="82"/>
    <s v="D6RCS"/>
    <s v="GI Res Computing Systems"/>
    <s v="D6RCS"/>
    <m/>
    <m/>
    <m/>
    <s v="GI Res Computing Systems"/>
    <x v="0"/>
    <m/>
    <x v="0"/>
  </r>
  <r>
    <s v="Ice, Debbie"/>
    <x v="0"/>
    <x v="0"/>
    <x v="4"/>
    <x v="4"/>
    <x v="263"/>
    <x v="2161"/>
    <x v="2136"/>
    <x v="1"/>
    <x v="1"/>
    <x v="1"/>
    <n v="0"/>
    <n v="0"/>
    <n v="0"/>
    <n v="0"/>
    <n v="0"/>
    <n v="-10747.4"/>
    <n v="-10747.4"/>
    <n v="0"/>
    <n v="0"/>
    <n v="0"/>
    <n v="-10747.4"/>
    <x v="14"/>
    <x v="0"/>
    <x v="7"/>
    <x v="7"/>
    <s v="665GI"/>
    <x v="29"/>
    <s v="66GIF"/>
    <x v="82"/>
    <s v="D6RCS"/>
    <s v="GI Res Computing Systems"/>
    <s v="D6RCS"/>
    <m/>
    <m/>
    <m/>
    <s v="GI Res Computing Systems"/>
    <x v="0"/>
    <m/>
    <x v="0"/>
  </r>
  <r>
    <s v="Ice, Debbie"/>
    <x v="0"/>
    <x v="0"/>
    <x v="4"/>
    <x v="4"/>
    <x v="263"/>
    <x v="2161"/>
    <x v="2136"/>
    <x v="1"/>
    <x v="2"/>
    <x v="2"/>
    <n v="0"/>
    <n v="0"/>
    <n v="0"/>
    <n v="0"/>
    <n v="0"/>
    <n v="-4749.33"/>
    <n v="-4749.33"/>
    <n v="0"/>
    <n v="0"/>
    <n v="0"/>
    <n v="-4749.33"/>
    <x v="14"/>
    <x v="0"/>
    <x v="7"/>
    <x v="7"/>
    <s v="665GI"/>
    <x v="29"/>
    <s v="66GIF"/>
    <x v="82"/>
    <s v="D6RCS"/>
    <s v="GI Res Computing Systems"/>
    <s v="D6RCS"/>
    <m/>
    <m/>
    <m/>
    <s v="GI Res Computing Systems"/>
    <x v="0"/>
    <m/>
    <x v="0"/>
  </r>
  <r>
    <s v="Ice, Debbie"/>
    <x v="0"/>
    <x v="0"/>
    <x v="4"/>
    <x v="4"/>
    <x v="263"/>
    <x v="2161"/>
    <x v="2136"/>
    <x v="1"/>
    <x v="3"/>
    <x v="3"/>
    <n v="0"/>
    <n v="0"/>
    <n v="0"/>
    <n v="0"/>
    <n v="0"/>
    <n v="30450.47"/>
    <n v="30450.47"/>
    <n v="0"/>
    <n v="0"/>
    <n v="0"/>
    <n v="30450.47"/>
    <x v="14"/>
    <x v="0"/>
    <x v="7"/>
    <x v="7"/>
    <s v="665GI"/>
    <x v="29"/>
    <s v="66GIF"/>
    <x v="82"/>
    <s v="D6RCS"/>
    <s v="GI Res Computing Systems"/>
    <s v="D6RCS"/>
    <m/>
    <m/>
    <m/>
    <s v="GI Res Computing Systems"/>
    <x v="0"/>
    <m/>
    <x v="0"/>
  </r>
  <r>
    <s v="Ice, Debbie"/>
    <x v="0"/>
    <x v="0"/>
    <x v="4"/>
    <x v="4"/>
    <x v="263"/>
    <x v="2161"/>
    <x v="2136"/>
    <x v="1"/>
    <x v="4"/>
    <x v="4"/>
    <n v="0"/>
    <n v="0"/>
    <n v="0"/>
    <n v="0"/>
    <n v="0"/>
    <n v="-9403.83"/>
    <n v="-9403.83"/>
    <n v="0"/>
    <n v="0"/>
    <n v="0"/>
    <n v="-9403.83"/>
    <x v="14"/>
    <x v="0"/>
    <x v="7"/>
    <x v="7"/>
    <s v="665GI"/>
    <x v="29"/>
    <s v="66GIF"/>
    <x v="82"/>
    <s v="D6RCS"/>
    <s v="GI Res Computing Systems"/>
    <s v="D6RCS"/>
    <m/>
    <m/>
    <m/>
    <s v="GI Res Computing Systems"/>
    <x v="0"/>
    <m/>
    <x v="0"/>
  </r>
  <r>
    <s v="Ice, Debbie"/>
    <x v="0"/>
    <x v="0"/>
    <x v="4"/>
    <x v="4"/>
    <x v="263"/>
    <x v="2161"/>
    <x v="2136"/>
    <x v="1"/>
    <x v="5"/>
    <x v="5"/>
    <n v="0"/>
    <n v="0"/>
    <n v="0"/>
    <n v="0"/>
    <n v="0"/>
    <n v="-4875"/>
    <n v="-4875"/>
    <n v="0"/>
    <n v="0"/>
    <n v="0"/>
    <n v="-4875"/>
    <x v="14"/>
    <x v="0"/>
    <x v="7"/>
    <x v="7"/>
    <s v="665GI"/>
    <x v="29"/>
    <s v="66GIF"/>
    <x v="82"/>
    <s v="D6RCS"/>
    <s v="GI Res Computing Systems"/>
    <s v="D6RCS"/>
    <m/>
    <m/>
    <m/>
    <s v="GI Res Computing Systems"/>
    <x v="0"/>
    <m/>
    <x v="0"/>
  </r>
  <r>
    <s v="Ice, Debbie"/>
    <x v="0"/>
    <x v="0"/>
    <x v="4"/>
    <x v="4"/>
    <x v="263"/>
    <x v="2161"/>
    <x v="2136"/>
    <x v="1"/>
    <x v="12"/>
    <x v="6"/>
    <n v="0"/>
    <n v="0"/>
    <n v="0"/>
    <n v="0"/>
    <n v="0"/>
    <n v="-299.44"/>
    <n v="-299.44"/>
    <n v="0"/>
    <n v="0"/>
    <n v="0"/>
    <n v="-299.44"/>
    <x v="14"/>
    <x v="0"/>
    <x v="7"/>
    <x v="7"/>
    <s v="665GI"/>
    <x v="29"/>
    <s v="66GIF"/>
    <x v="82"/>
    <s v="D6RCS"/>
    <s v="GI Res Computing Systems"/>
    <s v="D6RCS"/>
    <m/>
    <m/>
    <m/>
    <s v="GI Res Computing Systems"/>
    <x v="0"/>
    <m/>
    <x v="0"/>
  </r>
  <r>
    <s v="Ice, Debbie"/>
    <x v="0"/>
    <x v="0"/>
    <x v="4"/>
    <x v="4"/>
    <x v="263"/>
    <x v="2162"/>
    <x v="2137"/>
    <x v="0"/>
    <x v="9"/>
    <x v="9"/>
    <n v="0"/>
    <n v="6032.24"/>
    <n v="6032.24"/>
    <n v="0"/>
    <n v="0"/>
    <n v="0"/>
    <n v="0"/>
    <n v="0"/>
    <n v="0"/>
    <n v="0"/>
    <n v="6032.24"/>
    <x v="14"/>
    <x v="0"/>
    <x v="7"/>
    <x v="7"/>
    <s v="665GI"/>
    <x v="29"/>
    <s v="66GIF"/>
    <x v="82"/>
    <s v="D6RCS"/>
    <s v="GI Res Computing Systems"/>
    <s v="D6RCS"/>
    <m/>
    <m/>
    <m/>
    <s v="GI Res Computing Systems"/>
    <x v="0"/>
    <m/>
    <x v="0"/>
  </r>
  <r>
    <s v="Ice, Debbie"/>
    <x v="0"/>
    <x v="0"/>
    <x v="4"/>
    <x v="4"/>
    <x v="263"/>
    <x v="2162"/>
    <x v="2137"/>
    <x v="0"/>
    <x v="10"/>
    <x v="10"/>
    <n v="0"/>
    <n v="-6032.24"/>
    <n v="-6032.24"/>
    <n v="0"/>
    <n v="0"/>
    <n v="0"/>
    <n v="0"/>
    <n v="0"/>
    <n v="0"/>
    <n v="0"/>
    <n v="-6032.24"/>
    <x v="14"/>
    <x v="0"/>
    <x v="7"/>
    <x v="7"/>
    <s v="665GI"/>
    <x v="29"/>
    <s v="66GIF"/>
    <x v="82"/>
    <s v="D6RCS"/>
    <s v="GI Res Computing Systems"/>
    <s v="D6RCS"/>
    <m/>
    <m/>
    <m/>
    <s v="GI Res Computing Systems"/>
    <x v="0"/>
    <m/>
    <x v="0"/>
  </r>
  <r>
    <s v="Ice, Debbie"/>
    <x v="0"/>
    <x v="0"/>
    <x v="4"/>
    <x v="4"/>
    <x v="263"/>
    <x v="2162"/>
    <x v="2137"/>
    <x v="1"/>
    <x v="2"/>
    <x v="2"/>
    <n v="0"/>
    <n v="0"/>
    <n v="0"/>
    <n v="0"/>
    <n v="0"/>
    <n v="-6950.98"/>
    <n v="-6950.98"/>
    <n v="0"/>
    <n v="0"/>
    <n v="0"/>
    <n v="-6950.98"/>
    <x v="14"/>
    <x v="0"/>
    <x v="7"/>
    <x v="7"/>
    <s v="665GI"/>
    <x v="29"/>
    <s v="66GIF"/>
    <x v="82"/>
    <s v="D6RCS"/>
    <s v="GI Res Computing Systems"/>
    <s v="D6RCS"/>
    <m/>
    <m/>
    <m/>
    <s v="GI Res Computing Systems"/>
    <x v="0"/>
    <m/>
    <x v="0"/>
  </r>
  <r>
    <s v="Ice, Debbie"/>
    <x v="0"/>
    <x v="0"/>
    <x v="4"/>
    <x v="4"/>
    <x v="263"/>
    <x v="2162"/>
    <x v="2137"/>
    <x v="1"/>
    <x v="3"/>
    <x v="3"/>
    <n v="0"/>
    <n v="0"/>
    <n v="0"/>
    <n v="0"/>
    <n v="0"/>
    <n v="1888.63"/>
    <n v="1888.63"/>
    <n v="0"/>
    <n v="0"/>
    <n v="0"/>
    <n v="1888.63"/>
    <x v="14"/>
    <x v="0"/>
    <x v="7"/>
    <x v="7"/>
    <s v="665GI"/>
    <x v="29"/>
    <s v="66GIF"/>
    <x v="82"/>
    <s v="D6RCS"/>
    <s v="GI Res Computing Systems"/>
    <s v="D6RCS"/>
    <m/>
    <m/>
    <m/>
    <s v="GI Res Computing Systems"/>
    <x v="0"/>
    <m/>
    <x v="0"/>
  </r>
  <r>
    <s v="Ice, Debbie"/>
    <x v="0"/>
    <x v="0"/>
    <x v="4"/>
    <x v="4"/>
    <x v="263"/>
    <x v="2162"/>
    <x v="2137"/>
    <x v="1"/>
    <x v="4"/>
    <x v="4"/>
    <n v="0"/>
    <n v="0"/>
    <n v="0"/>
    <n v="0"/>
    <n v="0"/>
    <n v="621.78"/>
    <n v="621.78"/>
    <n v="0"/>
    <n v="0"/>
    <n v="0"/>
    <n v="621.78"/>
    <x v="14"/>
    <x v="0"/>
    <x v="7"/>
    <x v="7"/>
    <s v="665GI"/>
    <x v="29"/>
    <s v="66GIF"/>
    <x v="82"/>
    <s v="D6RCS"/>
    <s v="GI Res Computing Systems"/>
    <s v="D6RCS"/>
    <m/>
    <m/>
    <m/>
    <s v="GI Res Computing Systems"/>
    <x v="0"/>
    <m/>
    <x v="0"/>
  </r>
  <r>
    <s v="Ice, Debbie"/>
    <x v="0"/>
    <x v="0"/>
    <x v="4"/>
    <x v="4"/>
    <x v="263"/>
    <x v="2162"/>
    <x v="2137"/>
    <x v="1"/>
    <x v="12"/>
    <x v="6"/>
    <n v="0"/>
    <n v="0"/>
    <n v="0"/>
    <n v="0"/>
    <n v="0"/>
    <n v="4440.57"/>
    <n v="4440.57"/>
    <n v="0"/>
    <n v="0"/>
    <n v="0"/>
    <n v="4440.57"/>
    <x v="14"/>
    <x v="0"/>
    <x v="7"/>
    <x v="7"/>
    <s v="665GI"/>
    <x v="29"/>
    <s v="66GIF"/>
    <x v="82"/>
    <s v="D6RCS"/>
    <s v="GI Res Computing Systems"/>
    <s v="D6RCS"/>
    <m/>
    <m/>
    <m/>
    <s v="GI Res Computing Systems"/>
    <x v="0"/>
    <m/>
    <x v="0"/>
  </r>
  <r>
    <s v="Ice, Debbie"/>
    <x v="0"/>
    <x v="0"/>
    <x v="4"/>
    <x v="4"/>
    <x v="263"/>
    <x v="2163"/>
    <x v="2138"/>
    <x v="0"/>
    <x v="9"/>
    <x v="9"/>
    <n v="0"/>
    <n v="8679.17"/>
    <n v="8679.17"/>
    <n v="0"/>
    <n v="0"/>
    <n v="0"/>
    <n v="0"/>
    <n v="0"/>
    <n v="0"/>
    <n v="0"/>
    <n v="8679.17"/>
    <x v="0"/>
    <x v="0"/>
    <x v="7"/>
    <x v="7"/>
    <s v="665GI"/>
    <x v="29"/>
    <s v="66GIF"/>
    <x v="82"/>
    <s v="D6RCS"/>
    <s v="GI Res Computing Systems"/>
    <s v="D6RCS"/>
    <m/>
    <m/>
    <m/>
    <s v="GI Res Computing Systems"/>
    <x v="0"/>
    <m/>
    <x v="0"/>
  </r>
  <r>
    <s v="Ice, Debbie"/>
    <x v="0"/>
    <x v="0"/>
    <x v="4"/>
    <x v="4"/>
    <x v="263"/>
    <x v="2163"/>
    <x v="2138"/>
    <x v="1"/>
    <x v="1"/>
    <x v="1"/>
    <n v="0"/>
    <n v="0"/>
    <n v="0"/>
    <n v="0"/>
    <n v="0"/>
    <n v="-5505.42"/>
    <n v="-5505.42"/>
    <n v="0"/>
    <n v="0"/>
    <n v="0"/>
    <n v="-5505.42"/>
    <x v="0"/>
    <x v="0"/>
    <x v="7"/>
    <x v="7"/>
    <s v="665GI"/>
    <x v="29"/>
    <s v="66GIF"/>
    <x v="82"/>
    <s v="D6RCS"/>
    <s v="GI Res Computing Systems"/>
    <s v="D6RCS"/>
    <m/>
    <m/>
    <m/>
    <s v="GI Res Computing Systems"/>
    <x v="0"/>
    <m/>
    <x v="0"/>
  </r>
  <r>
    <s v="Ice, Debbie"/>
    <x v="0"/>
    <x v="0"/>
    <x v="4"/>
    <x v="4"/>
    <x v="263"/>
    <x v="2163"/>
    <x v="2138"/>
    <x v="1"/>
    <x v="2"/>
    <x v="2"/>
    <n v="0"/>
    <n v="0"/>
    <n v="0"/>
    <n v="0"/>
    <n v="0"/>
    <n v="4931.18"/>
    <n v="4931.18"/>
    <n v="0"/>
    <n v="0"/>
    <n v="0"/>
    <n v="4931.18"/>
    <x v="0"/>
    <x v="0"/>
    <x v="7"/>
    <x v="7"/>
    <s v="665GI"/>
    <x v="29"/>
    <s v="66GIF"/>
    <x v="82"/>
    <s v="D6RCS"/>
    <s v="GI Res Computing Systems"/>
    <s v="D6RCS"/>
    <m/>
    <m/>
    <m/>
    <s v="GI Res Computing Systems"/>
    <x v="0"/>
    <m/>
    <x v="0"/>
  </r>
  <r>
    <s v="Ice, Debbie"/>
    <x v="0"/>
    <x v="0"/>
    <x v="4"/>
    <x v="4"/>
    <x v="263"/>
    <x v="2163"/>
    <x v="2138"/>
    <x v="1"/>
    <x v="3"/>
    <x v="3"/>
    <n v="0"/>
    <n v="0"/>
    <n v="0"/>
    <n v="0"/>
    <n v="0"/>
    <n v="4840.5"/>
    <n v="4840.5"/>
    <n v="0"/>
    <n v="0"/>
    <n v="0"/>
    <n v="4840.5"/>
    <x v="0"/>
    <x v="0"/>
    <x v="7"/>
    <x v="7"/>
    <s v="665GI"/>
    <x v="29"/>
    <s v="66GIF"/>
    <x v="82"/>
    <s v="D6RCS"/>
    <s v="GI Res Computing Systems"/>
    <s v="D6RCS"/>
    <m/>
    <m/>
    <m/>
    <s v="GI Res Computing Systems"/>
    <x v="0"/>
    <m/>
    <x v="0"/>
  </r>
  <r>
    <s v="Ice, Debbie"/>
    <x v="0"/>
    <x v="0"/>
    <x v="4"/>
    <x v="4"/>
    <x v="263"/>
    <x v="2163"/>
    <x v="2138"/>
    <x v="1"/>
    <x v="4"/>
    <x v="4"/>
    <n v="0"/>
    <n v="0"/>
    <n v="0"/>
    <n v="0"/>
    <n v="0"/>
    <n v="3113.91"/>
    <n v="3113.91"/>
    <n v="0"/>
    <n v="0"/>
    <n v="0"/>
    <n v="3113.91"/>
    <x v="0"/>
    <x v="0"/>
    <x v="7"/>
    <x v="7"/>
    <s v="665GI"/>
    <x v="29"/>
    <s v="66GIF"/>
    <x v="82"/>
    <s v="D6RCS"/>
    <s v="GI Res Computing Systems"/>
    <s v="D6RCS"/>
    <m/>
    <m/>
    <m/>
    <s v="GI Res Computing Systems"/>
    <x v="0"/>
    <m/>
    <x v="0"/>
  </r>
  <r>
    <s v="Ice, Debbie"/>
    <x v="0"/>
    <x v="0"/>
    <x v="4"/>
    <x v="4"/>
    <x v="263"/>
    <x v="2163"/>
    <x v="2138"/>
    <x v="1"/>
    <x v="5"/>
    <x v="5"/>
    <n v="0"/>
    <n v="0"/>
    <n v="0"/>
    <n v="0"/>
    <n v="0"/>
    <n v="1299"/>
    <n v="1299"/>
    <n v="0"/>
    <n v="0"/>
    <n v="0"/>
    <n v="1299"/>
    <x v="0"/>
    <x v="0"/>
    <x v="7"/>
    <x v="7"/>
    <s v="665GI"/>
    <x v="29"/>
    <s v="66GIF"/>
    <x v="82"/>
    <s v="D6RCS"/>
    <s v="GI Res Computing Systems"/>
    <s v="D6RCS"/>
    <m/>
    <m/>
    <m/>
    <s v="GI Res Computing Systems"/>
    <x v="0"/>
    <m/>
    <x v="0"/>
  </r>
  <r>
    <s v="Ice, Debbie"/>
    <x v="0"/>
    <x v="0"/>
    <x v="4"/>
    <x v="4"/>
    <x v="263"/>
    <x v="2164"/>
    <x v="2139"/>
    <x v="0"/>
    <x v="11"/>
    <x v="11"/>
    <n v="0"/>
    <n v="-17741.73"/>
    <n v="-17741.73"/>
    <n v="0"/>
    <n v="0"/>
    <n v="0"/>
    <n v="0"/>
    <n v="0"/>
    <n v="0"/>
    <n v="0"/>
    <n v="-17741.73"/>
    <x v="14"/>
    <x v="0"/>
    <x v="7"/>
    <x v="7"/>
    <s v="665GI"/>
    <x v="29"/>
    <s v="66GIF"/>
    <x v="82"/>
    <s v="D6RCS"/>
    <s v="GI Res Computing Systems"/>
    <s v="D6RCS"/>
    <m/>
    <m/>
    <m/>
    <s v="GI Res Computing Systems"/>
    <x v="0"/>
    <m/>
    <x v="0"/>
  </r>
  <r>
    <s v="Ice, Debbie"/>
    <x v="0"/>
    <x v="0"/>
    <x v="4"/>
    <x v="4"/>
    <x v="263"/>
    <x v="2164"/>
    <x v="2139"/>
    <x v="1"/>
    <x v="12"/>
    <x v="6"/>
    <n v="0"/>
    <n v="0"/>
    <n v="0"/>
    <n v="0"/>
    <n v="0"/>
    <n v="-11827.82"/>
    <n v="-11827.82"/>
    <n v="0"/>
    <n v="0"/>
    <n v="0"/>
    <n v="-11827.82"/>
    <x v="14"/>
    <x v="0"/>
    <x v="7"/>
    <x v="7"/>
    <s v="665GI"/>
    <x v="29"/>
    <s v="66GIF"/>
    <x v="82"/>
    <s v="D6RCS"/>
    <s v="GI Res Computing Systems"/>
    <s v="D6RCS"/>
    <m/>
    <m/>
    <m/>
    <s v="GI Res Computing Systems"/>
    <x v="0"/>
    <m/>
    <x v="0"/>
  </r>
  <r>
    <s v="Ice, Debbie"/>
    <x v="0"/>
    <x v="0"/>
    <x v="4"/>
    <x v="4"/>
    <x v="263"/>
    <x v="2164"/>
    <x v="2139"/>
    <x v="1"/>
    <x v="6"/>
    <x v="6"/>
    <n v="0"/>
    <n v="0"/>
    <n v="0"/>
    <n v="0"/>
    <n v="0"/>
    <n v="-5913.91"/>
    <n v="-5913.91"/>
    <n v="0"/>
    <n v="0"/>
    <n v="0"/>
    <n v="-5913.91"/>
    <x v="14"/>
    <x v="0"/>
    <x v="7"/>
    <x v="7"/>
    <s v="665GI"/>
    <x v="29"/>
    <s v="66GIF"/>
    <x v="82"/>
    <s v="D6RCS"/>
    <s v="GI Res Computing Systems"/>
    <s v="D6RCS"/>
    <m/>
    <m/>
    <m/>
    <s v="GI Res Computing Systems"/>
    <x v="0"/>
    <m/>
    <x v="0"/>
  </r>
  <r>
    <s v="Ice, Debbie"/>
    <x v="0"/>
    <x v="0"/>
    <x v="4"/>
    <x v="4"/>
    <x v="263"/>
    <x v="2165"/>
    <x v="2140"/>
    <x v="0"/>
    <x v="11"/>
    <x v="11"/>
    <n v="0"/>
    <n v="51078.46"/>
    <n v="51078.46"/>
    <n v="0"/>
    <n v="0"/>
    <n v="0"/>
    <n v="0"/>
    <n v="0"/>
    <n v="0"/>
    <n v="0"/>
    <n v="51078.46"/>
    <x v="14"/>
    <x v="0"/>
    <x v="7"/>
    <x v="7"/>
    <s v="665GI"/>
    <x v="29"/>
    <s v="66GIF"/>
    <x v="82"/>
    <s v="D6RCS"/>
    <s v="GI Res Computing Systems"/>
    <s v="D6RCS"/>
    <m/>
    <m/>
    <m/>
    <s v="GI Res Computing Systems"/>
    <x v="0"/>
    <m/>
    <x v="0"/>
  </r>
  <r>
    <s v="Ice, Debbie"/>
    <x v="0"/>
    <x v="0"/>
    <x v="4"/>
    <x v="4"/>
    <x v="263"/>
    <x v="2165"/>
    <x v="2140"/>
    <x v="1"/>
    <x v="1"/>
    <x v="1"/>
    <n v="0"/>
    <n v="0"/>
    <n v="0"/>
    <n v="0"/>
    <n v="0"/>
    <n v="11965.67"/>
    <n v="11965.67"/>
    <n v="0"/>
    <n v="0"/>
    <n v="0"/>
    <n v="11965.67"/>
    <x v="14"/>
    <x v="0"/>
    <x v="7"/>
    <x v="7"/>
    <s v="665GI"/>
    <x v="29"/>
    <s v="66GIF"/>
    <x v="82"/>
    <s v="D6RCS"/>
    <s v="GI Res Computing Systems"/>
    <s v="D6RCS"/>
    <m/>
    <m/>
    <m/>
    <s v="GI Res Computing Systems"/>
    <x v="0"/>
    <m/>
    <x v="0"/>
  </r>
  <r>
    <s v="Ice, Debbie"/>
    <x v="0"/>
    <x v="0"/>
    <x v="4"/>
    <x v="4"/>
    <x v="263"/>
    <x v="2165"/>
    <x v="2140"/>
    <x v="1"/>
    <x v="2"/>
    <x v="2"/>
    <n v="0"/>
    <n v="0"/>
    <n v="0"/>
    <n v="0"/>
    <n v="0"/>
    <n v="13020.36"/>
    <n v="13020.36"/>
    <n v="0"/>
    <n v="0"/>
    <n v="0"/>
    <n v="13020.36"/>
    <x v="14"/>
    <x v="0"/>
    <x v="7"/>
    <x v="7"/>
    <s v="665GI"/>
    <x v="29"/>
    <s v="66GIF"/>
    <x v="82"/>
    <s v="D6RCS"/>
    <s v="GI Res Computing Systems"/>
    <s v="D6RCS"/>
    <m/>
    <m/>
    <m/>
    <s v="GI Res Computing Systems"/>
    <x v="0"/>
    <m/>
    <x v="0"/>
  </r>
  <r>
    <s v="Ice, Debbie"/>
    <x v="0"/>
    <x v="0"/>
    <x v="4"/>
    <x v="4"/>
    <x v="263"/>
    <x v="2165"/>
    <x v="2140"/>
    <x v="1"/>
    <x v="3"/>
    <x v="3"/>
    <n v="0"/>
    <n v="0"/>
    <n v="0"/>
    <n v="0"/>
    <n v="0"/>
    <n v="3418.87"/>
    <n v="3418.87"/>
    <n v="0"/>
    <n v="0"/>
    <n v="0"/>
    <n v="3418.87"/>
    <x v="14"/>
    <x v="0"/>
    <x v="7"/>
    <x v="7"/>
    <s v="665GI"/>
    <x v="29"/>
    <s v="66GIF"/>
    <x v="82"/>
    <s v="D6RCS"/>
    <s v="GI Res Computing Systems"/>
    <s v="D6RCS"/>
    <m/>
    <m/>
    <m/>
    <s v="GI Res Computing Systems"/>
    <x v="0"/>
    <m/>
    <x v="0"/>
  </r>
  <r>
    <s v="Ice, Debbie"/>
    <x v="0"/>
    <x v="0"/>
    <x v="4"/>
    <x v="4"/>
    <x v="263"/>
    <x v="2165"/>
    <x v="2140"/>
    <x v="1"/>
    <x v="4"/>
    <x v="4"/>
    <n v="0"/>
    <n v="0"/>
    <n v="0"/>
    <n v="0"/>
    <n v="0"/>
    <n v="4590.43"/>
    <n v="4590.43"/>
    <n v="0"/>
    <n v="0"/>
    <n v="0"/>
    <n v="4590.43"/>
    <x v="14"/>
    <x v="0"/>
    <x v="7"/>
    <x v="7"/>
    <s v="665GI"/>
    <x v="29"/>
    <s v="66GIF"/>
    <x v="82"/>
    <s v="D6RCS"/>
    <s v="GI Res Computing Systems"/>
    <s v="D6RCS"/>
    <m/>
    <m/>
    <m/>
    <s v="GI Res Computing Systems"/>
    <x v="0"/>
    <m/>
    <x v="0"/>
  </r>
  <r>
    <s v="Ice, Debbie"/>
    <x v="0"/>
    <x v="0"/>
    <x v="4"/>
    <x v="4"/>
    <x v="263"/>
    <x v="2165"/>
    <x v="2140"/>
    <x v="1"/>
    <x v="5"/>
    <x v="5"/>
    <n v="0"/>
    <n v="0"/>
    <n v="0"/>
    <n v="0"/>
    <n v="0"/>
    <n v="835.37"/>
    <n v="835.37"/>
    <n v="0"/>
    <n v="0"/>
    <n v="0"/>
    <n v="835.37"/>
    <x v="14"/>
    <x v="0"/>
    <x v="7"/>
    <x v="7"/>
    <s v="665GI"/>
    <x v="29"/>
    <s v="66GIF"/>
    <x v="82"/>
    <s v="D6RCS"/>
    <s v="GI Res Computing Systems"/>
    <s v="D6RCS"/>
    <m/>
    <m/>
    <m/>
    <s v="GI Res Computing Systems"/>
    <x v="0"/>
    <m/>
    <x v="0"/>
  </r>
  <r>
    <s v="Ice, Debbie"/>
    <x v="0"/>
    <x v="0"/>
    <x v="4"/>
    <x v="4"/>
    <x v="263"/>
    <x v="2165"/>
    <x v="2140"/>
    <x v="1"/>
    <x v="12"/>
    <x v="6"/>
    <n v="0"/>
    <n v="0"/>
    <n v="0"/>
    <n v="0"/>
    <n v="0"/>
    <n v="11494.88"/>
    <n v="11494.88"/>
    <n v="0"/>
    <n v="0"/>
    <n v="0"/>
    <n v="11494.88"/>
    <x v="14"/>
    <x v="0"/>
    <x v="7"/>
    <x v="7"/>
    <s v="665GI"/>
    <x v="29"/>
    <s v="66GIF"/>
    <x v="82"/>
    <s v="D6RCS"/>
    <s v="GI Res Computing Systems"/>
    <s v="D6RCS"/>
    <m/>
    <m/>
    <m/>
    <s v="GI Res Computing Systems"/>
    <x v="0"/>
    <m/>
    <x v="0"/>
  </r>
  <r>
    <s v="Ice, Debbie"/>
    <x v="0"/>
    <x v="0"/>
    <x v="4"/>
    <x v="4"/>
    <x v="263"/>
    <x v="2165"/>
    <x v="2140"/>
    <x v="1"/>
    <x v="6"/>
    <x v="6"/>
    <n v="0"/>
    <n v="0"/>
    <n v="0"/>
    <n v="0"/>
    <n v="0"/>
    <n v="5752.88"/>
    <n v="5752.88"/>
    <n v="0"/>
    <n v="0"/>
    <n v="0"/>
    <n v="5752.88"/>
    <x v="14"/>
    <x v="0"/>
    <x v="7"/>
    <x v="7"/>
    <s v="665GI"/>
    <x v="29"/>
    <s v="66GIF"/>
    <x v="82"/>
    <s v="D6RCS"/>
    <s v="GI Res Computing Systems"/>
    <s v="D6RCS"/>
    <m/>
    <m/>
    <m/>
    <s v="GI Res Computing Systems"/>
    <x v="0"/>
    <m/>
    <x v="0"/>
  </r>
  <r>
    <s v="Ice, Debbie"/>
    <x v="0"/>
    <x v="0"/>
    <x v="4"/>
    <x v="4"/>
    <x v="263"/>
    <x v="2166"/>
    <x v="2141"/>
    <x v="0"/>
    <x v="11"/>
    <x v="11"/>
    <n v="0"/>
    <n v="-96289.83"/>
    <n v="-96289.83"/>
    <n v="0"/>
    <n v="0"/>
    <n v="0"/>
    <n v="0"/>
    <n v="0"/>
    <n v="0"/>
    <n v="0"/>
    <n v="-96289.83"/>
    <x v="14"/>
    <x v="0"/>
    <x v="7"/>
    <x v="7"/>
    <s v="665GI"/>
    <x v="29"/>
    <s v="66GIF"/>
    <x v="82"/>
    <s v="D6RCS"/>
    <s v="GI Res Computing Systems"/>
    <s v="D6RCS"/>
    <m/>
    <m/>
    <m/>
    <s v="GI Res Computing Systems"/>
    <x v="0"/>
    <m/>
    <x v="0"/>
  </r>
  <r>
    <s v="Ice, Debbie"/>
    <x v="0"/>
    <x v="0"/>
    <x v="4"/>
    <x v="4"/>
    <x v="263"/>
    <x v="2166"/>
    <x v="2141"/>
    <x v="1"/>
    <x v="1"/>
    <x v="1"/>
    <n v="0"/>
    <n v="0"/>
    <n v="0"/>
    <n v="0"/>
    <n v="0"/>
    <n v="-65286.93"/>
    <n v="-65286.93"/>
    <n v="0"/>
    <n v="0"/>
    <n v="0"/>
    <n v="-65286.93"/>
    <x v="14"/>
    <x v="0"/>
    <x v="7"/>
    <x v="7"/>
    <s v="665GI"/>
    <x v="29"/>
    <s v="66GIF"/>
    <x v="82"/>
    <s v="D6RCS"/>
    <s v="GI Res Computing Systems"/>
    <s v="D6RCS"/>
    <m/>
    <m/>
    <m/>
    <s v="GI Res Computing Systems"/>
    <x v="0"/>
    <m/>
    <x v="0"/>
  </r>
  <r>
    <s v="Ice, Debbie"/>
    <x v="0"/>
    <x v="0"/>
    <x v="4"/>
    <x v="4"/>
    <x v="263"/>
    <x v="2166"/>
    <x v="2141"/>
    <x v="1"/>
    <x v="2"/>
    <x v="2"/>
    <n v="0"/>
    <n v="0"/>
    <n v="0"/>
    <n v="0"/>
    <n v="0"/>
    <n v="18253.560000000001"/>
    <n v="18253.560000000001"/>
    <n v="0"/>
    <n v="0"/>
    <n v="0"/>
    <n v="18253.560000000001"/>
    <x v="14"/>
    <x v="0"/>
    <x v="7"/>
    <x v="7"/>
    <s v="665GI"/>
    <x v="29"/>
    <s v="66GIF"/>
    <x v="82"/>
    <s v="D6RCS"/>
    <s v="GI Res Computing Systems"/>
    <s v="D6RCS"/>
    <m/>
    <m/>
    <m/>
    <s v="GI Res Computing Systems"/>
    <x v="0"/>
    <m/>
    <x v="0"/>
  </r>
  <r>
    <s v="Ice, Debbie"/>
    <x v="0"/>
    <x v="0"/>
    <x v="4"/>
    <x v="4"/>
    <x v="263"/>
    <x v="2166"/>
    <x v="2141"/>
    <x v="1"/>
    <x v="3"/>
    <x v="3"/>
    <n v="0"/>
    <n v="0"/>
    <n v="0"/>
    <n v="0"/>
    <n v="0"/>
    <n v="-35345.300000000003"/>
    <n v="-35345.300000000003"/>
    <n v="0"/>
    <n v="0"/>
    <n v="0"/>
    <n v="-35345.300000000003"/>
    <x v="14"/>
    <x v="0"/>
    <x v="7"/>
    <x v="7"/>
    <s v="665GI"/>
    <x v="29"/>
    <s v="66GIF"/>
    <x v="82"/>
    <s v="D6RCS"/>
    <s v="GI Res Computing Systems"/>
    <s v="D6RCS"/>
    <m/>
    <m/>
    <m/>
    <s v="GI Res Computing Systems"/>
    <x v="0"/>
    <m/>
    <x v="0"/>
  </r>
  <r>
    <s v="Ice, Debbie"/>
    <x v="0"/>
    <x v="0"/>
    <x v="4"/>
    <x v="4"/>
    <x v="263"/>
    <x v="2166"/>
    <x v="2141"/>
    <x v="1"/>
    <x v="4"/>
    <x v="4"/>
    <n v="0"/>
    <n v="0"/>
    <n v="0"/>
    <n v="0"/>
    <n v="0"/>
    <n v="5919.84"/>
    <n v="5919.84"/>
    <n v="0"/>
    <n v="0"/>
    <n v="0"/>
    <n v="5919.84"/>
    <x v="14"/>
    <x v="0"/>
    <x v="7"/>
    <x v="7"/>
    <s v="665GI"/>
    <x v="29"/>
    <s v="66GIF"/>
    <x v="82"/>
    <s v="D6RCS"/>
    <s v="GI Res Computing Systems"/>
    <s v="D6RCS"/>
    <m/>
    <m/>
    <m/>
    <s v="GI Res Computing Systems"/>
    <x v="0"/>
    <m/>
    <x v="0"/>
  </r>
  <r>
    <s v="Ice, Debbie"/>
    <x v="0"/>
    <x v="0"/>
    <x v="4"/>
    <x v="4"/>
    <x v="263"/>
    <x v="2166"/>
    <x v="2141"/>
    <x v="1"/>
    <x v="5"/>
    <x v="5"/>
    <n v="0"/>
    <n v="0"/>
    <n v="0"/>
    <n v="0"/>
    <n v="0"/>
    <n v="-267.55"/>
    <n v="-267.55"/>
    <n v="0"/>
    <n v="0"/>
    <n v="0"/>
    <n v="-267.55"/>
    <x v="14"/>
    <x v="0"/>
    <x v="7"/>
    <x v="7"/>
    <s v="665GI"/>
    <x v="29"/>
    <s v="66GIF"/>
    <x v="82"/>
    <s v="D6RCS"/>
    <s v="GI Res Computing Systems"/>
    <s v="D6RCS"/>
    <m/>
    <m/>
    <m/>
    <s v="GI Res Computing Systems"/>
    <x v="0"/>
    <m/>
    <x v="0"/>
  </r>
  <r>
    <s v="Ice, Debbie"/>
    <x v="0"/>
    <x v="0"/>
    <x v="4"/>
    <x v="4"/>
    <x v="263"/>
    <x v="2166"/>
    <x v="2141"/>
    <x v="1"/>
    <x v="14"/>
    <x v="13"/>
    <n v="0"/>
    <n v="0"/>
    <n v="0"/>
    <n v="0"/>
    <n v="0"/>
    <n v="7"/>
    <n v="7"/>
    <n v="0"/>
    <n v="0"/>
    <n v="0"/>
    <n v="7"/>
    <x v="14"/>
    <x v="0"/>
    <x v="7"/>
    <x v="7"/>
    <s v="665GI"/>
    <x v="29"/>
    <s v="66GIF"/>
    <x v="82"/>
    <s v="D6RCS"/>
    <s v="GI Res Computing Systems"/>
    <s v="D6RCS"/>
    <m/>
    <m/>
    <m/>
    <s v="GI Res Computing Systems"/>
    <x v="0"/>
    <m/>
    <x v="0"/>
  </r>
  <r>
    <s v="Ice, Debbie"/>
    <x v="0"/>
    <x v="0"/>
    <x v="4"/>
    <x v="4"/>
    <x v="263"/>
    <x v="2166"/>
    <x v="2141"/>
    <x v="1"/>
    <x v="12"/>
    <x v="6"/>
    <n v="0"/>
    <n v="0"/>
    <n v="0"/>
    <n v="0"/>
    <n v="0"/>
    <n v="110.09"/>
    <n v="110.09"/>
    <n v="0"/>
    <n v="0"/>
    <n v="0"/>
    <n v="110.09"/>
    <x v="14"/>
    <x v="0"/>
    <x v="7"/>
    <x v="7"/>
    <s v="665GI"/>
    <x v="29"/>
    <s v="66GIF"/>
    <x v="82"/>
    <s v="D6RCS"/>
    <s v="GI Res Computing Systems"/>
    <s v="D6RCS"/>
    <m/>
    <m/>
    <m/>
    <s v="GI Res Computing Systems"/>
    <x v="0"/>
    <m/>
    <x v="0"/>
  </r>
  <r>
    <s v="Ice, Debbie"/>
    <x v="0"/>
    <x v="0"/>
    <x v="4"/>
    <x v="4"/>
    <x v="263"/>
    <x v="2166"/>
    <x v="2141"/>
    <x v="1"/>
    <x v="6"/>
    <x v="6"/>
    <n v="0"/>
    <n v="0"/>
    <n v="0"/>
    <n v="0"/>
    <n v="0"/>
    <n v="-19680.54"/>
    <n v="-19680.54"/>
    <n v="0"/>
    <n v="0"/>
    <n v="0"/>
    <n v="-19680.54"/>
    <x v="14"/>
    <x v="0"/>
    <x v="7"/>
    <x v="7"/>
    <s v="665GI"/>
    <x v="29"/>
    <s v="66GIF"/>
    <x v="82"/>
    <s v="D6RCS"/>
    <s v="GI Res Computing Systems"/>
    <s v="D6RCS"/>
    <m/>
    <m/>
    <m/>
    <s v="GI Res Computing Systems"/>
    <x v="0"/>
    <m/>
    <x v="0"/>
  </r>
  <r>
    <s v="Ice, Debbie"/>
    <x v="0"/>
    <x v="0"/>
    <x v="4"/>
    <x v="4"/>
    <x v="263"/>
    <x v="2167"/>
    <x v="2142"/>
    <x v="0"/>
    <x v="11"/>
    <x v="11"/>
    <n v="0"/>
    <n v="-40169.800000000003"/>
    <n v="-40169.800000000003"/>
    <n v="0"/>
    <n v="0"/>
    <n v="0"/>
    <n v="0"/>
    <n v="0"/>
    <n v="0"/>
    <n v="0"/>
    <n v="-40169.800000000003"/>
    <x v="14"/>
    <x v="0"/>
    <x v="7"/>
    <x v="7"/>
    <s v="665GI"/>
    <x v="29"/>
    <s v="66GIF"/>
    <x v="82"/>
    <s v="D6RCS"/>
    <s v="GI Res Computing Systems"/>
    <s v="D6RCS"/>
    <m/>
    <m/>
    <m/>
    <s v="GI Res Computing Systems"/>
    <x v="0"/>
    <m/>
    <x v="0"/>
  </r>
  <r>
    <s v="Ice, Debbie"/>
    <x v="0"/>
    <x v="0"/>
    <x v="4"/>
    <x v="4"/>
    <x v="263"/>
    <x v="2167"/>
    <x v="2142"/>
    <x v="1"/>
    <x v="1"/>
    <x v="1"/>
    <n v="0"/>
    <n v="0"/>
    <n v="0"/>
    <n v="0"/>
    <n v="0"/>
    <n v="-32834.5"/>
    <n v="-32834.5"/>
    <n v="0"/>
    <n v="0"/>
    <n v="0"/>
    <n v="-32834.5"/>
    <x v="14"/>
    <x v="0"/>
    <x v="7"/>
    <x v="7"/>
    <s v="665GI"/>
    <x v="29"/>
    <s v="66GIF"/>
    <x v="82"/>
    <s v="D6RCS"/>
    <s v="GI Res Computing Systems"/>
    <s v="D6RCS"/>
    <m/>
    <m/>
    <m/>
    <s v="GI Res Computing Systems"/>
    <x v="0"/>
    <m/>
    <x v="0"/>
  </r>
  <r>
    <s v="Ice, Debbie"/>
    <x v="0"/>
    <x v="0"/>
    <x v="4"/>
    <x v="4"/>
    <x v="263"/>
    <x v="2167"/>
    <x v="2142"/>
    <x v="1"/>
    <x v="2"/>
    <x v="2"/>
    <n v="0"/>
    <n v="0"/>
    <n v="0"/>
    <n v="0"/>
    <n v="0"/>
    <n v="-206.23"/>
    <n v="-206.23"/>
    <n v="0"/>
    <n v="0"/>
    <n v="0"/>
    <n v="-206.23"/>
    <x v="14"/>
    <x v="0"/>
    <x v="7"/>
    <x v="7"/>
    <s v="665GI"/>
    <x v="29"/>
    <s v="66GIF"/>
    <x v="82"/>
    <s v="D6RCS"/>
    <s v="GI Res Computing Systems"/>
    <s v="D6RCS"/>
    <m/>
    <m/>
    <m/>
    <s v="GI Res Computing Systems"/>
    <x v="0"/>
    <m/>
    <x v="0"/>
  </r>
  <r>
    <s v="Ice, Debbie"/>
    <x v="0"/>
    <x v="0"/>
    <x v="4"/>
    <x v="4"/>
    <x v="263"/>
    <x v="2167"/>
    <x v="2142"/>
    <x v="1"/>
    <x v="3"/>
    <x v="3"/>
    <n v="0"/>
    <n v="0"/>
    <n v="0"/>
    <n v="0"/>
    <n v="0"/>
    <n v="1936.55"/>
    <n v="1936.55"/>
    <n v="0"/>
    <n v="0"/>
    <n v="0"/>
    <n v="1936.55"/>
    <x v="14"/>
    <x v="0"/>
    <x v="7"/>
    <x v="7"/>
    <s v="665GI"/>
    <x v="29"/>
    <s v="66GIF"/>
    <x v="82"/>
    <s v="D6RCS"/>
    <s v="GI Res Computing Systems"/>
    <s v="D6RCS"/>
    <m/>
    <m/>
    <m/>
    <s v="GI Res Computing Systems"/>
    <x v="0"/>
    <m/>
    <x v="0"/>
  </r>
  <r>
    <s v="Ice, Debbie"/>
    <x v="0"/>
    <x v="0"/>
    <x v="4"/>
    <x v="4"/>
    <x v="263"/>
    <x v="2167"/>
    <x v="2142"/>
    <x v="1"/>
    <x v="4"/>
    <x v="4"/>
    <n v="0"/>
    <n v="0"/>
    <n v="0"/>
    <n v="0"/>
    <n v="0"/>
    <n v="7009.05"/>
    <n v="7009.05"/>
    <n v="0"/>
    <n v="0"/>
    <n v="0"/>
    <n v="7009.05"/>
    <x v="14"/>
    <x v="0"/>
    <x v="7"/>
    <x v="7"/>
    <s v="665GI"/>
    <x v="29"/>
    <s v="66GIF"/>
    <x v="82"/>
    <s v="D6RCS"/>
    <s v="GI Res Computing Systems"/>
    <s v="D6RCS"/>
    <m/>
    <m/>
    <m/>
    <s v="GI Res Computing Systems"/>
    <x v="0"/>
    <m/>
    <x v="0"/>
  </r>
  <r>
    <s v="Ice, Debbie"/>
    <x v="0"/>
    <x v="0"/>
    <x v="4"/>
    <x v="4"/>
    <x v="263"/>
    <x v="2167"/>
    <x v="2142"/>
    <x v="1"/>
    <x v="5"/>
    <x v="5"/>
    <n v="0"/>
    <n v="0"/>
    <n v="0"/>
    <n v="0"/>
    <n v="0"/>
    <n v="-266.12"/>
    <n v="-266.12"/>
    <n v="0"/>
    <n v="0"/>
    <n v="0"/>
    <n v="-266.12"/>
    <x v="14"/>
    <x v="0"/>
    <x v="7"/>
    <x v="7"/>
    <s v="665GI"/>
    <x v="29"/>
    <s v="66GIF"/>
    <x v="82"/>
    <s v="D6RCS"/>
    <s v="GI Res Computing Systems"/>
    <s v="D6RCS"/>
    <m/>
    <m/>
    <m/>
    <s v="GI Res Computing Systems"/>
    <x v="0"/>
    <m/>
    <x v="0"/>
  </r>
  <r>
    <s v="Ice, Debbie"/>
    <x v="0"/>
    <x v="0"/>
    <x v="4"/>
    <x v="4"/>
    <x v="263"/>
    <x v="2167"/>
    <x v="2142"/>
    <x v="1"/>
    <x v="12"/>
    <x v="6"/>
    <n v="0"/>
    <n v="0"/>
    <n v="0"/>
    <n v="0"/>
    <n v="0"/>
    <n v="-349.69"/>
    <n v="-349.69"/>
    <n v="0"/>
    <n v="0"/>
    <n v="0"/>
    <n v="-349.69"/>
    <x v="14"/>
    <x v="0"/>
    <x v="7"/>
    <x v="7"/>
    <s v="665GI"/>
    <x v="29"/>
    <s v="66GIF"/>
    <x v="82"/>
    <s v="D6RCS"/>
    <s v="GI Res Computing Systems"/>
    <s v="D6RCS"/>
    <m/>
    <m/>
    <m/>
    <s v="GI Res Computing Systems"/>
    <x v="0"/>
    <m/>
    <x v="0"/>
  </r>
  <r>
    <s v="Ice, Debbie"/>
    <x v="0"/>
    <x v="0"/>
    <x v="4"/>
    <x v="4"/>
    <x v="263"/>
    <x v="2167"/>
    <x v="2142"/>
    <x v="1"/>
    <x v="6"/>
    <x v="6"/>
    <n v="0"/>
    <n v="0"/>
    <n v="0"/>
    <n v="0"/>
    <n v="0"/>
    <n v="-15458.86"/>
    <n v="-15458.86"/>
    <n v="0"/>
    <n v="0"/>
    <n v="0"/>
    <n v="-15458.86"/>
    <x v="14"/>
    <x v="0"/>
    <x v="7"/>
    <x v="7"/>
    <s v="665GI"/>
    <x v="29"/>
    <s v="66GIF"/>
    <x v="82"/>
    <s v="D6RCS"/>
    <s v="GI Res Computing Systems"/>
    <s v="D6RCS"/>
    <m/>
    <m/>
    <m/>
    <s v="GI Res Computing Systems"/>
    <x v="0"/>
    <m/>
    <x v="0"/>
  </r>
  <r>
    <s v="Ice, Debbie"/>
    <x v="0"/>
    <x v="0"/>
    <x v="4"/>
    <x v="4"/>
    <x v="263"/>
    <x v="2082"/>
    <x v="2057"/>
    <x v="0"/>
    <x v="11"/>
    <x v="11"/>
    <n v="0"/>
    <n v="676654.7"/>
    <n v="676654.7"/>
    <n v="0"/>
    <n v="0"/>
    <n v="0"/>
    <n v="0"/>
    <n v="0"/>
    <n v="0"/>
    <n v="0"/>
    <n v="676654.7"/>
    <x v="14"/>
    <x v="0"/>
    <x v="7"/>
    <x v="7"/>
    <s v="665GI"/>
    <x v="29"/>
    <s v="66GIF"/>
    <x v="82"/>
    <s v="D6RCS"/>
    <s v="GI Res Computing Systems"/>
    <s v="D6RCS"/>
    <m/>
    <m/>
    <m/>
    <s v="GI Res Computing Systems"/>
    <x v="0"/>
    <m/>
    <x v="0"/>
  </r>
  <r>
    <s v="Ice, Debbie"/>
    <x v="0"/>
    <x v="0"/>
    <x v="4"/>
    <x v="4"/>
    <x v="263"/>
    <x v="2082"/>
    <x v="2057"/>
    <x v="1"/>
    <x v="1"/>
    <x v="1"/>
    <n v="0"/>
    <n v="0"/>
    <n v="0"/>
    <n v="0"/>
    <n v="0"/>
    <n v="743197.19"/>
    <n v="743197.19"/>
    <n v="0"/>
    <n v="0"/>
    <n v="0"/>
    <n v="743197.19"/>
    <x v="14"/>
    <x v="0"/>
    <x v="7"/>
    <x v="7"/>
    <s v="665GI"/>
    <x v="29"/>
    <s v="66GIF"/>
    <x v="82"/>
    <s v="D6RCS"/>
    <s v="GI Res Computing Systems"/>
    <s v="D6RCS"/>
    <m/>
    <m/>
    <m/>
    <s v="GI Res Computing Systems"/>
    <x v="0"/>
    <m/>
    <x v="0"/>
  </r>
  <r>
    <s v="Ice, Debbie"/>
    <x v="0"/>
    <x v="0"/>
    <x v="4"/>
    <x v="4"/>
    <x v="263"/>
    <x v="2082"/>
    <x v="2057"/>
    <x v="1"/>
    <x v="2"/>
    <x v="2"/>
    <n v="0"/>
    <n v="0"/>
    <n v="0"/>
    <n v="0"/>
    <n v="0"/>
    <n v="309.08"/>
    <n v="309.08"/>
    <n v="0"/>
    <n v="0"/>
    <n v="0"/>
    <n v="309.08"/>
    <x v="14"/>
    <x v="0"/>
    <x v="7"/>
    <x v="7"/>
    <s v="665GI"/>
    <x v="29"/>
    <s v="66GIF"/>
    <x v="82"/>
    <s v="D6RCS"/>
    <s v="GI Res Computing Systems"/>
    <s v="D6RCS"/>
    <m/>
    <m/>
    <m/>
    <s v="GI Res Computing Systems"/>
    <x v="0"/>
    <m/>
    <x v="0"/>
  </r>
  <r>
    <s v="Ice, Debbie"/>
    <x v="0"/>
    <x v="0"/>
    <x v="4"/>
    <x v="4"/>
    <x v="263"/>
    <x v="2082"/>
    <x v="2057"/>
    <x v="1"/>
    <x v="3"/>
    <x v="3"/>
    <n v="0"/>
    <n v="0"/>
    <n v="0"/>
    <n v="0"/>
    <n v="0"/>
    <n v="-29326.28"/>
    <n v="-29326.28"/>
    <n v="0"/>
    <n v="0"/>
    <n v="0"/>
    <n v="-29326.28"/>
    <x v="14"/>
    <x v="0"/>
    <x v="7"/>
    <x v="7"/>
    <s v="665GI"/>
    <x v="29"/>
    <s v="66GIF"/>
    <x v="82"/>
    <s v="D6RCS"/>
    <s v="GI Res Computing Systems"/>
    <s v="D6RCS"/>
    <m/>
    <m/>
    <m/>
    <s v="GI Res Computing Systems"/>
    <x v="0"/>
    <m/>
    <x v="0"/>
  </r>
  <r>
    <s v="Ice, Debbie"/>
    <x v="0"/>
    <x v="0"/>
    <x v="4"/>
    <x v="4"/>
    <x v="263"/>
    <x v="2082"/>
    <x v="2057"/>
    <x v="1"/>
    <x v="4"/>
    <x v="4"/>
    <n v="0"/>
    <n v="0"/>
    <n v="0"/>
    <n v="0"/>
    <n v="0"/>
    <n v="3696.75"/>
    <n v="3696.75"/>
    <n v="0"/>
    <n v="0"/>
    <n v="0"/>
    <n v="3696.75"/>
    <x v="14"/>
    <x v="0"/>
    <x v="7"/>
    <x v="7"/>
    <s v="665GI"/>
    <x v="29"/>
    <s v="66GIF"/>
    <x v="82"/>
    <s v="D6RCS"/>
    <s v="GI Res Computing Systems"/>
    <s v="D6RCS"/>
    <m/>
    <m/>
    <m/>
    <s v="GI Res Computing Systems"/>
    <x v="0"/>
    <m/>
    <x v="0"/>
  </r>
  <r>
    <s v="Ice, Debbie"/>
    <x v="0"/>
    <x v="0"/>
    <x v="4"/>
    <x v="4"/>
    <x v="263"/>
    <x v="2082"/>
    <x v="2057"/>
    <x v="1"/>
    <x v="5"/>
    <x v="5"/>
    <n v="0"/>
    <n v="0"/>
    <n v="0"/>
    <n v="0"/>
    <n v="0"/>
    <n v="688.05"/>
    <n v="688.05"/>
    <n v="0"/>
    <n v="0"/>
    <n v="0"/>
    <n v="688.05"/>
    <x v="14"/>
    <x v="0"/>
    <x v="7"/>
    <x v="7"/>
    <s v="665GI"/>
    <x v="29"/>
    <s v="66GIF"/>
    <x v="82"/>
    <s v="D6RCS"/>
    <s v="GI Res Computing Systems"/>
    <s v="D6RCS"/>
    <m/>
    <m/>
    <m/>
    <s v="GI Res Computing Systems"/>
    <x v="0"/>
    <m/>
    <x v="0"/>
  </r>
  <r>
    <s v="Ice, Debbie"/>
    <x v="0"/>
    <x v="0"/>
    <x v="4"/>
    <x v="4"/>
    <x v="263"/>
    <x v="2082"/>
    <x v="2057"/>
    <x v="1"/>
    <x v="12"/>
    <x v="6"/>
    <n v="0"/>
    <n v="0"/>
    <n v="0"/>
    <n v="0"/>
    <n v="0"/>
    <n v="318.26"/>
    <n v="318.26"/>
    <n v="0"/>
    <n v="0"/>
    <n v="0"/>
    <n v="318.26"/>
    <x v="14"/>
    <x v="0"/>
    <x v="7"/>
    <x v="7"/>
    <s v="665GI"/>
    <x v="29"/>
    <s v="66GIF"/>
    <x v="82"/>
    <s v="D6RCS"/>
    <s v="GI Res Computing Systems"/>
    <s v="D6RCS"/>
    <m/>
    <m/>
    <m/>
    <s v="GI Res Computing Systems"/>
    <x v="0"/>
    <m/>
    <x v="0"/>
  </r>
  <r>
    <s v="Ice, Debbie"/>
    <x v="0"/>
    <x v="0"/>
    <x v="4"/>
    <x v="4"/>
    <x v="263"/>
    <x v="2082"/>
    <x v="2057"/>
    <x v="1"/>
    <x v="6"/>
    <x v="6"/>
    <n v="0"/>
    <n v="0"/>
    <n v="0"/>
    <n v="0"/>
    <n v="0"/>
    <n v="-42228.35"/>
    <n v="-42228.35"/>
    <n v="0"/>
    <n v="0"/>
    <n v="0"/>
    <n v="-42228.35"/>
    <x v="14"/>
    <x v="0"/>
    <x v="7"/>
    <x v="7"/>
    <s v="665GI"/>
    <x v="29"/>
    <s v="66GIF"/>
    <x v="82"/>
    <s v="D6RCS"/>
    <s v="GI Res Computing Systems"/>
    <s v="D6RCS"/>
    <m/>
    <m/>
    <m/>
    <s v="GI Res Computing Systems"/>
    <x v="0"/>
    <m/>
    <x v="0"/>
  </r>
  <r>
    <s v="Ice, Debbie"/>
    <x v="0"/>
    <x v="0"/>
    <x v="4"/>
    <x v="4"/>
    <x v="263"/>
    <x v="2168"/>
    <x v="2143"/>
    <x v="0"/>
    <x v="11"/>
    <x v="11"/>
    <n v="0"/>
    <n v="-1635.29"/>
    <n v="-1635.29"/>
    <n v="0"/>
    <n v="0"/>
    <n v="0"/>
    <n v="0"/>
    <n v="0"/>
    <n v="0"/>
    <n v="0"/>
    <n v="-1635.29"/>
    <x v="14"/>
    <x v="0"/>
    <x v="7"/>
    <x v="7"/>
    <s v="665GI"/>
    <x v="29"/>
    <s v="66GIF"/>
    <x v="82"/>
    <s v="D6RCS"/>
    <s v="GI Res Computing Systems"/>
    <s v="D6RCS"/>
    <m/>
    <m/>
    <m/>
    <s v="GI Res Computing Systems"/>
    <x v="0"/>
    <m/>
    <x v="0"/>
  </r>
  <r>
    <s v="Ice, Debbie"/>
    <x v="0"/>
    <x v="0"/>
    <x v="4"/>
    <x v="4"/>
    <x v="263"/>
    <x v="2168"/>
    <x v="2143"/>
    <x v="1"/>
    <x v="12"/>
    <x v="6"/>
    <n v="0"/>
    <n v="0"/>
    <n v="0"/>
    <n v="0"/>
    <n v="0"/>
    <n v="-1635.29"/>
    <n v="-1635.29"/>
    <n v="0"/>
    <n v="0"/>
    <n v="0"/>
    <n v="-1635.29"/>
    <x v="14"/>
    <x v="0"/>
    <x v="7"/>
    <x v="7"/>
    <s v="665GI"/>
    <x v="29"/>
    <s v="66GIF"/>
    <x v="82"/>
    <s v="D6RCS"/>
    <s v="GI Res Computing Systems"/>
    <s v="D6RCS"/>
    <m/>
    <m/>
    <m/>
    <s v="GI Res Computing Systems"/>
    <x v="0"/>
    <m/>
    <x v="0"/>
  </r>
  <r>
    <s v="Ice, Debbie"/>
    <x v="0"/>
    <x v="0"/>
    <x v="4"/>
    <x v="4"/>
    <x v="263"/>
    <x v="1"/>
    <x v="1"/>
    <x v="0"/>
    <x v="11"/>
    <x v="11"/>
    <n v="0"/>
    <n v="-742736.01"/>
    <n v="-742736.01"/>
    <n v="0"/>
    <n v="0"/>
    <n v="0"/>
    <n v="0"/>
    <n v="0"/>
    <n v="0"/>
    <n v="0"/>
    <n v="-742736.01"/>
    <x v="1"/>
    <x v="0"/>
    <x v="7"/>
    <x v="7"/>
    <s v="665GI"/>
    <x v="29"/>
    <s v="66GIF"/>
    <x v="82"/>
    <s v="D6RCS"/>
    <s v="GI Res Computing Systems"/>
    <s v="D6RCS"/>
    <m/>
    <m/>
    <m/>
    <s v="GI Res Computing Systems"/>
    <x v="1"/>
    <m/>
    <x v="0"/>
  </r>
  <r>
    <s v="Ice, Debbie"/>
    <x v="0"/>
    <x v="0"/>
    <x v="4"/>
    <x v="4"/>
    <x v="263"/>
    <x v="1"/>
    <x v="1"/>
    <x v="0"/>
    <x v="9"/>
    <x v="9"/>
    <n v="0"/>
    <n v="-476352.26"/>
    <n v="-476352.26"/>
    <n v="0"/>
    <n v="0"/>
    <n v="0"/>
    <n v="0"/>
    <n v="0"/>
    <n v="0"/>
    <n v="0"/>
    <n v="-476352.26"/>
    <x v="1"/>
    <x v="0"/>
    <x v="7"/>
    <x v="7"/>
    <s v="665GI"/>
    <x v="29"/>
    <s v="66GIF"/>
    <x v="82"/>
    <s v="D6RCS"/>
    <s v="GI Res Computing Systems"/>
    <s v="D6RCS"/>
    <m/>
    <m/>
    <m/>
    <s v="GI Res Computing Systems"/>
    <x v="1"/>
    <m/>
    <x v="0"/>
  </r>
  <r>
    <s v="Ice, Debbie"/>
    <x v="0"/>
    <x v="0"/>
    <x v="4"/>
    <x v="4"/>
    <x v="263"/>
    <x v="1"/>
    <x v="1"/>
    <x v="0"/>
    <x v="10"/>
    <x v="10"/>
    <n v="0"/>
    <n v="6032.24"/>
    <n v="6032.24"/>
    <n v="0"/>
    <n v="0"/>
    <n v="0"/>
    <n v="0"/>
    <n v="0"/>
    <n v="0"/>
    <n v="0"/>
    <n v="6032.24"/>
    <x v="1"/>
    <x v="0"/>
    <x v="7"/>
    <x v="7"/>
    <s v="665GI"/>
    <x v="29"/>
    <s v="66GIF"/>
    <x v="82"/>
    <s v="D6RCS"/>
    <s v="GI Res Computing Systems"/>
    <s v="D6RCS"/>
    <m/>
    <m/>
    <m/>
    <s v="GI Res Computing Systems"/>
    <x v="1"/>
    <m/>
    <x v="0"/>
  </r>
  <r>
    <s v="Ice, Debbie"/>
    <x v="0"/>
    <x v="0"/>
    <x v="4"/>
    <x v="4"/>
    <x v="263"/>
    <x v="1"/>
    <x v="1"/>
    <x v="1"/>
    <x v="1"/>
    <x v="1"/>
    <n v="0"/>
    <n v="0"/>
    <n v="0"/>
    <n v="0"/>
    <n v="0"/>
    <n v="-773450.09"/>
    <n v="-773450.09"/>
    <n v="0"/>
    <n v="0"/>
    <n v="0"/>
    <n v="-773450.09"/>
    <x v="1"/>
    <x v="0"/>
    <x v="7"/>
    <x v="7"/>
    <s v="665GI"/>
    <x v="29"/>
    <s v="66GIF"/>
    <x v="82"/>
    <s v="D6RCS"/>
    <s v="GI Res Computing Systems"/>
    <s v="D6RCS"/>
    <m/>
    <m/>
    <m/>
    <s v="GI Res Computing Systems"/>
    <x v="1"/>
    <m/>
    <x v="0"/>
  </r>
  <r>
    <s v="Ice, Debbie"/>
    <x v="0"/>
    <x v="0"/>
    <x v="4"/>
    <x v="4"/>
    <x v="263"/>
    <x v="1"/>
    <x v="1"/>
    <x v="1"/>
    <x v="2"/>
    <x v="2"/>
    <n v="0"/>
    <n v="0"/>
    <n v="0"/>
    <n v="0"/>
    <n v="0"/>
    <n v="-39625.5"/>
    <n v="-39625.5"/>
    <n v="0"/>
    <n v="0"/>
    <n v="0"/>
    <n v="-39625.5"/>
    <x v="1"/>
    <x v="0"/>
    <x v="7"/>
    <x v="7"/>
    <s v="665GI"/>
    <x v="29"/>
    <s v="66GIF"/>
    <x v="82"/>
    <s v="D6RCS"/>
    <s v="GI Res Computing Systems"/>
    <s v="D6RCS"/>
    <m/>
    <m/>
    <m/>
    <s v="GI Res Computing Systems"/>
    <x v="1"/>
    <m/>
    <x v="0"/>
  </r>
  <r>
    <s v="Ice, Debbie"/>
    <x v="0"/>
    <x v="0"/>
    <x v="4"/>
    <x v="4"/>
    <x v="263"/>
    <x v="1"/>
    <x v="1"/>
    <x v="1"/>
    <x v="3"/>
    <x v="3"/>
    <n v="0"/>
    <n v="0"/>
    <n v="0"/>
    <n v="0"/>
    <n v="0"/>
    <n v="15099.08"/>
    <n v="15099.08"/>
    <n v="0"/>
    <n v="0"/>
    <n v="0"/>
    <n v="15099.08"/>
    <x v="1"/>
    <x v="0"/>
    <x v="7"/>
    <x v="7"/>
    <s v="665GI"/>
    <x v="29"/>
    <s v="66GIF"/>
    <x v="82"/>
    <s v="D6RCS"/>
    <s v="GI Res Computing Systems"/>
    <s v="D6RCS"/>
    <m/>
    <m/>
    <m/>
    <s v="GI Res Computing Systems"/>
    <x v="1"/>
    <m/>
    <x v="0"/>
  </r>
  <r>
    <s v="Ice, Debbie"/>
    <x v="0"/>
    <x v="0"/>
    <x v="4"/>
    <x v="4"/>
    <x v="263"/>
    <x v="1"/>
    <x v="1"/>
    <x v="1"/>
    <x v="4"/>
    <x v="4"/>
    <n v="0"/>
    <n v="0"/>
    <n v="0"/>
    <n v="0"/>
    <n v="0"/>
    <n v="-15547.93"/>
    <n v="-15547.93"/>
    <n v="0"/>
    <n v="0"/>
    <n v="0"/>
    <n v="-15547.93"/>
    <x v="1"/>
    <x v="0"/>
    <x v="7"/>
    <x v="7"/>
    <s v="665GI"/>
    <x v="29"/>
    <s v="66GIF"/>
    <x v="82"/>
    <s v="D6RCS"/>
    <s v="GI Res Computing Systems"/>
    <s v="D6RCS"/>
    <m/>
    <m/>
    <m/>
    <s v="GI Res Computing Systems"/>
    <x v="1"/>
    <m/>
    <x v="0"/>
  </r>
  <r>
    <s v="Ice, Debbie"/>
    <x v="0"/>
    <x v="0"/>
    <x v="4"/>
    <x v="4"/>
    <x v="263"/>
    <x v="1"/>
    <x v="1"/>
    <x v="1"/>
    <x v="5"/>
    <x v="5"/>
    <n v="0"/>
    <n v="0"/>
    <n v="0"/>
    <n v="0"/>
    <n v="0"/>
    <n v="-412173.75"/>
    <n v="-412173.75"/>
    <n v="0"/>
    <n v="0"/>
    <n v="0"/>
    <n v="-412173.75"/>
    <x v="1"/>
    <x v="0"/>
    <x v="7"/>
    <x v="7"/>
    <s v="665GI"/>
    <x v="29"/>
    <s v="66GIF"/>
    <x v="82"/>
    <s v="D6RCS"/>
    <s v="GI Res Computing Systems"/>
    <s v="D6RCS"/>
    <m/>
    <m/>
    <m/>
    <s v="GI Res Computing Systems"/>
    <x v="1"/>
    <m/>
    <x v="0"/>
  </r>
  <r>
    <s v="Ice, Debbie"/>
    <x v="0"/>
    <x v="0"/>
    <x v="4"/>
    <x v="4"/>
    <x v="263"/>
    <x v="1"/>
    <x v="1"/>
    <x v="1"/>
    <x v="14"/>
    <x v="13"/>
    <n v="0"/>
    <n v="0"/>
    <n v="0"/>
    <n v="0"/>
    <n v="0"/>
    <n v="-7"/>
    <n v="-7"/>
    <n v="0"/>
    <n v="0"/>
    <n v="0"/>
    <n v="-7"/>
    <x v="1"/>
    <x v="0"/>
    <x v="7"/>
    <x v="7"/>
    <s v="665GI"/>
    <x v="29"/>
    <s v="66GIF"/>
    <x v="82"/>
    <s v="D6RCS"/>
    <s v="GI Res Computing Systems"/>
    <s v="D6RCS"/>
    <m/>
    <m/>
    <m/>
    <s v="GI Res Computing Systems"/>
    <x v="1"/>
    <m/>
    <x v="0"/>
  </r>
  <r>
    <s v="Ice, Debbie"/>
    <x v="0"/>
    <x v="0"/>
    <x v="4"/>
    <x v="4"/>
    <x v="263"/>
    <x v="1"/>
    <x v="1"/>
    <x v="1"/>
    <x v="12"/>
    <x v="6"/>
    <n v="0"/>
    <n v="0"/>
    <n v="0"/>
    <n v="0"/>
    <n v="0"/>
    <n v="107.54"/>
    <n v="107.54"/>
    <n v="0"/>
    <n v="0"/>
    <n v="0"/>
    <n v="107.54"/>
    <x v="1"/>
    <x v="0"/>
    <x v="7"/>
    <x v="7"/>
    <s v="665GI"/>
    <x v="29"/>
    <s v="66GIF"/>
    <x v="82"/>
    <s v="D6RCS"/>
    <s v="GI Res Computing Systems"/>
    <s v="D6RCS"/>
    <m/>
    <m/>
    <m/>
    <s v="GI Res Computing Systems"/>
    <x v="1"/>
    <m/>
    <x v="0"/>
  </r>
  <r>
    <s v="Ice, Debbie"/>
    <x v="0"/>
    <x v="0"/>
    <x v="4"/>
    <x v="4"/>
    <x v="263"/>
    <x v="1"/>
    <x v="1"/>
    <x v="1"/>
    <x v="6"/>
    <x v="6"/>
    <n v="0"/>
    <n v="0"/>
    <n v="0"/>
    <n v="0"/>
    <n v="0"/>
    <n v="12541.62"/>
    <n v="12541.62"/>
    <n v="0"/>
    <n v="0"/>
    <n v="0"/>
    <n v="12541.62"/>
    <x v="1"/>
    <x v="0"/>
    <x v="7"/>
    <x v="7"/>
    <s v="665GI"/>
    <x v="29"/>
    <s v="66GIF"/>
    <x v="82"/>
    <s v="D6RCS"/>
    <s v="GI Res Computing Systems"/>
    <s v="D6RCS"/>
    <m/>
    <m/>
    <m/>
    <s v="GI Res Computing Systems"/>
    <x v="1"/>
    <m/>
    <x v="0"/>
  </r>
  <r>
    <s v="Ice, Debbie"/>
    <x v="0"/>
    <x v="0"/>
    <x v="4"/>
    <x v="4"/>
    <x v="264"/>
    <x v="2"/>
    <x v="2"/>
    <x v="0"/>
    <x v="13"/>
    <x v="12"/>
    <n v="243100"/>
    <n v="0"/>
    <n v="243100"/>
    <n v="243100"/>
    <n v="0"/>
    <n v="0"/>
    <n v="0"/>
    <n v="0"/>
    <n v="0"/>
    <n v="0"/>
    <n v="0"/>
    <x v="2"/>
    <x v="1"/>
    <x v="7"/>
    <x v="7"/>
    <s v="665GI"/>
    <x v="29"/>
    <s v="66GIR"/>
    <x v="83"/>
    <s v="D6REMS"/>
    <s v="GI Remote Sensing"/>
    <s v="D6REMS"/>
    <m/>
    <m/>
    <m/>
    <s v="GI Remote Sensing"/>
    <x v="2"/>
    <m/>
    <x v="0"/>
  </r>
  <r>
    <s v="Ice, Debbie"/>
    <x v="0"/>
    <x v="0"/>
    <x v="4"/>
    <x v="4"/>
    <x v="264"/>
    <x v="2"/>
    <x v="2"/>
    <x v="1"/>
    <x v="1"/>
    <x v="1"/>
    <n v="0"/>
    <n v="0"/>
    <n v="0"/>
    <n v="0"/>
    <n v="227100"/>
    <n v="0"/>
    <n v="227100"/>
    <n v="126284.77"/>
    <n v="0"/>
    <n v="126284.77"/>
    <n v="100815.23"/>
    <x v="2"/>
    <x v="1"/>
    <x v="7"/>
    <x v="7"/>
    <s v="665GI"/>
    <x v="29"/>
    <s v="66GIR"/>
    <x v="83"/>
    <s v="D6REMS"/>
    <s v="GI Remote Sensing"/>
    <s v="D6REMS"/>
    <m/>
    <m/>
    <m/>
    <s v="GI Remote Sensing"/>
    <x v="2"/>
    <m/>
    <x v="0"/>
  </r>
  <r>
    <s v="Ice, Debbie"/>
    <x v="0"/>
    <x v="0"/>
    <x v="4"/>
    <x v="4"/>
    <x v="264"/>
    <x v="2"/>
    <x v="2"/>
    <x v="1"/>
    <x v="3"/>
    <x v="3"/>
    <n v="0"/>
    <n v="0"/>
    <n v="0"/>
    <n v="0"/>
    <n v="0"/>
    <n v="0"/>
    <n v="0"/>
    <n v="6723.92"/>
    <n v="14650.42"/>
    <n v="21374.34"/>
    <n v="-21374.34"/>
    <x v="2"/>
    <x v="1"/>
    <x v="7"/>
    <x v="7"/>
    <s v="665GI"/>
    <x v="29"/>
    <s v="66GIR"/>
    <x v="83"/>
    <s v="D6REMS"/>
    <s v="GI Remote Sensing"/>
    <s v="D6REMS"/>
    <m/>
    <m/>
    <m/>
    <s v="GI Remote Sensing"/>
    <x v="2"/>
    <m/>
    <x v="0"/>
  </r>
  <r>
    <s v="Ice, Debbie"/>
    <x v="0"/>
    <x v="0"/>
    <x v="4"/>
    <x v="4"/>
    <x v="264"/>
    <x v="2"/>
    <x v="2"/>
    <x v="1"/>
    <x v="4"/>
    <x v="4"/>
    <n v="0"/>
    <n v="0"/>
    <n v="0"/>
    <n v="0"/>
    <n v="2000"/>
    <n v="0"/>
    <n v="2000"/>
    <n v="3908.01"/>
    <n v="0"/>
    <n v="3908.01"/>
    <n v="-1908.01"/>
    <x v="2"/>
    <x v="1"/>
    <x v="7"/>
    <x v="7"/>
    <s v="665GI"/>
    <x v="29"/>
    <s v="66GIR"/>
    <x v="83"/>
    <s v="D6REMS"/>
    <s v="GI Remote Sensing"/>
    <s v="D6REMS"/>
    <m/>
    <m/>
    <m/>
    <s v="GI Remote Sensing"/>
    <x v="2"/>
    <m/>
    <x v="0"/>
  </r>
  <r>
    <s v="Ice, Debbie"/>
    <x v="0"/>
    <x v="0"/>
    <x v="4"/>
    <x v="4"/>
    <x v="264"/>
    <x v="2"/>
    <x v="2"/>
    <x v="1"/>
    <x v="14"/>
    <x v="13"/>
    <n v="0"/>
    <n v="0"/>
    <n v="0"/>
    <n v="0"/>
    <n v="14000"/>
    <n v="0"/>
    <n v="14000"/>
    <n v="0"/>
    <n v="0"/>
    <n v="0"/>
    <n v="14000"/>
    <x v="2"/>
    <x v="1"/>
    <x v="7"/>
    <x v="7"/>
    <s v="665GI"/>
    <x v="29"/>
    <s v="66GIR"/>
    <x v="83"/>
    <s v="D6REMS"/>
    <s v="GI Remote Sensing"/>
    <s v="D6REMS"/>
    <m/>
    <m/>
    <m/>
    <s v="GI Remote Sensing"/>
    <x v="2"/>
    <m/>
    <x v="0"/>
  </r>
  <r>
    <s v="Ice, Debbie"/>
    <x v="0"/>
    <x v="0"/>
    <x v="4"/>
    <x v="4"/>
    <x v="264"/>
    <x v="2"/>
    <x v="2"/>
    <x v="1"/>
    <x v="12"/>
    <x v="6"/>
    <n v="0"/>
    <n v="0"/>
    <n v="0"/>
    <n v="0"/>
    <n v="0"/>
    <n v="0"/>
    <n v="0"/>
    <n v="42735.66"/>
    <n v="0"/>
    <n v="42735.66"/>
    <n v="-42735.66"/>
    <x v="2"/>
    <x v="1"/>
    <x v="7"/>
    <x v="7"/>
    <s v="665GI"/>
    <x v="29"/>
    <s v="66GIR"/>
    <x v="83"/>
    <s v="D6REMS"/>
    <s v="GI Remote Sensing"/>
    <s v="D6REMS"/>
    <m/>
    <m/>
    <m/>
    <s v="GI Remote Sensing"/>
    <x v="2"/>
    <m/>
    <x v="0"/>
  </r>
  <r>
    <s v="Ice, Debbie"/>
    <x v="0"/>
    <x v="0"/>
    <x v="4"/>
    <x v="4"/>
    <x v="264"/>
    <x v="2169"/>
    <x v="2144"/>
    <x v="0"/>
    <x v="10"/>
    <x v="10"/>
    <n v="0"/>
    <n v="83203.19"/>
    <n v="83203.19"/>
    <n v="19193.669999999998"/>
    <n v="0"/>
    <n v="0"/>
    <n v="0"/>
    <n v="0"/>
    <n v="0"/>
    <n v="0"/>
    <n v="64009.52"/>
    <x v="3"/>
    <x v="1"/>
    <x v="7"/>
    <x v="7"/>
    <s v="665GI"/>
    <x v="29"/>
    <s v="66GIR"/>
    <x v="83"/>
    <s v="D6REMS"/>
    <s v="GI Remote Sensing"/>
    <s v="D6REMS"/>
    <m/>
    <m/>
    <m/>
    <s v="GI Remote Sensing"/>
    <x v="3"/>
    <m/>
    <x v="0"/>
  </r>
  <r>
    <s v="Ice, Debbie"/>
    <x v="0"/>
    <x v="0"/>
    <x v="4"/>
    <x v="4"/>
    <x v="264"/>
    <x v="2169"/>
    <x v="2144"/>
    <x v="1"/>
    <x v="1"/>
    <x v="1"/>
    <n v="0"/>
    <n v="0"/>
    <n v="0"/>
    <n v="0"/>
    <n v="0"/>
    <n v="83203.19"/>
    <n v="83203.19"/>
    <n v="21845.11"/>
    <n v="0"/>
    <n v="21845.11"/>
    <n v="61358.080000000002"/>
    <x v="3"/>
    <x v="1"/>
    <x v="7"/>
    <x v="7"/>
    <s v="665GI"/>
    <x v="29"/>
    <s v="66GIR"/>
    <x v="83"/>
    <s v="D6REMS"/>
    <s v="GI Remote Sensing"/>
    <s v="D6REMS"/>
    <m/>
    <m/>
    <m/>
    <s v="GI Remote Sensing"/>
    <x v="3"/>
    <m/>
    <x v="0"/>
  </r>
  <r>
    <s v="Ice, Debbie"/>
    <x v="0"/>
    <x v="0"/>
    <x v="4"/>
    <x v="4"/>
    <x v="264"/>
    <x v="2170"/>
    <x v="2145"/>
    <x v="0"/>
    <x v="10"/>
    <x v="10"/>
    <n v="0"/>
    <n v="14100.72"/>
    <n v="14100.72"/>
    <n v="13619.72"/>
    <n v="0"/>
    <n v="0"/>
    <n v="0"/>
    <n v="0"/>
    <n v="0"/>
    <n v="0"/>
    <n v="481"/>
    <x v="3"/>
    <x v="1"/>
    <x v="7"/>
    <x v="7"/>
    <s v="665GI"/>
    <x v="29"/>
    <s v="66GIR"/>
    <x v="83"/>
    <s v="D6REMS"/>
    <s v="GI Remote Sensing"/>
    <s v="D6REMS"/>
    <m/>
    <m/>
    <m/>
    <s v="GI Remote Sensing"/>
    <x v="3"/>
    <m/>
    <x v="0"/>
  </r>
  <r>
    <s v="Ice, Debbie"/>
    <x v="0"/>
    <x v="0"/>
    <x v="4"/>
    <x v="4"/>
    <x v="264"/>
    <x v="2170"/>
    <x v="2145"/>
    <x v="1"/>
    <x v="1"/>
    <x v="1"/>
    <n v="0"/>
    <n v="0"/>
    <n v="0"/>
    <n v="0"/>
    <n v="0"/>
    <n v="2644.81"/>
    <n v="2644.81"/>
    <n v="8934.34"/>
    <n v="0"/>
    <n v="8934.34"/>
    <n v="-6289.53"/>
    <x v="3"/>
    <x v="1"/>
    <x v="7"/>
    <x v="7"/>
    <s v="665GI"/>
    <x v="29"/>
    <s v="66GIR"/>
    <x v="83"/>
    <s v="D6REMS"/>
    <s v="GI Remote Sensing"/>
    <s v="D6REMS"/>
    <m/>
    <m/>
    <m/>
    <s v="GI Remote Sensing"/>
    <x v="3"/>
    <m/>
    <x v="0"/>
  </r>
  <r>
    <s v="Ice, Debbie"/>
    <x v="0"/>
    <x v="0"/>
    <x v="4"/>
    <x v="4"/>
    <x v="264"/>
    <x v="2170"/>
    <x v="2145"/>
    <x v="1"/>
    <x v="3"/>
    <x v="3"/>
    <n v="0"/>
    <n v="0"/>
    <n v="0"/>
    <n v="0"/>
    <n v="0"/>
    <n v="0"/>
    <n v="0"/>
    <n v="2969.65"/>
    <n v="0"/>
    <n v="2969.65"/>
    <n v="-2969.65"/>
    <x v="3"/>
    <x v="1"/>
    <x v="7"/>
    <x v="7"/>
    <s v="665GI"/>
    <x v="29"/>
    <s v="66GIR"/>
    <x v="83"/>
    <s v="D6REMS"/>
    <s v="GI Remote Sensing"/>
    <s v="D6REMS"/>
    <m/>
    <m/>
    <m/>
    <s v="GI Remote Sensing"/>
    <x v="3"/>
    <m/>
    <x v="0"/>
  </r>
  <r>
    <s v="Ice, Debbie"/>
    <x v="0"/>
    <x v="0"/>
    <x v="4"/>
    <x v="4"/>
    <x v="264"/>
    <x v="2170"/>
    <x v="2145"/>
    <x v="1"/>
    <x v="4"/>
    <x v="4"/>
    <n v="0"/>
    <n v="0"/>
    <n v="0"/>
    <n v="0"/>
    <n v="0"/>
    <n v="7569.08"/>
    <n v="7569.08"/>
    <n v="1715.73"/>
    <n v="0"/>
    <n v="1715.73"/>
    <n v="5853.35"/>
    <x v="3"/>
    <x v="1"/>
    <x v="7"/>
    <x v="7"/>
    <s v="665GI"/>
    <x v="29"/>
    <s v="66GIR"/>
    <x v="83"/>
    <s v="D6REMS"/>
    <s v="GI Remote Sensing"/>
    <s v="D6REMS"/>
    <m/>
    <m/>
    <m/>
    <s v="GI Remote Sensing"/>
    <x v="3"/>
    <m/>
    <x v="0"/>
  </r>
  <r>
    <s v="Ice, Debbie"/>
    <x v="0"/>
    <x v="0"/>
    <x v="4"/>
    <x v="4"/>
    <x v="264"/>
    <x v="2170"/>
    <x v="2145"/>
    <x v="1"/>
    <x v="5"/>
    <x v="5"/>
    <n v="0"/>
    <n v="0"/>
    <n v="0"/>
    <n v="0"/>
    <n v="0"/>
    <n v="3886.83"/>
    <n v="3886.83"/>
    <n v="0"/>
    <n v="0"/>
    <n v="0"/>
    <n v="3886.83"/>
    <x v="3"/>
    <x v="1"/>
    <x v="7"/>
    <x v="7"/>
    <s v="665GI"/>
    <x v="29"/>
    <s v="66GIR"/>
    <x v="83"/>
    <s v="D6REMS"/>
    <s v="GI Remote Sensing"/>
    <s v="D6REMS"/>
    <m/>
    <m/>
    <m/>
    <s v="GI Remote Sensing"/>
    <x v="3"/>
    <m/>
    <x v="0"/>
  </r>
  <r>
    <s v="Ice, Debbie"/>
    <x v="0"/>
    <x v="0"/>
    <x v="4"/>
    <x v="4"/>
    <x v="264"/>
    <x v="2171"/>
    <x v="2146"/>
    <x v="0"/>
    <x v="10"/>
    <x v="10"/>
    <n v="0"/>
    <n v="36660"/>
    <n v="36660"/>
    <n v="7761.2"/>
    <n v="0"/>
    <n v="0"/>
    <n v="0"/>
    <n v="0"/>
    <n v="0"/>
    <n v="0"/>
    <n v="28898.799999999999"/>
    <x v="3"/>
    <x v="1"/>
    <x v="7"/>
    <x v="7"/>
    <s v="665GI"/>
    <x v="29"/>
    <s v="66GIR"/>
    <x v="83"/>
    <s v="D6REMS"/>
    <s v="GI Remote Sensing"/>
    <s v="D6REMS"/>
    <m/>
    <m/>
    <m/>
    <s v="GI Remote Sensing"/>
    <x v="3"/>
    <m/>
    <x v="0"/>
  </r>
  <r>
    <s v="Ice, Debbie"/>
    <x v="0"/>
    <x v="0"/>
    <x v="4"/>
    <x v="4"/>
    <x v="264"/>
    <x v="2171"/>
    <x v="2146"/>
    <x v="1"/>
    <x v="1"/>
    <x v="1"/>
    <n v="0"/>
    <n v="0"/>
    <n v="0"/>
    <n v="0"/>
    <n v="0"/>
    <n v="36660"/>
    <n v="36660"/>
    <n v="7761.2"/>
    <n v="0"/>
    <n v="7761.2"/>
    <n v="28898.799999999999"/>
    <x v="3"/>
    <x v="1"/>
    <x v="7"/>
    <x v="7"/>
    <s v="665GI"/>
    <x v="29"/>
    <s v="66GIR"/>
    <x v="83"/>
    <s v="D6REMS"/>
    <s v="GI Remote Sensing"/>
    <s v="D6REMS"/>
    <m/>
    <m/>
    <m/>
    <s v="GI Remote Sensing"/>
    <x v="3"/>
    <m/>
    <x v="0"/>
  </r>
  <r>
    <s v="Ice, Debbie"/>
    <x v="0"/>
    <x v="0"/>
    <x v="4"/>
    <x v="4"/>
    <x v="264"/>
    <x v="10"/>
    <x v="10"/>
    <x v="0"/>
    <x v="10"/>
    <x v="10"/>
    <n v="0"/>
    <n v="-133963.91"/>
    <n v="-133963.91"/>
    <n v="0"/>
    <n v="0"/>
    <n v="0"/>
    <n v="0"/>
    <n v="0"/>
    <n v="0"/>
    <n v="0"/>
    <n v="-133963.91"/>
    <x v="4"/>
    <x v="1"/>
    <x v="7"/>
    <x v="7"/>
    <s v="665GI"/>
    <x v="29"/>
    <s v="66GIR"/>
    <x v="83"/>
    <s v="D6REMS"/>
    <s v="GI Remote Sensing"/>
    <s v="D6REMS"/>
    <m/>
    <m/>
    <m/>
    <s v="GI Remote Sensing"/>
    <x v="4"/>
    <m/>
    <x v="0"/>
  </r>
  <r>
    <s v="Ice, Debbie"/>
    <x v="0"/>
    <x v="0"/>
    <x v="4"/>
    <x v="4"/>
    <x v="264"/>
    <x v="10"/>
    <x v="10"/>
    <x v="1"/>
    <x v="1"/>
    <x v="1"/>
    <n v="0"/>
    <n v="0"/>
    <n v="0"/>
    <n v="0"/>
    <n v="0"/>
    <n v="-122508"/>
    <n v="-122508"/>
    <n v="0"/>
    <n v="0"/>
    <n v="0"/>
    <n v="-122508"/>
    <x v="4"/>
    <x v="1"/>
    <x v="7"/>
    <x v="7"/>
    <s v="665GI"/>
    <x v="29"/>
    <s v="66GIR"/>
    <x v="83"/>
    <s v="D6REMS"/>
    <s v="GI Remote Sensing"/>
    <s v="D6REMS"/>
    <m/>
    <m/>
    <m/>
    <s v="GI Remote Sensing"/>
    <x v="4"/>
    <m/>
    <x v="0"/>
  </r>
  <r>
    <s v="Ice, Debbie"/>
    <x v="0"/>
    <x v="0"/>
    <x v="4"/>
    <x v="4"/>
    <x v="264"/>
    <x v="10"/>
    <x v="10"/>
    <x v="1"/>
    <x v="4"/>
    <x v="4"/>
    <n v="0"/>
    <n v="0"/>
    <n v="0"/>
    <n v="0"/>
    <n v="0"/>
    <n v="-7569.08"/>
    <n v="-7569.08"/>
    <n v="0"/>
    <n v="0"/>
    <n v="0"/>
    <n v="-7569.08"/>
    <x v="4"/>
    <x v="1"/>
    <x v="7"/>
    <x v="7"/>
    <s v="665GI"/>
    <x v="29"/>
    <s v="66GIR"/>
    <x v="83"/>
    <s v="D6REMS"/>
    <s v="GI Remote Sensing"/>
    <s v="D6REMS"/>
    <m/>
    <m/>
    <m/>
    <s v="GI Remote Sensing"/>
    <x v="4"/>
    <m/>
    <x v="0"/>
  </r>
  <r>
    <s v="Ice, Debbie"/>
    <x v="0"/>
    <x v="0"/>
    <x v="4"/>
    <x v="4"/>
    <x v="264"/>
    <x v="10"/>
    <x v="10"/>
    <x v="1"/>
    <x v="5"/>
    <x v="5"/>
    <n v="0"/>
    <n v="0"/>
    <n v="0"/>
    <n v="0"/>
    <n v="0"/>
    <n v="-3886.83"/>
    <n v="-3886.83"/>
    <n v="0"/>
    <n v="0"/>
    <n v="0"/>
    <n v="-3886.83"/>
    <x v="4"/>
    <x v="1"/>
    <x v="7"/>
    <x v="7"/>
    <s v="665GI"/>
    <x v="29"/>
    <s v="66GIR"/>
    <x v="83"/>
    <s v="D6REMS"/>
    <s v="GI Remote Sensing"/>
    <s v="D6REMS"/>
    <m/>
    <m/>
    <m/>
    <s v="GI Remote Sensing"/>
    <x v="4"/>
    <m/>
    <x v="0"/>
  </r>
  <r>
    <s v="Ice, Debbie"/>
    <x v="0"/>
    <x v="0"/>
    <x v="4"/>
    <x v="4"/>
    <x v="264"/>
    <x v="2172"/>
    <x v="2147"/>
    <x v="0"/>
    <x v="11"/>
    <x v="11"/>
    <n v="0"/>
    <n v="43104"/>
    <n v="43104"/>
    <n v="43104"/>
    <n v="0"/>
    <n v="0"/>
    <n v="0"/>
    <n v="0"/>
    <n v="0"/>
    <n v="0"/>
    <n v="0"/>
    <x v="0"/>
    <x v="0"/>
    <x v="7"/>
    <x v="7"/>
    <s v="665GI"/>
    <x v="29"/>
    <s v="66GIR"/>
    <x v="83"/>
    <s v="D6REMS"/>
    <s v="GI Remote Sensing"/>
    <s v="D6REMS"/>
    <m/>
    <m/>
    <m/>
    <s v="GI Remote Sensing"/>
    <x v="0"/>
    <m/>
    <x v="0"/>
  </r>
  <r>
    <s v="Ice, Debbie"/>
    <x v="0"/>
    <x v="0"/>
    <x v="4"/>
    <x v="4"/>
    <x v="264"/>
    <x v="2172"/>
    <x v="2147"/>
    <x v="1"/>
    <x v="1"/>
    <x v="1"/>
    <n v="0"/>
    <n v="0"/>
    <n v="0"/>
    <n v="0"/>
    <n v="0"/>
    <n v="7742.71"/>
    <n v="7742.71"/>
    <n v="33290.46"/>
    <n v="0"/>
    <n v="33290.46"/>
    <n v="-25547.75"/>
    <x v="0"/>
    <x v="0"/>
    <x v="7"/>
    <x v="7"/>
    <s v="665GI"/>
    <x v="29"/>
    <s v="66GIR"/>
    <x v="83"/>
    <s v="D6REMS"/>
    <s v="GI Remote Sensing"/>
    <s v="D6REMS"/>
    <m/>
    <m/>
    <m/>
    <s v="GI Remote Sensing"/>
    <x v="0"/>
    <m/>
    <x v="0"/>
  </r>
  <r>
    <s v="Ice, Debbie"/>
    <x v="0"/>
    <x v="0"/>
    <x v="4"/>
    <x v="4"/>
    <x v="264"/>
    <x v="2172"/>
    <x v="2147"/>
    <x v="1"/>
    <x v="2"/>
    <x v="2"/>
    <n v="0"/>
    <n v="0"/>
    <n v="0"/>
    <n v="0"/>
    <n v="0"/>
    <n v="21158.34"/>
    <n v="21158.34"/>
    <n v="1543.8"/>
    <n v="0"/>
    <n v="1543.8"/>
    <n v="19614.54"/>
    <x v="0"/>
    <x v="0"/>
    <x v="7"/>
    <x v="7"/>
    <s v="665GI"/>
    <x v="29"/>
    <s v="66GIR"/>
    <x v="83"/>
    <s v="D6REMS"/>
    <s v="GI Remote Sensing"/>
    <s v="D6REMS"/>
    <m/>
    <m/>
    <m/>
    <s v="GI Remote Sensing"/>
    <x v="0"/>
    <m/>
    <x v="0"/>
  </r>
  <r>
    <s v="Ice, Debbie"/>
    <x v="0"/>
    <x v="0"/>
    <x v="4"/>
    <x v="4"/>
    <x v="264"/>
    <x v="2172"/>
    <x v="2147"/>
    <x v="1"/>
    <x v="3"/>
    <x v="3"/>
    <n v="0"/>
    <n v="0"/>
    <n v="0"/>
    <n v="0"/>
    <n v="0"/>
    <n v="5748.64"/>
    <n v="5748.64"/>
    <n v="2012.18"/>
    <n v="0"/>
    <n v="2012.18"/>
    <n v="3736.46"/>
    <x v="0"/>
    <x v="0"/>
    <x v="7"/>
    <x v="7"/>
    <s v="665GI"/>
    <x v="29"/>
    <s v="66GIR"/>
    <x v="83"/>
    <s v="D6REMS"/>
    <s v="GI Remote Sensing"/>
    <s v="D6REMS"/>
    <m/>
    <m/>
    <m/>
    <s v="GI Remote Sensing"/>
    <x v="0"/>
    <m/>
    <x v="0"/>
  </r>
  <r>
    <s v="Ice, Debbie"/>
    <x v="0"/>
    <x v="0"/>
    <x v="4"/>
    <x v="4"/>
    <x v="264"/>
    <x v="2172"/>
    <x v="2147"/>
    <x v="1"/>
    <x v="4"/>
    <x v="4"/>
    <n v="0"/>
    <n v="0"/>
    <n v="0"/>
    <n v="0"/>
    <n v="0"/>
    <n v="2034.52"/>
    <n v="2034.52"/>
    <n v="198.98"/>
    <n v="0"/>
    <n v="198.98"/>
    <n v="1835.54"/>
    <x v="0"/>
    <x v="0"/>
    <x v="7"/>
    <x v="7"/>
    <s v="665GI"/>
    <x v="29"/>
    <s v="66GIR"/>
    <x v="83"/>
    <s v="D6REMS"/>
    <s v="GI Remote Sensing"/>
    <s v="D6REMS"/>
    <m/>
    <m/>
    <m/>
    <s v="GI Remote Sensing"/>
    <x v="0"/>
    <m/>
    <x v="0"/>
  </r>
  <r>
    <s v="Ice, Debbie"/>
    <x v="0"/>
    <x v="0"/>
    <x v="4"/>
    <x v="4"/>
    <x v="264"/>
    <x v="2172"/>
    <x v="2147"/>
    <x v="1"/>
    <x v="12"/>
    <x v="6"/>
    <n v="0"/>
    <n v="0"/>
    <n v="0"/>
    <n v="0"/>
    <n v="0"/>
    <n v="0"/>
    <n v="0"/>
    <n v="-361.15"/>
    <n v="0"/>
    <n v="-361.15"/>
    <n v="361.15"/>
    <x v="0"/>
    <x v="0"/>
    <x v="7"/>
    <x v="7"/>
    <s v="665GI"/>
    <x v="29"/>
    <s v="66GIR"/>
    <x v="83"/>
    <s v="D6REMS"/>
    <s v="GI Remote Sensing"/>
    <s v="D6REMS"/>
    <m/>
    <m/>
    <m/>
    <s v="GI Remote Sensing"/>
    <x v="0"/>
    <m/>
    <x v="0"/>
  </r>
  <r>
    <s v="Ice, Debbie"/>
    <x v="0"/>
    <x v="0"/>
    <x v="4"/>
    <x v="4"/>
    <x v="264"/>
    <x v="2172"/>
    <x v="2147"/>
    <x v="1"/>
    <x v="6"/>
    <x v="6"/>
    <n v="0"/>
    <n v="0"/>
    <n v="0"/>
    <n v="0"/>
    <n v="0"/>
    <n v="6419.79"/>
    <n v="6419.79"/>
    <n v="6419.73"/>
    <n v="0"/>
    <n v="6419.73"/>
    <n v="0.06"/>
    <x v="0"/>
    <x v="0"/>
    <x v="7"/>
    <x v="7"/>
    <s v="665GI"/>
    <x v="29"/>
    <s v="66GIR"/>
    <x v="83"/>
    <s v="D6REMS"/>
    <s v="GI Remote Sensing"/>
    <s v="D6REMS"/>
    <m/>
    <m/>
    <m/>
    <s v="GI Remote Sensing"/>
    <x v="0"/>
    <m/>
    <x v="0"/>
  </r>
  <r>
    <s v="Ice, Debbie"/>
    <x v="0"/>
    <x v="0"/>
    <x v="4"/>
    <x v="4"/>
    <x v="264"/>
    <x v="2173"/>
    <x v="2148"/>
    <x v="0"/>
    <x v="11"/>
    <x v="11"/>
    <n v="0"/>
    <n v="17738.669999999998"/>
    <n v="17738.669999999998"/>
    <n v="17708.509999999998"/>
    <n v="0"/>
    <n v="0"/>
    <n v="0"/>
    <n v="0"/>
    <n v="0"/>
    <n v="0"/>
    <n v="30.16"/>
    <x v="0"/>
    <x v="0"/>
    <x v="7"/>
    <x v="7"/>
    <s v="665GI"/>
    <x v="29"/>
    <s v="66GIR"/>
    <x v="83"/>
    <s v="D6REMS"/>
    <s v="GI Remote Sensing"/>
    <s v="D6REMS"/>
    <m/>
    <m/>
    <m/>
    <s v="GI Remote Sensing"/>
    <x v="0"/>
    <m/>
    <x v="0"/>
  </r>
  <r>
    <s v="Ice, Debbie"/>
    <x v="0"/>
    <x v="0"/>
    <x v="4"/>
    <x v="4"/>
    <x v="264"/>
    <x v="2173"/>
    <x v="2148"/>
    <x v="1"/>
    <x v="1"/>
    <x v="1"/>
    <n v="0"/>
    <n v="0"/>
    <n v="0"/>
    <n v="0"/>
    <n v="0"/>
    <n v="12793.76"/>
    <n v="12793.76"/>
    <n v="9634.25"/>
    <n v="0"/>
    <n v="9634.25"/>
    <n v="3159.51"/>
    <x v="0"/>
    <x v="0"/>
    <x v="7"/>
    <x v="7"/>
    <s v="665GI"/>
    <x v="29"/>
    <s v="66GIR"/>
    <x v="83"/>
    <s v="D6REMS"/>
    <s v="GI Remote Sensing"/>
    <s v="D6REMS"/>
    <m/>
    <m/>
    <m/>
    <s v="GI Remote Sensing"/>
    <x v="0"/>
    <m/>
    <x v="0"/>
  </r>
  <r>
    <s v="Ice, Debbie"/>
    <x v="0"/>
    <x v="0"/>
    <x v="4"/>
    <x v="4"/>
    <x v="264"/>
    <x v="2173"/>
    <x v="2148"/>
    <x v="1"/>
    <x v="2"/>
    <x v="2"/>
    <n v="0"/>
    <n v="0"/>
    <n v="0"/>
    <n v="0"/>
    <n v="0"/>
    <n v="554.84"/>
    <n v="554.84"/>
    <n v="1910.91"/>
    <n v="0"/>
    <n v="1910.91"/>
    <n v="-1356.07"/>
    <x v="0"/>
    <x v="0"/>
    <x v="7"/>
    <x v="7"/>
    <s v="665GI"/>
    <x v="29"/>
    <s v="66GIR"/>
    <x v="83"/>
    <s v="D6REMS"/>
    <s v="GI Remote Sensing"/>
    <s v="D6REMS"/>
    <m/>
    <m/>
    <m/>
    <s v="GI Remote Sensing"/>
    <x v="0"/>
    <m/>
    <x v="0"/>
  </r>
  <r>
    <s v="Ice, Debbie"/>
    <x v="0"/>
    <x v="0"/>
    <x v="4"/>
    <x v="4"/>
    <x v="264"/>
    <x v="2173"/>
    <x v="2148"/>
    <x v="1"/>
    <x v="3"/>
    <x v="3"/>
    <n v="0"/>
    <n v="0"/>
    <n v="0"/>
    <n v="0"/>
    <n v="0"/>
    <n v="-1438.95"/>
    <n v="-1438.95"/>
    <n v="300"/>
    <n v="0"/>
    <n v="300"/>
    <n v="-1738.95"/>
    <x v="0"/>
    <x v="0"/>
    <x v="7"/>
    <x v="7"/>
    <s v="665GI"/>
    <x v="29"/>
    <s v="66GIR"/>
    <x v="83"/>
    <s v="D6REMS"/>
    <s v="GI Remote Sensing"/>
    <s v="D6REMS"/>
    <m/>
    <m/>
    <m/>
    <s v="GI Remote Sensing"/>
    <x v="0"/>
    <m/>
    <x v="0"/>
  </r>
  <r>
    <s v="Ice, Debbie"/>
    <x v="0"/>
    <x v="0"/>
    <x v="4"/>
    <x v="4"/>
    <x v="264"/>
    <x v="2173"/>
    <x v="2148"/>
    <x v="1"/>
    <x v="14"/>
    <x v="13"/>
    <n v="0"/>
    <n v="0"/>
    <n v="0"/>
    <n v="0"/>
    <n v="0"/>
    <n v="-63"/>
    <n v="-63"/>
    <n v="0"/>
    <n v="0"/>
    <n v="0"/>
    <n v="-63"/>
    <x v="0"/>
    <x v="0"/>
    <x v="7"/>
    <x v="7"/>
    <s v="665GI"/>
    <x v="29"/>
    <s v="66GIR"/>
    <x v="83"/>
    <s v="D6REMS"/>
    <s v="GI Remote Sensing"/>
    <s v="D6REMS"/>
    <m/>
    <m/>
    <m/>
    <s v="GI Remote Sensing"/>
    <x v="0"/>
    <m/>
    <x v="0"/>
  </r>
  <r>
    <s v="Ice, Debbie"/>
    <x v="0"/>
    <x v="0"/>
    <x v="4"/>
    <x v="4"/>
    <x v="264"/>
    <x v="2173"/>
    <x v="2148"/>
    <x v="1"/>
    <x v="6"/>
    <x v="6"/>
    <n v="0"/>
    <n v="0"/>
    <n v="0"/>
    <n v="0"/>
    <n v="0"/>
    <n v="5892.02"/>
    <n v="5892.02"/>
    <n v="5863.35"/>
    <n v="0"/>
    <n v="5863.35"/>
    <n v="28.67"/>
    <x v="0"/>
    <x v="0"/>
    <x v="7"/>
    <x v="7"/>
    <s v="665GI"/>
    <x v="29"/>
    <s v="66GIR"/>
    <x v="83"/>
    <s v="D6REMS"/>
    <s v="GI Remote Sensing"/>
    <s v="D6REMS"/>
    <m/>
    <m/>
    <m/>
    <s v="GI Remote Sensing"/>
    <x v="0"/>
    <m/>
    <x v="0"/>
  </r>
  <r>
    <s v="Ice, Debbie"/>
    <x v="0"/>
    <x v="0"/>
    <x v="4"/>
    <x v="4"/>
    <x v="264"/>
    <x v="2174"/>
    <x v="2149"/>
    <x v="0"/>
    <x v="0"/>
    <x v="0"/>
    <n v="0"/>
    <n v="20357.55"/>
    <n v="20357.55"/>
    <n v="0"/>
    <n v="0"/>
    <n v="0"/>
    <n v="0"/>
    <n v="0"/>
    <n v="0"/>
    <n v="0"/>
    <n v="20357.55"/>
    <x v="0"/>
    <x v="0"/>
    <x v="7"/>
    <x v="7"/>
    <s v="665GI"/>
    <x v="29"/>
    <s v="66GIR"/>
    <x v="83"/>
    <s v="D6REMS"/>
    <s v="GI Remote Sensing"/>
    <s v="D6REMS"/>
    <m/>
    <m/>
    <m/>
    <s v="GI Remote Sensing"/>
    <x v="0"/>
    <m/>
    <x v="0"/>
  </r>
  <r>
    <s v="Ice, Debbie"/>
    <x v="0"/>
    <x v="0"/>
    <x v="4"/>
    <x v="4"/>
    <x v="264"/>
    <x v="2174"/>
    <x v="2149"/>
    <x v="1"/>
    <x v="1"/>
    <x v="1"/>
    <n v="0"/>
    <n v="0"/>
    <n v="0"/>
    <n v="0"/>
    <n v="0"/>
    <n v="5189.5"/>
    <n v="5189.5"/>
    <n v="0"/>
    <n v="0"/>
    <n v="0"/>
    <n v="5189.5"/>
    <x v="0"/>
    <x v="0"/>
    <x v="7"/>
    <x v="7"/>
    <s v="665GI"/>
    <x v="29"/>
    <s v="66GIR"/>
    <x v="83"/>
    <s v="D6REMS"/>
    <s v="GI Remote Sensing"/>
    <s v="D6REMS"/>
    <m/>
    <m/>
    <m/>
    <s v="GI Remote Sensing"/>
    <x v="0"/>
    <m/>
    <x v="0"/>
  </r>
  <r>
    <s v="Ice, Debbie"/>
    <x v="0"/>
    <x v="0"/>
    <x v="4"/>
    <x v="4"/>
    <x v="264"/>
    <x v="2174"/>
    <x v="2149"/>
    <x v="1"/>
    <x v="2"/>
    <x v="2"/>
    <n v="0"/>
    <n v="0"/>
    <n v="0"/>
    <n v="0"/>
    <n v="0"/>
    <n v="997.38"/>
    <n v="997.38"/>
    <n v="0"/>
    <n v="0"/>
    <n v="0"/>
    <n v="997.38"/>
    <x v="0"/>
    <x v="0"/>
    <x v="7"/>
    <x v="7"/>
    <s v="665GI"/>
    <x v="29"/>
    <s v="66GIR"/>
    <x v="83"/>
    <s v="D6REMS"/>
    <s v="GI Remote Sensing"/>
    <s v="D6REMS"/>
    <m/>
    <m/>
    <m/>
    <s v="GI Remote Sensing"/>
    <x v="0"/>
    <m/>
    <x v="0"/>
  </r>
  <r>
    <s v="Ice, Debbie"/>
    <x v="0"/>
    <x v="0"/>
    <x v="4"/>
    <x v="4"/>
    <x v="264"/>
    <x v="2174"/>
    <x v="2149"/>
    <x v="1"/>
    <x v="3"/>
    <x v="3"/>
    <n v="0"/>
    <n v="0"/>
    <n v="0"/>
    <n v="0"/>
    <n v="0"/>
    <n v="61.59"/>
    <n v="61.59"/>
    <n v="0"/>
    <n v="0"/>
    <n v="0"/>
    <n v="61.59"/>
    <x v="0"/>
    <x v="0"/>
    <x v="7"/>
    <x v="7"/>
    <s v="665GI"/>
    <x v="29"/>
    <s v="66GIR"/>
    <x v="83"/>
    <s v="D6REMS"/>
    <s v="GI Remote Sensing"/>
    <s v="D6REMS"/>
    <m/>
    <m/>
    <m/>
    <s v="GI Remote Sensing"/>
    <x v="0"/>
    <m/>
    <x v="0"/>
  </r>
  <r>
    <s v="Ice, Debbie"/>
    <x v="0"/>
    <x v="0"/>
    <x v="4"/>
    <x v="4"/>
    <x v="264"/>
    <x v="2174"/>
    <x v="2149"/>
    <x v="1"/>
    <x v="14"/>
    <x v="13"/>
    <n v="0"/>
    <n v="0"/>
    <n v="0"/>
    <n v="0"/>
    <n v="0"/>
    <n v="11928"/>
    <n v="11928"/>
    <n v="0"/>
    <n v="0"/>
    <n v="0"/>
    <n v="11928"/>
    <x v="0"/>
    <x v="0"/>
    <x v="7"/>
    <x v="7"/>
    <s v="665GI"/>
    <x v="29"/>
    <s v="66GIR"/>
    <x v="83"/>
    <s v="D6REMS"/>
    <s v="GI Remote Sensing"/>
    <s v="D6REMS"/>
    <m/>
    <m/>
    <m/>
    <s v="GI Remote Sensing"/>
    <x v="0"/>
    <m/>
    <x v="0"/>
  </r>
  <r>
    <s v="Ice, Debbie"/>
    <x v="0"/>
    <x v="0"/>
    <x v="4"/>
    <x v="4"/>
    <x v="264"/>
    <x v="2174"/>
    <x v="2149"/>
    <x v="1"/>
    <x v="6"/>
    <x v="6"/>
    <n v="0"/>
    <n v="0"/>
    <n v="0"/>
    <n v="0"/>
    <n v="0"/>
    <n v="2181.08"/>
    <n v="2181.08"/>
    <n v="0"/>
    <n v="0"/>
    <n v="0"/>
    <n v="2181.08"/>
    <x v="0"/>
    <x v="0"/>
    <x v="7"/>
    <x v="7"/>
    <s v="665GI"/>
    <x v="29"/>
    <s v="66GIR"/>
    <x v="83"/>
    <s v="D6REMS"/>
    <s v="GI Remote Sensing"/>
    <s v="D6REMS"/>
    <m/>
    <m/>
    <m/>
    <s v="GI Remote Sensing"/>
    <x v="0"/>
    <m/>
    <x v="0"/>
  </r>
  <r>
    <s v="Ice, Debbie"/>
    <x v="0"/>
    <x v="0"/>
    <x v="4"/>
    <x v="4"/>
    <x v="264"/>
    <x v="2175"/>
    <x v="2150"/>
    <x v="0"/>
    <x v="11"/>
    <x v="11"/>
    <n v="0"/>
    <n v="32338.09"/>
    <n v="32338.09"/>
    <n v="33589.919999999998"/>
    <n v="0"/>
    <n v="0"/>
    <n v="0"/>
    <n v="0"/>
    <n v="0"/>
    <n v="0"/>
    <n v="-1251.83"/>
    <x v="0"/>
    <x v="0"/>
    <x v="7"/>
    <x v="7"/>
    <s v="665GI"/>
    <x v="29"/>
    <s v="66GIR"/>
    <x v="83"/>
    <s v="D6REMS"/>
    <s v="GI Remote Sensing"/>
    <s v="D6REMS"/>
    <m/>
    <m/>
    <m/>
    <s v="GI Remote Sensing"/>
    <x v="0"/>
    <m/>
    <x v="0"/>
  </r>
  <r>
    <s v="Ice, Debbie"/>
    <x v="0"/>
    <x v="0"/>
    <x v="4"/>
    <x v="4"/>
    <x v="264"/>
    <x v="2175"/>
    <x v="2150"/>
    <x v="1"/>
    <x v="1"/>
    <x v="1"/>
    <n v="0"/>
    <n v="0"/>
    <n v="0"/>
    <n v="0"/>
    <n v="0"/>
    <n v="10288.700000000001"/>
    <n v="10288.700000000001"/>
    <n v="22393.279999999999"/>
    <n v="0"/>
    <n v="22393.279999999999"/>
    <n v="-12104.58"/>
    <x v="0"/>
    <x v="0"/>
    <x v="7"/>
    <x v="7"/>
    <s v="665GI"/>
    <x v="29"/>
    <s v="66GIR"/>
    <x v="83"/>
    <s v="D6REMS"/>
    <s v="GI Remote Sensing"/>
    <s v="D6REMS"/>
    <m/>
    <m/>
    <m/>
    <s v="GI Remote Sensing"/>
    <x v="0"/>
    <m/>
    <x v="0"/>
  </r>
  <r>
    <s v="Ice, Debbie"/>
    <x v="0"/>
    <x v="0"/>
    <x v="4"/>
    <x v="4"/>
    <x v="264"/>
    <x v="2175"/>
    <x v="2150"/>
    <x v="1"/>
    <x v="2"/>
    <x v="2"/>
    <n v="0"/>
    <n v="0"/>
    <n v="0"/>
    <n v="0"/>
    <n v="0"/>
    <n v="7101.07"/>
    <n v="7101.07"/>
    <n v="0"/>
    <n v="0"/>
    <n v="0"/>
    <n v="7101.07"/>
    <x v="0"/>
    <x v="0"/>
    <x v="7"/>
    <x v="7"/>
    <s v="665GI"/>
    <x v="29"/>
    <s v="66GIR"/>
    <x v="83"/>
    <s v="D6REMS"/>
    <s v="GI Remote Sensing"/>
    <s v="D6REMS"/>
    <m/>
    <m/>
    <m/>
    <s v="GI Remote Sensing"/>
    <x v="0"/>
    <m/>
    <x v="0"/>
  </r>
  <r>
    <s v="Ice, Debbie"/>
    <x v="0"/>
    <x v="0"/>
    <x v="4"/>
    <x v="4"/>
    <x v="264"/>
    <x v="2175"/>
    <x v="2150"/>
    <x v="1"/>
    <x v="3"/>
    <x v="3"/>
    <n v="0"/>
    <n v="0"/>
    <n v="0"/>
    <n v="0"/>
    <n v="0"/>
    <n v="4284.93"/>
    <n v="4284.93"/>
    <n v="0"/>
    <n v="0"/>
    <n v="0"/>
    <n v="4284.93"/>
    <x v="0"/>
    <x v="0"/>
    <x v="7"/>
    <x v="7"/>
    <s v="665GI"/>
    <x v="29"/>
    <s v="66GIR"/>
    <x v="83"/>
    <s v="D6REMS"/>
    <s v="GI Remote Sensing"/>
    <s v="D6REMS"/>
    <m/>
    <m/>
    <m/>
    <s v="GI Remote Sensing"/>
    <x v="0"/>
    <m/>
    <x v="0"/>
  </r>
  <r>
    <s v="Ice, Debbie"/>
    <x v="0"/>
    <x v="0"/>
    <x v="4"/>
    <x v="4"/>
    <x v="264"/>
    <x v="2175"/>
    <x v="2150"/>
    <x v="1"/>
    <x v="4"/>
    <x v="4"/>
    <n v="0"/>
    <n v="0"/>
    <n v="0"/>
    <n v="0"/>
    <n v="0"/>
    <n v="-115.9"/>
    <n v="-115.9"/>
    <n v="0"/>
    <n v="0"/>
    <n v="0"/>
    <n v="-115.9"/>
    <x v="0"/>
    <x v="0"/>
    <x v="7"/>
    <x v="7"/>
    <s v="665GI"/>
    <x v="29"/>
    <s v="66GIR"/>
    <x v="83"/>
    <s v="D6REMS"/>
    <s v="GI Remote Sensing"/>
    <s v="D6REMS"/>
    <m/>
    <m/>
    <m/>
    <s v="GI Remote Sensing"/>
    <x v="0"/>
    <m/>
    <x v="0"/>
  </r>
  <r>
    <s v="Ice, Debbie"/>
    <x v="0"/>
    <x v="0"/>
    <x v="4"/>
    <x v="4"/>
    <x v="264"/>
    <x v="2175"/>
    <x v="2150"/>
    <x v="1"/>
    <x v="6"/>
    <x v="6"/>
    <n v="0"/>
    <n v="0"/>
    <n v="0"/>
    <n v="0"/>
    <n v="0"/>
    <n v="10779.29"/>
    <n v="10779.29"/>
    <n v="11196.64"/>
    <n v="0"/>
    <n v="11196.64"/>
    <n v="-417.35"/>
    <x v="0"/>
    <x v="0"/>
    <x v="7"/>
    <x v="7"/>
    <s v="665GI"/>
    <x v="29"/>
    <s v="66GIR"/>
    <x v="83"/>
    <s v="D6REMS"/>
    <s v="GI Remote Sensing"/>
    <s v="D6REMS"/>
    <m/>
    <m/>
    <m/>
    <s v="GI Remote Sensing"/>
    <x v="0"/>
    <m/>
    <x v="0"/>
  </r>
  <r>
    <s v="Ice, Debbie"/>
    <x v="0"/>
    <x v="0"/>
    <x v="4"/>
    <x v="4"/>
    <x v="264"/>
    <x v="2176"/>
    <x v="2151"/>
    <x v="0"/>
    <x v="11"/>
    <x v="11"/>
    <n v="0"/>
    <n v="174771.46"/>
    <n v="174771.46"/>
    <n v="126184.36"/>
    <n v="0"/>
    <n v="0"/>
    <n v="0"/>
    <n v="0"/>
    <n v="0"/>
    <n v="0"/>
    <n v="48587.1"/>
    <x v="0"/>
    <x v="0"/>
    <x v="7"/>
    <x v="7"/>
    <s v="665GI"/>
    <x v="29"/>
    <s v="66GIR"/>
    <x v="83"/>
    <s v="D6REMS"/>
    <s v="GI Remote Sensing"/>
    <s v="D6REMS"/>
    <m/>
    <m/>
    <m/>
    <s v="GI Remote Sensing"/>
    <x v="0"/>
    <m/>
    <x v="0"/>
  </r>
  <r>
    <s v="Ice, Debbie"/>
    <x v="0"/>
    <x v="0"/>
    <x v="4"/>
    <x v="4"/>
    <x v="264"/>
    <x v="2176"/>
    <x v="2151"/>
    <x v="1"/>
    <x v="1"/>
    <x v="1"/>
    <n v="0"/>
    <n v="0"/>
    <n v="0"/>
    <n v="0"/>
    <n v="0"/>
    <n v="67835.83"/>
    <n v="67835.83"/>
    <n v="60347.87"/>
    <n v="0"/>
    <n v="60347.87"/>
    <n v="7487.96"/>
    <x v="0"/>
    <x v="0"/>
    <x v="7"/>
    <x v="7"/>
    <s v="665GI"/>
    <x v="29"/>
    <s v="66GIR"/>
    <x v="83"/>
    <s v="D6REMS"/>
    <s v="GI Remote Sensing"/>
    <s v="D6REMS"/>
    <m/>
    <m/>
    <m/>
    <s v="GI Remote Sensing"/>
    <x v="0"/>
    <m/>
    <x v="0"/>
  </r>
  <r>
    <s v="Ice, Debbie"/>
    <x v="0"/>
    <x v="0"/>
    <x v="4"/>
    <x v="4"/>
    <x v="264"/>
    <x v="2176"/>
    <x v="2151"/>
    <x v="1"/>
    <x v="2"/>
    <x v="2"/>
    <n v="0"/>
    <n v="0"/>
    <n v="0"/>
    <n v="0"/>
    <n v="0"/>
    <n v="-6335.39"/>
    <n v="-6335.39"/>
    <n v="4687.34"/>
    <n v="5191"/>
    <n v="9878.34"/>
    <n v="-16213.73"/>
    <x v="0"/>
    <x v="0"/>
    <x v="7"/>
    <x v="7"/>
    <s v="665GI"/>
    <x v="29"/>
    <s v="66GIR"/>
    <x v="83"/>
    <s v="D6REMS"/>
    <s v="GI Remote Sensing"/>
    <s v="D6REMS"/>
    <m/>
    <m/>
    <m/>
    <s v="GI Remote Sensing"/>
    <x v="0"/>
    <m/>
    <x v="0"/>
  </r>
  <r>
    <s v="Ice, Debbie"/>
    <x v="0"/>
    <x v="0"/>
    <x v="4"/>
    <x v="4"/>
    <x v="264"/>
    <x v="2176"/>
    <x v="2151"/>
    <x v="1"/>
    <x v="3"/>
    <x v="3"/>
    <n v="0"/>
    <n v="0"/>
    <n v="0"/>
    <n v="0"/>
    <n v="0"/>
    <n v="-2909.01"/>
    <n v="-2909.01"/>
    <n v="8395"/>
    <n v="310"/>
    <n v="8705"/>
    <n v="-11614.01"/>
    <x v="0"/>
    <x v="0"/>
    <x v="7"/>
    <x v="7"/>
    <s v="665GI"/>
    <x v="29"/>
    <s v="66GIR"/>
    <x v="83"/>
    <s v="D6REMS"/>
    <s v="GI Remote Sensing"/>
    <s v="D6REMS"/>
    <m/>
    <m/>
    <m/>
    <s v="GI Remote Sensing"/>
    <x v="0"/>
    <m/>
    <x v="0"/>
  </r>
  <r>
    <s v="Ice, Debbie"/>
    <x v="0"/>
    <x v="0"/>
    <x v="4"/>
    <x v="4"/>
    <x v="264"/>
    <x v="2176"/>
    <x v="2151"/>
    <x v="1"/>
    <x v="4"/>
    <x v="4"/>
    <n v="0"/>
    <n v="0"/>
    <n v="0"/>
    <n v="0"/>
    <n v="0"/>
    <n v="-1422.37"/>
    <n v="-1422.37"/>
    <n v="49.99"/>
    <n v="0"/>
    <n v="49.99"/>
    <n v="-1472.36"/>
    <x v="0"/>
    <x v="0"/>
    <x v="7"/>
    <x v="7"/>
    <s v="665GI"/>
    <x v="29"/>
    <s v="66GIR"/>
    <x v="83"/>
    <s v="D6REMS"/>
    <s v="GI Remote Sensing"/>
    <s v="D6REMS"/>
    <m/>
    <m/>
    <m/>
    <s v="GI Remote Sensing"/>
    <x v="0"/>
    <m/>
    <x v="0"/>
  </r>
  <r>
    <s v="Ice, Debbie"/>
    <x v="0"/>
    <x v="0"/>
    <x v="4"/>
    <x v="4"/>
    <x v="264"/>
    <x v="2176"/>
    <x v="2151"/>
    <x v="1"/>
    <x v="14"/>
    <x v="13"/>
    <n v="0"/>
    <n v="0"/>
    <n v="0"/>
    <n v="0"/>
    <n v="0"/>
    <n v="89017"/>
    <n v="89017"/>
    <n v="15964"/>
    <n v="0"/>
    <n v="15964"/>
    <n v="73053"/>
    <x v="0"/>
    <x v="0"/>
    <x v="7"/>
    <x v="7"/>
    <s v="665GI"/>
    <x v="29"/>
    <s v="66GIR"/>
    <x v="83"/>
    <s v="D6REMS"/>
    <s v="GI Remote Sensing"/>
    <s v="D6REMS"/>
    <m/>
    <m/>
    <m/>
    <s v="GI Remote Sensing"/>
    <x v="0"/>
    <m/>
    <x v="0"/>
  </r>
  <r>
    <s v="Ice, Debbie"/>
    <x v="0"/>
    <x v="0"/>
    <x v="4"/>
    <x v="4"/>
    <x v="264"/>
    <x v="2176"/>
    <x v="2151"/>
    <x v="1"/>
    <x v="6"/>
    <x v="6"/>
    <n v="0"/>
    <n v="0"/>
    <n v="0"/>
    <n v="0"/>
    <n v="0"/>
    <n v="28585.4"/>
    <n v="28585.4"/>
    <n v="36740.160000000003"/>
    <n v="0"/>
    <n v="36740.160000000003"/>
    <n v="-8154.76"/>
    <x v="0"/>
    <x v="0"/>
    <x v="7"/>
    <x v="7"/>
    <s v="665GI"/>
    <x v="29"/>
    <s v="66GIR"/>
    <x v="83"/>
    <s v="D6REMS"/>
    <s v="GI Remote Sensing"/>
    <s v="D6REMS"/>
    <m/>
    <m/>
    <m/>
    <s v="GI Remote Sensing"/>
    <x v="0"/>
    <m/>
    <x v="0"/>
  </r>
  <r>
    <s v="Ice, Debbie"/>
    <x v="0"/>
    <x v="0"/>
    <x v="4"/>
    <x v="4"/>
    <x v="264"/>
    <x v="2177"/>
    <x v="2152"/>
    <x v="1"/>
    <x v="1"/>
    <x v="1"/>
    <n v="0"/>
    <n v="0"/>
    <n v="0"/>
    <n v="0"/>
    <n v="0"/>
    <n v="0"/>
    <n v="0"/>
    <n v="0"/>
    <n v="0"/>
    <n v="0"/>
    <n v="0"/>
    <x v="0"/>
    <x v="0"/>
    <x v="7"/>
    <x v="7"/>
    <s v="665GI"/>
    <x v="29"/>
    <s v="66GIR"/>
    <x v="83"/>
    <s v="D6REMS"/>
    <s v="GI Remote Sensing"/>
    <s v="D6REMS"/>
    <m/>
    <m/>
    <m/>
    <s v="GI Remote Sensing"/>
    <x v="0"/>
    <m/>
    <x v="0"/>
  </r>
  <r>
    <s v="Ice, Debbie"/>
    <x v="0"/>
    <x v="0"/>
    <x v="4"/>
    <x v="4"/>
    <x v="264"/>
    <x v="2178"/>
    <x v="2153"/>
    <x v="0"/>
    <x v="11"/>
    <x v="11"/>
    <n v="0"/>
    <n v="-0.95"/>
    <n v="-0.95"/>
    <n v="0"/>
    <n v="0"/>
    <n v="0"/>
    <n v="0"/>
    <n v="0"/>
    <n v="0"/>
    <n v="0"/>
    <n v="-0.95"/>
    <x v="0"/>
    <x v="0"/>
    <x v="7"/>
    <x v="7"/>
    <s v="665GI"/>
    <x v="29"/>
    <s v="66GIR"/>
    <x v="83"/>
    <s v="D6REMS"/>
    <s v="GI Remote Sensing"/>
    <s v="D6REMS"/>
    <m/>
    <m/>
    <m/>
    <s v="GI Remote Sensing"/>
    <x v="0"/>
    <m/>
    <x v="0"/>
  </r>
  <r>
    <s v="Ice, Debbie"/>
    <x v="0"/>
    <x v="0"/>
    <x v="4"/>
    <x v="4"/>
    <x v="264"/>
    <x v="2178"/>
    <x v="2153"/>
    <x v="1"/>
    <x v="1"/>
    <x v="1"/>
    <n v="0"/>
    <n v="0"/>
    <n v="0"/>
    <n v="0"/>
    <n v="0"/>
    <n v="-0.37"/>
    <n v="-0.37"/>
    <n v="0"/>
    <n v="0"/>
    <n v="0"/>
    <n v="-0.37"/>
    <x v="0"/>
    <x v="0"/>
    <x v="7"/>
    <x v="7"/>
    <s v="665GI"/>
    <x v="29"/>
    <s v="66GIR"/>
    <x v="83"/>
    <s v="D6REMS"/>
    <s v="GI Remote Sensing"/>
    <s v="D6REMS"/>
    <m/>
    <m/>
    <m/>
    <s v="GI Remote Sensing"/>
    <x v="0"/>
    <m/>
    <x v="0"/>
  </r>
  <r>
    <s v="Ice, Debbie"/>
    <x v="0"/>
    <x v="0"/>
    <x v="4"/>
    <x v="4"/>
    <x v="264"/>
    <x v="2178"/>
    <x v="2153"/>
    <x v="1"/>
    <x v="6"/>
    <x v="6"/>
    <n v="0"/>
    <n v="0"/>
    <n v="0"/>
    <n v="0"/>
    <n v="0"/>
    <n v="-0.57999999999999996"/>
    <n v="-0.57999999999999996"/>
    <n v="0"/>
    <n v="0"/>
    <n v="0"/>
    <n v="-0.57999999999999996"/>
    <x v="0"/>
    <x v="0"/>
    <x v="7"/>
    <x v="7"/>
    <s v="665GI"/>
    <x v="29"/>
    <s v="66GIR"/>
    <x v="83"/>
    <s v="D6REMS"/>
    <s v="GI Remote Sensing"/>
    <s v="D6REMS"/>
    <m/>
    <m/>
    <m/>
    <s v="GI Remote Sensing"/>
    <x v="0"/>
    <m/>
    <x v="0"/>
  </r>
  <r>
    <s v="Ice, Debbie"/>
    <x v="0"/>
    <x v="0"/>
    <x v="4"/>
    <x v="4"/>
    <x v="264"/>
    <x v="2179"/>
    <x v="2154"/>
    <x v="1"/>
    <x v="1"/>
    <x v="1"/>
    <n v="0"/>
    <n v="0"/>
    <n v="0"/>
    <n v="0"/>
    <n v="0"/>
    <n v="8040.48"/>
    <n v="8040.48"/>
    <n v="0"/>
    <n v="0"/>
    <n v="0"/>
    <n v="8040.48"/>
    <x v="0"/>
    <x v="0"/>
    <x v="7"/>
    <x v="7"/>
    <s v="665GI"/>
    <x v="29"/>
    <s v="66GIR"/>
    <x v="83"/>
    <s v="D6REMS"/>
    <s v="GI Remote Sensing"/>
    <s v="D6REMS"/>
    <m/>
    <m/>
    <m/>
    <s v="GI Remote Sensing"/>
    <x v="0"/>
    <m/>
    <x v="0"/>
  </r>
  <r>
    <s v="Ice, Debbie"/>
    <x v="0"/>
    <x v="0"/>
    <x v="4"/>
    <x v="4"/>
    <x v="264"/>
    <x v="2179"/>
    <x v="2154"/>
    <x v="1"/>
    <x v="5"/>
    <x v="5"/>
    <n v="0"/>
    <n v="0"/>
    <n v="0"/>
    <n v="0"/>
    <n v="0"/>
    <n v="-418"/>
    <n v="-418"/>
    <n v="0"/>
    <n v="0"/>
    <n v="0"/>
    <n v="-418"/>
    <x v="0"/>
    <x v="0"/>
    <x v="7"/>
    <x v="7"/>
    <s v="665GI"/>
    <x v="29"/>
    <s v="66GIR"/>
    <x v="83"/>
    <s v="D6REMS"/>
    <s v="GI Remote Sensing"/>
    <s v="D6REMS"/>
    <m/>
    <m/>
    <m/>
    <s v="GI Remote Sensing"/>
    <x v="0"/>
    <m/>
    <x v="0"/>
  </r>
  <r>
    <s v="Ice, Debbie"/>
    <x v="0"/>
    <x v="0"/>
    <x v="4"/>
    <x v="4"/>
    <x v="264"/>
    <x v="2179"/>
    <x v="2154"/>
    <x v="1"/>
    <x v="14"/>
    <x v="13"/>
    <n v="0"/>
    <n v="0"/>
    <n v="0"/>
    <n v="0"/>
    <n v="0"/>
    <n v="-11643.75"/>
    <n v="-11643.75"/>
    <n v="0"/>
    <n v="0"/>
    <n v="0"/>
    <n v="-11643.75"/>
    <x v="0"/>
    <x v="0"/>
    <x v="7"/>
    <x v="7"/>
    <s v="665GI"/>
    <x v="29"/>
    <s v="66GIR"/>
    <x v="83"/>
    <s v="D6REMS"/>
    <s v="GI Remote Sensing"/>
    <s v="D6REMS"/>
    <m/>
    <m/>
    <m/>
    <s v="GI Remote Sensing"/>
    <x v="0"/>
    <m/>
    <x v="0"/>
  </r>
  <r>
    <s v="Ice, Debbie"/>
    <x v="0"/>
    <x v="0"/>
    <x v="4"/>
    <x v="4"/>
    <x v="264"/>
    <x v="2179"/>
    <x v="2154"/>
    <x v="1"/>
    <x v="6"/>
    <x v="6"/>
    <n v="0"/>
    <n v="0"/>
    <n v="0"/>
    <n v="0"/>
    <n v="0"/>
    <n v="4021.27"/>
    <n v="4021.27"/>
    <n v="0"/>
    <n v="0"/>
    <n v="0"/>
    <n v="4021.27"/>
    <x v="0"/>
    <x v="0"/>
    <x v="7"/>
    <x v="7"/>
    <s v="665GI"/>
    <x v="29"/>
    <s v="66GIR"/>
    <x v="83"/>
    <s v="D6REMS"/>
    <s v="GI Remote Sensing"/>
    <s v="D6REMS"/>
    <m/>
    <m/>
    <m/>
    <s v="GI Remote Sensing"/>
    <x v="0"/>
    <m/>
    <x v="0"/>
  </r>
  <r>
    <s v="Ice, Debbie"/>
    <x v="0"/>
    <x v="0"/>
    <x v="4"/>
    <x v="4"/>
    <x v="264"/>
    <x v="2180"/>
    <x v="2155"/>
    <x v="0"/>
    <x v="9"/>
    <x v="9"/>
    <n v="0"/>
    <n v="19804.900000000001"/>
    <n v="19804.900000000001"/>
    <n v="19804.89"/>
    <n v="0"/>
    <n v="0"/>
    <n v="0"/>
    <n v="0"/>
    <n v="0"/>
    <n v="0"/>
    <n v="0.01"/>
    <x v="0"/>
    <x v="0"/>
    <x v="7"/>
    <x v="7"/>
    <s v="665GI"/>
    <x v="29"/>
    <s v="66GIR"/>
    <x v="83"/>
    <s v="D6REMS"/>
    <s v="GI Remote Sensing"/>
    <s v="D6REMS"/>
    <m/>
    <m/>
    <m/>
    <s v="GI Remote Sensing"/>
    <x v="0"/>
    <m/>
    <x v="0"/>
  </r>
  <r>
    <s v="Ice, Debbie"/>
    <x v="0"/>
    <x v="0"/>
    <x v="4"/>
    <x v="4"/>
    <x v="264"/>
    <x v="2180"/>
    <x v="2155"/>
    <x v="1"/>
    <x v="1"/>
    <x v="1"/>
    <n v="0"/>
    <n v="0"/>
    <n v="0"/>
    <n v="0"/>
    <n v="0"/>
    <n v="3646.84"/>
    <n v="3646.84"/>
    <n v="11836.79"/>
    <n v="0"/>
    <n v="11836.79"/>
    <n v="-8189.95"/>
    <x v="0"/>
    <x v="0"/>
    <x v="7"/>
    <x v="7"/>
    <s v="665GI"/>
    <x v="29"/>
    <s v="66GIR"/>
    <x v="83"/>
    <s v="D6REMS"/>
    <s v="GI Remote Sensing"/>
    <s v="D6REMS"/>
    <m/>
    <m/>
    <m/>
    <s v="GI Remote Sensing"/>
    <x v="0"/>
    <m/>
    <x v="0"/>
  </r>
  <r>
    <s v="Ice, Debbie"/>
    <x v="0"/>
    <x v="0"/>
    <x v="4"/>
    <x v="4"/>
    <x v="264"/>
    <x v="2180"/>
    <x v="2155"/>
    <x v="1"/>
    <x v="2"/>
    <x v="2"/>
    <n v="0"/>
    <n v="0"/>
    <n v="0"/>
    <n v="0"/>
    <n v="0"/>
    <n v="7408.6"/>
    <n v="7408.6"/>
    <n v="0"/>
    <n v="0"/>
    <n v="0"/>
    <n v="7408.6"/>
    <x v="0"/>
    <x v="0"/>
    <x v="7"/>
    <x v="7"/>
    <s v="665GI"/>
    <x v="29"/>
    <s v="66GIR"/>
    <x v="83"/>
    <s v="D6REMS"/>
    <s v="GI Remote Sensing"/>
    <s v="D6REMS"/>
    <m/>
    <m/>
    <m/>
    <s v="GI Remote Sensing"/>
    <x v="0"/>
    <m/>
    <x v="0"/>
  </r>
  <r>
    <s v="Ice, Debbie"/>
    <x v="0"/>
    <x v="0"/>
    <x v="4"/>
    <x v="4"/>
    <x v="264"/>
    <x v="2180"/>
    <x v="2155"/>
    <x v="1"/>
    <x v="3"/>
    <x v="3"/>
    <n v="0"/>
    <n v="0"/>
    <n v="0"/>
    <n v="0"/>
    <n v="0"/>
    <n v="-990"/>
    <n v="-990"/>
    <n v="1271.49"/>
    <n v="0"/>
    <n v="1271.49"/>
    <n v="-2261.4899999999998"/>
    <x v="0"/>
    <x v="0"/>
    <x v="7"/>
    <x v="7"/>
    <s v="665GI"/>
    <x v="29"/>
    <s v="66GIR"/>
    <x v="83"/>
    <s v="D6REMS"/>
    <s v="GI Remote Sensing"/>
    <s v="D6REMS"/>
    <m/>
    <m/>
    <m/>
    <s v="GI Remote Sensing"/>
    <x v="0"/>
    <m/>
    <x v="0"/>
  </r>
  <r>
    <s v="Ice, Debbie"/>
    <x v="0"/>
    <x v="0"/>
    <x v="4"/>
    <x v="4"/>
    <x v="264"/>
    <x v="2180"/>
    <x v="2155"/>
    <x v="1"/>
    <x v="4"/>
    <x v="4"/>
    <n v="0"/>
    <n v="0"/>
    <n v="0"/>
    <n v="0"/>
    <n v="0"/>
    <n v="3136.75"/>
    <n v="3136.75"/>
    <n v="789.98"/>
    <n v="0"/>
    <n v="789.98"/>
    <n v="2346.77"/>
    <x v="0"/>
    <x v="0"/>
    <x v="7"/>
    <x v="7"/>
    <s v="665GI"/>
    <x v="29"/>
    <s v="66GIR"/>
    <x v="83"/>
    <s v="D6REMS"/>
    <s v="GI Remote Sensing"/>
    <s v="D6REMS"/>
    <m/>
    <m/>
    <m/>
    <s v="GI Remote Sensing"/>
    <x v="0"/>
    <m/>
    <x v="0"/>
  </r>
  <r>
    <s v="Ice, Debbie"/>
    <x v="0"/>
    <x v="0"/>
    <x v="4"/>
    <x v="4"/>
    <x v="264"/>
    <x v="2180"/>
    <x v="2155"/>
    <x v="1"/>
    <x v="12"/>
    <x v="6"/>
    <n v="0"/>
    <n v="0"/>
    <n v="0"/>
    <n v="0"/>
    <n v="0"/>
    <n v="0"/>
    <n v="0"/>
    <n v="-694.99"/>
    <n v="0"/>
    <n v="-694.99"/>
    <n v="694.99"/>
    <x v="0"/>
    <x v="0"/>
    <x v="7"/>
    <x v="7"/>
    <s v="665GI"/>
    <x v="29"/>
    <s v="66GIR"/>
    <x v="83"/>
    <s v="D6REMS"/>
    <s v="GI Remote Sensing"/>
    <s v="D6REMS"/>
    <m/>
    <m/>
    <m/>
    <s v="GI Remote Sensing"/>
    <x v="0"/>
    <m/>
    <x v="0"/>
  </r>
  <r>
    <s v="Ice, Debbie"/>
    <x v="0"/>
    <x v="0"/>
    <x v="4"/>
    <x v="4"/>
    <x v="264"/>
    <x v="2180"/>
    <x v="2155"/>
    <x v="1"/>
    <x v="6"/>
    <x v="6"/>
    <n v="0"/>
    <n v="0"/>
    <n v="0"/>
    <n v="0"/>
    <n v="0"/>
    <n v="6602.71"/>
    <n v="6602.71"/>
    <n v="6601.62"/>
    <n v="0"/>
    <n v="6601.62"/>
    <n v="1.0900000000000001"/>
    <x v="0"/>
    <x v="0"/>
    <x v="7"/>
    <x v="7"/>
    <s v="665GI"/>
    <x v="29"/>
    <s v="66GIR"/>
    <x v="83"/>
    <s v="D6REMS"/>
    <s v="GI Remote Sensing"/>
    <s v="D6REMS"/>
    <m/>
    <m/>
    <m/>
    <s v="GI Remote Sensing"/>
    <x v="0"/>
    <m/>
    <x v="0"/>
  </r>
  <r>
    <s v="Ice, Debbie"/>
    <x v="0"/>
    <x v="0"/>
    <x v="4"/>
    <x v="4"/>
    <x v="264"/>
    <x v="2181"/>
    <x v="2149"/>
    <x v="0"/>
    <x v="0"/>
    <x v="0"/>
    <n v="0"/>
    <n v="9804"/>
    <n v="9804"/>
    <n v="0"/>
    <n v="0"/>
    <n v="0"/>
    <n v="0"/>
    <n v="0"/>
    <n v="0"/>
    <n v="0"/>
    <n v="9804"/>
    <x v="0"/>
    <x v="0"/>
    <x v="7"/>
    <x v="7"/>
    <s v="665GI"/>
    <x v="29"/>
    <s v="66GIR"/>
    <x v="83"/>
    <s v="D6REMS"/>
    <s v="GI Remote Sensing"/>
    <s v="D6REMS"/>
    <m/>
    <m/>
    <m/>
    <s v="GI Remote Sensing"/>
    <x v="0"/>
    <m/>
    <x v="0"/>
  </r>
  <r>
    <s v="Ice, Debbie"/>
    <x v="0"/>
    <x v="0"/>
    <x v="4"/>
    <x v="4"/>
    <x v="264"/>
    <x v="2181"/>
    <x v="2149"/>
    <x v="1"/>
    <x v="2"/>
    <x v="2"/>
    <n v="0"/>
    <n v="0"/>
    <n v="0"/>
    <n v="0"/>
    <n v="0"/>
    <n v="9036"/>
    <n v="9036"/>
    <n v="0"/>
    <n v="0"/>
    <n v="0"/>
    <n v="9036"/>
    <x v="0"/>
    <x v="0"/>
    <x v="7"/>
    <x v="7"/>
    <s v="665GI"/>
    <x v="29"/>
    <s v="66GIR"/>
    <x v="83"/>
    <s v="D6REMS"/>
    <s v="GI Remote Sensing"/>
    <s v="D6REMS"/>
    <m/>
    <m/>
    <m/>
    <s v="GI Remote Sensing"/>
    <x v="0"/>
    <m/>
    <x v="0"/>
  </r>
  <r>
    <s v="Ice, Debbie"/>
    <x v="0"/>
    <x v="0"/>
    <x v="4"/>
    <x v="4"/>
    <x v="264"/>
    <x v="2181"/>
    <x v="2149"/>
    <x v="1"/>
    <x v="6"/>
    <x v="6"/>
    <n v="0"/>
    <n v="0"/>
    <n v="0"/>
    <n v="0"/>
    <n v="0"/>
    <n v="768"/>
    <n v="768"/>
    <n v="0"/>
    <n v="0"/>
    <n v="0"/>
    <n v="768"/>
    <x v="0"/>
    <x v="0"/>
    <x v="7"/>
    <x v="7"/>
    <s v="665GI"/>
    <x v="29"/>
    <s v="66GIR"/>
    <x v="83"/>
    <s v="D6REMS"/>
    <s v="GI Remote Sensing"/>
    <s v="D6REMS"/>
    <m/>
    <m/>
    <m/>
    <s v="GI Remote Sensing"/>
    <x v="0"/>
    <m/>
    <x v="0"/>
  </r>
  <r>
    <s v="Ice, Debbie"/>
    <x v="0"/>
    <x v="0"/>
    <x v="4"/>
    <x v="4"/>
    <x v="264"/>
    <x v="2182"/>
    <x v="2156"/>
    <x v="0"/>
    <x v="11"/>
    <x v="11"/>
    <n v="0"/>
    <n v="28705.919999999998"/>
    <n v="28705.919999999998"/>
    <n v="5413.55"/>
    <n v="0"/>
    <n v="0"/>
    <n v="0"/>
    <n v="0"/>
    <n v="0"/>
    <n v="0"/>
    <n v="23292.37"/>
    <x v="0"/>
    <x v="0"/>
    <x v="7"/>
    <x v="7"/>
    <s v="665GI"/>
    <x v="29"/>
    <s v="66GIR"/>
    <x v="83"/>
    <s v="D6REMS"/>
    <s v="GI Remote Sensing"/>
    <s v="D6REMS"/>
    <m/>
    <m/>
    <m/>
    <s v="GI Remote Sensing"/>
    <x v="0"/>
    <m/>
    <x v="0"/>
  </r>
  <r>
    <s v="Ice, Debbie"/>
    <x v="0"/>
    <x v="0"/>
    <x v="4"/>
    <x v="4"/>
    <x v="264"/>
    <x v="2182"/>
    <x v="2156"/>
    <x v="1"/>
    <x v="1"/>
    <x v="1"/>
    <n v="0"/>
    <n v="0"/>
    <n v="0"/>
    <n v="0"/>
    <n v="0"/>
    <n v="19137.28"/>
    <n v="19137.28"/>
    <n v="3609.05"/>
    <n v="0"/>
    <n v="3609.05"/>
    <n v="15528.23"/>
    <x v="0"/>
    <x v="0"/>
    <x v="7"/>
    <x v="7"/>
    <s v="665GI"/>
    <x v="29"/>
    <s v="66GIR"/>
    <x v="83"/>
    <s v="D6REMS"/>
    <s v="GI Remote Sensing"/>
    <s v="D6REMS"/>
    <m/>
    <m/>
    <m/>
    <s v="GI Remote Sensing"/>
    <x v="0"/>
    <m/>
    <x v="0"/>
  </r>
  <r>
    <s v="Ice, Debbie"/>
    <x v="0"/>
    <x v="0"/>
    <x v="4"/>
    <x v="4"/>
    <x v="264"/>
    <x v="2182"/>
    <x v="2156"/>
    <x v="1"/>
    <x v="6"/>
    <x v="6"/>
    <n v="0"/>
    <n v="0"/>
    <n v="0"/>
    <n v="0"/>
    <n v="0"/>
    <n v="9568.64"/>
    <n v="9568.64"/>
    <n v="1804.5"/>
    <n v="0"/>
    <n v="1804.5"/>
    <n v="7764.14"/>
    <x v="0"/>
    <x v="0"/>
    <x v="7"/>
    <x v="7"/>
    <s v="665GI"/>
    <x v="29"/>
    <s v="66GIR"/>
    <x v="83"/>
    <s v="D6REMS"/>
    <s v="GI Remote Sensing"/>
    <s v="D6REMS"/>
    <m/>
    <m/>
    <m/>
    <s v="GI Remote Sensing"/>
    <x v="0"/>
    <m/>
    <x v="0"/>
  </r>
  <r>
    <s v="Ice, Debbie"/>
    <x v="0"/>
    <x v="0"/>
    <x v="4"/>
    <x v="4"/>
    <x v="264"/>
    <x v="2183"/>
    <x v="2157"/>
    <x v="1"/>
    <x v="1"/>
    <x v="1"/>
    <n v="0"/>
    <n v="0"/>
    <n v="0"/>
    <n v="0"/>
    <n v="0"/>
    <n v="-66.16"/>
    <n v="-66.16"/>
    <n v="0"/>
    <n v="0"/>
    <n v="0"/>
    <n v="-66.16"/>
    <x v="0"/>
    <x v="0"/>
    <x v="7"/>
    <x v="7"/>
    <s v="665GI"/>
    <x v="29"/>
    <s v="66GIR"/>
    <x v="83"/>
    <s v="D6REMS"/>
    <s v="GI Remote Sensing"/>
    <s v="D6REMS"/>
    <m/>
    <m/>
    <m/>
    <s v="GI Remote Sensing"/>
    <x v="0"/>
    <m/>
    <x v="0"/>
  </r>
  <r>
    <s v="Ice, Debbie"/>
    <x v="0"/>
    <x v="0"/>
    <x v="4"/>
    <x v="4"/>
    <x v="264"/>
    <x v="2183"/>
    <x v="2157"/>
    <x v="1"/>
    <x v="12"/>
    <x v="6"/>
    <n v="0"/>
    <n v="0"/>
    <n v="0"/>
    <n v="0"/>
    <n v="0"/>
    <n v="66.150000000000006"/>
    <n v="66.150000000000006"/>
    <n v="0"/>
    <n v="0"/>
    <n v="0"/>
    <n v="66.150000000000006"/>
    <x v="0"/>
    <x v="0"/>
    <x v="7"/>
    <x v="7"/>
    <s v="665GI"/>
    <x v="29"/>
    <s v="66GIR"/>
    <x v="83"/>
    <s v="D6REMS"/>
    <s v="GI Remote Sensing"/>
    <s v="D6REMS"/>
    <m/>
    <m/>
    <m/>
    <s v="GI Remote Sensing"/>
    <x v="0"/>
    <m/>
    <x v="0"/>
  </r>
  <r>
    <s v="Ice, Debbie"/>
    <x v="0"/>
    <x v="0"/>
    <x v="4"/>
    <x v="4"/>
    <x v="264"/>
    <x v="2183"/>
    <x v="2157"/>
    <x v="1"/>
    <x v="6"/>
    <x v="6"/>
    <n v="0"/>
    <n v="0"/>
    <n v="0"/>
    <n v="0"/>
    <n v="0"/>
    <n v="0.01"/>
    <n v="0.01"/>
    <n v="0"/>
    <n v="0"/>
    <n v="0"/>
    <n v="0.01"/>
    <x v="0"/>
    <x v="0"/>
    <x v="7"/>
    <x v="7"/>
    <s v="665GI"/>
    <x v="29"/>
    <s v="66GIR"/>
    <x v="83"/>
    <s v="D6REMS"/>
    <s v="GI Remote Sensing"/>
    <s v="D6REMS"/>
    <m/>
    <m/>
    <m/>
    <s v="GI Remote Sensing"/>
    <x v="0"/>
    <m/>
    <x v="0"/>
  </r>
  <r>
    <s v="Ice, Debbie"/>
    <x v="0"/>
    <x v="0"/>
    <x v="4"/>
    <x v="4"/>
    <x v="264"/>
    <x v="2184"/>
    <x v="2158"/>
    <x v="0"/>
    <x v="11"/>
    <x v="11"/>
    <n v="0"/>
    <n v="156837.66"/>
    <n v="156837.66"/>
    <n v="87029.95"/>
    <n v="0"/>
    <n v="0"/>
    <n v="0"/>
    <n v="0"/>
    <n v="0"/>
    <n v="0"/>
    <n v="69807.710000000006"/>
    <x v="0"/>
    <x v="0"/>
    <x v="7"/>
    <x v="7"/>
    <s v="665GI"/>
    <x v="29"/>
    <s v="66GIR"/>
    <x v="83"/>
    <s v="D6REMS"/>
    <s v="GI Remote Sensing"/>
    <s v="D6REMS"/>
    <m/>
    <m/>
    <m/>
    <s v="GI Remote Sensing"/>
    <x v="0"/>
    <m/>
    <x v="0"/>
  </r>
  <r>
    <s v="Ice, Debbie"/>
    <x v="0"/>
    <x v="0"/>
    <x v="4"/>
    <x v="4"/>
    <x v="264"/>
    <x v="2184"/>
    <x v="2158"/>
    <x v="1"/>
    <x v="1"/>
    <x v="1"/>
    <n v="0"/>
    <n v="0"/>
    <n v="0"/>
    <n v="0"/>
    <n v="0"/>
    <n v="64141.04"/>
    <n v="64141.04"/>
    <n v="44045.96"/>
    <n v="0"/>
    <n v="44045.96"/>
    <n v="20095.080000000002"/>
    <x v="0"/>
    <x v="0"/>
    <x v="7"/>
    <x v="7"/>
    <s v="665GI"/>
    <x v="29"/>
    <s v="66GIR"/>
    <x v="83"/>
    <s v="D6REMS"/>
    <s v="GI Remote Sensing"/>
    <s v="D6REMS"/>
    <m/>
    <m/>
    <m/>
    <s v="GI Remote Sensing"/>
    <x v="0"/>
    <m/>
    <x v="0"/>
  </r>
  <r>
    <s v="Ice, Debbie"/>
    <x v="0"/>
    <x v="0"/>
    <x v="4"/>
    <x v="4"/>
    <x v="264"/>
    <x v="2184"/>
    <x v="2158"/>
    <x v="1"/>
    <x v="2"/>
    <x v="2"/>
    <n v="0"/>
    <n v="0"/>
    <n v="0"/>
    <n v="0"/>
    <n v="0"/>
    <n v="5106.87"/>
    <n v="5106.87"/>
    <n v="1687.93"/>
    <n v="514"/>
    <n v="2201.9299999999998"/>
    <n v="2904.94"/>
    <x v="0"/>
    <x v="0"/>
    <x v="7"/>
    <x v="7"/>
    <s v="665GI"/>
    <x v="29"/>
    <s v="66GIR"/>
    <x v="83"/>
    <s v="D6REMS"/>
    <s v="GI Remote Sensing"/>
    <s v="D6REMS"/>
    <m/>
    <m/>
    <m/>
    <s v="GI Remote Sensing"/>
    <x v="0"/>
    <m/>
    <x v="0"/>
  </r>
  <r>
    <s v="Ice, Debbie"/>
    <x v="0"/>
    <x v="0"/>
    <x v="4"/>
    <x v="4"/>
    <x v="264"/>
    <x v="2184"/>
    <x v="2158"/>
    <x v="1"/>
    <x v="3"/>
    <x v="3"/>
    <n v="0"/>
    <n v="0"/>
    <n v="0"/>
    <n v="0"/>
    <n v="0"/>
    <n v="1947.88"/>
    <n v="1947.88"/>
    <n v="210"/>
    <n v="0"/>
    <n v="210"/>
    <n v="1737.88"/>
    <x v="0"/>
    <x v="0"/>
    <x v="7"/>
    <x v="7"/>
    <s v="665GI"/>
    <x v="29"/>
    <s v="66GIR"/>
    <x v="83"/>
    <s v="D6REMS"/>
    <s v="GI Remote Sensing"/>
    <s v="D6REMS"/>
    <m/>
    <m/>
    <m/>
    <s v="GI Remote Sensing"/>
    <x v="0"/>
    <m/>
    <x v="0"/>
  </r>
  <r>
    <s v="Ice, Debbie"/>
    <x v="0"/>
    <x v="0"/>
    <x v="4"/>
    <x v="4"/>
    <x v="264"/>
    <x v="2184"/>
    <x v="2158"/>
    <x v="1"/>
    <x v="14"/>
    <x v="13"/>
    <n v="0"/>
    <n v="0"/>
    <n v="0"/>
    <n v="0"/>
    <n v="0"/>
    <n v="50044"/>
    <n v="50044"/>
    <n v="18114"/>
    <n v="0"/>
    <n v="18114"/>
    <n v="31930"/>
    <x v="0"/>
    <x v="0"/>
    <x v="7"/>
    <x v="7"/>
    <s v="665GI"/>
    <x v="29"/>
    <s v="66GIR"/>
    <x v="83"/>
    <s v="D6REMS"/>
    <s v="GI Remote Sensing"/>
    <s v="D6REMS"/>
    <m/>
    <m/>
    <m/>
    <s v="GI Remote Sensing"/>
    <x v="0"/>
    <m/>
    <x v="0"/>
  </r>
  <r>
    <s v="Ice, Debbie"/>
    <x v="0"/>
    <x v="0"/>
    <x v="4"/>
    <x v="4"/>
    <x v="264"/>
    <x v="2184"/>
    <x v="2158"/>
    <x v="1"/>
    <x v="6"/>
    <x v="6"/>
    <n v="0"/>
    <n v="0"/>
    <n v="0"/>
    <n v="0"/>
    <n v="0"/>
    <n v="35597.870000000003"/>
    <n v="35597.870000000003"/>
    <n v="22972.06"/>
    <n v="0"/>
    <n v="22972.06"/>
    <n v="12625.81"/>
    <x v="0"/>
    <x v="0"/>
    <x v="7"/>
    <x v="7"/>
    <s v="665GI"/>
    <x v="29"/>
    <s v="66GIR"/>
    <x v="83"/>
    <s v="D6REMS"/>
    <s v="GI Remote Sensing"/>
    <s v="D6REMS"/>
    <m/>
    <m/>
    <m/>
    <s v="GI Remote Sensing"/>
    <x v="0"/>
    <m/>
    <x v="0"/>
  </r>
  <r>
    <s v="Ice, Debbie"/>
    <x v="0"/>
    <x v="0"/>
    <x v="4"/>
    <x v="4"/>
    <x v="264"/>
    <x v="2185"/>
    <x v="2159"/>
    <x v="0"/>
    <x v="11"/>
    <x v="11"/>
    <n v="0"/>
    <n v="182071.48"/>
    <n v="182071.48"/>
    <n v="81572.7"/>
    <n v="0"/>
    <n v="0"/>
    <n v="0"/>
    <n v="0"/>
    <n v="0"/>
    <n v="0"/>
    <n v="100498.78"/>
    <x v="0"/>
    <x v="0"/>
    <x v="7"/>
    <x v="7"/>
    <s v="665GI"/>
    <x v="29"/>
    <s v="66GIR"/>
    <x v="83"/>
    <s v="D6REMS"/>
    <s v="GI Remote Sensing"/>
    <s v="D6REMS"/>
    <m/>
    <m/>
    <m/>
    <s v="GI Remote Sensing"/>
    <x v="0"/>
    <m/>
    <x v="0"/>
  </r>
  <r>
    <s v="Ice, Debbie"/>
    <x v="0"/>
    <x v="0"/>
    <x v="4"/>
    <x v="4"/>
    <x v="264"/>
    <x v="2185"/>
    <x v="2159"/>
    <x v="1"/>
    <x v="1"/>
    <x v="1"/>
    <n v="0"/>
    <n v="0"/>
    <n v="0"/>
    <n v="0"/>
    <n v="0"/>
    <n v="94288.94"/>
    <n v="94288.94"/>
    <n v="39202.449999999997"/>
    <n v="0"/>
    <n v="39202.449999999997"/>
    <n v="55086.49"/>
    <x v="0"/>
    <x v="0"/>
    <x v="7"/>
    <x v="7"/>
    <s v="665GI"/>
    <x v="29"/>
    <s v="66GIR"/>
    <x v="83"/>
    <s v="D6REMS"/>
    <s v="GI Remote Sensing"/>
    <s v="D6REMS"/>
    <m/>
    <m/>
    <m/>
    <s v="GI Remote Sensing"/>
    <x v="0"/>
    <m/>
    <x v="0"/>
  </r>
  <r>
    <s v="Ice, Debbie"/>
    <x v="0"/>
    <x v="0"/>
    <x v="4"/>
    <x v="4"/>
    <x v="264"/>
    <x v="2185"/>
    <x v="2159"/>
    <x v="1"/>
    <x v="2"/>
    <x v="2"/>
    <n v="0"/>
    <n v="0"/>
    <n v="0"/>
    <n v="0"/>
    <n v="0"/>
    <n v="8919.39"/>
    <n v="8919.39"/>
    <n v="2852.82"/>
    <n v="490"/>
    <n v="3342.82"/>
    <n v="5576.57"/>
    <x v="0"/>
    <x v="0"/>
    <x v="7"/>
    <x v="7"/>
    <s v="665GI"/>
    <x v="29"/>
    <s v="66GIR"/>
    <x v="83"/>
    <s v="D6REMS"/>
    <s v="GI Remote Sensing"/>
    <s v="D6REMS"/>
    <m/>
    <m/>
    <m/>
    <s v="GI Remote Sensing"/>
    <x v="0"/>
    <m/>
    <x v="0"/>
  </r>
  <r>
    <s v="Ice, Debbie"/>
    <x v="0"/>
    <x v="0"/>
    <x v="4"/>
    <x v="4"/>
    <x v="264"/>
    <x v="2185"/>
    <x v="2159"/>
    <x v="1"/>
    <x v="3"/>
    <x v="3"/>
    <n v="0"/>
    <n v="0"/>
    <n v="0"/>
    <n v="0"/>
    <n v="0"/>
    <n v="3480"/>
    <n v="3480"/>
    <n v="0"/>
    <n v="0"/>
    <n v="0"/>
    <n v="3480"/>
    <x v="0"/>
    <x v="0"/>
    <x v="7"/>
    <x v="7"/>
    <s v="665GI"/>
    <x v="29"/>
    <s v="66GIR"/>
    <x v="83"/>
    <s v="D6REMS"/>
    <s v="GI Remote Sensing"/>
    <s v="D6REMS"/>
    <m/>
    <m/>
    <m/>
    <s v="GI Remote Sensing"/>
    <x v="0"/>
    <m/>
    <x v="0"/>
  </r>
  <r>
    <s v="Ice, Debbie"/>
    <x v="0"/>
    <x v="0"/>
    <x v="4"/>
    <x v="4"/>
    <x v="264"/>
    <x v="2185"/>
    <x v="2159"/>
    <x v="1"/>
    <x v="4"/>
    <x v="4"/>
    <n v="0"/>
    <n v="0"/>
    <n v="0"/>
    <n v="0"/>
    <n v="0"/>
    <n v="-185.88"/>
    <n v="-185.88"/>
    <n v="109.98"/>
    <n v="0"/>
    <n v="109.98"/>
    <n v="-295.86"/>
    <x v="0"/>
    <x v="0"/>
    <x v="7"/>
    <x v="7"/>
    <s v="665GI"/>
    <x v="29"/>
    <s v="66GIR"/>
    <x v="83"/>
    <s v="D6REMS"/>
    <s v="GI Remote Sensing"/>
    <s v="D6REMS"/>
    <m/>
    <m/>
    <m/>
    <s v="GI Remote Sensing"/>
    <x v="0"/>
    <m/>
    <x v="0"/>
  </r>
  <r>
    <s v="Ice, Debbie"/>
    <x v="0"/>
    <x v="0"/>
    <x v="4"/>
    <x v="4"/>
    <x v="264"/>
    <x v="2185"/>
    <x v="2159"/>
    <x v="1"/>
    <x v="14"/>
    <x v="13"/>
    <n v="0"/>
    <n v="0"/>
    <n v="0"/>
    <n v="0"/>
    <n v="0"/>
    <n v="21785"/>
    <n v="21785"/>
    <n v="18114"/>
    <n v="0"/>
    <n v="18114"/>
    <n v="3671"/>
    <x v="0"/>
    <x v="0"/>
    <x v="7"/>
    <x v="7"/>
    <s v="665GI"/>
    <x v="29"/>
    <s v="66GIR"/>
    <x v="83"/>
    <s v="D6REMS"/>
    <s v="GI Remote Sensing"/>
    <s v="D6REMS"/>
    <m/>
    <m/>
    <m/>
    <s v="GI Remote Sensing"/>
    <x v="0"/>
    <m/>
    <x v="0"/>
  </r>
  <r>
    <s v="Ice, Debbie"/>
    <x v="0"/>
    <x v="0"/>
    <x v="4"/>
    <x v="4"/>
    <x v="264"/>
    <x v="2185"/>
    <x v="2159"/>
    <x v="1"/>
    <x v="6"/>
    <x v="6"/>
    <n v="0"/>
    <n v="0"/>
    <n v="0"/>
    <n v="0"/>
    <n v="0"/>
    <n v="53784.03"/>
    <n v="53784.03"/>
    <n v="21293.45"/>
    <n v="0"/>
    <n v="21293.45"/>
    <n v="32490.58"/>
    <x v="0"/>
    <x v="0"/>
    <x v="7"/>
    <x v="7"/>
    <s v="665GI"/>
    <x v="29"/>
    <s v="66GIR"/>
    <x v="83"/>
    <s v="D6REMS"/>
    <s v="GI Remote Sensing"/>
    <s v="D6REMS"/>
    <m/>
    <m/>
    <m/>
    <s v="GI Remote Sensing"/>
    <x v="0"/>
    <m/>
    <x v="0"/>
  </r>
  <r>
    <s v="Ice, Debbie"/>
    <x v="0"/>
    <x v="0"/>
    <x v="4"/>
    <x v="4"/>
    <x v="264"/>
    <x v="2186"/>
    <x v="2160"/>
    <x v="0"/>
    <x v="11"/>
    <x v="11"/>
    <n v="0"/>
    <n v="159129.79"/>
    <n v="159129.79"/>
    <n v="94449.08"/>
    <n v="0"/>
    <n v="0"/>
    <n v="0"/>
    <n v="0"/>
    <n v="0"/>
    <n v="0"/>
    <n v="64680.71"/>
    <x v="0"/>
    <x v="0"/>
    <x v="7"/>
    <x v="7"/>
    <s v="665GI"/>
    <x v="29"/>
    <s v="66GIR"/>
    <x v="83"/>
    <s v="D6REMS"/>
    <s v="GI Remote Sensing"/>
    <s v="D6REMS"/>
    <m/>
    <m/>
    <m/>
    <s v="GI Remote Sensing"/>
    <x v="0"/>
    <m/>
    <x v="0"/>
  </r>
  <r>
    <s v="Ice, Debbie"/>
    <x v="0"/>
    <x v="0"/>
    <x v="4"/>
    <x v="4"/>
    <x v="264"/>
    <x v="2186"/>
    <x v="2160"/>
    <x v="1"/>
    <x v="1"/>
    <x v="1"/>
    <n v="0"/>
    <n v="0"/>
    <n v="0"/>
    <n v="0"/>
    <n v="0"/>
    <n v="58347.53"/>
    <n v="58347.53"/>
    <n v="40709.550000000003"/>
    <n v="0"/>
    <n v="40709.550000000003"/>
    <n v="17637.98"/>
    <x v="0"/>
    <x v="0"/>
    <x v="7"/>
    <x v="7"/>
    <s v="665GI"/>
    <x v="29"/>
    <s v="66GIR"/>
    <x v="83"/>
    <s v="D6REMS"/>
    <s v="GI Remote Sensing"/>
    <s v="D6REMS"/>
    <m/>
    <m/>
    <m/>
    <s v="GI Remote Sensing"/>
    <x v="0"/>
    <m/>
    <x v="0"/>
  </r>
  <r>
    <s v="Ice, Debbie"/>
    <x v="0"/>
    <x v="0"/>
    <x v="4"/>
    <x v="4"/>
    <x v="264"/>
    <x v="2186"/>
    <x v="2160"/>
    <x v="1"/>
    <x v="2"/>
    <x v="2"/>
    <n v="0"/>
    <n v="0"/>
    <n v="0"/>
    <n v="0"/>
    <n v="0"/>
    <n v="10950.64"/>
    <n v="10950.64"/>
    <n v="7386.58"/>
    <n v="0"/>
    <n v="7386.58"/>
    <n v="3564.06"/>
    <x v="0"/>
    <x v="0"/>
    <x v="7"/>
    <x v="7"/>
    <s v="665GI"/>
    <x v="29"/>
    <s v="66GIR"/>
    <x v="83"/>
    <s v="D6REMS"/>
    <s v="GI Remote Sensing"/>
    <s v="D6REMS"/>
    <m/>
    <m/>
    <m/>
    <s v="GI Remote Sensing"/>
    <x v="0"/>
    <m/>
    <x v="0"/>
  </r>
  <r>
    <s v="Ice, Debbie"/>
    <x v="0"/>
    <x v="0"/>
    <x v="4"/>
    <x v="4"/>
    <x v="264"/>
    <x v="2186"/>
    <x v="2160"/>
    <x v="1"/>
    <x v="3"/>
    <x v="3"/>
    <n v="0"/>
    <n v="0"/>
    <n v="0"/>
    <n v="0"/>
    <n v="0"/>
    <n v="3037.71"/>
    <n v="3037.71"/>
    <n v="2371.6799999999998"/>
    <n v="0"/>
    <n v="2371.6799999999998"/>
    <n v="666.03"/>
    <x v="0"/>
    <x v="0"/>
    <x v="7"/>
    <x v="7"/>
    <s v="665GI"/>
    <x v="29"/>
    <s v="66GIR"/>
    <x v="83"/>
    <s v="D6REMS"/>
    <s v="GI Remote Sensing"/>
    <s v="D6REMS"/>
    <m/>
    <m/>
    <m/>
    <s v="GI Remote Sensing"/>
    <x v="0"/>
    <m/>
    <x v="0"/>
  </r>
  <r>
    <s v="Ice, Debbie"/>
    <x v="0"/>
    <x v="0"/>
    <x v="4"/>
    <x v="4"/>
    <x v="264"/>
    <x v="2186"/>
    <x v="2160"/>
    <x v="1"/>
    <x v="4"/>
    <x v="4"/>
    <n v="0"/>
    <n v="0"/>
    <n v="0"/>
    <n v="0"/>
    <n v="0"/>
    <n v="212.09"/>
    <n v="212.09"/>
    <n v="0"/>
    <n v="0"/>
    <n v="0"/>
    <n v="212.09"/>
    <x v="0"/>
    <x v="0"/>
    <x v="7"/>
    <x v="7"/>
    <s v="665GI"/>
    <x v="29"/>
    <s v="66GIR"/>
    <x v="83"/>
    <s v="D6REMS"/>
    <s v="GI Remote Sensing"/>
    <s v="D6REMS"/>
    <m/>
    <m/>
    <m/>
    <s v="GI Remote Sensing"/>
    <x v="0"/>
    <m/>
    <x v="0"/>
  </r>
  <r>
    <s v="Ice, Debbie"/>
    <x v="0"/>
    <x v="0"/>
    <x v="4"/>
    <x v="4"/>
    <x v="264"/>
    <x v="2186"/>
    <x v="2160"/>
    <x v="1"/>
    <x v="5"/>
    <x v="5"/>
    <n v="0"/>
    <n v="0"/>
    <n v="0"/>
    <n v="0"/>
    <n v="0"/>
    <n v="10000"/>
    <n v="10000"/>
    <n v="0"/>
    <n v="0"/>
    <n v="0"/>
    <n v="10000"/>
    <x v="0"/>
    <x v="0"/>
    <x v="7"/>
    <x v="7"/>
    <s v="665GI"/>
    <x v="29"/>
    <s v="66GIR"/>
    <x v="83"/>
    <s v="D6REMS"/>
    <s v="GI Remote Sensing"/>
    <s v="D6REMS"/>
    <m/>
    <m/>
    <m/>
    <s v="GI Remote Sensing"/>
    <x v="0"/>
    <m/>
    <x v="0"/>
  </r>
  <r>
    <s v="Ice, Debbie"/>
    <x v="0"/>
    <x v="0"/>
    <x v="4"/>
    <x v="4"/>
    <x v="264"/>
    <x v="2186"/>
    <x v="2160"/>
    <x v="1"/>
    <x v="14"/>
    <x v="13"/>
    <n v="0"/>
    <n v="0"/>
    <n v="0"/>
    <n v="0"/>
    <n v="0"/>
    <n v="39945"/>
    <n v="39945"/>
    <n v="18495"/>
    <n v="0"/>
    <n v="18495"/>
    <n v="21450"/>
    <x v="0"/>
    <x v="0"/>
    <x v="7"/>
    <x v="7"/>
    <s v="665GI"/>
    <x v="29"/>
    <s v="66GIR"/>
    <x v="83"/>
    <s v="D6REMS"/>
    <s v="GI Remote Sensing"/>
    <s v="D6REMS"/>
    <m/>
    <m/>
    <m/>
    <s v="GI Remote Sensing"/>
    <x v="0"/>
    <m/>
    <x v="0"/>
  </r>
  <r>
    <s v="Ice, Debbie"/>
    <x v="0"/>
    <x v="0"/>
    <x v="4"/>
    <x v="4"/>
    <x v="264"/>
    <x v="2186"/>
    <x v="2160"/>
    <x v="1"/>
    <x v="6"/>
    <x v="6"/>
    <n v="0"/>
    <n v="0"/>
    <n v="0"/>
    <n v="0"/>
    <n v="0"/>
    <n v="36636.82"/>
    <n v="36636.82"/>
    <n v="25486.27"/>
    <n v="0"/>
    <n v="25486.27"/>
    <n v="11150.55"/>
    <x v="0"/>
    <x v="0"/>
    <x v="7"/>
    <x v="7"/>
    <s v="665GI"/>
    <x v="29"/>
    <s v="66GIR"/>
    <x v="83"/>
    <s v="D6REMS"/>
    <s v="GI Remote Sensing"/>
    <s v="D6REMS"/>
    <m/>
    <m/>
    <m/>
    <s v="GI Remote Sensing"/>
    <x v="0"/>
    <m/>
    <x v="0"/>
  </r>
  <r>
    <s v="Ice, Debbie"/>
    <x v="0"/>
    <x v="0"/>
    <x v="4"/>
    <x v="4"/>
    <x v="264"/>
    <x v="2187"/>
    <x v="2161"/>
    <x v="0"/>
    <x v="11"/>
    <x v="11"/>
    <n v="0"/>
    <n v="22258.36"/>
    <n v="22258.36"/>
    <n v="22258.37"/>
    <n v="0"/>
    <n v="0"/>
    <n v="0"/>
    <n v="0"/>
    <n v="0"/>
    <n v="0"/>
    <n v="-0.01"/>
    <x v="0"/>
    <x v="0"/>
    <x v="7"/>
    <x v="7"/>
    <s v="665GI"/>
    <x v="29"/>
    <s v="66GIR"/>
    <x v="83"/>
    <s v="D6REMS"/>
    <s v="GI Remote Sensing"/>
    <s v="D6REMS"/>
    <m/>
    <m/>
    <m/>
    <s v="GI Remote Sensing"/>
    <x v="0"/>
    <m/>
    <x v="0"/>
  </r>
  <r>
    <s v="Ice, Debbie"/>
    <x v="0"/>
    <x v="0"/>
    <x v="4"/>
    <x v="4"/>
    <x v="264"/>
    <x v="2187"/>
    <x v="2161"/>
    <x v="1"/>
    <x v="1"/>
    <x v="1"/>
    <n v="0"/>
    <n v="0"/>
    <n v="0"/>
    <n v="0"/>
    <n v="0"/>
    <n v="11963.52"/>
    <n v="11963.52"/>
    <n v="13302.14"/>
    <n v="0"/>
    <n v="13302.14"/>
    <n v="-1338.62"/>
    <x v="0"/>
    <x v="0"/>
    <x v="7"/>
    <x v="7"/>
    <s v="665GI"/>
    <x v="29"/>
    <s v="66GIR"/>
    <x v="83"/>
    <s v="D6REMS"/>
    <s v="GI Remote Sensing"/>
    <s v="D6REMS"/>
    <m/>
    <m/>
    <m/>
    <s v="GI Remote Sensing"/>
    <x v="0"/>
    <m/>
    <x v="0"/>
  </r>
  <r>
    <s v="Ice, Debbie"/>
    <x v="0"/>
    <x v="0"/>
    <x v="4"/>
    <x v="4"/>
    <x v="264"/>
    <x v="2187"/>
    <x v="2161"/>
    <x v="1"/>
    <x v="3"/>
    <x v="3"/>
    <n v="0"/>
    <n v="0"/>
    <n v="0"/>
    <n v="0"/>
    <n v="0"/>
    <n v="2875"/>
    <n v="2875"/>
    <n v="2641.68"/>
    <n v="0"/>
    <n v="2641.68"/>
    <n v="233.32"/>
    <x v="0"/>
    <x v="0"/>
    <x v="7"/>
    <x v="7"/>
    <s v="665GI"/>
    <x v="29"/>
    <s v="66GIR"/>
    <x v="83"/>
    <s v="D6REMS"/>
    <s v="GI Remote Sensing"/>
    <s v="D6REMS"/>
    <m/>
    <m/>
    <m/>
    <s v="GI Remote Sensing"/>
    <x v="0"/>
    <m/>
    <x v="0"/>
  </r>
  <r>
    <s v="Ice, Debbie"/>
    <x v="0"/>
    <x v="0"/>
    <x v="4"/>
    <x v="4"/>
    <x v="264"/>
    <x v="2187"/>
    <x v="2161"/>
    <x v="1"/>
    <x v="12"/>
    <x v="6"/>
    <n v="0"/>
    <n v="0"/>
    <n v="0"/>
    <n v="0"/>
    <n v="0"/>
    <n v="0"/>
    <n v="0"/>
    <n v="-1104.93"/>
    <n v="0"/>
    <n v="-1104.93"/>
    <n v="1104.93"/>
    <x v="0"/>
    <x v="0"/>
    <x v="7"/>
    <x v="7"/>
    <s v="665GI"/>
    <x v="29"/>
    <s v="66GIR"/>
    <x v="83"/>
    <s v="D6REMS"/>
    <s v="GI Remote Sensing"/>
    <s v="D6REMS"/>
    <m/>
    <m/>
    <m/>
    <s v="GI Remote Sensing"/>
    <x v="0"/>
    <m/>
    <x v="0"/>
  </r>
  <r>
    <s v="Ice, Debbie"/>
    <x v="0"/>
    <x v="0"/>
    <x v="4"/>
    <x v="4"/>
    <x v="264"/>
    <x v="2187"/>
    <x v="2161"/>
    <x v="1"/>
    <x v="6"/>
    <x v="6"/>
    <n v="0"/>
    <n v="0"/>
    <n v="0"/>
    <n v="0"/>
    <n v="0"/>
    <n v="7419.84"/>
    <n v="7419.84"/>
    <n v="7419.48"/>
    <n v="0"/>
    <n v="7419.48"/>
    <n v="0.36"/>
    <x v="0"/>
    <x v="0"/>
    <x v="7"/>
    <x v="7"/>
    <s v="665GI"/>
    <x v="29"/>
    <s v="66GIR"/>
    <x v="83"/>
    <s v="D6REMS"/>
    <s v="GI Remote Sensing"/>
    <s v="D6REMS"/>
    <m/>
    <m/>
    <m/>
    <s v="GI Remote Sensing"/>
    <x v="0"/>
    <m/>
    <x v="0"/>
  </r>
  <r>
    <s v="Ice, Debbie"/>
    <x v="0"/>
    <x v="0"/>
    <x v="4"/>
    <x v="4"/>
    <x v="264"/>
    <x v="2188"/>
    <x v="2162"/>
    <x v="0"/>
    <x v="9"/>
    <x v="9"/>
    <n v="0"/>
    <n v="5280"/>
    <n v="5280"/>
    <n v="5280"/>
    <n v="0"/>
    <n v="0"/>
    <n v="0"/>
    <n v="0"/>
    <n v="0"/>
    <n v="0"/>
    <n v="0"/>
    <x v="0"/>
    <x v="0"/>
    <x v="7"/>
    <x v="7"/>
    <s v="665GI"/>
    <x v="29"/>
    <s v="66GIR"/>
    <x v="83"/>
    <s v="D6REMS"/>
    <s v="GI Remote Sensing"/>
    <s v="D6REMS"/>
    <m/>
    <m/>
    <m/>
    <s v="GI Remote Sensing"/>
    <x v="0"/>
    <m/>
    <x v="0"/>
  </r>
  <r>
    <s v="Ice, Debbie"/>
    <x v="0"/>
    <x v="0"/>
    <x v="4"/>
    <x v="4"/>
    <x v="264"/>
    <x v="2188"/>
    <x v="2162"/>
    <x v="1"/>
    <x v="1"/>
    <x v="1"/>
    <n v="0"/>
    <n v="0"/>
    <n v="0"/>
    <n v="0"/>
    <n v="0"/>
    <n v="981.48"/>
    <n v="981.48"/>
    <n v="0"/>
    <n v="0"/>
    <n v="0"/>
    <n v="981.48"/>
    <x v="0"/>
    <x v="0"/>
    <x v="7"/>
    <x v="7"/>
    <s v="665GI"/>
    <x v="29"/>
    <s v="66GIR"/>
    <x v="83"/>
    <s v="D6REMS"/>
    <s v="GI Remote Sensing"/>
    <s v="D6REMS"/>
    <m/>
    <m/>
    <m/>
    <s v="GI Remote Sensing"/>
    <x v="0"/>
    <m/>
    <x v="0"/>
  </r>
  <r>
    <s v="Ice, Debbie"/>
    <x v="0"/>
    <x v="0"/>
    <x v="4"/>
    <x v="4"/>
    <x v="264"/>
    <x v="2188"/>
    <x v="2162"/>
    <x v="1"/>
    <x v="3"/>
    <x v="3"/>
    <n v="0"/>
    <n v="0"/>
    <n v="0"/>
    <n v="0"/>
    <n v="0"/>
    <n v="3418.16"/>
    <n v="3418.16"/>
    <n v="4400"/>
    <n v="0"/>
    <n v="4400"/>
    <n v="-981.84"/>
    <x v="0"/>
    <x v="0"/>
    <x v="7"/>
    <x v="7"/>
    <s v="665GI"/>
    <x v="29"/>
    <s v="66GIR"/>
    <x v="83"/>
    <s v="D6REMS"/>
    <s v="GI Remote Sensing"/>
    <s v="D6REMS"/>
    <m/>
    <m/>
    <m/>
    <s v="GI Remote Sensing"/>
    <x v="0"/>
    <m/>
    <x v="0"/>
  </r>
  <r>
    <s v="Ice, Debbie"/>
    <x v="0"/>
    <x v="0"/>
    <x v="4"/>
    <x v="4"/>
    <x v="264"/>
    <x v="2188"/>
    <x v="2162"/>
    <x v="1"/>
    <x v="6"/>
    <x v="6"/>
    <n v="0"/>
    <n v="0"/>
    <n v="0"/>
    <n v="0"/>
    <n v="0"/>
    <n v="880.36"/>
    <n v="880.36"/>
    <n v="880"/>
    <n v="0"/>
    <n v="880"/>
    <n v="0.36"/>
    <x v="0"/>
    <x v="0"/>
    <x v="7"/>
    <x v="7"/>
    <s v="665GI"/>
    <x v="29"/>
    <s v="66GIR"/>
    <x v="83"/>
    <s v="D6REMS"/>
    <s v="GI Remote Sensing"/>
    <s v="D6REMS"/>
    <m/>
    <m/>
    <m/>
    <s v="GI Remote Sensing"/>
    <x v="0"/>
    <m/>
    <x v="0"/>
  </r>
  <r>
    <s v="Ice, Debbie"/>
    <x v="0"/>
    <x v="0"/>
    <x v="4"/>
    <x v="4"/>
    <x v="264"/>
    <x v="2189"/>
    <x v="2163"/>
    <x v="1"/>
    <x v="1"/>
    <x v="1"/>
    <n v="0"/>
    <n v="0"/>
    <n v="0"/>
    <n v="0"/>
    <n v="0"/>
    <n v="16.13"/>
    <n v="16.13"/>
    <n v="0"/>
    <n v="0"/>
    <n v="0"/>
    <n v="16.13"/>
    <x v="0"/>
    <x v="0"/>
    <x v="7"/>
    <x v="7"/>
    <s v="665GI"/>
    <x v="29"/>
    <s v="66GIR"/>
    <x v="83"/>
    <s v="D6REMS"/>
    <s v="GI Remote Sensing"/>
    <s v="D6REMS"/>
    <m/>
    <m/>
    <m/>
    <s v="GI Remote Sensing"/>
    <x v="0"/>
    <m/>
    <x v="0"/>
  </r>
  <r>
    <s v="Ice, Debbie"/>
    <x v="0"/>
    <x v="0"/>
    <x v="4"/>
    <x v="4"/>
    <x v="264"/>
    <x v="2189"/>
    <x v="2163"/>
    <x v="1"/>
    <x v="4"/>
    <x v="4"/>
    <n v="0"/>
    <n v="0"/>
    <n v="0"/>
    <n v="0"/>
    <n v="0"/>
    <n v="-248.79"/>
    <n v="-248.79"/>
    <n v="0"/>
    <n v="0"/>
    <n v="0"/>
    <n v="-248.79"/>
    <x v="0"/>
    <x v="0"/>
    <x v="7"/>
    <x v="7"/>
    <s v="665GI"/>
    <x v="29"/>
    <s v="66GIR"/>
    <x v="83"/>
    <s v="D6REMS"/>
    <s v="GI Remote Sensing"/>
    <s v="D6REMS"/>
    <m/>
    <m/>
    <m/>
    <s v="GI Remote Sensing"/>
    <x v="0"/>
    <m/>
    <x v="0"/>
  </r>
  <r>
    <s v="Ice, Debbie"/>
    <x v="0"/>
    <x v="0"/>
    <x v="4"/>
    <x v="4"/>
    <x v="264"/>
    <x v="2189"/>
    <x v="2163"/>
    <x v="1"/>
    <x v="12"/>
    <x v="6"/>
    <n v="0"/>
    <n v="0"/>
    <n v="0"/>
    <n v="0"/>
    <n v="0"/>
    <n v="232.7"/>
    <n v="232.7"/>
    <n v="0"/>
    <n v="0"/>
    <n v="0"/>
    <n v="232.7"/>
    <x v="0"/>
    <x v="0"/>
    <x v="7"/>
    <x v="7"/>
    <s v="665GI"/>
    <x v="29"/>
    <s v="66GIR"/>
    <x v="83"/>
    <s v="D6REMS"/>
    <s v="GI Remote Sensing"/>
    <s v="D6REMS"/>
    <m/>
    <m/>
    <m/>
    <s v="GI Remote Sensing"/>
    <x v="0"/>
    <m/>
    <x v="0"/>
  </r>
  <r>
    <s v="Ice, Debbie"/>
    <x v="0"/>
    <x v="0"/>
    <x v="4"/>
    <x v="4"/>
    <x v="264"/>
    <x v="2189"/>
    <x v="2163"/>
    <x v="1"/>
    <x v="6"/>
    <x v="6"/>
    <n v="0"/>
    <n v="0"/>
    <n v="0"/>
    <n v="0"/>
    <n v="0"/>
    <n v="-0.04"/>
    <n v="-0.04"/>
    <n v="0"/>
    <n v="0"/>
    <n v="0"/>
    <n v="-0.04"/>
    <x v="0"/>
    <x v="0"/>
    <x v="7"/>
    <x v="7"/>
    <s v="665GI"/>
    <x v="29"/>
    <s v="66GIR"/>
    <x v="83"/>
    <s v="D6REMS"/>
    <s v="GI Remote Sensing"/>
    <s v="D6REMS"/>
    <m/>
    <m/>
    <m/>
    <s v="GI Remote Sensing"/>
    <x v="0"/>
    <m/>
    <x v="0"/>
  </r>
  <r>
    <s v="Ice, Debbie"/>
    <x v="0"/>
    <x v="0"/>
    <x v="4"/>
    <x v="4"/>
    <x v="264"/>
    <x v="2190"/>
    <x v="2164"/>
    <x v="0"/>
    <x v="11"/>
    <x v="11"/>
    <n v="0"/>
    <n v="32324.99"/>
    <n v="32324.99"/>
    <n v="8645.5400000000009"/>
    <n v="0"/>
    <n v="0"/>
    <n v="0"/>
    <n v="0"/>
    <n v="0"/>
    <n v="0"/>
    <n v="23679.45"/>
    <x v="0"/>
    <x v="0"/>
    <x v="7"/>
    <x v="7"/>
    <s v="665GI"/>
    <x v="29"/>
    <s v="66GIR"/>
    <x v="83"/>
    <s v="D6REMS"/>
    <s v="GI Remote Sensing"/>
    <s v="D6REMS"/>
    <m/>
    <m/>
    <m/>
    <s v="GI Remote Sensing"/>
    <x v="0"/>
    <m/>
    <x v="0"/>
  </r>
  <r>
    <s v="Ice, Debbie"/>
    <x v="0"/>
    <x v="0"/>
    <x v="4"/>
    <x v="4"/>
    <x v="264"/>
    <x v="2190"/>
    <x v="2164"/>
    <x v="1"/>
    <x v="1"/>
    <x v="1"/>
    <n v="0"/>
    <n v="0"/>
    <n v="0"/>
    <n v="0"/>
    <n v="0"/>
    <n v="28745.759999999998"/>
    <n v="28745.759999999998"/>
    <n v="6700.04"/>
    <n v="0"/>
    <n v="6700.04"/>
    <n v="22045.72"/>
    <x v="0"/>
    <x v="0"/>
    <x v="7"/>
    <x v="7"/>
    <s v="665GI"/>
    <x v="29"/>
    <s v="66GIR"/>
    <x v="83"/>
    <s v="D6REMS"/>
    <s v="GI Remote Sensing"/>
    <s v="D6REMS"/>
    <m/>
    <m/>
    <m/>
    <s v="GI Remote Sensing"/>
    <x v="0"/>
    <m/>
    <x v="0"/>
  </r>
  <r>
    <s v="Ice, Debbie"/>
    <x v="0"/>
    <x v="0"/>
    <x v="4"/>
    <x v="4"/>
    <x v="264"/>
    <x v="2190"/>
    <x v="2164"/>
    <x v="1"/>
    <x v="2"/>
    <x v="2"/>
    <n v="0"/>
    <n v="0"/>
    <n v="0"/>
    <n v="0"/>
    <n v="0"/>
    <n v="165"/>
    <n v="165"/>
    <n v="0"/>
    <n v="0"/>
    <n v="0"/>
    <n v="165"/>
    <x v="0"/>
    <x v="0"/>
    <x v="7"/>
    <x v="7"/>
    <s v="665GI"/>
    <x v="29"/>
    <s v="66GIR"/>
    <x v="83"/>
    <s v="D6REMS"/>
    <s v="GI Remote Sensing"/>
    <s v="D6REMS"/>
    <m/>
    <m/>
    <m/>
    <s v="GI Remote Sensing"/>
    <x v="0"/>
    <m/>
    <x v="0"/>
  </r>
  <r>
    <s v="Ice, Debbie"/>
    <x v="0"/>
    <x v="0"/>
    <x v="4"/>
    <x v="4"/>
    <x v="264"/>
    <x v="2190"/>
    <x v="2164"/>
    <x v="1"/>
    <x v="3"/>
    <x v="3"/>
    <n v="0"/>
    <n v="0"/>
    <n v="0"/>
    <n v="0"/>
    <n v="0"/>
    <n v="-979.67"/>
    <n v="-979.67"/>
    <n v="0"/>
    <n v="0"/>
    <n v="0"/>
    <n v="-979.67"/>
    <x v="0"/>
    <x v="0"/>
    <x v="7"/>
    <x v="7"/>
    <s v="665GI"/>
    <x v="29"/>
    <s v="66GIR"/>
    <x v="83"/>
    <s v="D6REMS"/>
    <s v="GI Remote Sensing"/>
    <s v="D6REMS"/>
    <m/>
    <m/>
    <m/>
    <s v="GI Remote Sensing"/>
    <x v="0"/>
    <m/>
    <x v="0"/>
  </r>
  <r>
    <s v="Ice, Debbie"/>
    <x v="0"/>
    <x v="0"/>
    <x v="4"/>
    <x v="4"/>
    <x v="264"/>
    <x v="2190"/>
    <x v="2164"/>
    <x v="1"/>
    <x v="4"/>
    <x v="4"/>
    <n v="0"/>
    <n v="0"/>
    <n v="0"/>
    <n v="0"/>
    <n v="0"/>
    <n v="-420.4"/>
    <n v="-420.4"/>
    <n v="0"/>
    <n v="0"/>
    <n v="0"/>
    <n v="-420.4"/>
    <x v="0"/>
    <x v="0"/>
    <x v="7"/>
    <x v="7"/>
    <s v="665GI"/>
    <x v="29"/>
    <s v="66GIR"/>
    <x v="83"/>
    <s v="D6REMS"/>
    <s v="GI Remote Sensing"/>
    <s v="D6REMS"/>
    <m/>
    <m/>
    <m/>
    <s v="GI Remote Sensing"/>
    <x v="0"/>
    <m/>
    <x v="0"/>
  </r>
  <r>
    <s v="Ice, Debbie"/>
    <x v="0"/>
    <x v="0"/>
    <x v="4"/>
    <x v="4"/>
    <x v="264"/>
    <x v="2190"/>
    <x v="2164"/>
    <x v="1"/>
    <x v="14"/>
    <x v="13"/>
    <n v="0"/>
    <n v="0"/>
    <n v="0"/>
    <n v="0"/>
    <n v="0"/>
    <n v="0"/>
    <n v="0"/>
    <n v="773"/>
    <n v="0"/>
    <n v="773"/>
    <n v="-773"/>
    <x v="0"/>
    <x v="0"/>
    <x v="7"/>
    <x v="7"/>
    <s v="665GI"/>
    <x v="29"/>
    <s v="66GIR"/>
    <x v="83"/>
    <s v="D6REMS"/>
    <s v="GI Remote Sensing"/>
    <s v="D6REMS"/>
    <m/>
    <m/>
    <m/>
    <s v="GI Remote Sensing"/>
    <x v="0"/>
    <m/>
    <x v="0"/>
  </r>
  <r>
    <s v="Ice, Debbie"/>
    <x v="0"/>
    <x v="0"/>
    <x v="4"/>
    <x v="4"/>
    <x v="264"/>
    <x v="2190"/>
    <x v="2164"/>
    <x v="1"/>
    <x v="6"/>
    <x v="6"/>
    <n v="0"/>
    <n v="0"/>
    <n v="0"/>
    <n v="0"/>
    <n v="0"/>
    <n v="4814.3"/>
    <n v="4814.3"/>
    <n v="1172.5"/>
    <n v="0"/>
    <n v="1172.5"/>
    <n v="3641.8"/>
    <x v="0"/>
    <x v="0"/>
    <x v="7"/>
    <x v="7"/>
    <s v="665GI"/>
    <x v="29"/>
    <s v="66GIR"/>
    <x v="83"/>
    <s v="D6REMS"/>
    <s v="GI Remote Sensing"/>
    <s v="D6REMS"/>
    <m/>
    <m/>
    <m/>
    <s v="GI Remote Sensing"/>
    <x v="0"/>
    <m/>
    <x v="0"/>
  </r>
  <r>
    <s v="Ice, Debbie"/>
    <x v="0"/>
    <x v="0"/>
    <x v="4"/>
    <x v="4"/>
    <x v="264"/>
    <x v="2191"/>
    <x v="2165"/>
    <x v="0"/>
    <x v="11"/>
    <x v="11"/>
    <n v="0"/>
    <n v="140583.71"/>
    <n v="140583.71"/>
    <n v="72804.210000000006"/>
    <n v="0"/>
    <n v="0"/>
    <n v="0"/>
    <n v="0"/>
    <n v="0"/>
    <n v="0"/>
    <n v="67779.5"/>
    <x v="0"/>
    <x v="0"/>
    <x v="7"/>
    <x v="7"/>
    <s v="665GI"/>
    <x v="29"/>
    <s v="66GIR"/>
    <x v="83"/>
    <s v="D6REMS"/>
    <s v="GI Remote Sensing"/>
    <s v="D6REMS"/>
    <m/>
    <m/>
    <m/>
    <s v="GI Remote Sensing"/>
    <x v="0"/>
    <m/>
    <x v="0"/>
  </r>
  <r>
    <s v="Ice, Debbie"/>
    <x v="0"/>
    <x v="0"/>
    <x v="4"/>
    <x v="4"/>
    <x v="264"/>
    <x v="2191"/>
    <x v="2165"/>
    <x v="1"/>
    <x v="1"/>
    <x v="1"/>
    <n v="0"/>
    <n v="0"/>
    <n v="0"/>
    <n v="0"/>
    <n v="0"/>
    <n v="89411.02"/>
    <n v="89411.02"/>
    <n v="46903.41"/>
    <n v="0"/>
    <n v="46903.41"/>
    <n v="42507.61"/>
    <x v="0"/>
    <x v="0"/>
    <x v="7"/>
    <x v="7"/>
    <s v="665GI"/>
    <x v="29"/>
    <s v="66GIR"/>
    <x v="83"/>
    <s v="D6REMS"/>
    <s v="GI Remote Sensing"/>
    <s v="D6REMS"/>
    <m/>
    <m/>
    <m/>
    <s v="GI Remote Sensing"/>
    <x v="0"/>
    <m/>
    <x v="0"/>
  </r>
  <r>
    <s v="Ice, Debbie"/>
    <x v="0"/>
    <x v="0"/>
    <x v="4"/>
    <x v="4"/>
    <x v="264"/>
    <x v="2191"/>
    <x v="2165"/>
    <x v="1"/>
    <x v="3"/>
    <x v="3"/>
    <n v="0"/>
    <n v="0"/>
    <n v="0"/>
    <n v="0"/>
    <n v="0"/>
    <n v="4000"/>
    <n v="4000"/>
    <n v="0"/>
    <n v="0"/>
    <n v="0"/>
    <n v="4000"/>
    <x v="0"/>
    <x v="0"/>
    <x v="7"/>
    <x v="7"/>
    <s v="665GI"/>
    <x v="29"/>
    <s v="66GIR"/>
    <x v="83"/>
    <s v="D6REMS"/>
    <s v="GI Remote Sensing"/>
    <s v="D6REMS"/>
    <m/>
    <m/>
    <m/>
    <s v="GI Remote Sensing"/>
    <x v="0"/>
    <m/>
    <x v="0"/>
  </r>
  <r>
    <s v="Ice, Debbie"/>
    <x v="0"/>
    <x v="0"/>
    <x v="4"/>
    <x v="4"/>
    <x v="264"/>
    <x v="2191"/>
    <x v="2165"/>
    <x v="1"/>
    <x v="4"/>
    <x v="4"/>
    <n v="0"/>
    <n v="0"/>
    <n v="0"/>
    <n v="0"/>
    <n v="0"/>
    <n v="0"/>
    <n v="0"/>
    <n v="1471.48"/>
    <n v="0"/>
    <n v="1471.48"/>
    <n v="-1471.48"/>
    <x v="0"/>
    <x v="0"/>
    <x v="7"/>
    <x v="7"/>
    <s v="665GI"/>
    <x v="29"/>
    <s v="66GIR"/>
    <x v="83"/>
    <s v="D6REMS"/>
    <s v="GI Remote Sensing"/>
    <s v="D6REMS"/>
    <m/>
    <m/>
    <m/>
    <s v="GI Remote Sensing"/>
    <x v="0"/>
    <m/>
    <x v="0"/>
  </r>
  <r>
    <s v="Ice, Debbie"/>
    <x v="0"/>
    <x v="0"/>
    <x v="4"/>
    <x v="4"/>
    <x v="264"/>
    <x v="2191"/>
    <x v="2165"/>
    <x v="1"/>
    <x v="6"/>
    <x v="6"/>
    <n v="0"/>
    <n v="0"/>
    <n v="0"/>
    <n v="0"/>
    <n v="0"/>
    <n v="47172.69"/>
    <n v="47172.69"/>
    <n v="24429.32"/>
    <n v="0"/>
    <n v="24429.32"/>
    <n v="22743.37"/>
    <x v="0"/>
    <x v="0"/>
    <x v="7"/>
    <x v="7"/>
    <s v="665GI"/>
    <x v="29"/>
    <s v="66GIR"/>
    <x v="83"/>
    <s v="D6REMS"/>
    <s v="GI Remote Sensing"/>
    <s v="D6REMS"/>
    <m/>
    <m/>
    <m/>
    <s v="GI Remote Sensing"/>
    <x v="0"/>
    <m/>
    <x v="0"/>
  </r>
  <r>
    <s v="Ice, Debbie"/>
    <x v="0"/>
    <x v="0"/>
    <x v="4"/>
    <x v="4"/>
    <x v="264"/>
    <x v="2192"/>
    <x v="2166"/>
    <x v="0"/>
    <x v="9"/>
    <x v="9"/>
    <n v="0"/>
    <n v="104296.61"/>
    <n v="104296.61"/>
    <n v="52897.78"/>
    <n v="0"/>
    <n v="0"/>
    <n v="0"/>
    <n v="0"/>
    <n v="0"/>
    <n v="0"/>
    <n v="51398.83"/>
    <x v="0"/>
    <x v="0"/>
    <x v="7"/>
    <x v="7"/>
    <s v="665GI"/>
    <x v="29"/>
    <s v="66GIR"/>
    <x v="83"/>
    <s v="D6REMS"/>
    <s v="GI Remote Sensing"/>
    <s v="D6REMS"/>
    <m/>
    <m/>
    <m/>
    <s v="GI Remote Sensing"/>
    <x v="0"/>
    <m/>
    <x v="0"/>
  </r>
  <r>
    <s v="Ice, Debbie"/>
    <x v="0"/>
    <x v="0"/>
    <x v="4"/>
    <x v="4"/>
    <x v="264"/>
    <x v="2192"/>
    <x v="2166"/>
    <x v="1"/>
    <x v="1"/>
    <x v="1"/>
    <n v="0"/>
    <n v="0"/>
    <n v="0"/>
    <n v="0"/>
    <n v="0"/>
    <n v="54389.36"/>
    <n v="54389.36"/>
    <n v="27614.52"/>
    <n v="0"/>
    <n v="27614.52"/>
    <n v="26774.84"/>
    <x v="0"/>
    <x v="0"/>
    <x v="7"/>
    <x v="7"/>
    <s v="665GI"/>
    <x v="29"/>
    <s v="66GIR"/>
    <x v="83"/>
    <s v="D6REMS"/>
    <s v="GI Remote Sensing"/>
    <s v="D6REMS"/>
    <m/>
    <m/>
    <m/>
    <s v="GI Remote Sensing"/>
    <x v="0"/>
    <m/>
    <x v="0"/>
  </r>
  <r>
    <s v="Ice, Debbie"/>
    <x v="0"/>
    <x v="0"/>
    <x v="4"/>
    <x v="4"/>
    <x v="264"/>
    <x v="2192"/>
    <x v="2166"/>
    <x v="1"/>
    <x v="3"/>
    <x v="3"/>
    <n v="0"/>
    <n v="0"/>
    <n v="0"/>
    <n v="0"/>
    <n v="0"/>
    <n v="0"/>
    <n v="0"/>
    <n v="150"/>
    <n v="0"/>
    <n v="150"/>
    <n v="-150"/>
    <x v="0"/>
    <x v="0"/>
    <x v="7"/>
    <x v="7"/>
    <s v="665GI"/>
    <x v="29"/>
    <s v="66GIR"/>
    <x v="83"/>
    <s v="D6REMS"/>
    <s v="GI Remote Sensing"/>
    <s v="D6REMS"/>
    <m/>
    <m/>
    <m/>
    <s v="GI Remote Sensing"/>
    <x v="0"/>
    <m/>
    <x v="0"/>
  </r>
  <r>
    <s v="Ice, Debbie"/>
    <x v="0"/>
    <x v="0"/>
    <x v="4"/>
    <x v="4"/>
    <x v="264"/>
    <x v="2192"/>
    <x v="2166"/>
    <x v="1"/>
    <x v="4"/>
    <x v="4"/>
    <n v="0"/>
    <n v="0"/>
    <n v="0"/>
    <n v="0"/>
    <n v="0"/>
    <n v="2000"/>
    <n v="2000"/>
    <n v="857.96"/>
    <n v="0"/>
    <n v="857.96"/>
    <n v="1142.04"/>
    <x v="0"/>
    <x v="0"/>
    <x v="7"/>
    <x v="7"/>
    <s v="665GI"/>
    <x v="29"/>
    <s v="66GIR"/>
    <x v="83"/>
    <s v="D6REMS"/>
    <s v="GI Remote Sensing"/>
    <s v="D6REMS"/>
    <m/>
    <m/>
    <m/>
    <s v="GI Remote Sensing"/>
    <x v="0"/>
    <m/>
    <x v="0"/>
  </r>
  <r>
    <s v="Ice, Debbie"/>
    <x v="0"/>
    <x v="0"/>
    <x v="4"/>
    <x v="4"/>
    <x v="264"/>
    <x v="2192"/>
    <x v="2166"/>
    <x v="1"/>
    <x v="14"/>
    <x v="13"/>
    <n v="0"/>
    <n v="0"/>
    <n v="0"/>
    <n v="0"/>
    <n v="0"/>
    <n v="19430"/>
    <n v="19430"/>
    <n v="9821"/>
    <n v="0"/>
    <n v="9821"/>
    <n v="9609"/>
    <x v="0"/>
    <x v="0"/>
    <x v="7"/>
    <x v="7"/>
    <s v="665GI"/>
    <x v="29"/>
    <s v="66GIR"/>
    <x v="83"/>
    <s v="D6REMS"/>
    <s v="GI Remote Sensing"/>
    <s v="D6REMS"/>
    <m/>
    <m/>
    <m/>
    <s v="GI Remote Sensing"/>
    <x v="0"/>
    <m/>
    <x v="0"/>
  </r>
  <r>
    <s v="Ice, Debbie"/>
    <x v="0"/>
    <x v="0"/>
    <x v="4"/>
    <x v="4"/>
    <x v="264"/>
    <x v="2192"/>
    <x v="2166"/>
    <x v="1"/>
    <x v="6"/>
    <x v="6"/>
    <n v="0"/>
    <n v="0"/>
    <n v="0"/>
    <n v="0"/>
    <n v="0"/>
    <n v="28477.25"/>
    <n v="28477.25"/>
    <n v="14454.3"/>
    <n v="0"/>
    <n v="14454.3"/>
    <n v="14022.95"/>
    <x v="0"/>
    <x v="0"/>
    <x v="7"/>
    <x v="7"/>
    <s v="665GI"/>
    <x v="29"/>
    <s v="66GIR"/>
    <x v="83"/>
    <s v="D6REMS"/>
    <s v="GI Remote Sensing"/>
    <s v="D6REMS"/>
    <m/>
    <m/>
    <m/>
    <s v="GI Remote Sensing"/>
    <x v="0"/>
    <m/>
    <x v="0"/>
  </r>
  <r>
    <s v="Ice, Debbie"/>
    <x v="0"/>
    <x v="0"/>
    <x v="4"/>
    <x v="4"/>
    <x v="264"/>
    <x v="2193"/>
    <x v="2167"/>
    <x v="0"/>
    <x v="11"/>
    <x v="11"/>
    <n v="0"/>
    <n v="125200.12"/>
    <n v="125200.12"/>
    <n v="65501.95"/>
    <n v="0"/>
    <n v="0"/>
    <n v="0"/>
    <n v="0"/>
    <n v="0"/>
    <n v="0"/>
    <n v="59698.17"/>
    <x v="0"/>
    <x v="0"/>
    <x v="7"/>
    <x v="7"/>
    <s v="665GI"/>
    <x v="29"/>
    <s v="66GIR"/>
    <x v="83"/>
    <s v="D6REMS"/>
    <s v="GI Remote Sensing"/>
    <s v="D6REMS"/>
    <m/>
    <m/>
    <m/>
    <s v="GI Remote Sensing"/>
    <x v="0"/>
    <m/>
    <x v="0"/>
  </r>
  <r>
    <s v="Ice, Debbie"/>
    <x v="0"/>
    <x v="0"/>
    <x v="4"/>
    <x v="4"/>
    <x v="264"/>
    <x v="2193"/>
    <x v="2167"/>
    <x v="1"/>
    <x v="1"/>
    <x v="1"/>
    <n v="0"/>
    <n v="0"/>
    <n v="0"/>
    <n v="0"/>
    <n v="0"/>
    <n v="54776"/>
    <n v="54776"/>
    <n v="26171.47"/>
    <n v="0"/>
    <n v="26171.47"/>
    <n v="28604.53"/>
    <x v="0"/>
    <x v="0"/>
    <x v="7"/>
    <x v="7"/>
    <s v="665GI"/>
    <x v="29"/>
    <s v="66GIR"/>
    <x v="83"/>
    <s v="D6REMS"/>
    <s v="GI Remote Sensing"/>
    <s v="D6REMS"/>
    <m/>
    <m/>
    <m/>
    <s v="GI Remote Sensing"/>
    <x v="0"/>
    <m/>
    <x v="0"/>
  </r>
  <r>
    <s v="Ice, Debbie"/>
    <x v="0"/>
    <x v="0"/>
    <x v="4"/>
    <x v="4"/>
    <x v="264"/>
    <x v="2193"/>
    <x v="2167"/>
    <x v="1"/>
    <x v="2"/>
    <x v="2"/>
    <n v="0"/>
    <n v="0"/>
    <n v="0"/>
    <n v="0"/>
    <n v="0"/>
    <n v="6414"/>
    <n v="6414"/>
    <n v="4291.51"/>
    <n v="0"/>
    <n v="4291.51"/>
    <n v="2122.4899999999998"/>
    <x v="0"/>
    <x v="0"/>
    <x v="7"/>
    <x v="7"/>
    <s v="665GI"/>
    <x v="29"/>
    <s v="66GIR"/>
    <x v="83"/>
    <s v="D6REMS"/>
    <s v="GI Remote Sensing"/>
    <s v="D6REMS"/>
    <m/>
    <m/>
    <m/>
    <s v="GI Remote Sensing"/>
    <x v="0"/>
    <m/>
    <x v="0"/>
  </r>
  <r>
    <s v="Ice, Debbie"/>
    <x v="0"/>
    <x v="0"/>
    <x v="4"/>
    <x v="4"/>
    <x v="264"/>
    <x v="2193"/>
    <x v="2167"/>
    <x v="1"/>
    <x v="3"/>
    <x v="3"/>
    <n v="0"/>
    <n v="0"/>
    <n v="0"/>
    <n v="0"/>
    <n v="0"/>
    <n v="15349"/>
    <n v="15349"/>
    <n v="865"/>
    <n v="14880"/>
    <n v="15745"/>
    <n v="-396"/>
    <x v="0"/>
    <x v="0"/>
    <x v="7"/>
    <x v="7"/>
    <s v="665GI"/>
    <x v="29"/>
    <s v="66GIR"/>
    <x v="83"/>
    <s v="D6REMS"/>
    <s v="GI Remote Sensing"/>
    <s v="D6REMS"/>
    <m/>
    <m/>
    <m/>
    <s v="GI Remote Sensing"/>
    <x v="0"/>
    <m/>
    <x v="0"/>
  </r>
  <r>
    <s v="Ice, Debbie"/>
    <x v="0"/>
    <x v="0"/>
    <x v="4"/>
    <x v="4"/>
    <x v="264"/>
    <x v="2193"/>
    <x v="2167"/>
    <x v="1"/>
    <x v="4"/>
    <x v="4"/>
    <n v="0"/>
    <n v="0"/>
    <n v="0"/>
    <n v="0"/>
    <n v="0"/>
    <n v="0"/>
    <n v="0"/>
    <n v="159"/>
    <n v="0"/>
    <n v="159"/>
    <n v="-159"/>
    <x v="0"/>
    <x v="0"/>
    <x v="7"/>
    <x v="7"/>
    <s v="665GI"/>
    <x v="29"/>
    <s v="66GIR"/>
    <x v="83"/>
    <s v="D6REMS"/>
    <s v="GI Remote Sensing"/>
    <s v="D6REMS"/>
    <m/>
    <m/>
    <m/>
    <s v="GI Remote Sensing"/>
    <x v="0"/>
    <m/>
    <x v="0"/>
  </r>
  <r>
    <s v="Ice, Debbie"/>
    <x v="0"/>
    <x v="0"/>
    <x v="4"/>
    <x v="4"/>
    <x v="264"/>
    <x v="2193"/>
    <x v="2167"/>
    <x v="1"/>
    <x v="14"/>
    <x v="13"/>
    <n v="0"/>
    <n v="0"/>
    <n v="0"/>
    <n v="0"/>
    <n v="0"/>
    <n v="10009"/>
    <n v="10009"/>
    <n v="18114"/>
    <n v="0"/>
    <n v="18114"/>
    <n v="-8105"/>
    <x v="0"/>
    <x v="0"/>
    <x v="7"/>
    <x v="7"/>
    <s v="665GI"/>
    <x v="29"/>
    <s v="66GIR"/>
    <x v="83"/>
    <s v="D6REMS"/>
    <s v="GI Remote Sensing"/>
    <s v="D6REMS"/>
    <m/>
    <m/>
    <m/>
    <s v="GI Remote Sensing"/>
    <x v="0"/>
    <m/>
    <x v="0"/>
  </r>
  <r>
    <s v="Ice, Debbie"/>
    <x v="0"/>
    <x v="0"/>
    <x v="4"/>
    <x v="4"/>
    <x v="264"/>
    <x v="2193"/>
    <x v="2167"/>
    <x v="1"/>
    <x v="6"/>
    <x v="6"/>
    <n v="0"/>
    <n v="0"/>
    <n v="0"/>
    <n v="0"/>
    <n v="0"/>
    <n v="38652.120000000003"/>
    <n v="38652.120000000003"/>
    <n v="15900.97"/>
    <n v="0"/>
    <n v="15900.97"/>
    <n v="22751.15"/>
    <x v="0"/>
    <x v="0"/>
    <x v="7"/>
    <x v="7"/>
    <s v="665GI"/>
    <x v="29"/>
    <s v="66GIR"/>
    <x v="83"/>
    <s v="D6REMS"/>
    <s v="GI Remote Sensing"/>
    <s v="D6REMS"/>
    <m/>
    <m/>
    <m/>
    <s v="GI Remote Sensing"/>
    <x v="0"/>
    <m/>
    <x v="0"/>
  </r>
  <r>
    <s v="Ice, Debbie"/>
    <x v="0"/>
    <x v="0"/>
    <x v="4"/>
    <x v="4"/>
    <x v="264"/>
    <x v="2194"/>
    <x v="2168"/>
    <x v="0"/>
    <x v="0"/>
    <x v="0"/>
    <n v="0"/>
    <n v="0"/>
    <n v="0"/>
    <n v="16621.68"/>
    <n v="0"/>
    <n v="0"/>
    <n v="0"/>
    <n v="0"/>
    <n v="0"/>
    <n v="0"/>
    <n v="-16621.68"/>
    <x v="0"/>
    <x v="0"/>
    <x v="7"/>
    <x v="7"/>
    <s v="665GI"/>
    <x v="29"/>
    <s v="66GIR"/>
    <x v="83"/>
    <s v="D6REMS"/>
    <s v="GI Remote Sensing"/>
    <s v="D6REMS"/>
    <m/>
    <m/>
    <m/>
    <s v="GI Remote Sensing"/>
    <x v="0"/>
    <m/>
    <x v="0"/>
  </r>
  <r>
    <s v="Ice, Debbie"/>
    <x v="0"/>
    <x v="0"/>
    <x v="4"/>
    <x v="4"/>
    <x v="264"/>
    <x v="2194"/>
    <x v="2168"/>
    <x v="0"/>
    <x v="9"/>
    <x v="9"/>
    <n v="0"/>
    <n v="20845"/>
    <n v="20845"/>
    <n v="0"/>
    <n v="0"/>
    <n v="0"/>
    <n v="0"/>
    <n v="0"/>
    <n v="0"/>
    <n v="0"/>
    <n v="20845"/>
    <x v="0"/>
    <x v="0"/>
    <x v="7"/>
    <x v="7"/>
    <s v="665GI"/>
    <x v="29"/>
    <s v="66GIR"/>
    <x v="83"/>
    <s v="D6REMS"/>
    <s v="GI Remote Sensing"/>
    <s v="D6REMS"/>
    <m/>
    <m/>
    <m/>
    <s v="GI Remote Sensing"/>
    <x v="0"/>
    <m/>
    <x v="0"/>
  </r>
  <r>
    <s v="Ice, Debbie"/>
    <x v="0"/>
    <x v="0"/>
    <x v="4"/>
    <x v="4"/>
    <x v="264"/>
    <x v="2194"/>
    <x v="2168"/>
    <x v="1"/>
    <x v="1"/>
    <x v="1"/>
    <n v="0"/>
    <n v="0"/>
    <n v="0"/>
    <n v="0"/>
    <n v="0"/>
    <n v="20845"/>
    <n v="20845"/>
    <n v="16621.68"/>
    <n v="0"/>
    <n v="16621.68"/>
    <n v="4223.32"/>
    <x v="0"/>
    <x v="0"/>
    <x v="7"/>
    <x v="7"/>
    <s v="665GI"/>
    <x v="29"/>
    <s v="66GIR"/>
    <x v="83"/>
    <s v="D6REMS"/>
    <s v="GI Remote Sensing"/>
    <s v="D6REMS"/>
    <m/>
    <m/>
    <m/>
    <s v="GI Remote Sensing"/>
    <x v="0"/>
    <m/>
    <x v="0"/>
  </r>
  <r>
    <s v="Ice, Debbie"/>
    <x v="0"/>
    <x v="0"/>
    <x v="4"/>
    <x v="4"/>
    <x v="264"/>
    <x v="2195"/>
    <x v="2169"/>
    <x v="0"/>
    <x v="11"/>
    <x v="11"/>
    <n v="0"/>
    <n v="196407"/>
    <n v="196407"/>
    <n v="54698.48"/>
    <n v="0"/>
    <n v="0"/>
    <n v="0"/>
    <n v="0"/>
    <n v="0"/>
    <n v="0"/>
    <n v="141708.51999999999"/>
    <x v="0"/>
    <x v="0"/>
    <x v="7"/>
    <x v="7"/>
    <s v="665GI"/>
    <x v="29"/>
    <s v="66GIR"/>
    <x v="83"/>
    <s v="D6REMS"/>
    <s v="GI Remote Sensing"/>
    <s v="D6REMS"/>
    <m/>
    <m/>
    <m/>
    <s v="GI Remote Sensing"/>
    <x v="0"/>
    <m/>
    <x v="0"/>
  </r>
  <r>
    <s v="Ice, Debbie"/>
    <x v="0"/>
    <x v="0"/>
    <x v="4"/>
    <x v="4"/>
    <x v="264"/>
    <x v="2195"/>
    <x v="2169"/>
    <x v="1"/>
    <x v="1"/>
    <x v="1"/>
    <n v="0"/>
    <n v="0"/>
    <n v="0"/>
    <n v="0"/>
    <n v="0"/>
    <n v="89602"/>
    <n v="89602"/>
    <n v="23249.9"/>
    <n v="0"/>
    <n v="23249.9"/>
    <n v="66352.100000000006"/>
    <x v="0"/>
    <x v="0"/>
    <x v="7"/>
    <x v="7"/>
    <s v="665GI"/>
    <x v="29"/>
    <s v="66GIR"/>
    <x v="83"/>
    <s v="D6REMS"/>
    <s v="GI Remote Sensing"/>
    <s v="D6REMS"/>
    <m/>
    <m/>
    <m/>
    <s v="GI Remote Sensing"/>
    <x v="0"/>
    <m/>
    <x v="0"/>
  </r>
  <r>
    <s v="Ice, Debbie"/>
    <x v="0"/>
    <x v="0"/>
    <x v="4"/>
    <x v="4"/>
    <x v="264"/>
    <x v="2195"/>
    <x v="2169"/>
    <x v="1"/>
    <x v="2"/>
    <x v="2"/>
    <n v="0"/>
    <n v="0"/>
    <n v="0"/>
    <n v="0"/>
    <n v="0"/>
    <n v="12555"/>
    <n v="12555"/>
    <n v="1251.3499999999999"/>
    <n v="0"/>
    <n v="1251.3499999999999"/>
    <n v="11303.65"/>
    <x v="0"/>
    <x v="0"/>
    <x v="7"/>
    <x v="7"/>
    <s v="665GI"/>
    <x v="29"/>
    <s v="66GIR"/>
    <x v="83"/>
    <s v="D6REMS"/>
    <s v="GI Remote Sensing"/>
    <s v="D6REMS"/>
    <m/>
    <m/>
    <m/>
    <s v="GI Remote Sensing"/>
    <x v="0"/>
    <m/>
    <x v="0"/>
  </r>
  <r>
    <s v="Ice, Debbie"/>
    <x v="0"/>
    <x v="0"/>
    <x v="4"/>
    <x v="4"/>
    <x v="264"/>
    <x v="2195"/>
    <x v="2169"/>
    <x v="1"/>
    <x v="3"/>
    <x v="3"/>
    <n v="0"/>
    <n v="0"/>
    <n v="0"/>
    <n v="0"/>
    <n v="0"/>
    <n v="5645"/>
    <n v="5645"/>
    <n v="300"/>
    <n v="0"/>
    <n v="300"/>
    <n v="5345"/>
    <x v="0"/>
    <x v="0"/>
    <x v="7"/>
    <x v="7"/>
    <s v="665GI"/>
    <x v="29"/>
    <s v="66GIR"/>
    <x v="83"/>
    <s v="D6REMS"/>
    <s v="GI Remote Sensing"/>
    <s v="D6REMS"/>
    <m/>
    <m/>
    <m/>
    <s v="GI Remote Sensing"/>
    <x v="0"/>
    <m/>
    <x v="0"/>
  </r>
  <r>
    <s v="Ice, Debbie"/>
    <x v="0"/>
    <x v="0"/>
    <x v="4"/>
    <x v="4"/>
    <x v="264"/>
    <x v="2195"/>
    <x v="2169"/>
    <x v="1"/>
    <x v="4"/>
    <x v="4"/>
    <n v="0"/>
    <n v="0"/>
    <n v="0"/>
    <n v="0"/>
    <n v="0"/>
    <n v="1000"/>
    <n v="1000"/>
    <n v="857.95"/>
    <n v="0"/>
    <n v="857.95"/>
    <n v="142.05000000000001"/>
    <x v="0"/>
    <x v="0"/>
    <x v="7"/>
    <x v="7"/>
    <s v="665GI"/>
    <x v="29"/>
    <s v="66GIR"/>
    <x v="83"/>
    <s v="D6REMS"/>
    <s v="GI Remote Sensing"/>
    <s v="D6REMS"/>
    <m/>
    <m/>
    <m/>
    <s v="GI Remote Sensing"/>
    <x v="0"/>
    <m/>
    <x v="0"/>
  </r>
  <r>
    <s v="Ice, Debbie"/>
    <x v="0"/>
    <x v="0"/>
    <x v="4"/>
    <x v="4"/>
    <x v="264"/>
    <x v="2195"/>
    <x v="2169"/>
    <x v="1"/>
    <x v="14"/>
    <x v="13"/>
    <n v="0"/>
    <n v="0"/>
    <n v="0"/>
    <n v="0"/>
    <n v="0"/>
    <n v="38535"/>
    <n v="38535"/>
    <n v="17467"/>
    <n v="0"/>
    <n v="17467"/>
    <n v="21068"/>
    <x v="0"/>
    <x v="0"/>
    <x v="7"/>
    <x v="7"/>
    <s v="665GI"/>
    <x v="29"/>
    <s v="66GIR"/>
    <x v="83"/>
    <s v="D6REMS"/>
    <s v="GI Remote Sensing"/>
    <s v="D6REMS"/>
    <m/>
    <m/>
    <m/>
    <s v="GI Remote Sensing"/>
    <x v="0"/>
    <m/>
    <x v="0"/>
  </r>
  <r>
    <s v="Ice, Debbie"/>
    <x v="0"/>
    <x v="0"/>
    <x v="4"/>
    <x v="4"/>
    <x v="264"/>
    <x v="2195"/>
    <x v="2169"/>
    <x v="1"/>
    <x v="6"/>
    <x v="6"/>
    <n v="0"/>
    <n v="0"/>
    <n v="0"/>
    <n v="0"/>
    <n v="0"/>
    <n v="49070"/>
    <n v="49070"/>
    <n v="11572.28"/>
    <n v="0"/>
    <n v="11572.28"/>
    <n v="37497.72"/>
    <x v="0"/>
    <x v="0"/>
    <x v="7"/>
    <x v="7"/>
    <s v="665GI"/>
    <x v="29"/>
    <s v="66GIR"/>
    <x v="83"/>
    <s v="D6REMS"/>
    <s v="GI Remote Sensing"/>
    <s v="D6REMS"/>
    <m/>
    <m/>
    <m/>
    <s v="GI Remote Sensing"/>
    <x v="0"/>
    <m/>
    <x v="0"/>
  </r>
  <r>
    <s v="Ice, Debbie"/>
    <x v="0"/>
    <x v="0"/>
    <x v="4"/>
    <x v="4"/>
    <x v="264"/>
    <x v="2196"/>
    <x v="2170"/>
    <x v="0"/>
    <x v="0"/>
    <x v="0"/>
    <n v="0"/>
    <n v="184631"/>
    <n v="184631"/>
    <n v="34208.1"/>
    <n v="0"/>
    <n v="0"/>
    <n v="0"/>
    <n v="0"/>
    <n v="0"/>
    <n v="0"/>
    <n v="150422.9"/>
    <x v="0"/>
    <x v="0"/>
    <x v="7"/>
    <x v="7"/>
    <s v="665GI"/>
    <x v="29"/>
    <s v="66GIR"/>
    <x v="83"/>
    <s v="D6REMS"/>
    <s v="GI Remote Sensing"/>
    <s v="D6REMS"/>
    <m/>
    <m/>
    <m/>
    <s v="GI Remote Sensing"/>
    <x v="0"/>
    <m/>
    <x v="0"/>
  </r>
  <r>
    <s v="Ice, Debbie"/>
    <x v="0"/>
    <x v="0"/>
    <x v="4"/>
    <x v="4"/>
    <x v="264"/>
    <x v="2196"/>
    <x v="2170"/>
    <x v="1"/>
    <x v="1"/>
    <x v="1"/>
    <n v="0"/>
    <n v="0"/>
    <n v="0"/>
    <n v="0"/>
    <n v="0"/>
    <n v="52044"/>
    <n v="52044"/>
    <n v="19961.189999999999"/>
    <n v="0"/>
    <n v="19961.189999999999"/>
    <n v="32082.81"/>
    <x v="0"/>
    <x v="0"/>
    <x v="7"/>
    <x v="7"/>
    <s v="665GI"/>
    <x v="29"/>
    <s v="66GIR"/>
    <x v="83"/>
    <s v="D6REMS"/>
    <s v="GI Remote Sensing"/>
    <s v="D6REMS"/>
    <m/>
    <m/>
    <m/>
    <s v="GI Remote Sensing"/>
    <x v="0"/>
    <m/>
    <x v="0"/>
  </r>
  <r>
    <s v="Ice, Debbie"/>
    <x v="0"/>
    <x v="0"/>
    <x v="4"/>
    <x v="4"/>
    <x v="264"/>
    <x v="2196"/>
    <x v="2170"/>
    <x v="1"/>
    <x v="2"/>
    <x v="2"/>
    <n v="0"/>
    <n v="0"/>
    <n v="0"/>
    <n v="0"/>
    <n v="0"/>
    <n v="2882"/>
    <n v="2882"/>
    <n v="0"/>
    <n v="0"/>
    <n v="0"/>
    <n v="2882"/>
    <x v="0"/>
    <x v="0"/>
    <x v="7"/>
    <x v="7"/>
    <s v="665GI"/>
    <x v="29"/>
    <s v="66GIR"/>
    <x v="83"/>
    <s v="D6REMS"/>
    <s v="GI Remote Sensing"/>
    <s v="D6REMS"/>
    <m/>
    <m/>
    <m/>
    <s v="GI Remote Sensing"/>
    <x v="0"/>
    <m/>
    <x v="0"/>
  </r>
  <r>
    <s v="Ice, Debbie"/>
    <x v="0"/>
    <x v="0"/>
    <x v="4"/>
    <x v="4"/>
    <x v="264"/>
    <x v="2196"/>
    <x v="2170"/>
    <x v="1"/>
    <x v="3"/>
    <x v="3"/>
    <n v="0"/>
    <n v="0"/>
    <n v="0"/>
    <n v="0"/>
    <n v="0"/>
    <n v="69248"/>
    <n v="69248"/>
    <n v="0"/>
    <n v="67248"/>
    <n v="67248"/>
    <n v="2000"/>
    <x v="0"/>
    <x v="0"/>
    <x v="7"/>
    <x v="7"/>
    <s v="665GI"/>
    <x v="29"/>
    <s v="66GIR"/>
    <x v="83"/>
    <s v="D6REMS"/>
    <s v="GI Remote Sensing"/>
    <s v="D6REMS"/>
    <m/>
    <m/>
    <m/>
    <s v="GI Remote Sensing"/>
    <x v="0"/>
    <m/>
    <x v="0"/>
  </r>
  <r>
    <s v="Ice, Debbie"/>
    <x v="0"/>
    <x v="0"/>
    <x v="4"/>
    <x v="4"/>
    <x v="264"/>
    <x v="2196"/>
    <x v="2170"/>
    <x v="1"/>
    <x v="4"/>
    <x v="4"/>
    <n v="0"/>
    <n v="0"/>
    <n v="0"/>
    <n v="0"/>
    <n v="0"/>
    <n v="8000"/>
    <n v="8000"/>
    <n v="0"/>
    <n v="0"/>
    <n v="0"/>
    <n v="8000"/>
    <x v="0"/>
    <x v="0"/>
    <x v="7"/>
    <x v="7"/>
    <s v="665GI"/>
    <x v="29"/>
    <s v="66GIR"/>
    <x v="83"/>
    <s v="D6REMS"/>
    <s v="GI Remote Sensing"/>
    <s v="D6REMS"/>
    <m/>
    <m/>
    <m/>
    <s v="GI Remote Sensing"/>
    <x v="0"/>
    <m/>
    <x v="0"/>
  </r>
  <r>
    <s v="Ice, Debbie"/>
    <x v="0"/>
    <x v="0"/>
    <x v="4"/>
    <x v="4"/>
    <x v="264"/>
    <x v="2196"/>
    <x v="2170"/>
    <x v="1"/>
    <x v="14"/>
    <x v="13"/>
    <n v="0"/>
    <n v="0"/>
    <n v="0"/>
    <n v="0"/>
    <n v="0"/>
    <n v="18092"/>
    <n v="18092"/>
    <n v="9057"/>
    <n v="0"/>
    <n v="9057"/>
    <n v="9035"/>
    <x v="0"/>
    <x v="0"/>
    <x v="7"/>
    <x v="7"/>
    <s v="665GI"/>
    <x v="29"/>
    <s v="66GIR"/>
    <x v="83"/>
    <s v="D6REMS"/>
    <s v="GI Remote Sensing"/>
    <s v="D6REMS"/>
    <m/>
    <m/>
    <m/>
    <s v="GI Remote Sensing"/>
    <x v="0"/>
    <m/>
    <x v="0"/>
  </r>
  <r>
    <s v="Ice, Debbie"/>
    <x v="0"/>
    <x v="0"/>
    <x v="4"/>
    <x v="4"/>
    <x v="264"/>
    <x v="2196"/>
    <x v="2170"/>
    <x v="1"/>
    <x v="6"/>
    <x v="6"/>
    <n v="0"/>
    <n v="0"/>
    <n v="0"/>
    <n v="0"/>
    <n v="0"/>
    <n v="34365"/>
    <n v="34365"/>
    <n v="5189.91"/>
    <n v="0"/>
    <n v="5189.91"/>
    <n v="29175.09"/>
    <x v="0"/>
    <x v="0"/>
    <x v="7"/>
    <x v="7"/>
    <s v="665GI"/>
    <x v="29"/>
    <s v="66GIR"/>
    <x v="83"/>
    <s v="D6REMS"/>
    <s v="GI Remote Sensing"/>
    <s v="D6REMS"/>
    <m/>
    <m/>
    <m/>
    <s v="GI Remote Sensing"/>
    <x v="0"/>
    <m/>
    <x v="0"/>
  </r>
  <r>
    <s v="Ice, Debbie"/>
    <x v="0"/>
    <x v="0"/>
    <x v="4"/>
    <x v="4"/>
    <x v="264"/>
    <x v="2197"/>
    <x v="2171"/>
    <x v="0"/>
    <x v="9"/>
    <x v="9"/>
    <n v="0"/>
    <n v="31905"/>
    <n v="31905"/>
    <n v="25081.94"/>
    <n v="0"/>
    <n v="0"/>
    <n v="0"/>
    <n v="0"/>
    <n v="0"/>
    <n v="0"/>
    <n v="6823.06"/>
    <x v="0"/>
    <x v="0"/>
    <x v="7"/>
    <x v="7"/>
    <s v="665GI"/>
    <x v="29"/>
    <s v="66GIR"/>
    <x v="83"/>
    <s v="D6REMS"/>
    <s v="GI Remote Sensing"/>
    <s v="D6REMS"/>
    <m/>
    <m/>
    <m/>
    <s v="GI Remote Sensing"/>
    <x v="0"/>
    <m/>
    <x v="0"/>
  </r>
  <r>
    <s v="Ice, Debbie"/>
    <x v="0"/>
    <x v="0"/>
    <x v="4"/>
    <x v="4"/>
    <x v="264"/>
    <x v="2197"/>
    <x v="2171"/>
    <x v="1"/>
    <x v="1"/>
    <x v="1"/>
    <n v="0"/>
    <n v="0"/>
    <n v="0"/>
    <n v="0"/>
    <n v="0"/>
    <n v="10508"/>
    <n v="10508"/>
    <n v="10496.99"/>
    <n v="0"/>
    <n v="10496.99"/>
    <n v="11.01"/>
    <x v="0"/>
    <x v="0"/>
    <x v="7"/>
    <x v="7"/>
    <s v="665GI"/>
    <x v="29"/>
    <s v="66GIR"/>
    <x v="83"/>
    <s v="D6REMS"/>
    <s v="GI Remote Sensing"/>
    <s v="D6REMS"/>
    <m/>
    <m/>
    <m/>
    <s v="GI Remote Sensing"/>
    <x v="0"/>
    <m/>
    <x v="0"/>
  </r>
  <r>
    <s v="Ice, Debbie"/>
    <x v="0"/>
    <x v="0"/>
    <x v="4"/>
    <x v="4"/>
    <x v="264"/>
    <x v="2197"/>
    <x v="2171"/>
    <x v="1"/>
    <x v="3"/>
    <x v="3"/>
    <n v="0"/>
    <n v="0"/>
    <n v="0"/>
    <n v="0"/>
    <n v="0"/>
    <n v="6846"/>
    <n v="6846"/>
    <n v="6168.75"/>
    <n v="0"/>
    <n v="6168.75"/>
    <n v="677.25"/>
    <x v="0"/>
    <x v="0"/>
    <x v="7"/>
    <x v="7"/>
    <s v="665GI"/>
    <x v="29"/>
    <s v="66GIR"/>
    <x v="83"/>
    <s v="D6REMS"/>
    <s v="GI Remote Sensing"/>
    <s v="D6REMS"/>
    <m/>
    <m/>
    <m/>
    <s v="GI Remote Sensing"/>
    <x v="0"/>
    <m/>
    <x v="0"/>
  </r>
  <r>
    <s v="Ice, Debbie"/>
    <x v="0"/>
    <x v="0"/>
    <x v="4"/>
    <x v="4"/>
    <x v="264"/>
    <x v="2197"/>
    <x v="2171"/>
    <x v="1"/>
    <x v="4"/>
    <x v="4"/>
    <n v="0"/>
    <n v="0"/>
    <n v="0"/>
    <n v="0"/>
    <n v="0"/>
    <n v="3846"/>
    <n v="3846"/>
    <n v="0"/>
    <n v="0"/>
    <n v="0"/>
    <n v="3846"/>
    <x v="0"/>
    <x v="0"/>
    <x v="7"/>
    <x v="7"/>
    <s v="665GI"/>
    <x v="29"/>
    <s v="66GIR"/>
    <x v="83"/>
    <s v="D6REMS"/>
    <s v="GI Remote Sensing"/>
    <s v="D6REMS"/>
    <m/>
    <m/>
    <m/>
    <s v="GI Remote Sensing"/>
    <x v="0"/>
    <m/>
    <x v="0"/>
  </r>
  <r>
    <s v="Ice, Debbie"/>
    <x v="0"/>
    <x v="0"/>
    <x v="4"/>
    <x v="4"/>
    <x v="264"/>
    <x v="2197"/>
    <x v="2171"/>
    <x v="1"/>
    <x v="6"/>
    <x v="6"/>
    <n v="0"/>
    <n v="0"/>
    <n v="0"/>
    <n v="0"/>
    <n v="0"/>
    <n v="10705"/>
    <n v="10705"/>
    <n v="8416.2000000000007"/>
    <n v="0"/>
    <n v="8416.2000000000007"/>
    <n v="2288.8000000000002"/>
    <x v="0"/>
    <x v="0"/>
    <x v="7"/>
    <x v="7"/>
    <s v="665GI"/>
    <x v="29"/>
    <s v="66GIR"/>
    <x v="83"/>
    <s v="D6REMS"/>
    <s v="GI Remote Sensing"/>
    <s v="D6REMS"/>
    <m/>
    <m/>
    <m/>
    <s v="GI Remote Sensing"/>
    <x v="0"/>
    <m/>
    <x v="0"/>
  </r>
  <r>
    <s v="Ice, Debbie"/>
    <x v="0"/>
    <x v="0"/>
    <x v="4"/>
    <x v="4"/>
    <x v="264"/>
    <x v="2198"/>
    <x v="2172"/>
    <x v="0"/>
    <x v="9"/>
    <x v="9"/>
    <n v="0"/>
    <n v="0"/>
    <n v="0"/>
    <n v="0"/>
    <n v="0"/>
    <n v="0"/>
    <n v="0"/>
    <n v="0"/>
    <n v="0"/>
    <n v="0"/>
    <n v="0"/>
    <x v="0"/>
    <x v="0"/>
    <x v="7"/>
    <x v="7"/>
    <s v="665GI"/>
    <x v="29"/>
    <s v="66GIR"/>
    <x v="83"/>
    <s v="D6REMS"/>
    <s v="GI Remote Sensing"/>
    <s v="D6REMS"/>
    <m/>
    <m/>
    <m/>
    <s v="GI Remote Sensing"/>
    <x v="0"/>
    <m/>
    <x v="0"/>
  </r>
  <r>
    <s v="Ice, Debbie"/>
    <x v="0"/>
    <x v="0"/>
    <x v="4"/>
    <x v="4"/>
    <x v="264"/>
    <x v="2198"/>
    <x v="2172"/>
    <x v="1"/>
    <x v="3"/>
    <x v="3"/>
    <n v="0"/>
    <n v="0"/>
    <n v="0"/>
    <n v="0"/>
    <n v="0"/>
    <n v="0"/>
    <n v="0"/>
    <n v="0"/>
    <n v="0"/>
    <n v="0"/>
    <n v="0"/>
    <x v="0"/>
    <x v="0"/>
    <x v="7"/>
    <x v="7"/>
    <s v="665GI"/>
    <x v="29"/>
    <s v="66GIR"/>
    <x v="83"/>
    <s v="D6REMS"/>
    <s v="GI Remote Sensing"/>
    <s v="D6REMS"/>
    <m/>
    <m/>
    <m/>
    <s v="GI Remote Sensing"/>
    <x v="0"/>
    <m/>
    <x v="0"/>
  </r>
  <r>
    <s v="Ice, Debbie"/>
    <x v="0"/>
    <x v="0"/>
    <x v="4"/>
    <x v="4"/>
    <x v="264"/>
    <x v="2199"/>
    <x v="2173"/>
    <x v="0"/>
    <x v="11"/>
    <x v="11"/>
    <n v="0"/>
    <n v="45.21"/>
    <n v="45.21"/>
    <n v="0"/>
    <n v="0"/>
    <n v="0"/>
    <n v="0"/>
    <n v="0"/>
    <n v="0"/>
    <n v="0"/>
    <n v="45.21"/>
    <x v="0"/>
    <x v="0"/>
    <x v="7"/>
    <x v="7"/>
    <s v="665GI"/>
    <x v="29"/>
    <s v="66GIR"/>
    <x v="83"/>
    <s v="D6REMS"/>
    <s v="GI Remote Sensing"/>
    <s v="D6REMS"/>
    <m/>
    <m/>
    <m/>
    <s v="GI Remote Sensing"/>
    <x v="0"/>
    <m/>
    <x v="0"/>
  </r>
  <r>
    <s v="Ice, Debbie"/>
    <x v="0"/>
    <x v="0"/>
    <x v="4"/>
    <x v="4"/>
    <x v="264"/>
    <x v="2199"/>
    <x v="2173"/>
    <x v="1"/>
    <x v="1"/>
    <x v="1"/>
    <n v="0"/>
    <n v="0"/>
    <n v="0"/>
    <n v="0"/>
    <n v="0"/>
    <n v="17844.759999999998"/>
    <n v="17844.759999999998"/>
    <n v="0"/>
    <n v="0"/>
    <n v="0"/>
    <n v="17844.759999999998"/>
    <x v="0"/>
    <x v="0"/>
    <x v="7"/>
    <x v="7"/>
    <s v="665GI"/>
    <x v="29"/>
    <s v="66GIR"/>
    <x v="83"/>
    <s v="D6REMS"/>
    <s v="GI Remote Sensing"/>
    <s v="D6REMS"/>
    <m/>
    <m/>
    <m/>
    <s v="GI Remote Sensing"/>
    <x v="0"/>
    <m/>
    <x v="0"/>
  </r>
  <r>
    <s v="Ice, Debbie"/>
    <x v="0"/>
    <x v="0"/>
    <x v="4"/>
    <x v="4"/>
    <x v="264"/>
    <x v="2199"/>
    <x v="2173"/>
    <x v="1"/>
    <x v="2"/>
    <x v="2"/>
    <n v="0"/>
    <n v="0"/>
    <n v="0"/>
    <n v="0"/>
    <n v="0"/>
    <n v="-1607.72"/>
    <n v="-1607.72"/>
    <n v="0"/>
    <n v="0"/>
    <n v="0"/>
    <n v="-1607.72"/>
    <x v="0"/>
    <x v="0"/>
    <x v="7"/>
    <x v="7"/>
    <s v="665GI"/>
    <x v="29"/>
    <s v="66GIR"/>
    <x v="83"/>
    <s v="D6REMS"/>
    <s v="GI Remote Sensing"/>
    <s v="D6REMS"/>
    <m/>
    <m/>
    <m/>
    <s v="GI Remote Sensing"/>
    <x v="0"/>
    <m/>
    <x v="0"/>
  </r>
  <r>
    <s v="Ice, Debbie"/>
    <x v="0"/>
    <x v="0"/>
    <x v="4"/>
    <x v="4"/>
    <x v="264"/>
    <x v="2199"/>
    <x v="2173"/>
    <x v="1"/>
    <x v="3"/>
    <x v="3"/>
    <n v="0"/>
    <n v="0"/>
    <n v="0"/>
    <n v="0"/>
    <n v="0"/>
    <n v="-11222.32"/>
    <n v="-11222.32"/>
    <n v="0"/>
    <n v="0"/>
    <n v="0"/>
    <n v="-11222.32"/>
    <x v="0"/>
    <x v="0"/>
    <x v="7"/>
    <x v="7"/>
    <s v="665GI"/>
    <x v="29"/>
    <s v="66GIR"/>
    <x v="83"/>
    <s v="D6REMS"/>
    <s v="GI Remote Sensing"/>
    <s v="D6REMS"/>
    <m/>
    <m/>
    <m/>
    <s v="GI Remote Sensing"/>
    <x v="0"/>
    <m/>
    <x v="0"/>
  </r>
  <r>
    <s v="Ice, Debbie"/>
    <x v="0"/>
    <x v="0"/>
    <x v="4"/>
    <x v="4"/>
    <x v="264"/>
    <x v="2199"/>
    <x v="2173"/>
    <x v="1"/>
    <x v="4"/>
    <x v="4"/>
    <n v="0"/>
    <n v="0"/>
    <n v="0"/>
    <n v="0"/>
    <n v="0"/>
    <n v="-5887.22"/>
    <n v="-5887.22"/>
    <n v="0"/>
    <n v="0"/>
    <n v="0"/>
    <n v="-5887.22"/>
    <x v="0"/>
    <x v="0"/>
    <x v="7"/>
    <x v="7"/>
    <s v="665GI"/>
    <x v="29"/>
    <s v="66GIR"/>
    <x v="83"/>
    <s v="D6REMS"/>
    <s v="GI Remote Sensing"/>
    <s v="D6REMS"/>
    <m/>
    <m/>
    <m/>
    <s v="GI Remote Sensing"/>
    <x v="0"/>
    <m/>
    <x v="0"/>
  </r>
  <r>
    <s v="Ice, Debbie"/>
    <x v="0"/>
    <x v="0"/>
    <x v="4"/>
    <x v="4"/>
    <x v="264"/>
    <x v="2199"/>
    <x v="2173"/>
    <x v="1"/>
    <x v="5"/>
    <x v="5"/>
    <n v="0"/>
    <n v="0"/>
    <n v="0"/>
    <n v="0"/>
    <n v="0"/>
    <n v="-511.12"/>
    <n v="-511.12"/>
    <n v="0"/>
    <n v="0"/>
    <n v="0"/>
    <n v="-511.12"/>
    <x v="0"/>
    <x v="0"/>
    <x v="7"/>
    <x v="7"/>
    <s v="665GI"/>
    <x v="29"/>
    <s v="66GIR"/>
    <x v="83"/>
    <s v="D6REMS"/>
    <s v="GI Remote Sensing"/>
    <s v="D6REMS"/>
    <m/>
    <m/>
    <m/>
    <s v="GI Remote Sensing"/>
    <x v="0"/>
    <m/>
    <x v="0"/>
  </r>
  <r>
    <s v="Ice, Debbie"/>
    <x v="0"/>
    <x v="0"/>
    <x v="4"/>
    <x v="4"/>
    <x v="264"/>
    <x v="2199"/>
    <x v="2173"/>
    <x v="1"/>
    <x v="14"/>
    <x v="13"/>
    <n v="0"/>
    <n v="0"/>
    <n v="0"/>
    <n v="0"/>
    <n v="0"/>
    <n v="1822"/>
    <n v="1822"/>
    <n v="0"/>
    <n v="0"/>
    <n v="0"/>
    <n v="1822"/>
    <x v="0"/>
    <x v="0"/>
    <x v="7"/>
    <x v="7"/>
    <s v="665GI"/>
    <x v="29"/>
    <s v="66GIR"/>
    <x v="83"/>
    <s v="D6REMS"/>
    <s v="GI Remote Sensing"/>
    <s v="D6REMS"/>
    <m/>
    <m/>
    <m/>
    <s v="GI Remote Sensing"/>
    <x v="0"/>
    <m/>
    <x v="0"/>
  </r>
  <r>
    <s v="Ice, Debbie"/>
    <x v="0"/>
    <x v="0"/>
    <x v="4"/>
    <x v="4"/>
    <x v="264"/>
    <x v="2199"/>
    <x v="2173"/>
    <x v="1"/>
    <x v="6"/>
    <x v="6"/>
    <n v="0"/>
    <n v="0"/>
    <n v="0"/>
    <n v="0"/>
    <n v="0"/>
    <n v="-393.17"/>
    <n v="-393.17"/>
    <n v="0"/>
    <n v="0"/>
    <n v="0"/>
    <n v="-393.17"/>
    <x v="0"/>
    <x v="0"/>
    <x v="7"/>
    <x v="7"/>
    <s v="665GI"/>
    <x v="29"/>
    <s v="66GIR"/>
    <x v="83"/>
    <s v="D6REMS"/>
    <s v="GI Remote Sensing"/>
    <s v="D6REMS"/>
    <m/>
    <m/>
    <m/>
    <s v="GI Remote Sensing"/>
    <x v="0"/>
    <m/>
    <x v="0"/>
  </r>
  <r>
    <s v="Ice, Debbie"/>
    <x v="0"/>
    <x v="0"/>
    <x v="4"/>
    <x v="4"/>
    <x v="264"/>
    <x v="2200"/>
    <x v="2174"/>
    <x v="0"/>
    <x v="11"/>
    <x v="11"/>
    <n v="0"/>
    <n v="-10.94"/>
    <n v="-10.94"/>
    <n v="0"/>
    <n v="0"/>
    <n v="0"/>
    <n v="0"/>
    <n v="0"/>
    <n v="0"/>
    <n v="0"/>
    <n v="-10.94"/>
    <x v="0"/>
    <x v="0"/>
    <x v="7"/>
    <x v="7"/>
    <s v="665GI"/>
    <x v="29"/>
    <s v="66GIR"/>
    <x v="83"/>
    <s v="D6REMS"/>
    <s v="GI Remote Sensing"/>
    <s v="D6REMS"/>
    <m/>
    <m/>
    <m/>
    <s v="GI Remote Sensing"/>
    <x v="0"/>
    <m/>
    <x v="0"/>
  </r>
  <r>
    <s v="Ice, Debbie"/>
    <x v="0"/>
    <x v="0"/>
    <x v="4"/>
    <x v="4"/>
    <x v="264"/>
    <x v="2200"/>
    <x v="2174"/>
    <x v="1"/>
    <x v="1"/>
    <x v="1"/>
    <n v="0"/>
    <n v="0"/>
    <n v="0"/>
    <n v="0"/>
    <n v="0"/>
    <n v="-7786.09"/>
    <n v="-7786.09"/>
    <n v="0"/>
    <n v="0"/>
    <n v="0"/>
    <n v="-7786.09"/>
    <x v="0"/>
    <x v="0"/>
    <x v="7"/>
    <x v="7"/>
    <s v="665GI"/>
    <x v="29"/>
    <s v="66GIR"/>
    <x v="83"/>
    <s v="D6REMS"/>
    <s v="GI Remote Sensing"/>
    <s v="D6REMS"/>
    <m/>
    <m/>
    <m/>
    <s v="GI Remote Sensing"/>
    <x v="0"/>
    <m/>
    <x v="0"/>
  </r>
  <r>
    <s v="Ice, Debbie"/>
    <x v="0"/>
    <x v="0"/>
    <x v="4"/>
    <x v="4"/>
    <x v="264"/>
    <x v="2200"/>
    <x v="2174"/>
    <x v="1"/>
    <x v="2"/>
    <x v="2"/>
    <n v="0"/>
    <n v="0"/>
    <n v="0"/>
    <n v="0"/>
    <n v="0"/>
    <n v="3319.8"/>
    <n v="3319.8"/>
    <n v="0"/>
    <n v="0"/>
    <n v="0"/>
    <n v="3319.8"/>
    <x v="0"/>
    <x v="0"/>
    <x v="7"/>
    <x v="7"/>
    <s v="665GI"/>
    <x v="29"/>
    <s v="66GIR"/>
    <x v="83"/>
    <s v="D6REMS"/>
    <s v="GI Remote Sensing"/>
    <s v="D6REMS"/>
    <m/>
    <m/>
    <m/>
    <s v="GI Remote Sensing"/>
    <x v="0"/>
    <m/>
    <x v="0"/>
  </r>
  <r>
    <s v="Ice, Debbie"/>
    <x v="0"/>
    <x v="0"/>
    <x v="4"/>
    <x v="4"/>
    <x v="264"/>
    <x v="2200"/>
    <x v="2174"/>
    <x v="1"/>
    <x v="3"/>
    <x v="3"/>
    <n v="0"/>
    <n v="0"/>
    <n v="0"/>
    <n v="0"/>
    <n v="0"/>
    <n v="3698.59"/>
    <n v="3698.59"/>
    <n v="0"/>
    <n v="0"/>
    <n v="0"/>
    <n v="3698.59"/>
    <x v="0"/>
    <x v="0"/>
    <x v="7"/>
    <x v="7"/>
    <s v="665GI"/>
    <x v="29"/>
    <s v="66GIR"/>
    <x v="83"/>
    <s v="D6REMS"/>
    <s v="GI Remote Sensing"/>
    <s v="D6REMS"/>
    <m/>
    <m/>
    <m/>
    <s v="GI Remote Sensing"/>
    <x v="0"/>
    <m/>
    <x v="0"/>
  </r>
  <r>
    <s v="Ice, Debbie"/>
    <x v="0"/>
    <x v="0"/>
    <x v="4"/>
    <x v="4"/>
    <x v="264"/>
    <x v="2200"/>
    <x v="2174"/>
    <x v="1"/>
    <x v="4"/>
    <x v="4"/>
    <n v="0"/>
    <n v="0"/>
    <n v="0"/>
    <n v="0"/>
    <n v="0"/>
    <n v="1477.85"/>
    <n v="1477.85"/>
    <n v="0"/>
    <n v="0"/>
    <n v="0"/>
    <n v="1477.85"/>
    <x v="0"/>
    <x v="0"/>
    <x v="7"/>
    <x v="7"/>
    <s v="665GI"/>
    <x v="29"/>
    <s v="66GIR"/>
    <x v="83"/>
    <s v="D6REMS"/>
    <s v="GI Remote Sensing"/>
    <s v="D6REMS"/>
    <m/>
    <m/>
    <m/>
    <s v="GI Remote Sensing"/>
    <x v="0"/>
    <m/>
    <x v="0"/>
  </r>
  <r>
    <s v="Ice, Debbie"/>
    <x v="0"/>
    <x v="0"/>
    <x v="4"/>
    <x v="4"/>
    <x v="264"/>
    <x v="2200"/>
    <x v="2174"/>
    <x v="1"/>
    <x v="14"/>
    <x v="13"/>
    <n v="0"/>
    <n v="0"/>
    <n v="0"/>
    <n v="0"/>
    <n v="0"/>
    <n v="-1040"/>
    <n v="-1040"/>
    <n v="0"/>
    <n v="0"/>
    <n v="0"/>
    <n v="-1040"/>
    <x v="0"/>
    <x v="0"/>
    <x v="7"/>
    <x v="7"/>
    <s v="665GI"/>
    <x v="29"/>
    <s v="66GIR"/>
    <x v="83"/>
    <s v="D6REMS"/>
    <s v="GI Remote Sensing"/>
    <s v="D6REMS"/>
    <m/>
    <m/>
    <m/>
    <s v="GI Remote Sensing"/>
    <x v="0"/>
    <m/>
    <x v="0"/>
  </r>
  <r>
    <s v="Ice, Debbie"/>
    <x v="0"/>
    <x v="0"/>
    <x v="4"/>
    <x v="4"/>
    <x v="264"/>
    <x v="2200"/>
    <x v="2174"/>
    <x v="1"/>
    <x v="6"/>
    <x v="6"/>
    <n v="0"/>
    <n v="0"/>
    <n v="0"/>
    <n v="0"/>
    <n v="0"/>
    <n v="318.91000000000003"/>
    <n v="318.91000000000003"/>
    <n v="0"/>
    <n v="0"/>
    <n v="0"/>
    <n v="318.91000000000003"/>
    <x v="0"/>
    <x v="0"/>
    <x v="7"/>
    <x v="7"/>
    <s v="665GI"/>
    <x v="29"/>
    <s v="66GIR"/>
    <x v="83"/>
    <s v="D6REMS"/>
    <s v="GI Remote Sensing"/>
    <s v="D6REMS"/>
    <m/>
    <m/>
    <m/>
    <s v="GI Remote Sensing"/>
    <x v="0"/>
    <m/>
    <x v="0"/>
  </r>
  <r>
    <s v="Ice, Debbie"/>
    <x v="0"/>
    <x v="0"/>
    <x v="4"/>
    <x v="4"/>
    <x v="264"/>
    <x v="2201"/>
    <x v="2175"/>
    <x v="0"/>
    <x v="11"/>
    <x v="11"/>
    <n v="0"/>
    <n v="255.2"/>
    <n v="255.2"/>
    <n v="0"/>
    <n v="0"/>
    <n v="0"/>
    <n v="0"/>
    <n v="0"/>
    <n v="0"/>
    <n v="0"/>
    <n v="255.2"/>
    <x v="0"/>
    <x v="0"/>
    <x v="7"/>
    <x v="7"/>
    <s v="665GI"/>
    <x v="29"/>
    <s v="66GIR"/>
    <x v="83"/>
    <s v="D6REMS"/>
    <s v="GI Remote Sensing"/>
    <s v="D6REMS"/>
    <m/>
    <m/>
    <m/>
    <s v="GI Remote Sensing"/>
    <x v="0"/>
    <m/>
    <x v="0"/>
  </r>
  <r>
    <s v="Ice, Debbie"/>
    <x v="0"/>
    <x v="0"/>
    <x v="4"/>
    <x v="4"/>
    <x v="264"/>
    <x v="2201"/>
    <x v="2175"/>
    <x v="1"/>
    <x v="1"/>
    <x v="1"/>
    <n v="0"/>
    <n v="0"/>
    <n v="0"/>
    <n v="0"/>
    <n v="0"/>
    <n v="-711.22"/>
    <n v="-711.22"/>
    <n v="0"/>
    <n v="0"/>
    <n v="0"/>
    <n v="-711.22"/>
    <x v="0"/>
    <x v="0"/>
    <x v="7"/>
    <x v="7"/>
    <s v="665GI"/>
    <x v="29"/>
    <s v="66GIR"/>
    <x v="83"/>
    <s v="D6REMS"/>
    <s v="GI Remote Sensing"/>
    <s v="D6REMS"/>
    <m/>
    <m/>
    <m/>
    <s v="GI Remote Sensing"/>
    <x v="0"/>
    <m/>
    <x v="0"/>
  </r>
  <r>
    <s v="Ice, Debbie"/>
    <x v="0"/>
    <x v="0"/>
    <x v="4"/>
    <x v="4"/>
    <x v="264"/>
    <x v="2201"/>
    <x v="2175"/>
    <x v="1"/>
    <x v="2"/>
    <x v="2"/>
    <n v="0"/>
    <n v="0"/>
    <n v="0"/>
    <n v="0"/>
    <n v="0"/>
    <n v="886.45"/>
    <n v="886.45"/>
    <n v="0"/>
    <n v="0"/>
    <n v="0"/>
    <n v="886.45"/>
    <x v="0"/>
    <x v="0"/>
    <x v="7"/>
    <x v="7"/>
    <s v="665GI"/>
    <x v="29"/>
    <s v="66GIR"/>
    <x v="83"/>
    <s v="D6REMS"/>
    <s v="GI Remote Sensing"/>
    <s v="D6REMS"/>
    <m/>
    <m/>
    <m/>
    <s v="GI Remote Sensing"/>
    <x v="0"/>
    <m/>
    <x v="0"/>
  </r>
  <r>
    <s v="Ice, Debbie"/>
    <x v="0"/>
    <x v="0"/>
    <x v="4"/>
    <x v="4"/>
    <x v="264"/>
    <x v="2201"/>
    <x v="2175"/>
    <x v="1"/>
    <x v="6"/>
    <x v="6"/>
    <n v="0"/>
    <n v="0"/>
    <n v="0"/>
    <n v="0"/>
    <n v="0"/>
    <n v="79.97"/>
    <n v="79.97"/>
    <n v="0"/>
    <n v="0"/>
    <n v="0"/>
    <n v="79.97"/>
    <x v="0"/>
    <x v="0"/>
    <x v="7"/>
    <x v="7"/>
    <s v="665GI"/>
    <x v="29"/>
    <s v="66GIR"/>
    <x v="83"/>
    <s v="D6REMS"/>
    <s v="GI Remote Sensing"/>
    <s v="D6REMS"/>
    <m/>
    <m/>
    <m/>
    <s v="GI Remote Sensing"/>
    <x v="0"/>
    <m/>
    <x v="0"/>
  </r>
  <r>
    <s v="Ice, Debbie"/>
    <x v="0"/>
    <x v="0"/>
    <x v="4"/>
    <x v="4"/>
    <x v="264"/>
    <x v="2136"/>
    <x v="2111"/>
    <x v="0"/>
    <x v="9"/>
    <x v="9"/>
    <n v="0"/>
    <n v="-990.5"/>
    <n v="-990.5"/>
    <n v="0"/>
    <n v="0"/>
    <n v="0"/>
    <n v="0"/>
    <n v="0"/>
    <n v="0"/>
    <n v="0"/>
    <n v="-990.5"/>
    <x v="14"/>
    <x v="0"/>
    <x v="7"/>
    <x v="7"/>
    <s v="665GI"/>
    <x v="29"/>
    <s v="66GIR"/>
    <x v="83"/>
    <s v="D6REMS"/>
    <s v="GI Remote Sensing"/>
    <s v="D6REMS"/>
    <m/>
    <m/>
    <m/>
    <s v="GI Remote Sensing"/>
    <x v="0"/>
    <m/>
    <x v="0"/>
  </r>
  <r>
    <s v="Ice, Debbie"/>
    <x v="0"/>
    <x v="0"/>
    <x v="4"/>
    <x v="4"/>
    <x v="264"/>
    <x v="2136"/>
    <x v="2111"/>
    <x v="1"/>
    <x v="4"/>
    <x v="4"/>
    <n v="0"/>
    <n v="0"/>
    <n v="0"/>
    <n v="0"/>
    <n v="0"/>
    <n v="-783"/>
    <n v="-783"/>
    <n v="0"/>
    <n v="0"/>
    <n v="0"/>
    <n v="-783"/>
    <x v="14"/>
    <x v="0"/>
    <x v="7"/>
    <x v="7"/>
    <s v="665GI"/>
    <x v="29"/>
    <s v="66GIR"/>
    <x v="83"/>
    <s v="D6REMS"/>
    <s v="GI Remote Sensing"/>
    <s v="D6REMS"/>
    <m/>
    <m/>
    <m/>
    <s v="GI Remote Sensing"/>
    <x v="0"/>
    <m/>
    <x v="0"/>
  </r>
  <r>
    <s v="Ice, Debbie"/>
    <x v="0"/>
    <x v="0"/>
    <x v="4"/>
    <x v="4"/>
    <x v="264"/>
    <x v="2136"/>
    <x v="2111"/>
    <x v="1"/>
    <x v="6"/>
    <x v="6"/>
    <n v="0"/>
    <n v="0"/>
    <n v="0"/>
    <n v="0"/>
    <n v="0"/>
    <n v="-207.5"/>
    <n v="-207.5"/>
    <n v="0"/>
    <n v="0"/>
    <n v="0"/>
    <n v="-207.5"/>
    <x v="14"/>
    <x v="0"/>
    <x v="7"/>
    <x v="7"/>
    <s v="665GI"/>
    <x v="29"/>
    <s v="66GIR"/>
    <x v="83"/>
    <s v="D6REMS"/>
    <s v="GI Remote Sensing"/>
    <s v="D6REMS"/>
    <m/>
    <m/>
    <m/>
    <s v="GI Remote Sensing"/>
    <x v="0"/>
    <m/>
    <x v="0"/>
  </r>
  <r>
    <s v="Ice, Debbie"/>
    <x v="0"/>
    <x v="0"/>
    <x v="4"/>
    <x v="4"/>
    <x v="264"/>
    <x v="2202"/>
    <x v="2176"/>
    <x v="0"/>
    <x v="9"/>
    <x v="9"/>
    <n v="0"/>
    <n v="5444.58"/>
    <n v="5444.58"/>
    <n v="59.08"/>
    <n v="0"/>
    <n v="0"/>
    <n v="0"/>
    <n v="0"/>
    <n v="0"/>
    <n v="0"/>
    <n v="5385.5"/>
    <x v="0"/>
    <x v="0"/>
    <x v="7"/>
    <x v="7"/>
    <s v="665GI"/>
    <x v="29"/>
    <s v="66GIR"/>
    <x v="83"/>
    <s v="D6REMS"/>
    <s v="GI Remote Sensing"/>
    <s v="D6REMS"/>
    <m/>
    <m/>
    <m/>
    <s v="GI Remote Sensing"/>
    <x v="0"/>
    <m/>
    <x v="0"/>
  </r>
  <r>
    <s v="Ice, Debbie"/>
    <x v="0"/>
    <x v="0"/>
    <x v="4"/>
    <x v="4"/>
    <x v="264"/>
    <x v="2202"/>
    <x v="2176"/>
    <x v="1"/>
    <x v="1"/>
    <x v="1"/>
    <n v="0"/>
    <n v="0"/>
    <n v="0"/>
    <n v="0"/>
    <n v="0"/>
    <n v="3856.46"/>
    <n v="3856.46"/>
    <n v="0"/>
    <n v="0"/>
    <n v="0"/>
    <n v="3856.46"/>
    <x v="0"/>
    <x v="0"/>
    <x v="7"/>
    <x v="7"/>
    <s v="665GI"/>
    <x v="29"/>
    <s v="66GIR"/>
    <x v="83"/>
    <s v="D6REMS"/>
    <s v="GI Remote Sensing"/>
    <s v="D6REMS"/>
    <m/>
    <m/>
    <m/>
    <s v="GI Remote Sensing"/>
    <x v="0"/>
    <m/>
    <x v="0"/>
  </r>
  <r>
    <s v="Ice, Debbie"/>
    <x v="0"/>
    <x v="0"/>
    <x v="4"/>
    <x v="4"/>
    <x v="264"/>
    <x v="2202"/>
    <x v="2176"/>
    <x v="1"/>
    <x v="3"/>
    <x v="3"/>
    <n v="0"/>
    <n v="0"/>
    <n v="0"/>
    <n v="0"/>
    <n v="0"/>
    <n v="4556.41"/>
    <n v="4556.41"/>
    <n v="59.08"/>
    <n v="0"/>
    <n v="59.08"/>
    <n v="4497.33"/>
    <x v="0"/>
    <x v="0"/>
    <x v="7"/>
    <x v="7"/>
    <s v="665GI"/>
    <x v="29"/>
    <s v="66GIR"/>
    <x v="83"/>
    <s v="D6REMS"/>
    <s v="GI Remote Sensing"/>
    <s v="D6REMS"/>
    <m/>
    <m/>
    <m/>
    <s v="GI Remote Sensing"/>
    <x v="0"/>
    <m/>
    <x v="0"/>
  </r>
  <r>
    <s v="Ice, Debbie"/>
    <x v="0"/>
    <x v="0"/>
    <x v="4"/>
    <x v="4"/>
    <x v="264"/>
    <x v="2202"/>
    <x v="2176"/>
    <x v="1"/>
    <x v="4"/>
    <x v="4"/>
    <n v="0"/>
    <n v="0"/>
    <n v="0"/>
    <n v="0"/>
    <n v="0"/>
    <n v="-2968.29"/>
    <n v="-2968.29"/>
    <n v="0"/>
    <n v="0"/>
    <n v="0"/>
    <n v="-2968.29"/>
    <x v="0"/>
    <x v="0"/>
    <x v="7"/>
    <x v="7"/>
    <s v="665GI"/>
    <x v="29"/>
    <s v="66GIR"/>
    <x v="83"/>
    <s v="D6REMS"/>
    <s v="GI Remote Sensing"/>
    <s v="D6REMS"/>
    <m/>
    <m/>
    <m/>
    <s v="GI Remote Sensing"/>
    <x v="0"/>
    <m/>
    <x v="0"/>
  </r>
  <r>
    <s v="Ice, Debbie"/>
    <x v="0"/>
    <x v="0"/>
    <x v="4"/>
    <x v="4"/>
    <x v="264"/>
    <x v="1"/>
    <x v="1"/>
    <x v="0"/>
    <x v="11"/>
    <x v="11"/>
    <n v="0"/>
    <n v="-1311759.77"/>
    <n v="-1311759.77"/>
    <n v="0"/>
    <n v="0"/>
    <n v="0"/>
    <n v="0"/>
    <n v="0"/>
    <n v="0"/>
    <n v="0"/>
    <n v="-1311759.77"/>
    <x v="1"/>
    <x v="0"/>
    <x v="7"/>
    <x v="7"/>
    <s v="665GI"/>
    <x v="29"/>
    <s v="66GIR"/>
    <x v="83"/>
    <s v="D6REMS"/>
    <s v="GI Remote Sensing"/>
    <s v="D6REMS"/>
    <m/>
    <m/>
    <m/>
    <s v="GI Remote Sensing"/>
    <x v="1"/>
    <m/>
    <x v="0"/>
  </r>
  <r>
    <s v="Ice, Debbie"/>
    <x v="0"/>
    <x v="0"/>
    <x v="4"/>
    <x v="4"/>
    <x v="264"/>
    <x v="1"/>
    <x v="1"/>
    <x v="0"/>
    <x v="0"/>
    <x v="0"/>
    <n v="0"/>
    <n v="-214792.55"/>
    <n v="-214792.55"/>
    <n v="0"/>
    <n v="0"/>
    <n v="0"/>
    <n v="0"/>
    <n v="0"/>
    <n v="0"/>
    <n v="0"/>
    <n v="-214792.55"/>
    <x v="1"/>
    <x v="0"/>
    <x v="7"/>
    <x v="7"/>
    <s v="665GI"/>
    <x v="29"/>
    <s v="66GIR"/>
    <x v="83"/>
    <s v="D6REMS"/>
    <s v="GI Remote Sensing"/>
    <s v="D6REMS"/>
    <m/>
    <m/>
    <m/>
    <s v="GI Remote Sensing"/>
    <x v="1"/>
    <m/>
    <x v="0"/>
  </r>
  <r>
    <s v="Ice, Debbie"/>
    <x v="0"/>
    <x v="0"/>
    <x v="4"/>
    <x v="4"/>
    <x v="264"/>
    <x v="1"/>
    <x v="1"/>
    <x v="0"/>
    <x v="9"/>
    <x v="9"/>
    <n v="0"/>
    <n v="-186585.59"/>
    <n v="-186585.59"/>
    <n v="0"/>
    <n v="0"/>
    <n v="0"/>
    <n v="0"/>
    <n v="0"/>
    <n v="0"/>
    <n v="0"/>
    <n v="-186585.59"/>
    <x v="1"/>
    <x v="0"/>
    <x v="7"/>
    <x v="7"/>
    <s v="665GI"/>
    <x v="29"/>
    <s v="66GIR"/>
    <x v="83"/>
    <s v="D6REMS"/>
    <s v="GI Remote Sensing"/>
    <s v="D6REMS"/>
    <m/>
    <m/>
    <m/>
    <s v="GI Remote Sensing"/>
    <x v="1"/>
    <m/>
    <x v="0"/>
  </r>
  <r>
    <s v="Ice, Debbie"/>
    <x v="0"/>
    <x v="0"/>
    <x v="4"/>
    <x v="4"/>
    <x v="264"/>
    <x v="1"/>
    <x v="1"/>
    <x v="1"/>
    <x v="1"/>
    <x v="1"/>
    <n v="0"/>
    <n v="0"/>
    <n v="0"/>
    <n v="0"/>
    <n v="0"/>
    <n v="-777872.26"/>
    <n v="-777872.26"/>
    <n v="0"/>
    <n v="0"/>
    <n v="0"/>
    <n v="-777872.26"/>
    <x v="1"/>
    <x v="0"/>
    <x v="7"/>
    <x v="7"/>
    <s v="665GI"/>
    <x v="29"/>
    <s v="66GIR"/>
    <x v="83"/>
    <s v="D6REMS"/>
    <s v="GI Remote Sensing"/>
    <s v="D6REMS"/>
    <m/>
    <m/>
    <m/>
    <s v="GI Remote Sensing"/>
    <x v="1"/>
    <m/>
    <x v="0"/>
  </r>
  <r>
    <s v="Ice, Debbie"/>
    <x v="0"/>
    <x v="0"/>
    <x v="4"/>
    <x v="4"/>
    <x v="264"/>
    <x v="1"/>
    <x v="1"/>
    <x v="1"/>
    <x v="2"/>
    <x v="2"/>
    <n v="0"/>
    <n v="0"/>
    <n v="0"/>
    <n v="0"/>
    <n v="0"/>
    <n v="-89512.27"/>
    <n v="-89512.27"/>
    <n v="0"/>
    <n v="0"/>
    <n v="0"/>
    <n v="-89512.27"/>
    <x v="1"/>
    <x v="0"/>
    <x v="7"/>
    <x v="7"/>
    <s v="665GI"/>
    <x v="29"/>
    <s v="66GIR"/>
    <x v="83"/>
    <s v="D6REMS"/>
    <s v="GI Remote Sensing"/>
    <s v="D6REMS"/>
    <m/>
    <m/>
    <m/>
    <s v="GI Remote Sensing"/>
    <x v="1"/>
    <m/>
    <x v="0"/>
  </r>
  <r>
    <s v="Ice, Debbie"/>
    <x v="0"/>
    <x v="0"/>
    <x v="4"/>
    <x v="4"/>
    <x v="264"/>
    <x v="1"/>
    <x v="1"/>
    <x v="1"/>
    <x v="3"/>
    <x v="3"/>
    <n v="0"/>
    <n v="0"/>
    <n v="0"/>
    <n v="0"/>
    <n v="0"/>
    <n v="-116656.96000000001"/>
    <n v="-116656.96000000001"/>
    <n v="0"/>
    <n v="0"/>
    <n v="0"/>
    <n v="-116656.96000000001"/>
    <x v="1"/>
    <x v="0"/>
    <x v="7"/>
    <x v="7"/>
    <s v="665GI"/>
    <x v="29"/>
    <s v="66GIR"/>
    <x v="83"/>
    <s v="D6REMS"/>
    <s v="GI Remote Sensing"/>
    <s v="D6REMS"/>
    <m/>
    <m/>
    <m/>
    <s v="GI Remote Sensing"/>
    <x v="1"/>
    <m/>
    <x v="0"/>
  </r>
  <r>
    <s v="Ice, Debbie"/>
    <x v="0"/>
    <x v="0"/>
    <x v="4"/>
    <x v="4"/>
    <x v="264"/>
    <x v="1"/>
    <x v="1"/>
    <x v="1"/>
    <x v="4"/>
    <x v="4"/>
    <n v="0"/>
    <n v="0"/>
    <n v="0"/>
    <n v="0"/>
    <n v="0"/>
    <n v="-9675.36"/>
    <n v="-9675.36"/>
    <n v="0"/>
    <n v="0"/>
    <n v="0"/>
    <n v="-9675.36"/>
    <x v="1"/>
    <x v="0"/>
    <x v="7"/>
    <x v="7"/>
    <s v="665GI"/>
    <x v="29"/>
    <s v="66GIR"/>
    <x v="83"/>
    <s v="D6REMS"/>
    <s v="GI Remote Sensing"/>
    <s v="D6REMS"/>
    <m/>
    <m/>
    <m/>
    <s v="GI Remote Sensing"/>
    <x v="1"/>
    <m/>
    <x v="0"/>
  </r>
  <r>
    <s v="Ice, Debbie"/>
    <x v="0"/>
    <x v="0"/>
    <x v="4"/>
    <x v="4"/>
    <x v="264"/>
    <x v="1"/>
    <x v="1"/>
    <x v="1"/>
    <x v="5"/>
    <x v="5"/>
    <n v="0"/>
    <n v="0"/>
    <n v="0"/>
    <n v="0"/>
    <n v="0"/>
    <n v="-9070.8799999999992"/>
    <n v="-9070.8799999999992"/>
    <n v="0"/>
    <n v="0"/>
    <n v="0"/>
    <n v="-9070.8799999999992"/>
    <x v="1"/>
    <x v="0"/>
    <x v="7"/>
    <x v="7"/>
    <s v="665GI"/>
    <x v="29"/>
    <s v="66GIR"/>
    <x v="83"/>
    <s v="D6REMS"/>
    <s v="GI Remote Sensing"/>
    <s v="D6REMS"/>
    <m/>
    <m/>
    <m/>
    <s v="GI Remote Sensing"/>
    <x v="1"/>
    <m/>
    <x v="0"/>
  </r>
  <r>
    <s v="Ice, Debbie"/>
    <x v="0"/>
    <x v="0"/>
    <x v="4"/>
    <x v="4"/>
    <x v="264"/>
    <x v="1"/>
    <x v="1"/>
    <x v="1"/>
    <x v="14"/>
    <x v="13"/>
    <n v="0"/>
    <n v="0"/>
    <n v="0"/>
    <n v="0"/>
    <n v="0"/>
    <n v="-287860.25"/>
    <n v="-287860.25"/>
    <n v="0"/>
    <n v="0"/>
    <n v="0"/>
    <n v="-287860.25"/>
    <x v="1"/>
    <x v="0"/>
    <x v="7"/>
    <x v="7"/>
    <s v="665GI"/>
    <x v="29"/>
    <s v="66GIR"/>
    <x v="83"/>
    <s v="D6REMS"/>
    <s v="GI Remote Sensing"/>
    <s v="D6REMS"/>
    <m/>
    <m/>
    <m/>
    <s v="GI Remote Sensing"/>
    <x v="1"/>
    <m/>
    <x v="0"/>
  </r>
  <r>
    <s v="Ice, Debbie"/>
    <x v="0"/>
    <x v="0"/>
    <x v="4"/>
    <x v="4"/>
    <x v="264"/>
    <x v="1"/>
    <x v="1"/>
    <x v="1"/>
    <x v="12"/>
    <x v="6"/>
    <n v="0"/>
    <n v="0"/>
    <n v="0"/>
    <n v="0"/>
    <n v="0"/>
    <n v="-298.85000000000002"/>
    <n v="-298.85000000000002"/>
    <n v="0"/>
    <n v="0"/>
    <n v="0"/>
    <n v="-298.85000000000002"/>
    <x v="1"/>
    <x v="0"/>
    <x v="7"/>
    <x v="7"/>
    <s v="665GI"/>
    <x v="29"/>
    <s v="66GIR"/>
    <x v="83"/>
    <s v="D6REMS"/>
    <s v="GI Remote Sensing"/>
    <s v="D6REMS"/>
    <m/>
    <m/>
    <m/>
    <s v="GI Remote Sensing"/>
    <x v="1"/>
    <m/>
    <x v="0"/>
  </r>
  <r>
    <s v="Ice, Debbie"/>
    <x v="0"/>
    <x v="0"/>
    <x v="4"/>
    <x v="4"/>
    <x v="264"/>
    <x v="1"/>
    <x v="1"/>
    <x v="1"/>
    <x v="6"/>
    <x v="6"/>
    <n v="0"/>
    <n v="0"/>
    <n v="0"/>
    <n v="0"/>
    <n v="0"/>
    <n v="-422191.08"/>
    <n v="-422191.08"/>
    <n v="0"/>
    <n v="0"/>
    <n v="0"/>
    <n v="-422191.08"/>
    <x v="1"/>
    <x v="0"/>
    <x v="7"/>
    <x v="7"/>
    <s v="665GI"/>
    <x v="29"/>
    <s v="66GIR"/>
    <x v="83"/>
    <s v="D6REMS"/>
    <s v="GI Remote Sensing"/>
    <s v="D6REMS"/>
    <m/>
    <m/>
    <m/>
    <s v="GI Remote Sensing"/>
    <x v="1"/>
    <m/>
    <x v="0"/>
  </r>
  <r>
    <s v="Ice, Debbie"/>
    <x v="0"/>
    <x v="0"/>
    <x v="4"/>
    <x v="4"/>
    <x v="265"/>
    <x v="2"/>
    <x v="2"/>
    <x v="0"/>
    <x v="13"/>
    <x v="12"/>
    <n v="260000"/>
    <n v="0"/>
    <n v="260000"/>
    <n v="260000"/>
    <n v="0"/>
    <n v="0"/>
    <n v="0"/>
    <n v="0"/>
    <n v="0"/>
    <n v="0"/>
    <n v="0"/>
    <x v="2"/>
    <x v="1"/>
    <x v="7"/>
    <x v="7"/>
    <s v="665GI"/>
    <x v="29"/>
    <s v="66GIR"/>
    <x v="83"/>
    <s v="D6REST"/>
    <s v="GI Research"/>
    <s v="D6REST"/>
    <m/>
    <m/>
    <m/>
    <s v="GI Research"/>
    <x v="2"/>
    <m/>
    <x v="0"/>
  </r>
  <r>
    <s v="Ice, Debbie"/>
    <x v="0"/>
    <x v="0"/>
    <x v="4"/>
    <x v="4"/>
    <x v="265"/>
    <x v="2"/>
    <x v="2"/>
    <x v="1"/>
    <x v="1"/>
    <x v="1"/>
    <n v="0"/>
    <n v="0"/>
    <n v="0"/>
    <n v="0"/>
    <n v="78200"/>
    <n v="0"/>
    <n v="78200"/>
    <n v="27192.85"/>
    <n v="0"/>
    <n v="27192.85"/>
    <n v="51007.15"/>
    <x v="2"/>
    <x v="1"/>
    <x v="7"/>
    <x v="7"/>
    <s v="665GI"/>
    <x v="29"/>
    <s v="66GIR"/>
    <x v="83"/>
    <s v="D6REST"/>
    <s v="GI Research"/>
    <s v="D6REST"/>
    <m/>
    <m/>
    <m/>
    <s v="GI Research"/>
    <x v="2"/>
    <m/>
    <x v="0"/>
  </r>
  <r>
    <s v="Ice, Debbie"/>
    <x v="0"/>
    <x v="0"/>
    <x v="4"/>
    <x v="4"/>
    <x v="265"/>
    <x v="2"/>
    <x v="2"/>
    <x v="1"/>
    <x v="2"/>
    <x v="2"/>
    <n v="0"/>
    <n v="0"/>
    <n v="0"/>
    <n v="0"/>
    <n v="16200"/>
    <n v="0"/>
    <n v="16200"/>
    <n v="7090.42"/>
    <n v="0"/>
    <n v="7090.42"/>
    <n v="9109.58"/>
    <x v="2"/>
    <x v="1"/>
    <x v="7"/>
    <x v="7"/>
    <s v="665GI"/>
    <x v="29"/>
    <s v="66GIR"/>
    <x v="83"/>
    <s v="D6REST"/>
    <s v="GI Research"/>
    <s v="D6REST"/>
    <m/>
    <m/>
    <m/>
    <s v="GI Research"/>
    <x v="2"/>
    <m/>
    <x v="0"/>
  </r>
  <r>
    <s v="Ice, Debbie"/>
    <x v="0"/>
    <x v="0"/>
    <x v="4"/>
    <x v="4"/>
    <x v="265"/>
    <x v="2"/>
    <x v="2"/>
    <x v="1"/>
    <x v="3"/>
    <x v="3"/>
    <n v="0"/>
    <n v="0"/>
    <n v="0"/>
    <n v="0"/>
    <n v="118200"/>
    <n v="0"/>
    <n v="118200"/>
    <n v="12039.91"/>
    <n v="500"/>
    <n v="12539.91"/>
    <n v="105660.09"/>
    <x v="2"/>
    <x v="1"/>
    <x v="7"/>
    <x v="7"/>
    <s v="665GI"/>
    <x v="29"/>
    <s v="66GIR"/>
    <x v="83"/>
    <s v="D6REST"/>
    <s v="GI Research"/>
    <s v="D6REST"/>
    <m/>
    <m/>
    <m/>
    <s v="GI Research"/>
    <x v="2"/>
    <m/>
    <x v="0"/>
  </r>
  <r>
    <s v="Ice, Debbie"/>
    <x v="0"/>
    <x v="0"/>
    <x v="4"/>
    <x v="4"/>
    <x v="265"/>
    <x v="2"/>
    <x v="2"/>
    <x v="1"/>
    <x v="4"/>
    <x v="4"/>
    <n v="0"/>
    <n v="0"/>
    <n v="0"/>
    <n v="0"/>
    <n v="33600"/>
    <n v="0"/>
    <n v="33600"/>
    <n v="775.96"/>
    <n v="0"/>
    <n v="775.96"/>
    <n v="32824.04"/>
    <x v="2"/>
    <x v="1"/>
    <x v="7"/>
    <x v="7"/>
    <s v="665GI"/>
    <x v="29"/>
    <s v="66GIR"/>
    <x v="83"/>
    <s v="D6REST"/>
    <s v="GI Research"/>
    <s v="D6REST"/>
    <m/>
    <m/>
    <m/>
    <s v="GI Research"/>
    <x v="2"/>
    <m/>
    <x v="0"/>
  </r>
  <r>
    <s v="Ice, Debbie"/>
    <x v="0"/>
    <x v="0"/>
    <x v="4"/>
    <x v="4"/>
    <x v="265"/>
    <x v="2"/>
    <x v="2"/>
    <x v="1"/>
    <x v="14"/>
    <x v="13"/>
    <n v="0"/>
    <n v="0"/>
    <n v="0"/>
    <n v="0"/>
    <n v="3800"/>
    <n v="0"/>
    <n v="3800"/>
    <n v="23982"/>
    <n v="0"/>
    <n v="23982"/>
    <n v="-20182"/>
    <x v="2"/>
    <x v="1"/>
    <x v="7"/>
    <x v="7"/>
    <s v="665GI"/>
    <x v="29"/>
    <s v="66GIR"/>
    <x v="83"/>
    <s v="D6REST"/>
    <s v="GI Research"/>
    <s v="D6REST"/>
    <m/>
    <m/>
    <m/>
    <s v="GI Research"/>
    <x v="2"/>
    <m/>
    <x v="0"/>
  </r>
  <r>
    <s v="Ice, Debbie"/>
    <x v="0"/>
    <x v="0"/>
    <x v="4"/>
    <x v="4"/>
    <x v="265"/>
    <x v="2"/>
    <x v="2"/>
    <x v="1"/>
    <x v="12"/>
    <x v="6"/>
    <n v="0"/>
    <n v="0"/>
    <n v="0"/>
    <n v="0"/>
    <n v="10000"/>
    <n v="0"/>
    <n v="10000"/>
    <n v="120091.12"/>
    <n v="800"/>
    <n v="120891.12"/>
    <n v="-110891.12"/>
    <x v="2"/>
    <x v="1"/>
    <x v="7"/>
    <x v="7"/>
    <s v="665GI"/>
    <x v="29"/>
    <s v="66GIR"/>
    <x v="83"/>
    <s v="D6REST"/>
    <s v="GI Research"/>
    <s v="D6REST"/>
    <m/>
    <m/>
    <m/>
    <s v="GI Research"/>
    <x v="2"/>
    <m/>
    <x v="0"/>
  </r>
  <r>
    <s v="Ice, Debbie"/>
    <x v="0"/>
    <x v="0"/>
    <x v="4"/>
    <x v="4"/>
    <x v="265"/>
    <x v="2203"/>
    <x v="2177"/>
    <x v="0"/>
    <x v="10"/>
    <x v="10"/>
    <n v="0"/>
    <n v="157223.22"/>
    <n v="157223.22"/>
    <n v="73137"/>
    <n v="0"/>
    <n v="0"/>
    <n v="0"/>
    <n v="0"/>
    <n v="0"/>
    <n v="0"/>
    <n v="84086.22"/>
    <x v="3"/>
    <x v="1"/>
    <x v="7"/>
    <x v="7"/>
    <s v="665GI"/>
    <x v="29"/>
    <s v="66GIR"/>
    <x v="83"/>
    <s v="D6REST"/>
    <s v="GI Research"/>
    <s v="D6REST"/>
    <m/>
    <m/>
    <m/>
    <s v="GI Research"/>
    <x v="3"/>
    <m/>
    <x v="0"/>
  </r>
  <r>
    <s v="Ice, Debbie"/>
    <x v="0"/>
    <x v="0"/>
    <x v="4"/>
    <x v="4"/>
    <x v="265"/>
    <x v="2203"/>
    <x v="2177"/>
    <x v="1"/>
    <x v="1"/>
    <x v="1"/>
    <n v="0"/>
    <n v="0"/>
    <n v="0"/>
    <n v="0"/>
    <n v="0"/>
    <n v="138079.12"/>
    <n v="138079.12"/>
    <n v="47018.12"/>
    <n v="0"/>
    <n v="47018.12"/>
    <n v="91061"/>
    <x v="3"/>
    <x v="1"/>
    <x v="7"/>
    <x v="7"/>
    <s v="665GI"/>
    <x v="29"/>
    <s v="66GIR"/>
    <x v="83"/>
    <s v="D6REST"/>
    <s v="GI Research"/>
    <s v="D6REST"/>
    <m/>
    <m/>
    <m/>
    <s v="GI Research"/>
    <x v="3"/>
    <m/>
    <x v="0"/>
  </r>
  <r>
    <s v="Ice, Debbie"/>
    <x v="0"/>
    <x v="0"/>
    <x v="4"/>
    <x v="4"/>
    <x v="265"/>
    <x v="2203"/>
    <x v="2177"/>
    <x v="1"/>
    <x v="2"/>
    <x v="2"/>
    <n v="0"/>
    <n v="0"/>
    <n v="0"/>
    <n v="0"/>
    <n v="0"/>
    <n v="12901"/>
    <n v="12901"/>
    <n v="7367.24"/>
    <n v="2776.75"/>
    <n v="10143.99"/>
    <n v="2757.01"/>
    <x v="3"/>
    <x v="1"/>
    <x v="7"/>
    <x v="7"/>
    <s v="665GI"/>
    <x v="29"/>
    <s v="66GIR"/>
    <x v="83"/>
    <s v="D6REST"/>
    <s v="GI Research"/>
    <s v="D6REST"/>
    <m/>
    <m/>
    <m/>
    <s v="GI Research"/>
    <x v="3"/>
    <m/>
    <x v="0"/>
  </r>
  <r>
    <s v="Ice, Debbie"/>
    <x v="0"/>
    <x v="0"/>
    <x v="4"/>
    <x v="4"/>
    <x v="265"/>
    <x v="2203"/>
    <x v="2177"/>
    <x v="1"/>
    <x v="3"/>
    <x v="3"/>
    <n v="0"/>
    <n v="0"/>
    <n v="0"/>
    <n v="0"/>
    <n v="0"/>
    <n v="6243.1"/>
    <n v="6243.1"/>
    <n v="905"/>
    <n v="0"/>
    <n v="905"/>
    <n v="5338.1"/>
    <x v="3"/>
    <x v="1"/>
    <x v="7"/>
    <x v="7"/>
    <s v="665GI"/>
    <x v="29"/>
    <s v="66GIR"/>
    <x v="83"/>
    <s v="D6REST"/>
    <s v="GI Research"/>
    <s v="D6REST"/>
    <m/>
    <m/>
    <m/>
    <s v="GI Research"/>
    <x v="3"/>
    <m/>
    <x v="0"/>
  </r>
  <r>
    <s v="Ice, Debbie"/>
    <x v="0"/>
    <x v="0"/>
    <x v="4"/>
    <x v="4"/>
    <x v="265"/>
    <x v="2204"/>
    <x v="2178"/>
    <x v="0"/>
    <x v="10"/>
    <x v="10"/>
    <n v="0"/>
    <n v="89496.9"/>
    <n v="89496.9"/>
    <n v="46863"/>
    <n v="0"/>
    <n v="0"/>
    <n v="0"/>
    <n v="0"/>
    <n v="0"/>
    <n v="0"/>
    <n v="42633.9"/>
    <x v="3"/>
    <x v="1"/>
    <x v="7"/>
    <x v="7"/>
    <s v="665GI"/>
    <x v="29"/>
    <s v="66GIR"/>
    <x v="83"/>
    <s v="D6REST"/>
    <s v="GI Research"/>
    <s v="D6REST"/>
    <m/>
    <m/>
    <m/>
    <s v="GI Research"/>
    <x v="3"/>
    <m/>
    <x v="0"/>
  </r>
  <r>
    <s v="Ice, Debbie"/>
    <x v="0"/>
    <x v="0"/>
    <x v="4"/>
    <x v="4"/>
    <x v="265"/>
    <x v="2204"/>
    <x v="2178"/>
    <x v="1"/>
    <x v="1"/>
    <x v="1"/>
    <n v="0"/>
    <n v="0"/>
    <n v="0"/>
    <n v="0"/>
    <n v="0"/>
    <n v="42987.88"/>
    <n v="42987.88"/>
    <n v="21980.19"/>
    <n v="0"/>
    <n v="21980.19"/>
    <n v="21007.69"/>
    <x v="3"/>
    <x v="1"/>
    <x v="7"/>
    <x v="7"/>
    <s v="665GI"/>
    <x v="29"/>
    <s v="66GIR"/>
    <x v="83"/>
    <s v="D6REST"/>
    <s v="GI Research"/>
    <s v="D6REST"/>
    <m/>
    <m/>
    <m/>
    <s v="GI Research"/>
    <x v="3"/>
    <m/>
    <x v="0"/>
  </r>
  <r>
    <s v="Ice, Debbie"/>
    <x v="0"/>
    <x v="0"/>
    <x v="4"/>
    <x v="4"/>
    <x v="265"/>
    <x v="2204"/>
    <x v="2178"/>
    <x v="1"/>
    <x v="2"/>
    <x v="2"/>
    <n v="0"/>
    <n v="0"/>
    <n v="0"/>
    <n v="0"/>
    <n v="0"/>
    <n v="0"/>
    <n v="0"/>
    <n v="3030.44"/>
    <n v="760"/>
    <n v="3790.44"/>
    <n v="-3790.44"/>
    <x v="3"/>
    <x v="1"/>
    <x v="7"/>
    <x v="7"/>
    <s v="665GI"/>
    <x v="29"/>
    <s v="66GIR"/>
    <x v="83"/>
    <s v="D6REST"/>
    <s v="GI Research"/>
    <s v="D6REST"/>
    <m/>
    <m/>
    <m/>
    <s v="GI Research"/>
    <x v="3"/>
    <m/>
    <x v="0"/>
  </r>
  <r>
    <s v="Ice, Debbie"/>
    <x v="0"/>
    <x v="0"/>
    <x v="4"/>
    <x v="4"/>
    <x v="265"/>
    <x v="2204"/>
    <x v="2178"/>
    <x v="1"/>
    <x v="14"/>
    <x v="13"/>
    <n v="0"/>
    <n v="0"/>
    <n v="0"/>
    <n v="0"/>
    <n v="0"/>
    <n v="46509.02"/>
    <n v="46509.02"/>
    <n v="16386"/>
    <n v="0"/>
    <n v="16386"/>
    <n v="30123.02"/>
    <x v="3"/>
    <x v="1"/>
    <x v="7"/>
    <x v="7"/>
    <s v="665GI"/>
    <x v="29"/>
    <s v="66GIR"/>
    <x v="83"/>
    <s v="D6REST"/>
    <s v="GI Research"/>
    <s v="D6REST"/>
    <m/>
    <m/>
    <m/>
    <s v="GI Research"/>
    <x v="3"/>
    <m/>
    <x v="0"/>
  </r>
  <r>
    <s v="Ice, Debbie"/>
    <x v="0"/>
    <x v="0"/>
    <x v="4"/>
    <x v="4"/>
    <x v="265"/>
    <x v="2205"/>
    <x v="2179"/>
    <x v="0"/>
    <x v="10"/>
    <x v="10"/>
    <n v="0"/>
    <n v="13946"/>
    <n v="13946"/>
    <n v="0"/>
    <n v="0"/>
    <n v="0"/>
    <n v="0"/>
    <n v="0"/>
    <n v="0"/>
    <n v="0"/>
    <n v="13946"/>
    <x v="2"/>
    <x v="1"/>
    <x v="7"/>
    <x v="7"/>
    <s v="665GI"/>
    <x v="29"/>
    <s v="66GIR"/>
    <x v="83"/>
    <s v="D6REST"/>
    <s v="GI Research"/>
    <s v="D6REST"/>
    <m/>
    <m/>
    <m/>
    <s v="GI Research"/>
    <x v="2"/>
    <m/>
    <x v="0"/>
  </r>
  <r>
    <s v="Ice, Debbie"/>
    <x v="0"/>
    <x v="0"/>
    <x v="4"/>
    <x v="4"/>
    <x v="265"/>
    <x v="2205"/>
    <x v="2179"/>
    <x v="1"/>
    <x v="1"/>
    <x v="1"/>
    <n v="0"/>
    <n v="0"/>
    <n v="0"/>
    <n v="0"/>
    <n v="0"/>
    <n v="13946"/>
    <n v="13946"/>
    <n v="0"/>
    <n v="0"/>
    <n v="0"/>
    <n v="13946"/>
    <x v="2"/>
    <x v="1"/>
    <x v="7"/>
    <x v="7"/>
    <s v="665GI"/>
    <x v="29"/>
    <s v="66GIR"/>
    <x v="83"/>
    <s v="D6REST"/>
    <s v="GI Research"/>
    <s v="D6REST"/>
    <m/>
    <m/>
    <m/>
    <s v="GI Research"/>
    <x v="2"/>
    <m/>
    <x v="0"/>
  </r>
  <r>
    <s v="Ice, Debbie"/>
    <x v="0"/>
    <x v="0"/>
    <x v="4"/>
    <x v="4"/>
    <x v="265"/>
    <x v="2206"/>
    <x v="2180"/>
    <x v="0"/>
    <x v="10"/>
    <x v="10"/>
    <n v="0"/>
    <n v="14664"/>
    <n v="14664"/>
    <n v="0"/>
    <n v="0"/>
    <n v="0"/>
    <n v="0"/>
    <n v="0"/>
    <n v="0"/>
    <n v="0"/>
    <n v="14664"/>
    <x v="3"/>
    <x v="1"/>
    <x v="7"/>
    <x v="7"/>
    <s v="665GI"/>
    <x v="29"/>
    <s v="66GIR"/>
    <x v="83"/>
    <s v="D6REST"/>
    <s v="GI Research"/>
    <s v="D6REST"/>
    <m/>
    <m/>
    <m/>
    <s v="GI Research"/>
    <x v="3"/>
    <m/>
    <x v="0"/>
  </r>
  <r>
    <s v="Ice, Debbie"/>
    <x v="0"/>
    <x v="0"/>
    <x v="4"/>
    <x v="4"/>
    <x v="265"/>
    <x v="2206"/>
    <x v="2180"/>
    <x v="1"/>
    <x v="1"/>
    <x v="1"/>
    <n v="0"/>
    <n v="0"/>
    <n v="0"/>
    <n v="0"/>
    <n v="0"/>
    <n v="14664"/>
    <n v="14664"/>
    <n v="0"/>
    <n v="0"/>
    <n v="0"/>
    <n v="14664"/>
    <x v="3"/>
    <x v="1"/>
    <x v="7"/>
    <x v="7"/>
    <s v="665GI"/>
    <x v="29"/>
    <s v="66GIR"/>
    <x v="83"/>
    <s v="D6REST"/>
    <s v="GI Research"/>
    <s v="D6REST"/>
    <m/>
    <m/>
    <m/>
    <s v="GI Research"/>
    <x v="3"/>
    <m/>
    <x v="0"/>
  </r>
  <r>
    <s v="Ice, Debbie"/>
    <x v="0"/>
    <x v="0"/>
    <x v="4"/>
    <x v="4"/>
    <x v="265"/>
    <x v="10"/>
    <x v="10"/>
    <x v="0"/>
    <x v="10"/>
    <x v="10"/>
    <n v="0"/>
    <n v="-275330.12"/>
    <n v="-275330.12"/>
    <n v="0"/>
    <n v="0"/>
    <n v="0"/>
    <n v="0"/>
    <n v="0"/>
    <n v="0"/>
    <n v="0"/>
    <n v="-275330.12"/>
    <x v="4"/>
    <x v="1"/>
    <x v="7"/>
    <x v="7"/>
    <s v="665GI"/>
    <x v="29"/>
    <s v="66GIR"/>
    <x v="83"/>
    <s v="D6REST"/>
    <s v="GI Research"/>
    <s v="D6REST"/>
    <m/>
    <m/>
    <m/>
    <s v="GI Research"/>
    <x v="4"/>
    <m/>
    <x v="0"/>
  </r>
  <r>
    <s v="Ice, Debbie"/>
    <x v="0"/>
    <x v="0"/>
    <x v="4"/>
    <x v="4"/>
    <x v="265"/>
    <x v="10"/>
    <x v="10"/>
    <x v="1"/>
    <x v="1"/>
    <x v="1"/>
    <n v="0"/>
    <n v="0"/>
    <n v="0"/>
    <n v="0"/>
    <n v="0"/>
    <n v="-209677"/>
    <n v="-209677"/>
    <n v="0"/>
    <n v="0"/>
    <n v="0"/>
    <n v="-209677"/>
    <x v="4"/>
    <x v="1"/>
    <x v="7"/>
    <x v="7"/>
    <s v="665GI"/>
    <x v="29"/>
    <s v="66GIR"/>
    <x v="83"/>
    <s v="D6REST"/>
    <s v="GI Research"/>
    <s v="D6REST"/>
    <m/>
    <m/>
    <m/>
    <s v="GI Research"/>
    <x v="4"/>
    <m/>
    <x v="0"/>
  </r>
  <r>
    <s v="Ice, Debbie"/>
    <x v="0"/>
    <x v="0"/>
    <x v="4"/>
    <x v="4"/>
    <x v="265"/>
    <x v="10"/>
    <x v="10"/>
    <x v="1"/>
    <x v="2"/>
    <x v="2"/>
    <n v="0"/>
    <n v="0"/>
    <n v="0"/>
    <n v="0"/>
    <n v="0"/>
    <n v="-12901"/>
    <n v="-12901"/>
    <n v="0"/>
    <n v="0"/>
    <n v="0"/>
    <n v="-12901"/>
    <x v="4"/>
    <x v="1"/>
    <x v="7"/>
    <x v="7"/>
    <s v="665GI"/>
    <x v="29"/>
    <s v="66GIR"/>
    <x v="83"/>
    <s v="D6REST"/>
    <s v="GI Research"/>
    <s v="D6REST"/>
    <m/>
    <m/>
    <m/>
    <s v="GI Research"/>
    <x v="4"/>
    <m/>
    <x v="0"/>
  </r>
  <r>
    <s v="Ice, Debbie"/>
    <x v="0"/>
    <x v="0"/>
    <x v="4"/>
    <x v="4"/>
    <x v="265"/>
    <x v="10"/>
    <x v="10"/>
    <x v="1"/>
    <x v="3"/>
    <x v="3"/>
    <n v="0"/>
    <n v="0"/>
    <n v="0"/>
    <n v="0"/>
    <n v="0"/>
    <n v="-6243.1"/>
    <n v="-6243.1"/>
    <n v="0"/>
    <n v="0"/>
    <n v="0"/>
    <n v="-6243.1"/>
    <x v="4"/>
    <x v="1"/>
    <x v="7"/>
    <x v="7"/>
    <s v="665GI"/>
    <x v="29"/>
    <s v="66GIR"/>
    <x v="83"/>
    <s v="D6REST"/>
    <s v="GI Research"/>
    <s v="D6REST"/>
    <m/>
    <m/>
    <m/>
    <s v="GI Research"/>
    <x v="4"/>
    <m/>
    <x v="0"/>
  </r>
  <r>
    <s v="Ice, Debbie"/>
    <x v="0"/>
    <x v="0"/>
    <x v="4"/>
    <x v="4"/>
    <x v="265"/>
    <x v="10"/>
    <x v="10"/>
    <x v="1"/>
    <x v="14"/>
    <x v="13"/>
    <n v="0"/>
    <n v="0"/>
    <n v="0"/>
    <n v="0"/>
    <n v="0"/>
    <n v="-46509.02"/>
    <n v="-46509.02"/>
    <n v="0"/>
    <n v="0"/>
    <n v="0"/>
    <n v="-46509.02"/>
    <x v="4"/>
    <x v="1"/>
    <x v="7"/>
    <x v="7"/>
    <s v="665GI"/>
    <x v="29"/>
    <s v="66GIR"/>
    <x v="83"/>
    <s v="D6REST"/>
    <s v="GI Research"/>
    <s v="D6REST"/>
    <m/>
    <m/>
    <m/>
    <s v="GI Research"/>
    <x v="4"/>
    <m/>
    <x v="0"/>
  </r>
  <r>
    <s v="Ice, Debbie"/>
    <x v="0"/>
    <x v="0"/>
    <x v="4"/>
    <x v="4"/>
    <x v="265"/>
    <x v="2207"/>
    <x v="2181"/>
    <x v="0"/>
    <x v="11"/>
    <x v="11"/>
    <n v="0"/>
    <n v="1524.72"/>
    <n v="1524.72"/>
    <n v="1501.88"/>
    <n v="0"/>
    <n v="0"/>
    <n v="0"/>
    <n v="0"/>
    <n v="0"/>
    <n v="0"/>
    <n v="22.84"/>
    <x v="0"/>
    <x v="0"/>
    <x v="7"/>
    <x v="7"/>
    <s v="665GI"/>
    <x v="29"/>
    <s v="66GIR"/>
    <x v="83"/>
    <s v="D6REST"/>
    <s v="GI Research"/>
    <s v="D6REST"/>
    <m/>
    <m/>
    <m/>
    <s v="GI Research"/>
    <x v="0"/>
    <m/>
    <x v="0"/>
  </r>
  <r>
    <s v="Ice, Debbie"/>
    <x v="0"/>
    <x v="0"/>
    <x v="4"/>
    <x v="4"/>
    <x v="265"/>
    <x v="2207"/>
    <x v="2181"/>
    <x v="1"/>
    <x v="1"/>
    <x v="1"/>
    <n v="0"/>
    <n v="0"/>
    <n v="0"/>
    <n v="0"/>
    <n v="0"/>
    <n v="4462.6899999999996"/>
    <n v="4462.6899999999996"/>
    <n v="1112.51"/>
    <n v="0"/>
    <n v="1112.51"/>
    <n v="3350.18"/>
    <x v="0"/>
    <x v="0"/>
    <x v="7"/>
    <x v="7"/>
    <s v="665GI"/>
    <x v="29"/>
    <s v="66GIR"/>
    <x v="83"/>
    <s v="D6REST"/>
    <s v="GI Research"/>
    <s v="D6REST"/>
    <m/>
    <m/>
    <m/>
    <s v="GI Research"/>
    <x v="0"/>
    <m/>
    <x v="0"/>
  </r>
  <r>
    <s v="Ice, Debbie"/>
    <x v="0"/>
    <x v="0"/>
    <x v="4"/>
    <x v="4"/>
    <x v="265"/>
    <x v="2207"/>
    <x v="2181"/>
    <x v="1"/>
    <x v="2"/>
    <x v="2"/>
    <n v="0"/>
    <n v="0"/>
    <n v="0"/>
    <n v="0"/>
    <n v="0"/>
    <n v="-1703.75"/>
    <n v="-1703.75"/>
    <n v="0"/>
    <n v="0"/>
    <n v="0"/>
    <n v="-1703.75"/>
    <x v="0"/>
    <x v="0"/>
    <x v="7"/>
    <x v="7"/>
    <s v="665GI"/>
    <x v="29"/>
    <s v="66GIR"/>
    <x v="83"/>
    <s v="D6REST"/>
    <s v="GI Research"/>
    <s v="D6REST"/>
    <m/>
    <m/>
    <m/>
    <s v="GI Research"/>
    <x v="0"/>
    <m/>
    <x v="0"/>
  </r>
  <r>
    <s v="Ice, Debbie"/>
    <x v="0"/>
    <x v="0"/>
    <x v="4"/>
    <x v="4"/>
    <x v="265"/>
    <x v="2207"/>
    <x v="2181"/>
    <x v="1"/>
    <x v="3"/>
    <x v="3"/>
    <n v="0"/>
    <n v="0"/>
    <n v="0"/>
    <n v="0"/>
    <n v="0"/>
    <n v="-409.52"/>
    <n v="-409.52"/>
    <n v="0"/>
    <n v="0"/>
    <n v="0"/>
    <n v="-409.52"/>
    <x v="0"/>
    <x v="0"/>
    <x v="7"/>
    <x v="7"/>
    <s v="665GI"/>
    <x v="29"/>
    <s v="66GIR"/>
    <x v="83"/>
    <s v="D6REST"/>
    <s v="GI Research"/>
    <s v="D6REST"/>
    <m/>
    <m/>
    <m/>
    <s v="GI Research"/>
    <x v="0"/>
    <m/>
    <x v="0"/>
  </r>
  <r>
    <s v="Ice, Debbie"/>
    <x v="0"/>
    <x v="0"/>
    <x v="4"/>
    <x v="4"/>
    <x v="265"/>
    <x v="2207"/>
    <x v="2181"/>
    <x v="1"/>
    <x v="4"/>
    <x v="4"/>
    <n v="0"/>
    <n v="0"/>
    <n v="0"/>
    <n v="0"/>
    <n v="0"/>
    <n v="-1219.6300000000001"/>
    <n v="-1219.6300000000001"/>
    <n v="0"/>
    <n v="0"/>
    <n v="0"/>
    <n v="-1219.6300000000001"/>
    <x v="0"/>
    <x v="0"/>
    <x v="7"/>
    <x v="7"/>
    <s v="665GI"/>
    <x v="29"/>
    <s v="66GIR"/>
    <x v="83"/>
    <s v="D6REST"/>
    <s v="GI Research"/>
    <s v="D6REST"/>
    <m/>
    <m/>
    <m/>
    <s v="GI Research"/>
    <x v="0"/>
    <m/>
    <x v="0"/>
  </r>
  <r>
    <s v="Ice, Debbie"/>
    <x v="0"/>
    <x v="0"/>
    <x v="4"/>
    <x v="4"/>
    <x v="265"/>
    <x v="2207"/>
    <x v="2181"/>
    <x v="1"/>
    <x v="6"/>
    <x v="6"/>
    <n v="0"/>
    <n v="0"/>
    <n v="0"/>
    <n v="0"/>
    <n v="0"/>
    <n v="394.93"/>
    <n v="394.93"/>
    <n v="389.37"/>
    <n v="0"/>
    <n v="389.37"/>
    <n v="5.56"/>
    <x v="0"/>
    <x v="0"/>
    <x v="7"/>
    <x v="7"/>
    <s v="665GI"/>
    <x v="29"/>
    <s v="66GIR"/>
    <x v="83"/>
    <s v="D6REST"/>
    <s v="GI Research"/>
    <s v="D6REST"/>
    <m/>
    <m/>
    <m/>
    <s v="GI Research"/>
    <x v="0"/>
    <m/>
    <x v="0"/>
  </r>
  <r>
    <s v="Ice, Debbie"/>
    <x v="0"/>
    <x v="0"/>
    <x v="4"/>
    <x v="4"/>
    <x v="265"/>
    <x v="2176"/>
    <x v="2151"/>
    <x v="0"/>
    <x v="11"/>
    <x v="11"/>
    <n v="0"/>
    <n v="-26000"/>
    <n v="-26000"/>
    <n v="10000"/>
    <n v="0"/>
    <n v="0"/>
    <n v="0"/>
    <n v="0"/>
    <n v="0"/>
    <n v="0"/>
    <n v="-36000"/>
    <x v="0"/>
    <x v="0"/>
    <x v="7"/>
    <x v="7"/>
    <s v="665GI"/>
    <x v="29"/>
    <s v="66GIR"/>
    <x v="83"/>
    <s v="D6REST"/>
    <s v="GI Research"/>
    <s v="D6REST"/>
    <m/>
    <m/>
    <m/>
    <s v="GI Research"/>
    <x v="0"/>
    <m/>
    <x v="0"/>
  </r>
  <r>
    <s v="Ice, Debbie"/>
    <x v="0"/>
    <x v="0"/>
    <x v="4"/>
    <x v="4"/>
    <x v="265"/>
    <x v="2176"/>
    <x v="2151"/>
    <x v="1"/>
    <x v="14"/>
    <x v="13"/>
    <n v="0"/>
    <n v="0"/>
    <n v="0"/>
    <n v="0"/>
    <n v="0"/>
    <n v="-26000"/>
    <n v="-26000"/>
    <n v="10000"/>
    <n v="0"/>
    <n v="10000"/>
    <n v="-36000"/>
    <x v="0"/>
    <x v="0"/>
    <x v="7"/>
    <x v="7"/>
    <s v="665GI"/>
    <x v="29"/>
    <s v="66GIR"/>
    <x v="83"/>
    <s v="D6REST"/>
    <s v="GI Research"/>
    <s v="D6REST"/>
    <m/>
    <m/>
    <m/>
    <s v="GI Research"/>
    <x v="0"/>
    <m/>
    <x v="0"/>
  </r>
  <r>
    <s v="Ice, Debbie"/>
    <x v="0"/>
    <x v="0"/>
    <x v="4"/>
    <x v="4"/>
    <x v="265"/>
    <x v="2208"/>
    <x v="2182"/>
    <x v="0"/>
    <x v="9"/>
    <x v="9"/>
    <n v="0"/>
    <n v="6548.89"/>
    <n v="6548.89"/>
    <n v="5665.97"/>
    <n v="0"/>
    <n v="0"/>
    <n v="0"/>
    <n v="0"/>
    <n v="0"/>
    <n v="0"/>
    <n v="882.92"/>
    <x v="0"/>
    <x v="0"/>
    <x v="7"/>
    <x v="7"/>
    <s v="665GI"/>
    <x v="29"/>
    <s v="66GIR"/>
    <x v="83"/>
    <s v="D6REST"/>
    <s v="GI Research"/>
    <s v="D6REST"/>
    <m/>
    <m/>
    <m/>
    <s v="GI Research"/>
    <x v="0"/>
    <m/>
    <x v="0"/>
  </r>
  <r>
    <s v="Ice, Debbie"/>
    <x v="0"/>
    <x v="0"/>
    <x v="4"/>
    <x v="4"/>
    <x v="265"/>
    <x v="2208"/>
    <x v="2182"/>
    <x v="1"/>
    <x v="1"/>
    <x v="1"/>
    <n v="0"/>
    <n v="0"/>
    <n v="0"/>
    <n v="0"/>
    <n v="0"/>
    <n v="6548.89"/>
    <n v="6548.89"/>
    <n v="5665.97"/>
    <n v="0"/>
    <n v="5665.97"/>
    <n v="882.92"/>
    <x v="0"/>
    <x v="0"/>
    <x v="7"/>
    <x v="7"/>
    <s v="665GI"/>
    <x v="29"/>
    <s v="66GIR"/>
    <x v="83"/>
    <s v="D6REST"/>
    <s v="GI Research"/>
    <s v="D6REST"/>
    <m/>
    <m/>
    <m/>
    <s v="GI Research"/>
    <x v="0"/>
    <m/>
    <x v="0"/>
  </r>
  <r>
    <s v="Ice, Debbie"/>
    <x v="0"/>
    <x v="0"/>
    <x v="4"/>
    <x v="4"/>
    <x v="265"/>
    <x v="2209"/>
    <x v="2183"/>
    <x v="0"/>
    <x v="11"/>
    <x v="11"/>
    <n v="0"/>
    <n v="7234"/>
    <n v="7234"/>
    <n v="0"/>
    <n v="0"/>
    <n v="0"/>
    <n v="0"/>
    <n v="0"/>
    <n v="0"/>
    <n v="0"/>
    <n v="7234"/>
    <x v="0"/>
    <x v="0"/>
    <x v="7"/>
    <x v="7"/>
    <s v="665GI"/>
    <x v="29"/>
    <s v="66GIR"/>
    <x v="83"/>
    <s v="D6REST"/>
    <s v="GI Research"/>
    <s v="D6REST"/>
    <m/>
    <m/>
    <m/>
    <s v="GI Research"/>
    <x v="0"/>
    <m/>
    <x v="0"/>
  </r>
  <r>
    <s v="Ice, Debbie"/>
    <x v="0"/>
    <x v="0"/>
    <x v="4"/>
    <x v="4"/>
    <x v="265"/>
    <x v="2209"/>
    <x v="2183"/>
    <x v="1"/>
    <x v="2"/>
    <x v="2"/>
    <n v="0"/>
    <n v="0"/>
    <n v="0"/>
    <n v="0"/>
    <n v="0"/>
    <n v="-516"/>
    <n v="-516"/>
    <n v="0"/>
    <n v="0"/>
    <n v="0"/>
    <n v="-516"/>
    <x v="0"/>
    <x v="0"/>
    <x v="7"/>
    <x v="7"/>
    <s v="665GI"/>
    <x v="29"/>
    <s v="66GIR"/>
    <x v="83"/>
    <s v="D6REST"/>
    <s v="GI Research"/>
    <s v="D6REST"/>
    <m/>
    <m/>
    <m/>
    <s v="GI Research"/>
    <x v="0"/>
    <m/>
    <x v="0"/>
  </r>
  <r>
    <s v="Ice, Debbie"/>
    <x v="0"/>
    <x v="0"/>
    <x v="4"/>
    <x v="4"/>
    <x v="265"/>
    <x v="2209"/>
    <x v="2183"/>
    <x v="1"/>
    <x v="3"/>
    <x v="3"/>
    <n v="0"/>
    <n v="0"/>
    <n v="0"/>
    <n v="0"/>
    <n v="0"/>
    <n v="-250"/>
    <n v="-250"/>
    <n v="0"/>
    <n v="0"/>
    <n v="0"/>
    <n v="-250"/>
    <x v="0"/>
    <x v="0"/>
    <x v="7"/>
    <x v="7"/>
    <s v="665GI"/>
    <x v="29"/>
    <s v="66GIR"/>
    <x v="83"/>
    <s v="D6REST"/>
    <s v="GI Research"/>
    <s v="D6REST"/>
    <m/>
    <m/>
    <m/>
    <s v="GI Research"/>
    <x v="0"/>
    <m/>
    <x v="0"/>
  </r>
  <r>
    <s v="Ice, Debbie"/>
    <x v="0"/>
    <x v="0"/>
    <x v="4"/>
    <x v="4"/>
    <x v="265"/>
    <x v="2209"/>
    <x v="2183"/>
    <x v="1"/>
    <x v="14"/>
    <x v="13"/>
    <n v="0"/>
    <n v="0"/>
    <n v="0"/>
    <n v="0"/>
    <n v="0"/>
    <n v="8000"/>
    <n v="8000"/>
    <n v="0"/>
    <n v="0"/>
    <n v="0"/>
    <n v="8000"/>
    <x v="0"/>
    <x v="0"/>
    <x v="7"/>
    <x v="7"/>
    <s v="665GI"/>
    <x v="29"/>
    <s v="66GIR"/>
    <x v="83"/>
    <s v="D6REST"/>
    <s v="GI Research"/>
    <s v="D6REST"/>
    <m/>
    <m/>
    <m/>
    <s v="GI Research"/>
    <x v="0"/>
    <m/>
    <x v="0"/>
  </r>
  <r>
    <s v="Ice, Debbie"/>
    <x v="0"/>
    <x v="0"/>
    <x v="4"/>
    <x v="4"/>
    <x v="265"/>
    <x v="2210"/>
    <x v="2184"/>
    <x v="0"/>
    <x v="11"/>
    <x v="11"/>
    <n v="0"/>
    <n v="674.31"/>
    <n v="674.31"/>
    <n v="0"/>
    <n v="0"/>
    <n v="0"/>
    <n v="0"/>
    <n v="0"/>
    <n v="0"/>
    <n v="0"/>
    <n v="674.31"/>
    <x v="0"/>
    <x v="0"/>
    <x v="7"/>
    <x v="7"/>
    <s v="665GI"/>
    <x v="29"/>
    <s v="66GIR"/>
    <x v="83"/>
    <s v="D6REST"/>
    <s v="GI Research"/>
    <s v="D6REST"/>
    <m/>
    <m/>
    <m/>
    <s v="GI Research"/>
    <x v="0"/>
    <m/>
    <x v="0"/>
  </r>
  <r>
    <s v="Ice, Debbie"/>
    <x v="0"/>
    <x v="0"/>
    <x v="4"/>
    <x v="4"/>
    <x v="265"/>
    <x v="2210"/>
    <x v="2184"/>
    <x v="1"/>
    <x v="1"/>
    <x v="1"/>
    <n v="0"/>
    <n v="0"/>
    <n v="0"/>
    <n v="0"/>
    <n v="0"/>
    <n v="500.91"/>
    <n v="500.91"/>
    <n v="0"/>
    <n v="0"/>
    <n v="0"/>
    <n v="500.91"/>
    <x v="0"/>
    <x v="0"/>
    <x v="7"/>
    <x v="7"/>
    <s v="665GI"/>
    <x v="29"/>
    <s v="66GIR"/>
    <x v="83"/>
    <s v="D6REST"/>
    <s v="GI Research"/>
    <s v="D6REST"/>
    <m/>
    <m/>
    <m/>
    <s v="GI Research"/>
    <x v="0"/>
    <m/>
    <x v="0"/>
  </r>
  <r>
    <s v="Ice, Debbie"/>
    <x v="0"/>
    <x v="0"/>
    <x v="4"/>
    <x v="4"/>
    <x v="265"/>
    <x v="2210"/>
    <x v="2184"/>
    <x v="1"/>
    <x v="3"/>
    <x v="3"/>
    <n v="0"/>
    <n v="0"/>
    <n v="0"/>
    <n v="0"/>
    <n v="0"/>
    <n v="-1001.2"/>
    <n v="-1001.2"/>
    <n v="0"/>
    <n v="0"/>
    <n v="0"/>
    <n v="-1001.2"/>
    <x v="0"/>
    <x v="0"/>
    <x v="7"/>
    <x v="7"/>
    <s v="665GI"/>
    <x v="29"/>
    <s v="66GIR"/>
    <x v="83"/>
    <s v="D6REST"/>
    <s v="GI Research"/>
    <s v="D6REST"/>
    <m/>
    <m/>
    <m/>
    <s v="GI Research"/>
    <x v="0"/>
    <m/>
    <x v="0"/>
  </r>
  <r>
    <s v="Ice, Debbie"/>
    <x v="0"/>
    <x v="0"/>
    <x v="4"/>
    <x v="4"/>
    <x v="265"/>
    <x v="2210"/>
    <x v="2184"/>
    <x v="1"/>
    <x v="4"/>
    <x v="4"/>
    <n v="0"/>
    <n v="0"/>
    <n v="0"/>
    <n v="0"/>
    <n v="0"/>
    <n v="1000"/>
    <n v="1000"/>
    <n v="0"/>
    <n v="0"/>
    <n v="0"/>
    <n v="1000"/>
    <x v="0"/>
    <x v="0"/>
    <x v="7"/>
    <x v="7"/>
    <s v="665GI"/>
    <x v="29"/>
    <s v="66GIR"/>
    <x v="83"/>
    <s v="D6REST"/>
    <s v="GI Research"/>
    <s v="D6REST"/>
    <m/>
    <m/>
    <m/>
    <s v="GI Research"/>
    <x v="0"/>
    <m/>
    <x v="0"/>
  </r>
  <r>
    <s v="Ice, Debbie"/>
    <x v="0"/>
    <x v="0"/>
    <x v="4"/>
    <x v="4"/>
    <x v="265"/>
    <x v="2210"/>
    <x v="2184"/>
    <x v="1"/>
    <x v="6"/>
    <x v="6"/>
    <n v="0"/>
    <n v="0"/>
    <n v="0"/>
    <n v="0"/>
    <n v="0"/>
    <n v="174.6"/>
    <n v="174.6"/>
    <n v="0"/>
    <n v="0"/>
    <n v="0"/>
    <n v="174.6"/>
    <x v="0"/>
    <x v="0"/>
    <x v="7"/>
    <x v="7"/>
    <s v="665GI"/>
    <x v="29"/>
    <s v="66GIR"/>
    <x v="83"/>
    <s v="D6REST"/>
    <s v="GI Research"/>
    <s v="D6REST"/>
    <m/>
    <m/>
    <m/>
    <s v="GI Research"/>
    <x v="0"/>
    <m/>
    <x v="0"/>
  </r>
  <r>
    <s v="Ice, Debbie"/>
    <x v="0"/>
    <x v="0"/>
    <x v="4"/>
    <x v="4"/>
    <x v="265"/>
    <x v="2211"/>
    <x v="2185"/>
    <x v="0"/>
    <x v="9"/>
    <x v="9"/>
    <n v="0"/>
    <n v="31796.17"/>
    <n v="31796.17"/>
    <n v="31626.3"/>
    <n v="0"/>
    <n v="0"/>
    <n v="0"/>
    <n v="0"/>
    <n v="0"/>
    <n v="0"/>
    <n v="169.87"/>
    <x v="0"/>
    <x v="0"/>
    <x v="7"/>
    <x v="7"/>
    <s v="665GI"/>
    <x v="29"/>
    <s v="66GIR"/>
    <x v="83"/>
    <s v="D6REST"/>
    <s v="GI Research"/>
    <s v="D6REST"/>
    <m/>
    <m/>
    <m/>
    <s v="GI Research"/>
    <x v="0"/>
    <m/>
    <x v="0"/>
  </r>
  <r>
    <s v="Ice, Debbie"/>
    <x v="0"/>
    <x v="0"/>
    <x v="4"/>
    <x v="4"/>
    <x v="265"/>
    <x v="2211"/>
    <x v="2185"/>
    <x v="1"/>
    <x v="1"/>
    <x v="1"/>
    <n v="0"/>
    <n v="0"/>
    <n v="0"/>
    <n v="0"/>
    <n v="0"/>
    <n v="15427.28"/>
    <n v="15427.28"/>
    <n v="15046.19"/>
    <n v="0"/>
    <n v="15046.19"/>
    <n v="381.09"/>
    <x v="0"/>
    <x v="0"/>
    <x v="7"/>
    <x v="7"/>
    <s v="665GI"/>
    <x v="29"/>
    <s v="66GIR"/>
    <x v="83"/>
    <s v="D6REST"/>
    <s v="GI Research"/>
    <s v="D6REST"/>
    <m/>
    <m/>
    <m/>
    <s v="GI Research"/>
    <x v="0"/>
    <m/>
    <x v="0"/>
  </r>
  <r>
    <s v="Ice, Debbie"/>
    <x v="0"/>
    <x v="0"/>
    <x v="4"/>
    <x v="4"/>
    <x v="265"/>
    <x v="2211"/>
    <x v="2185"/>
    <x v="1"/>
    <x v="14"/>
    <x v="13"/>
    <n v="0"/>
    <n v="0"/>
    <n v="0"/>
    <n v="0"/>
    <n v="0"/>
    <n v="8654"/>
    <n v="8654"/>
    <n v="9057"/>
    <n v="0"/>
    <n v="9057"/>
    <n v="-403"/>
    <x v="0"/>
    <x v="0"/>
    <x v="7"/>
    <x v="7"/>
    <s v="665GI"/>
    <x v="29"/>
    <s v="66GIR"/>
    <x v="83"/>
    <s v="D6REST"/>
    <s v="GI Research"/>
    <s v="D6REST"/>
    <m/>
    <m/>
    <m/>
    <s v="GI Research"/>
    <x v="0"/>
    <m/>
    <x v="0"/>
  </r>
  <r>
    <s v="Ice, Debbie"/>
    <x v="0"/>
    <x v="0"/>
    <x v="4"/>
    <x v="4"/>
    <x v="265"/>
    <x v="2211"/>
    <x v="2185"/>
    <x v="1"/>
    <x v="6"/>
    <x v="6"/>
    <n v="0"/>
    <n v="0"/>
    <n v="0"/>
    <n v="0"/>
    <n v="0"/>
    <n v="7714.89"/>
    <n v="7714.89"/>
    <n v="7523.11"/>
    <n v="0"/>
    <n v="7523.11"/>
    <n v="191.78"/>
    <x v="0"/>
    <x v="0"/>
    <x v="7"/>
    <x v="7"/>
    <s v="665GI"/>
    <x v="29"/>
    <s v="66GIR"/>
    <x v="83"/>
    <s v="D6REST"/>
    <s v="GI Research"/>
    <s v="D6REST"/>
    <m/>
    <m/>
    <m/>
    <s v="GI Research"/>
    <x v="0"/>
    <m/>
    <x v="0"/>
  </r>
  <r>
    <s v="Ice, Debbie"/>
    <x v="0"/>
    <x v="0"/>
    <x v="4"/>
    <x v="4"/>
    <x v="265"/>
    <x v="2212"/>
    <x v="2186"/>
    <x v="1"/>
    <x v="1"/>
    <x v="1"/>
    <n v="0"/>
    <n v="0"/>
    <n v="0"/>
    <n v="0"/>
    <n v="0"/>
    <n v="-2510.33"/>
    <n v="-2510.33"/>
    <n v="0"/>
    <n v="0"/>
    <n v="0"/>
    <n v="-2510.33"/>
    <x v="0"/>
    <x v="0"/>
    <x v="7"/>
    <x v="7"/>
    <s v="665GI"/>
    <x v="29"/>
    <s v="66GIR"/>
    <x v="83"/>
    <s v="D6REST"/>
    <s v="GI Research"/>
    <s v="D6REST"/>
    <m/>
    <m/>
    <m/>
    <s v="GI Research"/>
    <x v="0"/>
    <m/>
    <x v="0"/>
  </r>
  <r>
    <s v="Ice, Debbie"/>
    <x v="0"/>
    <x v="0"/>
    <x v="4"/>
    <x v="4"/>
    <x v="265"/>
    <x v="2212"/>
    <x v="2186"/>
    <x v="1"/>
    <x v="3"/>
    <x v="3"/>
    <n v="0"/>
    <n v="0"/>
    <n v="0"/>
    <n v="0"/>
    <n v="0"/>
    <n v="2000"/>
    <n v="2000"/>
    <n v="0"/>
    <n v="0"/>
    <n v="0"/>
    <n v="2000"/>
    <x v="0"/>
    <x v="0"/>
    <x v="7"/>
    <x v="7"/>
    <s v="665GI"/>
    <x v="29"/>
    <s v="66GIR"/>
    <x v="83"/>
    <s v="D6REST"/>
    <s v="GI Research"/>
    <s v="D6REST"/>
    <m/>
    <m/>
    <m/>
    <s v="GI Research"/>
    <x v="0"/>
    <m/>
    <x v="0"/>
  </r>
  <r>
    <s v="Ice, Debbie"/>
    <x v="0"/>
    <x v="0"/>
    <x v="4"/>
    <x v="4"/>
    <x v="265"/>
    <x v="2212"/>
    <x v="2186"/>
    <x v="1"/>
    <x v="4"/>
    <x v="4"/>
    <n v="0"/>
    <n v="0"/>
    <n v="0"/>
    <n v="0"/>
    <n v="0"/>
    <n v="500"/>
    <n v="500"/>
    <n v="0"/>
    <n v="0"/>
    <n v="0"/>
    <n v="500"/>
    <x v="0"/>
    <x v="0"/>
    <x v="7"/>
    <x v="7"/>
    <s v="665GI"/>
    <x v="29"/>
    <s v="66GIR"/>
    <x v="83"/>
    <s v="D6REST"/>
    <s v="GI Research"/>
    <s v="D6REST"/>
    <m/>
    <m/>
    <m/>
    <s v="GI Research"/>
    <x v="0"/>
    <m/>
    <x v="0"/>
  </r>
  <r>
    <s v="Ice, Debbie"/>
    <x v="0"/>
    <x v="0"/>
    <x v="4"/>
    <x v="4"/>
    <x v="265"/>
    <x v="2212"/>
    <x v="2186"/>
    <x v="1"/>
    <x v="12"/>
    <x v="6"/>
    <n v="0"/>
    <n v="0"/>
    <n v="0"/>
    <n v="0"/>
    <n v="0"/>
    <n v="10.33"/>
    <n v="10.33"/>
    <n v="0"/>
    <n v="0"/>
    <n v="0"/>
    <n v="10.33"/>
    <x v="0"/>
    <x v="0"/>
    <x v="7"/>
    <x v="7"/>
    <s v="665GI"/>
    <x v="29"/>
    <s v="66GIR"/>
    <x v="83"/>
    <s v="D6REST"/>
    <s v="GI Research"/>
    <s v="D6REST"/>
    <m/>
    <m/>
    <m/>
    <s v="GI Research"/>
    <x v="0"/>
    <m/>
    <x v="0"/>
  </r>
  <r>
    <s v="Ice, Debbie"/>
    <x v="0"/>
    <x v="0"/>
    <x v="4"/>
    <x v="4"/>
    <x v="265"/>
    <x v="2213"/>
    <x v="2187"/>
    <x v="0"/>
    <x v="11"/>
    <x v="11"/>
    <n v="0"/>
    <n v="0"/>
    <n v="0"/>
    <n v="0"/>
    <n v="0"/>
    <n v="0"/>
    <n v="0"/>
    <n v="0"/>
    <n v="0"/>
    <n v="0"/>
    <n v="0"/>
    <x v="0"/>
    <x v="0"/>
    <x v="7"/>
    <x v="7"/>
    <s v="665GI"/>
    <x v="29"/>
    <s v="66GIR"/>
    <x v="83"/>
    <s v="D6REST"/>
    <s v="GI Research"/>
    <s v="D6REST"/>
    <m/>
    <m/>
    <m/>
    <s v="GI Research"/>
    <x v="0"/>
    <m/>
    <x v="0"/>
  </r>
  <r>
    <s v="Ice, Debbie"/>
    <x v="0"/>
    <x v="0"/>
    <x v="4"/>
    <x v="4"/>
    <x v="265"/>
    <x v="2213"/>
    <x v="2187"/>
    <x v="1"/>
    <x v="1"/>
    <x v="1"/>
    <n v="0"/>
    <n v="0"/>
    <n v="0"/>
    <n v="0"/>
    <n v="0"/>
    <n v="-3003.9"/>
    <n v="-3003.9"/>
    <n v="0"/>
    <n v="0"/>
    <n v="0"/>
    <n v="-3003.9"/>
    <x v="0"/>
    <x v="0"/>
    <x v="7"/>
    <x v="7"/>
    <s v="665GI"/>
    <x v="29"/>
    <s v="66GIR"/>
    <x v="83"/>
    <s v="D6REST"/>
    <s v="GI Research"/>
    <s v="D6REST"/>
    <m/>
    <m/>
    <m/>
    <s v="GI Research"/>
    <x v="0"/>
    <m/>
    <x v="0"/>
  </r>
  <r>
    <s v="Ice, Debbie"/>
    <x v="0"/>
    <x v="0"/>
    <x v="4"/>
    <x v="4"/>
    <x v="265"/>
    <x v="2213"/>
    <x v="2187"/>
    <x v="1"/>
    <x v="2"/>
    <x v="2"/>
    <n v="0"/>
    <n v="0"/>
    <n v="0"/>
    <n v="0"/>
    <n v="0"/>
    <n v="1838"/>
    <n v="1838"/>
    <n v="0"/>
    <n v="0"/>
    <n v="0"/>
    <n v="1838"/>
    <x v="0"/>
    <x v="0"/>
    <x v="7"/>
    <x v="7"/>
    <s v="665GI"/>
    <x v="29"/>
    <s v="66GIR"/>
    <x v="83"/>
    <s v="D6REST"/>
    <s v="GI Research"/>
    <s v="D6REST"/>
    <m/>
    <m/>
    <m/>
    <s v="GI Research"/>
    <x v="0"/>
    <m/>
    <x v="0"/>
  </r>
  <r>
    <s v="Ice, Debbie"/>
    <x v="0"/>
    <x v="0"/>
    <x v="4"/>
    <x v="4"/>
    <x v="265"/>
    <x v="2213"/>
    <x v="2187"/>
    <x v="1"/>
    <x v="3"/>
    <x v="3"/>
    <n v="0"/>
    <n v="0"/>
    <n v="0"/>
    <n v="0"/>
    <n v="0"/>
    <n v="1477"/>
    <n v="1477"/>
    <n v="0"/>
    <n v="0"/>
    <n v="0"/>
    <n v="1477"/>
    <x v="0"/>
    <x v="0"/>
    <x v="7"/>
    <x v="7"/>
    <s v="665GI"/>
    <x v="29"/>
    <s v="66GIR"/>
    <x v="83"/>
    <s v="D6REST"/>
    <s v="GI Research"/>
    <s v="D6REST"/>
    <m/>
    <m/>
    <m/>
    <s v="GI Research"/>
    <x v="0"/>
    <m/>
    <x v="0"/>
  </r>
  <r>
    <s v="Ice, Debbie"/>
    <x v="0"/>
    <x v="0"/>
    <x v="4"/>
    <x v="4"/>
    <x v="265"/>
    <x v="2213"/>
    <x v="2187"/>
    <x v="1"/>
    <x v="4"/>
    <x v="4"/>
    <n v="0"/>
    <n v="0"/>
    <n v="0"/>
    <n v="0"/>
    <n v="0"/>
    <n v="-557"/>
    <n v="-557"/>
    <n v="0"/>
    <n v="0"/>
    <n v="0"/>
    <n v="-557"/>
    <x v="0"/>
    <x v="0"/>
    <x v="7"/>
    <x v="7"/>
    <s v="665GI"/>
    <x v="29"/>
    <s v="66GIR"/>
    <x v="83"/>
    <s v="D6REST"/>
    <s v="GI Research"/>
    <s v="D6REST"/>
    <m/>
    <m/>
    <m/>
    <s v="GI Research"/>
    <x v="0"/>
    <m/>
    <x v="0"/>
  </r>
  <r>
    <s v="Ice, Debbie"/>
    <x v="0"/>
    <x v="0"/>
    <x v="4"/>
    <x v="4"/>
    <x v="265"/>
    <x v="2213"/>
    <x v="2187"/>
    <x v="1"/>
    <x v="12"/>
    <x v="6"/>
    <n v="0"/>
    <n v="0"/>
    <n v="0"/>
    <n v="0"/>
    <n v="0"/>
    <n v="246.02"/>
    <n v="246.02"/>
    <n v="0"/>
    <n v="0"/>
    <n v="0"/>
    <n v="246.02"/>
    <x v="0"/>
    <x v="0"/>
    <x v="7"/>
    <x v="7"/>
    <s v="665GI"/>
    <x v="29"/>
    <s v="66GIR"/>
    <x v="83"/>
    <s v="D6REST"/>
    <s v="GI Research"/>
    <s v="D6REST"/>
    <m/>
    <m/>
    <m/>
    <s v="GI Research"/>
    <x v="0"/>
    <m/>
    <x v="0"/>
  </r>
  <r>
    <s v="Ice, Debbie"/>
    <x v="0"/>
    <x v="0"/>
    <x v="4"/>
    <x v="4"/>
    <x v="265"/>
    <x v="2213"/>
    <x v="2187"/>
    <x v="1"/>
    <x v="6"/>
    <x v="6"/>
    <n v="0"/>
    <n v="0"/>
    <n v="0"/>
    <n v="0"/>
    <n v="0"/>
    <n v="-0.12"/>
    <n v="-0.12"/>
    <n v="0"/>
    <n v="0"/>
    <n v="0"/>
    <n v="-0.12"/>
    <x v="0"/>
    <x v="0"/>
    <x v="7"/>
    <x v="7"/>
    <s v="665GI"/>
    <x v="29"/>
    <s v="66GIR"/>
    <x v="83"/>
    <s v="D6REST"/>
    <s v="GI Research"/>
    <s v="D6REST"/>
    <m/>
    <m/>
    <m/>
    <s v="GI Research"/>
    <x v="0"/>
    <m/>
    <x v="0"/>
  </r>
  <r>
    <s v="Ice, Debbie"/>
    <x v="0"/>
    <x v="0"/>
    <x v="4"/>
    <x v="4"/>
    <x v="265"/>
    <x v="2214"/>
    <x v="2188"/>
    <x v="0"/>
    <x v="9"/>
    <x v="9"/>
    <n v="0"/>
    <n v="9862.74"/>
    <n v="9862.74"/>
    <n v="0"/>
    <n v="0"/>
    <n v="0"/>
    <n v="0"/>
    <n v="0"/>
    <n v="0"/>
    <n v="0"/>
    <n v="9862.74"/>
    <x v="0"/>
    <x v="0"/>
    <x v="7"/>
    <x v="7"/>
    <s v="665GI"/>
    <x v="29"/>
    <s v="66GIR"/>
    <x v="83"/>
    <s v="D6REST"/>
    <s v="GI Research"/>
    <s v="D6REST"/>
    <m/>
    <m/>
    <m/>
    <s v="GI Research"/>
    <x v="0"/>
    <m/>
    <x v="0"/>
  </r>
  <r>
    <s v="Ice, Debbie"/>
    <x v="0"/>
    <x v="0"/>
    <x v="4"/>
    <x v="4"/>
    <x v="265"/>
    <x v="2214"/>
    <x v="2188"/>
    <x v="1"/>
    <x v="1"/>
    <x v="1"/>
    <n v="0"/>
    <n v="0"/>
    <n v="0"/>
    <n v="0"/>
    <n v="0"/>
    <n v="2779.96"/>
    <n v="2779.96"/>
    <n v="0"/>
    <n v="0"/>
    <n v="0"/>
    <n v="2779.96"/>
    <x v="0"/>
    <x v="0"/>
    <x v="7"/>
    <x v="7"/>
    <s v="665GI"/>
    <x v="29"/>
    <s v="66GIR"/>
    <x v="83"/>
    <s v="D6REST"/>
    <s v="GI Research"/>
    <s v="D6REST"/>
    <m/>
    <m/>
    <m/>
    <s v="GI Research"/>
    <x v="0"/>
    <m/>
    <x v="0"/>
  </r>
  <r>
    <s v="Ice, Debbie"/>
    <x v="0"/>
    <x v="0"/>
    <x v="4"/>
    <x v="4"/>
    <x v="265"/>
    <x v="2214"/>
    <x v="2188"/>
    <x v="1"/>
    <x v="2"/>
    <x v="2"/>
    <n v="0"/>
    <n v="0"/>
    <n v="0"/>
    <n v="0"/>
    <n v="0"/>
    <n v="4654.99"/>
    <n v="4654.99"/>
    <n v="0"/>
    <n v="0"/>
    <n v="0"/>
    <n v="4654.99"/>
    <x v="0"/>
    <x v="0"/>
    <x v="7"/>
    <x v="7"/>
    <s v="665GI"/>
    <x v="29"/>
    <s v="66GIR"/>
    <x v="83"/>
    <s v="D6REST"/>
    <s v="GI Research"/>
    <s v="D6REST"/>
    <m/>
    <m/>
    <m/>
    <s v="GI Research"/>
    <x v="0"/>
    <m/>
    <x v="0"/>
  </r>
  <r>
    <s v="Ice, Debbie"/>
    <x v="0"/>
    <x v="0"/>
    <x v="4"/>
    <x v="4"/>
    <x v="265"/>
    <x v="2214"/>
    <x v="2188"/>
    <x v="1"/>
    <x v="3"/>
    <x v="3"/>
    <n v="0"/>
    <n v="0"/>
    <n v="0"/>
    <n v="0"/>
    <n v="0"/>
    <n v="-360.24"/>
    <n v="-360.24"/>
    <n v="0"/>
    <n v="0"/>
    <n v="0"/>
    <n v="-360.24"/>
    <x v="0"/>
    <x v="0"/>
    <x v="7"/>
    <x v="7"/>
    <s v="665GI"/>
    <x v="29"/>
    <s v="66GIR"/>
    <x v="83"/>
    <s v="D6REST"/>
    <s v="GI Research"/>
    <s v="D6REST"/>
    <m/>
    <m/>
    <m/>
    <s v="GI Research"/>
    <x v="0"/>
    <m/>
    <x v="0"/>
  </r>
  <r>
    <s v="Ice, Debbie"/>
    <x v="0"/>
    <x v="0"/>
    <x v="4"/>
    <x v="4"/>
    <x v="265"/>
    <x v="2214"/>
    <x v="2188"/>
    <x v="1"/>
    <x v="4"/>
    <x v="4"/>
    <n v="0"/>
    <n v="0"/>
    <n v="0"/>
    <n v="0"/>
    <n v="0"/>
    <n v="-520.64"/>
    <n v="-520.64"/>
    <n v="0"/>
    <n v="0"/>
    <n v="0"/>
    <n v="-520.64"/>
    <x v="0"/>
    <x v="0"/>
    <x v="7"/>
    <x v="7"/>
    <s v="665GI"/>
    <x v="29"/>
    <s v="66GIR"/>
    <x v="83"/>
    <s v="D6REST"/>
    <s v="GI Research"/>
    <s v="D6REST"/>
    <m/>
    <m/>
    <m/>
    <s v="GI Research"/>
    <x v="0"/>
    <m/>
    <x v="0"/>
  </r>
  <r>
    <s v="Ice, Debbie"/>
    <x v="0"/>
    <x v="0"/>
    <x v="4"/>
    <x v="4"/>
    <x v="265"/>
    <x v="2214"/>
    <x v="2188"/>
    <x v="1"/>
    <x v="6"/>
    <x v="6"/>
    <n v="0"/>
    <n v="0"/>
    <n v="0"/>
    <n v="0"/>
    <n v="0"/>
    <n v="3308.67"/>
    <n v="3308.67"/>
    <n v="0"/>
    <n v="0"/>
    <n v="0"/>
    <n v="3308.67"/>
    <x v="0"/>
    <x v="0"/>
    <x v="7"/>
    <x v="7"/>
    <s v="665GI"/>
    <x v="29"/>
    <s v="66GIR"/>
    <x v="83"/>
    <s v="D6REST"/>
    <s v="GI Research"/>
    <s v="D6REST"/>
    <m/>
    <m/>
    <m/>
    <s v="GI Research"/>
    <x v="0"/>
    <m/>
    <x v="0"/>
  </r>
  <r>
    <s v="Ice, Debbie"/>
    <x v="0"/>
    <x v="0"/>
    <x v="4"/>
    <x v="4"/>
    <x v="265"/>
    <x v="2215"/>
    <x v="2189"/>
    <x v="0"/>
    <x v="11"/>
    <x v="11"/>
    <n v="0"/>
    <n v="590744.52"/>
    <n v="590744.52"/>
    <n v="331256.02"/>
    <n v="0"/>
    <n v="0"/>
    <n v="0"/>
    <n v="0"/>
    <n v="0"/>
    <n v="0"/>
    <n v="259488.5"/>
    <x v="0"/>
    <x v="0"/>
    <x v="7"/>
    <x v="7"/>
    <s v="665GI"/>
    <x v="29"/>
    <s v="66GIR"/>
    <x v="83"/>
    <s v="D6REST"/>
    <s v="GI Research"/>
    <s v="D6REST"/>
    <m/>
    <m/>
    <m/>
    <s v="GI Research"/>
    <x v="0"/>
    <m/>
    <x v="0"/>
  </r>
  <r>
    <s v="Ice, Debbie"/>
    <x v="0"/>
    <x v="0"/>
    <x v="4"/>
    <x v="4"/>
    <x v="265"/>
    <x v="2215"/>
    <x v="2189"/>
    <x v="1"/>
    <x v="1"/>
    <x v="1"/>
    <n v="0"/>
    <n v="0"/>
    <n v="0"/>
    <n v="0"/>
    <n v="0"/>
    <n v="210654.11"/>
    <n v="210654.11"/>
    <n v="203968.52"/>
    <n v="0"/>
    <n v="203968.52"/>
    <n v="6685.59"/>
    <x v="0"/>
    <x v="0"/>
    <x v="7"/>
    <x v="7"/>
    <s v="665GI"/>
    <x v="29"/>
    <s v="66GIR"/>
    <x v="83"/>
    <s v="D6REST"/>
    <s v="GI Research"/>
    <s v="D6REST"/>
    <m/>
    <m/>
    <m/>
    <s v="GI Research"/>
    <x v="0"/>
    <m/>
    <x v="0"/>
  </r>
  <r>
    <s v="Ice, Debbie"/>
    <x v="0"/>
    <x v="0"/>
    <x v="4"/>
    <x v="4"/>
    <x v="265"/>
    <x v="2215"/>
    <x v="2189"/>
    <x v="1"/>
    <x v="2"/>
    <x v="2"/>
    <n v="0"/>
    <n v="0"/>
    <n v="0"/>
    <n v="0"/>
    <n v="0"/>
    <n v="215513.48"/>
    <n v="215513.48"/>
    <n v="42280.89"/>
    <n v="12316"/>
    <n v="54596.89"/>
    <n v="160916.59"/>
    <x v="0"/>
    <x v="0"/>
    <x v="7"/>
    <x v="7"/>
    <s v="665GI"/>
    <x v="29"/>
    <s v="66GIR"/>
    <x v="83"/>
    <s v="D6REST"/>
    <s v="GI Research"/>
    <s v="D6REST"/>
    <m/>
    <m/>
    <m/>
    <s v="GI Research"/>
    <x v="0"/>
    <m/>
    <x v="0"/>
  </r>
  <r>
    <s v="Ice, Debbie"/>
    <x v="0"/>
    <x v="0"/>
    <x v="4"/>
    <x v="4"/>
    <x v="265"/>
    <x v="2215"/>
    <x v="2189"/>
    <x v="1"/>
    <x v="3"/>
    <x v="3"/>
    <n v="0"/>
    <n v="0"/>
    <n v="0"/>
    <n v="0"/>
    <n v="0"/>
    <n v="74634.490000000005"/>
    <n v="74634.490000000005"/>
    <n v="35955.21"/>
    <n v="17027.419999999998"/>
    <n v="52982.63"/>
    <n v="21651.86"/>
    <x v="0"/>
    <x v="0"/>
    <x v="7"/>
    <x v="7"/>
    <s v="665GI"/>
    <x v="29"/>
    <s v="66GIR"/>
    <x v="83"/>
    <s v="D6REST"/>
    <s v="GI Research"/>
    <s v="D6REST"/>
    <m/>
    <m/>
    <m/>
    <s v="GI Research"/>
    <x v="0"/>
    <m/>
    <x v="0"/>
  </r>
  <r>
    <s v="Ice, Debbie"/>
    <x v="0"/>
    <x v="0"/>
    <x v="4"/>
    <x v="4"/>
    <x v="265"/>
    <x v="2215"/>
    <x v="2189"/>
    <x v="1"/>
    <x v="4"/>
    <x v="4"/>
    <n v="0"/>
    <n v="0"/>
    <n v="0"/>
    <n v="0"/>
    <n v="0"/>
    <n v="46183.32"/>
    <n v="46183.32"/>
    <n v="24513.96"/>
    <n v="0"/>
    <n v="24513.96"/>
    <n v="21669.360000000001"/>
    <x v="0"/>
    <x v="0"/>
    <x v="7"/>
    <x v="7"/>
    <s v="665GI"/>
    <x v="29"/>
    <s v="66GIR"/>
    <x v="83"/>
    <s v="D6REST"/>
    <s v="GI Research"/>
    <s v="D6REST"/>
    <m/>
    <m/>
    <m/>
    <s v="GI Research"/>
    <x v="0"/>
    <m/>
    <x v="0"/>
  </r>
  <r>
    <s v="Ice, Debbie"/>
    <x v="0"/>
    <x v="0"/>
    <x v="4"/>
    <x v="4"/>
    <x v="265"/>
    <x v="2215"/>
    <x v="2189"/>
    <x v="1"/>
    <x v="6"/>
    <x v="6"/>
    <n v="0"/>
    <n v="0"/>
    <n v="0"/>
    <n v="0"/>
    <n v="0"/>
    <n v="43759.12"/>
    <n v="43759.12"/>
    <n v="24537.439999999999"/>
    <n v="0"/>
    <n v="24537.439999999999"/>
    <n v="19221.68"/>
    <x v="0"/>
    <x v="0"/>
    <x v="7"/>
    <x v="7"/>
    <s v="665GI"/>
    <x v="29"/>
    <s v="66GIR"/>
    <x v="83"/>
    <s v="D6REST"/>
    <s v="GI Research"/>
    <s v="D6REST"/>
    <m/>
    <m/>
    <m/>
    <s v="GI Research"/>
    <x v="0"/>
    <m/>
    <x v="0"/>
  </r>
  <r>
    <s v="Ice, Debbie"/>
    <x v="0"/>
    <x v="0"/>
    <x v="4"/>
    <x v="4"/>
    <x v="265"/>
    <x v="2216"/>
    <x v="2190"/>
    <x v="0"/>
    <x v="11"/>
    <x v="11"/>
    <n v="0"/>
    <n v="796522.24"/>
    <n v="796522.24"/>
    <n v="124241.83"/>
    <n v="0"/>
    <n v="0"/>
    <n v="0"/>
    <n v="0"/>
    <n v="0"/>
    <n v="0"/>
    <n v="672280.41"/>
    <x v="0"/>
    <x v="0"/>
    <x v="7"/>
    <x v="7"/>
    <s v="665GI"/>
    <x v="29"/>
    <s v="66GIR"/>
    <x v="83"/>
    <s v="D6REST"/>
    <s v="GI Research"/>
    <s v="D6REST"/>
    <m/>
    <m/>
    <m/>
    <s v="GI Research"/>
    <x v="0"/>
    <m/>
    <x v="0"/>
  </r>
  <r>
    <s v="Ice, Debbie"/>
    <x v="0"/>
    <x v="0"/>
    <x v="4"/>
    <x v="4"/>
    <x v="265"/>
    <x v="2216"/>
    <x v="2190"/>
    <x v="1"/>
    <x v="1"/>
    <x v="1"/>
    <n v="0"/>
    <n v="0"/>
    <n v="0"/>
    <n v="0"/>
    <n v="0"/>
    <n v="264851.52"/>
    <n v="264851.52"/>
    <n v="59114.85"/>
    <n v="0"/>
    <n v="59114.85"/>
    <n v="205736.67"/>
    <x v="0"/>
    <x v="0"/>
    <x v="7"/>
    <x v="7"/>
    <s v="665GI"/>
    <x v="29"/>
    <s v="66GIR"/>
    <x v="83"/>
    <s v="D6REST"/>
    <s v="GI Research"/>
    <s v="D6REST"/>
    <m/>
    <m/>
    <m/>
    <s v="GI Research"/>
    <x v="0"/>
    <m/>
    <x v="0"/>
  </r>
  <r>
    <s v="Ice, Debbie"/>
    <x v="0"/>
    <x v="0"/>
    <x v="4"/>
    <x v="4"/>
    <x v="265"/>
    <x v="2216"/>
    <x v="2190"/>
    <x v="1"/>
    <x v="2"/>
    <x v="2"/>
    <n v="0"/>
    <n v="0"/>
    <n v="0"/>
    <n v="0"/>
    <n v="0"/>
    <n v="101656.77"/>
    <n v="101656.77"/>
    <n v="3293.82"/>
    <n v="347"/>
    <n v="3640.82"/>
    <n v="98015.95"/>
    <x v="0"/>
    <x v="0"/>
    <x v="7"/>
    <x v="7"/>
    <s v="665GI"/>
    <x v="29"/>
    <s v="66GIR"/>
    <x v="83"/>
    <s v="D6REST"/>
    <s v="GI Research"/>
    <s v="D6REST"/>
    <m/>
    <m/>
    <m/>
    <s v="GI Research"/>
    <x v="0"/>
    <m/>
    <x v="0"/>
  </r>
  <r>
    <s v="Ice, Debbie"/>
    <x v="0"/>
    <x v="0"/>
    <x v="4"/>
    <x v="4"/>
    <x v="265"/>
    <x v="2216"/>
    <x v="2190"/>
    <x v="1"/>
    <x v="3"/>
    <x v="3"/>
    <n v="0"/>
    <n v="0"/>
    <n v="0"/>
    <n v="0"/>
    <n v="0"/>
    <n v="163061.12"/>
    <n v="163061.12"/>
    <n v="24555.4"/>
    <n v="35000"/>
    <n v="59555.4"/>
    <n v="103505.72"/>
    <x v="0"/>
    <x v="0"/>
    <x v="7"/>
    <x v="7"/>
    <s v="665GI"/>
    <x v="29"/>
    <s v="66GIR"/>
    <x v="83"/>
    <s v="D6REST"/>
    <s v="GI Research"/>
    <s v="D6REST"/>
    <m/>
    <m/>
    <m/>
    <s v="GI Research"/>
    <x v="0"/>
    <m/>
    <x v="0"/>
  </r>
  <r>
    <s v="Ice, Debbie"/>
    <x v="0"/>
    <x v="0"/>
    <x v="4"/>
    <x v="4"/>
    <x v="265"/>
    <x v="2216"/>
    <x v="2190"/>
    <x v="1"/>
    <x v="4"/>
    <x v="4"/>
    <n v="0"/>
    <n v="0"/>
    <n v="0"/>
    <n v="0"/>
    <n v="0"/>
    <n v="50986.31"/>
    <n v="50986.31"/>
    <n v="3591.17"/>
    <n v="0"/>
    <n v="3591.17"/>
    <n v="47395.14"/>
    <x v="0"/>
    <x v="0"/>
    <x v="7"/>
    <x v="7"/>
    <s v="665GI"/>
    <x v="29"/>
    <s v="66GIR"/>
    <x v="83"/>
    <s v="D6REST"/>
    <s v="GI Research"/>
    <s v="D6REST"/>
    <m/>
    <m/>
    <m/>
    <s v="GI Research"/>
    <x v="0"/>
    <m/>
    <x v="0"/>
  </r>
  <r>
    <s v="Ice, Debbie"/>
    <x v="0"/>
    <x v="0"/>
    <x v="4"/>
    <x v="4"/>
    <x v="265"/>
    <x v="2216"/>
    <x v="2190"/>
    <x v="1"/>
    <x v="6"/>
    <x v="6"/>
    <n v="0"/>
    <n v="0"/>
    <n v="0"/>
    <n v="0"/>
    <n v="0"/>
    <n v="215966.52"/>
    <n v="215966.52"/>
    <n v="33686.589999999997"/>
    <n v="0"/>
    <n v="33686.589999999997"/>
    <n v="182279.93"/>
    <x v="0"/>
    <x v="0"/>
    <x v="7"/>
    <x v="7"/>
    <s v="665GI"/>
    <x v="29"/>
    <s v="66GIR"/>
    <x v="83"/>
    <s v="D6REST"/>
    <s v="GI Research"/>
    <s v="D6REST"/>
    <m/>
    <m/>
    <m/>
    <s v="GI Research"/>
    <x v="0"/>
    <m/>
    <x v="0"/>
  </r>
  <r>
    <s v="Ice, Debbie"/>
    <x v="0"/>
    <x v="0"/>
    <x v="4"/>
    <x v="4"/>
    <x v="265"/>
    <x v="2217"/>
    <x v="2191"/>
    <x v="0"/>
    <x v="11"/>
    <x v="11"/>
    <n v="0"/>
    <n v="25999.99"/>
    <n v="25999.99"/>
    <n v="18000"/>
    <n v="0"/>
    <n v="0"/>
    <n v="0"/>
    <n v="0"/>
    <n v="0"/>
    <n v="0"/>
    <n v="7999.99"/>
    <x v="0"/>
    <x v="0"/>
    <x v="7"/>
    <x v="7"/>
    <s v="665GI"/>
    <x v="29"/>
    <s v="66GIR"/>
    <x v="83"/>
    <s v="D6REST"/>
    <s v="GI Research"/>
    <s v="D6REST"/>
    <m/>
    <m/>
    <m/>
    <s v="GI Research"/>
    <x v="0"/>
    <m/>
    <x v="0"/>
  </r>
  <r>
    <s v="Ice, Debbie"/>
    <x v="0"/>
    <x v="0"/>
    <x v="4"/>
    <x v="4"/>
    <x v="265"/>
    <x v="2217"/>
    <x v="2191"/>
    <x v="1"/>
    <x v="3"/>
    <x v="3"/>
    <n v="0"/>
    <n v="0"/>
    <n v="0"/>
    <n v="0"/>
    <n v="0"/>
    <n v="25999.99"/>
    <n v="25999.99"/>
    <n v="18000"/>
    <n v="6000"/>
    <n v="24000"/>
    <n v="1999.99"/>
    <x v="0"/>
    <x v="0"/>
    <x v="7"/>
    <x v="7"/>
    <s v="665GI"/>
    <x v="29"/>
    <s v="66GIR"/>
    <x v="83"/>
    <s v="D6REST"/>
    <s v="GI Research"/>
    <s v="D6REST"/>
    <m/>
    <m/>
    <m/>
    <s v="GI Research"/>
    <x v="0"/>
    <m/>
    <x v="0"/>
  </r>
  <r>
    <s v="Ice, Debbie"/>
    <x v="0"/>
    <x v="0"/>
    <x v="4"/>
    <x v="4"/>
    <x v="265"/>
    <x v="2218"/>
    <x v="2192"/>
    <x v="0"/>
    <x v="11"/>
    <x v="11"/>
    <n v="0"/>
    <n v="20186.650000000001"/>
    <n v="20186.650000000001"/>
    <n v="430.78"/>
    <n v="0"/>
    <n v="0"/>
    <n v="0"/>
    <n v="0"/>
    <n v="0"/>
    <n v="0"/>
    <n v="19755.87"/>
    <x v="0"/>
    <x v="0"/>
    <x v="7"/>
    <x v="7"/>
    <s v="665GI"/>
    <x v="29"/>
    <s v="66GIR"/>
    <x v="83"/>
    <s v="D6REST"/>
    <s v="GI Research"/>
    <s v="D6REST"/>
    <m/>
    <m/>
    <m/>
    <s v="GI Research"/>
    <x v="0"/>
    <m/>
    <x v="0"/>
  </r>
  <r>
    <s v="Ice, Debbie"/>
    <x v="0"/>
    <x v="0"/>
    <x v="4"/>
    <x v="4"/>
    <x v="265"/>
    <x v="2218"/>
    <x v="2192"/>
    <x v="1"/>
    <x v="1"/>
    <x v="1"/>
    <n v="0"/>
    <n v="0"/>
    <n v="0"/>
    <n v="0"/>
    <n v="0"/>
    <n v="-173.22"/>
    <n v="-173.22"/>
    <n v="0"/>
    <n v="0"/>
    <n v="0"/>
    <n v="-173.22"/>
    <x v="0"/>
    <x v="0"/>
    <x v="7"/>
    <x v="7"/>
    <s v="665GI"/>
    <x v="29"/>
    <s v="66GIR"/>
    <x v="83"/>
    <s v="D6REST"/>
    <s v="GI Research"/>
    <s v="D6REST"/>
    <m/>
    <m/>
    <m/>
    <s v="GI Research"/>
    <x v="0"/>
    <m/>
    <x v="0"/>
  </r>
  <r>
    <s v="Ice, Debbie"/>
    <x v="0"/>
    <x v="0"/>
    <x v="4"/>
    <x v="4"/>
    <x v="265"/>
    <x v="2218"/>
    <x v="2192"/>
    <x v="1"/>
    <x v="2"/>
    <x v="2"/>
    <n v="0"/>
    <n v="0"/>
    <n v="0"/>
    <n v="0"/>
    <n v="0"/>
    <n v="10139.48"/>
    <n v="10139.48"/>
    <n v="0"/>
    <n v="0"/>
    <n v="0"/>
    <n v="10139.48"/>
    <x v="0"/>
    <x v="0"/>
    <x v="7"/>
    <x v="7"/>
    <s v="665GI"/>
    <x v="29"/>
    <s v="66GIR"/>
    <x v="83"/>
    <s v="D6REST"/>
    <s v="GI Research"/>
    <s v="D6REST"/>
    <m/>
    <m/>
    <m/>
    <s v="GI Research"/>
    <x v="0"/>
    <m/>
    <x v="0"/>
  </r>
  <r>
    <s v="Ice, Debbie"/>
    <x v="0"/>
    <x v="0"/>
    <x v="4"/>
    <x v="4"/>
    <x v="265"/>
    <x v="2218"/>
    <x v="2192"/>
    <x v="1"/>
    <x v="3"/>
    <x v="3"/>
    <n v="0"/>
    <n v="0"/>
    <n v="0"/>
    <n v="0"/>
    <n v="0"/>
    <n v="617.76"/>
    <n v="617.76"/>
    <n v="0"/>
    <n v="0"/>
    <n v="0"/>
    <n v="617.76"/>
    <x v="0"/>
    <x v="0"/>
    <x v="7"/>
    <x v="7"/>
    <s v="665GI"/>
    <x v="29"/>
    <s v="66GIR"/>
    <x v="83"/>
    <s v="D6REST"/>
    <s v="GI Research"/>
    <s v="D6REST"/>
    <m/>
    <m/>
    <m/>
    <s v="GI Research"/>
    <x v="0"/>
    <m/>
    <x v="0"/>
  </r>
  <r>
    <s v="Ice, Debbie"/>
    <x v="0"/>
    <x v="0"/>
    <x v="4"/>
    <x v="4"/>
    <x v="265"/>
    <x v="2218"/>
    <x v="2192"/>
    <x v="1"/>
    <x v="4"/>
    <x v="4"/>
    <n v="0"/>
    <n v="0"/>
    <n v="0"/>
    <n v="0"/>
    <n v="0"/>
    <n v="1528.22"/>
    <n v="1528.22"/>
    <n v="321"/>
    <n v="0"/>
    <n v="321"/>
    <n v="1207.22"/>
    <x v="0"/>
    <x v="0"/>
    <x v="7"/>
    <x v="7"/>
    <s v="665GI"/>
    <x v="29"/>
    <s v="66GIR"/>
    <x v="83"/>
    <s v="D6REST"/>
    <s v="GI Research"/>
    <s v="D6REST"/>
    <m/>
    <m/>
    <m/>
    <s v="GI Research"/>
    <x v="0"/>
    <m/>
    <x v="0"/>
  </r>
  <r>
    <s v="Ice, Debbie"/>
    <x v="0"/>
    <x v="0"/>
    <x v="4"/>
    <x v="4"/>
    <x v="265"/>
    <x v="2218"/>
    <x v="2192"/>
    <x v="1"/>
    <x v="5"/>
    <x v="5"/>
    <n v="0"/>
    <n v="0"/>
    <n v="0"/>
    <n v="0"/>
    <n v="0"/>
    <n v="3932"/>
    <n v="3932"/>
    <n v="0"/>
    <n v="0"/>
    <n v="0"/>
    <n v="3932"/>
    <x v="0"/>
    <x v="0"/>
    <x v="7"/>
    <x v="7"/>
    <s v="665GI"/>
    <x v="29"/>
    <s v="66GIR"/>
    <x v="83"/>
    <s v="D6REST"/>
    <s v="GI Research"/>
    <s v="D6REST"/>
    <m/>
    <m/>
    <m/>
    <s v="GI Research"/>
    <x v="0"/>
    <m/>
    <x v="0"/>
  </r>
  <r>
    <s v="Ice, Debbie"/>
    <x v="0"/>
    <x v="0"/>
    <x v="4"/>
    <x v="4"/>
    <x v="265"/>
    <x v="2218"/>
    <x v="2192"/>
    <x v="1"/>
    <x v="6"/>
    <x v="6"/>
    <n v="0"/>
    <n v="0"/>
    <n v="0"/>
    <n v="0"/>
    <n v="0"/>
    <n v="4142.41"/>
    <n v="4142.41"/>
    <n v="109.78"/>
    <n v="0"/>
    <n v="109.78"/>
    <n v="4032.63"/>
    <x v="0"/>
    <x v="0"/>
    <x v="7"/>
    <x v="7"/>
    <s v="665GI"/>
    <x v="29"/>
    <s v="66GIR"/>
    <x v="83"/>
    <s v="D6REST"/>
    <s v="GI Research"/>
    <s v="D6REST"/>
    <m/>
    <m/>
    <m/>
    <s v="GI Research"/>
    <x v="0"/>
    <m/>
    <x v="0"/>
  </r>
  <r>
    <s v="Ice, Debbie"/>
    <x v="0"/>
    <x v="0"/>
    <x v="4"/>
    <x v="4"/>
    <x v="265"/>
    <x v="2219"/>
    <x v="2193"/>
    <x v="0"/>
    <x v="11"/>
    <x v="11"/>
    <n v="0"/>
    <n v="143021.13"/>
    <n v="143021.13"/>
    <n v="99730.34"/>
    <n v="0"/>
    <n v="0"/>
    <n v="0"/>
    <n v="0"/>
    <n v="0"/>
    <n v="0"/>
    <n v="43290.79"/>
    <x v="0"/>
    <x v="0"/>
    <x v="7"/>
    <x v="7"/>
    <s v="665GI"/>
    <x v="29"/>
    <s v="66GIR"/>
    <x v="83"/>
    <s v="D6REST"/>
    <s v="GI Research"/>
    <s v="D6REST"/>
    <m/>
    <m/>
    <m/>
    <s v="GI Research"/>
    <x v="0"/>
    <m/>
    <x v="0"/>
  </r>
  <r>
    <s v="Ice, Debbie"/>
    <x v="0"/>
    <x v="0"/>
    <x v="4"/>
    <x v="4"/>
    <x v="265"/>
    <x v="2219"/>
    <x v="2193"/>
    <x v="1"/>
    <x v="1"/>
    <x v="1"/>
    <n v="0"/>
    <n v="0"/>
    <n v="0"/>
    <n v="0"/>
    <n v="0"/>
    <n v="72503.17"/>
    <n v="72503.17"/>
    <n v="42648.62"/>
    <n v="0"/>
    <n v="42648.62"/>
    <n v="29854.55"/>
    <x v="0"/>
    <x v="0"/>
    <x v="7"/>
    <x v="7"/>
    <s v="665GI"/>
    <x v="29"/>
    <s v="66GIR"/>
    <x v="83"/>
    <s v="D6REST"/>
    <s v="GI Research"/>
    <s v="D6REST"/>
    <m/>
    <m/>
    <m/>
    <s v="GI Research"/>
    <x v="0"/>
    <m/>
    <x v="0"/>
  </r>
  <r>
    <s v="Ice, Debbie"/>
    <x v="0"/>
    <x v="0"/>
    <x v="4"/>
    <x v="4"/>
    <x v="265"/>
    <x v="2219"/>
    <x v="2193"/>
    <x v="1"/>
    <x v="2"/>
    <x v="2"/>
    <n v="0"/>
    <n v="0"/>
    <n v="0"/>
    <n v="0"/>
    <n v="0"/>
    <n v="7715.64"/>
    <n v="7715.64"/>
    <n v="7367.3"/>
    <n v="1575.75"/>
    <n v="8943.0499999999993"/>
    <n v="-1227.4100000000001"/>
    <x v="0"/>
    <x v="0"/>
    <x v="7"/>
    <x v="7"/>
    <s v="665GI"/>
    <x v="29"/>
    <s v="66GIR"/>
    <x v="83"/>
    <s v="D6REST"/>
    <s v="GI Research"/>
    <s v="D6REST"/>
    <m/>
    <m/>
    <m/>
    <s v="GI Research"/>
    <x v="0"/>
    <m/>
    <x v="0"/>
  </r>
  <r>
    <s v="Ice, Debbie"/>
    <x v="0"/>
    <x v="0"/>
    <x v="4"/>
    <x v="4"/>
    <x v="265"/>
    <x v="2219"/>
    <x v="2193"/>
    <x v="1"/>
    <x v="3"/>
    <x v="3"/>
    <n v="0"/>
    <n v="0"/>
    <n v="0"/>
    <n v="0"/>
    <n v="0"/>
    <n v="11786.67"/>
    <n v="11786.67"/>
    <n v="15060.76"/>
    <n v="52098.73"/>
    <n v="67159.490000000005"/>
    <n v="-55372.82"/>
    <x v="0"/>
    <x v="0"/>
    <x v="7"/>
    <x v="7"/>
    <s v="665GI"/>
    <x v="29"/>
    <s v="66GIR"/>
    <x v="83"/>
    <s v="D6REST"/>
    <s v="GI Research"/>
    <s v="D6REST"/>
    <m/>
    <m/>
    <m/>
    <s v="GI Research"/>
    <x v="0"/>
    <m/>
    <x v="0"/>
  </r>
  <r>
    <s v="Ice, Debbie"/>
    <x v="0"/>
    <x v="0"/>
    <x v="4"/>
    <x v="4"/>
    <x v="265"/>
    <x v="2219"/>
    <x v="2193"/>
    <x v="1"/>
    <x v="4"/>
    <x v="4"/>
    <n v="0"/>
    <n v="0"/>
    <n v="0"/>
    <n v="0"/>
    <n v="0"/>
    <n v="0"/>
    <n v="0"/>
    <n v="1189.33"/>
    <n v="0"/>
    <n v="1189.33"/>
    <n v="-1189.33"/>
    <x v="0"/>
    <x v="0"/>
    <x v="7"/>
    <x v="7"/>
    <s v="665GI"/>
    <x v="29"/>
    <s v="66GIR"/>
    <x v="83"/>
    <s v="D6REST"/>
    <s v="GI Research"/>
    <s v="D6REST"/>
    <m/>
    <m/>
    <m/>
    <s v="GI Research"/>
    <x v="0"/>
    <m/>
    <x v="0"/>
  </r>
  <r>
    <s v="Ice, Debbie"/>
    <x v="0"/>
    <x v="0"/>
    <x v="4"/>
    <x v="4"/>
    <x v="265"/>
    <x v="2219"/>
    <x v="2193"/>
    <x v="1"/>
    <x v="6"/>
    <x v="6"/>
    <n v="0"/>
    <n v="0"/>
    <n v="0"/>
    <n v="0"/>
    <n v="0"/>
    <n v="51015.65"/>
    <n v="51015.65"/>
    <n v="33464.33"/>
    <n v="0"/>
    <n v="33464.33"/>
    <n v="17551.32"/>
    <x v="0"/>
    <x v="0"/>
    <x v="7"/>
    <x v="7"/>
    <s v="665GI"/>
    <x v="29"/>
    <s v="66GIR"/>
    <x v="83"/>
    <s v="D6REST"/>
    <s v="GI Research"/>
    <s v="D6REST"/>
    <m/>
    <m/>
    <m/>
    <s v="GI Research"/>
    <x v="0"/>
    <m/>
    <x v="0"/>
  </r>
  <r>
    <s v="Ice, Debbie"/>
    <x v="0"/>
    <x v="0"/>
    <x v="4"/>
    <x v="4"/>
    <x v="265"/>
    <x v="2220"/>
    <x v="2194"/>
    <x v="0"/>
    <x v="11"/>
    <x v="11"/>
    <n v="0"/>
    <n v="238500"/>
    <n v="238500"/>
    <n v="72500"/>
    <n v="0"/>
    <n v="0"/>
    <n v="0"/>
    <n v="0"/>
    <n v="0"/>
    <n v="0"/>
    <n v="166000"/>
    <x v="0"/>
    <x v="0"/>
    <x v="7"/>
    <x v="7"/>
    <s v="665GI"/>
    <x v="29"/>
    <s v="66GIR"/>
    <x v="83"/>
    <s v="D6REST"/>
    <s v="GI Research"/>
    <s v="D6REST"/>
    <m/>
    <m/>
    <m/>
    <s v="GI Research"/>
    <x v="0"/>
    <m/>
    <x v="0"/>
  </r>
  <r>
    <s v="Ice, Debbie"/>
    <x v="0"/>
    <x v="0"/>
    <x v="4"/>
    <x v="4"/>
    <x v="265"/>
    <x v="2220"/>
    <x v="2194"/>
    <x v="1"/>
    <x v="14"/>
    <x v="13"/>
    <n v="0"/>
    <n v="0"/>
    <n v="0"/>
    <n v="0"/>
    <n v="0"/>
    <n v="238500"/>
    <n v="238500"/>
    <n v="72500"/>
    <n v="0"/>
    <n v="72500"/>
    <n v="166000"/>
    <x v="0"/>
    <x v="0"/>
    <x v="7"/>
    <x v="7"/>
    <s v="665GI"/>
    <x v="29"/>
    <s v="66GIR"/>
    <x v="83"/>
    <s v="D6REST"/>
    <s v="GI Research"/>
    <s v="D6REST"/>
    <m/>
    <m/>
    <m/>
    <s v="GI Research"/>
    <x v="0"/>
    <m/>
    <x v="0"/>
  </r>
  <r>
    <s v="Ice, Debbie"/>
    <x v="0"/>
    <x v="0"/>
    <x v="4"/>
    <x v="4"/>
    <x v="265"/>
    <x v="2221"/>
    <x v="2195"/>
    <x v="0"/>
    <x v="11"/>
    <x v="11"/>
    <n v="0"/>
    <n v="73160.39"/>
    <n v="73160.39"/>
    <n v="57155.75"/>
    <n v="0"/>
    <n v="0"/>
    <n v="0"/>
    <n v="0"/>
    <n v="0"/>
    <n v="0"/>
    <n v="16004.64"/>
    <x v="0"/>
    <x v="0"/>
    <x v="7"/>
    <x v="7"/>
    <s v="665GI"/>
    <x v="29"/>
    <s v="66GIR"/>
    <x v="83"/>
    <s v="D6REST"/>
    <s v="GI Research"/>
    <s v="D6REST"/>
    <m/>
    <m/>
    <m/>
    <s v="GI Research"/>
    <x v="0"/>
    <m/>
    <x v="0"/>
  </r>
  <r>
    <s v="Ice, Debbie"/>
    <x v="0"/>
    <x v="0"/>
    <x v="4"/>
    <x v="4"/>
    <x v="265"/>
    <x v="2221"/>
    <x v="2195"/>
    <x v="1"/>
    <x v="1"/>
    <x v="1"/>
    <n v="0"/>
    <n v="0"/>
    <n v="0"/>
    <n v="0"/>
    <n v="0"/>
    <n v="30136.15"/>
    <n v="30136.15"/>
    <n v="16598.740000000002"/>
    <n v="0"/>
    <n v="16598.740000000002"/>
    <n v="13537.41"/>
    <x v="0"/>
    <x v="0"/>
    <x v="7"/>
    <x v="7"/>
    <s v="665GI"/>
    <x v="29"/>
    <s v="66GIR"/>
    <x v="83"/>
    <s v="D6REST"/>
    <s v="GI Research"/>
    <s v="D6REST"/>
    <m/>
    <m/>
    <m/>
    <s v="GI Research"/>
    <x v="0"/>
    <m/>
    <x v="0"/>
  </r>
  <r>
    <s v="Ice, Debbie"/>
    <x v="0"/>
    <x v="0"/>
    <x v="4"/>
    <x v="4"/>
    <x v="265"/>
    <x v="2221"/>
    <x v="2195"/>
    <x v="1"/>
    <x v="2"/>
    <x v="2"/>
    <n v="0"/>
    <n v="0"/>
    <n v="0"/>
    <n v="0"/>
    <n v="0"/>
    <n v="12808.44"/>
    <n v="12808.44"/>
    <n v="11733.11"/>
    <n v="669"/>
    <n v="12402.11"/>
    <n v="406.33"/>
    <x v="0"/>
    <x v="0"/>
    <x v="7"/>
    <x v="7"/>
    <s v="665GI"/>
    <x v="29"/>
    <s v="66GIR"/>
    <x v="83"/>
    <s v="D6REST"/>
    <s v="GI Research"/>
    <s v="D6REST"/>
    <m/>
    <m/>
    <m/>
    <s v="GI Research"/>
    <x v="0"/>
    <m/>
    <x v="0"/>
  </r>
  <r>
    <s v="Ice, Debbie"/>
    <x v="0"/>
    <x v="0"/>
    <x v="4"/>
    <x v="4"/>
    <x v="265"/>
    <x v="2221"/>
    <x v="2195"/>
    <x v="1"/>
    <x v="3"/>
    <x v="3"/>
    <n v="0"/>
    <n v="0"/>
    <n v="0"/>
    <n v="0"/>
    <n v="0"/>
    <n v="0"/>
    <n v="0"/>
    <n v="333.02"/>
    <n v="0"/>
    <n v="333.02"/>
    <n v="-333.02"/>
    <x v="0"/>
    <x v="0"/>
    <x v="7"/>
    <x v="7"/>
    <s v="665GI"/>
    <x v="29"/>
    <s v="66GIR"/>
    <x v="83"/>
    <s v="D6REST"/>
    <s v="GI Research"/>
    <s v="D6REST"/>
    <m/>
    <m/>
    <m/>
    <s v="GI Research"/>
    <x v="0"/>
    <m/>
    <x v="0"/>
  </r>
  <r>
    <s v="Ice, Debbie"/>
    <x v="0"/>
    <x v="0"/>
    <x v="4"/>
    <x v="4"/>
    <x v="265"/>
    <x v="2221"/>
    <x v="2195"/>
    <x v="1"/>
    <x v="4"/>
    <x v="4"/>
    <n v="0"/>
    <n v="0"/>
    <n v="0"/>
    <n v="0"/>
    <n v="0"/>
    <n v="5666.9"/>
    <n v="5666.9"/>
    <n v="9312.3700000000008"/>
    <n v="0"/>
    <n v="9312.3700000000008"/>
    <n v="-3645.47"/>
    <x v="0"/>
    <x v="0"/>
    <x v="7"/>
    <x v="7"/>
    <s v="665GI"/>
    <x v="29"/>
    <s v="66GIR"/>
    <x v="83"/>
    <s v="D6REST"/>
    <s v="GI Research"/>
    <s v="D6REST"/>
    <m/>
    <m/>
    <m/>
    <s v="GI Research"/>
    <x v="0"/>
    <m/>
    <x v="0"/>
  </r>
  <r>
    <s v="Ice, Debbie"/>
    <x v="0"/>
    <x v="0"/>
    <x v="4"/>
    <x v="4"/>
    <x v="265"/>
    <x v="2221"/>
    <x v="2195"/>
    <x v="1"/>
    <x v="6"/>
    <x v="6"/>
    <n v="0"/>
    <n v="0"/>
    <n v="0"/>
    <n v="0"/>
    <n v="0"/>
    <n v="24548.9"/>
    <n v="24548.9"/>
    <n v="19178.509999999998"/>
    <n v="0"/>
    <n v="19178.509999999998"/>
    <n v="5370.39"/>
    <x v="0"/>
    <x v="0"/>
    <x v="7"/>
    <x v="7"/>
    <s v="665GI"/>
    <x v="29"/>
    <s v="66GIR"/>
    <x v="83"/>
    <s v="D6REST"/>
    <s v="GI Research"/>
    <s v="D6REST"/>
    <m/>
    <m/>
    <m/>
    <s v="GI Research"/>
    <x v="0"/>
    <m/>
    <x v="0"/>
  </r>
  <r>
    <s v="Ice, Debbie"/>
    <x v="0"/>
    <x v="0"/>
    <x v="4"/>
    <x v="4"/>
    <x v="265"/>
    <x v="2222"/>
    <x v="2196"/>
    <x v="0"/>
    <x v="11"/>
    <x v="11"/>
    <n v="0"/>
    <n v="104.17"/>
    <n v="104.17"/>
    <n v="0"/>
    <n v="0"/>
    <n v="0"/>
    <n v="0"/>
    <n v="0"/>
    <n v="0"/>
    <n v="0"/>
    <n v="104.17"/>
    <x v="0"/>
    <x v="0"/>
    <x v="7"/>
    <x v="7"/>
    <s v="665GI"/>
    <x v="29"/>
    <s v="66GIR"/>
    <x v="83"/>
    <s v="D6REST"/>
    <s v="GI Research"/>
    <s v="D6REST"/>
    <m/>
    <m/>
    <m/>
    <s v="GI Research"/>
    <x v="0"/>
    <m/>
    <x v="0"/>
  </r>
  <r>
    <s v="Ice, Debbie"/>
    <x v="0"/>
    <x v="0"/>
    <x v="4"/>
    <x v="4"/>
    <x v="265"/>
    <x v="2222"/>
    <x v="2196"/>
    <x v="1"/>
    <x v="1"/>
    <x v="1"/>
    <n v="0"/>
    <n v="0"/>
    <n v="0"/>
    <n v="0"/>
    <n v="0"/>
    <n v="2721.17"/>
    <n v="2721.17"/>
    <n v="0"/>
    <n v="0"/>
    <n v="0"/>
    <n v="2721.17"/>
    <x v="0"/>
    <x v="0"/>
    <x v="7"/>
    <x v="7"/>
    <s v="665GI"/>
    <x v="29"/>
    <s v="66GIR"/>
    <x v="83"/>
    <s v="D6REST"/>
    <s v="GI Research"/>
    <s v="D6REST"/>
    <m/>
    <m/>
    <m/>
    <s v="GI Research"/>
    <x v="0"/>
    <m/>
    <x v="0"/>
  </r>
  <r>
    <s v="Ice, Debbie"/>
    <x v="0"/>
    <x v="0"/>
    <x v="4"/>
    <x v="4"/>
    <x v="265"/>
    <x v="2222"/>
    <x v="2196"/>
    <x v="1"/>
    <x v="2"/>
    <x v="2"/>
    <n v="0"/>
    <n v="0"/>
    <n v="0"/>
    <n v="0"/>
    <n v="0"/>
    <n v="1190"/>
    <n v="1190"/>
    <n v="0"/>
    <n v="0"/>
    <n v="0"/>
    <n v="1190"/>
    <x v="0"/>
    <x v="0"/>
    <x v="7"/>
    <x v="7"/>
    <s v="665GI"/>
    <x v="29"/>
    <s v="66GIR"/>
    <x v="83"/>
    <s v="D6REST"/>
    <s v="GI Research"/>
    <s v="D6REST"/>
    <m/>
    <m/>
    <m/>
    <s v="GI Research"/>
    <x v="0"/>
    <m/>
    <x v="0"/>
  </r>
  <r>
    <s v="Ice, Debbie"/>
    <x v="0"/>
    <x v="0"/>
    <x v="4"/>
    <x v="4"/>
    <x v="265"/>
    <x v="2222"/>
    <x v="2196"/>
    <x v="1"/>
    <x v="14"/>
    <x v="13"/>
    <n v="0"/>
    <n v="0"/>
    <n v="0"/>
    <n v="0"/>
    <n v="0"/>
    <n v="-3807"/>
    <n v="-3807"/>
    <n v="0"/>
    <n v="0"/>
    <n v="0"/>
    <n v="-3807"/>
    <x v="0"/>
    <x v="0"/>
    <x v="7"/>
    <x v="7"/>
    <s v="665GI"/>
    <x v="29"/>
    <s v="66GIR"/>
    <x v="83"/>
    <s v="D6REST"/>
    <s v="GI Research"/>
    <s v="D6REST"/>
    <m/>
    <m/>
    <m/>
    <s v="GI Research"/>
    <x v="0"/>
    <m/>
    <x v="0"/>
  </r>
  <r>
    <s v="Ice, Debbie"/>
    <x v="0"/>
    <x v="0"/>
    <x v="4"/>
    <x v="4"/>
    <x v="265"/>
    <x v="2223"/>
    <x v="2197"/>
    <x v="0"/>
    <x v="11"/>
    <x v="11"/>
    <n v="0"/>
    <n v="15668.85"/>
    <n v="15668.85"/>
    <n v="8323.94"/>
    <n v="0"/>
    <n v="0"/>
    <n v="0"/>
    <n v="0"/>
    <n v="0"/>
    <n v="0"/>
    <n v="7344.91"/>
    <x v="0"/>
    <x v="0"/>
    <x v="7"/>
    <x v="7"/>
    <s v="665GI"/>
    <x v="29"/>
    <s v="66GIR"/>
    <x v="83"/>
    <s v="D6REST"/>
    <s v="GI Research"/>
    <s v="D6REST"/>
    <m/>
    <m/>
    <m/>
    <s v="GI Research"/>
    <x v="0"/>
    <m/>
    <x v="0"/>
  </r>
  <r>
    <s v="Ice, Debbie"/>
    <x v="0"/>
    <x v="0"/>
    <x v="4"/>
    <x v="4"/>
    <x v="265"/>
    <x v="2223"/>
    <x v="2197"/>
    <x v="1"/>
    <x v="1"/>
    <x v="1"/>
    <n v="0"/>
    <n v="0"/>
    <n v="0"/>
    <n v="0"/>
    <n v="0"/>
    <n v="11419.48"/>
    <n v="11419.48"/>
    <n v="6067"/>
    <n v="0"/>
    <n v="6067"/>
    <n v="5352.48"/>
    <x v="0"/>
    <x v="0"/>
    <x v="7"/>
    <x v="7"/>
    <s v="665GI"/>
    <x v="29"/>
    <s v="66GIR"/>
    <x v="83"/>
    <s v="D6REST"/>
    <s v="GI Research"/>
    <s v="D6REST"/>
    <m/>
    <m/>
    <m/>
    <s v="GI Research"/>
    <x v="0"/>
    <m/>
    <x v="0"/>
  </r>
  <r>
    <s v="Ice, Debbie"/>
    <x v="0"/>
    <x v="0"/>
    <x v="4"/>
    <x v="4"/>
    <x v="265"/>
    <x v="2223"/>
    <x v="2197"/>
    <x v="1"/>
    <x v="6"/>
    <x v="6"/>
    <n v="0"/>
    <n v="0"/>
    <n v="0"/>
    <n v="0"/>
    <n v="0"/>
    <n v="4249.37"/>
    <n v="4249.37"/>
    <n v="2256.94"/>
    <n v="0"/>
    <n v="2256.94"/>
    <n v="1992.43"/>
    <x v="0"/>
    <x v="0"/>
    <x v="7"/>
    <x v="7"/>
    <s v="665GI"/>
    <x v="29"/>
    <s v="66GIR"/>
    <x v="83"/>
    <s v="D6REST"/>
    <s v="GI Research"/>
    <s v="D6REST"/>
    <m/>
    <m/>
    <m/>
    <s v="GI Research"/>
    <x v="0"/>
    <m/>
    <x v="0"/>
  </r>
  <r>
    <s v="Ice, Debbie"/>
    <x v="0"/>
    <x v="0"/>
    <x v="4"/>
    <x v="4"/>
    <x v="265"/>
    <x v="2224"/>
    <x v="2198"/>
    <x v="0"/>
    <x v="9"/>
    <x v="9"/>
    <n v="0"/>
    <n v="23502.85"/>
    <n v="23502.85"/>
    <n v="13130.51"/>
    <n v="0"/>
    <n v="0"/>
    <n v="0"/>
    <n v="0"/>
    <n v="0"/>
    <n v="0"/>
    <n v="10372.34"/>
    <x v="0"/>
    <x v="0"/>
    <x v="7"/>
    <x v="7"/>
    <s v="665GI"/>
    <x v="29"/>
    <s v="66GIR"/>
    <x v="83"/>
    <s v="D6REST"/>
    <s v="GI Research"/>
    <s v="D6REST"/>
    <m/>
    <m/>
    <m/>
    <s v="GI Research"/>
    <x v="0"/>
    <m/>
    <x v="0"/>
  </r>
  <r>
    <s v="Ice, Debbie"/>
    <x v="0"/>
    <x v="0"/>
    <x v="4"/>
    <x v="4"/>
    <x v="265"/>
    <x v="2224"/>
    <x v="2198"/>
    <x v="1"/>
    <x v="1"/>
    <x v="1"/>
    <n v="0"/>
    <n v="0"/>
    <n v="0"/>
    <n v="0"/>
    <n v="0"/>
    <n v="18127.14"/>
    <n v="18127.14"/>
    <n v="8725.65"/>
    <n v="0"/>
    <n v="8725.65"/>
    <n v="9401.49"/>
    <x v="0"/>
    <x v="0"/>
    <x v="7"/>
    <x v="7"/>
    <s v="665GI"/>
    <x v="29"/>
    <s v="66GIR"/>
    <x v="83"/>
    <s v="D6REST"/>
    <s v="GI Research"/>
    <s v="D6REST"/>
    <m/>
    <m/>
    <m/>
    <s v="GI Research"/>
    <x v="0"/>
    <m/>
    <x v="0"/>
  </r>
  <r>
    <s v="Ice, Debbie"/>
    <x v="0"/>
    <x v="0"/>
    <x v="4"/>
    <x v="4"/>
    <x v="265"/>
    <x v="2224"/>
    <x v="2198"/>
    <x v="1"/>
    <x v="2"/>
    <x v="2"/>
    <n v="0"/>
    <n v="0"/>
    <n v="0"/>
    <n v="0"/>
    <n v="0"/>
    <n v="1919.36"/>
    <n v="1919.36"/>
    <n v="1197.5999999999999"/>
    <n v="782"/>
    <n v="1979.6"/>
    <n v="-60.24"/>
    <x v="0"/>
    <x v="0"/>
    <x v="7"/>
    <x v="7"/>
    <s v="665GI"/>
    <x v="29"/>
    <s v="66GIR"/>
    <x v="83"/>
    <s v="D6REST"/>
    <s v="GI Research"/>
    <s v="D6REST"/>
    <m/>
    <m/>
    <m/>
    <s v="GI Research"/>
    <x v="0"/>
    <m/>
    <x v="0"/>
  </r>
  <r>
    <s v="Ice, Debbie"/>
    <x v="0"/>
    <x v="0"/>
    <x v="4"/>
    <x v="4"/>
    <x v="265"/>
    <x v="2224"/>
    <x v="2198"/>
    <x v="1"/>
    <x v="3"/>
    <x v="3"/>
    <n v="0"/>
    <n v="0"/>
    <n v="0"/>
    <n v="0"/>
    <n v="0"/>
    <n v="391.27"/>
    <n v="391.27"/>
    <n v="1457.49"/>
    <n v="137.49"/>
    <n v="1594.98"/>
    <n v="-1203.71"/>
    <x v="0"/>
    <x v="0"/>
    <x v="7"/>
    <x v="7"/>
    <s v="665GI"/>
    <x v="29"/>
    <s v="66GIR"/>
    <x v="83"/>
    <s v="D6REST"/>
    <s v="GI Research"/>
    <s v="D6REST"/>
    <m/>
    <m/>
    <m/>
    <s v="GI Research"/>
    <x v="0"/>
    <m/>
    <x v="0"/>
  </r>
  <r>
    <s v="Ice, Debbie"/>
    <x v="0"/>
    <x v="0"/>
    <x v="4"/>
    <x v="4"/>
    <x v="265"/>
    <x v="2224"/>
    <x v="2198"/>
    <x v="1"/>
    <x v="4"/>
    <x v="4"/>
    <n v="0"/>
    <n v="0"/>
    <n v="0"/>
    <n v="0"/>
    <n v="0"/>
    <n v="-0.05"/>
    <n v="-0.05"/>
    <n v="37.11"/>
    <n v="0"/>
    <n v="37.11"/>
    <n v="-37.159999999999997"/>
    <x v="0"/>
    <x v="0"/>
    <x v="7"/>
    <x v="7"/>
    <s v="665GI"/>
    <x v="29"/>
    <s v="66GIR"/>
    <x v="83"/>
    <s v="D6REST"/>
    <s v="GI Research"/>
    <s v="D6REST"/>
    <m/>
    <m/>
    <m/>
    <s v="GI Research"/>
    <x v="0"/>
    <m/>
    <x v="0"/>
  </r>
  <r>
    <s v="Ice, Debbie"/>
    <x v="0"/>
    <x v="0"/>
    <x v="4"/>
    <x v="4"/>
    <x v="265"/>
    <x v="2224"/>
    <x v="2198"/>
    <x v="1"/>
    <x v="6"/>
    <x v="6"/>
    <n v="0"/>
    <n v="0"/>
    <n v="0"/>
    <n v="0"/>
    <n v="0"/>
    <n v="3065.13"/>
    <n v="3065.13"/>
    <n v="1712.66"/>
    <n v="0"/>
    <n v="1712.66"/>
    <n v="1352.47"/>
    <x v="0"/>
    <x v="0"/>
    <x v="7"/>
    <x v="7"/>
    <s v="665GI"/>
    <x v="29"/>
    <s v="66GIR"/>
    <x v="83"/>
    <s v="D6REST"/>
    <s v="GI Research"/>
    <s v="D6REST"/>
    <m/>
    <m/>
    <m/>
    <s v="GI Research"/>
    <x v="0"/>
    <m/>
    <x v="0"/>
  </r>
  <r>
    <s v="Ice, Debbie"/>
    <x v="0"/>
    <x v="0"/>
    <x v="4"/>
    <x v="4"/>
    <x v="265"/>
    <x v="2225"/>
    <x v="2199"/>
    <x v="1"/>
    <x v="1"/>
    <x v="1"/>
    <n v="0"/>
    <n v="0"/>
    <n v="0"/>
    <n v="0"/>
    <n v="0"/>
    <n v="5321.49"/>
    <n v="5321.49"/>
    <n v="0"/>
    <n v="0"/>
    <n v="0"/>
    <n v="5321.49"/>
    <x v="0"/>
    <x v="0"/>
    <x v="7"/>
    <x v="7"/>
    <s v="665GI"/>
    <x v="29"/>
    <s v="66GIR"/>
    <x v="83"/>
    <s v="D6REST"/>
    <s v="GI Research"/>
    <s v="D6REST"/>
    <m/>
    <m/>
    <m/>
    <s v="GI Research"/>
    <x v="0"/>
    <m/>
    <x v="0"/>
  </r>
  <r>
    <s v="Ice, Debbie"/>
    <x v="0"/>
    <x v="0"/>
    <x v="4"/>
    <x v="4"/>
    <x v="265"/>
    <x v="2225"/>
    <x v="2199"/>
    <x v="1"/>
    <x v="2"/>
    <x v="2"/>
    <n v="0"/>
    <n v="0"/>
    <n v="0"/>
    <n v="0"/>
    <n v="0"/>
    <n v="-3294.74"/>
    <n v="-3294.74"/>
    <n v="0"/>
    <n v="0"/>
    <n v="0"/>
    <n v="-3294.74"/>
    <x v="0"/>
    <x v="0"/>
    <x v="7"/>
    <x v="7"/>
    <s v="665GI"/>
    <x v="29"/>
    <s v="66GIR"/>
    <x v="83"/>
    <s v="D6REST"/>
    <s v="GI Research"/>
    <s v="D6REST"/>
    <m/>
    <m/>
    <m/>
    <s v="GI Research"/>
    <x v="0"/>
    <m/>
    <x v="0"/>
  </r>
  <r>
    <s v="Ice, Debbie"/>
    <x v="0"/>
    <x v="0"/>
    <x v="4"/>
    <x v="4"/>
    <x v="265"/>
    <x v="2225"/>
    <x v="2199"/>
    <x v="1"/>
    <x v="3"/>
    <x v="3"/>
    <n v="0"/>
    <n v="0"/>
    <n v="0"/>
    <n v="0"/>
    <n v="0"/>
    <n v="-100"/>
    <n v="-100"/>
    <n v="0"/>
    <n v="0"/>
    <n v="0"/>
    <n v="-100"/>
    <x v="0"/>
    <x v="0"/>
    <x v="7"/>
    <x v="7"/>
    <s v="665GI"/>
    <x v="29"/>
    <s v="66GIR"/>
    <x v="83"/>
    <s v="D6REST"/>
    <s v="GI Research"/>
    <s v="D6REST"/>
    <m/>
    <m/>
    <m/>
    <s v="GI Research"/>
    <x v="0"/>
    <m/>
    <x v="0"/>
  </r>
  <r>
    <s v="Ice, Debbie"/>
    <x v="0"/>
    <x v="0"/>
    <x v="4"/>
    <x v="4"/>
    <x v="265"/>
    <x v="2225"/>
    <x v="2199"/>
    <x v="1"/>
    <x v="4"/>
    <x v="4"/>
    <n v="0"/>
    <n v="0"/>
    <n v="0"/>
    <n v="0"/>
    <n v="0"/>
    <n v="-2755.46"/>
    <n v="-2755.46"/>
    <n v="0"/>
    <n v="0"/>
    <n v="0"/>
    <n v="-2755.46"/>
    <x v="0"/>
    <x v="0"/>
    <x v="7"/>
    <x v="7"/>
    <s v="665GI"/>
    <x v="29"/>
    <s v="66GIR"/>
    <x v="83"/>
    <s v="D6REST"/>
    <s v="GI Research"/>
    <s v="D6REST"/>
    <m/>
    <m/>
    <m/>
    <s v="GI Research"/>
    <x v="0"/>
    <m/>
    <x v="0"/>
  </r>
  <r>
    <s v="Ice, Debbie"/>
    <x v="0"/>
    <x v="0"/>
    <x v="4"/>
    <x v="4"/>
    <x v="265"/>
    <x v="2225"/>
    <x v="2199"/>
    <x v="1"/>
    <x v="12"/>
    <x v="6"/>
    <n v="0"/>
    <n v="0"/>
    <n v="0"/>
    <n v="0"/>
    <n v="0"/>
    <n v="829.09"/>
    <n v="829.09"/>
    <n v="0"/>
    <n v="0"/>
    <n v="0"/>
    <n v="829.09"/>
    <x v="0"/>
    <x v="0"/>
    <x v="7"/>
    <x v="7"/>
    <s v="665GI"/>
    <x v="29"/>
    <s v="66GIR"/>
    <x v="83"/>
    <s v="D6REST"/>
    <s v="GI Research"/>
    <s v="D6REST"/>
    <m/>
    <m/>
    <m/>
    <s v="GI Research"/>
    <x v="0"/>
    <m/>
    <x v="0"/>
  </r>
  <r>
    <s v="Ice, Debbie"/>
    <x v="0"/>
    <x v="0"/>
    <x v="4"/>
    <x v="4"/>
    <x v="265"/>
    <x v="2225"/>
    <x v="2199"/>
    <x v="1"/>
    <x v="6"/>
    <x v="6"/>
    <n v="0"/>
    <n v="0"/>
    <n v="0"/>
    <n v="0"/>
    <n v="0"/>
    <n v="-0.38"/>
    <n v="-0.38"/>
    <n v="0"/>
    <n v="0"/>
    <n v="0"/>
    <n v="-0.38"/>
    <x v="0"/>
    <x v="0"/>
    <x v="7"/>
    <x v="7"/>
    <s v="665GI"/>
    <x v="29"/>
    <s v="66GIR"/>
    <x v="83"/>
    <s v="D6REST"/>
    <s v="GI Research"/>
    <s v="D6REST"/>
    <m/>
    <m/>
    <m/>
    <s v="GI Research"/>
    <x v="0"/>
    <m/>
    <x v="0"/>
  </r>
  <r>
    <s v="Ice, Debbie"/>
    <x v="0"/>
    <x v="0"/>
    <x v="4"/>
    <x v="4"/>
    <x v="265"/>
    <x v="2226"/>
    <x v="2200"/>
    <x v="0"/>
    <x v="11"/>
    <x v="11"/>
    <n v="0"/>
    <n v="202132.37"/>
    <n v="202132.37"/>
    <n v="56551.68"/>
    <n v="0"/>
    <n v="0"/>
    <n v="0"/>
    <n v="0"/>
    <n v="0"/>
    <n v="0"/>
    <n v="145580.69"/>
    <x v="0"/>
    <x v="0"/>
    <x v="7"/>
    <x v="7"/>
    <s v="665GI"/>
    <x v="29"/>
    <s v="66GIR"/>
    <x v="83"/>
    <s v="D6REST"/>
    <s v="GI Research"/>
    <s v="D6REST"/>
    <m/>
    <m/>
    <m/>
    <s v="GI Research"/>
    <x v="0"/>
    <m/>
    <x v="0"/>
  </r>
  <r>
    <s v="Ice, Debbie"/>
    <x v="0"/>
    <x v="0"/>
    <x v="4"/>
    <x v="4"/>
    <x v="265"/>
    <x v="2226"/>
    <x v="2200"/>
    <x v="1"/>
    <x v="1"/>
    <x v="1"/>
    <n v="0"/>
    <n v="0"/>
    <n v="0"/>
    <n v="0"/>
    <n v="0"/>
    <n v="127099.87"/>
    <n v="127099.87"/>
    <n v="33296.449999999997"/>
    <n v="0"/>
    <n v="33296.449999999997"/>
    <n v="93803.42"/>
    <x v="0"/>
    <x v="0"/>
    <x v="7"/>
    <x v="7"/>
    <s v="665GI"/>
    <x v="29"/>
    <s v="66GIR"/>
    <x v="83"/>
    <s v="D6REST"/>
    <s v="GI Research"/>
    <s v="D6REST"/>
    <m/>
    <m/>
    <m/>
    <s v="GI Research"/>
    <x v="0"/>
    <m/>
    <x v="0"/>
  </r>
  <r>
    <s v="Ice, Debbie"/>
    <x v="0"/>
    <x v="0"/>
    <x v="4"/>
    <x v="4"/>
    <x v="265"/>
    <x v="2226"/>
    <x v="2200"/>
    <x v="1"/>
    <x v="2"/>
    <x v="2"/>
    <n v="0"/>
    <n v="0"/>
    <n v="0"/>
    <n v="0"/>
    <n v="0"/>
    <n v="5110"/>
    <n v="5110"/>
    <n v="0"/>
    <n v="0"/>
    <n v="0"/>
    <n v="5110"/>
    <x v="0"/>
    <x v="0"/>
    <x v="7"/>
    <x v="7"/>
    <s v="665GI"/>
    <x v="29"/>
    <s v="66GIR"/>
    <x v="83"/>
    <s v="D6REST"/>
    <s v="GI Research"/>
    <s v="D6REST"/>
    <m/>
    <m/>
    <m/>
    <s v="GI Research"/>
    <x v="0"/>
    <m/>
    <x v="0"/>
  </r>
  <r>
    <s v="Ice, Debbie"/>
    <x v="0"/>
    <x v="0"/>
    <x v="4"/>
    <x v="4"/>
    <x v="265"/>
    <x v="2226"/>
    <x v="2200"/>
    <x v="1"/>
    <x v="3"/>
    <x v="3"/>
    <n v="0"/>
    <n v="0"/>
    <n v="0"/>
    <n v="0"/>
    <n v="0"/>
    <n v="1275"/>
    <n v="1275"/>
    <n v="161.78"/>
    <n v="0"/>
    <n v="161.78"/>
    <n v="1113.22"/>
    <x v="0"/>
    <x v="0"/>
    <x v="7"/>
    <x v="7"/>
    <s v="665GI"/>
    <x v="29"/>
    <s v="66GIR"/>
    <x v="83"/>
    <s v="D6REST"/>
    <s v="GI Research"/>
    <s v="D6REST"/>
    <m/>
    <m/>
    <m/>
    <s v="GI Research"/>
    <x v="0"/>
    <m/>
    <x v="0"/>
  </r>
  <r>
    <s v="Ice, Debbie"/>
    <x v="0"/>
    <x v="0"/>
    <x v="4"/>
    <x v="4"/>
    <x v="265"/>
    <x v="2226"/>
    <x v="2200"/>
    <x v="1"/>
    <x v="5"/>
    <x v="5"/>
    <n v="0"/>
    <n v="0"/>
    <n v="0"/>
    <n v="0"/>
    <n v="0"/>
    <n v="17389.439999999999"/>
    <n v="17389.439999999999"/>
    <n v="10647"/>
    <n v="0"/>
    <n v="10647"/>
    <n v="6742.44"/>
    <x v="0"/>
    <x v="0"/>
    <x v="7"/>
    <x v="7"/>
    <s v="665GI"/>
    <x v="29"/>
    <s v="66GIR"/>
    <x v="83"/>
    <s v="D6REST"/>
    <s v="GI Research"/>
    <s v="D6REST"/>
    <m/>
    <m/>
    <m/>
    <s v="GI Research"/>
    <x v="0"/>
    <m/>
    <x v="0"/>
  </r>
  <r>
    <s v="Ice, Debbie"/>
    <x v="0"/>
    <x v="0"/>
    <x v="4"/>
    <x v="4"/>
    <x v="265"/>
    <x v="2226"/>
    <x v="2200"/>
    <x v="1"/>
    <x v="6"/>
    <x v="6"/>
    <n v="0"/>
    <n v="0"/>
    <n v="0"/>
    <n v="0"/>
    <n v="0"/>
    <n v="51258.06"/>
    <n v="51258.06"/>
    <n v="12446.45"/>
    <n v="0"/>
    <n v="12446.45"/>
    <n v="38811.61"/>
    <x v="0"/>
    <x v="0"/>
    <x v="7"/>
    <x v="7"/>
    <s v="665GI"/>
    <x v="29"/>
    <s v="66GIR"/>
    <x v="83"/>
    <s v="D6REST"/>
    <s v="GI Research"/>
    <s v="D6REST"/>
    <m/>
    <m/>
    <m/>
    <s v="GI Research"/>
    <x v="0"/>
    <m/>
    <x v="0"/>
  </r>
  <r>
    <s v="Ice, Debbie"/>
    <x v="0"/>
    <x v="0"/>
    <x v="4"/>
    <x v="4"/>
    <x v="265"/>
    <x v="2227"/>
    <x v="2201"/>
    <x v="0"/>
    <x v="11"/>
    <x v="11"/>
    <n v="0"/>
    <n v="3195.82"/>
    <n v="3195.82"/>
    <n v="3180.72"/>
    <n v="0"/>
    <n v="0"/>
    <n v="0"/>
    <n v="0"/>
    <n v="0"/>
    <n v="0"/>
    <n v="15.1"/>
    <x v="0"/>
    <x v="0"/>
    <x v="7"/>
    <x v="7"/>
    <s v="665GI"/>
    <x v="29"/>
    <s v="66GIR"/>
    <x v="83"/>
    <s v="D6REST"/>
    <s v="GI Research"/>
    <s v="D6REST"/>
    <m/>
    <m/>
    <m/>
    <s v="GI Research"/>
    <x v="0"/>
    <m/>
    <x v="0"/>
  </r>
  <r>
    <s v="Ice, Debbie"/>
    <x v="0"/>
    <x v="0"/>
    <x v="4"/>
    <x v="4"/>
    <x v="265"/>
    <x v="2227"/>
    <x v="2201"/>
    <x v="1"/>
    <x v="1"/>
    <x v="1"/>
    <n v="0"/>
    <n v="0"/>
    <n v="0"/>
    <n v="0"/>
    <n v="0"/>
    <n v="2328.67"/>
    <n v="2328.67"/>
    <n v="2318.33"/>
    <n v="0"/>
    <n v="2318.33"/>
    <n v="10.34"/>
    <x v="0"/>
    <x v="0"/>
    <x v="7"/>
    <x v="7"/>
    <s v="665GI"/>
    <x v="29"/>
    <s v="66GIR"/>
    <x v="83"/>
    <s v="D6REST"/>
    <s v="GI Research"/>
    <s v="D6REST"/>
    <m/>
    <m/>
    <m/>
    <s v="GI Research"/>
    <x v="0"/>
    <m/>
    <x v="0"/>
  </r>
  <r>
    <s v="Ice, Debbie"/>
    <x v="0"/>
    <x v="0"/>
    <x v="4"/>
    <x v="4"/>
    <x v="265"/>
    <x v="2227"/>
    <x v="2201"/>
    <x v="1"/>
    <x v="6"/>
    <x v="6"/>
    <n v="0"/>
    <n v="0"/>
    <n v="0"/>
    <n v="0"/>
    <n v="0"/>
    <n v="867.15"/>
    <n v="867.15"/>
    <n v="862.39"/>
    <n v="0"/>
    <n v="862.39"/>
    <n v="4.76"/>
    <x v="0"/>
    <x v="0"/>
    <x v="7"/>
    <x v="7"/>
    <s v="665GI"/>
    <x v="29"/>
    <s v="66GIR"/>
    <x v="83"/>
    <s v="D6REST"/>
    <s v="GI Research"/>
    <s v="D6REST"/>
    <m/>
    <m/>
    <m/>
    <s v="GI Research"/>
    <x v="0"/>
    <m/>
    <x v="0"/>
  </r>
  <r>
    <s v="Ice, Debbie"/>
    <x v="0"/>
    <x v="0"/>
    <x v="4"/>
    <x v="4"/>
    <x v="265"/>
    <x v="2228"/>
    <x v="2202"/>
    <x v="0"/>
    <x v="11"/>
    <x v="11"/>
    <n v="0"/>
    <n v="1800"/>
    <n v="1800"/>
    <n v="1800"/>
    <n v="0"/>
    <n v="0"/>
    <n v="0"/>
    <n v="0"/>
    <n v="0"/>
    <n v="0"/>
    <n v="0"/>
    <x v="0"/>
    <x v="0"/>
    <x v="7"/>
    <x v="7"/>
    <s v="665GI"/>
    <x v="29"/>
    <s v="66GIR"/>
    <x v="83"/>
    <s v="D6REST"/>
    <s v="GI Research"/>
    <s v="D6REST"/>
    <m/>
    <m/>
    <m/>
    <s v="GI Research"/>
    <x v="0"/>
    <m/>
    <x v="0"/>
  </r>
  <r>
    <s v="Ice, Debbie"/>
    <x v="0"/>
    <x v="0"/>
    <x v="4"/>
    <x v="4"/>
    <x v="265"/>
    <x v="2228"/>
    <x v="2202"/>
    <x v="1"/>
    <x v="3"/>
    <x v="3"/>
    <n v="0"/>
    <n v="0"/>
    <n v="0"/>
    <n v="0"/>
    <n v="0"/>
    <n v="1800"/>
    <n v="1800"/>
    <n v="1800"/>
    <n v="0"/>
    <n v="1800"/>
    <n v="0"/>
    <x v="0"/>
    <x v="0"/>
    <x v="7"/>
    <x v="7"/>
    <s v="665GI"/>
    <x v="29"/>
    <s v="66GIR"/>
    <x v="83"/>
    <s v="D6REST"/>
    <s v="GI Research"/>
    <s v="D6REST"/>
    <m/>
    <m/>
    <m/>
    <s v="GI Research"/>
    <x v="0"/>
    <m/>
    <x v="0"/>
  </r>
  <r>
    <s v="Ice, Debbie"/>
    <x v="0"/>
    <x v="0"/>
    <x v="4"/>
    <x v="4"/>
    <x v="265"/>
    <x v="2229"/>
    <x v="2203"/>
    <x v="0"/>
    <x v="11"/>
    <x v="11"/>
    <n v="0"/>
    <n v="10400.24"/>
    <n v="10400.24"/>
    <n v="601.91999999999996"/>
    <n v="0"/>
    <n v="0"/>
    <n v="0"/>
    <n v="0"/>
    <n v="0"/>
    <n v="0"/>
    <n v="9798.32"/>
    <x v="0"/>
    <x v="0"/>
    <x v="7"/>
    <x v="7"/>
    <s v="665GI"/>
    <x v="29"/>
    <s v="66GIR"/>
    <x v="83"/>
    <s v="D6REST"/>
    <s v="GI Research"/>
    <s v="D6REST"/>
    <m/>
    <m/>
    <m/>
    <s v="GI Research"/>
    <x v="0"/>
    <m/>
    <x v="0"/>
  </r>
  <r>
    <s v="Ice, Debbie"/>
    <x v="0"/>
    <x v="0"/>
    <x v="4"/>
    <x v="4"/>
    <x v="265"/>
    <x v="2229"/>
    <x v="2203"/>
    <x v="1"/>
    <x v="2"/>
    <x v="2"/>
    <n v="0"/>
    <n v="0"/>
    <n v="0"/>
    <n v="0"/>
    <n v="0"/>
    <n v="5923.08"/>
    <n v="5923.08"/>
    <n v="0"/>
    <n v="281.3"/>
    <n v="281.3"/>
    <n v="5641.78"/>
    <x v="0"/>
    <x v="0"/>
    <x v="7"/>
    <x v="7"/>
    <s v="665GI"/>
    <x v="29"/>
    <s v="66GIR"/>
    <x v="83"/>
    <s v="D6REST"/>
    <s v="GI Research"/>
    <s v="D6REST"/>
    <m/>
    <m/>
    <m/>
    <s v="GI Research"/>
    <x v="0"/>
    <m/>
    <x v="0"/>
  </r>
  <r>
    <s v="Ice, Debbie"/>
    <x v="0"/>
    <x v="0"/>
    <x v="4"/>
    <x v="4"/>
    <x v="265"/>
    <x v="2229"/>
    <x v="2203"/>
    <x v="1"/>
    <x v="3"/>
    <x v="3"/>
    <n v="0"/>
    <n v="0"/>
    <n v="0"/>
    <n v="0"/>
    <n v="0"/>
    <n v="1607"/>
    <n v="1607"/>
    <n v="0"/>
    <n v="800"/>
    <n v="800"/>
    <n v="807"/>
    <x v="0"/>
    <x v="0"/>
    <x v="7"/>
    <x v="7"/>
    <s v="665GI"/>
    <x v="29"/>
    <s v="66GIR"/>
    <x v="83"/>
    <s v="D6REST"/>
    <s v="GI Research"/>
    <s v="D6REST"/>
    <m/>
    <m/>
    <m/>
    <s v="GI Research"/>
    <x v="0"/>
    <m/>
    <x v="0"/>
  </r>
  <r>
    <s v="Ice, Debbie"/>
    <x v="0"/>
    <x v="0"/>
    <x v="4"/>
    <x v="4"/>
    <x v="265"/>
    <x v="2229"/>
    <x v="2203"/>
    <x v="1"/>
    <x v="4"/>
    <x v="4"/>
    <n v="0"/>
    <n v="0"/>
    <n v="0"/>
    <n v="0"/>
    <n v="0"/>
    <n v="-619.48"/>
    <n v="-619.48"/>
    <n v="399.95"/>
    <n v="0"/>
    <n v="399.95"/>
    <n v="-1019.43"/>
    <x v="0"/>
    <x v="0"/>
    <x v="7"/>
    <x v="7"/>
    <s v="665GI"/>
    <x v="29"/>
    <s v="66GIR"/>
    <x v="83"/>
    <s v="D6REST"/>
    <s v="GI Research"/>
    <s v="D6REST"/>
    <m/>
    <m/>
    <m/>
    <s v="GI Research"/>
    <x v="0"/>
    <m/>
    <x v="0"/>
  </r>
  <r>
    <s v="Ice, Debbie"/>
    <x v="0"/>
    <x v="0"/>
    <x v="4"/>
    <x v="4"/>
    <x v="265"/>
    <x v="2229"/>
    <x v="2203"/>
    <x v="1"/>
    <x v="6"/>
    <x v="6"/>
    <n v="0"/>
    <n v="0"/>
    <n v="0"/>
    <n v="0"/>
    <n v="0"/>
    <n v="3489.64"/>
    <n v="3489.64"/>
    <n v="201.97"/>
    <n v="0"/>
    <n v="201.97"/>
    <n v="3287.67"/>
    <x v="0"/>
    <x v="0"/>
    <x v="7"/>
    <x v="7"/>
    <s v="665GI"/>
    <x v="29"/>
    <s v="66GIR"/>
    <x v="83"/>
    <s v="D6REST"/>
    <s v="GI Research"/>
    <s v="D6REST"/>
    <m/>
    <m/>
    <m/>
    <s v="GI Research"/>
    <x v="0"/>
    <m/>
    <x v="0"/>
  </r>
  <r>
    <s v="Ice, Debbie"/>
    <x v="0"/>
    <x v="0"/>
    <x v="4"/>
    <x v="4"/>
    <x v="265"/>
    <x v="2230"/>
    <x v="2204"/>
    <x v="0"/>
    <x v="11"/>
    <x v="11"/>
    <n v="0"/>
    <n v="1138.8399999999999"/>
    <n v="1138.8399999999999"/>
    <n v="1138.83"/>
    <n v="0"/>
    <n v="0"/>
    <n v="0"/>
    <n v="0"/>
    <n v="0"/>
    <n v="0"/>
    <n v="0.01"/>
    <x v="0"/>
    <x v="0"/>
    <x v="7"/>
    <x v="7"/>
    <s v="665GI"/>
    <x v="29"/>
    <s v="66GIR"/>
    <x v="83"/>
    <s v="D6REST"/>
    <s v="GI Research"/>
    <s v="D6REST"/>
    <m/>
    <m/>
    <m/>
    <s v="GI Research"/>
    <x v="0"/>
    <m/>
    <x v="0"/>
  </r>
  <r>
    <s v="Ice, Debbie"/>
    <x v="0"/>
    <x v="0"/>
    <x v="4"/>
    <x v="4"/>
    <x v="265"/>
    <x v="2230"/>
    <x v="2204"/>
    <x v="1"/>
    <x v="2"/>
    <x v="2"/>
    <n v="0"/>
    <n v="0"/>
    <n v="0"/>
    <n v="0"/>
    <n v="0"/>
    <n v="1330"/>
    <n v="1330"/>
    <n v="741.17"/>
    <n v="0"/>
    <n v="741.17"/>
    <n v="588.83000000000004"/>
    <x v="0"/>
    <x v="0"/>
    <x v="7"/>
    <x v="7"/>
    <s v="665GI"/>
    <x v="29"/>
    <s v="66GIR"/>
    <x v="83"/>
    <s v="D6REST"/>
    <s v="GI Research"/>
    <s v="D6REST"/>
    <m/>
    <m/>
    <m/>
    <s v="GI Research"/>
    <x v="0"/>
    <m/>
    <x v="0"/>
  </r>
  <r>
    <s v="Ice, Debbie"/>
    <x v="0"/>
    <x v="0"/>
    <x v="4"/>
    <x v="4"/>
    <x v="265"/>
    <x v="2230"/>
    <x v="2204"/>
    <x v="1"/>
    <x v="3"/>
    <x v="3"/>
    <n v="0"/>
    <n v="0"/>
    <n v="0"/>
    <n v="0"/>
    <n v="0"/>
    <n v="-500"/>
    <n v="-500"/>
    <n v="180"/>
    <n v="0"/>
    <n v="180"/>
    <n v="-680"/>
    <x v="0"/>
    <x v="0"/>
    <x v="7"/>
    <x v="7"/>
    <s v="665GI"/>
    <x v="29"/>
    <s v="66GIR"/>
    <x v="83"/>
    <s v="D6REST"/>
    <s v="GI Research"/>
    <s v="D6REST"/>
    <m/>
    <m/>
    <m/>
    <s v="GI Research"/>
    <x v="0"/>
    <m/>
    <x v="0"/>
  </r>
  <r>
    <s v="Ice, Debbie"/>
    <x v="0"/>
    <x v="0"/>
    <x v="4"/>
    <x v="4"/>
    <x v="265"/>
    <x v="2230"/>
    <x v="2204"/>
    <x v="1"/>
    <x v="12"/>
    <x v="6"/>
    <n v="0"/>
    <n v="0"/>
    <n v="0"/>
    <n v="0"/>
    <n v="0"/>
    <n v="0"/>
    <n v="0"/>
    <n v="-91.12"/>
    <n v="0"/>
    <n v="-91.12"/>
    <n v="91.12"/>
    <x v="0"/>
    <x v="0"/>
    <x v="7"/>
    <x v="7"/>
    <s v="665GI"/>
    <x v="29"/>
    <s v="66GIR"/>
    <x v="83"/>
    <s v="D6REST"/>
    <s v="GI Research"/>
    <s v="D6REST"/>
    <m/>
    <m/>
    <m/>
    <s v="GI Research"/>
    <x v="0"/>
    <m/>
    <x v="0"/>
  </r>
  <r>
    <s v="Ice, Debbie"/>
    <x v="0"/>
    <x v="0"/>
    <x v="4"/>
    <x v="4"/>
    <x v="265"/>
    <x v="2230"/>
    <x v="2204"/>
    <x v="1"/>
    <x v="6"/>
    <x v="6"/>
    <n v="0"/>
    <n v="0"/>
    <n v="0"/>
    <n v="0"/>
    <n v="0"/>
    <n v="308.83999999999997"/>
    <n v="308.83999999999997"/>
    <n v="308.77999999999997"/>
    <n v="0"/>
    <n v="308.77999999999997"/>
    <n v="0.06"/>
    <x v="0"/>
    <x v="0"/>
    <x v="7"/>
    <x v="7"/>
    <s v="665GI"/>
    <x v="29"/>
    <s v="66GIR"/>
    <x v="83"/>
    <s v="D6REST"/>
    <s v="GI Research"/>
    <s v="D6REST"/>
    <m/>
    <m/>
    <m/>
    <s v="GI Research"/>
    <x v="0"/>
    <m/>
    <x v="0"/>
  </r>
  <r>
    <s v="Ice, Debbie"/>
    <x v="0"/>
    <x v="0"/>
    <x v="4"/>
    <x v="4"/>
    <x v="265"/>
    <x v="2231"/>
    <x v="2205"/>
    <x v="0"/>
    <x v="11"/>
    <x v="11"/>
    <n v="0"/>
    <n v="-0.01"/>
    <n v="-0.01"/>
    <n v="0"/>
    <n v="0"/>
    <n v="0"/>
    <n v="0"/>
    <n v="0"/>
    <n v="0"/>
    <n v="0"/>
    <n v="-0.01"/>
    <x v="0"/>
    <x v="0"/>
    <x v="7"/>
    <x v="7"/>
    <s v="665GI"/>
    <x v="29"/>
    <s v="66GIR"/>
    <x v="83"/>
    <s v="D6REST"/>
    <s v="GI Research"/>
    <s v="D6REST"/>
    <m/>
    <m/>
    <m/>
    <s v="GI Research"/>
    <x v="0"/>
    <m/>
    <x v="0"/>
  </r>
  <r>
    <s v="Ice, Debbie"/>
    <x v="0"/>
    <x v="0"/>
    <x v="4"/>
    <x v="4"/>
    <x v="265"/>
    <x v="2231"/>
    <x v="2205"/>
    <x v="1"/>
    <x v="2"/>
    <x v="2"/>
    <n v="0"/>
    <n v="0"/>
    <n v="0"/>
    <n v="0"/>
    <n v="0"/>
    <n v="-16810.009999999998"/>
    <n v="-16810.009999999998"/>
    <n v="0"/>
    <n v="0"/>
    <n v="0"/>
    <n v="-16810.009999999998"/>
    <x v="0"/>
    <x v="0"/>
    <x v="7"/>
    <x v="7"/>
    <s v="665GI"/>
    <x v="29"/>
    <s v="66GIR"/>
    <x v="83"/>
    <s v="D6REST"/>
    <s v="GI Research"/>
    <s v="D6REST"/>
    <m/>
    <m/>
    <m/>
    <s v="GI Research"/>
    <x v="0"/>
    <m/>
    <x v="0"/>
  </r>
  <r>
    <s v="Ice, Debbie"/>
    <x v="0"/>
    <x v="0"/>
    <x v="4"/>
    <x v="4"/>
    <x v="265"/>
    <x v="2231"/>
    <x v="2205"/>
    <x v="1"/>
    <x v="14"/>
    <x v="13"/>
    <n v="0"/>
    <n v="0"/>
    <n v="0"/>
    <n v="0"/>
    <n v="0"/>
    <n v="16810"/>
    <n v="16810"/>
    <n v="0"/>
    <n v="0"/>
    <n v="0"/>
    <n v="16810"/>
    <x v="0"/>
    <x v="0"/>
    <x v="7"/>
    <x v="7"/>
    <s v="665GI"/>
    <x v="29"/>
    <s v="66GIR"/>
    <x v="83"/>
    <s v="D6REST"/>
    <s v="GI Research"/>
    <s v="D6REST"/>
    <m/>
    <m/>
    <m/>
    <s v="GI Research"/>
    <x v="0"/>
    <m/>
    <x v="0"/>
  </r>
  <r>
    <s v="Ice, Debbie"/>
    <x v="0"/>
    <x v="0"/>
    <x v="4"/>
    <x v="4"/>
    <x v="265"/>
    <x v="2232"/>
    <x v="2206"/>
    <x v="0"/>
    <x v="0"/>
    <x v="0"/>
    <n v="0"/>
    <n v="-178.97"/>
    <n v="-178.97"/>
    <n v="-178.98"/>
    <n v="0"/>
    <n v="0"/>
    <n v="0"/>
    <n v="0"/>
    <n v="0"/>
    <n v="0"/>
    <n v="0.01"/>
    <x v="0"/>
    <x v="0"/>
    <x v="7"/>
    <x v="7"/>
    <s v="665GI"/>
    <x v="29"/>
    <s v="66GIR"/>
    <x v="83"/>
    <s v="D6REST"/>
    <s v="GI Research"/>
    <s v="D6REST"/>
    <m/>
    <m/>
    <m/>
    <s v="GI Research"/>
    <x v="0"/>
    <m/>
    <x v="0"/>
  </r>
  <r>
    <s v="Ice, Debbie"/>
    <x v="0"/>
    <x v="0"/>
    <x v="4"/>
    <x v="4"/>
    <x v="265"/>
    <x v="2232"/>
    <x v="2206"/>
    <x v="1"/>
    <x v="1"/>
    <x v="1"/>
    <n v="0"/>
    <n v="0"/>
    <n v="0"/>
    <n v="0"/>
    <n v="0"/>
    <n v="-159.57"/>
    <n v="-159.57"/>
    <n v="0"/>
    <n v="0"/>
    <n v="0"/>
    <n v="-159.57"/>
    <x v="0"/>
    <x v="0"/>
    <x v="7"/>
    <x v="7"/>
    <s v="665GI"/>
    <x v="29"/>
    <s v="66GIR"/>
    <x v="83"/>
    <s v="D6REST"/>
    <s v="GI Research"/>
    <s v="D6REST"/>
    <m/>
    <m/>
    <m/>
    <s v="GI Research"/>
    <x v="0"/>
    <m/>
    <x v="0"/>
  </r>
  <r>
    <s v="Ice, Debbie"/>
    <x v="0"/>
    <x v="0"/>
    <x v="4"/>
    <x v="4"/>
    <x v="265"/>
    <x v="2232"/>
    <x v="2206"/>
    <x v="1"/>
    <x v="12"/>
    <x v="6"/>
    <n v="0"/>
    <n v="0"/>
    <n v="0"/>
    <n v="0"/>
    <n v="0"/>
    <n v="0"/>
    <n v="0"/>
    <n v="-159.80000000000001"/>
    <n v="0"/>
    <n v="-159.80000000000001"/>
    <n v="159.80000000000001"/>
    <x v="0"/>
    <x v="0"/>
    <x v="7"/>
    <x v="7"/>
    <s v="665GI"/>
    <x v="29"/>
    <s v="66GIR"/>
    <x v="83"/>
    <s v="D6REST"/>
    <s v="GI Research"/>
    <s v="D6REST"/>
    <m/>
    <m/>
    <m/>
    <s v="GI Research"/>
    <x v="0"/>
    <m/>
    <x v="0"/>
  </r>
  <r>
    <s v="Ice, Debbie"/>
    <x v="0"/>
    <x v="0"/>
    <x v="4"/>
    <x v="4"/>
    <x v="265"/>
    <x v="2232"/>
    <x v="2206"/>
    <x v="1"/>
    <x v="6"/>
    <x v="6"/>
    <n v="0"/>
    <n v="0"/>
    <n v="0"/>
    <n v="0"/>
    <n v="0"/>
    <n v="-19.399999999999999"/>
    <n v="-19.399999999999999"/>
    <n v="-19.18"/>
    <n v="0"/>
    <n v="-19.18"/>
    <n v="-0.22"/>
    <x v="0"/>
    <x v="0"/>
    <x v="7"/>
    <x v="7"/>
    <s v="665GI"/>
    <x v="29"/>
    <s v="66GIR"/>
    <x v="83"/>
    <s v="D6REST"/>
    <s v="GI Research"/>
    <s v="D6REST"/>
    <m/>
    <m/>
    <m/>
    <s v="GI Research"/>
    <x v="0"/>
    <m/>
    <x v="0"/>
  </r>
  <r>
    <s v="Ice, Debbie"/>
    <x v="0"/>
    <x v="0"/>
    <x v="4"/>
    <x v="4"/>
    <x v="265"/>
    <x v="2233"/>
    <x v="2207"/>
    <x v="0"/>
    <x v="11"/>
    <x v="11"/>
    <n v="0"/>
    <n v="21283"/>
    <n v="21283"/>
    <n v="0"/>
    <n v="0"/>
    <n v="0"/>
    <n v="0"/>
    <n v="0"/>
    <n v="0"/>
    <n v="0"/>
    <n v="21283"/>
    <x v="0"/>
    <x v="0"/>
    <x v="7"/>
    <x v="7"/>
    <s v="665GI"/>
    <x v="29"/>
    <s v="66GIR"/>
    <x v="83"/>
    <s v="D6REST"/>
    <s v="GI Research"/>
    <s v="D6REST"/>
    <m/>
    <m/>
    <m/>
    <s v="GI Research"/>
    <x v="0"/>
    <m/>
    <x v="0"/>
  </r>
  <r>
    <s v="Ice, Debbie"/>
    <x v="0"/>
    <x v="0"/>
    <x v="4"/>
    <x v="4"/>
    <x v="265"/>
    <x v="2233"/>
    <x v="2207"/>
    <x v="1"/>
    <x v="1"/>
    <x v="1"/>
    <n v="0"/>
    <n v="0"/>
    <n v="0"/>
    <n v="0"/>
    <n v="0"/>
    <n v="14188"/>
    <n v="14188"/>
    <n v="0"/>
    <n v="0"/>
    <n v="0"/>
    <n v="14188"/>
    <x v="0"/>
    <x v="0"/>
    <x v="7"/>
    <x v="7"/>
    <s v="665GI"/>
    <x v="29"/>
    <s v="66GIR"/>
    <x v="83"/>
    <s v="D6REST"/>
    <s v="GI Research"/>
    <s v="D6REST"/>
    <m/>
    <m/>
    <m/>
    <s v="GI Research"/>
    <x v="0"/>
    <m/>
    <x v="0"/>
  </r>
  <r>
    <s v="Ice, Debbie"/>
    <x v="0"/>
    <x v="0"/>
    <x v="4"/>
    <x v="4"/>
    <x v="265"/>
    <x v="2233"/>
    <x v="2207"/>
    <x v="1"/>
    <x v="6"/>
    <x v="6"/>
    <n v="0"/>
    <n v="0"/>
    <n v="0"/>
    <n v="0"/>
    <n v="0"/>
    <n v="7094"/>
    <n v="7094"/>
    <n v="0"/>
    <n v="0"/>
    <n v="0"/>
    <n v="7094"/>
    <x v="0"/>
    <x v="0"/>
    <x v="7"/>
    <x v="7"/>
    <s v="665GI"/>
    <x v="29"/>
    <s v="66GIR"/>
    <x v="83"/>
    <s v="D6REST"/>
    <s v="GI Research"/>
    <s v="D6REST"/>
    <m/>
    <m/>
    <m/>
    <s v="GI Research"/>
    <x v="0"/>
    <m/>
    <x v="0"/>
  </r>
  <r>
    <s v="Ice, Debbie"/>
    <x v="0"/>
    <x v="0"/>
    <x v="4"/>
    <x v="4"/>
    <x v="265"/>
    <x v="2234"/>
    <x v="2208"/>
    <x v="0"/>
    <x v="11"/>
    <x v="11"/>
    <n v="0"/>
    <n v="29027"/>
    <n v="29027"/>
    <n v="10281.950000000001"/>
    <n v="0"/>
    <n v="0"/>
    <n v="0"/>
    <n v="0"/>
    <n v="0"/>
    <n v="0"/>
    <n v="18745.05"/>
    <x v="0"/>
    <x v="0"/>
    <x v="7"/>
    <x v="7"/>
    <s v="665GI"/>
    <x v="29"/>
    <s v="66GIR"/>
    <x v="83"/>
    <s v="D6REST"/>
    <s v="GI Research"/>
    <s v="D6REST"/>
    <m/>
    <m/>
    <m/>
    <s v="GI Research"/>
    <x v="0"/>
    <m/>
    <x v="0"/>
  </r>
  <r>
    <s v="Ice, Debbie"/>
    <x v="0"/>
    <x v="0"/>
    <x v="4"/>
    <x v="4"/>
    <x v="265"/>
    <x v="2234"/>
    <x v="2208"/>
    <x v="1"/>
    <x v="1"/>
    <x v="1"/>
    <n v="0"/>
    <n v="0"/>
    <n v="0"/>
    <n v="0"/>
    <n v="0"/>
    <n v="5688"/>
    <n v="5688"/>
    <n v="0"/>
    <n v="0"/>
    <n v="0"/>
    <n v="5688"/>
    <x v="0"/>
    <x v="0"/>
    <x v="7"/>
    <x v="7"/>
    <s v="665GI"/>
    <x v="29"/>
    <s v="66GIR"/>
    <x v="83"/>
    <s v="D6REST"/>
    <s v="GI Research"/>
    <s v="D6REST"/>
    <m/>
    <m/>
    <m/>
    <s v="GI Research"/>
    <x v="0"/>
    <m/>
    <x v="0"/>
  </r>
  <r>
    <s v="Ice, Debbie"/>
    <x v="0"/>
    <x v="0"/>
    <x v="4"/>
    <x v="4"/>
    <x v="265"/>
    <x v="2234"/>
    <x v="2208"/>
    <x v="1"/>
    <x v="2"/>
    <x v="2"/>
    <n v="0"/>
    <n v="0"/>
    <n v="0"/>
    <n v="0"/>
    <n v="0"/>
    <n v="5853"/>
    <n v="5853"/>
    <n v="3709.97"/>
    <n v="838"/>
    <n v="4547.97"/>
    <n v="1305.03"/>
    <x v="0"/>
    <x v="0"/>
    <x v="7"/>
    <x v="7"/>
    <s v="665GI"/>
    <x v="29"/>
    <s v="66GIR"/>
    <x v="83"/>
    <s v="D6REST"/>
    <s v="GI Research"/>
    <s v="D6REST"/>
    <m/>
    <m/>
    <m/>
    <s v="GI Research"/>
    <x v="0"/>
    <m/>
    <x v="0"/>
  </r>
  <r>
    <s v="Ice, Debbie"/>
    <x v="0"/>
    <x v="0"/>
    <x v="4"/>
    <x v="4"/>
    <x v="265"/>
    <x v="2234"/>
    <x v="2208"/>
    <x v="1"/>
    <x v="3"/>
    <x v="3"/>
    <n v="0"/>
    <n v="0"/>
    <n v="0"/>
    <n v="0"/>
    <n v="0"/>
    <n v="8516"/>
    <n v="8516"/>
    <n v="3332.53"/>
    <n v="0"/>
    <n v="3332.53"/>
    <n v="5183.47"/>
    <x v="0"/>
    <x v="0"/>
    <x v="7"/>
    <x v="7"/>
    <s v="665GI"/>
    <x v="29"/>
    <s v="66GIR"/>
    <x v="83"/>
    <s v="D6REST"/>
    <s v="GI Research"/>
    <s v="D6REST"/>
    <m/>
    <m/>
    <m/>
    <s v="GI Research"/>
    <x v="0"/>
    <m/>
    <x v="0"/>
  </r>
  <r>
    <s v="Ice, Debbie"/>
    <x v="0"/>
    <x v="0"/>
    <x v="4"/>
    <x v="4"/>
    <x v="265"/>
    <x v="2234"/>
    <x v="2208"/>
    <x v="1"/>
    <x v="4"/>
    <x v="4"/>
    <n v="0"/>
    <n v="0"/>
    <n v="0"/>
    <n v="0"/>
    <n v="0"/>
    <n v="1100"/>
    <n v="1100"/>
    <n v="451.65"/>
    <n v="0"/>
    <n v="451.65"/>
    <n v="648.35"/>
    <x v="0"/>
    <x v="0"/>
    <x v="7"/>
    <x v="7"/>
    <s v="665GI"/>
    <x v="29"/>
    <s v="66GIR"/>
    <x v="83"/>
    <s v="D6REST"/>
    <s v="GI Research"/>
    <s v="D6REST"/>
    <m/>
    <m/>
    <m/>
    <s v="GI Research"/>
    <x v="0"/>
    <m/>
    <x v="0"/>
  </r>
  <r>
    <s v="Ice, Debbie"/>
    <x v="0"/>
    <x v="0"/>
    <x v="4"/>
    <x v="4"/>
    <x v="265"/>
    <x v="2234"/>
    <x v="2208"/>
    <x v="1"/>
    <x v="6"/>
    <x v="6"/>
    <n v="0"/>
    <n v="0"/>
    <n v="0"/>
    <n v="0"/>
    <n v="0"/>
    <n v="7870"/>
    <n v="7870"/>
    <n v="2787.8"/>
    <n v="0"/>
    <n v="2787.8"/>
    <n v="5082.2"/>
    <x v="0"/>
    <x v="0"/>
    <x v="7"/>
    <x v="7"/>
    <s v="665GI"/>
    <x v="29"/>
    <s v="66GIR"/>
    <x v="83"/>
    <s v="D6REST"/>
    <s v="GI Research"/>
    <s v="D6REST"/>
    <m/>
    <m/>
    <m/>
    <s v="GI Research"/>
    <x v="0"/>
    <m/>
    <x v="0"/>
  </r>
  <r>
    <s v="Ice, Debbie"/>
    <x v="0"/>
    <x v="0"/>
    <x v="4"/>
    <x v="4"/>
    <x v="265"/>
    <x v="2235"/>
    <x v="2209"/>
    <x v="0"/>
    <x v="11"/>
    <x v="11"/>
    <n v="0"/>
    <n v="20902"/>
    <n v="20902"/>
    <n v="4552.6400000000003"/>
    <n v="0"/>
    <n v="0"/>
    <n v="0"/>
    <n v="0"/>
    <n v="0"/>
    <n v="0"/>
    <n v="16349.36"/>
    <x v="0"/>
    <x v="0"/>
    <x v="7"/>
    <x v="7"/>
    <s v="665GI"/>
    <x v="29"/>
    <s v="66GIR"/>
    <x v="83"/>
    <s v="D6REST"/>
    <s v="GI Research"/>
    <s v="D6REST"/>
    <m/>
    <m/>
    <m/>
    <s v="GI Research"/>
    <x v="0"/>
    <m/>
    <x v="0"/>
  </r>
  <r>
    <s v="Ice, Debbie"/>
    <x v="0"/>
    <x v="0"/>
    <x v="4"/>
    <x v="4"/>
    <x v="265"/>
    <x v="2235"/>
    <x v="2209"/>
    <x v="1"/>
    <x v="2"/>
    <x v="2"/>
    <n v="0"/>
    <n v="0"/>
    <n v="0"/>
    <n v="0"/>
    <n v="0"/>
    <n v="19570"/>
    <n v="19570"/>
    <n v="3954.32"/>
    <n v="1189"/>
    <n v="5143.32"/>
    <n v="14426.68"/>
    <x v="0"/>
    <x v="0"/>
    <x v="7"/>
    <x v="7"/>
    <s v="665GI"/>
    <x v="29"/>
    <s v="66GIR"/>
    <x v="83"/>
    <s v="D6REST"/>
    <s v="GI Research"/>
    <s v="D6REST"/>
    <m/>
    <m/>
    <m/>
    <s v="GI Research"/>
    <x v="0"/>
    <m/>
    <x v="0"/>
  </r>
  <r>
    <s v="Ice, Debbie"/>
    <x v="0"/>
    <x v="0"/>
    <x v="4"/>
    <x v="4"/>
    <x v="265"/>
    <x v="2235"/>
    <x v="2209"/>
    <x v="1"/>
    <x v="3"/>
    <x v="3"/>
    <n v="0"/>
    <n v="0"/>
    <n v="0"/>
    <n v="0"/>
    <n v="0"/>
    <n v="1332"/>
    <n v="1332"/>
    <n v="598.32000000000005"/>
    <n v="0"/>
    <n v="598.32000000000005"/>
    <n v="733.68"/>
    <x v="0"/>
    <x v="0"/>
    <x v="7"/>
    <x v="7"/>
    <s v="665GI"/>
    <x v="29"/>
    <s v="66GIR"/>
    <x v="83"/>
    <s v="D6REST"/>
    <s v="GI Research"/>
    <s v="D6REST"/>
    <m/>
    <m/>
    <m/>
    <s v="GI Research"/>
    <x v="0"/>
    <m/>
    <x v="0"/>
  </r>
  <r>
    <s v="Ice, Debbie"/>
    <x v="0"/>
    <x v="0"/>
    <x v="4"/>
    <x v="4"/>
    <x v="265"/>
    <x v="2236"/>
    <x v="2210"/>
    <x v="0"/>
    <x v="11"/>
    <x v="11"/>
    <n v="0"/>
    <n v="187237"/>
    <n v="187237"/>
    <n v="129602.9"/>
    <n v="0"/>
    <n v="0"/>
    <n v="0"/>
    <n v="0"/>
    <n v="0"/>
    <n v="0"/>
    <n v="57634.1"/>
    <x v="0"/>
    <x v="0"/>
    <x v="7"/>
    <x v="7"/>
    <s v="665GI"/>
    <x v="29"/>
    <s v="66GIR"/>
    <x v="83"/>
    <s v="D6REST"/>
    <s v="GI Research"/>
    <s v="D6REST"/>
    <m/>
    <m/>
    <m/>
    <s v="GI Research"/>
    <x v="0"/>
    <m/>
    <x v="0"/>
  </r>
  <r>
    <s v="Ice, Debbie"/>
    <x v="0"/>
    <x v="0"/>
    <x v="4"/>
    <x v="4"/>
    <x v="265"/>
    <x v="2236"/>
    <x v="2210"/>
    <x v="1"/>
    <x v="1"/>
    <x v="1"/>
    <n v="0"/>
    <n v="0"/>
    <n v="0"/>
    <n v="0"/>
    <n v="0"/>
    <n v="79396"/>
    <n v="79396"/>
    <n v="55974.82"/>
    <n v="0"/>
    <n v="55974.82"/>
    <n v="23421.18"/>
    <x v="0"/>
    <x v="0"/>
    <x v="7"/>
    <x v="7"/>
    <s v="665GI"/>
    <x v="29"/>
    <s v="66GIR"/>
    <x v="83"/>
    <s v="D6REST"/>
    <s v="GI Research"/>
    <s v="D6REST"/>
    <m/>
    <m/>
    <m/>
    <s v="GI Research"/>
    <x v="0"/>
    <m/>
    <x v="0"/>
  </r>
  <r>
    <s v="Ice, Debbie"/>
    <x v="0"/>
    <x v="0"/>
    <x v="4"/>
    <x v="4"/>
    <x v="265"/>
    <x v="2236"/>
    <x v="2210"/>
    <x v="1"/>
    <x v="2"/>
    <x v="2"/>
    <n v="0"/>
    <n v="0"/>
    <n v="0"/>
    <n v="0"/>
    <n v="0"/>
    <n v="2325"/>
    <n v="2325"/>
    <n v="2939.84"/>
    <n v="0"/>
    <n v="2939.84"/>
    <n v="-614.84"/>
    <x v="0"/>
    <x v="0"/>
    <x v="7"/>
    <x v="7"/>
    <s v="665GI"/>
    <x v="29"/>
    <s v="66GIR"/>
    <x v="83"/>
    <s v="D6REST"/>
    <s v="GI Research"/>
    <s v="D6REST"/>
    <m/>
    <m/>
    <m/>
    <s v="GI Research"/>
    <x v="0"/>
    <m/>
    <x v="0"/>
  </r>
  <r>
    <s v="Ice, Debbie"/>
    <x v="0"/>
    <x v="0"/>
    <x v="4"/>
    <x v="4"/>
    <x v="265"/>
    <x v="2236"/>
    <x v="2210"/>
    <x v="1"/>
    <x v="4"/>
    <x v="4"/>
    <n v="0"/>
    <n v="0"/>
    <n v="0"/>
    <n v="0"/>
    <n v="0"/>
    <n v="44400"/>
    <n v="44400"/>
    <n v="24371.05"/>
    <n v="0"/>
    <n v="24371.05"/>
    <n v="20028.95"/>
    <x v="0"/>
    <x v="0"/>
    <x v="7"/>
    <x v="7"/>
    <s v="665GI"/>
    <x v="29"/>
    <s v="66GIR"/>
    <x v="83"/>
    <s v="D6REST"/>
    <s v="GI Research"/>
    <s v="D6REST"/>
    <m/>
    <m/>
    <m/>
    <s v="GI Research"/>
    <x v="0"/>
    <m/>
    <x v="0"/>
  </r>
  <r>
    <s v="Ice, Debbie"/>
    <x v="0"/>
    <x v="0"/>
    <x v="4"/>
    <x v="4"/>
    <x v="265"/>
    <x v="2236"/>
    <x v="2210"/>
    <x v="1"/>
    <x v="5"/>
    <x v="5"/>
    <n v="0"/>
    <n v="0"/>
    <n v="0"/>
    <n v="0"/>
    <n v="0"/>
    <n v="14200"/>
    <n v="14200"/>
    <n v="0"/>
    <n v="0"/>
    <n v="0"/>
    <n v="14200"/>
    <x v="0"/>
    <x v="0"/>
    <x v="7"/>
    <x v="7"/>
    <s v="665GI"/>
    <x v="29"/>
    <s v="66GIR"/>
    <x v="83"/>
    <s v="D6REST"/>
    <s v="GI Research"/>
    <s v="D6REST"/>
    <m/>
    <m/>
    <m/>
    <s v="GI Research"/>
    <x v="0"/>
    <m/>
    <x v="0"/>
  </r>
  <r>
    <s v="Ice, Debbie"/>
    <x v="0"/>
    <x v="0"/>
    <x v="4"/>
    <x v="4"/>
    <x v="265"/>
    <x v="2236"/>
    <x v="2210"/>
    <x v="1"/>
    <x v="19"/>
    <x v="18"/>
    <n v="0"/>
    <n v="0"/>
    <n v="0"/>
    <n v="0"/>
    <n v="0"/>
    <n v="0"/>
    <n v="0"/>
    <n v="15334.87"/>
    <n v="0"/>
    <n v="15334.87"/>
    <n v="-15334.87"/>
    <x v="0"/>
    <x v="0"/>
    <x v="7"/>
    <x v="7"/>
    <s v="665GI"/>
    <x v="29"/>
    <s v="66GIR"/>
    <x v="83"/>
    <s v="D6REST"/>
    <s v="GI Research"/>
    <s v="D6REST"/>
    <m/>
    <m/>
    <m/>
    <s v="GI Research"/>
    <x v="0"/>
    <m/>
    <x v="0"/>
  </r>
  <r>
    <s v="Ice, Debbie"/>
    <x v="0"/>
    <x v="0"/>
    <x v="4"/>
    <x v="4"/>
    <x v="265"/>
    <x v="2236"/>
    <x v="2210"/>
    <x v="1"/>
    <x v="6"/>
    <x v="6"/>
    <n v="0"/>
    <n v="0"/>
    <n v="0"/>
    <n v="0"/>
    <n v="0"/>
    <n v="46916"/>
    <n v="46916"/>
    <n v="30982.32"/>
    <n v="0"/>
    <n v="30982.32"/>
    <n v="15933.68"/>
    <x v="0"/>
    <x v="0"/>
    <x v="7"/>
    <x v="7"/>
    <s v="665GI"/>
    <x v="29"/>
    <s v="66GIR"/>
    <x v="83"/>
    <s v="D6REST"/>
    <s v="GI Research"/>
    <s v="D6REST"/>
    <m/>
    <m/>
    <m/>
    <s v="GI Research"/>
    <x v="0"/>
    <m/>
    <x v="0"/>
  </r>
  <r>
    <s v="Ice, Debbie"/>
    <x v="0"/>
    <x v="0"/>
    <x v="4"/>
    <x v="4"/>
    <x v="265"/>
    <x v="2237"/>
    <x v="2211"/>
    <x v="0"/>
    <x v="11"/>
    <x v="11"/>
    <n v="0"/>
    <n v="56493"/>
    <n v="56493"/>
    <n v="38616.86"/>
    <n v="0"/>
    <n v="0"/>
    <n v="0"/>
    <n v="0"/>
    <n v="0"/>
    <n v="0"/>
    <n v="17876.14"/>
    <x v="0"/>
    <x v="0"/>
    <x v="7"/>
    <x v="7"/>
    <s v="665GI"/>
    <x v="29"/>
    <s v="66GIR"/>
    <x v="83"/>
    <s v="D6REST"/>
    <s v="GI Research"/>
    <s v="D6REST"/>
    <m/>
    <m/>
    <m/>
    <s v="GI Research"/>
    <x v="0"/>
    <m/>
    <x v="0"/>
  </r>
  <r>
    <s v="Ice, Debbie"/>
    <x v="0"/>
    <x v="0"/>
    <x v="4"/>
    <x v="4"/>
    <x v="265"/>
    <x v="2237"/>
    <x v="2211"/>
    <x v="1"/>
    <x v="1"/>
    <x v="1"/>
    <n v="0"/>
    <n v="0"/>
    <n v="0"/>
    <n v="0"/>
    <n v="0"/>
    <n v="16878"/>
    <n v="16878"/>
    <n v="14183.84"/>
    <n v="0"/>
    <n v="14183.84"/>
    <n v="2694.16"/>
    <x v="0"/>
    <x v="0"/>
    <x v="7"/>
    <x v="7"/>
    <s v="665GI"/>
    <x v="29"/>
    <s v="66GIR"/>
    <x v="83"/>
    <s v="D6REST"/>
    <s v="GI Research"/>
    <s v="D6REST"/>
    <m/>
    <m/>
    <m/>
    <s v="GI Research"/>
    <x v="0"/>
    <m/>
    <x v="0"/>
  </r>
  <r>
    <s v="Ice, Debbie"/>
    <x v="0"/>
    <x v="0"/>
    <x v="4"/>
    <x v="4"/>
    <x v="265"/>
    <x v="2237"/>
    <x v="2211"/>
    <x v="1"/>
    <x v="2"/>
    <x v="2"/>
    <n v="0"/>
    <n v="0"/>
    <n v="0"/>
    <n v="0"/>
    <n v="0"/>
    <n v="17159"/>
    <n v="17159"/>
    <n v="11460.98"/>
    <n v="518"/>
    <n v="11978.98"/>
    <n v="5180.0200000000004"/>
    <x v="0"/>
    <x v="0"/>
    <x v="7"/>
    <x v="7"/>
    <s v="665GI"/>
    <x v="29"/>
    <s v="66GIR"/>
    <x v="83"/>
    <s v="D6REST"/>
    <s v="GI Research"/>
    <s v="D6REST"/>
    <m/>
    <m/>
    <m/>
    <s v="GI Research"/>
    <x v="0"/>
    <m/>
    <x v="0"/>
  </r>
  <r>
    <s v="Ice, Debbie"/>
    <x v="0"/>
    <x v="0"/>
    <x v="4"/>
    <x v="4"/>
    <x v="265"/>
    <x v="2237"/>
    <x v="2211"/>
    <x v="1"/>
    <x v="3"/>
    <x v="3"/>
    <n v="0"/>
    <n v="0"/>
    <n v="0"/>
    <n v="0"/>
    <n v="0"/>
    <n v="2500"/>
    <n v="2500"/>
    <n v="14.21"/>
    <n v="2160.84"/>
    <n v="2175.0500000000002"/>
    <n v="324.95"/>
    <x v="0"/>
    <x v="0"/>
    <x v="7"/>
    <x v="7"/>
    <s v="665GI"/>
    <x v="29"/>
    <s v="66GIR"/>
    <x v="83"/>
    <s v="D6REST"/>
    <s v="GI Research"/>
    <s v="D6REST"/>
    <m/>
    <m/>
    <m/>
    <s v="GI Research"/>
    <x v="0"/>
    <m/>
    <x v="0"/>
  </r>
  <r>
    <s v="Ice, Debbie"/>
    <x v="0"/>
    <x v="0"/>
    <x v="4"/>
    <x v="4"/>
    <x v="265"/>
    <x v="2237"/>
    <x v="2211"/>
    <x v="1"/>
    <x v="4"/>
    <x v="4"/>
    <n v="0"/>
    <n v="0"/>
    <n v="0"/>
    <n v="0"/>
    <n v="0"/>
    <n v="1000"/>
    <n v="1000"/>
    <n v="0"/>
    <n v="0"/>
    <n v="0"/>
    <n v="1000"/>
    <x v="0"/>
    <x v="0"/>
    <x v="7"/>
    <x v="7"/>
    <s v="665GI"/>
    <x v="29"/>
    <s v="66GIR"/>
    <x v="83"/>
    <s v="D6REST"/>
    <s v="GI Research"/>
    <s v="D6REST"/>
    <m/>
    <m/>
    <m/>
    <s v="GI Research"/>
    <x v="0"/>
    <m/>
    <x v="0"/>
  </r>
  <r>
    <s v="Ice, Debbie"/>
    <x v="0"/>
    <x v="0"/>
    <x v="4"/>
    <x v="4"/>
    <x v="265"/>
    <x v="2237"/>
    <x v="2211"/>
    <x v="1"/>
    <x v="6"/>
    <x v="6"/>
    <n v="0"/>
    <n v="0"/>
    <n v="0"/>
    <n v="0"/>
    <n v="0"/>
    <n v="18956"/>
    <n v="18956"/>
    <n v="12957.83"/>
    <n v="0"/>
    <n v="12957.83"/>
    <n v="5998.17"/>
    <x v="0"/>
    <x v="0"/>
    <x v="7"/>
    <x v="7"/>
    <s v="665GI"/>
    <x v="29"/>
    <s v="66GIR"/>
    <x v="83"/>
    <s v="D6REST"/>
    <s v="GI Research"/>
    <s v="D6REST"/>
    <m/>
    <m/>
    <m/>
    <s v="GI Research"/>
    <x v="0"/>
    <m/>
    <x v="0"/>
  </r>
  <r>
    <s v="Ice, Debbie"/>
    <x v="0"/>
    <x v="0"/>
    <x v="4"/>
    <x v="4"/>
    <x v="265"/>
    <x v="2238"/>
    <x v="2212"/>
    <x v="0"/>
    <x v="11"/>
    <x v="11"/>
    <n v="0"/>
    <n v="69390"/>
    <n v="69390"/>
    <n v="35574.79"/>
    <n v="0"/>
    <n v="0"/>
    <n v="0"/>
    <n v="0"/>
    <n v="0"/>
    <n v="0"/>
    <n v="33815.21"/>
    <x v="0"/>
    <x v="0"/>
    <x v="7"/>
    <x v="7"/>
    <s v="665GI"/>
    <x v="29"/>
    <s v="66GIR"/>
    <x v="83"/>
    <s v="D6REST"/>
    <s v="GI Research"/>
    <s v="D6REST"/>
    <m/>
    <m/>
    <m/>
    <s v="GI Research"/>
    <x v="0"/>
    <m/>
    <x v="0"/>
  </r>
  <r>
    <s v="Ice, Debbie"/>
    <x v="0"/>
    <x v="0"/>
    <x v="4"/>
    <x v="4"/>
    <x v="265"/>
    <x v="2238"/>
    <x v="2212"/>
    <x v="1"/>
    <x v="2"/>
    <x v="2"/>
    <n v="0"/>
    <n v="0"/>
    <n v="0"/>
    <n v="0"/>
    <n v="0"/>
    <n v="0"/>
    <n v="0"/>
    <n v="35574.79"/>
    <n v="1321"/>
    <n v="36895.79"/>
    <n v="-36895.79"/>
    <x v="0"/>
    <x v="0"/>
    <x v="7"/>
    <x v="7"/>
    <s v="665GI"/>
    <x v="29"/>
    <s v="66GIR"/>
    <x v="83"/>
    <s v="D6REST"/>
    <s v="GI Research"/>
    <s v="D6REST"/>
    <m/>
    <m/>
    <m/>
    <s v="GI Research"/>
    <x v="0"/>
    <m/>
    <x v="0"/>
  </r>
  <r>
    <s v="Ice, Debbie"/>
    <x v="0"/>
    <x v="0"/>
    <x v="4"/>
    <x v="4"/>
    <x v="265"/>
    <x v="2238"/>
    <x v="2212"/>
    <x v="1"/>
    <x v="3"/>
    <x v="3"/>
    <n v="0"/>
    <n v="0"/>
    <n v="0"/>
    <n v="0"/>
    <n v="0"/>
    <n v="69390"/>
    <n v="69390"/>
    <n v="0"/>
    <n v="0"/>
    <n v="0"/>
    <n v="69390"/>
    <x v="0"/>
    <x v="0"/>
    <x v="7"/>
    <x v="7"/>
    <s v="665GI"/>
    <x v="29"/>
    <s v="66GIR"/>
    <x v="83"/>
    <s v="D6REST"/>
    <s v="GI Research"/>
    <s v="D6REST"/>
    <m/>
    <m/>
    <m/>
    <s v="GI Research"/>
    <x v="0"/>
    <m/>
    <x v="0"/>
  </r>
  <r>
    <s v="Ice, Debbie"/>
    <x v="0"/>
    <x v="0"/>
    <x v="4"/>
    <x v="4"/>
    <x v="265"/>
    <x v="2239"/>
    <x v="2213"/>
    <x v="0"/>
    <x v="9"/>
    <x v="9"/>
    <n v="0"/>
    <n v="45798.64"/>
    <n v="45798.64"/>
    <n v="45798.64"/>
    <n v="0"/>
    <n v="0"/>
    <n v="0"/>
    <n v="0"/>
    <n v="0"/>
    <n v="0"/>
    <n v="0"/>
    <x v="0"/>
    <x v="0"/>
    <x v="7"/>
    <x v="7"/>
    <s v="665GI"/>
    <x v="29"/>
    <s v="66GIR"/>
    <x v="83"/>
    <s v="D6REST"/>
    <s v="GI Research"/>
    <s v="D6REST"/>
    <m/>
    <m/>
    <m/>
    <s v="GI Research"/>
    <x v="0"/>
    <m/>
    <x v="0"/>
  </r>
  <r>
    <s v="Ice, Debbie"/>
    <x v="0"/>
    <x v="0"/>
    <x v="4"/>
    <x v="4"/>
    <x v="265"/>
    <x v="2239"/>
    <x v="2213"/>
    <x v="1"/>
    <x v="1"/>
    <x v="1"/>
    <n v="0"/>
    <n v="0"/>
    <n v="0"/>
    <n v="0"/>
    <n v="0"/>
    <n v="21573"/>
    <n v="21573"/>
    <n v="23079.7"/>
    <n v="0"/>
    <n v="23079.7"/>
    <n v="-1506.7"/>
    <x v="0"/>
    <x v="0"/>
    <x v="7"/>
    <x v="7"/>
    <s v="665GI"/>
    <x v="29"/>
    <s v="66GIR"/>
    <x v="83"/>
    <s v="D6REST"/>
    <s v="GI Research"/>
    <s v="D6REST"/>
    <m/>
    <m/>
    <m/>
    <s v="GI Research"/>
    <x v="0"/>
    <m/>
    <x v="0"/>
  </r>
  <r>
    <s v="Ice, Debbie"/>
    <x v="0"/>
    <x v="0"/>
    <x v="4"/>
    <x v="4"/>
    <x v="265"/>
    <x v="2239"/>
    <x v="2213"/>
    <x v="1"/>
    <x v="2"/>
    <x v="2"/>
    <n v="0"/>
    <n v="0"/>
    <n v="0"/>
    <n v="0"/>
    <n v="0"/>
    <n v="11422"/>
    <n v="11422"/>
    <n v="13987.43"/>
    <n v="0"/>
    <n v="13987.43"/>
    <n v="-2565.4299999999998"/>
    <x v="0"/>
    <x v="0"/>
    <x v="7"/>
    <x v="7"/>
    <s v="665GI"/>
    <x v="29"/>
    <s v="66GIR"/>
    <x v="83"/>
    <s v="D6REST"/>
    <s v="GI Research"/>
    <s v="D6REST"/>
    <m/>
    <m/>
    <m/>
    <s v="GI Research"/>
    <x v="0"/>
    <m/>
    <x v="0"/>
  </r>
  <r>
    <s v="Ice, Debbie"/>
    <x v="0"/>
    <x v="0"/>
    <x v="4"/>
    <x v="4"/>
    <x v="265"/>
    <x v="2239"/>
    <x v="2213"/>
    <x v="1"/>
    <x v="3"/>
    <x v="3"/>
    <n v="0"/>
    <n v="0"/>
    <n v="0"/>
    <n v="0"/>
    <n v="0"/>
    <n v="385.84"/>
    <n v="385.84"/>
    <n v="0"/>
    <n v="0"/>
    <n v="0"/>
    <n v="385.84"/>
    <x v="0"/>
    <x v="0"/>
    <x v="7"/>
    <x v="7"/>
    <s v="665GI"/>
    <x v="29"/>
    <s v="66GIR"/>
    <x v="83"/>
    <s v="D6REST"/>
    <s v="GI Research"/>
    <s v="D6REST"/>
    <m/>
    <m/>
    <m/>
    <s v="GI Research"/>
    <x v="0"/>
    <m/>
    <x v="0"/>
  </r>
  <r>
    <s v="Ice, Debbie"/>
    <x v="0"/>
    <x v="0"/>
    <x v="4"/>
    <x v="4"/>
    <x v="265"/>
    <x v="2239"/>
    <x v="2213"/>
    <x v="1"/>
    <x v="12"/>
    <x v="6"/>
    <n v="0"/>
    <n v="0"/>
    <n v="0"/>
    <n v="0"/>
    <n v="0"/>
    <n v="0"/>
    <n v="0"/>
    <n v="-3686.17"/>
    <n v="0"/>
    <n v="-3686.17"/>
    <n v="3686.17"/>
    <x v="0"/>
    <x v="0"/>
    <x v="7"/>
    <x v="7"/>
    <s v="665GI"/>
    <x v="29"/>
    <s v="66GIR"/>
    <x v="83"/>
    <s v="D6REST"/>
    <s v="GI Research"/>
    <s v="D6REST"/>
    <m/>
    <m/>
    <m/>
    <s v="GI Research"/>
    <x v="0"/>
    <m/>
    <x v="0"/>
  </r>
  <r>
    <s v="Ice, Debbie"/>
    <x v="0"/>
    <x v="0"/>
    <x v="4"/>
    <x v="4"/>
    <x v="265"/>
    <x v="2239"/>
    <x v="2213"/>
    <x v="1"/>
    <x v="6"/>
    <x v="6"/>
    <n v="0"/>
    <n v="0"/>
    <n v="0"/>
    <n v="0"/>
    <n v="0"/>
    <n v="12417.8"/>
    <n v="12417.8"/>
    <n v="12417.68"/>
    <n v="0"/>
    <n v="12417.68"/>
    <n v="0.12"/>
    <x v="0"/>
    <x v="0"/>
    <x v="7"/>
    <x v="7"/>
    <s v="665GI"/>
    <x v="29"/>
    <s v="66GIR"/>
    <x v="83"/>
    <s v="D6REST"/>
    <s v="GI Research"/>
    <s v="D6REST"/>
    <m/>
    <m/>
    <m/>
    <s v="GI Research"/>
    <x v="0"/>
    <m/>
    <x v="0"/>
  </r>
  <r>
    <s v="Ice, Debbie"/>
    <x v="0"/>
    <x v="0"/>
    <x v="4"/>
    <x v="4"/>
    <x v="265"/>
    <x v="2240"/>
    <x v="2214"/>
    <x v="0"/>
    <x v="11"/>
    <x v="11"/>
    <n v="0"/>
    <n v="24534"/>
    <n v="24534"/>
    <n v="0"/>
    <n v="0"/>
    <n v="0"/>
    <n v="0"/>
    <n v="0"/>
    <n v="0"/>
    <n v="0"/>
    <n v="24534"/>
    <x v="0"/>
    <x v="0"/>
    <x v="7"/>
    <x v="7"/>
    <s v="665GI"/>
    <x v="29"/>
    <s v="66GIR"/>
    <x v="83"/>
    <s v="D6REST"/>
    <s v="GI Research"/>
    <s v="D6REST"/>
    <m/>
    <m/>
    <m/>
    <s v="GI Research"/>
    <x v="0"/>
    <m/>
    <x v="0"/>
  </r>
  <r>
    <s v="Ice, Debbie"/>
    <x v="0"/>
    <x v="0"/>
    <x v="4"/>
    <x v="4"/>
    <x v="265"/>
    <x v="2240"/>
    <x v="2214"/>
    <x v="1"/>
    <x v="1"/>
    <x v="1"/>
    <n v="0"/>
    <n v="0"/>
    <n v="0"/>
    <n v="0"/>
    <n v="0"/>
    <n v="14485"/>
    <n v="14485"/>
    <n v="0"/>
    <n v="0"/>
    <n v="0"/>
    <n v="14485"/>
    <x v="0"/>
    <x v="0"/>
    <x v="7"/>
    <x v="7"/>
    <s v="665GI"/>
    <x v="29"/>
    <s v="66GIR"/>
    <x v="83"/>
    <s v="D6REST"/>
    <s v="GI Research"/>
    <s v="D6REST"/>
    <m/>
    <m/>
    <m/>
    <s v="GI Research"/>
    <x v="0"/>
    <m/>
    <x v="0"/>
  </r>
  <r>
    <s v="Ice, Debbie"/>
    <x v="0"/>
    <x v="0"/>
    <x v="4"/>
    <x v="4"/>
    <x v="265"/>
    <x v="2240"/>
    <x v="2214"/>
    <x v="1"/>
    <x v="2"/>
    <x v="2"/>
    <n v="0"/>
    <n v="0"/>
    <n v="0"/>
    <n v="0"/>
    <n v="0"/>
    <n v="1395"/>
    <n v="1395"/>
    <n v="0"/>
    <n v="0"/>
    <n v="0"/>
    <n v="1395"/>
    <x v="0"/>
    <x v="0"/>
    <x v="7"/>
    <x v="7"/>
    <s v="665GI"/>
    <x v="29"/>
    <s v="66GIR"/>
    <x v="83"/>
    <s v="D6REST"/>
    <s v="GI Research"/>
    <s v="D6REST"/>
    <m/>
    <m/>
    <m/>
    <s v="GI Research"/>
    <x v="0"/>
    <m/>
    <x v="0"/>
  </r>
  <r>
    <s v="Ice, Debbie"/>
    <x v="0"/>
    <x v="0"/>
    <x v="4"/>
    <x v="4"/>
    <x v="265"/>
    <x v="2240"/>
    <x v="2214"/>
    <x v="1"/>
    <x v="3"/>
    <x v="3"/>
    <n v="0"/>
    <n v="0"/>
    <n v="0"/>
    <n v="0"/>
    <n v="0"/>
    <n v="4000"/>
    <n v="4000"/>
    <n v="0"/>
    <n v="0"/>
    <n v="0"/>
    <n v="4000"/>
    <x v="0"/>
    <x v="0"/>
    <x v="7"/>
    <x v="7"/>
    <s v="665GI"/>
    <x v="29"/>
    <s v="66GIR"/>
    <x v="83"/>
    <s v="D6REST"/>
    <s v="GI Research"/>
    <s v="D6REST"/>
    <m/>
    <m/>
    <m/>
    <s v="GI Research"/>
    <x v="0"/>
    <m/>
    <x v="0"/>
  </r>
  <r>
    <s v="Ice, Debbie"/>
    <x v="0"/>
    <x v="0"/>
    <x v="4"/>
    <x v="4"/>
    <x v="265"/>
    <x v="2240"/>
    <x v="2214"/>
    <x v="1"/>
    <x v="4"/>
    <x v="4"/>
    <n v="0"/>
    <n v="0"/>
    <n v="0"/>
    <n v="0"/>
    <n v="0"/>
    <n v="1000"/>
    <n v="1000"/>
    <n v="0"/>
    <n v="0"/>
    <n v="0"/>
    <n v="1000"/>
    <x v="0"/>
    <x v="0"/>
    <x v="7"/>
    <x v="7"/>
    <s v="665GI"/>
    <x v="29"/>
    <s v="66GIR"/>
    <x v="83"/>
    <s v="D6REST"/>
    <s v="GI Research"/>
    <s v="D6REST"/>
    <m/>
    <m/>
    <m/>
    <s v="GI Research"/>
    <x v="0"/>
    <m/>
    <x v="0"/>
  </r>
  <r>
    <s v="Ice, Debbie"/>
    <x v="0"/>
    <x v="0"/>
    <x v="4"/>
    <x v="4"/>
    <x v="265"/>
    <x v="2240"/>
    <x v="2214"/>
    <x v="1"/>
    <x v="6"/>
    <x v="6"/>
    <n v="0"/>
    <n v="0"/>
    <n v="0"/>
    <n v="0"/>
    <n v="0"/>
    <n v="3654"/>
    <n v="3654"/>
    <n v="0"/>
    <n v="0"/>
    <n v="0"/>
    <n v="3654"/>
    <x v="0"/>
    <x v="0"/>
    <x v="7"/>
    <x v="7"/>
    <s v="665GI"/>
    <x v="29"/>
    <s v="66GIR"/>
    <x v="83"/>
    <s v="D6REST"/>
    <s v="GI Research"/>
    <s v="D6REST"/>
    <m/>
    <m/>
    <m/>
    <s v="GI Research"/>
    <x v="0"/>
    <m/>
    <x v="0"/>
  </r>
  <r>
    <s v="Ice, Debbie"/>
    <x v="0"/>
    <x v="0"/>
    <x v="4"/>
    <x v="4"/>
    <x v="265"/>
    <x v="2241"/>
    <x v="2215"/>
    <x v="0"/>
    <x v="11"/>
    <x v="11"/>
    <n v="0"/>
    <n v="20989"/>
    <n v="20989"/>
    <n v="0"/>
    <n v="0"/>
    <n v="0"/>
    <n v="0"/>
    <n v="0"/>
    <n v="0"/>
    <n v="0"/>
    <n v="20989"/>
    <x v="0"/>
    <x v="0"/>
    <x v="7"/>
    <x v="7"/>
    <s v="665GI"/>
    <x v="29"/>
    <s v="66GIR"/>
    <x v="83"/>
    <s v="D6REST"/>
    <s v="GI Research"/>
    <s v="D6REST"/>
    <m/>
    <m/>
    <m/>
    <s v="GI Research"/>
    <x v="0"/>
    <m/>
    <x v="0"/>
  </r>
  <r>
    <s v="Ice, Debbie"/>
    <x v="0"/>
    <x v="0"/>
    <x v="4"/>
    <x v="4"/>
    <x v="265"/>
    <x v="2241"/>
    <x v="2215"/>
    <x v="1"/>
    <x v="1"/>
    <x v="1"/>
    <n v="0"/>
    <n v="0"/>
    <n v="0"/>
    <n v="0"/>
    <n v="0"/>
    <n v="9591"/>
    <n v="9591"/>
    <n v="0"/>
    <n v="0"/>
    <n v="0"/>
    <n v="9591"/>
    <x v="0"/>
    <x v="0"/>
    <x v="7"/>
    <x v="7"/>
    <s v="665GI"/>
    <x v="29"/>
    <s v="66GIR"/>
    <x v="83"/>
    <s v="D6REST"/>
    <s v="GI Research"/>
    <s v="D6REST"/>
    <m/>
    <m/>
    <m/>
    <s v="GI Research"/>
    <x v="0"/>
    <m/>
    <x v="0"/>
  </r>
  <r>
    <s v="Ice, Debbie"/>
    <x v="0"/>
    <x v="0"/>
    <x v="4"/>
    <x v="4"/>
    <x v="265"/>
    <x v="2241"/>
    <x v="2215"/>
    <x v="1"/>
    <x v="2"/>
    <x v="2"/>
    <n v="0"/>
    <n v="0"/>
    <n v="0"/>
    <n v="0"/>
    <n v="0"/>
    <n v="2268"/>
    <n v="2268"/>
    <n v="0"/>
    <n v="0"/>
    <n v="0"/>
    <n v="2268"/>
    <x v="0"/>
    <x v="0"/>
    <x v="7"/>
    <x v="7"/>
    <s v="665GI"/>
    <x v="29"/>
    <s v="66GIR"/>
    <x v="83"/>
    <s v="D6REST"/>
    <s v="GI Research"/>
    <s v="D6REST"/>
    <m/>
    <m/>
    <m/>
    <s v="GI Research"/>
    <x v="0"/>
    <m/>
    <x v="0"/>
  </r>
  <r>
    <s v="Ice, Debbie"/>
    <x v="0"/>
    <x v="0"/>
    <x v="4"/>
    <x v="4"/>
    <x v="265"/>
    <x v="2241"/>
    <x v="2215"/>
    <x v="1"/>
    <x v="14"/>
    <x v="13"/>
    <n v="0"/>
    <n v="0"/>
    <n v="0"/>
    <n v="0"/>
    <n v="0"/>
    <n v="3141"/>
    <n v="3141"/>
    <n v="0"/>
    <n v="0"/>
    <n v="0"/>
    <n v="3141"/>
    <x v="0"/>
    <x v="0"/>
    <x v="7"/>
    <x v="7"/>
    <s v="665GI"/>
    <x v="29"/>
    <s v="66GIR"/>
    <x v="83"/>
    <s v="D6REST"/>
    <s v="GI Research"/>
    <s v="D6REST"/>
    <m/>
    <m/>
    <m/>
    <s v="GI Research"/>
    <x v="0"/>
    <m/>
    <x v="0"/>
  </r>
  <r>
    <s v="Ice, Debbie"/>
    <x v="0"/>
    <x v="0"/>
    <x v="4"/>
    <x v="4"/>
    <x v="265"/>
    <x v="2241"/>
    <x v="2215"/>
    <x v="1"/>
    <x v="6"/>
    <x v="6"/>
    <n v="0"/>
    <n v="0"/>
    <n v="0"/>
    <n v="0"/>
    <n v="0"/>
    <n v="5989"/>
    <n v="5989"/>
    <n v="0"/>
    <n v="0"/>
    <n v="0"/>
    <n v="5989"/>
    <x v="0"/>
    <x v="0"/>
    <x v="7"/>
    <x v="7"/>
    <s v="665GI"/>
    <x v="29"/>
    <s v="66GIR"/>
    <x v="83"/>
    <s v="D6REST"/>
    <s v="GI Research"/>
    <s v="D6REST"/>
    <m/>
    <m/>
    <m/>
    <s v="GI Research"/>
    <x v="0"/>
    <m/>
    <x v="0"/>
  </r>
  <r>
    <s v="Ice, Debbie"/>
    <x v="0"/>
    <x v="0"/>
    <x v="4"/>
    <x v="4"/>
    <x v="265"/>
    <x v="2242"/>
    <x v="2216"/>
    <x v="0"/>
    <x v="11"/>
    <x v="11"/>
    <n v="0"/>
    <n v="22070"/>
    <n v="22070"/>
    <n v="0"/>
    <n v="0"/>
    <n v="0"/>
    <n v="0"/>
    <n v="0"/>
    <n v="0"/>
    <n v="0"/>
    <n v="22070"/>
    <x v="0"/>
    <x v="0"/>
    <x v="7"/>
    <x v="7"/>
    <s v="665GI"/>
    <x v="29"/>
    <s v="66GIR"/>
    <x v="83"/>
    <s v="D6REST"/>
    <s v="GI Research"/>
    <s v="D6REST"/>
    <m/>
    <m/>
    <m/>
    <s v="GI Research"/>
    <x v="0"/>
    <m/>
    <x v="0"/>
  </r>
  <r>
    <s v="Ice, Debbie"/>
    <x v="0"/>
    <x v="0"/>
    <x v="4"/>
    <x v="4"/>
    <x v="265"/>
    <x v="2242"/>
    <x v="2216"/>
    <x v="1"/>
    <x v="1"/>
    <x v="1"/>
    <n v="0"/>
    <n v="0"/>
    <n v="0"/>
    <n v="0"/>
    <n v="0"/>
    <n v="7916"/>
    <n v="7916"/>
    <n v="0"/>
    <n v="0"/>
    <n v="0"/>
    <n v="7916"/>
    <x v="0"/>
    <x v="0"/>
    <x v="7"/>
    <x v="7"/>
    <s v="665GI"/>
    <x v="29"/>
    <s v="66GIR"/>
    <x v="83"/>
    <s v="D6REST"/>
    <s v="GI Research"/>
    <s v="D6REST"/>
    <m/>
    <m/>
    <m/>
    <s v="GI Research"/>
    <x v="0"/>
    <m/>
    <x v="0"/>
  </r>
  <r>
    <s v="Ice, Debbie"/>
    <x v="0"/>
    <x v="0"/>
    <x v="4"/>
    <x v="4"/>
    <x v="265"/>
    <x v="2242"/>
    <x v="2216"/>
    <x v="1"/>
    <x v="2"/>
    <x v="2"/>
    <n v="0"/>
    <n v="0"/>
    <n v="0"/>
    <n v="0"/>
    <n v="0"/>
    <n v="6084"/>
    <n v="6084"/>
    <n v="0"/>
    <n v="0"/>
    <n v="0"/>
    <n v="6084"/>
    <x v="0"/>
    <x v="0"/>
    <x v="7"/>
    <x v="7"/>
    <s v="665GI"/>
    <x v="29"/>
    <s v="66GIR"/>
    <x v="83"/>
    <s v="D6REST"/>
    <s v="GI Research"/>
    <s v="D6REST"/>
    <m/>
    <m/>
    <m/>
    <s v="GI Research"/>
    <x v="0"/>
    <m/>
    <x v="0"/>
  </r>
  <r>
    <s v="Ice, Debbie"/>
    <x v="0"/>
    <x v="0"/>
    <x v="4"/>
    <x v="4"/>
    <x v="265"/>
    <x v="2242"/>
    <x v="2216"/>
    <x v="1"/>
    <x v="3"/>
    <x v="3"/>
    <n v="0"/>
    <n v="0"/>
    <n v="0"/>
    <n v="0"/>
    <n v="0"/>
    <n v="1000"/>
    <n v="1000"/>
    <n v="0"/>
    <n v="0"/>
    <n v="0"/>
    <n v="1000"/>
    <x v="0"/>
    <x v="0"/>
    <x v="7"/>
    <x v="7"/>
    <s v="665GI"/>
    <x v="29"/>
    <s v="66GIR"/>
    <x v="83"/>
    <s v="D6REST"/>
    <s v="GI Research"/>
    <s v="D6REST"/>
    <m/>
    <m/>
    <m/>
    <s v="GI Research"/>
    <x v="0"/>
    <m/>
    <x v="0"/>
  </r>
  <r>
    <s v="Ice, Debbie"/>
    <x v="0"/>
    <x v="0"/>
    <x v="4"/>
    <x v="4"/>
    <x v="265"/>
    <x v="2242"/>
    <x v="2216"/>
    <x v="1"/>
    <x v="6"/>
    <x v="6"/>
    <n v="0"/>
    <n v="0"/>
    <n v="0"/>
    <n v="0"/>
    <n v="0"/>
    <n v="7070"/>
    <n v="7070"/>
    <n v="0"/>
    <n v="0"/>
    <n v="0"/>
    <n v="7070"/>
    <x v="0"/>
    <x v="0"/>
    <x v="7"/>
    <x v="7"/>
    <s v="665GI"/>
    <x v="29"/>
    <s v="66GIR"/>
    <x v="83"/>
    <s v="D6REST"/>
    <s v="GI Research"/>
    <s v="D6REST"/>
    <m/>
    <m/>
    <m/>
    <s v="GI Research"/>
    <x v="0"/>
    <m/>
    <x v="0"/>
  </r>
  <r>
    <s v="Ice, Debbie"/>
    <x v="0"/>
    <x v="0"/>
    <x v="4"/>
    <x v="4"/>
    <x v="265"/>
    <x v="2243"/>
    <x v="2217"/>
    <x v="0"/>
    <x v="11"/>
    <x v="11"/>
    <n v="0"/>
    <n v="15660"/>
    <n v="15660"/>
    <n v="0"/>
    <n v="0"/>
    <n v="0"/>
    <n v="0"/>
    <n v="0"/>
    <n v="0"/>
    <n v="0"/>
    <n v="15660"/>
    <x v="0"/>
    <x v="0"/>
    <x v="7"/>
    <x v="7"/>
    <s v="665GI"/>
    <x v="29"/>
    <s v="66GIR"/>
    <x v="83"/>
    <s v="D6REST"/>
    <s v="GI Research"/>
    <s v="D6REST"/>
    <m/>
    <m/>
    <m/>
    <s v="GI Research"/>
    <x v="0"/>
    <m/>
    <x v="0"/>
  </r>
  <r>
    <s v="Ice, Debbie"/>
    <x v="0"/>
    <x v="0"/>
    <x v="4"/>
    <x v="4"/>
    <x v="265"/>
    <x v="2243"/>
    <x v="2217"/>
    <x v="1"/>
    <x v="3"/>
    <x v="3"/>
    <n v="0"/>
    <n v="0"/>
    <n v="0"/>
    <n v="0"/>
    <n v="0"/>
    <n v="15660"/>
    <n v="15660"/>
    <n v="0"/>
    <n v="0"/>
    <n v="0"/>
    <n v="15660"/>
    <x v="0"/>
    <x v="0"/>
    <x v="7"/>
    <x v="7"/>
    <s v="665GI"/>
    <x v="29"/>
    <s v="66GIR"/>
    <x v="83"/>
    <s v="D6REST"/>
    <s v="GI Research"/>
    <s v="D6REST"/>
    <m/>
    <m/>
    <m/>
    <s v="GI Research"/>
    <x v="0"/>
    <m/>
    <x v="0"/>
  </r>
  <r>
    <s v="Ice, Debbie"/>
    <x v="0"/>
    <x v="0"/>
    <x v="4"/>
    <x v="4"/>
    <x v="265"/>
    <x v="2244"/>
    <x v="2218"/>
    <x v="0"/>
    <x v="11"/>
    <x v="11"/>
    <n v="0"/>
    <n v="4815.0600000000004"/>
    <n v="4815.0600000000004"/>
    <n v="0"/>
    <n v="0"/>
    <n v="0"/>
    <n v="0"/>
    <n v="0"/>
    <n v="0"/>
    <n v="0"/>
    <n v="4815.0600000000004"/>
    <x v="0"/>
    <x v="0"/>
    <x v="7"/>
    <x v="7"/>
    <s v="665GI"/>
    <x v="29"/>
    <s v="66GIR"/>
    <x v="83"/>
    <s v="D6REST"/>
    <s v="GI Research"/>
    <s v="D6REST"/>
    <m/>
    <m/>
    <m/>
    <s v="GI Research"/>
    <x v="0"/>
    <m/>
    <x v="0"/>
  </r>
  <r>
    <s v="Ice, Debbie"/>
    <x v="0"/>
    <x v="0"/>
    <x v="4"/>
    <x v="4"/>
    <x v="265"/>
    <x v="2244"/>
    <x v="2218"/>
    <x v="1"/>
    <x v="1"/>
    <x v="1"/>
    <n v="0"/>
    <n v="0"/>
    <n v="0"/>
    <n v="0"/>
    <n v="0"/>
    <n v="836.53"/>
    <n v="836.53"/>
    <n v="0"/>
    <n v="0"/>
    <n v="0"/>
    <n v="836.53"/>
    <x v="0"/>
    <x v="0"/>
    <x v="7"/>
    <x v="7"/>
    <s v="665GI"/>
    <x v="29"/>
    <s v="66GIR"/>
    <x v="83"/>
    <s v="D6REST"/>
    <s v="GI Research"/>
    <s v="D6REST"/>
    <m/>
    <m/>
    <m/>
    <s v="GI Research"/>
    <x v="0"/>
    <m/>
    <x v="0"/>
  </r>
  <r>
    <s v="Ice, Debbie"/>
    <x v="0"/>
    <x v="0"/>
    <x v="4"/>
    <x v="4"/>
    <x v="265"/>
    <x v="2244"/>
    <x v="2218"/>
    <x v="1"/>
    <x v="2"/>
    <x v="2"/>
    <n v="0"/>
    <n v="0"/>
    <n v="0"/>
    <n v="0"/>
    <n v="0"/>
    <n v="1993.17"/>
    <n v="1993.17"/>
    <n v="0"/>
    <n v="0"/>
    <n v="0"/>
    <n v="1993.17"/>
    <x v="0"/>
    <x v="0"/>
    <x v="7"/>
    <x v="7"/>
    <s v="665GI"/>
    <x v="29"/>
    <s v="66GIR"/>
    <x v="83"/>
    <s v="D6REST"/>
    <s v="GI Research"/>
    <s v="D6REST"/>
    <m/>
    <m/>
    <m/>
    <s v="GI Research"/>
    <x v="0"/>
    <m/>
    <x v="0"/>
  </r>
  <r>
    <s v="Ice, Debbie"/>
    <x v="0"/>
    <x v="0"/>
    <x v="4"/>
    <x v="4"/>
    <x v="265"/>
    <x v="2244"/>
    <x v="2218"/>
    <x v="1"/>
    <x v="3"/>
    <x v="3"/>
    <n v="0"/>
    <n v="0"/>
    <n v="0"/>
    <n v="0"/>
    <n v="0"/>
    <n v="-1219.49"/>
    <n v="-1219.49"/>
    <n v="0"/>
    <n v="0"/>
    <n v="0"/>
    <n v="-1219.49"/>
    <x v="0"/>
    <x v="0"/>
    <x v="7"/>
    <x v="7"/>
    <s v="665GI"/>
    <x v="29"/>
    <s v="66GIR"/>
    <x v="83"/>
    <s v="D6REST"/>
    <s v="GI Research"/>
    <s v="D6REST"/>
    <m/>
    <m/>
    <m/>
    <s v="GI Research"/>
    <x v="0"/>
    <m/>
    <x v="0"/>
  </r>
  <r>
    <s v="Ice, Debbie"/>
    <x v="0"/>
    <x v="0"/>
    <x v="4"/>
    <x v="4"/>
    <x v="265"/>
    <x v="2244"/>
    <x v="2218"/>
    <x v="1"/>
    <x v="4"/>
    <x v="4"/>
    <n v="0"/>
    <n v="0"/>
    <n v="0"/>
    <n v="0"/>
    <n v="0"/>
    <n v="2093.58"/>
    <n v="2093.58"/>
    <n v="0"/>
    <n v="0"/>
    <n v="0"/>
    <n v="2093.58"/>
    <x v="0"/>
    <x v="0"/>
    <x v="7"/>
    <x v="7"/>
    <s v="665GI"/>
    <x v="29"/>
    <s v="66GIR"/>
    <x v="83"/>
    <s v="D6REST"/>
    <s v="GI Research"/>
    <s v="D6REST"/>
    <m/>
    <m/>
    <m/>
    <s v="GI Research"/>
    <x v="0"/>
    <m/>
    <x v="0"/>
  </r>
  <r>
    <s v="Ice, Debbie"/>
    <x v="0"/>
    <x v="0"/>
    <x v="4"/>
    <x v="4"/>
    <x v="265"/>
    <x v="2244"/>
    <x v="2218"/>
    <x v="1"/>
    <x v="6"/>
    <x v="6"/>
    <n v="0"/>
    <n v="0"/>
    <n v="0"/>
    <n v="0"/>
    <n v="0"/>
    <n v="1111.27"/>
    <n v="1111.27"/>
    <n v="0"/>
    <n v="0"/>
    <n v="0"/>
    <n v="1111.27"/>
    <x v="0"/>
    <x v="0"/>
    <x v="7"/>
    <x v="7"/>
    <s v="665GI"/>
    <x v="29"/>
    <s v="66GIR"/>
    <x v="83"/>
    <s v="D6REST"/>
    <s v="GI Research"/>
    <s v="D6REST"/>
    <m/>
    <m/>
    <m/>
    <s v="GI Research"/>
    <x v="0"/>
    <m/>
    <x v="0"/>
  </r>
  <r>
    <s v="Ice, Debbie"/>
    <x v="0"/>
    <x v="0"/>
    <x v="4"/>
    <x v="4"/>
    <x v="265"/>
    <x v="2245"/>
    <x v="2219"/>
    <x v="0"/>
    <x v="11"/>
    <x v="11"/>
    <n v="0"/>
    <n v="-7441.79"/>
    <n v="-7441.79"/>
    <n v="0"/>
    <n v="0"/>
    <n v="0"/>
    <n v="0"/>
    <n v="0"/>
    <n v="0"/>
    <n v="0"/>
    <n v="-7441.79"/>
    <x v="0"/>
    <x v="0"/>
    <x v="7"/>
    <x v="7"/>
    <s v="665GI"/>
    <x v="29"/>
    <s v="66GIR"/>
    <x v="83"/>
    <s v="D6REST"/>
    <s v="GI Research"/>
    <s v="D6REST"/>
    <m/>
    <m/>
    <m/>
    <s v="GI Research"/>
    <x v="0"/>
    <m/>
    <x v="0"/>
  </r>
  <r>
    <s v="Ice, Debbie"/>
    <x v="0"/>
    <x v="0"/>
    <x v="4"/>
    <x v="4"/>
    <x v="265"/>
    <x v="2245"/>
    <x v="2219"/>
    <x v="1"/>
    <x v="1"/>
    <x v="1"/>
    <n v="0"/>
    <n v="0"/>
    <n v="0"/>
    <n v="0"/>
    <n v="0"/>
    <n v="76679.570000000007"/>
    <n v="76679.570000000007"/>
    <n v="0"/>
    <n v="0"/>
    <n v="0"/>
    <n v="76679.570000000007"/>
    <x v="0"/>
    <x v="0"/>
    <x v="7"/>
    <x v="7"/>
    <s v="665GI"/>
    <x v="29"/>
    <s v="66GIR"/>
    <x v="83"/>
    <s v="D6REST"/>
    <s v="GI Research"/>
    <s v="D6REST"/>
    <m/>
    <m/>
    <m/>
    <s v="GI Research"/>
    <x v="0"/>
    <m/>
    <x v="0"/>
  </r>
  <r>
    <s v="Ice, Debbie"/>
    <x v="0"/>
    <x v="0"/>
    <x v="4"/>
    <x v="4"/>
    <x v="265"/>
    <x v="2245"/>
    <x v="2219"/>
    <x v="1"/>
    <x v="2"/>
    <x v="2"/>
    <n v="0"/>
    <n v="0"/>
    <n v="0"/>
    <n v="0"/>
    <n v="0"/>
    <n v="-2327.3200000000002"/>
    <n v="-2327.3200000000002"/>
    <n v="0"/>
    <n v="0"/>
    <n v="0"/>
    <n v="-2327.3200000000002"/>
    <x v="0"/>
    <x v="0"/>
    <x v="7"/>
    <x v="7"/>
    <s v="665GI"/>
    <x v="29"/>
    <s v="66GIR"/>
    <x v="83"/>
    <s v="D6REST"/>
    <s v="GI Research"/>
    <s v="D6REST"/>
    <m/>
    <m/>
    <m/>
    <s v="GI Research"/>
    <x v="0"/>
    <m/>
    <x v="0"/>
  </r>
  <r>
    <s v="Ice, Debbie"/>
    <x v="0"/>
    <x v="0"/>
    <x v="4"/>
    <x v="4"/>
    <x v="265"/>
    <x v="2245"/>
    <x v="2219"/>
    <x v="1"/>
    <x v="3"/>
    <x v="3"/>
    <n v="0"/>
    <n v="0"/>
    <n v="0"/>
    <n v="0"/>
    <n v="0"/>
    <n v="-60191.45"/>
    <n v="-60191.45"/>
    <n v="0"/>
    <n v="0"/>
    <n v="0"/>
    <n v="-60191.45"/>
    <x v="0"/>
    <x v="0"/>
    <x v="7"/>
    <x v="7"/>
    <s v="665GI"/>
    <x v="29"/>
    <s v="66GIR"/>
    <x v="83"/>
    <s v="D6REST"/>
    <s v="GI Research"/>
    <s v="D6REST"/>
    <m/>
    <m/>
    <m/>
    <s v="GI Research"/>
    <x v="0"/>
    <m/>
    <x v="0"/>
  </r>
  <r>
    <s v="Ice, Debbie"/>
    <x v="0"/>
    <x v="0"/>
    <x v="4"/>
    <x v="4"/>
    <x v="265"/>
    <x v="2245"/>
    <x v="2219"/>
    <x v="1"/>
    <x v="4"/>
    <x v="4"/>
    <n v="0"/>
    <n v="0"/>
    <n v="0"/>
    <n v="0"/>
    <n v="0"/>
    <n v="-11806.84"/>
    <n v="-11806.84"/>
    <n v="0"/>
    <n v="0"/>
    <n v="0"/>
    <n v="-11806.84"/>
    <x v="0"/>
    <x v="0"/>
    <x v="7"/>
    <x v="7"/>
    <s v="665GI"/>
    <x v="29"/>
    <s v="66GIR"/>
    <x v="83"/>
    <s v="D6REST"/>
    <s v="GI Research"/>
    <s v="D6REST"/>
    <m/>
    <m/>
    <m/>
    <s v="GI Research"/>
    <x v="0"/>
    <m/>
    <x v="0"/>
  </r>
  <r>
    <s v="Ice, Debbie"/>
    <x v="0"/>
    <x v="0"/>
    <x v="4"/>
    <x v="4"/>
    <x v="265"/>
    <x v="2245"/>
    <x v="2219"/>
    <x v="1"/>
    <x v="14"/>
    <x v="13"/>
    <n v="0"/>
    <n v="0"/>
    <n v="0"/>
    <n v="0"/>
    <n v="0"/>
    <n v="-10500"/>
    <n v="-10500"/>
    <n v="0"/>
    <n v="0"/>
    <n v="0"/>
    <n v="-10500"/>
    <x v="0"/>
    <x v="0"/>
    <x v="7"/>
    <x v="7"/>
    <s v="665GI"/>
    <x v="29"/>
    <s v="66GIR"/>
    <x v="83"/>
    <s v="D6REST"/>
    <s v="GI Research"/>
    <s v="D6REST"/>
    <m/>
    <m/>
    <m/>
    <s v="GI Research"/>
    <x v="0"/>
    <m/>
    <x v="0"/>
  </r>
  <r>
    <s v="Ice, Debbie"/>
    <x v="0"/>
    <x v="0"/>
    <x v="4"/>
    <x v="4"/>
    <x v="265"/>
    <x v="2245"/>
    <x v="2219"/>
    <x v="1"/>
    <x v="12"/>
    <x v="6"/>
    <n v="0"/>
    <n v="0"/>
    <n v="0"/>
    <n v="0"/>
    <n v="0"/>
    <n v="4.72"/>
    <n v="4.72"/>
    <n v="0"/>
    <n v="0"/>
    <n v="0"/>
    <n v="4.72"/>
    <x v="0"/>
    <x v="0"/>
    <x v="7"/>
    <x v="7"/>
    <s v="665GI"/>
    <x v="29"/>
    <s v="66GIR"/>
    <x v="83"/>
    <s v="D6REST"/>
    <s v="GI Research"/>
    <s v="D6REST"/>
    <m/>
    <m/>
    <m/>
    <s v="GI Research"/>
    <x v="0"/>
    <m/>
    <x v="0"/>
  </r>
  <r>
    <s v="Ice, Debbie"/>
    <x v="0"/>
    <x v="0"/>
    <x v="4"/>
    <x v="4"/>
    <x v="265"/>
    <x v="2245"/>
    <x v="2219"/>
    <x v="1"/>
    <x v="6"/>
    <x v="6"/>
    <n v="0"/>
    <n v="0"/>
    <n v="0"/>
    <n v="0"/>
    <n v="0"/>
    <n v="699.53"/>
    <n v="699.53"/>
    <n v="0"/>
    <n v="0"/>
    <n v="0"/>
    <n v="699.53"/>
    <x v="0"/>
    <x v="0"/>
    <x v="7"/>
    <x v="7"/>
    <s v="665GI"/>
    <x v="29"/>
    <s v="66GIR"/>
    <x v="83"/>
    <s v="D6REST"/>
    <s v="GI Research"/>
    <s v="D6REST"/>
    <m/>
    <m/>
    <m/>
    <s v="GI Research"/>
    <x v="0"/>
    <m/>
    <x v="0"/>
  </r>
  <r>
    <s v="Ice, Debbie"/>
    <x v="0"/>
    <x v="0"/>
    <x v="4"/>
    <x v="4"/>
    <x v="265"/>
    <x v="2246"/>
    <x v="2220"/>
    <x v="0"/>
    <x v="11"/>
    <x v="11"/>
    <n v="0"/>
    <n v="3322.99"/>
    <n v="3322.99"/>
    <n v="0"/>
    <n v="0"/>
    <n v="0"/>
    <n v="0"/>
    <n v="0"/>
    <n v="0"/>
    <n v="0"/>
    <n v="3322.99"/>
    <x v="0"/>
    <x v="0"/>
    <x v="7"/>
    <x v="7"/>
    <s v="665GI"/>
    <x v="29"/>
    <s v="66GIR"/>
    <x v="83"/>
    <s v="D6REST"/>
    <s v="GI Research"/>
    <s v="D6REST"/>
    <m/>
    <m/>
    <m/>
    <s v="GI Research"/>
    <x v="0"/>
    <m/>
    <x v="0"/>
  </r>
  <r>
    <s v="Ice, Debbie"/>
    <x v="0"/>
    <x v="0"/>
    <x v="4"/>
    <x v="4"/>
    <x v="265"/>
    <x v="2246"/>
    <x v="2220"/>
    <x v="1"/>
    <x v="14"/>
    <x v="13"/>
    <n v="0"/>
    <n v="0"/>
    <n v="0"/>
    <n v="0"/>
    <n v="0"/>
    <n v="3322.99"/>
    <n v="3322.99"/>
    <n v="0"/>
    <n v="0"/>
    <n v="0"/>
    <n v="3322.99"/>
    <x v="0"/>
    <x v="0"/>
    <x v="7"/>
    <x v="7"/>
    <s v="665GI"/>
    <x v="29"/>
    <s v="66GIR"/>
    <x v="83"/>
    <s v="D6REST"/>
    <s v="GI Research"/>
    <s v="D6REST"/>
    <m/>
    <m/>
    <m/>
    <s v="GI Research"/>
    <x v="0"/>
    <m/>
    <x v="0"/>
  </r>
  <r>
    <s v="Ice, Debbie"/>
    <x v="0"/>
    <x v="0"/>
    <x v="4"/>
    <x v="4"/>
    <x v="265"/>
    <x v="2247"/>
    <x v="2221"/>
    <x v="0"/>
    <x v="9"/>
    <x v="9"/>
    <n v="0"/>
    <n v="376.2"/>
    <n v="376.2"/>
    <n v="0"/>
    <n v="0"/>
    <n v="0"/>
    <n v="0"/>
    <n v="0"/>
    <n v="0"/>
    <n v="0"/>
    <n v="376.2"/>
    <x v="0"/>
    <x v="0"/>
    <x v="7"/>
    <x v="7"/>
    <s v="665GI"/>
    <x v="29"/>
    <s v="66GIR"/>
    <x v="83"/>
    <s v="D6REST"/>
    <s v="GI Research"/>
    <s v="D6REST"/>
    <m/>
    <m/>
    <m/>
    <s v="GI Research"/>
    <x v="0"/>
    <m/>
    <x v="0"/>
  </r>
  <r>
    <s v="Ice, Debbie"/>
    <x v="0"/>
    <x v="0"/>
    <x v="4"/>
    <x v="4"/>
    <x v="265"/>
    <x v="2247"/>
    <x v="2221"/>
    <x v="1"/>
    <x v="1"/>
    <x v="1"/>
    <n v="0"/>
    <n v="0"/>
    <n v="0"/>
    <n v="0"/>
    <n v="0"/>
    <n v="-7294.71"/>
    <n v="-7294.71"/>
    <n v="0"/>
    <n v="0"/>
    <n v="0"/>
    <n v="-7294.71"/>
    <x v="0"/>
    <x v="0"/>
    <x v="7"/>
    <x v="7"/>
    <s v="665GI"/>
    <x v="29"/>
    <s v="66GIR"/>
    <x v="83"/>
    <s v="D6REST"/>
    <s v="GI Research"/>
    <s v="D6REST"/>
    <m/>
    <m/>
    <m/>
    <s v="GI Research"/>
    <x v="0"/>
    <m/>
    <x v="0"/>
  </r>
  <r>
    <s v="Ice, Debbie"/>
    <x v="0"/>
    <x v="0"/>
    <x v="4"/>
    <x v="4"/>
    <x v="265"/>
    <x v="2247"/>
    <x v="2221"/>
    <x v="1"/>
    <x v="2"/>
    <x v="2"/>
    <n v="0"/>
    <n v="0"/>
    <n v="0"/>
    <n v="0"/>
    <n v="0"/>
    <n v="4723.46"/>
    <n v="4723.46"/>
    <n v="0"/>
    <n v="0"/>
    <n v="0"/>
    <n v="4723.46"/>
    <x v="0"/>
    <x v="0"/>
    <x v="7"/>
    <x v="7"/>
    <s v="665GI"/>
    <x v="29"/>
    <s v="66GIR"/>
    <x v="83"/>
    <s v="D6REST"/>
    <s v="GI Research"/>
    <s v="D6REST"/>
    <m/>
    <m/>
    <m/>
    <s v="GI Research"/>
    <x v="0"/>
    <m/>
    <x v="0"/>
  </r>
  <r>
    <s v="Ice, Debbie"/>
    <x v="0"/>
    <x v="0"/>
    <x v="4"/>
    <x v="4"/>
    <x v="265"/>
    <x v="2247"/>
    <x v="2221"/>
    <x v="1"/>
    <x v="3"/>
    <x v="3"/>
    <n v="0"/>
    <n v="0"/>
    <n v="0"/>
    <n v="0"/>
    <n v="0"/>
    <n v="2799.48"/>
    <n v="2799.48"/>
    <n v="0"/>
    <n v="0"/>
    <n v="0"/>
    <n v="2799.48"/>
    <x v="0"/>
    <x v="0"/>
    <x v="7"/>
    <x v="7"/>
    <s v="665GI"/>
    <x v="29"/>
    <s v="66GIR"/>
    <x v="83"/>
    <s v="D6REST"/>
    <s v="GI Research"/>
    <s v="D6REST"/>
    <m/>
    <m/>
    <m/>
    <s v="GI Research"/>
    <x v="0"/>
    <m/>
    <x v="0"/>
  </r>
  <r>
    <s v="Ice, Debbie"/>
    <x v="0"/>
    <x v="0"/>
    <x v="4"/>
    <x v="4"/>
    <x v="265"/>
    <x v="2247"/>
    <x v="2221"/>
    <x v="1"/>
    <x v="4"/>
    <x v="4"/>
    <n v="0"/>
    <n v="0"/>
    <n v="0"/>
    <n v="0"/>
    <n v="0"/>
    <n v="80.010000000000005"/>
    <n v="80.010000000000005"/>
    <n v="0"/>
    <n v="0"/>
    <n v="0"/>
    <n v="80.010000000000005"/>
    <x v="0"/>
    <x v="0"/>
    <x v="7"/>
    <x v="7"/>
    <s v="665GI"/>
    <x v="29"/>
    <s v="66GIR"/>
    <x v="83"/>
    <s v="D6REST"/>
    <s v="GI Research"/>
    <s v="D6REST"/>
    <m/>
    <m/>
    <m/>
    <s v="GI Research"/>
    <x v="0"/>
    <m/>
    <x v="0"/>
  </r>
  <r>
    <s v="Ice, Debbie"/>
    <x v="0"/>
    <x v="0"/>
    <x v="4"/>
    <x v="4"/>
    <x v="265"/>
    <x v="2247"/>
    <x v="2221"/>
    <x v="1"/>
    <x v="6"/>
    <x v="6"/>
    <n v="0"/>
    <n v="0"/>
    <n v="0"/>
    <n v="0"/>
    <n v="0"/>
    <n v="67.959999999999994"/>
    <n v="67.959999999999994"/>
    <n v="0"/>
    <n v="0"/>
    <n v="0"/>
    <n v="67.959999999999994"/>
    <x v="0"/>
    <x v="0"/>
    <x v="7"/>
    <x v="7"/>
    <s v="665GI"/>
    <x v="29"/>
    <s v="66GIR"/>
    <x v="83"/>
    <s v="D6REST"/>
    <s v="GI Research"/>
    <s v="D6REST"/>
    <m/>
    <m/>
    <m/>
    <s v="GI Research"/>
    <x v="0"/>
    <m/>
    <x v="0"/>
  </r>
  <r>
    <s v="Ice, Debbie"/>
    <x v="0"/>
    <x v="0"/>
    <x v="4"/>
    <x v="4"/>
    <x v="265"/>
    <x v="2162"/>
    <x v="2137"/>
    <x v="0"/>
    <x v="9"/>
    <x v="9"/>
    <n v="0"/>
    <n v="-6308.46"/>
    <n v="-6308.46"/>
    <n v="0"/>
    <n v="0"/>
    <n v="0"/>
    <n v="0"/>
    <n v="0"/>
    <n v="0"/>
    <n v="0"/>
    <n v="-6308.46"/>
    <x v="14"/>
    <x v="0"/>
    <x v="7"/>
    <x v="7"/>
    <s v="665GI"/>
    <x v="29"/>
    <s v="66GIR"/>
    <x v="83"/>
    <s v="D6REST"/>
    <s v="GI Research"/>
    <s v="D6REST"/>
    <m/>
    <m/>
    <m/>
    <s v="GI Research"/>
    <x v="0"/>
    <m/>
    <x v="0"/>
  </r>
  <r>
    <s v="Ice, Debbie"/>
    <x v="0"/>
    <x v="0"/>
    <x v="4"/>
    <x v="4"/>
    <x v="265"/>
    <x v="2162"/>
    <x v="2137"/>
    <x v="0"/>
    <x v="10"/>
    <x v="10"/>
    <n v="0"/>
    <n v="6308.46"/>
    <n v="6308.46"/>
    <n v="0"/>
    <n v="0"/>
    <n v="0"/>
    <n v="0"/>
    <n v="0"/>
    <n v="0"/>
    <n v="0"/>
    <n v="6308.46"/>
    <x v="14"/>
    <x v="0"/>
    <x v="7"/>
    <x v="7"/>
    <s v="665GI"/>
    <x v="29"/>
    <s v="66GIR"/>
    <x v="83"/>
    <s v="D6REST"/>
    <s v="GI Research"/>
    <s v="D6REST"/>
    <m/>
    <m/>
    <m/>
    <s v="GI Research"/>
    <x v="0"/>
    <m/>
    <x v="0"/>
  </r>
  <r>
    <s v="Ice, Debbie"/>
    <x v="0"/>
    <x v="0"/>
    <x v="4"/>
    <x v="4"/>
    <x v="265"/>
    <x v="2162"/>
    <x v="2137"/>
    <x v="1"/>
    <x v="2"/>
    <x v="2"/>
    <n v="0"/>
    <n v="0"/>
    <n v="0"/>
    <n v="0"/>
    <n v="0"/>
    <n v="-423.97"/>
    <n v="-423.97"/>
    <n v="800"/>
    <n v="0"/>
    <n v="800"/>
    <n v="-1223.97"/>
    <x v="14"/>
    <x v="0"/>
    <x v="7"/>
    <x v="7"/>
    <s v="665GI"/>
    <x v="29"/>
    <s v="66GIR"/>
    <x v="83"/>
    <s v="D6REST"/>
    <s v="GI Research"/>
    <s v="D6REST"/>
    <m/>
    <m/>
    <m/>
    <s v="GI Research"/>
    <x v="0"/>
    <m/>
    <x v="0"/>
  </r>
  <r>
    <s v="Ice, Debbie"/>
    <x v="0"/>
    <x v="0"/>
    <x v="4"/>
    <x v="4"/>
    <x v="265"/>
    <x v="2162"/>
    <x v="2137"/>
    <x v="1"/>
    <x v="3"/>
    <x v="3"/>
    <n v="0"/>
    <n v="0"/>
    <n v="0"/>
    <n v="0"/>
    <n v="0"/>
    <n v="-250"/>
    <n v="-250"/>
    <n v="0"/>
    <n v="0"/>
    <n v="0"/>
    <n v="-250"/>
    <x v="14"/>
    <x v="0"/>
    <x v="7"/>
    <x v="7"/>
    <s v="665GI"/>
    <x v="29"/>
    <s v="66GIR"/>
    <x v="83"/>
    <s v="D6REST"/>
    <s v="GI Research"/>
    <s v="D6REST"/>
    <m/>
    <m/>
    <m/>
    <s v="GI Research"/>
    <x v="0"/>
    <m/>
    <x v="0"/>
  </r>
  <r>
    <s v="Ice, Debbie"/>
    <x v="0"/>
    <x v="0"/>
    <x v="4"/>
    <x v="4"/>
    <x v="265"/>
    <x v="2162"/>
    <x v="2137"/>
    <x v="1"/>
    <x v="4"/>
    <x v="4"/>
    <n v="0"/>
    <n v="0"/>
    <n v="0"/>
    <n v="0"/>
    <n v="0"/>
    <n v="4022.16"/>
    <n v="4022.16"/>
    <n v="0"/>
    <n v="0"/>
    <n v="0"/>
    <n v="4022.16"/>
    <x v="14"/>
    <x v="0"/>
    <x v="7"/>
    <x v="7"/>
    <s v="665GI"/>
    <x v="29"/>
    <s v="66GIR"/>
    <x v="83"/>
    <s v="D6REST"/>
    <s v="GI Research"/>
    <s v="D6REST"/>
    <m/>
    <m/>
    <m/>
    <s v="GI Research"/>
    <x v="0"/>
    <m/>
    <x v="0"/>
  </r>
  <r>
    <s v="Ice, Debbie"/>
    <x v="0"/>
    <x v="0"/>
    <x v="4"/>
    <x v="4"/>
    <x v="265"/>
    <x v="2162"/>
    <x v="2137"/>
    <x v="1"/>
    <x v="12"/>
    <x v="6"/>
    <n v="0"/>
    <n v="0"/>
    <n v="0"/>
    <n v="0"/>
    <n v="0"/>
    <n v="0"/>
    <n v="0"/>
    <n v="2548.19"/>
    <n v="0"/>
    <n v="2548.19"/>
    <n v="-2548.19"/>
    <x v="14"/>
    <x v="0"/>
    <x v="7"/>
    <x v="7"/>
    <s v="665GI"/>
    <x v="29"/>
    <s v="66GIR"/>
    <x v="83"/>
    <s v="D6REST"/>
    <s v="GI Research"/>
    <s v="D6REST"/>
    <m/>
    <m/>
    <m/>
    <s v="GI Research"/>
    <x v="0"/>
    <m/>
    <x v="0"/>
  </r>
  <r>
    <s v="Ice, Debbie"/>
    <x v="0"/>
    <x v="0"/>
    <x v="4"/>
    <x v="4"/>
    <x v="265"/>
    <x v="1"/>
    <x v="1"/>
    <x v="0"/>
    <x v="11"/>
    <x v="11"/>
    <n v="21052500"/>
    <n v="-2574289.4900000002"/>
    <n v="18478210.510000002"/>
    <n v="0"/>
    <n v="0"/>
    <n v="0"/>
    <n v="0"/>
    <n v="0"/>
    <n v="0"/>
    <n v="0"/>
    <n v="18478210.510000002"/>
    <x v="1"/>
    <x v="0"/>
    <x v="7"/>
    <x v="7"/>
    <s v="665GI"/>
    <x v="29"/>
    <s v="66GIR"/>
    <x v="83"/>
    <s v="D6REST"/>
    <s v="GI Research"/>
    <s v="D6REST"/>
    <m/>
    <m/>
    <m/>
    <s v="GI Research"/>
    <x v="1"/>
    <m/>
    <x v="0"/>
  </r>
  <r>
    <s v="Ice, Debbie"/>
    <x v="0"/>
    <x v="0"/>
    <x v="4"/>
    <x v="4"/>
    <x v="265"/>
    <x v="1"/>
    <x v="1"/>
    <x v="0"/>
    <x v="0"/>
    <x v="0"/>
    <n v="743500"/>
    <n v="178.97"/>
    <n v="743678.97"/>
    <n v="0"/>
    <n v="0"/>
    <n v="0"/>
    <n v="0"/>
    <n v="0"/>
    <n v="0"/>
    <n v="0"/>
    <n v="743678.97"/>
    <x v="1"/>
    <x v="0"/>
    <x v="7"/>
    <x v="7"/>
    <s v="665GI"/>
    <x v="29"/>
    <s v="66GIR"/>
    <x v="83"/>
    <s v="D6REST"/>
    <s v="GI Research"/>
    <s v="D6REST"/>
    <m/>
    <m/>
    <m/>
    <s v="GI Research"/>
    <x v="1"/>
    <m/>
    <x v="0"/>
  </r>
  <r>
    <s v="Ice, Debbie"/>
    <x v="0"/>
    <x v="0"/>
    <x v="4"/>
    <x v="4"/>
    <x v="265"/>
    <x v="1"/>
    <x v="1"/>
    <x v="0"/>
    <x v="9"/>
    <x v="9"/>
    <n v="2927800"/>
    <n v="-111577.03"/>
    <n v="2816222.97"/>
    <n v="0"/>
    <n v="0"/>
    <n v="0"/>
    <n v="0"/>
    <n v="0"/>
    <n v="0"/>
    <n v="0"/>
    <n v="2816222.97"/>
    <x v="1"/>
    <x v="0"/>
    <x v="7"/>
    <x v="7"/>
    <s v="665GI"/>
    <x v="29"/>
    <s v="66GIR"/>
    <x v="83"/>
    <s v="D6REST"/>
    <s v="GI Research"/>
    <s v="D6REST"/>
    <m/>
    <m/>
    <m/>
    <s v="GI Research"/>
    <x v="1"/>
    <m/>
    <x v="0"/>
  </r>
  <r>
    <s v="Ice, Debbie"/>
    <x v="0"/>
    <x v="0"/>
    <x v="4"/>
    <x v="4"/>
    <x v="265"/>
    <x v="1"/>
    <x v="1"/>
    <x v="0"/>
    <x v="10"/>
    <x v="10"/>
    <n v="0"/>
    <n v="-6308.46"/>
    <n v="-6308.46"/>
    <n v="0"/>
    <n v="0"/>
    <n v="0"/>
    <n v="0"/>
    <n v="0"/>
    <n v="0"/>
    <n v="0"/>
    <n v="-6308.46"/>
    <x v="1"/>
    <x v="0"/>
    <x v="7"/>
    <x v="7"/>
    <s v="665GI"/>
    <x v="29"/>
    <s v="66GIR"/>
    <x v="83"/>
    <s v="D6REST"/>
    <s v="GI Research"/>
    <s v="D6REST"/>
    <m/>
    <m/>
    <m/>
    <s v="GI Research"/>
    <x v="1"/>
    <m/>
    <x v="0"/>
  </r>
  <r>
    <s v="Ice, Debbie"/>
    <x v="0"/>
    <x v="0"/>
    <x v="4"/>
    <x v="4"/>
    <x v="265"/>
    <x v="1"/>
    <x v="1"/>
    <x v="1"/>
    <x v="1"/>
    <x v="1"/>
    <n v="0"/>
    <n v="0"/>
    <n v="0"/>
    <n v="0"/>
    <n v="17300800"/>
    <n v="-1008971.87"/>
    <n v="16291828.130000001"/>
    <n v="0"/>
    <n v="0"/>
    <n v="0"/>
    <n v="16291828.130000001"/>
    <x v="1"/>
    <x v="0"/>
    <x v="7"/>
    <x v="7"/>
    <s v="665GI"/>
    <x v="29"/>
    <s v="66GIR"/>
    <x v="83"/>
    <s v="D6REST"/>
    <s v="GI Research"/>
    <s v="D6REST"/>
    <m/>
    <m/>
    <m/>
    <s v="GI Research"/>
    <x v="1"/>
    <m/>
    <x v="0"/>
  </r>
  <r>
    <s v="Ice, Debbie"/>
    <x v="0"/>
    <x v="0"/>
    <x v="4"/>
    <x v="4"/>
    <x v="265"/>
    <x v="1"/>
    <x v="1"/>
    <x v="1"/>
    <x v="2"/>
    <x v="2"/>
    <n v="0"/>
    <n v="0"/>
    <n v="0"/>
    <n v="0"/>
    <n v="1158000"/>
    <n v="-417516.08"/>
    <n v="740483.92"/>
    <n v="0"/>
    <n v="0"/>
    <n v="0"/>
    <n v="740483.92"/>
    <x v="1"/>
    <x v="0"/>
    <x v="7"/>
    <x v="7"/>
    <s v="665GI"/>
    <x v="29"/>
    <s v="66GIR"/>
    <x v="83"/>
    <s v="D6REST"/>
    <s v="GI Research"/>
    <s v="D6REST"/>
    <m/>
    <m/>
    <m/>
    <s v="GI Research"/>
    <x v="1"/>
    <m/>
    <x v="0"/>
  </r>
  <r>
    <s v="Ice, Debbie"/>
    <x v="0"/>
    <x v="0"/>
    <x v="4"/>
    <x v="4"/>
    <x v="265"/>
    <x v="1"/>
    <x v="1"/>
    <x v="1"/>
    <x v="3"/>
    <x v="3"/>
    <n v="0"/>
    <n v="0"/>
    <n v="0"/>
    <n v="0"/>
    <n v="2829100"/>
    <n v="-325951.71999999997"/>
    <n v="2503148.2799999998"/>
    <n v="0"/>
    <n v="0"/>
    <n v="0"/>
    <n v="2503148.2799999998"/>
    <x v="1"/>
    <x v="0"/>
    <x v="7"/>
    <x v="7"/>
    <s v="665GI"/>
    <x v="29"/>
    <s v="66GIR"/>
    <x v="83"/>
    <s v="D6REST"/>
    <s v="GI Research"/>
    <s v="D6REST"/>
    <m/>
    <m/>
    <m/>
    <s v="GI Research"/>
    <x v="1"/>
    <m/>
    <x v="0"/>
  </r>
  <r>
    <s v="Ice, Debbie"/>
    <x v="0"/>
    <x v="0"/>
    <x v="4"/>
    <x v="4"/>
    <x v="265"/>
    <x v="1"/>
    <x v="1"/>
    <x v="1"/>
    <x v="4"/>
    <x v="4"/>
    <n v="0"/>
    <n v="0"/>
    <n v="0"/>
    <n v="0"/>
    <n v="1122100"/>
    <n v="-142081.4"/>
    <n v="980018.6"/>
    <n v="0"/>
    <n v="0"/>
    <n v="0"/>
    <n v="980018.6"/>
    <x v="1"/>
    <x v="0"/>
    <x v="7"/>
    <x v="7"/>
    <s v="665GI"/>
    <x v="29"/>
    <s v="66GIR"/>
    <x v="83"/>
    <s v="D6REST"/>
    <s v="GI Research"/>
    <s v="D6REST"/>
    <m/>
    <m/>
    <m/>
    <s v="GI Research"/>
    <x v="1"/>
    <m/>
    <x v="0"/>
  </r>
  <r>
    <s v="Ice, Debbie"/>
    <x v="0"/>
    <x v="0"/>
    <x v="4"/>
    <x v="4"/>
    <x v="265"/>
    <x v="1"/>
    <x v="1"/>
    <x v="1"/>
    <x v="5"/>
    <x v="5"/>
    <n v="0"/>
    <n v="0"/>
    <n v="0"/>
    <n v="0"/>
    <n v="1546700"/>
    <n v="-35521.440000000002"/>
    <n v="1511178.56"/>
    <n v="0"/>
    <n v="0"/>
    <n v="0"/>
    <n v="1511178.56"/>
    <x v="1"/>
    <x v="0"/>
    <x v="7"/>
    <x v="7"/>
    <s v="665GI"/>
    <x v="29"/>
    <s v="66GIR"/>
    <x v="83"/>
    <s v="D6REST"/>
    <s v="GI Research"/>
    <s v="D6REST"/>
    <m/>
    <m/>
    <m/>
    <s v="GI Research"/>
    <x v="1"/>
    <m/>
    <x v="0"/>
  </r>
  <r>
    <s v="Ice, Debbie"/>
    <x v="0"/>
    <x v="0"/>
    <x v="4"/>
    <x v="4"/>
    <x v="265"/>
    <x v="1"/>
    <x v="1"/>
    <x v="1"/>
    <x v="14"/>
    <x v="13"/>
    <n v="0"/>
    <n v="0"/>
    <n v="0"/>
    <n v="0"/>
    <n v="631000"/>
    <n v="-238120.99"/>
    <n v="392879.01"/>
    <n v="0"/>
    <n v="0"/>
    <n v="0"/>
    <n v="392879.01"/>
    <x v="1"/>
    <x v="0"/>
    <x v="7"/>
    <x v="7"/>
    <s v="665GI"/>
    <x v="29"/>
    <s v="66GIR"/>
    <x v="83"/>
    <s v="D6REST"/>
    <s v="GI Research"/>
    <s v="D6REST"/>
    <m/>
    <m/>
    <m/>
    <s v="GI Research"/>
    <x v="1"/>
    <m/>
    <x v="0"/>
  </r>
  <r>
    <s v="Ice, Debbie"/>
    <x v="0"/>
    <x v="0"/>
    <x v="4"/>
    <x v="4"/>
    <x v="265"/>
    <x v="1"/>
    <x v="1"/>
    <x v="1"/>
    <x v="12"/>
    <x v="6"/>
    <n v="0"/>
    <n v="0"/>
    <n v="0"/>
    <n v="0"/>
    <n v="136100"/>
    <n v="-1090.1600000000001"/>
    <n v="135009.84"/>
    <n v="0"/>
    <n v="0"/>
    <n v="0"/>
    <n v="135009.84"/>
    <x v="1"/>
    <x v="0"/>
    <x v="7"/>
    <x v="7"/>
    <s v="665GI"/>
    <x v="29"/>
    <s v="66GIR"/>
    <x v="83"/>
    <s v="D6REST"/>
    <s v="GI Research"/>
    <s v="D6REST"/>
    <m/>
    <m/>
    <m/>
    <s v="GI Research"/>
    <x v="1"/>
    <m/>
    <x v="0"/>
  </r>
  <r>
    <s v="Ice, Debbie"/>
    <x v="0"/>
    <x v="0"/>
    <x v="4"/>
    <x v="4"/>
    <x v="265"/>
    <x v="1"/>
    <x v="1"/>
    <x v="1"/>
    <x v="6"/>
    <x v="6"/>
    <n v="0"/>
    <n v="0"/>
    <n v="0"/>
    <n v="0"/>
    <n v="0"/>
    <n v="-526089.54"/>
    <n v="-526089.54"/>
    <n v="0"/>
    <n v="0"/>
    <n v="0"/>
    <n v="-526089.54"/>
    <x v="1"/>
    <x v="0"/>
    <x v="7"/>
    <x v="7"/>
    <s v="665GI"/>
    <x v="29"/>
    <s v="66GIR"/>
    <x v="83"/>
    <s v="D6REST"/>
    <s v="GI Research"/>
    <s v="D6REST"/>
    <m/>
    <m/>
    <m/>
    <s v="GI Research"/>
    <x v="1"/>
    <m/>
    <x v="0"/>
  </r>
  <r>
    <s v="Ice, Debbie"/>
    <x v="0"/>
    <x v="0"/>
    <x v="4"/>
    <x v="4"/>
    <x v="266"/>
    <x v="2"/>
    <x v="2"/>
    <x v="0"/>
    <x v="13"/>
    <x v="12"/>
    <n v="198700"/>
    <n v="0"/>
    <n v="198700"/>
    <n v="198700"/>
    <n v="0"/>
    <n v="0"/>
    <n v="0"/>
    <n v="0"/>
    <n v="0"/>
    <n v="0"/>
    <n v="0"/>
    <x v="2"/>
    <x v="1"/>
    <x v="7"/>
    <x v="7"/>
    <s v="665GI"/>
    <x v="29"/>
    <s v="66GIR"/>
    <x v="83"/>
    <s v="D6SEIS"/>
    <s v="GI Seismology"/>
    <s v="D6SEIS"/>
    <m/>
    <m/>
    <m/>
    <s v="GI Seismology"/>
    <x v="2"/>
    <m/>
    <x v="0"/>
  </r>
  <r>
    <s v="Ice, Debbie"/>
    <x v="0"/>
    <x v="0"/>
    <x v="4"/>
    <x v="4"/>
    <x v="266"/>
    <x v="2"/>
    <x v="2"/>
    <x v="1"/>
    <x v="1"/>
    <x v="1"/>
    <n v="0"/>
    <n v="0"/>
    <n v="0"/>
    <n v="0"/>
    <n v="196700"/>
    <n v="0"/>
    <n v="196700"/>
    <n v="171834.1"/>
    <n v="0"/>
    <n v="171834.1"/>
    <n v="24865.9"/>
    <x v="2"/>
    <x v="1"/>
    <x v="7"/>
    <x v="7"/>
    <s v="665GI"/>
    <x v="29"/>
    <s v="66GIR"/>
    <x v="83"/>
    <s v="D6SEIS"/>
    <s v="GI Seismology"/>
    <s v="D6SEIS"/>
    <m/>
    <m/>
    <m/>
    <s v="GI Seismology"/>
    <x v="2"/>
    <m/>
    <x v="0"/>
  </r>
  <r>
    <s v="Ice, Debbie"/>
    <x v="0"/>
    <x v="0"/>
    <x v="4"/>
    <x v="4"/>
    <x v="266"/>
    <x v="2"/>
    <x v="2"/>
    <x v="1"/>
    <x v="2"/>
    <x v="2"/>
    <n v="0"/>
    <n v="0"/>
    <n v="0"/>
    <n v="0"/>
    <n v="0"/>
    <n v="0"/>
    <n v="0"/>
    <n v="0"/>
    <n v="3490"/>
    <n v="3490"/>
    <n v="-3490"/>
    <x v="2"/>
    <x v="1"/>
    <x v="7"/>
    <x v="7"/>
    <s v="665GI"/>
    <x v="29"/>
    <s v="66GIR"/>
    <x v="83"/>
    <s v="D6SEIS"/>
    <s v="GI Seismology"/>
    <s v="D6SEIS"/>
    <m/>
    <m/>
    <m/>
    <s v="GI Seismology"/>
    <x v="2"/>
    <m/>
    <x v="0"/>
  </r>
  <r>
    <s v="Ice, Debbie"/>
    <x v="0"/>
    <x v="0"/>
    <x v="4"/>
    <x v="4"/>
    <x v="266"/>
    <x v="2"/>
    <x v="2"/>
    <x v="1"/>
    <x v="3"/>
    <x v="3"/>
    <n v="0"/>
    <n v="0"/>
    <n v="0"/>
    <n v="0"/>
    <n v="0"/>
    <n v="0"/>
    <n v="0"/>
    <n v="4056.46"/>
    <n v="945"/>
    <n v="5001.46"/>
    <n v="-5001.46"/>
    <x v="2"/>
    <x v="1"/>
    <x v="7"/>
    <x v="7"/>
    <s v="665GI"/>
    <x v="29"/>
    <s v="66GIR"/>
    <x v="83"/>
    <s v="D6SEIS"/>
    <s v="GI Seismology"/>
    <s v="D6SEIS"/>
    <m/>
    <m/>
    <m/>
    <s v="GI Seismology"/>
    <x v="2"/>
    <m/>
    <x v="0"/>
  </r>
  <r>
    <s v="Ice, Debbie"/>
    <x v="0"/>
    <x v="0"/>
    <x v="4"/>
    <x v="4"/>
    <x v="266"/>
    <x v="2"/>
    <x v="2"/>
    <x v="1"/>
    <x v="4"/>
    <x v="4"/>
    <n v="0"/>
    <n v="0"/>
    <n v="0"/>
    <n v="0"/>
    <n v="2000"/>
    <n v="0"/>
    <n v="2000"/>
    <n v="60.56"/>
    <n v="0"/>
    <n v="60.56"/>
    <n v="1939.44"/>
    <x v="2"/>
    <x v="1"/>
    <x v="7"/>
    <x v="7"/>
    <s v="665GI"/>
    <x v="29"/>
    <s v="66GIR"/>
    <x v="83"/>
    <s v="D6SEIS"/>
    <s v="GI Seismology"/>
    <s v="D6SEIS"/>
    <m/>
    <m/>
    <m/>
    <s v="GI Seismology"/>
    <x v="2"/>
    <m/>
    <x v="0"/>
  </r>
  <r>
    <s v="Ice, Debbie"/>
    <x v="0"/>
    <x v="0"/>
    <x v="4"/>
    <x v="4"/>
    <x v="266"/>
    <x v="2"/>
    <x v="2"/>
    <x v="1"/>
    <x v="14"/>
    <x v="13"/>
    <n v="0"/>
    <n v="0"/>
    <n v="0"/>
    <n v="0"/>
    <n v="0"/>
    <n v="0"/>
    <n v="0"/>
    <n v="17532"/>
    <n v="0"/>
    <n v="17532"/>
    <n v="-17532"/>
    <x v="2"/>
    <x v="1"/>
    <x v="7"/>
    <x v="7"/>
    <s v="665GI"/>
    <x v="29"/>
    <s v="66GIR"/>
    <x v="83"/>
    <s v="D6SEIS"/>
    <s v="GI Seismology"/>
    <s v="D6SEIS"/>
    <m/>
    <m/>
    <m/>
    <s v="GI Seismology"/>
    <x v="2"/>
    <m/>
    <x v="0"/>
  </r>
  <r>
    <s v="Ice, Debbie"/>
    <x v="0"/>
    <x v="0"/>
    <x v="4"/>
    <x v="4"/>
    <x v="266"/>
    <x v="2"/>
    <x v="2"/>
    <x v="1"/>
    <x v="12"/>
    <x v="6"/>
    <n v="0"/>
    <n v="0"/>
    <n v="0"/>
    <n v="0"/>
    <n v="0"/>
    <n v="0"/>
    <n v="0"/>
    <n v="12581.57"/>
    <n v="0"/>
    <n v="12581.57"/>
    <n v="-12581.57"/>
    <x v="2"/>
    <x v="1"/>
    <x v="7"/>
    <x v="7"/>
    <s v="665GI"/>
    <x v="29"/>
    <s v="66GIR"/>
    <x v="83"/>
    <s v="D6SEIS"/>
    <s v="GI Seismology"/>
    <s v="D6SEIS"/>
    <m/>
    <m/>
    <m/>
    <s v="GI Seismology"/>
    <x v="2"/>
    <m/>
    <x v="0"/>
  </r>
  <r>
    <s v="Ice, Debbie"/>
    <x v="0"/>
    <x v="0"/>
    <x v="4"/>
    <x v="4"/>
    <x v="266"/>
    <x v="2248"/>
    <x v="2222"/>
    <x v="0"/>
    <x v="11"/>
    <x v="11"/>
    <n v="0"/>
    <n v="26717.01"/>
    <n v="26717.01"/>
    <n v="4489.5200000000004"/>
    <n v="0"/>
    <n v="0"/>
    <n v="0"/>
    <n v="0"/>
    <n v="0"/>
    <n v="0"/>
    <n v="22227.49"/>
    <x v="0"/>
    <x v="0"/>
    <x v="7"/>
    <x v="7"/>
    <s v="665GI"/>
    <x v="29"/>
    <s v="66GIR"/>
    <x v="83"/>
    <s v="D6SEIS"/>
    <s v="GI Seismology"/>
    <s v="D6SEIS"/>
    <m/>
    <m/>
    <m/>
    <s v="GI Seismology"/>
    <x v="0"/>
    <m/>
    <x v="0"/>
  </r>
  <r>
    <s v="Ice, Debbie"/>
    <x v="0"/>
    <x v="0"/>
    <x v="4"/>
    <x v="4"/>
    <x v="266"/>
    <x v="2248"/>
    <x v="2222"/>
    <x v="1"/>
    <x v="1"/>
    <x v="1"/>
    <n v="0"/>
    <n v="0"/>
    <n v="0"/>
    <n v="0"/>
    <n v="0"/>
    <n v="13653.06"/>
    <n v="13653.06"/>
    <n v="3003.03"/>
    <n v="0"/>
    <n v="3003.03"/>
    <n v="10650.03"/>
    <x v="0"/>
    <x v="0"/>
    <x v="7"/>
    <x v="7"/>
    <s v="665GI"/>
    <x v="29"/>
    <s v="66GIR"/>
    <x v="83"/>
    <s v="D6SEIS"/>
    <s v="GI Seismology"/>
    <s v="D6SEIS"/>
    <m/>
    <m/>
    <m/>
    <s v="GI Seismology"/>
    <x v="0"/>
    <m/>
    <x v="0"/>
  </r>
  <r>
    <s v="Ice, Debbie"/>
    <x v="0"/>
    <x v="0"/>
    <x v="4"/>
    <x v="4"/>
    <x v="266"/>
    <x v="2248"/>
    <x v="2222"/>
    <x v="1"/>
    <x v="2"/>
    <x v="2"/>
    <n v="0"/>
    <n v="0"/>
    <n v="0"/>
    <n v="0"/>
    <n v="0"/>
    <n v="3096.1"/>
    <n v="3096.1"/>
    <n v="0"/>
    <n v="0"/>
    <n v="0"/>
    <n v="3096.1"/>
    <x v="0"/>
    <x v="0"/>
    <x v="7"/>
    <x v="7"/>
    <s v="665GI"/>
    <x v="29"/>
    <s v="66GIR"/>
    <x v="83"/>
    <s v="D6SEIS"/>
    <s v="GI Seismology"/>
    <s v="D6SEIS"/>
    <m/>
    <m/>
    <m/>
    <s v="GI Seismology"/>
    <x v="0"/>
    <m/>
    <x v="0"/>
  </r>
  <r>
    <s v="Ice, Debbie"/>
    <x v="0"/>
    <x v="0"/>
    <x v="4"/>
    <x v="4"/>
    <x v="266"/>
    <x v="2248"/>
    <x v="2222"/>
    <x v="1"/>
    <x v="3"/>
    <x v="3"/>
    <n v="0"/>
    <n v="0"/>
    <n v="0"/>
    <n v="0"/>
    <n v="0"/>
    <n v="1140"/>
    <n v="1140"/>
    <n v="0"/>
    <n v="0"/>
    <n v="0"/>
    <n v="1140"/>
    <x v="0"/>
    <x v="0"/>
    <x v="7"/>
    <x v="7"/>
    <s v="665GI"/>
    <x v="29"/>
    <s v="66GIR"/>
    <x v="83"/>
    <s v="D6SEIS"/>
    <s v="GI Seismology"/>
    <s v="D6SEIS"/>
    <m/>
    <m/>
    <m/>
    <s v="GI Seismology"/>
    <x v="0"/>
    <m/>
    <x v="0"/>
  </r>
  <r>
    <s v="Ice, Debbie"/>
    <x v="0"/>
    <x v="0"/>
    <x v="4"/>
    <x v="4"/>
    <x v="266"/>
    <x v="2248"/>
    <x v="2222"/>
    <x v="1"/>
    <x v="4"/>
    <x v="4"/>
    <n v="0"/>
    <n v="0"/>
    <n v="0"/>
    <n v="0"/>
    <n v="0"/>
    <n v="-18.12"/>
    <n v="-18.12"/>
    <n v="0"/>
    <n v="0"/>
    <n v="0"/>
    <n v="-18.12"/>
    <x v="0"/>
    <x v="0"/>
    <x v="7"/>
    <x v="7"/>
    <s v="665GI"/>
    <x v="29"/>
    <s v="66GIR"/>
    <x v="83"/>
    <s v="D6SEIS"/>
    <s v="GI Seismology"/>
    <s v="D6SEIS"/>
    <m/>
    <m/>
    <m/>
    <s v="GI Seismology"/>
    <x v="0"/>
    <m/>
    <x v="0"/>
  </r>
  <r>
    <s v="Ice, Debbie"/>
    <x v="0"/>
    <x v="0"/>
    <x v="4"/>
    <x v="4"/>
    <x v="266"/>
    <x v="2248"/>
    <x v="2222"/>
    <x v="1"/>
    <x v="6"/>
    <x v="6"/>
    <n v="0"/>
    <n v="0"/>
    <n v="0"/>
    <n v="0"/>
    <n v="0"/>
    <n v="8845.9699999999993"/>
    <n v="8845.9699999999993"/>
    <n v="1486.49"/>
    <n v="0"/>
    <n v="1486.49"/>
    <n v="7359.48"/>
    <x v="0"/>
    <x v="0"/>
    <x v="7"/>
    <x v="7"/>
    <s v="665GI"/>
    <x v="29"/>
    <s v="66GIR"/>
    <x v="83"/>
    <s v="D6SEIS"/>
    <s v="GI Seismology"/>
    <s v="D6SEIS"/>
    <m/>
    <m/>
    <m/>
    <s v="GI Seismology"/>
    <x v="0"/>
    <m/>
    <x v="0"/>
  </r>
  <r>
    <s v="Ice, Debbie"/>
    <x v="0"/>
    <x v="0"/>
    <x v="4"/>
    <x v="4"/>
    <x v="266"/>
    <x v="2249"/>
    <x v="2223"/>
    <x v="1"/>
    <x v="1"/>
    <x v="1"/>
    <n v="0"/>
    <n v="0"/>
    <n v="0"/>
    <n v="0"/>
    <n v="0"/>
    <n v="-4539.47"/>
    <n v="-4539.47"/>
    <n v="0"/>
    <n v="0"/>
    <n v="0"/>
    <n v="-4539.47"/>
    <x v="0"/>
    <x v="0"/>
    <x v="7"/>
    <x v="7"/>
    <s v="665GI"/>
    <x v="29"/>
    <s v="66GIR"/>
    <x v="83"/>
    <s v="D6SEIS"/>
    <s v="GI Seismology"/>
    <s v="D6SEIS"/>
    <m/>
    <m/>
    <m/>
    <s v="GI Seismology"/>
    <x v="0"/>
    <m/>
    <x v="0"/>
  </r>
  <r>
    <s v="Ice, Debbie"/>
    <x v="0"/>
    <x v="0"/>
    <x v="4"/>
    <x v="4"/>
    <x v="266"/>
    <x v="2249"/>
    <x v="2223"/>
    <x v="1"/>
    <x v="2"/>
    <x v="2"/>
    <n v="0"/>
    <n v="0"/>
    <n v="0"/>
    <n v="0"/>
    <n v="0"/>
    <n v="3442.53"/>
    <n v="3442.53"/>
    <n v="0"/>
    <n v="0"/>
    <n v="0"/>
    <n v="3442.53"/>
    <x v="0"/>
    <x v="0"/>
    <x v="7"/>
    <x v="7"/>
    <s v="665GI"/>
    <x v="29"/>
    <s v="66GIR"/>
    <x v="83"/>
    <s v="D6SEIS"/>
    <s v="GI Seismology"/>
    <s v="D6SEIS"/>
    <m/>
    <m/>
    <m/>
    <s v="GI Seismology"/>
    <x v="0"/>
    <m/>
    <x v="0"/>
  </r>
  <r>
    <s v="Ice, Debbie"/>
    <x v="0"/>
    <x v="0"/>
    <x v="4"/>
    <x v="4"/>
    <x v="266"/>
    <x v="2249"/>
    <x v="2223"/>
    <x v="1"/>
    <x v="3"/>
    <x v="3"/>
    <n v="0"/>
    <n v="0"/>
    <n v="0"/>
    <n v="0"/>
    <n v="0"/>
    <n v="942.88"/>
    <n v="942.88"/>
    <n v="0"/>
    <n v="0"/>
    <n v="0"/>
    <n v="942.88"/>
    <x v="0"/>
    <x v="0"/>
    <x v="7"/>
    <x v="7"/>
    <s v="665GI"/>
    <x v="29"/>
    <s v="66GIR"/>
    <x v="83"/>
    <s v="D6SEIS"/>
    <s v="GI Seismology"/>
    <s v="D6SEIS"/>
    <m/>
    <m/>
    <m/>
    <s v="GI Seismology"/>
    <x v="0"/>
    <m/>
    <x v="0"/>
  </r>
  <r>
    <s v="Ice, Debbie"/>
    <x v="0"/>
    <x v="0"/>
    <x v="4"/>
    <x v="4"/>
    <x v="266"/>
    <x v="2249"/>
    <x v="2223"/>
    <x v="1"/>
    <x v="4"/>
    <x v="4"/>
    <n v="0"/>
    <n v="0"/>
    <n v="0"/>
    <n v="0"/>
    <n v="0"/>
    <n v="79"/>
    <n v="79"/>
    <n v="0"/>
    <n v="0"/>
    <n v="0"/>
    <n v="79"/>
    <x v="0"/>
    <x v="0"/>
    <x v="7"/>
    <x v="7"/>
    <s v="665GI"/>
    <x v="29"/>
    <s v="66GIR"/>
    <x v="83"/>
    <s v="D6SEIS"/>
    <s v="GI Seismology"/>
    <s v="D6SEIS"/>
    <m/>
    <m/>
    <m/>
    <s v="GI Seismology"/>
    <x v="0"/>
    <m/>
    <x v="0"/>
  </r>
  <r>
    <s v="Ice, Debbie"/>
    <x v="0"/>
    <x v="0"/>
    <x v="4"/>
    <x v="4"/>
    <x v="266"/>
    <x v="2249"/>
    <x v="2223"/>
    <x v="1"/>
    <x v="12"/>
    <x v="6"/>
    <n v="0"/>
    <n v="0"/>
    <n v="0"/>
    <n v="0"/>
    <n v="0"/>
    <n v="75.290000000000006"/>
    <n v="75.290000000000006"/>
    <n v="0"/>
    <n v="0"/>
    <n v="0"/>
    <n v="75.290000000000006"/>
    <x v="0"/>
    <x v="0"/>
    <x v="7"/>
    <x v="7"/>
    <s v="665GI"/>
    <x v="29"/>
    <s v="66GIR"/>
    <x v="83"/>
    <s v="D6SEIS"/>
    <s v="GI Seismology"/>
    <s v="D6SEIS"/>
    <m/>
    <m/>
    <m/>
    <s v="GI Seismology"/>
    <x v="0"/>
    <m/>
    <x v="0"/>
  </r>
  <r>
    <s v="Ice, Debbie"/>
    <x v="0"/>
    <x v="0"/>
    <x v="4"/>
    <x v="4"/>
    <x v="266"/>
    <x v="2249"/>
    <x v="2223"/>
    <x v="1"/>
    <x v="6"/>
    <x v="6"/>
    <n v="0"/>
    <n v="0"/>
    <n v="0"/>
    <n v="0"/>
    <n v="0"/>
    <n v="-0.23"/>
    <n v="-0.23"/>
    <n v="0"/>
    <n v="0"/>
    <n v="0"/>
    <n v="-0.23"/>
    <x v="0"/>
    <x v="0"/>
    <x v="7"/>
    <x v="7"/>
    <s v="665GI"/>
    <x v="29"/>
    <s v="66GIR"/>
    <x v="83"/>
    <s v="D6SEIS"/>
    <s v="GI Seismology"/>
    <s v="D6SEIS"/>
    <m/>
    <m/>
    <m/>
    <s v="GI Seismology"/>
    <x v="0"/>
    <m/>
    <x v="0"/>
  </r>
  <r>
    <s v="Ice, Debbie"/>
    <x v="0"/>
    <x v="0"/>
    <x v="4"/>
    <x v="4"/>
    <x v="266"/>
    <x v="2250"/>
    <x v="2224"/>
    <x v="0"/>
    <x v="11"/>
    <x v="11"/>
    <n v="0"/>
    <n v="45102.95"/>
    <n v="45102.95"/>
    <n v="44546.63"/>
    <n v="0"/>
    <n v="0"/>
    <n v="0"/>
    <n v="0"/>
    <n v="0"/>
    <n v="0"/>
    <n v="556.32000000000005"/>
    <x v="0"/>
    <x v="0"/>
    <x v="7"/>
    <x v="7"/>
    <s v="665GI"/>
    <x v="29"/>
    <s v="66GIR"/>
    <x v="83"/>
    <s v="D6SEIS"/>
    <s v="GI Seismology"/>
    <s v="D6SEIS"/>
    <m/>
    <m/>
    <m/>
    <s v="GI Seismology"/>
    <x v="0"/>
    <m/>
    <x v="0"/>
  </r>
  <r>
    <s v="Ice, Debbie"/>
    <x v="0"/>
    <x v="0"/>
    <x v="4"/>
    <x v="4"/>
    <x v="266"/>
    <x v="2250"/>
    <x v="2224"/>
    <x v="1"/>
    <x v="1"/>
    <x v="1"/>
    <n v="0"/>
    <n v="0"/>
    <n v="0"/>
    <n v="0"/>
    <n v="0"/>
    <n v="20590.54"/>
    <n v="20590.54"/>
    <n v="26396.09"/>
    <n v="0"/>
    <n v="26396.09"/>
    <n v="-5805.55"/>
    <x v="0"/>
    <x v="0"/>
    <x v="7"/>
    <x v="7"/>
    <s v="665GI"/>
    <x v="29"/>
    <s v="66GIR"/>
    <x v="83"/>
    <s v="D6SEIS"/>
    <s v="GI Seismology"/>
    <s v="D6SEIS"/>
    <m/>
    <m/>
    <m/>
    <s v="GI Seismology"/>
    <x v="0"/>
    <m/>
    <x v="0"/>
  </r>
  <r>
    <s v="Ice, Debbie"/>
    <x v="0"/>
    <x v="0"/>
    <x v="4"/>
    <x v="4"/>
    <x v="266"/>
    <x v="2250"/>
    <x v="2224"/>
    <x v="1"/>
    <x v="2"/>
    <x v="2"/>
    <n v="0"/>
    <n v="0"/>
    <n v="0"/>
    <n v="0"/>
    <n v="0"/>
    <n v="-554.39"/>
    <n v="-554.39"/>
    <n v="2626.96"/>
    <n v="0"/>
    <n v="2626.96"/>
    <n v="-3181.35"/>
    <x v="0"/>
    <x v="0"/>
    <x v="7"/>
    <x v="7"/>
    <s v="665GI"/>
    <x v="29"/>
    <s v="66GIR"/>
    <x v="83"/>
    <s v="D6SEIS"/>
    <s v="GI Seismology"/>
    <s v="D6SEIS"/>
    <m/>
    <m/>
    <m/>
    <s v="GI Seismology"/>
    <x v="0"/>
    <m/>
    <x v="0"/>
  </r>
  <r>
    <s v="Ice, Debbie"/>
    <x v="0"/>
    <x v="0"/>
    <x v="4"/>
    <x v="4"/>
    <x v="266"/>
    <x v="2250"/>
    <x v="2224"/>
    <x v="1"/>
    <x v="3"/>
    <x v="3"/>
    <n v="0"/>
    <n v="0"/>
    <n v="0"/>
    <n v="0"/>
    <n v="0"/>
    <n v="2910.19"/>
    <n v="2910.19"/>
    <n v="774"/>
    <n v="0"/>
    <n v="774"/>
    <n v="2136.19"/>
    <x v="0"/>
    <x v="0"/>
    <x v="7"/>
    <x v="7"/>
    <s v="665GI"/>
    <x v="29"/>
    <s v="66GIR"/>
    <x v="83"/>
    <s v="D6SEIS"/>
    <s v="GI Seismology"/>
    <s v="D6SEIS"/>
    <m/>
    <m/>
    <m/>
    <s v="GI Seismology"/>
    <x v="0"/>
    <m/>
    <x v="0"/>
  </r>
  <r>
    <s v="Ice, Debbie"/>
    <x v="0"/>
    <x v="0"/>
    <x v="4"/>
    <x v="4"/>
    <x v="266"/>
    <x v="2250"/>
    <x v="2224"/>
    <x v="1"/>
    <x v="4"/>
    <x v="4"/>
    <n v="0"/>
    <n v="0"/>
    <n v="0"/>
    <n v="0"/>
    <n v="0"/>
    <n v="-1284.95"/>
    <n v="-1284.95"/>
    <n v="0"/>
    <n v="0"/>
    <n v="0"/>
    <n v="-1284.95"/>
    <x v="0"/>
    <x v="0"/>
    <x v="7"/>
    <x v="7"/>
    <s v="665GI"/>
    <x v="29"/>
    <s v="66GIR"/>
    <x v="83"/>
    <s v="D6SEIS"/>
    <s v="GI Seismology"/>
    <s v="D6SEIS"/>
    <m/>
    <m/>
    <m/>
    <s v="GI Seismology"/>
    <x v="0"/>
    <m/>
    <x v="0"/>
  </r>
  <r>
    <s v="Ice, Debbie"/>
    <x v="0"/>
    <x v="0"/>
    <x v="4"/>
    <x v="4"/>
    <x v="266"/>
    <x v="2250"/>
    <x v="2224"/>
    <x v="1"/>
    <x v="14"/>
    <x v="13"/>
    <n v="0"/>
    <n v="0"/>
    <n v="0"/>
    <n v="0"/>
    <n v="0"/>
    <n v="12719"/>
    <n v="12719"/>
    <n v="0"/>
    <n v="0"/>
    <n v="0"/>
    <n v="12719"/>
    <x v="0"/>
    <x v="0"/>
    <x v="7"/>
    <x v="7"/>
    <s v="665GI"/>
    <x v="29"/>
    <s v="66GIR"/>
    <x v="83"/>
    <s v="D6SEIS"/>
    <s v="GI Seismology"/>
    <s v="D6SEIS"/>
    <m/>
    <m/>
    <m/>
    <s v="GI Seismology"/>
    <x v="0"/>
    <m/>
    <x v="0"/>
  </r>
  <r>
    <s v="Ice, Debbie"/>
    <x v="0"/>
    <x v="0"/>
    <x v="4"/>
    <x v="4"/>
    <x v="266"/>
    <x v="2250"/>
    <x v="2224"/>
    <x v="1"/>
    <x v="6"/>
    <x v="6"/>
    <n v="0"/>
    <n v="0"/>
    <n v="0"/>
    <n v="0"/>
    <n v="0"/>
    <n v="10722.56"/>
    <n v="10722.56"/>
    <n v="14749.58"/>
    <n v="0"/>
    <n v="14749.58"/>
    <n v="-4027.02"/>
    <x v="0"/>
    <x v="0"/>
    <x v="7"/>
    <x v="7"/>
    <s v="665GI"/>
    <x v="29"/>
    <s v="66GIR"/>
    <x v="83"/>
    <s v="D6SEIS"/>
    <s v="GI Seismology"/>
    <s v="D6SEIS"/>
    <m/>
    <m/>
    <m/>
    <s v="GI Seismology"/>
    <x v="0"/>
    <m/>
    <x v="0"/>
  </r>
  <r>
    <s v="Ice, Debbie"/>
    <x v="0"/>
    <x v="0"/>
    <x v="4"/>
    <x v="4"/>
    <x v="266"/>
    <x v="2251"/>
    <x v="2225"/>
    <x v="0"/>
    <x v="11"/>
    <x v="11"/>
    <n v="0"/>
    <n v="35.01"/>
    <n v="35.01"/>
    <n v="-505.31"/>
    <n v="0"/>
    <n v="0"/>
    <n v="0"/>
    <n v="0"/>
    <n v="0"/>
    <n v="0"/>
    <n v="540.32000000000005"/>
    <x v="0"/>
    <x v="0"/>
    <x v="7"/>
    <x v="7"/>
    <s v="665GI"/>
    <x v="29"/>
    <s v="66GIR"/>
    <x v="83"/>
    <s v="D6SEIS"/>
    <s v="GI Seismology"/>
    <s v="D6SEIS"/>
    <m/>
    <m/>
    <m/>
    <s v="GI Seismology"/>
    <x v="0"/>
    <m/>
    <x v="0"/>
  </r>
  <r>
    <s v="Ice, Debbie"/>
    <x v="0"/>
    <x v="0"/>
    <x v="4"/>
    <x v="4"/>
    <x v="266"/>
    <x v="2251"/>
    <x v="2225"/>
    <x v="1"/>
    <x v="1"/>
    <x v="1"/>
    <n v="0"/>
    <n v="0"/>
    <n v="0"/>
    <n v="0"/>
    <n v="0"/>
    <n v="16583.37"/>
    <n v="16583.37"/>
    <n v="0"/>
    <n v="0"/>
    <n v="0"/>
    <n v="16583.37"/>
    <x v="0"/>
    <x v="0"/>
    <x v="7"/>
    <x v="7"/>
    <s v="665GI"/>
    <x v="29"/>
    <s v="66GIR"/>
    <x v="83"/>
    <s v="D6SEIS"/>
    <s v="GI Seismology"/>
    <s v="D6SEIS"/>
    <m/>
    <m/>
    <m/>
    <s v="GI Seismology"/>
    <x v="0"/>
    <m/>
    <x v="0"/>
  </r>
  <r>
    <s v="Ice, Debbie"/>
    <x v="0"/>
    <x v="0"/>
    <x v="4"/>
    <x v="4"/>
    <x v="266"/>
    <x v="2251"/>
    <x v="2225"/>
    <x v="1"/>
    <x v="2"/>
    <x v="2"/>
    <n v="0"/>
    <n v="0"/>
    <n v="0"/>
    <n v="0"/>
    <n v="0"/>
    <n v="1791.14"/>
    <n v="1791.14"/>
    <n v="-338"/>
    <n v="0"/>
    <n v="-338"/>
    <n v="2129.14"/>
    <x v="0"/>
    <x v="0"/>
    <x v="7"/>
    <x v="7"/>
    <s v="665GI"/>
    <x v="29"/>
    <s v="66GIR"/>
    <x v="83"/>
    <s v="D6SEIS"/>
    <s v="GI Seismology"/>
    <s v="D6SEIS"/>
    <m/>
    <m/>
    <m/>
    <s v="GI Seismology"/>
    <x v="0"/>
    <m/>
    <x v="0"/>
  </r>
  <r>
    <s v="Ice, Debbie"/>
    <x v="0"/>
    <x v="0"/>
    <x v="4"/>
    <x v="4"/>
    <x v="266"/>
    <x v="2251"/>
    <x v="2225"/>
    <x v="1"/>
    <x v="3"/>
    <x v="3"/>
    <n v="0"/>
    <n v="0"/>
    <n v="0"/>
    <n v="0"/>
    <n v="0"/>
    <n v="-13807.46"/>
    <n v="-13807.46"/>
    <n v="0"/>
    <n v="0"/>
    <n v="0"/>
    <n v="-13807.46"/>
    <x v="0"/>
    <x v="0"/>
    <x v="7"/>
    <x v="7"/>
    <s v="665GI"/>
    <x v="29"/>
    <s v="66GIR"/>
    <x v="83"/>
    <s v="D6SEIS"/>
    <s v="GI Seismology"/>
    <s v="D6SEIS"/>
    <m/>
    <m/>
    <m/>
    <s v="GI Seismology"/>
    <x v="0"/>
    <m/>
    <x v="0"/>
  </r>
  <r>
    <s v="Ice, Debbie"/>
    <x v="0"/>
    <x v="0"/>
    <x v="4"/>
    <x v="4"/>
    <x v="266"/>
    <x v="2251"/>
    <x v="2225"/>
    <x v="1"/>
    <x v="4"/>
    <x v="4"/>
    <n v="0"/>
    <n v="0"/>
    <n v="0"/>
    <n v="0"/>
    <n v="0"/>
    <n v="-330.66"/>
    <n v="-330.66"/>
    <n v="0"/>
    <n v="0"/>
    <n v="0"/>
    <n v="-330.66"/>
    <x v="0"/>
    <x v="0"/>
    <x v="7"/>
    <x v="7"/>
    <s v="665GI"/>
    <x v="29"/>
    <s v="66GIR"/>
    <x v="83"/>
    <s v="D6SEIS"/>
    <s v="GI Seismology"/>
    <s v="D6SEIS"/>
    <m/>
    <m/>
    <m/>
    <s v="GI Seismology"/>
    <x v="0"/>
    <m/>
    <x v="0"/>
  </r>
  <r>
    <s v="Ice, Debbie"/>
    <x v="0"/>
    <x v="0"/>
    <x v="4"/>
    <x v="4"/>
    <x v="266"/>
    <x v="2251"/>
    <x v="2225"/>
    <x v="1"/>
    <x v="14"/>
    <x v="13"/>
    <n v="0"/>
    <n v="0"/>
    <n v="0"/>
    <n v="0"/>
    <n v="0"/>
    <n v="-6631.5"/>
    <n v="-6631.5"/>
    <n v="0"/>
    <n v="0"/>
    <n v="0"/>
    <n v="-6631.5"/>
    <x v="0"/>
    <x v="0"/>
    <x v="7"/>
    <x v="7"/>
    <s v="665GI"/>
    <x v="29"/>
    <s v="66GIR"/>
    <x v="83"/>
    <s v="D6SEIS"/>
    <s v="GI Seismology"/>
    <s v="D6SEIS"/>
    <m/>
    <m/>
    <m/>
    <s v="GI Seismology"/>
    <x v="0"/>
    <m/>
    <x v="0"/>
  </r>
  <r>
    <s v="Ice, Debbie"/>
    <x v="0"/>
    <x v="0"/>
    <x v="4"/>
    <x v="4"/>
    <x v="266"/>
    <x v="2251"/>
    <x v="2225"/>
    <x v="1"/>
    <x v="6"/>
    <x v="6"/>
    <n v="0"/>
    <n v="0"/>
    <n v="0"/>
    <n v="0"/>
    <n v="0"/>
    <n v="2430.12"/>
    <n v="2430.12"/>
    <n v="-167.31"/>
    <n v="0"/>
    <n v="-167.31"/>
    <n v="2597.4299999999998"/>
    <x v="0"/>
    <x v="0"/>
    <x v="7"/>
    <x v="7"/>
    <s v="665GI"/>
    <x v="29"/>
    <s v="66GIR"/>
    <x v="83"/>
    <s v="D6SEIS"/>
    <s v="GI Seismology"/>
    <s v="D6SEIS"/>
    <m/>
    <m/>
    <m/>
    <s v="GI Seismology"/>
    <x v="0"/>
    <m/>
    <x v="0"/>
  </r>
  <r>
    <s v="Ice, Debbie"/>
    <x v="0"/>
    <x v="0"/>
    <x v="4"/>
    <x v="4"/>
    <x v="266"/>
    <x v="2252"/>
    <x v="2226"/>
    <x v="0"/>
    <x v="11"/>
    <x v="11"/>
    <n v="0"/>
    <n v="37131.31"/>
    <n v="37131.31"/>
    <n v="38879.47"/>
    <n v="0"/>
    <n v="0"/>
    <n v="0"/>
    <n v="0"/>
    <n v="0"/>
    <n v="0"/>
    <n v="-1748.16"/>
    <x v="0"/>
    <x v="0"/>
    <x v="7"/>
    <x v="7"/>
    <s v="665GI"/>
    <x v="29"/>
    <s v="66GIR"/>
    <x v="83"/>
    <s v="D6SEIS"/>
    <s v="GI Seismology"/>
    <s v="D6SEIS"/>
    <m/>
    <m/>
    <m/>
    <s v="GI Seismology"/>
    <x v="0"/>
    <m/>
    <x v="0"/>
  </r>
  <r>
    <s v="Ice, Debbie"/>
    <x v="0"/>
    <x v="0"/>
    <x v="4"/>
    <x v="4"/>
    <x v="266"/>
    <x v="2252"/>
    <x v="2226"/>
    <x v="1"/>
    <x v="1"/>
    <x v="1"/>
    <n v="0"/>
    <n v="0"/>
    <n v="0"/>
    <n v="0"/>
    <n v="0"/>
    <n v="27026.36"/>
    <n v="27026.36"/>
    <n v="24884.33"/>
    <n v="0"/>
    <n v="24884.33"/>
    <n v="2142.0300000000002"/>
    <x v="0"/>
    <x v="0"/>
    <x v="7"/>
    <x v="7"/>
    <s v="665GI"/>
    <x v="29"/>
    <s v="66GIR"/>
    <x v="83"/>
    <s v="D6SEIS"/>
    <s v="GI Seismology"/>
    <s v="D6SEIS"/>
    <m/>
    <m/>
    <m/>
    <s v="GI Seismology"/>
    <x v="0"/>
    <m/>
    <x v="0"/>
  </r>
  <r>
    <s v="Ice, Debbie"/>
    <x v="0"/>
    <x v="0"/>
    <x v="4"/>
    <x v="4"/>
    <x v="266"/>
    <x v="2252"/>
    <x v="2226"/>
    <x v="1"/>
    <x v="2"/>
    <x v="2"/>
    <n v="0"/>
    <n v="0"/>
    <n v="0"/>
    <n v="0"/>
    <n v="0"/>
    <n v="284.85000000000002"/>
    <n v="284.85000000000002"/>
    <n v="770.4"/>
    <n v="0"/>
    <n v="770.4"/>
    <n v="-485.55"/>
    <x v="0"/>
    <x v="0"/>
    <x v="7"/>
    <x v="7"/>
    <s v="665GI"/>
    <x v="29"/>
    <s v="66GIR"/>
    <x v="83"/>
    <s v="D6SEIS"/>
    <s v="GI Seismology"/>
    <s v="D6SEIS"/>
    <m/>
    <m/>
    <m/>
    <s v="GI Seismology"/>
    <x v="0"/>
    <m/>
    <x v="0"/>
  </r>
  <r>
    <s v="Ice, Debbie"/>
    <x v="0"/>
    <x v="0"/>
    <x v="4"/>
    <x v="4"/>
    <x v="266"/>
    <x v="2252"/>
    <x v="2226"/>
    <x v="1"/>
    <x v="3"/>
    <x v="3"/>
    <n v="0"/>
    <n v="0"/>
    <n v="0"/>
    <n v="0"/>
    <n v="0"/>
    <n v="-706.7"/>
    <n v="-706.7"/>
    <n v="265"/>
    <n v="0"/>
    <n v="265"/>
    <n v="-971.7"/>
    <x v="0"/>
    <x v="0"/>
    <x v="7"/>
    <x v="7"/>
    <s v="665GI"/>
    <x v="29"/>
    <s v="66GIR"/>
    <x v="83"/>
    <s v="D6SEIS"/>
    <s v="GI Seismology"/>
    <s v="D6SEIS"/>
    <m/>
    <m/>
    <m/>
    <s v="GI Seismology"/>
    <x v="0"/>
    <m/>
    <x v="0"/>
  </r>
  <r>
    <s v="Ice, Debbie"/>
    <x v="0"/>
    <x v="0"/>
    <x v="4"/>
    <x v="4"/>
    <x v="266"/>
    <x v="2252"/>
    <x v="2226"/>
    <x v="1"/>
    <x v="4"/>
    <x v="4"/>
    <n v="0"/>
    <n v="0"/>
    <n v="0"/>
    <n v="0"/>
    <n v="0"/>
    <n v="-1850.86"/>
    <n v="-1850.86"/>
    <n v="0"/>
    <n v="0"/>
    <n v="0"/>
    <n v="-1850.86"/>
    <x v="0"/>
    <x v="0"/>
    <x v="7"/>
    <x v="7"/>
    <s v="665GI"/>
    <x v="29"/>
    <s v="66GIR"/>
    <x v="83"/>
    <s v="D6SEIS"/>
    <s v="GI Seismology"/>
    <s v="D6SEIS"/>
    <m/>
    <m/>
    <m/>
    <s v="GI Seismology"/>
    <x v="0"/>
    <m/>
    <x v="0"/>
  </r>
  <r>
    <s v="Ice, Debbie"/>
    <x v="0"/>
    <x v="0"/>
    <x v="4"/>
    <x v="4"/>
    <x v="266"/>
    <x v="2252"/>
    <x v="2226"/>
    <x v="1"/>
    <x v="6"/>
    <x v="6"/>
    <n v="0"/>
    <n v="0"/>
    <n v="0"/>
    <n v="0"/>
    <n v="0"/>
    <n v="12377.66"/>
    <n v="12377.66"/>
    <n v="12959.74"/>
    <n v="0"/>
    <n v="12959.74"/>
    <n v="-582.08000000000004"/>
    <x v="0"/>
    <x v="0"/>
    <x v="7"/>
    <x v="7"/>
    <s v="665GI"/>
    <x v="29"/>
    <s v="66GIR"/>
    <x v="83"/>
    <s v="D6SEIS"/>
    <s v="GI Seismology"/>
    <s v="D6SEIS"/>
    <m/>
    <m/>
    <m/>
    <s v="GI Seismology"/>
    <x v="0"/>
    <m/>
    <x v="0"/>
  </r>
  <r>
    <s v="Ice, Debbie"/>
    <x v="0"/>
    <x v="0"/>
    <x v="4"/>
    <x v="4"/>
    <x v="266"/>
    <x v="2253"/>
    <x v="2227"/>
    <x v="0"/>
    <x v="11"/>
    <x v="11"/>
    <n v="0"/>
    <n v="165246.23000000001"/>
    <n v="165246.23000000001"/>
    <n v="44471.75"/>
    <n v="0"/>
    <n v="0"/>
    <n v="0"/>
    <n v="0"/>
    <n v="0"/>
    <n v="0"/>
    <n v="120774.48"/>
    <x v="0"/>
    <x v="0"/>
    <x v="7"/>
    <x v="7"/>
    <s v="665GI"/>
    <x v="29"/>
    <s v="66GIR"/>
    <x v="83"/>
    <s v="D6SEIS"/>
    <s v="GI Seismology"/>
    <s v="D6SEIS"/>
    <m/>
    <m/>
    <m/>
    <s v="GI Seismology"/>
    <x v="0"/>
    <m/>
    <x v="0"/>
  </r>
  <r>
    <s v="Ice, Debbie"/>
    <x v="0"/>
    <x v="0"/>
    <x v="4"/>
    <x v="4"/>
    <x v="266"/>
    <x v="2253"/>
    <x v="2227"/>
    <x v="1"/>
    <x v="1"/>
    <x v="1"/>
    <n v="0"/>
    <n v="0"/>
    <n v="0"/>
    <n v="0"/>
    <n v="0"/>
    <n v="75788.210000000006"/>
    <n v="75788.210000000006"/>
    <n v="8868.85"/>
    <n v="0"/>
    <n v="8868.85"/>
    <n v="66919.360000000001"/>
    <x v="0"/>
    <x v="0"/>
    <x v="7"/>
    <x v="7"/>
    <s v="665GI"/>
    <x v="29"/>
    <s v="66GIR"/>
    <x v="83"/>
    <s v="D6SEIS"/>
    <s v="GI Seismology"/>
    <s v="D6SEIS"/>
    <m/>
    <m/>
    <m/>
    <s v="GI Seismology"/>
    <x v="0"/>
    <m/>
    <x v="0"/>
  </r>
  <r>
    <s v="Ice, Debbie"/>
    <x v="0"/>
    <x v="0"/>
    <x v="4"/>
    <x v="4"/>
    <x v="266"/>
    <x v="2253"/>
    <x v="2227"/>
    <x v="1"/>
    <x v="2"/>
    <x v="2"/>
    <n v="0"/>
    <n v="0"/>
    <n v="0"/>
    <n v="0"/>
    <n v="0"/>
    <n v="-5961.25"/>
    <n v="-5961.25"/>
    <n v="5884.12"/>
    <n v="12304"/>
    <n v="18188.12"/>
    <n v="-24149.37"/>
    <x v="0"/>
    <x v="0"/>
    <x v="7"/>
    <x v="7"/>
    <s v="665GI"/>
    <x v="29"/>
    <s v="66GIR"/>
    <x v="83"/>
    <s v="D6SEIS"/>
    <s v="GI Seismology"/>
    <s v="D6SEIS"/>
    <m/>
    <m/>
    <m/>
    <s v="GI Seismology"/>
    <x v="0"/>
    <m/>
    <x v="0"/>
  </r>
  <r>
    <s v="Ice, Debbie"/>
    <x v="0"/>
    <x v="0"/>
    <x v="4"/>
    <x v="4"/>
    <x v="266"/>
    <x v="2253"/>
    <x v="2227"/>
    <x v="1"/>
    <x v="3"/>
    <x v="3"/>
    <n v="0"/>
    <n v="0"/>
    <n v="0"/>
    <n v="0"/>
    <n v="0"/>
    <n v="14167.05"/>
    <n v="14167.05"/>
    <n v="13240.37"/>
    <n v="25870"/>
    <n v="39110.370000000003"/>
    <n v="-24943.32"/>
    <x v="0"/>
    <x v="0"/>
    <x v="7"/>
    <x v="7"/>
    <s v="665GI"/>
    <x v="29"/>
    <s v="66GIR"/>
    <x v="83"/>
    <s v="D6SEIS"/>
    <s v="GI Seismology"/>
    <s v="D6SEIS"/>
    <m/>
    <m/>
    <m/>
    <s v="GI Seismology"/>
    <x v="0"/>
    <m/>
    <x v="0"/>
  </r>
  <r>
    <s v="Ice, Debbie"/>
    <x v="0"/>
    <x v="0"/>
    <x v="4"/>
    <x v="4"/>
    <x v="266"/>
    <x v="2253"/>
    <x v="2227"/>
    <x v="1"/>
    <x v="4"/>
    <x v="4"/>
    <n v="0"/>
    <n v="0"/>
    <n v="0"/>
    <n v="0"/>
    <n v="0"/>
    <n v="7673.24"/>
    <n v="7673.24"/>
    <n v="0"/>
    <n v="0"/>
    <n v="0"/>
    <n v="7673.24"/>
    <x v="0"/>
    <x v="0"/>
    <x v="7"/>
    <x v="7"/>
    <s v="665GI"/>
    <x v="29"/>
    <s v="66GIR"/>
    <x v="83"/>
    <s v="D6SEIS"/>
    <s v="GI Seismology"/>
    <s v="D6SEIS"/>
    <m/>
    <m/>
    <m/>
    <s v="GI Seismology"/>
    <x v="0"/>
    <m/>
    <x v="0"/>
  </r>
  <r>
    <s v="Ice, Debbie"/>
    <x v="0"/>
    <x v="0"/>
    <x v="4"/>
    <x v="4"/>
    <x v="266"/>
    <x v="2253"/>
    <x v="2227"/>
    <x v="1"/>
    <x v="14"/>
    <x v="13"/>
    <n v="0"/>
    <n v="0"/>
    <n v="0"/>
    <n v="0"/>
    <n v="0"/>
    <n v="27220"/>
    <n v="27220"/>
    <n v="2717.1"/>
    <n v="0"/>
    <n v="2717.1"/>
    <n v="24502.9"/>
    <x v="0"/>
    <x v="0"/>
    <x v="7"/>
    <x v="7"/>
    <s v="665GI"/>
    <x v="29"/>
    <s v="66GIR"/>
    <x v="83"/>
    <s v="D6SEIS"/>
    <s v="GI Seismology"/>
    <s v="D6SEIS"/>
    <m/>
    <m/>
    <m/>
    <s v="GI Seismology"/>
    <x v="0"/>
    <m/>
    <x v="0"/>
  </r>
  <r>
    <s v="Ice, Debbie"/>
    <x v="0"/>
    <x v="0"/>
    <x v="4"/>
    <x v="4"/>
    <x v="266"/>
    <x v="2253"/>
    <x v="2227"/>
    <x v="1"/>
    <x v="6"/>
    <x v="6"/>
    <n v="0"/>
    <n v="0"/>
    <n v="0"/>
    <n v="0"/>
    <n v="0"/>
    <n v="46358.98"/>
    <n v="46358.98"/>
    <n v="13761.31"/>
    <n v="0"/>
    <n v="13761.31"/>
    <n v="32597.67"/>
    <x v="0"/>
    <x v="0"/>
    <x v="7"/>
    <x v="7"/>
    <s v="665GI"/>
    <x v="29"/>
    <s v="66GIR"/>
    <x v="83"/>
    <s v="D6SEIS"/>
    <s v="GI Seismology"/>
    <s v="D6SEIS"/>
    <m/>
    <m/>
    <m/>
    <s v="GI Seismology"/>
    <x v="0"/>
    <m/>
    <x v="0"/>
  </r>
  <r>
    <s v="Ice, Debbie"/>
    <x v="0"/>
    <x v="0"/>
    <x v="4"/>
    <x v="4"/>
    <x v="266"/>
    <x v="2254"/>
    <x v="2228"/>
    <x v="0"/>
    <x v="11"/>
    <x v="11"/>
    <n v="0"/>
    <n v="334874.77"/>
    <n v="334874.77"/>
    <n v="152327.1"/>
    <n v="0"/>
    <n v="0"/>
    <n v="0"/>
    <n v="0"/>
    <n v="0"/>
    <n v="0"/>
    <n v="182547.67"/>
    <x v="0"/>
    <x v="0"/>
    <x v="7"/>
    <x v="7"/>
    <s v="665GI"/>
    <x v="29"/>
    <s v="66GIR"/>
    <x v="83"/>
    <s v="D6SEIS"/>
    <s v="GI Seismology"/>
    <s v="D6SEIS"/>
    <m/>
    <m/>
    <m/>
    <s v="GI Seismology"/>
    <x v="0"/>
    <m/>
    <x v="0"/>
  </r>
  <r>
    <s v="Ice, Debbie"/>
    <x v="0"/>
    <x v="0"/>
    <x v="4"/>
    <x v="4"/>
    <x v="266"/>
    <x v="2254"/>
    <x v="2228"/>
    <x v="1"/>
    <x v="1"/>
    <x v="1"/>
    <n v="0"/>
    <n v="0"/>
    <n v="0"/>
    <n v="0"/>
    <n v="0"/>
    <n v="168897.34"/>
    <n v="168897.34"/>
    <n v="79545.8"/>
    <n v="0"/>
    <n v="79545.8"/>
    <n v="89351.54"/>
    <x v="0"/>
    <x v="0"/>
    <x v="7"/>
    <x v="7"/>
    <s v="665GI"/>
    <x v="29"/>
    <s v="66GIR"/>
    <x v="83"/>
    <s v="D6SEIS"/>
    <s v="GI Seismology"/>
    <s v="D6SEIS"/>
    <m/>
    <m/>
    <m/>
    <s v="GI Seismology"/>
    <x v="0"/>
    <m/>
    <x v="0"/>
  </r>
  <r>
    <s v="Ice, Debbie"/>
    <x v="0"/>
    <x v="0"/>
    <x v="4"/>
    <x v="4"/>
    <x v="266"/>
    <x v="2254"/>
    <x v="2228"/>
    <x v="1"/>
    <x v="2"/>
    <x v="2"/>
    <n v="0"/>
    <n v="0"/>
    <n v="0"/>
    <n v="0"/>
    <n v="0"/>
    <n v="41805.47"/>
    <n v="41805.47"/>
    <n v="15975.72"/>
    <n v="435.62"/>
    <n v="16411.34"/>
    <n v="25394.13"/>
    <x v="0"/>
    <x v="0"/>
    <x v="7"/>
    <x v="7"/>
    <s v="665GI"/>
    <x v="29"/>
    <s v="66GIR"/>
    <x v="83"/>
    <s v="D6SEIS"/>
    <s v="GI Seismology"/>
    <s v="D6SEIS"/>
    <m/>
    <m/>
    <m/>
    <s v="GI Seismology"/>
    <x v="0"/>
    <m/>
    <x v="0"/>
  </r>
  <r>
    <s v="Ice, Debbie"/>
    <x v="0"/>
    <x v="0"/>
    <x v="4"/>
    <x v="4"/>
    <x v="266"/>
    <x v="2254"/>
    <x v="2228"/>
    <x v="1"/>
    <x v="3"/>
    <x v="3"/>
    <n v="0"/>
    <n v="0"/>
    <n v="0"/>
    <n v="0"/>
    <n v="0"/>
    <n v="19799.13"/>
    <n v="19799.13"/>
    <n v="8747.69"/>
    <n v="507.03"/>
    <n v="9254.7199999999993"/>
    <n v="10544.41"/>
    <x v="0"/>
    <x v="0"/>
    <x v="7"/>
    <x v="7"/>
    <s v="665GI"/>
    <x v="29"/>
    <s v="66GIR"/>
    <x v="83"/>
    <s v="D6SEIS"/>
    <s v="GI Seismology"/>
    <s v="D6SEIS"/>
    <m/>
    <m/>
    <m/>
    <s v="GI Seismology"/>
    <x v="0"/>
    <m/>
    <x v="0"/>
  </r>
  <r>
    <s v="Ice, Debbie"/>
    <x v="0"/>
    <x v="0"/>
    <x v="4"/>
    <x v="4"/>
    <x v="266"/>
    <x v="2254"/>
    <x v="2228"/>
    <x v="1"/>
    <x v="4"/>
    <x v="4"/>
    <n v="0"/>
    <n v="0"/>
    <n v="0"/>
    <n v="0"/>
    <n v="0"/>
    <n v="286.26"/>
    <n v="286.26"/>
    <n v="711.58"/>
    <n v="0"/>
    <n v="711.58"/>
    <n v="-425.32"/>
    <x v="0"/>
    <x v="0"/>
    <x v="7"/>
    <x v="7"/>
    <s v="665GI"/>
    <x v="29"/>
    <s v="66GIR"/>
    <x v="83"/>
    <s v="D6SEIS"/>
    <s v="GI Seismology"/>
    <s v="D6SEIS"/>
    <m/>
    <m/>
    <m/>
    <s v="GI Seismology"/>
    <x v="0"/>
    <m/>
    <x v="0"/>
  </r>
  <r>
    <s v="Ice, Debbie"/>
    <x v="0"/>
    <x v="0"/>
    <x v="4"/>
    <x v="4"/>
    <x v="266"/>
    <x v="2254"/>
    <x v="2228"/>
    <x v="1"/>
    <x v="6"/>
    <x v="6"/>
    <n v="0"/>
    <n v="0"/>
    <n v="0"/>
    <n v="0"/>
    <n v="0"/>
    <n v="104086.57"/>
    <n v="104086.57"/>
    <n v="47346.31"/>
    <n v="0"/>
    <n v="47346.31"/>
    <n v="56740.26"/>
    <x v="0"/>
    <x v="0"/>
    <x v="7"/>
    <x v="7"/>
    <s v="665GI"/>
    <x v="29"/>
    <s v="66GIR"/>
    <x v="83"/>
    <s v="D6SEIS"/>
    <s v="GI Seismology"/>
    <s v="D6SEIS"/>
    <m/>
    <m/>
    <m/>
    <s v="GI Seismology"/>
    <x v="0"/>
    <m/>
    <x v="0"/>
  </r>
  <r>
    <s v="Ice, Debbie"/>
    <x v="0"/>
    <x v="0"/>
    <x v="4"/>
    <x v="4"/>
    <x v="266"/>
    <x v="2255"/>
    <x v="2229"/>
    <x v="0"/>
    <x v="0"/>
    <x v="0"/>
    <n v="0"/>
    <n v="0.03"/>
    <n v="0.03"/>
    <n v="0"/>
    <n v="0"/>
    <n v="0"/>
    <n v="0"/>
    <n v="0"/>
    <n v="0"/>
    <n v="0"/>
    <n v="0.03"/>
    <x v="0"/>
    <x v="0"/>
    <x v="7"/>
    <x v="7"/>
    <s v="665GI"/>
    <x v="29"/>
    <s v="66GIR"/>
    <x v="83"/>
    <s v="D6SEIS"/>
    <s v="GI Seismology"/>
    <s v="D6SEIS"/>
    <m/>
    <m/>
    <m/>
    <s v="GI Seismology"/>
    <x v="0"/>
    <m/>
    <x v="0"/>
  </r>
  <r>
    <s v="Ice, Debbie"/>
    <x v="0"/>
    <x v="0"/>
    <x v="4"/>
    <x v="4"/>
    <x v="266"/>
    <x v="2255"/>
    <x v="2229"/>
    <x v="1"/>
    <x v="1"/>
    <x v="1"/>
    <n v="0"/>
    <n v="0"/>
    <n v="0"/>
    <n v="0"/>
    <n v="0"/>
    <n v="-767.63"/>
    <n v="-767.63"/>
    <n v="0"/>
    <n v="0"/>
    <n v="0"/>
    <n v="-767.63"/>
    <x v="0"/>
    <x v="0"/>
    <x v="7"/>
    <x v="7"/>
    <s v="665GI"/>
    <x v="29"/>
    <s v="66GIR"/>
    <x v="83"/>
    <s v="D6SEIS"/>
    <s v="GI Seismology"/>
    <s v="D6SEIS"/>
    <m/>
    <m/>
    <m/>
    <s v="GI Seismology"/>
    <x v="0"/>
    <m/>
    <x v="0"/>
  </r>
  <r>
    <s v="Ice, Debbie"/>
    <x v="0"/>
    <x v="0"/>
    <x v="4"/>
    <x v="4"/>
    <x v="266"/>
    <x v="2255"/>
    <x v="2229"/>
    <x v="1"/>
    <x v="2"/>
    <x v="2"/>
    <n v="0"/>
    <n v="0"/>
    <n v="0"/>
    <n v="0"/>
    <n v="0"/>
    <n v="126.26"/>
    <n v="126.26"/>
    <n v="0"/>
    <n v="0"/>
    <n v="0"/>
    <n v="126.26"/>
    <x v="0"/>
    <x v="0"/>
    <x v="7"/>
    <x v="7"/>
    <s v="665GI"/>
    <x v="29"/>
    <s v="66GIR"/>
    <x v="83"/>
    <s v="D6SEIS"/>
    <s v="GI Seismology"/>
    <s v="D6SEIS"/>
    <m/>
    <m/>
    <m/>
    <s v="GI Seismology"/>
    <x v="0"/>
    <m/>
    <x v="0"/>
  </r>
  <r>
    <s v="Ice, Debbie"/>
    <x v="0"/>
    <x v="0"/>
    <x v="4"/>
    <x v="4"/>
    <x v="266"/>
    <x v="2255"/>
    <x v="2229"/>
    <x v="1"/>
    <x v="4"/>
    <x v="4"/>
    <n v="0"/>
    <n v="0"/>
    <n v="0"/>
    <n v="0"/>
    <n v="0"/>
    <n v="-61.81"/>
    <n v="-61.81"/>
    <n v="0"/>
    <n v="0"/>
    <n v="0"/>
    <n v="-61.81"/>
    <x v="0"/>
    <x v="0"/>
    <x v="7"/>
    <x v="7"/>
    <s v="665GI"/>
    <x v="29"/>
    <s v="66GIR"/>
    <x v="83"/>
    <s v="D6SEIS"/>
    <s v="GI Seismology"/>
    <s v="D6SEIS"/>
    <m/>
    <m/>
    <m/>
    <s v="GI Seismology"/>
    <x v="0"/>
    <m/>
    <x v="0"/>
  </r>
  <r>
    <s v="Ice, Debbie"/>
    <x v="0"/>
    <x v="0"/>
    <x v="4"/>
    <x v="4"/>
    <x v="266"/>
    <x v="2255"/>
    <x v="2229"/>
    <x v="1"/>
    <x v="12"/>
    <x v="6"/>
    <n v="0"/>
    <n v="0"/>
    <n v="0"/>
    <n v="0"/>
    <n v="0"/>
    <n v="703.19"/>
    <n v="703.19"/>
    <n v="0"/>
    <n v="0"/>
    <n v="0"/>
    <n v="703.19"/>
    <x v="0"/>
    <x v="0"/>
    <x v="7"/>
    <x v="7"/>
    <s v="665GI"/>
    <x v="29"/>
    <s v="66GIR"/>
    <x v="83"/>
    <s v="D6SEIS"/>
    <s v="GI Seismology"/>
    <s v="D6SEIS"/>
    <m/>
    <m/>
    <m/>
    <s v="GI Seismology"/>
    <x v="0"/>
    <m/>
    <x v="0"/>
  </r>
  <r>
    <s v="Ice, Debbie"/>
    <x v="0"/>
    <x v="0"/>
    <x v="4"/>
    <x v="4"/>
    <x v="266"/>
    <x v="2255"/>
    <x v="2229"/>
    <x v="1"/>
    <x v="6"/>
    <x v="6"/>
    <n v="0"/>
    <n v="0"/>
    <n v="0"/>
    <n v="0"/>
    <n v="0"/>
    <n v="0.02"/>
    <n v="0.02"/>
    <n v="0"/>
    <n v="0"/>
    <n v="0"/>
    <n v="0.02"/>
    <x v="0"/>
    <x v="0"/>
    <x v="7"/>
    <x v="7"/>
    <s v="665GI"/>
    <x v="29"/>
    <s v="66GIR"/>
    <x v="83"/>
    <s v="D6SEIS"/>
    <s v="GI Seismology"/>
    <s v="D6SEIS"/>
    <m/>
    <m/>
    <m/>
    <s v="GI Seismology"/>
    <x v="0"/>
    <m/>
    <x v="0"/>
  </r>
  <r>
    <s v="Ice, Debbie"/>
    <x v="0"/>
    <x v="0"/>
    <x v="4"/>
    <x v="4"/>
    <x v="266"/>
    <x v="2256"/>
    <x v="2230"/>
    <x v="0"/>
    <x v="9"/>
    <x v="9"/>
    <n v="0"/>
    <n v="277044.32"/>
    <n v="277044.32"/>
    <n v="109651.15"/>
    <n v="0"/>
    <n v="0"/>
    <n v="0"/>
    <n v="0"/>
    <n v="0"/>
    <n v="0"/>
    <n v="167393.17000000001"/>
    <x v="0"/>
    <x v="0"/>
    <x v="7"/>
    <x v="7"/>
    <s v="665GI"/>
    <x v="29"/>
    <s v="66GIR"/>
    <x v="83"/>
    <s v="D6SEIS"/>
    <s v="GI Seismology"/>
    <s v="D6SEIS"/>
    <m/>
    <m/>
    <m/>
    <s v="GI Seismology"/>
    <x v="0"/>
    <m/>
    <x v="0"/>
  </r>
  <r>
    <s v="Ice, Debbie"/>
    <x v="0"/>
    <x v="0"/>
    <x v="4"/>
    <x v="4"/>
    <x v="266"/>
    <x v="2256"/>
    <x v="2230"/>
    <x v="1"/>
    <x v="1"/>
    <x v="1"/>
    <n v="0"/>
    <n v="0"/>
    <n v="0"/>
    <n v="0"/>
    <n v="0"/>
    <n v="140745.51"/>
    <n v="140745.51"/>
    <n v="64384.51"/>
    <n v="0"/>
    <n v="64384.51"/>
    <n v="76361"/>
    <x v="0"/>
    <x v="0"/>
    <x v="7"/>
    <x v="7"/>
    <s v="665GI"/>
    <x v="29"/>
    <s v="66GIR"/>
    <x v="83"/>
    <s v="D6SEIS"/>
    <s v="GI Seismology"/>
    <s v="D6SEIS"/>
    <m/>
    <m/>
    <m/>
    <s v="GI Seismology"/>
    <x v="0"/>
    <m/>
    <x v="0"/>
  </r>
  <r>
    <s v="Ice, Debbie"/>
    <x v="0"/>
    <x v="0"/>
    <x v="4"/>
    <x v="4"/>
    <x v="266"/>
    <x v="2256"/>
    <x v="2230"/>
    <x v="1"/>
    <x v="2"/>
    <x v="2"/>
    <n v="0"/>
    <n v="0"/>
    <n v="0"/>
    <n v="0"/>
    <n v="0"/>
    <n v="39594.81"/>
    <n v="39594.81"/>
    <n v="2767.42"/>
    <n v="0"/>
    <n v="2767.42"/>
    <n v="36827.39"/>
    <x v="0"/>
    <x v="0"/>
    <x v="7"/>
    <x v="7"/>
    <s v="665GI"/>
    <x v="29"/>
    <s v="66GIR"/>
    <x v="83"/>
    <s v="D6SEIS"/>
    <s v="GI Seismology"/>
    <s v="D6SEIS"/>
    <m/>
    <m/>
    <m/>
    <s v="GI Seismology"/>
    <x v="0"/>
    <m/>
    <x v="0"/>
  </r>
  <r>
    <s v="Ice, Debbie"/>
    <x v="0"/>
    <x v="0"/>
    <x v="4"/>
    <x v="4"/>
    <x v="266"/>
    <x v="2256"/>
    <x v="2230"/>
    <x v="1"/>
    <x v="3"/>
    <x v="3"/>
    <n v="0"/>
    <n v="0"/>
    <n v="0"/>
    <n v="0"/>
    <n v="0"/>
    <n v="4586.93"/>
    <n v="4586.93"/>
    <n v="4693.5600000000004"/>
    <n v="0"/>
    <n v="4693.5600000000004"/>
    <n v="-106.63"/>
    <x v="0"/>
    <x v="0"/>
    <x v="7"/>
    <x v="7"/>
    <s v="665GI"/>
    <x v="29"/>
    <s v="66GIR"/>
    <x v="83"/>
    <s v="D6SEIS"/>
    <s v="GI Seismology"/>
    <s v="D6SEIS"/>
    <m/>
    <m/>
    <m/>
    <s v="GI Seismology"/>
    <x v="0"/>
    <m/>
    <x v="0"/>
  </r>
  <r>
    <s v="Ice, Debbie"/>
    <x v="0"/>
    <x v="0"/>
    <x v="4"/>
    <x v="4"/>
    <x v="266"/>
    <x v="2256"/>
    <x v="2230"/>
    <x v="1"/>
    <x v="4"/>
    <x v="4"/>
    <n v="0"/>
    <n v="0"/>
    <n v="0"/>
    <n v="0"/>
    <n v="0"/>
    <n v="-231.67"/>
    <n v="-231.67"/>
    <n v="1255.33"/>
    <n v="0"/>
    <n v="1255.33"/>
    <n v="-1487"/>
    <x v="0"/>
    <x v="0"/>
    <x v="7"/>
    <x v="7"/>
    <s v="665GI"/>
    <x v="29"/>
    <s v="66GIR"/>
    <x v="83"/>
    <s v="D6SEIS"/>
    <s v="GI Seismology"/>
    <s v="D6SEIS"/>
    <m/>
    <m/>
    <m/>
    <s v="GI Seismology"/>
    <x v="0"/>
    <m/>
    <x v="0"/>
  </r>
  <r>
    <s v="Ice, Debbie"/>
    <x v="0"/>
    <x v="0"/>
    <x v="4"/>
    <x v="4"/>
    <x v="266"/>
    <x v="2256"/>
    <x v="2230"/>
    <x v="1"/>
    <x v="6"/>
    <x v="6"/>
    <n v="0"/>
    <n v="0"/>
    <n v="0"/>
    <n v="0"/>
    <n v="0"/>
    <n v="92348.74"/>
    <n v="92348.74"/>
    <n v="36550.33"/>
    <n v="0"/>
    <n v="36550.33"/>
    <n v="55798.41"/>
    <x v="0"/>
    <x v="0"/>
    <x v="7"/>
    <x v="7"/>
    <s v="665GI"/>
    <x v="29"/>
    <s v="66GIR"/>
    <x v="83"/>
    <s v="D6SEIS"/>
    <s v="GI Seismology"/>
    <s v="D6SEIS"/>
    <m/>
    <m/>
    <m/>
    <s v="GI Seismology"/>
    <x v="0"/>
    <m/>
    <x v="0"/>
  </r>
  <r>
    <s v="Ice, Debbie"/>
    <x v="0"/>
    <x v="0"/>
    <x v="4"/>
    <x v="4"/>
    <x v="266"/>
    <x v="2257"/>
    <x v="2231"/>
    <x v="0"/>
    <x v="9"/>
    <x v="9"/>
    <n v="0"/>
    <n v="0.66"/>
    <n v="0.66"/>
    <n v="7.03"/>
    <n v="0"/>
    <n v="0"/>
    <n v="0"/>
    <n v="0"/>
    <n v="0"/>
    <n v="0"/>
    <n v="-6.37"/>
    <x v="0"/>
    <x v="0"/>
    <x v="7"/>
    <x v="7"/>
    <s v="665GI"/>
    <x v="29"/>
    <s v="66GIR"/>
    <x v="83"/>
    <s v="D6SEIS"/>
    <s v="GI Seismology"/>
    <s v="D6SEIS"/>
    <m/>
    <m/>
    <m/>
    <s v="GI Seismology"/>
    <x v="0"/>
    <m/>
    <x v="0"/>
  </r>
  <r>
    <s v="Ice, Debbie"/>
    <x v="0"/>
    <x v="0"/>
    <x v="4"/>
    <x v="4"/>
    <x v="266"/>
    <x v="2257"/>
    <x v="2231"/>
    <x v="1"/>
    <x v="1"/>
    <x v="1"/>
    <n v="0"/>
    <n v="0"/>
    <n v="0"/>
    <n v="0"/>
    <n v="0"/>
    <n v="0.09"/>
    <n v="0.09"/>
    <n v="0"/>
    <n v="0"/>
    <n v="0"/>
    <n v="0.09"/>
    <x v="0"/>
    <x v="0"/>
    <x v="7"/>
    <x v="7"/>
    <s v="665GI"/>
    <x v="29"/>
    <s v="66GIR"/>
    <x v="83"/>
    <s v="D6SEIS"/>
    <s v="GI Seismology"/>
    <s v="D6SEIS"/>
    <m/>
    <m/>
    <m/>
    <s v="GI Seismology"/>
    <x v="0"/>
    <m/>
    <x v="0"/>
  </r>
  <r>
    <s v="Ice, Debbie"/>
    <x v="0"/>
    <x v="0"/>
    <x v="4"/>
    <x v="4"/>
    <x v="266"/>
    <x v="2257"/>
    <x v="2231"/>
    <x v="1"/>
    <x v="3"/>
    <x v="3"/>
    <n v="0"/>
    <n v="0"/>
    <n v="0"/>
    <n v="0"/>
    <n v="0"/>
    <n v="0"/>
    <n v="0"/>
    <n v="4.6900000000000004"/>
    <n v="0"/>
    <n v="4.6900000000000004"/>
    <n v="-4.6900000000000004"/>
    <x v="0"/>
    <x v="0"/>
    <x v="7"/>
    <x v="7"/>
    <s v="665GI"/>
    <x v="29"/>
    <s v="66GIR"/>
    <x v="83"/>
    <s v="D6SEIS"/>
    <s v="GI Seismology"/>
    <s v="D6SEIS"/>
    <m/>
    <m/>
    <m/>
    <s v="GI Seismology"/>
    <x v="0"/>
    <m/>
    <x v="0"/>
  </r>
  <r>
    <s v="Ice, Debbie"/>
    <x v="0"/>
    <x v="0"/>
    <x v="4"/>
    <x v="4"/>
    <x v="266"/>
    <x v="2257"/>
    <x v="2231"/>
    <x v="1"/>
    <x v="4"/>
    <x v="4"/>
    <n v="0"/>
    <n v="0"/>
    <n v="0"/>
    <n v="0"/>
    <n v="0"/>
    <n v="0"/>
    <n v="0"/>
    <n v="0"/>
    <n v="0"/>
    <n v="0"/>
    <n v="0"/>
    <x v="0"/>
    <x v="0"/>
    <x v="7"/>
    <x v="7"/>
    <s v="665GI"/>
    <x v="29"/>
    <s v="66GIR"/>
    <x v="83"/>
    <s v="D6SEIS"/>
    <s v="GI Seismology"/>
    <s v="D6SEIS"/>
    <m/>
    <m/>
    <m/>
    <s v="GI Seismology"/>
    <x v="0"/>
    <m/>
    <x v="0"/>
  </r>
  <r>
    <s v="Ice, Debbie"/>
    <x v="0"/>
    <x v="0"/>
    <x v="4"/>
    <x v="4"/>
    <x v="266"/>
    <x v="2257"/>
    <x v="2231"/>
    <x v="1"/>
    <x v="6"/>
    <x v="6"/>
    <n v="0"/>
    <n v="0"/>
    <n v="0"/>
    <n v="0"/>
    <n v="0"/>
    <n v="0.56999999999999995"/>
    <n v="0.56999999999999995"/>
    <n v="2.34"/>
    <n v="0"/>
    <n v="2.34"/>
    <n v="-1.77"/>
    <x v="0"/>
    <x v="0"/>
    <x v="7"/>
    <x v="7"/>
    <s v="665GI"/>
    <x v="29"/>
    <s v="66GIR"/>
    <x v="83"/>
    <s v="D6SEIS"/>
    <s v="GI Seismology"/>
    <s v="D6SEIS"/>
    <m/>
    <m/>
    <m/>
    <s v="GI Seismology"/>
    <x v="0"/>
    <m/>
    <x v="0"/>
  </r>
  <r>
    <s v="Ice, Debbie"/>
    <x v="0"/>
    <x v="0"/>
    <x v="4"/>
    <x v="4"/>
    <x v="266"/>
    <x v="2258"/>
    <x v="2232"/>
    <x v="0"/>
    <x v="9"/>
    <x v="9"/>
    <n v="0"/>
    <n v="250.65"/>
    <n v="250.65"/>
    <n v="0"/>
    <n v="0"/>
    <n v="0"/>
    <n v="0"/>
    <n v="0"/>
    <n v="0"/>
    <n v="0"/>
    <n v="250.65"/>
    <x v="0"/>
    <x v="0"/>
    <x v="7"/>
    <x v="7"/>
    <s v="665GI"/>
    <x v="29"/>
    <s v="66GIR"/>
    <x v="83"/>
    <s v="D6SEIS"/>
    <s v="GI Seismology"/>
    <s v="D6SEIS"/>
    <m/>
    <m/>
    <m/>
    <s v="GI Seismology"/>
    <x v="0"/>
    <m/>
    <x v="0"/>
  </r>
  <r>
    <s v="Ice, Debbie"/>
    <x v="0"/>
    <x v="0"/>
    <x v="4"/>
    <x v="4"/>
    <x v="266"/>
    <x v="2258"/>
    <x v="2232"/>
    <x v="1"/>
    <x v="1"/>
    <x v="1"/>
    <n v="0"/>
    <n v="0"/>
    <n v="0"/>
    <n v="0"/>
    <n v="0"/>
    <n v="682.44"/>
    <n v="682.44"/>
    <n v="0"/>
    <n v="0"/>
    <n v="0"/>
    <n v="682.44"/>
    <x v="0"/>
    <x v="0"/>
    <x v="7"/>
    <x v="7"/>
    <s v="665GI"/>
    <x v="29"/>
    <s v="66GIR"/>
    <x v="83"/>
    <s v="D6SEIS"/>
    <s v="GI Seismology"/>
    <s v="D6SEIS"/>
    <m/>
    <m/>
    <m/>
    <s v="GI Seismology"/>
    <x v="0"/>
    <m/>
    <x v="0"/>
  </r>
  <r>
    <s v="Ice, Debbie"/>
    <x v="0"/>
    <x v="0"/>
    <x v="4"/>
    <x v="4"/>
    <x v="266"/>
    <x v="2258"/>
    <x v="2232"/>
    <x v="1"/>
    <x v="2"/>
    <x v="2"/>
    <n v="0"/>
    <n v="0"/>
    <n v="0"/>
    <n v="0"/>
    <n v="0"/>
    <n v="-516"/>
    <n v="-516"/>
    <n v="0"/>
    <n v="0"/>
    <n v="0"/>
    <n v="-516"/>
    <x v="0"/>
    <x v="0"/>
    <x v="7"/>
    <x v="7"/>
    <s v="665GI"/>
    <x v="29"/>
    <s v="66GIR"/>
    <x v="83"/>
    <s v="D6SEIS"/>
    <s v="GI Seismology"/>
    <s v="D6SEIS"/>
    <m/>
    <m/>
    <m/>
    <s v="GI Seismology"/>
    <x v="0"/>
    <m/>
    <x v="0"/>
  </r>
  <r>
    <s v="Ice, Debbie"/>
    <x v="0"/>
    <x v="0"/>
    <x v="4"/>
    <x v="4"/>
    <x v="266"/>
    <x v="2258"/>
    <x v="2232"/>
    <x v="1"/>
    <x v="3"/>
    <x v="3"/>
    <n v="0"/>
    <n v="0"/>
    <n v="0"/>
    <n v="0"/>
    <n v="0"/>
    <n v="0"/>
    <n v="0"/>
    <n v="0"/>
    <n v="0"/>
    <n v="0"/>
    <n v="0"/>
    <x v="0"/>
    <x v="0"/>
    <x v="7"/>
    <x v="7"/>
    <s v="665GI"/>
    <x v="29"/>
    <s v="66GIR"/>
    <x v="83"/>
    <s v="D6SEIS"/>
    <s v="GI Seismology"/>
    <s v="D6SEIS"/>
    <m/>
    <m/>
    <m/>
    <s v="GI Seismology"/>
    <x v="0"/>
    <m/>
    <x v="0"/>
  </r>
  <r>
    <s v="Ice, Debbie"/>
    <x v="0"/>
    <x v="0"/>
    <x v="4"/>
    <x v="4"/>
    <x v="266"/>
    <x v="2258"/>
    <x v="2232"/>
    <x v="1"/>
    <x v="6"/>
    <x v="6"/>
    <n v="0"/>
    <n v="0"/>
    <n v="0"/>
    <n v="0"/>
    <n v="0"/>
    <n v="84.21"/>
    <n v="84.21"/>
    <n v="0"/>
    <n v="0"/>
    <n v="0"/>
    <n v="84.21"/>
    <x v="0"/>
    <x v="0"/>
    <x v="7"/>
    <x v="7"/>
    <s v="665GI"/>
    <x v="29"/>
    <s v="66GIR"/>
    <x v="83"/>
    <s v="D6SEIS"/>
    <s v="GI Seismology"/>
    <s v="D6SEIS"/>
    <m/>
    <m/>
    <m/>
    <s v="GI Seismology"/>
    <x v="0"/>
    <m/>
    <x v="0"/>
  </r>
  <r>
    <s v="Ice, Debbie"/>
    <x v="0"/>
    <x v="0"/>
    <x v="4"/>
    <x v="4"/>
    <x v="266"/>
    <x v="2259"/>
    <x v="2233"/>
    <x v="0"/>
    <x v="9"/>
    <x v="9"/>
    <n v="0"/>
    <n v="343.46"/>
    <n v="343.46"/>
    <n v="0"/>
    <n v="0"/>
    <n v="0"/>
    <n v="0"/>
    <n v="0"/>
    <n v="0"/>
    <n v="0"/>
    <n v="343.46"/>
    <x v="0"/>
    <x v="0"/>
    <x v="7"/>
    <x v="7"/>
    <s v="665GI"/>
    <x v="29"/>
    <s v="66GIR"/>
    <x v="83"/>
    <s v="D6SEIS"/>
    <s v="GI Seismology"/>
    <s v="D6SEIS"/>
    <m/>
    <m/>
    <m/>
    <s v="GI Seismology"/>
    <x v="0"/>
    <m/>
    <x v="0"/>
  </r>
  <r>
    <s v="Ice, Debbie"/>
    <x v="0"/>
    <x v="0"/>
    <x v="4"/>
    <x v="4"/>
    <x v="266"/>
    <x v="2259"/>
    <x v="2233"/>
    <x v="1"/>
    <x v="1"/>
    <x v="1"/>
    <n v="0"/>
    <n v="0"/>
    <n v="0"/>
    <n v="0"/>
    <n v="0"/>
    <n v="-11.43"/>
    <n v="-11.43"/>
    <n v="0"/>
    <n v="0"/>
    <n v="0"/>
    <n v="-11.43"/>
    <x v="0"/>
    <x v="0"/>
    <x v="7"/>
    <x v="7"/>
    <s v="665GI"/>
    <x v="29"/>
    <s v="66GIR"/>
    <x v="83"/>
    <s v="D6SEIS"/>
    <s v="GI Seismology"/>
    <s v="D6SEIS"/>
    <m/>
    <m/>
    <m/>
    <s v="GI Seismology"/>
    <x v="0"/>
    <m/>
    <x v="0"/>
  </r>
  <r>
    <s v="Ice, Debbie"/>
    <x v="0"/>
    <x v="0"/>
    <x v="4"/>
    <x v="4"/>
    <x v="266"/>
    <x v="2259"/>
    <x v="2233"/>
    <x v="1"/>
    <x v="2"/>
    <x v="2"/>
    <n v="0"/>
    <n v="0"/>
    <n v="0"/>
    <n v="0"/>
    <n v="0"/>
    <n v="239.64"/>
    <n v="239.64"/>
    <n v="0"/>
    <n v="0"/>
    <n v="0"/>
    <n v="239.64"/>
    <x v="0"/>
    <x v="0"/>
    <x v="7"/>
    <x v="7"/>
    <s v="665GI"/>
    <x v="29"/>
    <s v="66GIR"/>
    <x v="83"/>
    <s v="D6SEIS"/>
    <s v="GI Seismology"/>
    <s v="D6SEIS"/>
    <m/>
    <m/>
    <m/>
    <s v="GI Seismology"/>
    <x v="0"/>
    <m/>
    <x v="0"/>
  </r>
  <r>
    <s v="Ice, Debbie"/>
    <x v="0"/>
    <x v="0"/>
    <x v="4"/>
    <x v="4"/>
    <x v="266"/>
    <x v="2259"/>
    <x v="2233"/>
    <x v="1"/>
    <x v="6"/>
    <x v="6"/>
    <n v="0"/>
    <n v="0"/>
    <n v="0"/>
    <n v="0"/>
    <n v="0"/>
    <n v="115.25"/>
    <n v="115.25"/>
    <n v="0"/>
    <n v="0"/>
    <n v="0"/>
    <n v="115.25"/>
    <x v="0"/>
    <x v="0"/>
    <x v="7"/>
    <x v="7"/>
    <s v="665GI"/>
    <x v="29"/>
    <s v="66GIR"/>
    <x v="83"/>
    <s v="D6SEIS"/>
    <s v="GI Seismology"/>
    <s v="D6SEIS"/>
    <m/>
    <m/>
    <m/>
    <s v="GI Seismology"/>
    <x v="0"/>
    <m/>
    <x v="0"/>
  </r>
  <r>
    <s v="Ice, Debbie"/>
    <x v="0"/>
    <x v="0"/>
    <x v="4"/>
    <x v="4"/>
    <x v="266"/>
    <x v="2260"/>
    <x v="2234"/>
    <x v="0"/>
    <x v="9"/>
    <x v="9"/>
    <n v="0"/>
    <n v="0.7"/>
    <n v="0.7"/>
    <n v="0"/>
    <n v="0"/>
    <n v="0"/>
    <n v="0"/>
    <n v="0"/>
    <n v="0"/>
    <n v="0"/>
    <n v="0.7"/>
    <x v="0"/>
    <x v="0"/>
    <x v="7"/>
    <x v="7"/>
    <s v="665GI"/>
    <x v="29"/>
    <s v="66GIR"/>
    <x v="83"/>
    <s v="D6SEIS"/>
    <s v="GI Seismology"/>
    <s v="D6SEIS"/>
    <m/>
    <m/>
    <m/>
    <s v="GI Seismology"/>
    <x v="0"/>
    <m/>
    <x v="0"/>
  </r>
  <r>
    <s v="Ice, Debbie"/>
    <x v="0"/>
    <x v="0"/>
    <x v="4"/>
    <x v="4"/>
    <x v="266"/>
    <x v="2260"/>
    <x v="2234"/>
    <x v="1"/>
    <x v="1"/>
    <x v="1"/>
    <n v="0"/>
    <n v="0"/>
    <n v="0"/>
    <n v="0"/>
    <n v="0"/>
    <n v="-0.22"/>
    <n v="-0.22"/>
    <n v="0"/>
    <n v="0"/>
    <n v="0"/>
    <n v="-0.22"/>
    <x v="0"/>
    <x v="0"/>
    <x v="7"/>
    <x v="7"/>
    <s v="665GI"/>
    <x v="29"/>
    <s v="66GIR"/>
    <x v="83"/>
    <s v="D6SEIS"/>
    <s v="GI Seismology"/>
    <s v="D6SEIS"/>
    <m/>
    <m/>
    <m/>
    <s v="GI Seismology"/>
    <x v="0"/>
    <m/>
    <x v="0"/>
  </r>
  <r>
    <s v="Ice, Debbie"/>
    <x v="0"/>
    <x v="0"/>
    <x v="4"/>
    <x v="4"/>
    <x v="266"/>
    <x v="2260"/>
    <x v="2234"/>
    <x v="1"/>
    <x v="6"/>
    <x v="6"/>
    <n v="0"/>
    <n v="0"/>
    <n v="0"/>
    <n v="0"/>
    <n v="0"/>
    <n v="0.92"/>
    <n v="0.92"/>
    <n v="0"/>
    <n v="0"/>
    <n v="0"/>
    <n v="0.92"/>
    <x v="0"/>
    <x v="0"/>
    <x v="7"/>
    <x v="7"/>
    <s v="665GI"/>
    <x v="29"/>
    <s v="66GIR"/>
    <x v="83"/>
    <s v="D6SEIS"/>
    <s v="GI Seismology"/>
    <s v="D6SEIS"/>
    <m/>
    <m/>
    <m/>
    <s v="GI Seismology"/>
    <x v="0"/>
    <m/>
    <x v="0"/>
  </r>
  <r>
    <s v="Ice, Debbie"/>
    <x v="0"/>
    <x v="0"/>
    <x v="4"/>
    <x v="4"/>
    <x v="266"/>
    <x v="2261"/>
    <x v="2235"/>
    <x v="0"/>
    <x v="11"/>
    <x v="11"/>
    <n v="0"/>
    <n v="49071.82"/>
    <n v="49071.82"/>
    <n v="26420.74"/>
    <n v="0"/>
    <n v="0"/>
    <n v="0"/>
    <n v="0"/>
    <n v="0"/>
    <n v="0"/>
    <n v="22651.08"/>
    <x v="0"/>
    <x v="0"/>
    <x v="7"/>
    <x v="7"/>
    <s v="665GI"/>
    <x v="29"/>
    <s v="66GIR"/>
    <x v="83"/>
    <s v="D6SEIS"/>
    <s v="GI Seismology"/>
    <s v="D6SEIS"/>
    <m/>
    <m/>
    <m/>
    <s v="GI Seismology"/>
    <x v="0"/>
    <m/>
    <x v="0"/>
  </r>
  <r>
    <s v="Ice, Debbie"/>
    <x v="0"/>
    <x v="0"/>
    <x v="4"/>
    <x v="4"/>
    <x v="266"/>
    <x v="2261"/>
    <x v="2235"/>
    <x v="1"/>
    <x v="1"/>
    <x v="1"/>
    <n v="0"/>
    <n v="0"/>
    <n v="0"/>
    <n v="0"/>
    <n v="0"/>
    <n v="47605.11"/>
    <n v="47605.11"/>
    <n v="9783.65"/>
    <n v="0"/>
    <n v="9783.65"/>
    <n v="37821.46"/>
    <x v="0"/>
    <x v="0"/>
    <x v="7"/>
    <x v="7"/>
    <s v="665GI"/>
    <x v="29"/>
    <s v="66GIR"/>
    <x v="83"/>
    <s v="D6SEIS"/>
    <s v="GI Seismology"/>
    <s v="D6SEIS"/>
    <m/>
    <m/>
    <m/>
    <s v="GI Seismology"/>
    <x v="0"/>
    <m/>
    <x v="0"/>
  </r>
  <r>
    <s v="Ice, Debbie"/>
    <x v="0"/>
    <x v="0"/>
    <x v="4"/>
    <x v="4"/>
    <x v="266"/>
    <x v="2261"/>
    <x v="2235"/>
    <x v="1"/>
    <x v="2"/>
    <x v="2"/>
    <n v="0"/>
    <n v="0"/>
    <n v="0"/>
    <n v="0"/>
    <n v="0"/>
    <n v="938.12"/>
    <n v="938.12"/>
    <n v="1432.6"/>
    <n v="120"/>
    <n v="1552.6"/>
    <n v="-614.48"/>
    <x v="0"/>
    <x v="0"/>
    <x v="7"/>
    <x v="7"/>
    <s v="665GI"/>
    <x v="29"/>
    <s v="66GIR"/>
    <x v="83"/>
    <s v="D6SEIS"/>
    <s v="GI Seismology"/>
    <s v="D6SEIS"/>
    <m/>
    <m/>
    <m/>
    <s v="GI Seismology"/>
    <x v="0"/>
    <m/>
    <x v="0"/>
  </r>
  <r>
    <s v="Ice, Debbie"/>
    <x v="0"/>
    <x v="0"/>
    <x v="4"/>
    <x v="4"/>
    <x v="266"/>
    <x v="2261"/>
    <x v="2235"/>
    <x v="1"/>
    <x v="3"/>
    <x v="3"/>
    <n v="0"/>
    <n v="0"/>
    <n v="0"/>
    <n v="0"/>
    <n v="0"/>
    <n v="-9333.92"/>
    <n v="-9333.92"/>
    <n v="5441.66"/>
    <n v="2450"/>
    <n v="7891.66"/>
    <n v="-17225.580000000002"/>
    <x v="0"/>
    <x v="0"/>
    <x v="7"/>
    <x v="7"/>
    <s v="665GI"/>
    <x v="29"/>
    <s v="66GIR"/>
    <x v="83"/>
    <s v="D6SEIS"/>
    <s v="GI Seismology"/>
    <s v="D6SEIS"/>
    <m/>
    <m/>
    <m/>
    <s v="GI Seismology"/>
    <x v="0"/>
    <m/>
    <x v="0"/>
  </r>
  <r>
    <s v="Ice, Debbie"/>
    <x v="0"/>
    <x v="0"/>
    <x v="4"/>
    <x v="4"/>
    <x v="266"/>
    <x v="2261"/>
    <x v="2235"/>
    <x v="1"/>
    <x v="4"/>
    <x v="4"/>
    <n v="0"/>
    <n v="0"/>
    <n v="0"/>
    <n v="0"/>
    <n v="0"/>
    <n v="-10163.76"/>
    <n v="-10163.76"/>
    <n v="955.89"/>
    <n v="16732.8"/>
    <n v="17688.689999999999"/>
    <n v="-27852.45"/>
    <x v="0"/>
    <x v="0"/>
    <x v="7"/>
    <x v="7"/>
    <s v="665GI"/>
    <x v="29"/>
    <s v="66GIR"/>
    <x v="83"/>
    <s v="D6SEIS"/>
    <s v="GI Seismology"/>
    <s v="D6SEIS"/>
    <m/>
    <m/>
    <m/>
    <s v="GI Seismology"/>
    <x v="0"/>
    <m/>
    <x v="0"/>
  </r>
  <r>
    <s v="Ice, Debbie"/>
    <x v="0"/>
    <x v="0"/>
    <x v="4"/>
    <x v="4"/>
    <x v="266"/>
    <x v="2261"/>
    <x v="2235"/>
    <x v="1"/>
    <x v="14"/>
    <x v="13"/>
    <n v="0"/>
    <n v="0"/>
    <n v="0"/>
    <n v="0"/>
    <n v="0"/>
    <n v="5000"/>
    <n v="5000"/>
    <n v="0"/>
    <n v="0"/>
    <n v="0"/>
    <n v="5000"/>
    <x v="0"/>
    <x v="0"/>
    <x v="7"/>
    <x v="7"/>
    <s v="665GI"/>
    <x v="29"/>
    <s v="66GIR"/>
    <x v="83"/>
    <s v="D6SEIS"/>
    <s v="GI Seismology"/>
    <s v="D6SEIS"/>
    <m/>
    <m/>
    <m/>
    <s v="GI Seismology"/>
    <x v="0"/>
    <m/>
    <x v="0"/>
  </r>
  <r>
    <s v="Ice, Debbie"/>
    <x v="0"/>
    <x v="0"/>
    <x v="4"/>
    <x v="4"/>
    <x v="266"/>
    <x v="2261"/>
    <x v="2235"/>
    <x v="1"/>
    <x v="6"/>
    <x v="6"/>
    <n v="0"/>
    <n v="0"/>
    <n v="0"/>
    <n v="0"/>
    <n v="0"/>
    <n v="15026.27"/>
    <n v="15026.27"/>
    <n v="8806.94"/>
    <n v="0"/>
    <n v="8806.94"/>
    <n v="6219.33"/>
    <x v="0"/>
    <x v="0"/>
    <x v="7"/>
    <x v="7"/>
    <s v="665GI"/>
    <x v="29"/>
    <s v="66GIR"/>
    <x v="83"/>
    <s v="D6SEIS"/>
    <s v="GI Seismology"/>
    <s v="D6SEIS"/>
    <m/>
    <m/>
    <m/>
    <s v="GI Seismology"/>
    <x v="0"/>
    <m/>
    <x v="0"/>
  </r>
  <r>
    <s v="Ice, Debbie"/>
    <x v="0"/>
    <x v="0"/>
    <x v="4"/>
    <x v="4"/>
    <x v="266"/>
    <x v="2262"/>
    <x v="2236"/>
    <x v="0"/>
    <x v="11"/>
    <x v="11"/>
    <n v="0"/>
    <n v="4955.41"/>
    <n v="4955.41"/>
    <n v="1826.82"/>
    <n v="0"/>
    <n v="0"/>
    <n v="0"/>
    <n v="0"/>
    <n v="0"/>
    <n v="0"/>
    <n v="3128.59"/>
    <x v="0"/>
    <x v="0"/>
    <x v="7"/>
    <x v="7"/>
    <s v="665GI"/>
    <x v="29"/>
    <s v="66GIR"/>
    <x v="83"/>
    <s v="D6SEIS"/>
    <s v="GI Seismology"/>
    <s v="D6SEIS"/>
    <m/>
    <m/>
    <m/>
    <s v="GI Seismology"/>
    <x v="0"/>
    <m/>
    <x v="0"/>
  </r>
  <r>
    <s v="Ice, Debbie"/>
    <x v="0"/>
    <x v="0"/>
    <x v="4"/>
    <x v="4"/>
    <x v="266"/>
    <x v="2262"/>
    <x v="2236"/>
    <x v="1"/>
    <x v="2"/>
    <x v="2"/>
    <n v="0"/>
    <n v="0"/>
    <n v="0"/>
    <n v="0"/>
    <n v="0"/>
    <n v="-58.31"/>
    <n v="-58.31"/>
    <n v="0"/>
    <n v="0"/>
    <n v="0"/>
    <n v="-58.31"/>
    <x v="0"/>
    <x v="0"/>
    <x v="7"/>
    <x v="7"/>
    <s v="665GI"/>
    <x v="29"/>
    <s v="66GIR"/>
    <x v="83"/>
    <s v="D6SEIS"/>
    <s v="GI Seismology"/>
    <s v="D6SEIS"/>
    <m/>
    <m/>
    <m/>
    <s v="GI Seismology"/>
    <x v="0"/>
    <m/>
    <x v="0"/>
  </r>
  <r>
    <s v="Ice, Debbie"/>
    <x v="0"/>
    <x v="0"/>
    <x v="4"/>
    <x v="4"/>
    <x v="266"/>
    <x v="2262"/>
    <x v="2236"/>
    <x v="1"/>
    <x v="3"/>
    <x v="3"/>
    <n v="0"/>
    <n v="0"/>
    <n v="0"/>
    <n v="0"/>
    <n v="0"/>
    <n v="-2437.12"/>
    <n v="-2437.12"/>
    <n v="1677.25"/>
    <n v="600"/>
    <n v="2277.25"/>
    <n v="-4714.37"/>
    <x v="0"/>
    <x v="0"/>
    <x v="7"/>
    <x v="7"/>
    <s v="665GI"/>
    <x v="29"/>
    <s v="66GIR"/>
    <x v="83"/>
    <s v="D6SEIS"/>
    <s v="GI Seismology"/>
    <s v="D6SEIS"/>
    <m/>
    <m/>
    <m/>
    <s v="GI Seismology"/>
    <x v="0"/>
    <m/>
    <x v="0"/>
  </r>
  <r>
    <s v="Ice, Debbie"/>
    <x v="0"/>
    <x v="0"/>
    <x v="4"/>
    <x v="4"/>
    <x v="266"/>
    <x v="2262"/>
    <x v="2236"/>
    <x v="1"/>
    <x v="4"/>
    <x v="4"/>
    <n v="0"/>
    <n v="0"/>
    <n v="0"/>
    <n v="0"/>
    <n v="0"/>
    <n v="-299.16000000000003"/>
    <n v="-299.16000000000003"/>
    <n v="149.57"/>
    <n v="0"/>
    <n v="149.57"/>
    <n v="-448.73"/>
    <x v="0"/>
    <x v="0"/>
    <x v="7"/>
    <x v="7"/>
    <s v="665GI"/>
    <x v="29"/>
    <s v="66GIR"/>
    <x v="83"/>
    <s v="D6SEIS"/>
    <s v="GI Seismology"/>
    <s v="D6SEIS"/>
    <m/>
    <m/>
    <m/>
    <s v="GI Seismology"/>
    <x v="0"/>
    <m/>
    <x v="0"/>
  </r>
  <r>
    <s v="Ice, Debbie"/>
    <x v="0"/>
    <x v="0"/>
    <x v="4"/>
    <x v="4"/>
    <x v="266"/>
    <x v="2262"/>
    <x v="2236"/>
    <x v="1"/>
    <x v="14"/>
    <x v="13"/>
    <n v="0"/>
    <n v="0"/>
    <n v="0"/>
    <n v="0"/>
    <n v="0"/>
    <n v="7750"/>
    <n v="7750"/>
    <n v="0"/>
    <n v="0"/>
    <n v="0"/>
    <n v="7750"/>
    <x v="0"/>
    <x v="0"/>
    <x v="7"/>
    <x v="7"/>
    <s v="665GI"/>
    <x v="29"/>
    <s v="66GIR"/>
    <x v="83"/>
    <s v="D6SEIS"/>
    <s v="GI Seismology"/>
    <s v="D6SEIS"/>
    <m/>
    <m/>
    <m/>
    <s v="GI Seismology"/>
    <x v="0"/>
    <m/>
    <x v="0"/>
  </r>
  <r>
    <s v="Ice, Debbie"/>
    <x v="0"/>
    <x v="0"/>
    <x v="4"/>
    <x v="4"/>
    <x v="266"/>
    <x v="2263"/>
    <x v="2237"/>
    <x v="0"/>
    <x v="11"/>
    <x v="11"/>
    <n v="0"/>
    <n v="207664.84"/>
    <n v="207664.84"/>
    <n v="94128.57"/>
    <n v="0"/>
    <n v="0"/>
    <n v="0"/>
    <n v="0"/>
    <n v="0"/>
    <n v="0"/>
    <n v="113536.27"/>
    <x v="0"/>
    <x v="0"/>
    <x v="7"/>
    <x v="7"/>
    <s v="665GI"/>
    <x v="29"/>
    <s v="66GIR"/>
    <x v="83"/>
    <s v="D6SEIS"/>
    <s v="GI Seismology"/>
    <s v="D6SEIS"/>
    <m/>
    <m/>
    <m/>
    <s v="GI Seismology"/>
    <x v="0"/>
    <m/>
    <x v="0"/>
  </r>
  <r>
    <s v="Ice, Debbie"/>
    <x v="0"/>
    <x v="0"/>
    <x v="4"/>
    <x v="4"/>
    <x v="266"/>
    <x v="2263"/>
    <x v="2237"/>
    <x v="1"/>
    <x v="1"/>
    <x v="1"/>
    <n v="0"/>
    <n v="0"/>
    <n v="0"/>
    <n v="0"/>
    <n v="0"/>
    <n v="84574.17"/>
    <n v="84574.17"/>
    <n v="34281.230000000003"/>
    <n v="0"/>
    <n v="34281.230000000003"/>
    <n v="50292.94"/>
    <x v="0"/>
    <x v="0"/>
    <x v="7"/>
    <x v="7"/>
    <s v="665GI"/>
    <x v="29"/>
    <s v="66GIR"/>
    <x v="83"/>
    <s v="D6SEIS"/>
    <s v="GI Seismology"/>
    <s v="D6SEIS"/>
    <m/>
    <m/>
    <m/>
    <s v="GI Seismology"/>
    <x v="0"/>
    <m/>
    <x v="0"/>
  </r>
  <r>
    <s v="Ice, Debbie"/>
    <x v="0"/>
    <x v="0"/>
    <x v="4"/>
    <x v="4"/>
    <x v="266"/>
    <x v="2263"/>
    <x v="2237"/>
    <x v="1"/>
    <x v="2"/>
    <x v="2"/>
    <n v="0"/>
    <n v="0"/>
    <n v="0"/>
    <n v="0"/>
    <n v="0"/>
    <n v="36581.15"/>
    <n v="36581.15"/>
    <n v="15385.64"/>
    <n v="4005"/>
    <n v="19390.64"/>
    <n v="17190.509999999998"/>
    <x v="0"/>
    <x v="0"/>
    <x v="7"/>
    <x v="7"/>
    <s v="665GI"/>
    <x v="29"/>
    <s v="66GIR"/>
    <x v="83"/>
    <s v="D6SEIS"/>
    <s v="GI Seismology"/>
    <s v="D6SEIS"/>
    <m/>
    <m/>
    <m/>
    <s v="GI Seismology"/>
    <x v="0"/>
    <m/>
    <x v="0"/>
  </r>
  <r>
    <s v="Ice, Debbie"/>
    <x v="0"/>
    <x v="0"/>
    <x v="4"/>
    <x v="4"/>
    <x v="266"/>
    <x v="2263"/>
    <x v="2237"/>
    <x v="1"/>
    <x v="3"/>
    <x v="3"/>
    <n v="0"/>
    <n v="0"/>
    <n v="0"/>
    <n v="0"/>
    <n v="0"/>
    <n v="-581.42999999999995"/>
    <n v="-581.42999999999995"/>
    <n v="999.31"/>
    <n v="0"/>
    <n v="999.31"/>
    <n v="-1580.74"/>
    <x v="0"/>
    <x v="0"/>
    <x v="7"/>
    <x v="7"/>
    <s v="665GI"/>
    <x v="29"/>
    <s v="66GIR"/>
    <x v="83"/>
    <s v="D6SEIS"/>
    <s v="GI Seismology"/>
    <s v="D6SEIS"/>
    <m/>
    <m/>
    <m/>
    <s v="GI Seismology"/>
    <x v="0"/>
    <m/>
    <x v="0"/>
  </r>
  <r>
    <s v="Ice, Debbie"/>
    <x v="0"/>
    <x v="0"/>
    <x v="4"/>
    <x v="4"/>
    <x v="266"/>
    <x v="2263"/>
    <x v="2237"/>
    <x v="1"/>
    <x v="4"/>
    <x v="4"/>
    <n v="0"/>
    <n v="0"/>
    <n v="0"/>
    <n v="0"/>
    <n v="0"/>
    <n v="-2510.7199999999998"/>
    <n v="-2510.7199999999998"/>
    <n v="10.18"/>
    <n v="0"/>
    <n v="10.18"/>
    <n v="-2520.9"/>
    <x v="0"/>
    <x v="0"/>
    <x v="7"/>
    <x v="7"/>
    <s v="665GI"/>
    <x v="29"/>
    <s v="66GIR"/>
    <x v="83"/>
    <s v="D6SEIS"/>
    <s v="GI Seismology"/>
    <s v="D6SEIS"/>
    <m/>
    <m/>
    <m/>
    <s v="GI Seismology"/>
    <x v="0"/>
    <m/>
    <x v="0"/>
  </r>
  <r>
    <s v="Ice, Debbie"/>
    <x v="0"/>
    <x v="0"/>
    <x v="4"/>
    <x v="4"/>
    <x v="266"/>
    <x v="2263"/>
    <x v="2237"/>
    <x v="1"/>
    <x v="14"/>
    <x v="13"/>
    <n v="0"/>
    <n v="0"/>
    <n v="0"/>
    <n v="0"/>
    <n v="0"/>
    <n v="30569"/>
    <n v="30569"/>
    <n v="18114"/>
    <n v="0"/>
    <n v="18114"/>
    <n v="12455"/>
    <x v="0"/>
    <x v="0"/>
    <x v="7"/>
    <x v="7"/>
    <s v="665GI"/>
    <x v="29"/>
    <s v="66GIR"/>
    <x v="83"/>
    <s v="D6SEIS"/>
    <s v="GI Seismology"/>
    <s v="D6SEIS"/>
    <m/>
    <m/>
    <m/>
    <s v="GI Seismology"/>
    <x v="0"/>
    <m/>
    <x v="0"/>
  </r>
  <r>
    <s v="Ice, Debbie"/>
    <x v="0"/>
    <x v="0"/>
    <x v="4"/>
    <x v="4"/>
    <x v="266"/>
    <x v="2263"/>
    <x v="2237"/>
    <x v="1"/>
    <x v="6"/>
    <x v="6"/>
    <n v="0"/>
    <n v="0"/>
    <n v="0"/>
    <n v="0"/>
    <n v="0"/>
    <n v="59032.67"/>
    <n v="59032.67"/>
    <n v="25338.21"/>
    <n v="0"/>
    <n v="25338.21"/>
    <n v="33694.46"/>
    <x v="0"/>
    <x v="0"/>
    <x v="7"/>
    <x v="7"/>
    <s v="665GI"/>
    <x v="29"/>
    <s v="66GIR"/>
    <x v="83"/>
    <s v="D6SEIS"/>
    <s v="GI Seismology"/>
    <s v="D6SEIS"/>
    <m/>
    <m/>
    <m/>
    <s v="GI Seismology"/>
    <x v="0"/>
    <m/>
    <x v="0"/>
  </r>
  <r>
    <s v="Ice, Debbie"/>
    <x v="0"/>
    <x v="0"/>
    <x v="4"/>
    <x v="4"/>
    <x v="266"/>
    <x v="2264"/>
    <x v="2238"/>
    <x v="0"/>
    <x v="0"/>
    <x v="0"/>
    <n v="0"/>
    <n v="-1221.54"/>
    <n v="-1221.54"/>
    <n v="0"/>
    <n v="0"/>
    <n v="0"/>
    <n v="0"/>
    <n v="0"/>
    <n v="0"/>
    <n v="0"/>
    <n v="-1221.54"/>
    <x v="0"/>
    <x v="0"/>
    <x v="7"/>
    <x v="7"/>
    <s v="665GI"/>
    <x v="29"/>
    <s v="66GIR"/>
    <x v="83"/>
    <s v="D6SEIS"/>
    <s v="GI Seismology"/>
    <s v="D6SEIS"/>
    <m/>
    <m/>
    <m/>
    <s v="GI Seismology"/>
    <x v="0"/>
    <m/>
    <x v="0"/>
  </r>
  <r>
    <s v="Ice, Debbie"/>
    <x v="0"/>
    <x v="0"/>
    <x v="4"/>
    <x v="4"/>
    <x v="266"/>
    <x v="2264"/>
    <x v="2238"/>
    <x v="1"/>
    <x v="2"/>
    <x v="2"/>
    <n v="0"/>
    <n v="0"/>
    <n v="0"/>
    <n v="0"/>
    <n v="0"/>
    <n v="-897.75"/>
    <n v="-897.75"/>
    <n v="0"/>
    <n v="0"/>
    <n v="0"/>
    <n v="-897.75"/>
    <x v="0"/>
    <x v="0"/>
    <x v="7"/>
    <x v="7"/>
    <s v="665GI"/>
    <x v="29"/>
    <s v="66GIR"/>
    <x v="83"/>
    <s v="D6SEIS"/>
    <s v="GI Seismology"/>
    <s v="D6SEIS"/>
    <m/>
    <m/>
    <m/>
    <s v="GI Seismology"/>
    <x v="0"/>
    <m/>
    <x v="0"/>
  </r>
  <r>
    <s v="Ice, Debbie"/>
    <x v="0"/>
    <x v="0"/>
    <x v="4"/>
    <x v="4"/>
    <x v="266"/>
    <x v="2264"/>
    <x v="2238"/>
    <x v="1"/>
    <x v="3"/>
    <x v="3"/>
    <n v="0"/>
    <n v="0"/>
    <n v="0"/>
    <n v="0"/>
    <n v="0"/>
    <n v="-79.489999999999995"/>
    <n v="-79.489999999999995"/>
    <n v="0"/>
    <n v="0"/>
    <n v="0"/>
    <n v="-79.489999999999995"/>
    <x v="0"/>
    <x v="0"/>
    <x v="7"/>
    <x v="7"/>
    <s v="665GI"/>
    <x v="29"/>
    <s v="66GIR"/>
    <x v="83"/>
    <s v="D6SEIS"/>
    <s v="GI Seismology"/>
    <s v="D6SEIS"/>
    <m/>
    <m/>
    <m/>
    <s v="GI Seismology"/>
    <x v="0"/>
    <m/>
    <x v="0"/>
  </r>
  <r>
    <s v="Ice, Debbie"/>
    <x v="0"/>
    <x v="0"/>
    <x v="4"/>
    <x v="4"/>
    <x v="266"/>
    <x v="2264"/>
    <x v="2238"/>
    <x v="1"/>
    <x v="12"/>
    <x v="6"/>
    <n v="0"/>
    <n v="0"/>
    <n v="0"/>
    <n v="0"/>
    <n v="0"/>
    <n v="25000"/>
    <n v="25000"/>
    <n v="0"/>
    <n v="0"/>
    <n v="0"/>
    <n v="25000"/>
    <x v="0"/>
    <x v="0"/>
    <x v="7"/>
    <x v="7"/>
    <s v="665GI"/>
    <x v="29"/>
    <s v="66GIR"/>
    <x v="83"/>
    <s v="D6SEIS"/>
    <s v="GI Seismology"/>
    <s v="D6SEIS"/>
    <m/>
    <m/>
    <m/>
    <s v="GI Seismology"/>
    <x v="0"/>
    <m/>
    <x v="0"/>
  </r>
  <r>
    <s v="Ice, Debbie"/>
    <x v="0"/>
    <x v="0"/>
    <x v="4"/>
    <x v="4"/>
    <x v="266"/>
    <x v="2264"/>
    <x v="2238"/>
    <x v="1"/>
    <x v="6"/>
    <x v="6"/>
    <n v="0"/>
    <n v="0"/>
    <n v="0"/>
    <n v="0"/>
    <n v="0"/>
    <n v="-244.3"/>
    <n v="-244.3"/>
    <n v="0"/>
    <n v="0"/>
    <n v="0"/>
    <n v="-244.3"/>
    <x v="0"/>
    <x v="0"/>
    <x v="7"/>
    <x v="7"/>
    <s v="665GI"/>
    <x v="29"/>
    <s v="66GIR"/>
    <x v="83"/>
    <s v="D6SEIS"/>
    <s v="GI Seismology"/>
    <s v="D6SEIS"/>
    <m/>
    <m/>
    <m/>
    <s v="GI Seismology"/>
    <x v="0"/>
    <m/>
    <x v="0"/>
  </r>
  <r>
    <s v="Ice, Debbie"/>
    <x v="0"/>
    <x v="0"/>
    <x v="4"/>
    <x v="4"/>
    <x v="266"/>
    <x v="2265"/>
    <x v="2239"/>
    <x v="0"/>
    <x v="9"/>
    <x v="9"/>
    <n v="0"/>
    <n v="0.01"/>
    <n v="0.01"/>
    <n v="0"/>
    <n v="0"/>
    <n v="0"/>
    <n v="0"/>
    <n v="0"/>
    <n v="0"/>
    <n v="0"/>
    <n v="0.01"/>
    <x v="0"/>
    <x v="0"/>
    <x v="7"/>
    <x v="7"/>
    <s v="665GI"/>
    <x v="29"/>
    <s v="66GIR"/>
    <x v="83"/>
    <s v="D6SEIS"/>
    <s v="GI Seismology"/>
    <s v="D6SEIS"/>
    <m/>
    <m/>
    <m/>
    <s v="GI Seismology"/>
    <x v="0"/>
    <m/>
    <x v="0"/>
  </r>
  <r>
    <s v="Ice, Debbie"/>
    <x v="0"/>
    <x v="0"/>
    <x v="4"/>
    <x v="4"/>
    <x v="266"/>
    <x v="2265"/>
    <x v="2239"/>
    <x v="1"/>
    <x v="1"/>
    <x v="1"/>
    <n v="0"/>
    <n v="0"/>
    <n v="0"/>
    <n v="0"/>
    <n v="0"/>
    <n v="-21.06"/>
    <n v="-21.06"/>
    <n v="0"/>
    <n v="0"/>
    <n v="0"/>
    <n v="-21.06"/>
    <x v="0"/>
    <x v="0"/>
    <x v="7"/>
    <x v="7"/>
    <s v="665GI"/>
    <x v="29"/>
    <s v="66GIR"/>
    <x v="83"/>
    <s v="D6SEIS"/>
    <s v="GI Seismology"/>
    <s v="D6SEIS"/>
    <m/>
    <m/>
    <m/>
    <s v="GI Seismology"/>
    <x v="0"/>
    <m/>
    <x v="0"/>
  </r>
  <r>
    <s v="Ice, Debbie"/>
    <x v="0"/>
    <x v="0"/>
    <x v="4"/>
    <x v="4"/>
    <x v="266"/>
    <x v="2265"/>
    <x v="2239"/>
    <x v="1"/>
    <x v="12"/>
    <x v="6"/>
    <n v="0"/>
    <n v="0"/>
    <n v="0"/>
    <n v="0"/>
    <n v="0"/>
    <n v="20.59"/>
    <n v="20.59"/>
    <n v="0"/>
    <n v="0"/>
    <n v="0"/>
    <n v="20.59"/>
    <x v="0"/>
    <x v="0"/>
    <x v="7"/>
    <x v="7"/>
    <s v="665GI"/>
    <x v="29"/>
    <s v="66GIR"/>
    <x v="83"/>
    <s v="D6SEIS"/>
    <s v="GI Seismology"/>
    <s v="D6SEIS"/>
    <m/>
    <m/>
    <m/>
    <s v="GI Seismology"/>
    <x v="0"/>
    <m/>
    <x v="0"/>
  </r>
  <r>
    <s v="Ice, Debbie"/>
    <x v="0"/>
    <x v="0"/>
    <x v="4"/>
    <x v="4"/>
    <x v="266"/>
    <x v="2265"/>
    <x v="2239"/>
    <x v="1"/>
    <x v="6"/>
    <x v="6"/>
    <n v="0"/>
    <n v="0"/>
    <n v="0"/>
    <n v="0"/>
    <n v="0"/>
    <n v="0.48"/>
    <n v="0.48"/>
    <n v="0"/>
    <n v="0"/>
    <n v="0"/>
    <n v="0.48"/>
    <x v="0"/>
    <x v="0"/>
    <x v="7"/>
    <x v="7"/>
    <s v="665GI"/>
    <x v="29"/>
    <s v="66GIR"/>
    <x v="83"/>
    <s v="D6SEIS"/>
    <s v="GI Seismology"/>
    <s v="D6SEIS"/>
    <m/>
    <m/>
    <m/>
    <s v="GI Seismology"/>
    <x v="0"/>
    <m/>
    <x v="0"/>
  </r>
  <r>
    <s v="Ice, Debbie"/>
    <x v="0"/>
    <x v="0"/>
    <x v="4"/>
    <x v="4"/>
    <x v="266"/>
    <x v="2052"/>
    <x v="2027"/>
    <x v="0"/>
    <x v="11"/>
    <x v="11"/>
    <n v="0"/>
    <n v="-58.16"/>
    <n v="-58.16"/>
    <n v="0"/>
    <n v="0"/>
    <n v="0"/>
    <n v="0"/>
    <n v="0"/>
    <n v="0"/>
    <n v="0"/>
    <n v="-58.16"/>
    <x v="0"/>
    <x v="0"/>
    <x v="7"/>
    <x v="7"/>
    <s v="665GI"/>
    <x v="29"/>
    <s v="66GIR"/>
    <x v="83"/>
    <s v="D6SEIS"/>
    <s v="GI Seismology"/>
    <s v="D6SEIS"/>
    <m/>
    <m/>
    <m/>
    <s v="GI Seismology"/>
    <x v="0"/>
    <m/>
    <x v="0"/>
  </r>
  <r>
    <s v="Ice, Debbie"/>
    <x v="0"/>
    <x v="0"/>
    <x v="4"/>
    <x v="4"/>
    <x v="266"/>
    <x v="2052"/>
    <x v="2027"/>
    <x v="1"/>
    <x v="4"/>
    <x v="4"/>
    <n v="0"/>
    <n v="0"/>
    <n v="0"/>
    <n v="0"/>
    <n v="0"/>
    <n v="-42.39"/>
    <n v="-42.39"/>
    <n v="0"/>
    <n v="0"/>
    <n v="0"/>
    <n v="-42.39"/>
    <x v="0"/>
    <x v="0"/>
    <x v="7"/>
    <x v="7"/>
    <s v="665GI"/>
    <x v="29"/>
    <s v="66GIR"/>
    <x v="83"/>
    <s v="D6SEIS"/>
    <s v="GI Seismology"/>
    <s v="D6SEIS"/>
    <m/>
    <m/>
    <m/>
    <s v="GI Seismology"/>
    <x v="0"/>
    <m/>
    <x v="0"/>
  </r>
  <r>
    <s v="Ice, Debbie"/>
    <x v="0"/>
    <x v="0"/>
    <x v="4"/>
    <x v="4"/>
    <x v="266"/>
    <x v="2052"/>
    <x v="2027"/>
    <x v="1"/>
    <x v="6"/>
    <x v="6"/>
    <n v="0"/>
    <n v="0"/>
    <n v="0"/>
    <n v="0"/>
    <n v="0"/>
    <n v="-15.77"/>
    <n v="-15.77"/>
    <n v="0"/>
    <n v="0"/>
    <n v="0"/>
    <n v="-15.77"/>
    <x v="0"/>
    <x v="0"/>
    <x v="7"/>
    <x v="7"/>
    <s v="665GI"/>
    <x v="29"/>
    <s v="66GIR"/>
    <x v="83"/>
    <s v="D6SEIS"/>
    <s v="GI Seismology"/>
    <s v="D6SEIS"/>
    <m/>
    <m/>
    <m/>
    <s v="GI Seismology"/>
    <x v="0"/>
    <m/>
    <x v="0"/>
  </r>
  <r>
    <s v="Ice, Debbie"/>
    <x v="0"/>
    <x v="0"/>
    <x v="4"/>
    <x v="4"/>
    <x v="266"/>
    <x v="2266"/>
    <x v="2240"/>
    <x v="0"/>
    <x v="11"/>
    <x v="11"/>
    <n v="0"/>
    <n v="38818.71"/>
    <n v="38818.71"/>
    <n v="0"/>
    <n v="0"/>
    <n v="0"/>
    <n v="0"/>
    <n v="0"/>
    <n v="0"/>
    <n v="0"/>
    <n v="38818.71"/>
    <x v="0"/>
    <x v="0"/>
    <x v="7"/>
    <x v="7"/>
    <s v="665GI"/>
    <x v="29"/>
    <s v="66GIR"/>
    <x v="83"/>
    <s v="D6SEIS"/>
    <s v="GI Seismology"/>
    <s v="D6SEIS"/>
    <m/>
    <m/>
    <m/>
    <s v="GI Seismology"/>
    <x v="0"/>
    <m/>
    <x v="0"/>
  </r>
  <r>
    <s v="Ice, Debbie"/>
    <x v="0"/>
    <x v="0"/>
    <x v="4"/>
    <x v="4"/>
    <x v="266"/>
    <x v="2266"/>
    <x v="2240"/>
    <x v="1"/>
    <x v="3"/>
    <x v="3"/>
    <n v="0"/>
    <n v="0"/>
    <n v="0"/>
    <n v="0"/>
    <n v="0"/>
    <n v="34170.79"/>
    <n v="34170.79"/>
    <n v="0"/>
    <n v="34170.79"/>
    <n v="34170.79"/>
    <n v="0"/>
    <x v="0"/>
    <x v="0"/>
    <x v="7"/>
    <x v="7"/>
    <s v="665GI"/>
    <x v="29"/>
    <s v="66GIR"/>
    <x v="83"/>
    <s v="D6SEIS"/>
    <s v="GI Seismology"/>
    <s v="D6SEIS"/>
    <m/>
    <m/>
    <m/>
    <s v="GI Seismology"/>
    <x v="0"/>
    <m/>
    <x v="0"/>
  </r>
  <r>
    <s v="Ice, Debbie"/>
    <x v="0"/>
    <x v="0"/>
    <x v="4"/>
    <x v="4"/>
    <x v="266"/>
    <x v="2266"/>
    <x v="2240"/>
    <x v="1"/>
    <x v="6"/>
    <x v="6"/>
    <n v="0"/>
    <n v="0"/>
    <n v="0"/>
    <n v="0"/>
    <n v="0"/>
    <n v="4647.92"/>
    <n v="4647.92"/>
    <n v="0"/>
    <n v="0"/>
    <n v="0"/>
    <n v="4647.92"/>
    <x v="0"/>
    <x v="0"/>
    <x v="7"/>
    <x v="7"/>
    <s v="665GI"/>
    <x v="29"/>
    <s v="66GIR"/>
    <x v="83"/>
    <s v="D6SEIS"/>
    <s v="GI Seismology"/>
    <s v="D6SEIS"/>
    <m/>
    <m/>
    <m/>
    <s v="GI Seismology"/>
    <x v="0"/>
    <m/>
    <x v="0"/>
  </r>
  <r>
    <s v="Ice, Debbie"/>
    <x v="0"/>
    <x v="0"/>
    <x v="4"/>
    <x v="4"/>
    <x v="266"/>
    <x v="2267"/>
    <x v="2241"/>
    <x v="1"/>
    <x v="1"/>
    <x v="1"/>
    <n v="0"/>
    <n v="0"/>
    <n v="0"/>
    <n v="0"/>
    <n v="0"/>
    <n v="-4.17"/>
    <n v="-4.17"/>
    <n v="0"/>
    <n v="0"/>
    <n v="0"/>
    <n v="-4.17"/>
    <x v="0"/>
    <x v="0"/>
    <x v="7"/>
    <x v="7"/>
    <s v="665GI"/>
    <x v="29"/>
    <s v="66GIR"/>
    <x v="83"/>
    <s v="D6SEIS"/>
    <s v="GI Seismology"/>
    <s v="D6SEIS"/>
    <m/>
    <m/>
    <m/>
    <s v="GI Seismology"/>
    <x v="0"/>
    <m/>
    <x v="0"/>
  </r>
  <r>
    <s v="Ice, Debbie"/>
    <x v="0"/>
    <x v="0"/>
    <x v="4"/>
    <x v="4"/>
    <x v="266"/>
    <x v="2267"/>
    <x v="2241"/>
    <x v="1"/>
    <x v="12"/>
    <x v="6"/>
    <n v="0"/>
    <n v="0"/>
    <n v="0"/>
    <n v="0"/>
    <n v="0"/>
    <n v="3.92"/>
    <n v="3.92"/>
    <n v="0"/>
    <n v="0"/>
    <n v="0"/>
    <n v="3.92"/>
    <x v="0"/>
    <x v="0"/>
    <x v="7"/>
    <x v="7"/>
    <s v="665GI"/>
    <x v="29"/>
    <s v="66GIR"/>
    <x v="83"/>
    <s v="D6SEIS"/>
    <s v="GI Seismology"/>
    <s v="D6SEIS"/>
    <m/>
    <m/>
    <m/>
    <s v="GI Seismology"/>
    <x v="0"/>
    <m/>
    <x v="0"/>
  </r>
  <r>
    <s v="Ice, Debbie"/>
    <x v="0"/>
    <x v="0"/>
    <x v="4"/>
    <x v="4"/>
    <x v="266"/>
    <x v="2267"/>
    <x v="2241"/>
    <x v="1"/>
    <x v="6"/>
    <x v="6"/>
    <n v="0"/>
    <n v="0"/>
    <n v="0"/>
    <n v="0"/>
    <n v="0"/>
    <n v="0.25"/>
    <n v="0.25"/>
    <n v="0"/>
    <n v="0"/>
    <n v="0"/>
    <n v="0.25"/>
    <x v="0"/>
    <x v="0"/>
    <x v="7"/>
    <x v="7"/>
    <s v="665GI"/>
    <x v="29"/>
    <s v="66GIR"/>
    <x v="83"/>
    <s v="D6SEIS"/>
    <s v="GI Seismology"/>
    <s v="D6SEIS"/>
    <m/>
    <m/>
    <m/>
    <s v="GI Seismology"/>
    <x v="0"/>
    <m/>
    <x v="0"/>
  </r>
  <r>
    <s v="Ice, Debbie"/>
    <x v="0"/>
    <x v="0"/>
    <x v="4"/>
    <x v="4"/>
    <x v="266"/>
    <x v="2268"/>
    <x v="2242"/>
    <x v="0"/>
    <x v="11"/>
    <x v="11"/>
    <n v="0"/>
    <n v="35582.35"/>
    <n v="35582.35"/>
    <n v="33930.5"/>
    <n v="0"/>
    <n v="0"/>
    <n v="0"/>
    <n v="0"/>
    <n v="0"/>
    <n v="0"/>
    <n v="1651.85"/>
    <x v="0"/>
    <x v="0"/>
    <x v="7"/>
    <x v="7"/>
    <s v="665GI"/>
    <x v="29"/>
    <s v="66GIR"/>
    <x v="83"/>
    <s v="D6SEIS"/>
    <s v="GI Seismology"/>
    <s v="D6SEIS"/>
    <m/>
    <m/>
    <m/>
    <s v="GI Seismology"/>
    <x v="0"/>
    <m/>
    <x v="0"/>
  </r>
  <r>
    <s v="Ice, Debbie"/>
    <x v="0"/>
    <x v="0"/>
    <x v="4"/>
    <x v="4"/>
    <x v="266"/>
    <x v="2268"/>
    <x v="2242"/>
    <x v="1"/>
    <x v="1"/>
    <x v="1"/>
    <n v="0"/>
    <n v="0"/>
    <n v="0"/>
    <n v="0"/>
    <n v="0"/>
    <n v="11030.26"/>
    <n v="11030.26"/>
    <n v="16307.62"/>
    <n v="0"/>
    <n v="16307.62"/>
    <n v="-5277.36"/>
    <x v="0"/>
    <x v="0"/>
    <x v="7"/>
    <x v="7"/>
    <s v="665GI"/>
    <x v="29"/>
    <s v="66GIR"/>
    <x v="83"/>
    <s v="D6SEIS"/>
    <s v="GI Seismology"/>
    <s v="D6SEIS"/>
    <m/>
    <m/>
    <m/>
    <s v="GI Seismology"/>
    <x v="0"/>
    <m/>
    <x v="0"/>
  </r>
  <r>
    <s v="Ice, Debbie"/>
    <x v="0"/>
    <x v="0"/>
    <x v="4"/>
    <x v="4"/>
    <x v="266"/>
    <x v="2268"/>
    <x v="2242"/>
    <x v="1"/>
    <x v="2"/>
    <x v="2"/>
    <n v="0"/>
    <n v="0"/>
    <n v="0"/>
    <n v="0"/>
    <n v="0"/>
    <n v="3264.1"/>
    <n v="3264.1"/>
    <n v="0"/>
    <n v="0"/>
    <n v="0"/>
    <n v="3264.1"/>
    <x v="0"/>
    <x v="0"/>
    <x v="7"/>
    <x v="7"/>
    <s v="665GI"/>
    <x v="29"/>
    <s v="66GIR"/>
    <x v="83"/>
    <s v="D6SEIS"/>
    <s v="GI Seismology"/>
    <s v="D6SEIS"/>
    <m/>
    <m/>
    <m/>
    <s v="GI Seismology"/>
    <x v="0"/>
    <m/>
    <x v="0"/>
  </r>
  <r>
    <s v="Ice, Debbie"/>
    <x v="0"/>
    <x v="0"/>
    <x v="4"/>
    <x v="4"/>
    <x v="266"/>
    <x v="2268"/>
    <x v="2242"/>
    <x v="1"/>
    <x v="3"/>
    <x v="3"/>
    <n v="0"/>
    <n v="0"/>
    <n v="0"/>
    <n v="0"/>
    <n v="0"/>
    <n v="3601"/>
    <n v="3601"/>
    <n v="2025"/>
    <n v="0"/>
    <n v="2025"/>
    <n v="1576"/>
    <x v="0"/>
    <x v="0"/>
    <x v="7"/>
    <x v="7"/>
    <s v="665GI"/>
    <x v="29"/>
    <s v="66GIR"/>
    <x v="83"/>
    <s v="D6SEIS"/>
    <s v="GI Seismology"/>
    <s v="D6SEIS"/>
    <m/>
    <m/>
    <m/>
    <s v="GI Seismology"/>
    <x v="0"/>
    <m/>
    <x v="0"/>
  </r>
  <r>
    <s v="Ice, Debbie"/>
    <x v="0"/>
    <x v="0"/>
    <x v="4"/>
    <x v="4"/>
    <x v="266"/>
    <x v="2268"/>
    <x v="2242"/>
    <x v="1"/>
    <x v="14"/>
    <x v="13"/>
    <n v="0"/>
    <n v="0"/>
    <n v="0"/>
    <n v="0"/>
    <n v="0"/>
    <n v="8650"/>
    <n v="8650"/>
    <n v="6339.9"/>
    <n v="0"/>
    <n v="6339.9"/>
    <n v="2310.1"/>
    <x v="0"/>
    <x v="0"/>
    <x v="7"/>
    <x v="7"/>
    <s v="665GI"/>
    <x v="29"/>
    <s v="66GIR"/>
    <x v="83"/>
    <s v="D6SEIS"/>
    <s v="GI Seismology"/>
    <s v="D6SEIS"/>
    <m/>
    <m/>
    <m/>
    <s v="GI Seismology"/>
    <x v="0"/>
    <m/>
    <x v="0"/>
  </r>
  <r>
    <s v="Ice, Debbie"/>
    <x v="0"/>
    <x v="0"/>
    <x v="4"/>
    <x v="4"/>
    <x v="266"/>
    <x v="2268"/>
    <x v="2242"/>
    <x v="1"/>
    <x v="6"/>
    <x v="6"/>
    <n v="0"/>
    <n v="0"/>
    <n v="0"/>
    <n v="0"/>
    <n v="0"/>
    <n v="9036.99"/>
    <n v="9036.99"/>
    <n v="9257.98"/>
    <n v="0"/>
    <n v="9257.98"/>
    <n v="-220.99"/>
    <x v="0"/>
    <x v="0"/>
    <x v="7"/>
    <x v="7"/>
    <s v="665GI"/>
    <x v="29"/>
    <s v="66GIR"/>
    <x v="83"/>
    <s v="D6SEIS"/>
    <s v="GI Seismology"/>
    <s v="D6SEIS"/>
    <m/>
    <m/>
    <m/>
    <s v="GI Seismology"/>
    <x v="0"/>
    <m/>
    <x v="0"/>
  </r>
  <r>
    <s v="Ice, Debbie"/>
    <x v="0"/>
    <x v="0"/>
    <x v="4"/>
    <x v="4"/>
    <x v="266"/>
    <x v="2269"/>
    <x v="2243"/>
    <x v="0"/>
    <x v="11"/>
    <x v="11"/>
    <n v="0"/>
    <n v="117985.98"/>
    <n v="117985.98"/>
    <n v="97067.83"/>
    <n v="0"/>
    <n v="0"/>
    <n v="0"/>
    <n v="0"/>
    <n v="0"/>
    <n v="0"/>
    <n v="20918.150000000001"/>
    <x v="0"/>
    <x v="0"/>
    <x v="7"/>
    <x v="7"/>
    <s v="665GI"/>
    <x v="29"/>
    <s v="66GIR"/>
    <x v="83"/>
    <s v="D6SEIS"/>
    <s v="GI Seismology"/>
    <s v="D6SEIS"/>
    <m/>
    <m/>
    <m/>
    <s v="GI Seismology"/>
    <x v="0"/>
    <m/>
    <x v="0"/>
  </r>
  <r>
    <s v="Ice, Debbie"/>
    <x v="0"/>
    <x v="0"/>
    <x v="4"/>
    <x v="4"/>
    <x v="266"/>
    <x v="2269"/>
    <x v="2243"/>
    <x v="1"/>
    <x v="1"/>
    <x v="1"/>
    <n v="0"/>
    <n v="0"/>
    <n v="0"/>
    <n v="0"/>
    <n v="0"/>
    <n v="52514.86"/>
    <n v="52514.86"/>
    <n v="51487.78"/>
    <n v="0"/>
    <n v="51487.78"/>
    <n v="1027.08"/>
    <x v="0"/>
    <x v="0"/>
    <x v="7"/>
    <x v="7"/>
    <s v="665GI"/>
    <x v="29"/>
    <s v="66GIR"/>
    <x v="83"/>
    <s v="D6SEIS"/>
    <s v="GI Seismology"/>
    <s v="D6SEIS"/>
    <m/>
    <m/>
    <m/>
    <s v="GI Seismology"/>
    <x v="0"/>
    <m/>
    <x v="0"/>
  </r>
  <r>
    <s v="Ice, Debbie"/>
    <x v="0"/>
    <x v="0"/>
    <x v="4"/>
    <x v="4"/>
    <x v="266"/>
    <x v="2269"/>
    <x v="2243"/>
    <x v="1"/>
    <x v="2"/>
    <x v="2"/>
    <n v="0"/>
    <n v="0"/>
    <n v="0"/>
    <n v="0"/>
    <n v="0"/>
    <n v="8575.2999999999993"/>
    <n v="8575.2999999999993"/>
    <n v="4700.1099999999997"/>
    <n v="0"/>
    <n v="4700.1099999999997"/>
    <n v="3875.19"/>
    <x v="0"/>
    <x v="0"/>
    <x v="7"/>
    <x v="7"/>
    <s v="665GI"/>
    <x v="29"/>
    <s v="66GIR"/>
    <x v="83"/>
    <s v="D6SEIS"/>
    <s v="GI Seismology"/>
    <s v="D6SEIS"/>
    <m/>
    <m/>
    <m/>
    <s v="GI Seismology"/>
    <x v="0"/>
    <m/>
    <x v="0"/>
  </r>
  <r>
    <s v="Ice, Debbie"/>
    <x v="0"/>
    <x v="0"/>
    <x v="4"/>
    <x v="4"/>
    <x v="266"/>
    <x v="2269"/>
    <x v="2243"/>
    <x v="1"/>
    <x v="3"/>
    <x v="3"/>
    <n v="0"/>
    <n v="0"/>
    <n v="0"/>
    <n v="0"/>
    <n v="0"/>
    <n v="1570.38"/>
    <n v="1570.38"/>
    <n v="1200"/>
    <n v="0"/>
    <n v="1200"/>
    <n v="370.38"/>
    <x v="0"/>
    <x v="0"/>
    <x v="7"/>
    <x v="7"/>
    <s v="665GI"/>
    <x v="29"/>
    <s v="66GIR"/>
    <x v="83"/>
    <s v="D6SEIS"/>
    <s v="GI Seismology"/>
    <s v="D6SEIS"/>
    <m/>
    <m/>
    <m/>
    <s v="GI Seismology"/>
    <x v="0"/>
    <m/>
    <x v="0"/>
  </r>
  <r>
    <s v="Ice, Debbie"/>
    <x v="0"/>
    <x v="0"/>
    <x v="4"/>
    <x v="4"/>
    <x v="266"/>
    <x v="2269"/>
    <x v="2243"/>
    <x v="1"/>
    <x v="4"/>
    <x v="4"/>
    <n v="0"/>
    <n v="0"/>
    <n v="0"/>
    <n v="0"/>
    <n v="0"/>
    <n v="2550"/>
    <n v="2550"/>
    <n v="0"/>
    <n v="0"/>
    <n v="0"/>
    <n v="2550"/>
    <x v="0"/>
    <x v="0"/>
    <x v="7"/>
    <x v="7"/>
    <s v="665GI"/>
    <x v="29"/>
    <s v="66GIR"/>
    <x v="83"/>
    <s v="D6SEIS"/>
    <s v="GI Seismology"/>
    <s v="D6SEIS"/>
    <m/>
    <m/>
    <m/>
    <s v="GI Seismology"/>
    <x v="0"/>
    <m/>
    <x v="0"/>
  </r>
  <r>
    <s v="Ice, Debbie"/>
    <x v="0"/>
    <x v="0"/>
    <x v="4"/>
    <x v="4"/>
    <x v="266"/>
    <x v="2269"/>
    <x v="2243"/>
    <x v="1"/>
    <x v="14"/>
    <x v="13"/>
    <n v="0"/>
    <n v="0"/>
    <n v="0"/>
    <n v="0"/>
    <n v="0"/>
    <n v="19844"/>
    <n v="19844"/>
    <n v="10699"/>
    <n v="0"/>
    <n v="10699"/>
    <n v="9145"/>
    <x v="0"/>
    <x v="0"/>
    <x v="7"/>
    <x v="7"/>
    <s v="665GI"/>
    <x v="29"/>
    <s v="66GIR"/>
    <x v="83"/>
    <s v="D6SEIS"/>
    <s v="GI Seismology"/>
    <s v="D6SEIS"/>
    <m/>
    <m/>
    <m/>
    <s v="GI Seismology"/>
    <x v="0"/>
    <m/>
    <x v="0"/>
  </r>
  <r>
    <s v="Ice, Debbie"/>
    <x v="0"/>
    <x v="0"/>
    <x v="4"/>
    <x v="4"/>
    <x v="266"/>
    <x v="2269"/>
    <x v="2243"/>
    <x v="1"/>
    <x v="6"/>
    <x v="6"/>
    <n v="0"/>
    <n v="0"/>
    <n v="0"/>
    <n v="0"/>
    <n v="0"/>
    <n v="32931.440000000002"/>
    <n v="32931.440000000002"/>
    <n v="28980.94"/>
    <n v="0"/>
    <n v="28980.94"/>
    <n v="3950.5"/>
    <x v="0"/>
    <x v="0"/>
    <x v="7"/>
    <x v="7"/>
    <s v="665GI"/>
    <x v="29"/>
    <s v="66GIR"/>
    <x v="83"/>
    <s v="D6SEIS"/>
    <s v="GI Seismology"/>
    <s v="D6SEIS"/>
    <m/>
    <m/>
    <m/>
    <s v="GI Seismology"/>
    <x v="0"/>
    <m/>
    <x v="0"/>
  </r>
  <r>
    <s v="Ice, Debbie"/>
    <x v="0"/>
    <x v="0"/>
    <x v="4"/>
    <x v="4"/>
    <x v="266"/>
    <x v="2270"/>
    <x v="2244"/>
    <x v="0"/>
    <x v="11"/>
    <x v="11"/>
    <n v="0"/>
    <n v="79046.47"/>
    <n v="79046.47"/>
    <n v="35129.74"/>
    <n v="0"/>
    <n v="0"/>
    <n v="0"/>
    <n v="0"/>
    <n v="0"/>
    <n v="0"/>
    <n v="43916.73"/>
    <x v="0"/>
    <x v="0"/>
    <x v="7"/>
    <x v="7"/>
    <s v="665GI"/>
    <x v="29"/>
    <s v="66GIR"/>
    <x v="83"/>
    <s v="D6SEIS"/>
    <s v="GI Seismology"/>
    <s v="D6SEIS"/>
    <m/>
    <m/>
    <m/>
    <s v="GI Seismology"/>
    <x v="0"/>
    <m/>
    <x v="0"/>
  </r>
  <r>
    <s v="Ice, Debbie"/>
    <x v="0"/>
    <x v="0"/>
    <x v="4"/>
    <x v="4"/>
    <x v="266"/>
    <x v="2270"/>
    <x v="2244"/>
    <x v="1"/>
    <x v="1"/>
    <x v="1"/>
    <n v="0"/>
    <n v="0"/>
    <n v="0"/>
    <n v="0"/>
    <n v="0"/>
    <n v="21154.58"/>
    <n v="21154.58"/>
    <n v="14730.49"/>
    <n v="0"/>
    <n v="14730.49"/>
    <n v="6424.09"/>
    <x v="0"/>
    <x v="0"/>
    <x v="7"/>
    <x v="7"/>
    <s v="665GI"/>
    <x v="29"/>
    <s v="66GIR"/>
    <x v="83"/>
    <s v="D6SEIS"/>
    <s v="GI Seismology"/>
    <s v="D6SEIS"/>
    <m/>
    <m/>
    <m/>
    <s v="GI Seismology"/>
    <x v="0"/>
    <m/>
    <x v="0"/>
  </r>
  <r>
    <s v="Ice, Debbie"/>
    <x v="0"/>
    <x v="0"/>
    <x v="4"/>
    <x v="4"/>
    <x v="266"/>
    <x v="2270"/>
    <x v="2244"/>
    <x v="1"/>
    <x v="2"/>
    <x v="2"/>
    <n v="0"/>
    <n v="0"/>
    <n v="0"/>
    <n v="0"/>
    <n v="0"/>
    <n v="12235.83"/>
    <n v="12235.83"/>
    <n v="4172.26"/>
    <n v="0"/>
    <n v="4172.26"/>
    <n v="8063.57"/>
    <x v="0"/>
    <x v="0"/>
    <x v="7"/>
    <x v="7"/>
    <s v="665GI"/>
    <x v="29"/>
    <s v="66GIR"/>
    <x v="83"/>
    <s v="D6SEIS"/>
    <s v="GI Seismology"/>
    <s v="D6SEIS"/>
    <m/>
    <m/>
    <m/>
    <s v="GI Seismology"/>
    <x v="0"/>
    <m/>
    <x v="0"/>
  </r>
  <r>
    <s v="Ice, Debbie"/>
    <x v="0"/>
    <x v="0"/>
    <x v="4"/>
    <x v="4"/>
    <x v="266"/>
    <x v="2270"/>
    <x v="2244"/>
    <x v="1"/>
    <x v="3"/>
    <x v="3"/>
    <n v="0"/>
    <n v="0"/>
    <n v="0"/>
    <n v="0"/>
    <n v="0"/>
    <n v="12223.34"/>
    <n v="12223.34"/>
    <n v="3270.6"/>
    <n v="3408.38"/>
    <n v="6678.98"/>
    <n v="5544.36"/>
    <x v="0"/>
    <x v="0"/>
    <x v="7"/>
    <x v="7"/>
    <s v="665GI"/>
    <x v="29"/>
    <s v="66GIR"/>
    <x v="83"/>
    <s v="D6SEIS"/>
    <s v="GI Seismology"/>
    <s v="D6SEIS"/>
    <m/>
    <m/>
    <m/>
    <s v="GI Seismology"/>
    <x v="0"/>
    <m/>
    <x v="0"/>
  </r>
  <r>
    <s v="Ice, Debbie"/>
    <x v="0"/>
    <x v="0"/>
    <x v="4"/>
    <x v="4"/>
    <x v="266"/>
    <x v="2270"/>
    <x v="2244"/>
    <x v="1"/>
    <x v="4"/>
    <x v="4"/>
    <n v="0"/>
    <n v="0"/>
    <n v="0"/>
    <n v="0"/>
    <n v="0"/>
    <n v="6908.82"/>
    <n v="6908.82"/>
    <n v="1168.6600000000001"/>
    <n v="0"/>
    <n v="1168.6600000000001"/>
    <n v="5740.16"/>
    <x v="0"/>
    <x v="0"/>
    <x v="7"/>
    <x v="7"/>
    <s v="665GI"/>
    <x v="29"/>
    <s v="66GIR"/>
    <x v="83"/>
    <s v="D6SEIS"/>
    <s v="GI Seismology"/>
    <s v="D6SEIS"/>
    <m/>
    <m/>
    <m/>
    <s v="GI Seismology"/>
    <x v="0"/>
    <m/>
    <x v="0"/>
  </r>
  <r>
    <s v="Ice, Debbie"/>
    <x v="0"/>
    <x v="0"/>
    <x v="4"/>
    <x v="4"/>
    <x v="266"/>
    <x v="2270"/>
    <x v="2244"/>
    <x v="1"/>
    <x v="6"/>
    <x v="6"/>
    <n v="0"/>
    <n v="0"/>
    <n v="0"/>
    <n v="0"/>
    <n v="0"/>
    <n v="26523.9"/>
    <n v="26523.9"/>
    <n v="11787.73"/>
    <n v="0"/>
    <n v="11787.73"/>
    <n v="14736.17"/>
    <x v="0"/>
    <x v="0"/>
    <x v="7"/>
    <x v="7"/>
    <s v="665GI"/>
    <x v="29"/>
    <s v="66GIR"/>
    <x v="83"/>
    <s v="D6SEIS"/>
    <s v="GI Seismology"/>
    <s v="D6SEIS"/>
    <m/>
    <m/>
    <m/>
    <s v="GI Seismology"/>
    <x v="0"/>
    <m/>
    <x v="0"/>
  </r>
  <r>
    <s v="Ice, Debbie"/>
    <x v="0"/>
    <x v="0"/>
    <x v="4"/>
    <x v="4"/>
    <x v="266"/>
    <x v="2271"/>
    <x v="2245"/>
    <x v="0"/>
    <x v="11"/>
    <x v="11"/>
    <n v="0"/>
    <n v="190836.16"/>
    <n v="190836.16"/>
    <n v="78449.210000000006"/>
    <n v="0"/>
    <n v="0"/>
    <n v="0"/>
    <n v="0"/>
    <n v="0"/>
    <n v="0"/>
    <n v="112386.95"/>
    <x v="0"/>
    <x v="0"/>
    <x v="7"/>
    <x v="7"/>
    <s v="665GI"/>
    <x v="29"/>
    <s v="66GIR"/>
    <x v="83"/>
    <s v="D6SEIS"/>
    <s v="GI Seismology"/>
    <s v="D6SEIS"/>
    <m/>
    <m/>
    <m/>
    <s v="GI Seismology"/>
    <x v="0"/>
    <m/>
    <x v="0"/>
  </r>
  <r>
    <s v="Ice, Debbie"/>
    <x v="0"/>
    <x v="0"/>
    <x v="4"/>
    <x v="4"/>
    <x v="266"/>
    <x v="2271"/>
    <x v="2245"/>
    <x v="1"/>
    <x v="1"/>
    <x v="1"/>
    <n v="0"/>
    <n v="0"/>
    <n v="0"/>
    <n v="0"/>
    <n v="0"/>
    <n v="89060.2"/>
    <n v="89060.2"/>
    <n v="33415.67"/>
    <n v="0"/>
    <n v="33415.67"/>
    <n v="55644.53"/>
    <x v="0"/>
    <x v="0"/>
    <x v="7"/>
    <x v="7"/>
    <s v="665GI"/>
    <x v="29"/>
    <s v="66GIR"/>
    <x v="83"/>
    <s v="D6SEIS"/>
    <s v="GI Seismology"/>
    <s v="D6SEIS"/>
    <m/>
    <m/>
    <m/>
    <s v="GI Seismology"/>
    <x v="0"/>
    <m/>
    <x v="0"/>
  </r>
  <r>
    <s v="Ice, Debbie"/>
    <x v="0"/>
    <x v="0"/>
    <x v="4"/>
    <x v="4"/>
    <x v="266"/>
    <x v="2271"/>
    <x v="2245"/>
    <x v="1"/>
    <x v="2"/>
    <x v="2"/>
    <n v="0"/>
    <n v="0"/>
    <n v="0"/>
    <n v="0"/>
    <n v="0"/>
    <n v="19672"/>
    <n v="19672"/>
    <n v="6141.61"/>
    <n v="0"/>
    <n v="6141.61"/>
    <n v="13530.39"/>
    <x v="0"/>
    <x v="0"/>
    <x v="7"/>
    <x v="7"/>
    <s v="665GI"/>
    <x v="29"/>
    <s v="66GIR"/>
    <x v="83"/>
    <s v="D6SEIS"/>
    <s v="GI Seismology"/>
    <s v="D6SEIS"/>
    <m/>
    <m/>
    <m/>
    <s v="GI Seismology"/>
    <x v="0"/>
    <m/>
    <x v="0"/>
  </r>
  <r>
    <s v="Ice, Debbie"/>
    <x v="0"/>
    <x v="0"/>
    <x v="4"/>
    <x v="4"/>
    <x v="266"/>
    <x v="2271"/>
    <x v="2245"/>
    <x v="1"/>
    <x v="3"/>
    <x v="3"/>
    <n v="0"/>
    <n v="0"/>
    <n v="0"/>
    <n v="0"/>
    <n v="0"/>
    <n v="-5190.05"/>
    <n v="-5190.05"/>
    <n v="436.84"/>
    <n v="0"/>
    <n v="436.84"/>
    <n v="-5626.89"/>
    <x v="0"/>
    <x v="0"/>
    <x v="7"/>
    <x v="7"/>
    <s v="665GI"/>
    <x v="29"/>
    <s v="66GIR"/>
    <x v="83"/>
    <s v="D6SEIS"/>
    <s v="GI Seismology"/>
    <s v="D6SEIS"/>
    <m/>
    <m/>
    <m/>
    <s v="GI Seismology"/>
    <x v="0"/>
    <m/>
    <x v="0"/>
  </r>
  <r>
    <s v="Ice, Debbie"/>
    <x v="0"/>
    <x v="0"/>
    <x v="4"/>
    <x v="4"/>
    <x v="266"/>
    <x v="2271"/>
    <x v="2245"/>
    <x v="1"/>
    <x v="4"/>
    <x v="4"/>
    <n v="0"/>
    <n v="0"/>
    <n v="0"/>
    <n v="0"/>
    <n v="0"/>
    <n v="-1388.4"/>
    <n v="-1388.4"/>
    <n v="95.68"/>
    <n v="0"/>
    <n v="95.68"/>
    <n v="-1484.08"/>
    <x v="0"/>
    <x v="0"/>
    <x v="7"/>
    <x v="7"/>
    <s v="665GI"/>
    <x v="29"/>
    <s v="66GIR"/>
    <x v="83"/>
    <s v="D6SEIS"/>
    <s v="GI Seismology"/>
    <s v="D6SEIS"/>
    <m/>
    <m/>
    <m/>
    <s v="GI Seismology"/>
    <x v="0"/>
    <m/>
    <x v="0"/>
  </r>
  <r>
    <s v="Ice, Debbie"/>
    <x v="0"/>
    <x v="0"/>
    <x v="4"/>
    <x v="4"/>
    <x v="266"/>
    <x v="2271"/>
    <x v="2245"/>
    <x v="1"/>
    <x v="14"/>
    <x v="13"/>
    <n v="0"/>
    <n v="0"/>
    <n v="0"/>
    <n v="0"/>
    <n v="0"/>
    <n v="37094"/>
    <n v="37094"/>
    <n v="18114"/>
    <n v="0"/>
    <n v="18114"/>
    <n v="18980"/>
    <x v="0"/>
    <x v="0"/>
    <x v="7"/>
    <x v="7"/>
    <s v="665GI"/>
    <x v="29"/>
    <s v="66GIR"/>
    <x v="83"/>
    <s v="D6SEIS"/>
    <s v="GI Seismology"/>
    <s v="D6SEIS"/>
    <m/>
    <m/>
    <m/>
    <s v="GI Seismology"/>
    <x v="0"/>
    <m/>
    <x v="0"/>
  </r>
  <r>
    <s v="Ice, Debbie"/>
    <x v="0"/>
    <x v="0"/>
    <x v="4"/>
    <x v="4"/>
    <x v="266"/>
    <x v="2271"/>
    <x v="2245"/>
    <x v="1"/>
    <x v="6"/>
    <x v="6"/>
    <n v="0"/>
    <n v="0"/>
    <n v="0"/>
    <n v="0"/>
    <n v="0"/>
    <n v="51588.41"/>
    <n v="51588.41"/>
    <n v="20245.41"/>
    <n v="0"/>
    <n v="20245.41"/>
    <n v="31343"/>
    <x v="0"/>
    <x v="0"/>
    <x v="7"/>
    <x v="7"/>
    <s v="665GI"/>
    <x v="29"/>
    <s v="66GIR"/>
    <x v="83"/>
    <s v="D6SEIS"/>
    <s v="GI Seismology"/>
    <s v="D6SEIS"/>
    <m/>
    <m/>
    <m/>
    <s v="GI Seismology"/>
    <x v="0"/>
    <m/>
    <x v="0"/>
  </r>
  <r>
    <s v="Ice, Debbie"/>
    <x v="0"/>
    <x v="0"/>
    <x v="4"/>
    <x v="4"/>
    <x v="266"/>
    <x v="2272"/>
    <x v="2246"/>
    <x v="0"/>
    <x v="9"/>
    <x v="9"/>
    <n v="0"/>
    <n v="186449.48"/>
    <n v="186449.48"/>
    <n v="42494.76"/>
    <n v="0"/>
    <n v="0"/>
    <n v="0"/>
    <n v="0"/>
    <n v="0"/>
    <n v="0"/>
    <n v="143954.72"/>
    <x v="0"/>
    <x v="0"/>
    <x v="7"/>
    <x v="7"/>
    <s v="665GI"/>
    <x v="29"/>
    <s v="66GIR"/>
    <x v="83"/>
    <s v="D6SEIS"/>
    <s v="GI Seismology"/>
    <s v="D6SEIS"/>
    <m/>
    <m/>
    <m/>
    <s v="GI Seismology"/>
    <x v="0"/>
    <m/>
    <x v="0"/>
  </r>
  <r>
    <s v="Ice, Debbie"/>
    <x v="0"/>
    <x v="0"/>
    <x v="4"/>
    <x v="4"/>
    <x v="266"/>
    <x v="2272"/>
    <x v="2246"/>
    <x v="1"/>
    <x v="1"/>
    <x v="1"/>
    <n v="0"/>
    <n v="0"/>
    <n v="0"/>
    <n v="0"/>
    <n v="0"/>
    <n v="89294.65"/>
    <n v="89294.65"/>
    <n v="16253.86"/>
    <n v="0"/>
    <n v="16253.86"/>
    <n v="73040.789999999994"/>
    <x v="0"/>
    <x v="0"/>
    <x v="7"/>
    <x v="7"/>
    <s v="665GI"/>
    <x v="29"/>
    <s v="66GIR"/>
    <x v="83"/>
    <s v="D6SEIS"/>
    <s v="GI Seismology"/>
    <s v="D6SEIS"/>
    <m/>
    <m/>
    <m/>
    <s v="GI Seismology"/>
    <x v="0"/>
    <m/>
    <x v="0"/>
  </r>
  <r>
    <s v="Ice, Debbie"/>
    <x v="0"/>
    <x v="0"/>
    <x v="4"/>
    <x v="4"/>
    <x v="266"/>
    <x v="2272"/>
    <x v="2246"/>
    <x v="1"/>
    <x v="2"/>
    <x v="2"/>
    <n v="0"/>
    <n v="0"/>
    <n v="0"/>
    <n v="0"/>
    <n v="0"/>
    <n v="7500"/>
    <n v="7500"/>
    <n v="0"/>
    <n v="0"/>
    <n v="0"/>
    <n v="7500"/>
    <x v="0"/>
    <x v="0"/>
    <x v="7"/>
    <x v="7"/>
    <s v="665GI"/>
    <x v="29"/>
    <s v="66GIR"/>
    <x v="83"/>
    <s v="D6SEIS"/>
    <s v="GI Seismology"/>
    <s v="D6SEIS"/>
    <m/>
    <m/>
    <m/>
    <s v="GI Seismology"/>
    <x v="0"/>
    <m/>
    <x v="0"/>
  </r>
  <r>
    <s v="Ice, Debbie"/>
    <x v="0"/>
    <x v="0"/>
    <x v="4"/>
    <x v="4"/>
    <x v="266"/>
    <x v="2272"/>
    <x v="2246"/>
    <x v="1"/>
    <x v="3"/>
    <x v="3"/>
    <n v="0"/>
    <n v="0"/>
    <n v="0"/>
    <n v="0"/>
    <n v="0"/>
    <n v="1374"/>
    <n v="1374"/>
    <n v="0"/>
    <n v="0"/>
    <n v="0"/>
    <n v="1374"/>
    <x v="0"/>
    <x v="0"/>
    <x v="7"/>
    <x v="7"/>
    <s v="665GI"/>
    <x v="29"/>
    <s v="66GIR"/>
    <x v="83"/>
    <s v="D6SEIS"/>
    <s v="GI Seismology"/>
    <s v="D6SEIS"/>
    <m/>
    <m/>
    <m/>
    <s v="GI Seismology"/>
    <x v="0"/>
    <m/>
    <x v="0"/>
  </r>
  <r>
    <s v="Ice, Debbie"/>
    <x v="0"/>
    <x v="0"/>
    <x v="4"/>
    <x v="4"/>
    <x v="266"/>
    <x v="2272"/>
    <x v="2246"/>
    <x v="1"/>
    <x v="14"/>
    <x v="13"/>
    <n v="0"/>
    <n v="0"/>
    <n v="0"/>
    <n v="0"/>
    <n v="0"/>
    <n v="38996"/>
    <n v="38996"/>
    <n v="18114"/>
    <n v="0"/>
    <n v="18114"/>
    <n v="20882"/>
    <x v="0"/>
    <x v="0"/>
    <x v="7"/>
    <x v="7"/>
    <s v="665GI"/>
    <x v="29"/>
    <s v="66GIR"/>
    <x v="83"/>
    <s v="D6SEIS"/>
    <s v="GI Seismology"/>
    <s v="D6SEIS"/>
    <m/>
    <m/>
    <m/>
    <s v="GI Seismology"/>
    <x v="0"/>
    <m/>
    <x v="0"/>
  </r>
  <r>
    <s v="Ice, Debbie"/>
    <x v="0"/>
    <x v="0"/>
    <x v="4"/>
    <x v="4"/>
    <x v="266"/>
    <x v="2272"/>
    <x v="2246"/>
    <x v="1"/>
    <x v="6"/>
    <x v="6"/>
    <n v="0"/>
    <n v="0"/>
    <n v="0"/>
    <n v="0"/>
    <n v="0"/>
    <n v="49284.83"/>
    <n v="49284.83"/>
    <n v="8126.9"/>
    <n v="0"/>
    <n v="8126.9"/>
    <n v="41157.93"/>
    <x v="0"/>
    <x v="0"/>
    <x v="7"/>
    <x v="7"/>
    <s v="665GI"/>
    <x v="29"/>
    <s v="66GIR"/>
    <x v="83"/>
    <s v="D6SEIS"/>
    <s v="GI Seismology"/>
    <s v="D6SEIS"/>
    <m/>
    <m/>
    <m/>
    <s v="GI Seismology"/>
    <x v="0"/>
    <m/>
    <x v="0"/>
  </r>
  <r>
    <s v="Ice, Debbie"/>
    <x v="0"/>
    <x v="0"/>
    <x v="4"/>
    <x v="4"/>
    <x v="266"/>
    <x v="2273"/>
    <x v="2247"/>
    <x v="0"/>
    <x v="0"/>
    <x v="0"/>
    <n v="0"/>
    <n v="22210.73"/>
    <n v="22210.73"/>
    <n v="0"/>
    <n v="0"/>
    <n v="0"/>
    <n v="0"/>
    <n v="0"/>
    <n v="0"/>
    <n v="0"/>
    <n v="22210.73"/>
    <x v="0"/>
    <x v="0"/>
    <x v="7"/>
    <x v="7"/>
    <s v="665GI"/>
    <x v="29"/>
    <s v="66GIR"/>
    <x v="83"/>
    <s v="D6SEIS"/>
    <s v="GI Seismology"/>
    <s v="D6SEIS"/>
    <m/>
    <m/>
    <m/>
    <s v="GI Seismology"/>
    <x v="0"/>
    <m/>
    <x v="0"/>
  </r>
  <r>
    <s v="Ice, Debbie"/>
    <x v="0"/>
    <x v="0"/>
    <x v="4"/>
    <x v="4"/>
    <x v="266"/>
    <x v="2273"/>
    <x v="2247"/>
    <x v="1"/>
    <x v="1"/>
    <x v="1"/>
    <n v="0"/>
    <n v="0"/>
    <n v="0"/>
    <n v="0"/>
    <n v="0"/>
    <n v="-8486.9"/>
    <n v="-8486.9"/>
    <n v="0"/>
    <n v="0"/>
    <n v="0"/>
    <n v="-8486.9"/>
    <x v="0"/>
    <x v="0"/>
    <x v="7"/>
    <x v="7"/>
    <s v="665GI"/>
    <x v="29"/>
    <s v="66GIR"/>
    <x v="83"/>
    <s v="D6SEIS"/>
    <s v="GI Seismology"/>
    <s v="D6SEIS"/>
    <m/>
    <m/>
    <m/>
    <s v="GI Seismology"/>
    <x v="0"/>
    <m/>
    <x v="0"/>
  </r>
  <r>
    <s v="Ice, Debbie"/>
    <x v="0"/>
    <x v="0"/>
    <x v="4"/>
    <x v="4"/>
    <x v="266"/>
    <x v="2273"/>
    <x v="2247"/>
    <x v="1"/>
    <x v="2"/>
    <x v="2"/>
    <n v="0"/>
    <n v="0"/>
    <n v="0"/>
    <n v="0"/>
    <n v="0"/>
    <n v="26908.799999999999"/>
    <n v="26908.799999999999"/>
    <n v="0"/>
    <n v="0"/>
    <n v="0"/>
    <n v="26908.799999999999"/>
    <x v="0"/>
    <x v="0"/>
    <x v="7"/>
    <x v="7"/>
    <s v="665GI"/>
    <x v="29"/>
    <s v="66GIR"/>
    <x v="83"/>
    <s v="D6SEIS"/>
    <s v="GI Seismology"/>
    <s v="D6SEIS"/>
    <m/>
    <m/>
    <m/>
    <s v="GI Seismology"/>
    <x v="0"/>
    <m/>
    <x v="0"/>
  </r>
  <r>
    <s v="Ice, Debbie"/>
    <x v="0"/>
    <x v="0"/>
    <x v="4"/>
    <x v="4"/>
    <x v="266"/>
    <x v="2273"/>
    <x v="2247"/>
    <x v="1"/>
    <x v="3"/>
    <x v="3"/>
    <n v="0"/>
    <n v="0"/>
    <n v="0"/>
    <n v="0"/>
    <n v="0"/>
    <n v="-576.91999999999996"/>
    <n v="-576.91999999999996"/>
    <n v="0"/>
    <n v="0"/>
    <n v="0"/>
    <n v="-576.91999999999996"/>
    <x v="0"/>
    <x v="0"/>
    <x v="7"/>
    <x v="7"/>
    <s v="665GI"/>
    <x v="29"/>
    <s v="66GIR"/>
    <x v="83"/>
    <s v="D6SEIS"/>
    <s v="GI Seismology"/>
    <s v="D6SEIS"/>
    <m/>
    <m/>
    <m/>
    <s v="GI Seismology"/>
    <x v="0"/>
    <m/>
    <x v="0"/>
  </r>
  <r>
    <s v="Ice, Debbie"/>
    <x v="0"/>
    <x v="0"/>
    <x v="4"/>
    <x v="4"/>
    <x v="266"/>
    <x v="2273"/>
    <x v="2247"/>
    <x v="1"/>
    <x v="4"/>
    <x v="4"/>
    <n v="0"/>
    <n v="0"/>
    <n v="0"/>
    <n v="0"/>
    <n v="0"/>
    <n v="-76.430000000000007"/>
    <n v="-76.430000000000007"/>
    <n v="0"/>
    <n v="0"/>
    <n v="0"/>
    <n v="-76.430000000000007"/>
    <x v="0"/>
    <x v="0"/>
    <x v="7"/>
    <x v="7"/>
    <s v="665GI"/>
    <x v="29"/>
    <s v="66GIR"/>
    <x v="83"/>
    <s v="D6SEIS"/>
    <s v="GI Seismology"/>
    <s v="D6SEIS"/>
    <m/>
    <m/>
    <m/>
    <s v="GI Seismology"/>
    <x v="0"/>
    <m/>
    <x v="0"/>
  </r>
  <r>
    <s v="Ice, Debbie"/>
    <x v="0"/>
    <x v="0"/>
    <x v="4"/>
    <x v="4"/>
    <x v="266"/>
    <x v="2273"/>
    <x v="2247"/>
    <x v="1"/>
    <x v="6"/>
    <x v="6"/>
    <n v="0"/>
    <n v="0"/>
    <n v="0"/>
    <n v="0"/>
    <n v="0"/>
    <n v="4442.18"/>
    <n v="4442.18"/>
    <n v="0"/>
    <n v="0"/>
    <n v="0"/>
    <n v="4442.18"/>
    <x v="0"/>
    <x v="0"/>
    <x v="7"/>
    <x v="7"/>
    <s v="665GI"/>
    <x v="29"/>
    <s v="66GIR"/>
    <x v="83"/>
    <s v="D6SEIS"/>
    <s v="GI Seismology"/>
    <s v="D6SEIS"/>
    <m/>
    <m/>
    <m/>
    <s v="GI Seismology"/>
    <x v="0"/>
    <m/>
    <x v="0"/>
  </r>
  <r>
    <s v="Ice, Debbie"/>
    <x v="0"/>
    <x v="0"/>
    <x v="4"/>
    <x v="4"/>
    <x v="266"/>
    <x v="2126"/>
    <x v="2101"/>
    <x v="0"/>
    <x v="11"/>
    <x v="11"/>
    <n v="0"/>
    <n v="788586.73"/>
    <n v="788586.73"/>
    <n v="393300.32"/>
    <n v="0"/>
    <n v="0"/>
    <n v="0"/>
    <n v="0"/>
    <n v="0"/>
    <n v="0"/>
    <n v="395286.41"/>
    <x v="0"/>
    <x v="0"/>
    <x v="7"/>
    <x v="7"/>
    <s v="665GI"/>
    <x v="29"/>
    <s v="66GIR"/>
    <x v="83"/>
    <s v="D6SEIS"/>
    <s v="GI Seismology"/>
    <s v="D6SEIS"/>
    <m/>
    <m/>
    <m/>
    <s v="GI Seismology"/>
    <x v="0"/>
    <m/>
    <x v="0"/>
  </r>
  <r>
    <s v="Ice, Debbie"/>
    <x v="0"/>
    <x v="0"/>
    <x v="4"/>
    <x v="4"/>
    <x v="266"/>
    <x v="2126"/>
    <x v="2101"/>
    <x v="0"/>
    <x v="9"/>
    <x v="9"/>
    <n v="0"/>
    <n v="-376.25"/>
    <n v="-376.25"/>
    <n v="0"/>
    <n v="0"/>
    <n v="0"/>
    <n v="0"/>
    <n v="0"/>
    <n v="0"/>
    <n v="0"/>
    <n v="-376.25"/>
    <x v="0"/>
    <x v="0"/>
    <x v="7"/>
    <x v="7"/>
    <s v="665GI"/>
    <x v="29"/>
    <s v="66GIR"/>
    <x v="83"/>
    <s v="D6SEIS"/>
    <s v="GI Seismology"/>
    <s v="D6SEIS"/>
    <m/>
    <m/>
    <m/>
    <s v="GI Seismology"/>
    <x v="0"/>
    <m/>
    <x v="0"/>
  </r>
  <r>
    <s v="Ice, Debbie"/>
    <x v="0"/>
    <x v="0"/>
    <x v="4"/>
    <x v="4"/>
    <x v="266"/>
    <x v="2126"/>
    <x v="2101"/>
    <x v="1"/>
    <x v="1"/>
    <x v="1"/>
    <n v="0"/>
    <n v="0"/>
    <n v="0"/>
    <n v="0"/>
    <n v="0"/>
    <n v="402659.07"/>
    <n v="402659.07"/>
    <n v="210705.07"/>
    <n v="0"/>
    <n v="210705.07"/>
    <n v="191954"/>
    <x v="0"/>
    <x v="0"/>
    <x v="7"/>
    <x v="7"/>
    <s v="665GI"/>
    <x v="29"/>
    <s v="66GIR"/>
    <x v="83"/>
    <s v="D6SEIS"/>
    <s v="GI Seismology"/>
    <s v="D6SEIS"/>
    <m/>
    <m/>
    <m/>
    <s v="GI Seismology"/>
    <x v="0"/>
    <m/>
    <x v="0"/>
  </r>
  <r>
    <s v="Ice, Debbie"/>
    <x v="0"/>
    <x v="0"/>
    <x v="4"/>
    <x v="4"/>
    <x v="266"/>
    <x v="2126"/>
    <x v="2101"/>
    <x v="1"/>
    <x v="2"/>
    <x v="2"/>
    <n v="0"/>
    <n v="0"/>
    <n v="0"/>
    <n v="0"/>
    <n v="0"/>
    <n v="53904.97"/>
    <n v="53904.97"/>
    <n v="20190.32"/>
    <n v="6284"/>
    <n v="26474.32"/>
    <n v="27430.65"/>
    <x v="0"/>
    <x v="0"/>
    <x v="7"/>
    <x v="7"/>
    <s v="665GI"/>
    <x v="29"/>
    <s v="66GIR"/>
    <x v="83"/>
    <s v="D6SEIS"/>
    <s v="GI Seismology"/>
    <s v="D6SEIS"/>
    <m/>
    <m/>
    <m/>
    <s v="GI Seismology"/>
    <x v="0"/>
    <m/>
    <x v="0"/>
  </r>
  <r>
    <s v="Ice, Debbie"/>
    <x v="0"/>
    <x v="0"/>
    <x v="4"/>
    <x v="4"/>
    <x v="266"/>
    <x v="2126"/>
    <x v="2101"/>
    <x v="1"/>
    <x v="3"/>
    <x v="3"/>
    <n v="0"/>
    <n v="0"/>
    <n v="0"/>
    <n v="0"/>
    <n v="0"/>
    <n v="22015.279999999999"/>
    <n v="22015.279999999999"/>
    <n v="15713.44"/>
    <n v="200"/>
    <n v="15913.44"/>
    <n v="6101.84"/>
    <x v="0"/>
    <x v="0"/>
    <x v="7"/>
    <x v="7"/>
    <s v="665GI"/>
    <x v="29"/>
    <s v="66GIR"/>
    <x v="83"/>
    <s v="D6SEIS"/>
    <s v="GI Seismology"/>
    <s v="D6SEIS"/>
    <m/>
    <m/>
    <m/>
    <s v="GI Seismology"/>
    <x v="0"/>
    <m/>
    <x v="0"/>
  </r>
  <r>
    <s v="Ice, Debbie"/>
    <x v="0"/>
    <x v="0"/>
    <x v="4"/>
    <x v="4"/>
    <x v="266"/>
    <x v="2126"/>
    <x v="2101"/>
    <x v="1"/>
    <x v="4"/>
    <x v="4"/>
    <n v="0"/>
    <n v="0"/>
    <n v="0"/>
    <n v="0"/>
    <n v="0"/>
    <n v="24627.84"/>
    <n v="24627.84"/>
    <n v="5867.12"/>
    <n v="0"/>
    <n v="5867.12"/>
    <n v="18760.72"/>
    <x v="0"/>
    <x v="0"/>
    <x v="7"/>
    <x v="7"/>
    <s v="665GI"/>
    <x v="29"/>
    <s v="66GIR"/>
    <x v="83"/>
    <s v="D6SEIS"/>
    <s v="GI Seismology"/>
    <s v="D6SEIS"/>
    <m/>
    <m/>
    <m/>
    <s v="GI Seismology"/>
    <x v="0"/>
    <m/>
    <x v="0"/>
  </r>
  <r>
    <s v="Ice, Debbie"/>
    <x v="0"/>
    <x v="0"/>
    <x v="4"/>
    <x v="4"/>
    <x v="266"/>
    <x v="2126"/>
    <x v="2101"/>
    <x v="1"/>
    <x v="14"/>
    <x v="13"/>
    <n v="0"/>
    <n v="0"/>
    <n v="0"/>
    <n v="0"/>
    <n v="0"/>
    <n v="31260.5"/>
    <n v="31260.5"/>
    <n v="13324"/>
    <n v="0"/>
    <n v="13324"/>
    <n v="17936.5"/>
    <x v="0"/>
    <x v="0"/>
    <x v="7"/>
    <x v="7"/>
    <s v="665GI"/>
    <x v="29"/>
    <s v="66GIR"/>
    <x v="83"/>
    <s v="D6SEIS"/>
    <s v="GI Seismology"/>
    <s v="D6SEIS"/>
    <m/>
    <m/>
    <m/>
    <s v="GI Seismology"/>
    <x v="0"/>
    <m/>
    <x v="0"/>
  </r>
  <r>
    <s v="Ice, Debbie"/>
    <x v="0"/>
    <x v="0"/>
    <x v="4"/>
    <x v="4"/>
    <x v="266"/>
    <x v="2126"/>
    <x v="2101"/>
    <x v="1"/>
    <x v="6"/>
    <x v="6"/>
    <n v="0"/>
    <n v="0"/>
    <n v="0"/>
    <n v="0"/>
    <n v="0"/>
    <n v="254119.07"/>
    <n v="254119.07"/>
    <n v="127500.37"/>
    <n v="0"/>
    <n v="127500.37"/>
    <n v="126618.7"/>
    <x v="0"/>
    <x v="0"/>
    <x v="7"/>
    <x v="7"/>
    <s v="665GI"/>
    <x v="29"/>
    <s v="66GIR"/>
    <x v="83"/>
    <s v="D6SEIS"/>
    <s v="GI Seismology"/>
    <s v="D6SEIS"/>
    <m/>
    <m/>
    <m/>
    <s v="GI Seismology"/>
    <x v="0"/>
    <m/>
    <x v="0"/>
  </r>
  <r>
    <s v="Ice, Debbie"/>
    <x v="0"/>
    <x v="0"/>
    <x v="4"/>
    <x v="4"/>
    <x v="266"/>
    <x v="2274"/>
    <x v="2248"/>
    <x v="0"/>
    <x v="11"/>
    <x v="11"/>
    <n v="0"/>
    <n v="114452.91"/>
    <n v="114452.91"/>
    <n v="53904.19"/>
    <n v="0"/>
    <n v="0"/>
    <n v="0"/>
    <n v="0"/>
    <n v="0"/>
    <n v="0"/>
    <n v="60548.72"/>
    <x v="0"/>
    <x v="0"/>
    <x v="7"/>
    <x v="7"/>
    <s v="665GI"/>
    <x v="29"/>
    <s v="66GIR"/>
    <x v="83"/>
    <s v="D6SEIS"/>
    <s v="GI Seismology"/>
    <s v="D6SEIS"/>
    <m/>
    <m/>
    <m/>
    <s v="GI Seismology"/>
    <x v="0"/>
    <m/>
    <x v="0"/>
  </r>
  <r>
    <s v="Ice, Debbie"/>
    <x v="0"/>
    <x v="0"/>
    <x v="4"/>
    <x v="4"/>
    <x v="266"/>
    <x v="2274"/>
    <x v="2248"/>
    <x v="1"/>
    <x v="2"/>
    <x v="2"/>
    <n v="0"/>
    <n v="0"/>
    <n v="0"/>
    <n v="0"/>
    <n v="0"/>
    <n v="-14629.15"/>
    <n v="-14629.15"/>
    <n v="43672.12"/>
    <n v="13335.68"/>
    <n v="57007.8"/>
    <n v="-71636.95"/>
    <x v="0"/>
    <x v="0"/>
    <x v="7"/>
    <x v="7"/>
    <s v="665GI"/>
    <x v="29"/>
    <s v="66GIR"/>
    <x v="83"/>
    <s v="D6SEIS"/>
    <s v="GI Seismology"/>
    <s v="D6SEIS"/>
    <m/>
    <m/>
    <m/>
    <s v="GI Seismology"/>
    <x v="0"/>
    <m/>
    <x v="0"/>
  </r>
  <r>
    <s v="Ice, Debbie"/>
    <x v="0"/>
    <x v="0"/>
    <x v="4"/>
    <x v="4"/>
    <x v="266"/>
    <x v="2274"/>
    <x v="2248"/>
    <x v="1"/>
    <x v="3"/>
    <x v="3"/>
    <n v="0"/>
    <n v="0"/>
    <n v="0"/>
    <n v="0"/>
    <n v="0"/>
    <n v="129280.55"/>
    <n v="129280.55"/>
    <n v="10232.07"/>
    <n v="0"/>
    <n v="10232.07"/>
    <n v="119048.48"/>
    <x v="0"/>
    <x v="0"/>
    <x v="7"/>
    <x v="7"/>
    <s v="665GI"/>
    <x v="29"/>
    <s v="66GIR"/>
    <x v="83"/>
    <s v="D6SEIS"/>
    <s v="GI Seismology"/>
    <s v="D6SEIS"/>
    <m/>
    <m/>
    <m/>
    <s v="GI Seismology"/>
    <x v="0"/>
    <m/>
    <x v="0"/>
  </r>
  <r>
    <s v="Ice, Debbie"/>
    <x v="0"/>
    <x v="0"/>
    <x v="4"/>
    <x v="4"/>
    <x v="266"/>
    <x v="2274"/>
    <x v="2248"/>
    <x v="1"/>
    <x v="4"/>
    <x v="4"/>
    <n v="0"/>
    <n v="0"/>
    <n v="0"/>
    <n v="0"/>
    <n v="0"/>
    <n v="-198.49"/>
    <n v="-198.49"/>
    <n v="0"/>
    <n v="0"/>
    <n v="0"/>
    <n v="-198.49"/>
    <x v="0"/>
    <x v="0"/>
    <x v="7"/>
    <x v="7"/>
    <s v="665GI"/>
    <x v="29"/>
    <s v="66GIR"/>
    <x v="83"/>
    <s v="D6SEIS"/>
    <s v="GI Seismology"/>
    <s v="D6SEIS"/>
    <m/>
    <m/>
    <m/>
    <s v="GI Seismology"/>
    <x v="0"/>
    <m/>
    <x v="0"/>
  </r>
  <r>
    <s v="Ice, Debbie"/>
    <x v="0"/>
    <x v="0"/>
    <x v="4"/>
    <x v="4"/>
    <x v="266"/>
    <x v="2275"/>
    <x v="2249"/>
    <x v="0"/>
    <x v="0"/>
    <x v="0"/>
    <n v="0"/>
    <n v="-15061.24"/>
    <n v="-15061.24"/>
    <n v="-15061.24"/>
    <n v="0"/>
    <n v="0"/>
    <n v="0"/>
    <n v="0"/>
    <n v="0"/>
    <n v="0"/>
    <n v="0"/>
    <x v="0"/>
    <x v="0"/>
    <x v="7"/>
    <x v="7"/>
    <s v="665GI"/>
    <x v="29"/>
    <s v="66GIR"/>
    <x v="83"/>
    <s v="D6SEIS"/>
    <s v="GI Seismology"/>
    <s v="D6SEIS"/>
    <m/>
    <m/>
    <m/>
    <s v="GI Seismology"/>
    <x v="0"/>
    <m/>
    <x v="0"/>
  </r>
  <r>
    <s v="Ice, Debbie"/>
    <x v="0"/>
    <x v="0"/>
    <x v="4"/>
    <x v="4"/>
    <x v="266"/>
    <x v="2275"/>
    <x v="2249"/>
    <x v="1"/>
    <x v="1"/>
    <x v="1"/>
    <n v="0"/>
    <n v="0"/>
    <n v="0"/>
    <n v="0"/>
    <n v="0"/>
    <n v="-17734.05"/>
    <n v="-17734.05"/>
    <n v="0"/>
    <n v="0"/>
    <n v="0"/>
    <n v="-17734.05"/>
    <x v="0"/>
    <x v="0"/>
    <x v="7"/>
    <x v="7"/>
    <s v="665GI"/>
    <x v="29"/>
    <s v="66GIR"/>
    <x v="83"/>
    <s v="D6SEIS"/>
    <s v="GI Seismology"/>
    <s v="D6SEIS"/>
    <m/>
    <m/>
    <m/>
    <s v="GI Seismology"/>
    <x v="0"/>
    <m/>
    <x v="0"/>
  </r>
  <r>
    <s v="Ice, Debbie"/>
    <x v="0"/>
    <x v="0"/>
    <x v="4"/>
    <x v="4"/>
    <x v="266"/>
    <x v="2275"/>
    <x v="2249"/>
    <x v="1"/>
    <x v="2"/>
    <x v="2"/>
    <n v="0"/>
    <n v="0"/>
    <n v="0"/>
    <n v="0"/>
    <n v="0"/>
    <n v="1079.83"/>
    <n v="1079.83"/>
    <n v="0"/>
    <n v="0"/>
    <n v="0"/>
    <n v="1079.83"/>
    <x v="0"/>
    <x v="0"/>
    <x v="7"/>
    <x v="7"/>
    <s v="665GI"/>
    <x v="29"/>
    <s v="66GIR"/>
    <x v="83"/>
    <s v="D6SEIS"/>
    <s v="GI Seismology"/>
    <s v="D6SEIS"/>
    <m/>
    <m/>
    <m/>
    <s v="GI Seismology"/>
    <x v="0"/>
    <m/>
    <x v="0"/>
  </r>
  <r>
    <s v="Ice, Debbie"/>
    <x v="0"/>
    <x v="0"/>
    <x v="4"/>
    <x v="4"/>
    <x v="266"/>
    <x v="2275"/>
    <x v="2249"/>
    <x v="1"/>
    <x v="3"/>
    <x v="3"/>
    <n v="0"/>
    <n v="0"/>
    <n v="0"/>
    <n v="0"/>
    <n v="0"/>
    <n v="3605.23"/>
    <n v="3605.23"/>
    <n v="0"/>
    <n v="0"/>
    <n v="0"/>
    <n v="3605.23"/>
    <x v="0"/>
    <x v="0"/>
    <x v="7"/>
    <x v="7"/>
    <s v="665GI"/>
    <x v="29"/>
    <s v="66GIR"/>
    <x v="83"/>
    <s v="D6SEIS"/>
    <s v="GI Seismology"/>
    <s v="D6SEIS"/>
    <m/>
    <m/>
    <m/>
    <s v="GI Seismology"/>
    <x v="0"/>
    <m/>
    <x v="0"/>
  </r>
  <r>
    <s v="Ice, Debbie"/>
    <x v="0"/>
    <x v="0"/>
    <x v="4"/>
    <x v="4"/>
    <x v="266"/>
    <x v="2275"/>
    <x v="2249"/>
    <x v="1"/>
    <x v="4"/>
    <x v="4"/>
    <n v="0"/>
    <n v="0"/>
    <n v="0"/>
    <n v="0"/>
    <n v="0"/>
    <n v="1000"/>
    <n v="1000"/>
    <n v="0"/>
    <n v="0"/>
    <n v="0"/>
    <n v="1000"/>
    <x v="0"/>
    <x v="0"/>
    <x v="7"/>
    <x v="7"/>
    <s v="665GI"/>
    <x v="29"/>
    <s v="66GIR"/>
    <x v="83"/>
    <s v="D6SEIS"/>
    <s v="GI Seismology"/>
    <s v="D6SEIS"/>
    <m/>
    <m/>
    <m/>
    <s v="GI Seismology"/>
    <x v="0"/>
    <m/>
    <x v="0"/>
  </r>
  <r>
    <s v="Ice, Debbie"/>
    <x v="0"/>
    <x v="0"/>
    <x v="4"/>
    <x v="4"/>
    <x v="266"/>
    <x v="2275"/>
    <x v="2249"/>
    <x v="1"/>
    <x v="12"/>
    <x v="6"/>
    <n v="0"/>
    <n v="0"/>
    <n v="0"/>
    <n v="0"/>
    <n v="0"/>
    <n v="0"/>
    <n v="0"/>
    <n v="-12048.99"/>
    <n v="0"/>
    <n v="-12048.99"/>
    <n v="12048.99"/>
    <x v="0"/>
    <x v="0"/>
    <x v="7"/>
    <x v="7"/>
    <s v="665GI"/>
    <x v="29"/>
    <s v="66GIR"/>
    <x v="83"/>
    <s v="D6SEIS"/>
    <s v="GI Seismology"/>
    <s v="D6SEIS"/>
    <m/>
    <m/>
    <m/>
    <s v="GI Seismology"/>
    <x v="0"/>
    <m/>
    <x v="0"/>
  </r>
  <r>
    <s v="Ice, Debbie"/>
    <x v="0"/>
    <x v="0"/>
    <x v="4"/>
    <x v="4"/>
    <x v="266"/>
    <x v="2275"/>
    <x v="2249"/>
    <x v="1"/>
    <x v="6"/>
    <x v="6"/>
    <n v="0"/>
    <n v="0"/>
    <n v="0"/>
    <n v="0"/>
    <n v="0"/>
    <n v="-3012.25"/>
    <n v="-3012.25"/>
    <n v="-3012.25"/>
    <n v="0"/>
    <n v="-3012.25"/>
    <n v="0"/>
    <x v="0"/>
    <x v="0"/>
    <x v="7"/>
    <x v="7"/>
    <s v="665GI"/>
    <x v="29"/>
    <s v="66GIR"/>
    <x v="83"/>
    <s v="D6SEIS"/>
    <s v="GI Seismology"/>
    <s v="D6SEIS"/>
    <m/>
    <m/>
    <m/>
    <s v="GI Seismology"/>
    <x v="0"/>
    <m/>
    <x v="0"/>
  </r>
  <r>
    <s v="Ice, Debbie"/>
    <x v="0"/>
    <x v="0"/>
    <x v="4"/>
    <x v="4"/>
    <x v="266"/>
    <x v="2276"/>
    <x v="2250"/>
    <x v="0"/>
    <x v="0"/>
    <x v="0"/>
    <n v="0"/>
    <n v="75988.929999999993"/>
    <n v="75988.929999999993"/>
    <n v="0"/>
    <n v="0"/>
    <n v="0"/>
    <n v="0"/>
    <n v="0"/>
    <n v="0"/>
    <n v="0"/>
    <n v="75988.929999999993"/>
    <x v="0"/>
    <x v="0"/>
    <x v="7"/>
    <x v="7"/>
    <s v="665GI"/>
    <x v="29"/>
    <s v="66GIR"/>
    <x v="83"/>
    <s v="D6SEIS"/>
    <s v="GI Seismology"/>
    <s v="D6SEIS"/>
    <m/>
    <m/>
    <m/>
    <s v="GI Seismology"/>
    <x v="0"/>
    <m/>
    <x v="0"/>
  </r>
  <r>
    <s v="Ice, Debbie"/>
    <x v="0"/>
    <x v="0"/>
    <x v="4"/>
    <x v="4"/>
    <x v="266"/>
    <x v="2276"/>
    <x v="2250"/>
    <x v="1"/>
    <x v="1"/>
    <x v="1"/>
    <n v="0"/>
    <n v="0"/>
    <n v="0"/>
    <n v="0"/>
    <n v="0"/>
    <n v="59550.14"/>
    <n v="59550.14"/>
    <n v="0"/>
    <n v="0"/>
    <n v="0"/>
    <n v="59550.14"/>
    <x v="0"/>
    <x v="0"/>
    <x v="7"/>
    <x v="7"/>
    <s v="665GI"/>
    <x v="29"/>
    <s v="66GIR"/>
    <x v="83"/>
    <s v="D6SEIS"/>
    <s v="GI Seismology"/>
    <s v="D6SEIS"/>
    <m/>
    <m/>
    <m/>
    <s v="GI Seismology"/>
    <x v="0"/>
    <m/>
    <x v="0"/>
  </r>
  <r>
    <s v="Ice, Debbie"/>
    <x v="0"/>
    <x v="0"/>
    <x v="4"/>
    <x v="4"/>
    <x v="266"/>
    <x v="2276"/>
    <x v="2250"/>
    <x v="1"/>
    <x v="2"/>
    <x v="2"/>
    <n v="0"/>
    <n v="0"/>
    <n v="0"/>
    <n v="0"/>
    <n v="0"/>
    <n v="2582.0300000000002"/>
    <n v="2582.0300000000002"/>
    <n v="0"/>
    <n v="0"/>
    <n v="0"/>
    <n v="2582.0300000000002"/>
    <x v="0"/>
    <x v="0"/>
    <x v="7"/>
    <x v="7"/>
    <s v="665GI"/>
    <x v="29"/>
    <s v="66GIR"/>
    <x v="83"/>
    <s v="D6SEIS"/>
    <s v="GI Seismology"/>
    <s v="D6SEIS"/>
    <m/>
    <m/>
    <m/>
    <s v="GI Seismology"/>
    <x v="0"/>
    <m/>
    <x v="0"/>
  </r>
  <r>
    <s v="Ice, Debbie"/>
    <x v="0"/>
    <x v="0"/>
    <x v="4"/>
    <x v="4"/>
    <x v="266"/>
    <x v="2276"/>
    <x v="2250"/>
    <x v="1"/>
    <x v="3"/>
    <x v="3"/>
    <n v="0"/>
    <n v="0"/>
    <n v="0"/>
    <n v="0"/>
    <n v="0"/>
    <n v="96.31"/>
    <n v="96.31"/>
    <n v="0"/>
    <n v="0"/>
    <n v="0"/>
    <n v="96.31"/>
    <x v="0"/>
    <x v="0"/>
    <x v="7"/>
    <x v="7"/>
    <s v="665GI"/>
    <x v="29"/>
    <s v="66GIR"/>
    <x v="83"/>
    <s v="D6SEIS"/>
    <s v="GI Seismology"/>
    <s v="D6SEIS"/>
    <m/>
    <m/>
    <m/>
    <s v="GI Seismology"/>
    <x v="0"/>
    <m/>
    <x v="0"/>
  </r>
  <r>
    <s v="Ice, Debbie"/>
    <x v="0"/>
    <x v="0"/>
    <x v="4"/>
    <x v="4"/>
    <x v="266"/>
    <x v="2276"/>
    <x v="2250"/>
    <x v="1"/>
    <x v="4"/>
    <x v="4"/>
    <n v="0"/>
    <n v="0"/>
    <n v="0"/>
    <n v="0"/>
    <n v="0"/>
    <n v="-1437.32"/>
    <n v="-1437.32"/>
    <n v="0"/>
    <n v="0"/>
    <n v="0"/>
    <n v="-1437.32"/>
    <x v="0"/>
    <x v="0"/>
    <x v="7"/>
    <x v="7"/>
    <s v="665GI"/>
    <x v="29"/>
    <s v="66GIR"/>
    <x v="83"/>
    <s v="D6SEIS"/>
    <s v="GI Seismology"/>
    <s v="D6SEIS"/>
    <m/>
    <m/>
    <m/>
    <s v="GI Seismology"/>
    <x v="0"/>
    <m/>
    <x v="0"/>
  </r>
  <r>
    <s v="Ice, Debbie"/>
    <x v="0"/>
    <x v="0"/>
    <x v="4"/>
    <x v="4"/>
    <x v="266"/>
    <x v="2276"/>
    <x v="2250"/>
    <x v="1"/>
    <x v="6"/>
    <x v="6"/>
    <n v="0"/>
    <n v="0"/>
    <n v="0"/>
    <n v="0"/>
    <n v="0"/>
    <n v="15197.77"/>
    <n v="15197.77"/>
    <n v="0"/>
    <n v="0"/>
    <n v="0"/>
    <n v="15197.77"/>
    <x v="0"/>
    <x v="0"/>
    <x v="7"/>
    <x v="7"/>
    <s v="665GI"/>
    <x v="29"/>
    <s v="66GIR"/>
    <x v="83"/>
    <s v="D6SEIS"/>
    <s v="GI Seismology"/>
    <s v="D6SEIS"/>
    <m/>
    <m/>
    <m/>
    <s v="GI Seismology"/>
    <x v="0"/>
    <m/>
    <x v="0"/>
  </r>
  <r>
    <s v="Ice, Debbie"/>
    <x v="0"/>
    <x v="0"/>
    <x v="4"/>
    <x v="4"/>
    <x v="266"/>
    <x v="2277"/>
    <x v="2251"/>
    <x v="0"/>
    <x v="9"/>
    <x v="9"/>
    <n v="0"/>
    <n v="9242.24"/>
    <n v="9242.24"/>
    <n v="9069.0300000000007"/>
    <n v="0"/>
    <n v="0"/>
    <n v="0"/>
    <n v="0"/>
    <n v="0"/>
    <n v="0"/>
    <n v="173.21"/>
    <x v="0"/>
    <x v="0"/>
    <x v="7"/>
    <x v="7"/>
    <s v="665GI"/>
    <x v="29"/>
    <s v="66GIR"/>
    <x v="83"/>
    <s v="D6SEIS"/>
    <s v="GI Seismology"/>
    <s v="D6SEIS"/>
    <m/>
    <m/>
    <m/>
    <s v="GI Seismology"/>
    <x v="0"/>
    <m/>
    <x v="0"/>
  </r>
  <r>
    <s v="Ice, Debbie"/>
    <x v="0"/>
    <x v="0"/>
    <x v="4"/>
    <x v="4"/>
    <x v="266"/>
    <x v="2277"/>
    <x v="2251"/>
    <x v="1"/>
    <x v="1"/>
    <x v="1"/>
    <n v="0"/>
    <n v="0"/>
    <n v="0"/>
    <n v="0"/>
    <n v="0"/>
    <n v="6141.56"/>
    <n v="6141.56"/>
    <n v="6025.93"/>
    <n v="0"/>
    <n v="6025.93"/>
    <n v="115.63"/>
    <x v="0"/>
    <x v="0"/>
    <x v="7"/>
    <x v="7"/>
    <s v="665GI"/>
    <x v="29"/>
    <s v="66GIR"/>
    <x v="83"/>
    <s v="D6SEIS"/>
    <s v="GI Seismology"/>
    <s v="D6SEIS"/>
    <m/>
    <m/>
    <m/>
    <s v="GI Seismology"/>
    <x v="0"/>
    <m/>
    <x v="0"/>
  </r>
  <r>
    <s v="Ice, Debbie"/>
    <x v="0"/>
    <x v="0"/>
    <x v="4"/>
    <x v="4"/>
    <x v="266"/>
    <x v="2277"/>
    <x v="2251"/>
    <x v="1"/>
    <x v="6"/>
    <x v="6"/>
    <n v="0"/>
    <n v="0"/>
    <n v="0"/>
    <n v="0"/>
    <n v="0"/>
    <n v="3100.68"/>
    <n v="3100.68"/>
    <n v="3043.1"/>
    <n v="0"/>
    <n v="3043.1"/>
    <n v="57.58"/>
    <x v="0"/>
    <x v="0"/>
    <x v="7"/>
    <x v="7"/>
    <s v="665GI"/>
    <x v="29"/>
    <s v="66GIR"/>
    <x v="83"/>
    <s v="D6SEIS"/>
    <s v="GI Seismology"/>
    <s v="D6SEIS"/>
    <m/>
    <m/>
    <m/>
    <s v="GI Seismology"/>
    <x v="0"/>
    <m/>
    <x v="0"/>
  </r>
  <r>
    <s v="Ice, Debbie"/>
    <x v="0"/>
    <x v="0"/>
    <x v="4"/>
    <x v="4"/>
    <x v="266"/>
    <x v="2278"/>
    <x v="2252"/>
    <x v="0"/>
    <x v="9"/>
    <x v="9"/>
    <n v="0"/>
    <n v="32747.38"/>
    <n v="32747.38"/>
    <n v="29713.05"/>
    <n v="0"/>
    <n v="0"/>
    <n v="0"/>
    <n v="0"/>
    <n v="0"/>
    <n v="0"/>
    <n v="3034.33"/>
    <x v="0"/>
    <x v="0"/>
    <x v="7"/>
    <x v="7"/>
    <s v="665GI"/>
    <x v="29"/>
    <s v="66GIR"/>
    <x v="83"/>
    <s v="D6SEIS"/>
    <s v="GI Seismology"/>
    <s v="D6SEIS"/>
    <m/>
    <m/>
    <m/>
    <s v="GI Seismology"/>
    <x v="0"/>
    <m/>
    <x v="0"/>
  </r>
  <r>
    <s v="Ice, Debbie"/>
    <x v="0"/>
    <x v="0"/>
    <x v="4"/>
    <x v="4"/>
    <x v="266"/>
    <x v="2278"/>
    <x v="2252"/>
    <x v="1"/>
    <x v="1"/>
    <x v="1"/>
    <n v="0"/>
    <n v="0"/>
    <n v="0"/>
    <n v="0"/>
    <n v="0"/>
    <n v="21217.47"/>
    <n v="21217.47"/>
    <n v="18565.62"/>
    <n v="0"/>
    <n v="18565.62"/>
    <n v="2651.85"/>
    <x v="0"/>
    <x v="0"/>
    <x v="7"/>
    <x v="7"/>
    <s v="665GI"/>
    <x v="29"/>
    <s v="66GIR"/>
    <x v="83"/>
    <s v="D6SEIS"/>
    <s v="GI Seismology"/>
    <s v="D6SEIS"/>
    <m/>
    <m/>
    <m/>
    <s v="GI Seismology"/>
    <x v="0"/>
    <m/>
    <x v="0"/>
  </r>
  <r>
    <s v="Ice, Debbie"/>
    <x v="0"/>
    <x v="0"/>
    <x v="4"/>
    <x v="4"/>
    <x v="266"/>
    <x v="2278"/>
    <x v="2252"/>
    <x v="1"/>
    <x v="2"/>
    <x v="2"/>
    <n v="0"/>
    <n v="0"/>
    <n v="0"/>
    <n v="0"/>
    <n v="0"/>
    <n v="686.38"/>
    <n v="686.38"/>
    <n v="1126.43"/>
    <n v="0"/>
    <n v="1126.43"/>
    <n v="-440.05"/>
    <x v="0"/>
    <x v="0"/>
    <x v="7"/>
    <x v="7"/>
    <s v="665GI"/>
    <x v="29"/>
    <s v="66GIR"/>
    <x v="83"/>
    <s v="D6SEIS"/>
    <s v="GI Seismology"/>
    <s v="D6SEIS"/>
    <m/>
    <m/>
    <m/>
    <s v="GI Seismology"/>
    <x v="0"/>
    <m/>
    <x v="0"/>
  </r>
  <r>
    <s v="Ice, Debbie"/>
    <x v="0"/>
    <x v="0"/>
    <x v="4"/>
    <x v="4"/>
    <x v="266"/>
    <x v="2278"/>
    <x v="2252"/>
    <x v="1"/>
    <x v="3"/>
    <x v="3"/>
    <n v="0"/>
    <n v="0"/>
    <n v="0"/>
    <n v="0"/>
    <n v="0"/>
    <n v="-144.80000000000001"/>
    <n v="-144.80000000000001"/>
    <n v="20"/>
    <n v="0"/>
    <n v="20"/>
    <n v="-164.8"/>
    <x v="0"/>
    <x v="0"/>
    <x v="7"/>
    <x v="7"/>
    <s v="665GI"/>
    <x v="29"/>
    <s v="66GIR"/>
    <x v="83"/>
    <s v="D6SEIS"/>
    <s v="GI Seismology"/>
    <s v="D6SEIS"/>
    <m/>
    <m/>
    <m/>
    <s v="GI Seismology"/>
    <x v="0"/>
    <m/>
    <x v="0"/>
  </r>
  <r>
    <s v="Ice, Debbie"/>
    <x v="0"/>
    <x v="0"/>
    <x v="4"/>
    <x v="4"/>
    <x v="266"/>
    <x v="2278"/>
    <x v="2252"/>
    <x v="1"/>
    <x v="4"/>
    <x v="4"/>
    <n v="0"/>
    <n v="0"/>
    <n v="0"/>
    <n v="0"/>
    <n v="0"/>
    <n v="0"/>
    <n v="0"/>
    <n v="30.85"/>
    <n v="0"/>
    <n v="30.85"/>
    <n v="-30.85"/>
    <x v="0"/>
    <x v="0"/>
    <x v="7"/>
    <x v="7"/>
    <s v="665GI"/>
    <x v="29"/>
    <s v="66GIR"/>
    <x v="83"/>
    <s v="D6SEIS"/>
    <s v="GI Seismology"/>
    <s v="D6SEIS"/>
    <m/>
    <m/>
    <m/>
    <s v="GI Seismology"/>
    <x v="0"/>
    <m/>
    <x v="0"/>
  </r>
  <r>
    <s v="Ice, Debbie"/>
    <x v="0"/>
    <x v="0"/>
    <x v="4"/>
    <x v="4"/>
    <x v="266"/>
    <x v="2278"/>
    <x v="2252"/>
    <x v="1"/>
    <x v="6"/>
    <x v="6"/>
    <n v="0"/>
    <n v="0"/>
    <n v="0"/>
    <n v="0"/>
    <n v="0"/>
    <n v="10988.33"/>
    <n v="10988.33"/>
    <n v="9970.15"/>
    <n v="0"/>
    <n v="9970.15"/>
    <n v="1018.18"/>
    <x v="0"/>
    <x v="0"/>
    <x v="7"/>
    <x v="7"/>
    <s v="665GI"/>
    <x v="29"/>
    <s v="66GIR"/>
    <x v="83"/>
    <s v="D6SEIS"/>
    <s v="GI Seismology"/>
    <s v="D6SEIS"/>
    <m/>
    <m/>
    <m/>
    <s v="GI Seismology"/>
    <x v="0"/>
    <m/>
    <x v="0"/>
  </r>
  <r>
    <s v="Ice, Debbie"/>
    <x v="0"/>
    <x v="0"/>
    <x v="4"/>
    <x v="4"/>
    <x v="266"/>
    <x v="2279"/>
    <x v="2253"/>
    <x v="0"/>
    <x v="9"/>
    <x v="9"/>
    <n v="0"/>
    <n v="16454.939999999999"/>
    <n v="16454.939999999999"/>
    <n v="20207.400000000001"/>
    <n v="0"/>
    <n v="0"/>
    <n v="0"/>
    <n v="0"/>
    <n v="0"/>
    <n v="0"/>
    <n v="-3752.46"/>
    <x v="0"/>
    <x v="0"/>
    <x v="7"/>
    <x v="7"/>
    <s v="665GI"/>
    <x v="29"/>
    <s v="66GIR"/>
    <x v="83"/>
    <s v="D6SEIS"/>
    <s v="GI Seismology"/>
    <s v="D6SEIS"/>
    <m/>
    <m/>
    <m/>
    <s v="GI Seismology"/>
    <x v="0"/>
    <m/>
    <x v="0"/>
  </r>
  <r>
    <s v="Ice, Debbie"/>
    <x v="0"/>
    <x v="0"/>
    <x v="4"/>
    <x v="4"/>
    <x v="266"/>
    <x v="2279"/>
    <x v="2253"/>
    <x v="1"/>
    <x v="1"/>
    <x v="1"/>
    <n v="0"/>
    <n v="0"/>
    <n v="0"/>
    <n v="0"/>
    <n v="0"/>
    <n v="7152.13"/>
    <n v="7152.13"/>
    <n v="12928.19"/>
    <n v="0"/>
    <n v="12928.19"/>
    <n v="-5776.06"/>
    <x v="0"/>
    <x v="0"/>
    <x v="7"/>
    <x v="7"/>
    <s v="665GI"/>
    <x v="29"/>
    <s v="66GIR"/>
    <x v="83"/>
    <s v="D6SEIS"/>
    <s v="GI Seismology"/>
    <s v="D6SEIS"/>
    <m/>
    <m/>
    <m/>
    <s v="GI Seismology"/>
    <x v="0"/>
    <m/>
    <x v="0"/>
  </r>
  <r>
    <s v="Ice, Debbie"/>
    <x v="0"/>
    <x v="0"/>
    <x v="4"/>
    <x v="4"/>
    <x v="266"/>
    <x v="2279"/>
    <x v="2253"/>
    <x v="1"/>
    <x v="2"/>
    <x v="2"/>
    <n v="0"/>
    <n v="0"/>
    <n v="0"/>
    <n v="0"/>
    <n v="0"/>
    <n v="1373.36"/>
    <n v="1373.36"/>
    <n v="0"/>
    <n v="0"/>
    <n v="0"/>
    <n v="1373.36"/>
    <x v="0"/>
    <x v="0"/>
    <x v="7"/>
    <x v="7"/>
    <s v="665GI"/>
    <x v="29"/>
    <s v="66GIR"/>
    <x v="83"/>
    <s v="D6SEIS"/>
    <s v="GI Seismology"/>
    <s v="D6SEIS"/>
    <m/>
    <m/>
    <m/>
    <s v="GI Seismology"/>
    <x v="0"/>
    <m/>
    <x v="0"/>
  </r>
  <r>
    <s v="Ice, Debbie"/>
    <x v="0"/>
    <x v="0"/>
    <x v="4"/>
    <x v="4"/>
    <x v="266"/>
    <x v="2279"/>
    <x v="2253"/>
    <x v="1"/>
    <x v="3"/>
    <x v="3"/>
    <n v="0"/>
    <n v="0"/>
    <n v="0"/>
    <n v="0"/>
    <n v="0"/>
    <n v="-282"/>
    <n v="-282"/>
    <n v="180.17"/>
    <n v="0"/>
    <n v="180.17"/>
    <n v="-462.17"/>
    <x v="0"/>
    <x v="0"/>
    <x v="7"/>
    <x v="7"/>
    <s v="665GI"/>
    <x v="29"/>
    <s v="66GIR"/>
    <x v="83"/>
    <s v="D6SEIS"/>
    <s v="GI Seismology"/>
    <s v="D6SEIS"/>
    <m/>
    <m/>
    <m/>
    <s v="GI Seismology"/>
    <x v="0"/>
    <m/>
    <x v="0"/>
  </r>
  <r>
    <s v="Ice, Debbie"/>
    <x v="0"/>
    <x v="0"/>
    <x v="4"/>
    <x v="4"/>
    <x v="266"/>
    <x v="2279"/>
    <x v="2253"/>
    <x v="1"/>
    <x v="4"/>
    <x v="4"/>
    <n v="0"/>
    <n v="0"/>
    <n v="0"/>
    <n v="0"/>
    <n v="0"/>
    <n v="2690.14"/>
    <n v="2690.14"/>
    <n v="318.5"/>
    <n v="0"/>
    <n v="318.5"/>
    <n v="2371.64"/>
    <x v="0"/>
    <x v="0"/>
    <x v="7"/>
    <x v="7"/>
    <s v="665GI"/>
    <x v="29"/>
    <s v="66GIR"/>
    <x v="83"/>
    <s v="D6SEIS"/>
    <s v="GI Seismology"/>
    <s v="D6SEIS"/>
    <m/>
    <m/>
    <m/>
    <s v="GI Seismology"/>
    <x v="0"/>
    <m/>
    <x v="0"/>
  </r>
  <r>
    <s v="Ice, Debbie"/>
    <x v="0"/>
    <x v="0"/>
    <x v="4"/>
    <x v="4"/>
    <x v="266"/>
    <x v="2279"/>
    <x v="2253"/>
    <x v="1"/>
    <x v="6"/>
    <x v="6"/>
    <n v="0"/>
    <n v="0"/>
    <n v="0"/>
    <n v="0"/>
    <n v="0"/>
    <n v="5521.31"/>
    <n v="5521.31"/>
    <n v="6780.54"/>
    <n v="0"/>
    <n v="6780.54"/>
    <n v="-1259.23"/>
    <x v="0"/>
    <x v="0"/>
    <x v="7"/>
    <x v="7"/>
    <s v="665GI"/>
    <x v="29"/>
    <s v="66GIR"/>
    <x v="83"/>
    <s v="D6SEIS"/>
    <s v="GI Seismology"/>
    <s v="D6SEIS"/>
    <m/>
    <m/>
    <m/>
    <s v="GI Seismology"/>
    <x v="0"/>
    <m/>
    <x v="0"/>
  </r>
  <r>
    <s v="Ice, Debbie"/>
    <x v="0"/>
    <x v="0"/>
    <x v="4"/>
    <x v="4"/>
    <x v="266"/>
    <x v="2280"/>
    <x v="2254"/>
    <x v="0"/>
    <x v="9"/>
    <x v="9"/>
    <n v="0"/>
    <n v="1184.42"/>
    <n v="1184.42"/>
    <n v="28660.18"/>
    <n v="0"/>
    <n v="0"/>
    <n v="0"/>
    <n v="0"/>
    <n v="0"/>
    <n v="0"/>
    <n v="-27475.759999999998"/>
    <x v="0"/>
    <x v="0"/>
    <x v="7"/>
    <x v="7"/>
    <s v="665GI"/>
    <x v="29"/>
    <s v="66GIR"/>
    <x v="83"/>
    <s v="D6SEIS"/>
    <s v="GI Seismology"/>
    <s v="D6SEIS"/>
    <m/>
    <m/>
    <m/>
    <s v="GI Seismology"/>
    <x v="0"/>
    <m/>
    <x v="0"/>
  </r>
  <r>
    <s v="Ice, Debbie"/>
    <x v="0"/>
    <x v="0"/>
    <x v="4"/>
    <x v="4"/>
    <x v="266"/>
    <x v="2280"/>
    <x v="2254"/>
    <x v="1"/>
    <x v="1"/>
    <x v="1"/>
    <n v="0"/>
    <n v="0"/>
    <n v="0"/>
    <n v="0"/>
    <n v="0"/>
    <n v="-13722.79"/>
    <n v="-13722.79"/>
    <n v="16120.39"/>
    <n v="0"/>
    <n v="16120.39"/>
    <n v="-29843.18"/>
    <x v="0"/>
    <x v="0"/>
    <x v="7"/>
    <x v="7"/>
    <s v="665GI"/>
    <x v="29"/>
    <s v="66GIR"/>
    <x v="83"/>
    <s v="D6SEIS"/>
    <s v="GI Seismology"/>
    <s v="D6SEIS"/>
    <m/>
    <m/>
    <m/>
    <s v="GI Seismology"/>
    <x v="0"/>
    <m/>
    <x v="0"/>
  </r>
  <r>
    <s v="Ice, Debbie"/>
    <x v="0"/>
    <x v="0"/>
    <x v="4"/>
    <x v="4"/>
    <x v="266"/>
    <x v="2280"/>
    <x v="2254"/>
    <x v="1"/>
    <x v="2"/>
    <x v="2"/>
    <n v="0"/>
    <n v="0"/>
    <n v="0"/>
    <n v="0"/>
    <n v="0"/>
    <n v="11048.57"/>
    <n v="11048.57"/>
    <n v="2210.5100000000002"/>
    <n v="0"/>
    <n v="2210.5100000000002"/>
    <n v="8838.06"/>
    <x v="0"/>
    <x v="0"/>
    <x v="7"/>
    <x v="7"/>
    <s v="665GI"/>
    <x v="29"/>
    <s v="66GIR"/>
    <x v="83"/>
    <s v="D6SEIS"/>
    <s v="GI Seismology"/>
    <s v="D6SEIS"/>
    <m/>
    <m/>
    <m/>
    <s v="GI Seismology"/>
    <x v="0"/>
    <m/>
    <x v="0"/>
  </r>
  <r>
    <s v="Ice, Debbie"/>
    <x v="0"/>
    <x v="0"/>
    <x v="4"/>
    <x v="4"/>
    <x v="266"/>
    <x v="2280"/>
    <x v="2254"/>
    <x v="1"/>
    <x v="3"/>
    <x v="3"/>
    <n v="0"/>
    <n v="0"/>
    <n v="0"/>
    <n v="0"/>
    <n v="0"/>
    <n v="-1823.23"/>
    <n v="-1823.23"/>
    <n v="75.069999999999993"/>
    <n v="0"/>
    <n v="75.069999999999993"/>
    <n v="-1898.3"/>
    <x v="0"/>
    <x v="0"/>
    <x v="7"/>
    <x v="7"/>
    <s v="665GI"/>
    <x v="29"/>
    <s v="66GIR"/>
    <x v="83"/>
    <s v="D6SEIS"/>
    <s v="GI Seismology"/>
    <s v="D6SEIS"/>
    <m/>
    <m/>
    <m/>
    <s v="GI Seismology"/>
    <x v="0"/>
    <m/>
    <x v="0"/>
  </r>
  <r>
    <s v="Ice, Debbie"/>
    <x v="0"/>
    <x v="0"/>
    <x v="4"/>
    <x v="4"/>
    <x v="266"/>
    <x v="2280"/>
    <x v="2254"/>
    <x v="1"/>
    <x v="4"/>
    <x v="4"/>
    <n v="0"/>
    <n v="0"/>
    <n v="0"/>
    <n v="0"/>
    <n v="0"/>
    <n v="5284.82"/>
    <n v="5284.82"/>
    <n v="637.36"/>
    <n v="0"/>
    <n v="637.36"/>
    <n v="4647.46"/>
    <x v="0"/>
    <x v="0"/>
    <x v="7"/>
    <x v="7"/>
    <s v="665GI"/>
    <x v="29"/>
    <s v="66GIR"/>
    <x v="83"/>
    <s v="D6SEIS"/>
    <s v="GI Seismology"/>
    <s v="D6SEIS"/>
    <m/>
    <m/>
    <m/>
    <s v="GI Seismology"/>
    <x v="0"/>
    <m/>
    <x v="0"/>
  </r>
  <r>
    <s v="Ice, Debbie"/>
    <x v="0"/>
    <x v="0"/>
    <x v="4"/>
    <x v="4"/>
    <x v="266"/>
    <x v="2280"/>
    <x v="2254"/>
    <x v="1"/>
    <x v="6"/>
    <x v="6"/>
    <n v="0"/>
    <n v="0"/>
    <n v="0"/>
    <n v="0"/>
    <n v="0"/>
    <n v="397.05"/>
    <n v="397.05"/>
    <n v="9616.85"/>
    <n v="0"/>
    <n v="9616.85"/>
    <n v="-9219.7999999999993"/>
    <x v="0"/>
    <x v="0"/>
    <x v="7"/>
    <x v="7"/>
    <s v="665GI"/>
    <x v="29"/>
    <s v="66GIR"/>
    <x v="83"/>
    <s v="D6SEIS"/>
    <s v="GI Seismology"/>
    <s v="D6SEIS"/>
    <m/>
    <m/>
    <m/>
    <s v="GI Seismology"/>
    <x v="0"/>
    <m/>
    <x v="0"/>
  </r>
  <r>
    <s v="Ice, Debbie"/>
    <x v="0"/>
    <x v="0"/>
    <x v="4"/>
    <x v="4"/>
    <x v="266"/>
    <x v="2281"/>
    <x v="2255"/>
    <x v="0"/>
    <x v="9"/>
    <x v="9"/>
    <n v="0"/>
    <n v="0.5"/>
    <n v="0.5"/>
    <n v="0"/>
    <n v="0"/>
    <n v="0"/>
    <n v="0"/>
    <n v="0"/>
    <n v="0"/>
    <n v="0"/>
    <n v="0.5"/>
    <x v="0"/>
    <x v="0"/>
    <x v="7"/>
    <x v="7"/>
    <s v="665GI"/>
    <x v="29"/>
    <s v="66GIR"/>
    <x v="83"/>
    <s v="D6SEIS"/>
    <s v="GI Seismology"/>
    <s v="D6SEIS"/>
    <m/>
    <m/>
    <m/>
    <s v="GI Seismology"/>
    <x v="0"/>
    <m/>
    <x v="0"/>
  </r>
  <r>
    <s v="Ice, Debbie"/>
    <x v="0"/>
    <x v="0"/>
    <x v="4"/>
    <x v="4"/>
    <x v="266"/>
    <x v="2281"/>
    <x v="2255"/>
    <x v="1"/>
    <x v="6"/>
    <x v="6"/>
    <n v="0"/>
    <n v="0"/>
    <n v="0"/>
    <n v="0"/>
    <n v="0"/>
    <n v="0.5"/>
    <n v="0.5"/>
    <n v="0"/>
    <n v="0"/>
    <n v="0"/>
    <n v="0.5"/>
    <x v="0"/>
    <x v="0"/>
    <x v="7"/>
    <x v="7"/>
    <s v="665GI"/>
    <x v="29"/>
    <s v="66GIR"/>
    <x v="83"/>
    <s v="D6SEIS"/>
    <s v="GI Seismology"/>
    <s v="D6SEIS"/>
    <m/>
    <m/>
    <m/>
    <s v="GI Seismology"/>
    <x v="0"/>
    <m/>
    <x v="0"/>
  </r>
  <r>
    <s v="Ice, Debbie"/>
    <x v="0"/>
    <x v="0"/>
    <x v="4"/>
    <x v="4"/>
    <x v="266"/>
    <x v="2282"/>
    <x v="2256"/>
    <x v="1"/>
    <x v="2"/>
    <x v="2"/>
    <n v="0"/>
    <n v="0"/>
    <n v="0"/>
    <n v="0"/>
    <n v="0"/>
    <n v="4.6900000000000004"/>
    <n v="4.6900000000000004"/>
    <n v="0"/>
    <n v="0"/>
    <n v="0"/>
    <n v="4.6900000000000004"/>
    <x v="0"/>
    <x v="0"/>
    <x v="7"/>
    <x v="7"/>
    <s v="665GI"/>
    <x v="29"/>
    <s v="66GIR"/>
    <x v="83"/>
    <s v="D6SEIS"/>
    <s v="GI Seismology"/>
    <s v="D6SEIS"/>
    <m/>
    <m/>
    <m/>
    <s v="GI Seismology"/>
    <x v="0"/>
    <m/>
    <x v="0"/>
  </r>
  <r>
    <s v="Ice, Debbie"/>
    <x v="0"/>
    <x v="0"/>
    <x v="4"/>
    <x v="4"/>
    <x v="266"/>
    <x v="2282"/>
    <x v="2256"/>
    <x v="1"/>
    <x v="4"/>
    <x v="4"/>
    <n v="0"/>
    <n v="0"/>
    <n v="0"/>
    <n v="0"/>
    <n v="0"/>
    <n v="-4.6900000000000004"/>
    <n v="-4.6900000000000004"/>
    <n v="0"/>
    <n v="0"/>
    <n v="0"/>
    <n v="-4.6900000000000004"/>
    <x v="0"/>
    <x v="0"/>
    <x v="7"/>
    <x v="7"/>
    <s v="665GI"/>
    <x v="29"/>
    <s v="66GIR"/>
    <x v="83"/>
    <s v="D6SEIS"/>
    <s v="GI Seismology"/>
    <s v="D6SEIS"/>
    <m/>
    <m/>
    <m/>
    <s v="GI Seismology"/>
    <x v="0"/>
    <m/>
    <x v="0"/>
  </r>
  <r>
    <s v="Ice, Debbie"/>
    <x v="0"/>
    <x v="0"/>
    <x v="4"/>
    <x v="4"/>
    <x v="266"/>
    <x v="2283"/>
    <x v="2257"/>
    <x v="0"/>
    <x v="11"/>
    <x v="11"/>
    <n v="0"/>
    <n v="47668.59"/>
    <n v="47668.59"/>
    <n v="9700.2099999999991"/>
    <n v="0"/>
    <n v="0"/>
    <n v="0"/>
    <n v="0"/>
    <n v="0"/>
    <n v="0"/>
    <n v="37968.379999999997"/>
    <x v="0"/>
    <x v="0"/>
    <x v="7"/>
    <x v="7"/>
    <s v="665GI"/>
    <x v="29"/>
    <s v="66GIR"/>
    <x v="83"/>
    <s v="D6SEIS"/>
    <s v="GI Seismology"/>
    <s v="D6SEIS"/>
    <m/>
    <m/>
    <m/>
    <s v="GI Seismology"/>
    <x v="0"/>
    <m/>
    <x v="0"/>
  </r>
  <r>
    <s v="Ice, Debbie"/>
    <x v="0"/>
    <x v="0"/>
    <x v="4"/>
    <x v="4"/>
    <x v="266"/>
    <x v="2283"/>
    <x v="2257"/>
    <x v="1"/>
    <x v="1"/>
    <x v="1"/>
    <n v="0"/>
    <n v="0"/>
    <n v="0"/>
    <n v="0"/>
    <n v="0"/>
    <n v="8059.34"/>
    <n v="8059.34"/>
    <n v="3470.17"/>
    <n v="0"/>
    <n v="3470.17"/>
    <n v="4589.17"/>
    <x v="0"/>
    <x v="0"/>
    <x v="7"/>
    <x v="7"/>
    <s v="665GI"/>
    <x v="29"/>
    <s v="66GIR"/>
    <x v="83"/>
    <s v="D6SEIS"/>
    <s v="GI Seismology"/>
    <s v="D6SEIS"/>
    <m/>
    <m/>
    <m/>
    <s v="GI Seismology"/>
    <x v="0"/>
    <m/>
    <x v="0"/>
  </r>
  <r>
    <s v="Ice, Debbie"/>
    <x v="0"/>
    <x v="0"/>
    <x v="4"/>
    <x v="4"/>
    <x v="266"/>
    <x v="2283"/>
    <x v="2257"/>
    <x v="1"/>
    <x v="3"/>
    <x v="3"/>
    <n v="0"/>
    <n v="0"/>
    <n v="0"/>
    <n v="0"/>
    <n v="0"/>
    <n v="1000.29"/>
    <n v="1000.29"/>
    <n v="75.06"/>
    <n v="0"/>
    <n v="75.06"/>
    <n v="925.23"/>
    <x v="0"/>
    <x v="0"/>
    <x v="7"/>
    <x v="7"/>
    <s v="665GI"/>
    <x v="29"/>
    <s v="66GIR"/>
    <x v="83"/>
    <s v="D6SEIS"/>
    <s v="GI Seismology"/>
    <s v="D6SEIS"/>
    <m/>
    <m/>
    <m/>
    <s v="GI Seismology"/>
    <x v="0"/>
    <m/>
    <x v="0"/>
  </r>
  <r>
    <s v="Ice, Debbie"/>
    <x v="0"/>
    <x v="0"/>
    <x v="4"/>
    <x v="4"/>
    <x v="266"/>
    <x v="2283"/>
    <x v="2257"/>
    <x v="1"/>
    <x v="4"/>
    <x v="4"/>
    <n v="0"/>
    <n v="0"/>
    <n v="0"/>
    <n v="0"/>
    <n v="0"/>
    <n v="22613.58"/>
    <n v="22613.58"/>
    <n v="2900.1"/>
    <n v="3409.28"/>
    <n v="6309.38"/>
    <n v="16304.2"/>
    <x v="0"/>
    <x v="0"/>
    <x v="7"/>
    <x v="7"/>
    <s v="665GI"/>
    <x v="29"/>
    <s v="66GIR"/>
    <x v="83"/>
    <s v="D6SEIS"/>
    <s v="GI Seismology"/>
    <s v="D6SEIS"/>
    <m/>
    <m/>
    <m/>
    <s v="GI Seismology"/>
    <x v="0"/>
    <m/>
    <x v="0"/>
  </r>
  <r>
    <s v="Ice, Debbie"/>
    <x v="0"/>
    <x v="0"/>
    <x v="4"/>
    <x v="4"/>
    <x v="266"/>
    <x v="2283"/>
    <x v="2257"/>
    <x v="1"/>
    <x v="6"/>
    <x v="6"/>
    <n v="0"/>
    <n v="0"/>
    <n v="0"/>
    <n v="0"/>
    <n v="0"/>
    <n v="15995.38"/>
    <n v="15995.38"/>
    <n v="3254.88"/>
    <n v="0"/>
    <n v="3254.88"/>
    <n v="12740.5"/>
    <x v="0"/>
    <x v="0"/>
    <x v="7"/>
    <x v="7"/>
    <s v="665GI"/>
    <x v="29"/>
    <s v="66GIR"/>
    <x v="83"/>
    <s v="D6SEIS"/>
    <s v="GI Seismology"/>
    <s v="D6SEIS"/>
    <m/>
    <m/>
    <m/>
    <s v="GI Seismology"/>
    <x v="0"/>
    <m/>
    <x v="0"/>
  </r>
  <r>
    <s v="Ice, Debbie"/>
    <x v="0"/>
    <x v="0"/>
    <x v="4"/>
    <x v="4"/>
    <x v="266"/>
    <x v="2284"/>
    <x v="2258"/>
    <x v="0"/>
    <x v="11"/>
    <x v="11"/>
    <n v="0"/>
    <n v="25679.86"/>
    <n v="25679.86"/>
    <n v="0"/>
    <n v="0"/>
    <n v="0"/>
    <n v="0"/>
    <n v="0"/>
    <n v="0"/>
    <n v="0"/>
    <n v="25679.86"/>
    <x v="0"/>
    <x v="0"/>
    <x v="7"/>
    <x v="7"/>
    <s v="665GI"/>
    <x v="29"/>
    <s v="66GIR"/>
    <x v="83"/>
    <s v="D6SEIS"/>
    <s v="GI Seismology"/>
    <s v="D6SEIS"/>
    <m/>
    <m/>
    <m/>
    <s v="GI Seismology"/>
    <x v="0"/>
    <m/>
    <x v="0"/>
  </r>
  <r>
    <s v="Ice, Debbie"/>
    <x v="0"/>
    <x v="0"/>
    <x v="4"/>
    <x v="4"/>
    <x v="266"/>
    <x v="2284"/>
    <x v="2258"/>
    <x v="1"/>
    <x v="3"/>
    <x v="3"/>
    <n v="0"/>
    <n v="0"/>
    <n v="0"/>
    <n v="0"/>
    <n v="0"/>
    <n v="25679.86"/>
    <n v="25679.86"/>
    <n v="0"/>
    <n v="0"/>
    <n v="0"/>
    <n v="25679.86"/>
    <x v="0"/>
    <x v="0"/>
    <x v="7"/>
    <x v="7"/>
    <s v="665GI"/>
    <x v="29"/>
    <s v="66GIR"/>
    <x v="83"/>
    <s v="D6SEIS"/>
    <s v="GI Seismology"/>
    <s v="D6SEIS"/>
    <m/>
    <m/>
    <m/>
    <s v="GI Seismology"/>
    <x v="0"/>
    <m/>
    <x v="0"/>
  </r>
  <r>
    <s v="Ice, Debbie"/>
    <x v="0"/>
    <x v="0"/>
    <x v="4"/>
    <x v="4"/>
    <x v="266"/>
    <x v="2285"/>
    <x v="2259"/>
    <x v="0"/>
    <x v="11"/>
    <x v="11"/>
    <n v="0"/>
    <n v="30713"/>
    <n v="30713"/>
    <n v="1266.57"/>
    <n v="0"/>
    <n v="0"/>
    <n v="0"/>
    <n v="0"/>
    <n v="0"/>
    <n v="0"/>
    <n v="29446.43"/>
    <x v="0"/>
    <x v="0"/>
    <x v="7"/>
    <x v="7"/>
    <s v="665GI"/>
    <x v="29"/>
    <s v="66GIR"/>
    <x v="83"/>
    <s v="D6SEIS"/>
    <s v="GI Seismology"/>
    <s v="D6SEIS"/>
    <m/>
    <m/>
    <m/>
    <s v="GI Seismology"/>
    <x v="0"/>
    <m/>
    <x v="0"/>
  </r>
  <r>
    <s v="Ice, Debbie"/>
    <x v="0"/>
    <x v="0"/>
    <x v="4"/>
    <x v="4"/>
    <x v="266"/>
    <x v="2285"/>
    <x v="2259"/>
    <x v="1"/>
    <x v="1"/>
    <x v="1"/>
    <n v="0"/>
    <n v="0"/>
    <n v="0"/>
    <n v="0"/>
    <n v="0"/>
    <n v="16039"/>
    <n v="16039"/>
    <n v="841.58"/>
    <n v="0"/>
    <n v="841.58"/>
    <n v="15197.42"/>
    <x v="0"/>
    <x v="0"/>
    <x v="7"/>
    <x v="7"/>
    <s v="665GI"/>
    <x v="29"/>
    <s v="66GIR"/>
    <x v="83"/>
    <s v="D6SEIS"/>
    <s v="GI Seismology"/>
    <s v="D6SEIS"/>
    <m/>
    <m/>
    <m/>
    <s v="GI Seismology"/>
    <x v="0"/>
    <m/>
    <x v="0"/>
  </r>
  <r>
    <s v="Ice, Debbie"/>
    <x v="0"/>
    <x v="0"/>
    <x v="4"/>
    <x v="4"/>
    <x v="266"/>
    <x v="2285"/>
    <x v="2259"/>
    <x v="1"/>
    <x v="2"/>
    <x v="2"/>
    <n v="0"/>
    <n v="0"/>
    <n v="0"/>
    <n v="0"/>
    <n v="0"/>
    <n v="2368"/>
    <n v="2368"/>
    <n v="0"/>
    <n v="0"/>
    <n v="0"/>
    <n v="2368"/>
    <x v="0"/>
    <x v="0"/>
    <x v="7"/>
    <x v="7"/>
    <s v="665GI"/>
    <x v="29"/>
    <s v="66GIR"/>
    <x v="83"/>
    <s v="D6SEIS"/>
    <s v="GI Seismology"/>
    <s v="D6SEIS"/>
    <m/>
    <m/>
    <m/>
    <s v="GI Seismology"/>
    <x v="0"/>
    <m/>
    <x v="0"/>
  </r>
  <r>
    <s v="Ice, Debbie"/>
    <x v="0"/>
    <x v="0"/>
    <x v="4"/>
    <x v="4"/>
    <x v="266"/>
    <x v="2285"/>
    <x v="2259"/>
    <x v="1"/>
    <x v="3"/>
    <x v="3"/>
    <n v="0"/>
    <n v="0"/>
    <n v="0"/>
    <n v="0"/>
    <n v="0"/>
    <n v="2000"/>
    <n v="2000"/>
    <n v="0"/>
    <n v="0"/>
    <n v="0"/>
    <n v="2000"/>
    <x v="0"/>
    <x v="0"/>
    <x v="7"/>
    <x v="7"/>
    <s v="665GI"/>
    <x v="29"/>
    <s v="66GIR"/>
    <x v="83"/>
    <s v="D6SEIS"/>
    <s v="GI Seismology"/>
    <s v="D6SEIS"/>
    <m/>
    <m/>
    <m/>
    <s v="GI Seismology"/>
    <x v="0"/>
    <m/>
    <x v="0"/>
  </r>
  <r>
    <s v="Ice, Debbie"/>
    <x v="0"/>
    <x v="0"/>
    <x v="4"/>
    <x v="4"/>
    <x v="266"/>
    <x v="2285"/>
    <x v="2259"/>
    <x v="1"/>
    <x v="6"/>
    <x v="6"/>
    <n v="0"/>
    <n v="0"/>
    <n v="0"/>
    <n v="0"/>
    <n v="0"/>
    <n v="10306"/>
    <n v="10306"/>
    <n v="424.99"/>
    <n v="0"/>
    <n v="424.99"/>
    <n v="9881.01"/>
    <x v="0"/>
    <x v="0"/>
    <x v="7"/>
    <x v="7"/>
    <s v="665GI"/>
    <x v="29"/>
    <s v="66GIR"/>
    <x v="83"/>
    <s v="D6SEIS"/>
    <s v="GI Seismology"/>
    <s v="D6SEIS"/>
    <m/>
    <m/>
    <m/>
    <s v="GI Seismology"/>
    <x v="0"/>
    <m/>
    <x v="0"/>
  </r>
  <r>
    <s v="Ice, Debbie"/>
    <x v="0"/>
    <x v="0"/>
    <x v="4"/>
    <x v="4"/>
    <x v="266"/>
    <x v="2286"/>
    <x v="2260"/>
    <x v="0"/>
    <x v="11"/>
    <x v="11"/>
    <n v="0"/>
    <n v="116816"/>
    <n v="116816"/>
    <n v="1266.57"/>
    <n v="0"/>
    <n v="0"/>
    <n v="0"/>
    <n v="0"/>
    <n v="0"/>
    <n v="0"/>
    <n v="115549.43"/>
    <x v="0"/>
    <x v="0"/>
    <x v="7"/>
    <x v="7"/>
    <s v="665GI"/>
    <x v="29"/>
    <s v="66GIR"/>
    <x v="83"/>
    <s v="D6SEIS"/>
    <s v="GI Seismology"/>
    <s v="D6SEIS"/>
    <m/>
    <m/>
    <m/>
    <s v="GI Seismology"/>
    <x v="0"/>
    <m/>
    <x v="0"/>
  </r>
  <r>
    <s v="Ice, Debbie"/>
    <x v="0"/>
    <x v="0"/>
    <x v="4"/>
    <x v="4"/>
    <x v="266"/>
    <x v="2286"/>
    <x v="2260"/>
    <x v="1"/>
    <x v="1"/>
    <x v="1"/>
    <n v="0"/>
    <n v="0"/>
    <n v="0"/>
    <n v="0"/>
    <n v="0"/>
    <n v="50041"/>
    <n v="50041"/>
    <n v="841.58"/>
    <n v="0"/>
    <n v="841.58"/>
    <n v="49199.42"/>
    <x v="0"/>
    <x v="0"/>
    <x v="7"/>
    <x v="7"/>
    <s v="665GI"/>
    <x v="29"/>
    <s v="66GIR"/>
    <x v="83"/>
    <s v="D6SEIS"/>
    <s v="GI Seismology"/>
    <s v="D6SEIS"/>
    <m/>
    <m/>
    <m/>
    <s v="GI Seismology"/>
    <x v="0"/>
    <m/>
    <x v="0"/>
  </r>
  <r>
    <s v="Ice, Debbie"/>
    <x v="0"/>
    <x v="0"/>
    <x v="4"/>
    <x v="4"/>
    <x v="266"/>
    <x v="2286"/>
    <x v="2260"/>
    <x v="1"/>
    <x v="2"/>
    <x v="2"/>
    <n v="0"/>
    <n v="0"/>
    <n v="0"/>
    <n v="0"/>
    <n v="0"/>
    <n v="10907"/>
    <n v="10907"/>
    <n v="0"/>
    <n v="0"/>
    <n v="0"/>
    <n v="10907"/>
    <x v="0"/>
    <x v="0"/>
    <x v="7"/>
    <x v="7"/>
    <s v="665GI"/>
    <x v="29"/>
    <s v="66GIR"/>
    <x v="83"/>
    <s v="D6SEIS"/>
    <s v="GI Seismology"/>
    <s v="D6SEIS"/>
    <m/>
    <m/>
    <m/>
    <s v="GI Seismology"/>
    <x v="0"/>
    <m/>
    <x v="0"/>
  </r>
  <r>
    <s v="Ice, Debbie"/>
    <x v="0"/>
    <x v="0"/>
    <x v="4"/>
    <x v="4"/>
    <x v="266"/>
    <x v="2286"/>
    <x v="2260"/>
    <x v="1"/>
    <x v="3"/>
    <x v="3"/>
    <n v="0"/>
    <n v="0"/>
    <n v="0"/>
    <n v="0"/>
    <n v="0"/>
    <n v="478"/>
    <n v="478"/>
    <n v="0"/>
    <n v="0"/>
    <n v="0"/>
    <n v="478"/>
    <x v="0"/>
    <x v="0"/>
    <x v="7"/>
    <x v="7"/>
    <s v="665GI"/>
    <x v="29"/>
    <s v="66GIR"/>
    <x v="83"/>
    <s v="D6SEIS"/>
    <s v="GI Seismology"/>
    <s v="D6SEIS"/>
    <m/>
    <m/>
    <m/>
    <s v="GI Seismology"/>
    <x v="0"/>
    <m/>
    <x v="0"/>
  </r>
  <r>
    <s v="Ice, Debbie"/>
    <x v="0"/>
    <x v="0"/>
    <x v="4"/>
    <x v="4"/>
    <x v="266"/>
    <x v="2286"/>
    <x v="2260"/>
    <x v="1"/>
    <x v="4"/>
    <x v="4"/>
    <n v="0"/>
    <n v="0"/>
    <n v="0"/>
    <n v="0"/>
    <n v="0"/>
    <n v="4000"/>
    <n v="4000"/>
    <n v="0"/>
    <n v="0"/>
    <n v="0"/>
    <n v="4000"/>
    <x v="0"/>
    <x v="0"/>
    <x v="7"/>
    <x v="7"/>
    <s v="665GI"/>
    <x v="29"/>
    <s v="66GIR"/>
    <x v="83"/>
    <s v="D6SEIS"/>
    <s v="GI Seismology"/>
    <s v="D6SEIS"/>
    <m/>
    <m/>
    <m/>
    <s v="GI Seismology"/>
    <x v="0"/>
    <m/>
    <x v="0"/>
  </r>
  <r>
    <s v="Ice, Debbie"/>
    <x v="0"/>
    <x v="0"/>
    <x v="4"/>
    <x v="4"/>
    <x v="266"/>
    <x v="2286"/>
    <x v="2260"/>
    <x v="1"/>
    <x v="14"/>
    <x v="13"/>
    <n v="0"/>
    <n v="0"/>
    <n v="0"/>
    <n v="0"/>
    <n v="0"/>
    <n v="18350"/>
    <n v="18350"/>
    <n v="0"/>
    <n v="0"/>
    <n v="0"/>
    <n v="18350"/>
    <x v="0"/>
    <x v="0"/>
    <x v="7"/>
    <x v="7"/>
    <s v="665GI"/>
    <x v="29"/>
    <s v="66GIR"/>
    <x v="83"/>
    <s v="D6SEIS"/>
    <s v="GI Seismology"/>
    <s v="D6SEIS"/>
    <m/>
    <m/>
    <m/>
    <s v="GI Seismology"/>
    <x v="0"/>
    <m/>
    <x v="0"/>
  </r>
  <r>
    <s v="Ice, Debbie"/>
    <x v="0"/>
    <x v="0"/>
    <x v="4"/>
    <x v="4"/>
    <x v="266"/>
    <x v="2286"/>
    <x v="2260"/>
    <x v="1"/>
    <x v="6"/>
    <x v="6"/>
    <n v="0"/>
    <n v="0"/>
    <n v="0"/>
    <n v="0"/>
    <n v="0"/>
    <n v="33040"/>
    <n v="33040"/>
    <n v="424.99"/>
    <n v="0"/>
    <n v="424.99"/>
    <n v="32615.01"/>
    <x v="0"/>
    <x v="0"/>
    <x v="7"/>
    <x v="7"/>
    <s v="665GI"/>
    <x v="29"/>
    <s v="66GIR"/>
    <x v="83"/>
    <s v="D6SEIS"/>
    <s v="GI Seismology"/>
    <s v="D6SEIS"/>
    <m/>
    <m/>
    <m/>
    <s v="GI Seismology"/>
    <x v="0"/>
    <m/>
    <x v="0"/>
  </r>
  <r>
    <s v="Ice, Debbie"/>
    <x v="0"/>
    <x v="0"/>
    <x v="4"/>
    <x v="4"/>
    <x v="266"/>
    <x v="2287"/>
    <x v="2261"/>
    <x v="0"/>
    <x v="0"/>
    <x v="0"/>
    <n v="0"/>
    <n v="0"/>
    <n v="0"/>
    <n v="0.01"/>
    <n v="0"/>
    <n v="0"/>
    <n v="0"/>
    <n v="0"/>
    <n v="0"/>
    <n v="0"/>
    <n v="-0.01"/>
    <x v="0"/>
    <x v="0"/>
    <x v="7"/>
    <x v="7"/>
    <s v="665GI"/>
    <x v="29"/>
    <s v="66GIR"/>
    <x v="83"/>
    <s v="D6SEIS"/>
    <s v="GI Seismology"/>
    <s v="D6SEIS"/>
    <m/>
    <m/>
    <m/>
    <s v="GI Seismology"/>
    <x v="0"/>
    <m/>
    <x v="0"/>
  </r>
  <r>
    <s v="Ice, Debbie"/>
    <x v="0"/>
    <x v="0"/>
    <x v="4"/>
    <x v="4"/>
    <x v="266"/>
    <x v="2287"/>
    <x v="2261"/>
    <x v="1"/>
    <x v="6"/>
    <x v="6"/>
    <n v="0"/>
    <n v="0"/>
    <n v="0"/>
    <n v="0"/>
    <n v="0"/>
    <n v="0"/>
    <n v="0"/>
    <n v="0.01"/>
    <n v="0"/>
    <n v="0.01"/>
    <n v="-0.01"/>
    <x v="0"/>
    <x v="0"/>
    <x v="7"/>
    <x v="7"/>
    <s v="665GI"/>
    <x v="29"/>
    <s v="66GIR"/>
    <x v="83"/>
    <s v="D6SEIS"/>
    <s v="GI Seismology"/>
    <s v="D6SEIS"/>
    <m/>
    <m/>
    <m/>
    <s v="GI Seismology"/>
    <x v="0"/>
    <m/>
    <x v="0"/>
  </r>
  <r>
    <s v="Ice, Debbie"/>
    <x v="0"/>
    <x v="0"/>
    <x v="4"/>
    <x v="4"/>
    <x v="266"/>
    <x v="2288"/>
    <x v="2262"/>
    <x v="0"/>
    <x v="0"/>
    <x v="0"/>
    <n v="0"/>
    <n v="0"/>
    <n v="0"/>
    <n v="-0.01"/>
    <n v="0"/>
    <n v="0"/>
    <n v="0"/>
    <n v="0"/>
    <n v="0"/>
    <n v="0"/>
    <n v="0.01"/>
    <x v="0"/>
    <x v="0"/>
    <x v="7"/>
    <x v="7"/>
    <s v="665GI"/>
    <x v="29"/>
    <s v="66GIR"/>
    <x v="83"/>
    <s v="D6SEIS"/>
    <s v="GI Seismology"/>
    <s v="D6SEIS"/>
    <m/>
    <m/>
    <m/>
    <s v="GI Seismology"/>
    <x v="0"/>
    <m/>
    <x v="0"/>
  </r>
  <r>
    <s v="Ice, Debbie"/>
    <x v="0"/>
    <x v="0"/>
    <x v="4"/>
    <x v="4"/>
    <x v="266"/>
    <x v="2288"/>
    <x v="2262"/>
    <x v="1"/>
    <x v="6"/>
    <x v="6"/>
    <n v="0"/>
    <n v="0"/>
    <n v="0"/>
    <n v="0"/>
    <n v="0"/>
    <n v="0"/>
    <n v="0"/>
    <n v="-0.01"/>
    <n v="0"/>
    <n v="-0.01"/>
    <n v="0.01"/>
    <x v="0"/>
    <x v="0"/>
    <x v="7"/>
    <x v="7"/>
    <s v="665GI"/>
    <x v="29"/>
    <s v="66GIR"/>
    <x v="83"/>
    <s v="D6SEIS"/>
    <s v="GI Seismology"/>
    <s v="D6SEIS"/>
    <m/>
    <m/>
    <m/>
    <s v="GI Seismology"/>
    <x v="0"/>
    <m/>
    <x v="0"/>
  </r>
  <r>
    <s v="Ice, Debbie"/>
    <x v="0"/>
    <x v="0"/>
    <x v="4"/>
    <x v="4"/>
    <x v="266"/>
    <x v="2289"/>
    <x v="2263"/>
    <x v="0"/>
    <x v="0"/>
    <x v="0"/>
    <n v="0"/>
    <n v="3354"/>
    <n v="3354"/>
    <n v="3726.37"/>
    <n v="0"/>
    <n v="0"/>
    <n v="0"/>
    <n v="0"/>
    <n v="0"/>
    <n v="0"/>
    <n v="-372.37"/>
    <x v="0"/>
    <x v="0"/>
    <x v="7"/>
    <x v="7"/>
    <s v="665GI"/>
    <x v="29"/>
    <s v="66GIR"/>
    <x v="83"/>
    <s v="D6SEIS"/>
    <s v="GI Seismology"/>
    <s v="D6SEIS"/>
    <m/>
    <m/>
    <m/>
    <s v="GI Seismology"/>
    <x v="0"/>
    <m/>
    <x v="0"/>
  </r>
  <r>
    <s v="Ice, Debbie"/>
    <x v="0"/>
    <x v="0"/>
    <x v="4"/>
    <x v="4"/>
    <x v="266"/>
    <x v="2289"/>
    <x v="2263"/>
    <x v="1"/>
    <x v="1"/>
    <x v="1"/>
    <n v="0"/>
    <n v="0"/>
    <n v="0"/>
    <n v="0"/>
    <n v="0"/>
    <n v="2683"/>
    <n v="2683"/>
    <n v="2896.94"/>
    <n v="0"/>
    <n v="2896.94"/>
    <n v="-213.94"/>
    <x v="0"/>
    <x v="0"/>
    <x v="7"/>
    <x v="7"/>
    <s v="665GI"/>
    <x v="29"/>
    <s v="66GIR"/>
    <x v="83"/>
    <s v="D6SEIS"/>
    <s v="GI Seismology"/>
    <s v="D6SEIS"/>
    <m/>
    <m/>
    <m/>
    <s v="GI Seismology"/>
    <x v="0"/>
    <m/>
    <x v="0"/>
  </r>
  <r>
    <s v="Ice, Debbie"/>
    <x v="0"/>
    <x v="0"/>
    <x v="4"/>
    <x v="4"/>
    <x v="266"/>
    <x v="2289"/>
    <x v="2263"/>
    <x v="1"/>
    <x v="3"/>
    <x v="3"/>
    <n v="0"/>
    <n v="0"/>
    <n v="0"/>
    <n v="0"/>
    <n v="0"/>
    <n v="0"/>
    <n v="0"/>
    <n v="84.14"/>
    <n v="0"/>
    <n v="84.14"/>
    <n v="-84.14"/>
    <x v="0"/>
    <x v="0"/>
    <x v="7"/>
    <x v="7"/>
    <s v="665GI"/>
    <x v="29"/>
    <s v="66GIR"/>
    <x v="83"/>
    <s v="D6SEIS"/>
    <s v="GI Seismology"/>
    <s v="D6SEIS"/>
    <m/>
    <m/>
    <m/>
    <s v="GI Seismology"/>
    <x v="0"/>
    <m/>
    <x v="0"/>
  </r>
  <r>
    <s v="Ice, Debbie"/>
    <x v="0"/>
    <x v="0"/>
    <x v="4"/>
    <x v="4"/>
    <x v="266"/>
    <x v="2289"/>
    <x v="2263"/>
    <x v="1"/>
    <x v="6"/>
    <x v="6"/>
    <n v="0"/>
    <n v="0"/>
    <n v="0"/>
    <n v="0"/>
    <n v="0"/>
    <n v="671"/>
    <n v="671"/>
    <n v="745.29"/>
    <n v="0"/>
    <n v="745.29"/>
    <n v="-74.290000000000006"/>
    <x v="0"/>
    <x v="0"/>
    <x v="7"/>
    <x v="7"/>
    <s v="665GI"/>
    <x v="29"/>
    <s v="66GIR"/>
    <x v="83"/>
    <s v="D6SEIS"/>
    <s v="GI Seismology"/>
    <s v="D6SEIS"/>
    <m/>
    <m/>
    <m/>
    <s v="GI Seismology"/>
    <x v="0"/>
    <m/>
    <x v="0"/>
  </r>
  <r>
    <s v="Ice, Debbie"/>
    <x v="0"/>
    <x v="0"/>
    <x v="4"/>
    <x v="4"/>
    <x v="266"/>
    <x v="2290"/>
    <x v="2264"/>
    <x v="0"/>
    <x v="0"/>
    <x v="0"/>
    <n v="0"/>
    <n v="16345"/>
    <n v="16345"/>
    <n v="14362.04"/>
    <n v="0"/>
    <n v="0"/>
    <n v="0"/>
    <n v="0"/>
    <n v="0"/>
    <n v="0"/>
    <n v="1982.96"/>
    <x v="0"/>
    <x v="0"/>
    <x v="7"/>
    <x v="7"/>
    <s v="665GI"/>
    <x v="29"/>
    <s v="66GIR"/>
    <x v="83"/>
    <s v="D6SEIS"/>
    <s v="GI Seismology"/>
    <s v="D6SEIS"/>
    <m/>
    <m/>
    <m/>
    <s v="GI Seismology"/>
    <x v="0"/>
    <m/>
    <x v="0"/>
  </r>
  <r>
    <s v="Ice, Debbie"/>
    <x v="0"/>
    <x v="0"/>
    <x v="4"/>
    <x v="4"/>
    <x v="266"/>
    <x v="2290"/>
    <x v="2264"/>
    <x v="1"/>
    <x v="1"/>
    <x v="1"/>
    <n v="0"/>
    <n v="0"/>
    <n v="0"/>
    <n v="0"/>
    <n v="0"/>
    <n v="10909"/>
    <n v="10909"/>
    <n v="9905.43"/>
    <n v="0"/>
    <n v="9905.43"/>
    <n v="1003.57"/>
    <x v="0"/>
    <x v="0"/>
    <x v="7"/>
    <x v="7"/>
    <s v="665GI"/>
    <x v="29"/>
    <s v="66GIR"/>
    <x v="83"/>
    <s v="D6SEIS"/>
    <s v="GI Seismology"/>
    <s v="D6SEIS"/>
    <m/>
    <m/>
    <m/>
    <s v="GI Seismology"/>
    <x v="0"/>
    <m/>
    <x v="0"/>
  </r>
  <r>
    <s v="Ice, Debbie"/>
    <x v="0"/>
    <x v="0"/>
    <x v="4"/>
    <x v="4"/>
    <x v="266"/>
    <x v="2290"/>
    <x v="2264"/>
    <x v="1"/>
    <x v="2"/>
    <x v="2"/>
    <n v="0"/>
    <n v="0"/>
    <n v="0"/>
    <n v="0"/>
    <n v="0"/>
    <n v="1867"/>
    <n v="1867"/>
    <n v="1554.2"/>
    <n v="0"/>
    <n v="1554.2"/>
    <n v="312.8"/>
    <x v="0"/>
    <x v="0"/>
    <x v="7"/>
    <x v="7"/>
    <s v="665GI"/>
    <x v="29"/>
    <s v="66GIR"/>
    <x v="83"/>
    <s v="D6SEIS"/>
    <s v="GI Seismology"/>
    <s v="D6SEIS"/>
    <m/>
    <m/>
    <m/>
    <s v="GI Seismology"/>
    <x v="0"/>
    <m/>
    <x v="0"/>
  </r>
  <r>
    <s v="Ice, Debbie"/>
    <x v="0"/>
    <x v="0"/>
    <x v="4"/>
    <x v="4"/>
    <x v="266"/>
    <x v="2290"/>
    <x v="2264"/>
    <x v="1"/>
    <x v="3"/>
    <x v="3"/>
    <n v="0"/>
    <n v="0"/>
    <n v="0"/>
    <n v="0"/>
    <n v="0"/>
    <n v="300"/>
    <n v="300"/>
    <n v="0"/>
    <n v="0"/>
    <n v="0"/>
    <n v="300"/>
    <x v="0"/>
    <x v="0"/>
    <x v="7"/>
    <x v="7"/>
    <s v="665GI"/>
    <x v="29"/>
    <s v="66GIR"/>
    <x v="83"/>
    <s v="D6SEIS"/>
    <s v="GI Seismology"/>
    <s v="D6SEIS"/>
    <m/>
    <m/>
    <m/>
    <s v="GI Seismology"/>
    <x v="0"/>
    <m/>
    <x v="0"/>
  </r>
  <r>
    <s v="Ice, Debbie"/>
    <x v="0"/>
    <x v="0"/>
    <x v="4"/>
    <x v="4"/>
    <x v="266"/>
    <x v="2290"/>
    <x v="2264"/>
    <x v="1"/>
    <x v="4"/>
    <x v="4"/>
    <n v="0"/>
    <n v="0"/>
    <n v="0"/>
    <n v="0"/>
    <n v="0"/>
    <n v="0"/>
    <n v="0"/>
    <n v="30"/>
    <n v="0"/>
    <n v="30"/>
    <n v="-30"/>
    <x v="0"/>
    <x v="0"/>
    <x v="7"/>
    <x v="7"/>
    <s v="665GI"/>
    <x v="29"/>
    <s v="66GIR"/>
    <x v="83"/>
    <s v="D6SEIS"/>
    <s v="GI Seismology"/>
    <s v="D6SEIS"/>
    <m/>
    <m/>
    <m/>
    <s v="GI Seismology"/>
    <x v="0"/>
    <m/>
    <x v="0"/>
  </r>
  <r>
    <s v="Ice, Debbie"/>
    <x v="0"/>
    <x v="0"/>
    <x v="4"/>
    <x v="4"/>
    <x v="266"/>
    <x v="2290"/>
    <x v="2264"/>
    <x v="1"/>
    <x v="6"/>
    <x v="6"/>
    <n v="0"/>
    <n v="0"/>
    <n v="0"/>
    <n v="0"/>
    <n v="0"/>
    <n v="3269"/>
    <n v="3269"/>
    <n v="2872.41"/>
    <n v="0"/>
    <n v="2872.41"/>
    <n v="396.59"/>
    <x v="0"/>
    <x v="0"/>
    <x v="7"/>
    <x v="7"/>
    <s v="665GI"/>
    <x v="29"/>
    <s v="66GIR"/>
    <x v="83"/>
    <s v="D6SEIS"/>
    <s v="GI Seismology"/>
    <s v="D6SEIS"/>
    <m/>
    <m/>
    <m/>
    <s v="GI Seismology"/>
    <x v="0"/>
    <m/>
    <x v="0"/>
  </r>
  <r>
    <s v="Ice, Debbie"/>
    <x v="0"/>
    <x v="0"/>
    <x v="4"/>
    <x v="4"/>
    <x v="266"/>
    <x v="2291"/>
    <x v="2265"/>
    <x v="0"/>
    <x v="0"/>
    <x v="0"/>
    <n v="0"/>
    <n v="7828.75"/>
    <n v="7828.75"/>
    <n v="647.94000000000005"/>
    <n v="0"/>
    <n v="0"/>
    <n v="0"/>
    <n v="0"/>
    <n v="0"/>
    <n v="0"/>
    <n v="7180.81"/>
    <x v="0"/>
    <x v="0"/>
    <x v="7"/>
    <x v="7"/>
    <s v="665GI"/>
    <x v="29"/>
    <s v="66GIR"/>
    <x v="83"/>
    <s v="D6SEIS"/>
    <s v="GI Seismology"/>
    <s v="D6SEIS"/>
    <m/>
    <m/>
    <m/>
    <s v="GI Seismology"/>
    <x v="0"/>
    <m/>
    <x v="0"/>
  </r>
  <r>
    <s v="Ice, Debbie"/>
    <x v="0"/>
    <x v="0"/>
    <x v="4"/>
    <x v="4"/>
    <x v="266"/>
    <x v="2291"/>
    <x v="2265"/>
    <x v="1"/>
    <x v="1"/>
    <x v="1"/>
    <n v="0"/>
    <n v="0"/>
    <n v="0"/>
    <n v="0"/>
    <n v="0"/>
    <n v="5963"/>
    <n v="5963"/>
    <n v="518.35"/>
    <n v="0"/>
    <n v="518.35"/>
    <n v="5444.65"/>
    <x v="0"/>
    <x v="0"/>
    <x v="7"/>
    <x v="7"/>
    <s v="665GI"/>
    <x v="29"/>
    <s v="66GIR"/>
    <x v="83"/>
    <s v="D6SEIS"/>
    <s v="GI Seismology"/>
    <s v="D6SEIS"/>
    <m/>
    <m/>
    <m/>
    <s v="GI Seismology"/>
    <x v="0"/>
    <m/>
    <x v="0"/>
  </r>
  <r>
    <s v="Ice, Debbie"/>
    <x v="0"/>
    <x v="0"/>
    <x v="4"/>
    <x v="4"/>
    <x v="266"/>
    <x v="2291"/>
    <x v="2265"/>
    <x v="1"/>
    <x v="3"/>
    <x v="3"/>
    <n v="0"/>
    <n v="0"/>
    <n v="0"/>
    <n v="0"/>
    <n v="0"/>
    <n v="300"/>
    <n v="300"/>
    <n v="0"/>
    <n v="0"/>
    <n v="0"/>
    <n v="300"/>
    <x v="0"/>
    <x v="0"/>
    <x v="7"/>
    <x v="7"/>
    <s v="665GI"/>
    <x v="29"/>
    <s v="66GIR"/>
    <x v="83"/>
    <s v="D6SEIS"/>
    <s v="GI Seismology"/>
    <s v="D6SEIS"/>
    <m/>
    <m/>
    <m/>
    <s v="GI Seismology"/>
    <x v="0"/>
    <m/>
    <x v="0"/>
  </r>
  <r>
    <s v="Ice, Debbie"/>
    <x v="0"/>
    <x v="0"/>
    <x v="4"/>
    <x v="4"/>
    <x v="266"/>
    <x v="2291"/>
    <x v="2265"/>
    <x v="1"/>
    <x v="6"/>
    <x v="6"/>
    <n v="0"/>
    <n v="0"/>
    <n v="0"/>
    <n v="0"/>
    <n v="0"/>
    <n v="1565.75"/>
    <n v="1565.75"/>
    <n v="129.59"/>
    <n v="0"/>
    <n v="129.59"/>
    <n v="1436.16"/>
    <x v="0"/>
    <x v="0"/>
    <x v="7"/>
    <x v="7"/>
    <s v="665GI"/>
    <x v="29"/>
    <s v="66GIR"/>
    <x v="83"/>
    <s v="D6SEIS"/>
    <s v="GI Seismology"/>
    <s v="D6SEIS"/>
    <m/>
    <m/>
    <m/>
    <s v="GI Seismology"/>
    <x v="0"/>
    <m/>
    <x v="0"/>
  </r>
  <r>
    <s v="Ice, Debbie"/>
    <x v="0"/>
    <x v="0"/>
    <x v="4"/>
    <x v="4"/>
    <x v="266"/>
    <x v="2292"/>
    <x v="2266"/>
    <x v="0"/>
    <x v="0"/>
    <x v="0"/>
    <n v="0"/>
    <n v="41436.25"/>
    <n v="41436.25"/>
    <n v="18011.310000000001"/>
    <n v="0"/>
    <n v="0"/>
    <n v="0"/>
    <n v="0"/>
    <n v="0"/>
    <n v="0"/>
    <n v="23424.94"/>
    <x v="0"/>
    <x v="0"/>
    <x v="7"/>
    <x v="7"/>
    <s v="665GI"/>
    <x v="29"/>
    <s v="66GIR"/>
    <x v="83"/>
    <s v="D6SEIS"/>
    <s v="GI Seismology"/>
    <s v="D6SEIS"/>
    <m/>
    <m/>
    <m/>
    <s v="GI Seismology"/>
    <x v="0"/>
    <m/>
    <x v="0"/>
  </r>
  <r>
    <s v="Ice, Debbie"/>
    <x v="0"/>
    <x v="0"/>
    <x v="4"/>
    <x v="4"/>
    <x v="266"/>
    <x v="2292"/>
    <x v="2266"/>
    <x v="1"/>
    <x v="1"/>
    <x v="1"/>
    <n v="0"/>
    <n v="0"/>
    <n v="0"/>
    <n v="0"/>
    <n v="0"/>
    <n v="31308"/>
    <n v="31308"/>
    <n v="14409.04"/>
    <n v="0"/>
    <n v="14409.04"/>
    <n v="16898.96"/>
    <x v="0"/>
    <x v="0"/>
    <x v="7"/>
    <x v="7"/>
    <s v="665GI"/>
    <x v="29"/>
    <s v="66GIR"/>
    <x v="83"/>
    <s v="D6SEIS"/>
    <s v="GI Seismology"/>
    <s v="D6SEIS"/>
    <m/>
    <m/>
    <m/>
    <s v="GI Seismology"/>
    <x v="0"/>
    <m/>
    <x v="0"/>
  </r>
  <r>
    <s v="Ice, Debbie"/>
    <x v="0"/>
    <x v="0"/>
    <x v="4"/>
    <x v="4"/>
    <x v="266"/>
    <x v="2292"/>
    <x v="2266"/>
    <x v="1"/>
    <x v="2"/>
    <x v="2"/>
    <n v="0"/>
    <n v="0"/>
    <n v="0"/>
    <n v="0"/>
    <n v="0"/>
    <n v="1541"/>
    <n v="1541"/>
    <n v="0"/>
    <n v="0"/>
    <n v="0"/>
    <n v="1541"/>
    <x v="0"/>
    <x v="0"/>
    <x v="7"/>
    <x v="7"/>
    <s v="665GI"/>
    <x v="29"/>
    <s v="66GIR"/>
    <x v="83"/>
    <s v="D6SEIS"/>
    <s v="GI Seismology"/>
    <s v="D6SEIS"/>
    <m/>
    <m/>
    <m/>
    <s v="GI Seismology"/>
    <x v="0"/>
    <m/>
    <x v="0"/>
  </r>
  <r>
    <s v="Ice, Debbie"/>
    <x v="0"/>
    <x v="0"/>
    <x v="4"/>
    <x v="4"/>
    <x v="266"/>
    <x v="2292"/>
    <x v="2266"/>
    <x v="1"/>
    <x v="3"/>
    <x v="3"/>
    <n v="0"/>
    <n v="0"/>
    <n v="0"/>
    <n v="0"/>
    <n v="0"/>
    <n v="300"/>
    <n v="300"/>
    <n v="0"/>
    <n v="0"/>
    <n v="0"/>
    <n v="300"/>
    <x v="0"/>
    <x v="0"/>
    <x v="7"/>
    <x v="7"/>
    <s v="665GI"/>
    <x v="29"/>
    <s v="66GIR"/>
    <x v="83"/>
    <s v="D6SEIS"/>
    <s v="GI Seismology"/>
    <s v="D6SEIS"/>
    <m/>
    <m/>
    <m/>
    <s v="GI Seismology"/>
    <x v="0"/>
    <m/>
    <x v="0"/>
  </r>
  <r>
    <s v="Ice, Debbie"/>
    <x v="0"/>
    <x v="0"/>
    <x v="4"/>
    <x v="4"/>
    <x v="266"/>
    <x v="2292"/>
    <x v="2266"/>
    <x v="1"/>
    <x v="6"/>
    <x v="6"/>
    <n v="0"/>
    <n v="0"/>
    <n v="0"/>
    <n v="0"/>
    <n v="0"/>
    <n v="8287.25"/>
    <n v="8287.25"/>
    <n v="3602.27"/>
    <n v="0"/>
    <n v="3602.27"/>
    <n v="4684.9799999999996"/>
    <x v="0"/>
    <x v="0"/>
    <x v="7"/>
    <x v="7"/>
    <s v="665GI"/>
    <x v="29"/>
    <s v="66GIR"/>
    <x v="83"/>
    <s v="D6SEIS"/>
    <s v="GI Seismology"/>
    <s v="D6SEIS"/>
    <m/>
    <m/>
    <m/>
    <s v="GI Seismology"/>
    <x v="0"/>
    <m/>
    <x v="0"/>
  </r>
  <r>
    <s v="Ice, Debbie"/>
    <x v="0"/>
    <x v="0"/>
    <x v="4"/>
    <x v="4"/>
    <x v="266"/>
    <x v="2293"/>
    <x v="2267"/>
    <x v="0"/>
    <x v="0"/>
    <x v="0"/>
    <n v="0"/>
    <n v="66773"/>
    <n v="66773"/>
    <n v="59935.28"/>
    <n v="0"/>
    <n v="0"/>
    <n v="0"/>
    <n v="0"/>
    <n v="0"/>
    <n v="0"/>
    <n v="6837.72"/>
    <x v="0"/>
    <x v="0"/>
    <x v="7"/>
    <x v="7"/>
    <s v="665GI"/>
    <x v="29"/>
    <s v="66GIR"/>
    <x v="83"/>
    <s v="D6SEIS"/>
    <s v="GI Seismology"/>
    <s v="D6SEIS"/>
    <m/>
    <m/>
    <m/>
    <s v="GI Seismology"/>
    <x v="0"/>
    <m/>
    <x v="0"/>
  </r>
  <r>
    <s v="Ice, Debbie"/>
    <x v="0"/>
    <x v="0"/>
    <x v="4"/>
    <x v="4"/>
    <x v="266"/>
    <x v="2293"/>
    <x v="2267"/>
    <x v="1"/>
    <x v="1"/>
    <x v="1"/>
    <n v="0"/>
    <n v="0"/>
    <n v="0"/>
    <n v="0"/>
    <n v="0"/>
    <n v="51535"/>
    <n v="51535"/>
    <n v="46641.86"/>
    <n v="0"/>
    <n v="46641.86"/>
    <n v="4893.1400000000003"/>
    <x v="0"/>
    <x v="0"/>
    <x v="7"/>
    <x v="7"/>
    <s v="665GI"/>
    <x v="29"/>
    <s v="66GIR"/>
    <x v="83"/>
    <s v="D6SEIS"/>
    <s v="GI Seismology"/>
    <s v="D6SEIS"/>
    <m/>
    <m/>
    <m/>
    <s v="GI Seismology"/>
    <x v="0"/>
    <m/>
    <x v="0"/>
  </r>
  <r>
    <s v="Ice, Debbie"/>
    <x v="0"/>
    <x v="0"/>
    <x v="4"/>
    <x v="4"/>
    <x v="266"/>
    <x v="2293"/>
    <x v="2267"/>
    <x v="1"/>
    <x v="2"/>
    <x v="2"/>
    <n v="0"/>
    <n v="0"/>
    <n v="0"/>
    <n v="0"/>
    <n v="0"/>
    <n v="1883"/>
    <n v="1883"/>
    <n v="1146.4000000000001"/>
    <n v="0"/>
    <n v="1146.4000000000001"/>
    <n v="736.6"/>
    <x v="0"/>
    <x v="0"/>
    <x v="7"/>
    <x v="7"/>
    <s v="665GI"/>
    <x v="29"/>
    <s v="66GIR"/>
    <x v="83"/>
    <s v="D6SEIS"/>
    <s v="GI Seismology"/>
    <s v="D6SEIS"/>
    <m/>
    <m/>
    <m/>
    <s v="GI Seismology"/>
    <x v="0"/>
    <m/>
    <x v="0"/>
  </r>
  <r>
    <s v="Ice, Debbie"/>
    <x v="0"/>
    <x v="0"/>
    <x v="4"/>
    <x v="4"/>
    <x v="266"/>
    <x v="2293"/>
    <x v="2267"/>
    <x v="1"/>
    <x v="4"/>
    <x v="4"/>
    <n v="0"/>
    <n v="0"/>
    <n v="0"/>
    <n v="0"/>
    <n v="0"/>
    <n v="0"/>
    <n v="0"/>
    <n v="160"/>
    <n v="0"/>
    <n v="160"/>
    <n v="-160"/>
    <x v="0"/>
    <x v="0"/>
    <x v="7"/>
    <x v="7"/>
    <s v="665GI"/>
    <x v="29"/>
    <s v="66GIR"/>
    <x v="83"/>
    <s v="D6SEIS"/>
    <s v="GI Seismology"/>
    <s v="D6SEIS"/>
    <m/>
    <m/>
    <m/>
    <s v="GI Seismology"/>
    <x v="0"/>
    <m/>
    <x v="0"/>
  </r>
  <r>
    <s v="Ice, Debbie"/>
    <x v="0"/>
    <x v="0"/>
    <x v="4"/>
    <x v="4"/>
    <x v="266"/>
    <x v="2293"/>
    <x v="2267"/>
    <x v="1"/>
    <x v="6"/>
    <x v="6"/>
    <n v="0"/>
    <n v="0"/>
    <n v="0"/>
    <n v="0"/>
    <n v="0"/>
    <n v="13355"/>
    <n v="13355"/>
    <n v="11987.02"/>
    <n v="0"/>
    <n v="11987.02"/>
    <n v="1367.98"/>
    <x v="0"/>
    <x v="0"/>
    <x v="7"/>
    <x v="7"/>
    <s v="665GI"/>
    <x v="29"/>
    <s v="66GIR"/>
    <x v="83"/>
    <s v="D6SEIS"/>
    <s v="GI Seismology"/>
    <s v="D6SEIS"/>
    <m/>
    <m/>
    <m/>
    <s v="GI Seismology"/>
    <x v="0"/>
    <m/>
    <x v="0"/>
  </r>
  <r>
    <s v="Ice, Debbie"/>
    <x v="0"/>
    <x v="0"/>
    <x v="4"/>
    <x v="4"/>
    <x v="266"/>
    <x v="2294"/>
    <x v="2268"/>
    <x v="0"/>
    <x v="0"/>
    <x v="0"/>
    <n v="0"/>
    <n v="45172.61"/>
    <n v="45172.61"/>
    <n v="28591.86"/>
    <n v="0"/>
    <n v="0"/>
    <n v="0"/>
    <n v="0"/>
    <n v="0"/>
    <n v="0"/>
    <n v="16580.75"/>
    <x v="0"/>
    <x v="0"/>
    <x v="7"/>
    <x v="7"/>
    <s v="665GI"/>
    <x v="29"/>
    <s v="66GIR"/>
    <x v="83"/>
    <s v="D6SEIS"/>
    <s v="GI Seismology"/>
    <s v="D6SEIS"/>
    <m/>
    <m/>
    <m/>
    <s v="GI Seismology"/>
    <x v="0"/>
    <m/>
    <x v="0"/>
  </r>
  <r>
    <s v="Ice, Debbie"/>
    <x v="0"/>
    <x v="0"/>
    <x v="4"/>
    <x v="4"/>
    <x v="266"/>
    <x v="2294"/>
    <x v="2268"/>
    <x v="1"/>
    <x v="1"/>
    <x v="1"/>
    <n v="0"/>
    <n v="0"/>
    <n v="0"/>
    <n v="0"/>
    <n v="0"/>
    <n v="33713"/>
    <n v="33713"/>
    <n v="22821.5"/>
    <n v="0"/>
    <n v="22821.5"/>
    <n v="10891.5"/>
    <x v="0"/>
    <x v="0"/>
    <x v="7"/>
    <x v="7"/>
    <s v="665GI"/>
    <x v="29"/>
    <s v="66GIR"/>
    <x v="83"/>
    <s v="D6SEIS"/>
    <s v="GI Seismology"/>
    <s v="D6SEIS"/>
    <m/>
    <m/>
    <m/>
    <s v="GI Seismology"/>
    <x v="0"/>
    <m/>
    <x v="0"/>
  </r>
  <r>
    <s v="Ice, Debbie"/>
    <x v="0"/>
    <x v="0"/>
    <x v="4"/>
    <x v="4"/>
    <x v="266"/>
    <x v="2294"/>
    <x v="2268"/>
    <x v="1"/>
    <x v="2"/>
    <x v="2"/>
    <n v="0"/>
    <n v="0"/>
    <n v="0"/>
    <n v="0"/>
    <n v="0"/>
    <n v="2425"/>
    <n v="2425"/>
    <n v="0"/>
    <n v="0"/>
    <n v="0"/>
    <n v="2425"/>
    <x v="0"/>
    <x v="0"/>
    <x v="7"/>
    <x v="7"/>
    <s v="665GI"/>
    <x v="29"/>
    <s v="66GIR"/>
    <x v="83"/>
    <s v="D6SEIS"/>
    <s v="GI Seismology"/>
    <s v="D6SEIS"/>
    <m/>
    <m/>
    <m/>
    <s v="GI Seismology"/>
    <x v="0"/>
    <m/>
    <x v="0"/>
  </r>
  <r>
    <s v="Ice, Debbie"/>
    <x v="0"/>
    <x v="0"/>
    <x v="4"/>
    <x v="4"/>
    <x v="266"/>
    <x v="2294"/>
    <x v="2268"/>
    <x v="1"/>
    <x v="4"/>
    <x v="4"/>
    <n v="0"/>
    <n v="0"/>
    <n v="0"/>
    <n v="0"/>
    <n v="0"/>
    <n v="0"/>
    <n v="0"/>
    <n v="52"/>
    <n v="0"/>
    <n v="52"/>
    <n v="-52"/>
    <x v="0"/>
    <x v="0"/>
    <x v="7"/>
    <x v="7"/>
    <s v="665GI"/>
    <x v="29"/>
    <s v="66GIR"/>
    <x v="83"/>
    <s v="D6SEIS"/>
    <s v="GI Seismology"/>
    <s v="D6SEIS"/>
    <m/>
    <m/>
    <m/>
    <s v="GI Seismology"/>
    <x v="0"/>
    <m/>
    <x v="0"/>
  </r>
  <r>
    <s v="Ice, Debbie"/>
    <x v="0"/>
    <x v="0"/>
    <x v="4"/>
    <x v="4"/>
    <x v="266"/>
    <x v="2294"/>
    <x v="2268"/>
    <x v="1"/>
    <x v="6"/>
    <x v="6"/>
    <n v="0"/>
    <n v="0"/>
    <n v="0"/>
    <n v="0"/>
    <n v="0"/>
    <n v="9034.61"/>
    <n v="9034.61"/>
    <n v="5718.36"/>
    <n v="0"/>
    <n v="5718.36"/>
    <n v="3316.25"/>
    <x v="0"/>
    <x v="0"/>
    <x v="7"/>
    <x v="7"/>
    <s v="665GI"/>
    <x v="29"/>
    <s v="66GIR"/>
    <x v="83"/>
    <s v="D6SEIS"/>
    <s v="GI Seismology"/>
    <s v="D6SEIS"/>
    <m/>
    <m/>
    <m/>
    <s v="GI Seismology"/>
    <x v="0"/>
    <m/>
    <x v="0"/>
  </r>
  <r>
    <s v="Ice, Debbie"/>
    <x v="0"/>
    <x v="0"/>
    <x v="4"/>
    <x v="4"/>
    <x v="266"/>
    <x v="2295"/>
    <x v="2269"/>
    <x v="0"/>
    <x v="0"/>
    <x v="0"/>
    <n v="0"/>
    <n v="31931.25"/>
    <n v="31931.25"/>
    <n v="16994.71"/>
    <n v="0"/>
    <n v="0"/>
    <n v="0"/>
    <n v="0"/>
    <n v="0"/>
    <n v="0"/>
    <n v="14936.54"/>
    <x v="0"/>
    <x v="0"/>
    <x v="7"/>
    <x v="7"/>
    <s v="665GI"/>
    <x v="29"/>
    <s v="66GIR"/>
    <x v="83"/>
    <s v="D6SEIS"/>
    <s v="GI Seismology"/>
    <s v="D6SEIS"/>
    <m/>
    <m/>
    <m/>
    <s v="GI Seismology"/>
    <x v="0"/>
    <m/>
    <x v="0"/>
  </r>
  <r>
    <s v="Ice, Debbie"/>
    <x v="0"/>
    <x v="0"/>
    <x v="4"/>
    <x v="4"/>
    <x v="266"/>
    <x v="2295"/>
    <x v="2269"/>
    <x v="1"/>
    <x v="1"/>
    <x v="1"/>
    <n v="0"/>
    <n v="0"/>
    <n v="0"/>
    <n v="0"/>
    <n v="0"/>
    <n v="21902"/>
    <n v="21902"/>
    <n v="13595.74"/>
    <n v="0"/>
    <n v="13595.74"/>
    <n v="8306.26"/>
    <x v="0"/>
    <x v="0"/>
    <x v="7"/>
    <x v="7"/>
    <s v="665GI"/>
    <x v="29"/>
    <s v="66GIR"/>
    <x v="83"/>
    <s v="D6SEIS"/>
    <s v="GI Seismology"/>
    <s v="D6SEIS"/>
    <m/>
    <m/>
    <m/>
    <s v="GI Seismology"/>
    <x v="0"/>
    <m/>
    <x v="0"/>
  </r>
  <r>
    <s v="Ice, Debbie"/>
    <x v="0"/>
    <x v="0"/>
    <x v="4"/>
    <x v="4"/>
    <x v="266"/>
    <x v="2295"/>
    <x v="2269"/>
    <x v="1"/>
    <x v="2"/>
    <x v="2"/>
    <n v="0"/>
    <n v="0"/>
    <n v="0"/>
    <n v="0"/>
    <n v="0"/>
    <n v="3643"/>
    <n v="3643"/>
    <n v="0"/>
    <n v="0"/>
    <n v="0"/>
    <n v="3643"/>
    <x v="0"/>
    <x v="0"/>
    <x v="7"/>
    <x v="7"/>
    <s v="665GI"/>
    <x v="29"/>
    <s v="66GIR"/>
    <x v="83"/>
    <s v="D6SEIS"/>
    <s v="GI Seismology"/>
    <s v="D6SEIS"/>
    <m/>
    <m/>
    <m/>
    <s v="GI Seismology"/>
    <x v="0"/>
    <m/>
    <x v="0"/>
  </r>
  <r>
    <s v="Ice, Debbie"/>
    <x v="0"/>
    <x v="0"/>
    <x v="4"/>
    <x v="4"/>
    <x v="266"/>
    <x v="2295"/>
    <x v="2269"/>
    <x v="1"/>
    <x v="6"/>
    <x v="6"/>
    <n v="0"/>
    <n v="0"/>
    <n v="0"/>
    <n v="0"/>
    <n v="0"/>
    <n v="6386.25"/>
    <n v="6386.25"/>
    <n v="3398.97"/>
    <n v="0"/>
    <n v="3398.97"/>
    <n v="2987.28"/>
    <x v="0"/>
    <x v="0"/>
    <x v="7"/>
    <x v="7"/>
    <s v="665GI"/>
    <x v="29"/>
    <s v="66GIR"/>
    <x v="83"/>
    <s v="D6SEIS"/>
    <s v="GI Seismology"/>
    <s v="D6SEIS"/>
    <m/>
    <m/>
    <m/>
    <s v="GI Seismology"/>
    <x v="0"/>
    <m/>
    <x v="0"/>
  </r>
  <r>
    <s v="Ice, Debbie"/>
    <x v="0"/>
    <x v="0"/>
    <x v="4"/>
    <x v="4"/>
    <x v="266"/>
    <x v="2296"/>
    <x v="2270"/>
    <x v="0"/>
    <x v="0"/>
    <x v="0"/>
    <n v="0"/>
    <n v="61358"/>
    <n v="61358"/>
    <n v="45034.67"/>
    <n v="0"/>
    <n v="0"/>
    <n v="0"/>
    <n v="0"/>
    <n v="0"/>
    <n v="0"/>
    <n v="16323.33"/>
    <x v="0"/>
    <x v="0"/>
    <x v="7"/>
    <x v="7"/>
    <s v="665GI"/>
    <x v="29"/>
    <s v="66GIR"/>
    <x v="83"/>
    <s v="D6SEIS"/>
    <s v="GI Seismology"/>
    <s v="D6SEIS"/>
    <m/>
    <m/>
    <m/>
    <s v="GI Seismology"/>
    <x v="0"/>
    <m/>
    <x v="0"/>
  </r>
  <r>
    <s v="Ice, Debbie"/>
    <x v="0"/>
    <x v="0"/>
    <x v="4"/>
    <x v="4"/>
    <x v="266"/>
    <x v="2296"/>
    <x v="2270"/>
    <x v="1"/>
    <x v="1"/>
    <x v="1"/>
    <n v="0"/>
    <n v="0"/>
    <n v="0"/>
    <n v="0"/>
    <n v="0"/>
    <n v="41019"/>
    <n v="41019"/>
    <n v="29914.69"/>
    <n v="0"/>
    <n v="29914.69"/>
    <n v="11104.31"/>
    <x v="0"/>
    <x v="0"/>
    <x v="7"/>
    <x v="7"/>
    <s v="665GI"/>
    <x v="29"/>
    <s v="66GIR"/>
    <x v="83"/>
    <s v="D6SEIS"/>
    <s v="GI Seismology"/>
    <s v="D6SEIS"/>
    <m/>
    <m/>
    <m/>
    <s v="GI Seismology"/>
    <x v="0"/>
    <m/>
    <x v="0"/>
  </r>
  <r>
    <s v="Ice, Debbie"/>
    <x v="0"/>
    <x v="0"/>
    <x v="4"/>
    <x v="4"/>
    <x v="266"/>
    <x v="2296"/>
    <x v="2270"/>
    <x v="1"/>
    <x v="2"/>
    <x v="2"/>
    <n v="0"/>
    <n v="0"/>
    <n v="0"/>
    <n v="0"/>
    <n v="0"/>
    <n v="1568"/>
    <n v="1568"/>
    <n v="1239.1600000000001"/>
    <n v="0"/>
    <n v="1239.1600000000001"/>
    <n v="328.84"/>
    <x v="0"/>
    <x v="0"/>
    <x v="7"/>
    <x v="7"/>
    <s v="665GI"/>
    <x v="29"/>
    <s v="66GIR"/>
    <x v="83"/>
    <s v="D6SEIS"/>
    <s v="GI Seismology"/>
    <s v="D6SEIS"/>
    <m/>
    <m/>
    <m/>
    <s v="GI Seismology"/>
    <x v="0"/>
    <m/>
    <x v="0"/>
  </r>
  <r>
    <s v="Ice, Debbie"/>
    <x v="0"/>
    <x v="0"/>
    <x v="4"/>
    <x v="4"/>
    <x v="266"/>
    <x v="2296"/>
    <x v="2270"/>
    <x v="1"/>
    <x v="3"/>
    <x v="3"/>
    <n v="0"/>
    <n v="0"/>
    <n v="0"/>
    <n v="0"/>
    <n v="0"/>
    <n v="5500"/>
    <n v="5500"/>
    <n v="4422.63"/>
    <n v="0"/>
    <n v="4422.63"/>
    <n v="1077.3699999999999"/>
    <x v="0"/>
    <x v="0"/>
    <x v="7"/>
    <x v="7"/>
    <s v="665GI"/>
    <x v="29"/>
    <s v="66GIR"/>
    <x v="83"/>
    <s v="D6SEIS"/>
    <s v="GI Seismology"/>
    <s v="D6SEIS"/>
    <m/>
    <m/>
    <m/>
    <s v="GI Seismology"/>
    <x v="0"/>
    <m/>
    <x v="0"/>
  </r>
  <r>
    <s v="Ice, Debbie"/>
    <x v="0"/>
    <x v="0"/>
    <x v="4"/>
    <x v="4"/>
    <x v="266"/>
    <x v="2296"/>
    <x v="2270"/>
    <x v="1"/>
    <x v="4"/>
    <x v="4"/>
    <n v="0"/>
    <n v="0"/>
    <n v="0"/>
    <n v="0"/>
    <n v="0"/>
    <n v="1000"/>
    <n v="1000"/>
    <n v="451.3"/>
    <n v="0"/>
    <n v="451.3"/>
    <n v="548.70000000000005"/>
    <x v="0"/>
    <x v="0"/>
    <x v="7"/>
    <x v="7"/>
    <s v="665GI"/>
    <x v="29"/>
    <s v="66GIR"/>
    <x v="83"/>
    <s v="D6SEIS"/>
    <s v="GI Seismology"/>
    <s v="D6SEIS"/>
    <m/>
    <m/>
    <m/>
    <s v="GI Seismology"/>
    <x v="0"/>
    <m/>
    <x v="0"/>
  </r>
  <r>
    <s v="Ice, Debbie"/>
    <x v="0"/>
    <x v="0"/>
    <x v="4"/>
    <x v="4"/>
    <x v="266"/>
    <x v="2296"/>
    <x v="2270"/>
    <x v="1"/>
    <x v="6"/>
    <x v="6"/>
    <n v="0"/>
    <n v="0"/>
    <n v="0"/>
    <n v="0"/>
    <n v="0"/>
    <n v="12271"/>
    <n v="12271"/>
    <n v="9006.89"/>
    <n v="0"/>
    <n v="9006.89"/>
    <n v="3264.11"/>
    <x v="0"/>
    <x v="0"/>
    <x v="7"/>
    <x v="7"/>
    <s v="665GI"/>
    <x v="29"/>
    <s v="66GIR"/>
    <x v="83"/>
    <s v="D6SEIS"/>
    <s v="GI Seismology"/>
    <s v="D6SEIS"/>
    <m/>
    <m/>
    <m/>
    <s v="GI Seismology"/>
    <x v="0"/>
    <m/>
    <x v="0"/>
  </r>
  <r>
    <s v="Ice, Debbie"/>
    <x v="0"/>
    <x v="0"/>
    <x v="4"/>
    <x v="4"/>
    <x v="266"/>
    <x v="2297"/>
    <x v="2271"/>
    <x v="0"/>
    <x v="9"/>
    <x v="9"/>
    <n v="0"/>
    <n v="13500"/>
    <n v="13500"/>
    <n v="9230.18"/>
    <n v="0"/>
    <n v="0"/>
    <n v="0"/>
    <n v="0"/>
    <n v="0"/>
    <n v="0"/>
    <n v="4269.82"/>
    <x v="0"/>
    <x v="0"/>
    <x v="7"/>
    <x v="7"/>
    <s v="665GI"/>
    <x v="29"/>
    <s v="66GIR"/>
    <x v="83"/>
    <s v="D6SEIS"/>
    <s v="GI Seismology"/>
    <s v="D6SEIS"/>
    <m/>
    <m/>
    <m/>
    <s v="GI Seismology"/>
    <x v="0"/>
    <m/>
    <x v="0"/>
  </r>
  <r>
    <s v="Ice, Debbie"/>
    <x v="0"/>
    <x v="0"/>
    <x v="4"/>
    <x v="4"/>
    <x v="266"/>
    <x v="2297"/>
    <x v="2271"/>
    <x v="1"/>
    <x v="1"/>
    <x v="1"/>
    <n v="0"/>
    <n v="0"/>
    <n v="0"/>
    <n v="0"/>
    <n v="0"/>
    <n v="8970"/>
    <n v="8970"/>
    <n v="6133.01"/>
    <n v="0"/>
    <n v="6133.01"/>
    <n v="2836.99"/>
    <x v="0"/>
    <x v="0"/>
    <x v="7"/>
    <x v="7"/>
    <s v="665GI"/>
    <x v="29"/>
    <s v="66GIR"/>
    <x v="83"/>
    <s v="D6SEIS"/>
    <s v="GI Seismology"/>
    <s v="D6SEIS"/>
    <m/>
    <m/>
    <m/>
    <s v="GI Seismology"/>
    <x v="0"/>
    <m/>
    <x v="0"/>
  </r>
  <r>
    <s v="Ice, Debbie"/>
    <x v="0"/>
    <x v="0"/>
    <x v="4"/>
    <x v="4"/>
    <x v="266"/>
    <x v="2297"/>
    <x v="2271"/>
    <x v="1"/>
    <x v="6"/>
    <x v="6"/>
    <n v="0"/>
    <n v="0"/>
    <n v="0"/>
    <n v="0"/>
    <n v="0"/>
    <n v="4530"/>
    <n v="4530"/>
    <n v="3097.17"/>
    <n v="0"/>
    <n v="3097.17"/>
    <n v="1432.83"/>
    <x v="0"/>
    <x v="0"/>
    <x v="7"/>
    <x v="7"/>
    <s v="665GI"/>
    <x v="29"/>
    <s v="66GIR"/>
    <x v="83"/>
    <s v="D6SEIS"/>
    <s v="GI Seismology"/>
    <s v="D6SEIS"/>
    <m/>
    <m/>
    <m/>
    <s v="GI Seismology"/>
    <x v="0"/>
    <m/>
    <x v="0"/>
  </r>
  <r>
    <s v="Ice, Debbie"/>
    <x v="0"/>
    <x v="0"/>
    <x v="4"/>
    <x v="4"/>
    <x v="266"/>
    <x v="2298"/>
    <x v="2272"/>
    <x v="0"/>
    <x v="11"/>
    <x v="11"/>
    <n v="0"/>
    <n v="49327"/>
    <n v="49327"/>
    <n v="3030.57"/>
    <n v="0"/>
    <n v="0"/>
    <n v="0"/>
    <n v="0"/>
    <n v="0"/>
    <n v="0"/>
    <n v="46296.43"/>
    <x v="0"/>
    <x v="0"/>
    <x v="7"/>
    <x v="7"/>
    <s v="665GI"/>
    <x v="29"/>
    <s v="66GIR"/>
    <x v="83"/>
    <s v="D6SEIS"/>
    <s v="GI Seismology"/>
    <s v="D6SEIS"/>
    <m/>
    <m/>
    <m/>
    <s v="GI Seismology"/>
    <x v="0"/>
    <m/>
    <x v="0"/>
  </r>
  <r>
    <s v="Ice, Debbie"/>
    <x v="0"/>
    <x v="0"/>
    <x v="4"/>
    <x v="4"/>
    <x v="266"/>
    <x v="2298"/>
    <x v="2272"/>
    <x v="1"/>
    <x v="1"/>
    <x v="1"/>
    <n v="0"/>
    <n v="0"/>
    <n v="0"/>
    <n v="0"/>
    <n v="0"/>
    <n v="32385"/>
    <n v="32385"/>
    <n v="1834.06"/>
    <n v="0"/>
    <n v="1834.06"/>
    <n v="30550.94"/>
    <x v="0"/>
    <x v="0"/>
    <x v="7"/>
    <x v="7"/>
    <s v="665GI"/>
    <x v="29"/>
    <s v="66GIR"/>
    <x v="83"/>
    <s v="D6SEIS"/>
    <s v="GI Seismology"/>
    <s v="D6SEIS"/>
    <m/>
    <m/>
    <m/>
    <s v="GI Seismology"/>
    <x v="0"/>
    <m/>
    <x v="0"/>
  </r>
  <r>
    <s v="Ice, Debbie"/>
    <x v="0"/>
    <x v="0"/>
    <x v="4"/>
    <x v="4"/>
    <x v="266"/>
    <x v="2298"/>
    <x v="2272"/>
    <x v="1"/>
    <x v="4"/>
    <x v="4"/>
    <n v="0"/>
    <n v="0"/>
    <n v="0"/>
    <n v="0"/>
    <n v="0"/>
    <n v="500"/>
    <n v="500"/>
    <n v="186.32"/>
    <n v="0"/>
    <n v="186.32"/>
    <n v="313.68"/>
    <x v="0"/>
    <x v="0"/>
    <x v="7"/>
    <x v="7"/>
    <s v="665GI"/>
    <x v="29"/>
    <s v="66GIR"/>
    <x v="83"/>
    <s v="D6SEIS"/>
    <s v="GI Seismology"/>
    <s v="D6SEIS"/>
    <m/>
    <m/>
    <m/>
    <s v="GI Seismology"/>
    <x v="0"/>
    <m/>
    <x v="0"/>
  </r>
  <r>
    <s v="Ice, Debbie"/>
    <x v="0"/>
    <x v="0"/>
    <x v="4"/>
    <x v="4"/>
    <x v="266"/>
    <x v="2298"/>
    <x v="2272"/>
    <x v="1"/>
    <x v="6"/>
    <x v="6"/>
    <n v="0"/>
    <n v="0"/>
    <n v="0"/>
    <n v="0"/>
    <n v="0"/>
    <n v="16442"/>
    <n v="16442"/>
    <n v="1010.19"/>
    <n v="0"/>
    <n v="1010.19"/>
    <n v="15431.81"/>
    <x v="0"/>
    <x v="0"/>
    <x v="7"/>
    <x v="7"/>
    <s v="665GI"/>
    <x v="29"/>
    <s v="66GIR"/>
    <x v="83"/>
    <s v="D6SEIS"/>
    <s v="GI Seismology"/>
    <s v="D6SEIS"/>
    <m/>
    <m/>
    <m/>
    <s v="GI Seismology"/>
    <x v="0"/>
    <m/>
    <x v="0"/>
  </r>
  <r>
    <s v="Ice, Debbie"/>
    <x v="0"/>
    <x v="0"/>
    <x v="4"/>
    <x v="4"/>
    <x v="266"/>
    <x v="2299"/>
    <x v="2273"/>
    <x v="0"/>
    <x v="0"/>
    <x v="0"/>
    <n v="0"/>
    <n v="5120.17"/>
    <n v="5120.17"/>
    <n v="5120.17"/>
    <n v="0"/>
    <n v="0"/>
    <n v="0"/>
    <n v="0"/>
    <n v="0"/>
    <n v="0"/>
    <n v="0"/>
    <x v="0"/>
    <x v="0"/>
    <x v="7"/>
    <x v="7"/>
    <s v="665GI"/>
    <x v="29"/>
    <s v="66GIR"/>
    <x v="83"/>
    <s v="D6SEIS"/>
    <s v="GI Seismology"/>
    <s v="D6SEIS"/>
    <m/>
    <m/>
    <m/>
    <s v="GI Seismology"/>
    <x v="0"/>
    <m/>
    <x v="0"/>
  </r>
  <r>
    <s v="Ice, Debbie"/>
    <x v="0"/>
    <x v="0"/>
    <x v="4"/>
    <x v="4"/>
    <x v="266"/>
    <x v="2299"/>
    <x v="2273"/>
    <x v="1"/>
    <x v="1"/>
    <x v="1"/>
    <n v="0"/>
    <n v="0"/>
    <n v="0"/>
    <n v="0"/>
    <n v="0"/>
    <n v="4096.1400000000003"/>
    <n v="4096.1400000000003"/>
    <n v="4096.1400000000003"/>
    <n v="0"/>
    <n v="4096.1400000000003"/>
    <n v="0"/>
    <x v="0"/>
    <x v="0"/>
    <x v="7"/>
    <x v="7"/>
    <s v="665GI"/>
    <x v="29"/>
    <s v="66GIR"/>
    <x v="83"/>
    <s v="D6SEIS"/>
    <s v="GI Seismology"/>
    <s v="D6SEIS"/>
    <m/>
    <m/>
    <m/>
    <s v="GI Seismology"/>
    <x v="0"/>
    <m/>
    <x v="0"/>
  </r>
  <r>
    <s v="Ice, Debbie"/>
    <x v="0"/>
    <x v="0"/>
    <x v="4"/>
    <x v="4"/>
    <x v="266"/>
    <x v="2299"/>
    <x v="2273"/>
    <x v="1"/>
    <x v="6"/>
    <x v="6"/>
    <n v="0"/>
    <n v="0"/>
    <n v="0"/>
    <n v="0"/>
    <n v="0"/>
    <n v="1024.03"/>
    <n v="1024.03"/>
    <n v="1024.03"/>
    <n v="0"/>
    <n v="1024.03"/>
    <n v="0"/>
    <x v="0"/>
    <x v="0"/>
    <x v="7"/>
    <x v="7"/>
    <s v="665GI"/>
    <x v="29"/>
    <s v="66GIR"/>
    <x v="83"/>
    <s v="D6SEIS"/>
    <s v="GI Seismology"/>
    <s v="D6SEIS"/>
    <m/>
    <m/>
    <m/>
    <s v="GI Seismology"/>
    <x v="0"/>
    <m/>
    <x v="0"/>
  </r>
  <r>
    <s v="Ice, Debbie"/>
    <x v="0"/>
    <x v="0"/>
    <x v="4"/>
    <x v="4"/>
    <x v="266"/>
    <x v="2300"/>
    <x v="2274"/>
    <x v="0"/>
    <x v="0"/>
    <x v="0"/>
    <n v="0"/>
    <n v="9816.32"/>
    <n v="9816.32"/>
    <n v="9816.32"/>
    <n v="0"/>
    <n v="0"/>
    <n v="0"/>
    <n v="0"/>
    <n v="0"/>
    <n v="0"/>
    <n v="0"/>
    <x v="0"/>
    <x v="0"/>
    <x v="7"/>
    <x v="7"/>
    <s v="665GI"/>
    <x v="29"/>
    <s v="66GIR"/>
    <x v="83"/>
    <s v="D6SEIS"/>
    <s v="GI Seismology"/>
    <s v="D6SEIS"/>
    <m/>
    <m/>
    <m/>
    <s v="GI Seismology"/>
    <x v="0"/>
    <m/>
    <x v="0"/>
  </r>
  <r>
    <s v="Ice, Debbie"/>
    <x v="0"/>
    <x v="0"/>
    <x v="4"/>
    <x v="4"/>
    <x v="266"/>
    <x v="2300"/>
    <x v="2274"/>
    <x v="1"/>
    <x v="1"/>
    <x v="1"/>
    <n v="0"/>
    <n v="0"/>
    <n v="0"/>
    <n v="0"/>
    <n v="0"/>
    <n v="7586.05"/>
    <n v="7586.05"/>
    <n v="7586.05"/>
    <n v="0"/>
    <n v="7586.05"/>
    <n v="0"/>
    <x v="0"/>
    <x v="0"/>
    <x v="7"/>
    <x v="7"/>
    <s v="665GI"/>
    <x v="29"/>
    <s v="66GIR"/>
    <x v="83"/>
    <s v="D6SEIS"/>
    <s v="GI Seismology"/>
    <s v="D6SEIS"/>
    <m/>
    <m/>
    <m/>
    <s v="GI Seismology"/>
    <x v="0"/>
    <m/>
    <x v="0"/>
  </r>
  <r>
    <s v="Ice, Debbie"/>
    <x v="0"/>
    <x v="0"/>
    <x v="4"/>
    <x v="4"/>
    <x v="266"/>
    <x v="2300"/>
    <x v="2274"/>
    <x v="1"/>
    <x v="4"/>
    <x v="4"/>
    <n v="0"/>
    <n v="0"/>
    <n v="0"/>
    <n v="0"/>
    <n v="0"/>
    <n v="267"/>
    <n v="267"/>
    <n v="267"/>
    <n v="0"/>
    <n v="267"/>
    <n v="0"/>
    <x v="0"/>
    <x v="0"/>
    <x v="7"/>
    <x v="7"/>
    <s v="665GI"/>
    <x v="29"/>
    <s v="66GIR"/>
    <x v="83"/>
    <s v="D6SEIS"/>
    <s v="GI Seismology"/>
    <s v="D6SEIS"/>
    <m/>
    <m/>
    <m/>
    <s v="GI Seismology"/>
    <x v="0"/>
    <m/>
    <x v="0"/>
  </r>
  <r>
    <s v="Ice, Debbie"/>
    <x v="0"/>
    <x v="0"/>
    <x v="4"/>
    <x v="4"/>
    <x v="266"/>
    <x v="2300"/>
    <x v="2274"/>
    <x v="1"/>
    <x v="6"/>
    <x v="6"/>
    <n v="0"/>
    <n v="0"/>
    <n v="0"/>
    <n v="0"/>
    <n v="0"/>
    <n v="1963.27"/>
    <n v="1963.27"/>
    <n v="1963.27"/>
    <n v="0"/>
    <n v="1963.27"/>
    <n v="0"/>
    <x v="0"/>
    <x v="0"/>
    <x v="7"/>
    <x v="7"/>
    <s v="665GI"/>
    <x v="29"/>
    <s v="66GIR"/>
    <x v="83"/>
    <s v="D6SEIS"/>
    <s v="GI Seismology"/>
    <s v="D6SEIS"/>
    <m/>
    <m/>
    <m/>
    <s v="GI Seismology"/>
    <x v="0"/>
    <m/>
    <x v="0"/>
  </r>
  <r>
    <s v="Ice, Debbie"/>
    <x v="0"/>
    <x v="0"/>
    <x v="4"/>
    <x v="4"/>
    <x v="266"/>
    <x v="2301"/>
    <x v="2275"/>
    <x v="0"/>
    <x v="0"/>
    <x v="0"/>
    <n v="0"/>
    <n v="3750.47"/>
    <n v="3750.47"/>
    <n v="3750.47"/>
    <n v="0"/>
    <n v="0"/>
    <n v="0"/>
    <n v="0"/>
    <n v="0"/>
    <n v="0"/>
    <n v="0"/>
    <x v="0"/>
    <x v="0"/>
    <x v="7"/>
    <x v="7"/>
    <s v="665GI"/>
    <x v="29"/>
    <s v="66GIR"/>
    <x v="83"/>
    <s v="D6SEIS"/>
    <s v="GI Seismology"/>
    <s v="D6SEIS"/>
    <m/>
    <m/>
    <m/>
    <s v="GI Seismology"/>
    <x v="0"/>
    <m/>
    <x v="0"/>
  </r>
  <r>
    <s v="Ice, Debbie"/>
    <x v="0"/>
    <x v="0"/>
    <x v="4"/>
    <x v="4"/>
    <x v="266"/>
    <x v="2301"/>
    <x v="2275"/>
    <x v="1"/>
    <x v="1"/>
    <x v="1"/>
    <n v="0"/>
    <n v="0"/>
    <n v="0"/>
    <n v="0"/>
    <n v="0"/>
    <n v="1953.89"/>
    <n v="1953.89"/>
    <n v="1953.89"/>
    <n v="0"/>
    <n v="1953.89"/>
    <n v="0"/>
    <x v="0"/>
    <x v="0"/>
    <x v="7"/>
    <x v="7"/>
    <s v="665GI"/>
    <x v="29"/>
    <s v="66GIR"/>
    <x v="83"/>
    <s v="D6SEIS"/>
    <s v="GI Seismology"/>
    <s v="D6SEIS"/>
    <m/>
    <m/>
    <m/>
    <s v="GI Seismology"/>
    <x v="0"/>
    <m/>
    <x v="0"/>
  </r>
  <r>
    <s v="Ice, Debbie"/>
    <x v="0"/>
    <x v="0"/>
    <x v="4"/>
    <x v="4"/>
    <x v="266"/>
    <x v="2301"/>
    <x v="2275"/>
    <x v="1"/>
    <x v="2"/>
    <x v="2"/>
    <n v="0"/>
    <n v="0"/>
    <n v="0"/>
    <n v="0"/>
    <n v="0"/>
    <n v="1046.49"/>
    <n v="1046.49"/>
    <n v="1046.49"/>
    <n v="0"/>
    <n v="1046.49"/>
    <n v="0"/>
    <x v="0"/>
    <x v="0"/>
    <x v="7"/>
    <x v="7"/>
    <s v="665GI"/>
    <x v="29"/>
    <s v="66GIR"/>
    <x v="83"/>
    <s v="D6SEIS"/>
    <s v="GI Seismology"/>
    <s v="D6SEIS"/>
    <m/>
    <m/>
    <m/>
    <s v="GI Seismology"/>
    <x v="0"/>
    <m/>
    <x v="0"/>
  </r>
  <r>
    <s v="Ice, Debbie"/>
    <x v="0"/>
    <x v="0"/>
    <x v="4"/>
    <x v="4"/>
    <x v="266"/>
    <x v="2301"/>
    <x v="2275"/>
    <x v="1"/>
    <x v="6"/>
    <x v="6"/>
    <n v="0"/>
    <n v="0"/>
    <n v="0"/>
    <n v="0"/>
    <n v="0"/>
    <n v="750.09"/>
    <n v="750.09"/>
    <n v="750.09"/>
    <n v="0"/>
    <n v="750.09"/>
    <n v="0"/>
    <x v="0"/>
    <x v="0"/>
    <x v="7"/>
    <x v="7"/>
    <s v="665GI"/>
    <x v="29"/>
    <s v="66GIR"/>
    <x v="83"/>
    <s v="D6SEIS"/>
    <s v="GI Seismology"/>
    <s v="D6SEIS"/>
    <m/>
    <m/>
    <m/>
    <s v="GI Seismology"/>
    <x v="0"/>
    <m/>
    <x v="0"/>
  </r>
  <r>
    <s v="Ice, Debbie"/>
    <x v="0"/>
    <x v="0"/>
    <x v="4"/>
    <x v="4"/>
    <x v="266"/>
    <x v="2302"/>
    <x v="2276"/>
    <x v="0"/>
    <x v="0"/>
    <x v="0"/>
    <n v="0"/>
    <n v="3701.56"/>
    <n v="3701.56"/>
    <n v="3701.56"/>
    <n v="0"/>
    <n v="0"/>
    <n v="0"/>
    <n v="0"/>
    <n v="0"/>
    <n v="0"/>
    <n v="0"/>
    <x v="0"/>
    <x v="0"/>
    <x v="7"/>
    <x v="7"/>
    <s v="665GI"/>
    <x v="29"/>
    <s v="66GIR"/>
    <x v="83"/>
    <s v="D6SEIS"/>
    <s v="GI Seismology"/>
    <s v="D6SEIS"/>
    <m/>
    <m/>
    <m/>
    <s v="GI Seismology"/>
    <x v="0"/>
    <m/>
    <x v="0"/>
  </r>
  <r>
    <s v="Ice, Debbie"/>
    <x v="0"/>
    <x v="0"/>
    <x v="4"/>
    <x v="4"/>
    <x v="266"/>
    <x v="2302"/>
    <x v="2276"/>
    <x v="1"/>
    <x v="1"/>
    <x v="1"/>
    <n v="0"/>
    <n v="0"/>
    <n v="0"/>
    <n v="0"/>
    <n v="0"/>
    <n v="2268.06"/>
    <n v="2268.06"/>
    <n v="2268.06"/>
    <n v="0"/>
    <n v="2268.06"/>
    <n v="0"/>
    <x v="0"/>
    <x v="0"/>
    <x v="7"/>
    <x v="7"/>
    <s v="665GI"/>
    <x v="29"/>
    <s v="66GIR"/>
    <x v="83"/>
    <s v="D6SEIS"/>
    <s v="GI Seismology"/>
    <s v="D6SEIS"/>
    <m/>
    <m/>
    <m/>
    <s v="GI Seismology"/>
    <x v="0"/>
    <m/>
    <x v="0"/>
  </r>
  <r>
    <s v="Ice, Debbie"/>
    <x v="0"/>
    <x v="0"/>
    <x v="4"/>
    <x v="4"/>
    <x v="266"/>
    <x v="2302"/>
    <x v="2276"/>
    <x v="1"/>
    <x v="2"/>
    <x v="2"/>
    <n v="0"/>
    <n v="0"/>
    <n v="0"/>
    <n v="0"/>
    <n v="0"/>
    <n v="679.69"/>
    <n v="679.69"/>
    <n v="679.69"/>
    <n v="0"/>
    <n v="679.69"/>
    <n v="0"/>
    <x v="0"/>
    <x v="0"/>
    <x v="7"/>
    <x v="7"/>
    <s v="665GI"/>
    <x v="29"/>
    <s v="66GIR"/>
    <x v="83"/>
    <s v="D6SEIS"/>
    <s v="GI Seismology"/>
    <s v="D6SEIS"/>
    <m/>
    <m/>
    <m/>
    <s v="GI Seismology"/>
    <x v="0"/>
    <m/>
    <x v="0"/>
  </r>
  <r>
    <s v="Ice, Debbie"/>
    <x v="0"/>
    <x v="0"/>
    <x v="4"/>
    <x v="4"/>
    <x v="266"/>
    <x v="2302"/>
    <x v="2276"/>
    <x v="1"/>
    <x v="4"/>
    <x v="4"/>
    <n v="0"/>
    <n v="0"/>
    <n v="0"/>
    <n v="0"/>
    <n v="0"/>
    <n v="13.5"/>
    <n v="13.5"/>
    <n v="13.5"/>
    <n v="0"/>
    <n v="13.5"/>
    <n v="0"/>
    <x v="0"/>
    <x v="0"/>
    <x v="7"/>
    <x v="7"/>
    <s v="665GI"/>
    <x v="29"/>
    <s v="66GIR"/>
    <x v="83"/>
    <s v="D6SEIS"/>
    <s v="GI Seismology"/>
    <s v="D6SEIS"/>
    <m/>
    <m/>
    <m/>
    <s v="GI Seismology"/>
    <x v="0"/>
    <m/>
    <x v="0"/>
  </r>
  <r>
    <s v="Ice, Debbie"/>
    <x v="0"/>
    <x v="0"/>
    <x v="4"/>
    <x v="4"/>
    <x v="266"/>
    <x v="2302"/>
    <x v="2276"/>
    <x v="1"/>
    <x v="6"/>
    <x v="6"/>
    <n v="0"/>
    <n v="0"/>
    <n v="0"/>
    <n v="0"/>
    <n v="0"/>
    <n v="740.31"/>
    <n v="740.31"/>
    <n v="740.31"/>
    <n v="0"/>
    <n v="740.31"/>
    <n v="0"/>
    <x v="0"/>
    <x v="0"/>
    <x v="7"/>
    <x v="7"/>
    <s v="665GI"/>
    <x v="29"/>
    <s v="66GIR"/>
    <x v="83"/>
    <s v="D6SEIS"/>
    <s v="GI Seismology"/>
    <s v="D6SEIS"/>
    <m/>
    <m/>
    <m/>
    <s v="GI Seismology"/>
    <x v="0"/>
    <m/>
    <x v="0"/>
  </r>
  <r>
    <s v="Ice, Debbie"/>
    <x v="0"/>
    <x v="0"/>
    <x v="4"/>
    <x v="4"/>
    <x v="266"/>
    <x v="2303"/>
    <x v="2277"/>
    <x v="0"/>
    <x v="0"/>
    <x v="0"/>
    <n v="0"/>
    <n v="34266"/>
    <n v="34266"/>
    <n v="7303.87"/>
    <n v="0"/>
    <n v="0"/>
    <n v="0"/>
    <n v="0"/>
    <n v="0"/>
    <n v="0"/>
    <n v="26962.13"/>
    <x v="0"/>
    <x v="0"/>
    <x v="7"/>
    <x v="7"/>
    <s v="665GI"/>
    <x v="29"/>
    <s v="66GIR"/>
    <x v="83"/>
    <s v="D6SEIS"/>
    <s v="GI Seismology"/>
    <s v="D6SEIS"/>
    <m/>
    <m/>
    <m/>
    <s v="GI Seismology"/>
    <x v="0"/>
    <m/>
    <x v="0"/>
  </r>
  <r>
    <s v="Ice, Debbie"/>
    <x v="0"/>
    <x v="0"/>
    <x v="4"/>
    <x v="4"/>
    <x v="266"/>
    <x v="2303"/>
    <x v="2277"/>
    <x v="1"/>
    <x v="1"/>
    <x v="1"/>
    <n v="0"/>
    <n v="0"/>
    <n v="0"/>
    <n v="0"/>
    <n v="0"/>
    <n v="10963"/>
    <n v="10963"/>
    <n v="1202.8699999999999"/>
    <n v="0"/>
    <n v="1202.8699999999999"/>
    <n v="9760.1299999999992"/>
    <x v="0"/>
    <x v="0"/>
    <x v="7"/>
    <x v="7"/>
    <s v="665GI"/>
    <x v="29"/>
    <s v="66GIR"/>
    <x v="83"/>
    <s v="D6SEIS"/>
    <s v="GI Seismology"/>
    <s v="D6SEIS"/>
    <m/>
    <m/>
    <m/>
    <s v="GI Seismology"/>
    <x v="0"/>
    <m/>
    <x v="0"/>
  </r>
  <r>
    <s v="Ice, Debbie"/>
    <x v="0"/>
    <x v="0"/>
    <x v="4"/>
    <x v="4"/>
    <x v="266"/>
    <x v="2303"/>
    <x v="2277"/>
    <x v="1"/>
    <x v="2"/>
    <x v="2"/>
    <n v="0"/>
    <n v="0"/>
    <n v="0"/>
    <n v="0"/>
    <n v="0"/>
    <n v="16450"/>
    <n v="16450"/>
    <n v="3412.3"/>
    <n v="5208"/>
    <n v="8620.2999999999993"/>
    <n v="7829.7"/>
    <x v="0"/>
    <x v="0"/>
    <x v="7"/>
    <x v="7"/>
    <s v="665GI"/>
    <x v="29"/>
    <s v="66GIR"/>
    <x v="83"/>
    <s v="D6SEIS"/>
    <s v="GI Seismology"/>
    <s v="D6SEIS"/>
    <m/>
    <m/>
    <m/>
    <s v="GI Seismology"/>
    <x v="0"/>
    <m/>
    <x v="0"/>
  </r>
  <r>
    <s v="Ice, Debbie"/>
    <x v="0"/>
    <x v="0"/>
    <x v="4"/>
    <x v="4"/>
    <x v="266"/>
    <x v="2303"/>
    <x v="2277"/>
    <x v="1"/>
    <x v="3"/>
    <x v="3"/>
    <n v="0"/>
    <n v="0"/>
    <n v="0"/>
    <n v="0"/>
    <n v="0"/>
    <n v="0"/>
    <n v="0"/>
    <n v="1045.92"/>
    <n v="0"/>
    <n v="1045.92"/>
    <n v="-1045.92"/>
    <x v="0"/>
    <x v="0"/>
    <x v="7"/>
    <x v="7"/>
    <s v="665GI"/>
    <x v="29"/>
    <s v="66GIR"/>
    <x v="83"/>
    <s v="D6SEIS"/>
    <s v="GI Seismology"/>
    <s v="D6SEIS"/>
    <m/>
    <m/>
    <m/>
    <s v="GI Seismology"/>
    <x v="0"/>
    <m/>
    <x v="0"/>
  </r>
  <r>
    <s v="Ice, Debbie"/>
    <x v="0"/>
    <x v="0"/>
    <x v="4"/>
    <x v="4"/>
    <x v="266"/>
    <x v="2303"/>
    <x v="2277"/>
    <x v="1"/>
    <x v="4"/>
    <x v="4"/>
    <n v="0"/>
    <n v="0"/>
    <n v="0"/>
    <n v="0"/>
    <n v="0"/>
    <n v="0"/>
    <n v="0"/>
    <n v="182"/>
    <n v="0"/>
    <n v="182"/>
    <n v="-182"/>
    <x v="0"/>
    <x v="0"/>
    <x v="7"/>
    <x v="7"/>
    <s v="665GI"/>
    <x v="29"/>
    <s v="66GIR"/>
    <x v="83"/>
    <s v="D6SEIS"/>
    <s v="GI Seismology"/>
    <s v="D6SEIS"/>
    <m/>
    <m/>
    <m/>
    <s v="GI Seismology"/>
    <x v="0"/>
    <m/>
    <x v="0"/>
  </r>
  <r>
    <s v="Ice, Debbie"/>
    <x v="0"/>
    <x v="0"/>
    <x v="4"/>
    <x v="4"/>
    <x v="266"/>
    <x v="2303"/>
    <x v="2277"/>
    <x v="1"/>
    <x v="6"/>
    <x v="6"/>
    <n v="0"/>
    <n v="0"/>
    <n v="0"/>
    <n v="0"/>
    <n v="0"/>
    <n v="6853"/>
    <n v="6853"/>
    <n v="1460.78"/>
    <n v="0"/>
    <n v="1460.78"/>
    <n v="5392.22"/>
    <x v="0"/>
    <x v="0"/>
    <x v="7"/>
    <x v="7"/>
    <s v="665GI"/>
    <x v="29"/>
    <s v="66GIR"/>
    <x v="83"/>
    <s v="D6SEIS"/>
    <s v="GI Seismology"/>
    <s v="D6SEIS"/>
    <m/>
    <m/>
    <m/>
    <s v="GI Seismology"/>
    <x v="0"/>
    <m/>
    <x v="0"/>
  </r>
  <r>
    <s v="Ice, Debbie"/>
    <x v="0"/>
    <x v="0"/>
    <x v="4"/>
    <x v="4"/>
    <x v="266"/>
    <x v="2304"/>
    <x v="2278"/>
    <x v="0"/>
    <x v="9"/>
    <x v="9"/>
    <n v="0"/>
    <n v="83000"/>
    <n v="83000"/>
    <n v="27878.49"/>
    <n v="0"/>
    <n v="0"/>
    <n v="0"/>
    <n v="0"/>
    <n v="0"/>
    <n v="0"/>
    <n v="55121.51"/>
    <x v="0"/>
    <x v="0"/>
    <x v="7"/>
    <x v="7"/>
    <s v="665GI"/>
    <x v="29"/>
    <s v="66GIR"/>
    <x v="83"/>
    <s v="D6SEIS"/>
    <s v="GI Seismology"/>
    <s v="D6SEIS"/>
    <m/>
    <m/>
    <m/>
    <s v="GI Seismology"/>
    <x v="0"/>
    <m/>
    <x v="0"/>
  </r>
  <r>
    <s v="Ice, Debbie"/>
    <x v="0"/>
    <x v="0"/>
    <x v="4"/>
    <x v="4"/>
    <x v="266"/>
    <x v="2304"/>
    <x v="2278"/>
    <x v="1"/>
    <x v="1"/>
    <x v="1"/>
    <n v="0"/>
    <n v="0"/>
    <n v="0"/>
    <n v="0"/>
    <n v="0"/>
    <n v="55150"/>
    <n v="55150"/>
    <n v="18476.62"/>
    <n v="0"/>
    <n v="18476.62"/>
    <n v="36673.379999999997"/>
    <x v="0"/>
    <x v="0"/>
    <x v="7"/>
    <x v="7"/>
    <s v="665GI"/>
    <x v="29"/>
    <s v="66GIR"/>
    <x v="83"/>
    <s v="D6SEIS"/>
    <s v="GI Seismology"/>
    <s v="D6SEIS"/>
    <m/>
    <m/>
    <m/>
    <s v="GI Seismology"/>
    <x v="0"/>
    <m/>
    <x v="0"/>
  </r>
  <r>
    <s v="Ice, Debbie"/>
    <x v="0"/>
    <x v="0"/>
    <x v="4"/>
    <x v="4"/>
    <x v="266"/>
    <x v="2304"/>
    <x v="2278"/>
    <x v="1"/>
    <x v="3"/>
    <x v="3"/>
    <n v="0"/>
    <n v="0"/>
    <n v="0"/>
    <n v="0"/>
    <n v="0"/>
    <n v="0"/>
    <n v="0"/>
    <n v="11.57"/>
    <n v="0"/>
    <n v="11.57"/>
    <n v="-11.57"/>
    <x v="0"/>
    <x v="0"/>
    <x v="7"/>
    <x v="7"/>
    <s v="665GI"/>
    <x v="29"/>
    <s v="66GIR"/>
    <x v="83"/>
    <s v="D6SEIS"/>
    <s v="GI Seismology"/>
    <s v="D6SEIS"/>
    <m/>
    <m/>
    <m/>
    <s v="GI Seismology"/>
    <x v="0"/>
    <m/>
    <x v="0"/>
  </r>
  <r>
    <s v="Ice, Debbie"/>
    <x v="0"/>
    <x v="0"/>
    <x v="4"/>
    <x v="4"/>
    <x v="266"/>
    <x v="2304"/>
    <x v="2278"/>
    <x v="1"/>
    <x v="4"/>
    <x v="4"/>
    <n v="0"/>
    <n v="0"/>
    <n v="0"/>
    <n v="0"/>
    <n v="0"/>
    <n v="0"/>
    <n v="0"/>
    <n v="35.72"/>
    <n v="0"/>
    <n v="35.72"/>
    <n v="-35.72"/>
    <x v="0"/>
    <x v="0"/>
    <x v="7"/>
    <x v="7"/>
    <s v="665GI"/>
    <x v="29"/>
    <s v="66GIR"/>
    <x v="83"/>
    <s v="D6SEIS"/>
    <s v="GI Seismology"/>
    <s v="D6SEIS"/>
    <m/>
    <m/>
    <m/>
    <s v="GI Seismology"/>
    <x v="0"/>
    <m/>
    <x v="0"/>
  </r>
  <r>
    <s v="Ice, Debbie"/>
    <x v="0"/>
    <x v="0"/>
    <x v="4"/>
    <x v="4"/>
    <x v="266"/>
    <x v="2304"/>
    <x v="2278"/>
    <x v="1"/>
    <x v="6"/>
    <x v="6"/>
    <n v="0"/>
    <n v="0"/>
    <n v="0"/>
    <n v="0"/>
    <n v="0"/>
    <n v="27850"/>
    <n v="27850"/>
    <n v="9354.58"/>
    <n v="0"/>
    <n v="9354.58"/>
    <n v="18495.419999999998"/>
    <x v="0"/>
    <x v="0"/>
    <x v="7"/>
    <x v="7"/>
    <s v="665GI"/>
    <x v="29"/>
    <s v="66GIR"/>
    <x v="83"/>
    <s v="D6SEIS"/>
    <s v="GI Seismology"/>
    <s v="D6SEIS"/>
    <m/>
    <m/>
    <m/>
    <s v="GI Seismology"/>
    <x v="0"/>
    <m/>
    <x v="0"/>
  </r>
  <r>
    <s v="Ice, Debbie"/>
    <x v="0"/>
    <x v="0"/>
    <x v="4"/>
    <x v="4"/>
    <x v="266"/>
    <x v="2305"/>
    <x v="2279"/>
    <x v="0"/>
    <x v="9"/>
    <x v="9"/>
    <n v="0"/>
    <n v="50000"/>
    <n v="50000"/>
    <n v="18005.349999999999"/>
    <n v="0"/>
    <n v="0"/>
    <n v="0"/>
    <n v="0"/>
    <n v="0"/>
    <n v="0"/>
    <n v="31994.65"/>
    <x v="0"/>
    <x v="0"/>
    <x v="7"/>
    <x v="7"/>
    <s v="665GI"/>
    <x v="29"/>
    <s v="66GIR"/>
    <x v="83"/>
    <s v="D6SEIS"/>
    <s v="GI Seismology"/>
    <s v="D6SEIS"/>
    <m/>
    <m/>
    <m/>
    <s v="GI Seismology"/>
    <x v="0"/>
    <m/>
    <x v="0"/>
  </r>
  <r>
    <s v="Ice, Debbie"/>
    <x v="0"/>
    <x v="0"/>
    <x v="4"/>
    <x v="4"/>
    <x v="266"/>
    <x v="2305"/>
    <x v="2279"/>
    <x v="1"/>
    <x v="1"/>
    <x v="1"/>
    <n v="0"/>
    <n v="0"/>
    <n v="0"/>
    <n v="0"/>
    <n v="0"/>
    <n v="31423"/>
    <n v="31423"/>
    <n v="11944.85"/>
    <n v="0"/>
    <n v="11944.85"/>
    <n v="19478.150000000001"/>
    <x v="0"/>
    <x v="0"/>
    <x v="7"/>
    <x v="7"/>
    <s v="665GI"/>
    <x v="29"/>
    <s v="66GIR"/>
    <x v="83"/>
    <s v="D6SEIS"/>
    <s v="GI Seismology"/>
    <s v="D6SEIS"/>
    <m/>
    <m/>
    <m/>
    <s v="GI Seismology"/>
    <x v="0"/>
    <m/>
    <x v="0"/>
  </r>
  <r>
    <s v="Ice, Debbie"/>
    <x v="0"/>
    <x v="0"/>
    <x v="4"/>
    <x v="4"/>
    <x v="266"/>
    <x v="2305"/>
    <x v="2279"/>
    <x v="1"/>
    <x v="3"/>
    <x v="3"/>
    <n v="0"/>
    <n v="0"/>
    <n v="0"/>
    <n v="0"/>
    <n v="0"/>
    <n v="0"/>
    <n v="0"/>
    <n v="18.850000000000001"/>
    <n v="0"/>
    <n v="18.850000000000001"/>
    <n v="-18.850000000000001"/>
    <x v="0"/>
    <x v="0"/>
    <x v="7"/>
    <x v="7"/>
    <s v="665GI"/>
    <x v="29"/>
    <s v="66GIR"/>
    <x v="83"/>
    <s v="D6SEIS"/>
    <s v="GI Seismology"/>
    <s v="D6SEIS"/>
    <m/>
    <m/>
    <m/>
    <s v="GI Seismology"/>
    <x v="0"/>
    <m/>
    <x v="0"/>
  </r>
  <r>
    <s v="Ice, Debbie"/>
    <x v="0"/>
    <x v="0"/>
    <x v="4"/>
    <x v="4"/>
    <x v="266"/>
    <x v="2305"/>
    <x v="2279"/>
    <x v="1"/>
    <x v="4"/>
    <x v="4"/>
    <n v="0"/>
    <n v="0"/>
    <n v="0"/>
    <n v="0"/>
    <n v="0"/>
    <n v="1800"/>
    <n v="1800"/>
    <n v="0"/>
    <n v="0"/>
    <n v="0"/>
    <n v="1800"/>
    <x v="0"/>
    <x v="0"/>
    <x v="7"/>
    <x v="7"/>
    <s v="665GI"/>
    <x v="29"/>
    <s v="66GIR"/>
    <x v="83"/>
    <s v="D6SEIS"/>
    <s v="GI Seismology"/>
    <s v="D6SEIS"/>
    <m/>
    <m/>
    <m/>
    <s v="GI Seismology"/>
    <x v="0"/>
    <m/>
    <x v="0"/>
  </r>
  <r>
    <s v="Ice, Debbie"/>
    <x v="0"/>
    <x v="0"/>
    <x v="4"/>
    <x v="4"/>
    <x v="266"/>
    <x v="2305"/>
    <x v="2279"/>
    <x v="1"/>
    <x v="6"/>
    <x v="6"/>
    <n v="0"/>
    <n v="0"/>
    <n v="0"/>
    <n v="0"/>
    <n v="0"/>
    <n v="16777"/>
    <n v="16777"/>
    <n v="6041.65"/>
    <n v="0"/>
    <n v="6041.65"/>
    <n v="10735.35"/>
    <x v="0"/>
    <x v="0"/>
    <x v="7"/>
    <x v="7"/>
    <s v="665GI"/>
    <x v="29"/>
    <s v="66GIR"/>
    <x v="83"/>
    <s v="D6SEIS"/>
    <s v="GI Seismology"/>
    <s v="D6SEIS"/>
    <m/>
    <m/>
    <m/>
    <s v="GI Seismology"/>
    <x v="0"/>
    <m/>
    <x v="0"/>
  </r>
  <r>
    <s v="Ice, Debbie"/>
    <x v="0"/>
    <x v="0"/>
    <x v="4"/>
    <x v="4"/>
    <x v="266"/>
    <x v="2306"/>
    <x v="2280"/>
    <x v="0"/>
    <x v="0"/>
    <x v="0"/>
    <n v="0"/>
    <n v="15751"/>
    <n v="15751"/>
    <n v="20849.240000000002"/>
    <n v="0"/>
    <n v="0"/>
    <n v="0"/>
    <n v="0"/>
    <n v="0"/>
    <n v="0"/>
    <n v="-5098.24"/>
    <x v="0"/>
    <x v="0"/>
    <x v="7"/>
    <x v="7"/>
    <s v="665GI"/>
    <x v="29"/>
    <s v="66GIR"/>
    <x v="83"/>
    <s v="D6SEIS"/>
    <s v="GI Seismology"/>
    <s v="D6SEIS"/>
    <m/>
    <m/>
    <m/>
    <s v="GI Seismology"/>
    <x v="0"/>
    <m/>
    <x v="0"/>
  </r>
  <r>
    <s v="Ice, Debbie"/>
    <x v="0"/>
    <x v="0"/>
    <x v="4"/>
    <x v="4"/>
    <x v="266"/>
    <x v="2306"/>
    <x v="2280"/>
    <x v="1"/>
    <x v="1"/>
    <x v="1"/>
    <n v="0"/>
    <n v="0"/>
    <n v="0"/>
    <n v="0"/>
    <n v="0"/>
    <n v="12601"/>
    <n v="12601"/>
    <n v="15246.38"/>
    <n v="0"/>
    <n v="15246.38"/>
    <n v="-2645.38"/>
    <x v="0"/>
    <x v="0"/>
    <x v="7"/>
    <x v="7"/>
    <s v="665GI"/>
    <x v="29"/>
    <s v="66GIR"/>
    <x v="83"/>
    <s v="D6SEIS"/>
    <s v="GI Seismology"/>
    <s v="D6SEIS"/>
    <m/>
    <m/>
    <m/>
    <s v="GI Seismology"/>
    <x v="0"/>
    <m/>
    <x v="0"/>
  </r>
  <r>
    <s v="Ice, Debbie"/>
    <x v="0"/>
    <x v="0"/>
    <x v="4"/>
    <x v="4"/>
    <x v="266"/>
    <x v="2306"/>
    <x v="2280"/>
    <x v="1"/>
    <x v="2"/>
    <x v="2"/>
    <n v="0"/>
    <n v="0"/>
    <n v="0"/>
    <n v="0"/>
    <n v="0"/>
    <n v="0"/>
    <n v="0"/>
    <n v="1433"/>
    <n v="0"/>
    <n v="1433"/>
    <n v="-1433"/>
    <x v="0"/>
    <x v="0"/>
    <x v="7"/>
    <x v="7"/>
    <s v="665GI"/>
    <x v="29"/>
    <s v="66GIR"/>
    <x v="83"/>
    <s v="D6SEIS"/>
    <s v="GI Seismology"/>
    <s v="D6SEIS"/>
    <m/>
    <m/>
    <m/>
    <s v="GI Seismology"/>
    <x v="0"/>
    <m/>
    <x v="0"/>
  </r>
  <r>
    <s v="Ice, Debbie"/>
    <x v="0"/>
    <x v="0"/>
    <x v="4"/>
    <x v="4"/>
    <x v="266"/>
    <x v="2306"/>
    <x v="2280"/>
    <x v="1"/>
    <x v="6"/>
    <x v="6"/>
    <n v="0"/>
    <n v="0"/>
    <n v="0"/>
    <n v="0"/>
    <n v="0"/>
    <n v="3150"/>
    <n v="3150"/>
    <n v="4169.8599999999997"/>
    <n v="0"/>
    <n v="4169.8599999999997"/>
    <n v="-1019.86"/>
    <x v="0"/>
    <x v="0"/>
    <x v="7"/>
    <x v="7"/>
    <s v="665GI"/>
    <x v="29"/>
    <s v="66GIR"/>
    <x v="83"/>
    <s v="D6SEIS"/>
    <s v="GI Seismology"/>
    <s v="D6SEIS"/>
    <m/>
    <m/>
    <m/>
    <s v="GI Seismology"/>
    <x v="0"/>
    <m/>
    <x v="0"/>
  </r>
  <r>
    <s v="Ice, Debbie"/>
    <x v="0"/>
    <x v="0"/>
    <x v="4"/>
    <x v="4"/>
    <x v="266"/>
    <x v="2307"/>
    <x v="2281"/>
    <x v="0"/>
    <x v="0"/>
    <x v="0"/>
    <n v="0"/>
    <n v="5063"/>
    <n v="5063"/>
    <n v="2323.7199999999998"/>
    <n v="0"/>
    <n v="0"/>
    <n v="0"/>
    <n v="0"/>
    <n v="0"/>
    <n v="0"/>
    <n v="2739.28"/>
    <x v="0"/>
    <x v="0"/>
    <x v="7"/>
    <x v="7"/>
    <s v="665GI"/>
    <x v="29"/>
    <s v="66GIR"/>
    <x v="83"/>
    <s v="D6SEIS"/>
    <s v="GI Seismology"/>
    <s v="D6SEIS"/>
    <m/>
    <m/>
    <m/>
    <s v="GI Seismology"/>
    <x v="0"/>
    <m/>
    <x v="0"/>
  </r>
  <r>
    <s v="Ice, Debbie"/>
    <x v="0"/>
    <x v="0"/>
    <x v="4"/>
    <x v="4"/>
    <x v="266"/>
    <x v="2307"/>
    <x v="2281"/>
    <x v="1"/>
    <x v="2"/>
    <x v="2"/>
    <n v="0"/>
    <n v="0"/>
    <n v="0"/>
    <n v="0"/>
    <n v="0"/>
    <n v="4050"/>
    <n v="4050"/>
    <n v="1858.98"/>
    <n v="0"/>
    <n v="1858.98"/>
    <n v="2191.02"/>
    <x v="0"/>
    <x v="0"/>
    <x v="7"/>
    <x v="7"/>
    <s v="665GI"/>
    <x v="29"/>
    <s v="66GIR"/>
    <x v="83"/>
    <s v="D6SEIS"/>
    <s v="GI Seismology"/>
    <s v="D6SEIS"/>
    <m/>
    <m/>
    <m/>
    <s v="GI Seismology"/>
    <x v="0"/>
    <m/>
    <x v="0"/>
  </r>
  <r>
    <s v="Ice, Debbie"/>
    <x v="0"/>
    <x v="0"/>
    <x v="4"/>
    <x v="4"/>
    <x v="266"/>
    <x v="2307"/>
    <x v="2281"/>
    <x v="1"/>
    <x v="6"/>
    <x v="6"/>
    <n v="0"/>
    <n v="0"/>
    <n v="0"/>
    <n v="0"/>
    <n v="0"/>
    <n v="1013"/>
    <n v="1013"/>
    <n v="464.74"/>
    <n v="0"/>
    <n v="464.74"/>
    <n v="548.26"/>
    <x v="0"/>
    <x v="0"/>
    <x v="7"/>
    <x v="7"/>
    <s v="665GI"/>
    <x v="29"/>
    <s v="66GIR"/>
    <x v="83"/>
    <s v="D6SEIS"/>
    <s v="GI Seismology"/>
    <s v="D6SEIS"/>
    <m/>
    <m/>
    <m/>
    <s v="GI Seismology"/>
    <x v="0"/>
    <m/>
    <x v="0"/>
  </r>
  <r>
    <s v="Ice, Debbie"/>
    <x v="0"/>
    <x v="0"/>
    <x v="4"/>
    <x v="4"/>
    <x v="266"/>
    <x v="2308"/>
    <x v="2282"/>
    <x v="0"/>
    <x v="0"/>
    <x v="0"/>
    <n v="0"/>
    <n v="54485"/>
    <n v="54485"/>
    <n v="33774.550000000003"/>
    <n v="0"/>
    <n v="0"/>
    <n v="0"/>
    <n v="0"/>
    <n v="0"/>
    <n v="0"/>
    <n v="20710.45"/>
    <x v="0"/>
    <x v="0"/>
    <x v="7"/>
    <x v="7"/>
    <s v="665GI"/>
    <x v="29"/>
    <s v="66GIR"/>
    <x v="83"/>
    <s v="D6SEIS"/>
    <s v="GI Seismology"/>
    <s v="D6SEIS"/>
    <m/>
    <m/>
    <m/>
    <s v="GI Seismology"/>
    <x v="0"/>
    <m/>
    <x v="0"/>
  </r>
  <r>
    <s v="Ice, Debbie"/>
    <x v="0"/>
    <x v="0"/>
    <x v="4"/>
    <x v="4"/>
    <x v="266"/>
    <x v="2308"/>
    <x v="2282"/>
    <x v="1"/>
    <x v="1"/>
    <x v="1"/>
    <n v="0"/>
    <n v="0"/>
    <n v="0"/>
    <n v="0"/>
    <n v="0"/>
    <n v="43288"/>
    <n v="43288"/>
    <n v="27019.66"/>
    <n v="0"/>
    <n v="27019.66"/>
    <n v="16268.34"/>
    <x v="0"/>
    <x v="0"/>
    <x v="7"/>
    <x v="7"/>
    <s v="665GI"/>
    <x v="29"/>
    <s v="66GIR"/>
    <x v="83"/>
    <s v="D6SEIS"/>
    <s v="GI Seismology"/>
    <s v="D6SEIS"/>
    <m/>
    <m/>
    <m/>
    <s v="GI Seismology"/>
    <x v="0"/>
    <m/>
    <x v="0"/>
  </r>
  <r>
    <s v="Ice, Debbie"/>
    <x v="0"/>
    <x v="0"/>
    <x v="4"/>
    <x v="4"/>
    <x v="266"/>
    <x v="2308"/>
    <x v="2282"/>
    <x v="1"/>
    <x v="3"/>
    <x v="3"/>
    <n v="0"/>
    <n v="0"/>
    <n v="0"/>
    <n v="0"/>
    <n v="0"/>
    <n v="300"/>
    <n v="300"/>
    <n v="0"/>
    <n v="0"/>
    <n v="0"/>
    <n v="300"/>
    <x v="0"/>
    <x v="0"/>
    <x v="7"/>
    <x v="7"/>
    <s v="665GI"/>
    <x v="29"/>
    <s v="66GIR"/>
    <x v="83"/>
    <s v="D6SEIS"/>
    <s v="GI Seismology"/>
    <s v="D6SEIS"/>
    <m/>
    <m/>
    <m/>
    <s v="GI Seismology"/>
    <x v="0"/>
    <m/>
    <x v="0"/>
  </r>
  <r>
    <s v="Ice, Debbie"/>
    <x v="0"/>
    <x v="0"/>
    <x v="4"/>
    <x v="4"/>
    <x v="266"/>
    <x v="2308"/>
    <x v="2282"/>
    <x v="1"/>
    <x v="6"/>
    <x v="6"/>
    <n v="0"/>
    <n v="0"/>
    <n v="0"/>
    <n v="0"/>
    <n v="0"/>
    <n v="10897"/>
    <n v="10897"/>
    <n v="6754.89"/>
    <n v="0"/>
    <n v="6754.89"/>
    <n v="4142.1099999999997"/>
    <x v="0"/>
    <x v="0"/>
    <x v="7"/>
    <x v="7"/>
    <s v="665GI"/>
    <x v="29"/>
    <s v="66GIR"/>
    <x v="83"/>
    <s v="D6SEIS"/>
    <s v="GI Seismology"/>
    <s v="D6SEIS"/>
    <m/>
    <m/>
    <m/>
    <s v="GI Seismology"/>
    <x v="0"/>
    <m/>
    <x v="0"/>
  </r>
  <r>
    <s v="Ice, Debbie"/>
    <x v="0"/>
    <x v="0"/>
    <x v="4"/>
    <x v="4"/>
    <x v="266"/>
    <x v="2309"/>
    <x v="2283"/>
    <x v="0"/>
    <x v="11"/>
    <x v="11"/>
    <n v="0"/>
    <n v="72407"/>
    <n v="72407"/>
    <n v="0"/>
    <n v="0"/>
    <n v="0"/>
    <n v="0"/>
    <n v="0"/>
    <n v="0"/>
    <n v="0"/>
    <n v="72407"/>
    <x v="0"/>
    <x v="0"/>
    <x v="7"/>
    <x v="7"/>
    <s v="665GI"/>
    <x v="29"/>
    <s v="66GIR"/>
    <x v="83"/>
    <s v="D6SEIS"/>
    <s v="GI Seismology"/>
    <s v="D6SEIS"/>
    <m/>
    <m/>
    <m/>
    <s v="GI Seismology"/>
    <x v="0"/>
    <m/>
    <x v="0"/>
  </r>
  <r>
    <s v="Ice, Debbie"/>
    <x v="0"/>
    <x v="0"/>
    <x v="4"/>
    <x v="4"/>
    <x v="266"/>
    <x v="2309"/>
    <x v="2283"/>
    <x v="1"/>
    <x v="1"/>
    <x v="1"/>
    <n v="0"/>
    <n v="0"/>
    <n v="0"/>
    <n v="0"/>
    <n v="0"/>
    <n v="35044"/>
    <n v="35044"/>
    <n v="0"/>
    <n v="0"/>
    <n v="0"/>
    <n v="35044"/>
    <x v="0"/>
    <x v="0"/>
    <x v="7"/>
    <x v="7"/>
    <s v="665GI"/>
    <x v="29"/>
    <s v="66GIR"/>
    <x v="83"/>
    <s v="D6SEIS"/>
    <s v="GI Seismology"/>
    <s v="D6SEIS"/>
    <m/>
    <m/>
    <m/>
    <s v="GI Seismology"/>
    <x v="0"/>
    <m/>
    <x v="0"/>
  </r>
  <r>
    <s v="Ice, Debbie"/>
    <x v="0"/>
    <x v="0"/>
    <x v="4"/>
    <x v="4"/>
    <x v="266"/>
    <x v="2309"/>
    <x v="2283"/>
    <x v="1"/>
    <x v="2"/>
    <x v="2"/>
    <n v="0"/>
    <n v="0"/>
    <n v="0"/>
    <n v="0"/>
    <n v="0"/>
    <n v="4182"/>
    <n v="4182"/>
    <n v="0"/>
    <n v="0"/>
    <n v="0"/>
    <n v="4182"/>
    <x v="0"/>
    <x v="0"/>
    <x v="7"/>
    <x v="7"/>
    <s v="665GI"/>
    <x v="29"/>
    <s v="66GIR"/>
    <x v="83"/>
    <s v="D6SEIS"/>
    <s v="GI Seismology"/>
    <s v="D6SEIS"/>
    <m/>
    <m/>
    <m/>
    <s v="GI Seismology"/>
    <x v="0"/>
    <m/>
    <x v="0"/>
  </r>
  <r>
    <s v="Ice, Debbie"/>
    <x v="0"/>
    <x v="0"/>
    <x v="4"/>
    <x v="4"/>
    <x v="266"/>
    <x v="2309"/>
    <x v="2283"/>
    <x v="1"/>
    <x v="3"/>
    <x v="3"/>
    <n v="0"/>
    <n v="0"/>
    <n v="0"/>
    <n v="0"/>
    <n v="0"/>
    <n v="1000"/>
    <n v="1000"/>
    <n v="0"/>
    <n v="0"/>
    <n v="0"/>
    <n v="1000"/>
    <x v="0"/>
    <x v="0"/>
    <x v="7"/>
    <x v="7"/>
    <s v="665GI"/>
    <x v="29"/>
    <s v="66GIR"/>
    <x v="83"/>
    <s v="D6SEIS"/>
    <s v="GI Seismology"/>
    <s v="D6SEIS"/>
    <m/>
    <m/>
    <m/>
    <s v="GI Seismology"/>
    <x v="0"/>
    <m/>
    <x v="0"/>
  </r>
  <r>
    <s v="Ice, Debbie"/>
    <x v="0"/>
    <x v="0"/>
    <x v="4"/>
    <x v="4"/>
    <x v="266"/>
    <x v="2309"/>
    <x v="2283"/>
    <x v="1"/>
    <x v="4"/>
    <x v="4"/>
    <n v="0"/>
    <n v="0"/>
    <n v="0"/>
    <n v="0"/>
    <n v="0"/>
    <n v="1000"/>
    <n v="1000"/>
    <n v="0"/>
    <n v="0"/>
    <n v="0"/>
    <n v="1000"/>
    <x v="0"/>
    <x v="0"/>
    <x v="7"/>
    <x v="7"/>
    <s v="665GI"/>
    <x v="29"/>
    <s v="66GIR"/>
    <x v="83"/>
    <s v="D6SEIS"/>
    <s v="GI Seismology"/>
    <s v="D6SEIS"/>
    <m/>
    <m/>
    <m/>
    <s v="GI Seismology"/>
    <x v="0"/>
    <m/>
    <x v="0"/>
  </r>
  <r>
    <s v="Ice, Debbie"/>
    <x v="0"/>
    <x v="0"/>
    <x v="4"/>
    <x v="4"/>
    <x v="266"/>
    <x v="2309"/>
    <x v="2283"/>
    <x v="1"/>
    <x v="14"/>
    <x v="13"/>
    <n v="0"/>
    <n v="0"/>
    <n v="0"/>
    <n v="0"/>
    <n v="0"/>
    <n v="10362"/>
    <n v="10362"/>
    <n v="0"/>
    <n v="0"/>
    <n v="0"/>
    <n v="10362"/>
    <x v="0"/>
    <x v="0"/>
    <x v="7"/>
    <x v="7"/>
    <s v="665GI"/>
    <x v="29"/>
    <s v="66GIR"/>
    <x v="83"/>
    <s v="D6SEIS"/>
    <s v="GI Seismology"/>
    <s v="D6SEIS"/>
    <m/>
    <m/>
    <m/>
    <s v="GI Seismology"/>
    <x v="0"/>
    <m/>
    <x v="0"/>
  </r>
  <r>
    <s v="Ice, Debbie"/>
    <x v="0"/>
    <x v="0"/>
    <x v="4"/>
    <x v="4"/>
    <x v="266"/>
    <x v="2309"/>
    <x v="2283"/>
    <x v="1"/>
    <x v="6"/>
    <x v="6"/>
    <n v="0"/>
    <n v="0"/>
    <n v="0"/>
    <n v="0"/>
    <n v="0"/>
    <n v="20819"/>
    <n v="20819"/>
    <n v="0"/>
    <n v="0"/>
    <n v="0"/>
    <n v="20819"/>
    <x v="0"/>
    <x v="0"/>
    <x v="7"/>
    <x v="7"/>
    <s v="665GI"/>
    <x v="29"/>
    <s v="66GIR"/>
    <x v="83"/>
    <s v="D6SEIS"/>
    <s v="GI Seismology"/>
    <s v="D6SEIS"/>
    <m/>
    <m/>
    <m/>
    <s v="GI Seismology"/>
    <x v="0"/>
    <m/>
    <x v="0"/>
  </r>
  <r>
    <s v="Ice, Debbie"/>
    <x v="0"/>
    <x v="0"/>
    <x v="4"/>
    <x v="4"/>
    <x v="266"/>
    <x v="2310"/>
    <x v="2284"/>
    <x v="0"/>
    <x v="0"/>
    <x v="0"/>
    <n v="0"/>
    <n v="16957"/>
    <n v="16957"/>
    <n v="0"/>
    <n v="0"/>
    <n v="0"/>
    <n v="0"/>
    <n v="0"/>
    <n v="0"/>
    <n v="0"/>
    <n v="16957"/>
    <x v="0"/>
    <x v="0"/>
    <x v="7"/>
    <x v="7"/>
    <s v="665GI"/>
    <x v="29"/>
    <s v="66GIR"/>
    <x v="83"/>
    <s v="D6SEIS"/>
    <s v="GI Seismology"/>
    <s v="D6SEIS"/>
    <m/>
    <m/>
    <m/>
    <s v="GI Seismology"/>
    <x v="0"/>
    <m/>
    <x v="0"/>
  </r>
  <r>
    <s v="Ice, Debbie"/>
    <x v="0"/>
    <x v="0"/>
    <x v="4"/>
    <x v="4"/>
    <x v="266"/>
    <x v="2310"/>
    <x v="2284"/>
    <x v="1"/>
    <x v="1"/>
    <x v="1"/>
    <n v="0"/>
    <n v="0"/>
    <n v="0"/>
    <n v="0"/>
    <n v="0"/>
    <n v="11066"/>
    <n v="11066"/>
    <n v="0"/>
    <n v="0"/>
    <n v="0"/>
    <n v="11066"/>
    <x v="0"/>
    <x v="0"/>
    <x v="7"/>
    <x v="7"/>
    <s v="665GI"/>
    <x v="29"/>
    <s v="66GIR"/>
    <x v="83"/>
    <s v="D6SEIS"/>
    <s v="GI Seismology"/>
    <s v="D6SEIS"/>
    <m/>
    <m/>
    <m/>
    <s v="GI Seismology"/>
    <x v="0"/>
    <m/>
    <x v="0"/>
  </r>
  <r>
    <s v="Ice, Debbie"/>
    <x v="0"/>
    <x v="0"/>
    <x v="4"/>
    <x v="4"/>
    <x v="266"/>
    <x v="2310"/>
    <x v="2284"/>
    <x v="1"/>
    <x v="4"/>
    <x v="4"/>
    <n v="0"/>
    <n v="0"/>
    <n v="0"/>
    <n v="0"/>
    <n v="0"/>
    <n v="2500"/>
    <n v="2500"/>
    <n v="0"/>
    <n v="0"/>
    <n v="0"/>
    <n v="2500"/>
    <x v="0"/>
    <x v="0"/>
    <x v="7"/>
    <x v="7"/>
    <s v="665GI"/>
    <x v="29"/>
    <s v="66GIR"/>
    <x v="83"/>
    <s v="D6SEIS"/>
    <s v="GI Seismology"/>
    <s v="D6SEIS"/>
    <m/>
    <m/>
    <m/>
    <s v="GI Seismology"/>
    <x v="0"/>
    <m/>
    <x v="0"/>
  </r>
  <r>
    <s v="Ice, Debbie"/>
    <x v="0"/>
    <x v="0"/>
    <x v="4"/>
    <x v="4"/>
    <x v="266"/>
    <x v="2310"/>
    <x v="2284"/>
    <x v="1"/>
    <x v="6"/>
    <x v="6"/>
    <n v="0"/>
    <n v="0"/>
    <n v="0"/>
    <n v="0"/>
    <n v="0"/>
    <n v="3391"/>
    <n v="3391"/>
    <n v="0"/>
    <n v="0"/>
    <n v="0"/>
    <n v="3391"/>
    <x v="0"/>
    <x v="0"/>
    <x v="7"/>
    <x v="7"/>
    <s v="665GI"/>
    <x v="29"/>
    <s v="66GIR"/>
    <x v="83"/>
    <s v="D6SEIS"/>
    <s v="GI Seismology"/>
    <s v="D6SEIS"/>
    <m/>
    <m/>
    <m/>
    <s v="GI Seismology"/>
    <x v="0"/>
    <m/>
    <x v="0"/>
  </r>
  <r>
    <s v="Ice, Debbie"/>
    <x v="0"/>
    <x v="0"/>
    <x v="4"/>
    <x v="4"/>
    <x v="266"/>
    <x v="2311"/>
    <x v="2285"/>
    <x v="0"/>
    <x v="0"/>
    <x v="0"/>
    <n v="0"/>
    <n v="44162"/>
    <n v="44162"/>
    <n v="1417.51"/>
    <n v="0"/>
    <n v="0"/>
    <n v="0"/>
    <n v="0"/>
    <n v="0"/>
    <n v="0"/>
    <n v="42744.49"/>
    <x v="0"/>
    <x v="0"/>
    <x v="7"/>
    <x v="7"/>
    <s v="665GI"/>
    <x v="29"/>
    <s v="66GIR"/>
    <x v="83"/>
    <s v="D6SEIS"/>
    <s v="GI Seismology"/>
    <s v="D6SEIS"/>
    <m/>
    <m/>
    <m/>
    <s v="GI Seismology"/>
    <x v="0"/>
    <m/>
    <x v="0"/>
  </r>
  <r>
    <s v="Ice, Debbie"/>
    <x v="0"/>
    <x v="0"/>
    <x v="4"/>
    <x v="4"/>
    <x v="266"/>
    <x v="2311"/>
    <x v="2285"/>
    <x v="1"/>
    <x v="1"/>
    <x v="1"/>
    <n v="0"/>
    <n v="0"/>
    <n v="0"/>
    <n v="0"/>
    <n v="0"/>
    <n v="35030"/>
    <n v="35030"/>
    <n v="1134.01"/>
    <n v="0"/>
    <n v="1134.01"/>
    <n v="33895.99"/>
    <x v="0"/>
    <x v="0"/>
    <x v="7"/>
    <x v="7"/>
    <s v="665GI"/>
    <x v="29"/>
    <s v="66GIR"/>
    <x v="83"/>
    <s v="D6SEIS"/>
    <s v="GI Seismology"/>
    <s v="D6SEIS"/>
    <m/>
    <m/>
    <m/>
    <s v="GI Seismology"/>
    <x v="0"/>
    <m/>
    <x v="0"/>
  </r>
  <r>
    <s v="Ice, Debbie"/>
    <x v="0"/>
    <x v="0"/>
    <x v="4"/>
    <x v="4"/>
    <x v="266"/>
    <x v="2311"/>
    <x v="2285"/>
    <x v="1"/>
    <x v="3"/>
    <x v="3"/>
    <n v="0"/>
    <n v="0"/>
    <n v="0"/>
    <n v="0"/>
    <n v="0"/>
    <n v="300"/>
    <n v="300"/>
    <n v="0"/>
    <n v="0"/>
    <n v="0"/>
    <n v="300"/>
    <x v="0"/>
    <x v="0"/>
    <x v="7"/>
    <x v="7"/>
    <s v="665GI"/>
    <x v="29"/>
    <s v="66GIR"/>
    <x v="83"/>
    <s v="D6SEIS"/>
    <s v="GI Seismology"/>
    <s v="D6SEIS"/>
    <m/>
    <m/>
    <m/>
    <s v="GI Seismology"/>
    <x v="0"/>
    <m/>
    <x v="0"/>
  </r>
  <r>
    <s v="Ice, Debbie"/>
    <x v="0"/>
    <x v="0"/>
    <x v="4"/>
    <x v="4"/>
    <x v="266"/>
    <x v="2311"/>
    <x v="2285"/>
    <x v="1"/>
    <x v="6"/>
    <x v="6"/>
    <n v="0"/>
    <n v="0"/>
    <n v="0"/>
    <n v="0"/>
    <n v="0"/>
    <n v="8832"/>
    <n v="8832"/>
    <n v="283.5"/>
    <n v="0"/>
    <n v="283.5"/>
    <n v="8548.5"/>
    <x v="0"/>
    <x v="0"/>
    <x v="7"/>
    <x v="7"/>
    <s v="665GI"/>
    <x v="29"/>
    <s v="66GIR"/>
    <x v="83"/>
    <s v="D6SEIS"/>
    <s v="GI Seismology"/>
    <s v="D6SEIS"/>
    <m/>
    <m/>
    <m/>
    <s v="GI Seismology"/>
    <x v="0"/>
    <m/>
    <x v="0"/>
  </r>
  <r>
    <s v="Ice, Debbie"/>
    <x v="0"/>
    <x v="0"/>
    <x v="4"/>
    <x v="4"/>
    <x v="266"/>
    <x v="2312"/>
    <x v="2286"/>
    <x v="0"/>
    <x v="0"/>
    <x v="0"/>
    <n v="0"/>
    <n v="17945"/>
    <n v="17945"/>
    <n v="0"/>
    <n v="0"/>
    <n v="0"/>
    <n v="0"/>
    <n v="0"/>
    <n v="0"/>
    <n v="0"/>
    <n v="17945"/>
    <x v="0"/>
    <x v="0"/>
    <x v="7"/>
    <x v="7"/>
    <s v="665GI"/>
    <x v="29"/>
    <s v="66GIR"/>
    <x v="83"/>
    <s v="D6SEIS"/>
    <s v="GI Seismology"/>
    <s v="D6SEIS"/>
    <m/>
    <m/>
    <m/>
    <s v="GI Seismology"/>
    <x v="0"/>
    <m/>
    <x v="0"/>
  </r>
  <r>
    <s v="Ice, Debbie"/>
    <x v="0"/>
    <x v="0"/>
    <x v="4"/>
    <x v="4"/>
    <x v="266"/>
    <x v="2312"/>
    <x v="2286"/>
    <x v="1"/>
    <x v="1"/>
    <x v="1"/>
    <n v="0"/>
    <n v="0"/>
    <n v="0"/>
    <n v="0"/>
    <n v="0"/>
    <n v="14056"/>
    <n v="14056"/>
    <n v="0"/>
    <n v="0"/>
    <n v="0"/>
    <n v="14056"/>
    <x v="0"/>
    <x v="0"/>
    <x v="7"/>
    <x v="7"/>
    <s v="665GI"/>
    <x v="29"/>
    <s v="66GIR"/>
    <x v="83"/>
    <s v="D6SEIS"/>
    <s v="GI Seismology"/>
    <s v="D6SEIS"/>
    <m/>
    <m/>
    <m/>
    <s v="GI Seismology"/>
    <x v="0"/>
    <m/>
    <x v="0"/>
  </r>
  <r>
    <s v="Ice, Debbie"/>
    <x v="0"/>
    <x v="0"/>
    <x v="4"/>
    <x v="4"/>
    <x v="266"/>
    <x v="2312"/>
    <x v="2286"/>
    <x v="1"/>
    <x v="3"/>
    <x v="3"/>
    <n v="0"/>
    <n v="0"/>
    <n v="0"/>
    <n v="0"/>
    <n v="0"/>
    <n v="300"/>
    <n v="300"/>
    <n v="0"/>
    <n v="0"/>
    <n v="0"/>
    <n v="300"/>
    <x v="0"/>
    <x v="0"/>
    <x v="7"/>
    <x v="7"/>
    <s v="665GI"/>
    <x v="29"/>
    <s v="66GIR"/>
    <x v="83"/>
    <s v="D6SEIS"/>
    <s v="GI Seismology"/>
    <s v="D6SEIS"/>
    <m/>
    <m/>
    <m/>
    <s v="GI Seismology"/>
    <x v="0"/>
    <m/>
    <x v="0"/>
  </r>
  <r>
    <s v="Ice, Debbie"/>
    <x v="0"/>
    <x v="0"/>
    <x v="4"/>
    <x v="4"/>
    <x v="266"/>
    <x v="2312"/>
    <x v="2286"/>
    <x v="1"/>
    <x v="6"/>
    <x v="6"/>
    <n v="0"/>
    <n v="0"/>
    <n v="0"/>
    <n v="0"/>
    <n v="0"/>
    <n v="3589"/>
    <n v="3589"/>
    <n v="0"/>
    <n v="0"/>
    <n v="0"/>
    <n v="3589"/>
    <x v="0"/>
    <x v="0"/>
    <x v="7"/>
    <x v="7"/>
    <s v="665GI"/>
    <x v="29"/>
    <s v="66GIR"/>
    <x v="83"/>
    <s v="D6SEIS"/>
    <s v="GI Seismology"/>
    <s v="D6SEIS"/>
    <m/>
    <m/>
    <m/>
    <s v="GI Seismology"/>
    <x v="0"/>
    <m/>
    <x v="0"/>
  </r>
  <r>
    <s v="Ice, Debbie"/>
    <x v="0"/>
    <x v="0"/>
    <x v="4"/>
    <x v="4"/>
    <x v="266"/>
    <x v="2313"/>
    <x v="2287"/>
    <x v="0"/>
    <x v="0"/>
    <x v="0"/>
    <n v="0"/>
    <n v="11371"/>
    <n v="11371"/>
    <n v="283.49"/>
    <n v="0"/>
    <n v="0"/>
    <n v="0"/>
    <n v="0"/>
    <n v="0"/>
    <n v="0"/>
    <n v="11087.51"/>
    <x v="0"/>
    <x v="0"/>
    <x v="7"/>
    <x v="7"/>
    <s v="665GI"/>
    <x v="29"/>
    <s v="66GIR"/>
    <x v="83"/>
    <s v="D6SEIS"/>
    <s v="GI Seismology"/>
    <s v="D6SEIS"/>
    <m/>
    <m/>
    <m/>
    <s v="GI Seismology"/>
    <x v="0"/>
    <m/>
    <x v="0"/>
  </r>
  <r>
    <s v="Ice, Debbie"/>
    <x v="0"/>
    <x v="0"/>
    <x v="4"/>
    <x v="4"/>
    <x v="266"/>
    <x v="2313"/>
    <x v="2287"/>
    <x v="1"/>
    <x v="1"/>
    <x v="1"/>
    <n v="0"/>
    <n v="0"/>
    <n v="0"/>
    <n v="0"/>
    <n v="0"/>
    <n v="9097"/>
    <n v="9097"/>
    <n v="226.79"/>
    <n v="0"/>
    <n v="226.79"/>
    <n v="8870.2099999999991"/>
    <x v="0"/>
    <x v="0"/>
    <x v="7"/>
    <x v="7"/>
    <s v="665GI"/>
    <x v="29"/>
    <s v="66GIR"/>
    <x v="83"/>
    <s v="D6SEIS"/>
    <s v="GI Seismology"/>
    <s v="D6SEIS"/>
    <m/>
    <m/>
    <m/>
    <s v="GI Seismology"/>
    <x v="0"/>
    <m/>
    <x v="0"/>
  </r>
  <r>
    <s v="Ice, Debbie"/>
    <x v="0"/>
    <x v="0"/>
    <x v="4"/>
    <x v="4"/>
    <x v="266"/>
    <x v="2313"/>
    <x v="2287"/>
    <x v="1"/>
    <x v="6"/>
    <x v="6"/>
    <n v="0"/>
    <n v="0"/>
    <n v="0"/>
    <n v="0"/>
    <n v="0"/>
    <n v="2274"/>
    <n v="2274"/>
    <n v="56.7"/>
    <n v="0"/>
    <n v="56.7"/>
    <n v="2217.3000000000002"/>
    <x v="0"/>
    <x v="0"/>
    <x v="7"/>
    <x v="7"/>
    <s v="665GI"/>
    <x v="29"/>
    <s v="66GIR"/>
    <x v="83"/>
    <s v="D6SEIS"/>
    <s v="GI Seismology"/>
    <s v="D6SEIS"/>
    <m/>
    <m/>
    <m/>
    <s v="GI Seismology"/>
    <x v="0"/>
    <m/>
    <x v="0"/>
  </r>
  <r>
    <s v="Ice, Debbie"/>
    <x v="0"/>
    <x v="0"/>
    <x v="4"/>
    <x v="4"/>
    <x v="266"/>
    <x v="2128"/>
    <x v="2103"/>
    <x v="0"/>
    <x v="11"/>
    <x v="11"/>
    <n v="0"/>
    <n v="-4965.08"/>
    <n v="-4965.08"/>
    <n v="0"/>
    <n v="0"/>
    <n v="0"/>
    <n v="0"/>
    <n v="0"/>
    <n v="0"/>
    <n v="0"/>
    <n v="-4965.08"/>
    <x v="0"/>
    <x v="0"/>
    <x v="7"/>
    <x v="7"/>
    <s v="665GI"/>
    <x v="29"/>
    <s v="66GIR"/>
    <x v="83"/>
    <s v="D6SEIS"/>
    <s v="GI Seismology"/>
    <s v="D6SEIS"/>
    <m/>
    <m/>
    <m/>
    <s v="GI Seismology"/>
    <x v="0"/>
    <m/>
    <x v="0"/>
  </r>
  <r>
    <s v="Ice, Debbie"/>
    <x v="0"/>
    <x v="0"/>
    <x v="4"/>
    <x v="4"/>
    <x v="266"/>
    <x v="2128"/>
    <x v="2103"/>
    <x v="1"/>
    <x v="2"/>
    <x v="2"/>
    <n v="0"/>
    <n v="0"/>
    <n v="0"/>
    <n v="0"/>
    <n v="0"/>
    <n v="-3862.35"/>
    <n v="-3862.35"/>
    <n v="0"/>
    <n v="0"/>
    <n v="0"/>
    <n v="-3862.35"/>
    <x v="0"/>
    <x v="0"/>
    <x v="7"/>
    <x v="7"/>
    <s v="665GI"/>
    <x v="29"/>
    <s v="66GIR"/>
    <x v="83"/>
    <s v="D6SEIS"/>
    <s v="GI Seismology"/>
    <s v="D6SEIS"/>
    <m/>
    <m/>
    <m/>
    <s v="GI Seismology"/>
    <x v="0"/>
    <m/>
    <x v="0"/>
  </r>
  <r>
    <s v="Ice, Debbie"/>
    <x v="0"/>
    <x v="0"/>
    <x v="4"/>
    <x v="4"/>
    <x v="266"/>
    <x v="2128"/>
    <x v="2103"/>
    <x v="1"/>
    <x v="3"/>
    <x v="3"/>
    <n v="0"/>
    <n v="0"/>
    <n v="0"/>
    <n v="0"/>
    <n v="0"/>
    <n v="-44.08"/>
    <n v="-44.08"/>
    <n v="0"/>
    <n v="0"/>
    <n v="0"/>
    <n v="-44.08"/>
    <x v="0"/>
    <x v="0"/>
    <x v="7"/>
    <x v="7"/>
    <s v="665GI"/>
    <x v="29"/>
    <s v="66GIR"/>
    <x v="83"/>
    <s v="D6SEIS"/>
    <s v="GI Seismology"/>
    <s v="D6SEIS"/>
    <m/>
    <m/>
    <m/>
    <s v="GI Seismology"/>
    <x v="0"/>
    <m/>
    <x v="0"/>
  </r>
  <r>
    <s v="Ice, Debbie"/>
    <x v="0"/>
    <x v="0"/>
    <x v="4"/>
    <x v="4"/>
    <x v="266"/>
    <x v="2128"/>
    <x v="2103"/>
    <x v="1"/>
    <x v="6"/>
    <x v="6"/>
    <n v="0"/>
    <n v="0"/>
    <n v="0"/>
    <n v="0"/>
    <n v="0"/>
    <n v="-1058.6500000000001"/>
    <n v="-1058.6500000000001"/>
    <n v="0"/>
    <n v="0"/>
    <n v="0"/>
    <n v="-1058.6500000000001"/>
    <x v="0"/>
    <x v="0"/>
    <x v="7"/>
    <x v="7"/>
    <s v="665GI"/>
    <x v="29"/>
    <s v="66GIR"/>
    <x v="83"/>
    <s v="D6SEIS"/>
    <s v="GI Seismology"/>
    <s v="D6SEIS"/>
    <m/>
    <m/>
    <m/>
    <s v="GI Seismology"/>
    <x v="0"/>
    <m/>
    <x v="0"/>
  </r>
  <r>
    <s v="Ice, Debbie"/>
    <x v="0"/>
    <x v="0"/>
    <x v="4"/>
    <x v="4"/>
    <x v="266"/>
    <x v="2117"/>
    <x v="2092"/>
    <x v="0"/>
    <x v="11"/>
    <x v="11"/>
    <n v="0"/>
    <n v="-30216.959999999999"/>
    <n v="-30216.959999999999"/>
    <n v="0"/>
    <n v="0"/>
    <n v="0"/>
    <n v="0"/>
    <n v="0"/>
    <n v="0"/>
    <n v="0"/>
    <n v="-30216.959999999999"/>
    <x v="0"/>
    <x v="0"/>
    <x v="7"/>
    <x v="7"/>
    <s v="665GI"/>
    <x v="29"/>
    <s v="66GIR"/>
    <x v="83"/>
    <s v="D6SEIS"/>
    <s v="GI Seismology"/>
    <s v="D6SEIS"/>
    <m/>
    <m/>
    <m/>
    <s v="GI Seismology"/>
    <x v="0"/>
    <m/>
    <x v="0"/>
  </r>
  <r>
    <s v="Ice, Debbie"/>
    <x v="0"/>
    <x v="0"/>
    <x v="4"/>
    <x v="4"/>
    <x v="266"/>
    <x v="2117"/>
    <x v="2092"/>
    <x v="1"/>
    <x v="1"/>
    <x v="1"/>
    <n v="0"/>
    <n v="0"/>
    <n v="0"/>
    <n v="0"/>
    <n v="0"/>
    <n v="-22516.34"/>
    <n v="-22516.34"/>
    <n v="0"/>
    <n v="0"/>
    <n v="0"/>
    <n v="-22516.34"/>
    <x v="0"/>
    <x v="0"/>
    <x v="7"/>
    <x v="7"/>
    <s v="665GI"/>
    <x v="29"/>
    <s v="66GIR"/>
    <x v="83"/>
    <s v="D6SEIS"/>
    <s v="GI Seismology"/>
    <s v="D6SEIS"/>
    <m/>
    <m/>
    <m/>
    <s v="GI Seismology"/>
    <x v="0"/>
    <m/>
    <x v="0"/>
  </r>
  <r>
    <s v="Ice, Debbie"/>
    <x v="0"/>
    <x v="0"/>
    <x v="4"/>
    <x v="4"/>
    <x v="266"/>
    <x v="2117"/>
    <x v="2092"/>
    <x v="1"/>
    <x v="6"/>
    <x v="6"/>
    <n v="0"/>
    <n v="0"/>
    <n v="0"/>
    <n v="0"/>
    <n v="0"/>
    <n v="-7700.62"/>
    <n v="-7700.62"/>
    <n v="0"/>
    <n v="0"/>
    <n v="0"/>
    <n v="-7700.62"/>
    <x v="0"/>
    <x v="0"/>
    <x v="7"/>
    <x v="7"/>
    <s v="665GI"/>
    <x v="29"/>
    <s v="66GIR"/>
    <x v="83"/>
    <s v="D6SEIS"/>
    <s v="GI Seismology"/>
    <s v="D6SEIS"/>
    <m/>
    <m/>
    <m/>
    <s v="GI Seismology"/>
    <x v="0"/>
    <m/>
    <x v="0"/>
  </r>
  <r>
    <s v="Ice, Debbie"/>
    <x v="0"/>
    <x v="0"/>
    <x v="4"/>
    <x v="4"/>
    <x v="266"/>
    <x v="1"/>
    <x v="1"/>
    <x v="0"/>
    <x v="11"/>
    <x v="11"/>
    <n v="0"/>
    <n v="-2543479.91"/>
    <n v="-2543479.91"/>
    <n v="0"/>
    <n v="0"/>
    <n v="0"/>
    <n v="0"/>
    <n v="0"/>
    <n v="0"/>
    <n v="0"/>
    <n v="-2543479.91"/>
    <x v="1"/>
    <x v="0"/>
    <x v="7"/>
    <x v="7"/>
    <s v="665GI"/>
    <x v="29"/>
    <s v="66GIR"/>
    <x v="83"/>
    <s v="D6SEIS"/>
    <s v="GI Seismology"/>
    <s v="D6SEIS"/>
    <m/>
    <m/>
    <m/>
    <s v="GI Seismology"/>
    <x v="1"/>
    <m/>
    <x v="0"/>
  </r>
  <r>
    <s v="Ice, Debbie"/>
    <x v="0"/>
    <x v="0"/>
    <x v="4"/>
    <x v="4"/>
    <x v="266"/>
    <x v="1"/>
    <x v="1"/>
    <x v="0"/>
    <x v="0"/>
    <x v="0"/>
    <n v="0"/>
    <n v="-578504.29"/>
    <n v="-578504.29"/>
    <n v="0"/>
    <n v="0"/>
    <n v="0"/>
    <n v="0"/>
    <n v="0"/>
    <n v="0"/>
    <n v="0"/>
    <n v="-578504.29"/>
    <x v="1"/>
    <x v="0"/>
    <x v="7"/>
    <x v="7"/>
    <s v="665GI"/>
    <x v="29"/>
    <s v="66GIR"/>
    <x v="83"/>
    <s v="D6SEIS"/>
    <s v="GI Seismology"/>
    <s v="D6SEIS"/>
    <m/>
    <m/>
    <m/>
    <s v="GI Seismology"/>
    <x v="1"/>
    <m/>
    <x v="0"/>
  </r>
  <r>
    <s v="Ice, Debbie"/>
    <x v="0"/>
    <x v="0"/>
    <x v="4"/>
    <x v="4"/>
    <x v="266"/>
    <x v="1"/>
    <x v="1"/>
    <x v="0"/>
    <x v="9"/>
    <x v="9"/>
    <n v="0"/>
    <n v="-669842.51"/>
    <n v="-669842.51"/>
    <n v="0"/>
    <n v="0"/>
    <n v="0"/>
    <n v="0"/>
    <n v="0"/>
    <n v="0"/>
    <n v="0"/>
    <n v="-669842.51"/>
    <x v="1"/>
    <x v="0"/>
    <x v="7"/>
    <x v="7"/>
    <s v="665GI"/>
    <x v="29"/>
    <s v="66GIR"/>
    <x v="83"/>
    <s v="D6SEIS"/>
    <s v="GI Seismology"/>
    <s v="D6SEIS"/>
    <m/>
    <m/>
    <m/>
    <s v="GI Seismology"/>
    <x v="1"/>
    <m/>
    <x v="0"/>
  </r>
  <r>
    <s v="Ice, Debbie"/>
    <x v="0"/>
    <x v="0"/>
    <x v="4"/>
    <x v="4"/>
    <x v="266"/>
    <x v="1"/>
    <x v="1"/>
    <x v="1"/>
    <x v="1"/>
    <x v="1"/>
    <n v="0"/>
    <n v="0"/>
    <n v="0"/>
    <n v="0"/>
    <n v="0"/>
    <n v="-1876265.54"/>
    <n v="-1876265.54"/>
    <n v="0"/>
    <n v="0"/>
    <n v="0"/>
    <n v="-1876265.54"/>
    <x v="1"/>
    <x v="0"/>
    <x v="7"/>
    <x v="7"/>
    <s v="665GI"/>
    <x v="29"/>
    <s v="66GIR"/>
    <x v="83"/>
    <s v="D6SEIS"/>
    <s v="GI Seismology"/>
    <s v="D6SEIS"/>
    <m/>
    <m/>
    <m/>
    <s v="GI Seismology"/>
    <x v="1"/>
    <m/>
    <x v="0"/>
  </r>
  <r>
    <s v="Ice, Debbie"/>
    <x v="0"/>
    <x v="0"/>
    <x v="4"/>
    <x v="4"/>
    <x v="266"/>
    <x v="1"/>
    <x v="1"/>
    <x v="1"/>
    <x v="2"/>
    <x v="2"/>
    <n v="0"/>
    <n v="0"/>
    <n v="0"/>
    <n v="0"/>
    <n v="0"/>
    <n v="-302866.90999999997"/>
    <n v="-302866.90999999997"/>
    <n v="0"/>
    <n v="0"/>
    <n v="0"/>
    <n v="-302866.90999999997"/>
    <x v="1"/>
    <x v="0"/>
    <x v="7"/>
    <x v="7"/>
    <s v="665GI"/>
    <x v="29"/>
    <s v="66GIR"/>
    <x v="83"/>
    <s v="D6SEIS"/>
    <s v="GI Seismology"/>
    <s v="D6SEIS"/>
    <m/>
    <m/>
    <m/>
    <s v="GI Seismology"/>
    <x v="1"/>
    <m/>
    <x v="0"/>
  </r>
  <r>
    <s v="Ice, Debbie"/>
    <x v="0"/>
    <x v="0"/>
    <x v="4"/>
    <x v="4"/>
    <x v="266"/>
    <x v="1"/>
    <x v="1"/>
    <x v="1"/>
    <x v="3"/>
    <x v="3"/>
    <n v="0"/>
    <n v="0"/>
    <n v="0"/>
    <n v="0"/>
    <n v="0"/>
    <n v="-253934.01"/>
    <n v="-253934.01"/>
    <n v="0"/>
    <n v="0"/>
    <n v="0"/>
    <n v="-253934.01"/>
    <x v="1"/>
    <x v="0"/>
    <x v="7"/>
    <x v="7"/>
    <s v="665GI"/>
    <x v="29"/>
    <s v="66GIR"/>
    <x v="83"/>
    <s v="D6SEIS"/>
    <s v="GI Seismology"/>
    <s v="D6SEIS"/>
    <m/>
    <m/>
    <m/>
    <s v="GI Seismology"/>
    <x v="1"/>
    <m/>
    <x v="0"/>
  </r>
  <r>
    <s v="Ice, Debbie"/>
    <x v="0"/>
    <x v="0"/>
    <x v="4"/>
    <x v="4"/>
    <x v="266"/>
    <x v="1"/>
    <x v="1"/>
    <x v="1"/>
    <x v="4"/>
    <x v="4"/>
    <n v="0"/>
    <n v="0"/>
    <n v="0"/>
    <n v="0"/>
    <n v="0"/>
    <n v="-64894.77"/>
    <n v="-64894.77"/>
    <n v="0"/>
    <n v="0"/>
    <n v="0"/>
    <n v="-64894.77"/>
    <x v="1"/>
    <x v="0"/>
    <x v="7"/>
    <x v="7"/>
    <s v="665GI"/>
    <x v="29"/>
    <s v="66GIR"/>
    <x v="83"/>
    <s v="D6SEIS"/>
    <s v="GI Seismology"/>
    <s v="D6SEIS"/>
    <m/>
    <m/>
    <m/>
    <s v="GI Seismology"/>
    <x v="1"/>
    <m/>
    <x v="0"/>
  </r>
  <r>
    <s v="Ice, Debbie"/>
    <x v="0"/>
    <x v="0"/>
    <x v="4"/>
    <x v="4"/>
    <x v="266"/>
    <x v="1"/>
    <x v="1"/>
    <x v="1"/>
    <x v="14"/>
    <x v="13"/>
    <n v="0"/>
    <n v="0"/>
    <n v="0"/>
    <n v="0"/>
    <n v="0"/>
    <n v="-241183"/>
    <n v="-241183"/>
    <n v="0"/>
    <n v="0"/>
    <n v="0"/>
    <n v="-241183"/>
    <x v="1"/>
    <x v="0"/>
    <x v="7"/>
    <x v="7"/>
    <s v="665GI"/>
    <x v="29"/>
    <s v="66GIR"/>
    <x v="83"/>
    <s v="D6SEIS"/>
    <s v="GI Seismology"/>
    <s v="D6SEIS"/>
    <m/>
    <m/>
    <m/>
    <s v="GI Seismology"/>
    <x v="1"/>
    <m/>
    <x v="0"/>
  </r>
  <r>
    <s v="Ice, Debbie"/>
    <x v="0"/>
    <x v="0"/>
    <x v="4"/>
    <x v="4"/>
    <x v="266"/>
    <x v="1"/>
    <x v="1"/>
    <x v="1"/>
    <x v="12"/>
    <x v="6"/>
    <n v="0"/>
    <n v="0"/>
    <n v="0"/>
    <n v="0"/>
    <n v="0"/>
    <n v="-25802.99"/>
    <n v="-25802.99"/>
    <n v="0"/>
    <n v="0"/>
    <n v="0"/>
    <n v="-25802.99"/>
    <x v="1"/>
    <x v="0"/>
    <x v="7"/>
    <x v="7"/>
    <s v="665GI"/>
    <x v="29"/>
    <s v="66GIR"/>
    <x v="83"/>
    <s v="D6SEIS"/>
    <s v="GI Seismology"/>
    <s v="D6SEIS"/>
    <m/>
    <m/>
    <m/>
    <s v="GI Seismology"/>
    <x v="1"/>
    <m/>
    <x v="0"/>
  </r>
  <r>
    <s v="Ice, Debbie"/>
    <x v="0"/>
    <x v="0"/>
    <x v="4"/>
    <x v="4"/>
    <x v="266"/>
    <x v="1"/>
    <x v="1"/>
    <x v="1"/>
    <x v="6"/>
    <x v="6"/>
    <n v="0"/>
    <n v="0"/>
    <n v="0"/>
    <n v="0"/>
    <n v="0"/>
    <n v="-1052255.74"/>
    <n v="-1052255.74"/>
    <n v="0"/>
    <n v="0"/>
    <n v="0"/>
    <n v="-1052255.74"/>
    <x v="1"/>
    <x v="0"/>
    <x v="7"/>
    <x v="7"/>
    <s v="665GI"/>
    <x v="29"/>
    <s v="66GIR"/>
    <x v="83"/>
    <s v="D6SEIS"/>
    <s v="GI Seismology"/>
    <s v="D6SEIS"/>
    <m/>
    <m/>
    <m/>
    <s v="GI Seismology"/>
    <x v="1"/>
    <m/>
    <x v="0"/>
  </r>
  <r>
    <s v="Ice, Debbie"/>
    <x v="0"/>
    <x v="0"/>
    <x v="4"/>
    <x v="4"/>
    <x v="267"/>
    <x v="2"/>
    <x v="2"/>
    <x v="0"/>
    <x v="13"/>
    <x v="12"/>
    <n v="637600"/>
    <n v="0"/>
    <n v="637600"/>
    <n v="637600"/>
    <n v="0"/>
    <n v="0"/>
    <n v="0"/>
    <n v="0"/>
    <n v="0"/>
    <n v="0"/>
    <n v="0"/>
    <x v="2"/>
    <x v="1"/>
    <x v="7"/>
    <x v="7"/>
    <s v="665GI"/>
    <x v="29"/>
    <s v="66GIR"/>
    <x v="83"/>
    <s v="D6SNOW"/>
    <s v="GI Snow &amp; Ice &amp; Permafrost"/>
    <s v="D6SNOW"/>
    <m/>
    <m/>
    <m/>
    <s v="GI Snow &amp; Ice &amp; Permafrost"/>
    <x v="2"/>
    <m/>
    <x v="0"/>
  </r>
  <r>
    <s v="Ice, Debbie"/>
    <x v="0"/>
    <x v="0"/>
    <x v="4"/>
    <x v="4"/>
    <x v="267"/>
    <x v="2"/>
    <x v="2"/>
    <x v="1"/>
    <x v="1"/>
    <x v="1"/>
    <n v="0"/>
    <n v="0"/>
    <n v="0"/>
    <n v="0"/>
    <n v="609600"/>
    <n v="0"/>
    <n v="609600"/>
    <n v="402687.82"/>
    <n v="0"/>
    <n v="402687.82"/>
    <n v="206912.18"/>
    <x v="2"/>
    <x v="1"/>
    <x v="7"/>
    <x v="7"/>
    <s v="665GI"/>
    <x v="29"/>
    <s v="66GIR"/>
    <x v="83"/>
    <s v="D6SNOW"/>
    <s v="GI Snow &amp; Ice &amp; Permafrost"/>
    <s v="D6SNOW"/>
    <m/>
    <m/>
    <m/>
    <s v="GI Snow &amp; Ice &amp; Permafrost"/>
    <x v="2"/>
    <m/>
    <x v="0"/>
  </r>
  <r>
    <s v="Ice, Debbie"/>
    <x v="0"/>
    <x v="0"/>
    <x v="4"/>
    <x v="4"/>
    <x v="267"/>
    <x v="2"/>
    <x v="2"/>
    <x v="1"/>
    <x v="2"/>
    <x v="2"/>
    <n v="0"/>
    <n v="0"/>
    <n v="0"/>
    <n v="0"/>
    <n v="0"/>
    <n v="0"/>
    <n v="0"/>
    <n v="0"/>
    <n v="5808"/>
    <n v="5808"/>
    <n v="-5808"/>
    <x v="2"/>
    <x v="1"/>
    <x v="7"/>
    <x v="7"/>
    <s v="665GI"/>
    <x v="29"/>
    <s v="66GIR"/>
    <x v="83"/>
    <s v="D6SNOW"/>
    <s v="GI Snow &amp; Ice &amp; Permafrost"/>
    <s v="D6SNOW"/>
    <m/>
    <m/>
    <m/>
    <s v="GI Snow &amp; Ice &amp; Permafrost"/>
    <x v="2"/>
    <m/>
    <x v="0"/>
  </r>
  <r>
    <s v="Ice, Debbie"/>
    <x v="0"/>
    <x v="0"/>
    <x v="4"/>
    <x v="4"/>
    <x v="267"/>
    <x v="2"/>
    <x v="2"/>
    <x v="1"/>
    <x v="3"/>
    <x v="3"/>
    <n v="0"/>
    <n v="0"/>
    <n v="0"/>
    <n v="0"/>
    <n v="0"/>
    <n v="0"/>
    <n v="0"/>
    <n v="2043.58"/>
    <n v="0"/>
    <n v="2043.58"/>
    <n v="-2043.58"/>
    <x v="2"/>
    <x v="1"/>
    <x v="7"/>
    <x v="7"/>
    <s v="665GI"/>
    <x v="29"/>
    <s v="66GIR"/>
    <x v="83"/>
    <s v="D6SNOW"/>
    <s v="GI Snow &amp; Ice &amp; Permafrost"/>
    <s v="D6SNOW"/>
    <m/>
    <m/>
    <m/>
    <s v="GI Snow &amp; Ice &amp; Permafrost"/>
    <x v="2"/>
    <m/>
    <x v="0"/>
  </r>
  <r>
    <s v="Ice, Debbie"/>
    <x v="0"/>
    <x v="0"/>
    <x v="4"/>
    <x v="4"/>
    <x v="267"/>
    <x v="2"/>
    <x v="2"/>
    <x v="1"/>
    <x v="4"/>
    <x v="4"/>
    <n v="0"/>
    <n v="0"/>
    <n v="0"/>
    <n v="0"/>
    <n v="2000"/>
    <n v="0"/>
    <n v="2000"/>
    <n v="11720.09"/>
    <n v="0"/>
    <n v="11720.09"/>
    <n v="-9720.09"/>
    <x v="2"/>
    <x v="1"/>
    <x v="7"/>
    <x v="7"/>
    <s v="665GI"/>
    <x v="29"/>
    <s v="66GIR"/>
    <x v="83"/>
    <s v="D6SNOW"/>
    <s v="GI Snow &amp; Ice &amp; Permafrost"/>
    <s v="D6SNOW"/>
    <m/>
    <m/>
    <m/>
    <s v="GI Snow &amp; Ice &amp; Permafrost"/>
    <x v="2"/>
    <m/>
    <x v="0"/>
  </r>
  <r>
    <s v="Ice, Debbie"/>
    <x v="0"/>
    <x v="0"/>
    <x v="4"/>
    <x v="4"/>
    <x v="267"/>
    <x v="2"/>
    <x v="2"/>
    <x v="1"/>
    <x v="14"/>
    <x v="13"/>
    <n v="0"/>
    <n v="0"/>
    <n v="0"/>
    <n v="0"/>
    <n v="26000"/>
    <n v="0"/>
    <n v="26000"/>
    <n v="5675.5"/>
    <n v="0"/>
    <n v="5675.5"/>
    <n v="20324.5"/>
    <x v="2"/>
    <x v="1"/>
    <x v="7"/>
    <x v="7"/>
    <s v="665GI"/>
    <x v="29"/>
    <s v="66GIR"/>
    <x v="83"/>
    <s v="D6SNOW"/>
    <s v="GI Snow &amp; Ice &amp; Permafrost"/>
    <s v="D6SNOW"/>
    <m/>
    <m/>
    <m/>
    <s v="GI Snow &amp; Ice &amp; Permafrost"/>
    <x v="2"/>
    <m/>
    <x v="0"/>
  </r>
  <r>
    <s v="Ice, Debbie"/>
    <x v="0"/>
    <x v="0"/>
    <x v="4"/>
    <x v="4"/>
    <x v="267"/>
    <x v="2"/>
    <x v="2"/>
    <x v="1"/>
    <x v="12"/>
    <x v="6"/>
    <n v="0"/>
    <n v="0"/>
    <n v="0"/>
    <n v="0"/>
    <n v="0"/>
    <n v="0"/>
    <n v="0"/>
    <n v="3002"/>
    <n v="0"/>
    <n v="3002"/>
    <n v="-3002"/>
    <x v="2"/>
    <x v="1"/>
    <x v="7"/>
    <x v="7"/>
    <s v="665GI"/>
    <x v="29"/>
    <s v="66GIR"/>
    <x v="83"/>
    <s v="D6SNOW"/>
    <s v="GI Snow &amp; Ice &amp; Permafrost"/>
    <s v="D6SNOW"/>
    <m/>
    <m/>
    <m/>
    <s v="GI Snow &amp; Ice &amp; Permafrost"/>
    <x v="2"/>
    <m/>
    <x v="0"/>
  </r>
  <r>
    <s v="Ice, Debbie"/>
    <x v="0"/>
    <x v="0"/>
    <x v="4"/>
    <x v="4"/>
    <x v="267"/>
    <x v="2314"/>
    <x v="2288"/>
    <x v="0"/>
    <x v="10"/>
    <x v="10"/>
    <n v="0"/>
    <n v="68370"/>
    <n v="68370"/>
    <n v="1000"/>
    <n v="0"/>
    <n v="0"/>
    <n v="0"/>
    <n v="0"/>
    <n v="0"/>
    <n v="0"/>
    <n v="67370"/>
    <x v="3"/>
    <x v="1"/>
    <x v="7"/>
    <x v="7"/>
    <s v="665GI"/>
    <x v="29"/>
    <s v="66GIR"/>
    <x v="83"/>
    <s v="D6SNOW"/>
    <s v="GI Snow &amp; Ice &amp; Permafrost"/>
    <s v="D6SNOW"/>
    <m/>
    <m/>
    <m/>
    <s v="GI Snow &amp; Ice &amp; Permafrost"/>
    <x v="3"/>
    <m/>
    <x v="0"/>
  </r>
  <r>
    <s v="Ice, Debbie"/>
    <x v="0"/>
    <x v="0"/>
    <x v="4"/>
    <x v="4"/>
    <x v="267"/>
    <x v="2314"/>
    <x v="2288"/>
    <x v="1"/>
    <x v="1"/>
    <x v="1"/>
    <n v="0"/>
    <n v="0"/>
    <n v="0"/>
    <n v="0"/>
    <n v="0"/>
    <n v="68370"/>
    <n v="68370"/>
    <n v="391.45"/>
    <n v="0"/>
    <n v="391.45"/>
    <n v="67978.55"/>
    <x v="3"/>
    <x v="1"/>
    <x v="7"/>
    <x v="7"/>
    <s v="665GI"/>
    <x v="29"/>
    <s v="66GIR"/>
    <x v="83"/>
    <s v="D6SNOW"/>
    <s v="GI Snow &amp; Ice &amp; Permafrost"/>
    <s v="D6SNOW"/>
    <m/>
    <m/>
    <m/>
    <s v="GI Snow &amp; Ice &amp; Permafrost"/>
    <x v="3"/>
    <m/>
    <x v="0"/>
  </r>
  <r>
    <s v="Ice, Debbie"/>
    <x v="0"/>
    <x v="0"/>
    <x v="4"/>
    <x v="4"/>
    <x v="267"/>
    <x v="10"/>
    <x v="10"/>
    <x v="0"/>
    <x v="10"/>
    <x v="10"/>
    <n v="0"/>
    <n v="-68370"/>
    <n v="-68370"/>
    <n v="0"/>
    <n v="0"/>
    <n v="0"/>
    <n v="0"/>
    <n v="0"/>
    <n v="0"/>
    <n v="0"/>
    <n v="-68370"/>
    <x v="4"/>
    <x v="1"/>
    <x v="7"/>
    <x v="7"/>
    <s v="665GI"/>
    <x v="29"/>
    <s v="66GIR"/>
    <x v="83"/>
    <s v="D6SNOW"/>
    <s v="GI Snow &amp; Ice &amp; Permafrost"/>
    <s v="D6SNOW"/>
    <m/>
    <m/>
    <m/>
    <s v="GI Snow &amp; Ice &amp; Permafrost"/>
    <x v="4"/>
    <m/>
    <x v="0"/>
  </r>
  <r>
    <s v="Ice, Debbie"/>
    <x v="0"/>
    <x v="0"/>
    <x v="4"/>
    <x v="4"/>
    <x v="267"/>
    <x v="10"/>
    <x v="10"/>
    <x v="1"/>
    <x v="1"/>
    <x v="1"/>
    <n v="0"/>
    <n v="0"/>
    <n v="0"/>
    <n v="0"/>
    <n v="0"/>
    <n v="-68370"/>
    <n v="-68370"/>
    <n v="0"/>
    <n v="0"/>
    <n v="0"/>
    <n v="-68370"/>
    <x v="4"/>
    <x v="1"/>
    <x v="7"/>
    <x v="7"/>
    <s v="665GI"/>
    <x v="29"/>
    <s v="66GIR"/>
    <x v="83"/>
    <s v="D6SNOW"/>
    <s v="GI Snow &amp; Ice &amp; Permafrost"/>
    <s v="D6SNOW"/>
    <m/>
    <m/>
    <m/>
    <s v="GI Snow &amp; Ice &amp; Permafrost"/>
    <x v="4"/>
    <m/>
    <x v="0"/>
  </r>
  <r>
    <s v="Ice, Debbie"/>
    <x v="0"/>
    <x v="0"/>
    <x v="4"/>
    <x v="4"/>
    <x v="267"/>
    <x v="2315"/>
    <x v="2289"/>
    <x v="0"/>
    <x v="11"/>
    <x v="11"/>
    <n v="0"/>
    <n v="8992.0400000000009"/>
    <n v="8992.0400000000009"/>
    <n v="6483.24"/>
    <n v="0"/>
    <n v="0"/>
    <n v="0"/>
    <n v="0"/>
    <n v="0"/>
    <n v="0"/>
    <n v="2508.8000000000002"/>
    <x v="0"/>
    <x v="0"/>
    <x v="7"/>
    <x v="7"/>
    <s v="665GI"/>
    <x v="29"/>
    <s v="66GIR"/>
    <x v="83"/>
    <s v="D6SNOW"/>
    <s v="GI Snow &amp; Ice &amp; Permafrost"/>
    <s v="D6SNOW"/>
    <m/>
    <m/>
    <m/>
    <s v="GI Snow &amp; Ice &amp; Permafrost"/>
    <x v="0"/>
    <m/>
    <x v="0"/>
  </r>
  <r>
    <s v="Ice, Debbie"/>
    <x v="0"/>
    <x v="0"/>
    <x v="4"/>
    <x v="4"/>
    <x v="267"/>
    <x v="2315"/>
    <x v="2289"/>
    <x v="1"/>
    <x v="1"/>
    <x v="1"/>
    <n v="0"/>
    <n v="0"/>
    <n v="0"/>
    <n v="0"/>
    <n v="0"/>
    <n v="-4340.3100000000004"/>
    <n v="-4340.3100000000004"/>
    <n v="4336.63"/>
    <n v="0"/>
    <n v="4336.63"/>
    <n v="-8676.94"/>
    <x v="0"/>
    <x v="0"/>
    <x v="7"/>
    <x v="7"/>
    <s v="665GI"/>
    <x v="29"/>
    <s v="66GIR"/>
    <x v="83"/>
    <s v="D6SNOW"/>
    <s v="GI Snow &amp; Ice &amp; Permafrost"/>
    <s v="D6SNOW"/>
    <m/>
    <m/>
    <m/>
    <s v="GI Snow &amp; Ice &amp; Permafrost"/>
    <x v="0"/>
    <m/>
    <x v="0"/>
  </r>
  <r>
    <s v="Ice, Debbie"/>
    <x v="0"/>
    <x v="0"/>
    <x v="4"/>
    <x v="4"/>
    <x v="267"/>
    <x v="2315"/>
    <x v="2289"/>
    <x v="1"/>
    <x v="2"/>
    <x v="2"/>
    <n v="0"/>
    <n v="0"/>
    <n v="0"/>
    <n v="0"/>
    <n v="0"/>
    <n v="9433.7000000000007"/>
    <n v="9433.7000000000007"/>
    <n v="0"/>
    <n v="0"/>
    <n v="0"/>
    <n v="9433.7000000000007"/>
    <x v="0"/>
    <x v="0"/>
    <x v="7"/>
    <x v="7"/>
    <s v="665GI"/>
    <x v="29"/>
    <s v="66GIR"/>
    <x v="83"/>
    <s v="D6SNOW"/>
    <s v="GI Snow &amp; Ice &amp; Permafrost"/>
    <s v="D6SNOW"/>
    <m/>
    <m/>
    <m/>
    <s v="GI Snow &amp; Ice &amp; Permafrost"/>
    <x v="0"/>
    <m/>
    <x v="0"/>
  </r>
  <r>
    <s v="Ice, Debbie"/>
    <x v="0"/>
    <x v="0"/>
    <x v="4"/>
    <x v="4"/>
    <x v="267"/>
    <x v="2315"/>
    <x v="2289"/>
    <x v="1"/>
    <x v="3"/>
    <x v="3"/>
    <n v="0"/>
    <n v="0"/>
    <n v="0"/>
    <n v="0"/>
    <n v="0"/>
    <n v="1354.9"/>
    <n v="1354.9"/>
    <n v="0"/>
    <n v="0"/>
    <n v="0"/>
    <n v="1354.9"/>
    <x v="0"/>
    <x v="0"/>
    <x v="7"/>
    <x v="7"/>
    <s v="665GI"/>
    <x v="29"/>
    <s v="66GIR"/>
    <x v="83"/>
    <s v="D6SNOW"/>
    <s v="GI Snow &amp; Ice &amp; Permafrost"/>
    <s v="D6SNOW"/>
    <m/>
    <m/>
    <m/>
    <s v="GI Snow &amp; Ice &amp; Permafrost"/>
    <x v="0"/>
    <m/>
    <x v="0"/>
  </r>
  <r>
    <s v="Ice, Debbie"/>
    <x v="0"/>
    <x v="0"/>
    <x v="4"/>
    <x v="4"/>
    <x v="267"/>
    <x v="2315"/>
    <x v="2289"/>
    <x v="1"/>
    <x v="4"/>
    <x v="4"/>
    <n v="0"/>
    <n v="0"/>
    <n v="0"/>
    <n v="0"/>
    <n v="0"/>
    <n v="-431.79"/>
    <n v="-431.79"/>
    <n v="0"/>
    <n v="0"/>
    <n v="0"/>
    <n v="-431.79"/>
    <x v="0"/>
    <x v="0"/>
    <x v="7"/>
    <x v="7"/>
    <s v="665GI"/>
    <x v="29"/>
    <s v="66GIR"/>
    <x v="83"/>
    <s v="D6SNOW"/>
    <s v="GI Snow &amp; Ice &amp; Permafrost"/>
    <s v="D6SNOW"/>
    <m/>
    <m/>
    <m/>
    <s v="GI Snow &amp; Ice &amp; Permafrost"/>
    <x v="0"/>
    <m/>
    <x v="0"/>
  </r>
  <r>
    <s v="Ice, Debbie"/>
    <x v="0"/>
    <x v="0"/>
    <x v="4"/>
    <x v="4"/>
    <x v="267"/>
    <x v="2315"/>
    <x v="2289"/>
    <x v="1"/>
    <x v="6"/>
    <x v="6"/>
    <n v="0"/>
    <n v="0"/>
    <n v="0"/>
    <n v="0"/>
    <n v="0"/>
    <n v="2975.54"/>
    <n v="2975.54"/>
    <n v="2146.61"/>
    <n v="0"/>
    <n v="2146.61"/>
    <n v="828.93"/>
    <x v="0"/>
    <x v="0"/>
    <x v="7"/>
    <x v="7"/>
    <s v="665GI"/>
    <x v="29"/>
    <s v="66GIR"/>
    <x v="83"/>
    <s v="D6SNOW"/>
    <s v="GI Snow &amp; Ice &amp; Permafrost"/>
    <s v="D6SNOW"/>
    <m/>
    <m/>
    <m/>
    <s v="GI Snow &amp; Ice &amp; Permafrost"/>
    <x v="0"/>
    <m/>
    <x v="0"/>
  </r>
  <r>
    <s v="Ice, Debbie"/>
    <x v="0"/>
    <x v="0"/>
    <x v="4"/>
    <x v="4"/>
    <x v="267"/>
    <x v="2316"/>
    <x v="2290"/>
    <x v="0"/>
    <x v="9"/>
    <x v="9"/>
    <n v="0"/>
    <n v="69391.42"/>
    <n v="69391.42"/>
    <n v="0"/>
    <n v="0"/>
    <n v="0"/>
    <n v="0"/>
    <n v="0"/>
    <n v="0"/>
    <n v="0"/>
    <n v="69391.42"/>
    <x v="0"/>
    <x v="0"/>
    <x v="7"/>
    <x v="7"/>
    <s v="665GI"/>
    <x v="29"/>
    <s v="66GIR"/>
    <x v="83"/>
    <s v="D6SNOW"/>
    <s v="GI Snow &amp; Ice &amp; Permafrost"/>
    <s v="D6SNOW"/>
    <m/>
    <m/>
    <m/>
    <s v="GI Snow &amp; Ice &amp; Permafrost"/>
    <x v="0"/>
    <m/>
    <x v="0"/>
  </r>
  <r>
    <s v="Ice, Debbie"/>
    <x v="0"/>
    <x v="0"/>
    <x v="4"/>
    <x v="4"/>
    <x v="267"/>
    <x v="2316"/>
    <x v="2290"/>
    <x v="1"/>
    <x v="1"/>
    <x v="1"/>
    <n v="0"/>
    <n v="0"/>
    <n v="0"/>
    <n v="0"/>
    <n v="0"/>
    <n v="25316.9"/>
    <n v="25316.9"/>
    <n v="0"/>
    <n v="0"/>
    <n v="0"/>
    <n v="25316.9"/>
    <x v="0"/>
    <x v="0"/>
    <x v="7"/>
    <x v="7"/>
    <s v="665GI"/>
    <x v="29"/>
    <s v="66GIR"/>
    <x v="83"/>
    <s v="D6SNOW"/>
    <s v="GI Snow &amp; Ice &amp; Permafrost"/>
    <s v="D6SNOW"/>
    <m/>
    <m/>
    <m/>
    <s v="GI Snow &amp; Ice &amp; Permafrost"/>
    <x v="0"/>
    <m/>
    <x v="0"/>
  </r>
  <r>
    <s v="Ice, Debbie"/>
    <x v="0"/>
    <x v="0"/>
    <x v="4"/>
    <x v="4"/>
    <x v="267"/>
    <x v="2316"/>
    <x v="2290"/>
    <x v="1"/>
    <x v="2"/>
    <x v="2"/>
    <n v="0"/>
    <n v="0"/>
    <n v="0"/>
    <n v="0"/>
    <n v="0"/>
    <n v="1546.5"/>
    <n v="1546.5"/>
    <n v="0"/>
    <n v="0"/>
    <n v="0"/>
    <n v="1546.5"/>
    <x v="0"/>
    <x v="0"/>
    <x v="7"/>
    <x v="7"/>
    <s v="665GI"/>
    <x v="29"/>
    <s v="66GIR"/>
    <x v="83"/>
    <s v="D6SNOW"/>
    <s v="GI Snow &amp; Ice &amp; Permafrost"/>
    <s v="D6SNOW"/>
    <m/>
    <m/>
    <m/>
    <s v="GI Snow &amp; Ice &amp; Permafrost"/>
    <x v="0"/>
    <m/>
    <x v="0"/>
  </r>
  <r>
    <s v="Ice, Debbie"/>
    <x v="0"/>
    <x v="0"/>
    <x v="4"/>
    <x v="4"/>
    <x v="267"/>
    <x v="2316"/>
    <x v="2290"/>
    <x v="1"/>
    <x v="3"/>
    <x v="3"/>
    <n v="0"/>
    <n v="0"/>
    <n v="0"/>
    <n v="0"/>
    <n v="0"/>
    <n v="20041.12"/>
    <n v="20041.12"/>
    <n v="0"/>
    <n v="0"/>
    <n v="0"/>
    <n v="20041.12"/>
    <x v="0"/>
    <x v="0"/>
    <x v="7"/>
    <x v="7"/>
    <s v="665GI"/>
    <x v="29"/>
    <s v="66GIR"/>
    <x v="83"/>
    <s v="D6SNOW"/>
    <s v="GI Snow &amp; Ice &amp; Permafrost"/>
    <s v="D6SNOW"/>
    <m/>
    <m/>
    <m/>
    <s v="GI Snow &amp; Ice &amp; Permafrost"/>
    <x v="0"/>
    <m/>
    <x v="0"/>
  </r>
  <r>
    <s v="Ice, Debbie"/>
    <x v="0"/>
    <x v="0"/>
    <x v="4"/>
    <x v="4"/>
    <x v="267"/>
    <x v="2316"/>
    <x v="2290"/>
    <x v="1"/>
    <x v="4"/>
    <x v="4"/>
    <n v="0"/>
    <n v="0"/>
    <n v="0"/>
    <n v="0"/>
    <n v="0"/>
    <n v="-488.59"/>
    <n v="-488.59"/>
    <n v="0"/>
    <n v="0"/>
    <n v="0"/>
    <n v="-488.59"/>
    <x v="0"/>
    <x v="0"/>
    <x v="7"/>
    <x v="7"/>
    <s v="665GI"/>
    <x v="29"/>
    <s v="66GIR"/>
    <x v="83"/>
    <s v="D6SNOW"/>
    <s v="GI Snow &amp; Ice &amp; Permafrost"/>
    <s v="D6SNOW"/>
    <m/>
    <m/>
    <m/>
    <s v="GI Snow &amp; Ice &amp; Permafrost"/>
    <x v="0"/>
    <m/>
    <x v="0"/>
  </r>
  <r>
    <s v="Ice, Debbie"/>
    <x v="0"/>
    <x v="0"/>
    <x v="4"/>
    <x v="4"/>
    <x v="267"/>
    <x v="2316"/>
    <x v="2290"/>
    <x v="1"/>
    <x v="6"/>
    <x v="6"/>
    <n v="0"/>
    <n v="0"/>
    <n v="0"/>
    <n v="0"/>
    <n v="0"/>
    <n v="22975.49"/>
    <n v="22975.49"/>
    <n v="0"/>
    <n v="0"/>
    <n v="0"/>
    <n v="22975.49"/>
    <x v="0"/>
    <x v="0"/>
    <x v="7"/>
    <x v="7"/>
    <s v="665GI"/>
    <x v="29"/>
    <s v="66GIR"/>
    <x v="83"/>
    <s v="D6SNOW"/>
    <s v="GI Snow &amp; Ice &amp; Permafrost"/>
    <s v="D6SNOW"/>
    <m/>
    <m/>
    <m/>
    <s v="GI Snow &amp; Ice &amp; Permafrost"/>
    <x v="0"/>
    <m/>
    <x v="0"/>
  </r>
  <r>
    <s v="Ice, Debbie"/>
    <x v="0"/>
    <x v="0"/>
    <x v="4"/>
    <x v="4"/>
    <x v="267"/>
    <x v="2317"/>
    <x v="2291"/>
    <x v="0"/>
    <x v="11"/>
    <x v="11"/>
    <n v="0"/>
    <n v="0"/>
    <n v="0"/>
    <n v="0"/>
    <n v="0"/>
    <n v="0"/>
    <n v="0"/>
    <n v="0"/>
    <n v="0"/>
    <n v="0"/>
    <n v="0"/>
    <x v="0"/>
    <x v="0"/>
    <x v="7"/>
    <x v="7"/>
    <s v="665GI"/>
    <x v="29"/>
    <s v="66GIR"/>
    <x v="83"/>
    <s v="D6SNOW"/>
    <s v="GI Snow &amp; Ice &amp; Permafrost"/>
    <s v="D6SNOW"/>
    <m/>
    <m/>
    <m/>
    <s v="GI Snow &amp; Ice &amp; Permafrost"/>
    <x v="0"/>
    <m/>
    <x v="0"/>
  </r>
  <r>
    <s v="Ice, Debbie"/>
    <x v="0"/>
    <x v="0"/>
    <x v="4"/>
    <x v="4"/>
    <x v="267"/>
    <x v="2317"/>
    <x v="2291"/>
    <x v="1"/>
    <x v="1"/>
    <x v="1"/>
    <n v="0"/>
    <n v="0"/>
    <n v="0"/>
    <n v="0"/>
    <n v="0"/>
    <n v="-103886.83"/>
    <n v="-103886.83"/>
    <n v="0"/>
    <n v="0"/>
    <n v="0"/>
    <n v="-103886.83"/>
    <x v="0"/>
    <x v="0"/>
    <x v="7"/>
    <x v="7"/>
    <s v="665GI"/>
    <x v="29"/>
    <s v="66GIR"/>
    <x v="83"/>
    <s v="D6SNOW"/>
    <s v="GI Snow &amp; Ice &amp; Permafrost"/>
    <s v="D6SNOW"/>
    <m/>
    <m/>
    <m/>
    <s v="GI Snow &amp; Ice &amp; Permafrost"/>
    <x v="0"/>
    <m/>
    <x v="0"/>
  </r>
  <r>
    <s v="Ice, Debbie"/>
    <x v="0"/>
    <x v="0"/>
    <x v="4"/>
    <x v="4"/>
    <x v="267"/>
    <x v="2317"/>
    <x v="2291"/>
    <x v="1"/>
    <x v="2"/>
    <x v="2"/>
    <n v="0"/>
    <n v="0"/>
    <n v="0"/>
    <n v="0"/>
    <n v="0"/>
    <n v="33340.550000000003"/>
    <n v="33340.550000000003"/>
    <n v="0"/>
    <n v="0"/>
    <n v="0"/>
    <n v="33340.550000000003"/>
    <x v="0"/>
    <x v="0"/>
    <x v="7"/>
    <x v="7"/>
    <s v="665GI"/>
    <x v="29"/>
    <s v="66GIR"/>
    <x v="83"/>
    <s v="D6SNOW"/>
    <s v="GI Snow &amp; Ice &amp; Permafrost"/>
    <s v="D6SNOW"/>
    <m/>
    <m/>
    <m/>
    <s v="GI Snow &amp; Ice &amp; Permafrost"/>
    <x v="0"/>
    <m/>
    <x v="0"/>
  </r>
  <r>
    <s v="Ice, Debbie"/>
    <x v="0"/>
    <x v="0"/>
    <x v="4"/>
    <x v="4"/>
    <x v="267"/>
    <x v="2317"/>
    <x v="2291"/>
    <x v="1"/>
    <x v="3"/>
    <x v="3"/>
    <n v="0"/>
    <n v="0"/>
    <n v="0"/>
    <n v="0"/>
    <n v="0"/>
    <n v="146356.66"/>
    <n v="146356.66"/>
    <n v="0"/>
    <n v="0"/>
    <n v="0"/>
    <n v="146356.66"/>
    <x v="0"/>
    <x v="0"/>
    <x v="7"/>
    <x v="7"/>
    <s v="665GI"/>
    <x v="29"/>
    <s v="66GIR"/>
    <x v="83"/>
    <s v="D6SNOW"/>
    <s v="GI Snow &amp; Ice &amp; Permafrost"/>
    <s v="D6SNOW"/>
    <m/>
    <m/>
    <m/>
    <s v="GI Snow &amp; Ice &amp; Permafrost"/>
    <x v="0"/>
    <m/>
    <x v="0"/>
  </r>
  <r>
    <s v="Ice, Debbie"/>
    <x v="0"/>
    <x v="0"/>
    <x v="4"/>
    <x v="4"/>
    <x v="267"/>
    <x v="2317"/>
    <x v="2291"/>
    <x v="1"/>
    <x v="4"/>
    <x v="4"/>
    <n v="0"/>
    <n v="0"/>
    <n v="0"/>
    <n v="0"/>
    <n v="0"/>
    <n v="-12028.11"/>
    <n v="-12028.11"/>
    <n v="0"/>
    <n v="0"/>
    <n v="0"/>
    <n v="-12028.11"/>
    <x v="0"/>
    <x v="0"/>
    <x v="7"/>
    <x v="7"/>
    <s v="665GI"/>
    <x v="29"/>
    <s v="66GIR"/>
    <x v="83"/>
    <s v="D6SNOW"/>
    <s v="GI Snow &amp; Ice &amp; Permafrost"/>
    <s v="D6SNOW"/>
    <m/>
    <m/>
    <m/>
    <s v="GI Snow &amp; Ice &amp; Permafrost"/>
    <x v="0"/>
    <m/>
    <x v="0"/>
  </r>
  <r>
    <s v="Ice, Debbie"/>
    <x v="0"/>
    <x v="0"/>
    <x v="4"/>
    <x v="4"/>
    <x v="267"/>
    <x v="2317"/>
    <x v="2291"/>
    <x v="1"/>
    <x v="14"/>
    <x v="13"/>
    <n v="0"/>
    <n v="0"/>
    <n v="0"/>
    <n v="0"/>
    <n v="0"/>
    <n v="-29009"/>
    <n v="-29009"/>
    <n v="0"/>
    <n v="0"/>
    <n v="0"/>
    <n v="-29009"/>
    <x v="0"/>
    <x v="0"/>
    <x v="7"/>
    <x v="7"/>
    <s v="665GI"/>
    <x v="29"/>
    <s v="66GIR"/>
    <x v="83"/>
    <s v="D6SNOW"/>
    <s v="GI Snow &amp; Ice &amp; Permafrost"/>
    <s v="D6SNOW"/>
    <m/>
    <m/>
    <m/>
    <s v="GI Snow &amp; Ice &amp; Permafrost"/>
    <x v="0"/>
    <m/>
    <x v="0"/>
  </r>
  <r>
    <s v="Ice, Debbie"/>
    <x v="0"/>
    <x v="0"/>
    <x v="4"/>
    <x v="4"/>
    <x v="267"/>
    <x v="2317"/>
    <x v="2291"/>
    <x v="1"/>
    <x v="12"/>
    <x v="6"/>
    <n v="0"/>
    <n v="0"/>
    <n v="0"/>
    <n v="0"/>
    <n v="0"/>
    <n v="3062.46"/>
    <n v="3062.46"/>
    <n v="0"/>
    <n v="0"/>
    <n v="0"/>
    <n v="3062.46"/>
    <x v="0"/>
    <x v="0"/>
    <x v="7"/>
    <x v="7"/>
    <s v="665GI"/>
    <x v="29"/>
    <s v="66GIR"/>
    <x v="83"/>
    <s v="D6SNOW"/>
    <s v="GI Snow &amp; Ice &amp; Permafrost"/>
    <s v="D6SNOW"/>
    <m/>
    <m/>
    <m/>
    <s v="GI Snow &amp; Ice &amp; Permafrost"/>
    <x v="0"/>
    <m/>
    <x v="0"/>
  </r>
  <r>
    <s v="Ice, Debbie"/>
    <x v="0"/>
    <x v="0"/>
    <x v="4"/>
    <x v="4"/>
    <x v="267"/>
    <x v="2317"/>
    <x v="2291"/>
    <x v="1"/>
    <x v="6"/>
    <x v="6"/>
    <n v="0"/>
    <n v="0"/>
    <n v="0"/>
    <n v="0"/>
    <n v="0"/>
    <n v="-37835.730000000003"/>
    <n v="-37835.730000000003"/>
    <n v="0"/>
    <n v="0"/>
    <n v="0"/>
    <n v="-37835.730000000003"/>
    <x v="0"/>
    <x v="0"/>
    <x v="7"/>
    <x v="7"/>
    <s v="665GI"/>
    <x v="29"/>
    <s v="66GIR"/>
    <x v="83"/>
    <s v="D6SNOW"/>
    <s v="GI Snow &amp; Ice &amp; Permafrost"/>
    <s v="D6SNOW"/>
    <m/>
    <m/>
    <m/>
    <s v="GI Snow &amp; Ice &amp; Permafrost"/>
    <x v="0"/>
    <m/>
    <x v="0"/>
  </r>
  <r>
    <s v="Ice, Debbie"/>
    <x v="0"/>
    <x v="0"/>
    <x v="4"/>
    <x v="4"/>
    <x v="267"/>
    <x v="2318"/>
    <x v="2292"/>
    <x v="0"/>
    <x v="11"/>
    <x v="11"/>
    <n v="0"/>
    <n v="405.52"/>
    <n v="405.52"/>
    <n v="388.76"/>
    <n v="0"/>
    <n v="0"/>
    <n v="0"/>
    <n v="0"/>
    <n v="0"/>
    <n v="0"/>
    <n v="16.760000000000002"/>
    <x v="0"/>
    <x v="0"/>
    <x v="7"/>
    <x v="7"/>
    <s v="665GI"/>
    <x v="29"/>
    <s v="66GIR"/>
    <x v="83"/>
    <s v="D6SNOW"/>
    <s v="GI Snow &amp; Ice &amp; Permafrost"/>
    <s v="D6SNOW"/>
    <m/>
    <m/>
    <m/>
    <s v="GI Snow &amp; Ice &amp; Permafrost"/>
    <x v="0"/>
    <m/>
    <x v="0"/>
  </r>
  <r>
    <s v="Ice, Debbie"/>
    <x v="0"/>
    <x v="0"/>
    <x v="4"/>
    <x v="4"/>
    <x v="267"/>
    <x v="2318"/>
    <x v="2292"/>
    <x v="1"/>
    <x v="1"/>
    <x v="1"/>
    <n v="0"/>
    <n v="0"/>
    <n v="0"/>
    <n v="0"/>
    <n v="0"/>
    <n v="345.46"/>
    <n v="345.46"/>
    <n v="330.86"/>
    <n v="0"/>
    <n v="330.86"/>
    <n v="14.6"/>
    <x v="0"/>
    <x v="0"/>
    <x v="7"/>
    <x v="7"/>
    <s v="665GI"/>
    <x v="29"/>
    <s v="66GIR"/>
    <x v="83"/>
    <s v="D6SNOW"/>
    <s v="GI Snow &amp; Ice &amp; Permafrost"/>
    <s v="D6SNOW"/>
    <m/>
    <m/>
    <m/>
    <s v="GI Snow &amp; Ice &amp; Permafrost"/>
    <x v="0"/>
    <m/>
    <x v="0"/>
  </r>
  <r>
    <s v="Ice, Debbie"/>
    <x v="0"/>
    <x v="0"/>
    <x v="4"/>
    <x v="4"/>
    <x v="267"/>
    <x v="2318"/>
    <x v="2292"/>
    <x v="1"/>
    <x v="6"/>
    <x v="6"/>
    <n v="0"/>
    <n v="0"/>
    <n v="0"/>
    <n v="0"/>
    <n v="0"/>
    <n v="60.06"/>
    <n v="60.06"/>
    <n v="57.9"/>
    <n v="0"/>
    <n v="57.9"/>
    <n v="2.16"/>
    <x v="0"/>
    <x v="0"/>
    <x v="7"/>
    <x v="7"/>
    <s v="665GI"/>
    <x v="29"/>
    <s v="66GIR"/>
    <x v="83"/>
    <s v="D6SNOW"/>
    <s v="GI Snow &amp; Ice &amp; Permafrost"/>
    <s v="D6SNOW"/>
    <m/>
    <m/>
    <m/>
    <s v="GI Snow &amp; Ice &amp; Permafrost"/>
    <x v="0"/>
    <m/>
    <x v="0"/>
  </r>
  <r>
    <s v="Ice, Debbie"/>
    <x v="0"/>
    <x v="0"/>
    <x v="4"/>
    <x v="4"/>
    <x v="267"/>
    <x v="2319"/>
    <x v="2293"/>
    <x v="0"/>
    <x v="11"/>
    <x v="11"/>
    <n v="0"/>
    <n v="195916.12"/>
    <n v="195916.12"/>
    <n v="55188.98"/>
    <n v="0"/>
    <n v="0"/>
    <n v="0"/>
    <n v="0"/>
    <n v="0"/>
    <n v="0"/>
    <n v="140727.14000000001"/>
    <x v="0"/>
    <x v="0"/>
    <x v="7"/>
    <x v="7"/>
    <s v="665GI"/>
    <x v="29"/>
    <s v="66GIR"/>
    <x v="83"/>
    <s v="D6SNOW"/>
    <s v="GI Snow &amp; Ice &amp; Permafrost"/>
    <s v="D6SNOW"/>
    <m/>
    <m/>
    <m/>
    <s v="GI Snow &amp; Ice &amp; Permafrost"/>
    <x v="0"/>
    <m/>
    <x v="0"/>
  </r>
  <r>
    <s v="Ice, Debbie"/>
    <x v="0"/>
    <x v="0"/>
    <x v="4"/>
    <x v="4"/>
    <x v="267"/>
    <x v="2319"/>
    <x v="2293"/>
    <x v="1"/>
    <x v="1"/>
    <x v="1"/>
    <n v="0"/>
    <n v="0"/>
    <n v="0"/>
    <n v="0"/>
    <n v="0"/>
    <n v="113097.92"/>
    <n v="113097.92"/>
    <n v="36915.68"/>
    <n v="0"/>
    <n v="36915.68"/>
    <n v="76182.240000000005"/>
    <x v="0"/>
    <x v="0"/>
    <x v="7"/>
    <x v="7"/>
    <s v="665GI"/>
    <x v="29"/>
    <s v="66GIR"/>
    <x v="83"/>
    <s v="D6SNOW"/>
    <s v="GI Snow &amp; Ice &amp; Permafrost"/>
    <s v="D6SNOW"/>
    <m/>
    <m/>
    <m/>
    <s v="GI Snow &amp; Ice &amp; Permafrost"/>
    <x v="0"/>
    <m/>
    <x v="0"/>
  </r>
  <r>
    <s v="Ice, Debbie"/>
    <x v="0"/>
    <x v="0"/>
    <x v="4"/>
    <x v="4"/>
    <x v="267"/>
    <x v="2319"/>
    <x v="2293"/>
    <x v="1"/>
    <x v="2"/>
    <x v="2"/>
    <n v="0"/>
    <n v="0"/>
    <n v="0"/>
    <n v="0"/>
    <n v="0"/>
    <n v="12585.65"/>
    <n v="12585.65"/>
    <n v="0"/>
    <n v="0"/>
    <n v="0"/>
    <n v="12585.65"/>
    <x v="0"/>
    <x v="0"/>
    <x v="7"/>
    <x v="7"/>
    <s v="665GI"/>
    <x v="29"/>
    <s v="66GIR"/>
    <x v="83"/>
    <s v="D6SNOW"/>
    <s v="GI Snow &amp; Ice &amp; Permafrost"/>
    <s v="D6SNOW"/>
    <m/>
    <m/>
    <m/>
    <s v="GI Snow &amp; Ice &amp; Permafrost"/>
    <x v="0"/>
    <m/>
    <x v="0"/>
  </r>
  <r>
    <s v="Ice, Debbie"/>
    <x v="0"/>
    <x v="0"/>
    <x v="4"/>
    <x v="4"/>
    <x v="267"/>
    <x v="2319"/>
    <x v="2293"/>
    <x v="1"/>
    <x v="3"/>
    <x v="3"/>
    <n v="0"/>
    <n v="0"/>
    <n v="0"/>
    <n v="0"/>
    <n v="0"/>
    <n v="5558.85"/>
    <n v="5558.85"/>
    <n v="0"/>
    <n v="0"/>
    <n v="0"/>
    <n v="5558.85"/>
    <x v="0"/>
    <x v="0"/>
    <x v="7"/>
    <x v="7"/>
    <s v="665GI"/>
    <x v="29"/>
    <s v="66GIR"/>
    <x v="83"/>
    <s v="D6SNOW"/>
    <s v="GI Snow &amp; Ice &amp; Permafrost"/>
    <s v="D6SNOW"/>
    <m/>
    <m/>
    <m/>
    <s v="GI Snow &amp; Ice &amp; Permafrost"/>
    <x v="0"/>
    <m/>
    <x v="0"/>
  </r>
  <r>
    <s v="Ice, Debbie"/>
    <x v="0"/>
    <x v="0"/>
    <x v="4"/>
    <x v="4"/>
    <x v="267"/>
    <x v="2319"/>
    <x v="2293"/>
    <x v="1"/>
    <x v="4"/>
    <x v="4"/>
    <n v="0"/>
    <n v="0"/>
    <n v="0"/>
    <n v="0"/>
    <n v="0"/>
    <n v="-195"/>
    <n v="-195"/>
    <n v="0"/>
    <n v="0"/>
    <n v="0"/>
    <n v="-195"/>
    <x v="0"/>
    <x v="0"/>
    <x v="7"/>
    <x v="7"/>
    <s v="665GI"/>
    <x v="29"/>
    <s v="66GIR"/>
    <x v="83"/>
    <s v="D6SNOW"/>
    <s v="GI Snow &amp; Ice &amp; Permafrost"/>
    <s v="D6SNOW"/>
    <m/>
    <m/>
    <m/>
    <s v="GI Snow &amp; Ice &amp; Permafrost"/>
    <x v="0"/>
    <m/>
    <x v="0"/>
  </r>
  <r>
    <s v="Ice, Debbie"/>
    <x v="0"/>
    <x v="0"/>
    <x v="4"/>
    <x v="4"/>
    <x v="267"/>
    <x v="2319"/>
    <x v="2293"/>
    <x v="1"/>
    <x v="6"/>
    <x v="6"/>
    <n v="0"/>
    <n v="0"/>
    <n v="0"/>
    <n v="0"/>
    <n v="0"/>
    <n v="64868.7"/>
    <n v="64868.7"/>
    <n v="18273.3"/>
    <n v="0"/>
    <n v="18273.3"/>
    <n v="46595.4"/>
    <x v="0"/>
    <x v="0"/>
    <x v="7"/>
    <x v="7"/>
    <s v="665GI"/>
    <x v="29"/>
    <s v="66GIR"/>
    <x v="83"/>
    <s v="D6SNOW"/>
    <s v="GI Snow &amp; Ice &amp; Permafrost"/>
    <s v="D6SNOW"/>
    <m/>
    <m/>
    <m/>
    <s v="GI Snow &amp; Ice &amp; Permafrost"/>
    <x v="0"/>
    <m/>
    <x v="0"/>
  </r>
  <r>
    <s v="Ice, Debbie"/>
    <x v="0"/>
    <x v="0"/>
    <x v="4"/>
    <x v="4"/>
    <x v="267"/>
    <x v="2320"/>
    <x v="2294"/>
    <x v="0"/>
    <x v="11"/>
    <x v="11"/>
    <n v="0"/>
    <n v="11769"/>
    <n v="11769"/>
    <n v="0"/>
    <n v="0"/>
    <n v="0"/>
    <n v="0"/>
    <n v="0"/>
    <n v="0"/>
    <n v="0"/>
    <n v="11769"/>
    <x v="0"/>
    <x v="0"/>
    <x v="7"/>
    <x v="7"/>
    <s v="665GI"/>
    <x v="29"/>
    <s v="66GIR"/>
    <x v="83"/>
    <s v="D6SNOW"/>
    <s v="GI Snow &amp; Ice &amp; Permafrost"/>
    <s v="D6SNOW"/>
    <m/>
    <m/>
    <m/>
    <s v="GI Snow &amp; Ice &amp; Permafrost"/>
    <x v="0"/>
    <m/>
    <x v="0"/>
  </r>
  <r>
    <s v="Ice, Debbie"/>
    <x v="0"/>
    <x v="0"/>
    <x v="4"/>
    <x v="4"/>
    <x v="267"/>
    <x v="2320"/>
    <x v="2294"/>
    <x v="1"/>
    <x v="2"/>
    <x v="2"/>
    <n v="0"/>
    <n v="0"/>
    <n v="0"/>
    <n v="0"/>
    <n v="0"/>
    <n v="1872"/>
    <n v="1872"/>
    <n v="0"/>
    <n v="0"/>
    <n v="0"/>
    <n v="1872"/>
    <x v="0"/>
    <x v="0"/>
    <x v="7"/>
    <x v="7"/>
    <s v="665GI"/>
    <x v="29"/>
    <s v="66GIR"/>
    <x v="83"/>
    <s v="D6SNOW"/>
    <s v="GI Snow &amp; Ice &amp; Permafrost"/>
    <s v="D6SNOW"/>
    <m/>
    <m/>
    <m/>
    <s v="GI Snow &amp; Ice &amp; Permafrost"/>
    <x v="0"/>
    <m/>
    <x v="0"/>
  </r>
  <r>
    <s v="Ice, Debbie"/>
    <x v="0"/>
    <x v="0"/>
    <x v="4"/>
    <x v="4"/>
    <x v="267"/>
    <x v="2320"/>
    <x v="2294"/>
    <x v="1"/>
    <x v="3"/>
    <x v="3"/>
    <n v="0"/>
    <n v="0"/>
    <n v="0"/>
    <n v="0"/>
    <n v="0"/>
    <n v="6000"/>
    <n v="6000"/>
    <n v="0"/>
    <n v="0"/>
    <n v="0"/>
    <n v="6000"/>
    <x v="0"/>
    <x v="0"/>
    <x v="7"/>
    <x v="7"/>
    <s v="665GI"/>
    <x v="29"/>
    <s v="66GIR"/>
    <x v="83"/>
    <s v="D6SNOW"/>
    <s v="GI Snow &amp; Ice &amp; Permafrost"/>
    <s v="D6SNOW"/>
    <m/>
    <m/>
    <m/>
    <s v="GI Snow &amp; Ice &amp; Permafrost"/>
    <x v="0"/>
    <m/>
    <x v="0"/>
  </r>
  <r>
    <s v="Ice, Debbie"/>
    <x v="0"/>
    <x v="0"/>
    <x v="4"/>
    <x v="4"/>
    <x v="267"/>
    <x v="2320"/>
    <x v="2294"/>
    <x v="1"/>
    <x v="6"/>
    <x v="6"/>
    <n v="0"/>
    <n v="0"/>
    <n v="0"/>
    <n v="0"/>
    <n v="0"/>
    <n v="3897"/>
    <n v="3897"/>
    <n v="0"/>
    <n v="0"/>
    <n v="0"/>
    <n v="3897"/>
    <x v="0"/>
    <x v="0"/>
    <x v="7"/>
    <x v="7"/>
    <s v="665GI"/>
    <x v="29"/>
    <s v="66GIR"/>
    <x v="83"/>
    <s v="D6SNOW"/>
    <s v="GI Snow &amp; Ice &amp; Permafrost"/>
    <s v="D6SNOW"/>
    <m/>
    <m/>
    <m/>
    <s v="GI Snow &amp; Ice &amp; Permafrost"/>
    <x v="0"/>
    <m/>
    <x v="0"/>
  </r>
  <r>
    <s v="Ice, Debbie"/>
    <x v="0"/>
    <x v="0"/>
    <x v="4"/>
    <x v="4"/>
    <x v="267"/>
    <x v="2321"/>
    <x v="2295"/>
    <x v="0"/>
    <x v="11"/>
    <x v="11"/>
    <n v="0"/>
    <n v="27646.49"/>
    <n v="27646.49"/>
    <n v="24133.47"/>
    <n v="0"/>
    <n v="0"/>
    <n v="0"/>
    <n v="0"/>
    <n v="0"/>
    <n v="0"/>
    <n v="3513.02"/>
    <x v="0"/>
    <x v="0"/>
    <x v="7"/>
    <x v="7"/>
    <s v="665GI"/>
    <x v="29"/>
    <s v="66GIR"/>
    <x v="83"/>
    <s v="D6SNOW"/>
    <s v="GI Snow &amp; Ice &amp; Permafrost"/>
    <s v="D6SNOW"/>
    <m/>
    <m/>
    <m/>
    <s v="GI Snow &amp; Ice &amp; Permafrost"/>
    <x v="0"/>
    <m/>
    <x v="0"/>
  </r>
  <r>
    <s v="Ice, Debbie"/>
    <x v="0"/>
    <x v="0"/>
    <x v="4"/>
    <x v="4"/>
    <x v="267"/>
    <x v="2321"/>
    <x v="2295"/>
    <x v="1"/>
    <x v="1"/>
    <x v="1"/>
    <n v="0"/>
    <n v="0"/>
    <n v="0"/>
    <n v="0"/>
    <n v="0"/>
    <n v="11029.44"/>
    <n v="11029.44"/>
    <n v="15994.77"/>
    <n v="0"/>
    <n v="15994.77"/>
    <n v="-4965.33"/>
    <x v="0"/>
    <x v="0"/>
    <x v="7"/>
    <x v="7"/>
    <s v="665GI"/>
    <x v="29"/>
    <s v="66GIR"/>
    <x v="83"/>
    <s v="D6SNOW"/>
    <s v="GI Snow &amp; Ice &amp; Permafrost"/>
    <s v="D6SNOW"/>
    <m/>
    <m/>
    <m/>
    <s v="GI Snow &amp; Ice &amp; Permafrost"/>
    <x v="0"/>
    <m/>
    <x v="0"/>
  </r>
  <r>
    <s v="Ice, Debbie"/>
    <x v="0"/>
    <x v="0"/>
    <x v="4"/>
    <x v="4"/>
    <x v="267"/>
    <x v="2321"/>
    <x v="2295"/>
    <x v="1"/>
    <x v="2"/>
    <x v="2"/>
    <n v="0"/>
    <n v="0"/>
    <n v="0"/>
    <n v="0"/>
    <n v="0"/>
    <n v="7463.65"/>
    <n v="7463.65"/>
    <n v="148"/>
    <n v="0"/>
    <n v="148"/>
    <n v="7315.65"/>
    <x v="0"/>
    <x v="0"/>
    <x v="7"/>
    <x v="7"/>
    <s v="665GI"/>
    <x v="29"/>
    <s v="66GIR"/>
    <x v="83"/>
    <s v="D6SNOW"/>
    <s v="GI Snow &amp; Ice &amp; Permafrost"/>
    <s v="D6SNOW"/>
    <m/>
    <m/>
    <m/>
    <s v="GI Snow &amp; Ice &amp; Permafrost"/>
    <x v="0"/>
    <m/>
    <x v="0"/>
  </r>
  <r>
    <s v="Ice, Debbie"/>
    <x v="0"/>
    <x v="0"/>
    <x v="4"/>
    <x v="4"/>
    <x v="267"/>
    <x v="2321"/>
    <x v="2295"/>
    <x v="1"/>
    <x v="6"/>
    <x v="6"/>
    <n v="0"/>
    <n v="0"/>
    <n v="0"/>
    <n v="0"/>
    <n v="0"/>
    <n v="9153.4"/>
    <n v="9153.4"/>
    <n v="7990.7"/>
    <n v="0"/>
    <n v="7990.7"/>
    <n v="1162.7"/>
    <x v="0"/>
    <x v="0"/>
    <x v="7"/>
    <x v="7"/>
    <s v="665GI"/>
    <x v="29"/>
    <s v="66GIR"/>
    <x v="83"/>
    <s v="D6SNOW"/>
    <s v="GI Snow &amp; Ice &amp; Permafrost"/>
    <s v="D6SNOW"/>
    <m/>
    <m/>
    <m/>
    <s v="GI Snow &amp; Ice &amp; Permafrost"/>
    <x v="0"/>
    <m/>
    <x v="0"/>
  </r>
  <r>
    <s v="Ice, Debbie"/>
    <x v="0"/>
    <x v="0"/>
    <x v="4"/>
    <x v="4"/>
    <x v="267"/>
    <x v="2085"/>
    <x v="2060"/>
    <x v="0"/>
    <x v="11"/>
    <x v="11"/>
    <n v="0"/>
    <n v="60776.800000000003"/>
    <n v="60776.800000000003"/>
    <n v="8586.2900000000009"/>
    <n v="0"/>
    <n v="0"/>
    <n v="0"/>
    <n v="0"/>
    <n v="0"/>
    <n v="0"/>
    <n v="52190.51"/>
    <x v="0"/>
    <x v="0"/>
    <x v="7"/>
    <x v="7"/>
    <s v="665GI"/>
    <x v="29"/>
    <s v="66GIR"/>
    <x v="83"/>
    <s v="D6SNOW"/>
    <s v="GI Snow &amp; Ice &amp; Permafrost"/>
    <s v="D6SNOW"/>
    <m/>
    <m/>
    <m/>
    <s v="GI Snow &amp; Ice &amp; Permafrost"/>
    <x v="0"/>
    <m/>
    <x v="0"/>
  </r>
  <r>
    <s v="Ice, Debbie"/>
    <x v="0"/>
    <x v="0"/>
    <x v="4"/>
    <x v="4"/>
    <x v="267"/>
    <x v="2085"/>
    <x v="2060"/>
    <x v="1"/>
    <x v="1"/>
    <x v="1"/>
    <n v="0"/>
    <n v="0"/>
    <n v="0"/>
    <n v="0"/>
    <n v="0"/>
    <n v="29887.56"/>
    <n v="29887.56"/>
    <n v="4364.1899999999996"/>
    <n v="0"/>
    <n v="4364.1899999999996"/>
    <n v="25523.37"/>
    <x v="0"/>
    <x v="0"/>
    <x v="7"/>
    <x v="7"/>
    <s v="665GI"/>
    <x v="29"/>
    <s v="66GIR"/>
    <x v="83"/>
    <s v="D6SNOW"/>
    <s v="GI Snow &amp; Ice &amp; Permafrost"/>
    <s v="D6SNOW"/>
    <m/>
    <m/>
    <m/>
    <s v="GI Snow &amp; Ice &amp; Permafrost"/>
    <x v="0"/>
    <m/>
    <x v="0"/>
  </r>
  <r>
    <s v="Ice, Debbie"/>
    <x v="0"/>
    <x v="0"/>
    <x v="4"/>
    <x v="4"/>
    <x v="267"/>
    <x v="2085"/>
    <x v="2060"/>
    <x v="1"/>
    <x v="2"/>
    <x v="2"/>
    <n v="0"/>
    <n v="0"/>
    <n v="0"/>
    <n v="0"/>
    <n v="0"/>
    <n v="9008"/>
    <n v="9008"/>
    <n v="1106.6600000000001"/>
    <n v="0"/>
    <n v="1106.6600000000001"/>
    <n v="7901.34"/>
    <x v="0"/>
    <x v="0"/>
    <x v="7"/>
    <x v="7"/>
    <s v="665GI"/>
    <x v="29"/>
    <s v="66GIR"/>
    <x v="83"/>
    <s v="D6SNOW"/>
    <s v="GI Snow &amp; Ice &amp; Permafrost"/>
    <s v="D6SNOW"/>
    <m/>
    <m/>
    <m/>
    <s v="GI Snow &amp; Ice &amp; Permafrost"/>
    <x v="0"/>
    <m/>
    <x v="0"/>
  </r>
  <r>
    <s v="Ice, Debbie"/>
    <x v="0"/>
    <x v="0"/>
    <x v="4"/>
    <x v="4"/>
    <x v="267"/>
    <x v="2085"/>
    <x v="2060"/>
    <x v="1"/>
    <x v="3"/>
    <x v="3"/>
    <n v="0"/>
    <n v="0"/>
    <n v="0"/>
    <n v="0"/>
    <n v="0"/>
    <n v="1758"/>
    <n v="1758"/>
    <n v="272.5"/>
    <n v="0"/>
    <n v="272.5"/>
    <n v="1485.5"/>
    <x v="0"/>
    <x v="0"/>
    <x v="7"/>
    <x v="7"/>
    <s v="665GI"/>
    <x v="29"/>
    <s v="66GIR"/>
    <x v="83"/>
    <s v="D6SNOW"/>
    <s v="GI Snow &amp; Ice &amp; Permafrost"/>
    <s v="D6SNOW"/>
    <m/>
    <m/>
    <m/>
    <s v="GI Snow &amp; Ice &amp; Permafrost"/>
    <x v="0"/>
    <m/>
    <x v="0"/>
  </r>
  <r>
    <s v="Ice, Debbie"/>
    <x v="0"/>
    <x v="0"/>
    <x v="4"/>
    <x v="4"/>
    <x v="267"/>
    <x v="2085"/>
    <x v="2060"/>
    <x v="1"/>
    <x v="6"/>
    <x v="6"/>
    <n v="0"/>
    <n v="0"/>
    <n v="0"/>
    <n v="0"/>
    <n v="0"/>
    <n v="20123.240000000002"/>
    <n v="20123.240000000002"/>
    <n v="2842.94"/>
    <n v="0"/>
    <n v="2842.94"/>
    <n v="17280.3"/>
    <x v="0"/>
    <x v="0"/>
    <x v="7"/>
    <x v="7"/>
    <s v="665GI"/>
    <x v="29"/>
    <s v="66GIR"/>
    <x v="83"/>
    <s v="D6SNOW"/>
    <s v="GI Snow &amp; Ice &amp; Permafrost"/>
    <s v="D6SNOW"/>
    <m/>
    <m/>
    <m/>
    <s v="GI Snow &amp; Ice &amp; Permafrost"/>
    <x v="0"/>
    <m/>
    <x v="0"/>
  </r>
  <r>
    <s v="Ice, Debbie"/>
    <x v="0"/>
    <x v="0"/>
    <x v="4"/>
    <x v="4"/>
    <x v="267"/>
    <x v="2322"/>
    <x v="2296"/>
    <x v="0"/>
    <x v="11"/>
    <x v="11"/>
    <n v="0"/>
    <n v="1097.33"/>
    <n v="1097.33"/>
    <n v="0"/>
    <n v="0"/>
    <n v="0"/>
    <n v="0"/>
    <n v="0"/>
    <n v="0"/>
    <n v="0"/>
    <n v="1097.33"/>
    <x v="0"/>
    <x v="0"/>
    <x v="7"/>
    <x v="7"/>
    <s v="665GI"/>
    <x v="29"/>
    <s v="66GIR"/>
    <x v="83"/>
    <s v="D6SNOW"/>
    <s v="GI Snow &amp; Ice &amp; Permafrost"/>
    <s v="D6SNOW"/>
    <m/>
    <m/>
    <m/>
    <s v="GI Snow &amp; Ice &amp; Permafrost"/>
    <x v="0"/>
    <m/>
    <x v="0"/>
  </r>
  <r>
    <s v="Ice, Debbie"/>
    <x v="0"/>
    <x v="0"/>
    <x v="4"/>
    <x v="4"/>
    <x v="267"/>
    <x v="2322"/>
    <x v="2296"/>
    <x v="1"/>
    <x v="1"/>
    <x v="1"/>
    <n v="0"/>
    <n v="0"/>
    <n v="0"/>
    <n v="0"/>
    <n v="0"/>
    <n v="1385.98"/>
    <n v="1385.98"/>
    <n v="0"/>
    <n v="0"/>
    <n v="0"/>
    <n v="1385.98"/>
    <x v="0"/>
    <x v="0"/>
    <x v="7"/>
    <x v="7"/>
    <s v="665GI"/>
    <x v="29"/>
    <s v="66GIR"/>
    <x v="83"/>
    <s v="D6SNOW"/>
    <s v="GI Snow &amp; Ice &amp; Permafrost"/>
    <s v="D6SNOW"/>
    <m/>
    <m/>
    <m/>
    <s v="GI Snow &amp; Ice &amp; Permafrost"/>
    <x v="0"/>
    <m/>
    <x v="0"/>
  </r>
  <r>
    <s v="Ice, Debbie"/>
    <x v="0"/>
    <x v="0"/>
    <x v="4"/>
    <x v="4"/>
    <x v="267"/>
    <x v="2322"/>
    <x v="2296"/>
    <x v="1"/>
    <x v="2"/>
    <x v="2"/>
    <n v="0"/>
    <n v="0"/>
    <n v="0"/>
    <n v="0"/>
    <n v="0"/>
    <n v="2135.31"/>
    <n v="2135.31"/>
    <n v="0"/>
    <n v="0"/>
    <n v="0"/>
    <n v="2135.31"/>
    <x v="0"/>
    <x v="0"/>
    <x v="7"/>
    <x v="7"/>
    <s v="665GI"/>
    <x v="29"/>
    <s v="66GIR"/>
    <x v="83"/>
    <s v="D6SNOW"/>
    <s v="GI Snow &amp; Ice &amp; Permafrost"/>
    <s v="D6SNOW"/>
    <m/>
    <m/>
    <m/>
    <s v="GI Snow &amp; Ice &amp; Permafrost"/>
    <x v="0"/>
    <m/>
    <x v="0"/>
  </r>
  <r>
    <s v="Ice, Debbie"/>
    <x v="0"/>
    <x v="0"/>
    <x v="4"/>
    <x v="4"/>
    <x v="267"/>
    <x v="2322"/>
    <x v="2296"/>
    <x v="1"/>
    <x v="3"/>
    <x v="3"/>
    <n v="0"/>
    <n v="0"/>
    <n v="0"/>
    <n v="0"/>
    <n v="0"/>
    <n v="-4223.7700000000004"/>
    <n v="-4223.7700000000004"/>
    <n v="0"/>
    <n v="0"/>
    <n v="0"/>
    <n v="-4223.7700000000004"/>
    <x v="0"/>
    <x v="0"/>
    <x v="7"/>
    <x v="7"/>
    <s v="665GI"/>
    <x v="29"/>
    <s v="66GIR"/>
    <x v="83"/>
    <s v="D6SNOW"/>
    <s v="GI Snow &amp; Ice &amp; Permafrost"/>
    <s v="D6SNOW"/>
    <m/>
    <m/>
    <m/>
    <s v="GI Snow &amp; Ice &amp; Permafrost"/>
    <x v="0"/>
    <m/>
    <x v="0"/>
  </r>
  <r>
    <s v="Ice, Debbie"/>
    <x v="0"/>
    <x v="0"/>
    <x v="4"/>
    <x v="4"/>
    <x v="267"/>
    <x v="2322"/>
    <x v="2296"/>
    <x v="1"/>
    <x v="4"/>
    <x v="4"/>
    <n v="0"/>
    <n v="0"/>
    <n v="0"/>
    <n v="0"/>
    <n v="0"/>
    <n v="917.84"/>
    <n v="917.84"/>
    <n v="0"/>
    <n v="0"/>
    <n v="0"/>
    <n v="917.84"/>
    <x v="0"/>
    <x v="0"/>
    <x v="7"/>
    <x v="7"/>
    <s v="665GI"/>
    <x v="29"/>
    <s v="66GIR"/>
    <x v="83"/>
    <s v="D6SNOW"/>
    <s v="GI Snow &amp; Ice &amp; Permafrost"/>
    <s v="D6SNOW"/>
    <m/>
    <m/>
    <m/>
    <s v="GI Snow &amp; Ice &amp; Permafrost"/>
    <x v="0"/>
    <m/>
    <x v="0"/>
  </r>
  <r>
    <s v="Ice, Debbie"/>
    <x v="0"/>
    <x v="0"/>
    <x v="4"/>
    <x v="4"/>
    <x v="267"/>
    <x v="2322"/>
    <x v="2296"/>
    <x v="1"/>
    <x v="5"/>
    <x v="5"/>
    <n v="0"/>
    <n v="0"/>
    <n v="0"/>
    <n v="0"/>
    <n v="0"/>
    <n v="775"/>
    <n v="775"/>
    <n v="0"/>
    <n v="0"/>
    <n v="0"/>
    <n v="775"/>
    <x v="0"/>
    <x v="0"/>
    <x v="7"/>
    <x v="7"/>
    <s v="665GI"/>
    <x v="29"/>
    <s v="66GIR"/>
    <x v="83"/>
    <s v="D6SNOW"/>
    <s v="GI Snow &amp; Ice &amp; Permafrost"/>
    <s v="D6SNOW"/>
    <m/>
    <m/>
    <m/>
    <s v="GI Snow &amp; Ice &amp; Permafrost"/>
    <x v="0"/>
    <m/>
    <x v="0"/>
  </r>
  <r>
    <s v="Ice, Debbie"/>
    <x v="0"/>
    <x v="0"/>
    <x v="4"/>
    <x v="4"/>
    <x v="267"/>
    <x v="2322"/>
    <x v="2296"/>
    <x v="1"/>
    <x v="6"/>
    <x v="6"/>
    <n v="0"/>
    <n v="0"/>
    <n v="0"/>
    <n v="0"/>
    <n v="0"/>
    <n v="106.97"/>
    <n v="106.97"/>
    <n v="0"/>
    <n v="0"/>
    <n v="0"/>
    <n v="106.97"/>
    <x v="0"/>
    <x v="0"/>
    <x v="7"/>
    <x v="7"/>
    <s v="665GI"/>
    <x v="29"/>
    <s v="66GIR"/>
    <x v="83"/>
    <s v="D6SNOW"/>
    <s v="GI Snow &amp; Ice &amp; Permafrost"/>
    <s v="D6SNOW"/>
    <m/>
    <m/>
    <m/>
    <s v="GI Snow &amp; Ice &amp; Permafrost"/>
    <x v="0"/>
    <m/>
    <x v="0"/>
  </r>
  <r>
    <s v="Ice, Debbie"/>
    <x v="0"/>
    <x v="0"/>
    <x v="4"/>
    <x v="4"/>
    <x v="267"/>
    <x v="2323"/>
    <x v="2297"/>
    <x v="0"/>
    <x v="11"/>
    <x v="11"/>
    <n v="0"/>
    <n v="176115.19"/>
    <n v="176115.19"/>
    <n v="37994.160000000003"/>
    <n v="0"/>
    <n v="0"/>
    <n v="0"/>
    <n v="0"/>
    <n v="0"/>
    <n v="0"/>
    <n v="138121.03"/>
    <x v="0"/>
    <x v="0"/>
    <x v="7"/>
    <x v="7"/>
    <s v="665GI"/>
    <x v="29"/>
    <s v="66GIR"/>
    <x v="83"/>
    <s v="D6SNOW"/>
    <s v="GI Snow &amp; Ice &amp; Permafrost"/>
    <s v="D6SNOW"/>
    <m/>
    <m/>
    <m/>
    <s v="GI Snow &amp; Ice &amp; Permafrost"/>
    <x v="0"/>
    <m/>
    <x v="0"/>
  </r>
  <r>
    <s v="Ice, Debbie"/>
    <x v="0"/>
    <x v="0"/>
    <x v="4"/>
    <x v="4"/>
    <x v="267"/>
    <x v="2323"/>
    <x v="2297"/>
    <x v="1"/>
    <x v="1"/>
    <x v="1"/>
    <n v="0"/>
    <n v="0"/>
    <n v="0"/>
    <n v="0"/>
    <n v="0"/>
    <n v="42229.63"/>
    <n v="42229.63"/>
    <n v="20619.97"/>
    <n v="0"/>
    <n v="20619.97"/>
    <n v="21609.66"/>
    <x v="0"/>
    <x v="0"/>
    <x v="7"/>
    <x v="7"/>
    <s v="665GI"/>
    <x v="29"/>
    <s v="66GIR"/>
    <x v="83"/>
    <s v="D6SNOW"/>
    <s v="GI Snow &amp; Ice &amp; Permafrost"/>
    <s v="D6SNOW"/>
    <m/>
    <m/>
    <m/>
    <s v="GI Snow &amp; Ice &amp; Permafrost"/>
    <x v="0"/>
    <m/>
    <x v="0"/>
  </r>
  <r>
    <s v="Ice, Debbie"/>
    <x v="0"/>
    <x v="0"/>
    <x v="4"/>
    <x v="4"/>
    <x v="267"/>
    <x v="2323"/>
    <x v="2297"/>
    <x v="1"/>
    <x v="2"/>
    <x v="2"/>
    <n v="0"/>
    <n v="0"/>
    <n v="0"/>
    <n v="0"/>
    <n v="0"/>
    <n v="11957.86"/>
    <n v="11957.86"/>
    <n v="0"/>
    <n v="0"/>
    <n v="0"/>
    <n v="11957.86"/>
    <x v="0"/>
    <x v="0"/>
    <x v="7"/>
    <x v="7"/>
    <s v="665GI"/>
    <x v="29"/>
    <s v="66GIR"/>
    <x v="83"/>
    <s v="D6SNOW"/>
    <s v="GI Snow &amp; Ice &amp; Permafrost"/>
    <s v="D6SNOW"/>
    <m/>
    <m/>
    <m/>
    <s v="GI Snow &amp; Ice &amp; Permafrost"/>
    <x v="0"/>
    <m/>
    <x v="0"/>
  </r>
  <r>
    <s v="Ice, Debbie"/>
    <x v="0"/>
    <x v="0"/>
    <x v="4"/>
    <x v="4"/>
    <x v="267"/>
    <x v="2323"/>
    <x v="2297"/>
    <x v="1"/>
    <x v="3"/>
    <x v="3"/>
    <n v="0"/>
    <n v="0"/>
    <n v="0"/>
    <n v="0"/>
    <n v="0"/>
    <n v="116098.7"/>
    <n v="116098.7"/>
    <n v="19476.68"/>
    <n v="96942.21"/>
    <n v="116418.89"/>
    <n v="-320.19"/>
    <x v="0"/>
    <x v="0"/>
    <x v="7"/>
    <x v="7"/>
    <s v="665GI"/>
    <x v="29"/>
    <s v="66GIR"/>
    <x v="83"/>
    <s v="D6SNOW"/>
    <s v="GI Snow &amp; Ice &amp; Permafrost"/>
    <s v="D6SNOW"/>
    <m/>
    <m/>
    <m/>
    <s v="GI Snow &amp; Ice &amp; Permafrost"/>
    <x v="0"/>
    <m/>
    <x v="0"/>
  </r>
  <r>
    <s v="Ice, Debbie"/>
    <x v="0"/>
    <x v="0"/>
    <x v="4"/>
    <x v="4"/>
    <x v="267"/>
    <x v="2323"/>
    <x v="2297"/>
    <x v="1"/>
    <x v="4"/>
    <x v="4"/>
    <n v="0"/>
    <n v="0"/>
    <n v="0"/>
    <n v="0"/>
    <n v="0"/>
    <n v="-5622.9"/>
    <n v="-5622.9"/>
    <n v="0"/>
    <n v="0"/>
    <n v="0"/>
    <n v="-5622.9"/>
    <x v="0"/>
    <x v="0"/>
    <x v="7"/>
    <x v="7"/>
    <s v="665GI"/>
    <x v="29"/>
    <s v="66GIR"/>
    <x v="83"/>
    <s v="D6SNOW"/>
    <s v="GI Snow &amp; Ice &amp; Permafrost"/>
    <s v="D6SNOW"/>
    <m/>
    <m/>
    <m/>
    <s v="GI Snow &amp; Ice &amp; Permafrost"/>
    <x v="0"/>
    <m/>
    <x v="0"/>
  </r>
  <r>
    <s v="Ice, Debbie"/>
    <x v="0"/>
    <x v="0"/>
    <x v="4"/>
    <x v="4"/>
    <x v="267"/>
    <x v="2323"/>
    <x v="2297"/>
    <x v="1"/>
    <x v="5"/>
    <x v="5"/>
    <n v="0"/>
    <n v="0"/>
    <n v="0"/>
    <n v="0"/>
    <n v="0"/>
    <n v="-258.32"/>
    <n v="-258.32"/>
    <n v="0"/>
    <n v="0"/>
    <n v="0"/>
    <n v="-258.32"/>
    <x v="0"/>
    <x v="0"/>
    <x v="7"/>
    <x v="7"/>
    <s v="665GI"/>
    <x v="29"/>
    <s v="66GIR"/>
    <x v="83"/>
    <s v="D6SNOW"/>
    <s v="GI Snow &amp; Ice &amp; Permafrost"/>
    <s v="D6SNOW"/>
    <m/>
    <m/>
    <m/>
    <s v="GI Snow &amp; Ice &amp; Permafrost"/>
    <x v="0"/>
    <m/>
    <x v="0"/>
  </r>
  <r>
    <s v="Ice, Debbie"/>
    <x v="0"/>
    <x v="0"/>
    <x v="4"/>
    <x v="4"/>
    <x v="267"/>
    <x v="2323"/>
    <x v="2297"/>
    <x v="1"/>
    <x v="6"/>
    <x v="6"/>
    <n v="0"/>
    <n v="0"/>
    <n v="0"/>
    <n v="0"/>
    <n v="0"/>
    <n v="11710.22"/>
    <n v="11710.22"/>
    <n v="-2102.4899999999998"/>
    <n v="0"/>
    <n v="-2102.4899999999998"/>
    <n v="13812.71"/>
    <x v="0"/>
    <x v="0"/>
    <x v="7"/>
    <x v="7"/>
    <s v="665GI"/>
    <x v="29"/>
    <s v="66GIR"/>
    <x v="83"/>
    <s v="D6SNOW"/>
    <s v="GI Snow &amp; Ice &amp; Permafrost"/>
    <s v="D6SNOW"/>
    <m/>
    <m/>
    <m/>
    <s v="GI Snow &amp; Ice &amp; Permafrost"/>
    <x v="0"/>
    <m/>
    <x v="0"/>
  </r>
  <r>
    <s v="Ice, Debbie"/>
    <x v="0"/>
    <x v="0"/>
    <x v="4"/>
    <x v="4"/>
    <x v="267"/>
    <x v="2324"/>
    <x v="2298"/>
    <x v="0"/>
    <x v="11"/>
    <x v="11"/>
    <n v="0"/>
    <n v="36775.870000000003"/>
    <n v="36775.870000000003"/>
    <n v="14823.68"/>
    <n v="0"/>
    <n v="0"/>
    <n v="0"/>
    <n v="0"/>
    <n v="0"/>
    <n v="0"/>
    <n v="21952.19"/>
    <x v="0"/>
    <x v="0"/>
    <x v="7"/>
    <x v="7"/>
    <s v="665GI"/>
    <x v="29"/>
    <s v="66GIR"/>
    <x v="83"/>
    <s v="D6SNOW"/>
    <s v="GI Snow &amp; Ice &amp; Permafrost"/>
    <s v="D6SNOW"/>
    <m/>
    <m/>
    <m/>
    <s v="GI Snow &amp; Ice &amp; Permafrost"/>
    <x v="0"/>
    <m/>
    <x v="0"/>
  </r>
  <r>
    <s v="Ice, Debbie"/>
    <x v="0"/>
    <x v="0"/>
    <x v="4"/>
    <x v="4"/>
    <x v="267"/>
    <x v="2324"/>
    <x v="2298"/>
    <x v="1"/>
    <x v="1"/>
    <x v="1"/>
    <n v="0"/>
    <n v="0"/>
    <n v="0"/>
    <n v="0"/>
    <n v="0"/>
    <n v="5966.93"/>
    <n v="5966.93"/>
    <n v="6736.45"/>
    <n v="0"/>
    <n v="6736.45"/>
    <n v="-769.52"/>
    <x v="0"/>
    <x v="0"/>
    <x v="7"/>
    <x v="7"/>
    <s v="665GI"/>
    <x v="29"/>
    <s v="66GIR"/>
    <x v="83"/>
    <s v="D6SNOW"/>
    <s v="GI Snow &amp; Ice &amp; Permafrost"/>
    <s v="D6SNOW"/>
    <m/>
    <m/>
    <m/>
    <s v="GI Snow &amp; Ice &amp; Permafrost"/>
    <x v="0"/>
    <m/>
    <x v="0"/>
  </r>
  <r>
    <s v="Ice, Debbie"/>
    <x v="0"/>
    <x v="0"/>
    <x v="4"/>
    <x v="4"/>
    <x v="267"/>
    <x v="2324"/>
    <x v="2298"/>
    <x v="1"/>
    <x v="2"/>
    <x v="2"/>
    <n v="0"/>
    <n v="0"/>
    <n v="0"/>
    <n v="0"/>
    <n v="0"/>
    <n v="10446.209999999999"/>
    <n v="10446.209999999999"/>
    <n v="0"/>
    <n v="0"/>
    <n v="0"/>
    <n v="10446.209999999999"/>
    <x v="0"/>
    <x v="0"/>
    <x v="7"/>
    <x v="7"/>
    <s v="665GI"/>
    <x v="29"/>
    <s v="66GIR"/>
    <x v="83"/>
    <s v="D6SNOW"/>
    <s v="GI Snow &amp; Ice &amp; Permafrost"/>
    <s v="D6SNOW"/>
    <m/>
    <m/>
    <m/>
    <s v="GI Snow &amp; Ice &amp; Permafrost"/>
    <x v="0"/>
    <m/>
    <x v="0"/>
  </r>
  <r>
    <s v="Ice, Debbie"/>
    <x v="0"/>
    <x v="0"/>
    <x v="4"/>
    <x v="4"/>
    <x v="267"/>
    <x v="2324"/>
    <x v="2298"/>
    <x v="1"/>
    <x v="3"/>
    <x v="3"/>
    <n v="0"/>
    <n v="0"/>
    <n v="0"/>
    <n v="0"/>
    <n v="0"/>
    <n v="-1301"/>
    <n v="-1301"/>
    <n v="0"/>
    <n v="0"/>
    <n v="0"/>
    <n v="-1301"/>
    <x v="0"/>
    <x v="0"/>
    <x v="7"/>
    <x v="7"/>
    <s v="665GI"/>
    <x v="29"/>
    <s v="66GIR"/>
    <x v="83"/>
    <s v="D6SNOW"/>
    <s v="GI Snow &amp; Ice &amp; Permafrost"/>
    <s v="D6SNOW"/>
    <m/>
    <m/>
    <m/>
    <s v="GI Snow &amp; Ice &amp; Permafrost"/>
    <x v="0"/>
    <m/>
    <x v="0"/>
  </r>
  <r>
    <s v="Ice, Debbie"/>
    <x v="0"/>
    <x v="0"/>
    <x v="4"/>
    <x v="4"/>
    <x v="267"/>
    <x v="2324"/>
    <x v="2298"/>
    <x v="1"/>
    <x v="14"/>
    <x v="13"/>
    <n v="0"/>
    <n v="0"/>
    <n v="0"/>
    <n v="0"/>
    <n v="0"/>
    <n v="14108"/>
    <n v="14108"/>
    <n v="4719"/>
    <n v="0"/>
    <n v="4719"/>
    <n v="9389"/>
    <x v="0"/>
    <x v="0"/>
    <x v="7"/>
    <x v="7"/>
    <s v="665GI"/>
    <x v="29"/>
    <s v="66GIR"/>
    <x v="83"/>
    <s v="D6SNOW"/>
    <s v="GI Snow &amp; Ice &amp; Permafrost"/>
    <s v="D6SNOW"/>
    <m/>
    <m/>
    <m/>
    <s v="GI Snow &amp; Ice &amp; Permafrost"/>
    <x v="0"/>
    <m/>
    <x v="0"/>
  </r>
  <r>
    <s v="Ice, Debbie"/>
    <x v="0"/>
    <x v="0"/>
    <x v="4"/>
    <x v="4"/>
    <x v="267"/>
    <x v="2324"/>
    <x v="2298"/>
    <x v="1"/>
    <x v="6"/>
    <x v="6"/>
    <n v="0"/>
    <n v="0"/>
    <n v="0"/>
    <n v="0"/>
    <n v="0"/>
    <n v="7555.73"/>
    <n v="7555.73"/>
    <n v="3368.23"/>
    <n v="0"/>
    <n v="3368.23"/>
    <n v="4187.5"/>
    <x v="0"/>
    <x v="0"/>
    <x v="7"/>
    <x v="7"/>
    <s v="665GI"/>
    <x v="29"/>
    <s v="66GIR"/>
    <x v="83"/>
    <s v="D6SNOW"/>
    <s v="GI Snow &amp; Ice &amp; Permafrost"/>
    <s v="D6SNOW"/>
    <m/>
    <m/>
    <m/>
    <s v="GI Snow &amp; Ice &amp; Permafrost"/>
    <x v="0"/>
    <m/>
    <x v="0"/>
  </r>
  <r>
    <s v="Ice, Debbie"/>
    <x v="0"/>
    <x v="0"/>
    <x v="4"/>
    <x v="4"/>
    <x v="267"/>
    <x v="2325"/>
    <x v="2299"/>
    <x v="0"/>
    <x v="11"/>
    <x v="11"/>
    <n v="0"/>
    <n v="361632.76"/>
    <n v="361632.76"/>
    <n v="31960.86"/>
    <n v="0"/>
    <n v="0"/>
    <n v="0"/>
    <n v="0"/>
    <n v="0"/>
    <n v="0"/>
    <n v="329671.90000000002"/>
    <x v="0"/>
    <x v="0"/>
    <x v="7"/>
    <x v="7"/>
    <s v="665GI"/>
    <x v="29"/>
    <s v="66GIR"/>
    <x v="83"/>
    <s v="D6SNOW"/>
    <s v="GI Snow &amp; Ice &amp; Permafrost"/>
    <s v="D6SNOW"/>
    <m/>
    <m/>
    <m/>
    <s v="GI Snow &amp; Ice &amp; Permafrost"/>
    <x v="0"/>
    <m/>
    <x v="0"/>
  </r>
  <r>
    <s v="Ice, Debbie"/>
    <x v="0"/>
    <x v="0"/>
    <x v="4"/>
    <x v="4"/>
    <x v="267"/>
    <x v="2325"/>
    <x v="2299"/>
    <x v="1"/>
    <x v="1"/>
    <x v="1"/>
    <n v="0"/>
    <n v="0"/>
    <n v="0"/>
    <n v="0"/>
    <n v="0"/>
    <n v="181707.25"/>
    <n v="181707.25"/>
    <n v="10208.24"/>
    <n v="0"/>
    <n v="10208.24"/>
    <n v="171499.01"/>
    <x v="0"/>
    <x v="0"/>
    <x v="7"/>
    <x v="7"/>
    <s v="665GI"/>
    <x v="29"/>
    <s v="66GIR"/>
    <x v="83"/>
    <s v="D6SNOW"/>
    <s v="GI Snow &amp; Ice &amp; Permafrost"/>
    <s v="D6SNOW"/>
    <m/>
    <m/>
    <m/>
    <s v="GI Snow &amp; Ice &amp; Permafrost"/>
    <x v="0"/>
    <m/>
    <x v="0"/>
  </r>
  <r>
    <s v="Ice, Debbie"/>
    <x v="0"/>
    <x v="0"/>
    <x v="4"/>
    <x v="4"/>
    <x v="267"/>
    <x v="2325"/>
    <x v="2299"/>
    <x v="1"/>
    <x v="2"/>
    <x v="2"/>
    <n v="0"/>
    <n v="0"/>
    <n v="0"/>
    <n v="0"/>
    <n v="0"/>
    <n v="11385.45"/>
    <n v="11385.45"/>
    <n v="6847.48"/>
    <n v="300"/>
    <n v="7147.48"/>
    <n v="4237.97"/>
    <x v="0"/>
    <x v="0"/>
    <x v="7"/>
    <x v="7"/>
    <s v="665GI"/>
    <x v="29"/>
    <s v="66GIR"/>
    <x v="83"/>
    <s v="D6SNOW"/>
    <s v="GI Snow &amp; Ice &amp; Permafrost"/>
    <s v="D6SNOW"/>
    <m/>
    <m/>
    <m/>
    <s v="GI Snow &amp; Ice &amp; Permafrost"/>
    <x v="0"/>
    <m/>
    <x v="0"/>
  </r>
  <r>
    <s v="Ice, Debbie"/>
    <x v="0"/>
    <x v="0"/>
    <x v="4"/>
    <x v="4"/>
    <x v="267"/>
    <x v="2325"/>
    <x v="2299"/>
    <x v="1"/>
    <x v="3"/>
    <x v="3"/>
    <n v="0"/>
    <n v="0"/>
    <n v="0"/>
    <n v="0"/>
    <n v="0"/>
    <n v="42224.57"/>
    <n v="42224.57"/>
    <n v="3802.41"/>
    <n v="0"/>
    <n v="3802.41"/>
    <n v="38422.160000000003"/>
    <x v="0"/>
    <x v="0"/>
    <x v="7"/>
    <x v="7"/>
    <s v="665GI"/>
    <x v="29"/>
    <s v="66GIR"/>
    <x v="83"/>
    <s v="D6SNOW"/>
    <s v="GI Snow &amp; Ice &amp; Permafrost"/>
    <s v="D6SNOW"/>
    <m/>
    <m/>
    <m/>
    <s v="GI Snow &amp; Ice &amp; Permafrost"/>
    <x v="0"/>
    <m/>
    <x v="0"/>
  </r>
  <r>
    <s v="Ice, Debbie"/>
    <x v="0"/>
    <x v="0"/>
    <x v="4"/>
    <x v="4"/>
    <x v="267"/>
    <x v="2325"/>
    <x v="2299"/>
    <x v="1"/>
    <x v="4"/>
    <x v="4"/>
    <n v="0"/>
    <n v="0"/>
    <n v="0"/>
    <n v="0"/>
    <n v="0"/>
    <n v="5771.6"/>
    <n v="5771.6"/>
    <n v="449.11"/>
    <n v="0"/>
    <n v="449.11"/>
    <n v="5322.49"/>
    <x v="0"/>
    <x v="0"/>
    <x v="7"/>
    <x v="7"/>
    <s v="665GI"/>
    <x v="29"/>
    <s v="66GIR"/>
    <x v="83"/>
    <s v="D6SNOW"/>
    <s v="GI Snow &amp; Ice &amp; Permafrost"/>
    <s v="D6SNOW"/>
    <m/>
    <m/>
    <m/>
    <s v="GI Snow &amp; Ice &amp; Permafrost"/>
    <x v="0"/>
    <m/>
    <x v="0"/>
  </r>
  <r>
    <s v="Ice, Debbie"/>
    <x v="0"/>
    <x v="0"/>
    <x v="4"/>
    <x v="4"/>
    <x v="267"/>
    <x v="2325"/>
    <x v="2299"/>
    <x v="1"/>
    <x v="6"/>
    <x v="6"/>
    <n v="0"/>
    <n v="0"/>
    <n v="0"/>
    <n v="0"/>
    <n v="0"/>
    <n v="120543.89"/>
    <n v="120543.89"/>
    <n v="10653.62"/>
    <n v="0"/>
    <n v="10653.62"/>
    <n v="109890.27"/>
    <x v="0"/>
    <x v="0"/>
    <x v="7"/>
    <x v="7"/>
    <s v="665GI"/>
    <x v="29"/>
    <s v="66GIR"/>
    <x v="83"/>
    <s v="D6SNOW"/>
    <s v="GI Snow &amp; Ice &amp; Permafrost"/>
    <s v="D6SNOW"/>
    <m/>
    <m/>
    <m/>
    <s v="GI Snow &amp; Ice &amp; Permafrost"/>
    <x v="0"/>
    <m/>
    <x v="0"/>
  </r>
  <r>
    <s v="Ice, Debbie"/>
    <x v="0"/>
    <x v="0"/>
    <x v="4"/>
    <x v="4"/>
    <x v="267"/>
    <x v="2326"/>
    <x v="2300"/>
    <x v="0"/>
    <x v="11"/>
    <x v="11"/>
    <n v="0"/>
    <n v="0.01"/>
    <n v="0.01"/>
    <n v="0"/>
    <n v="0"/>
    <n v="0"/>
    <n v="0"/>
    <n v="0"/>
    <n v="0"/>
    <n v="0"/>
    <n v="0.01"/>
    <x v="0"/>
    <x v="0"/>
    <x v="7"/>
    <x v="7"/>
    <s v="665GI"/>
    <x v="29"/>
    <s v="66GIR"/>
    <x v="83"/>
    <s v="D6SNOW"/>
    <s v="GI Snow &amp; Ice &amp; Permafrost"/>
    <s v="D6SNOW"/>
    <m/>
    <m/>
    <m/>
    <s v="GI Snow &amp; Ice &amp; Permafrost"/>
    <x v="0"/>
    <m/>
    <x v="0"/>
  </r>
  <r>
    <s v="Ice, Debbie"/>
    <x v="0"/>
    <x v="0"/>
    <x v="4"/>
    <x v="4"/>
    <x v="267"/>
    <x v="2326"/>
    <x v="2300"/>
    <x v="1"/>
    <x v="1"/>
    <x v="1"/>
    <n v="0"/>
    <n v="0"/>
    <n v="0"/>
    <n v="0"/>
    <n v="0"/>
    <n v="-2087.44"/>
    <n v="-2087.44"/>
    <n v="0"/>
    <n v="0"/>
    <n v="0"/>
    <n v="-2087.44"/>
    <x v="0"/>
    <x v="0"/>
    <x v="7"/>
    <x v="7"/>
    <s v="665GI"/>
    <x v="29"/>
    <s v="66GIR"/>
    <x v="83"/>
    <s v="D6SNOW"/>
    <s v="GI Snow &amp; Ice &amp; Permafrost"/>
    <s v="D6SNOW"/>
    <m/>
    <m/>
    <m/>
    <s v="GI Snow &amp; Ice &amp; Permafrost"/>
    <x v="0"/>
    <m/>
    <x v="0"/>
  </r>
  <r>
    <s v="Ice, Debbie"/>
    <x v="0"/>
    <x v="0"/>
    <x v="4"/>
    <x v="4"/>
    <x v="267"/>
    <x v="2326"/>
    <x v="2300"/>
    <x v="1"/>
    <x v="2"/>
    <x v="2"/>
    <n v="0"/>
    <n v="0"/>
    <n v="0"/>
    <n v="0"/>
    <n v="0"/>
    <n v="2082.8200000000002"/>
    <n v="2082.8200000000002"/>
    <n v="0"/>
    <n v="0"/>
    <n v="0"/>
    <n v="2082.8200000000002"/>
    <x v="0"/>
    <x v="0"/>
    <x v="7"/>
    <x v="7"/>
    <s v="665GI"/>
    <x v="29"/>
    <s v="66GIR"/>
    <x v="83"/>
    <s v="D6SNOW"/>
    <s v="GI Snow &amp; Ice &amp; Permafrost"/>
    <s v="D6SNOW"/>
    <m/>
    <m/>
    <m/>
    <s v="GI Snow &amp; Ice &amp; Permafrost"/>
    <x v="0"/>
    <m/>
    <x v="0"/>
  </r>
  <r>
    <s v="Ice, Debbie"/>
    <x v="0"/>
    <x v="0"/>
    <x v="4"/>
    <x v="4"/>
    <x v="267"/>
    <x v="2326"/>
    <x v="2300"/>
    <x v="1"/>
    <x v="12"/>
    <x v="6"/>
    <n v="0"/>
    <n v="0"/>
    <n v="0"/>
    <n v="0"/>
    <n v="0"/>
    <n v="4.59"/>
    <n v="4.59"/>
    <n v="0"/>
    <n v="0"/>
    <n v="0"/>
    <n v="4.59"/>
    <x v="0"/>
    <x v="0"/>
    <x v="7"/>
    <x v="7"/>
    <s v="665GI"/>
    <x v="29"/>
    <s v="66GIR"/>
    <x v="83"/>
    <s v="D6SNOW"/>
    <s v="GI Snow &amp; Ice &amp; Permafrost"/>
    <s v="D6SNOW"/>
    <m/>
    <m/>
    <m/>
    <s v="GI Snow &amp; Ice &amp; Permafrost"/>
    <x v="0"/>
    <m/>
    <x v="0"/>
  </r>
  <r>
    <s v="Ice, Debbie"/>
    <x v="0"/>
    <x v="0"/>
    <x v="4"/>
    <x v="4"/>
    <x v="267"/>
    <x v="2326"/>
    <x v="2300"/>
    <x v="1"/>
    <x v="6"/>
    <x v="6"/>
    <n v="0"/>
    <n v="0"/>
    <n v="0"/>
    <n v="0"/>
    <n v="0"/>
    <n v="0.04"/>
    <n v="0.04"/>
    <n v="0"/>
    <n v="0"/>
    <n v="0"/>
    <n v="0.04"/>
    <x v="0"/>
    <x v="0"/>
    <x v="7"/>
    <x v="7"/>
    <s v="665GI"/>
    <x v="29"/>
    <s v="66GIR"/>
    <x v="83"/>
    <s v="D6SNOW"/>
    <s v="GI Snow &amp; Ice &amp; Permafrost"/>
    <s v="D6SNOW"/>
    <m/>
    <m/>
    <m/>
    <s v="GI Snow &amp; Ice &amp; Permafrost"/>
    <x v="0"/>
    <m/>
    <x v="0"/>
  </r>
  <r>
    <s v="Ice, Debbie"/>
    <x v="0"/>
    <x v="0"/>
    <x v="4"/>
    <x v="4"/>
    <x v="267"/>
    <x v="2327"/>
    <x v="2301"/>
    <x v="0"/>
    <x v="11"/>
    <x v="11"/>
    <n v="0"/>
    <n v="76586.789999999994"/>
    <n v="76586.789999999994"/>
    <n v="76719.61"/>
    <n v="0"/>
    <n v="0"/>
    <n v="0"/>
    <n v="0"/>
    <n v="0"/>
    <n v="0"/>
    <n v="-132.82"/>
    <x v="0"/>
    <x v="0"/>
    <x v="7"/>
    <x v="7"/>
    <s v="665GI"/>
    <x v="29"/>
    <s v="66GIR"/>
    <x v="83"/>
    <s v="D6SNOW"/>
    <s v="GI Snow &amp; Ice &amp; Permafrost"/>
    <s v="D6SNOW"/>
    <m/>
    <m/>
    <m/>
    <s v="GI Snow &amp; Ice &amp; Permafrost"/>
    <x v="0"/>
    <m/>
    <x v="0"/>
  </r>
  <r>
    <s v="Ice, Debbie"/>
    <x v="0"/>
    <x v="0"/>
    <x v="4"/>
    <x v="4"/>
    <x v="267"/>
    <x v="2327"/>
    <x v="2301"/>
    <x v="1"/>
    <x v="1"/>
    <x v="1"/>
    <n v="0"/>
    <n v="0"/>
    <n v="0"/>
    <n v="0"/>
    <n v="0"/>
    <n v="-2360.4299999999998"/>
    <n v="-2360.4299999999998"/>
    <n v="51146.41"/>
    <n v="0"/>
    <n v="51146.41"/>
    <n v="-53506.84"/>
    <x v="0"/>
    <x v="0"/>
    <x v="7"/>
    <x v="7"/>
    <s v="665GI"/>
    <x v="29"/>
    <s v="66GIR"/>
    <x v="83"/>
    <s v="D6SNOW"/>
    <s v="GI Snow &amp; Ice &amp; Permafrost"/>
    <s v="D6SNOW"/>
    <m/>
    <m/>
    <m/>
    <s v="GI Snow &amp; Ice &amp; Permafrost"/>
    <x v="0"/>
    <m/>
    <x v="0"/>
  </r>
  <r>
    <s v="Ice, Debbie"/>
    <x v="0"/>
    <x v="0"/>
    <x v="4"/>
    <x v="4"/>
    <x v="267"/>
    <x v="2327"/>
    <x v="2301"/>
    <x v="1"/>
    <x v="2"/>
    <x v="2"/>
    <n v="0"/>
    <n v="0"/>
    <n v="0"/>
    <n v="0"/>
    <n v="0"/>
    <n v="13806.33"/>
    <n v="13806.33"/>
    <n v="0"/>
    <n v="0"/>
    <n v="0"/>
    <n v="13806.33"/>
    <x v="0"/>
    <x v="0"/>
    <x v="7"/>
    <x v="7"/>
    <s v="665GI"/>
    <x v="29"/>
    <s v="66GIR"/>
    <x v="83"/>
    <s v="D6SNOW"/>
    <s v="GI Snow &amp; Ice &amp; Permafrost"/>
    <s v="D6SNOW"/>
    <m/>
    <m/>
    <m/>
    <s v="GI Snow &amp; Ice &amp; Permafrost"/>
    <x v="0"/>
    <m/>
    <x v="0"/>
  </r>
  <r>
    <s v="Ice, Debbie"/>
    <x v="0"/>
    <x v="0"/>
    <x v="4"/>
    <x v="4"/>
    <x v="267"/>
    <x v="2327"/>
    <x v="2301"/>
    <x v="1"/>
    <x v="3"/>
    <x v="3"/>
    <n v="0"/>
    <n v="0"/>
    <n v="0"/>
    <n v="0"/>
    <n v="0"/>
    <n v="57167.86"/>
    <n v="57167.86"/>
    <n v="0"/>
    <n v="1474.86"/>
    <n v="1474.86"/>
    <n v="55693"/>
    <x v="0"/>
    <x v="0"/>
    <x v="7"/>
    <x v="7"/>
    <s v="665GI"/>
    <x v="29"/>
    <s v="66GIR"/>
    <x v="83"/>
    <s v="D6SNOW"/>
    <s v="GI Snow &amp; Ice &amp; Permafrost"/>
    <s v="D6SNOW"/>
    <m/>
    <m/>
    <m/>
    <s v="GI Snow &amp; Ice &amp; Permafrost"/>
    <x v="0"/>
    <m/>
    <x v="0"/>
  </r>
  <r>
    <s v="Ice, Debbie"/>
    <x v="0"/>
    <x v="0"/>
    <x v="4"/>
    <x v="4"/>
    <x v="267"/>
    <x v="2327"/>
    <x v="2301"/>
    <x v="1"/>
    <x v="4"/>
    <x v="4"/>
    <n v="0"/>
    <n v="0"/>
    <n v="0"/>
    <n v="0"/>
    <n v="0"/>
    <n v="1500"/>
    <n v="1500"/>
    <n v="0"/>
    <n v="0"/>
    <n v="0"/>
    <n v="1500"/>
    <x v="0"/>
    <x v="0"/>
    <x v="7"/>
    <x v="7"/>
    <s v="665GI"/>
    <x v="29"/>
    <s v="66GIR"/>
    <x v="83"/>
    <s v="D6SNOW"/>
    <s v="GI Snow &amp; Ice &amp; Permafrost"/>
    <s v="D6SNOW"/>
    <m/>
    <m/>
    <m/>
    <s v="GI Snow &amp; Ice &amp; Permafrost"/>
    <x v="0"/>
    <m/>
    <x v="0"/>
  </r>
  <r>
    <s v="Ice, Debbie"/>
    <x v="0"/>
    <x v="0"/>
    <x v="4"/>
    <x v="4"/>
    <x v="267"/>
    <x v="2327"/>
    <x v="2301"/>
    <x v="1"/>
    <x v="6"/>
    <x v="6"/>
    <n v="0"/>
    <n v="0"/>
    <n v="0"/>
    <n v="0"/>
    <n v="0"/>
    <n v="6473.03"/>
    <n v="6473.03"/>
    <n v="25573.200000000001"/>
    <n v="0"/>
    <n v="25573.200000000001"/>
    <n v="-19100.169999999998"/>
    <x v="0"/>
    <x v="0"/>
    <x v="7"/>
    <x v="7"/>
    <s v="665GI"/>
    <x v="29"/>
    <s v="66GIR"/>
    <x v="83"/>
    <s v="D6SNOW"/>
    <s v="GI Snow &amp; Ice &amp; Permafrost"/>
    <s v="D6SNOW"/>
    <m/>
    <m/>
    <m/>
    <s v="GI Snow &amp; Ice &amp; Permafrost"/>
    <x v="0"/>
    <m/>
    <x v="0"/>
  </r>
  <r>
    <s v="Ice, Debbie"/>
    <x v="0"/>
    <x v="0"/>
    <x v="4"/>
    <x v="4"/>
    <x v="267"/>
    <x v="2328"/>
    <x v="2302"/>
    <x v="0"/>
    <x v="9"/>
    <x v="9"/>
    <n v="0"/>
    <n v="-2697.9"/>
    <n v="-2697.9"/>
    <n v="0"/>
    <n v="0"/>
    <n v="0"/>
    <n v="0"/>
    <n v="0"/>
    <n v="0"/>
    <n v="0"/>
    <n v="-2697.9"/>
    <x v="0"/>
    <x v="0"/>
    <x v="7"/>
    <x v="7"/>
    <s v="665GI"/>
    <x v="29"/>
    <s v="66GIR"/>
    <x v="83"/>
    <s v="D6SNOW"/>
    <s v="GI Snow &amp; Ice &amp; Permafrost"/>
    <s v="D6SNOW"/>
    <m/>
    <m/>
    <m/>
    <s v="GI Snow &amp; Ice &amp; Permafrost"/>
    <x v="0"/>
    <m/>
    <x v="0"/>
  </r>
  <r>
    <s v="Ice, Debbie"/>
    <x v="0"/>
    <x v="0"/>
    <x v="4"/>
    <x v="4"/>
    <x v="267"/>
    <x v="2328"/>
    <x v="2302"/>
    <x v="1"/>
    <x v="1"/>
    <x v="1"/>
    <n v="0"/>
    <n v="0"/>
    <n v="0"/>
    <n v="0"/>
    <n v="0"/>
    <n v="-1381.15"/>
    <n v="-1381.15"/>
    <n v="0"/>
    <n v="0"/>
    <n v="0"/>
    <n v="-1381.15"/>
    <x v="0"/>
    <x v="0"/>
    <x v="7"/>
    <x v="7"/>
    <s v="665GI"/>
    <x v="29"/>
    <s v="66GIR"/>
    <x v="83"/>
    <s v="D6SNOW"/>
    <s v="GI Snow &amp; Ice &amp; Permafrost"/>
    <s v="D6SNOW"/>
    <m/>
    <m/>
    <m/>
    <s v="GI Snow &amp; Ice &amp; Permafrost"/>
    <x v="0"/>
    <m/>
    <x v="0"/>
  </r>
  <r>
    <s v="Ice, Debbie"/>
    <x v="0"/>
    <x v="0"/>
    <x v="4"/>
    <x v="4"/>
    <x v="267"/>
    <x v="2328"/>
    <x v="2302"/>
    <x v="1"/>
    <x v="2"/>
    <x v="2"/>
    <n v="0"/>
    <n v="0"/>
    <n v="0"/>
    <n v="0"/>
    <n v="0"/>
    <n v="-1097.55"/>
    <n v="-1097.55"/>
    <n v="0"/>
    <n v="0"/>
    <n v="0"/>
    <n v="-1097.55"/>
    <x v="0"/>
    <x v="0"/>
    <x v="7"/>
    <x v="7"/>
    <s v="665GI"/>
    <x v="29"/>
    <s v="66GIR"/>
    <x v="83"/>
    <s v="D6SNOW"/>
    <s v="GI Snow &amp; Ice &amp; Permafrost"/>
    <s v="D6SNOW"/>
    <m/>
    <m/>
    <m/>
    <s v="GI Snow &amp; Ice &amp; Permafrost"/>
    <x v="0"/>
    <m/>
    <x v="0"/>
  </r>
  <r>
    <s v="Ice, Debbie"/>
    <x v="0"/>
    <x v="0"/>
    <x v="4"/>
    <x v="4"/>
    <x v="267"/>
    <x v="2328"/>
    <x v="2302"/>
    <x v="1"/>
    <x v="3"/>
    <x v="3"/>
    <n v="0"/>
    <n v="0"/>
    <n v="0"/>
    <n v="0"/>
    <n v="0"/>
    <n v="-44"/>
    <n v="-44"/>
    <n v="0"/>
    <n v="0"/>
    <n v="0"/>
    <n v="-44"/>
    <x v="0"/>
    <x v="0"/>
    <x v="7"/>
    <x v="7"/>
    <s v="665GI"/>
    <x v="29"/>
    <s v="66GIR"/>
    <x v="83"/>
    <s v="D6SNOW"/>
    <s v="GI Snow &amp; Ice &amp; Permafrost"/>
    <s v="D6SNOW"/>
    <m/>
    <m/>
    <m/>
    <s v="GI Snow &amp; Ice &amp; Permafrost"/>
    <x v="0"/>
    <m/>
    <x v="0"/>
  </r>
  <r>
    <s v="Ice, Debbie"/>
    <x v="0"/>
    <x v="0"/>
    <x v="4"/>
    <x v="4"/>
    <x v="267"/>
    <x v="2328"/>
    <x v="2302"/>
    <x v="1"/>
    <x v="4"/>
    <x v="4"/>
    <n v="0"/>
    <n v="0"/>
    <n v="0"/>
    <n v="0"/>
    <n v="0"/>
    <n v="723.82"/>
    <n v="723.82"/>
    <n v="0"/>
    <n v="0"/>
    <n v="0"/>
    <n v="723.82"/>
    <x v="0"/>
    <x v="0"/>
    <x v="7"/>
    <x v="7"/>
    <s v="665GI"/>
    <x v="29"/>
    <s v="66GIR"/>
    <x v="83"/>
    <s v="D6SNOW"/>
    <s v="GI Snow &amp; Ice &amp; Permafrost"/>
    <s v="D6SNOW"/>
    <m/>
    <m/>
    <m/>
    <s v="GI Snow &amp; Ice &amp; Permafrost"/>
    <x v="0"/>
    <m/>
    <x v="0"/>
  </r>
  <r>
    <s v="Ice, Debbie"/>
    <x v="0"/>
    <x v="0"/>
    <x v="4"/>
    <x v="4"/>
    <x v="267"/>
    <x v="2328"/>
    <x v="2302"/>
    <x v="1"/>
    <x v="6"/>
    <x v="6"/>
    <n v="0"/>
    <n v="0"/>
    <n v="0"/>
    <n v="0"/>
    <n v="0"/>
    <n v="-899.02"/>
    <n v="-899.02"/>
    <n v="0"/>
    <n v="0"/>
    <n v="0"/>
    <n v="-899.02"/>
    <x v="0"/>
    <x v="0"/>
    <x v="7"/>
    <x v="7"/>
    <s v="665GI"/>
    <x v="29"/>
    <s v="66GIR"/>
    <x v="83"/>
    <s v="D6SNOW"/>
    <s v="GI Snow &amp; Ice &amp; Permafrost"/>
    <s v="D6SNOW"/>
    <m/>
    <m/>
    <m/>
    <s v="GI Snow &amp; Ice &amp; Permafrost"/>
    <x v="0"/>
    <m/>
    <x v="0"/>
  </r>
  <r>
    <s v="Ice, Debbie"/>
    <x v="0"/>
    <x v="0"/>
    <x v="4"/>
    <x v="4"/>
    <x v="267"/>
    <x v="2329"/>
    <x v="2303"/>
    <x v="0"/>
    <x v="9"/>
    <x v="9"/>
    <n v="0"/>
    <n v="5.94"/>
    <n v="5.94"/>
    <n v="0"/>
    <n v="0"/>
    <n v="0"/>
    <n v="0"/>
    <n v="0"/>
    <n v="0"/>
    <n v="0"/>
    <n v="5.94"/>
    <x v="0"/>
    <x v="0"/>
    <x v="7"/>
    <x v="7"/>
    <s v="665GI"/>
    <x v="29"/>
    <s v="66GIR"/>
    <x v="83"/>
    <s v="D6SNOW"/>
    <s v="GI Snow &amp; Ice &amp; Permafrost"/>
    <s v="D6SNOW"/>
    <m/>
    <m/>
    <m/>
    <s v="GI Snow &amp; Ice &amp; Permafrost"/>
    <x v="0"/>
    <m/>
    <x v="0"/>
  </r>
  <r>
    <s v="Ice, Debbie"/>
    <x v="0"/>
    <x v="0"/>
    <x v="4"/>
    <x v="4"/>
    <x v="267"/>
    <x v="2329"/>
    <x v="2303"/>
    <x v="1"/>
    <x v="1"/>
    <x v="1"/>
    <n v="0"/>
    <n v="0"/>
    <n v="0"/>
    <n v="0"/>
    <n v="0"/>
    <n v="-320.63"/>
    <n v="-320.63"/>
    <n v="0"/>
    <n v="0"/>
    <n v="0"/>
    <n v="-320.63"/>
    <x v="0"/>
    <x v="0"/>
    <x v="7"/>
    <x v="7"/>
    <s v="665GI"/>
    <x v="29"/>
    <s v="66GIR"/>
    <x v="83"/>
    <s v="D6SNOW"/>
    <s v="GI Snow &amp; Ice &amp; Permafrost"/>
    <s v="D6SNOW"/>
    <m/>
    <m/>
    <m/>
    <s v="GI Snow &amp; Ice &amp; Permafrost"/>
    <x v="0"/>
    <m/>
    <x v="0"/>
  </r>
  <r>
    <s v="Ice, Debbie"/>
    <x v="0"/>
    <x v="0"/>
    <x v="4"/>
    <x v="4"/>
    <x v="267"/>
    <x v="2329"/>
    <x v="2303"/>
    <x v="1"/>
    <x v="2"/>
    <x v="2"/>
    <n v="0"/>
    <n v="0"/>
    <n v="0"/>
    <n v="0"/>
    <n v="0"/>
    <n v="-111.22"/>
    <n v="-111.22"/>
    <n v="0"/>
    <n v="0"/>
    <n v="0"/>
    <n v="-111.22"/>
    <x v="0"/>
    <x v="0"/>
    <x v="7"/>
    <x v="7"/>
    <s v="665GI"/>
    <x v="29"/>
    <s v="66GIR"/>
    <x v="83"/>
    <s v="D6SNOW"/>
    <s v="GI Snow &amp; Ice &amp; Permafrost"/>
    <s v="D6SNOW"/>
    <m/>
    <m/>
    <m/>
    <s v="GI Snow &amp; Ice &amp; Permafrost"/>
    <x v="0"/>
    <m/>
    <x v="0"/>
  </r>
  <r>
    <s v="Ice, Debbie"/>
    <x v="0"/>
    <x v="0"/>
    <x v="4"/>
    <x v="4"/>
    <x v="267"/>
    <x v="2329"/>
    <x v="2303"/>
    <x v="1"/>
    <x v="3"/>
    <x v="3"/>
    <n v="0"/>
    <n v="0"/>
    <n v="0"/>
    <n v="0"/>
    <n v="0"/>
    <n v="449.68"/>
    <n v="449.68"/>
    <n v="0"/>
    <n v="0"/>
    <n v="0"/>
    <n v="449.68"/>
    <x v="0"/>
    <x v="0"/>
    <x v="7"/>
    <x v="7"/>
    <s v="665GI"/>
    <x v="29"/>
    <s v="66GIR"/>
    <x v="83"/>
    <s v="D6SNOW"/>
    <s v="GI Snow &amp; Ice &amp; Permafrost"/>
    <s v="D6SNOW"/>
    <m/>
    <m/>
    <m/>
    <s v="GI Snow &amp; Ice &amp; Permafrost"/>
    <x v="0"/>
    <m/>
    <x v="0"/>
  </r>
  <r>
    <s v="Ice, Debbie"/>
    <x v="0"/>
    <x v="0"/>
    <x v="4"/>
    <x v="4"/>
    <x v="267"/>
    <x v="2329"/>
    <x v="2303"/>
    <x v="1"/>
    <x v="4"/>
    <x v="4"/>
    <n v="0"/>
    <n v="0"/>
    <n v="0"/>
    <n v="0"/>
    <n v="0"/>
    <n v="-14.22"/>
    <n v="-14.22"/>
    <n v="0"/>
    <n v="0"/>
    <n v="0"/>
    <n v="-14.22"/>
    <x v="0"/>
    <x v="0"/>
    <x v="7"/>
    <x v="7"/>
    <s v="665GI"/>
    <x v="29"/>
    <s v="66GIR"/>
    <x v="83"/>
    <s v="D6SNOW"/>
    <s v="GI Snow &amp; Ice &amp; Permafrost"/>
    <s v="D6SNOW"/>
    <m/>
    <m/>
    <m/>
    <s v="GI Snow &amp; Ice &amp; Permafrost"/>
    <x v="0"/>
    <m/>
    <x v="0"/>
  </r>
  <r>
    <s v="Ice, Debbie"/>
    <x v="0"/>
    <x v="0"/>
    <x v="4"/>
    <x v="4"/>
    <x v="267"/>
    <x v="2329"/>
    <x v="2303"/>
    <x v="1"/>
    <x v="6"/>
    <x v="6"/>
    <n v="0"/>
    <n v="0"/>
    <n v="0"/>
    <n v="0"/>
    <n v="0"/>
    <n v="2.33"/>
    <n v="2.33"/>
    <n v="0"/>
    <n v="0"/>
    <n v="0"/>
    <n v="2.33"/>
    <x v="0"/>
    <x v="0"/>
    <x v="7"/>
    <x v="7"/>
    <s v="665GI"/>
    <x v="29"/>
    <s v="66GIR"/>
    <x v="83"/>
    <s v="D6SNOW"/>
    <s v="GI Snow &amp; Ice &amp; Permafrost"/>
    <s v="D6SNOW"/>
    <m/>
    <m/>
    <m/>
    <s v="GI Snow &amp; Ice &amp; Permafrost"/>
    <x v="0"/>
    <m/>
    <x v="0"/>
  </r>
  <r>
    <s v="Ice, Debbie"/>
    <x v="0"/>
    <x v="0"/>
    <x v="4"/>
    <x v="4"/>
    <x v="267"/>
    <x v="2330"/>
    <x v="2304"/>
    <x v="0"/>
    <x v="11"/>
    <x v="11"/>
    <n v="0"/>
    <n v="53622.18"/>
    <n v="53622.18"/>
    <n v="53621.84"/>
    <n v="0"/>
    <n v="0"/>
    <n v="0"/>
    <n v="0"/>
    <n v="0"/>
    <n v="0"/>
    <n v="0.34"/>
    <x v="0"/>
    <x v="0"/>
    <x v="7"/>
    <x v="7"/>
    <s v="665GI"/>
    <x v="29"/>
    <s v="66GIR"/>
    <x v="83"/>
    <s v="D6SNOW"/>
    <s v="GI Snow &amp; Ice &amp; Permafrost"/>
    <s v="D6SNOW"/>
    <m/>
    <m/>
    <m/>
    <s v="GI Snow &amp; Ice &amp; Permafrost"/>
    <x v="0"/>
    <m/>
    <x v="0"/>
  </r>
  <r>
    <s v="Ice, Debbie"/>
    <x v="0"/>
    <x v="0"/>
    <x v="4"/>
    <x v="4"/>
    <x v="267"/>
    <x v="2330"/>
    <x v="2304"/>
    <x v="1"/>
    <x v="1"/>
    <x v="1"/>
    <n v="0"/>
    <n v="0"/>
    <n v="0"/>
    <n v="0"/>
    <n v="0"/>
    <n v="35747.79"/>
    <n v="35747.79"/>
    <n v="35747.910000000003"/>
    <n v="0"/>
    <n v="35747.910000000003"/>
    <n v="-0.12"/>
    <x v="0"/>
    <x v="0"/>
    <x v="7"/>
    <x v="7"/>
    <s v="665GI"/>
    <x v="29"/>
    <s v="66GIR"/>
    <x v="83"/>
    <s v="D6SNOW"/>
    <s v="GI Snow &amp; Ice &amp; Permafrost"/>
    <s v="D6SNOW"/>
    <m/>
    <m/>
    <m/>
    <s v="GI Snow &amp; Ice &amp; Permafrost"/>
    <x v="0"/>
    <m/>
    <x v="0"/>
  </r>
  <r>
    <s v="Ice, Debbie"/>
    <x v="0"/>
    <x v="0"/>
    <x v="4"/>
    <x v="4"/>
    <x v="267"/>
    <x v="2330"/>
    <x v="2304"/>
    <x v="1"/>
    <x v="6"/>
    <x v="6"/>
    <n v="0"/>
    <n v="0"/>
    <n v="0"/>
    <n v="0"/>
    <n v="0"/>
    <n v="17874.39"/>
    <n v="17874.39"/>
    <n v="17873.93"/>
    <n v="0"/>
    <n v="17873.93"/>
    <n v="0.46"/>
    <x v="0"/>
    <x v="0"/>
    <x v="7"/>
    <x v="7"/>
    <s v="665GI"/>
    <x v="29"/>
    <s v="66GIR"/>
    <x v="83"/>
    <s v="D6SNOW"/>
    <s v="GI Snow &amp; Ice &amp; Permafrost"/>
    <s v="D6SNOW"/>
    <m/>
    <m/>
    <m/>
    <s v="GI Snow &amp; Ice &amp; Permafrost"/>
    <x v="0"/>
    <m/>
    <x v="0"/>
  </r>
  <r>
    <s v="Ice, Debbie"/>
    <x v="0"/>
    <x v="0"/>
    <x v="4"/>
    <x v="4"/>
    <x v="267"/>
    <x v="2331"/>
    <x v="2305"/>
    <x v="0"/>
    <x v="11"/>
    <x v="11"/>
    <n v="0"/>
    <n v="19513.12"/>
    <n v="19513.12"/>
    <n v="19513.12"/>
    <n v="0"/>
    <n v="0"/>
    <n v="0"/>
    <n v="0"/>
    <n v="0"/>
    <n v="0"/>
    <n v="0"/>
    <x v="0"/>
    <x v="0"/>
    <x v="7"/>
    <x v="7"/>
    <s v="665GI"/>
    <x v="29"/>
    <s v="66GIR"/>
    <x v="83"/>
    <s v="D6SNOW"/>
    <s v="GI Snow &amp; Ice &amp; Permafrost"/>
    <s v="D6SNOW"/>
    <m/>
    <m/>
    <m/>
    <s v="GI Snow &amp; Ice &amp; Permafrost"/>
    <x v="0"/>
    <m/>
    <x v="0"/>
  </r>
  <r>
    <s v="Ice, Debbie"/>
    <x v="0"/>
    <x v="0"/>
    <x v="4"/>
    <x v="4"/>
    <x v="267"/>
    <x v="2331"/>
    <x v="2305"/>
    <x v="1"/>
    <x v="1"/>
    <x v="1"/>
    <n v="0"/>
    <n v="0"/>
    <n v="0"/>
    <n v="0"/>
    <n v="0"/>
    <n v="9077.3799999999992"/>
    <n v="9077.3799999999992"/>
    <n v="13193.48"/>
    <n v="0"/>
    <n v="13193.48"/>
    <n v="-4116.1000000000004"/>
    <x v="0"/>
    <x v="0"/>
    <x v="7"/>
    <x v="7"/>
    <s v="665GI"/>
    <x v="29"/>
    <s v="66GIR"/>
    <x v="83"/>
    <s v="D6SNOW"/>
    <s v="GI Snow &amp; Ice &amp; Permafrost"/>
    <s v="D6SNOW"/>
    <m/>
    <m/>
    <m/>
    <s v="GI Snow &amp; Ice &amp; Permafrost"/>
    <x v="0"/>
    <m/>
    <x v="0"/>
  </r>
  <r>
    <s v="Ice, Debbie"/>
    <x v="0"/>
    <x v="0"/>
    <x v="4"/>
    <x v="4"/>
    <x v="267"/>
    <x v="2331"/>
    <x v="2305"/>
    <x v="1"/>
    <x v="2"/>
    <x v="2"/>
    <n v="0"/>
    <n v="0"/>
    <n v="0"/>
    <n v="0"/>
    <n v="0"/>
    <n v="3569.68"/>
    <n v="3569.68"/>
    <n v="0"/>
    <n v="0"/>
    <n v="0"/>
    <n v="3569.68"/>
    <x v="0"/>
    <x v="0"/>
    <x v="7"/>
    <x v="7"/>
    <s v="665GI"/>
    <x v="29"/>
    <s v="66GIR"/>
    <x v="83"/>
    <s v="D6SNOW"/>
    <s v="GI Snow &amp; Ice &amp; Permafrost"/>
    <s v="D6SNOW"/>
    <m/>
    <m/>
    <m/>
    <s v="GI Snow &amp; Ice &amp; Permafrost"/>
    <x v="0"/>
    <m/>
    <x v="0"/>
  </r>
  <r>
    <s v="Ice, Debbie"/>
    <x v="0"/>
    <x v="0"/>
    <x v="4"/>
    <x v="4"/>
    <x v="267"/>
    <x v="2331"/>
    <x v="2305"/>
    <x v="1"/>
    <x v="3"/>
    <x v="3"/>
    <n v="0"/>
    <n v="0"/>
    <n v="0"/>
    <n v="0"/>
    <n v="0"/>
    <n v="-80"/>
    <n v="-80"/>
    <n v="0"/>
    <n v="0"/>
    <n v="0"/>
    <n v="-80"/>
    <x v="0"/>
    <x v="0"/>
    <x v="7"/>
    <x v="7"/>
    <s v="665GI"/>
    <x v="29"/>
    <s v="66GIR"/>
    <x v="83"/>
    <s v="D6SNOW"/>
    <s v="GI Snow &amp; Ice &amp; Permafrost"/>
    <s v="D6SNOW"/>
    <m/>
    <m/>
    <m/>
    <s v="GI Snow &amp; Ice &amp; Permafrost"/>
    <x v="0"/>
    <m/>
    <x v="0"/>
  </r>
  <r>
    <s v="Ice, Debbie"/>
    <x v="0"/>
    <x v="0"/>
    <x v="4"/>
    <x v="4"/>
    <x v="267"/>
    <x v="2331"/>
    <x v="2305"/>
    <x v="1"/>
    <x v="14"/>
    <x v="13"/>
    <n v="0"/>
    <n v="0"/>
    <n v="0"/>
    <n v="0"/>
    <n v="0"/>
    <n v="663"/>
    <n v="663"/>
    <n v="0"/>
    <n v="0"/>
    <n v="0"/>
    <n v="663"/>
    <x v="0"/>
    <x v="0"/>
    <x v="7"/>
    <x v="7"/>
    <s v="665GI"/>
    <x v="29"/>
    <s v="66GIR"/>
    <x v="83"/>
    <s v="D6SNOW"/>
    <s v="GI Snow &amp; Ice &amp; Permafrost"/>
    <s v="D6SNOW"/>
    <m/>
    <m/>
    <m/>
    <s v="GI Snow &amp; Ice &amp; Permafrost"/>
    <x v="0"/>
    <m/>
    <x v="0"/>
  </r>
  <r>
    <s v="Ice, Debbie"/>
    <x v="0"/>
    <x v="0"/>
    <x v="4"/>
    <x v="4"/>
    <x v="267"/>
    <x v="2331"/>
    <x v="2305"/>
    <x v="1"/>
    <x v="12"/>
    <x v="6"/>
    <n v="0"/>
    <n v="0"/>
    <n v="0"/>
    <n v="0"/>
    <n v="0"/>
    <n v="0"/>
    <n v="0"/>
    <n v="-184.77"/>
    <n v="0"/>
    <n v="-184.77"/>
    <n v="184.77"/>
    <x v="0"/>
    <x v="0"/>
    <x v="7"/>
    <x v="7"/>
    <s v="665GI"/>
    <x v="29"/>
    <s v="66GIR"/>
    <x v="83"/>
    <s v="D6SNOW"/>
    <s v="GI Snow &amp; Ice &amp; Permafrost"/>
    <s v="D6SNOW"/>
    <m/>
    <m/>
    <m/>
    <s v="GI Snow &amp; Ice &amp; Permafrost"/>
    <x v="0"/>
    <m/>
    <x v="0"/>
  </r>
  <r>
    <s v="Ice, Debbie"/>
    <x v="0"/>
    <x v="0"/>
    <x v="4"/>
    <x v="4"/>
    <x v="267"/>
    <x v="2331"/>
    <x v="2305"/>
    <x v="1"/>
    <x v="6"/>
    <x v="6"/>
    <n v="0"/>
    <n v="0"/>
    <n v="0"/>
    <n v="0"/>
    <n v="0"/>
    <n v="6283.06"/>
    <n v="6283.06"/>
    <n v="6504.41"/>
    <n v="0"/>
    <n v="6504.41"/>
    <n v="-221.35"/>
    <x v="0"/>
    <x v="0"/>
    <x v="7"/>
    <x v="7"/>
    <s v="665GI"/>
    <x v="29"/>
    <s v="66GIR"/>
    <x v="83"/>
    <s v="D6SNOW"/>
    <s v="GI Snow &amp; Ice &amp; Permafrost"/>
    <s v="D6SNOW"/>
    <m/>
    <m/>
    <m/>
    <s v="GI Snow &amp; Ice &amp; Permafrost"/>
    <x v="0"/>
    <m/>
    <x v="0"/>
  </r>
  <r>
    <s v="Ice, Debbie"/>
    <x v="0"/>
    <x v="0"/>
    <x v="4"/>
    <x v="4"/>
    <x v="267"/>
    <x v="2332"/>
    <x v="2306"/>
    <x v="0"/>
    <x v="9"/>
    <x v="9"/>
    <n v="0"/>
    <n v="36.700000000000003"/>
    <n v="36.700000000000003"/>
    <n v="-544.04"/>
    <n v="0"/>
    <n v="0"/>
    <n v="0"/>
    <n v="0"/>
    <n v="0"/>
    <n v="0"/>
    <n v="580.74"/>
    <x v="0"/>
    <x v="0"/>
    <x v="7"/>
    <x v="7"/>
    <s v="665GI"/>
    <x v="29"/>
    <s v="66GIR"/>
    <x v="83"/>
    <s v="D6SNOW"/>
    <s v="GI Snow &amp; Ice &amp; Permafrost"/>
    <s v="D6SNOW"/>
    <m/>
    <m/>
    <m/>
    <s v="GI Snow &amp; Ice &amp; Permafrost"/>
    <x v="0"/>
    <m/>
    <x v="0"/>
  </r>
  <r>
    <s v="Ice, Debbie"/>
    <x v="0"/>
    <x v="0"/>
    <x v="4"/>
    <x v="4"/>
    <x v="267"/>
    <x v="2332"/>
    <x v="2306"/>
    <x v="1"/>
    <x v="1"/>
    <x v="1"/>
    <n v="0"/>
    <n v="0"/>
    <n v="0"/>
    <n v="0"/>
    <n v="0"/>
    <n v="24.13"/>
    <n v="24.13"/>
    <n v="0"/>
    <n v="0"/>
    <n v="0"/>
    <n v="24.13"/>
    <x v="0"/>
    <x v="0"/>
    <x v="7"/>
    <x v="7"/>
    <s v="665GI"/>
    <x v="29"/>
    <s v="66GIR"/>
    <x v="83"/>
    <s v="D6SNOW"/>
    <s v="GI Snow &amp; Ice &amp; Permafrost"/>
    <s v="D6SNOW"/>
    <m/>
    <m/>
    <m/>
    <s v="GI Snow &amp; Ice &amp; Permafrost"/>
    <x v="0"/>
    <m/>
    <x v="0"/>
  </r>
  <r>
    <s v="Ice, Debbie"/>
    <x v="0"/>
    <x v="0"/>
    <x v="4"/>
    <x v="4"/>
    <x v="267"/>
    <x v="2332"/>
    <x v="2306"/>
    <x v="1"/>
    <x v="12"/>
    <x v="6"/>
    <n v="0"/>
    <n v="0"/>
    <n v="0"/>
    <n v="0"/>
    <n v="0"/>
    <n v="0"/>
    <n v="0"/>
    <n v="-362.69"/>
    <n v="0"/>
    <n v="-362.69"/>
    <n v="362.69"/>
    <x v="0"/>
    <x v="0"/>
    <x v="7"/>
    <x v="7"/>
    <s v="665GI"/>
    <x v="29"/>
    <s v="66GIR"/>
    <x v="83"/>
    <s v="D6SNOW"/>
    <s v="GI Snow &amp; Ice &amp; Permafrost"/>
    <s v="D6SNOW"/>
    <m/>
    <m/>
    <m/>
    <s v="GI Snow &amp; Ice &amp; Permafrost"/>
    <x v="0"/>
    <m/>
    <x v="0"/>
  </r>
  <r>
    <s v="Ice, Debbie"/>
    <x v="0"/>
    <x v="0"/>
    <x v="4"/>
    <x v="4"/>
    <x v="267"/>
    <x v="2332"/>
    <x v="2306"/>
    <x v="1"/>
    <x v="6"/>
    <x v="6"/>
    <n v="0"/>
    <n v="0"/>
    <n v="0"/>
    <n v="0"/>
    <n v="0"/>
    <n v="12.57"/>
    <n v="12.57"/>
    <n v="-181.35"/>
    <n v="0"/>
    <n v="-181.35"/>
    <n v="193.92"/>
    <x v="0"/>
    <x v="0"/>
    <x v="7"/>
    <x v="7"/>
    <s v="665GI"/>
    <x v="29"/>
    <s v="66GIR"/>
    <x v="83"/>
    <s v="D6SNOW"/>
    <s v="GI Snow &amp; Ice &amp; Permafrost"/>
    <s v="D6SNOW"/>
    <m/>
    <m/>
    <m/>
    <s v="GI Snow &amp; Ice &amp; Permafrost"/>
    <x v="0"/>
    <m/>
    <x v="0"/>
  </r>
  <r>
    <s v="Ice, Debbie"/>
    <x v="0"/>
    <x v="0"/>
    <x v="4"/>
    <x v="4"/>
    <x v="267"/>
    <x v="2333"/>
    <x v="2307"/>
    <x v="0"/>
    <x v="9"/>
    <x v="9"/>
    <n v="0"/>
    <n v="17.36"/>
    <n v="17.36"/>
    <n v="0"/>
    <n v="0"/>
    <n v="0"/>
    <n v="0"/>
    <n v="0"/>
    <n v="0"/>
    <n v="0"/>
    <n v="17.36"/>
    <x v="0"/>
    <x v="0"/>
    <x v="7"/>
    <x v="7"/>
    <s v="665GI"/>
    <x v="29"/>
    <s v="66GIR"/>
    <x v="83"/>
    <s v="D6SNOW"/>
    <s v="GI Snow &amp; Ice &amp; Permafrost"/>
    <s v="D6SNOW"/>
    <m/>
    <m/>
    <m/>
    <s v="GI Snow &amp; Ice &amp; Permafrost"/>
    <x v="0"/>
    <m/>
    <x v="0"/>
  </r>
  <r>
    <s v="Ice, Debbie"/>
    <x v="0"/>
    <x v="0"/>
    <x v="4"/>
    <x v="4"/>
    <x v="267"/>
    <x v="2333"/>
    <x v="2307"/>
    <x v="1"/>
    <x v="1"/>
    <x v="1"/>
    <n v="0"/>
    <n v="0"/>
    <n v="0"/>
    <n v="0"/>
    <n v="0"/>
    <n v="-4800.53"/>
    <n v="-4800.53"/>
    <n v="0"/>
    <n v="0"/>
    <n v="0"/>
    <n v="-4800.53"/>
    <x v="0"/>
    <x v="0"/>
    <x v="7"/>
    <x v="7"/>
    <s v="665GI"/>
    <x v="29"/>
    <s v="66GIR"/>
    <x v="83"/>
    <s v="D6SNOW"/>
    <s v="GI Snow &amp; Ice &amp; Permafrost"/>
    <s v="D6SNOW"/>
    <m/>
    <m/>
    <m/>
    <s v="GI Snow &amp; Ice &amp; Permafrost"/>
    <x v="0"/>
    <m/>
    <x v="0"/>
  </r>
  <r>
    <s v="Ice, Debbie"/>
    <x v="0"/>
    <x v="0"/>
    <x v="4"/>
    <x v="4"/>
    <x v="267"/>
    <x v="2333"/>
    <x v="2307"/>
    <x v="1"/>
    <x v="2"/>
    <x v="2"/>
    <n v="0"/>
    <n v="0"/>
    <n v="0"/>
    <n v="0"/>
    <n v="0"/>
    <n v="3357.2"/>
    <n v="3357.2"/>
    <n v="0"/>
    <n v="0"/>
    <n v="0"/>
    <n v="3357.2"/>
    <x v="0"/>
    <x v="0"/>
    <x v="7"/>
    <x v="7"/>
    <s v="665GI"/>
    <x v="29"/>
    <s v="66GIR"/>
    <x v="83"/>
    <s v="D6SNOW"/>
    <s v="GI Snow &amp; Ice &amp; Permafrost"/>
    <s v="D6SNOW"/>
    <m/>
    <m/>
    <m/>
    <s v="GI Snow &amp; Ice &amp; Permafrost"/>
    <x v="0"/>
    <m/>
    <x v="0"/>
  </r>
  <r>
    <s v="Ice, Debbie"/>
    <x v="0"/>
    <x v="0"/>
    <x v="4"/>
    <x v="4"/>
    <x v="267"/>
    <x v="2333"/>
    <x v="2307"/>
    <x v="1"/>
    <x v="3"/>
    <x v="3"/>
    <n v="0"/>
    <n v="0"/>
    <n v="0"/>
    <n v="0"/>
    <n v="0"/>
    <n v="791.37"/>
    <n v="791.37"/>
    <n v="0"/>
    <n v="0"/>
    <n v="0"/>
    <n v="791.37"/>
    <x v="0"/>
    <x v="0"/>
    <x v="7"/>
    <x v="7"/>
    <s v="665GI"/>
    <x v="29"/>
    <s v="66GIR"/>
    <x v="83"/>
    <s v="D6SNOW"/>
    <s v="GI Snow &amp; Ice &amp; Permafrost"/>
    <s v="D6SNOW"/>
    <m/>
    <m/>
    <m/>
    <s v="GI Snow &amp; Ice &amp; Permafrost"/>
    <x v="0"/>
    <m/>
    <x v="0"/>
  </r>
  <r>
    <s v="Ice, Debbie"/>
    <x v="0"/>
    <x v="0"/>
    <x v="4"/>
    <x v="4"/>
    <x v="267"/>
    <x v="2333"/>
    <x v="2307"/>
    <x v="1"/>
    <x v="4"/>
    <x v="4"/>
    <n v="0"/>
    <n v="0"/>
    <n v="0"/>
    <n v="0"/>
    <n v="0"/>
    <n v="636.74"/>
    <n v="636.74"/>
    <n v="0"/>
    <n v="0"/>
    <n v="0"/>
    <n v="636.74"/>
    <x v="0"/>
    <x v="0"/>
    <x v="7"/>
    <x v="7"/>
    <s v="665GI"/>
    <x v="29"/>
    <s v="66GIR"/>
    <x v="83"/>
    <s v="D6SNOW"/>
    <s v="GI Snow &amp; Ice &amp; Permafrost"/>
    <s v="D6SNOW"/>
    <m/>
    <m/>
    <m/>
    <s v="GI Snow &amp; Ice &amp; Permafrost"/>
    <x v="0"/>
    <m/>
    <x v="0"/>
  </r>
  <r>
    <s v="Ice, Debbie"/>
    <x v="0"/>
    <x v="0"/>
    <x v="4"/>
    <x v="4"/>
    <x v="267"/>
    <x v="2333"/>
    <x v="2307"/>
    <x v="1"/>
    <x v="14"/>
    <x v="13"/>
    <n v="0"/>
    <n v="0"/>
    <n v="0"/>
    <n v="0"/>
    <n v="0"/>
    <n v="38"/>
    <n v="38"/>
    <n v="0"/>
    <n v="0"/>
    <n v="0"/>
    <n v="38"/>
    <x v="0"/>
    <x v="0"/>
    <x v="7"/>
    <x v="7"/>
    <s v="665GI"/>
    <x v="29"/>
    <s v="66GIR"/>
    <x v="83"/>
    <s v="D6SNOW"/>
    <s v="GI Snow &amp; Ice &amp; Permafrost"/>
    <s v="D6SNOW"/>
    <m/>
    <m/>
    <m/>
    <s v="GI Snow &amp; Ice &amp; Permafrost"/>
    <x v="0"/>
    <m/>
    <x v="0"/>
  </r>
  <r>
    <s v="Ice, Debbie"/>
    <x v="0"/>
    <x v="0"/>
    <x v="4"/>
    <x v="4"/>
    <x v="267"/>
    <x v="2333"/>
    <x v="2307"/>
    <x v="1"/>
    <x v="12"/>
    <x v="6"/>
    <n v="0"/>
    <n v="0"/>
    <n v="0"/>
    <n v="0"/>
    <n v="0"/>
    <n v="1.47"/>
    <n v="1.47"/>
    <n v="0"/>
    <n v="0"/>
    <n v="0"/>
    <n v="1.47"/>
    <x v="0"/>
    <x v="0"/>
    <x v="7"/>
    <x v="7"/>
    <s v="665GI"/>
    <x v="29"/>
    <s v="66GIR"/>
    <x v="83"/>
    <s v="D6SNOW"/>
    <s v="GI Snow &amp; Ice &amp; Permafrost"/>
    <s v="D6SNOW"/>
    <m/>
    <m/>
    <m/>
    <s v="GI Snow &amp; Ice &amp; Permafrost"/>
    <x v="0"/>
    <m/>
    <x v="0"/>
  </r>
  <r>
    <s v="Ice, Debbie"/>
    <x v="0"/>
    <x v="0"/>
    <x v="4"/>
    <x v="4"/>
    <x v="267"/>
    <x v="2333"/>
    <x v="2307"/>
    <x v="1"/>
    <x v="6"/>
    <x v="6"/>
    <n v="0"/>
    <n v="0"/>
    <n v="0"/>
    <n v="0"/>
    <n v="0"/>
    <n v="-6.89"/>
    <n v="-6.89"/>
    <n v="0"/>
    <n v="0"/>
    <n v="0"/>
    <n v="-6.89"/>
    <x v="0"/>
    <x v="0"/>
    <x v="7"/>
    <x v="7"/>
    <s v="665GI"/>
    <x v="29"/>
    <s v="66GIR"/>
    <x v="83"/>
    <s v="D6SNOW"/>
    <s v="GI Snow &amp; Ice &amp; Permafrost"/>
    <s v="D6SNOW"/>
    <m/>
    <m/>
    <m/>
    <s v="GI Snow &amp; Ice &amp; Permafrost"/>
    <x v="0"/>
    <m/>
    <x v="0"/>
  </r>
  <r>
    <s v="Ice, Debbie"/>
    <x v="0"/>
    <x v="0"/>
    <x v="4"/>
    <x v="4"/>
    <x v="267"/>
    <x v="2334"/>
    <x v="2308"/>
    <x v="0"/>
    <x v="11"/>
    <x v="11"/>
    <n v="0"/>
    <n v="13938.53"/>
    <n v="13938.53"/>
    <n v="13938.54"/>
    <n v="0"/>
    <n v="0"/>
    <n v="0"/>
    <n v="0"/>
    <n v="0"/>
    <n v="0"/>
    <n v="-0.01"/>
    <x v="0"/>
    <x v="0"/>
    <x v="7"/>
    <x v="7"/>
    <s v="665GI"/>
    <x v="29"/>
    <s v="66GIR"/>
    <x v="83"/>
    <s v="D6SNOW"/>
    <s v="GI Snow &amp; Ice &amp; Permafrost"/>
    <s v="D6SNOW"/>
    <m/>
    <m/>
    <m/>
    <s v="GI Snow &amp; Ice &amp; Permafrost"/>
    <x v="0"/>
    <m/>
    <x v="0"/>
  </r>
  <r>
    <s v="Ice, Debbie"/>
    <x v="0"/>
    <x v="0"/>
    <x v="4"/>
    <x v="4"/>
    <x v="267"/>
    <x v="2334"/>
    <x v="2308"/>
    <x v="1"/>
    <x v="1"/>
    <x v="1"/>
    <n v="0"/>
    <n v="0"/>
    <n v="0"/>
    <n v="0"/>
    <n v="0"/>
    <n v="2979.12"/>
    <n v="2979.12"/>
    <n v="9489.34"/>
    <n v="0"/>
    <n v="9489.34"/>
    <n v="-6510.22"/>
    <x v="0"/>
    <x v="0"/>
    <x v="7"/>
    <x v="7"/>
    <s v="665GI"/>
    <x v="29"/>
    <s v="66GIR"/>
    <x v="83"/>
    <s v="D6SNOW"/>
    <s v="GI Snow &amp; Ice &amp; Permafrost"/>
    <s v="D6SNOW"/>
    <m/>
    <m/>
    <m/>
    <s v="GI Snow &amp; Ice &amp; Permafrost"/>
    <x v="0"/>
    <m/>
    <x v="0"/>
  </r>
  <r>
    <s v="Ice, Debbie"/>
    <x v="0"/>
    <x v="0"/>
    <x v="4"/>
    <x v="4"/>
    <x v="267"/>
    <x v="2334"/>
    <x v="2308"/>
    <x v="1"/>
    <x v="2"/>
    <x v="2"/>
    <n v="0"/>
    <n v="0"/>
    <n v="0"/>
    <n v="0"/>
    <n v="0"/>
    <n v="6866.57"/>
    <n v="6866.57"/>
    <n v="0"/>
    <n v="0"/>
    <n v="0"/>
    <n v="6866.57"/>
    <x v="0"/>
    <x v="0"/>
    <x v="7"/>
    <x v="7"/>
    <s v="665GI"/>
    <x v="29"/>
    <s v="66GIR"/>
    <x v="83"/>
    <s v="D6SNOW"/>
    <s v="GI Snow &amp; Ice &amp; Permafrost"/>
    <s v="D6SNOW"/>
    <m/>
    <m/>
    <m/>
    <s v="GI Snow &amp; Ice &amp; Permafrost"/>
    <x v="0"/>
    <m/>
    <x v="0"/>
  </r>
  <r>
    <s v="Ice, Debbie"/>
    <x v="0"/>
    <x v="0"/>
    <x v="4"/>
    <x v="4"/>
    <x v="267"/>
    <x v="2334"/>
    <x v="2308"/>
    <x v="1"/>
    <x v="3"/>
    <x v="3"/>
    <n v="0"/>
    <n v="0"/>
    <n v="0"/>
    <n v="0"/>
    <n v="0"/>
    <n v="-553.70000000000005"/>
    <n v="-553.70000000000005"/>
    <n v="0"/>
    <n v="0"/>
    <n v="0"/>
    <n v="-553.70000000000005"/>
    <x v="0"/>
    <x v="0"/>
    <x v="7"/>
    <x v="7"/>
    <s v="665GI"/>
    <x v="29"/>
    <s v="66GIR"/>
    <x v="83"/>
    <s v="D6SNOW"/>
    <s v="GI Snow &amp; Ice &amp; Permafrost"/>
    <s v="D6SNOW"/>
    <m/>
    <m/>
    <m/>
    <s v="GI Snow &amp; Ice &amp; Permafrost"/>
    <x v="0"/>
    <m/>
    <x v="0"/>
  </r>
  <r>
    <s v="Ice, Debbie"/>
    <x v="0"/>
    <x v="0"/>
    <x v="4"/>
    <x v="4"/>
    <x v="267"/>
    <x v="2334"/>
    <x v="2308"/>
    <x v="1"/>
    <x v="12"/>
    <x v="6"/>
    <n v="0"/>
    <n v="0"/>
    <n v="0"/>
    <n v="0"/>
    <n v="0"/>
    <n v="0"/>
    <n v="0"/>
    <n v="-196.97"/>
    <n v="0"/>
    <n v="-196.97"/>
    <n v="196.97"/>
    <x v="0"/>
    <x v="0"/>
    <x v="7"/>
    <x v="7"/>
    <s v="665GI"/>
    <x v="29"/>
    <s v="66GIR"/>
    <x v="83"/>
    <s v="D6SNOW"/>
    <s v="GI Snow &amp; Ice &amp; Permafrost"/>
    <s v="D6SNOW"/>
    <m/>
    <m/>
    <m/>
    <s v="GI Snow &amp; Ice &amp; Permafrost"/>
    <x v="0"/>
    <m/>
    <x v="0"/>
  </r>
  <r>
    <s v="Ice, Debbie"/>
    <x v="0"/>
    <x v="0"/>
    <x v="4"/>
    <x v="4"/>
    <x v="267"/>
    <x v="2334"/>
    <x v="2308"/>
    <x v="1"/>
    <x v="6"/>
    <x v="6"/>
    <n v="0"/>
    <n v="0"/>
    <n v="0"/>
    <n v="0"/>
    <n v="0"/>
    <n v="4646.54"/>
    <n v="4646.54"/>
    <n v="4646.17"/>
    <n v="0"/>
    <n v="4646.17"/>
    <n v="0.37"/>
    <x v="0"/>
    <x v="0"/>
    <x v="7"/>
    <x v="7"/>
    <s v="665GI"/>
    <x v="29"/>
    <s v="66GIR"/>
    <x v="83"/>
    <s v="D6SNOW"/>
    <s v="GI Snow &amp; Ice &amp; Permafrost"/>
    <s v="D6SNOW"/>
    <m/>
    <m/>
    <m/>
    <s v="GI Snow &amp; Ice &amp; Permafrost"/>
    <x v="0"/>
    <m/>
    <x v="0"/>
  </r>
  <r>
    <s v="Ice, Debbie"/>
    <x v="0"/>
    <x v="0"/>
    <x v="4"/>
    <x v="4"/>
    <x v="267"/>
    <x v="2335"/>
    <x v="2309"/>
    <x v="0"/>
    <x v="11"/>
    <x v="11"/>
    <n v="0"/>
    <n v="680812.76"/>
    <n v="680812.76"/>
    <n v="239183.94"/>
    <n v="0"/>
    <n v="0"/>
    <n v="0"/>
    <n v="0"/>
    <n v="0"/>
    <n v="0"/>
    <n v="441628.82"/>
    <x v="0"/>
    <x v="0"/>
    <x v="7"/>
    <x v="7"/>
    <s v="665GI"/>
    <x v="29"/>
    <s v="66GIR"/>
    <x v="83"/>
    <s v="D6SNOW"/>
    <s v="GI Snow &amp; Ice &amp; Permafrost"/>
    <s v="D6SNOW"/>
    <m/>
    <m/>
    <m/>
    <s v="GI Snow &amp; Ice &amp; Permafrost"/>
    <x v="0"/>
    <m/>
    <x v="0"/>
  </r>
  <r>
    <s v="Ice, Debbie"/>
    <x v="0"/>
    <x v="0"/>
    <x v="4"/>
    <x v="4"/>
    <x v="267"/>
    <x v="2335"/>
    <x v="2309"/>
    <x v="1"/>
    <x v="1"/>
    <x v="1"/>
    <n v="0"/>
    <n v="0"/>
    <n v="0"/>
    <n v="0"/>
    <n v="0"/>
    <n v="212243.58"/>
    <n v="212243.58"/>
    <n v="108473.99"/>
    <n v="0"/>
    <n v="108473.99"/>
    <n v="103769.59"/>
    <x v="0"/>
    <x v="0"/>
    <x v="7"/>
    <x v="7"/>
    <s v="665GI"/>
    <x v="29"/>
    <s v="66GIR"/>
    <x v="83"/>
    <s v="D6SNOW"/>
    <s v="GI Snow &amp; Ice &amp; Permafrost"/>
    <s v="D6SNOW"/>
    <m/>
    <m/>
    <m/>
    <s v="GI Snow &amp; Ice &amp; Permafrost"/>
    <x v="0"/>
    <m/>
    <x v="0"/>
  </r>
  <r>
    <s v="Ice, Debbie"/>
    <x v="0"/>
    <x v="0"/>
    <x v="4"/>
    <x v="4"/>
    <x v="267"/>
    <x v="2335"/>
    <x v="2309"/>
    <x v="1"/>
    <x v="2"/>
    <x v="2"/>
    <n v="0"/>
    <n v="0"/>
    <n v="0"/>
    <n v="0"/>
    <n v="0"/>
    <n v="63227.59"/>
    <n v="63227.59"/>
    <n v="19350.37"/>
    <n v="4372"/>
    <n v="23722.37"/>
    <n v="39505.22"/>
    <x v="0"/>
    <x v="0"/>
    <x v="7"/>
    <x v="7"/>
    <s v="665GI"/>
    <x v="29"/>
    <s v="66GIR"/>
    <x v="83"/>
    <s v="D6SNOW"/>
    <s v="GI Snow &amp; Ice &amp; Permafrost"/>
    <s v="D6SNOW"/>
    <m/>
    <m/>
    <m/>
    <s v="GI Snow &amp; Ice &amp; Permafrost"/>
    <x v="0"/>
    <m/>
    <x v="0"/>
  </r>
  <r>
    <s v="Ice, Debbie"/>
    <x v="0"/>
    <x v="0"/>
    <x v="4"/>
    <x v="4"/>
    <x v="267"/>
    <x v="2335"/>
    <x v="2309"/>
    <x v="1"/>
    <x v="3"/>
    <x v="3"/>
    <n v="0"/>
    <n v="0"/>
    <n v="0"/>
    <n v="0"/>
    <n v="0"/>
    <n v="80906.509999999995"/>
    <n v="80906.509999999995"/>
    <n v="11332.9"/>
    <n v="0"/>
    <n v="11332.9"/>
    <n v="69573.61"/>
    <x v="0"/>
    <x v="0"/>
    <x v="7"/>
    <x v="7"/>
    <s v="665GI"/>
    <x v="29"/>
    <s v="66GIR"/>
    <x v="83"/>
    <s v="D6SNOW"/>
    <s v="GI Snow &amp; Ice &amp; Permafrost"/>
    <s v="D6SNOW"/>
    <m/>
    <m/>
    <m/>
    <s v="GI Snow &amp; Ice &amp; Permafrost"/>
    <x v="0"/>
    <m/>
    <x v="0"/>
  </r>
  <r>
    <s v="Ice, Debbie"/>
    <x v="0"/>
    <x v="0"/>
    <x v="4"/>
    <x v="4"/>
    <x v="267"/>
    <x v="2335"/>
    <x v="2309"/>
    <x v="1"/>
    <x v="4"/>
    <x v="4"/>
    <n v="0"/>
    <n v="0"/>
    <n v="0"/>
    <n v="0"/>
    <n v="0"/>
    <n v="65559.789999999994"/>
    <n v="65559.789999999994"/>
    <n v="9886.0499999999993"/>
    <n v="0"/>
    <n v="9886.0499999999993"/>
    <n v="55673.74"/>
    <x v="0"/>
    <x v="0"/>
    <x v="7"/>
    <x v="7"/>
    <s v="665GI"/>
    <x v="29"/>
    <s v="66GIR"/>
    <x v="83"/>
    <s v="D6SNOW"/>
    <s v="GI Snow &amp; Ice &amp; Permafrost"/>
    <s v="D6SNOW"/>
    <m/>
    <m/>
    <m/>
    <s v="GI Snow &amp; Ice &amp; Permafrost"/>
    <x v="0"/>
    <m/>
    <x v="0"/>
  </r>
  <r>
    <s v="Ice, Debbie"/>
    <x v="0"/>
    <x v="0"/>
    <x v="4"/>
    <x v="4"/>
    <x v="267"/>
    <x v="2335"/>
    <x v="2309"/>
    <x v="1"/>
    <x v="14"/>
    <x v="13"/>
    <n v="0"/>
    <n v="0"/>
    <n v="0"/>
    <n v="0"/>
    <n v="0"/>
    <n v="47755"/>
    <n v="47755"/>
    <n v="18114"/>
    <n v="0"/>
    <n v="18114"/>
    <n v="29641"/>
    <x v="0"/>
    <x v="0"/>
    <x v="7"/>
    <x v="7"/>
    <s v="665GI"/>
    <x v="29"/>
    <s v="66GIR"/>
    <x v="83"/>
    <s v="D6SNOW"/>
    <s v="GI Snow &amp; Ice &amp; Permafrost"/>
    <s v="D6SNOW"/>
    <m/>
    <m/>
    <m/>
    <s v="GI Snow &amp; Ice &amp; Permafrost"/>
    <x v="0"/>
    <m/>
    <x v="0"/>
  </r>
  <r>
    <s v="Ice, Debbie"/>
    <x v="0"/>
    <x v="0"/>
    <x v="4"/>
    <x v="4"/>
    <x v="267"/>
    <x v="2335"/>
    <x v="2309"/>
    <x v="1"/>
    <x v="6"/>
    <x v="6"/>
    <n v="0"/>
    <n v="0"/>
    <n v="0"/>
    <n v="0"/>
    <n v="0"/>
    <n v="211120.29"/>
    <n v="211120.29"/>
    <n v="72026.63"/>
    <n v="0"/>
    <n v="72026.63"/>
    <n v="139093.66"/>
    <x v="0"/>
    <x v="0"/>
    <x v="7"/>
    <x v="7"/>
    <s v="665GI"/>
    <x v="29"/>
    <s v="66GIR"/>
    <x v="83"/>
    <s v="D6SNOW"/>
    <s v="GI Snow &amp; Ice &amp; Permafrost"/>
    <s v="D6SNOW"/>
    <m/>
    <m/>
    <m/>
    <s v="GI Snow &amp; Ice &amp; Permafrost"/>
    <x v="0"/>
    <m/>
    <x v="0"/>
  </r>
  <r>
    <s v="Ice, Debbie"/>
    <x v="0"/>
    <x v="0"/>
    <x v="4"/>
    <x v="4"/>
    <x v="267"/>
    <x v="2336"/>
    <x v="2310"/>
    <x v="0"/>
    <x v="11"/>
    <x v="11"/>
    <n v="0"/>
    <n v="1064"/>
    <n v="1064"/>
    <n v="388.76"/>
    <n v="0"/>
    <n v="0"/>
    <n v="0"/>
    <n v="0"/>
    <n v="0"/>
    <n v="0"/>
    <n v="675.24"/>
    <x v="0"/>
    <x v="0"/>
    <x v="7"/>
    <x v="7"/>
    <s v="665GI"/>
    <x v="29"/>
    <s v="66GIR"/>
    <x v="83"/>
    <s v="D6SNOW"/>
    <s v="GI Snow &amp; Ice &amp; Permafrost"/>
    <s v="D6SNOW"/>
    <m/>
    <m/>
    <m/>
    <s v="GI Snow &amp; Ice &amp; Permafrost"/>
    <x v="0"/>
    <m/>
    <x v="0"/>
  </r>
  <r>
    <s v="Ice, Debbie"/>
    <x v="0"/>
    <x v="0"/>
    <x v="4"/>
    <x v="4"/>
    <x v="267"/>
    <x v="2336"/>
    <x v="2310"/>
    <x v="1"/>
    <x v="1"/>
    <x v="1"/>
    <n v="0"/>
    <n v="0"/>
    <n v="0"/>
    <n v="0"/>
    <n v="0"/>
    <n v="905.41"/>
    <n v="905.41"/>
    <n v="330.86"/>
    <n v="0"/>
    <n v="330.86"/>
    <n v="574.54999999999995"/>
    <x v="0"/>
    <x v="0"/>
    <x v="7"/>
    <x v="7"/>
    <s v="665GI"/>
    <x v="29"/>
    <s v="66GIR"/>
    <x v="83"/>
    <s v="D6SNOW"/>
    <s v="GI Snow &amp; Ice &amp; Permafrost"/>
    <s v="D6SNOW"/>
    <m/>
    <m/>
    <m/>
    <s v="GI Snow &amp; Ice &amp; Permafrost"/>
    <x v="0"/>
    <m/>
    <x v="0"/>
  </r>
  <r>
    <s v="Ice, Debbie"/>
    <x v="0"/>
    <x v="0"/>
    <x v="4"/>
    <x v="4"/>
    <x v="267"/>
    <x v="2336"/>
    <x v="2310"/>
    <x v="1"/>
    <x v="6"/>
    <x v="6"/>
    <n v="0"/>
    <n v="0"/>
    <n v="0"/>
    <n v="0"/>
    <n v="0"/>
    <n v="158.59"/>
    <n v="158.59"/>
    <n v="57.9"/>
    <n v="0"/>
    <n v="57.9"/>
    <n v="100.69"/>
    <x v="0"/>
    <x v="0"/>
    <x v="7"/>
    <x v="7"/>
    <s v="665GI"/>
    <x v="29"/>
    <s v="66GIR"/>
    <x v="83"/>
    <s v="D6SNOW"/>
    <s v="GI Snow &amp; Ice &amp; Permafrost"/>
    <s v="D6SNOW"/>
    <m/>
    <m/>
    <m/>
    <s v="GI Snow &amp; Ice &amp; Permafrost"/>
    <x v="0"/>
    <m/>
    <x v="0"/>
  </r>
  <r>
    <s v="Ice, Debbie"/>
    <x v="0"/>
    <x v="0"/>
    <x v="4"/>
    <x v="4"/>
    <x v="267"/>
    <x v="2337"/>
    <x v="2311"/>
    <x v="0"/>
    <x v="9"/>
    <x v="9"/>
    <n v="0"/>
    <n v="55.79"/>
    <n v="55.79"/>
    <n v="0"/>
    <n v="0"/>
    <n v="0"/>
    <n v="0"/>
    <n v="0"/>
    <n v="0"/>
    <n v="0"/>
    <n v="55.79"/>
    <x v="0"/>
    <x v="0"/>
    <x v="7"/>
    <x v="7"/>
    <s v="665GI"/>
    <x v="29"/>
    <s v="66GIR"/>
    <x v="83"/>
    <s v="D6SNOW"/>
    <s v="GI Snow &amp; Ice &amp; Permafrost"/>
    <s v="D6SNOW"/>
    <m/>
    <m/>
    <m/>
    <s v="GI Snow &amp; Ice &amp; Permafrost"/>
    <x v="0"/>
    <m/>
    <x v="0"/>
  </r>
  <r>
    <s v="Ice, Debbie"/>
    <x v="0"/>
    <x v="0"/>
    <x v="4"/>
    <x v="4"/>
    <x v="267"/>
    <x v="2337"/>
    <x v="2311"/>
    <x v="1"/>
    <x v="1"/>
    <x v="1"/>
    <n v="0"/>
    <n v="0"/>
    <n v="0"/>
    <n v="0"/>
    <n v="0"/>
    <n v="-12327.77"/>
    <n v="-12327.77"/>
    <n v="0"/>
    <n v="0"/>
    <n v="0"/>
    <n v="-12327.77"/>
    <x v="0"/>
    <x v="0"/>
    <x v="7"/>
    <x v="7"/>
    <s v="665GI"/>
    <x v="29"/>
    <s v="66GIR"/>
    <x v="83"/>
    <s v="D6SNOW"/>
    <s v="GI Snow &amp; Ice &amp; Permafrost"/>
    <s v="D6SNOW"/>
    <m/>
    <m/>
    <m/>
    <s v="GI Snow &amp; Ice &amp; Permafrost"/>
    <x v="0"/>
    <m/>
    <x v="0"/>
  </r>
  <r>
    <s v="Ice, Debbie"/>
    <x v="0"/>
    <x v="0"/>
    <x v="4"/>
    <x v="4"/>
    <x v="267"/>
    <x v="2337"/>
    <x v="2311"/>
    <x v="1"/>
    <x v="2"/>
    <x v="2"/>
    <n v="0"/>
    <n v="0"/>
    <n v="0"/>
    <n v="0"/>
    <n v="0"/>
    <n v="427.63"/>
    <n v="427.63"/>
    <n v="0"/>
    <n v="0"/>
    <n v="0"/>
    <n v="427.63"/>
    <x v="0"/>
    <x v="0"/>
    <x v="7"/>
    <x v="7"/>
    <s v="665GI"/>
    <x v="29"/>
    <s v="66GIR"/>
    <x v="83"/>
    <s v="D6SNOW"/>
    <s v="GI Snow &amp; Ice &amp; Permafrost"/>
    <s v="D6SNOW"/>
    <m/>
    <m/>
    <m/>
    <s v="GI Snow &amp; Ice &amp; Permafrost"/>
    <x v="0"/>
    <m/>
    <x v="0"/>
  </r>
  <r>
    <s v="Ice, Debbie"/>
    <x v="0"/>
    <x v="0"/>
    <x v="4"/>
    <x v="4"/>
    <x v="267"/>
    <x v="2337"/>
    <x v="2311"/>
    <x v="1"/>
    <x v="3"/>
    <x v="3"/>
    <n v="0"/>
    <n v="0"/>
    <n v="0"/>
    <n v="0"/>
    <n v="0"/>
    <n v="-802.84"/>
    <n v="-802.84"/>
    <n v="0"/>
    <n v="0"/>
    <n v="0"/>
    <n v="-802.84"/>
    <x v="0"/>
    <x v="0"/>
    <x v="7"/>
    <x v="7"/>
    <s v="665GI"/>
    <x v="29"/>
    <s v="66GIR"/>
    <x v="83"/>
    <s v="D6SNOW"/>
    <s v="GI Snow &amp; Ice &amp; Permafrost"/>
    <s v="D6SNOW"/>
    <m/>
    <m/>
    <m/>
    <s v="GI Snow &amp; Ice &amp; Permafrost"/>
    <x v="0"/>
    <m/>
    <x v="0"/>
  </r>
  <r>
    <s v="Ice, Debbie"/>
    <x v="0"/>
    <x v="0"/>
    <x v="4"/>
    <x v="4"/>
    <x v="267"/>
    <x v="2337"/>
    <x v="2311"/>
    <x v="1"/>
    <x v="4"/>
    <x v="4"/>
    <n v="0"/>
    <n v="0"/>
    <n v="0"/>
    <n v="0"/>
    <n v="0"/>
    <n v="12740"/>
    <n v="12740"/>
    <n v="0"/>
    <n v="0"/>
    <n v="0"/>
    <n v="12740"/>
    <x v="0"/>
    <x v="0"/>
    <x v="7"/>
    <x v="7"/>
    <s v="665GI"/>
    <x v="29"/>
    <s v="66GIR"/>
    <x v="83"/>
    <s v="D6SNOW"/>
    <s v="GI Snow &amp; Ice &amp; Permafrost"/>
    <s v="D6SNOW"/>
    <m/>
    <m/>
    <m/>
    <s v="GI Snow &amp; Ice &amp; Permafrost"/>
    <x v="0"/>
    <m/>
    <x v="0"/>
  </r>
  <r>
    <s v="Ice, Debbie"/>
    <x v="0"/>
    <x v="0"/>
    <x v="4"/>
    <x v="4"/>
    <x v="267"/>
    <x v="2337"/>
    <x v="2311"/>
    <x v="1"/>
    <x v="6"/>
    <x v="6"/>
    <n v="0"/>
    <n v="0"/>
    <n v="0"/>
    <n v="0"/>
    <n v="0"/>
    <n v="18.77"/>
    <n v="18.77"/>
    <n v="0"/>
    <n v="0"/>
    <n v="0"/>
    <n v="18.77"/>
    <x v="0"/>
    <x v="0"/>
    <x v="7"/>
    <x v="7"/>
    <s v="665GI"/>
    <x v="29"/>
    <s v="66GIR"/>
    <x v="83"/>
    <s v="D6SNOW"/>
    <s v="GI Snow &amp; Ice &amp; Permafrost"/>
    <s v="D6SNOW"/>
    <m/>
    <m/>
    <m/>
    <s v="GI Snow &amp; Ice &amp; Permafrost"/>
    <x v="0"/>
    <m/>
    <x v="0"/>
  </r>
  <r>
    <s v="Ice, Debbie"/>
    <x v="0"/>
    <x v="0"/>
    <x v="4"/>
    <x v="4"/>
    <x v="267"/>
    <x v="2338"/>
    <x v="2312"/>
    <x v="0"/>
    <x v="9"/>
    <x v="9"/>
    <n v="0"/>
    <n v="3655.17"/>
    <n v="3655.17"/>
    <n v="0"/>
    <n v="0"/>
    <n v="0"/>
    <n v="0"/>
    <n v="0"/>
    <n v="0"/>
    <n v="0"/>
    <n v="3655.17"/>
    <x v="0"/>
    <x v="0"/>
    <x v="7"/>
    <x v="7"/>
    <s v="665GI"/>
    <x v="29"/>
    <s v="66GIR"/>
    <x v="83"/>
    <s v="D6SNOW"/>
    <s v="GI Snow &amp; Ice &amp; Permafrost"/>
    <s v="D6SNOW"/>
    <m/>
    <m/>
    <m/>
    <s v="GI Snow &amp; Ice &amp; Permafrost"/>
    <x v="0"/>
    <m/>
    <x v="0"/>
  </r>
  <r>
    <s v="Ice, Debbie"/>
    <x v="0"/>
    <x v="0"/>
    <x v="4"/>
    <x v="4"/>
    <x v="267"/>
    <x v="2338"/>
    <x v="2312"/>
    <x v="1"/>
    <x v="1"/>
    <x v="1"/>
    <n v="0"/>
    <n v="0"/>
    <n v="0"/>
    <n v="0"/>
    <n v="0"/>
    <n v="-5839.17"/>
    <n v="-5839.17"/>
    <n v="0"/>
    <n v="0"/>
    <n v="0"/>
    <n v="-5839.17"/>
    <x v="0"/>
    <x v="0"/>
    <x v="7"/>
    <x v="7"/>
    <s v="665GI"/>
    <x v="29"/>
    <s v="66GIR"/>
    <x v="83"/>
    <s v="D6SNOW"/>
    <s v="GI Snow &amp; Ice &amp; Permafrost"/>
    <s v="D6SNOW"/>
    <m/>
    <m/>
    <m/>
    <s v="GI Snow &amp; Ice &amp; Permafrost"/>
    <x v="0"/>
    <m/>
    <x v="0"/>
  </r>
  <r>
    <s v="Ice, Debbie"/>
    <x v="0"/>
    <x v="0"/>
    <x v="4"/>
    <x v="4"/>
    <x v="267"/>
    <x v="2338"/>
    <x v="2312"/>
    <x v="1"/>
    <x v="2"/>
    <x v="2"/>
    <n v="0"/>
    <n v="0"/>
    <n v="0"/>
    <n v="0"/>
    <n v="0"/>
    <n v="1675.62"/>
    <n v="1675.62"/>
    <n v="0"/>
    <n v="0"/>
    <n v="0"/>
    <n v="1675.62"/>
    <x v="0"/>
    <x v="0"/>
    <x v="7"/>
    <x v="7"/>
    <s v="665GI"/>
    <x v="29"/>
    <s v="66GIR"/>
    <x v="83"/>
    <s v="D6SNOW"/>
    <s v="GI Snow &amp; Ice &amp; Permafrost"/>
    <s v="D6SNOW"/>
    <m/>
    <m/>
    <m/>
    <s v="GI Snow &amp; Ice &amp; Permafrost"/>
    <x v="0"/>
    <m/>
    <x v="0"/>
  </r>
  <r>
    <s v="Ice, Debbie"/>
    <x v="0"/>
    <x v="0"/>
    <x v="4"/>
    <x v="4"/>
    <x v="267"/>
    <x v="2338"/>
    <x v="2312"/>
    <x v="1"/>
    <x v="3"/>
    <x v="3"/>
    <n v="0"/>
    <n v="0"/>
    <n v="0"/>
    <n v="0"/>
    <n v="0"/>
    <n v="5100"/>
    <n v="5100"/>
    <n v="0"/>
    <n v="0"/>
    <n v="0"/>
    <n v="5100"/>
    <x v="0"/>
    <x v="0"/>
    <x v="7"/>
    <x v="7"/>
    <s v="665GI"/>
    <x v="29"/>
    <s v="66GIR"/>
    <x v="83"/>
    <s v="D6SNOW"/>
    <s v="GI Snow &amp; Ice &amp; Permafrost"/>
    <s v="D6SNOW"/>
    <m/>
    <m/>
    <m/>
    <s v="GI Snow &amp; Ice &amp; Permafrost"/>
    <x v="0"/>
    <m/>
    <x v="0"/>
  </r>
  <r>
    <s v="Ice, Debbie"/>
    <x v="0"/>
    <x v="0"/>
    <x v="4"/>
    <x v="4"/>
    <x v="267"/>
    <x v="2338"/>
    <x v="2312"/>
    <x v="1"/>
    <x v="4"/>
    <x v="4"/>
    <n v="0"/>
    <n v="0"/>
    <n v="0"/>
    <n v="0"/>
    <n v="0"/>
    <n v="1500"/>
    <n v="1500"/>
    <n v="0"/>
    <n v="0"/>
    <n v="0"/>
    <n v="1500"/>
    <x v="0"/>
    <x v="0"/>
    <x v="7"/>
    <x v="7"/>
    <s v="665GI"/>
    <x v="29"/>
    <s v="66GIR"/>
    <x v="83"/>
    <s v="D6SNOW"/>
    <s v="GI Snow &amp; Ice &amp; Permafrost"/>
    <s v="D6SNOW"/>
    <m/>
    <m/>
    <m/>
    <s v="GI Snow &amp; Ice &amp; Permafrost"/>
    <x v="0"/>
    <m/>
    <x v="0"/>
  </r>
  <r>
    <s v="Ice, Debbie"/>
    <x v="0"/>
    <x v="0"/>
    <x v="4"/>
    <x v="4"/>
    <x v="267"/>
    <x v="2338"/>
    <x v="2312"/>
    <x v="1"/>
    <x v="6"/>
    <x v="6"/>
    <n v="0"/>
    <n v="0"/>
    <n v="0"/>
    <n v="0"/>
    <n v="0"/>
    <n v="1218.72"/>
    <n v="1218.72"/>
    <n v="0"/>
    <n v="0"/>
    <n v="0"/>
    <n v="1218.72"/>
    <x v="0"/>
    <x v="0"/>
    <x v="7"/>
    <x v="7"/>
    <s v="665GI"/>
    <x v="29"/>
    <s v="66GIR"/>
    <x v="83"/>
    <s v="D6SNOW"/>
    <s v="GI Snow &amp; Ice &amp; Permafrost"/>
    <s v="D6SNOW"/>
    <m/>
    <m/>
    <m/>
    <s v="GI Snow &amp; Ice &amp; Permafrost"/>
    <x v="0"/>
    <m/>
    <x v="0"/>
  </r>
  <r>
    <s v="Ice, Debbie"/>
    <x v="0"/>
    <x v="0"/>
    <x v="4"/>
    <x v="4"/>
    <x v="267"/>
    <x v="2216"/>
    <x v="2190"/>
    <x v="0"/>
    <x v="11"/>
    <x v="11"/>
    <n v="0"/>
    <n v="-268.02"/>
    <n v="-268.02"/>
    <n v="0"/>
    <n v="0"/>
    <n v="0"/>
    <n v="0"/>
    <n v="0"/>
    <n v="0"/>
    <n v="0"/>
    <n v="-268.02"/>
    <x v="0"/>
    <x v="0"/>
    <x v="7"/>
    <x v="7"/>
    <s v="665GI"/>
    <x v="29"/>
    <s v="66GIR"/>
    <x v="83"/>
    <s v="D6SNOW"/>
    <s v="GI Snow &amp; Ice &amp; Permafrost"/>
    <s v="D6SNOW"/>
    <m/>
    <m/>
    <m/>
    <s v="GI Snow &amp; Ice &amp; Permafrost"/>
    <x v="0"/>
    <m/>
    <x v="0"/>
  </r>
  <r>
    <s v="Ice, Debbie"/>
    <x v="0"/>
    <x v="0"/>
    <x v="4"/>
    <x v="4"/>
    <x v="267"/>
    <x v="2216"/>
    <x v="2190"/>
    <x v="1"/>
    <x v="1"/>
    <x v="1"/>
    <n v="0"/>
    <n v="0"/>
    <n v="0"/>
    <n v="0"/>
    <n v="0"/>
    <n v="-195.35"/>
    <n v="-195.35"/>
    <n v="0"/>
    <n v="0"/>
    <n v="0"/>
    <n v="-195.35"/>
    <x v="0"/>
    <x v="0"/>
    <x v="7"/>
    <x v="7"/>
    <s v="665GI"/>
    <x v="29"/>
    <s v="66GIR"/>
    <x v="83"/>
    <s v="D6SNOW"/>
    <s v="GI Snow &amp; Ice &amp; Permafrost"/>
    <s v="D6SNOW"/>
    <m/>
    <m/>
    <m/>
    <s v="GI Snow &amp; Ice &amp; Permafrost"/>
    <x v="0"/>
    <m/>
    <x v="0"/>
  </r>
  <r>
    <s v="Ice, Debbie"/>
    <x v="0"/>
    <x v="0"/>
    <x v="4"/>
    <x v="4"/>
    <x v="267"/>
    <x v="2216"/>
    <x v="2190"/>
    <x v="1"/>
    <x v="6"/>
    <x v="6"/>
    <n v="0"/>
    <n v="0"/>
    <n v="0"/>
    <n v="0"/>
    <n v="0"/>
    <n v="-72.67"/>
    <n v="-72.67"/>
    <n v="0"/>
    <n v="0"/>
    <n v="0"/>
    <n v="-72.67"/>
    <x v="0"/>
    <x v="0"/>
    <x v="7"/>
    <x v="7"/>
    <s v="665GI"/>
    <x v="29"/>
    <s v="66GIR"/>
    <x v="83"/>
    <s v="D6SNOW"/>
    <s v="GI Snow &amp; Ice &amp; Permafrost"/>
    <s v="D6SNOW"/>
    <m/>
    <m/>
    <m/>
    <s v="GI Snow &amp; Ice &amp; Permafrost"/>
    <x v="0"/>
    <m/>
    <x v="0"/>
  </r>
  <r>
    <s v="Ice, Debbie"/>
    <x v="0"/>
    <x v="0"/>
    <x v="4"/>
    <x v="4"/>
    <x v="267"/>
    <x v="2339"/>
    <x v="2313"/>
    <x v="0"/>
    <x v="11"/>
    <x v="11"/>
    <n v="0"/>
    <n v="1931.58"/>
    <n v="1931.58"/>
    <n v="1931.57"/>
    <n v="0"/>
    <n v="0"/>
    <n v="0"/>
    <n v="0"/>
    <n v="0"/>
    <n v="0"/>
    <n v="0.01"/>
    <x v="0"/>
    <x v="0"/>
    <x v="7"/>
    <x v="7"/>
    <s v="665GI"/>
    <x v="29"/>
    <s v="66GIR"/>
    <x v="83"/>
    <s v="D6SNOW"/>
    <s v="GI Snow &amp; Ice &amp; Permafrost"/>
    <s v="D6SNOW"/>
    <m/>
    <m/>
    <m/>
    <s v="GI Snow &amp; Ice &amp; Permafrost"/>
    <x v="0"/>
    <m/>
    <x v="0"/>
  </r>
  <r>
    <s v="Ice, Debbie"/>
    <x v="0"/>
    <x v="0"/>
    <x v="4"/>
    <x v="4"/>
    <x v="267"/>
    <x v="2339"/>
    <x v="2313"/>
    <x v="1"/>
    <x v="1"/>
    <x v="1"/>
    <n v="0"/>
    <n v="0"/>
    <n v="0"/>
    <n v="0"/>
    <n v="0"/>
    <n v="-16138.17"/>
    <n v="-16138.17"/>
    <n v="1307.92"/>
    <n v="0"/>
    <n v="1307.92"/>
    <n v="-17446.09"/>
    <x v="0"/>
    <x v="0"/>
    <x v="7"/>
    <x v="7"/>
    <s v="665GI"/>
    <x v="29"/>
    <s v="66GIR"/>
    <x v="83"/>
    <s v="D6SNOW"/>
    <s v="GI Snow &amp; Ice &amp; Permafrost"/>
    <s v="D6SNOW"/>
    <m/>
    <m/>
    <m/>
    <s v="GI Snow &amp; Ice &amp; Permafrost"/>
    <x v="0"/>
    <m/>
    <x v="0"/>
  </r>
  <r>
    <s v="Ice, Debbie"/>
    <x v="0"/>
    <x v="0"/>
    <x v="4"/>
    <x v="4"/>
    <x v="267"/>
    <x v="2339"/>
    <x v="2313"/>
    <x v="1"/>
    <x v="2"/>
    <x v="2"/>
    <n v="0"/>
    <n v="0"/>
    <n v="0"/>
    <n v="0"/>
    <n v="0"/>
    <n v="5254.17"/>
    <n v="5254.17"/>
    <n v="0"/>
    <n v="0"/>
    <n v="0"/>
    <n v="5254.17"/>
    <x v="0"/>
    <x v="0"/>
    <x v="7"/>
    <x v="7"/>
    <s v="665GI"/>
    <x v="29"/>
    <s v="66GIR"/>
    <x v="83"/>
    <s v="D6SNOW"/>
    <s v="GI Snow &amp; Ice &amp; Permafrost"/>
    <s v="D6SNOW"/>
    <m/>
    <m/>
    <m/>
    <s v="GI Snow &amp; Ice &amp; Permafrost"/>
    <x v="0"/>
    <m/>
    <x v="0"/>
  </r>
  <r>
    <s v="Ice, Debbie"/>
    <x v="0"/>
    <x v="0"/>
    <x v="4"/>
    <x v="4"/>
    <x v="267"/>
    <x v="2339"/>
    <x v="2313"/>
    <x v="1"/>
    <x v="3"/>
    <x v="3"/>
    <n v="0"/>
    <n v="0"/>
    <n v="0"/>
    <n v="0"/>
    <n v="0"/>
    <n v="-5701.86"/>
    <n v="-5701.86"/>
    <n v="0"/>
    <n v="0"/>
    <n v="0"/>
    <n v="-5701.86"/>
    <x v="0"/>
    <x v="0"/>
    <x v="7"/>
    <x v="7"/>
    <s v="665GI"/>
    <x v="29"/>
    <s v="66GIR"/>
    <x v="83"/>
    <s v="D6SNOW"/>
    <s v="GI Snow &amp; Ice &amp; Permafrost"/>
    <s v="D6SNOW"/>
    <m/>
    <m/>
    <m/>
    <s v="GI Snow &amp; Ice &amp; Permafrost"/>
    <x v="0"/>
    <m/>
    <x v="0"/>
  </r>
  <r>
    <s v="Ice, Debbie"/>
    <x v="0"/>
    <x v="0"/>
    <x v="4"/>
    <x v="4"/>
    <x v="267"/>
    <x v="2339"/>
    <x v="2313"/>
    <x v="1"/>
    <x v="4"/>
    <x v="4"/>
    <n v="0"/>
    <n v="0"/>
    <n v="0"/>
    <n v="0"/>
    <n v="0"/>
    <n v="17701.27"/>
    <n v="17701.27"/>
    <n v="0"/>
    <n v="0"/>
    <n v="0"/>
    <n v="17701.27"/>
    <x v="0"/>
    <x v="0"/>
    <x v="7"/>
    <x v="7"/>
    <s v="665GI"/>
    <x v="29"/>
    <s v="66GIR"/>
    <x v="83"/>
    <s v="D6SNOW"/>
    <s v="GI Snow &amp; Ice &amp; Permafrost"/>
    <s v="D6SNOW"/>
    <m/>
    <m/>
    <m/>
    <s v="GI Snow &amp; Ice &amp; Permafrost"/>
    <x v="0"/>
    <m/>
    <x v="0"/>
  </r>
  <r>
    <s v="Ice, Debbie"/>
    <x v="0"/>
    <x v="0"/>
    <x v="4"/>
    <x v="4"/>
    <x v="267"/>
    <x v="2339"/>
    <x v="2313"/>
    <x v="1"/>
    <x v="12"/>
    <x v="6"/>
    <n v="0"/>
    <n v="0"/>
    <n v="0"/>
    <n v="0"/>
    <n v="0"/>
    <n v="0"/>
    <n v="0"/>
    <n v="-24.49"/>
    <n v="0"/>
    <n v="-24.49"/>
    <n v="24.49"/>
    <x v="0"/>
    <x v="0"/>
    <x v="7"/>
    <x v="7"/>
    <s v="665GI"/>
    <x v="29"/>
    <s v="66GIR"/>
    <x v="83"/>
    <s v="D6SNOW"/>
    <s v="GI Snow &amp; Ice &amp; Permafrost"/>
    <s v="D6SNOW"/>
    <m/>
    <m/>
    <m/>
    <s v="GI Snow &amp; Ice &amp; Permafrost"/>
    <x v="0"/>
    <m/>
    <x v="0"/>
  </r>
  <r>
    <s v="Ice, Debbie"/>
    <x v="0"/>
    <x v="0"/>
    <x v="4"/>
    <x v="4"/>
    <x v="267"/>
    <x v="2339"/>
    <x v="2313"/>
    <x v="1"/>
    <x v="6"/>
    <x v="6"/>
    <n v="0"/>
    <n v="0"/>
    <n v="0"/>
    <n v="0"/>
    <n v="0"/>
    <n v="816.17"/>
    <n v="816.17"/>
    <n v="648.14"/>
    <n v="0"/>
    <n v="648.14"/>
    <n v="168.03"/>
    <x v="0"/>
    <x v="0"/>
    <x v="7"/>
    <x v="7"/>
    <s v="665GI"/>
    <x v="29"/>
    <s v="66GIR"/>
    <x v="83"/>
    <s v="D6SNOW"/>
    <s v="GI Snow &amp; Ice &amp; Permafrost"/>
    <s v="D6SNOW"/>
    <m/>
    <m/>
    <m/>
    <s v="GI Snow &amp; Ice &amp; Permafrost"/>
    <x v="0"/>
    <m/>
    <x v="0"/>
  </r>
  <r>
    <s v="Ice, Debbie"/>
    <x v="0"/>
    <x v="0"/>
    <x v="4"/>
    <x v="4"/>
    <x v="267"/>
    <x v="2340"/>
    <x v="2314"/>
    <x v="0"/>
    <x v="11"/>
    <x v="11"/>
    <n v="0"/>
    <n v="72305.63"/>
    <n v="72305.63"/>
    <n v="17319.900000000001"/>
    <n v="0"/>
    <n v="0"/>
    <n v="0"/>
    <n v="0"/>
    <n v="0"/>
    <n v="0"/>
    <n v="54985.73"/>
    <x v="0"/>
    <x v="0"/>
    <x v="7"/>
    <x v="7"/>
    <s v="665GI"/>
    <x v="29"/>
    <s v="66GIR"/>
    <x v="83"/>
    <s v="D6SNOW"/>
    <s v="GI Snow &amp; Ice &amp; Permafrost"/>
    <s v="D6SNOW"/>
    <m/>
    <m/>
    <m/>
    <s v="GI Snow &amp; Ice &amp; Permafrost"/>
    <x v="0"/>
    <m/>
    <x v="0"/>
  </r>
  <r>
    <s v="Ice, Debbie"/>
    <x v="0"/>
    <x v="0"/>
    <x v="4"/>
    <x v="4"/>
    <x v="267"/>
    <x v="2340"/>
    <x v="2314"/>
    <x v="1"/>
    <x v="1"/>
    <x v="1"/>
    <n v="0"/>
    <n v="0"/>
    <n v="0"/>
    <n v="0"/>
    <n v="0"/>
    <n v="38163.65"/>
    <n v="38163.65"/>
    <n v="10448.25"/>
    <n v="0"/>
    <n v="10448.25"/>
    <n v="27715.4"/>
    <x v="0"/>
    <x v="0"/>
    <x v="7"/>
    <x v="7"/>
    <s v="665GI"/>
    <x v="29"/>
    <s v="66GIR"/>
    <x v="83"/>
    <s v="D6SNOW"/>
    <s v="GI Snow &amp; Ice &amp; Permafrost"/>
    <s v="D6SNOW"/>
    <m/>
    <m/>
    <m/>
    <s v="GI Snow &amp; Ice &amp; Permafrost"/>
    <x v="0"/>
    <m/>
    <x v="0"/>
  </r>
  <r>
    <s v="Ice, Debbie"/>
    <x v="0"/>
    <x v="0"/>
    <x v="4"/>
    <x v="4"/>
    <x v="267"/>
    <x v="2340"/>
    <x v="2314"/>
    <x v="1"/>
    <x v="2"/>
    <x v="2"/>
    <n v="0"/>
    <n v="0"/>
    <n v="0"/>
    <n v="0"/>
    <n v="0"/>
    <n v="9880"/>
    <n v="9880"/>
    <n v="874.99"/>
    <n v="0"/>
    <n v="874.99"/>
    <n v="9005.01"/>
    <x v="0"/>
    <x v="0"/>
    <x v="7"/>
    <x v="7"/>
    <s v="665GI"/>
    <x v="29"/>
    <s v="66GIR"/>
    <x v="83"/>
    <s v="D6SNOW"/>
    <s v="GI Snow &amp; Ice &amp; Permafrost"/>
    <s v="D6SNOW"/>
    <m/>
    <m/>
    <m/>
    <s v="GI Snow &amp; Ice &amp; Permafrost"/>
    <x v="0"/>
    <m/>
    <x v="0"/>
  </r>
  <r>
    <s v="Ice, Debbie"/>
    <x v="0"/>
    <x v="0"/>
    <x v="4"/>
    <x v="4"/>
    <x v="267"/>
    <x v="2340"/>
    <x v="2314"/>
    <x v="1"/>
    <x v="3"/>
    <x v="3"/>
    <n v="0"/>
    <n v="0"/>
    <n v="0"/>
    <n v="0"/>
    <n v="0"/>
    <n v="0"/>
    <n v="0"/>
    <n v="140"/>
    <n v="0"/>
    <n v="140"/>
    <n v="-140"/>
    <x v="0"/>
    <x v="0"/>
    <x v="7"/>
    <x v="7"/>
    <s v="665GI"/>
    <x v="29"/>
    <s v="66GIR"/>
    <x v="83"/>
    <s v="D6SNOW"/>
    <s v="GI Snow &amp; Ice &amp; Permafrost"/>
    <s v="D6SNOW"/>
    <m/>
    <m/>
    <m/>
    <s v="GI Snow &amp; Ice &amp; Permafrost"/>
    <x v="0"/>
    <m/>
    <x v="0"/>
  </r>
  <r>
    <s v="Ice, Debbie"/>
    <x v="0"/>
    <x v="0"/>
    <x v="4"/>
    <x v="4"/>
    <x v="267"/>
    <x v="2340"/>
    <x v="2314"/>
    <x v="1"/>
    <x v="4"/>
    <x v="4"/>
    <n v="0"/>
    <n v="0"/>
    <n v="0"/>
    <n v="0"/>
    <n v="0"/>
    <n v="0"/>
    <n v="0"/>
    <n v="45"/>
    <n v="0"/>
    <n v="45"/>
    <n v="-45"/>
    <x v="0"/>
    <x v="0"/>
    <x v="7"/>
    <x v="7"/>
    <s v="665GI"/>
    <x v="29"/>
    <s v="66GIR"/>
    <x v="83"/>
    <s v="D6SNOW"/>
    <s v="GI Snow &amp; Ice &amp; Permafrost"/>
    <s v="D6SNOW"/>
    <m/>
    <m/>
    <m/>
    <s v="GI Snow &amp; Ice &amp; Permafrost"/>
    <x v="0"/>
    <m/>
    <x v="0"/>
  </r>
  <r>
    <s v="Ice, Debbie"/>
    <x v="0"/>
    <x v="0"/>
    <x v="4"/>
    <x v="4"/>
    <x v="267"/>
    <x v="2340"/>
    <x v="2314"/>
    <x v="1"/>
    <x v="6"/>
    <x v="6"/>
    <n v="0"/>
    <n v="0"/>
    <n v="0"/>
    <n v="0"/>
    <n v="0"/>
    <n v="24261.98"/>
    <n v="24261.98"/>
    <n v="5811.66"/>
    <n v="0"/>
    <n v="5811.66"/>
    <n v="18450.32"/>
    <x v="0"/>
    <x v="0"/>
    <x v="7"/>
    <x v="7"/>
    <s v="665GI"/>
    <x v="29"/>
    <s v="66GIR"/>
    <x v="83"/>
    <s v="D6SNOW"/>
    <s v="GI Snow &amp; Ice &amp; Permafrost"/>
    <s v="D6SNOW"/>
    <m/>
    <m/>
    <m/>
    <s v="GI Snow &amp; Ice &amp; Permafrost"/>
    <x v="0"/>
    <m/>
    <x v="0"/>
  </r>
  <r>
    <s v="Ice, Debbie"/>
    <x v="0"/>
    <x v="0"/>
    <x v="4"/>
    <x v="4"/>
    <x v="267"/>
    <x v="2341"/>
    <x v="2315"/>
    <x v="0"/>
    <x v="11"/>
    <x v="11"/>
    <n v="0"/>
    <n v="163320.97"/>
    <n v="163320.97"/>
    <n v="57836.68"/>
    <n v="0"/>
    <n v="0"/>
    <n v="0"/>
    <n v="0"/>
    <n v="0"/>
    <n v="0"/>
    <n v="105484.29"/>
    <x v="0"/>
    <x v="0"/>
    <x v="7"/>
    <x v="7"/>
    <s v="665GI"/>
    <x v="29"/>
    <s v="66GIR"/>
    <x v="83"/>
    <s v="D6SNOW"/>
    <s v="GI Snow &amp; Ice &amp; Permafrost"/>
    <s v="D6SNOW"/>
    <m/>
    <m/>
    <m/>
    <s v="GI Snow &amp; Ice &amp; Permafrost"/>
    <x v="0"/>
    <m/>
    <x v="0"/>
  </r>
  <r>
    <s v="Ice, Debbie"/>
    <x v="0"/>
    <x v="0"/>
    <x v="4"/>
    <x v="4"/>
    <x v="267"/>
    <x v="2341"/>
    <x v="2315"/>
    <x v="1"/>
    <x v="1"/>
    <x v="1"/>
    <n v="0"/>
    <n v="0"/>
    <n v="0"/>
    <n v="0"/>
    <n v="0"/>
    <n v="55651.92"/>
    <n v="55651.92"/>
    <n v="18580.29"/>
    <n v="0"/>
    <n v="18580.29"/>
    <n v="37071.629999999997"/>
    <x v="0"/>
    <x v="0"/>
    <x v="7"/>
    <x v="7"/>
    <s v="665GI"/>
    <x v="29"/>
    <s v="66GIR"/>
    <x v="83"/>
    <s v="D6SNOW"/>
    <s v="GI Snow &amp; Ice &amp; Permafrost"/>
    <s v="D6SNOW"/>
    <m/>
    <m/>
    <m/>
    <s v="GI Snow &amp; Ice &amp; Permafrost"/>
    <x v="0"/>
    <m/>
    <x v="0"/>
  </r>
  <r>
    <s v="Ice, Debbie"/>
    <x v="0"/>
    <x v="0"/>
    <x v="4"/>
    <x v="4"/>
    <x v="267"/>
    <x v="2341"/>
    <x v="2315"/>
    <x v="1"/>
    <x v="2"/>
    <x v="2"/>
    <n v="0"/>
    <n v="0"/>
    <n v="0"/>
    <n v="0"/>
    <n v="0"/>
    <n v="39446.61"/>
    <n v="39446.61"/>
    <n v="10425.85"/>
    <n v="0"/>
    <n v="10425.85"/>
    <n v="29020.76"/>
    <x v="0"/>
    <x v="0"/>
    <x v="7"/>
    <x v="7"/>
    <s v="665GI"/>
    <x v="29"/>
    <s v="66GIR"/>
    <x v="83"/>
    <s v="D6SNOW"/>
    <s v="GI Snow &amp; Ice &amp; Permafrost"/>
    <s v="D6SNOW"/>
    <m/>
    <m/>
    <m/>
    <s v="GI Snow &amp; Ice &amp; Permafrost"/>
    <x v="0"/>
    <m/>
    <x v="0"/>
  </r>
  <r>
    <s v="Ice, Debbie"/>
    <x v="0"/>
    <x v="0"/>
    <x v="4"/>
    <x v="4"/>
    <x v="267"/>
    <x v="2341"/>
    <x v="2315"/>
    <x v="1"/>
    <x v="3"/>
    <x v="3"/>
    <n v="0"/>
    <n v="0"/>
    <n v="0"/>
    <n v="0"/>
    <n v="0"/>
    <n v="2552.7600000000002"/>
    <n v="2552.7600000000002"/>
    <n v="955.01"/>
    <n v="0"/>
    <n v="955.01"/>
    <n v="1597.75"/>
    <x v="0"/>
    <x v="0"/>
    <x v="7"/>
    <x v="7"/>
    <s v="665GI"/>
    <x v="29"/>
    <s v="66GIR"/>
    <x v="83"/>
    <s v="D6SNOW"/>
    <s v="GI Snow &amp; Ice &amp; Permafrost"/>
    <s v="D6SNOW"/>
    <m/>
    <m/>
    <m/>
    <s v="GI Snow &amp; Ice &amp; Permafrost"/>
    <x v="0"/>
    <m/>
    <x v="0"/>
  </r>
  <r>
    <s v="Ice, Debbie"/>
    <x v="0"/>
    <x v="0"/>
    <x v="4"/>
    <x v="4"/>
    <x v="267"/>
    <x v="2341"/>
    <x v="2315"/>
    <x v="1"/>
    <x v="4"/>
    <x v="4"/>
    <n v="0"/>
    <n v="0"/>
    <n v="0"/>
    <n v="0"/>
    <n v="0"/>
    <n v="10868.03"/>
    <n v="10868.03"/>
    <n v="8468.5400000000009"/>
    <n v="0"/>
    <n v="8468.5400000000009"/>
    <n v="2399.4899999999998"/>
    <x v="0"/>
    <x v="0"/>
    <x v="7"/>
    <x v="7"/>
    <s v="665GI"/>
    <x v="29"/>
    <s v="66GIR"/>
    <x v="83"/>
    <s v="D6SNOW"/>
    <s v="GI Snow &amp; Ice &amp; Permafrost"/>
    <s v="D6SNOW"/>
    <m/>
    <m/>
    <m/>
    <s v="GI Snow &amp; Ice &amp; Permafrost"/>
    <x v="0"/>
    <m/>
    <x v="0"/>
  </r>
  <r>
    <s v="Ice, Debbie"/>
    <x v="0"/>
    <x v="0"/>
    <x v="4"/>
    <x v="4"/>
    <x v="267"/>
    <x v="2341"/>
    <x v="2315"/>
    <x v="1"/>
    <x v="6"/>
    <x v="6"/>
    <n v="0"/>
    <n v="0"/>
    <n v="0"/>
    <n v="0"/>
    <n v="0"/>
    <n v="54801.65"/>
    <n v="54801.65"/>
    <n v="19406.990000000002"/>
    <n v="0"/>
    <n v="19406.990000000002"/>
    <n v="35394.660000000003"/>
    <x v="0"/>
    <x v="0"/>
    <x v="7"/>
    <x v="7"/>
    <s v="665GI"/>
    <x v="29"/>
    <s v="66GIR"/>
    <x v="83"/>
    <s v="D6SNOW"/>
    <s v="GI Snow &amp; Ice &amp; Permafrost"/>
    <s v="D6SNOW"/>
    <m/>
    <m/>
    <m/>
    <s v="GI Snow &amp; Ice &amp; Permafrost"/>
    <x v="0"/>
    <m/>
    <x v="0"/>
  </r>
  <r>
    <s v="Ice, Debbie"/>
    <x v="0"/>
    <x v="0"/>
    <x v="4"/>
    <x v="4"/>
    <x v="267"/>
    <x v="2342"/>
    <x v="2316"/>
    <x v="0"/>
    <x v="11"/>
    <x v="11"/>
    <n v="0"/>
    <n v="292334.73"/>
    <n v="292334.73"/>
    <n v="97343.33"/>
    <n v="0"/>
    <n v="0"/>
    <n v="0"/>
    <n v="0"/>
    <n v="0"/>
    <n v="0"/>
    <n v="194991.4"/>
    <x v="0"/>
    <x v="0"/>
    <x v="7"/>
    <x v="7"/>
    <s v="665GI"/>
    <x v="29"/>
    <s v="66GIR"/>
    <x v="83"/>
    <s v="D6SNOW"/>
    <s v="GI Snow &amp; Ice &amp; Permafrost"/>
    <s v="D6SNOW"/>
    <m/>
    <m/>
    <m/>
    <s v="GI Snow &amp; Ice &amp; Permafrost"/>
    <x v="0"/>
    <m/>
    <x v="0"/>
  </r>
  <r>
    <s v="Ice, Debbie"/>
    <x v="0"/>
    <x v="0"/>
    <x v="4"/>
    <x v="4"/>
    <x v="267"/>
    <x v="2342"/>
    <x v="2316"/>
    <x v="1"/>
    <x v="1"/>
    <x v="1"/>
    <n v="0"/>
    <n v="0"/>
    <n v="0"/>
    <n v="0"/>
    <n v="0"/>
    <n v="169144.42"/>
    <n v="169144.42"/>
    <n v="64520.01"/>
    <n v="0"/>
    <n v="64520.01"/>
    <n v="104624.41"/>
    <x v="0"/>
    <x v="0"/>
    <x v="7"/>
    <x v="7"/>
    <s v="665GI"/>
    <x v="29"/>
    <s v="66GIR"/>
    <x v="83"/>
    <s v="D6SNOW"/>
    <s v="GI Snow &amp; Ice &amp; Permafrost"/>
    <s v="D6SNOW"/>
    <m/>
    <m/>
    <m/>
    <s v="GI Snow &amp; Ice &amp; Permafrost"/>
    <x v="0"/>
    <m/>
    <x v="0"/>
  </r>
  <r>
    <s v="Ice, Debbie"/>
    <x v="0"/>
    <x v="0"/>
    <x v="4"/>
    <x v="4"/>
    <x v="267"/>
    <x v="2342"/>
    <x v="2316"/>
    <x v="1"/>
    <x v="2"/>
    <x v="2"/>
    <n v="0"/>
    <n v="0"/>
    <n v="0"/>
    <n v="0"/>
    <n v="0"/>
    <n v="22381"/>
    <n v="22381"/>
    <n v="0"/>
    <n v="302"/>
    <n v="302"/>
    <n v="22079"/>
    <x v="0"/>
    <x v="0"/>
    <x v="7"/>
    <x v="7"/>
    <s v="665GI"/>
    <x v="29"/>
    <s v="66GIR"/>
    <x v="83"/>
    <s v="D6SNOW"/>
    <s v="GI Snow &amp; Ice &amp; Permafrost"/>
    <s v="D6SNOW"/>
    <m/>
    <m/>
    <m/>
    <s v="GI Snow &amp; Ice &amp; Permafrost"/>
    <x v="0"/>
    <m/>
    <x v="0"/>
  </r>
  <r>
    <s v="Ice, Debbie"/>
    <x v="0"/>
    <x v="0"/>
    <x v="4"/>
    <x v="4"/>
    <x v="267"/>
    <x v="2342"/>
    <x v="2316"/>
    <x v="1"/>
    <x v="3"/>
    <x v="3"/>
    <n v="0"/>
    <n v="0"/>
    <n v="0"/>
    <n v="0"/>
    <n v="0"/>
    <n v="-790.84"/>
    <n v="-790.84"/>
    <n v="160"/>
    <n v="0"/>
    <n v="160"/>
    <n v="-950.84"/>
    <x v="0"/>
    <x v="0"/>
    <x v="7"/>
    <x v="7"/>
    <s v="665GI"/>
    <x v="29"/>
    <s v="66GIR"/>
    <x v="83"/>
    <s v="D6SNOW"/>
    <s v="GI Snow &amp; Ice &amp; Permafrost"/>
    <s v="D6SNOW"/>
    <m/>
    <m/>
    <m/>
    <s v="GI Snow &amp; Ice &amp; Permafrost"/>
    <x v="0"/>
    <m/>
    <x v="0"/>
  </r>
  <r>
    <s v="Ice, Debbie"/>
    <x v="0"/>
    <x v="0"/>
    <x v="4"/>
    <x v="4"/>
    <x v="267"/>
    <x v="2342"/>
    <x v="2316"/>
    <x v="1"/>
    <x v="4"/>
    <x v="4"/>
    <n v="0"/>
    <n v="0"/>
    <n v="0"/>
    <n v="0"/>
    <n v="0"/>
    <n v="3508.31"/>
    <n v="3508.31"/>
    <n v="0"/>
    <n v="0"/>
    <n v="0"/>
    <n v="3508.31"/>
    <x v="0"/>
    <x v="0"/>
    <x v="7"/>
    <x v="7"/>
    <s v="665GI"/>
    <x v="29"/>
    <s v="66GIR"/>
    <x v="83"/>
    <s v="D6SNOW"/>
    <s v="GI Snow &amp; Ice &amp; Permafrost"/>
    <s v="D6SNOW"/>
    <m/>
    <m/>
    <m/>
    <s v="GI Snow &amp; Ice &amp; Permafrost"/>
    <x v="0"/>
    <m/>
    <x v="0"/>
  </r>
  <r>
    <s v="Ice, Debbie"/>
    <x v="0"/>
    <x v="0"/>
    <x v="4"/>
    <x v="4"/>
    <x v="267"/>
    <x v="2342"/>
    <x v="2316"/>
    <x v="1"/>
    <x v="6"/>
    <x v="6"/>
    <n v="0"/>
    <n v="0"/>
    <n v="0"/>
    <n v="0"/>
    <n v="0"/>
    <n v="98091.839999999997"/>
    <n v="98091.839999999997"/>
    <n v="32663.32"/>
    <n v="0"/>
    <n v="32663.32"/>
    <n v="65428.52"/>
    <x v="0"/>
    <x v="0"/>
    <x v="7"/>
    <x v="7"/>
    <s v="665GI"/>
    <x v="29"/>
    <s v="66GIR"/>
    <x v="83"/>
    <s v="D6SNOW"/>
    <s v="GI Snow &amp; Ice &amp; Permafrost"/>
    <s v="D6SNOW"/>
    <m/>
    <m/>
    <m/>
    <s v="GI Snow &amp; Ice &amp; Permafrost"/>
    <x v="0"/>
    <m/>
    <x v="0"/>
  </r>
  <r>
    <s v="Ice, Debbie"/>
    <x v="0"/>
    <x v="0"/>
    <x v="4"/>
    <x v="4"/>
    <x v="267"/>
    <x v="2343"/>
    <x v="2317"/>
    <x v="0"/>
    <x v="11"/>
    <x v="11"/>
    <n v="0"/>
    <n v="107797.85"/>
    <n v="107797.85"/>
    <n v="99976.61"/>
    <n v="0"/>
    <n v="0"/>
    <n v="0"/>
    <n v="0"/>
    <n v="0"/>
    <n v="0"/>
    <n v="7821.24"/>
    <x v="0"/>
    <x v="0"/>
    <x v="7"/>
    <x v="7"/>
    <s v="665GI"/>
    <x v="29"/>
    <s v="66GIR"/>
    <x v="83"/>
    <s v="D6SNOW"/>
    <s v="GI Snow &amp; Ice &amp; Permafrost"/>
    <s v="D6SNOW"/>
    <m/>
    <m/>
    <m/>
    <s v="GI Snow &amp; Ice &amp; Permafrost"/>
    <x v="0"/>
    <m/>
    <x v="0"/>
  </r>
  <r>
    <s v="Ice, Debbie"/>
    <x v="0"/>
    <x v="0"/>
    <x v="4"/>
    <x v="4"/>
    <x v="267"/>
    <x v="2343"/>
    <x v="2317"/>
    <x v="1"/>
    <x v="1"/>
    <x v="1"/>
    <n v="0"/>
    <n v="0"/>
    <n v="0"/>
    <n v="0"/>
    <n v="0"/>
    <n v="19186.79"/>
    <n v="19186.79"/>
    <n v="46526.239999999998"/>
    <n v="0"/>
    <n v="46526.239999999998"/>
    <n v="-27339.45"/>
    <x v="0"/>
    <x v="0"/>
    <x v="7"/>
    <x v="7"/>
    <s v="665GI"/>
    <x v="29"/>
    <s v="66GIR"/>
    <x v="83"/>
    <s v="D6SNOW"/>
    <s v="GI Snow &amp; Ice &amp; Permafrost"/>
    <s v="D6SNOW"/>
    <m/>
    <m/>
    <m/>
    <s v="GI Snow &amp; Ice &amp; Permafrost"/>
    <x v="0"/>
    <m/>
    <x v="0"/>
  </r>
  <r>
    <s v="Ice, Debbie"/>
    <x v="0"/>
    <x v="0"/>
    <x v="4"/>
    <x v="4"/>
    <x v="267"/>
    <x v="2343"/>
    <x v="2317"/>
    <x v="1"/>
    <x v="2"/>
    <x v="2"/>
    <n v="0"/>
    <n v="0"/>
    <n v="0"/>
    <n v="0"/>
    <n v="0"/>
    <n v="2085.3000000000002"/>
    <n v="2085.3000000000002"/>
    <n v="0"/>
    <n v="1061"/>
    <n v="1061"/>
    <n v="1024.3"/>
    <x v="0"/>
    <x v="0"/>
    <x v="7"/>
    <x v="7"/>
    <s v="665GI"/>
    <x v="29"/>
    <s v="66GIR"/>
    <x v="83"/>
    <s v="D6SNOW"/>
    <s v="GI Snow &amp; Ice &amp; Permafrost"/>
    <s v="D6SNOW"/>
    <m/>
    <m/>
    <m/>
    <s v="GI Snow &amp; Ice &amp; Permafrost"/>
    <x v="0"/>
    <m/>
    <x v="0"/>
  </r>
  <r>
    <s v="Ice, Debbie"/>
    <x v="0"/>
    <x v="0"/>
    <x v="4"/>
    <x v="4"/>
    <x v="267"/>
    <x v="2343"/>
    <x v="2317"/>
    <x v="1"/>
    <x v="3"/>
    <x v="3"/>
    <n v="0"/>
    <n v="0"/>
    <n v="0"/>
    <n v="0"/>
    <n v="0"/>
    <n v="68181.399999999994"/>
    <n v="68181.399999999994"/>
    <n v="23484.53"/>
    <n v="8555.67"/>
    <n v="32040.2"/>
    <n v="36141.199999999997"/>
    <x v="0"/>
    <x v="0"/>
    <x v="7"/>
    <x v="7"/>
    <s v="665GI"/>
    <x v="29"/>
    <s v="66GIR"/>
    <x v="83"/>
    <s v="D6SNOW"/>
    <s v="GI Snow &amp; Ice &amp; Permafrost"/>
    <s v="D6SNOW"/>
    <m/>
    <m/>
    <m/>
    <s v="GI Snow &amp; Ice &amp; Permafrost"/>
    <x v="0"/>
    <m/>
    <x v="0"/>
  </r>
  <r>
    <s v="Ice, Debbie"/>
    <x v="0"/>
    <x v="0"/>
    <x v="4"/>
    <x v="4"/>
    <x v="267"/>
    <x v="2343"/>
    <x v="2317"/>
    <x v="1"/>
    <x v="4"/>
    <x v="4"/>
    <n v="0"/>
    <n v="0"/>
    <n v="0"/>
    <n v="0"/>
    <n v="0"/>
    <n v="1000"/>
    <n v="1000"/>
    <n v="0"/>
    <n v="0"/>
    <n v="0"/>
    <n v="1000"/>
    <x v="0"/>
    <x v="0"/>
    <x v="7"/>
    <x v="7"/>
    <s v="665GI"/>
    <x v="29"/>
    <s v="66GIR"/>
    <x v="83"/>
    <s v="D6SNOW"/>
    <s v="GI Snow &amp; Ice &amp; Permafrost"/>
    <s v="D6SNOW"/>
    <m/>
    <m/>
    <m/>
    <s v="GI Snow &amp; Ice &amp; Permafrost"/>
    <x v="0"/>
    <m/>
    <x v="0"/>
  </r>
  <r>
    <s v="Ice, Debbie"/>
    <x v="0"/>
    <x v="0"/>
    <x v="4"/>
    <x v="4"/>
    <x v="267"/>
    <x v="2343"/>
    <x v="2317"/>
    <x v="1"/>
    <x v="6"/>
    <x v="6"/>
    <n v="0"/>
    <n v="0"/>
    <n v="0"/>
    <n v="0"/>
    <n v="0"/>
    <n v="17344.36"/>
    <n v="17344.36"/>
    <n v="29965.84"/>
    <n v="0"/>
    <n v="29965.84"/>
    <n v="-12621.48"/>
    <x v="0"/>
    <x v="0"/>
    <x v="7"/>
    <x v="7"/>
    <s v="665GI"/>
    <x v="29"/>
    <s v="66GIR"/>
    <x v="83"/>
    <s v="D6SNOW"/>
    <s v="GI Snow &amp; Ice &amp; Permafrost"/>
    <s v="D6SNOW"/>
    <m/>
    <m/>
    <m/>
    <s v="GI Snow &amp; Ice &amp; Permafrost"/>
    <x v="0"/>
    <m/>
    <x v="0"/>
  </r>
  <r>
    <s v="Ice, Debbie"/>
    <x v="0"/>
    <x v="0"/>
    <x v="4"/>
    <x v="4"/>
    <x v="267"/>
    <x v="2344"/>
    <x v="2318"/>
    <x v="0"/>
    <x v="9"/>
    <x v="9"/>
    <n v="0"/>
    <n v="21544.99"/>
    <n v="21544.99"/>
    <n v="4717.8"/>
    <n v="0"/>
    <n v="0"/>
    <n v="0"/>
    <n v="0"/>
    <n v="0"/>
    <n v="0"/>
    <n v="16827.189999999999"/>
    <x v="0"/>
    <x v="0"/>
    <x v="7"/>
    <x v="7"/>
    <s v="665GI"/>
    <x v="29"/>
    <s v="66GIR"/>
    <x v="83"/>
    <s v="D6SNOW"/>
    <s v="GI Snow &amp; Ice &amp; Permafrost"/>
    <s v="D6SNOW"/>
    <m/>
    <m/>
    <m/>
    <s v="GI Snow &amp; Ice &amp; Permafrost"/>
    <x v="0"/>
    <m/>
    <x v="0"/>
  </r>
  <r>
    <s v="Ice, Debbie"/>
    <x v="0"/>
    <x v="0"/>
    <x v="4"/>
    <x v="4"/>
    <x v="267"/>
    <x v="2344"/>
    <x v="2318"/>
    <x v="1"/>
    <x v="1"/>
    <x v="1"/>
    <n v="0"/>
    <n v="0"/>
    <n v="0"/>
    <n v="0"/>
    <n v="0"/>
    <n v="0"/>
    <n v="0"/>
    <n v="3134.76"/>
    <n v="0"/>
    <n v="3134.76"/>
    <n v="-3134.76"/>
    <x v="0"/>
    <x v="0"/>
    <x v="7"/>
    <x v="7"/>
    <s v="665GI"/>
    <x v="29"/>
    <s v="66GIR"/>
    <x v="83"/>
    <s v="D6SNOW"/>
    <s v="GI Snow &amp; Ice &amp; Permafrost"/>
    <s v="D6SNOW"/>
    <m/>
    <m/>
    <m/>
    <s v="GI Snow &amp; Ice &amp; Permafrost"/>
    <x v="0"/>
    <m/>
    <x v="0"/>
  </r>
  <r>
    <s v="Ice, Debbie"/>
    <x v="0"/>
    <x v="0"/>
    <x v="4"/>
    <x v="4"/>
    <x v="267"/>
    <x v="2344"/>
    <x v="2318"/>
    <x v="1"/>
    <x v="2"/>
    <x v="2"/>
    <n v="0"/>
    <n v="0"/>
    <n v="0"/>
    <n v="0"/>
    <n v="0"/>
    <n v="8315.2800000000007"/>
    <n v="8315.2800000000007"/>
    <n v="0"/>
    <n v="0"/>
    <n v="0"/>
    <n v="8315.2800000000007"/>
    <x v="0"/>
    <x v="0"/>
    <x v="7"/>
    <x v="7"/>
    <s v="665GI"/>
    <x v="29"/>
    <s v="66GIR"/>
    <x v="83"/>
    <s v="D6SNOW"/>
    <s v="GI Snow &amp; Ice &amp; Permafrost"/>
    <s v="D6SNOW"/>
    <m/>
    <m/>
    <m/>
    <s v="GI Snow &amp; Ice &amp; Permafrost"/>
    <x v="0"/>
    <m/>
    <x v="0"/>
  </r>
  <r>
    <s v="Ice, Debbie"/>
    <x v="0"/>
    <x v="0"/>
    <x v="4"/>
    <x v="4"/>
    <x v="267"/>
    <x v="2344"/>
    <x v="2318"/>
    <x v="1"/>
    <x v="3"/>
    <x v="3"/>
    <n v="0"/>
    <n v="0"/>
    <n v="0"/>
    <n v="0"/>
    <n v="0"/>
    <n v="2000"/>
    <n v="2000"/>
    <n v="0"/>
    <n v="0"/>
    <n v="0"/>
    <n v="2000"/>
    <x v="0"/>
    <x v="0"/>
    <x v="7"/>
    <x v="7"/>
    <s v="665GI"/>
    <x v="29"/>
    <s v="66GIR"/>
    <x v="83"/>
    <s v="D6SNOW"/>
    <s v="GI Snow &amp; Ice &amp; Permafrost"/>
    <s v="D6SNOW"/>
    <m/>
    <m/>
    <m/>
    <s v="GI Snow &amp; Ice &amp; Permafrost"/>
    <x v="0"/>
    <m/>
    <x v="0"/>
  </r>
  <r>
    <s v="Ice, Debbie"/>
    <x v="0"/>
    <x v="0"/>
    <x v="4"/>
    <x v="4"/>
    <x v="267"/>
    <x v="2344"/>
    <x v="2318"/>
    <x v="1"/>
    <x v="4"/>
    <x v="4"/>
    <n v="0"/>
    <n v="0"/>
    <n v="0"/>
    <n v="0"/>
    <n v="0"/>
    <n v="4000"/>
    <n v="4000"/>
    <n v="0"/>
    <n v="0"/>
    <n v="0"/>
    <n v="4000"/>
    <x v="0"/>
    <x v="0"/>
    <x v="7"/>
    <x v="7"/>
    <s v="665GI"/>
    <x v="29"/>
    <s v="66GIR"/>
    <x v="83"/>
    <s v="D6SNOW"/>
    <s v="GI Snow &amp; Ice &amp; Permafrost"/>
    <s v="D6SNOW"/>
    <m/>
    <m/>
    <m/>
    <s v="GI Snow &amp; Ice &amp; Permafrost"/>
    <x v="0"/>
    <m/>
    <x v="0"/>
  </r>
  <r>
    <s v="Ice, Debbie"/>
    <x v="0"/>
    <x v="0"/>
    <x v="4"/>
    <x v="4"/>
    <x v="267"/>
    <x v="2344"/>
    <x v="2318"/>
    <x v="1"/>
    <x v="6"/>
    <x v="6"/>
    <n v="0"/>
    <n v="0"/>
    <n v="0"/>
    <n v="0"/>
    <n v="0"/>
    <n v="7229.71"/>
    <n v="7229.71"/>
    <n v="1583.04"/>
    <n v="0"/>
    <n v="1583.04"/>
    <n v="5646.67"/>
    <x v="0"/>
    <x v="0"/>
    <x v="7"/>
    <x v="7"/>
    <s v="665GI"/>
    <x v="29"/>
    <s v="66GIR"/>
    <x v="83"/>
    <s v="D6SNOW"/>
    <s v="GI Snow &amp; Ice &amp; Permafrost"/>
    <s v="D6SNOW"/>
    <m/>
    <m/>
    <m/>
    <s v="GI Snow &amp; Ice &amp; Permafrost"/>
    <x v="0"/>
    <m/>
    <x v="0"/>
  </r>
  <r>
    <s v="Ice, Debbie"/>
    <x v="0"/>
    <x v="0"/>
    <x v="4"/>
    <x v="4"/>
    <x v="267"/>
    <x v="2345"/>
    <x v="2319"/>
    <x v="0"/>
    <x v="11"/>
    <x v="11"/>
    <n v="0"/>
    <n v="69995.14"/>
    <n v="69995.14"/>
    <n v="13766.33"/>
    <n v="0"/>
    <n v="0"/>
    <n v="0"/>
    <n v="0"/>
    <n v="0"/>
    <n v="0"/>
    <n v="56228.81"/>
    <x v="0"/>
    <x v="0"/>
    <x v="7"/>
    <x v="7"/>
    <s v="665GI"/>
    <x v="29"/>
    <s v="66GIR"/>
    <x v="83"/>
    <s v="D6SNOW"/>
    <s v="GI Snow &amp; Ice &amp; Permafrost"/>
    <s v="D6SNOW"/>
    <m/>
    <m/>
    <m/>
    <s v="GI Snow &amp; Ice &amp; Permafrost"/>
    <x v="0"/>
    <m/>
    <x v="0"/>
  </r>
  <r>
    <s v="Ice, Debbie"/>
    <x v="0"/>
    <x v="0"/>
    <x v="4"/>
    <x v="4"/>
    <x v="267"/>
    <x v="2345"/>
    <x v="2319"/>
    <x v="1"/>
    <x v="1"/>
    <x v="1"/>
    <n v="0"/>
    <n v="0"/>
    <n v="0"/>
    <n v="0"/>
    <n v="0"/>
    <n v="35525.65"/>
    <n v="35525.65"/>
    <n v="6599.71"/>
    <n v="0"/>
    <n v="6599.71"/>
    <n v="28925.94"/>
    <x v="0"/>
    <x v="0"/>
    <x v="7"/>
    <x v="7"/>
    <s v="665GI"/>
    <x v="29"/>
    <s v="66GIR"/>
    <x v="83"/>
    <s v="D6SNOW"/>
    <s v="GI Snow &amp; Ice &amp; Permafrost"/>
    <s v="D6SNOW"/>
    <m/>
    <m/>
    <m/>
    <s v="GI Snow &amp; Ice &amp; Permafrost"/>
    <x v="0"/>
    <m/>
    <x v="0"/>
  </r>
  <r>
    <s v="Ice, Debbie"/>
    <x v="0"/>
    <x v="0"/>
    <x v="4"/>
    <x v="4"/>
    <x v="267"/>
    <x v="2345"/>
    <x v="2319"/>
    <x v="1"/>
    <x v="2"/>
    <x v="2"/>
    <n v="0"/>
    <n v="0"/>
    <n v="0"/>
    <n v="0"/>
    <n v="0"/>
    <n v="9148.48"/>
    <n v="9148.48"/>
    <n v="2234.86"/>
    <n v="0"/>
    <n v="2234.86"/>
    <n v="6913.62"/>
    <x v="0"/>
    <x v="0"/>
    <x v="7"/>
    <x v="7"/>
    <s v="665GI"/>
    <x v="29"/>
    <s v="66GIR"/>
    <x v="83"/>
    <s v="D6SNOW"/>
    <s v="GI Snow &amp; Ice &amp; Permafrost"/>
    <s v="D6SNOW"/>
    <m/>
    <m/>
    <m/>
    <s v="GI Snow &amp; Ice &amp; Permafrost"/>
    <x v="0"/>
    <m/>
    <x v="0"/>
  </r>
  <r>
    <s v="Ice, Debbie"/>
    <x v="0"/>
    <x v="0"/>
    <x v="4"/>
    <x v="4"/>
    <x v="267"/>
    <x v="2345"/>
    <x v="2319"/>
    <x v="1"/>
    <x v="3"/>
    <x v="3"/>
    <n v="0"/>
    <n v="0"/>
    <n v="0"/>
    <n v="0"/>
    <n v="0"/>
    <n v="495.31"/>
    <n v="495.31"/>
    <n v="312.49"/>
    <n v="0"/>
    <n v="312.49"/>
    <n v="182.82"/>
    <x v="0"/>
    <x v="0"/>
    <x v="7"/>
    <x v="7"/>
    <s v="665GI"/>
    <x v="29"/>
    <s v="66GIR"/>
    <x v="83"/>
    <s v="D6SNOW"/>
    <s v="GI Snow &amp; Ice &amp; Permafrost"/>
    <s v="D6SNOW"/>
    <m/>
    <m/>
    <m/>
    <s v="GI Snow &amp; Ice &amp; Permafrost"/>
    <x v="0"/>
    <m/>
    <x v="0"/>
  </r>
  <r>
    <s v="Ice, Debbie"/>
    <x v="0"/>
    <x v="0"/>
    <x v="4"/>
    <x v="4"/>
    <x v="267"/>
    <x v="2345"/>
    <x v="2319"/>
    <x v="1"/>
    <x v="4"/>
    <x v="4"/>
    <n v="0"/>
    <n v="0"/>
    <n v="0"/>
    <n v="0"/>
    <n v="0"/>
    <n v="1339.2"/>
    <n v="1339.2"/>
    <n v="0"/>
    <n v="0"/>
    <n v="0"/>
    <n v="1339.2"/>
    <x v="0"/>
    <x v="0"/>
    <x v="7"/>
    <x v="7"/>
    <s v="665GI"/>
    <x v="29"/>
    <s v="66GIR"/>
    <x v="83"/>
    <s v="D6SNOW"/>
    <s v="GI Snow &amp; Ice &amp; Permafrost"/>
    <s v="D6SNOW"/>
    <m/>
    <m/>
    <m/>
    <s v="GI Snow &amp; Ice &amp; Permafrost"/>
    <x v="0"/>
    <m/>
    <x v="0"/>
  </r>
  <r>
    <s v="Ice, Debbie"/>
    <x v="0"/>
    <x v="0"/>
    <x v="4"/>
    <x v="4"/>
    <x v="267"/>
    <x v="2345"/>
    <x v="2319"/>
    <x v="1"/>
    <x v="6"/>
    <x v="6"/>
    <n v="0"/>
    <n v="0"/>
    <n v="0"/>
    <n v="0"/>
    <n v="0"/>
    <n v="23486.5"/>
    <n v="23486.5"/>
    <n v="4619.2700000000004"/>
    <n v="0"/>
    <n v="4619.2700000000004"/>
    <n v="18867.23"/>
    <x v="0"/>
    <x v="0"/>
    <x v="7"/>
    <x v="7"/>
    <s v="665GI"/>
    <x v="29"/>
    <s v="66GIR"/>
    <x v="83"/>
    <s v="D6SNOW"/>
    <s v="GI Snow &amp; Ice &amp; Permafrost"/>
    <s v="D6SNOW"/>
    <m/>
    <m/>
    <m/>
    <s v="GI Snow &amp; Ice &amp; Permafrost"/>
    <x v="0"/>
    <m/>
    <x v="0"/>
  </r>
  <r>
    <s v="Ice, Debbie"/>
    <x v="0"/>
    <x v="0"/>
    <x v="4"/>
    <x v="4"/>
    <x v="267"/>
    <x v="2346"/>
    <x v="2320"/>
    <x v="0"/>
    <x v="11"/>
    <x v="11"/>
    <n v="0"/>
    <n v="0"/>
    <n v="0"/>
    <n v="-0.01"/>
    <n v="0"/>
    <n v="0"/>
    <n v="0"/>
    <n v="0"/>
    <n v="0"/>
    <n v="0"/>
    <n v="0.01"/>
    <x v="0"/>
    <x v="0"/>
    <x v="7"/>
    <x v="7"/>
    <s v="665GI"/>
    <x v="29"/>
    <s v="66GIR"/>
    <x v="83"/>
    <s v="D6SNOW"/>
    <s v="GI Snow &amp; Ice &amp; Permafrost"/>
    <s v="D6SNOW"/>
    <m/>
    <m/>
    <m/>
    <s v="GI Snow &amp; Ice &amp; Permafrost"/>
    <x v="0"/>
    <m/>
    <x v="0"/>
  </r>
  <r>
    <s v="Ice, Debbie"/>
    <x v="0"/>
    <x v="0"/>
    <x v="4"/>
    <x v="4"/>
    <x v="267"/>
    <x v="2346"/>
    <x v="2320"/>
    <x v="1"/>
    <x v="1"/>
    <x v="1"/>
    <n v="0"/>
    <n v="0"/>
    <n v="0"/>
    <n v="0"/>
    <n v="0"/>
    <n v="0"/>
    <n v="0"/>
    <n v="-0.02"/>
    <n v="0"/>
    <n v="-0.02"/>
    <n v="0.02"/>
    <x v="0"/>
    <x v="0"/>
    <x v="7"/>
    <x v="7"/>
    <s v="665GI"/>
    <x v="29"/>
    <s v="66GIR"/>
    <x v="83"/>
    <s v="D6SNOW"/>
    <s v="GI Snow &amp; Ice &amp; Permafrost"/>
    <s v="D6SNOW"/>
    <m/>
    <m/>
    <m/>
    <s v="GI Snow &amp; Ice &amp; Permafrost"/>
    <x v="0"/>
    <m/>
    <x v="0"/>
  </r>
  <r>
    <s v="Ice, Debbie"/>
    <x v="0"/>
    <x v="0"/>
    <x v="4"/>
    <x v="4"/>
    <x v="267"/>
    <x v="2346"/>
    <x v="2320"/>
    <x v="1"/>
    <x v="6"/>
    <x v="6"/>
    <n v="0"/>
    <n v="0"/>
    <n v="0"/>
    <n v="0"/>
    <n v="0"/>
    <n v="0"/>
    <n v="0"/>
    <n v="0.01"/>
    <n v="0"/>
    <n v="0.01"/>
    <n v="-0.01"/>
    <x v="0"/>
    <x v="0"/>
    <x v="7"/>
    <x v="7"/>
    <s v="665GI"/>
    <x v="29"/>
    <s v="66GIR"/>
    <x v="83"/>
    <s v="D6SNOW"/>
    <s v="GI Snow &amp; Ice &amp; Permafrost"/>
    <s v="D6SNOW"/>
    <m/>
    <m/>
    <m/>
    <s v="GI Snow &amp; Ice &amp; Permafrost"/>
    <x v="0"/>
    <m/>
    <x v="0"/>
  </r>
  <r>
    <s v="Ice, Debbie"/>
    <x v="0"/>
    <x v="0"/>
    <x v="4"/>
    <x v="4"/>
    <x v="267"/>
    <x v="2347"/>
    <x v="2321"/>
    <x v="0"/>
    <x v="11"/>
    <x v="11"/>
    <n v="0"/>
    <n v="158351.65"/>
    <n v="158351.65"/>
    <n v="48679.53"/>
    <n v="0"/>
    <n v="0"/>
    <n v="0"/>
    <n v="0"/>
    <n v="0"/>
    <n v="0"/>
    <n v="109672.12"/>
    <x v="0"/>
    <x v="0"/>
    <x v="7"/>
    <x v="7"/>
    <s v="665GI"/>
    <x v="29"/>
    <s v="66GIR"/>
    <x v="83"/>
    <s v="D6SNOW"/>
    <s v="GI Snow &amp; Ice &amp; Permafrost"/>
    <s v="D6SNOW"/>
    <m/>
    <m/>
    <m/>
    <s v="GI Snow &amp; Ice &amp; Permafrost"/>
    <x v="0"/>
    <m/>
    <x v="0"/>
  </r>
  <r>
    <s v="Ice, Debbie"/>
    <x v="0"/>
    <x v="0"/>
    <x v="4"/>
    <x v="4"/>
    <x v="267"/>
    <x v="2347"/>
    <x v="2321"/>
    <x v="1"/>
    <x v="1"/>
    <x v="1"/>
    <n v="0"/>
    <n v="0"/>
    <n v="0"/>
    <n v="0"/>
    <n v="0"/>
    <n v="57264.68"/>
    <n v="57264.68"/>
    <n v="19505.71"/>
    <n v="0"/>
    <n v="19505.71"/>
    <n v="37758.97"/>
    <x v="0"/>
    <x v="0"/>
    <x v="7"/>
    <x v="7"/>
    <s v="665GI"/>
    <x v="29"/>
    <s v="66GIR"/>
    <x v="83"/>
    <s v="D6SNOW"/>
    <s v="GI Snow &amp; Ice &amp; Permafrost"/>
    <s v="D6SNOW"/>
    <m/>
    <m/>
    <m/>
    <s v="GI Snow &amp; Ice &amp; Permafrost"/>
    <x v="0"/>
    <m/>
    <x v="0"/>
  </r>
  <r>
    <s v="Ice, Debbie"/>
    <x v="0"/>
    <x v="0"/>
    <x v="4"/>
    <x v="4"/>
    <x v="267"/>
    <x v="2347"/>
    <x v="2321"/>
    <x v="1"/>
    <x v="2"/>
    <x v="2"/>
    <n v="0"/>
    <n v="0"/>
    <n v="0"/>
    <n v="0"/>
    <n v="0"/>
    <n v="24162.91"/>
    <n v="24162.91"/>
    <n v="2250"/>
    <n v="1404"/>
    <n v="3654"/>
    <n v="20508.91"/>
    <x v="0"/>
    <x v="0"/>
    <x v="7"/>
    <x v="7"/>
    <s v="665GI"/>
    <x v="29"/>
    <s v="66GIR"/>
    <x v="83"/>
    <s v="D6SNOW"/>
    <s v="GI Snow &amp; Ice &amp; Permafrost"/>
    <s v="D6SNOW"/>
    <m/>
    <m/>
    <m/>
    <s v="GI Snow &amp; Ice &amp; Permafrost"/>
    <x v="0"/>
    <m/>
    <x v="0"/>
  </r>
  <r>
    <s v="Ice, Debbie"/>
    <x v="0"/>
    <x v="0"/>
    <x v="4"/>
    <x v="4"/>
    <x v="267"/>
    <x v="2347"/>
    <x v="2321"/>
    <x v="1"/>
    <x v="3"/>
    <x v="3"/>
    <n v="0"/>
    <n v="0"/>
    <n v="0"/>
    <n v="0"/>
    <n v="0"/>
    <n v="13864.15"/>
    <n v="13864.15"/>
    <n v="2208.7600000000002"/>
    <n v="0"/>
    <n v="2208.7600000000002"/>
    <n v="11655.39"/>
    <x v="0"/>
    <x v="0"/>
    <x v="7"/>
    <x v="7"/>
    <s v="665GI"/>
    <x v="29"/>
    <s v="66GIR"/>
    <x v="83"/>
    <s v="D6SNOW"/>
    <s v="GI Snow &amp; Ice &amp; Permafrost"/>
    <s v="D6SNOW"/>
    <m/>
    <m/>
    <m/>
    <s v="GI Snow &amp; Ice &amp; Permafrost"/>
    <x v="0"/>
    <m/>
    <x v="0"/>
  </r>
  <r>
    <s v="Ice, Debbie"/>
    <x v="0"/>
    <x v="0"/>
    <x v="4"/>
    <x v="4"/>
    <x v="267"/>
    <x v="2347"/>
    <x v="2321"/>
    <x v="1"/>
    <x v="4"/>
    <x v="4"/>
    <n v="0"/>
    <n v="0"/>
    <n v="0"/>
    <n v="0"/>
    <n v="0"/>
    <n v="9925.1299999999992"/>
    <n v="9925.1299999999992"/>
    <n v="8380.7199999999993"/>
    <n v="0"/>
    <n v="8380.7199999999993"/>
    <n v="1544.41"/>
    <x v="0"/>
    <x v="0"/>
    <x v="7"/>
    <x v="7"/>
    <s v="665GI"/>
    <x v="29"/>
    <s v="66GIR"/>
    <x v="83"/>
    <s v="D6SNOW"/>
    <s v="GI Snow &amp; Ice &amp; Permafrost"/>
    <s v="D6SNOW"/>
    <m/>
    <m/>
    <m/>
    <s v="GI Snow &amp; Ice &amp; Permafrost"/>
    <x v="0"/>
    <m/>
    <x v="0"/>
  </r>
  <r>
    <s v="Ice, Debbie"/>
    <x v="0"/>
    <x v="0"/>
    <x v="4"/>
    <x v="4"/>
    <x v="267"/>
    <x v="2347"/>
    <x v="2321"/>
    <x v="1"/>
    <x v="6"/>
    <x v="6"/>
    <n v="0"/>
    <n v="0"/>
    <n v="0"/>
    <n v="0"/>
    <n v="0"/>
    <n v="53134.78"/>
    <n v="53134.78"/>
    <n v="16334.34"/>
    <n v="0"/>
    <n v="16334.34"/>
    <n v="36800.44"/>
    <x v="0"/>
    <x v="0"/>
    <x v="7"/>
    <x v="7"/>
    <s v="665GI"/>
    <x v="29"/>
    <s v="66GIR"/>
    <x v="83"/>
    <s v="D6SNOW"/>
    <s v="GI Snow &amp; Ice &amp; Permafrost"/>
    <s v="D6SNOW"/>
    <m/>
    <m/>
    <m/>
    <s v="GI Snow &amp; Ice &amp; Permafrost"/>
    <x v="0"/>
    <m/>
    <x v="0"/>
  </r>
  <r>
    <s v="Ice, Debbie"/>
    <x v="0"/>
    <x v="0"/>
    <x v="4"/>
    <x v="4"/>
    <x v="267"/>
    <x v="2348"/>
    <x v="2322"/>
    <x v="0"/>
    <x v="11"/>
    <x v="11"/>
    <n v="0"/>
    <n v="59529.53"/>
    <n v="59529.53"/>
    <n v="13293.38"/>
    <n v="0"/>
    <n v="0"/>
    <n v="0"/>
    <n v="0"/>
    <n v="0"/>
    <n v="0"/>
    <n v="46236.15"/>
    <x v="0"/>
    <x v="0"/>
    <x v="7"/>
    <x v="7"/>
    <s v="665GI"/>
    <x v="29"/>
    <s v="66GIR"/>
    <x v="83"/>
    <s v="D6SNOW"/>
    <s v="GI Snow &amp; Ice &amp; Permafrost"/>
    <s v="D6SNOW"/>
    <m/>
    <m/>
    <m/>
    <s v="GI Snow &amp; Ice &amp; Permafrost"/>
    <x v="0"/>
    <m/>
    <x v="0"/>
  </r>
  <r>
    <s v="Ice, Debbie"/>
    <x v="0"/>
    <x v="0"/>
    <x v="4"/>
    <x v="4"/>
    <x v="267"/>
    <x v="2348"/>
    <x v="2322"/>
    <x v="1"/>
    <x v="1"/>
    <x v="1"/>
    <n v="0"/>
    <n v="0"/>
    <n v="0"/>
    <n v="0"/>
    <n v="0"/>
    <n v="39553.9"/>
    <n v="39553.9"/>
    <n v="8832.81"/>
    <n v="0"/>
    <n v="8832.81"/>
    <n v="30721.09"/>
    <x v="0"/>
    <x v="0"/>
    <x v="7"/>
    <x v="7"/>
    <s v="665GI"/>
    <x v="29"/>
    <s v="66GIR"/>
    <x v="83"/>
    <s v="D6SNOW"/>
    <s v="GI Snow &amp; Ice &amp; Permafrost"/>
    <s v="D6SNOW"/>
    <m/>
    <m/>
    <m/>
    <s v="GI Snow &amp; Ice &amp; Permafrost"/>
    <x v="0"/>
    <m/>
    <x v="0"/>
  </r>
  <r>
    <s v="Ice, Debbie"/>
    <x v="0"/>
    <x v="0"/>
    <x v="4"/>
    <x v="4"/>
    <x v="267"/>
    <x v="2348"/>
    <x v="2322"/>
    <x v="1"/>
    <x v="6"/>
    <x v="6"/>
    <n v="0"/>
    <n v="0"/>
    <n v="0"/>
    <n v="0"/>
    <n v="0"/>
    <n v="19975.63"/>
    <n v="19975.63"/>
    <n v="4460.57"/>
    <n v="0"/>
    <n v="4460.57"/>
    <n v="15515.06"/>
    <x v="0"/>
    <x v="0"/>
    <x v="7"/>
    <x v="7"/>
    <s v="665GI"/>
    <x v="29"/>
    <s v="66GIR"/>
    <x v="83"/>
    <s v="D6SNOW"/>
    <s v="GI Snow &amp; Ice &amp; Permafrost"/>
    <s v="D6SNOW"/>
    <m/>
    <m/>
    <m/>
    <s v="GI Snow &amp; Ice &amp; Permafrost"/>
    <x v="0"/>
    <m/>
    <x v="0"/>
  </r>
  <r>
    <s v="Ice, Debbie"/>
    <x v="0"/>
    <x v="0"/>
    <x v="4"/>
    <x v="4"/>
    <x v="267"/>
    <x v="2349"/>
    <x v="2323"/>
    <x v="0"/>
    <x v="9"/>
    <x v="9"/>
    <n v="0"/>
    <n v="213551.22"/>
    <n v="213551.22"/>
    <n v="96432.83"/>
    <n v="0"/>
    <n v="0"/>
    <n v="0"/>
    <n v="0"/>
    <n v="0"/>
    <n v="0"/>
    <n v="117118.39"/>
    <x v="0"/>
    <x v="0"/>
    <x v="7"/>
    <x v="7"/>
    <s v="665GI"/>
    <x v="29"/>
    <s v="66GIR"/>
    <x v="83"/>
    <s v="D6SNOW"/>
    <s v="GI Snow &amp; Ice &amp; Permafrost"/>
    <s v="D6SNOW"/>
    <m/>
    <m/>
    <m/>
    <s v="GI Snow &amp; Ice &amp; Permafrost"/>
    <x v="0"/>
    <m/>
    <x v="0"/>
  </r>
  <r>
    <s v="Ice, Debbie"/>
    <x v="0"/>
    <x v="0"/>
    <x v="4"/>
    <x v="4"/>
    <x v="267"/>
    <x v="2349"/>
    <x v="2323"/>
    <x v="1"/>
    <x v="1"/>
    <x v="1"/>
    <n v="0"/>
    <n v="0"/>
    <n v="0"/>
    <n v="0"/>
    <n v="0"/>
    <n v="130725.69"/>
    <n v="130725.69"/>
    <n v="62035.519999999997"/>
    <n v="0"/>
    <n v="62035.519999999997"/>
    <n v="68690.17"/>
    <x v="0"/>
    <x v="0"/>
    <x v="7"/>
    <x v="7"/>
    <s v="665GI"/>
    <x v="29"/>
    <s v="66GIR"/>
    <x v="83"/>
    <s v="D6SNOW"/>
    <s v="GI Snow &amp; Ice &amp; Permafrost"/>
    <s v="D6SNOW"/>
    <m/>
    <m/>
    <m/>
    <s v="GI Snow &amp; Ice &amp; Permafrost"/>
    <x v="0"/>
    <m/>
    <x v="0"/>
  </r>
  <r>
    <s v="Ice, Debbie"/>
    <x v="0"/>
    <x v="0"/>
    <x v="4"/>
    <x v="4"/>
    <x v="267"/>
    <x v="2349"/>
    <x v="2323"/>
    <x v="1"/>
    <x v="2"/>
    <x v="2"/>
    <n v="0"/>
    <n v="0"/>
    <n v="0"/>
    <n v="0"/>
    <n v="0"/>
    <n v="9832.1"/>
    <n v="9832.1"/>
    <n v="1894.47"/>
    <n v="0"/>
    <n v="1894.47"/>
    <n v="7937.63"/>
    <x v="0"/>
    <x v="0"/>
    <x v="7"/>
    <x v="7"/>
    <s v="665GI"/>
    <x v="29"/>
    <s v="66GIR"/>
    <x v="83"/>
    <s v="D6SNOW"/>
    <s v="GI Snow &amp; Ice &amp; Permafrost"/>
    <s v="D6SNOW"/>
    <m/>
    <m/>
    <m/>
    <s v="GI Snow &amp; Ice &amp; Permafrost"/>
    <x v="0"/>
    <m/>
    <x v="0"/>
  </r>
  <r>
    <s v="Ice, Debbie"/>
    <x v="0"/>
    <x v="0"/>
    <x v="4"/>
    <x v="4"/>
    <x v="267"/>
    <x v="2349"/>
    <x v="2323"/>
    <x v="1"/>
    <x v="3"/>
    <x v="3"/>
    <n v="0"/>
    <n v="0"/>
    <n v="0"/>
    <n v="0"/>
    <n v="0"/>
    <n v="200"/>
    <n v="200"/>
    <n v="0"/>
    <n v="0"/>
    <n v="0"/>
    <n v="200"/>
    <x v="0"/>
    <x v="0"/>
    <x v="7"/>
    <x v="7"/>
    <s v="665GI"/>
    <x v="29"/>
    <s v="66GIR"/>
    <x v="83"/>
    <s v="D6SNOW"/>
    <s v="GI Snow &amp; Ice &amp; Permafrost"/>
    <s v="D6SNOW"/>
    <m/>
    <m/>
    <m/>
    <s v="GI Snow &amp; Ice &amp; Permafrost"/>
    <x v="0"/>
    <m/>
    <x v="0"/>
  </r>
  <r>
    <s v="Ice, Debbie"/>
    <x v="0"/>
    <x v="0"/>
    <x v="4"/>
    <x v="4"/>
    <x v="267"/>
    <x v="2349"/>
    <x v="2323"/>
    <x v="1"/>
    <x v="4"/>
    <x v="4"/>
    <n v="0"/>
    <n v="0"/>
    <n v="0"/>
    <n v="0"/>
    <n v="0"/>
    <n v="1138"/>
    <n v="1138"/>
    <n v="144.97999999999999"/>
    <n v="0"/>
    <n v="144.97999999999999"/>
    <n v="993.02"/>
    <x v="0"/>
    <x v="0"/>
    <x v="7"/>
    <x v="7"/>
    <s v="665GI"/>
    <x v="29"/>
    <s v="66GIR"/>
    <x v="83"/>
    <s v="D6SNOW"/>
    <s v="GI Snow &amp; Ice &amp; Permafrost"/>
    <s v="D6SNOW"/>
    <m/>
    <m/>
    <m/>
    <s v="GI Snow &amp; Ice &amp; Permafrost"/>
    <x v="0"/>
    <m/>
    <x v="0"/>
  </r>
  <r>
    <s v="Ice, Debbie"/>
    <x v="0"/>
    <x v="0"/>
    <x v="4"/>
    <x v="4"/>
    <x v="267"/>
    <x v="2349"/>
    <x v="2323"/>
    <x v="1"/>
    <x v="6"/>
    <x v="6"/>
    <n v="0"/>
    <n v="0"/>
    <n v="0"/>
    <n v="0"/>
    <n v="0"/>
    <n v="71655.429999999993"/>
    <n v="71655.429999999993"/>
    <n v="32357.86"/>
    <n v="0"/>
    <n v="32357.86"/>
    <n v="39297.57"/>
    <x v="0"/>
    <x v="0"/>
    <x v="7"/>
    <x v="7"/>
    <s v="665GI"/>
    <x v="29"/>
    <s v="66GIR"/>
    <x v="83"/>
    <s v="D6SNOW"/>
    <s v="GI Snow &amp; Ice &amp; Permafrost"/>
    <s v="D6SNOW"/>
    <m/>
    <m/>
    <m/>
    <s v="GI Snow &amp; Ice &amp; Permafrost"/>
    <x v="0"/>
    <m/>
    <x v="0"/>
  </r>
  <r>
    <s v="Ice, Debbie"/>
    <x v="0"/>
    <x v="0"/>
    <x v="4"/>
    <x v="4"/>
    <x v="267"/>
    <x v="2350"/>
    <x v="2324"/>
    <x v="0"/>
    <x v="11"/>
    <x v="11"/>
    <n v="0"/>
    <n v="28453"/>
    <n v="28453"/>
    <n v="0"/>
    <n v="0"/>
    <n v="0"/>
    <n v="0"/>
    <n v="0"/>
    <n v="0"/>
    <n v="0"/>
    <n v="28453"/>
    <x v="0"/>
    <x v="0"/>
    <x v="7"/>
    <x v="7"/>
    <s v="665GI"/>
    <x v="29"/>
    <s v="66GIR"/>
    <x v="83"/>
    <s v="D6SNOW"/>
    <s v="GI Snow &amp; Ice &amp; Permafrost"/>
    <s v="D6SNOW"/>
    <m/>
    <m/>
    <m/>
    <s v="GI Snow &amp; Ice &amp; Permafrost"/>
    <x v="0"/>
    <m/>
    <x v="0"/>
  </r>
  <r>
    <s v="Ice, Debbie"/>
    <x v="0"/>
    <x v="0"/>
    <x v="4"/>
    <x v="4"/>
    <x v="267"/>
    <x v="2350"/>
    <x v="2324"/>
    <x v="1"/>
    <x v="1"/>
    <x v="1"/>
    <n v="0"/>
    <n v="0"/>
    <n v="0"/>
    <n v="0"/>
    <n v="0"/>
    <n v="17124"/>
    <n v="17124"/>
    <n v="0"/>
    <n v="0"/>
    <n v="0"/>
    <n v="17124"/>
    <x v="0"/>
    <x v="0"/>
    <x v="7"/>
    <x v="7"/>
    <s v="665GI"/>
    <x v="29"/>
    <s v="66GIR"/>
    <x v="83"/>
    <s v="D6SNOW"/>
    <s v="GI Snow &amp; Ice &amp; Permafrost"/>
    <s v="D6SNOW"/>
    <m/>
    <m/>
    <m/>
    <s v="GI Snow &amp; Ice &amp; Permafrost"/>
    <x v="0"/>
    <m/>
    <x v="0"/>
  </r>
  <r>
    <s v="Ice, Debbie"/>
    <x v="0"/>
    <x v="0"/>
    <x v="4"/>
    <x v="4"/>
    <x v="267"/>
    <x v="2350"/>
    <x v="2324"/>
    <x v="1"/>
    <x v="2"/>
    <x v="2"/>
    <n v="0"/>
    <n v="0"/>
    <n v="0"/>
    <n v="0"/>
    <n v="0"/>
    <n v="1782"/>
    <n v="1782"/>
    <n v="0"/>
    <n v="0"/>
    <n v="0"/>
    <n v="1782"/>
    <x v="0"/>
    <x v="0"/>
    <x v="7"/>
    <x v="7"/>
    <s v="665GI"/>
    <x v="29"/>
    <s v="66GIR"/>
    <x v="83"/>
    <s v="D6SNOW"/>
    <s v="GI Snow &amp; Ice &amp; Permafrost"/>
    <s v="D6SNOW"/>
    <m/>
    <m/>
    <m/>
    <s v="GI Snow &amp; Ice &amp; Permafrost"/>
    <x v="0"/>
    <m/>
    <x v="0"/>
  </r>
  <r>
    <s v="Ice, Debbie"/>
    <x v="0"/>
    <x v="0"/>
    <x v="4"/>
    <x v="4"/>
    <x v="267"/>
    <x v="2350"/>
    <x v="2324"/>
    <x v="1"/>
    <x v="6"/>
    <x v="6"/>
    <n v="0"/>
    <n v="0"/>
    <n v="0"/>
    <n v="0"/>
    <n v="0"/>
    <n v="9547"/>
    <n v="9547"/>
    <n v="0"/>
    <n v="0"/>
    <n v="0"/>
    <n v="9547"/>
    <x v="0"/>
    <x v="0"/>
    <x v="7"/>
    <x v="7"/>
    <s v="665GI"/>
    <x v="29"/>
    <s v="66GIR"/>
    <x v="83"/>
    <s v="D6SNOW"/>
    <s v="GI Snow &amp; Ice &amp; Permafrost"/>
    <s v="D6SNOW"/>
    <m/>
    <m/>
    <m/>
    <s v="GI Snow &amp; Ice &amp; Permafrost"/>
    <x v="0"/>
    <m/>
    <x v="0"/>
  </r>
  <r>
    <s v="Ice, Debbie"/>
    <x v="0"/>
    <x v="0"/>
    <x v="4"/>
    <x v="4"/>
    <x v="267"/>
    <x v="2351"/>
    <x v="2325"/>
    <x v="0"/>
    <x v="11"/>
    <x v="11"/>
    <n v="0"/>
    <n v="281666.81"/>
    <n v="281666.81"/>
    <n v="99800.3"/>
    <n v="0"/>
    <n v="0"/>
    <n v="0"/>
    <n v="0"/>
    <n v="0"/>
    <n v="0"/>
    <n v="181866.51"/>
    <x v="0"/>
    <x v="0"/>
    <x v="7"/>
    <x v="7"/>
    <s v="665GI"/>
    <x v="29"/>
    <s v="66GIR"/>
    <x v="83"/>
    <s v="D6SNOW"/>
    <s v="GI Snow &amp; Ice &amp; Permafrost"/>
    <s v="D6SNOW"/>
    <m/>
    <m/>
    <m/>
    <s v="GI Snow &amp; Ice &amp; Permafrost"/>
    <x v="0"/>
    <m/>
    <x v="0"/>
  </r>
  <r>
    <s v="Ice, Debbie"/>
    <x v="0"/>
    <x v="0"/>
    <x v="4"/>
    <x v="4"/>
    <x v="267"/>
    <x v="2351"/>
    <x v="2325"/>
    <x v="1"/>
    <x v="1"/>
    <x v="1"/>
    <n v="0"/>
    <n v="0"/>
    <n v="0"/>
    <n v="0"/>
    <n v="0"/>
    <n v="91466.59"/>
    <n v="91466.59"/>
    <n v="39926.35"/>
    <n v="0"/>
    <n v="39926.35"/>
    <n v="51540.24"/>
    <x v="0"/>
    <x v="0"/>
    <x v="7"/>
    <x v="7"/>
    <s v="665GI"/>
    <x v="29"/>
    <s v="66GIR"/>
    <x v="83"/>
    <s v="D6SNOW"/>
    <s v="GI Snow &amp; Ice &amp; Permafrost"/>
    <s v="D6SNOW"/>
    <m/>
    <m/>
    <m/>
    <s v="GI Snow &amp; Ice &amp; Permafrost"/>
    <x v="0"/>
    <m/>
    <x v="0"/>
  </r>
  <r>
    <s v="Ice, Debbie"/>
    <x v="0"/>
    <x v="0"/>
    <x v="4"/>
    <x v="4"/>
    <x v="267"/>
    <x v="2351"/>
    <x v="2325"/>
    <x v="1"/>
    <x v="2"/>
    <x v="2"/>
    <n v="0"/>
    <n v="0"/>
    <n v="0"/>
    <n v="0"/>
    <n v="0"/>
    <n v="14080"/>
    <n v="14080"/>
    <n v="4651.5200000000004"/>
    <n v="2425.2199999999998"/>
    <n v="7076.74"/>
    <n v="7003.26"/>
    <x v="0"/>
    <x v="0"/>
    <x v="7"/>
    <x v="7"/>
    <s v="665GI"/>
    <x v="29"/>
    <s v="66GIR"/>
    <x v="83"/>
    <s v="D6SNOW"/>
    <s v="GI Snow &amp; Ice &amp; Permafrost"/>
    <s v="D6SNOW"/>
    <m/>
    <m/>
    <m/>
    <s v="GI Snow &amp; Ice &amp; Permafrost"/>
    <x v="0"/>
    <m/>
    <x v="0"/>
  </r>
  <r>
    <s v="Ice, Debbie"/>
    <x v="0"/>
    <x v="0"/>
    <x v="4"/>
    <x v="4"/>
    <x v="267"/>
    <x v="2351"/>
    <x v="2325"/>
    <x v="1"/>
    <x v="3"/>
    <x v="3"/>
    <n v="0"/>
    <n v="0"/>
    <n v="0"/>
    <n v="0"/>
    <n v="0"/>
    <n v="93963.199999999997"/>
    <n v="93963.199999999997"/>
    <n v="19323.689999999999"/>
    <n v="31941.03"/>
    <n v="51264.72"/>
    <n v="42698.48"/>
    <x v="0"/>
    <x v="0"/>
    <x v="7"/>
    <x v="7"/>
    <s v="665GI"/>
    <x v="29"/>
    <s v="66GIR"/>
    <x v="83"/>
    <s v="D6SNOW"/>
    <s v="GI Snow &amp; Ice &amp; Permafrost"/>
    <s v="D6SNOW"/>
    <m/>
    <m/>
    <m/>
    <s v="GI Snow &amp; Ice &amp; Permafrost"/>
    <x v="0"/>
    <m/>
    <x v="0"/>
  </r>
  <r>
    <s v="Ice, Debbie"/>
    <x v="0"/>
    <x v="0"/>
    <x v="4"/>
    <x v="4"/>
    <x v="267"/>
    <x v="2351"/>
    <x v="2325"/>
    <x v="1"/>
    <x v="4"/>
    <x v="4"/>
    <n v="0"/>
    <n v="0"/>
    <n v="0"/>
    <n v="0"/>
    <n v="0"/>
    <n v="2215.64"/>
    <n v="2215.64"/>
    <n v="2410.96"/>
    <n v="0"/>
    <n v="2410.96"/>
    <n v="-195.32"/>
    <x v="0"/>
    <x v="0"/>
    <x v="7"/>
    <x v="7"/>
    <s v="665GI"/>
    <x v="29"/>
    <s v="66GIR"/>
    <x v="83"/>
    <s v="D6SNOW"/>
    <s v="GI Snow &amp; Ice &amp; Permafrost"/>
    <s v="D6SNOW"/>
    <m/>
    <m/>
    <m/>
    <s v="GI Snow &amp; Ice &amp; Permafrost"/>
    <x v="0"/>
    <m/>
    <x v="0"/>
  </r>
  <r>
    <s v="Ice, Debbie"/>
    <x v="0"/>
    <x v="0"/>
    <x v="4"/>
    <x v="4"/>
    <x v="267"/>
    <x v="2351"/>
    <x v="2325"/>
    <x v="1"/>
    <x v="5"/>
    <x v="5"/>
    <n v="0"/>
    <n v="0"/>
    <n v="0"/>
    <n v="0"/>
    <n v="0"/>
    <n v="12176"/>
    <n v="12176"/>
    <n v="0"/>
    <n v="0"/>
    <n v="0"/>
    <n v="12176"/>
    <x v="0"/>
    <x v="0"/>
    <x v="7"/>
    <x v="7"/>
    <s v="665GI"/>
    <x v="29"/>
    <s v="66GIR"/>
    <x v="83"/>
    <s v="D6SNOW"/>
    <s v="GI Snow &amp; Ice &amp; Permafrost"/>
    <s v="D6SNOW"/>
    <m/>
    <m/>
    <m/>
    <s v="GI Snow &amp; Ice &amp; Permafrost"/>
    <x v="0"/>
    <m/>
    <x v="0"/>
  </r>
  <r>
    <s v="Ice, Debbie"/>
    <x v="0"/>
    <x v="0"/>
    <x v="4"/>
    <x v="4"/>
    <x v="267"/>
    <x v="2351"/>
    <x v="2325"/>
    <x v="1"/>
    <x v="6"/>
    <x v="6"/>
    <n v="0"/>
    <n v="0"/>
    <n v="0"/>
    <n v="0"/>
    <n v="0"/>
    <n v="67765.38"/>
    <n v="67765.38"/>
    <n v="33487.78"/>
    <n v="0"/>
    <n v="33487.78"/>
    <n v="34277.599999999999"/>
    <x v="0"/>
    <x v="0"/>
    <x v="7"/>
    <x v="7"/>
    <s v="665GI"/>
    <x v="29"/>
    <s v="66GIR"/>
    <x v="83"/>
    <s v="D6SNOW"/>
    <s v="GI Snow &amp; Ice &amp; Permafrost"/>
    <s v="D6SNOW"/>
    <m/>
    <m/>
    <m/>
    <s v="GI Snow &amp; Ice &amp; Permafrost"/>
    <x v="0"/>
    <m/>
    <x v="0"/>
  </r>
  <r>
    <s v="Ice, Debbie"/>
    <x v="0"/>
    <x v="0"/>
    <x v="4"/>
    <x v="4"/>
    <x v="267"/>
    <x v="2352"/>
    <x v="2326"/>
    <x v="0"/>
    <x v="9"/>
    <x v="9"/>
    <n v="0"/>
    <n v="49875.839999999997"/>
    <n v="49875.839999999997"/>
    <n v="26635.78"/>
    <n v="0"/>
    <n v="0"/>
    <n v="0"/>
    <n v="0"/>
    <n v="0"/>
    <n v="0"/>
    <n v="23240.06"/>
    <x v="0"/>
    <x v="0"/>
    <x v="7"/>
    <x v="7"/>
    <s v="665GI"/>
    <x v="29"/>
    <s v="66GIR"/>
    <x v="83"/>
    <s v="D6SNOW"/>
    <s v="GI Snow &amp; Ice &amp; Permafrost"/>
    <s v="D6SNOW"/>
    <m/>
    <m/>
    <m/>
    <s v="GI Snow &amp; Ice &amp; Permafrost"/>
    <x v="0"/>
    <m/>
    <x v="0"/>
  </r>
  <r>
    <s v="Ice, Debbie"/>
    <x v="0"/>
    <x v="0"/>
    <x v="4"/>
    <x v="4"/>
    <x v="267"/>
    <x v="2352"/>
    <x v="2326"/>
    <x v="1"/>
    <x v="1"/>
    <x v="1"/>
    <n v="0"/>
    <n v="0"/>
    <n v="0"/>
    <n v="0"/>
    <n v="0"/>
    <n v="32139.86"/>
    <n v="32139.86"/>
    <n v="14040.48"/>
    <n v="0"/>
    <n v="14040.48"/>
    <n v="18099.38"/>
    <x v="0"/>
    <x v="0"/>
    <x v="7"/>
    <x v="7"/>
    <s v="665GI"/>
    <x v="29"/>
    <s v="66GIR"/>
    <x v="83"/>
    <s v="D6SNOW"/>
    <s v="GI Snow &amp; Ice &amp; Permafrost"/>
    <s v="D6SNOW"/>
    <m/>
    <m/>
    <m/>
    <s v="GI Snow &amp; Ice &amp; Permafrost"/>
    <x v="0"/>
    <m/>
    <x v="0"/>
  </r>
  <r>
    <s v="Ice, Debbie"/>
    <x v="0"/>
    <x v="0"/>
    <x v="4"/>
    <x v="4"/>
    <x v="267"/>
    <x v="2352"/>
    <x v="2326"/>
    <x v="1"/>
    <x v="4"/>
    <x v="4"/>
    <n v="0"/>
    <n v="0"/>
    <n v="0"/>
    <n v="0"/>
    <n v="0"/>
    <n v="1000"/>
    <n v="1000"/>
    <n v="522.16999999999996"/>
    <n v="0"/>
    <n v="522.16999999999996"/>
    <n v="477.83"/>
    <x v="0"/>
    <x v="0"/>
    <x v="7"/>
    <x v="7"/>
    <s v="665GI"/>
    <x v="29"/>
    <s v="66GIR"/>
    <x v="83"/>
    <s v="D6SNOW"/>
    <s v="GI Snow &amp; Ice &amp; Permafrost"/>
    <s v="D6SNOW"/>
    <m/>
    <m/>
    <m/>
    <s v="GI Snow &amp; Ice &amp; Permafrost"/>
    <x v="0"/>
    <m/>
    <x v="0"/>
  </r>
  <r>
    <s v="Ice, Debbie"/>
    <x v="0"/>
    <x v="0"/>
    <x v="4"/>
    <x v="4"/>
    <x v="267"/>
    <x v="2352"/>
    <x v="2326"/>
    <x v="1"/>
    <x v="14"/>
    <x v="13"/>
    <n v="0"/>
    <n v="0"/>
    <n v="0"/>
    <n v="0"/>
    <n v="0"/>
    <n v="0"/>
    <n v="0"/>
    <n v="4719"/>
    <n v="0"/>
    <n v="4719"/>
    <n v="-4719"/>
    <x v="0"/>
    <x v="0"/>
    <x v="7"/>
    <x v="7"/>
    <s v="665GI"/>
    <x v="29"/>
    <s v="66GIR"/>
    <x v="83"/>
    <s v="D6SNOW"/>
    <s v="GI Snow &amp; Ice &amp; Permafrost"/>
    <s v="D6SNOW"/>
    <m/>
    <m/>
    <m/>
    <s v="GI Snow &amp; Ice &amp; Permafrost"/>
    <x v="0"/>
    <m/>
    <x v="0"/>
  </r>
  <r>
    <s v="Ice, Debbie"/>
    <x v="0"/>
    <x v="0"/>
    <x v="4"/>
    <x v="4"/>
    <x v="267"/>
    <x v="2352"/>
    <x v="2326"/>
    <x v="1"/>
    <x v="6"/>
    <x v="6"/>
    <n v="0"/>
    <n v="0"/>
    <n v="0"/>
    <n v="0"/>
    <n v="0"/>
    <n v="16735.98"/>
    <n v="16735.98"/>
    <n v="7354.13"/>
    <n v="0"/>
    <n v="7354.13"/>
    <n v="9381.85"/>
    <x v="0"/>
    <x v="0"/>
    <x v="7"/>
    <x v="7"/>
    <s v="665GI"/>
    <x v="29"/>
    <s v="66GIR"/>
    <x v="83"/>
    <s v="D6SNOW"/>
    <s v="GI Snow &amp; Ice &amp; Permafrost"/>
    <s v="D6SNOW"/>
    <m/>
    <m/>
    <m/>
    <s v="GI Snow &amp; Ice &amp; Permafrost"/>
    <x v="0"/>
    <m/>
    <x v="0"/>
  </r>
  <r>
    <s v="Ice, Debbie"/>
    <x v="0"/>
    <x v="0"/>
    <x v="4"/>
    <x v="4"/>
    <x v="267"/>
    <x v="2353"/>
    <x v="2327"/>
    <x v="0"/>
    <x v="11"/>
    <x v="11"/>
    <n v="0"/>
    <n v="28665.31"/>
    <n v="28665.31"/>
    <n v="10961.67"/>
    <n v="0"/>
    <n v="0"/>
    <n v="0"/>
    <n v="0"/>
    <n v="0"/>
    <n v="0"/>
    <n v="17703.64"/>
    <x v="0"/>
    <x v="0"/>
    <x v="7"/>
    <x v="7"/>
    <s v="665GI"/>
    <x v="29"/>
    <s v="66GIR"/>
    <x v="83"/>
    <s v="D6SNOW"/>
    <s v="GI Snow &amp; Ice &amp; Permafrost"/>
    <s v="D6SNOW"/>
    <m/>
    <m/>
    <m/>
    <s v="GI Snow &amp; Ice &amp; Permafrost"/>
    <x v="0"/>
    <m/>
    <x v="0"/>
  </r>
  <r>
    <s v="Ice, Debbie"/>
    <x v="0"/>
    <x v="0"/>
    <x v="4"/>
    <x v="4"/>
    <x v="267"/>
    <x v="2353"/>
    <x v="2327"/>
    <x v="1"/>
    <x v="1"/>
    <x v="1"/>
    <n v="0"/>
    <n v="0"/>
    <n v="0"/>
    <n v="0"/>
    <n v="0"/>
    <n v="11605.74"/>
    <n v="11605.74"/>
    <n v="6599.71"/>
    <n v="0"/>
    <n v="6599.71"/>
    <n v="5006.03"/>
    <x v="0"/>
    <x v="0"/>
    <x v="7"/>
    <x v="7"/>
    <s v="665GI"/>
    <x v="29"/>
    <s v="66GIR"/>
    <x v="83"/>
    <s v="D6SNOW"/>
    <s v="GI Snow &amp; Ice &amp; Permafrost"/>
    <s v="D6SNOW"/>
    <m/>
    <m/>
    <m/>
    <s v="GI Snow &amp; Ice &amp; Permafrost"/>
    <x v="0"/>
    <m/>
    <x v="0"/>
  </r>
  <r>
    <s v="Ice, Debbie"/>
    <x v="0"/>
    <x v="0"/>
    <x v="4"/>
    <x v="4"/>
    <x v="267"/>
    <x v="2353"/>
    <x v="2327"/>
    <x v="1"/>
    <x v="2"/>
    <x v="2"/>
    <n v="0"/>
    <n v="0"/>
    <n v="0"/>
    <n v="0"/>
    <n v="0"/>
    <n v="4352"/>
    <n v="4352"/>
    <n v="0"/>
    <n v="0"/>
    <n v="0"/>
    <n v="4352"/>
    <x v="0"/>
    <x v="0"/>
    <x v="7"/>
    <x v="7"/>
    <s v="665GI"/>
    <x v="29"/>
    <s v="66GIR"/>
    <x v="83"/>
    <s v="D6SNOW"/>
    <s v="GI Snow &amp; Ice &amp; Permafrost"/>
    <s v="D6SNOW"/>
    <m/>
    <m/>
    <m/>
    <s v="GI Snow &amp; Ice &amp; Permafrost"/>
    <x v="0"/>
    <m/>
    <x v="0"/>
  </r>
  <r>
    <s v="Ice, Debbie"/>
    <x v="0"/>
    <x v="0"/>
    <x v="4"/>
    <x v="4"/>
    <x v="267"/>
    <x v="2353"/>
    <x v="2327"/>
    <x v="1"/>
    <x v="3"/>
    <x v="3"/>
    <n v="0"/>
    <n v="0"/>
    <n v="0"/>
    <n v="0"/>
    <n v="0"/>
    <n v="4100"/>
    <n v="4100"/>
    <n v="2100"/>
    <n v="0"/>
    <n v="2100"/>
    <n v="2000"/>
    <x v="0"/>
    <x v="0"/>
    <x v="7"/>
    <x v="7"/>
    <s v="665GI"/>
    <x v="29"/>
    <s v="66GIR"/>
    <x v="83"/>
    <s v="D6SNOW"/>
    <s v="GI Snow &amp; Ice &amp; Permafrost"/>
    <s v="D6SNOW"/>
    <m/>
    <m/>
    <m/>
    <s v="GI Snow &amp; Ice &amp; Permafrost"/>
    <x v="0"/>
    <m/>
    <x v="0"/>
  </r>
  <r>
    <s v="Ice, Debbie"/>
    <x v="0"/>
    <x v="0"/>
    <x v="4"/>
    <x v="4"/>
    <x v="267"/>
    <x v="2353"/>
    <x v="2327"/>
    <x v="1"/>
    <x v="4"/>
    <x v="4"/>
    <n v="0"/>
    <n v="0"/>
    <n v="0"/>
    <n v="0"/>
    <n v="0"/>
    <n v="2694.2"/>
    <n v="2694.2"/>
    <n v="0"/>
    <n v="0"/>
    <n v="0"/>
    <n v="2694.2"/>
    <x v="0"/>
    <x v="0"/>
    <x v="7"/>
    <x v="7"/>
    <s v="665GI"/>
    <x v="29"/>
    <s v="66GIR"/>
    <x v="83"/>
    <s v="D6SNOW"/>
    <s v="GI Snow &amp; Ice &amp; Permafrost"/>
    <s v="D6SNOW"/>
    <m/>
    <m/>
    <m/>
    <s v="GI Snow &amp; Ice &amp; Permafrost"/>
    <x v="0"/>
    <m/>
    <x v="0"/>
  </r>
  <r>
    <s v="Ice, Debbie"/>
    <x v="0"/>
    <x v="0"/>
    <x v="4"/>
    <x v="4"/>
    <x v="267"/>
    <x v="2353"/>
    <x v="2327"/>
    <x v="1"/>
    <x v="6"/>
    <x v="6"/>
    <n v="0"/>
    <n v="0"/>
    <n v="0"/>
    <n v="0"/>
    <n v="0"/>
    <n v="5913.37"/>
    <n v="5913.37"/>
    <n v="2261.96"/>
    <n v="0"/>
    <n v="2261.96"/>
    <n v="3651.41"/>
    <x v="0"/>
    <x v="0"/>
    <x v="7"/>
    <x v="7"/>
    <s v="665GI"/>
    <x v="29"/>
    <s v="66GIR"/>
    <x v="83"/>
    <s v="D6SNOW"/>
    <s v="GI Snow &amp; Ice &amp; Permafrost"/>
    <s v="D6SNOW"/>
    <m/>
    <m/>
    <m/>
    <s v="GI Snow &amp; Ice &amp; Permafrost"/>
    <x v="0"/>
    <m/>
    <x v="0"/>
  </r>
  <r>
    <s v="Ice, Debbie"/>
    <x v="0"/>
    <x v="0"/>
    <x v="4"/>
    <x v="4"/>
    <x v="267"/>
    <x v="2354"/>
    <x v="2328"/>
    <x v="0"/>
    <x v="11"/>
    <x v="11"/>
    <n v="0"/>
    <n v="994787.62"/>
    <n v="994787.62"/>
    <n v="407079.63"/>
    <n v="0"/>
    <n v="0"/>
    <n v="0"/>
    <n v="0"/>
    <n v="0"/>
    <n v="0"/>
    <n v="587707.99"/>
    <x v="0"/>
    <x v="0"/>
    <x v="7"/>
    <x v="7"/>
    <s v="665GI"/>
    <x v="29"/>
    <s v="66GIR"/>
    <x v="83"/>
    <s v="D6SNOW"/>
    <s v="GI Snow &amp; Ice &amp; Permafrost"/>
    <s v="D6SNOW"/>
    <m/>
    <m/>
    <m/>
    <s v="GI Snow &amp; Ice &amp; Permafrost"/>
    <x v="0"/>
    <m/>
    <x v="0"/>
  </r>
  <r>
    <s v="Ice, Debbie"/>
    <x v="0"/>
    <x v="0"/>
    <x v="4"/>
    <x v="4"/>
    <x v="267"/>
    <x v="2354"/>
    <x v="2328"/>
    <x v="1"/>
    <x v="1"/>
    <x v="1"/>
    <n v="0"/>
    <n v="0"/>
    <n v="0"/>
    <n v="0"/>
    <n v="0"/>
    <n v="266039.84000000003"/>
    <n v="266039.84000000003"/>
    <n v="158478.78"/>
    <n v="0"/>
    <n v="158478.78"/>
    <n v="107561.06"/>
    <x v="0"/>
    <x v="0"/>
    <x v="7"/>
    <x v="7"/>
    <s v="665GI"/>
    <x v="29"/>
    <s v="66GIR"/>
    <x v="83"/>
    <s v="D6SNOW"/>
    <s v="GI Snow &amp; Ice &amp; Permafrost"/>
    <s v="D6SNOW"/>
    <m/>
    <m/>
    <m/>
    <s v="GI Snow &amp; Ice &amp; Permafrost"/>
    <x v="0"/>
    <m/>
    <x v="0"/>
  </r>
  <r>
    <s v="Ice, Debbie"/>
    <x v="0"/>
    <x v="0"/>
    <x v="4"/>
    <x v="4"/>
    <x v="267"/>
    <x v="2354"/>
    <x v="2328"/>
    <x v="1"/>
    <x v="2"/>
    <x v="2"/>
    <n v="0"/>
    <n v="0"/>
    <n v="0"/>
    <n v="0"/>
    <n v="0"/>
    <n v="44421.440000000002"/>
    <n v="44421.440000000002"/>
    <n v="7598.98"/>
    <n v="0"/>
    <n v="7598.98"/>
    <n v="36822.46"/>
    <x v="0"/>
    <x v="0"/>
    <x v="7"/>
    <x v="7"/>
    <s v="665GI"/>
    <x v="29"/>
    <s v="66GIR"/>
    <x v="83"/>
    <s v="D6SNOW"/>
    <s v="GI Snow &amp; Ice &amp; Permafrost"/>
    <s v="D6SNOW"/>
    <m/>
    <m/>
    <m/>
    <s v="GI Snow &amp; Ice &amp; Permafrost"/>
    <x v="0"/>
    <m/>
    <x v="0"/>
  </r>
  <r>
    <s v="Ice, Debbie"/>
    <x v="0"/>
    <x v="0"/>
    <x v="4"/>
    <x v="4"/>
    <x v="267"/>
    <x v="2354"/>
    <x v="2328"/>
    <x v="1"/>
    <x v="3"/>
    <x v="3"/>
    <n v="0"/>
    <n v="0"/>
    <n v="0"/>
    <n v="0"/>
    <n v="0"/>
    <n v="483196.64"/>
    <n v="483196.64"/>
    <n v="121887.67999999999"/>
    <n v="59172.18"/>
    <n v="181059.86"/>
    <n v="302136.78000000003"/>
    <x v="0"/>
    <x v="0"/>
    <x v="7"/>
    <x v="7"/>
    <s v="665GI"/>
    <x v="29"/>
    <s v="66GIR"/>
    <x v="83"/>
    <s v="D6SNOW"/>
    <s v="GI Snow &amp; Ice &amp; Permafrost"/>
    <s v="D6SNOW"/>
    <m/>
    <m/>
    <m/>
    <s v="GI Snow &amp; Ice &amp; Permafrost"/>
    <x v="0"/>
    <m/>
    <x v="0"/>
  </r>
  <r>
    <s v="Ice, Debbie"/>
    <x v="0"/>
    <x v="0"/>
    <x v="4"/>
    <x v="4"/>
    <x v="267"/>
    <x v="2354"/>
    <x v="2328"/>
    <x v="1"/>
    <x v="4"/>
    <x v="4"/>
    <n v="0"/>
    <n v="0"/>
    <n v="0"/>
    <n v="0"/>
    <n v="0"/>
    <n v="15741.15"/>
    <n v="15741.15"/>
    <n v="11663.64"/>
    <n v="0"/>
    <n v="11663.64"/>
    <n v="4077.51"/>
    <x v="0"/>
    <x v="0"/>
    <x v="7"/>
    <x v="7"/>
    <s v="665GI"/>
    <x v="29"/>
    <s v="66GIR"/>
    <x v="83"/>
    <s v="D6SNOW"/>
    <s v="GI Snow &amp; Ice &amp; Permafrost"/>
    <s v="D6SNOW"/>
    <m/>
    <m/>
    <m/>
    <s v="GI Snow &amp; Ice &amp; Permafrost"/>
    <x v="0"/>
    <m/>
    <x v="0"/>
  </r>
  <r>
    <s v="Ice, Debbie"/>
    <x v="0"/>
    <x v="0"/>
    <x v="4"/>
    <x v="4"/>
    <x v="267"/>
    <x v="2354"/>
    <x v="2328"/>
    <x v="1"/>
    <x v="14"/>
    <x v="13"/>
    <n v="0"/>
    <n v="0"/>
    <n v="0"/>
    <n v="0"/>
    <n v="0"/>
    <n v="-10166"/>
    <n v="-10166"/>
    <n v="0"/>
    <n v="0"/>
    <n v="0"/>
    <n v="-10166"/>
    <x v="0"/>
    <x v="0"/>
    <x v="7"/>
    <x v="7"/>
    <s v="665GI"/>
    <x v="29"/>
    <s v="66GIR"/>
    <x v="83"/>
    <s v="D6SNOW"/>
    <s v="GI Snow &amp; Ice &amp; Permafrost"/>
    <s v="D6SNOW"/>
    <m/>
    <m/>
    <m/>
    <s v="GI Snow &amp; Ice &amp; Permafrost"/>
    <x v="0"/>
    <m/>
    <x v="0"/>
  </r>
  <r>
    <s v="Ice, Debbie"/>
    <x v="0"/>
    <x v="0"/>
    <x v="4"/>
    <x v="4"/>
    <x v="267"/>
    <x v="2354"/>
    <x v="2328"/>
    <x v="1"/>
    <x v="6"/>
    <x v="6"/>
    <n v="0"/>
    <n v="0"/>
    <n v="0"/>
    <n v="0"/>
    <n v="0"/>
    <n v="195554.55"/>
    <n v="195554.55"/>
    <n v="107450.55"/>
    <n v="0"/>
    <n v="107450.55"/>
    <n v="88104"/>
    <x v="0"/>
    <x v="0"/>
    <x v="7"/>
    <x v="7"/>
    <s v="665GI"/>
    <x v="29"/>
    <s v="66GIR"/>
    <x v="83"/>
    <s v="D6SNOW"/>
    <s v="GI Snow &amp; Ice &amp; Permafrost"/>
    <s v="D6SNOW"/>
    <m/>
    <m/>
    <m/>
    <s v="GI Snow &amp; Ice &amp; Permafrost"/>
    <x v="0"/>
    <m/>
    <x v="0"/>
  </r>
  <r>
    <s v="Ice, Debbie"/>
    <x v="0"/>
    <x v="0"/>
    <x v="4"/>
    <x v="4"/>
    <x v="267"/>
    <x v="2355"/>
    <x v="2329"/>
    <x v="0"/>
    <x v="9"/>
    <x v="9"/>
    <n v="0"/>
    <n v="210679"/>
    <n v="210679"/>
    <n v="160914.07999999999"/>
    <n v="0"/>
    <n v="0"/>
    <n v="0"/>
    <n v="0"/>
    <n v="0"/>
    <n v="0"/>
    <n v="49764.92"/>
    <x v="0"/>
    <x v="0"/>
    <x v="7"/>
    <x v="7"/>
    <s v="665GI"/>
    <x v="29"/>
    <s v="66GIR"/>
    <x v="83"/>
    <s v="D6SNOW"/>
    <s v="GI Snow &amp; Ice &amp; Permafrost"/>
    <s v="D6SNOW"/>
    <m/>
    <m/>
    <m/>
    <s v="GI Snow &amp; Ice &amp; Permafrost"/>
    <x v="0"/>
    <m/>
    <x v="0"/>
  </r>
  <r>
    <s v="Ice, Debbie"/>
    <x v="0"/>
    <x v="0"/>
    <x v="4"/>
    <x v="4"/>
    <x v="267"/>
    <x v="2355"/>
    <x v="2329"/>
    <x v="1"/>
    <x v="1"/>
    <x v="1"/>
    <n v="0"/>
    <n v="0"/>
    <n v="0"/>
    <n v="0"/>
    <n v="0"/>
    <n v="119986"/>
    <n v="119986"/>
    <n v="87600.7"/>
    <n v="0"/>
    <n v="87600.7"/>
    <n v="32385.3"/>
    <x v="0"/>
    <x v="0"/>
    <x v="7"/>
    <x v="7"/>
    <s v="665GI"/>
    <x v="29"/>
    <s v="66GIR"/>
    <x v="83"/>
    <s v="D6SNOW"/>
    <s v="GI Snow &amp; Ice &amp; Permafrost"/>
    <s v="D6SNOW"/>
    <m/>
    <m/>
    <m/>
    <s v="GI Snow &amp; Ice &amp; Permafrost"/>
    <x v="0"/>
    <m/>
    <x v="0"/>
  </r>
  <r>
    <s v="Ice, Debbie"/>
    <x v="0"/>
    <x v="0"/>
    <x v="4"/>
    <x v="4"/>
    <x v="267"/>
    <x v="2355"/>
    <x v="2329"/>
    <x v="1"/>
    <x v="2"/>
    <x v="2"/>
    <n v="0"/>
    <n v="0"/>
    <n v="0"/>
    <n v="0"/>
    <n v="0"/>
    <n v="16100"/>
    <n v="16100"/>
    <n v="14120.66"/>
    <n v="0"/>
    <n v="14120.66"/>
    <n v="1979.34"/>
    <x v="0"/>
    <x v="0"/>
    <x v="7"/>
    <x v="7"/>
    <s v="665GI"/>
    <x v="29"/>
    <s v="66GIR"/>
    <x v="83"/>
    <s v="D6SNOW"/>
    <s v="GI Snow &amp; Ice &amp; Permafrost"/>
    <s v="D6SNOW"/>
    <m/>
    <m/>
    <m/>
    <s v="GI Snow &amp; Ice &amp; Permafrost"/>
    <x v="0"/>
    <m/>
    <x v="0"/>
  </r>
  <r>
    <s v="Ice, Debbie"/>
    <x v="0"/>
    <x v="0"/>
    <x v="4"/>
    <x v="4"/>
    <x v="267"/>
    <x v="2355"/>
    <x v="2329"/>
    <x v="1"/>
    <x v="3"/>
    <x v="3"/>
    <n v="0"/>
    <n v="0"/>
    <n v="0"/>
    <n v="0"/>
    <n v="0"/>
    <n v="1900"/>
    <n v="1900"/>
    <n v="5058.32"/>
    <n v="0"/>
    <n v="5058.32"/>
    <n v="-3158.32"/>
    <x v="0"/>
    <x v="0"/>
    <x v="7"/>
    <x v="7"/>
    <s v="665GI"/>
    <x v="29"/>
    <s v="66GIR"/>
    <x v="83"/>
    <s v="D6SNOW"/>
    <s v="GI Snow &amp; Ice &amp; Permafrost"/>
    <s v="D6SNOW"/>
    <m/>
    <m/>
    <m/>
    <s v="GI Snow &amp; Ice &amp; Permafrost"/>
    <x v="0"/>
    <m/>
    <x v="0"/>
  </r>
  <r>
    <s v="Ice, Debbie"/>
    <x v="0"/>
    <x v="0"/>
    <x v="4"/>
    <x v="4"/>
    <x v="267"/>
    <x v="2355"/>
    <x v="2329"/>
    <x v="1"/>
    <x v="4"/>
    <x v="4"/>
    <n v="0"/>
    <n v="0"/>
    <n v="0"/>
    <n v="0"/>
    <n v="0"/>
    <n v="2000"/>
    <n v="2000"/>
    <n v="140"/>
    <n v="0"/>
    <n v="140"/>
    <n v="1860"/>
    <x v="0"/>
    <x v="0"/>
    <x v="7"/>
    <x v="7"/>
    <s v="665GI"/>
    <x v="29"/>
    <s v="66GIR"/>
    <x v="83"/>
    <s v="D6SNOW"/>
    <s v="GI Snow &amp; Ice &amp; Permafrost"/>
    <s v="D6SNOW"/>
    <m/>
    <m/>
    <m/>
    <s v="GI Snow &amp; Ice &amp; Permafrost"/>
    <x v="0"/>
    <m/>
    <x v="0"/>
  </r>
  <r>
    <s v="Ice, Debbie"/>
    <x v="0"/>
    <x v="0"/>
    <x v="4"/>
    <x v="4"/>
    <x v="267"/>
    <x v="2355"/>
    <x v="2329"/>
    <x v="1"/>
    <x v="6"/>
    <x v="6"/>
    <n v="0"/>
    <n v="0"/>
    <n v="0"/>
    <n v="0"/>
    <n v="0"/>
    <n v="70693"/>
    <n v="70693"/>
    <n v="53994.400000000001"/>
    <n v="0"/>
    <n v="53994.400000000001"/>
    <n v="16698.599999999999"/>
    <x v="0"/>
    <x v="0"/>
    <x v="7"/>
    <x v="7"/>
    <s v="665GI"/>
    <x v="29"/>
    <s v="66GIR"/>
    <x v="83"/>
    <s v="D6SNOW"/>
    <s v="GI Snow &amp; Ice &amp; Permafrost"/>
    <s v="D6SNOW"/>
    <m/>
    <m/>
    <m/>
    <s v="GI Snow &amp; Ice &amp; Permafrost"/>
    <x v="0"/>
    <m/>
    <x v="0"/>
  </r>
  <r>
    <s v="Ice, Debbie"/>
    <x v="0"/>
    <x v="0"/>
    <x v="4"/>
    <x v="4"/>
    <x v="267"/>
    <x v="2356"/>
    <x v="2330"/>
    <x v="0"/>
    <x v="9"/>
    <x v="9"/>
    <n v="0"/>
    <n v="65965.929999999993"/>
    <n v="65965.929999999993"/>
    <n v="60047.1"/>
    <n v="0"/>
    <n v="0"/>
    <n v="0"/>
    <n v="0"/>
    <n v="0"/>
    <n v="0"/>
    <n v="5918.83"/>
    <x v="0"/>
    <x v="0"/>
    <x v="7"/>
    <x v="7"/>
    <s v="665GI"/>
    <x v="29"/>
    <s v="66GIR"/>
    <x v="83"/>
    <s v="D6SNOW"/>
    <s v="GI Snow &amp; Ice &amp; Permafrost"/>
    <s v="D6SNOW"/>
    <m/>
    <m/>
    <m/>
    <s v="GI Snow &amp; Ice &amp; Permafrost"/>
    <x v="0"/>
    <m/>
    <x v="0"/>
  </r>
  <r>
    <s v="Ice, Debbie"/>
    <x v="0"/>
    <x v="0"/>
    <x v="4"/>
    <x v="4"/>
    <x v="267"/>
    <x v="2356"/>
    <x v="2330"/>
    <x v="1"/>
    <x v="1"/>
    <x v="1"/>
    <n v="0"/>
    <n v="0"/>
    <n v="0"/>
    <n v="0"/>
    <n v="0"/>
    <n v="38284"/>
    <n v="38284"/>
    <n v="36416.82"/>
    <n v="0"/>
    <n v="36416.82"/>
    <n v="1867.18"/>
    <x v="0"/>
    <x v="0"/>
    <x v="7"/>
    <x v="7"/>
    <s v="665GI"/>
    <x v="29"/>
    <s v="66GIR"/>
    <x v="83"/>
    <s v="D6SNOW"/>
    <s v="GI Snow &amp; Ice &amp; Permafrost"/>
    <s v="D6SNOW"/>
    <m/>
    <m/>
    <m/>
    <s v="GI Snow &amp; Ice &amp; Permafrost"/>
    <x v="0"/>
    <m/>
    <x v="0"/>
  </r>
  <r>
    <s v="Ice, Debbie"/>
    <x v="0"/>
    <x v="0"/>
    <x v="4"/>
    <x v="4"/>
    <x v="267"/>
    <x v="2356"/>
    <x v="2330"/>
    <x v="1"/>
    <x v="2"/>
    <x v="2"/>
    <n v="0"/>
    <n v="0"/>
    <n v="0"/>
    <n v="0"/>
    <n v="0"/>
    <n v="4847"/>
    <n v="4847"/>
    <n v="3001.59"/>
    <n v="0"/>
    <n v="3001.59"/>
    <n v="1845.41"/>
    <x v="0"/>
    <x v="0"/>
    <x v="7"/>
    <x v="7"/>
    <s v="665GI"/>
    <x v="29"/>
    <s v="66GIR"/>
    <x v="83"/>
    <s v="D6SNOW"/>
    <s v="GI Snow &amp; Ice &amp; Permafrost"/>
    <s v="D6SNOW"/>
    <m/>
    <m/>
    <m/>
    <s v="GI Snow &amp; Ice &amp; Permafrost"/>
    <x v="0"/>
    <m/>
    <x v="0"/>
  </r>
  <r>
    <s v="Ice, Debbie"/>
    <x v="0"/>
    <x v="0"/>
    <x v="4"/>
    <x v="4"/>
    <x v="267"/>
    <x v="2356"/>
    <x v="2330"/>
    <x v="1"/>
    <x v="3"/>
    <x v="3"/>
    <n v="0"/>
    <n v="0"/>
    <n v="0"/>
    <n v="0"/>
    <n v="0"/>
    <n v="600"/>
    <n v="600"/>
    <n v="480"/>
    <n v="0"/>
    <n v="480"/>
    <n v="120"/>
    <x v="0"/>
    <x v="0"/>
    <x v="7"/>
    <x v="7"/>
    <s v="665GI"/>
    <x v="29"/>
    <s v="66GIR"/>
    <x v="83"/>
    <s v="D6SNOW"/>
    <s v="GI Snow &amp; Ice &amp; Permafrost"/>
    <s v="D6SNOW"/>
    <m/>
    <m/>
    <m/>
    <s v="GI Snow &amp; Ice &amp; Permafrost"/>
    <x v="0"/>
    <m/>
    <x v="0"/>
  </r>
  <r>
    <s v="Ice, Debbie"/>
    <x v="0"/>
    <x v="0"/>
    <x v="4"/>
    <x v="4"/>
    <x v="267"/>
    <x v="2356"/>
    <x v="2330"/>
    <x v="1"/>
    <x v="4"/>
    <x v="4"/>
    <n v="0"/>
    <n v="0"/>
    <n v="0"/>
    <n v="0"/>
    <n v="0"/>
    <n v="100"/>
    <n v="100"/>
    <n v="0"/>
    <n v="0"/>
    <n v="0"/>
    <n v="100"/>
    <x v="0"/>
    <x v="0"/>
    <x v="7"/>
    <x v="7"/>
    <s v="665GI"/>
    <x v="29"/>
    <s v="66GIR"/>
    <x v="83"/>
    <s v="D6SNOW"/>
    <s v="GI Snow &amp; Ice &amp; Permafrost"/>
    <s v="D6SNOW"/>
    <m/>
    <m/>
    <m/>
    <s v="GI Snow &amp; Ice &amp; Permafrost"/>
    <x v="0"/>
    <m/>
    <x v="0"/>
  </r>
  <r>
    <s v="Ice, Debbie"/>
    <x v="0"/>
    <x v="0"/>
    <x v="4"/>
    <x v="4"/>
    <x v="267"/>
    <x v="2356"/>
    <x v="2330"/>
    <x v="1"/>
    <x v="6"/>
    <x v="6"/>
    <n v="0"/>
    <n v="0"/>
    <n v="0"/>
    <n v="0"/>
    <n v="0"/>
    <n v="22134.93"/>
    <n v="22134.93"/>
    <n v="20148.689999999999"/>
    <n v="0"/>
    <n v="20148.689999999999"/>
    <n v="1986.24"/>
    <x v="0"/>
    <x v="0"/>
    <x v="7"/>
    <x v="7"/>
    <s v="665GI"/>
    <x v="29"/>
    <s v="66GIR"/>
    <x v="83"/>
    <s v="D6SNOW"/>
    <s v="GI Snow &amp; Ice &amp; Permafrost"/>
    <s v="D6SNOW"/>
    <m/>
    <m/>
    <m/>
    <s v="GI Snow &amp; Ice &amp; Permafrost"/>
    <x v="0"/>
    <m/>
    <x v="0"/>
  </r>
  <r>
    <s v="Ice, Debbie"/>
    <x v="0"/>
    <x v="0"/>
    <x v="4"/>
    <x v="4"/>
    <x v="267"/>
    <x v="2357"/>
    <x v="2331"/>
    <x v="0"/>
    <x v="9"/>
    <x v="9"/>
    <n v="0"/>
    <n v="20.51"/>
    <n v="20.51"/>
    <n v="0"/>
    <n v="0"/>
    <n v="0"/>
    <n v="0"/>
    <n v="0"/>
    <n v="0"/>
    <n v="0"/>
    <n v="20.51"/>
    <x v="0"/>
    <x v="0"/>
    <x v="7"/>
    <x v="7"/>
    <s v="665GI"/>
    <x v="29"/>
    <s v="66GIR"/>
    <x v="83"/>
    <s v="D6SNOW"/>
    <s v="GI Snow &amp; Ice &amp; Permafrost"/>
    <s v="D6SNOW"/>
    <m/>
    <m/>
    <m/>
    <s v="GI Snow &amp; Ice &amp; Permafrost"/>
    <x v="0"/>
    <m/>
    <x v="0"/>
  </r>
  <r>
    <s v="Ice, Debbie"/>
    <x v="0"/>
    <x v="0"/>
    <x v="4"/>
    <x v="4"/>
    <x v="267"/>
    <x v="2357"/>
    <x v="2331"/>
    <x v="1"/>
    <x v="1"/>
    <x v="1"/>
    <n v="0"/>
    <n v="0"/>
    <n v="0"/>
    <n v="0"/>
    <n v="0"/>
    <n v="-3595.7"/>
    <n v="-3595.7"/>
    <n v="0"/>
    <n v="0"/>
    <n v="0"/>
    <n v="-3595.7"/>
    <x v="0"/>
    <x v="0"/>
    <x v="7"/>
    <x v="7"/>
    <s v="665GI"/>
    <x v="29"/>
    <s v="66GIR"/>
    <x v="83"/>
    <s v="D6SNOW"/>
    <s v="GI Snow &amp; Ice &amp; Permafrost"/>
    <s v="D6SNOW"/>
    <m/>
    <m/>
    <m/>
    <s v="GI Snow &amp; Ice &amp; Permafrost"/>
    <x v="0"/>
    <m/>
    <x v="0"/>
  </r>
  <r>
    <s v="Ice, Debbie"/>
    <x v="0"/>
    <x v="0"/>
    <x v="4"/>
    <x v="4"/>
    <x v="267"/>
    <x v="2357"/>
    <x v="2331"/>
    <x v="1"/>
    <x v="2"/>
    <x v="2"/>
    <n v="0"/>
    <n v="0"/>
    <n v="0"/>
    <n v="0"/>
    <n v="0"/>
    <n v="3259"/>
    <n v="3259"/>
    <n v="0"/>
    <n v="0"/>
    <n v="0"/>
    <n v="3259"/>
    <x v="0"/>
    <x v="0"/>
    <x v="7"/>
    <x v="7"/>
    <s v="665GI"/>
    <x v="29"/>
    <s v="66GIR"/>
    <x v="83"/>
    <s v="D6SNOW"/>
    <s v="GI Snow &amp; Ice &amp; Permafrost"/>
    <s v="D6SNOW"/>
    <m/>
    <m/>
    <m/>
    <s v="GI Snow &amp; Ice &amp; Permafrost"/>
    <x v="0"/>
    <m/>
    <x v="0"/>
  </r>
  <r>
    <s v="Ice, Debbie"/>
    <x v="0"/>
    <x v="0"/>
    <x v="4"/>
    <x v="4"/>
    <x v="267"/>
    <x v="2357"/>
    <x v="2331"/>
    <x v="1"/>
    <x v="4"/>
    <x v="4"/>
    <n v="0"/>
    <n v="0"/>
    <n v="0"/>
    <n v="0"/>
    <n v="0"/>
    <n v="350"/>
    <n v="350"/>
    <n v="0"/>
    <n v="0"/>
    <n v="0"/>
    <n v="350"/>
    <x v="0"/>
    <x v="0"/>
    <x v="7"/>
    <x v="7"/>
    <s v="665GI"/>
    <x v="29"/>
    <s v="66GIR"/>
    <x v="83"/>
    <s v="D6SNOW"/>
    <s v="GI Snow &amp; Ice &amp; Permafrost"/>
    <s v="D6SNOW"/>
    <m/>
    <m/>
    <m/>
    <s v="GI Snow &amp; Ice &amp; Permafrost"/>
    <x v="0"/>
    <m/>
    <x v="0"/>
  </r>
  <r>
    <s v="Ice, Debbie"/>
    <x v="0"/>
    <x v="0"/>
    <x v="4"/>
    <x v="4"/>
    <x v="267"/>
    <x v="2357"/>
    <x v="2331"/>
    <x v="1"/>
    <x v="6"/>
    <x v="6"/>
    <n v="0"/>
    <n v="0"/>
    <n v="0"/>
    <n v="0"/>
    <n v="0"/>
    <n v="6.21"/>
    <n v="6.21"/>
    <n v="0"/>
    <n v="0"/>
    <n v="0"/>
    <n v="6.21"/>
    <x v="0"/>
    <x v="0"/>
    <x v="7"/>
    <x v="7"/>
    <s v="665GI"/>
    <x v="29"/>
    <s v="66GIR"/>
    <x v="83"/>
    <s v="D6SNOW"/>
    <s v="GI Snow &amp; Ice &amp; Permafrost"/>
    <s v="D6SNOW"/>
    <m/>
    <m/>
    <m/>
    <s v="GI Snow &amp; Ice &amp; Permafrost"/>
    <x v="0"/>
    <m/>
    <x v="0"/>
  </r>
  <r>
    <s v="Ice, Debbie"/>
    <x v="0"/>
    <x v="0"/>
    <x v="4"/>
    <x v="4"/>
    <x v="267"/>
    <x v="2358"/>
    <x v="2332"/>
    <x v="0"/>
    <x v="11"/>
    <x v="11"/>
    <n v="0"/>
    <n v="119784.36"/>
    <n v="119784.36"/>
    <n v="71116.61"/>
    <n v="0"/>
    <n v="0"/>
    <n v="0"/>
    <n v="0"/>
    <n v="0"/>
    <n v="0"/>
    <n v="48667.75"/>
    <x v="0"/>
    <x v="0"/>
    <x v="7"/>
    <x v="7"/>
    <s v="665GI"/>
    <x v="29"/>
    <s v="66GIR"/>
    <x v="83"/>
    <s v="D6SNOW"/>
    <s v="GI Snow &amp; Ice &amp; Permafrost"/>
    <s v="D6SNOW"/>
    <m/>
    <m/>
    <m/>
    <s v="GI Snow &amp; Ice &amp; Permafrost"/>
    <x v="0"/>
    <m/>
    <x v="0"/>
  </r>
  <r>
    <s v="Ice, Debbie"/>
    <x v="0"/>
    <x v="0"/>
    <x v="4"/>
    <x v="4"/>
    <x v="267"/>
    <x v="2358"/>
    <x v="2332"/>
    <x v="1"/>
    <x v="1"/>
    <x v="1"/>
    <n v="0"/>
    <n v="0"/>
    <n v="0"/>
    <n v="0"/>
    <n v="0"/>
    <n v="59606.21"/>
    <n v="59606.21"/>
    <n v="35217.64"/>
    <n v="0"/>
    <n v="35217.64"/>
    <n v="24388.57"/>
    <x v="0"/>
    <x v="0"/>
    <x v="7"/>
    <x v="7"/>
    <s v="665GI"/>
    <x v="29"/>
    <s v="66GIR"/>
    <x v="83"/>
    <s v="D6SNOW"/>
    <s v="GI Snow &amp; Ice &amp; Permafrost"/>
    <s v="D6SNOW"/>
    <m/>
    <m/>
    <m/>
    <s v="GI Snow &amp; Ice &amp; Permafrost"/>
    <x v="0"/>
    <m/>
    <x v="0"/>
  </r>
  <r>
    <s v="Ice, Debbie"/>
    <x v="0"/>
    <x v="0"/>
    <x v="4"/>
    <x v="4"/>
    <x v="267"/>
    <x v="2358"/>
    <x v="2332"/>
    <x v="1"/>
    <x v="2"/>
    <x v="2"/>
    <n v="0"/>
    <n v="0"/>
    <n v="0"/>
    <n v="0"/>
    <n v="0"/>
    <n v="2488"/>
    <n v="2488"/>
    <n v="0"/>
    <n v="2365"/>
    <n v="2365"/>
    <n v="123"/>
    <x v="0"/>
    <x v="0"/>
    <x v="7"/>
    <x v="7"/>
    <s v="665GI"/>
    <x v="29"/>
    <s v="66GIR"/>
    <x v="83"/>
    <s v="D6SNOW"/>
    <s v="GI Snow &amp; Ice &amp; Permafrost"/>
    <s v="D6SNOW"/>
    <m/>
    <m/>
    <m/>
    <s v="GI Snow &amp; Ice &amp; Permafrost"/>
    <x v="0"/>
    <m/>
    <x v="0"/>
  </r>
  <r>
    <s v="Ice, Debbie"/>
    <x v="0"/>
    <x v="0"/>
    <x v="4"/>
    <x v="4"/>
    <x v="267"/>
    <x v="2358"/>
    <x v="2332"/>
    <x v="1"/>
    <x v="3"/>
    <x v="3"/>
    <n v="0"/>
    <n v="0"/>
    <n v="0"/>
    <n v="0"/>
    <n v="0"/>
    <n v="1478"/>
    <n v="1478"/>
    <n v="0"/>
    <n v="600"/>
    <n v="600"/>
    <n v="878"/>
    <x v="0"/>
    <x v="0"/>
    <x v="7"/>
    <x v="7"/>
    <s v="665GI"/>
    <x v="29"/>
    <s v="66GIR"/>
    <x v="83"/>
    <s v="D6SNOW"/>
    <s v="GI Snow &amp; Ice &amp; Permafrost"/>
    <s v="D6SNOW"/>
    <m/>
    <m/>
    <m/>
    <s v="GI Snow &amp; Ice &amp; Permafrost"/>
    <x v="0"/>
    <m/>
    <x v="0"/>
  </r>
  <r>
    <s v="Ice, Debbie"/>
    <x v="0"/>
    <x v="0"/>
    <x v="4"/>
    <x v="4"/>
    <x v="267"/>
    <x v="2358"/>
    <x v="2332"/>
    <x v="1"/>
    <x v="4"/>
    <x v="4"/>
    <n v="0"/>
    <n v="0"/>
    <n v="0"/>
    <n v="0"/>
    <n v="0"/>
    <n v="3500"/>
    <n v="3500"/>
    <n v="0"/>
    <n v="0"/>
    <n v="0"/>
    <n v="3500"/>
    <x v="0"/>
    <x v="0"/>
    <x v="7"/>
    <x v="7"/>
    <s v="665GI"/>
    <x v="29"/>
    <s v="66GIR"/>
    <x v="83"/>
    <s v="D6SNOW"/>
    <s v="GI Snow &amp; Ice &amp; Permafrost"/>
    <s v="D6SNOW"/>
    <m/>
    <m/>
    <m/>
    <s v="GI Snow &amp; Ice &amp; Permafrost"/>
    <x v="0"/>
    <m/>
    <x v="0"/>
  </r>
  <r>
    <s v="Ice, Debbie"/>
    <x v="0"/>
    <x v="0"/>
    <x v="4"/>
    <x v="4"/>
    <x v="267"/>
    <x v="2358"/>
    <x v="2332"/>
    <x v="1"/>
    <x v="14"/>
    <x v="13"/>
    <n v="0"/>
    <n v="0"/>
    <n v="0"/>
    <n v="0"/>
    <n v="0"/>
    <n v="18841"/>
    <n v="18841"/>
    <n v="18114"/>
    <n v="0"/>
    <n v="18114"/>
    <n v="727"/>
    <x v="0"/>
    <x v="0"/>
    <x v="7"/>
    <x v="7"/>
    <s v="665GI"/>
    <x v="29"/>
    <s v="66GIR"/>
    <x v="83"/>
    <s v="D6SNOW"/>
    <s v="GI Snow &amp; Ice &amp; Permafrost"/>
    <s v="D6SNOW"/>
    <m/>
    <m/>
    <m/>
    <s v="GI Snow &amp; Ice &amp; Permafrost"/>
    <x v="0"/>
    <m/>
    <x v="0"/>
  </r>
  <r>
    <s v="Ice, Debbie"/>
    <x v="0"/>
    <x v="0"/>
    <x v="4"/>
    <x v="4"/>
    <x v="267"/>
    <x v="2358"/>
    <x v="2332"/>
    <x v="1"/>
    <x v="6"/>
    <x v="6"/>
    <n v="0"/>
    <n v="0"/>
    <n v="0"/>
    <n v="0"/>
    <n v="0"/>
    <n v="33871.15"/>
    <n v="33871.15"/>
    <n v="17784.97"/>
    <n v="0"/>
    <n v="17784.97"/>
    <n v="16086.18"/>
    <x v="0"/>
    <x v="0"/>
    <x v="7"/>
    <x v="7"/>
    <s v="665GI"/>
    <x v="29"/>
    <s v="66GIR"/>
    <x v="83"/>
    <s v="D6SNOW"/>
    <s v="GI Snow &amp; Ice &amp; Permafrost"/>
    <s v="D6SNOW"/>
    <m/>
    <m/>
    <m/>
    <s v="GI Snow &amp; Ice &amp; Permafrost"/>
    <x v="0"/>
    <m/>
    <x v="0"/>
  </r>
  <r>
    <s v="Ice, Debbie"/>
    <x v="0"/>
    <x v="0"/>
    <x v="4"/>
    <x v="4"/>
    <x v="267"/>
    <x v="2359"/>
    <x v="2333"/>
    <x v="0"/>
    <x v="11"/>
    <x v="11"/>
    <n v="0"/>
    <n v="26700"/>
    <n v="26700"/>
    <n v="589.12"/>
    <n v="0"/>
    <n v="0"/>
    <n v="0"/>
    <n v="0"/>
    <n v="0"/>
    <n v="0"/>
    <n v="26110.880000000001"/>
    <x v="0"/>
    <x v="0"/>
    <x v="7"/>
    <x v="7"/>
    <s v="665GI"/>
    <x v="29"/>
    <s v="66GIR"/>
    <x v="83"/>
    <s v="D6SNOW"/>
    <s v="GI Snow &amp; Ice &amp; Permafrost"/>
    <s v="D6SNOW"/>
    <m/>
    <m/>
    <m/>
    <s v="GI Snow &amp; Ice &amp; Permafrost"/>
    <x v="0"/>
    <m/>
    <x v="0"/>
  </r>
  <r>
    <s v="Ice, Debbie"/>
    <x v="0"/>
    <x v="0"/>
    <x v="4"/>
    <x v="4"/>
    <x v="267"/>
    <x v="2359"/>
    <x v="2333"/>
    <x v="1"/>
    <x v="1"/>
    <x v="1"/>
    <n v="0"/>
    <n v="0"/>
    <n v="0"/>
    <n v="0"/>
    <n v="0"/>
    <n v="10823"/>
    <n v="10823"/>
    <n v="391.44"/>
    <n v="0"/>
    <n v="391.44"/>
    <n v="10431.56"/>
    <x v="0"/>
    <x v="0"/>
    <x v="7"/>
    <x v="7"/>
    <s v="665GI"/>
    <x v="29"/>
    <s v="66GIR"/>
    <x v="83"/>
    <s v="D6SNOW"/>
    <s v="GI Snow &amp; Ice &amp; Permafrost"/>
    <s v="D6SNOW"/>
    <m/>
    <m/>
    <m/>
    <s v="GI Snow &amp; Ice &amp; Permafrost"/>
    <x v="0"/>
    <m/>
    <x v="0"/>
  </r>
  <r>
    <s v="Ice, Debbie"/>
    <x v="0"/>
    <x v="0"/>
    <x v="4"/>
    <x v="4"/>
    <x v="267"/>
    <x v="2359"/>
    <x v="2333"/>
    <x v="1"/>
    <x v="2"/>
    <x v="2"/>
    <n v="0"/>
    <n v="0"/>
    <n v="0"/>
    <n v="0"/>
    <n v="0"/>
    <n v="6918"/>
    <n v="6918"/>
    <n v="0"/>
    <n v="0"/>
    <n v="0"/>
    <n v="6918"/>
    <x v="0"/>
    <x v="0"/>
    <x v="7"/>
    <x v="7"/>
    <s v="665GI"/>
    <x v="29"/>
    <s v="66GIR"/>
    <x v="83"/>
    <s v="D6SNOW"/>
    <s v="GI Snow &amp; Ice &amp; Permafrost"/>
    <s v="D6SNOW"/>
    <m/>
    <m/>
    <m/>
    <s v="GI Snow &amp; Ice &amp; Permafrost"/>
    <x v="0"/>
    <m/>
    <x v="0"/>
  </r>
  <r>
    <s v="Ice, Debbie"/>
    <x v="0"/>
    <x v="0"/>
    <x v="4"/>
    <x v="4"/>
    <x v="267"/>
    <x v="2359"/>
    <x v="2333"/>
    <x v="1"/>
    <x v="6"/>
    <x v="6"/>
    <n v="0"/>
    <n v="0"/>
    <n v="0"/>
    <n v="0"/>
    <n v="0"/>
    <n v="8959"/>
    <n v="8959"/>
    <n v="197.68"/>
    <n v="0"/>
    <n v="197.68"/>
    <n v="8761.32"/>
    <x v="0"/>
    <x v="0"/>
    <x v="7"/>
    <x v="7"/>
    <s v="665GI"/>
    <x v="29"/>
    <s v="66GIR"/>
    <x v="83"/>
    <s v="D6SNOW"/>
    <s v="GI Snow &amp; Ice &amp; Permafrost"/>
    <s v="D6SNOW"/>
    <m/>
    <m/>
    <m/>
    <s v="GI Snow &amp; Ice &amp; Permafrost"/>
    <x v="0"/>
    <m/>
    <x v="0"/>
  </r>
  <r>
    <s v="Ice, Debbie"/>
    <x v="0"/>
    <x v="0"/>
    <x v="4"/>
    <x v="4"/>
    <x v="267"/>
    <x v="2360"/>
    <x v="2334"/>
    <x v="0"/>
    <x v="11"/>
    <x v="11"/>
    <n v="0"/>
    <n v="496749"/>
    <n v="496749"/>
    <n v="18584.259999999998"/>
    <n v="0"/>
    <n v="0"/>
    <n v="0"/>
    <n v="0"/>
    <n v="0"/>
    <n v="0"/>
    <n v="478164.74"/>
    <x v="0"/>
    <x v="0"/>
    <x v="7"/>
    <x v="7"/>
    <s v="665GI"/>
    <x v="29"/>
    <s v="66GIR"/>
    <x v="83"/>
    <s v="D6SNOW"/>
    <s v="GI Snow &amp; Ice &amp; Permafrost"/>
    <s v="D6SNOW"/>
    <m/>
    <m/>
    <m/>
    <s v="GI Snow &amp; Ice &amp; Permafrost"/>
    <x v="0"/>
    <m/>
    <x v="0"/>
  </r>
  <r>
    <s v="Ice, Debbie"/>
    <x v="0"/>
    <x v="0"/>
    <x v="4"/>
    <x v="4"/>
    <x v="267"/>
    <x v="2360"/>
    <x v="2334"/>
    <x v="1"/>
    <x v="1"/>
    <x v="1"/>
    <n v="0"/>
    <n v="0"/>
    <n v="0"/>
    <n v="0"/>
    <n v="0"/>
    <n v="262487"/>
    <n v="262487"/>
    <n v="12348.38"/>
    <n v="0"/>
    <n v="12348.38"/>
    <n v="250138.62"/>
    <x v="0"/>
    <x v="0"/>
    <x v="7"/>
    <x v="7"/>
    <s v="665GI"/>
    <x v="29"/>
    <s v="66GIR"/>
    <x v="83"/>
    <s v="D6SNOW"/>
    <s v="GI Snow &amp; Ice &amp; Permafrost"/>
    <s v="D6SNOW"/>
    <m/>
    <m/>
    <m/>
    <s v="GI Snow &amp; Ice &amp; Permafrost"/>
    <x v="0"/>
    <m/>
    <x v="0"/>
  </r>
  <r>
    <s v="Ice, Debbie"/>
    <x v="0"/>
    <x v="0"/>
    <x v="4"/>
    <x v="4"/>
    <x v="267"/>
    <x v="2360"/>
    <x v="2334"/>
    <x v="1"/>
    <x v="2"/>
    <x v="2"/>
    <n v="0"/>
    <n v="0"/>
    <n v="0"/>
    <n v="0"/>
    <n v="0"/>
    <n v="23081"/>
    <n v="23081"/>
    <n v="0"/>
    <n v="0"/>
    <n v="0"/>
    <n v="23081"/>
    <x v="0"/>
    <x v="0"/>
    <x v="7"/>
    <x v="7"/>
    <s v="665GI"/>
    <x v="29"/>
    <s v="66GIR"/>
    <x v="83"/>
    <s v="D6SNOW"/>
    <s v="GI Snow &amp; Ice &amp; Permafrost"/>
    <s v="D6SNOW"/>
    <m/>
    <m/>
    <m/>
    <s v="GI Snow &amp; Ice &amp; Permafrost"/>
    <x v="0"/>
    <m/>
    <x v="0"/>
  </r>
  <r>
    <s v="Ice, Debbie"/>
    <x v="0"/>
    <x v="0"/>
    <x v="4"/>
    <x v="4"/>
    <x v="267"/>
    <x v="2360"/>
    <x v="2334"/>
    <x v="1"/>
    <x v="3"/>
    <x v="3"/>
    <n v="0"/>
    <n v="0"/>
    <n v="0"/>
    <n v="0"/>
    <n v="0"/>
    <n v="2159"/>
    <n v="2159"/>
    <n v="0"/>
    <n v="0"/>
    <n v="0"/>
    <n v="2159"/>
    <x v="0"/>
    <x v="0"/>
    <x v="7"/>
    <x v="7"/>
    <s v="665GI"/>
    <x v="29"/>
    <s v="66GIR"/>
    <x v="83"/>
    <s v="D6SNOW"/>
    <s v="GI Snow &amp; Ice &amp; Permafrost"/>
    <s v="D6SNOW"/>
    <m/>
    <m/>
    <m/>
    <s v="GI Snow &amp; Ice &amp; Permafrost"/>
    <x v="0"/>
    <m/>
    <x v="0"/>
  </r>
  <r>
    <s v="Ice, Debbie"/>
    <x v="0"/>
    <x v="0"/>
    <x v="4"/>
    <x v="4"/>
    <x v="267"/>
    <x v="2360"/>
    <x v="2334"/>
    <x v="1"/>
    <x v="4"/>
    <x v="4"/>
    <n v="0"/>
    <n v="0"/>
    <n v="0"/>
    <n v="0"/>
    <n v="0"/>
    <n v="900"/>
    <n v="900"/>
    <n v="0"/>
    <n v="0"/>
    <n v="0"/>
    <n v="900"/>
    <x v="0"/>
    <x v="0"/>
    <x v="7"/>
    <x v="7"/>
    <s v="665GI"/>
    <x v="29"/>
    <s v="66GIR"/>
    <x v="83"/>
    <s v="D6SNOW"/>
    <s v="GI Snow &amp; Ice &amp; Permafrost"/>
    <s v="D6SNOW"/>
    <m/>
    <m/>
    <m/>
    <s v="GI Snow &amp; Ice &amp; Permafrost"/>
    <x v="0"/>
    <m/>
    <x v="0"/>
  </r>
  <r>
    <s v="Ice, Debbie"/>
    <x v="0"/>
    <x v="0"/>
    <x v="4"/>
    <x v="4"/>
    <x v="267"/>
    <x v="2360"/>
    <x v="2334"/>
    <x v="1"/>
    <x v="14"/>
    <x v="13"/>
    <n v="0"/>
    <n v="0"/>
    <n v="0"/>
    <n v="0"/>
    <n v="0"/>
    <n v="62363"/>
    <n v="62363"/>
    <n v="0"/>
    <n v="0"/>
    <n v="0"/>
    <n v="62363"/>
    <x v="0"/>
    <x v="0"/>
    <x v="7"/>
    <x v="7"/>
    <s v="665GI"/>
    <x v="29"/>
    <s v="66GIR"/>
    <x v="83"/>
    <s v="D6SNOW"/>
    <s v="GI Snow &amp; Ice &amp; Permafrost"/>
    <s v="D6SNOW"/>
    <m/>
    <m/>
    <m/>
    <s v="GI Snow &amp; Ice &amp; Permafrost"/>
    <x v="0"/>
    <m/>
    <x v="0"/>
  </r>
  <r>
    <s v="Ice, Debbie"/>
    <x v="0"/>
    <x v="0"/>
    <x v="4"/>
    <x v="4"/>
    <x v="267"/>
    <x v="2360"/>
    <x v="2334"/>
    <x v="1"/>
    <x v="6"/>
    <x v="6"/>
    <n v="0"/>
    <n v="0"/>
    <n v="0"/>
    <n v="0"/>
    <n v="0"/>
    <n v="145759"/>
    <n v="145759"/>
    <n v="6235.88"/>
    <n v="0"/>
    <n v="6235.88"/>
    <n v="139523.12"/>
    <x v="0"/>
    <x v="0"/>
    <x v="7"/>
    <x v="7"/>
    <s v="665GI"/>
    <x v="29"/>
    <s v="66GIR"/>
    <x v="83"/>
    <s v="D6SNOW"/>
    <s v="GI Snow &amp; Ice &amp; Permafrost"/>
    <s v="D6SNOW"/>
    <m/>
    <m/>
    <m/>
    <s v="GI Snow &amp; Ice &amp; Permafrost"/>
    <x v="0"/>
    <m/>
    <x v="0"/>
  </r>
  <r>
    <s v="Ice, Debbie"/>
    <x v="0"/>
    <x v="0"/>
    <x v="4"/>
    <x v="4"/>
    <x v="267"/>
    <x v="2361"/>
    <x v="2335"/>
    <x v="0"/>
    <x v="11"/>
    <x v="11"/>
    <n v="0"/>
    <n v="146154"/>
    <n v="146154"/>
    <n v="51819.66"/>
    <n v="0"/>
    <n v="0"/>
    <n v="0"/>
    <n v="0"/>
    <n v="0"/>
    <n v="0"/>
    <n v="94334.34"/>
    <x v="0"/>
    <x v="0"/>
    <x v="7"/>
    <x v="7"/>
    <s v="665GI"/>
    <x v="29"/>
    <s v="66GIR"/>
    <x v="83"/>
    <s v="D6SNOW"/>
    <s v="GI Snow &amp; Ice &amp; Permafrost"/>
    <s v="D6SNOW"/>
    <m/>
    <m/>
    <m/>
    <s v="GI Snow &amp; Ice &amp; Permafrost"/>
    <x v="0"/>
    <m/>
    <x v="0"/>
  </r>
  <r>
    <s v="Ice, Debbie"/>
    <x v="0"/>
    <x v="0"/>
    <x v="4"/>
    <x v="4"/>
    <x v="267"/>
    <x v="2361"/>
    <x v="2335"/>
    <x v="1"/>
    <x v="1"/>
    <x v="1"/>
    <n v="0"/>
    <n v="0"/>
    <n v="0"/>
    <n v="0"/>
    <n v="0"/>
    <n v="92671"/>
    <n v="92671"/>
    <n v="32833.71"/>
    <n v="0"/>
    <n v="32833.71"/>
    <n v="59837.29"/>
    <x v="0"/>
    <x v="0"/>
    <x v="7"/>
    <x v="7"/>
    <s v="665GI"/>
    <x v="29"/>
    <s v="66GIR"/>
    <x v="83"/>
    <s v="D6SNOW"/>
    <s v="GI Snow &amp; Ice &amp; Permafrost"/>
    <s v="D6SNOW"/>
    <m/>
    <m/>
    <m/>
    <s v="GI Snow &amp; Ice &amp; Permafrost"/>
    <x v="0"/>
    <m/>
    <x v="0"/>
  </r>
  <r>
    <s v="Ice, Debbie"/>
    <x v="0"/>
    <x v="0"/>
    <x v="4"/>
    <x v="4"/>
    <x v="267"/>
    <x v="2361"/>
    <x v="2335"/>
    <x v="1"/>
    <x v="2"/>
    <x v="2"/>
    <n v="0"/>
    <n v="0"/>
    <n v="0"/>
    <n v="0"/>
    <n v="0"/>
    <n v="3441"/>
    <n v="3441"/>
    <n v="935.31"/>
    <n v="0"/>
    <n v="935.31"/>
    <n v="2505.69"/>
    <x v="0"/>
    <x v="0"/>
    <x v="7"/>
    <x v="7"/>
    <s v="665GI"/>
    <x v="29"/>
    <s v="66GIR"/>
    <x v="83"/>
    <s v="D6SNOW"/>
    <s v="GI Snow &amp; Ice &amp; Permafrost"/>
    <s v="D6SNOW"/>
    <m/>
    <m/>
    <m/>
    <s v="GI Snow &amp; Ice &amp; Permafrost"/>
    <x v="0"/>
    <m/>
    <x v="0"/>
  </r>
  <r>
    <s v="Ice, Debbie"/>
    <x v="0"/>
    <x v="0"/>
    <x v="4"/>
    <x v="4"/>
    <x v="267"/>
    <x v="2361"/>
    <x v="2335"/>
    <x v="1"/>
    <x v="3"/>
    <x v="3"/>
    <n v="0"/>
    <n v="0"/>
    <n v="0"/>
    <n v="0"/>
    <n v="0"/>
    <n v="0"/>
    <n v="0"/>
    <n v="488.92"/>
    <n v="198.96"/>
    <n v="687.88"/>
    <n v="-687.88"/>
    <x v="0"/>
    <x v="0"/>
    <x v="7"/>
    <x v="7"/>
    <s v="665GI"/>
    <x v="29"/>
    <s v="66GIR"/>
    <x v="83"/>
    <s v="D6SNOW"/>
    <s v="GI Snow &amp; Ice &amp; Permafrost"/>
    <s v="D6SNOW"/>
    <m/>
    <m/>
    <m/>
    <s v="GI Snow &amp; Ice &amp; Permafrost"/>
    <x v="0"/>
    <m/>
    <x v="0"/>
  </r>
  <r>
    <s v="Ice, Debbie"/>
    <x v="0"/>
    <x v="0"/>
    <x v="4"/>
    <x v="4"/>
    <x v="267"/>
    <x v="2361"/>
    <x v="2335"/>
    <x v="1"/>
    <x v="4"/>
    <x v="4"/>
    <n v="0"/>
    <n v="0"/>
    <n v="0"/>
    <n v="0"/>
    <n v="0"/>
    <n v="1000"/>
    <n v="1000"/>
    <n v="173.75"/>
    <n v="0"/>
    <n v="173.75"/>
    <n v="826.25"/>
    <x v="0"/>
    <x v="0"/>
    <x v="7"/>
    <x v="7"/>
    <s v="665GI"/>
    <x v="29"/>
    <s v="66GIR"/>
    <x v="83"/>
    <s v="D6SNOW"/>
    <s v="GI Snow &amp; Ice &amp; Permafrost"/>
    <s v="D6SNOW"/>
    <m/>
    <m/>
    <m/>
    <s v="GI Snow &amp; Ice &amp; Permafrost"/>
    <x v="0"/>
    <m/>
    <x v="0"/>
  </r>
  <r>
    <s v="Ice, Debbie"/>
    <x v="0"/>
    <x v="0"/>
    <x v="4"/>
    <x v="4"/>
    <x v="267"/>
    <x v="2361"/>
    <x v="2335"/>
    <x v="1"/>
    <x v="6"/>
    <x v="6"/>
    <n v="0"/>
    <n v="0"/>
    <n v="0"/>
    <n v="0"/>
    <n v="0"/>
    <n v="49042"/>
    <n v="49042"/>
    <n v="17387.97"/>
    <n v="0"/>
    <n v="17387.97"/>
    <n v="31654.03"/>
    <x v="0"/>
    <x v="0"/>
    <x v="7"/>
    <x v="7"/>
    <s v="665GI"/>
    <x v="29"/>
    <s v="66GIR"/>
    <x v="83"/>
    <s v="D6SNOW"/>
    <s v="GI Snow &amp; Ice &amp; Permafrost"/>
    <s v="D6SNOW"/>
    <m/>
    <m/>
    <m/>
    <s v="GI Snow &amp; Ice &amp; Permafrost"/>
    <x v="0"/>
    <m/>
    <x v="0"/>
  </r>
  <r>
    <s v="Ice, Debbie"/>
    <x v="0"/>
    <x v="0"/>
    <x v="4"/>
    <x v="4"/>
    <x v="267"/>
    <x v="2362"/>
    <x v="2336"/>
    <x v="0"/>
    <x v="11"/>
    <x v="11"/>
    <n v="0"/>
    <n v="473622"/>
    <n v="473622"/>
    <n v="69624.490000000005"/>
    <n v="0"/>
    <n v="0"/>
    <n v="0"/>
    <n v="0"/>
    <n v="0"/>
    <n v="0"/>
    <n v="403997.51"/>
    <x v="0"/>
    <x v="0"/>
    <x v="7"/>
    <x v="7"/>
    <s v="665GI"/>
    <x v="29"/>
    <s v="66GIR"/>
    <x v="83"/>
    <s v="D6SNOW"/>
    <s v="GI Snow &amp; Ice &amp; Permafrost"/>
    <s v="D6SNOW"/>
    <m/>
    <m/>
    <m/>
    <s v="GI Snow &amp; Ice &amp; Permafrost"/>
    <x v="0"/>
    <m/>
    <x v="0"/>
  </r>
  <r>
    <s v="Ice, Debbie"/>
    <x v="0"/>
    <x v="0"/>
    <x v="4"/>
    <x v="4"/>
    <x v="267"/>
    <x v="2362"/>
    <x v="2336"/>
    <x v="1"/>
    <x v="1"/>
    <x v="1"/>
    <n v="0"/>
    <n v="0"/>
    <n v="0"/>
    <n v="0"/>
    <n v="0"/>
    <n v="198062"/>
    <n v="198062"/>
    <n v="7822.01"/>
    <n v="0"/>
    <n v="7822.01"/>
    <n v="190239.99"/>
    <x v="0"/>
    <x v="0"/>
    <x v="7"/>
    <x v="7"/>
    <s v="665GI"/>
    <x v="29"/>
    <s v="66GIR"/>
    <x v="83"/>
    <s v="D6SNOW"/>
    <s v="GI Snow &amp; Ice &amp; Permafrost"/>
    <s v="D6SNOW"/>
    <m/>
    <m/>
    <m/>
    <s v="GI Snow &amp; Ice &amp; Permafrost"/>
    <x v="0"/>
    <m/>
    <x v="0"/>
  </r>
  <r>
    <s v="Ice, Debbie"/>
    <x v="0"/>
    <x v="0"/>
    <x v="4"/>
    <x v="4"/>
    <x v="267"/>
    <x v="2362"/>
    <x v="2336"/>
    <x v="1"/>
    <x v="2"/>
    <x v="2"/>
    <n v="0"/>
    <n v="0"/>
    <n v="0"/>
    <n v="0"/>
    <n v="0"/>
    <n v="31264"/>
    <n v="31264"/>
    <n v="0"/>
    <n v="8580"/>
    <n v="8580"/>
    <n v="22684"/>
    <x v="0"/>
    <x v="0"/>
    <x v="7"/>
    <x v="7"/>
    <s v="665GI"/>
    <x v="29"/>
    <s v="66GIR"/>
    <x v="83"/>
    <s v="D6SNOW"/>
    <s v="GI Snow &amp; Ice &amp; Permafrost"/>
    <s v="D6SNOW"/>
    <m/>
    <m/>
    <m/>
    <s v="GI Snow &amp; Ice &amp; Permafrost"/>
    <x v="0"/>
    <m/>
    <x v="0"/>
  </r>
  <r>
    <s v="Ice, Debbie"/>
    <x v="0"/>
    <x v="0"/>
    <x v="4"/>
    <x v="4"/>
    <x v="267"/>
    <x v="2362"/>
    <x v="2336"/>
    <x v="1"/>
    <x v="3"/>
    <x v="3"/>
    <n v="0"/>
    <n v="0"/>
    <n v="0"/>
    <n v="0"/>
    <n v="0"/>
    <n v="11417"/>
    <n v="11417"/>
    <n v="797.32"/>
    <n v="0"/>
    <n v="797.32"/>
    <n v="10619.68"/>
    <x v="0"/>
    <x v="0"/>
    <x v="7"/>
    <x v="7"/>
    <s v="665GI"/>
    <x v="29"/>
    <s v="66GIR"/>
    <x v="83"/>
    <s v="D6SNOW"/>
    <s v="GI Snow &amp; Ice &amp; Permafrost"/>
    <s v="D6SNOW"/>
    <m/>
    <m/>
    <m/>
    <s v="GI Snow &amp; Ice &amp; Permafrost"/>
    <x v="0"/>
    <m/>
    <x v="0"/>
  </r>
  <r>
    <s v="Ice, Debbie"/>
    <x v="0"/>
    <x v="0"/>
    <x v="4"/>
    <x v="4"/>
    <x v="267"/>
    <x v="2362"/>
    <x v="2336"/>
    <x v="1"/>
    <x v="4"/>
    <x v="4"/>
    <n v="0"/>
    <n v="0"/>
    <n v="0"/>
    <n v="0"/>
    <n v="0"/>
    <n v="18180"/>
    <n v="18180"/>
    <n v="12782.64"/>
    <n v="0"/>
    <n v="12782.64"/>
    <n v="5397.36"/>
    <x v="0"/>
    <x v="0"/>
    <x v="7"/>
    <x v="7"/>
    <s v="665GI"/>
    <x v="29"/>
    <s v="66GIR"/>
    <x v="83"/>
    <s v="D6SNOW"/>
    <s v="GI Snow &amp; Ice &amp; Permafrost"/>
    <s v="D6SNOW"/>
    <m/>
    <m/>
    <m/>
    <s v="GI Snow &amp; Ice &amp; Permafrost"/>
    <x v="0"/>
    <m/>
    <x v="0"/>
  </r>
  <r>
    <s v="Ice, Debbie"/>
    <x v="0"/>
    <x v="0"/>
    <x v="4"/>
    <x v="4"/>
    <x v="267"/>
    <x v="2362"/>
    <x v="2336"/>
    <x v="1"/>
    <x v="5"/>
    <x v="5"/>
    <n v="0"/>
    <n v="0"/>
    <n v="0"/>
    <n v="0"/>
    <n v="0"/>
    <n v="23205"/>
    <n v="23205"/>
    <n v="0"/>
    <n v="0"/>
    <n v="0"/>
    <n v="23205"/>
    <x v="0"/>
    <x v="0"/>
    <x v="7"/>
    <x v="7"/>
    <s v="665GI"/>
    <x v="29"/>
    <s v="66GIR"/>
    <x v="83"/>
    <s v="D6SNOW"/>
    <s v="GI Snow &amp; Ice &amp; Permafrost"/>
    <s v="D6SNOW"/>
    <m/>
    <m/>
    <m/>
    <s v="GI Snow &amp; Ice &amp; Permafrost"/>
    <x v="0"/>
    <m/>
    <x v="0"/>
  </r>
  <r>
    <s v="Ice, Debbie"/>
    <x v="0"/>
    <x v="0"/>
    <x v="4"/>
    <x v="4"/>
    <x v="267"/>
    <x v="2362"/>
    <x v="2336"/>
    <x v="1"/>
    <x v="19"/>
    <x v="18"/>
    <n v="0"/>
    <n v="0"/>
    <n v="0"/>
    <n v="0"/>
    <n v="0"/>
    <n v="0"/>
    <n v="0"/>
    <n v="28357.56"/>
    <n v="0"/>
    <n v="28357.56"/>
    <n v="-28357.56"/>
    <x v="0"/>
    <x v="0"/>
    <x v="7"/>
    <x v="7"/>
    <s v="665GI"/>
    <x v="29"/>
    <s v="66GIR"/>
    <x v="83"/>
    <s v="D6SNOW"/>
    <s v="GI Snow &amp; Ice &amp; Permafrost"/>
    <s v="D6SNOW"/>
    <m/>
    <m/>
    <m/>
    <s v="GI Snow &amp; Ice &amp; Permafrost"/>
    <x v="0"/>
    <m/>
    <x v="0"/>
  </r>
  <r>
    <s v="Ice, Debbie"/>
    <x v="0"/>
    <x v="0"/>
    <x v="4"/>
    <x v="4"/>
    <x v="267"/>
    <x v="2362"/>
    <x v="2336"/>
    <x v="1"/>
    <x v="14"/>
    <x v="13"/>
    <n v="0"/>
    <n v="0"/>
    <n v="0"/>
    <n v="0"/>
    <n v="0"/>
    <n v="60739"/>
    <n v="60739"/>
    <n v="9057"/>
    <n v="0"/>
    <n v="9057"/>
    <n v="51682"/>
    <x v="0"/>
    <x v="0"/>
    <x v="7"/>
    <x v="7"/>
    <s v="665GI"/>
    <x v="29"/>
    <s v="66GIR"/>
    <x v="83"/>
    <s v="D6SNOW"/>
    <s v="GI Snow &amp; Ice &amp; Permafrost"/>
    <s v="D6SNOW"/>
    <m/>
    <m/>
    <m/>
    <s v="GI Snow &amp; Ice &amp; Permafrost"/>
    <x v="0"/>
    <m/>
    <x v="0"/>
  </r>
  <r>
    <s v="Ice, Debbie"/>
    <x v="0"/>
    <x v="0"/>
    <x v="4"/>
    <x v="4"/>
    <x v="267"/>
    <x v="2362"/>
    <x v="2336"/>
    <x v="1"/>
    <x v="6"/>
    <x v="6"/>
    <n v="0"/>
    <n v="0"/>
    <n v="0"/>
    <n v="0"/>
    <n v="0"/>
    <n v="130755"/>
    <n v="130755"/>
    <n v="10807.96"/>
    <n v="0"/>
    <n v="10807.96"/>
    <n v="119947.04"/>
    <x v="0"/>
    <x v="0"/>
    <x v="7"/>
    <x v="7"/>
    <s v="665GI"/>
    <x v="29"/>
    <s v="66GIR"/>
    <x v="83"/>
    <s v="D6SNOW"/>
    <s v="GI Snow &amp; Ice &amp; Permafrost"/>
    <s v="D6SNOW"/>
    <m/>
    <m/>
    <m/>
    <s v="GI Snow &amp; Ice &amp; Permafrost"/>
    <x v="0"/>
    <m/>
    <x v="0"/>
  </r>
  <r>
    <s v="Ice, Debbie"/>
    <x v="0"/>
    <x v="0"/>
    <x v="4"/>
    <x v="4"/>
    <x v="267"/>
    <x v="2363"/>
    <x v="2337"/>
    <x v="0"/>
    <x v="9"/>
    <x v="9"/>
    <n v="0"/>
    <n v="76000"/>
    <n v="76000"/>
    <n v="59763.64"/>
    <n v="0"/>
    <n v="0"/>
    <n v="0"/>
    <n v="0"/>
    <n v="0"/>
    <n v="0"/>
    <n v="16236.36"/>
    <x v="0"/>
    <x v="0"/>
    <x v="7"/>
    <x v="7"/>
    <s v="665GI"/>
    <x v="29"/>
    <s v="66GIR"/>
    <x v="83"/>
    <s v="D6SNOW"/>
    <s v="GI Snow &amp; Ice &amp; Permafrost"/>
    <s v="D6SNOW"/>
    <m/>
    <m/>
    <m/>
    <s v="GI Snow &amp; Ice &amp; Permafrost"/>
    <x v="0"/>
    <m/>
    <x v="0"/>
  </r>
  <r>
    <s v="Ice, Debbie"/>
    <x v="0"/>
    <x v="0"/>
    <x v="4"/>
    <x v="4"/>
    <x v="267"/>
    <x v="2363"/>
    <x v="2337"/>
    <x v="1"/>
    <x v="1"/>
    <x v="1"/>
    <n v="0"/>
    <n v="0"/>
    <n v="0"/>
    <n v="0"/>
    <n v="0"/>
    <n v="30157"/>
    <n v="30157"/>
    <n v="0"/>
    <n v="0"/>
    <n v="0"/>
    <n v="30157"/>
    <x v="0"/>
    <x v="0"/>
    <x v="7"/>
    <x v="7"/>
    <s v="665GI"/>
    <x v="29"/>
    <s v="66GIR"/>
    <x v="83"/>
    <s v="D6SNOW"/>
    <s v="GI Snow &amp; Ice &amp; Permafrost"/>
    <s v="D6SNOW"/>
    <m/>
    <m/>
    <m/>
    <s v="GI Snow &amp; Ice &amp; Permafrost"/>
    <x v="0"/>
    <m/>
    <x v="0"/>
  </r>
  <r>
    <s v="Ice, Debbie"/>
    <x v="0"/>
    <x v="0"/>
    <x v="4"/>
    <x v="4"/>
    <x v="267"/>
    <x v="2363"/>
    <x v="2337"/>
    <x v="1"/>
    <x v="3"/>
    <x v="3"/>
    <n v="0"/>
    <n v="0"/>
    <n v="0"/>
    <n v="0"/>
    <n v="0"/>
    <n v="28160"/>
    <n v="28160"/>
    <n v="40326"/>
    <n v="13535"/>
    <n v="53861"/>
    <n v="-25701"/>
    <x v="0"/>
    <x v="0"/>
    <x v="7"/>
    <x v="7"/>
    <s v="665GI"/>
    <x v="29"/>
    <s v="66GIR"/>
    <x v="83"/>
    <s v="D6SNOW"/>
    <s v="GI Snow &amp; Ice &amp; Permafrost"/>
    <s v="D6SNOW"/>
    <m/>
    <m/>
    <m/>
    <s v="GI Snow &amp; Ice &amp; Permafrost"/>
    <x v="0"/>
    <m/>
    <x v="0"/>
  </r>
  <r>
    <s v="Ice, Debbie"/>
    <x v="0"/>
    <x v="0"/>
    <x v="4"/>
    <x v="4"/>
    <x v="267"/>
    <x v="2363"/>
    <x v="2337"/>
    <x v="1"/>
    <x v="4"/>
    <x v="4"/>
    <n v="0"/>
    <n v="0"/>
    <n v="0"/>
    <n v="0"/>
    <n v="0"/>
    <n v="2000"/>
    <n v="2000"/>
    <n v="7105.46"/>
    <n v="0"/>
    <n v="7105.46"/>
    <n v="-5105.46"/>
    <x v="0"/>
    <x v="0"/>
    <x v="7"/>
    <x v="7"/>
    <s v="665GI"/>
    <x v="29"/>
    <s v="66GIR"/>
    <x v="83"/>
    <s v="D6SNOW"/>
    <s v="GI Snow &amp; Ice &amp; Permafrost"/>
    <s v="D6SNOW"/>
    <m/>
    <m/>
    <m/>
    <s v="GI Snow &amp; Ice &amp; Permafrost"/>
    <x v="0"/>
    <m/>
    <x v="0"/>
  </r>
  <r>
    <s v="Ice, Debbie"/>
    <x v="0"/>
    <x v="0"/>
    <x v="4"/>
    <x v="4"/>
    <x v="267"/>
    <x v="2363"/>
    <x v="2337"/>
    <x v="1"/>
    <x v="6"/>
    <x v="6"/>
    <n v="0"/>
    <n v="0"/>
    <n v="0"/>
    <n v="0"/>
    <n v="0"/>
    <n v="15683"/>
    <n v="15683"/>
    <n v="12332.18"/>
    <n v="0"/>
    <n v="12332.18"/>
    <n v="3350.82"/>
    <x v="0"/>
    <x v="0"/>
    <x v="7"/>
    <x v="7"/>
    <s v="665GI"/>
    <x v="29"/>
    <s v="66GIR"/>
    <x v="83"/>
    <s v="D6SNOW"/>
    <s v="GI Snow &amp; Ice &amp; Permafrost"/>
    <s v="D6SNOW"/>
    <m/>
    <m/>
    <m/>
    <s v="GI Snow &amp; Ice &amp; Permafrost"/>
    <x v="0"/>
    <m/>
    <x v="0"/>
  </r>
  <r>
    <s v="Ice, Debbie"/>
    <x v="0"/>
    <x v="0"/>
    <x v="4"/>
    <x v="4"/>
    <x v="267"/>
    <x v="2364"/>
    <x v="2338"/>
    <x v="0"/>
    <x v="9"/>
    <x v="9"/>
    <n v="0"/>
    <n v="58903"/>
    <n v="58903"/>
    <n v="28308.54"/>
    <n v="0"/>
    <n v="0"/>
    <n v="0"/>
    <n v="0"/>
    <n v="0"/>
    <n v="0"/>
    <n v="30594.46"/>
    <x v="0"/>
    <x v="0"/>
    <x v="7"/>
    <x v="7"/>
    <s v="665GI"/>
    <x v="29"/>
    <s v="66GIR"/>
    <x v="83"/>
    <s v="D6SNOW"/>
    <s v="GI Snow &amp; Ice &amp; Permafrost"/>
    <s v="D6SNOW"/>
    <m/>
    <m/>
    <m/>
    <s v="GI Snow &amp; Ice &amp; Permafrost"/>
    <x v="0"/>
    <m/>
    <x v="0"/>
  </r>
  <r>
    <s v="Ice, Debbie"/>
    <x v="0"/>
    <x v="0"/>
    <x v="4"/>
    <x v="4"/>
    <x v="267"/>
    <x v="2364"/>
    <x v="2338"/>
    <x v="1"/>
    <x v="1"/>
    <x v="1"/>
    <n v="0"/>
    <n v="0"/>
    <n v="0"/>
    <n v="0"/>
    <n v="0"/>
    <n v="31799"/>
    <n v="31799"/>
    <n v="17419.38"/>
    <n v="0"/>
    <n v="17419.38"/>
    <n v="14379.62"/>
    <x v="0"/>
    <x v="0"/>
    <x v="7"/>
    <x v="7"/>
    <s v="665GI"/>
    <x v="29"/>
    <s v="66GIR"/>
    <x v="83"/>
    <s v="D6SNOW"/>
    <s v="GI Snow &amp; Ice &amp; Permafrost"/>
    <s v="D6SNOW"/>
    <m/>
    <m/>
    <m/>
    <s v="GI Snow &amp; Ice &amp; Permafrost"/>
    <x v="0"/>
    <m/>
    <x v="0"/>
  </r>
  <r>
    <s v="Ice, Debbie"/>
    <x v="0"/>
    <x v="0"/>
    <x v="4"/>
    <x v="4"/>
    <x v="267"/>
    <x v="2364"/>
    <x v="2338"/>
    <x v="1"/>
    <x v="2"/>
    <x v="2"/>
    <n v="0"/>
    <n v="0"/>
    <n v="0"/>
    <n v="0"/>
    <n v="0"/>
    <n v="3183"/>
    <n v="3183"/>
    <n v="823.5"/>
    <n v="0"/>
    <n v="823.5"/>
    <n v="2359.5"/>
    <x v="0"/>
    <x v="0"/>
    <x v="7"/>
    <x v="7"/>
    <s v="665GI"/>
    <x v="29"/>
    <s v="66GIR"/>
    <x v="83"/>
    <s v="D6SNOW"/>
    <s v="GI Snow &amp; Ice &amp; Permafrost"/>
    <s v="D6SNOW"/>
    <m/>
    <m/>
    <m/>
    <s v="GI Snow &amp; Ice &amp; Permafrost"/>
    <x v="0"/>
    <m/>
    <x v="0"/>
  </r>
  <r>
    <s v="Ice, Debbie"/>
    <x v="0"/>
    <x v="0"/>
    <x v="4"/>
    <x v="4"/>
    <x v="267"/>
    <x v="2364"/>
    <x v="2338"/>
    <x v="1"/>
    <x v="3"/>
    <x v="3"/>
    <n v="0"/>
    <n v="0"/>
    <n v="0"/>
    <n v="0"/>
    <n v="0"/>
    <n v="502"/>
    <n v="502"/>
    <n v="566.79999999999995"/>
    <n v="0"/>
    <n v="566.79999999999995"/>
    <n v="-64.8"/>
    <x v="0"/>
    <x v="0"/>
    <x v="7"/>
    <x v="7"/>
    <s v="665GI"/>
    <x v="29"/>
    <s v="66GIR"/>
    <x v="83"/>
    <s v="D6SNOW"/>
    <s v="GI Snow &amp; Ice &amp; Permafrost"/>
    <s v="D6SNOW"/>
    <m/>
    <m/>
    <m/>
    <s v="GI Snow &amp; Ice &amp; Permafrost"/>
    <x v="0"/>
    <m/>
    <x v="0"/>
  </r>
  <r>
    <s v="Ice, Debbie"/>
    <x v="0"/>
    <x v="0"/>
    <x v="4"/>
    <x v="4"/>
    <x v="267"/>
    <x v="2364"/>
    <x v="2338"/>
    <x v="1"/>
    <x v="5"/>
    <x v="5"/>
    <n v="0"/>
    <n v="0"/>
    <n v="0"/>
    <n v="0"/>
    <n v="0"/>
    <n v="5500"/>
    <n v="5500"/>
    <n v="0"/>
    <n v="0"/>
    <n v="0"/>
    <n v="5500"/>
    <x v="0"/>
    <x v="0"/>
    <x v="7"/>
    <x v="7"/>
    <s v="665GI"/>
    <x v="29"/>
    <s v="66GIR"/>
    <x v="83"/>
    <s v="D6SNOW"/>
    <s v="GI Snow &amp; Ice &amp; Permafrost"/>
    <s v="D6SNOW"/>
    <m/>
    <m/>
    <m/>
    <s v="GI Snow &amp; Ice &amp; Permafrost"/>
    <x v="0"/>
    <m/>
    <x v="0"/>
  </r>
  <r>
    <s v="Ice, Debbie"/>
    <x v="0"/>
    <x v="0"/>
    <x v="4"/>
    <x v="4"/>
    <x v="267"/>
    <x v="2364"/>
    <x v="2338"/>
    <x v="1"/>
    <x v="6"/>
    <x v="6"/>
    <n v="0"/>
    <n v="0"/>
    <n v="0"/>
    <n v="0"/>
    <n v="0"/>
    <n v="17919"/>
    <n v="17919"/>
    <n v="9498.86"/>
    <n v="0"/>
    <n v="9498.86"/>
    <n v="8420.14"/>
    <x v="0"/>
    <x v="0"/>
    <x v="7"/>
    <x v="7"/>
    <s v="665GI"/>
    <x v="29"/>
    <s v="66GIR"/>
    <x v="83"/>
    <s v="D6SNOW"/>
    <s v="GI Snow &amp; Ice &amp; Permafrost"/>
    <s v="D6SNOW"/>
    <m/>
    <m/>
    <m/>
    <s v="GI Snow &amp; Ice &amp; Permafrost"/>
    <x v="0"/>
    <m/>
    <x v="0"/>
  </r>
  <r>
    <s v="Ice, Debbie"/>
    <x v="0"/>
    <x v="0"/>
    <x v="4"/>
    <x v="4"/>
    <x v="267"/>
    <x v="2365"/>
    <x v="2339"/>
    <x v="0"/>
    <x v="11"/>
    <x v="11"/>
    <n v="0"/>
    <n v="76324.62"/>
    <n v="76324.62"/>
    <n v="38660.29"/>
    <n v="0"/>
    <n v="0"/>
    <n v="0"/>
    <n v="0"/>
    <n v="0"/>
    <n v="0"/>
    <n v="37664.33"/>
    <x v="0"/>
    <x v="0"/>
    <x v="7"/>
    <x v="7"/>
    <s v="665GI"/>
    <x v="29"/>
    <s v="66GIR"/>
    <x v="83"/>
    <s v="D6SNOW"/>
    <s v="GI Snow &amp; Ice &amp; Permafrost"/>
    <s v="D6SNOW"/>
    <m/>
    <m/>
    <m/>
    <s v="GI Snow &amp; Ice &amp; Permafrost"/>
    <x v="0"/>
    <m/>
    <x v="0"/>
  </r>
  <r>
    <s v="Ice, Debbie"/>
    <x v="0"/>
    <x v="0"/>
    <x v="4"/>
    <x v="4"/>
    <x v="267"/>
    <x v="2365"/>
    <x v="2339"/>
    <x v="1"/>
    <x v="1"/>
    <x v="1"/>
    <n v="0"/>
    <n v="0"/>
    <n v="0"/>
    <n v="0"/>
    <n v="0"/>
    <n v="66369.240000000005"/>
    <n v="66369.240000000005"/>
    <n v="32974.639999999999"/>
    <n v="0"/>
    <n v="32974.639999999999"/>
    <n v="33394.6"/>
    <x v="0"/>
    <x v="0"/>
    <x v="7"/>
    <x v="7"/>
    <s v="665GI"/>
    <x v="29"/>
    <s v="66GIR"/>
    <x v="83"/>
    <s v="D6SNOW"/>
    <s v="GI Snow &amp; Ice &amp; Permafrost"/>
    <s v="D6SNOW"/>
    <m/>
    <m/>
    <m/>
    <s v="GI Snow &amp; Ice &amp; Permafrost"/>
    <x v="0"/>
    <m/>
    <x v="0"/>
  </r>
  <r>
    <s v="Ice, Debbie"/>
    <x v="0"/>
    <x v="0"/>
    <x v="4"/>
    <x v="4"/>
    <x v="267"/>
    <x v="2365"/>
    <x v="2339"/>
    <x v="1"/>
    <x v="2"/>
    <x v="2"/>
    <n v="0"/>
    <n v="0"/>
    <n v="0"/>
    <n v="0"/>
    <n v="0"/>
    <n v="0"/>
    <n v="0"/>
    <n v="643"/>
    <n v="0"/>
    <n v="643"/>
    <n v="-643"/>
    <x v="0"/>
    <x v="0"/>
    <x v="7"/>
    <x v="7"/>
    <s v="665GI"/>
    <x v="29"/>
    <s v="66GIR"/>
    <x v="83"/>
    <s v="D6SNOW"/>
    <s v="GI Snow &amp; Ice &amp; Permafrost"/>
    <s v="D6SNOW"/>
    <m/>
    <m/>
    <m/>
    <s v="GI Snow &amp; Ice &amp; Permafrost"/>
    <x v="0"/>
    <m/>
    <x v="0"/>
  </r>
  <r>
    <s v="Ice, Debbie"/>
    <x v="0"/>
    <x v="0"/>
    <x v="4"/>
    <x v="4"/>
    <x v="267"/>
    <x v="2365"/>
    <x v="2339"/>
    <x v="1"/>
    <x v="6"/>
    <x v="6"/>
    <n v="0"/>
    <n v="0"/>
    <n v="0"/>
    <n v="0"/>
    <n v="0"/>
    <n v="9955.3799999999992"/>
    <n v="9955.3799999999992"/>
    <n v="5042.6499999999996"/>
    <n v="0"/>
    <n v="5042.6499999999996"/>
    <n v="4912.7299999999996"/>
    <x v="0"/>
    <x v="0"/>
    <x v="7"/>
    <x v="7"/>
    <s v="665GI"/>
    <x v="29"/>
    <s v="66GIR"/>
    <x v="83"/>
    <s v="D6SNOW"/>
    <s v="GI Snow &amp; Ice &amp; Permafrost"/>
    <s v="D6SNOW"/>
    <m/>
    <m/>
    <m/>
    <s v="GI Snow &amp; Ice &amp; Permafrost"/>
    <x v="0"/>
    <m/>
    <x v="0"/>
  </r>
  <r>
    <s v="Ice, Debbie"/>
    <x v="0"/>
    <x v="0"/>
    <x v="4"/>
    <x v="4"/>
    <x v="267"/>
    <x v="2366"/>
    <x v="2340"/>
    <x v="0"/>
    <x v="11"/>
    <x v="11"/>
    <n v="0"/>
    <n v="69240"/>
    <n v="69240"/>
    <n v="24857.8"/>
    <n v="0"/>
    <n v="0"/>
    <n v="0"/>
    <n v="0"/>
    <n v="0"/>
    <n v="0"/>
    <n v="44382.2"/>
    <x v="0"/>
    <x v="0"/>
    <x v="7"/>
    <x v="7"/>
    <s v="665GI"/>
    <x v="29"/>
    <s v="66GIR"/>
    <x v="83"/>
    <s v="D6SNOW"/>
    <s v="GI Snow &amp; Ice &amp; Permafrost"/>
    <s v="D6SNOW"/>
    <m/>
    <m/>
    <m/>
    <s v="GI Snow &amp; Ice &amp; Permafrost"/>
    <x v="0"/>
    <m/>
    <x v="0"/>
  </r>
  <r>
    <s v="Ice, Debbie"/>
    <x v="0"/>
    <x v="0"/>
    <x v="4"/>
    <x v="4"/>
    <x v="267"/>
    <x v="2366"/>
    <x v="2340"/>
    <x v="1"/>
    <x v="1"/>
    <x v="1"/>
    <n v="0"/>
    <n v="0"/>
    <n v="0"/>
    <n v="0"/>
    <n v="0"/>
    <n v="43852"/>
    <n v="43852"/>
    <n v="15805.83"/>
    <n v="0"/>
    <n v="15805.83"/>
    <n v="28046.17"/>
    <x v="0"/>
    <x v="0"/>
    <x v="7"/>
    <x v="7"/>
    <s v="665GI"/>
    <x v="29"/>
    <s v="66GIR"/>
    <x v="83"/>
    <s v="D6SNOW"/>
    <s v="GI Snow &amp; Ice &amp; Permafrost"/>
    <s v="D6SNOW"/>
    <m/>
    <m/>
    <m/>
    <s v="GI Snow &amp; Ice &amp; Permafrost"/>
    <x v="0"/>
    <m/>
    <x v="0"/>
  </r>
  <r>
    <s v="Ice, Debbie"/>
    <x v="0"/>
    <x v="0"/>
    <x v="4"/>
    <x v="4"/>
    <x v="267"/>
    <x v="2366"/>
    <x v="2340"/>
    <x v="1"/>
    <x v="2"/>
    <x v="2"/>
    <n v="0"/>
    <n v="0"/>
    <n v="0"/>
    <n v="0"/>
    <n v="0"/>
    <n v="2154"/>
    <n v="2154"/>
    <n v="711"/>
    <n v="0"/>
    <n v="711"/>
    <n v="1443"/>
    <x v="0"/>
    <x v="0"/>
    <x v="7"/>
    <x v="7"/>
    <s v="665GI"/>
    <x v="29"/>
    <s v="66GIR"/>
    <x v="83"/>
    <s v="D6SNOW"/>
    <s v="GI Snow &amp; Ice &amp; Permafrost"/>
    <s v="D6SNOW"/>
    <m/>
    <m/>
    <m/>
    <s v="GI Snow &amp; Ice &amp; Permafrost"/>
    <x v="0"/>
    <m/>
    <x v="0"/>
  </r>
  <r>
    <s v="Ice, Debbie"/>
    <x v="0"/>
    <x v="0"/>
    <x v="4"/>
    <x v="4"/>
    <x v="267"/>
    <x v="2366"/>
    <x v="2340"/>
    <x v="1"/>
    <x v="6"/>
    <x v="6"/>
    <n v="0"/>
    <n v="0"/>
    <n v="0"/>
    <n v="0"/>
    <n v="0"/>
    <n v="23234"/>
    <n v="23234"/>
    <n v="8340.9699999999993"/>
    <n v="0"/>
    <n v="8340.9699999999993"/>
    <n v="14893.03"/>
    <x v="0"/>
    <x v="0"/>
    <x v="7"/>
    <x v="7"/>
    <s v="665GI"/>
    <x v="29"/>
    <s v="66GIR"/>
    <x v="83"/>
    <s v="D6SNOW"/>
    <s v="GI Snow &amp; Ice &amp; Permafrost"/>
    <s v="D6SNOW"/>
    <m/>
    <m/>
    <m/>
    <s v="GI Snow &amp; Ice &amp; Permafrost"/>
    <x v="0"/>
    <m/>
    <x v="0"/>
  </r>
  <r>
    <s v="Ice, Debbie"/>
    <x v="0"/>
    <x v="0"/>
    <x v="4"/>
    <x v="4"/>
    <x v="267"/>
    <x v="2367"/>
    <x v="2341"/>
    <x v="0"/>
    <x v="11"/>
    <x v="11"/>
    <n v="0"/>
    <n v="94048"/>
    <n v="94048"/>
    <n v="0"/>
    <n v="0"/>
    <n v="0"/>
    <n v="0"/>
    <n v="0"/>
    <n v="0"/>
    <n v="0"/>
    <n v="94048"/>
    <x v="0"/>
    <x v="0"/>
    <x v="7"/>
    <x v="7"/>
    <s v="665GI"/>
    <x v="29"/>
    <s v="66GIR"/>
    <x v="83"/>
    <s v="D6SNOW"/>
    <s v="GI Snow &amp; Ice &amp; Permafrost"/>
    <s v="D6SNOW"/>
    <m/>
    <m/>
    <m/>
    <s v="GI Snow &amp; Ice &amp; Permafrost"/>
    <x v="0"/>
    <m/>
    <x v="0"/>
  </r>
  <r>
    <s v="Ice, Debbie"/>
    <x v="0"/>
    <x v="0"/>
    <x v="4"/>
    <x v="4"/>
    <x v="267"/>
    <x v="2367"/>
    <x v="2341"/>
    <x v="1"/>
    <x v="1"/>
    <x v="1"/>
    <n v="0"/>
    <n v="0"/>
    <n v="0"/>
    <n v="0"/>
    <n v="0"/>
    <n v="51006"/>
    <n v="51006"/>
    <n v="0"/>
    <n v="0"/>
    <n v="0"/>
    <n v="51006"/>
    <x v="0"/>
    <x v="0"/>
    <x v="7"/>
    <x v="7"/>
    <s v="665GI"/>
    <x v="29"/>
    <s v="66GIR"/>
    <x v="83"/>
    <s v="D6SNOW"/>
    <s v="GI Snow &amp; Ice &amp; Permafrost"/>
    <s v="D6SNOW"/>
    <m/>
    <m/>
    <m/>
    <s v="GI Snow &amp; Ice &amp; Permafrost"/>
    <x v="0"/>
    <m/>
    <x v="0"/>
  </r>
  <r>
    <s v="Ice, Debbie"/>
    <x v="0"/>
    <x v="0"/>
    <x v="4"/>
    <x v="4"/>
    <x v="267"/>
    <x v="2367"/>
    <x v="2341"/>
    <x v="1"/>
    <x v="2"/>
    <x v="2"/>
    <n v="0"/>
    <n v="0"/>
    <n v="0"/>
    <n v="0"/>
    <n v="0"/>
    <n v="8984"/>
    <n v="8984"/>
    <n v="0"/>
    <n v="0"/>
    <n v="0"/>
    <n v="8984"/>
    <x v="0"/>
    <x v="0"/>
    <x v="7"/>
    <x v="7"/>
    <s v="665GI"/>
    <x v="29"/>
    <s v="66GIR"/>
    <x v="83"/>
    <s v="D6SNOW"/>
    <s v="GI Snow &amp; Ice &amp; Permafrost"/>
    <s v="D6SNOW"/>
    <m/>
    <m/>
    <m/>
    <s v="GI Snow &amp; Ice &amp; Permafrost"/>
    <x v="0"/>
    <m/>
    <x v="0"/>
  </r>
  <r>
    <s v="Ice, Debbie"/>
    <x v="0"/>
    <x v="0"/>
    <x v="4"/>
    <x v="4"/>
    <x v="267"/>
    <x v="2367"/>
    <x v="2341"/>
    <x v="1"/>
    <x v="3"/>
    <x v="3"/>
    <n v="0"/>
    <n v="0"/>
    <n v="0"/>
    <n v="0"/>
    <n v="0"/>
    <n v="1000"/>
    <n v="1000"/>
    <n v="0"/>
    <n v="0"/>
    <n v="0"/>
    <n v="1000"/>
    <x v="0"/>
    <x v="0"/>
    <x v="7"/>
    <x v="7"/>
    <s v="665GI"/>
    <x v="29"/>
    <s v="66GIR"/>
    <x v="83"/>
    <s v="D6SNOW"/>
    <s v="GI Snow &amp; Ice &amp; Permafrost"/>
    <s v="D6SNOW"/>
    <m/>
    <m/>
    <m/>
    <s v="GI Snow &amp; Ice &amp; Permafrost"/>
    <x v="0"/>
    <m/>
    <x v="0"/>
  </r>
  <r>
    <s v="Ice, Debbie"/>
    <x v="0"/>
    <x v="0"/>
    <x v="4"/>
    <x v="4"/>
    <x v="267"/>
    <x v="2367"/>
    <x v="2341"/>
    <x v="1"/>
    <x v="4"/>
    <x v="4"/>
    <n v="0"/>
    <n v="0"/>
    <n v="0"/>
    <n v="0"/>
    <n v="0"/>
    <n v="1500"/>
    <n v="1500"/>
    <n v="0"/>
    <n v="0"/>
    <n v="0"/>
    <n v="1500"/>
    <x v="0"/>
    <x v="0"/>
    <x v="7"/>
    <x v="7"/>
    <s v="665GI"/>
    <x v="29"/>
    <s v="66GIR"/>
    <x v="83"/>
    <s v="D6SNOW"/>
    <s v="GI Snow &amp; Ice &amp; Permafrost"/>
    <s v="D6SNOW"/>
    <m/>
    <m/>
    <m/>
    <s v="GI Snow &amp; Ice &amp; Permafrost"/>
    <x v="0"/>
    <m/>
    <x v="0"/>
  </r>
  <r>
    <s v="Ice, Debbie"/>
    <x v="0"/>
    <x v="0"/>
    <x v="4"/>
    <x v="4"/>
    <x v="267"/>
    <x v="2367"/>
    <x v="2341"/>
    <x v="1"/>
    <x v="6"/>
    <x v="6"/>
    <n v="0"/>
    <n v="0"/>
    <n v="0"/>
    <n v="0"/>
    <n v="0"/>
    <n v="31558"/>
    <n v="31558"/>
    <n v="0"/>
    <n v="0"/>
    <n v="0"/>
    <n v="31558"/>
    <x v="0"/>
    <x v="0"/>
    <x v="7"/>
    <x v="7"/>
    <s v="665GI"/>
    <x v="29"/>
    <s v="66GIR"/>
    <x v="83"/>
    <s v="D6SNOW"/>
    <s v="GI Snow &amp; Ice &amp; Permafrost"/>
    <s v="D6SNOW"/>
    <m/>
    <m/>
    <m/>
    <s v="GI Snow &amp; Ice &amp; Permafrost"/>
    <x v="0"/>
    <m/>
    <x v="0"/>
  </r>
  <r>
    <s v="Ice, Debbie"/>
    <x v="0"/>
    <x v="0"/>
    <x v="4"/>
    <x v="4"/>
    <x v="267"/>
    <x v="2368"/>
    <x v="2342"/>
    <x v="0"/>
    <x v="11"/>
    <x v="11"/>
    <n v="0"/>
    <n v="38516"/>
    <n v="38516"/>
    <n v="22099.07"/>
    <n v="0"/>
    <n v="0"/>
    <n v="0"/>
    <n v="0"/>
    <n v="0"/>
    <n v="0"/>
    <n v="16416.93"/>
    <x v="0"/>
    <x v="0"/>
    <x v="7"/>
    <x v="7"/>
    <s v="665GI"/>
    <x v="29"/>
    <s v="66GIR"/>
    <x v="83"/>
    <s v="D6SNOW"/>
    <s v="GI Snow &amp; Ice &amp; Permafrost"/>
    <s v="D6SNOW"/>
    <m/>
    <m/>
    <m/>
    <s v="GI Snow &amp; Ice &amp; Permafrost"/>
    <x v="0"/>
    <m/>
    <x v="0"/>
  </r>
  <r>
    <s v="Ice, Debbie"/>
    <x v="0"/>
    <x v="0"/>
    <x v="4"/>
    <x v="4"/>
    <x v="267"/>
    <x v="2368"/>
    <x v="2342"/>
    <x v="1"/>
    <x v="1"/>
    <x v="1"/>
    <n v="0"/>
    <n v="0"/>
    <n v="0"/>
    <n v="0"/>
    <n v="0"/>
    <n v="22837"/>
    <n v="22837"/>
    <n v="12768.73"/>
    <n v="0"/>
    <n v="12768.73"/>
    <n v="10068.27"/>
    <x v="0"/>
    <x v="0"/>
    <x v="7"/>
    <x v="7"/>
    <s v="665GI"/>
    <x v="29"/>
    <s v="66GIR"/>
    <x v="83"/>
    <s v="D6SNOW"/>
    <s v="GI Snow &amp; Ice &amp; Permafrost"/>
    <s v="D6SNOW"/>
    <m/>
    <m/>
    <m/>
    <s v="GI Snow &amp; Ice &amp; Permafrost"/>
    <x v="0"/>
    <m/>
    <x v="0"/>
  </r>
  <r>
    <s v="Ice, Debbie"/>
    <x v="0"/>
    <x v="0"/>
    <x v="4"/>
    <x v="4"/>
    <x v="267"/>
    <x v="2368"/>
    <x v="2342"/>
    <x v="1"/>
    <x v="2"/>
    <x v="2"/>
    <n v="0"/>
    <n v="0"/>
    <n v="0"/>
    <n v="0"/>
    <n v="0"/>
    <n v="2755"/>
    <n v="2755"/>
    <n v="1915.05"/>
    <n v="0"/>
    <n v="1915.05"/>
    <n v="839.95"/>
    <x v="0"/>
    <x v="0"/>
    <x v="7"/>
    <x v="7"/>
    <s v="665GI"/>
    <x v="29"/>
    <s v="66GIR"/>
    <x v="83"/>
    <s v="D6SNOW"/>
    <s v="GI Snow &amp; Ice &amp; Permafrost"/>
    <s v="D6SNOW"/>
    <m/>
    <m/>
    <m/>
    <s v="GI Snow &amp; Ice &amp; Permafrost"/>
    <x v="0"/>
    <m/>
    <x v="0"/>
  </r>
  <r>
    <s v="Ice, Debbie"/>
    <x v="0"/>
    <x v="0"/>
    <x v="4"/>
    <x v="4"/>
    <x v="267"/>
    <x v="2368"/>
    <x v="2342"/>
    <x v="1"/>
    <x v="6"/>
    <x v="6"/>
    <n v="0"/>
    <n v="0"/>
    <n v="0"/>
    <n v="0"/>
    <n v="0"/>
    <n v="12924"/>
    <n v="12924"/>
    <n v="7415.29"/>
    <n v="0"/>
    <n v="7415.29"/>
    <n v="5508.71"/>
    <x v="0"/>
    <x v="0"/>
    <x v="7"/>
    <x v="7"/>
    <s v="665GI"/>
    <x v="29"/>
    <s v="66GIR"/>
    <x v="83"/>
    <s v="D6SNOW"/>
    <s v="GI Snow &amp; Ice &amp; Permafrost"/>
    <s v="D6SNOW"/>
    <m/>
    <m/>
    <m/>
    <s v="GI Snow &amp; Ice &amp; Permafrost"/>
    <x v="0"/>
    <m/>
    <x v="0"/>
  </r>
  <r>
    <s v="Ice, Debbie"/>
    <x v="0"/>
    <x v="0"/>
    <x v="4"/>
    <x v="4"/>
    <x v="267"/>
    <x v="2369"/>
    <x v="2343"/>
    <x v="0"/>
    <x v="11"/>
    <x v="11"/>
    <n v="0"/>
    <n v="70856"/>
    <n v="70856"/>
    <n v="27103.85"/>
    <n v="0"/>
    <n v="0"/>
    <n v="0"/>
    <n v="0"/>
    <n v="0"/>
    <n v="0"/>
    <n v="43752.15"/>
    <x v="0"/>
    <x v="0"/>
    <x v="7"/>
    <x v="7"/>
    <s v="665GI"/>
    <x v="29"/>
    <s v="66GIR"/>
    <x v="83"/>
    <s v="D6SNOW"/>
    <s v="GI Snow &amp; Ice &amp; Permafrost"/>
    <s v="D6SNOW"/>
    <m/>
    <m/>
    <m/>
    <s v="GI Snow &amp; Ice &amp; Permafrost"/>
    <x v="0"/>
    <m/>
    <x v="0"/>
  </r>
  <r>
    <s v="Ice, Debbie"/>
    <x v="0"/>
    <x v="0"/>
    <x v="4"/>
    <x v="4"/>
    <x v="267"/>
    <x v="2369"/>
    <x v="2343"/>
    <x v="1"/>
    <x v="1"/>
    <x v="1"/>
    <n v="0"/>
    <n v="0"/>
    <n v="0"/>
    <n v="0"/>
    <n v="0"/>
    <n v="41836"/>
    <n v="41836"/>
    <n v="15002.33"/>
    <n v="0"/>
    <n v="15002.33"/>
    <n v="26833.67"/>
    <x v="0"/>
    <x v="0"/>
    <x v="7"/>
    <x v="7"/>
    <s v="665GI"/>
    <x v="29"/>
    <s v="66GIR"/>
    <x v="83"/>
    <s v="D6SNOW"/>
    <s v="GI Snow &amp; Ice &amp; Permafrost"/>
    <s v="D6SNOW"/>
    <m/>
    <m/>
    <m/>
    <s v="GI Snow &amp; Ice &amp; Permafrost"/>
    <x v="0"/>
    <m/>
    <x v="0"/>
  </r>
  <r>
    <s v="Ice, Debbie"/>
    <x v="0"/>
    <x v="0"/>
    <x v="4"/>
    <x v="4"/>
    <x v="267"/>
    <x v="2369"/>
    <x v="2343"/>
    <x v="1"/>
    <x v="2"/>
    <x v="2"/>
    <n v="0"/>
    <n v="0"/>
    <n v="0"/>
    <n v="0"/>
    <n v="0"/>
    <n v="3494"/>
    <n v="3494"/>
    <n v="2446.84"/>
    <n v="0"/>
    <n v="2446.84"/>
    <n v="1047.1600000000001"/>
    <x v="0"/>
    <x v="0"/>
    <x v="7"/>
    <x v="7"/>
    <s v="665GI"/>
    <x v="29"/>
    <s v="66GIR"/>
    <x v="83"/>
    <s v="D6SNOW"/>
    <s v="GI Snow &amp; Ice &amp; Permafrost"/>
    <s v="D6SNOW"/>
    <m/>
    <m/>
    <m/>
    <s v="GI Snow &amp; Ice &amp; Permafrost"/>
    <x v="0"/>
    <m/>
    <x v="0"/>
  </r>
  <r>
    <s v="Ice, Debbie"/>
    <x v="0"/>
    <x v="0"/>
    <x v="4"/>
    <x v="4"/>
    <x v="267"/>
    <x v="2369"/>
    <x v="2343"/>
    <x v="1"/>
    <x v="3"/>
    <x v="3"/>
    <n v="0"/>
    <n v="0"/>
    <n v="0"/>
    <n v="0"/>
    <n v="0"/>
    <n v="250"/>
    <n v="250"/>
    <n v="560"/>
    <n v="0"/>
    <n v="560"/>
    <n v="-310"/>
    <x v="0"/>
    <x v="0"/>
    <x v="7"/>
    <x v="7"/>
    <s v="665GI"/>
    <x v="29"/>
    <s v="66GIR"/>
    <x v="83"/>
    <s v="D6SNOW"/>
    <s v="GI Snow &amp; Ice &amp; Permafrost"/>
    <s v="D6SNOW"/>
    <m/>
    <m/>
    <m/>
    <s v="GI Snow &amp; Ice &amp; Permafrost"/>
    <x v="0"/>
    <m/>
    <x v="0"/>
  </r>
  <r>
    <s v="Ice, Debbie"/>
    <x v="0"/>
    <x v="0"/>
    <x v="4"/>
    <x v="4"/>
    <x v="267"/>
    <x v="2369"/>
    <x v="2343"/>
    <x v="1"/>
    <x v="4"/>
    <x v="4"/>
    <n v="0"/>
    <n v="0"/>
    <n v="0"/>
    <n v="0"/>
    <n v="0"/>
    <n v="1500"/>
    <n v="1500"/>
    <n v="0"/>
    <n v="0"/>
    <n v="0"/>
    <n v="1500"/>
    <x v="0"/>
    <x v="0"/>
    <x v="7"/>
    <x v="7"/>
    <s v="665GI"/>
    <x v="29"/>
    <s v="66GIR"/>
    <x v="83"/>
    <s v="D6SNOW"/>
    <s v="GI Snow &amp; Ice &amp; Permafrost"/>
    <s v="D6SNOW"/>
    <m/>
    <m/>
    <m/>
    <s v="GI Snow &amp; Ice &amp; Permafrost"/>
    <x v="0"/>
    <m/>
    <x v="0"/>
  </r>
  <r>
    <s v="Ice, Debbie"/>
    <x v="0"/>
    <x v="0"/>
    <x v="4"/>
    <x v="4"/>
    <x v="267"/>
    <x v="2369"/>
    <x v="2343"/>
    <x v="1"/>
    <x v="6"/>
    <x v="6"/>
    <n v="0"/>
    <n v="0"/>
    <n v="0"/>
    <n v="0"/>
    <n v="0"/>
    <n v="23776"/>
    <n v="23776"/>
    <n v="9094.68"/>
    <n v="0"/>
    <n v="9094.68"/>
    <n v="14681.32"/>
    <x v="0"/>
    <x v="0"/>
    <x v="7"/>
    <x v="7"/>
    <s v="665GI"/>
    <x v="29"/>
    <s v="66GIR"/>
    <x v="83"/>
    <s v="D6SNOW"/>
    <s v="GI Snow &amp; Ice &amp; Permafrost"/>
    <s v="D6SNOW"/>
    <m/>
    <m/>
    <m/>
    <s v="GI Snow &amp; Ice &amp; Permafrost"/>
    <x v="0"/>
    <m/>
    <x v="0"/>
  </r>
  <r>
    <s v="Ice, Debbie"/>
    <x v="0"/>
    <x v="0"/>
    <x v="4"/>
    <x v="4"/>
    <x v="267"/>
    <x v="2370"/>
    <x v="2344"/>
    <x v="0"/>
    <x v="11"/>
    <x v="11"/>
    <n v="0"/>
    <n v="27146"/>
    <n v="27146"/>
    <n v="4503.3"/>
    <n v="0"/>
    <n v="0"/>
    <n v="0"/>
    <n v="0"/>
    <n v="0"/>
    <n v="0"/>
    <n v="22642.7"/>
    <x v="0"/>
    <x v="0"/>
    <x v="7"/>
    <x v="7"/>
    <s v="665GI"/>
    <x v="29"/>
    <s v="66GIR"/>
    <x v="83"/>
    <s v="D6SNOW"/>
    <s v="GI Snow &amp; Ice &amp; Permafrost"/>
    <s v="D6SNOW"/>
    <m/>
    <m/>
    <m/>
    <s v="GI Snow &amp; Ice &amp; Permafrost"/>
    <x v="0"/>
    <m/>
    <x v="0"/>
  </r>
  <r>
    <s v="Ice, Debbie"/>
    <x v="0"/>
    <x v="0"/>
    <x v="4"/>
    <x v="4"/>
    <x v="267"/>
    <x v="2370"/>
    <x v="2344"/>
    <x v="1"/>
    <x v="1"/>
    <x v="1"/>
    <n v="0"/>
    <n v="0"/>
    <n v="0"/>
    <n v="0"/>
    <n v="0"/>
    <n v="15959"/>
    <n v="15959"/>
    <n v="1618.58"/>
    <n v="0"/>
    <n v="1618.58"/>
    <n v="14340.42"/>
    <x v="0"/>
    <x v="0"/>
    <x v="7"/>
    <x v="7"/>
    <s v="665GI"/>
    <x v="29"/>
    <s v="66GIR"/>
    <x v="83"/>
    <s v="D6SNOW"/>
    <s v="GI Snow &amp; Ice &amp; Permafrost"/>
    <s v="D6SNOW"/>
    <m/>
    <m/>
    <m/>
    <s v="GI Snow &amp; Ice &amp; Permafrost"/>
    <x v="0"/>
    <m/>
    <x v="0"/>
  </r>
  <r>
    <s v="Ice, Debbie"/>
    <x v="0"/>
    <x v="0"/>
    <x v="4"/>
    <x v="4"/>
    <x v="267"/>
    <x v="2370"/>
    <x v="2344"/>
    <x v="1"/>
    <x v="2"/>
    <x v="2"/>
    <n v="0"/>
    <n v="0"/>
    <n v="0"/>
    <n v="0"/>
    <n v="0"/>
    <n v="2078"/>
    <n v="2078"/>
    <n v="1373.65"/>
    <n v="6280"/>
    <n v="7653.65"/>
    <n v="-5575.65"/>
    <x v="0"/>
    <x v="0"/>
    <x v="7"/>
    <x v="7"/>
    <s v="665GI"/>
    <x v="29"/>
    <s v="66GIR"/>
    <x v="83"/>
    <s v="D6SNOW"/>
    <s v="GI Snow &amp; Ice &amp; Permafrost"/>
    <s v="D6SNOW"/>
    <m/>
    <m/>
    <m/>
    <s v="GI Snow &amp; Ice &amp; Permafrost"/>
    <x v="0"/>
    <m/>
    <x v="0"/>
  </r>
  <r>
    <s v="Ice, Debbie"/>
    <x v="0"/>
    <x v="0"/>
    <x v="4"/>
    <x v="4"/>
    <x v="267"/>
    <x v="2370"/>
    <x v="2344"/>
    <x v="1"/>
    <x v="6"/>
    <x v="6"/>
    <n v="0"/>
    <n v="0"/>
    <n v="0"/>
    <n v="0"/>
    <n v="0"/>
    <n v="9109"/>
    <n v="9109"/>
    <n v="1511.07"/>
    <n v="0"/>
    <n v="1511.07"/>
    <n v="7597.93"/>
    <x v="0"/>
    <x v="0"/>
    <x v="7"/>
    <x v="7"/>
    <s v="665GI"/>
    <x v="29"/>
    <s v="66GIR"/>
    <x v="83"/>
    <s v="D6SNOW"/>
    <s v="GI Snow &amp; Ice &amp; Permafrost"/>
    <s v="D6SNOW"/>
    <m/>
    <m/>
    <m/>
    <s v="GI Snow &amp; Ice &amp; Permafrost"/>
    <x v="0"/>
    <m/>
    <x v="0"/>
  </r>
  <r>
    <s v="Ice, Debbie"/>
    <x v="0"/>
    <x v="0"/>
    <x v="4"/>
    <x v="4"/>
    <x v="267"/>
    <x v="2371"/>
    <x v="2345"/>
    <x v="0"/>
    <x v="9"/>
    <x v="9"/>
    <n v="0"/>
    <n v="0"/>
    <n v="0"/>
    <n v="3943.34"/>
    <n v="0"/>
    <n v="0"/>
    <n v="0"/>
    <n v="0"/>
    <n v="0"/>
    <n v="0"/>
    <n v="-3943.34"/>
    <x v="0"/>
    <x v="0"/>
    <x v="7"/>
    <x v="7"/>
    <s v="665GI"/>
    <x v="29"/>
    <s v="66GIR"/>
    <x v="83"/>
    <s v="D6SNOW"/>
    <s v="GI Snow &amp; Ice &amp; Permafrost"/>
    <s v="D6SNOW"/>
    <m/>
    <m/>
    <m/>
    <s v="GI Snow &amp; Ice &amp; Permafrost"/>
    <x v="0"/>
    <m/>
    <x v="0"/>
  </r>
  <r>
    <s v="Ice, Debbie"/>
    <x v="0"/>
    <x v="0"/>
    <x v="4"/>
    <x v="4"/>
    <x v="267"/>
    <x v="2371"/>
    <x v="2345"/>
    <x v="1"/>
    <x v="2"/>
    <x v="2"/>
    <n v="0"/>
    <n v="0"/>
    <n v="0"/>
    <n v="0"/>
    <n v="0"/>
    <n v="0"/>
    <n v="0"/>
    <n v="2714.41"/>
    <n v="5808"/>
    <n v="8522.41"/>
    <n v="-8522.41"/>
    <x v="0"/>
    <x v="0"/>
    <x v="7"/>
    <x v="7"/>
    <s v="665GI"/>
    <x v="29"/>
    <s v="66GIR"/>
    <x v="83"/>
    <s v="D6SNOW"/>
    <s v="GI Snow &amp; Ice &amp; Permafrost"/>
    <s v="D6SNOW"/>
    <m/>
    <m/>
    <m/>
    <s v="GI Snow &amp; Ice &amp; Permafrost"/>
    <x v="0"/>
    <m/>
    <x v="0"/>
  </r>
  <r>
    <s v="Ice, Debbie"/>
    <x v="0"/>
    <x v="0"/>
    <x v="4"/>
    <x v="4"/>
    <x v="267"/>
    <x v="2371"/>
    <x v="2345"/>
    <x v="1"/>
    <x v="3"/>
    <x v="3"/>
    <n v="0"/>
    <n v="0"/>
    <n v="0"/>
    <n v="0"/>
    <n v="0"/>
    <n v="0"/>
    <n v="0"/>
    <n v="415.22"/>
    <n v="600"/>
    <n v="1015.22"/>
    <n v="-1015.22"/>
    <x v="0"/>
    <x v="0"/>
    <x v="7"/>
    <x v="7"/>
    <s v="665GI"/>
    <x v="29"/>
    <s v="66GIR"/>
    <x v="83"/>
    <s v="D6SNOW"/>
    <s v="GI Snow &amp; Ice &amp; Permafrost"/>
    <s v="D6SNOW"/>
    <m/>
    <m/>
    <m/>
    <s v="GI Snow &amp; Ice &amp; Permafrost"/>
    <x v="0"/>
    <m/>
    <x v="0"/>
  </r>
  <r>
    <s v="Ice, Debbie"/>
    <x v="0"/>
    <x v="0"/>
    <x v="4"/>
    <x v="4"/>
    <x v="267"/>
    <x v="2371"/>
    <x v="2345"/>
    <x v="1"/>
    <x v="12"/>
    <x v="6"/>
    <n v="0"/>
    <n v="0"/>
    <n v="0"/>
    <n v="0"/>
    <n v="0"/>
    <n v="8000"/>
    <n v="8000"/>
    <n v="0"/>
    <n v="0"/>
    <n v="0"/>
    <n v="8000"/>
    <x v="0"/>
    <x v="0"/>
    <x v="7"/>
    <x v="7"/>
    <s v="665GI"/>
    <x v="29"/>
    <s v="66GIR"/>
    <x v="83"/>
    <s v="D6SNOW"/>
    <s v="GI Snow &amp; Ice &amp; Permafrost"/>
    <s v="D6SNOW"/>
    <m/>
    <m/>
    <m/>
    <s v="GI Snow &amp; Ice &amp; Permafrost"/>
    <x v="0"/>
    <m/>
    <x v="0"/>
  </r>
  <r>
    <s v="Ice, Debbie"/>
    <x v="0"/>
    <x v="0"/>
    <x v="4"/>
    <x v="4"/>
    <x v="267"/>
    <x v="2371"/>
    <x v="2345"/>
    <x v="1"/>
    <x v="6"/>
    <x v="6"/>
    <n v="0"/>
    <n v="0"/>
    <n v="0"/>
    <n v="0"/>
    <n v="0"/>
    <n v="0"/>
    <n v="0"/>
    <n v="813.71"/>
    <n v="0"/>
    <n v="813.71"/>
    <n v="-813.71"/>
    <x v="0"/>
    <x v="0"/>
    <x v="7"/>
    <x v="7"/>
    <s v="665GI"/>
    <x v="29"/>
    <s v="66GIR"/>
    <x v="83"/>
    <s v="D6SNOW"/>
    <s v="GI Snow &amp; Ice &amp; Permafrost"/>
    <s v="D6SNOW"/>
    <m/>
    <m/>
    <m/>
    <s v="GI Snow &amp; Ice &amp; Permafrost"/>
    <x v="0"/>
    <m/>
    <x v="0"/>
  </r>
  <r>
    <s v="Ice, Debbie"/>
    <x v="0"/>
    <x v="0"/>
    <x v="4"/>
    <x v="4"/>
    <x v="267"/>
    <x v="2372"/>
    <x v="2346"/>
    <x v="0"/>
    <x v="11"/>
    <x v="11"/>
    <n v="0"/>
    <n v="128376"/>
    <n v="128376"/>
    <n v="0"/>
    <n v="0"/>
    <n v="0"/>
    <n v="0"/>
    <n v="0"/>
    <n v="0"/>
    <n v="0"/>
    <n v="128376"/>
    <x v="0"/>
    <x v="0"/>
    <x v="7"/>
    <x v="7"/>
    <s v="665GI"/>
    <x v="29"/>
    <s v="66GIR"/>
    <x v="83"/>
    <s v="D6SNOW"/>
    <s v="GI Snow &amp; Ice &amp; Permafrost"/>
    <s v="D6SNOW"/>
    <m/>
    <m/>
    <m/>
    <s v="GI Snow &amp; Ice &amp; Permafrost"/>
    <x v="0"/>
    <m/>
    <x v="0"/>
  </r>
  <r>
    <s v="Ice, Debbie"/>
    <x v="0"/>
    <x v="0"/>
    <x v="4"/>
    <x v="4"/>
    <x v="267"/>
    <x v="2372"/>
    <x v="2346"/>
    <x v="1"/>
    <x v="1"/>
    <x v="1"/>
    <n v="0"/>
    <n v="0"/>
    <n v="0"/>
    <n v="0"/>
    <n v="0"/>
    <n v="62774"/>
    <n v="62774"/>
    <n v="0"/>
    <n v="0"/>
    <n v="0"/>
    <n v="62774"/>
    <x v="0"/>
    <x v="0"/>
    <x v="7"/>
    <x v="7"/>
    <s v="665GI"/>
    <x v="29"/>
    <s v="66GIR"/>
    <x v="83"/>
    <s v="D6SNOW"/>
    <s v="GI Snow &amp; Ice &amp; Permafrost"/>
    <s v="D6SNOW"/>
    <m/>
    <m/>
    <m/>
    <s v="GI Snow &amp; Ice &amp; Permafrost"/>
    <x v="0"/>
    <m/>
    <x v="0"/>
  </r>
  <r>
    <s v="Ice, Debbie"/>
    <x v="0"/>
    <x v="0"/>
    <x v="4"/>
    <x v="4"/>
    <x v="267"/>
    <x v="2372"/>
    <x v="2346"/>
    <x v="1"/>
    <x v="2"/>
    <x v="2"/>
    <n v="0"/>
    <n v="0"/>
    <n v="0"/>
    <n v="0"/>
    <n v="0"/>
    <n v="5005"/>
    <n v="5005"/>
    <n v="0"/>
    <n v="0"/>
    <n v="0"/>
    <n v="5005"/>
    <x v="0"/>
    <x v="0"/>
    <x v="7"/>
    <x v="7"/>
    <s v="665GI"/>
    <x v="29"/>
    <s v="66GIR"/>
    <x v="83"/>
    <s v="D6SNOW"/>
    <s v="GI Snow &amp; Ice &amp; Permafrost"/>
    <s v="D6SNOW"/>
    <m/>
    <m/>
    <m/>
    <s v="GI Snow &amp; Ice &amp; Permafrost"/>
    <x v="0"/>
    <m/>
    <x v="0"/>
  </r>
  <r>
    <s v="Ice, Debbie"/>
    <x v="0"/>
    <x v="0"/>
    <x v="4"/>
    <x v="4"/>
    <x v="267"/>
    <x v="2372"/>
    <x v="2346"/>
    <x v="1"/>
    <x v="3"/>
    <x v="3"/>
    <n v="0"/>
    <n v="0"/>
    <n v="0"/>
    <n v="0"/>
    <n v="0"/>
    <n v="250"/>
    <n v="250"/>
    <n v="0"/>
    <n v="0"/>
    <n v="0"/>
    <n v="250"/>
    <x v="0"/>
    <x v="0"/>
    <x v="7"/>
    <x v="7"/>
    <s v="665GI"/>
    <x v="29"/>
    <s v="66GIR"/>
    <x v="83"/>
    <s v="D6SNOW"/>
    <s v="GI Snow &amp; Ice &amp; Permafrost"/>
    <s v="D6SNOW"/>
    <m/>
    <m/>
    <m/>
    <s v="GI Snow &amp; Ice &amp; Permafrost"/>
    <x v="0"/>
    <m/>
    <x v="0"/>
  </r>
  <r>
    <s v="Ice, Debbie"/>
    <x v="0"/>
    <x v="0"/>
    <x v="4"/>
    <x v="4"/>
    <x v="267"/>
    <x v="2372"/>
    <x v="2346"/>
    <x v="1"/>
    <x v="4"/>
    <x v="4"/>
    <n v="0"/>
    <n v="0"/>
    <n v="0"/>
    <n v="0"/>
    <n v="0"/>
    <n v="3500"/>
    <n v="3500"/>
    <n v="0"/>
    <n v="0"/>
    <n v="0"/>
    <n v="3500"/>
    <x v="0"/>
    <x v="0"/>
    <x v="7"/>
    <x v="7"/>
    <s v="665GI"/>
    <x v="29"/>
    <s v="66GIR"/>
    <x v="83"/>
    <s v="D6SNOW"/>
    <s v="GI Snow &amp; Ice &amp; Permafrost"/>
    <s v="D6SNOW"/>
    <m/>
    <m/>
    <m/>
    <s v="GI Snow &amp; Ice &amp; Permafrost"/>
    <x v="0"/>
    <m/>
    <x v="0"/>
  </r>
  <r>
    <s v="Ice, Debbie"/>
    <x v="0"/>
    <x v="0"/>
    <x v="4"/>
    <x v="4"/>
    <x v="267"/>
    <x v="2372"/>
    <x v="2346"/>
    <x v="1"/>
    <x v="14"/>
    <x v="13"/>
    <n v="0"/>
    <n v="0"/>
    <n v="0"/>
    <n v="0"/>
    <n v="0"/>
    <n v="20725"/>
    <n v="20725"/>
    <n v="0"/>
    <n v="0"/>
    <n v="0"/>
    <n v="20725"/>
    <x v="0"/>
    <x v="0"/>
    <x v="7"/>
    <x v="7"/>
    <s v="665GI"/>
    <x v="29"/>
    <s v="66GIR"/>
    <x v="83"/>
    <s v="D6SNOW"/>
    <s v="GI Snow &amp; Ice &amp; Permafrost"/>
    <s v="D6SNOW"/>
    <m/>
    <m/>
    <m/>
    <s v="GI Snow &amp; Ice &amp; Permafrost"/>
    <x v="0"/>
    <m/>
    <x v="0"/>
  </r>
  <r>
    <s v="Ice, Debbie"/>
    <x v="0"/>
    <x v="0"/>
    <x v="4"/>
    <x v="4"/>
    <x v="267"/>
    <x v="2372"/>
    <x v="2346"/>
    <x v="1"/>
    <x v="6"/>
    <x v="6"/>
    <n v="0"/>
    <n v="0"/>
    <n v="0"/>
    <n v="0"/>
    <n v="0"/>
    <n v="36122"/>
    <n v="36122"/>
    <n v="0"/>
    <n v="0"/>
    <n v="0"/>
    <n v="36122"/>
    <x v="0"/>
    <x v="0"/>
    <x v="7"/>
    <x v="7"/>
    <s v="665GI"/>
    <x v="29"/>
    <s v="66GIR"/>
    <x v="83"/>
    <s v="D6SNOW"/>
    <s v="GI Snow &amp; Ice &amp; Permafrost"/>
    <s v="D6SNOW"/>
    <m/>
    <m/>
    <m/>
    <s v="GI Snow &amp; Ice &amp; Permafrost"/>
    <x v="0"/>
    <m/>
    <x v="0"/>
  </r>
  <r>
    <s v="Ice, Debbie"/>
    <x v="0"/>
    <x v="0"/>
    <x v="4"/>
    <x v="4"/>
    <x v="267"/>
    <x v="2373"/>
    <x v="2347"/>
    <x v="0"/>
    <x v="9"/>
    <x v="9"/>
    <n v="0"/>
    <n v="107206"/>
    <n v="107206"/>
    <n v="0"/>
    <n v="0"/>
    <n v="0"/>
    <n v="0"/>
    <n v="0"/>
    <n v="0"/>
    <n v="0"/>
    <n v="107206"/>
    <x v="0"/>
    <x v="0"/>
    <x v="7"/>
    <x v="7"/>
    <s v="665GI"/>
    <x v="29"/>
    <s v="66GIR"/>
    <x v="83"/>
    <s v="D6SNOW"/>
    <s v="GI Snow &amp; Ice &amp; Permafrost"/>
    <s v="D6SNOW"/>
    <m/>
    <m/>
    <m/>
    <s v="GI Snow &amp; Ice &amp; Permafrost"/>
    <x v="0"/>
    <m/>
    <x v="0"/>
  </r>
  <r>
    <s v="Ice, Debbie"/>
    <x v="0"/>
    <x v="0"/>
    <x v="4"/>
    <x v="4"/>
    <x v="267"/>
    <x v="2373"/>
    <x v="2347"/>
    <x v="1"/>
    <x v="1"/>
    <x v="1"/>
    <n v="0"/>
    <n v="0"/>
    <n v="0"/>
    <n v="0"/>
    <n v="0"/>
    <n v="54320"/>
    <n v="54320"/>
    <n v="0"/>
    <n v="0"/>
    <n v="0"/>
    <n v="54320"/>
    <x v="0"/>
    <x v="0"/>
    <x v="7"/>
    <x v="7"/>
    <s v="665GI"/>
    <x v="29"/>
    <s v="66GIR"/>
    <x v="83"/>
    <s v="D6SNOW"/>
    <s v="GI Snow &amp; Ice &amp; Permafrost"/>
    <s v="D6SNOW"/>
    <m/>
    <m/>
    <m/>
    <s v="GI Snow &amp; Ice &amp; Permafrost"/>
    <x v="0"/>
    <m/>
    <x v="0"/>
  </r>
  <r>
    <s v="Ice, Debbie"/>
    <x v="0"/>
    <x v="0"/>
    <x v="4"/>
    <x v="4"/>
    <x v="267"/>
    <x v="2373"/>
    <x v="2347"/>
    <x v="1"/>
    <x v="2"/>
    <x v="2"/>
    <n v="0"/>
    <n v="0"/>
    <n v="0"/>
    <n v="0"/>
    <n v="0"/>
    <n v="15139"/>
    <n v="15139"/>
    <n v="0"/>
    <n v="1727"/>
    <n v="1727"/>
    <n v="13412"/>
    <x v="0"/>
    <x v="0"/>
    <x v="7"/>
    <x v="7"/>
    <s v="665GI"/>
    <x v="29"/>
    <s v="66GIR"/>
    <x v="83"/>
    <s v="D6SNOW"/>
    <s v="GI Snow &amp; Ice &amp; Permafrost"/>
    <s v="D6SNOW"/>
    <m/>
    <m/>
    <m/>
    <s v="GI Snow &amp; Ice &amp; Permafrost"/>
    <x v="0"/>
    <m/>
    <x v="0"/>
  </r>
  <r>
    <s v="Ice, Debbie"/>
    <x v="0"/>
    <x v="0"/>
    <x v="4"/>
    <x v="4"/>
    <x v="267"/>
    <x v="2373"/>
    <x v="2347"/>
    <x v="1"/>
    <x v="4"/>
    <x v="4"/>
    <n v="0"/>
    <n v="0"/>
    <n v="0"/>
    <n v="0"/>
    <n v="0"/>
    <n v="4500"/>
    <n v="4500"/>
    <n v="0"/>
    <n v="0"/>
    <n v="0"/>
    <n v="4500"/>
    <x v="0"/>
    <x v="0"/>
    <x v="7"/>
    <x v="7"/>
    <s v="665GI"/>
    <x v="29"/>
    <s v="66GIR"/>
    <x v="83"/>
    <s v="D6SNOW"/>
    <s v="GI Snow &amp; Ice &amp; Permafrost"/>
    <s v="D6SNOW"/>
    <m/>
    <m/>
    <m/>
    <s v="GI Snow &amp; Ice &amp; Permafrost"/>
    <x v="0"/>
    <m/>
    <x v="0"/>
  </r>
  <r>
    <s v="Ice, Debbie"/>
    <x v="0"/>
    <x v="0"/>
    <x v="4"/>
    <x v="4"/>
    <x v="267"/>
    <x v="2373"/>
    <x v="2347"/>
    <x v="1"/>
    <x v="5"/>
    <x v="5"/>
    <n v="0"/>
    <n v="0"/>
    <n v="0"/>
    <n v="0"/>
    <n v="0"/>
    <n v="5910"/>
    <n v="5910"/>
    <n v="0"/>
    <n v="0"/>
    <n v="0"/>
    <n v="5910"/>
    <x v="0"/>
    <x v="0"/>
    <x v="7"/>
    <x v="7"/>
    <s v="665GI"/>
    <x v="29"/>
    <s v="66GIR"/>
    <x v="83"/>
    <s v="D6SNOW"/>
    <s v="GI Snow &amp; Ice &amp; Permafrost"/>
    <s v="D6SNOW"/>
    <m/>
    <m/>
    <m/>
    <s v="GI Snow &amp; Ice &amp; Permafrost"/>
    <x v="0"/>
    <m/>
    <x v="0"/>
  </r>
  <r>
    <s v="Ice, Debbie"/>
    <x v="0"/>
    <x v="0"/>
    <x v="4"/>
    <x v="4"/>
    <x v="267"/>
    <x v="2373"/>
    <x v="2347"/>
    <x v="1"/>
    <x v="14"/>
    <x v="13"/>
    <n v="0"/>
    <n v="0"/>
    <n v="0"/>
    <n v="0"/>
    <n v="0"/>
    <n v="18092"/>
    <n v="18092"/>
    <n v="0"/>
    <n v="0"/>
    <n v="0"/>
    <n v="18092"/>
    <x v="0"/>
    <x v="0"/>
    <x v="7"/>
    <x v="7"/>
    <s v="665GI"/>
    <x v="29"/>
    <s v="66GIR"/>
    <x v="83"/>
    <s v="D6SNOW"/>
    <s v="GI Snow &amp; Ice &amp; Permafrost"/>
    <s v="D6SNOW"/>
    <m/>
    <m/>
    <m/>
    <s v="GI Snow &amp; Ice &amp; Permafrost"/>
    <x v="0"/>
    <m/>
    <x v="0"/>
  </r>
  <r>
    <s v="Ice, Debbie"/>
    <x v="0"/>
    <x v="0"/>
    <x v="4"/>
    <x v="4"/>
    <x v="267"/>
    <x v="2373"/>
    <x v="2347"/>
    <x v="1"/>
    <x v="6"/>
    <x v="6"/>
    <n v="0"/>
    <n v="0"/>
    <n v="0"/>
    <n v="0"/>
    <n v="0"/>
    <n v="9245"/>
    <n v="9245"/>
    <n v="0"/>
    <n v="0"/>
    <n v="0"/>
    <n v="9245"/>
    <x v="0"/>
    <x v="0"/>
    <x v="7"/>
    <x v="7"/>
    <s v="665GI"/>
    <x v="29"/>
    <s v="66GIR"/>
    <x v="83"/>
    <s v="D6SNOW"/>
    <s v="GI Snow &amp; Ice &amp; Permafrost"/>
    <s v="D6SNOW"/>
    <m/>
    <m/>
    <m/>
    <s v="GI Snow &amp; Ice &amp; Permafrost"/>
    <x v="0"/>
    <m/>
    <x v="0"/>
  </r>
  <r>
    <s v="Ice, Debbie"/>
    <x v="0"/>
    <x v="0"/>
    <x v="4"/>
    <x v="4"/>
    <x v="267"/>
    <x v="2374"/>
    <x v="2348"/>
    <x v="0"/>
    <x v="9"/>
    <x v="9"/>
    <n v="0"/>
    <n v="14075.88"/>
    <n v="14075.88"/>
    <n v="0"/>
    <n v="0"/>
    <n v="0"/>
    <n v="0"/>
    <n v="0"/>
    <n v="0"/>
    <n v="0"/>
    <n v="14075.88"/>
    <x v="0"/>
    <x v="0"/>
    <x v="7"/>
    <x v="7"/>
    <s v="665GI"/>
    <x v="29"/>
    <s v="66GIR"/>
    <x v="83"/>
    <s v="D6SNOW"/>
    <s v="GI Snow &amp; Ice &amp; Permafrost"/>
    <s v="D6SNOW"/>
    <m/>
    <m/>
    <m/>
    <s v="GI Snow &amp; Ice &amp; Permafrost"/>
    <x v="0"/>
    <m/>
    <x v="0"/>
  </r>
  <r>
    <s v="Ice, Debbie"/>
    <x v="0"/>
    <x v="0"/>
    <x v="4"/>
    <x v="4"/>
    <x v="267"/>
    <x v="2374"/>
    <x v="2348"/>
    <x v="1"/>
    <x v="1"/>
    <x v="1"/>
    <n v="0"/>
    <n v="0"/>
    <n v="0"/>
    <n v="0"/>
    <n v="0"/>
    <n v="7748.78"/>
    <n v="7748.78"/>
    <n v="0"/>
    <n v="0"/>
    <n v="0"/>
    <n v="7748.78"/>
    <x v="0"/>
    <x v="0"/>
    <x v="7"/>
    <x v="7"/>
    <s v="665GI"/>
    <x v="29"/>
    <s v="66GIR"/>
    <x v="83"/>
    <s v="D6SNOW"/>
    <s v="GI Snow &amp; Ice &amp; Permafrost"/>
    <s v="D6SNOW"/>
    <m/>
    <m/>
    <m/>
    <s v="GI Snow &amp; Ice &amp; Permafrost"/>
    <x v="0"/>
    <m/>
    <x v="0"/>
  </r>
  <r>
    <s v="Ice, Debbie"/>
    <x v="0"/>
    <x v="0"/>
    <x v="4"/>
    <x v="4"/>
    <x v="267"/>
    <x v="2374"/>
    <x v="2348"/>
    <x v="1"/>
    <x v="2"/>
    <x v="2"/>
    <n v="0"/>
    <n v="0"/>
    <n v="0"/>
    <n v="0"/>
    <n v="0"/>
    <n v="9813.85"/>
    <n v="9813.85"/>
    <n v="0"/>
    <n v="0"/>
    <n v="0"/>
    <n v="9813.85"/>
    <x v="0"/>
    <x v="0"/>
    <x v="7"/>
    <x v="7"/>
    <s v="665GI"/>
    <x v="29"/>
    <s v="66GIR"/>
    <x v="83"/>
    <s v="D6SNOW"/>
    <s v="GI Snow &amp; Ice &amp; Permafrost"/>
    <s v="D6SNOW"/>
    <m/>
    <m/>
    <m/>
    <s v="GI Snow &amp; Ice &amp; Permafrost"/>
    <x v="0"/>
    <m/>
    <x v="0"/>
  </r>
  <r>
    <s v="Ice, Debbie"/>
    <x v="0"/>
    <x v="0"/>
    <x v="4"/>
    <x v="4"/>
    <x v="267"/>
    <x v="2374"/>
    <x v="2348"/>
    <x v="1"/>
    <x v="3"/>
    <x v="3"/>
    <n v="0"/>
    <n v="0"/>
    <n v="0"/>
    <n v="0"/>
    <n v="0"/>
    <n v="-4252.25"/>
    <n v="-4252.25"/>
    <n v="0"/>
    <n v="0"/>
    <n v="0"/>
    <n v="-4252.25"/>
    <x v="0"/>
    <x v="0"/>
    <x v="7"/>
    <x v="7"/>
    <s v="665GI"/>
    <x v="29"/>
    <s v="66GIR"/>
    <x v="83"/>
    <s v="D6SNOW"/>
    <s v="GI Snow &amp; Ice &amp; Permafrost"/>
    <s v="D6SNOW"/>
    <m/>
    <m/>
    <m/>
    <s v="GI Snow &amp; Ice &amp; Permafrost"/>
    <x v="0"/>
    <m/>
    <x v="0"/>
  </r>
  <r>
    <s v="Ice, Debbie"/>
    <x v="0"/>
    <x v="0"/>
    <x v="4"/>
    <x v="4"/>
    <x v="267"/>
    <x v="2374"/>
    <x v="2348"/>
    <x v="1"/>
    <x v="4"/>
    <x v="4"/>
    <n v="0"/>
    <n v="0"/>
    <n v="0"/>
    <n v="0"/>
    <n v="0"/>
    <n v="765.5"/>
    <n v="765.5"/>
    <n v="0"/>
    <n v="0"/>
    <n v="0"/>
    <n v="765.5"/>
    <x v="0"/>
    <x v="0"/>
    <x v="7"/>
    <x v="7"/>
    <s v="665GI"/>
    <x v="29"/>
    <s v="66GIR"/>
    <x v="83"/>
    <s v="D6SNOW"/>
    <s v="GI Snow &amp; Ice &amp; Permafrost"/>
    <s v="D6SNOW"/>
    <m/>
    <m/>
    <m/>
    <s v="GI Snow &amp; Ice &amp; Permafrost"/>
    <x v="0"/>
    <m/>
    <x v="0"/>
  </r>
  <r>
    <s v="Ice, Debbie"/>
    <x v="0"/>
    <x v="0"/>
    <x v="4"/>
    <x v="4"/>
    <x v="267"/>
    <x v="2375"/>
    <x v="2349"/>
    <x v="0"/>
    <x v="9"/>
    <x v="9"/>
    <n v="0"/>
    <n v="126.48"/>
    <n v="126.48"/>
    <n v="0"/>
    <n v="0"/>
    <n v="0"/>
    <n v="0"/>
    <n v="0"/>
    <n v="0"/>
    <n v="0"/>
    <n v="126.48"/>
    <x v="0"/>
    <x v="0"/>
    <x v="7"/>
    <x v="7"/>
    <s v="665GI"/>
    <x v="29"/>
    <s v="66GIR"/>
    <x v="83"/>
    <s v="D6SNOW"/>
    <s v="GI Snow &amp; Ice &amp; Permafrost"/>
    <s v="D6SNOW"/>
    <m/>
    <m/>
    <m/>
    <s v="GI Snow &amp; Ice &amp; Permafrost"/>
    <x v="0"/>
    <m/>
    <x v="0"/>
  </r>
  <r>
    <s v="Ice, Debbie"/>
    <x v="0"/>
    <x v="0"/>
    <x v="4"/>
    <x v="4"/>
    <x v="267"/>
    <x v="2375"/>
    <x v="2349"/>
    <x v="1"/>
    <x v="12"/>
    <x v="6"/>
    <n v="0"/>
    <n v="0"/>
    <n v="0"/>
    <n v="0"/>
    <n v="0"/>
    <n v="126.48"/>
    <n v="126.48"/>
    <n v="0"/>
    <n v="0"/>
    <n v="0"/>
    <n v="126.48"/>
    <x v="0"/>
    <x v="0"/>
    <x v="7"/>
    <x v="7"/>
    <s v="665GI"/>
    <x v="29"/>
    <s v="66GIR"/>
    <x v="83"/>
    <s v="D6SNOW"/>
    <s v="GI Snow &amp; Ice &amp; Permafrost"/>
    <s v="D6SNOW"/>
    <m/>
    <m/>
    <m/>
    <s v="GI Snow &amp; Ice &amp; Permafrost"/>
    <x v="0"/>
    <m/>
    <x v="0"/>
  </r>
  <r>
    <s v="Ice, Debbie"/>
    <x v="0"/>
    <x v="0"/>
    <x v="4"/>
    <x v="4"/>
    <x v="267"/>
    <x v="2376"/>
    <x v="2350"/>
    <x v="0"/>
    <x v="11"/>
    <x v="11"/>
    <n v="0"/>
    <n v="30126"/>
    <n v="30126"/>
    <n v="30325.15"/>
    <n v="0"/>
    <n v="0"/>
    <n v="0"/>
    <n v="0"/>
    <n v="0"/>
    <n v="0"/>
    <n v="-199.15"/>
    <x v="0"/>
    <x v="0"/>
    <x v="7"/>
    <x v="7"/>
    <s v="665GI"/>
    <x v="29"/>
    <s v="66GIR"/>
    <x v="83"/>
    <s v="D6SNOW"/>
    <s v="GI Snow &amp; Ice &amp; Permafrost"/>
    <s v="D6SNOW"/>
    <m/>
    <m/>
    <m/>
    <s v="GI Snow &amp; Ice &amp; Permafrost"/>
    <x v="0"/>
    <m/>
    <x v="0"/>
  </r>
  <r>
    <s v="Ice, Debbie"/>
    <x v="0"/>
    <x v="0"/>
    <x v="4"/>
    <x v="4"/>
    <x v="267"/>
    <x v="2376"/>
    <x v="2350"/>
    <x v="1"/>
    <x v="1"/>
    <x v="1"/>
    <n v="0"/>
    <n v="0"/>
    <n v="0"/>
    <n v="0"/>
    <n v="0"/>
    <n v="17828.689999999999"/>
    <n v="17828.689999999999"/>
    <n v="16342.8"/>
    <n v="0"/>
    <n v="16342.8"/>
    <n v="1485.89"/>
    <x v="0"/>
    <x v="0"/>
    <x v="7"/>
    <x v="7"/>
    <s v="665GI"/>
    <x v="29"/>
    <s v="66GIR"/>
    <x v="83"/>
    <s v="D6SNOW"/>
    <s v="GI Snow &amp; Ice &amp; Permafrost"/>
    <s v="D6SNOW"/>
    <m/>
    <m/>
    <m/>
    <s v="GI Snow &amp; Ice &amp; Permafrost"/>
    <x v="0"/>
    <m/>
    <x v="0"/>
  </r>
  <r>
    <s v="Ice, Debbie"/>
    <x v="0"/>
    <x v="0"/>
    <x v="4"/>
    <x v="4"/>
    <x v="267"/>
    <x v="2376"/>
    <x v="2350"/>
    <x v="1"/>
    <x v="2"/>
    <x v="2"/>
    <n v="0"/>
    <n v="0"/>
    <n v="0"/>
    <n v="0"/>
    <n v="0"/>
    <n v="-25.48"/>
    <n v="-25.48"/>
    <n v="1837.14"/>
    <n v="0"/>
    <n v="1837.14"/>
    <n v="-1862.62"/>
    <x v="0"/>
    <x v="0"/>
    <x v="7"/>
    <x v="7"/>
    <s v="665GI"/>
    <x v="29"/>
    <s v="66GIR"/>
    <x v="83"/>
    <s v="D6SNOW"/>
    <s v="GI Snow &amp; Ice &amp; Permafrost"/>
    <s v="D6SNOW"/>
    <m/>
    <m/>
    <m/>
    <s v="GI Snow &amp; Ice &amp; Permafrost"/>
    <x v="0"/>
    <m/>
    <x v="0"/>
  </r>
  <r>
    <s v="Ice, Debbie"/>
    <x v="0"/>
    <x v="0"/>
    <x v="4"/>
    <x v="4"/>
    <x v="267"/>
    <x v="2376"/>
    <x v="2350"/>
    <x v="1"/>
    <x v="3"/>
    <x v="3"/>
    <n v="0"/>
    <n v="0"/>
    <n v="0"/>
    <n v="0"/>
    <n v="0"/>
    <n v="1221.26"/>
    <n v="1221.26"/>
    <n v="2967.31"/>
    <n v="0"/>
    <n v="2967.31"/>
    <n v="-1746.05"/>
    <x v="0"/>
    <x v="0"/>
    <x v="7"/>
    <x v="7"/>
    <s v="665GI"/>
    <x v="29"/>
    <s v="66GIR"/>
    <x v="83"/>
    <s v="D6SNOW"/>
    <s v="GI Snow &amp; Ice &amp; Permafrost"/>
    <s v="D6SNOW"/>
    <m/>
    <m/>
    <m/>
    <s v="GI Snow &amp; Ice &amp; Permafrost"/>
    <x v="0"/>
    <m/>
    <x v="0"/>
  </r>
  <r>
    <s v="Ice, Debbie"/>
    <x v="0"/>
    <x v="0"/>
    <x v="4"/>
    <x v="4"/>
    <x v="267"/>
    <x v="2376"/>
    <x v="2350"/>
    <x v="1"/>
    <x v="4"/>
    <x v="4"/>
    <n v="0"/>
    <n v="0"/>
    <n v="0"/>
    <n v="0"/>
    <n v="0"/>
    <n v="-63.79"/>
    <n v="-63.79"/>
    <n v="151.16"/>
    <n v="0"/>
    <n v="151.16"/>
    <n v="-214.95"/>
    <x v="0"/>
    <x v="0"/>
    <x v="7"/>
    <x v="7"/>
    <s v="665GI"/>
    <x v="29"/>
    <s v="66GIR"/>
    <x v="83"/>
    <s v="D6SNOW"/>
    <s v="GI Snow &amp; Ice &amp; Permafrost"/>
    <s v="D6SNOW"/>
    <m/>
    <m/>
    <m/>
    <s v="GI Snow &amp; Ice &amp; Permafrost"/>
    <x v="0"/>
    <m/>
    <x v="0"/>
  </r>
  <r>
    <s v="Ice, Debbie"/>
    <x v="0"/>
    <x v="0"/>
    <x v="4"/>
    <x v="4"/>
    <x v="267"/>
    <x v="2376"/>
    <x v="2350"/>
    <x v="1"/>
    <x v="14"/>
    <x v="13"/>
    <n v="0"/>
    <n v="0"/>
    <n v="0"/>
    <n v="0"/>
    <n v="0"/>
    <n v="2614"/>
    <n v="2614"/>
    <n v="723"/>
    <n v="0"/>
    <n v="723"/>
    <n v="1891"/>
    <x v="0"/>
    <x v="0"/>
    <x v="7"/>
    <x v="7"/>
    <s v="665GI"/>
    <x v="29"/>
    <s v="66GIR"/>
    <x v="83"/>
    <s v="D6SNOW"/>
    <s v="GI Snow &amp; Ice &amp; Permafrost"/>
    <s v="D6SNOW"/>
    <m/>
    <m/>
    <m/>
    <s v="GI Snow &amp; Ice &amp; Permafrost"/>
    <x v="0"/>
    <m/>
    <x v="0"/>
  </r>
  <r>
    <s v="Ice, Debbie"/>
    <x v="0"/>
    <x v="0"/>
    <x v="4"/>
    <x v="4"/>
    <x v="267"/>
    <x v="2376"/>
    <x v="2350"/>
    <x v="1"/>
    <x v="12"/>
    <x v="6"/>
    <n v="0"/>
    <n v="0"/>
    <n v="0"/>
    <n v="0"/>
    <n v="0"/>
    <n v="0"/>
    <n v="0"/>
    <n v="-897.2"/>
    <n v="0"/>
    <n v="-897.2"/>
    <n v="897.2"/>
    <x v="0"/>
    <x v="0"/>
    <x v="7"/>
    <x v="7"/>
    <s v="665GI"/>
    <x v="29"/>
    <s v="66GIR"/>
    <x v="83"/>
    <s v="D6SNOW"/>
    <s v="GI Snow &amp; Ice &amp; Permafrost"/>
    <s v="D6SNOW"/>
    <m/>
    <m/>
    <m/>
    <s v="GI Snow &amp; Ice &amp; Permafrost"/>
    <x v="0"/>
    <m/>
    <x v="0"/>
  </r>
  <r>
    <s v="Ice, Debbie"/>
    <x v="0"/>
    <x v="0"/>
    <x v="4"/>
    <x v="4"/>
    <x v="267"/>
    <x v="2376"/>
    <x v="2350"/>
    <x v="1"/>
    <x v="6"/>
    <x v="6"/>
    <n v="0"/>
    <n v="0"/>
    <n v="0"/>
    <n v="0"/>
    <n v="0"/>
    <n v="8551.32"/>
    <n v="8551.32"/>
    <n v="9200.94"/>
    <n v="0"/>
    <n v="9200.94"/>
    <n v="-649.62"/>
    <x v="0"/>
    <x v="0"/>
    <x v="7"/>
    <x v="7"/>
    <s v="665GI"/>
    <x v="29"/>
    <s v="66GIR"/>
    <x v="83"/>
    <s v="D6SNOW"/>
    <s v="GI Snow &amp; Ice &amp; Permafrost"/>
    <s v="D6SNOW"/>
    <m/>
    <m/>
    <m/>
    <s v="GI Snow &amp; Ice &amp; Permafrost"/>
    <x v="0"/>
    <m/>
    <x v="0"/>
  </r>
  <r>
    <s v="Ice, Debbie"/>
    <x v="0"/>
    <x v="0"/>
    <x v="4"/>
    <x v="4"/>
    <x v="267"/>
    <x v="2377"/>
    <x v="2351"/>
    <x v="0"/>
    <x v="11"/>
    <x v="11"/>
    <n v="0"/>
    <n v="54094.03"/>
    <n v="54094.03"/>
    <n v="33430.639999999999"/>
    <n v="0"/>
    <n v="0"/>
    <n v="0"/>
    <n v="0"/>
    <n v="0"/>
    <n v="0"/>
    <n v="20663.39"/>
    <x v="0"/>
    <x v="0"/>
    <x v="7"/>
    <x v="7"/>
    <s v="665GI"/>
    <x v="29"/>
    <s v="66GIR"/>
    <x v="83"/>
    <s v="D6SNOW"/>
    <s v="GI Snow &amp; Ice &amp; Permafrost"/>
    <s v="D6SNOW"/>
    <m/>
    <m/>
    <m/>
    <s v="GI Snow &amp; Ice &amp; Permafrost"/>
    <x v="0"/>
    <m/>
    <x v="0"/>
  </r>
  <r>
    <s v="Ice, Debbie"/>
    <x v="0"/>
    <x v="0"/>
    <x v="4"/>
    <x v="4"/>
    <x v="267"/>
    <x v="2377"/>
    <x v="2351"/>
    <x v="1"/>
    <x v="1"/>
    <x v="1"/>
    <n v="0"/>
    <n v="0"/>
    <n v="0"/>
    <n v="0"/>
    <n v="0"/>
    <n v="35889.51"/>
    <n v="35889.51"/>
    <n v="24763.42"/>
    <n v="0"/>
    <n v="24763.42"/>
    <n v="11126.09"/>
    <x v="0"/>
    <x v="0"/>
    <x v="7"/>
    <x v="7"/>
    <s v="665GI"/>
    <x v="29"/>
    <s v="66GIR"/>
    <x v="83"/>
    <s v="D6SNOW"/>
    <s v="GI Snow &amp; Ice &amp; Permafrost"/>
    <s v="D6SNOW"/>
    <m/>
    <m/>
    <m/>
    <s v="GI Snow &amp; Ice &amp; Permafrost"/>
    <x v="0"/>
    <m/>
    <x v="0"/>
  </r>
  <r>
    <s v="Ice, Debbie"/>
    <x v="0"/>
    <x v="0"/>
    <x v="4"/>
    <x v="4"/>
    <x v="267"/>
    <x v="2377"/>
    <x v="2351"/>
    <x v="1"/>
    <x v="3"/>
    <x v="3"/>
    <n v="0"/>
    <n v="0"/>
    <n v="0"/>
    <n v="0"/>
    <n v="0"/>
    <n v="4000"/>
    <n v="4000"/>
    <n v="0"/>
    <n v="0"/>
    <n v="0"/>
    <n v="4000"/>
    <x v="0"/>
    <x v="0"/>
    <x v="7"/>
    <x v="7"/>
    <s v="665GI"/>
    <x v="29"/>
    <s v="66GIR"/>
    <x v="83"/>
    <s v="D6SNOW"/>
    <s v="GI Snow &amp; Ice &amp; Permafrost"/>
    <s v="D6SNOW"/>
    <m/>
    <m/>
    <m/>
    <s v="GI Snow &amp; Ice &amp; Permafrost"/>
    <x v="0"/>
    <m/>
    <x v="0"/>
  </r>
  <r>
    <s v="Ice, Debbie"/>
    <x v="0"/>
    <x v="0"/>
    <x v="4"/>
    <x v="4"/>
    <x v="267"/>
    <x v="2377"/>
    <x v="2351"/>
    <x v="1"/>
    <x v="4"/>
    <x v="4"/>
    <n v="0"/>
    <n v="0"/>
    <n v="0"/>
    <n v="0"/>
    <n v="0"/>
    <n v="515"/>
    <n v="515"/>
    <n v="0"/>
    <n v="0"/>
    <n v="0"/>
    <n v="515"/>
    <x v="0"/>
    <x v="0"/>
    <x v="7"/>
    <x v="7"/>
    <s v="665GI"/>
    <x v="29"/>
    <s v="66GIR"/>
    <x v="83"/>
    <s v="D6SNOW"/>
    <s v="GI Snow &amp; Ice &amp; Permafrost"/>
    <s v="D6SNOW"/>
    <m/>
    <m/>
    <m/>
    <s v="GI Snow &amp; Ice &amp; Permafrost"/>
    <x v="0"/>
    <m/>
    <x v="0"/>
  </r>
  <r>
    <s v="Ice, Debbie"/>
    <x v="0"/>
    <x v="0"/>
    <x v="4"/>
    <x v="4"/>
    <x v="267"/>
    <x v="2377"/>
    <x v="2351"/>
    <x v="1"/>
    <x v="6"/>
    <x v="6"/>
    <n v="0"/>
    <n v="0"/>
    <n v="0"/>
    <n v="0"/>
    <n v="0"/>
    <n v="12560.52"/>
    <n v="12560.52"/>
    <n v="8667.2199999999993"/>
    <n v="0"/>
    <n v="8667.2199999999993"/>
    <n v="3893.3"/>
    <x v="0"/>
    <x v="0"/>
    <x v="7"/>
    <x v="7"/>
    <s v="665GI"/>
    <x v="29"/>
    <s v="66GIR"/>
    <x v="83"/>
    <s v="D6SNOW"/>
    <s v="GI Snow &amp; Ice &amp; Permafrost"/>
    <s v="D6SNOW"/>
    <m/>
    <m/>
    <m/>
    <s v="GI Snow &amp; Ice &amp; Permafrost"/>
    <x v="0"/>
    <m/>
    <x v="0"/>
  </r>
  <r>
    <s v="Ice, Debbie"/>
    <x v="0"/>
    <x v="0"/>
    <x v="4"/>
    <x v="4"/>
    <x v="267"/>
    <x v="2378"/>
    <x v="2352"/>
    <x v="0"/>
    <x v="11"/>
    <x v="11"/>
    <n v="0"/>
    <n v="30024.12"/>
    <n v="30024.12"/>
    <n v="30024.11"/>
    <n v="0"/>
    <n v="0"/>
    <n v="0"/>
    <n v="0"/>
    <n v="0"/>
    <n v="0"/>
    <n v="0.01"/>
    <x v="0"/>
    <x v="0"/>
    <x v="7"/>
    <x v="7"/>
    <s v="665GI"/>
    <x v="29"/>
    <s v="66GIR"/>
    <x v="83"/>
    <s v="D6SNOW"/>
    <s v="GI Snow &amp; Ice &amp; Permafrost"/>
    <s v="D6SNOW"/>
    <m/>
    <m/>
    <m/>
    <s v="GI Snow &amp; Ice &amp; Permafrost"/>
    <x v="0"/>
    <m/>
    <x v="0"/>
  </r>
  <r>
    <s v="Ice, Debbie"/>
    <x v="0"/>
    <x v="0"/>
    <x v="4"/>
    <x v="4"/>
    <x v="267"/>
    <x v="2378"/>
    <x v="2352"/>
    <x v="1"/>
    <x v="1"/>
    <x v="1"/>
    <n v="0"/>
    <n v="0"/>
    <n v="0"/>
    <n v="0"/>
    <n v="0"/>
    <n v="10615.89"/>
    <n v="10615.89"/>
    <n v="20120.990000000002"/>
    <n v="0"/>
    <n v="20120.990000000002"/>
    <n v="-9505.1"/>
    <x v="0"/>
    <x v="0"/>
    <x v="7"/>
    <x v="7"/>
    <s v="665GI"/>
    <x v="29"/>
    <s v="66GIR"/>
    <x v="83"/>
    <s v="D6SNOW"/>
    <s v="GI Snow &amp; Ice &amp; Permafrost"/>
    <s v="D6SNOW"/>
    <m/>
    <m/>
    <m/>
    <s v="GI Snow &amp; Ice &amp; Permafrost"/>
    <x v="0"/>
    <m/>
    <x v="0"/>
  </r>
  <r>
    <s v="Ice, Debbie"/>
    <x v="0"/>
    <x v="0"/>
    <x v="4"/>
    <x v="4"/>
    <x v="267"/>
    <x v="2378"/>
    <x v="2352"/>
    <x v="1"/>
    <x v="2"/>
    <x v="2"/>
    <n v="0"/>
    <n v="0"/>
    <n v="0"/>
    <n v="0"/>
    <n v="0"/>
    <n v="1443.99"/>
    <n v="1443.99"/>
    <n v="0"/>
    <n v="0"/>
    <n v="0"/>
    <n v="1443.99"/>
    <x v="0"/>
    <x v="0"/>
    <x v="7"/>
    <x v="7"/>
    <s v="665GI"/>
    <x v="29"/>
    <s v="66GIR"/>
    <x v="83"/>
    <s v="D6SNOW"/>
    <s v="GI Snow &amp; Ice &amp; Permafrost"/>
    <s v="D6SNOW"/>
    <m/>
    <m/>
    <m/>
    <s v="GI Snow &amp; Ice &amp; Permafrost"/>
    <x v="0"/>
    <m/>
    <x v="0"/>
  </r>
  <r>
    <s v="Ice, Debbie"/>
    <x v="0"/>
    <x v="0"/>
    <x v="4"/>
    <x v="4"/>
    <x v="267"/>
    <x v="2378"/>
    <x v="2352"/>
    <x v="1"/>
    <x v="3"/>
    <x v="3"/>
    <n v="0"/>
    <n v="0"/>
    <n v="0"/>
    <n v="0"/>
    <n v="0"/>
    <n v="3259.26"/>
    <n v="3259.26"/>
    <n v="0"/>
    <n v="0"/>
    <n v="0"/>
    <n v="3259.26"/>
    <x v="0"/>
    <x v="0"/>
    <x v="7"/>
    <x v="7"/>
    <s v="665GI"/>
    <x v="29"/>
    <s v="66GIR"/>
    <x v="83"/>
    <s v="D6SNOW"/>
    <s v="GI Snow &amp; Ice &amp; Permafrost"/>
    <s v="D6SNOW"/>
    <m/>
    <m/>
    <m/>
    <s v="GI Snow &amp; Ice &amp; Permafrost"/>
    <x v="0"/>
    <m/>
    <x v="0"/>
  </r>
  <r>
    <s v="Ice, Debbie"/>
    <x v="0"/>
    <x v="0"/>
    <x v="4"/>
    <x v="4"/>
    <x v="267"/>
    <x v="2378"/>
    <x v="2352"/>
    <x v="1"/>
    <x v="4"/>
    <x v="4"/>
    <n v="0"/>
    <n v="0"/>
    <n v="0"/>
    <n v="0"/>
    <n v="0"/>
    <n v="1007.25"/>
    <n v="1007.25"/>
    <n v="0"/>
    <n v="0"/>
    <n v="0"/>
    <n v="1007.25"/>
    <x v="0"/>
    <x v="0"/>
    <x v="7"/>
    <x v="7"/>
    <s v="665GI"/>
    <x v="29"/>
    <s v="66GIR"/>
    <x v="83"/>
    <s v="D6SNOW"/>
    <s v="GI Snow &amp; Ice &amp; Permafrost"/>
    <s v="D6SNOW"/>
    <m/>
    <m/>
    <m/>
    <s v="GI Snow &amp; Ice &amp; Permafrost"/>
    <x v="0"/>
    <m/>
    <x v="0"/>
  </r>
  <r>
    <s v="Ice, Debbie"/>
    <x v="0"/>
    <x v="0"/>
    <x v="4"/>
    <x v="4"/>
    <x v="267"/>
    <x v="2378"/>
    <x v="2352"/>
    <x v="1"/>
    <x v="14"/>
    <x v="13"/>
    <n v="0"/>
    <n v="0"/>
    <n v="0"/>
    <n v="0"/>
    <n v="0"/>
    <n v="5615"/>
    <n v="5615"/>
    <n v="0"/>
    <n v="0"/>
    <n v="0"/>
    <n v="5615"/>
    <x v="0"/>
    <x v="0"/>
    <x v="7"/>
    <x v="7"/>
    <s v="665GI"/>
    <x v="29"/>
    <s v="66GIR"/>
    <x v="83"/>
    <s v="D6SNOW"/>
    <s v="GI Snow &amp; Ice &amp; Permafrost"/>
    <s v="D6SNOW"/>
    <m/>
    <m/>
    <m/>
    <s v="GI Snow &amp; Ice &amp; Permafrost"/>
    <x v="0"/>
    <m/>
    <x v="0"/>
  </r>
  <r>
    <s v="Ice, Debbie"/>
    <x v="0"/>
    <x v="0"/>
    <x v="4"/>
    <x v="4"/>
    <x v="267"/>
    <x v="2378"/>
    <x v="2352"/>
    <x v="1"/>
    <x v="12"/>
    <x v="6"/>
    <n v="0"/>
    <n v="0"/>
    <n v="0"/>
    <n v="0"/>
    <n v="0"/>
    <n v="0"/>
    <n v="0"/>
    <n v="-37.99"/>
    <n v="0"/>
    <n v="-37.99"/>
    <n v="37.99"/>
    <x v="0"/>
    <x v="0"/>
    <x v="7"/>
    <x v="7"/>
    <s v="665GI"/>
    <x v="29"/>
    <s v="66GIR"/>
    <x v="83"/>
    <s v="D6SNOW"/>
    <s v="GI Snow &amp; Ice &amp; Permafrost"/>
    <s v="D6SNOW"/>
    <m/>
    <m/>
    <m/>
    <s v="GI Snow &amp; Ice &amp; Permafrost"/>
    <x v="0"/>
    <m/>
    <x v="0"/>
  </r>
  <r>
    <s v="Ice, Debbie"/>
    <x v="0"/>
    <x v="0"/>
    <x v="4"/>
    <x v="4"/>
    <x v="267"/>
    <x v="2378"/>
    <x v="2352"/>
    <x v="1"/>
    <x v="6"/>
    <x v="6"/>
    <n v="0"/>
    <n v="0"/>
    <n v="0"/>
    <n v="0"/>
    <n v="0"/>
    <n v="8082.73"/>
    <n v="8082.73"/>
    <n v="9941.11"/>
    <n v="0"/>
    <n v="9941.11"/>
    <n v="-1858.38"/>
    <x v="0"/>
    <x v="0"/>
    <x v="7"/>
    <x v="7"/>
    <s v="665GI"/>
    <x v="29"/>
    <s v="66GIR"/>
    <x v="83"/>
    <s v="D6SNOW"/>
    <s v="GI Snow &amp; Ice &amp; Permafrost"/>
    <s v="D6SNOW"/>
    <m/>
    <m/>
    <m/>
    <s v="GI Snow &amp; Ice &amp; Permafrost"/>
    <x v="0"/>
    <m/>
    <x v="0"/>
  </r>
  <r>
    <s v="Ice, Debbie"/>
    <x v="0"/>
    <x v="0"/>
    <x v="4"/>
    <x v="4"/>
    <x v="267"/>
    <x v="2379"/>
    <x v="2353"/>
    <x v="0"/>
    <x v="11"/>
    <x v="11"/>
    <n v="0"/>
    <n v="19526.07"/>
    <n v="19526.07"/>
    <n v="13719.59"/>
    <n v="0"/>
    <n v="0"/>
    <n v="0"/>
    <n v="0"/>
    <n v="0"/>
    <n v="0"/>
    <n v="5806.48"/>
    <x v="0"/>
    <x v="0"/>
    <x v="7"/>
    <x v="7"/>
    <s v="665GI"/>
    <x v="29"/>
    <s v="66GIR"/>
    <x v="83"/>
    <s v="D6SNOW"/>
    <s v="GI Snow &amp; Ice &amp; Permafrost"/>
    <s v="D6SNOW"/>
    <m/>
    <m/>
    <m/>
    <s v="GI Snow &amp; Ice &amp; Permafrost"/>
    <x v="0"/>
    <m/>
    <x v="0"/>
  </r>
  <r>
    <s v="Ice, Debbie"/>
    <x v="0"/>
    <x v="0"/>
    <x v="4"/>
    <x v="4"/>
    <x v="267"/>
    <x v="2379"/>
    <x v="2353"/>
    <x v="1"/>
    <x v="1"/>
    <x v="1"/>
    <n v="0"/>
    <n v="0"/>
    <n v="0"/>
    <n v="0"/>
    <n v="0"/>
    <n v="18675.8"/>
    <n v="18675.8"/>
    <n v="6817.64"/>
    <n v="0"/>
    <n v="6817.64"/>
    <n v="11858.16"/>
    <x v="0"/>
    <x v="0"/>
    <x v="7"/>
    <x v="7"/>
    <s v="665GI"/>
    <x v="29"/>
    <s v="66GIR"/>
    <x v="83"/>
    <s v="D6SNOW"/>
    <s v="GI Snow &amp; Ice &amp; Permafrost"/>
    <s v="D6SNOW"/>
    <m/>
    <m/>
    <m/>
    <s v="GI Snow &amp; Ice &amp; Permafrost"/>
    <x v="0"/>
    <m/>
    <x v="0"/>
  </r>
  <r>
    <s v="Ice, Debbie"/>
    <x v="0"/>
    <x v="0"/>
    <x v="4"/>
    <x v="4"/>
    <x v="267"/>
    <x v="2379"/>
    <x v="2353"/>
    <x v="1"/>
    <x v="2"/>
    <x v="2"/>
    <n v="0"/>
    <n v="0"/>
    <n v="0"/>
    <n v="0"/>
    <n v="0"/>
    <n v="2024.79"/>
    <n v="2024.79"/>
    <n v="0"/>
    <n v="0"/>
    <n v="0"/>
    <n v="2024.79"/>
    <x v="0"/>
    <x v="0"/>
    <x v="7"/>
    <x v="7"/>
    <s v="665GI"/>
    <x v="29"/>
    <s v="66GIR"/>
    <x v="83"/>
    <s v="D6SNOW"/>
    <s v="GI Snow &amp; Ice &amp; Permafrost"/>
    <s v="D6SNOW"/>
    <m/>
    <m/>
    <m/>
    <s v="GI Snow &amp; Ice &amp; Permafrost"/>
    <x v="0"/>
    <m/>
    <x v="0"/>
  </r>
  <r>
    <s v="Ice, Debbie"/>
    <x v="0"/>
    <x v="0"/>
    <x v="4"/>
    <x v="4"/>
    <x v="267"/>
    <x v="2379"/>
    <x v="2353"/>
    <x v="1"/>
    <x v="3"/>
    <x v="3"/>
    <n v="0"/>
    <n v="0"/>
    <n v="0"/>
    <n v="0"/>
    <n v="0"/>
    <n v="11647.8"/>
    <n v="11647.8"/>
    <n v="4045"/>
    <n v="1221.55"/>
    <n v="5266.55"/>
    <n v="6381.25"/>
    <x v="0"/>
    <x v="0"/>
    <x v="7"/>
    <x v="7"/>
    <s v="665GI"/>
    <x v="29"/>
    <s v="66GIR"/>
    <x v="83"/>
    <s v="D6SNOW"/>
    <s v="GI Snow &amp; Ice &amp; Permafrost"/>
    <s v="D6SNOW"/>
    <m/>
    <m/>
    <m/>
    <s v="GI Snow &amp; Ice &amp; Permafrost"/>
    <x v="0"/>
    <m/>
    <x v="0"/>
  </r>
  <r>
    <s v="Ice, Debbie"/>
    <x v="0"/>
    <x v="0"/>
    <x v="4"/>
    <x v="4"/>
    <x v="267"/>
    <x v="2379"/>
    <x v="2353"/>
    <x v="1"/>
    <x v="4"/>
    <x v="4"/>
    <n v="0"/>
    <n v="0"/>
    <n v="0"/>
    <n v="0"/>
    <n v="0"/>
    <n v="-10395.68"/>
    <n v="-10395.68"/>
    <n v="0"/>
    <n v="0"/>
    <n v="0"/>
    <n v="-10395.68"/>
    <x v="0"/>
    <x v="0"/>
    <x v="7"/>
    <x v="7"/>
    <s v="665GI"/>
    <x v="29"/>
    <s v="66GIR"/>
    <x v="83"/>
    <s v="D6SNOW"/>
    <s v="GI Snow &amp; Ice &amp; Permafrost"/>
    <s v="D6SNOW"/>
    <m/>
    <m/>
    <m/>
    <s v="GI Snow &amp; Ice &amp; Permafrost"/>
    <x v="0"/>
    <m/>
    <x v="0"/>
  </r>
  <r>
    <s v="Ice, Debbie"/>
    <x v="0"/>
    <x v="0"/>
    <x v="4"/>
    <x v="4"/>
    <x v="267"/>
    <x v="2379"/>
    <x v="2353"/>
    <x v="1"/>
    <x v="14"/>
    <x v="13"/>
    <n v="0"/>
    <n v="0"/>
    <n v="0"/>
    <n v="0"/>
    <n v="0"/>
    <n v="-6268"/>
    <n v="-6268"/>
    <n v="956"/>
    <n v="0"/>
    <n v="956"/>
    <n v="-7224"/>
    <x v="0"/>
    <x v="0"/>
    <x v="7"/>
    <x v="7"/>
    <s v="665GI"/>
    <x v="29"/>
    <s v="66GIR"/>
    <x v="83"/>
    <s v="D6SNOW"/>
    <s v="GI Snow &amp; Ice &amp; Permafrost"/>
    <s v="D6SNOW"/>
    <m/>
    <m/>
    <m/>
    <s v="GI Snow &amp; Ice &amp; Permafrost"/>
    <x v="0"/>
    <m/>
    <x v="0"/>
  </r>
  <r>
    <s v="Ice, Debbie"/>
    <x v="0"/>
    <x v="0"/>
    <x v="4"/>
    <x v="4"/>
    <x v="267"/>
    <x v="2379"/>
    <x v="2353"/>
    <x v="1"/>
    <x v="6"/>
    <x v="6"/>
    <n v="0"/>
    <n v="0"/>
    <n v="0"/>
    <n v="0"/>
    <n v="0"/>
    <n v="3841.36"/>
    <n v="3841.36"/>
    <n v="1900.95"/>
    <n v="0"/>
    <n v="1900.95"/>
    <n v="1940.41"/>
    <x v="0"/>
    <x v="0"/>
    <x v="7"/>
    <x v="7"/>
    <s v="665GI"/>
    <x v="29"/>
    <s v="66GIR"/>
    <x v="83"/>
    <s v="D6SNOW"/>
    <s v="GI Snow &amp; Ice &amp; Permafrost"/>
    <s v="D6SNOW"/>
    <m/>
    <m/>
    <m/>
    <s v="GI Snow &amp; Ice &amp; Permafrost"/>
    <x v="0"/>
    <m/>
    <x v="0"/>
  </r>
  <r>
    <s v="Ice, Debbie"/>
    <x v="0"/>
    <x v="0"/>
    <x v="4"/>
    <x v="4"/>
    <x v="267"/>
    <x v="2380"/>
    <x v="2354"/>
    <x v="0"/>
    <x v="11"/>
    <x v="11"/>
    <n v="0"/>
    <n v="0.05"/>
    <n v="0.05"/>
    <n v="0"/>
    <n v="0"/>
    <n v="0"/>
    <n v="0"/>
    <n v="0"/>
    <n v="0"/>
    <n v="0"/>
    <n v="0.05"/>
    <x v="0"/>
    <x v="0"/>
    <x v="7"/>
    <x v="7"/>
    <s v="665GI"/>
    <x v="29"/>
    <s v="66GIR"/>
    <x v="83"/>
    <s v="D6SNOW"/>
    <s v="GI Snow &amp; Ice &amp; Permafrost"/>
    <s v="D6SNOW"/>
    <m/>
    <m/>
    <m/>
    <s v="GI Snow &amp; Ice &amp; Permafrost"/>
    <x v="0"/>
    <m/>
    <x v="0"/>
  </r>
  <r>
    <s v="Ice, Debbie"/>
    <x v="0"/>
    <x v="0"/>
    <x v="4"/>
    <x v="4"/>
    <x v="267"/>
    <x v="2380"/>
    <x v="2354"/>
    <x v="1"/>
    <x v="1"/>
    <x v="1"/>
    <n v="0"/>
    <n v="0"/>
    <n v="0"/>
    <n v="0"/>
    <n v="0"/>
    <n v="25.44"/>
    <n v="25.44"/>
    <n v="0"/>
    <n v="0"/>
    <n v="0"/>
    <n v="25.44"/>
    <x v="0"/>
    <x v="0"/>
    <x v="7"/>
    <x v="7"/>
    <s v="665GI"/>
    <x v="29"/>
    <s v="66GIR"/>
    <x v="83"/>
    <s v="D6SNOW"/>
    <s v="GI Snow &amp; Ice &amp; Permafrost"/>
    <s v="D6SNOW"/>
    <m/>
    <m/>
    <m/>
    <s v="GI Snow &amp; Ice &amp; Permafrost"/>
    <x v="0"/>
    <m/>
    <x v="0"/>
  </r>
  <r>
    <s v="Ice, Debbie"/>
    <x v="0"/>
    <x v="0"/>
    <x v="4"/>
    <x v="4"/>
    <x v="267"/>
    <x v="2380"/>
    <x v="2354"/>
    <x v="1"/>
    <x v="2"/>
    <x v="2"/>
    <n v="0"/>
    <n v="0"/>
    <n v="0"/>
    <n v="0"/>
    <n v="0"/>
    <n v="-1603.57"/>
    <n v="-1603.57"/>
    <n v="0"/>
    <n v="0"/>
    <n v="0"/>
    <n v="-1603.57"/>
    <x v="0"/>
    <x v="0"/>
    <x v="7"/>
    <x v="7"/>
    <s v="665GI"/>
    <x v="29"/>
    <s v="66GIR"/>
    <x v="83"/>
    <s v="D6SNOW"/>
    <s v="GI Snow &amp; Ice &amp; Permafrost"/>
    <s v="D6SNOW"/>
    <m/>
    <m/>
    <m/>
    <s v="GI Snow &amp; Ice &amp; Permafrost"/>
    <x v="0"/>
    <m/>
    <x v="0"/>
  </r>
  <r>
    <s v="Ice, Debbie"/>
    <x v="0"/>
    <x v="0"/>
    <x v="4"/>
    <x v="4"/>
    <x v="267"/>
    <x v="2380"/>
    <x v="2354"/>
    <x v="1"/>
    <x v="3"/>
    <x v="3"/>
    <n v="0"/>
    <n v="0"/>
    <n v="0"/>
    <n v="0"/>
    <n v="0"/>
    <n v="1578.84"/>
    <n v="1578.84"/>
    <n v="0"/>
    <n v="0"/>
    <n v="0"/>
    <n v="1578.84"/>
    <x v="0"/>
    <x v="0"/>
    <x v="7"/>
    <x v="7"/>
    <s v="665GI"/>
    <x v="29"/>
    <s v="66GIR"/>
    <x v="83"/>
    <s v="D6SNOW"/>
    <s v="GI Snow &amp; Ice &amp; Permafrost"/>
    <s v="D6SNOW"/>
    <m/>
    <m/>
    <m/>
    <s v="GI Snow &amp; Ice &amp; Permafrost"/>
    <x v="0"/>
    <m/>
    <x v="0"/>
  </r>
  <r>
    <s v="Ice, Debbie"/>
    <x v="0"/>
    <x v="0"/>
    <x v="4"/>
    <x v="4"/>
    <x v="267"/>
    <x v="2380"/>
    <x v="2354"/>
    <x v="1"/>
    <x v="6"/>
    <x v="6"/>
    <n v="0"/>
    <n v="0"/>
    <n v="0"/>
    <n v="0"/>
    <n v="0"/>
    <n v="-0.66"/>
    <n v="-0.66"/>
    <n v="0"/>
    <n v="0"/>
    <n v="0"/>
    <n v="-0.66"/>
    <x v="0"/>
    <x v="0"/>
    <x v="7"/>
    <x v="7"/>
    <s v="665GI"/>
    <x v="29"/>
    <s v="66GIR"/>
    <x v="83"/>
    <s v="D6SNOW"/>
    <s v="GI Snow &amp; Ice &amp; Permafrost"/>
    <s v="D6SNOW"/>
    <m/>
    <m/>
    <m/>
    <s v="GI Snow &amp; Ice &amp; Permafrost"/>
    <x v="0"/>
    <m/>
    <x v="0"/>
  </r>
  <r>
    <s v="Ice, Debbie"/>
    <x v="0"/>
    <x v="0"/>
    <x v="4"/>
    <x v="4"/>
    <x v="267"/>
    <x v="2381"/>
    <x v="2355"/>
    <x v="0"/>
    <x v="11"/>
    <x v="11"/>
    <n v="0"/>
    <n v="106140.78"/>
    <n v="106140.78"/>
    <n v="106140.78"/>
    <n v="0"/>
    <n v="0"/>
    <n v="0"/>
    <n v="0"/>
    <n v="0"/>
    <n v="0"/>
    <n v="0"/>
    <x v="0"/>
    <x v="0"/>
    <x v="7"/>
    <x v="7"/>
    <s v="665GI"/>
    <x v="29"/>
    <s v="66GIR"/>
    <x v="83"/>
    <s v="D6SNOW"/>
    <s v="GI Snow &amp; Ice &amp; Permafrost"/>
    <s v="D6SNOW"/>
    <m/>
    <m/>
    <m/>
    <s v="GI Snow &amp; Ice &amp; Permafrost"/>
    <x v="0"/>
    <m/>
    <x v="0"/>
  </r>
  <r>
    <s v="Ice, Debbie"/>
    <x v="0"/>
    <x v="0"/>
    <x v="4"/>
    <x v="4"/>
    <x v="267"/>
    <x v="2381"/>
    <x v="2355"/>
    <x v="1"/>
    <x v="1"/>
    <x v="1"/>
    <n v="0"/>
    <n v="0"/>
    <n v="0"/>
    <n v="0"/>
    <n v="0"/>
    <n v="74949.05"/>
    <n v="74949.05"/>
    <n v="69721.45"/>
    <n v="0"/>
    <n v="69721.45"/>
    <n v="5227.6000000000004"/>
    <x v="0"/>
    <x v="0"/>
    <x v="7"/>
    <x v="7"/>
    <s v="665GI"/>
    <x v="29"/>
    <s v="66GIR"/>
    <x v="83"/>
    <s v="D6SNOW"/>
    <s v="GI Snow &amp; Ice &amp; Permafrost"/>
    <s v="D6SNOW"/>
    <m/>
    <m/>
    <m/>
    <s v="GI Snow &amp; Ice &amp; Permafrost"/>
    <x v="0"/>
    <m/>
    <x v="0"/>
  </r>
  <r>
    <s v="Ice, Debbie"/>
    <x v="0"/>
    <x v="0"/>
    <x v="4"/>
    <x v="4"/>
    <x v="267"/>
    <x v="2381"/>
    <x v="2355"/>
    <x v="1"/>
    <x v="2"/>
    <x v="2"/>
    <n v="0"/>
    <n v="0"/>
    <n v="0"/>
    <n v="0"/>
    <n v="0"/>
    <n v="0"/>
    <n v="0"/>
    <n v="0"/>
    <n v="0"/>
    <n v="0"/>
    <n v="0"/>
    <x v="0"/>
    <x v="0"/>
    <x v="7"/>
    <x v="7"/>
    <s v="665GI"/>
    <x v="29"/>
    <s v="66GIR"/>
    <x v="83"/>
    <s v="D6SNOW"/>
    <s v="GI Snow &amp; Ice &amp; Permafrost"/>
    <s v="D6SNOW"/>
    <m/>
    <m/>
    <m/>
    <s v="GI Snow &amp; Ice &amp; Permafrost"/>
    <x v="0"/>
    <m/>
    <x v="0"/>
  </r>
  <r>
    <s v="Ice, Debbie"/>
    <x v="0"/>
    <x v="0"/>
    <x v="4"/>
    <x v="4"/>
    <x v="267"/>
    <x v="2381"/>
    <x v="2355"/>
    <x v="1"/>
    <x v="3"/>
    <x v="3"/>
    <n v="0"/>
    <n v="0"/>
    <n v="0"/>
    <n v="0"/>
    <n v="0"/>
    <n v="1717.18"/>
    <n v="1717.18"/>
    <n v="0"/>
    <n v="0"/>
    <n v="0"/>
    <n v="1717.18"/>
    <x v="0"/>
    <x v="0"/>
    <x v="7"/>
    <x v="7"/>
    <s v="665GI"/>
    <x v="29"/>
    <s v="66GIR"/>
    <x v="83"/>
    <s v="D6SNOW"/>
    <s v="GI Snow &amp; Ice &amp; Permafrost"/>
    <s v="D6SNOW"/>
    <m/>
    <m/>
    <m/>
    <s v="GI Snow &amp; Ice &amp; Permafrost"/>
    <x v="0"/>
    <m/>
    <x v="0"/>
  </r>
  <r>
    <s v="Ice, Debbie"/>
    <x v="0"/>
    <x v="0"/>
    <x v="4"/>
    <x v="4"/>
    <x v="267"/>
    <x v="2381"/>
    <x v="2355"/>
    <x v="1"/>
    <x v="4"/>
    <x v="4"/>
    <n v="0"/>
    <n v="0"/>
    <n v="0"/>
    <n v="0"/>
    <n v="0"/>
    <n v="-5142.1000000000004"/>
    <n v="-5142.1000000000004"/>
    <n v="2100.4499999999998"/>
    <n v="0"/>
    <n v="2100.4499999999998"/>
    <n v="-7242.55"/>
    <x v="0"/>
    <x v="0"/>
    <x v="7"/>
    <x v="7"/>
    <s v="665GI"/>
    <x v="29"/>
    <s v="66GIR"/>
    <x v="83"/>
    <s v="D6SNOW"/>
    <s v="GI Snow &amp; Ice &amp; Permafrost"/>
    <s v="D6SNOW"/>
    <m/>
    <m/>
    <m/>
    <s v="GI Snow &amp; Ice &amp; Permafrost"/>
    <x v="0"/>
    <m/>
    <x v="0"/>
  </r>
  <r>
    <s v="Ice, Debbie"/>
    <x v="0"/>
    <x v="0"/>
    <x v="4"/>
    <x v="4"/>
    <x v="267"/>
    <x v="2381"/>
    <x v="2355"/>
    <x v="1"/>
    <x v="14"/>
    <x v="13"/>
    <n v="0"/>
    <n v="0"/>
    <n v="0"/>
    <n v="0"/>
    <n v="0"/>
    <n v="2359.5"/>
    <n v="2359.5"/>
    <n v="2359.5"/>
    <n v="0"/>
    <n v="2359.5"/>
    <n v="0"/>
    <x v="0"/>
    <x v="0"/>
    <x v="7"/>
    <x v="7"/>
    <s v="665GI"/>
    <x v="29"/>
    <s v="66GIR"/>
    <x v="83"/>
    <s v="D6SNOW"/>
    <s v="GI Snow &amp; Ice &amp; Permafrost"/>
    <s v="D6SNOW"/>
    <m/>
    <m/>
    <m/>
    <s v="GI Snow &amp; Ice &amp; Permafrost"/>
    <x v="0"/>
    <m/>
    <x v="0"/>
  </r>
  <r>
    <s v="Ice, Debbie"/>
    <x v="0"/>
    <x v="0"/>
    <x v="4"/>
    <x v="4"/>
    <x v="267"/>
    <x v="2381"/>
    <x v="2355"/>
    <x v="1"/>
    <x v="12"/>
    <x v="6"/>
    <n v="0"/>
    <n v="0"/>
    <n v="0"/>
    <n v="0"/>
    <n v="0"/>
    <n v="0"/>
    <n v="0"/>
    <n v="-297.89"/>
    <n v="0"/>
    <n v="-297.89"/>
    <n v="297.89"/>
    <x v="0"/>
    <x v="0"/>
    <x v="7"/>
    <x v="7"/>
    <s v="665GI"/>
    <x v="29"/>
    <s v="66GIR"/>
    <x v="83"/>
    <s v="D6SNOW"/>
    <s v="GI Snow &amp; Ice &amp; Permafrost"/>
    <s v="D6SNOW"/>
    <m/>
    <m/>
    <m/>
    <s v="GI Snow &amp; Ice &amp; Permafrost"/>
    <x v="0"/>
    <m/>
    <x v="0"/>
  </r>
  <r>
    <s v="Ice, Debbie"/>
    <x v="0"/>
    <x v="0"/>
    <x v="4"/>
    <x v="4"/>
    <x v="267"/>
    <x v="2381"/>
    <x v="2355"/>
    <x v="1"/>
    <x v="6"/>
    <x v="6"/>
    <n v="0"/>
    <n v="0"/>
    <n v="0"/>
    <n v="0"/>
    <n v="0"/>
    <n v="32257.15"/>
    <n v="32257.15"/>
    <n v="32257.27"/>
    <n v="0"/>
    <n v="32257.27"/>
    <n v="-0.12"/>
    <x v="0"/>
    <x v="0"/>
    <x v="7"/>
    <x v="7"/>
    <s v="665GI"/>
    <x v="29"/>
    <s v="66GIR"/>
    <x v="83"/>
    <s v="D6SNOW"/>
    <s v="GI Snow &amp; Ice &amp; Permafrost"/>
    <s v="D6SNOW"/>
    <m/>
    <m/>
    <m/>
    <s v="GI Snow &amp; Ice &amp; Permafrost"/>
    <x v="0"/>
    <m/>
    <x v="0"/>
  </r>
  <r>
    <s v="Ice, Debbie"/>
    <x v="0"/>
    <x v="0"/>
    <x v="4"/>
    <x v="4"/>
    <x v="267"/>
    <x v="2382"/>
    <x v="2356"/>
    <x v="0"/>
    <x v="11"/>
    <x v="11"/>
    <n v="0"/>
    <n v="19005.54"/>
    <n v="19005.54"/>
    <n v="17526.740000000002"/>
    <n v="0"/>
    <n v="0"/>
    <n v="0"/>
    <n v="0"/>
    <n v="0"/>
    <n v="0"/>
    <n v="1478.8"/>
    <x v="0"/>
    <x v="0"/>
    <x v="7"/>
    <x v="7"/>
    <s v="665GI"/>
    <x v="29"/>
    <s v="66GIR"/>
    <x v="83"/>
    <s v="D6SNOW"/>
    <s v="GI Snow &amp; Ice &amp; Permafrost"/>
    <s v="D6SNOW"/>
    <m/>
    <m/>
    <m/>
    <s v="GI Snow &amp; Ice &amp; Permafrost"/>
    <x v="0"/>
    <m/>
    <x v="0"/>
  </r>
  <r>
    <s v="Ice, Debbie"/>
    <x v="0"/>
    <x v="0"/>
    <x v="4"/>
    <x v="4"/>
    <x v="267"/>
    <x v="2382"/>
    <x v="2356"/>
    <x v="1"/>
    <x v="1"/>
    <x v="1"/>
    <n v="0"/>
    <n v="0"/>
    <n v="0"/>
    <n v="0"/>
    <n v="0"/>
    <n v="15604.75"/>
    <n v="15604.75"/>
    <n v="15240.65"/>
    <n v="0"/>
    <n v="15240.65"/>
    <n v="364.1"/>
    <x v="0"/>
    <x v="0"/>
    <x v="7"/>
    <x v="7"/>
    <s v="665GI"/>
    <x v="29"/>
    <s v="66GIR"/>
    <x v="83"/>
    <s v="D6SNOW"/>
    <s v="GI Snow &amp; Ice &amp; Permafrost"/>
    <s v="D6SNOW"/>
    <m/>
    <m/>
    <m/>
    <s v="GI Snow &amp; Ice &amp; Permafrost"/>
    <x v="0"/>
    <m/>
    <x v="0"/>
  </r>
  <r>
    <s v="Ice, Debbie"/>
    <x v="0"/>
    <x v="0"/>
    <x v="4"/>
    <x v="4"/>
    <x v="267"/>
    <x v="2382"/>
    <x v="2356"/>
    <x v="1"/>
    <x v="4"/>
    <x v="4"/>
    <n v="0"/>
    <n v="0"/>
    <n v="0"/>
    <n v="0"/>
    <n v="0"/>
    <n v="-263.11"/>
    <n v="-263.11"/>
    <n v="0"/>
    <n v="0"/>
    <n v="0"/>
    <n v="-263.11"/>
    <x v="0"/>
    <x v="0"/>
    <x v="7"/>
    <x v="7"/>
    <s v="665GI"/>
    <x v="29"/>
    <s v="66GIR"/>
    <x v="83"/>
    <s v="D6SNOW"/>
    <s v="GI Snow &amp; Ice &amp; Permafrost"/>
    <s v="D6SNOW"/>
    <m/>
    <m/>
    <m/>
    <s v="GI Snow &amp; Ice &amp; Permafrost"/>
    <x v="0"/>
    <m/>
    <x v="0"/>
  </r>
  <r>
    <s v="Ice, Debbie"/>
    <x v="0"/>
    <x v="0"/>
    <x v="4"/>
    <x v="4"/>
    <x v="267"/>
    <x v="2382"/>
    <x v="2356"/>
    <x v="1"/>
    <x v="14"/>
    <x v="13"/>
    <n v="0"/>
    <n v="0"/>
    <n v="0"/>
    <n v="0"/>
    <n v="0"/>
    <n v="1184.21"/>
    <n v="1184.21"/>
    <n v="0"/>
    <n v="0"/>
    <n v="0"/>
    <n v="1184.21"/>
    <x v="0"/>
    <x v="0"/>
    <x v="7"/>
    <x v="7"/>
    <s v="665GI"/>
    <x v="29"/>
    <s v="66GIR"/>
    <x v="83"/>
    <s v="D6SNOW"/>
    <s v="GI Snow &amp; Ice &amp; Permafrost"/>
    <s v="D6SNOW"/>
    <m/>
    <m/>
    <m/>
    <s v="GI Snow &amp; Ice &amp; Permafrost"/>
    <x v="0"/>
    <m/>
    <x v="0"/>
  </r>
  <r>
    <s v="Ice, Debbie"/>
    <x v="0"/>
    <x v="0"/>
    <x v="4"/>
    <x v="4"/>
    <x v="267"/>
    <x v="2382"/>
    <x v="2356"/>
    <x v="1"/>
    <x v="6"/>
    <x v="6"/>
    <n v="0"/>
    <n v="0"/>
    <n v="0"/>
    <n v="0"/>
    <n v="0"/>
    <n v="2479.69"/>
    <n v="2479.69"/>
    <n v="2286.09"/>
    <n v="0"/>
    <n v="2286.09"/>
    <n v="193.6"/>
    <x v="0"/>
    <x v="0"/>
    <x v="7"/>
    <x v="7"/>
    <s v="665GI"/>
    <x v="29"/>
    <s v="66GIR"/>
    <x v="83"/>
    <s v="D6SNOW"/>
    <s v="GI Snow &amp; Ice &amp; Permafrost"/>
    <s v="D6SNOW"/>
    <m/>
    <m/>
    <m/>
    <s v="GI Snow &amp; Ice &amp; Permafrost"/>
    <x v="0"/>
    <m/>
    <x v="0"/>
  </r>
  <r>
    <s v="Ice, Debbie"/>
    <x v="0"/>
    <x v="0"/>
    <x v="4"/>
    <x v="4"/>
    <x v="267"/>
    <x v="2383"/>
    <x v="2357"/>
    <x v="0"/>
    <x v="9"/>
    <x v="9"/>
    <n v="0"/>
    <n v="0"/>
    <n v="0"/>
    <n v="0"/>
    <n v="0"/>
    <n v="0"/>
    <n v="0"/>
    <n v="0"/>
    <n v="0"/>
    <n v="0"/>
    <n v="0"/>
    <x v="14"/>
    <x v="0"/>
    <x v="7"/>
    <x v="7"/>
    <s v="665GI"/>
    <x v="29"/>
    <s v="66GIR"/>
    <x v="83"/>
    <s v="D6SNOW"/>
    <s v="GI Snow &amp; Ice &amp; Permafrost"/>
    <s v="D6SNOW"/>
    <m/>
    <m/>
    <m/>
    <s v="GI Snow &amp; Ice &amp; Permafrost"/>
    <x v="0"/>
    <m/>
    <x v="0"/>
  </r>
  <r>
    <s v="Ice, Debbie"/>
    <x v="0"/>
    <x v="0"/>
    <x v="4"/>
    <x v="4"/>
    <x v="267"/>
    <x v="2383"/>
    <x v="2357"/>
    <x v="1"/>
    <x v="1"/>
    <x v="1"/>
    <n v="0"/>
    <n v="0"/>
    <n v="0"/>
    <n v="0"/>
    <n v="0"/>
    <n v="28838"/>
    <n v="28838"/>
    <n v="0"/>
    <n v="0"/>
    <n v="0"/>
    <n v="28838"/>
    <x v="14"/>
    <x v="0"/>
    <x v="7"/>
    <x v="7"/>
    <s v="665GI"/>
    <x v="29"/>
    <s v="66GIR"/>
    <x v="83"/>
    <s v="D6SNOW"/>
    <s v="GI Snow &amp; Ice &amp; Permafrost"/>
    <s v="D6SNOW"/>
    <m/>
    <m/>
    <m/>
    <s v="GI Snow &amp; Ice &amp; Permafrost"/>
    <x v="0"/>
    <m/>
    <x v="0"/>
  </r>
  <r>
    <s v="Ice, Debbie"/>
    <x v="0"/>
    <x v="0"/>
    <x v="4"/>
    <x v="4"/>
    <x v="267"/>
    <x v="2383"/>
    <x v="2357"/>
    <x v="1"/>
    <x v="3"/>
    <x v="3"/>
    <n v="0"/>
    <n v="0"/>
    <n v="0"/>
    <n v="0"/>
    <n v="0"/>
    <n v="-29743"/>
    <n v="-29743"/>
    <n v="0"/>
    <n v="0"/>
    <n v="0"/>
    <n v="-29743"/>
    <x v="14"/>
    <x v="0"/>
    <x v="7"/>
    <x v="7"/>
    <s v="665GI"/>
    <x v="29"/>
    <s v="66GIR"/>
    <x v="83"/>
    <s v="D6SNOW"/>
    <s v="GI Snow &amp; Ice &amp; Permafrost"/>
    <s v="D6SNOW"/>
    <m/>
    <m/>
    <m/>
    <s v="GI Snow &amp; Ice &amp; Permafrost"/>
    <x v="0"/>
    <m/>
    <x v="0"/>
  </r>
  <r>
    <s v="Ice, Debbie"/>
    <x v="0"/>
    <x v="0"/>
    <x v="4"/>
    <x v="4"/>
    <x v="267"/>
    <x v="2383"/>
    <x v="2357"/>
    <x v="1"/>
    <x v="4"/>
    <x v="4"/>
    <n v="0"/>
    <n v="0"/>
    <n v="0"/>
    <n v="0"/>
    <n v="0"/>
    <n v="904"/>
    <n v="904"/>
    <n v="0"/>
    <n v="0"/>
    <n v="0"/>
    <n v="904"/>
    <x v="14"/>
    <x v="0"/>
    <x v="7"/>
    <x v="7"/>
    <s v="665GI"/>
    <x v="29"/>
    <s v="66GIR"/>
    <x v="83"/>
    <s v="D6SNOW"/>
    <s v="GI Snow &amp; Ice &amp; Permafrost"/>
    <s v="D6SNOW"/>
    <m/>
    <m/>
    <m/>
    <s v="GI Snow &amp; Ice &amp; Permafrost"/>
    <x v="0"/>
    <m/>
    <x v="0"/>
  </r>
  <r>
    <s v="Ice, Debbie"/>
    <x v="0"/>
    <x v="0"/>
    <x v="4"/>
    <x v="4"/>
    <x v="267"/>
    <x v="2383"/>
    <x v="2357"/>
    <x v="1"/>
    <x v="12"/>
    <x v="6"/>
    <n v="0"/>
    <n v="0"/>
    <n v="0"/>
    <n v="0"/>
    <n v="0"/>
    <n v="0.77"/>
    <n v="0.77"/>
    <n v="0"/>
    <n v="0"/>
    <n v="0"/>
    <n v="0.77"/>
    <x v="14"/>
    <x v="0"/>
    <x v="7"/>
    <x v="7"/>
    <s v="665GI"/>
    <x v="29"/>
    <s v="66GIR"/>
    <x v="83"/>
    <s v="D6SNOW"/>
    <s v="GI Snow &amp; Ice &amp; Permafrost"/>
    <s v="D6SNOW"/>
    <m/>
    <m/>
    <m/>
    <s v="GI Snow &amp; Ice &amp; Permafrost"/>
    <x v="0"/>
    <m/>
    <x v="0"/>
  </r>
  <r>
    <s v="Ice, Debbie"/>
    <x v="0"/>
    <x v="0"/>
    <x v="4"/>
    <x v="4"/>
    <x v="267"/>
    <x v="2383"/>
    <x v="2357"/>
    <x v="1"/>
    <x v="6"/>
    <x v="6"/>
    <n v="0"/>
    <n v="0"/>
    <n v="0"/>
    <n v="0"/>
    <n v="0"/>
    <n v="0.23"/>
    <n v="0.23"/>
    <n v="0"/>
    <n v="0"/>
    <n v="0"/>
    <n v="0.23"/>
    <x v="14"/>
    <x v="0"/>
    <x v="7"/>
    <x v="7"/>
    <s v="665GI"/>
    <x v="29"/>
    <s v="66GIR"/>
    <x v="83"/>
    <s v="D6SNOW"/>
    <s v="GI Snow &amp; Ice &amp; Permafrost"/>
    <s v="D6SNOW"/>
    <m/>
    <m/>
    <m/>
    <s v="GI Snow &amp; Ice &amp; Permafrost"/>
    <x v="0"/>
    <m/>
    <x v="0"/>
  </r>
  <r>
    <s v="Ice, Debbie"/>
    <x v="0"/>
    <x v="0"/>
    <x v="4"/>
    <x v="4"/>
    <x v="267"/>
    <x v="2384"/>
    <x v="2358"/>
    <x v="0"/>
    <x v="11"/>
    <x v="11"/>
    <n v="0"/>
    <n v="887.68"/>
    <n v="887.68"/>
    <n v="0"/>
    <n v="0"/>
    <n v="0"/>
    <n v="0"/>
    <n v="0"/>
    <n v="0"/>
    <n v="0"/>
    <n v="887.68"/>
    <x v="0"/>
    <x v="0"/>
    <x v="7"/>
    <x v="7"/>
    <s v="665GI"/>
    <x v="29"/>
    <s v="66GIR"/>
    <x v="83"/>
    <s v="D6SNOW"/>
    <s v="GI Snow &amp; Ice &amp; Permafrost"/>
    <s v="D6SNOW"/>
    <m/>
    <m/>
    <m/>
    <s v="GI Snow &amp; Ice &amp; Permafrost"/>
    <x v="0"/>
    <m/>
    <x v="0"/>
  </r>
  <r>
    <s v="Ice, Debbie"/>
    <x v="0"/>
    <x v="0"/>
    <x v="4"/>
    <x v="4"/>
    <x v="267"/>
    <x v="2384"/>
    <x v="2358"/>
    <x v="1"/>
    <x v="1"/>
    <x v="1"/>
    <n v="0"/>
    <n v="0"/>
    <n v="0"/>
    <n v="0"/>
    <n v="0"/>
    <n v="-12509.68"/>
    <n v="-12509.68"/>
    <n v="0"/>
    <n v="0"/>
    <n v="0"/>
    <n v="-12509.68"/>
    <x v="0"/>
    <x v="0"/>
    <x v="7"/>
    <x v="7"/>
    <s v="665GI"/>
    <x v="29"/>
    <s v="66GIR"/>
    <x v="83"/>
    <s v="D6SNOW"/>
    <s v="GI Snow &amp; Ice &amp; Permafrost"/>
    <s v="D6SNOW"/>
    <m/>
    <m/>
    <m/>
    <s v="GI Snow &amp; Ice &amp; Permafrost"/>
    <x v="0"/>
    <m/>
    <x v="0"/>
  </r>
  <r>
    <s v="Ice, Debbie"/>
    <x v="0"/>
    <x v="0"/>
    <x v="4"/>
    <x v="4"/>
    <x v="267"/>
    <x v="2384"/>
    <x v="2358"/>
    <x v="1"/>
    <x v="2"/>
    <x v="2"/>
    <n v="0"/>
    <n v="0"/>
    <n v="0"/>
    <n v="0"/>
    <n v="0"/>
    <n v="-7359.73"/>
    <n v="-7359.73"/>
    <n v="0"/>
    <n v="0"/>
    <n v="0"/>
    <n v="-7359.73"/>
    <x v="0"/>
    <x v="0"/>
    <x v="7"/>
    <x v="7"/>
    <s v="665GI"/>
    <x v="29"/>
    <s v="66GIR"/>
    <x v="83"/>
    <s v="D6SNOW"/>
    <s v="GI Snow &amp; Ice &amp; Permafrost"/>
    <s v="D6SNOW"/>
    <m/>
    <m/>
    <m/>
    <s v="GI Snow &amp; Ice &amp; Permafrost"/>
    <x v="0"/>
    <m/>
    <x v="0"/>
  </r>
  <r>
    <s v="Ice, Debbie"/>
    <x v="0"/>
    <x v="0"/>
    <x v="4"/>
    <x v="4"/>
    <x v="267"/>
    <x v="2384"/>
    <x v="2358"/>
    <x v="1"/>
    <x v="3"/>
    <x v="3"/>
    <n v="0"/>
    <n v="0"/>
    <n v="0"/>
    <n v="0"/>
    <n v="0"/>
    <n v="11072.38"/>
    <n v="11072.38"/>
    <n v="0"/>
    <n v="0"/>
    <n v="0"/>
    <n v="11072.38"/>
    <x v="0"/>
    <x v="0"/>
    <x v="7"/>
    <x v="7"/>
    <s v="665GI"/>
    <x v="29"/>
    <s v="66GIR"/>
    <x v="83"/>
    <s v="D6SNOW"/>
    <s v="GI Snow &amp; Ice &amp; Permafrost"/>
    <s v="D6SNOW"/>
    <m/>
    <m/>
    <m/>
    <s v="GI Snow &amp; Ice &amp; Permafrost"/>
    <x v="0"/>
    <m/>
    <x v="0"/>
  </r>
  <r>
    <s v="Ice, Debbie"/>
    <x v="0"/>
    <x v="0"/>
    <x v="4"/>
    <x v="4"/>
    <x v="267"/>
    <x v="2384"/>
    <x v="2358"/>
    <x v="1"/>
    <x v="4"/>
    <x v="4"/>
    <n v="0"/>
    <n v="0"/>
    <n v="0"/>
    <n v="0"/>
    <n v="0"/>
    <n v="1659.52"/>
    <n v="1659.52"/>
    <n v="0"/>
    <n v="0"/>
    <n v="0"/>
    <n v="1659.52"/>
    <x v="0"/>
    <x v="0"/>
    <x v="7"/>
    <x v="7"/>
    <s v="665GI"/>
    <x v="29"/>
    <s v="66GIR"/>
    <x v="83"/>
    <s v="D6SNOW"/>
    <s v="GI Snow &amp; Ice &amp; Permafrost"/>
    <s v="D6SNOW"/>
    <m/>
    <m/>
    <m/>
    <s v="GI Snow &amp; Ice &amp; Permafrost"/>
    <x v="0"/>
    <m/>
    <x v="0"/>
  </r>
  <r>
    <s v="Ice, Debbie"/>
    <x v="0"/>
    <x v="0"/>
    <x v="4"/>
    <x v="4"/>
    <x v="267"/>
    <x v="2384"/>
    <x v="2358"/>
    <x v="1"/>
    <x v="14"/>
    <x v="13"/>
    <n v="0"/>
    <n v="0"/>
    <n v="0"/>
    <n v="0"/>
    <n v="0"/>
    <n v="6423"/>
    <n v="6423"/>
    <n v="0"/>
    <n v="0"/>
    <n v="0"/>
    <n v="6423"/>
    <x v="0"/>
    <x v="0"/>
    <x v="7"/>
    <x v="7"/>
    <s v="665GI"/>
    <x v="29"/>
    <s v="66GIR"/>
    <x v="83"/>
    <s v="D6SNOW"/>
    <s v="GI Snow &amp; Ice &amp; Permafrost"/>
    <s v="D6SNOW"/>
    <m/>
    <m/>
    <m/>
    <s v="GI Snow &amp; Ice &amp; Permafrost"/>
    <x v="0"/>
    <m/>
    <x v="0"/>
  </r>
  <r>
    <s v="Ice, Debbie"/>
    <x v="0"/>
    <x v="0"/>
    <x v="4"/>
    <x v="4"/>
    <x v="267"/>
    <x v="2384"/>
    <x v="2358"/>
    <x v="1"/>
    <x v="6"/>
    <x v="6"/>
    <n v="0"/>
    <n v="0"/>
    <n v="0"/>
    <n v="0"/>
    <n v="0"/>
    <n v="1602.19"/>
    <n v="1602.19"/>
    <n v="0"/>
    <n v="0"/>
    <n v="0"/>
    <n v="1602.19"/>
    <x v="0"/>
    <x v="0"/>
    <x v="7"/>
    <x v="7"/>
    <s v="665GI"/>
    <x v="29"/>
    <s v="66GIR"/>
    <x v="83"/>
    <s v="D6SNOW"/>
    <s v="GI Snow &amp; Ice &amp; Permafrost"/>
    <s v="D6SNOW"/>
    <m/>
    <m/>
    <m/>
    <s v="GI Snow &amp; Ice &amp; Permafrost"/>
    <x v="0"/>
    <m/>
    <x v="0"/>
  </r>
  <r>
    <s v="Ice, Debbie"/>
    <x v="0"/>
    <x v="0"/>
    <x v="4"/>
    <x v="4"/>
    <x v="267"/>
    <x v="2163"/>
    <x v="2138"/>
    <x v="0"/>
    <x v="9"/>
    <x v="9"/>
    <n v="0"/>
    <n v="-30.38"/>
    <n v="-30.38"/>
    <n v="0"/>
    <n v="0"/>
    <n v="0"/>
    <n v="0"/>
    <n v="0"/>
    <n v="0"/>
    <n v="0"/>
    <n v="-30.38"/>
    <x v="0"/>
    <x v="0"/>
    <x v="7"/>
    <x v="7"/>
    <s v="665GI"/>
    <x v="29"/>
    <s v="66GIR"/>
    <x v="83"/>
    <s v="D6SNOW"/>
    <s v="GI Snow &amp; Ice &amp; Permafrost"/>
    <s v="D6SNOW"/>
    <m/>
    <m/>
    <m/>
    <s v="GI Snow &amp; Ice &amp; Permafrost"/>
    <x v="0"/>
    <m/>
    <x v="0"/>
  </r>
  <r>
    <s v="Ice, Debbie"/>
    <x v="0"/>
    <x v="0"/>
    <x v="4"/>
    <x v="4"/>
    <x v="267"/>
    <x v="2163"/>
    <x v="2138"/>
    <x v="1"/>
    <x v="2"/>
    <x v="2"/>
    <n v="0"/>
    <n v="0"/>
    <n v="0"/>
    <n v="0"/>
    <n v="0"/>
    <n v="-35"/>
    <n v="-35"/>
    <n v="0"/>
    <n v="0"/>
    <n v="0"/>
    <n v="-35"/>
    <x v="0"/>
    <x v="0"/>
    <x v="7"/>
    <x v="7"/>
    <s v="665GI"/>
    <x v="29"/>
    <s v="66GIR"/>
    <x v="83"/>
    <s v="D6SNOW"/>
    <s v="GI Snow &amp; Ice &amp; Permafrost"/>
    <s v="D6SNOW"/>
    <m/>
    <m/>
    <m/>
    <s v="GI Snow &amp; Ice &amp; Permafrost"/>
    <x v="0"/>
    <m/>
    <x v="0"/>
  </r>
  <r>
    <s v="Ice, Debbie"/>
    <x v="0"/>
    <x v="0"/>
    <x v="4"/>
    <x v="4"/>
    <x v="267"/>
    <x v="2163"/>
    <x v="2138"/>
    <x v="1"/>
    <x v="3"/>
    <x v="3"/>
    <n v="0"/>
    <n v="0"/>
    <n v="0"/>
    <n v="0"/>
    <n v="0"/>
    <n v="4.62"/>
    <n v="4.62"/>
    <n v="0"/>
    <n v="0"/>
    <n v="0"/>
    <n v="4.62"/>
    <x v="0"/>
    <x v="0"/>
    <x v="7"/>
    <x v="7"/>
    <s v="665GI"/>
    <x v="29"/>
    <s v="66GIR"/>
    <x v="83"/>
    <s v="D6SNOW"/>
    <s v="GI Snow &amp; Ice &amp; Permafrost"/>
    <s v="D6SNOW"/>
    <m/>
    <m/>
    <m/>
    <s v="GI Snow &amp; Ice &amp; Permafrost"/>
    <x v="0"/>
    <m/>
    <x v="0"/>
  </r>
  <r>
    <s v="Ice, Debbie"/>
    <x v="0"/>
    <x v="0"/>
    <x v="4"/>
    <x v="4"/>
    <x v="267"/>
    <x v="1"/>
    <x v="1"/>
    <x v="0"/>
    <x v="11"/>
    <x v="11"/>
    <n v="0"/>
    <n v="-6012856.5599999996"/>
    <n v="-6012856.5599999996"/>
    <n v="0"/>
    <n v="0"/>
    <n v="0"/>
    <n v="0"/>
    <n v="0"/>
    <n v="0"/>
    <n v="0"/>
    <n v="-6012856.5599999996"/>
    <x v="1"/>
    <x v="0"/>
    <x v="7"/>
    <x v="7"/>
    <s v="665GI"/>
    <x v="29"/>
    <s v="66GIR"/>
    <x v="83"/>
    <s v="D6SNOW"/>
    <s v="GI Snow &amp; Ice &amp; Permafrost"/>
    <s v="D6SNOW"/>
    <m/>
    <m/>
    <m/>
    <s v="GI Snow &amp; Ice &amp; Permafrost"/>
    <x v="1"/>
    <m/>
    <x v="0"/>
  </r>
  <r>
    <s v="Ice, Debbie"/>
    <x v="0"/>
    <x v="0"/>
    <x v="4"/>
    <x v="4"/>
    <x v="267"/>
    <x v="1"/>
    <x v="1"/>
    <x v="0"/>
    <x v="9"/>
    <x v="9"/>
    <n v="0"/>
    <n v="-888382.95"/>
    <n v="-888382.95"/>
    <n v="0"/>
    <n v="0"/>
    <n v="0"/>
    <n v="0"/>
    <n v="0"/>
    <n v="0"/>
    <n v="0"/>
    <n v="-888382.95"/>
    <x v="1"/>
    <x v="0"/>
    <x v="7"/>
    <x v="7"/>
    <s v="665GI"/>
    <x v="29"/>
    <s v="66GIR"/>
    <x v="83"/>
    <s v="D6SNOW"/>
    <s v="GI Snow &amp; Ice &amp; Permafrost"/>
    <s v="D6SNOW"/>
    <m/>
    <m/>
    <m/>
    <s v="GI Snow &amp; Ice &amp; Permafrost"/>
    <x v="1"/>
    <m/>
    <x v="0"/>
  </r>
  <r>
    <s v="Ice, Debbie"/>
    <x v="0"/>
    <x v="0"/>
    <x v="4"/>
    <x v="4"/>
    <x v="267"/>
    <x v="1"/>
    <x v="1"/>
    <x v="1"/>
    <x v="1"/>
    <x v="1"/>
    <n v="0"/>
    <n v="0"/>
    <n v="0"/>
    <n v="0"/>
    <n v="0"/>
    <n v="-2878758.41"/>
    <n v="-2878758.41"/>
    <n v="0"/>
    <n v="0"/>
    <n v="0"/>
    <n v="-2878758.41"/>
    <x v="1"/>
    <x v="0"/>
    <x v="7"/>
    <x v="7"/>
    <s v="665GI"/>
    <x v="29"/>
    <s v="66GIR"/>
    <x v="83"/>
    <s v="D6SNOW"/>
    <s v="GI Snow &amp; Ice &amp; Permafrost"/>
    <s v="D6SNOW"/>
    <m/>
    <m/>
    <m/>
    <s v="GI Snow &amp; Ice &amp; Permafrost"/>
    <x v="1"/>
    <m/>
    <x v="0"/>
  </r>
  <r>
    <s v="Ice, Debbie"/>
    <x v="0"/>
    <x v="0"/>
    <x v="4"/>
    <x v="4"/>
    <x v="267"/>
    <x v="1"/>
    <x v="1"/>
    <x v="1"/>
    <x v="2"/>
    <x v="2"/>
    <n v="0"/>
    <n v="0"/>
    <n v="0"/>
    <n v="0"/>
    <n v="0"/>
    <n v="-538569.68999999994"/>
    <n v="-538569.68999999994"/>
    <n v="0"/>
    <n v="0"/>
    <n v="0"/>
    <n v="-538569.68999999994"/>
    <x v="1"/>
    <x v="0"/>
    <x v="7"/>
    <x v="7"/>
    <s v="665GI"/>
    <x v="29"/>
    <s v="66GIR"/>
    <x v="83"/>
    <s v="D6SNOW"/>
    <s v="GI Snow &amp; Ice &amp; Permafrost"/>
    <s v="D6SNOW"/>
    <m/>
    <m/>
    <m/>
    <s v="GI Snow &amp; Ice &amp; Permafrost"/>
    <x v="1"/>
    <m/>
    <x v="0"/>
  </r>
  <r>
    <s v="Ice, Debbie"/>
    <x v="0"/>
    <x v="0"/>
    <x v="4"/>
    <x v="4"/>
    <x v="267"/>
    <x v="1"/>
    <x v="1"/>
    <x v="1"/>
    <x v="3"/>
    <x v="3"/>
    <n v="0"/>
    <n v="0"/>
    <n v="0"/>
    <n v="0"/>
    <n v="0"/>
    <n v="-1187085.76"/>
    <n v="-1187085.76"/>
    <n v="0"/>
    <n v="0"/>
    <n v="0"/>
    <n v="-1187085.76"/>
    <x v="1"/>
    <x v="0"/>
    <x v="7"/>
    <x v="7"/>
    <s v="665GI"/>
    <x v="29"/>
    <s v="66GIR"/>
    <x v="83"/>
    <s v="D6SNOW"/>
    <s v="GI Snow &amp; Ice &amp; Permafrost"/>
    <s v="D6SNOW"/>
    <m/>
    <m/>
    <m/>
    <s v="GI Snow &amp; Ice &amp; Permafrost"/>
    <x v="1"/>
    <m/>
    <x v="0"/>
  </r>
  <r>
    <s v="Ice, Debbie"/>
    <x v="0"/>
    <x v="0"/>
    <x v="4"/>
    <x v="4"/>
    <x v="267"/>
    <x v="1"/>
    <x v="1"/>
    <x v="1"/>
    <x v="4"/>
    <x v="4"/>
    <n v="0"/>
    <n v="0"/>
    <n v="0"/>
    <n v="0"/>
    <n v="0"/>
    <n v="-169716.7"/>
    <n v="-169716.7"/>
    <n v="0"/>
    <n v="0"/>
    <n v="0"/>
    <n v="-169716.7"/>
    <x v="1"/>
    <x v="0"/>
    <x v="7"/>
    <x v="7"/>
    <s v="665GI"/>
    <x v="29"/>
    <s v="66GIR"/>
    <x v="83"/>
    <s v="D6SNOW"/>
    <s v="GI Snow &amp; Ice &amp; Permafrost"/>
    <s v="D6SNOW"/>
    <m/>
    <m/>
    <m/>
    <s v="GI Snow &amp; Ice &amp; Permafrost"/>
    <x v="1"/>
    <m/>
    <x v="0"/>
  </r>
  <r>
    <s v="Ice, Debbie"/>
    <x v="0"/>
    <x v="0"/>
    <x v="4"/>
    <x v="4"/>
    <x v="267"/>
    <x v="1"/>
    <x v="1"/>
    <x v="1"/>
    <x v="5"/>
    <x v="5"/>
    <n v="0"/>
    <n v="0"/>
    <n v="0"/>
    <n v="0"/>
    <n v="0"/>
    <n v="-47307.68"/>
    <n v="-47307.68"/>
    <n v="0"/>
    <n v="0"/>
    <n v="0"/>
    <n v="-47307.68"/>
    <x v="1"/>
    <x v="0"/>
    <x v="7"/>
    <x v="7"/>
    <s v="665GI"/>
    <x v="29"/>
    <s v="66GIR"/>
    <x v="83"/>
    <s v="D6SNOW"/>
    <s v="GI Snow &amp; Ice &amp; Permafrost"/>
    <s v="D6SNOW"/>
    <m/>
    <m/>
    <m/>
    <s v="GI Snow &amp; Ice &amp; Permafrost"/>
    <x v="1"/>
    <m/>
    <x v="0"/>
  </r>
  <r>
    <s v="Ice, Debbie"/>
    <x v="0"/>
    <x v="0"/>
    <x v="4"/>
    <x v="4"/>
    <x v="267"/>
    <x v="1"/>
    <x v="1"/>
    <x v="1"/>
    <x v="14"/>
    <x v="13"/>
    <n v="0"/>
    <n v="0"/>
    <n v="0"/>
    <n v="0"/>
    <n v="0"/>
    <n v="-216076.71"/>
    <n v="-216076.71"/>
    <n v="0"/>
    <n v="0"/>
    <n v="0"/>
    <n v="-216076.71"/>
    <x v="1"/>
    <x v="0"/>
    <x v="7"/>
    <x v="7"/>
    <s v="665GI"/>
    <x v="29"/>
    <s v="66GIR"/>
    <x v="83"/>
    <s v="D6SNOW"/>
    <s v="GI Snow &amp; Ice &amp; Permafrost"/>
    <s v="D6SNOW"/>
    <m/>
    <m/>
    <m/>
    <s v="GI Snow &amp; Ice &amp; Permafrost"/>
    <x v="1"/>
    <m/>
    <x v="0"/>
  </r>
  <r>
    <s v="Ice, Debbie"/>
    <x v="0"/>
    <x v="0"/>
    <x v="4"/>
    <x v="4"/>
    <x v="267"/>
    <x v="1"/>
    <x v="1"/>
    <x v="1"/>
    <x v="12"/>
    <x v="6"/>
    <n v="0"/>
    <n v="0"/>
    <n v="0"/>
    <n v="0"/>
    <n v="0"/>
    <n v="-11195.77"/>
    <n v="-11195.77"/>
    <n v="0"/>
    <n v="0"/>
    <n v="0"/>
    <n v="-11195.77"/>
    <x v="1"/>
    <x v="0"/>
    <x v="7"/>
    <x v="7"/>
    <s v="665GI"/>
    <x v="29"/>
    <s v="66GIR"/>
    <x v="83"/>
    <s v="D6SNOW"/>
    <s v="GI Snow &amp; Ice &amp; Permafrost"/>
    <s v="D6SNOW"/>
    <m/>
    <m/>
    <m/>
    <s v="GI Snow &amp; Ice &amp; Permafrost"/>
    <x v="1"/>
    <m/>
    <x v="0"/>
  </r>
  <r>
    <s v="Ice, Debbie"/>
    <x v="0"/>
    <x v="0"/>
    <x v="4"/>
    <x v="4"/>
    <x v="267"/>
    <x v="1"/>
    <x v="1"/>
    <x v="1"/>
    <x v="6"/>
    <x v="6"/>
    <n v="0"/>
    <n v="0"/>
    <n v="0"/>
    <n v="0"/>
    <n v="0"/>
    <n v="-1859398.79"/>
    <n v="-1859398.79"/>
    <n v="0"/>
    <n v="0"/>
    <n v="0"/>
    <n v="-1859398.79"/>
    <x v="1"/>
    <x v="0"/>
    <x v="7"/>
    <x v="7"/>
    <s v="665GI"/>
    <x v="29"/>
    <s v="66GIR"/>
    <x v="83"/>
    <s v="D6SNOW"/>
    <s v="GI Snow &amp; Ice &amp; Permafrost"/>
    <s v="D6SNOW"/>
    <m/>
    <m/>
    <m/>
    <s v="GI Snow &amp; Ice &amp; Permafrost"/>
    <x v="1"/>
    <m/>
    <x v="0"/>
  </r>
  <r>
    <s v="Ice, Debbie"/>
    <x v="0"/>
    <x v="0"/>
    <x v="4"/>
    <x v="4"/>
    <x v="268"/>
    <x v="2"/>
    <x v="2"/>
    <x v="0"/>
    <x v="13"/>
    <x v="12"/>
    <n v="337700"/>
    <n v="0"/>
    <n v="337700"/>
    <n v="337700"/>
    <n v="0"/>
    <n v="0"/>
    <n v="0"/>
    <n v="0"/>
    <n v="0"/>
    <n v="0"/>
    <n v="0"/>
    <x v="2"/>
    <x v="1"/>
    <x v="7"/>
    <x v="7"/>
    <s v="665GI"/>
    <x v="29"/>
    <s v="66GIR"/>
    <x v="83"/>
    <s v="D6SPHY"/>
    <s v="GI Space Physics"/>
    <s v="D6SPHY"/>
    <m/>
    <m/>
    <m/>
    <s v="GI Space Physics"/>
    <x v="2"/>
    <m/>
    <x v="0"/>
  </r>
  <r>
    <s v="Ice, Debbie"/>
    <x v="0"/>
    <x v="0"/>
    <x v="4"/>
    <x v="4"/>
    <x v="268"/>
    <x v="2"/>
    <x v="2"/>
    <x v="1"/>
    <x v="1"/>
    <x v="1"/>
    <n v="0"/>
    <n v="0"/>
    <n v="0"/>
    <n v="0"/>
    <n v="305700"/>
    <n v="0"/>
    <n v="305700"/>
    <n v="233899.64"/>
    <n v="0"/>
    <n v="233899.64"/>
    <n v="71800.36"/>
    <x v="2"/>
    <x v="1"/>
    <x v="7"/>
    <x v="7"/>
    <s v="665GI"/>
    <x v="29"/>
    <s v="66GIR"/>
    <x v="83"/>
    <s v="D6SPHY"/>
    <s v="GI Space Physics"/>
    <s v="D6SPHY"/>
    <m/>
    <m/>
    <m/>
    <s v="GI Space Physics"/>
    <x v="2"/>
    <m/>
    <x v="0"/>
  </r>
  <r>
    <s v="Ice, Debbie"/>
    <x v="0"/>
    <x v="0"/>
    <x v="4"/>
    <x v="4"/>
    <x v="268"/>
    <x v="2"/>
    <x v="2"/>
    <x v="1"/>
    <x v="2"/>
    <x v="2"/>
    <n v="0"/>
    <n v="0"/>
    <n v="0"/>
    <n v="0"/>
    <n v="0"/>
    <n v="0"/>
    <n v="0"/>
    <n v="2293.5700000000002"/>
    <n v="0"/>
    <n v="2293.5700000000002"/>
    <n v="-2293.5700000000002"/>
    <x v="2"/>
    <x v="1"/>
    <x v="7"/>
    <x v="7"/>
    <s v="665GI"/>
    <x v="29"/>
    <s v="66GIR"/>
    <x v="83"/>
    <s v="D6SPHY"/>
    <s v="GI Space Physics"/>
    <s v="D6SPHY"/>
    <m/>
    <m/>
    <m/>
    <s v="GI Space Physics"/>
    <x v="2"/>
    <m/>
    <x v="0"/>
  </r>
  <r>
    <s v="Ice, Debbie"/>
    <x v="0"/>
    <x v="0"/>
    <x v="4"/>
    <x v="4"/>
    <x v="268"/>
    <x v="2"/>
    <x v="2"/>
    <x v="1"/>
    <x v="3"/>
    <x v="3"/>
    <n v="0"/>
    <n v="0"/>
    <n v="0"/>
    <n v="0"/>
    <n v="20000"/>
    <n v="0"/>
    <n v="20000"/>
    <n v="-17952.34"/>
    <n v="0"/>
    <n v="-17952.34"/>
    <n v="37952.339999999997"/>
    <x v="2"/>
    <x v="1"/>
    <x v="7"/>
    <x v="7"/>
    <s v="665GI"/>
    <x v="29"/>
    <s v="66GIR"/>
    <x v="83"/>
    <s v="D6SPHY"/>
    <s v="GI Space Physics"/>
    <s v="D6SPHY"/>
    <m/>
    <m/>
    <m/>
    <s v="GI Space Physics"/>
    <x v="2"/>
    <m/>
    <x v="0"/>
  </r>
  <r>
    <s v="Ice, Debbie"/>
    <x v="0"/>
    <x v="0"/>
    <x v="4"/>
    <x v="4"/>
    <x v="268"/>
    <x v="2"/>
    <x v="2"/>
    <x v="1"/>
    <x v="4"/>
    <x v="4"/>
    <n v="0"/>
    <n v="0"/>
    <n v="0"/>
    <n v="0"/>
    <n v="2000"/>
    <n v="0"/>
    <n v="2000"/>
    <n v="72.319999999999993"/>
    <n v="0"/>
    <n v="72.319999999999993"/>
    <n v="1927.68"/>
    <x v="2"/>
    <x v="1"/>
    <x v="7"/>
    <x v="7"/>
    <s v="665GI"/>
    <x v="29"/>
    <s v="66GIR"/>
    <x v="83"/>
    <s v="D6SPHY"/>
    <s v="GI Space Physics"/>
    <s v="D6SPHY"/>
    <m/>
    <m/>
    <m/>
    <s v="GI Space Physics"/>
    <x v="2"/>
    <m/>
    <x v="0"/>
  </r>
  <r>
    <s v="Ice, Debbie"/>
    <x v="0"/>
    <x v="0"/>
    <x v="4"/>
    <x v="4"/>
    <x v="268"/>
    <x v="2"/>
    <x v="2"/>
    <x v="1"/>
    <x v="14"/>
    <x v="13"/>
    <n v="0"/>
    <n v="0"/>
    <n v="0"/>
    <n v="0"/>
    <n v="10000"/>
    <n v="0"/>
    <n v="10000"/>
    <n v="0"/>
    <n v="0"/>
    <n v="0"/>
    <n v="10000"/>
    <x v="2"/>
    <x v="1"/>
    <x v="7"/>
    <x v="7"/>
    <s v="665GI"/>
    <x v="29"/>
    <s v="66GIR"/>
    <x v="83"/>
    <s v="D6SPHY"/>
    <s v="GI Space Physics"/>
    <s v="D6SPHY"/>
    <m/>
    <m/>
    <m/>
    <s v="GI Space Physics"/>
    <x v="2"/>
    <m/>
    <x v="0"/>
  </r>
  <r>
    <s v="Ice, Debbie"/>
    <x v="0"/>
    <x v="0"/>
    <x v="4"/>
    <x v="4"/>
    <x v="268"/>
    <x v="2"/>
    <x v="2"/>
    <x v="1"/>
    <x v="12"/>
    <x v="6"/>
    <n v="0"/>
    <n v="0"/>
    <n v="0"/>
    <n v="0"/>
    <n v="0"/>
    <n v="0"/>
    <n v="0"/>
    <n v="2055.1799999999998"/>
    <n v="0"/>
    <n v="2055.1799999999998"/>
    <n v="-2055.1799999999998"/>
    <x v="2"/>
    <x v="1"/>
    <x v="7"/>
    <x v="7"/>
    <s v="665GI"/>
    <x v="29"/>
    <s v="66GIR"/>
    <x v="83"/>
    <s v="D6SPHY"/>
    <s v="GI Space Physics"/>
    <s v="D6SPHY"/>
    <m/>
    <m/>
    <m/>
    <s v="GI Space Physics"/>
    <x v="2"/>
    <m/>
    <x v="0"/>
  </r>
  <r>
    <s v="Ice, Debbie"/>
    <x v="0"/>
    <x v="0"/>
    <x v="4"/>
    <x v="4"/>
    <x v="268"/>
    <x v="2385"/>
    <x v="2359"/>
    <x v="0"/>
    <x v="10"/>
    <x v="10"/>
    <n v="0"/>
    <n v="69170"/>
    <n v="69170"/>
    <n v="0"/>
    <n v="0"/>
    <n v="0"/>
    <n v="0"/>
    <n v="0"/>
    <n v="0"/>
    <n v="0"/>
    <n v="69170"/>
    <x v="3"/>
    <x v="1"/>
    <x v="7"/>
    <x v="7"/>
    <s v="665GI"/>
    <x v="29"/>
    <s v="66GIR"/>
    <x v="83"/>
    <s v="D6SPHY"/>
    <s v="GI Space Physics"/>
    <s v="D6SPHY"/>
    <m/>
    <m/>
    <m/>
    <s v="GI Space Physics"/>
    <x v="3"/>
    <m/>
    <x v="0"/>
  </r>
  <r>
    <s v="Ice, Debbie"/>
    <x v="0"/>
    <x v="0"/>
    <x v="4"/>
    <x v="4"/>
    <x v="268"/>
    <x v="2385"/>
    <x v="2359"/>
    <x v="1"/>
    <x v="1"/>
    <x v="1"/>
    <n v="0"/>
    <n v="0"/>
    <n v="0"/>
    <n v="0"/>
    <n v="0"/>
    <n v="49868"/>
    <n v="49868"/>
    <n v="17004.419999999998"/>
    <n v="0"/>
    <n v="17004.419999999998"/>
    <n v="32863.58"/>
    <x v="3"/>
    <x v="1"/>
    <x v="7"/>
    <x v="7"/>
    <s v="665GI"/>
    <x v="29"/>
    <s v="66GIR"/>
    <x v="83"/>
    <s v="D6SPHY"/>
    <s v="GI Space Physics"/>
    <s v="D6SPHY"/>
    <m/>
    <m/>
    <m/>
    <s v="GI Space Physics"/>
    <x v="3"/>
    <m/>
    <x v="0"/>
  </r>
  <r>
    <s v="Ice, Debbie"/>
    <x v="0"/>
    <x v="0"/>
    <x v="4"/>
    <x v="4"/>
    <x v="268"/>
    <x v="2385"/>
    <x v="2359"/>
    <x v="1"/>
    <x v="2"/>
    <x v="2"/>
    <n v="0"/>
    <n v="0"/>
    <n v="0"/>
    <n v="0"/>
    <n v="0"/>
    <n v="2475"/>
    <n v="2475"/>
    <n v="0"/>
    <n v="0"/>
    <n v="0"/>
    <n v="2475"/>
    <x v="3"/>
    <x v="1"/>
    <x v="7"/>
    <x v="7"/>
    <s v="665GI"/>
    <x v="29"/>
    <s v="66GIR"/>
    <x v="83"/>
    <s v="D6SPHY"/>
    <s v="GI Space Physics"/>
    <s v="D6SPHY"/>
    <m/>
    <m/>
    <m/>
    <s v="GI Space Physics"/>
    <x v="3"/>
    <m/>
    <x v="0"/>
  </r>
  <r>
    <s v="Ice, Debbie"/>
    <x v="0"/>
    <x v="0"/>
    <x v="4"/>
    <x v="4"/>
    <x v="268"/>
    <x v="2385"/>
    <x v="2359"/>
    <x v="1"/>
    <x v="3"/>
    <x v="3"/>
    <n v="0"/>
    <n v="0"/>
    <n v="0"/>
    <n v="0"/>
    <n v="0"/>
    <n v="16827"/>
    <n v="16827"/>
    <n v="55"/>
    <n v="0"/>
    <n v="55"/>
    <n v="16772"/>
    <x v="3"/>
    <x v="1"/>
    <x v="7"/>
    <x v="7"/>
    <s v="665GI"/>
    <x v="29"/>
    <s v="66GIR"/>
    <x v="83"/>
    <s v="D6SPHY"/>
    <s v="GI Space Physics"/>
    <s v="D6SPHY"/>
    <m/>
    <m/>
    <m/>
    <s v="GI Space Physics"/>
    <x v="3"/>
    <m/>
    <x v="0"/>
  </r>
  <r>
    <s v="Ice, Debbie"/>
    <x v="0"/>
    <x v="0"/>
    <x v="4"/>
    <x v="4"/>
    <x v="268"/>
    <x v="2385"/>
    <x v="2359"/>
    <x v="1"/>
    <x v="12"/>
    <x v="6"/>
    <n v="0"/>
    <n v="0"/>
    <n v="0"/>
    <n v="0"/>
    <n v="0"/>
    <n v="0"/>
    <n v="0"/>
    <n v="-25000"/>
    <n v="0"/>
    <n v="-25000"/>
    <n v="25000"/>
    <x v="3"/>
    <x v="1"/>
    <x v="7"/>
    <x v="7"/>
    <s v="665GI"/>
    <x v="29"/>
    <s v="66GIR"/>
    <x v="83"/>
    <s v="D6SPHY"/>
    <s v="GI Space Physics"/>
    <s v="D6SPHY"/>
    <m/>
    <m/>
    <m/>
    <s v="GI Space Physics"/>
    <x v="3"/>
    <m/>
    <x v="0"/>
  </r>
  <r>
    <s v="Ice, Debbie"/>
    <x v="0"/>
    <x v="0"/>
    <x v="4"/>
    <x v="4"/>
    <x v="268"/>
    <x v="2386"/>
    <x v="2360"/>
    <x v="0"/>
    <x v="10"/>
    <x v="10"/>
    <n v="0"/>
    <n v="18896"/>
    <n v="18896"/>
    <n v="0"/>
    <n v="0"/>
    <n v="0"/>
    <n v="0"/>
    <n v="0"/>
    <n v="0"/>
    <n v="0"/>
    <n v="18896"/>
    <x v="3"/>
    <x v="1"/>
    <x v="7"/>
    <x v="7"/>
    <s v="665GI"/>
    <x v="29"/>
    <s v="66GIR"/>
    <x v="83"/>
    <s v="D6SPHY"/>
    <s v="GI Space Physics"/>
    <s v="D6SPHY"/>
    <m/>
    <m/>
    <m/>
    <s v="GI Space Physics"/>
    <x v="3"/>
    <m/>
    <x v="0"/>
  </r>
  <r>
    <s v="Ice, Debbie"/>
    <x v="0"/>
    <x v="0"/>
    <x v="4"/>
    <x v="4"/>
    <x v="268"/>
    <x v="2386"/>
    <x v="2360"/>
    <x v="1"/>
    <x v="1"/>
    <x v="1"/>
    <n v="0"/>
    <n v="0"/>
    <n v="0"/>
    <n v="0"/>
    <n v="0"/>
    <n v="18896"/>
    <n v="18896"/>
    <n v="0"/>
    <n v="0"/>
    <n v="0"/>
    <n v="18896"/>
    <x v="3"/>
    <x v="1"/>
    <x v="7"/>
    <x v="7"/>
    <s v="665GI"/>
    <x v="29"/>
    <s v="66GIR"/>
    <x v="83"/>
    <s v="D6SPHY"/>
    <s v="GI Space Physics"/>
    <s v="D6SPHY"/>
    <m/>
    <m/>
    <m/>
    <s v="GI Space Physics"/>
    <x v="3"/>
    <m/>
    <x v="0"/>
  </r>
  <r>
    <s v="Ice, Debbie"/>
    <x v="0"/>
    <x v="0"/>
    <x v="4"/>
    <x v="4"/>
    <x v="268"/>
    <x v="10"/>
    <x v="10"/>
    <x v="0"/>
    <x v="10"/>
    <x v="10"/>
    <n v="0"/>
    <n v="-88066"/>
    <n v="-88066"/>
    <n v="0"/>
    <n v="0"/>
    <n v="0"/>
    <n v="0"/>
    <n v="0"/>
    <n v="0"/>
    <n v="0"/>
    <n v="-88066"/>
    <x v="4"/>
    <x v="1"/>
    <x v="7"/>
    <x v="7"/>
    <s v="665GI"/>
    <x v="29"/>
    <s v="66GIR"/>
    <x v="83"/>
    <s v="D6SPHY"/>
    <s v="GI Space Physics"/>
    <s v="D6SPHY"/>
    <m/>
    <m/>
    <m/>
    <s v="GI Space Physics"/>
    <x v="4"/>
    <m/>
    <x v="0"/>
  </r>
  <r>
    <s v="Ice, Debbie"/>
    <x v="0"/>
    <x v="0"/>
    <x v="4"/>
    <x v="4"/>
    <x v="268"/>
    <x v="10"/>
    <x v="10"/>
    <x v="1"/>
    <x v="1"/>
    <x v="1"/>
    <n v="0"/>
    <n v="0"/>
    <n v="0"/>
    <n v="0"/>
    <n v="0"/>
    <n v="-68764"/>
    <n v="-68764"/>
    <n v="0"/>
    <n v="0"/>
    <n v="0"/>
    <n v="-68764"/>
    <x v="4"/>
    <x v="1"/>
    <x v="7"/>
    <x v="7"/>
    <s v="665GI"/>
    <x v="29"/>
    <s v="66GIR"/>
    <x v="83"/>
    <s v="D6SPHY"/>
    <s v="GI Space Physics"/>
    <s v="D6SPHY"/>
    <m/>
    <m/>
    <m/>
    <s v="GI Space Physics"/>
    <x v="4"/>
    <m/>
    <x v="0"/>
  </r>
  <r>
    <s v="Ice, Debbie"/>
    <x v="0"/>
    <x v="0"/>
    <x v="4"/>
    <x v="4"/>
    <x v="268"/>
    <x v="10"/>
    <x v="10"/>
    <x v="1"/>
    <x v="2"/>
    <x v="2"/>
    <n v="0"/>
    <n v="0"/>
    <n v="0"/>
    <n v="0"/>
    <n v="0"/>
    <n v="-2475"/>
    <n v="-2475"/>
    <n v="0"/>
    <n v="0"/>
    <n v="0"/>
    <n v="-2475"/>
    <x v="4"/>
    <x v="1"/>
    <x v="7"/>
    <x v="7"/>
    <s v="665GI"/>
    <x v="29"/>
    <s v="66GIR"/>
    <x v="83"/>
    <s v="D6SPHY"/>
    <s v="GI Space Physics"/>
    <s v="D6SPHY"/>
    <m/>
    <m/>
    <m/>
    <s v="GI Space Physics"/>
    <x v="4"/>
    <m/>
    <x v="0"/>
  </r>
  <r>
    <s v="Ice, Debbie"/>
    <x v="0"/>
    <x v="0"/>
    <x v="4"/>
    <x v="4"/>
    <x v="268"/>
    <x v="10"/>
    <x v="10"/>
    <x v="1"/>
    <x v="3"/>
    <x v="3"/>
    <n v="0"/>
    <n v="0"/>
    <n v="0"/>
    <n v="0"/>
    <n v="0"/>
    <n v="-16827"/>
    <n v="-16827"/>
    <n v="0"/>
    <n v="0"/>
    <n v="0"/>
    <n v="-16827"/>
    <x v="4"/>
    <x v="1"/>
    <x v="7"/>
    <x v="7"/>
    <s v="665GI"/>
    <x v="29"/>
    <s v="66GIR"/>
    <x v="83"/>
    <s v="D6SPHY"/>
    <s v="GI Space Physics"/>
    <s v="D6SPHY"/>
    <m/>
    <m/>
    <m/>
    <s v="GI Space Physics"/>
    <x v="4"/>
    <m/>
    <x v="0"/>
  </r>
  <r>
    <s v="Ice, Debbie"/>
    <x v="0"/>
    <x v="0"/>
    <x v="4"/>
    <x v="4"/>
    <x v="268"/>
    <x v="2119"/>
    <x v="2094"/>
    <x v="0"/>
    <x v="9"/>
    <x v="9"/>
    <n v="0"/>
    <n v="88417.8"/>
    <n v="88417.8"/>
    <n v="81843.31"/>
    <n v="0"/>
    <n v="0"/>
    <n v="0"/>
    <n v="0"/>
    <n v="0"/>
    <n v="0"/>
    <n v="6574.49"/>
    <x v="0"/>
    <x v="0"/>
    <x v="7"/>
    <x v="7"/>
    <s v="665GI"/>
    <x v="29"/>
    <s v="66GIR"/>
    <x v="83"/>
    <s v="D6SPHY"/>
    <s v="GI Space Physics"/>
    <s v="D6SPHY"/>
    <m/>
    <m/>
    <m/>
    <s v="GI Space Physics"/>
    <x v="0"/>
    <m/>
    <x v="0"/>
  </r>
  <r>
    <s v="Ice, Debbie"/>
    <x v="0"/>
    <x v="0"/>
    <x v="4"/>
    <x v="4"/>
    <x v="268"/>
    <x v="2119"/>
    <x v="2094"/>
    <x v="1"/>
    <x v="1"/>
    <x v="1"/>
    <n v="0"/>
    <n v="0"/>
    <n v="0"/>
    <n v="0"/>
    <n v="0"/>
    <n v="44315.69"/>
    <n v="44315.69"/>
    <n v="39439.550000000003"/>
    <n v="0"/>
    <n v="39439.550000000003"/>
    <n v="4876.1400000000003"/>
    <x v="0"/>
    <x v="0"/>
    <x v="7"/>
    <x v="7"/>
    <s v="665GI"/>
    <x v="29"/>
    <s v="66GIR"/>
    <x v="83"/>
    <s v="D6SPHY"/>
    <s v="GI Space Physics"/>
    <s v="D6SPHY"/>
    <m/>
    <m/>
    <m/>
    <s v="GI Space Physics"/>
    <x v="0"/>
    <m/>
    <x v="0"/>
  </r>
  <r>
    <s v="Ice, Debbie"/>
    <x v="0"/>
    <x v="0"/>
    <x v="4"/>
    <x v="4"/>
    <x v="268"/>
    <x v="2119"/>
    <x v="2094"/>
    <x v="1"/>
    <x v="2"/>
    <x v="2"/>
    <n v="0"/>
    <n v="0"/>
    <n v="0"/>
    <n v="0"/>
    <n v="0"/>
    <n v="6526.09"/>
    <n v="6526.09"/>
    <n v="3966.31"/>
    <n v="0"/>
    <n v="3966.31"/>
    <n v="2559.7800000000002"/>
    <x v="0"/>
    <x v="0"/>
    <x v="7"/>
    <x v="7"/>
    <s v="665GI"/>
    <x v="29"/>
    <s v="66GIR"/>
    <x v="83"/>
    <s v="D6SPHY"/>
    <s v="GI Space Physics"/>
    <s v="D6SPHY"/>
    <m/>
    <m/>
    <m/>
    <s v="GI Space Physics"/>
    <x v="0"/>
    <m/>
    <x v="0"/>
  </r>
  <r>
    <s v="Ice, Debbie"/>
    <x v="0"/>
    <x v="0"/>
    <x v="4"/>
    <x v="4"/>
    <x v="268"/>
    <x v="2119"/>
    <x v="2094"/>
    <x v="1"/>
    <x v="3"/>
    <x v="3"/>
    <n v="0"/>
    <n v="0"/>
    <n v="0"/>
    <n v="0"/>
    <n v="0"/>
    <n v="3047.17"/>
    <n v="3047.17"/>
    <n v="3763.8"/>
    <n v="21.89"/>
    <n v="3785.69"/>
    <n v="-738.52"/>
    <x v="0"/>
    <x v="0"/>
    <x v="7"/>
    <x v="7"/>
    <s v="665GI"/>
    <x v="29"/>
    <s v="66GIR"/>
    <x v="83"/>
    <s v="D6SPHY"/>
    <s v="GI Space Physics"/>
    <s v="D6SPHY"/>
    <m/>
    <m/>
    <m/>
    <s v="GI Space Physics"/>
    <x v="0"/>
    <m/>
    <x v="0"/>
  </r>
  <r>
    <s v="Ice, Debbie"/>
    <x v="0"/>
    <x v="0"/>
    <x v="4"/>
    <x v="4"/>
    <x v="268"/>
    <x v="2119"/>
    <x v="2094"/>
    <x v="1"/>
    <x v="4"/>
    <x v="4"/>
    <n v="0"/>
    <n v="0"/>
    <n v="0"/>
    <n v="0"/>
    <n v="0"/>
    <n v="-167.6"/>
    <n v="-167.6"/>
    <n v="1511.03"/>
    <n v="0"/>
    <n v="1511.03"/>
    <n v="-1678.63"/>
    <x v="0"/>
    <x v="0"/>
    <x v="7"/>
    <x v="7"/>
    <s v="665GI"/>
    <x v="29"/>
    <s v="66GIR"/>
    <x v="83"/>
    <s v="D6SPHY"/>
    <s v="GI Space Physics"/>
    <s v="D6SPHY"/>
    <m/>
    <m/>
    <m/>
    <s v="GI Space Physics"/>
    <x v="0"/>
    <m/>
    <x v="0"/>
  </r>
  <r>
    <s v="Ice, Debbie"/>
    <x v="0"/>
    <x v="0"/>
    <x v="4"/>
    <x v="4"/>
    <x v="268"/>
    <x v="2119"/>
    <x v="2094"/>
    <x v="1"/>
    <x v="5"/>
    <x v="5"/>
    <n v="0"/>
    <n v="0"/>
    <n v="0"/>
    <n v="0"/>
    <n v="0"/>
    <n v="0.16"/>
    <n v="0.16"/>
    <n v="0"/>
    <n v="0"/>
    <n v="0"/>
    <n v="0.16"/>
    <x v="0"/>
    <x v="0"/>
    <x v="7"/>
    <x v="7"/>
    <s v="665GI"/>
    <x v="29"/>
    <s v="66GIR"/>
    <x v="83"/>
    <s v="D6SPHY"/>
    <s v="GI Space Physics"/>
    <s v="D6SPHY"/>
    <m/>
    <m/>
    <m/>
    <s v="GI Space Physics"/>
    <x v="0"/>
    <m/>
    <x v="0"/>
  </r>
  <r>
    <s v="Ice, Debbie"/>
    <x v="0"/>
    <x v="0"/>
    <x v="4"/>
    <x v="4"/>
    <x v="268"/>
    <x v="2119"/>
    <x v="2094"/>
    <x v="1"/>
    <x v="14"/>
    <x v="13"/>
    <n v="0"/>
    <n v="0"/>
    <n v="0"/>
    <n v="0"/>
    <n v="0"/>
    <n v="7829"/>
    <n v="7829"/>
    <n v="9338"/>
    <n v="0"/>
    <n v="9338"/>
    <n v="-1509"/>
    <x v="0"/>
    <x v="0"/>
    <x v="7"/>
    <x v="7"/>
    <s v="665GI"/>
    <x v="29"/>
    <s v="66GIR"/>
    <x v="83"/>
    <s v="D6SPHY"/>
    <s v="GI Space Physics"/>
    <s v="D6SPHY"/>
    <m/>
    <m/>
    <m/>
    <s v="GI Space Physics"/>
    <x v="0"/>
    <m/>
    <x v="0"/>
  </r>
  <r>
    <s v="Ice, Debbie"/>
    <x v="0"/>
    <x v="0"/>
    <x v="4"/>
    <x v="4"/>
    <x v="268"/>
    <x v="2119"/>
    <x v="2094"/>
    <x v="1"/>
    <x v="6"/>
    <x v="6"/>
    <n v="0"/>
    <n v="0"/>
    <n v="0"/>
    <n v="0"/>
    <n v="0"/>
    <n v="26867.29"/>
    <n v="26867.29"/>
    <n v="23824.62"/>
    <n v="0"/>
    <n v="23824.62"/>
    <n v="3042.67"/>
    <x v="0"/>
    <x v="0"/>
    <x v="7"/>
    <x v="7"/>
    <s v="665GI"/>
    <x v="29"/>
    <s v="66GIR"/>
    <x v="83"/>
    <s v="D6SPHY"/>
    <s v="GI Space Physics"/>
    <s v="D6SPHY"/>
    <m/>
    <m/>
    <m/>
    <s v="GI Space Physics"/>
    <x v="0"/>
    <m/>
    <x v="0"/>
  </r>
  <r>
    <s v="Ice, Debbie"/>
    <x v="0"/>
    <x v="0"/>
    <x v="4"/>
    <x v="4"/>
    <x v="268"/>
    <x v="2387"/>
    <x v="2361"/>
    <x v="0"/>
    <x v="9"/>
    <x v="9"/>
    <n v="0"/>
    <n v="24107.35"/>
    <n v="24107.35"/>
    <n v="1250.3399999999999"/>
    <n v="0"/>
    <n v="0"/>
    <n v="0"/>
    <n v="0"/>
    <n v="0"/>
    <n v="0"/>
    <n v="22857.01"/>
    <x v="0"/>
    <x v="0"/>
    <x v="7"/>
    <x v="7"/>
    <s v="665GI"/>
    <x v="29"/>
    <s v="66GIR"/>
    <x v="83"/>
    <s v="D6SPHY"/>
    <s v="GI Space Physics"/>
    <s v="D6SPHY"/>
    <m/>
    <m/>
    <m/>
    <s v="GI Space Physics"/>
    <x v="0"/>
    <m/>
    <x v="0"/>
  </r>
  <r>
    <s v="Ice, Debbie"/>
    <x v="0"/>
    <x v="0"/>
    <x v="4"/>
    <x v="4"/>
    <x v="268"/>
    <x v="2387"/>
    <x v="2361"/>
    <x v="1"/>
    <x v="1"/>
    <x v="1"/>
    <n v="0"/>
    <n v="0"/>
    <n v="0"/>
    <n v="0"/>
    <n v="0"/>
    <n v="6579.22"/>
    <n v="6579.22"/>
    <n v="836.35"/>
    <n v="0"/>
    <n v="836.35"/>
    <n v="5742.87"/>
    <x v="0"/>
    <x v="0"/>
    <x v="7"/>
    <x v="7"/>
    <s v="665GI"/>
    <x v="29"/>
    <s v="66GIR"/>
    <x v="83"/>
    <s v="D6SPHY"/>
    <s v="GI Space Physics"/>
    <s v="D6SPHY"/>
    <m/>
    <m/>
    <m/>
    <s v="GI Space Physics"/>
    <x v="0"/>
    <m/>
    <x v="0"/>
  </r>
  <r>
    <s v="Ice, Debbie"/>
    <x v="0"/>
    <x v="0"/>
    <x v="4"/>
    <x v="4"/>
    <x v="268"/>
    <x v="2387"/>
    <x v="2361"/>
    <x v="1"/>
    <x v="2"/>
    <x v="2"/>
    <n v="0"/>
    <n v="0"/>
    <n v="0"/>
    <n v="0"/>
    <n v="0"/>
    <n v="2464.75"/>
    <n v="2464.75"/>
    <n v="0"/>
    <n v="0"/>
    <n v="0"/>
    <n v="2464.75"/>
    <x v="0"/>
    <x v="0"/>
    <x v="7"/>
    <x v="7"/>
    <s v="665GI"/>
    <x v="29"/>
    <s v="66GIR"/>
    <x v="83"/>
    <s v="D6SPHY"/>
    <s v="GI Space Physics"/>
    <s v="D6SPHY"/>
    <m/>
    <m/>
    <m/>
    <s v="GI Space Physics"/>
    <x v="0"/>
    <m/>
    <x v="0"/>
  </r>
  <r>
    <s v="Ice, Debbie"/>
    <x v="0"/>
    <x v="0"/>
    <x v="4"/>
    <x v="4"/>
    <x v="268"/>
    <x v="2387"/>
    <x v="2361"/>
    <x v="1"/>
    <x v="3"/>
    <x v="3"/>
    <n v="0"/>
    <n v="0"/>
    <n v="0"/>
    <n v="0"/>
    <n v="0"/>
    <n v="-809.64"/>
    <n v="-809.64"/>
    <n v="0"/>
    <n v="0"/>
    <n v="0"/>
    <n v="-809.64"/>
    <x v="0"/>
    <x v="0"/>
    <x v="7"/>
    <x v="7"/>
    <s v="665GI"/>
    <x v="29"/>
    <s v="66GIR"/>
    <x v="83"/>
    <s v="D6SPHY"/>
    <s v="GI Space Physics"/>
    <s v="D6SPHY"/>
    <m/>
    <m/>
    <m/>
    <s v="GI Space Physics"/>
    <x v="0"/>
    <m/>
    <x v="0"/>
  </r>
  <r>
    <s v="Ice, Debbie"/>
    <x v="0"/>
    <x v="0"/>
    <x v="4"/>
    <x v="4"/>
    <x v="268"/>
    <x v="2387"/>
    <x v="2361"/>
    <x v="1"/>
    <x v="4"/>
    <x v="4"/>
    <n v="0"/>
    <n v="0"/>
    <n v="0"/>
    <n v="0"/>
    <n v="0"/>
    <n v="1000"/>
    <n v="1000"/>
    <n v="0"/>
    <n v="0"/>
    <n v="0"/>
    <n v="1000"/>
    <x v="0"/>
    <x v="0"/>
    <x v="7"/>
    <x v="7"/>
    <s v="665GI"/>
    <x v="29"/>
    <s v="66GIR"/>
    <x v="83"/>
    <s v="D6SPHY"/>
    <s v="GI Space Physics"/>
    <s v="D6SPHY"/>
    <m/>
    <m/>
    <m/>
    <s v="GI Space Physics"/>
    <x v="0"/>
    <m/>
    <x v="0"/>
  </r>
  <r>
    <s v="Ice, Debbie"/>
    <x v="0"/>
    <x v="0"/>
    <x v="4"/>
    <x v="4"/>
    <x v="268"/>
    <x v="2387"/>
    <x v="2361"/>
    <x v="1"/>
    <x v="14"/>
    <x v="13"/>
    <n v="0"/>
    <n v="0"/>
    <n v="0"/>
    <n v="0"/>
    <n v="0"/>
    <n v="4766"/>
    <n v="4766"/>
    <n v="0"/>
    <n v="0"/>
    <n v="0"/>
    <n v="4766"/>
    <x v="0"/>
    <x v="0"/>
    <x v="7"/>
    <x v="7"/>
    <s v="665GI"/>
    <x v="29"/>
    <s v="66GIR"/>
    <x v="83"/>
    <s v="D6SPHY"/>
    <s v="GI Space Physics"/>
    <s v="D6SPHY"/>
    <m/>
    <m/>
    <m/>
    <s v="GI Space Physics"/>
    <x v="0"/>
    <m/>
    <x v="0"/>
  </r>
  <r>
    <s v="Ice, Debbie"/>
    <x v="0"/>
    <x v="0"/>
    <x v="4"/>
    <x v="4"/>
    <x v="268"/>
    <x v="2387"/>
    <x v="2361"/>
    <x v="1"/>
    <x v="6"/>
    <x v="6"/>
    <n v="0"/>
    <n v="0"/>
    <n v="0"/>
    <n v="0"/>
    <n v="0"/>
    <n v="10107.02"/>
    <n v="10107.02"/>
    <n v="413.99"/>
    <n v="0"/>
    <n v="413.99"/>
    <n v="9693.0300000000007"/>
    <x v="0"/>
    <x v="0"/>
    <x v="7"/>
    <x v="7"/>
    <s v="665GI"/>
    <x v="29"/>
    <s v="66GIR"/>
    <x v="83"/>
    <s v="D6SPHY"/>
    <s v="GI Space Physics"/>
    <s v="D6SPHY"/>
    <m/>
    <m/>
    <m/>
    <s v="GI Space Physics"/>
    <x v="0"/>
    <m/>
    <x v="0"/>
  </r>
  <r>
    <s v="Ice, Debbie"/>
    <x v="0"/>
    <x v="0"/>
    <x v="4"/>
    <x v="4"/>
    <x v="268"/>
    <x v="2120"/>
    <x v="2095"/>
    <x v="0"/>
    <x v="9"/>
    <x v="9"/>
    <n v="0"/>
    <n v="-756.94"/>
    <n v="-756.94"/>
    <n v="0"/>
    <n v="0"/>
    <n v="0"/>
    <n v="0"/>
    <n v="0"/>
    <n v="0"/>
    <n v="0"/>
    <n v="-756.94"/>
    <x v="0"/>
    <x v="0"/>
    <x v="7"/>
    <x v="7"/>
    <s v="665GI"/>
    <x v="29"/>
    <s v="66GIR"/>
    <x v="83"/>
    <s v="D6SPHY"/>
    <s v="GI Space Physics"/>
    <s v="D6SPHY"/>
    <m/>
    <m/>
    <m/>
    <s v="GI Space Physics"/>
    <x v="0"/>
    <m/>
    <x v="0"/>
  </r>
  <r>
    <s v="Ice, Debbie"/>
    <x v="0"/>
    <x v="0"/>
    <x v="4"/>
    <x v="4"/>
    <x v="268"/>
    <x v="2120"/>
    <x v="2095"/>
    <x v="1"/>
    <x v="1"/>
    <x v="1"/>
    <n v="0"/>
    <n v="0"/>
    <n v="0"/>
    <n v="0"/>
    <n v="0"/>
    <n v="-582.70000000000005"/>
    <n v="-582.70000000000005"/>
    <n v="0"/>
    <n v="0"/>
    <n v="0"/>
    <n v="-582.70000000000005"/>
    <x v="0"/>
    <x v="0"/>
    <x v="7"/>
    <x v="7"/>
    <s v="665GI"/>
    <x v="29"/>
    <s v="66GIR"/>
    <x v="83"/>
    <s v="D6SPHY"/>
    <s v="GI Space Physics"/>
    <s v="D6SPHY"/>
    <m/>
    <m/>
    <m/>
    <s v="GI Space Physics"/>
    <x v="0"/>
    <m/>
    <x v="0"/>
  </r>
  <r>
    <s v="Ice, Debbie"/>
    <x v="0"/>
    <x v="0"/>
    <x v="4"/>
    <x v="4"/>
    <x v="268"/>
    <x v="2120"/>
    <x v="2095"/>
    <x v="1"/>
    <x v="6"/>
    <x v="6"/>
    <n v="0"/>
    <n v="0"/>
    <n v="0"/>
    <n v="0"/>
    <n v="0"/>
    <n v="-174.24"/>
    <n v="-174.24"/>
    <n v="0"/>
    <n v="0"/>
    <n v="0"/>
    <n v="-174.24"/>
    <x v="0"/>
    <x v="0"/>
    <x v="7"/>
    <x v="7"/>
    <s v="665GI"/>
    <x v="29"/>
    <s v="66GIR"/>
    <x v="83"/>
    <s v="D6SPHY"/>
    <s v="GI Space Physics"/>
    <s v="D6SPHY"/>
    <m/>
    <m/>
    <m/>
    <s v="GI Space Physics"/>
    <x v="0"/>
    <m/>
    <x v="0"/>
  </r>
  <r>
    <s v="Ice, Debbie"/>
    <x v="0"/>
    <x v="0"/>
    <x v="4"/>
    <x v="4"/>
    <x v="268"/>
    <x v="2388"/>
    <x v="2362"/>
    <x v="0"/>
    <x v="11"/>
    <x v="11"/>
    <n v="0"/>
    <n v="12946.06"/>
    <n v="12946.06"/>
    <n v="8938.32"/>
    <n v="0"/>
    <n v="0"/>
    <n v="0"/>
    <n v="0"/>
    <n v="0"/>
    <n v="0"/>
    <n v="4007.74"/>
    <x v="0"/>
    <x v="0"/>
    <x v="7"/>
    <x v="7"/>
    <s v="665GI"/>
    <x v="29"/>
    <s v="66GIR"/>
    <x v="83"/>
    <s v="D6SPHY"/>
    <s v="GI Space Physics"/>
    <s v="D6SPHY"/>
    <m/>
    <m/>
    <m/>
    <s v="GI Space Physics"/>
    <x v="0"/>
    <m/>
    <x v="0"/>
  </r>
  <r>
    <s v="Ice, Debbie"/>
    <x v="0"/>
    <x v="0"/>
    <x v="4"/>
    <x v="4"/>
    <x v="268"/>
    <x v="2388"/>
    <x v="2362"/>
    <x v="1"/>
    <x v="1"/>
    <x v="1"/>
    <n v="0"/>
    <n v="0"/>
    <n v="0"/>
    <n v="0"/>
    <n v="0"/>
    <n v="10662.36"/>
    <n v="10662.36"/>
    <n v="1710.31"/>
    <n v="0"/>
    <n v="1710.31"/>
    <n v="8952.0499999999993"/>
    <x v="0"/>
    <x v="0"/>
    <x v="7"/>
    <x v="7"/>
    <s v="665GI"/>
    <x v="29"/>
    <s v="66GIR"/>
    <x v="83"/>
    <s v="D6SPHY"/>
    <s v="GI Space Physics"/>
    <s v="D6SPHY"/>
    <m/>
    <m/>
    <m/>
    <s v="GI Space Physics"/>
    <x v="0"/>
    <m/>
    <x v="0"/>
  </r>
  <r>
    <s v="Ice, Debbie"/>
    <x v="0"/>
    <x v="0"/>
    <x v="4"/>
    <x v="4"/>
    <x v="268"/>
    <x v="2388"/>
    <x v="2362"/>
    <x v="1"/>
    <x v="2"/>
    <x v="2"/>
    <n v="0"/>
    <n v="0"/>
    <n v="0"/>
    <n v="0"/>
    <n v="0"/>
    <n v="8754.66"/>
    <n v="8754.66"/>
    <n v="3713.49"/>
    <n v="0"/>
    <n v="3713.49"/>
    <n v="5041.17"/>
    <x v="0"/>
    <x v="0"/>
    <x v="7"/>
    <x v="7"/>
    <s v="665GI"/>
    <x v="29"/>
    <s v="66GIR"/>
    <x v="83"/>
    <s v="D6SPHY"/>
    <s v="GI Space Physics"/>
    <s v="D6SPHY"/>
    <m/>
    <m/>
    <m/>
    <s v="GI Space Physics"/>
    <x v="0"/>
    <m/>
    <x v="0"/>
  </r>
  <r>
    <s v="Ice, Debbie"/>
    <x v="0"/>
    <x v="0"/>
    <x v="4"/>
    <x v="4"/>
    <x v="268"/>
    <x v="2388"/>
    <x v="2362"/>
    <x v="1"/>
    <x v="3"/>
    <x v="3"/>
    <n v="0"/>
    <n v="0"/>
    <n v="0"/>
    <n v="0"/>
    <n v="0"/>
    <n v="-1386.54"/>
    <n v="-1386.54"/>
    <n v="555"/>
    <n v="0"/>
    <n v="555"/>
    <n v="-1941.54"/>
    <x v="0"/>
    <x v="0"/>
    <x v="7"/>
    <x v="7"/>
    <s v="665GI"/>
    <x v="29"/>
    <s v="66GIR"/>
    <x v="83"/>
    <s v="D6SPHY"/>
    <s v="GI Space Physics"/>
    <s v="D6SPHY"/>
    <m/>
    <m/>
    <m/>
    <s v="GI Space Physics"/>
    <x v="0"/>
    <m/>
    <x v="0"/>
  </r>
  <r>
    <s v="Ice, Debbie"/>
    <x v="0"/>
    <x v="0"/>
    <x v="4"/>
    <x v="4"/>
    <x v="268"/>
    <x v="2388"/>
    <x v="2362"/>
    <x v="1"/>
    <x v="4"/>
    <x v="4"/>
    <n v="0"/>
    <n v="0"/>
    <n v="0"/>
    <n v="0"/>
    <n v="0"/>
    <n v="1426.38"/>
    <n v="1426.38"/>
    <n v="0"/>
    <n v="0"/>
    <n v="0"/>
    <n v="1426.38"/>
    <x v="0"/>
    <x v="0"/>
    <x v="7"/>
    <x v="7"/>
    <s v="665GI"/>
    <x v="29"/>
    <s v="66GIR"/>
    <x v="83"/>
    <s v="D6SPHY"/>
    <s v="GI Space Physics"/>
    <s v="D6SPHY"/>
    <m/>
    <m/>
    <m/>
    <s v="GI Space Physics"/>
    <x v="0"/>
    <m/>
    <x v="0"/>
  </r>
  <r>
    <s v="Ice, Debbie"/>
    <x v="0"/>
    <x v="0"/>
    <x v="4"/>
    <x v="4"/>
    <x v="268"/>
    <x v="2388"/>
    <x v="2362"/>
    <x v="1"/>
    <x v="14"/>
    <x v="13"/>
    <n v="0"/>
    <n v="0"/>
    <n v="0"/>
    <n v="0"/>
    <n v="0"/>
    <n v="-16142"/>
    <n v="-16142"/>
    <n v="0"/>
    <n v="0"/>
    <n v="0"/>
    <n v="-16142"/>
    <x v="0"/>
    <x v="0"/>
    <x v="7"/>
    <x v="7"/>
    <s v="665GI"/>
    <x v="29"/>
    <s v="66GIR"/>
    <x v="83"/>
    <s v="D6SPHY"/>
    <s v="GI Space Physics"/>
    <s v="D6SPHY"/>
    <m/>
    <m/>
    <m/>
    <s v="GI Space Physics"/>
    <x v="0"/>
    <m/>
    <x v="0"/>
  </r>
  <r>
    <s v="Ice, Debbie"/>
    <x v="0"/>
    <x v="0"/>
    <x v="4"/>
    <x v="4"/>
    <x v="268"/>
    <x v="2388"/>
    <x v="2362"/>
    <x v="1"/>
    <x v="6"/>
    <x v="6"/>
    <n v="0"/>
    <n v="0"/>
    <n v="0"/>
    <n v="0"/>
    <n v="0"/>
    <n v="9631.2000000000007"/>
    <n v="9631.2000000000007"/>
    <n v="2959.52"/>
    <n v="0"/>
    <n v="2959.52"/>
    <n v="6671.68"/>
    <x v="0"/>
    <x v="0"/>
    <x v="7"/>
    <x v="7"/>
    <s v="665GI"/>
    <x v="29"/>
    <s v="66GIR"/>
    <x v="83"/>
    <s v="D6SPHY"/>
    <s v="GI Space Physics"/>
    <s v="D6SPHY"/>
    <m/>
    <m/>
    <m/>
    <s v="GI Space Physics"/>
    <x v="0"/>
    <m/>
    <x v="0"/>
  </r>
  <r>
    <s v="Ice, Debbie"/>
    <x v="0"/>
    <x v="0"/>
    <x v="4"/>
    <x v="4"/>
    <x v="268"/>
    <x v="2389"/>
    <x v="2363"/>
    <x v="0"/>
    <x v="11"/>
    <x v="11"/>
    <n v="0"/>
    <n v="81862.53"/>
    <n v="81862.53"/>
    <n v="67695.12"/>
    <n v="0"/>
    <n v="0"/>
    <n v="0"/>
    <n v="0"/>
    <n v="0"/>
    <n v="0"/>
    <n v="14167.41"/>
    <x v="0"/>
    <x v="0"/>
    <x v="7"/>
    <x v="7"/>
    <s v="665GI"/>
    <x v="29"/>
    <s v="66GIR"/>
    <x v="83"/>
    <s v="D6SPHY"/>
    <s v="GI Space Physics"/>
    <s v="D6SPHY"/>
    <m/>
    <m/>
    <m/>
    <s v="GI Space Physics"/>
    <x v="0"/>
    <m/>
    <x v="0"/>
  </r>
  <r>
    <s v="Ice, Debbie"/>
    <x v="0"/>
    <x v="0"/>
    <x v="4"/>
    <x v="4"/>
    <x v="268"/>
    <x v="2389"/>
    <x v="2363"/>
    <x v="1"/>
    <x v="1"/>
    <x v="1"/>
    <n v="0"/>
    <n v="0"/>
    <n v="0"/>
    <n v="0"/>
    <n v="0"/>
    <n v="43364.09"/>
    <n v="43364.09"/>
    <n v="33881.370000000003"/>
    <n v="0"/>
    <n v="33881.370000000003"/>
    <n v="9482.7199999999993"/>
    <x v="0"/>
    <x v="0"/>
    <x v="7"/>
    <x v="7"/>
    <s v="665GI"/>
    <x v="29"/>
    <s v="66GIR"/>
    <x v="83"/>
    <s v="D6SPHY"/>
    <s v="GI Space Physics"/>
    <s v="D6SPHY"/>
    <m/>
    <m/>
    <m/>
    <s v="GI Space Physics"/>
    <x v="0"/>
    <m/>
    <x v="0"/>
  </r>
  <r>
    <s v="Ice, Debbie"/>
    <x v="0"/>
    <x v="0"/>
    <x v="4"/>
    <x v="4"/>
    <x v="268"/>
    <x v="2389"/>
    <x v="2363"/>
    <x v="1"/>
    <x v="2"/>
    <x v="2"/>
    <n v="0"/>
    <n v="0"/>
    <n v="0"/>
    <n v="0"/>
    <n v="0"/>
    <n v="139.15"/>
    <n v="139.15"/>
    <n v="3132.64"/>
    <n v="2586"/>
    <n v="5718.64"/>
    <n v="-5579.49"/>
    <x v="0"/>
    <x v="0"/>
    <x v="7"/>
    <x v="7"/>
    <s v="665GI"/>
    <x v="29"/>
    <s v="66GIR"/>
    <x v="83"/>
    <s v="D6SPHY"/>
    <s v="GI Space Physics"/>
    <s v="D6SPHY"/>
    <m/>
    <m/>
    <m/>
    <s v="GI Space Physics"/>
    <x v="0"/>
    <m/>
    <x v="0"/>
  </r>
  <r>
    <s v="Ice, Debbie"/>
    <x v="0"/>
    <x v="0"/>
    <x v="4"/>
    <x v="4"/>
    <x v="268"/>
    <x v="2389"/>
    <x v="2363"/>
    <x v="1"/>
    <x v="3"/>
    <x v="3"/>
    <n v="0"/>
    <n v="0"/>
    <n v="0"/>
    <n v="0"/>
    <n v="0"/>
    <n v="-4266.21"/>
    <n v="-4266.21"/>
    <n v="2020.87"/>
    <n v="0"/>
    <n v="2020.87"/>
    <n v="-6287.08"/>
    <x v="0"/>
    <x v="0"/>
    <x v="7"/>
    <x v="7"/>
    <s v="665GI"/>
    <x v="29"/>
    <s v="66GIR"/>
    <x v="83"/>
    <s v="D6SPHY"/>
    <s v="GI Space Physics"/>
    <s v="D6SPHY"/>
    <m/>
    <m/>
    <m/>
    <s v="GI Space Physics"/>
    <x v="0"/>
    <m/>
    <x v="0"/>
  </r>
  <r>
    <s v="Ice, Debbie"/>
    <x v="0"/>
    <x v="0"/>
    <x v="4"/>
    <x v="4"/>
    <x v="268"/>
    <x v="2389"/>
    <x v="2363"/>
    <x v="1"/>
    <x v="14"/>
    <x v="13"/>
    <n v="0"/>
    <n v="0"/>
    <n v="0"/>
    <n v="0"/>
    <n v="0"/>
    <n v="23203"/>
    <n v="23203"/>
    <n v="9338"/>
    <n v="0"/>
    <n v="9338"/>
    <n v="13865"/>
    <x v="0"/>
    <x v="0"/>
    <x v="7"/>
    <x v="7"/>
    <s v="665GI"/>
    <x v="29"/>
    <s v="66GIR"/>
    <x v="83"/>
    <s v="D6SPHY"/>
    <s v="GI Space Physics"/>
    <s v="D6SPHY"/>
    <m/>
    <m/>
    <m/>
    <s v="GI Space Physics"/>
    <x v="0"/>
    <m/>
    <x v="0"/>
  </r>
  <r>
    <s v="Ice, Debbie"/>
    <x v="0"/>
    <x v="0"/>
    <x v="4"/>
    <x v="4"/>
    <x v="268"/>
    <x v="2389"/>
    <x v="2363"/>
    <x v="1"/>
    <x v="6"/>
    <x v="6"/>
    <n v="0"/>
    <n v="0"/>
    <n v="0"/>
    <n v="0"/>
    <n v="0"/>
    <n v="19422.5"/>
    <n v="19422.5"/>
    <n v="19322.240000000002"/>
    <n v="0"/>
    <n v="19322.240000000002"/>
    <n v="100.26"/>
    <x v="0"/>
    <x v="0"/>
    <x v="7"/>
    <x v="7"/>
    <s v="665GI"/>
    <x v="29"/>
    <s v="66GIR"/>
    <x v="83"/>
    <s v="D6SPHY"/>
    <s v="GI Space Physics"/>
    <s v="D6SPHY"/>
    <m/>
    <m/>
    <m/>
    <s v="GI Space Physics"/>
    <x v="0"/>
    <m/>
    <x v="0"/>
  </r>
  <r>
    <s v="Ice, Debbie"/>
    <x v="0"/>
    <x v="0"/>
    <x v="4"/>
    <x v="4"/>
    <x v="268"/>
    <x v="2390"/>
    <x v="2364"/>
    <x v="0"/>
    <x v="11"/>
    <x v="11"/>
    <n v="0"/>
    <n v="15478.78"/>
    <n v="15478.78"/>
    <n v="11173.06"/>
    <n v="0"/>
    <n v="0"/>
    <n v="0"/>
    <n v="0"/>
    <n v="0"/>
    <n v="0"/>
    <n v="4305.72"/>
    <x v="0"/>
    <x v="0"/>
    <x v="7"/>
    <x v="7"/>
    <s v="665GI"/>
    <x v="29"/>
    <s v="66GIR"/>
    <x v="83"/>
    <s v="D6SPHY"/>
    <s v="GI Space Physics"/>
    <s v="D6SPHY"/>
    <m/>
    <m/>
    <m/>
    <s v="GI Space Physics"/>
    <x v="0"/>
    <m/>
    <x v="0"/>
  </r>
  <r>
    <s v="Ice, Debbie"/>
    <x v="0"/>
    <x v="0"/>
    <x v="4"/>
    <x v="4"/>
    <x v="268"/>
    <x v="2390"/>
    <x v="2364"/>
    <x v="1"/>
    <x v="1"/>
    <x v="1"/>
    <n v="0"/>
    <n v="0"/>
    <n v="0"/>
    <n v="0"/>
    <n v="0"/>
    <n v="39320.69"/>
    <n v="39320.69"/>
    <n v="3721.02"/>
    <n v="0"/>
    <n v="3721.02"/>
    <n v="35599.67"/>
    <x v="0"/>
    <x v="0"/>
    <x v="7"/>
    <x v="7"/>
    <s v="665GI"/>
    <x v="29"/>
    <s v="66GIR"/>
    <x v="83"/>
    <s v="D6SPHY"/>
    <s v="GI Space Physics"/>
    <s v="D6SPHY"/>
    <m/>
    <m/>
    <m/>
    <s v="GI Space Physics"/>
    <x v="0"/>
    <m/>
    <x v="0"/>
  </r>
  <r>
    <s v="Ice, Debbie"/>
    <x v="0"/>
    <x v="0"/>
    <x v="4"/>
    <x v="4"/>
    <x v="268"/>
    <x v="2390"/>
    <x v="2364"/>
    <x v="1"/>
    <x v="2"/>
    <x v="2"/>
    <n v="0"/>
    <n v="0"/>
    <n v="0"/>
    <n v="0"/>
    <n v="0"/>
    <n v="-1106.8599999999999"/>
    <n v="-1106.8599999999999"/>
    <n v="3752.6"/>
    <n v="0"/>
    <n v="3752.6"/>
    <n v="-4859.46"/>
    <x v="0"/>
    <x v="0"/>
    <x v="7"/>
    <x v="7"/>
    <s v="665GI"/>
    <x v="29"/>
    <s v="66GIR"/>
    <x v="83"/>
    <s v="D6SPHY"/>
    <s v="GI Space Physics"/>
    <s v="D6SPHY"/>
    <m/>
    <m/>
    <m/>
    <s v="GI Space Physics"/>
    <x v="0"/>
    <m/>
    <x v="0"/>
  </r>
  <r>
    <s v="Ice, Debbie"/>
    <x v="0"/>
    <x v="0"/>
    <x v="4"/>
    <x v="4"/>
    <x v="268"/>
    <x v="2390"/>
    <x v="2364"/>
    <x v="1"/>
    <x v="3"/>
    <x v="3"/>
    <n v="0"/>
    <n v="0"/>
    <n v="0"/>
    <n v="0"/>
    <n v="0"/>
    <n v="3445.31"/>
    <n v="3445.31"/>
    <n v="0"/>
    <n v="0"/>
    <n v="0"/>
    <n v="3445.31"/>
    <x v="0"/>
    <x v="0"/>
    <x v="7"/>
    <x v="7"/>
    <s v="665GI"/>
    <x v="29"/>
    <s v="66GIR"/>
    <x v="83"/>
    <s v="D6SPHY"/>
    <s v="GI Space Physics"/>
    <s v="D6SPHY"/>
    <m/>
    <m/>
    <m/>
    <s v="GI Space Physics"/>
    <x v="0"/>
    <m/>
    <x v="0"/>
  </r>
  <r>
    <s v="Ice, Debbie"/>
    <x v="0"/>
    <x v="0"/>
    <x v="4"/>
    <x v="4"/>
    <x v="268"/>
    <x v="2390"/>
    <x v="2364"/>
    <x v="1"/>
    <x v="4"/>
    <x v="4"/>
    <n v="0"/>
    <n v="0"/>
    <n v="0"/>
    <n v="0"/>
    <n v="0"/>
    <n v="432.75"/>
    <n v="432.75"/>
    <n v="0"/>
    <n v="0"/>
    <n v="0"/>
    <n v="432.75"/>
    <x v="0"/>
    <x v="0"/>
    <x v="7"/>
    <x v="7"/>
    <s v="665GI"/>
    <x v="29"/>
    <s v="66GIR"/>
    <x v="83"/>
    <s v="D6SPHY"/>
    <s v="GI Space Physics"/>
    <s v="D6SPHY"/>
    <m/>
    <m/>
    <m/>
    <s v="GI Space Physics"/>
    <x v="0"/>
    <m/>
    <x v="0"/>
  </r>
  <r>
    <s v="Ice, Debbie"/>
    <x v="0"/>
    <x v="0"/>
    <x v="4"/>
    <x v="4"/>
    <x v="268"/>
    <x v="2390"/>
    <x v="2364"/>
    <x v="1"/>
    <x v="14"/>
    <x v="13"/>
    <n v="0"/>
    <n v="0"/>
    <n v="0"/>
    <n v="0"/>
    <n v="0"/>
    <n v="-36064"/>
    <n v="-36064"/>
    <n v="0"/>
    <n v="0"/>
    <n v="0"/>
    <n v="-36064"/>
    <x v="0"/>
    <x v="0"/>
    <x v="7"/>
    <x v="7"/>
    <s v="665GI"/>
    <x v="29"/>
    <s v="66GIR"/>
    <x v="83"/>
    <s v="D6SPHY"/>
    <s v="GI Space Physics"/>
    <s v="D6SPHY"/>
    <m/>
    <m/>
    <m/>
    <s v="GI Space Physics"/>
    <x v="0"/>
    <m/>
    <x v="0"/>
  </r>
  <r>
    <s v="Ice, Debbie"/>
    <x v="0"/>
    <x v="0"/>
    <x v="4"/>
    <x v="4"/>
    <x v="268"/>
    <x v="2390"/>
    <x v="2364"/>
    <x v="1"/>
    <x v="6"/>
    <x v="6"/>
    <n v="0"/>
    <n v="0"/>
    <n v="0"/>
    <n v="0"/>
    <n v="0"/>
    <n v="9450.89"/>
    <n v="9450.89"/>
    <n v="3699.44"/>
    <n v="0"/>
    <n v="3699.44"/>
    <n v="5751.45"/>
    <x v="0"/>
    <x v="0"/>
    <x v="7"/>
    <x v="7"/>
    <s v="665GI"/>
    <x v="29"/>
    <s v="66GIR"/>
    <x v="83"/>
    <s v="D6SPHY"/>
    <s v="GI Space Physics"/>
    <s v="D6SPHY"/>
    <m/>
    <m/>
    <m/>
    <s v="GI Space Physics"/>
    <x v="0"/>
    <m/>
    <x v="0"/>
  </r>
  <r>
    <s v="Ice, Debbie"/>
    <x v="0"/>
    <x v="0"/>
    <x v="4"/>
    <x v="4"/>
    <x v="268"/>
    <x v="2391"/>
    <x v="2365"/>
    <x v="0"/>
    <x v="11"/>
    <x v="11"/>
    <n v="0"/>
    <n v="81401.03"/>
    <n v="81401.03"/>
    <n v="65766.720000000001"/>
    <n v="0"/>
    <n v="0"/>
    <n v="0"/>
    <n v="0"/>
    <n v="0"/>
    <n v="0"/>
    <n v="15634.31"/>
    <x v="0"/>
    <x v="0"/>
    <x v="7"/>
    <x v="7"/>
    <s v="665GI"/>
    <x v="29"/>
    <s v="66GIR"/>
    <x v="83"/>
    <s v="D6SPHY"/>
    <s v="GI Space Physics"/>
    <s v="D6SPHY"/>
    <m/>
    <m/>
    <m/>
    <s v="GI Space Physics"/>
    <x v="0"/>
    <m/>
    <x v="0"/>
  </r>
  <r>
    <s v="Ice, Debbie"/>
    <x v="0"/>
    <x v="0"/>
    <x v="4"/>
    <x v="4"/>
    <x v="268"/>
    <x v="2391"/>
    <x v="2365"/>
    <x v="1"/>
    <x v="1"/>
    <x v="1"/>
    <n v="0"/>
    <n v="0"/>
    <n v="0"/>
    <n v="0"/>
    <n v="0"/>
    <n v="30673"/>
    <n v="30673"/>
    <n v="0"/>
    <n v="0"/>
    <n v="0"/>
    <n v="30673"/>
    <x v="0"/>
    <x v="0"/>
    <x v="7"/>
    <x v="7"/>
    <s v="665GI"/>
    <x v="29"/>
    <s v="66GIR"/>
    <x v="83"/>
    <s v="D6SPHY"/>
    <s v="GI Space Physics"/>
    <s v="D6SPHY"/>
    <m/>
    <m/>
    <m/>
    <s v="GI Space Physics"/>
    <x v="0"/>
    <m/>
    <x v="0"/>
  </r>
  <r>
    <s v="Ice, Debbie"/>
    <x v="0"/>
    <x v="0"/>
    <x v="4"/>
    <x v="4"/>
    <x v="268"/>
    <x v="2391"/>
    <x v="2365"/>
    <x v="1"/>
    <x v="2"/>
    <x v="2"/>
    <n v="0"/>
    <n v="0"/>
    <n v="0"/>
    <n v="0"/>
    <n v="0"/>
    <n v="5151"/>
    <n v="5151"/>
    <n v="0"/>
    <n v="0"/>
    <n v="0"/>
    <n v="5151"/>
    <x v="0"/>
    <x v="0"/>
    <x v="7"/>
    <x v="7"/>
    <s v="665GI"/>
    <x v="29"/>
    <s v="66GIR"/>
    <x v="83"/>
    <s v="D6SPHY"/>
    <s v="GI Space Physics"/>
    <s v="D6SPHY"/>
    <m/>
    <m/>
    <m/>
    <s v="GI Space Physics"/>
    <x v="0"/>
    <m/>
    <x v="0"/>
  </r>
  <r>
    <s v="Ice, Debbie"/>
    <x v="0"/>
    <x v="0"/>
    <x v="4"/>
    <x v="4"/>
    <x v="268"/>
    <x v="2391"/>
    <x v="2365"/>
    <x v="1"/>
    <x v="3"/>
    <x v="3"/>
    <n v="0"/>
    <n v="0"/>
    <n v="0"/>
    <n v="0"/>
    <n v="0"/>
    <n v="4841.3500000000004"/>
    <n v="4841.3500000000004"/>
    <n v="23205.599999999999"/>
    <n v="0"/>
    <n v="23205.599999999999"/>
    <n v="-18364.25"/>
    <x v="0"/>
    <x v="0"/>
    <x v="7"/>
    <x v="7"/>
    <s v="665GI"/>
    <x v="29"/>
    <s v="66GIR"/>
    <x v="83"/>
    <s v="D6SPHY"/>
    <s v="GI Space Physics"/>
    <s v="D6SPHY"/>
    <m/>
    <m/>
    <m/>
    <s v="GI Space Physics"/>
    <x v="0"/>
    <m/>
    <x v="0"/>
  </r>
  <r>
    <s v="Ice, Debbie"/>
    <x v="0"/>
    <x v="0"/>
    <x v="4"/>
    <x v="4"/>
    <x v="268"/>
    <x v="2391"/>
    <x v="2365"/>
    <x v="1"/>
    <x v="4"/>
    <x v="4"/>
    <n v="0"/>
    <n v="0"/>
    <n v="0"/>
    <n v="0"/>
    <n v="0"/>
    <n v="0"/>
    <n v="0"/>
    <n v="8897.57"/>
    <n v="0"/>
    <n v="8897.57"/>
    <n v="-8897.57"/>
    <x v="0"/>
    <x v="0"/>
    <x v="7"/>
    <x v="7"/>
    <s v="665GI"/>
    <x v="29"/>
    <s v="66GIR"/>
    <x v="83"/>
    <s v="D6SPHY"/>
    <s v="GI Space Physics"/>
    <s v="D6SPHY"/>
    <m/>
    <m/>
    <m/>
    <s v="GI Space Physics"/>
    <x v="0"/>
    <m/>
    <x v="0"/>
  </r>
  <r>
    <s v="Ice, Debbie"/>
    <x v="0"/>
    <x v="0"/>
    <x v="4"/>
    <x v="4"/>
    <x v="268"/>
    <x v="2391"/>
    <x v="2365"/>
    <x v="1"/>
    <x v="5"/>
    <x v="5"/>
    <n v="0"/>
    <n v="0"/>
    <n v="0"/>
    <n v="0"/>
    <n v="0"/>
    <n v="20606.21"/>
    <n v="20606.21"/>
    <n v="167517.69"/>
    <n v="0"/>
    <n v="167517.69"/>
    <n v="-146911.48000000001"/>
    <x v="0"/>
    <x v="0"/>
    <x v="7"/>
    <x v="7"/>
    <s v="665GI"/>
    <x v="29"/>
    <s v="66GIR"/>
    <x v="83"/>
    <s v="D6SPHY"/>
    <s v="GI Space Physics"/>
    <s v="D6SPHY"/>
    <m/>
    <m/>
    <m/>
    <s v="GI Space Physics"/>
    <x v="0"/>
    <m/>
    <x v="0"/>
  </r>
  <r>
    <s v="Ice, Debbie"/>
    <x v="0"/>
    <x v="0"/>
    <x v="4"/>
    <x v="4"/>
    <x v="268"/>
    <x v="2391"/>
    <x v="2365"/>
    <x v="1"/>
    <x v="19"/>
    <x v="18"/>
    <n v="0"/>
    <n v="0"/>
    <n v="0"/>
    <n v="0"/>
    <n v="0"/>
    <n v="0"/>
    <n v="0"/>
    <n v="-149745.21"/>
    <n v="0"/>
    <n v="-149745.21"/>
    <n v="149745.21"/>
    <x v="0"/>
    <x v="0"/>
    <x v="7"/>
    <x v="7"/>
    <s v="665GI"/>
    <x v="29"/>
    <s v="66GIR"/>
    <x v="83"/>
    <s v="D6SPHY"/>
    <s v="GI Space Physics"/>
    <s v="D6SPHY"/>
    <m/>
    <m/>
    <m/>
    <s v="GI Space Physics"/>
    <x v="0"/>
    <m/>
    <x v="0"/>
  </r>
  <r>
    <s v="Ice, Debbie"/>
    <x v="0"/>
    <x v="0"/>
    <x v="4"/>
    <x v="4"/>
    <x v="268"/>
    <x v="2391"/>
    <x v="2365"/>
    <x v="1"/>
    <x v="6"/>
    <x v="6"/>
    <n v="0"/>
    <n v="0"/>
    <n v="0"/>
    <n v="0"/>
    <n v="0"/>
    <n v="20129.47"/>
    <n v="20129.47"/>
    <n v="15891.07"/>
    <n v="0"/>
    <n v="15891.07"/>
    <n v="4238.3999999999996"/>
    <x v="0"/>
    <x v="0"/>
    <x v="7"/>
    <x v="7"/>
    <s v="665GI"/>
    <x v="29"/>
    <s v="66GIR"/>
    <x v="83"/>
    <s v="D6SPHY"/>
    <s v="GI Space Physics"/>
    <s v="D6SPHY"/>
    <m/>
    <m/>
    <m/>
    <s v="GI Space Physics"/>
    <x v="0"/>
    <m/>
    <x v="0"/>
  </r>
  <r>
    <s v="Ice, Debbie"/>
    <x v="0"/>
    <x v="0"/>
    <x v="4"/>
    <x v="4"/>
    <x v="268"/>
    <x v="2392"/>
    <x v="2366"/>
    <x v="0"/>
    <x v="11"/>
    <x v="11"/>
    <n v="0"/>
    <n v="94035.72"/>
    <n v="94035.72"/>
    <n v="87234.27"/>
    <n v="0"/>
    <n v="0"/>
    <n v="0"/>
    <n v="0"/>
    <n v="0"/>
    <n v="0"/>
    <n v="6801.45"/>
    <x v="0"/>
    <x v="0"/>
    <x v="7"/>
    <x v="7"/>
    <s v="665GI"/>
    <x v="29"/>
    <s v="66GIR"/>
    <x v="83"/>
    <s v="D6SPHY"/>
    <s v="GI Space Physics"/>
    <s v="D6SPHY"/>
    <m/>
    <m/>
    <m/>
    <s v="GI Space Physics"/>
    <x v="0"/>
    <m/>
    <x v="0"/>
  </r>
  <r>
    <s v="Ice, Debbie"/>
    <x v="0"/>
    <x v="0"/>
    <x v="4"/>
    <x v="4"/>
    <x v="268"/>
    <x v="2392"/>
    <x v="2366"/>
    <x v="1"/>
    <x v="1"/>
    <x v="1"/>
    <n v="0"/>
    <n v="0"/>
    <n v="0"/>
    <n v="0"/>
    <n v="0"/>
    <n v="62579.59"/>
    <n v="62579.59"/>
    <n v="55300.87"/>
    <n v="0"/>
    <n v="55300.87"/>
    <n v="7278.72"/>
    <x v="0"/>
    <x v="0"/>
    <x v="7"/>
    <x v="7"/>
    <s v="665GI"/>
    <x v="29"/>
    <s v="66GIR"/>
    <x v="83"/>
    <s v="D6SPHY"/>
    <s v="GI Space Physics"/>
    <s v="D6SPHY"/>
    <m/>
    <m/>
    <m/>
    <s v="GI Space Physics"/>
    <x v="0"/>
    <m/>
    <x v="0"/>
  </r>
  <r>
    <s v="Ice, Debbie"/>
    <x v="0"/>
    <x v="0"/>
    <x v="4"/>
    <x v="4"/>
    <x v="268"/>
    <x v="2392"/>
    <x v="2366"/>
    <x v="1"/>
    <x v="2"/>
    <x v="2"/>
    <n v="0"/>
    <n v="0"/>
    <n v="0"/>
    <n v="0"/>
    <n v="0"/>
    <n v="13645.06"/>
    <n v="13645.06"/>
    <n v="1592.13"/>
    <n v="0"/>
    <n v="1592.13"/>
    <n v="12052.93"/>
    <x v="0"/>
    <x v="0"/>
    <x v="7"/>
    <x v="7"/>
    <s v="665GI"/>
    <x v="29"/>
    <s v="66GIR"/>
    <x v="83"/>
    <s v="D6SPHY"/>
    <s v="GI Space Physics"/>
    <s v="D6SPHY"/>
    <m/>
    <m/>
    <m/>
    <s v="GI Space Physics"/>
    <x v="0"/>
    <m/>
    <x v="0"/>
  </r>
  <r>
    <s v="Ice, Debbie"/>
    <x v="0"/>
    <x v="0"/>
    <x v="4"/>
    <x v="4"/>
    <x v="268"/>
    <x v="2392"/>
    <x v="2366"/>
    <x v="1"/>
    <x v="3"/>
    <x v="3"/>
    <n v="0"/>
    <n v="0"/>
    <n v="0"/>
    <n v="0"/>
    <n v="0"/>
    <n v="-12585.2"/>
    <n v="-12585.2"/>
    <n v="1458"/>
    <n v="0"/>
    <n v="1458"/>
    <n v="-14043.2"/>
    <x v="0"/>
    <x v="0"/>
    <x v="7"/>
    <x v="7"/>
    <s v="665GI"/>
    <x v="29"/>
    <s v="66GIR"/>
    <x v="83"/>
    <s v="D6SPHY"/>
    <s v="GI Space Physics"/>
    <s v="D6SPHY"/>
    <m/>
    <m/>
    <m/>
    <s v="GI Space Physics"/>
    <x v="0"/>
    <m/>
    <x v="0"/>
  </r>
  <r>
    <s v="Ice, Debbie"/>
    <x v="0"/>
    <x v="0"/>
    <x v="4"/>
    <x v="4"/>
    <x v="268"/>
    <x v="2392"/>
    <x v="2366"/>
    <x v="1"/>
    <x v="4"/>
    <x v="4"/>
    <n v="0"/>
    <n v="0"/>
    <n v="0"/>
    <n v="0"/>
    <n v="0"/>
    <n v="-3791.61"/>
    <n v="-3791.61"/>
    <n v="0"/>
    <n v="0"/>
    <n v="0"/>
    <n v="-3791.61"/>
    <x v="0"/>
    <x v="0"/>
    <x v="7"/>
    <x v="7"/>
    <s v="665GI"/>
    <x v="29"/>
    <s v="66GIR"/>
    <x v="83"/>
    <s v="D6SPHY"/>
    <s v="GI Space Physics"/>
    <s v="D6SPHY"/>
    <m/>
    <m/>
    <m/>
    <s v="GI Space Physics"/>
    <x v="0"/>
    <m/>
    <x v="0"/>
  </r>
  <r>
    <s v="Ice, Debbie"/>
    <x v="0"/>
    <x v="0"/>
    <x v="4"/>
    <x v="4"/>
    <x v="268"/>
    <x v="2392"/>
    <x v="2366"/>
    <x v="1"/>
    <x v="14"/>
    <x v="13"/>
    <n v="0"/>
    <n v="0"/>
    <n v="0"/>
    <n v="0"/>
    <n v="0"/>
    <n v="4563"/>
    <n v="4563"/>
    <n v="0"/>
    <n v="0"/>
    <n v="0"/>
    <n v="4563"/>
    <x v="0"/>
    <x v="0"/>
    <x v="7"/>
    <x v="7"/>
    <s v="665GI"/>
    <x v="29"/>
    <s v="66GIR"/>
    <x v="83"/>
    <s v="D6SPHY"/>
    <s v="GI Space Physics"/>
    <s v="D6SPHY"/>
    <m/>
    <m/>
    <m/>
    <s v="GI Space Physics"/>
    <x v="0"/>
    <m/>
    <x v="0"/>
  </r>
  <r>
    <s v="Ice, Debbie"/>
    <x v="0"/>
    <x v="0"/>
    <x v="4"/>
    <x v="4"/>
    <x v="268"/>
    <x v="2392"/>
    <x v="2366"/>
    <x v="1"/>
    <x v="6"/>
    <x v="6"/>
    <n v="0"/>
    <n v="0"/>
    <n v="0"/>
    <n v="0"/>
    <n v="0"/>
    <n v="29624.880000000001"/>
    <n v="29624.880000000001"/>
    <n v="28883.27"/>
    <n v="0"/>
    <n v="28883.27"/>
    <n v="741.61"/>
    <x v="0"/>
    <x v="0"/>
    <x v="7"/>
    <x v="7"/>
    <s v="665GI"/>
    <x v="29"/>
    <s v="66GIR"/>
    <x v="83"/>
    <s v="D6SPHY"/>
    <s v="GI Space Physics"/>
    <s v="D6SPHY"/>
    <m/>
    <m/>
    <m/>
    <s v="GI Space Physics"/>
    <x v="0"/>
    <m/>
    <x v="0"/>
  </r>
  <r>
    <s v="Ice, Debbie"/>
    <x v="0"/>
    <x v="0"/>
    <x v="4"/>
    <x v="4"/>
    <x v="268"/>
    <x v="2393"/>
    <x v="2367"/>
    <x v="0"/>
    <x v="11"/>
    <x v="11"/>
    <n v="0"/>
    <n v="24941.89"/>
    <n v="24941.89"/>
    <n v="0"/>
    <n v="0"/>
    <n v="0"/>
    <n v="0"/>
    <n v="0"/>
    <n v="0"/>
    <n v="0"/>
    <n v="24941.89"/>
    <x v="0"/>
    <x v="0"/>
    <x v="7"/>
    <x v="7"/>
    <s v="665GI"/>
    <x v="29"/>
    <s v="66GIR"/>
    <x v="83"/>
    <s v="D6SPHY"/>
    <s v="GI Space Physics"/>
    <s v="D6SPHY"/>
    <m/>
    <m/>
    <m/>
    <s v="GI Space Physics"/>
    <x v="0"/>
    <m/>
    <x v="0"/>
  </r>
  <r>
    <s v="Ice, Debbie"/>
    <x v="0"/>
    <x v="0"/>
    <x v="4"/>
    <x v="4"/>
    <x v="268"/>
    <x v="2393"/>
    <x v="2367"/>
    <x v="1"/>
    <x v="2"/>
    <x v="2"/>
    <n v="0"/>
    <n v="0"/>
    <n v="0"/>
    <n v="0"/>
    <n v="0"/>
    <n v="1167.71"/>
    <n v="1167.71"/>
    <n v="0"/>
    <n v="0"/>
    <n v="0"/>
    <n v="1167.71"/>
    <x v="0"/>
    <x v="0"/>
    <x v="7"/>
    <x v="7"/>
    <s v="665GI"/>
    <x v="29"/>
    <s v="66GIR"/>
    <x v="83"/>
    <s v="D6SPHY"/>
    <s v="GI Space Physics"/>
    <s v="D6SPHY"/>
    <m/>
    <m/>
    <m/>
    <s v="GI Space Physics"/>
    <x v="0"/>
    <m/>
    <x v="0"/>
  </r>
  <r>
    <s v="Ice, Debbie"/>
    <x v="0"/>
    <x v="0"/>
    <x v="4"/>
    <x v="4"/>
    <x v="268"/>
    <x v="2393"/>
    <x v="2367"/>
    <x v="1"/>
    <x v="3"/>
    <x v="3"/>
    <n v="0"/>
    <n v="0"/>
    <n v="0"/>
    <n v="0"/>
    <n v="0"/>
    <n v="-1225.82"/>
    <n v="-1225.82"/>
    <n v="0"/>
    <n v="0"/>
    <n v="0"/>
    <n v="-1225.82"/>
    <x v="0"/>
    <x v="0"/>
    <x v="7"/>
    <x v="7"/>
    <s v="665GI"/>
    <x v="29"/>
    <s v="66GIR"/>
    <x v="83"/>
    <s v="D6SPHY"/>
    <s v="GI Space Physics"/>
    <s v="D6SPHY"/>
    <m/>
    <m/>
    <m/>
    <s v="GI Space Physics"/>
    <x v="0"/>
    <m/>
    <x v="0"/>
  </r>
  <r>
    <s v="Ice, Debbie"/>
    <x v="0"/>
    <x v="0"/>
    <x v="4"/>
    <x v="4"/>
    <x v="268"/>
    <x v="2393"/>
    <x v="2367"/>
    <x v="1"/>
    <x v="14"/>
    <x v="13"/>
    <n v="0"/>
    <n v="0"/>
    <n v="0"/>
    <n v="0"/>
    <n v="0"/>
    <n v="25000"/>
    <n v="25000"/>
    <n v="0"/>
    <n v="0"/>
    <n v="0"/>
    <n v="25000"/>
    <x v="0"/>
    <x v="0"/>
    <x v="7"/>
    <x v="7"/>
    <s v="665GI"/>
    <x v="29"/>
    <s v="66GIR"/>
    <x v="83"/>
    <s v="D6SPHY"/>
    <s v="GI Space Physics"/>
    <s v="D6SPHY"/>
    <m/>
    <m/>
    <m/>
    <s v="GI Space Physics"/>
    <x v="0"/>
    <m/>
    <x v="0"/>
  </r>
  <r>
    <s v="Ice, Debbie"/>
    <x v="0"/>
    <x v="0"/>
    <x v="4"/>
    <x v="4"/>
    <x v="268"/>
    <x v="2394"/>
    <x v="2368"/>
    <x v="0"/>
    <x v="11"/>
    <x v="11"/>
    <n v="0"/>
    <n v="-3847.98"/>
    <n v="-3847.98"/>
    <n v="0"/>
    <n v="0"/>
    <n v="0"/>
    <n v="0"/>
    <n v="0"/>
    <n v="0"/>
    <n v="0"/>
    <n v="-3847.98"/>
    <x v="0"/>
    <x v="0"/>
    <x v="7"/>
    <x v="7"/>
    <s v="665GI"/>
    <x v="29"/>
    <s v="66GIR"/>
    <x v="83"/>
    <s v="D6SPHY"/>
    <s v="GI Space Physics"/>
    <s v="D6SPHY"/>
    <m/>
    <m/>
    <m/>
    <s v="GI Space Physics"/>
    <x v="0"/>
    <m/>
    <x v="0"/>
  </r>
  <r>
    <s v="Ice, Debbie"/>
    <x v="0"/>
    <x v="0"/>
    <x v="4"/>
    <x v="4"/>
    <x v="268"/>
    <x v="2394"/>
    <x v="2368"/>
    <x v="1"/>
    <x v="1"/>
    <x v="1"/>
    <n v="0"/>
    <n v="0"/>
    <n v="0"/>
    <n v="0"/>
    <n v="0"/>
    <n v="-2574.0300000000002"/>
    <n v="-2574.0300000000002"/>
    <n v="0"/>
    <n v="0"/>
    <n v="0"/>
    <n v="-2574.0300000000002"/>
    <x v="0"/>
    <x v="0"/>
    <x v="7"/>
    <x v="7"/>
    <s v="665GI"/>
    <x v="29"/>
    <s v="66GIR"/>
    <x v="83"/>
    <s v="D6SPHY"/>
    <s v="GI Space Physics"/>
    <s v="D6SPHY"/>
    <m/>
    <m/>
    <m/>
    <s v="GI Space Physics"/>
    <x v="0"/>
    <m/>
    <x v="0"/>
  </r>
  <r>
    <s v="Ice, Debbie"/>
    <x v="0"/>
    <x v="0"/>
    <x v="4"/>
    <x v="4"/>
    <x v="268"/>
    <x v="2394"/>
    <x v="2368"/>
    <x v="1"/>
    <x v="6"/>
    <x v="6"/>
    <n v="0"/>
    <n v="0"/>
    <n v="0"/>
    <n v="0"/>
    <n v="0"/>
    <n v="-1273.95"/>
    <n v="-1273.95"/>
    <n v="0"/>
    <n v="0"/>
    <n v="0"/>
    <n v="-1273.95"/>
    <x v="0"/>
    <x v="0"/>
    <x v="7"/>
    <x v="7"/>
    <s v="665GI"/>
    <x v="29"/>
    <s v="66GIR"/>
    <x v="83"/>
    <s v="D6SPHY"/>
    <s v="GI Space Physics"/>
    <s v="D6SPHY"/>
    <m/>
    <m/>
    <m/>
    <s v="GI Space Physics"/>
    <x v="0"/>
    <m/>
    <x v="0"/>
  </r>
  <r>
    <s v="Ice, Debbie"/>
    <x v="0"/>
    <x v="0"/>
    <x v="4"/>
    <x v="4"/>
    <x v="268"/>
    <x v="2395"/>
    <x v="2369"/>
    <x v="0"/>
    <x v="11"/>
    <x v="11"/>
    <n v="0"/>
    <n v="1466.93"/>
    <n v="1466.93"/>
    <n v="1430.63"/>
    <n v="0"/>
    <n v="0"/>
    <n v="0"/>
    <n v="0"/>
    <n v="0"/>
    <n v="0"/>
    <n v="36.299999999999997"/>
    <x v="0"/>
    <x v="0"/>
    <x v="7"/>
    <x v="7"/>
    <s v="665GI"/>
    <x v="29"/>
    <s v="66GIR"/>
    <x v="83"/>
    <s v="D6SPHY"/>
    <s v="GI Space Physics"/>
    <s v="D6SPHY"/>
    <m/>
    <m/>
    <m/>
    <s v="GI Space Physics"/>
    <x v="0"/>
    <m/>
    <x v="0"/>
  </r>
  <r>
    <s v="Ice, Debbie"/>
    <x v="0"/>
    <x v="0"/>
    <x v="4"/>
    <x v="4"/>
    <x v="268"/>
    <x v="2395"/>
    <x v="2369"/>
    <x v="1"/>
    <x v="1"/>
    <x v="1"/>
    <n v="0"/>
    <n v="0"/>
    <n v="0"/>
    <n v="0"/>
    <n v="0"/>
    <n v="837.73"/>
    <n v="837.73"/>
    <n v="956.94"/>
    <n v="0"/>
    <n v="956.94"/>
    <n v="-119.21"/>
    <x v="0"/>
    <x v="0"/>
    <x v="7"/>
    <x v="7"/>
    <s v="665GI"/>
    <x v="29"/>
    <s v="66GIR"/>
    <x v="83"/>
    <s v="D6SPHY"/>
    <s v="GI Space Physics"/>
    <s v="D6SPHY"/>
    <m/>
    <m/>
    <m/>
    <s v="GI Space Physics"/>
    <x v="0"/>
    <m/>
    <x v="0"/>
  </r>
  <r>
    <s v="Ice, Debbie"/>
    <x v="0"/>
    <x v="0"/>
    <x v="4"/>
    <x v="4"/>
    <x v="268"/>
    <x v="2395"/>
    <x v="2369"/>
    <x v="1"/>
    <x v="2"/>
    <x v="2"/>
    <n v="0"/>
    <n v="0"/>
    <n v="0"/>
    <n v="0"/>
    <n v="0"/>
    <n v="-276.11"/>
    <n v="-276.11"/>
    <n v="0"/>
    <n v="0"/>
    <n v="0"/>
    <n v="-276.11"/>
    <x v="0"/>
    <x v="0"/>
    <x v="7"/>
    <x v="7"/>
    <s v="665GI"/>
    <x v="29"/>
    <s v="66GIR"/>
    <x v="83"/>
    <s v="D6SPHY"/>
    <s v="GI Space Physics"/>
    <s v="D6SPHY"/>
    <m/>
    <m/>
    <m/>
    <s v="GI Space Physics"/>
    <x v="0"/>
    <m/>
    <x v="0"/>
  </r>
  <r>
    <s v="Ice, Debbie"/>
    <x v="0"/>
    <x v="0"/>
    <x v="4"/>
    <x v="4"/>
    <x v="268"/>
    <x v="2395"/>
    <x v="2369"/>
    <x v="1"/>
    <x v="3"/>
    <x v="3"/>
    <n v="0"/>
    <n v="0"/>
    <n v="0"/>
    <n v="0"/>
    <n v="0"/>
    <n v="419.11"/>
    <n v="419.11"/>
    <n v="0"/>
    <n v="0"/>
    <n v="0"/>
    <n v="419.11"/>
    <x v="0"/>
    <x v="0"/>
    <x v="7"/>
    <x v="7"/>
    <s v="665GI"/>
    <x v="29"/>
    <s v="66GIR"/>
    <x v="83"/>
    <s v="D6SPHY"/>
    <s v="GI Space Physics"/>
    <s v="D6SPHY"/>
    <m/>
    <m/>
    <m/>
    <s v="GI Space Physics"/>
    <x v="0"/>
    <m/>
    <x v="0"/>
  </r>
  <r>
    <s v="Ice, Debbie"/>
    <x v="0"/>
    <x v="0"/>
    <x v="4"/>
    <x v="4"/>
    <x v="268"/>
    <x v="2395"/>
    <x v="2369"/>
    <x v="1"/>
    <x v="6"/>
    <x v="6"/>
    <n v="0"/>
    <n v="0"/>
    <n v="0"/>
    <n v="0"/>
    <n v="0"/>
    <n v="486.2"/>
    <n v="486.2"/>
    <n v="473.69"/>
    <n v="0"/>
    <n v="473.69"/>
    <n v="12.51"/>
    <x v="0"/>
    <x v="0"/>
    <x v="7"/>
    <x v="7"/>
    <s v="665GI"/>
    <x v="29"/>
    <s v="66GIR"/>
    <x v="83"/>
    <s v="D6SPHY"/>
    <s v="GI Space Physics"/>
    <s v="D6SPHY"/>
    <m/>
    <m/>
    <m/>
    <s v="GI Space Physics"/>
    <x v="0"/>
    <m/>
    <x v="0"/>
  </r>
  <r>
    <s v="Ice, Debbie"/>
    <x v="0"/>
    <x v="0"/>
    <x v="4"/>
    <x v="4"/>
    <x v="268"/>
    <x v="2396"/>
    <x v="2370"/>
    <x v="0"/>
    <x v="9"/>
    <x v="9"/>
    <n v="0"/>
    <n v="0"/>
    <n v="0"/>
    <n v="-1032.78"/>
    <n v="0"/>
    <n v="0"/>
    <n v="0"/>
    <n v="0"/>
    <n v="0"/>
    <n v="0"/>
    <n v="1032.78"/>
    <x v="0"/>
    <x v="0"/>
    <x v="7"/>
    <x v="7"/>
    <s v="665GI"/>
    <x v="29"/>
    <s v="66GIR"/>
    <x v="83"/>
    <s v="D6SPHY"/>
    <s v="GI Space Physics"/>
    <s v="D6SPHY"/>
    <m/>
    <m/>
    <m/>
    <s v="GI Space Physics"/>
    <x v="0"/>
    <m/>
    <x v="0"/>
  </r>
  <r>
    <s v="Ice, Debbie"/>
    <x v="0"/>
    <x v="0"/>
    <x v="4"/>
    <x v="4"/>
    <x v="268"/>
    <x v="2396"/>
    <x v="2370"/>
    <x v="1"/>
    <x v="12"/>
    <x v="6"/>
    <n v="0"/>
    <n v="0"/>
    <n v="0"/>
    <n v="0"/>
    <n v="0"/>
    <n v="0"/>
    <n v="0"/>
    <n v="-690.82"/>
    <n v="0"/>
    <n v="-690.82"/>
    <n v="690.82"/>
    <x v="0"/>
    <x v="0"/>
    <x v="7"/>
    <x v="7"/>
    <s v="665GI"/>
    <x v="29"/>
    <s v="66GIR"/>
    <x v="83"/>
    <s v="D6SPHY"/>
    <s v="GI Space Physics"/>
    <s v="D6SPHY"/>
    <m/>
    <m/>
    <m/>
    <s v="GI Space Physics"/>
    <x v="0"/>
    <m/>
    <x v="0"/>
  </r>
  <r>
    <s v="Ice, Debbie"/>
    <x v="0"/>
    <x v="0"/>
    <x v="4"/>
    <x v="4"/>
    <x v="268"/>
    <x v="2396"/>
    <x v="2370"/>
    <x v="1"/>
    <x v="6"/>
    <x v="6"/>
    <n v="0"/>
    <n v="0"/>
    <n v="0"/>
    <n v="0"/>
    <n v="0"/>
    <n v="0"/>
    <n v="0"/>
    <n v="-341.96"/>
    <n v="0"/>
    <n v="-341.96"/>
    <n v="341.96"/>
    <x v="0"/>
    <x v="0"/>
    <x v="7"/>
    <x v="7"/>
    <s v="665GI"/>
    <x v="29"/>
    <s v="66GIR"/>
    <x v="83"/>
    <s v="D6SPHY"/>
    <s v="GI Space Physics"/>
    <s v="D6SPHY"/>
    <m/>
    <m/>
    <m/>
    <s v="GI Space Physics"/>
    <x v="0"/>
    <m/>
    <x v="0"/>
  </r>
  <r>
    <s v="Ice, Debbie"/>
    <x v="0"/>
    <x v="0"/>
    <x v="4"/>
    <x v="4"/>
    <x v="268"/>
    <x v="2397"/>
    <x v="2371"/>
    <x v="0"/>
    <x v="9"/>
    <x v="9"/>
    <n v="0"/>
    <n v="1765.36"/>
    <n v="1765.36"/>
    <n v="0"/>
    <n v="0"/>
    <n v="0"/>
    <n v="0"/>
    <n v="0"/>
    <n v="0"/>
    <n v="0"/>
    <n v="1765.36"/>
    <x v="0"/>
    <x v="0"/>
    <x v="7"/>
    <x v="7"/>
    <s v="665GI"/>
    <x v="29"/>
    <s v="66GIR"/>
    <x v="83"/>
    <s v="D6SPHY"/>
    <s v="GI Space Physics"/>
    <s v="D6SPHY"/>
    <m/>
    <m/>
    <m/>
    <s v="GI Space Physics"/>
    <x v="0"/>
    <m/>
    <x v="0"/>
  </r>
  <r>
    <s v="Ice, Debbie"/>
    <x v="0"/>
    <x v="0"/>
    <x v="4"/>
    <x v="4"/>
    <x v="268"/>
    <x v="2397"/>
    <x v="2371"/>
    <x v="1"/>
    <x v="1"/>
    <x v="1"/>
    <n v="0"/>
    <n v="0"/>
    <n v="0"/>
    <n v="0"/>
    <n v="0"/>
    <n v="-11847.83"/>
    <n v="-11847.83"/>
    <n v="0"/>
    <n v="0"/>
    <n v="0"/>
    <n v="-11847.83"/>
    <x v="0"/>
    <x v="0"/>
    <x v="7"/>
    <x v="7"/>
    <s v="665GI"/>
    <x v="29"/>
    <s v="66GIR"/>
    <x v="83"/>
    <s v="D6SPHY"/>
    <s v="GI Space Physics"/>
    <s v="D6SPHY"/>
    <m/>
    <m/>
    <m/>
    <s v="GI Space Physics"/>
    <x v="0"/>
    <m/>
    <x v="0"/>
  </r>
  <r>
    <s v="Ice, Debbie"/>
    <x v="0"/>
    <x v="0"/>
    <x v="4"/>
    <x v="4"/>
    <x v="268"/>
    <x v="2397"/>
    <x v="2371"/>
    <x v="1"/>
    <x v="2"/>
    <x v="2"/>
    <n v="0"/>
    <n v="0"/>
    <n v="0"/>
    <n v="0"/>
    <n v="0"/>
    <n v="7171.01"/>
    <n v="7171.01"/>
    <n v="0"/>
    <n v="0"/>
    <n v="0"/>
    <n v="7171.01"/>
    <x v="0"/>
    <x v="0"/>
    <x v="7"/>
    <x v="7"/>
    <s v="665GI"/>
    <x v="29"/>
    <s v="66GIR"/>
    <x v="83"/>
    <s v="D6SPHY"/>
    <s v="GI Space Physics"/>
    <s v="D6SPHY"/>
    <m/>
    <m/>
    <m/>
    <s v="GI Space Physics"/>
    <x v="0"/>
    <m/>
    <x v="0"/>
  </r>
  <r>
    <s v="Ice, Debbie"/>
    <x v="0"/>
    <x v="0"/>
    <x v="4"/>
    <x v="4"/>
    <x v="268"/>
    <x v="2397"/>
    <x v="2371"/>
    <x v="1"/>
    <x v="3"/>
    <x v="3"/>
    <n v="0"/>
    <n v="0"/>
    <n v="0"/>
    <n v="0"/>
    <n v="0"/>
    <n v="6700"/>
    <n v="6700"/>
    <n v="0"/>
    <n v="0"/>
    <n v="0"/>
    <n v="6700"/>
    <x v="0"/>
    <x v="0"/>
    <x v="7"/>
    <x v="7"/>
    <s v="665GI"/>
    <x v="29"/>
    <s v="66GIR"/>
    <x v="83"/>
    <s v="D6SPHY"/>
    <s v="GI Space Physics"/>
    <s v="D6SPHY"/>
    <m/>
    <m/>
    <m/>
    <s v="GI Space Physics"/>
    <x v="0"/>
    <m/>
    <x v="0"/>
  </r>
  <r>
    <s v="Ice, Debbie"/>
    <x v="0"/>
    <x v="0"/>
    <x v="4"/>
    <x v="4"/>
    <x v="268"/>
    <x v="2397"/>
    <x v="2371"/>
    <x v="1"/>
    <x v="4"/>
    <x v="4"/>
    <n v="0"/>
    <n v="0"/>
    <n v="0"/>
    <n v="0"/>
    <n v="0"/>
    <n v="-842.26"/>
    <n v="-842.26"/>
    <n v="0"/>
    <n v="0"/>
    <n v="0"/>
    <n v="-842.26"/>
    <x v="0"/>
    <x v="0"/>
    <x v="7"/>
    <x v="7"/>
    <s v="665GI"/>
    <x v="29"/>
    <s v="66GIR"/>
    <x v="83"/>
    <s v="D6SPHY"/>
    <s v="GI Space Physics"/>
    <s v="D6SPHY"/>
    <m/>
    <m/>
    <m/>
    <s v="GI Space Physics"/>
    <x v="0"/>
    <m/>
    <x v="0"/>
  </r>
  <r>
    <s v="Ice, Debbie"/>
    <x v="0"/>
    <x v="0"/>
    <x v="4"/>
    <x v="4"/>
    <x v="268"/>
    <x v="2397"/>
    <x v="2371"/>
    <x v="1"/>
    <x v="6"/>
    <x v="6"/>
    <n v="0"/>
    <n v="0"/>
    <n v="0"/>
    <n v="0"/>
    <n v="0"/>
    <n v="584.44000000000005"/>
    <n v="584.44000000000005"/>
    <n v="0"/>
    <n v="0"/>
    <n v="0"/>
    <n v="584.44000000000005"/>
    <x v="0"/>
    <x v="0"/>
    <x v="7"/>
    <x v="7"/>
    <s v="665GI"/>
    <x v="29"/>
    <s v="66GIR"/>
    <x v="83"/>
    <s v="D6SPHY"/>
    <s v="GI Space Physics"/>
    <s v="D6SPHY"/>
    <m/>
    <m/>
    <m/>
    <s v="GI Space Physics"/>
    <x v="0"/>
    <m/>
    <x v="0"/>
  </r>
  <r>
    <s v="Ice, Debbie"/>
    <x v="0"/>
    <x v="0"/>
    <x v="4"/>
    <x v="4"/>
    <x v="268"/>
    <x v="2398"/>
    <x v="2372"/>
    <x v="0"/>
    <x v="11"/>
    <x v="11"/>
    <n v="0"/>
    <n v="35002.089999999997"/>
    <n v="35002.089999999997"/>
    <n v="35002.089999999997"/>
    <n v="0"/>
    <n v="0"/>
    <n v="0"/>
    <n v="0"/>
    <n v="0"/>
    <n v="0"/>
    <n v="0"/>
    <x v="0"/>
    <x v="0"/>
    <x v="7"/>
    <x v="7"/>
    <s v="665GI"/>
    <x v="29"/>
    <s v="66GIR"/>
    <x v="83"/>
    <s v="D6SPHY"/>
    <s v="GI Space Physics"/>
    <s v="D6SPHY"/>
    <m/>
    <m/>
    <m/>
    <s v="GI Space Physics"/>
    <x v="0"/>
    <m/>
    <x v="0"/>
  </r>
  <r>
    <s v="Ice, Debbie"/>
    <x v="0"/>
    <x v="0"/>
    <x v="4"/>
    <x v="4"/>
    <x v="268"/>
    <x v="2398"/>
    <x v="2372"/>
    <x v="1"/>
    <x v="1"/>
    <x v="1"/>
    <n v="0"/>
    <n v="0"/>
    <n v="0"/>
    <n v="0"/>
    <n v="0"/>
    <n v="16169.64"/>
    <n v="16169.64"/>
    <n v="24312.59"/>
    <n v="0"/>
    <n v="24312.59"/>
    <n v="-8142.95"/>
    <x v="0"/>
    <x v="0"/>
    <x v="7"/>
    <x v="7"/>
    <s v="665GI"/>
    <x v="29"/>
    <s v="66GIR"/>
    <x v="83"/>
    <s v="D6SPHY"/>
    <s v="GI Space Physics"/>
    <s v="D6SPHY"/>
    <m/>
    <m/>
    <m/>
    <s v="GI Space Physics"/>
    <x v="0"/>
    <m/>
    <x v="0"/>
  </r>
  <r>
    <s v="Ice, Debbie"/>
    <x v="0"/>
    <x v="0"/>
    <x v="4"/>
    <x v="4"/>
    <x v="268"/>
    <x v="2398"/>
    <x v="2372"/>
    <x v="1"/>
    <x v="2"/>
    <x v="2"/>
    <n v="0"/>
    <n v="0"/>
    <n v="0"/>
    <n v="0"/>
    <n v="0"/>
    <n v="1202.1400000000001"/>
    <n v="1202.1400000000001"/>
    <n v="55"/>
    <n v="0"/>
    <n v="55"/>
    <n v="1147.1400000000001"/>
    <x v="0"/>
    <x v="0"/>
    <x v="7"/>
    <x v="7"/>
    <s v="665GI"/>
    <x v="29"/>
    <s v="66GIR"/>
    <x v="83"/>
    <s v="D6SPHY"/>
    <s v="GI Space Physics"/>
    <s v="D6SPHY"/>
    <m/>
    <m/>
    <m/>
    <s v="GI Space Physics"/>
    <x v="0"/>
    <m/>
    <x v="0"/>
  </r>
  <r>
    <s v="Ice, Debbie"/>
    <x v="0"/>
    <x v="0"/>
    <x v="4"/>
    <x v="4"/>
    <x v="268"/>
    <x v="2398"/>
    <x v="2372"/>
    <x v="1"/>
    <x v="3"/>
    <x v="3"/>
    <n v="0"/>
    <n v="0"/>
    <n v="0"/>
    <n v="0"/>
    <n v="0"/>
    <n v="-19058.439999999999"/>
    <n v="-19058.439999999999"/>
    <n v="280"/>
    <n v="0"/>
    <n v="280"/>
    <n v="-19338.439999999999"/>
    <x v="0"/>
    <x v="0"/>
    <x v="7"/>
    <x v="7"/>
    <s v="665GI"/>
    <x v="29"/>
    <s v="66GIR"/>
    <x v="83"/>
    <s v="D6SPHY"/>
    <s v="GI Space Physics"/>
    <s v="D6SPHY"/>
    <m/>
    <m/>
    <m/>
    <s v="GI Space Physics"/>
    <x v="0"/>
    <m/>
    <x v="0"/>
  </r>
  <r>
    <s v="Ice, Debbie"/>
    <x v="0"/>
    <x v="0"/>
    <x v="4"/>
    <x v="4"/>
    <x v="268"/>
    <x v="2398"/>
    <x v="2372"/>
    <x v="1"/>
    <x v="4"/>
    <x v="4"/>
    <n v="0"/>
    <n v="0"/>
    <n v="0"/>
    <n v="0"/>
    <n v="0"/>
    <n v="2706.34"/>
    <n v="2706.34"/>
    <n v="0"/>
    <n v="0"/>
    <n v="0"/>
    <n v="2706.34"/>
    <x v="0"/>
    <x v="0"/>
    <x v="7"/>
    <x v="7"/>
    <s v="665GI"/>
    <x v="29"/>
    <s v="66GIR"/>
    <x v="83"/>
    <s v="D6SPHY"/>
    <s v="GI Space Physics"/>
    <s v="D6SPHY"/>
    <m/>
    <m/>
    <m/>
    <s v="GI Space Physics"/>
    <x v="0"/>
    <m/>
    <x v="0"/>
  </r>
  <r>
    <s v="Ice, Debbie"/>
    <x v="0"/>
    <x v="0"/>
    <x v="4"/>
    <x v="4"/>
    <x v="268"/>
    <x v="2398"/>
    <x v="2372"/>
    <x v="1"/>
    <x v="5"/>
    <x v="5"/>
    <n v="0"/>
    <n v="0"/>
    <n v="0"/>
    <n v="0"/>
    <n v="0"/>
    <n v="20000"/>
    <n v="20000"/>
    <n v="0"/>
    <n v="0"/>
    <n v="0"/>
    <n v="20000"/>
    <x v="0"/>
    <x v="0"/>
    <x v="7"/>
    <x v="7"/>
    <s v="665GI"/>
    <x v="29"/>
    <s v="66GIR"/>
    <x v="83"/>
    <s v="D6SPHY"/>
    <s v="GI Space Physics"/>
    <s v="D6SPHY"/>
    <m/>
    <m/>
    <m/>
    <s v="GI Space Physics"/>
    <x v="0"/>
    <m/>
    <x v="0"/>
  </r>
  <r>
    <s v="Ice, Debbie"/>
    <x v="0"/>
    <x v="0"/>
    <x v="4"/>
    <x v="4"/>
    <x v="268"/>
    <x v="2398"/>
    <x v="2372"/>
    <x v="1"/>
    <x v="14"/>
    <x v="13"/>
    <n v="0"/>
    <n v="0"/>
    <n v="0"/>
    <n v="0"/>
    <n v="0"/>
    <n v="13478"/>
    <n v="13478"/>
    <n v="0"/>
    <n v="0"/>
    <n v="0"/>
    <n v="13478"/>
    <x v="0"/>
    <x v="0"/>
    <x v="7"/>
    <x v="7"/>
    <s v="665GI"/>
    <x v="29"/>
    <s v="66GIR"/>
    <x v="83"/>
    <s v="D6SPHY"/>
    <s v="GI Space Physics"/>
    <s v="D6SPHY"/>
    <m/>
    <m/>
    <m/>
    <s v="GI Space Physics"/>
    <x v="0"/>
    <m/>
    <x v="0"/>
  </r>
  <r>
    <s v="Ice, Debbie"/>
    <x v="0"/>
    <x v="0"/>
    <x v="4"/>
    <x v="4"/>
    <x v="268"/>
    <x v="2398"/>
    <x v="2372"/>
    <x v="1"/>
    <x v="12"/>
    <x v="6"/>
    <n v="0"/>
    <n v="0"/>
    <n v="0"/>
    <n v="0"/>
    <n v="0"/>
    <n v="0"/>
    <n v="0"/>
    <n v="-1234.8"/>
    <n v="0"/>
    <n v="-1234.8"/>
    <n v="1234.8"/>
    <x v="0"/>
    <x v="0"/>
    <x v="7"/>
    <x v="7"/>
    <s v="665GI"/>
    <x v="29"/>
    <s v="66GIR"/>
    <x v="83"/>
    <s v="D6SPHY"/>
    <s v="GI Space Physics"/>
    <s v="D6SPHY"/>
    <m/>
    <m/>
    <m/>
    <s v="GI Space Physics"/>
    <x v="0"/>
    <m/>
    <x v="0"/>
  </r>
  <r>
    <s v="Ice, Debbie"/>
    <x v="0"/>
    <x v="0"/>
    <x v="4"/>
    <x v="4"/>
    <x v="268"/>
    <x v="2398"/>
    <x v="2372"/>
    <x v="1"/>
    <x v="6"/>
    <x v="6"/>
    <n v="0"/>
    <n v="0"/>
    <n v="0"/>
    <n v="0"/>
    <n v="0"/>
    <n v="504.41"/>
    <n v="504.41"/>
    <n v="11589.3"/>
    <n v="0"/>
    <n v="11589.3"/>
    <n v="-11084.89"/>
    <x v="0"/>
    <x v="0"/>
    <x v="7"/>
    <x v="7"/>
    <s v="665GI"/>
    <x v="29"/>
    <s v="66GIR"/>
    <x v="83"/>
    <s v="D6SPHY"/>
    <s v="GI Space Physics"/>
    <s v="D6SPHY"/>
    <m/>
    <m/>
    <m/>
    <s v="GI Space Physics"/>
    <x v="0"/>
    <m/>
    <x v="0"/>
  </r>
  <r>
    <s v="Ice, Debbie"/>
    <x v="0"/>
    <x v="0"/>
    <x v="4"/>
    <x v="4"/>
    <x v="268"/>
    <x v="2399"/>
    <x v="2373"/>
    <x v="0"/>
    <x v="11"/>
    <x v="11"/>
    <n v="0"/>
    <n v="89897.2"/>
    <n v="89897.2"/>
    <n v="56208.34"/>
    <n v="0"/>
    <n v="0"/>
    <n v="0"/>
    <n v="0"/>
    <n v="0"/>
    <n v="0"/>
    <n v="33688.86"/>
    <x v="0"/>
    <x v="0"/>
    <x v="7"/>
    <x v="7"/>
    <s v="665GI"/>
    <x v="29"/>
    <s v="66GIR"/>
    <x v="83"/>
    <s v="D6SPHY"/>
    <s v="GI Space Physics"/>
    <s v="D6SPHY"/>
    <m/>
    <m/>
    <m/>
    <s v="GI Space Physics"/>
    <x v="0"/>
    <m/>
    <x v="0"/>
  </r>
  <r>
    <s v="Ice, Debbie"/>
    <x v="0"/>
    <x v="0"/>
    <x v="4"/>
    <x v="4"/>
    <x v="268"/>
    <x v="2399"/>
    <x v="2373"/>
    <x v="1"/>
    <x v="1"/>
    <x v="1"/>
    <n v="0"/>
    <n v="0"/>
    <n v="0"/>
    <n v="0"/>
    <n v="0"/>
    <n v="46833.08"/>
    <n v="46833.08"/>
    <n v="36723.67"/>
    <n v="0"/>
    <n v="36723.67"/>
    <n v="10109.41"/>
    <x v="0"/>
    <x v="0"/>
    <x v="7"/>
    <x v="7"/>
    <s v="665GI"/>
    <x v="29"/>
    <s v="66GIR"/>
    <x v="83"/>
    <s v="D6SPHY"/>
    <s v="GI Space Physics"/>
    <s v="D6SPHY"/>
    <m/>
    <m/>
    <m/>
    <s v="GI Space Physics"/>
    <x v="0"/>
    <m/>
    <x v="0"/>
  </r>
  <r>
    <s v="Ice, Debbie"/>
    <x v="0"/>
    <x v="0"/>
    <x v="4"/>
    <x v="4"/>
    <x v="268"/>
    <x v="2399"/>
    <x v="2373"/>
    <x v="1"/>
    <x v="2"/>
    <x v="2"/>
    <n v="0"/>
    <n v="0"/>
    <n v="0"/>
    <n v="0"/>
    <n v="0"/>
    <n v="14748.33"/>
    <n v="14748.33"/>
    <n v="429.2"/>
    <n v="0"/>
    <n v="429.2"/>
    <n v="14319.13"/>
    <x v="0"/>
    <x v="0"/>
    <x v="7"/>
    <x v="7"/>
    <s v="665GI"/>
    <x v="29"/>
    <s v="66GIR"/>
    <x v="83"/>
    <s v="D6SPHY"/>
    <s v="GI Space Physics"/>
    <s v="D6SPHY"/>
    <m/>
    <m/>
    <m/>
    <s v="GI Space Physics"/>
    <x v="0"/>
    <m/>
    <x v="0"/>
  </r>
  <r>
    <s v="Ice, Debbie"/>
    <x v="0"/>
    <x v="0"/>
    <x v="4"/>
    <x v="4"/>
    <x v="268"/>
    <x v="2399"/>
    <x v="2373"/>
    <x v="1"/>
    <x v="3"/>
    <x v="3"/>
    <n v="0"/>
    <n v="0"/>
    <n v="0"/>
    <n v="0"/>
    <n v="0"/>
    <n v="-2042.66"/>
    <n v="-2042.66"/>
    <n v="444.67"/>
    <n v="0"/>
    <n v="444.67"/>
    <n v="-2487.33"/>
    <x v="0"/>
    <x v="0"/>
    <x v="7"/>
    <x v="7"/>
    <s v="665GI"/>
    <x v="29"/>
    <s v="66GIR"/>
    <x v="83"/>
    <s v="D6SPHY"/>
    <s v="GI Space Physics"/>
    <s v="D6SPHY"/>
    <m/>
    <m/>
    <m/>
    <s v="GI Space Physics"/>
    <x v="0"/>
    <m/>
    <x v="0"/>
  </r>
  <r>
    <s v="Ice, Debbie"/>
    <x v="0"/>
    <x v="0"/>
    <x v="4"/>
    <x v="4"/>
    <x v="268"/>
    <x v="2399"/>
    <x v="2373"/>
    <x v="1"/>
    <x v="4"/>
    <x v="4"/>
    <n v="0"/>
    <n v="0"/>
    <n v="0"/>
    <n v="0"/>
    <n v="0"/>
    <n v="592.6"/>
    <n v="592.6"/>
    <n v="0"/>
    <n v="0"/>
    <n v="0"/>
    <n v="592.6"/>
    <x v="0"/>
    <x v="0"/>
    <x v="7"/>
    <x v="7"/>
    <s v="665GI"/>
    <x v="29"/>
    <s v="66GIR"/>
    <x v="83"/>
    <s v="D6SPHY"/>
    <s v="GI Space Physics"/>
    <s v="D6SPHY"/>
    <m/>
    <m/>
    <m/>
    <s v="GI Space Physics"/>
    <x v="0"/>
    <m/>
    <x v="0"/>
  </r>
  <r>
    <s v="Ice, Debbie"/>
    <x v="0"/>
    <x v="0"/>
    <x v="4"/>
    <x v="4"/>
    <x v="268"/>
    <x v="2399"/>
    <x v="2373"/>
    <x v="1"/>
    <x v="6"/>
    <x v="6"/>
    <n v="0"/>
    <n v="0"/>
    <n v="0"/>
    <n v="0"/>
    <n v="0"/>
    <n v="29765.85"/>
    <n v="29765.85"/>
    <n v="18610.8"/>
    <n v="0"/>
    <n v="18610.8"/>
    <n v="11155.05"/>
    <x v="0"/>
    <x v="0"/>
    <x v="7"/>
    <x v="7"/>
    <s v="665GI"/>
    <x v="29"/>
    <s v="66GIR"/>
    <x v="83"/>
    <s v="D6SPHY"/>
    <s v="GI Space Physics"/>
    <s v="D6SPHY"/>
    <m/>
    <m/>
    <m/>
    <s v="GI Space Physics"/>
    <x v="0"/>
    <m/>
    <x v="0"/>
  </r>
  <r>
    <s v="Ice, Debbie"/>
    <x v="0"/>
    <x v="0"/>
    <x v="4"/>
    <x v="4"/>
    <x v="268"/>
    <x v="2400"/>
    <x v="2374"/>
    <x v="0"/>
    <x v="9"/>
    <x v="9"/>
    <n v="0"/>
    <n v="45631.38"/>
    <n v="45631.38"/>
    <n v="22896.23"/>
    <n v="0"/>
    <n v="0"/>
    <n v="0"/>
    <n v="0"/>
    <n v="0"/>
    <n v="0"/>
    <n v="22735.15"/>
    <x v="0"/>
    <x v="0"/>
    <x v="7"/>
    <x v="7"/>
    <s v="665GI"/>
    <x v="29"/>
    <s v="66GIR"/>
    <x v="83"/>
    <s v="D6SPHY"/>
    <s v="GI Space Physics"/>
    <s v="D6SPHY"/>
    <m/>
    <m/>
    <m/>
    <s v="GI Space Physics"/>
    <x v="0"/>
    <m/>
    <x v="0"/>
  </r>
  <r>
    <s v="Ice, Debbie"/>
    <x v="0"/>
    <x v="0"/>
    <x v="4"/>
    <x v="4"/>
    <x v="268"/>
    <x v="2400"/>
    <x v="2374"/>
    <x v="1"/>
    <x v="1"/>
    <x v="1"/>
    <n v="0"/>
    <n v="0"/>
    <n v="0"/>
    <n v="0"/>
    <n v="0"/>
    <n v="18566.89"/>
    <n v="18566.89"/>
    <n v="15315.21"/>
    <n v="0"/>
    <n v="15315.21"/>
    <n v="3251.68"/>
    <x v="0"/>
    <x v="0"/>
    <x v="7"/>
    <x v="7"/>
    <s v="665GI"/>
    <x v="29"/>
    <s v="66GIR"/>
    <x v="83"/>
    <s v="D6SPHY"/>
    <s v="GI Space Physics"/>
    <s v="D6SPHY"/>
    <m/>
    <m/>
    <m/>
    <s v="GI Space Physics"/>
    <x v="0"/>
    <m/>
    <x v="0"/>
  </r>
  <r>
    <s v="Ice, Debbie"/>
    <x v="0"/>
    <x v="0"/>
    <x v="4"/>
    <x v="4"/>
    <x v="268"/>
    <x v="2400"/>
    <x v="2374"/>
    <x v="1"/>
    <x v="2"/>
    <x v="2"/>
    <n v="0"/>
    <n v="0"/>
    <n v="0"/>
    <n v="0"/>
    <n v="0"/>
    <n v="1906.07"/>
    <n v="1906.07"/>
    <n v="0"/>
    <n v="0"/>
    <n v="0"/>
    <n v="1906.07"/>
    <x v="0"/>
    <x v="0"/>
    <x v="7"/>
    <x v="7"/>
    <s v="665GI"/>
    <x v="29"/>
    <s v="66GIR"/>
    <x v="83"/>
    <s v="D6SPHY"/>
    <s v="GI Space Physics"/>
    <s v="D6SPHY"/>
    <m/>
    <m/>
    <m/>
    <s v="GI Space Physics"/>
    <x v="0"/>
    <m/>
    <x v="0"/>
  </r>
  <r>
    <s v="Ice, Debbie"/>
    <x v="0"/>
    <x v="0"/>
    <x v="4"/>
    <x v="4"/>
    <x v="268"/>
    <x v="2400"/>
    <x v="2374"/>
    <x v="1"/>
    <x v="4"/>
    <x v="4"/>
    <n v="0"/>
    <n v="0"/>
    <n v="0"/>
    <n v="0"/>
    <n v="0"/>
    <n v="4351"/>
    <n v="4351"/>
    <n v="0"/>
    <n v="0"/>
    <n v="0"/>
    <n v="4351"/>
    <x v="0"/>
    <x v="0"/>
    <x v="7"/>
    <x v="7"/>
    <s v="665GI"/>
    <x v="29"/>
    <s v="66GIR"/>
    <x v="83"/>
    <s v="D6SPHY"/>
    <s v="GI Space Physics"/>
    <s v="D6SPHY"/>
    <m/>
    <m/>
    <m/>
    <s v="GI Space Physics"/>
    <x v="0"/>
    <m/>
    <x v="0"/>
  </r>
  <r>
    <s v="Ice, Debbie"/>
    <x v="0"/>
    <x v="0"/>
    <x v="4"/>
    <x v="4"/>
    <x v="268"/>
    <x v="2400"/>
    <x v="2374"/>
    <x v="1"/>
    <x v="14"/>
    <x v="13"/>
    <n v="0"/>
    <n v="0"/>
    <n v="0"/>
    <n v="0"/>
    <n v="0"/>
    <n v="0"/>
    <n v="0"/>
    <n v="0"/>
    <n v="0"/>
    <n v="0"/>
    <n v="0"/>
    <x v="0"/>
    <x v="0"/>
    <x v="7"/>
    <x v="7"/>
    <s v="665GI"/>
    <x v="29"/>
    <s v="66GIR"/>
    <x v="83"/>
    <s v="D6SPHY"/>
    <s v="GI Space Physics"/>
    <s v="D6SPHY"/>
    <m/>
    <m/>
    <m/>
    <s v="GI Space Physics"/>
    <x v="0"/>
    <m/>
    <x v="0"/>
  </r>
  <r>
    <s v="Ice, Debbie"/>
    <x v="0"/>
    <x v="0"/>
    <x v="4"/>
    <x v="4"/>
    <x v="268"/>
    <x v="2400"/>
    <x v="2374"/>
    <x v="1"/>
    <x v="12"/>
    <x v="6"/>
    <n v="0"/>
    <n v="0"/>
    <n v="0"/>
    <n v="0"/>
    <n v="0"/>
    <n v="8520.2999999999993"/>
    <n v="8520.2999999999993"/>
    <n v="0"/>
    <n v="0"/>
    <n v="0"/>
    <n v="8520.2999999999993"/>
    <x v="0"/>
    <x v="0"/>
    <x v="7"/>
    <x v="7"/>
    <s v="665GI"/>
    <x v="29"/>
    <s v="66GIR"/>
    <x v="83"/>
    <s v="D6SPHY"/>
    <s v="GI Space Physics"/>
    <s v="D6SPHY"/>
    <m/>
    <m/>
    <m/>
    <s v="GI Space Physics"/>
    <x v="0"/>
    <m/>
    <x v="0"/>
  </r>
  <r>
    <s v="Ice, Debbie"/>
    <x v="0"/>
    <x v="0"/>
    <x v="4"/>
    <x v="4"/>
    <x v="268"/>
    <x v="2400"/>
    <x v="2374"/>
    <x v="1"/>
    <x v="6"/>
    <x v="6"/>
    <n v="0"/>
    <n v="0"/>
    <n v="0"/>
    <n v="0"/>
    <n v="0"/>
    <n v="12287.12"/>
    <n v="12287.12"/>
    <n v="7581.02"/>
    <n v="0"/>
    <n v="7581.02"/>
    <n v="4706.1000000000004"/>
    <x v="0"/>
    <x v="0"/>
    <x v="7"/>
    <x v="7"/>
    <s v="665GI"/>
    <x v="29"/>
    <s v="66GIR"/>
    <x v="83"/>
    <s v="D6SPHY"/>
    <s v="GI Space Physics"/>
    <s v="D6SPHY"/>
    <m/>
    <m/>
    <m/>
    <s v="GI Space Physics"/>
    <x v="0"/>
    <m/>
    <x v="0"/>
  </r>
  <r>
    <s v="Ice, Debbie"/>
    <x v="0"/>
    <x v="0"/>
    <x v="4"/>
    <x v="4"/>
    <x v="268"/>
    <x v="2401"/>
    <x v="2375"/>
    <x v="0"/>
    <x v="11"/>
    <x v="11"/>
    <n v="0"/>
    <n v="0"/>
    <n v="0"/>
    <n v="0"/>
    <n v="0"/>
    <n v="0"/>
    <n v="0"/>
    <n v="0"/>
    <n v="0"/>
    <n v="0"/>
    <n v="0"/>
    <x v="0"/>
    <x v="0"/>
    <x v="7"/>
    <x v="7"/>
    <s v="665GI"/>
    <x v="29"/>
    <s v="66GIR"/>
    <x v="83"/>
    <s v="D6SPHY"/>
    <s v="GI Space Physics"/>
    <s v="D6SPHY"/>
    <m/>
    <m/>
    <m/>
    <s v="GI Space Physics"/>
    <x v="0"/>
    <m/>
    <x v="0"/>
  </r>
  <r>
    <s v="Ice, Debbie"/>
    <x v="0"/>
    <x v="0"/>
    <x v="4"/>
    <x v="4"/>
    <x v="268"/>
    <x v="2401"/>
    <x v="2375"/>
    <x v="1"/>
    <x v="1"/>
    <x v="1"/>
    <n v="0"/>
    <n v="0"/>
    <n v="0"/>
    <n v="0"/>
    <n v="0"/>
    <n v="-23028.53"/>
    <n v="-23028.53"/>
    <n v="0"/>
    <n v="0"/>
    <n v="0"/>
    <n v="-23028.53"/>
    <x v="0"/>
    <x v="0"/>
    <x v="7"/>
    <x v="7"/>
    <s v="665GI"/>
    <x v="29"/>
    <s v="66GIR"/>
    <x v="83"/>
    <s v="D6SPHY"/>
    <s v="GI Space Physics"/>
    <s v="D6SPHY"/>
    <m/>
    <m/>
    <m/>
    <s v="GI Space Physics"/>
    <x v="0"/>
    <m/>
    <x v="0"/>
  </r>
  <r>
    <s v="Ice, Debbie"/>
    <x v="0"/>
    <x v="0"/>
    <x v="4"/>
    <x v="4"/>
    <x v="268"/>
    <x v="2401"/>
    <x v="2375"/>
    <x v="1"/>
    <x v="2"/>
    <x v="2"/>
    <n v="0"/>
    <n v="0"/>
    <n v="0"/>
    <n v="0"/>
    <n v="0"/>
    <n v="-3383.48"/>
    <n v="-3383.48"/>
    <n v="0"/>
    <n v="0"/>
    <n v="0"/>
    <n v="-3383.48"/>
    <x v="0"/>
    <x v="0"/>
    <x v="7"/>
    <x v="7"/>
    <s v="665GI"/>
    <x v="29"/>
    <s v="66GIR"/>
    <x v="83"/>
    <s v="D6SPHY"/>
    <s v="GI Space Physics"/>
    <s v="D6SPHY"/>
    <m/>
    <m/>
    <m/>
    <s v="GI Space Physics"/>
    <x v="0"/>
    <m/>
    <x v="0"/>
  </r>
  <r>
    <s v="Ice, Debbie"/>
    <x v="0"/>
    <x v="0"/>
    <x v="4"/>
    <x v="4"/>
    <x v="268"/>
    <x v="2401"/>
    <x v="2375"/>
    <x v="1"/>
    <x v="3"/>
    <x v="3"/>
    <n v="0"/>
    <n v="0"/>
    <n v="0"/>
    <n v="0"/>
    <n v="0"/>
    <n v="5744"/>
    <n v="5744"/>
    <n v="0"/>
    <n v="0"/>
    <n v="0"/>
    <n v="5744"/>
    <x v="0"/>
    <x v="0"/>
    <x v="7"/>
    <x v="7"/>
    <s v="665GI"/>
    <x v="29"/>
    <s v="66GIR"/>
    <x v="83"/>
    <s v="D6SPHY"/>
    <s v="GI Space Physics"/>
    <s v="D6SPHY"/>
    <m/>
    <m/>
    <m/>
    <s v="GI Space Physics"/>
    <x v="0"/>
    <m/>
    <x v="0"/>
  </r>
  <r>
    <s v="Ice, Debbie"/>
    <x v="0"/>
    <x v="0"/>
    <x v="4"/>
    <x v="4"/>
    <x v="268"/>
    <x v="2401"/>
    <x v="2375"/>
    <x v="1"/>
    <x v="4"/>
    <x v="4"/>
    <n v="0"/>
    <n v="0"/>
    <n v="0"/>
    <n v="0"/>
    <n v="0"/>
    <n v="-183.9"/>
    <n v="-183.9"/>
    <n v="0"/>
    <n v="0"/>
    <n v="0"/>
    <n v="-183.9"/>
    <x v="0"/>
    <x v="0"/>
    <x v="7"/>
    <x v="7"/>
    <s v="665GI"/>
    <x v="29"/>
    <s v="66GIR"/>
    <x v="83"/>
    <s v="D6SPHY"/>
    <s v="GI Space Physics"/>
    <s v="D6SPHY"/>
    <m/>
    <m/>
    <m/>
    <s v="GI Space Physics"/>
    <x v="0"/>
    <m/>
    <x v="0"/>
  </r>
  <r>
    <s v="Ice, Debbie"/>
    <x v="0"/>
    <x v="0"/>
    <x v="4"/>
    <x v="4"/>
    <x v="268"/>
    <x v="2401"/>
    <x v="2375"/>
    <x v="1"/>
    <x v="14"/>
    <x v="13"/>
    <n v="0"/>
    <n v="0"/>
    <n v="0"/>
    <n v="0"/>
    <n v="0"/>
    <n v="31174"/>
    <n v="31174"/>
    <n v="0"/>
    <n v="0"/>
    <n v="0"/>
    <n v="31174"/>
    <x v="0"/>
    <x v="0"/>
    <x v="7"/>
    <x v="7"/>
    <s v="665GI"/>
    <x v="29"/>
    <s v="66GIR"/>
    <x v="83"/>
    <s v="D6SPHY"/>
    <s v="GI Space Physics"/>
    <s v="D6SPHY"/>
    <m/>
    <m/>
    <m/>
    <s v="GI Space Physics"/>
    <x v="0"/>
    <m/>
    <x v="0"/>
  </r>
  <r>
    <s v="Ice, Debbie"/>
    <x v="0"/>
    <x v="0"/>
    <x v="4"/>
    <x v="4"/>
    <x v="268"/>
    <x v="2401"/>
    <x v="2375"/>
    <x v="1"/>
    <x v="12"/>
    <x v="6"/>
    <n v="0"/>
    <n v="0"/>
    <n v="0"/>
    <n v="0"/>
    <n v="0"/>
    <n v="0.33"/>
    <n v="0.33"/>
    <n v="0"/>
    <n v="0"/>
    <n v="0"/>
    <n v="0.33"/>
    <x v="0"/>
    <x v="0"/>
    <x v="7"/>
    <x v="7"/>
    <s v="665GI"/>
    <x v="29"/>
    <s v="66GIR"/>
    <x v="83"/>
    <s v="D6SPHY"/>
    <s v="GI Space Physics"/>
    <s v="D6SPHY"/>
    <m/>
    <m/>
    <m/>
    <s v="GI Space Physics"/>
    <x v="0"/>
    <m/>
    <x v="0"/>
  </r>
  <r>
    <s v="Ice, Debbie"/>
    <x v="0"/>
    <x v="0"/>
    <x v="4"/>
    <x v="4"/>
    <x v="268"/>
    <x v="2401"/>
    <x v="2375"/>
    <x v="1"/>
    <x v="6"/>
    <x v="6"/>
    <n v="0"/>
    <n v="0"/>
    <n v="0"/>
    <n v="0"/>
    <n v="0"/>
    <n v="-10322.42"/>
    <n v="-10322.42"/>
    <n v="0"/>
    <n v="0"/>
    <n v="0"/>
    <n v="-10322.42"/>
    <x v="0"/>
    <x v="0"/>
    <x v="7"/>
    <x v="7"/>
    <s v="665GI"/>
    <x v="29"/>
    <s v="66GIR"/>
    <x v="83"/>
    <s v="D6SPHY"/>
    <s v="GI Space Physics"/>
    <s v="D6SPHY"/>
    <m/>
    <m/>
    <m/>
    <s v="GI Space Physics"/>
    <x v="0"/>
    <m/>
    <x v="0"/>
  </r>
  <r>
    <s v="Ice, Debbie"/>
    <x v="0"/>
    <x v="0"/>
    <x v="4"/>
    <x v="4"/>
    <x v="268"/>
    <x v="2402"/>
    <x v="2376"/>
    <x v="0"/>
    <x v="11"/>
    <x v="11"/>
    <n v="0"/>
    <n v="145170.51"/>
    <n v="145170.51"/>
    <n v="64583.87"/>
    <n v="0"/>
    <n v="0"/>
    <n v="0"/>
    <n v="0"/>
    <n v="0"/>
    <n v="0"/>
    <n v="80586.64"/>
    <x v="0"/>
    <x v="0"/>
    <x v="7"/>
    <x v="7"/>
    <s v="665GI"/>
    <x v="29"/>
    <s v="66GIR"/>
    <x v="83"/>
    <s v="D6SPHY"/>
    <s v="GI Space Physics"/>
    <s v="D6SPHY"/>
    <m/>
    <m/>
    <m/>
    <s v="GI Space Physics"/>
    <x v="0"/>
    <m/>
    <x v="0"/>
  </r>
  <r>
    <s v="Ice, Debbie"/>
    <x v="0"/>
    <x v="0"/>
    <x v="4"/>
    <x v="4"/>
    <x v="268"/>
    <x v="2402"/>
    <x v="2376"/>
    <x v="1"/>
    <x v="1"/>
    <x v="1"/>
    <n v="0"/>
    <n v="0"/>
    <n v="0"/>
    <n v="0"/>
    <n v="0"/>
    <n v="71666.929999999993"/>
    <n v="71666.929999999993"/>
    <n v="30227.33"/>
    <n v="0"/>
    <n v="30227.33"/>
    <n v="41439.599999999999"/>
    <x v="0"/>
    <x v="0"/>
    <x v="7"/>
    <x v="7"/>
    <s v="665GI"/>
    <x v="29"/>
    <s v="66GIR"/>
    <x v="83"/>
    <s v="D6SPHY"/>
    <s v="GI Space Physics"/>
    <s v="D6SPHY"/>
    <m/>
    <m/>
    <m/>
    <s v="GI Space Physics"/>
    <x v="0"/>
    <m/>
    <x v="0"/>
  </r>
  <r>
    <s v="Ice, Debbie"/>
    <x v="0"/>
    <x v="0"/>
    <x v="4"/>
    <x v="4"/>
    <x v="268"/>
    <x v="2402"/>
    <x v="2376"/>
    <x v="1"/>
    <x v="2"/>
    <x v="2"/>
    <n v="0"/>
    <n v="0"/>
    <n v="0"/>
    <n v="0"/>
    <n v="0"/>
    <n v="18398.310000000001"/>
    <n v="18398.310000000001"/>
    <n v="11186.47"/>
    <n v="5080.2299999999996"/>
    <n v="16266.7"/>
    <n v="2131.61"/>
    <x v="0"/>
    <x v="0"/>
    <x v="7"/>
    <x v="7"/>
    <s v="665GI"/>
    <x v="29"/>
    <s v="66GIR"/>
    <x v="83"/>
    <s v="D6SPHY"/>
    <s v="GI Space Physics"/>
    <s v="D6SPHY"/>
    <m/>
    <m/>
    <m/>
    <s v="GI Space Physics"/>
    <x v="0"/>
    <m/>
    <x v="0"/>
  </r>
  <r>
    <s v="Ice, Debbie"/>
    <x v="0"/>
    <x v="0"/>
    <x v="4"/>
    <x v="4"/>
    <x v="268"/>
    <x v="2402"/>
    <x v="2376"/>
    <x v="1"/>
    <x v="3"/>
    <x v="3"/>
    <n v="0"/>
    <n v="0"/>
    <n v="0"/>
    <n v="0"/>
    <n v="0"/>
    <n v="5548.96"/>
    <n v="5548.96"/>
    <n v="1786.09"/>
    <n v="647.67999999999995"/>
    <n v="2433.77"/>
    <n v="3115.19"/>
    <x v="0"/>
    <x v="0"/>
    <x v="7"/>
    <x v="7"/>
    <s v="665GI"/>
    <x v="29"/>
    <s v="66GIR"/>
    <x v="83"/>
    <s v="D6SPHY"/>
    <s v="GI Space Physics"/>
    <s v="D6SPHY"/>
    <m/>
    <m/>
    <m/>
    <s v="GI Space Physics"/>
    <x v="0"/>
    <m/>
    <x v="0"/>
  </r>
  <r>
    <s v="Ice, Debbie"/>
    <x v="0"/>
    <x v="0"/>
    <x v="4"/>
    <x v="4"/>
    <x v="268"/>
    <x v="2402"/>
    <x v="2376"/>
    <x v="1"/>
    <x v="4"/>
    <x v="4"/>
    <n v="0"/>
    <n v="0"/>
    <n v="0"/>
    <n v="0"/>
    <n v="0"/>
    <n v="1490"/>
    <n v="1490"/>
    <n v="0"/>
    <n v="0"/>
    <n v="0"/>
    <n v="1490"/>
    <x v="0"/>
    <x v="0"/>
    <x v="7"/>
    <x v="7"/>
    <s v="665GI"/>
    <x v="29"/>
    <s v="66GIR"/>
    <x v="83"/>
    <s v="D6SPHY"/>
    <s v="GI Space Physics"/>
    <s v="D6SPHY"/>
    <m/>
    <m/>
    <m/>
    <s v="GI Space Physics"/>
    <x v="0"/>
    <m/>
    <x v="0"/>
  </r>
  <r>
    <s v="Ice, Debbie"/>
    <x v="0"/>
    <x v="0"/>
    <x v="4"/>
    <x v="4"/>
    <x v="268"/>
    <x v="2402"/>
    <x v="2376"/>
    <x v="1"/>
    <x v="6"/>
    <x v="6"/>
    <n v="0"/>
    <n v="0"/>
    <n v="0"/>
    <n v="0"/>
    <n v="0"/>
    <n v="48066.31"/>
    <n v="48066.31"/>
    <n v="21383.98"/>
    <n v="0"/>
    <n v="21383.98"/>
    <n v="26682.33"/>
    <x v="0"/>
    <x v="0"/>
    <x v="7"/>
    <x v="7"/>
    <s v="665GI"/>
    <x v="29"/>
    <s v="66GIR"/>
    <x v="83"/>
    <s v="D6SPHY"/>
    <s v="GI Space Physics"/>
    <s v="D6SPHY"/>
    <m/>
    <m/>
    <m/>
    <s v="GI Space Physics"/>
    <x v="0"/>
    <m/>
    <x v="0"/>
  </r>
  <r>
    <s v="Ice, Debbie"/>
    <x v="0"/>
    <x v="0"/>
    <x v="4"/>
    <x v="4"/>
    <x v="268"/>
    <x v="2061"/>
    <x v="2036"/>
    <x v="0"/>
    <x v="11"/>
    <x v="11"/>
    <n v="0"/>
    <n v="-3873.32"/>
    <n v="-3873.32"/>
    <n v="0"/>
    <n v="0"/>
    <n v="0"/>
    <n v="0"/>
    <n v="0"/>
    <n v="0"/>
    <n v="0"/>
    <n v="-3873.32"/>
    <x v="0"/>
    <x v="0"/>
    <x v="7"/>
    <x v="7"/>
    <s v="665GI"/>
    <x v="29"/>
    <s v="66GIR"/>
    <x v="83"/>
    <s v="D6SPHY"/>
    <s v="GI Space Physics"/>
    <s v="D6SPHY"/>
    <m/>
    <m/>
    <m/>
    <s v="GI Space Physics"/>
    <x v="0"/>
    <m/>
    <x v="0"/>
  </r>
  <r>
    <s v="Ice, Debbie"/>
    <x v="0"/>
    <x v="0"/>
    <x v="4"/>
    <x v="4"/>
    <x v="268"/>
    <x v="2061"/>
    <x v="2036"/>
    <x v="1"/>
    <x v="1"/>
    <x v="1"/>
    <n v="0"/>
    <n v="0"/>
    <n v="0"/>
    <n v="0"/>
    <n v="0"/>
    <n v="-2590.84"/>
    <n v="-2590.84"/>
    <n v="0"/>
    <n v="0"/>
    <n v="0"/>
    <n v="-2590.84"/>
    <x v="0"/>
    <x v="0"/>
    <x v="7"/>
    <x v="7"/>
    <s v="665GI"/>
    <x v="29"/>
    <s v="66GIR"/>
    <x v="83"/>
    <s v="D6SPHY"/>
    <s v="GI Space Physics"/>
    <s v="D6SPHY"/>
    <m/>
    <m/>
    <m/>
    <s v="GI Space Physics"/>
    <x v="0"/>
    <m/>
    <x v="0"/>
  </r>
  <r>
    <s v="Ice, Debbie"/>
    <x v="0"/>
    <x v="0"/>
    <x v="4"/>
    <x v="4"/>
    <x v="268"/>
    <x v="2061"/>
    <x v="2036"/>
    <x v="1"/>
    <x v="6"/>
    <x v="6"/>
    <n v="0"/>
    <n v="0"/>
    <n v="0"/>
    <n v="0"/>
    <n v="0"/>
    <n v="-1282.48"/>
    <n v="-1282.48"/>
    <n v="0"/>
    <n v="0"/>
    <n v="0"/>
    <n v="-1282.48"/>
    <x v="0"/>
    <x v="0"/>
    <x v="7"/>
    <x v="7"/>
    <s v="665GI"/>
    <x v="29"/>
    <s v="66GIR"/>
    <x v="83"/>
    <s v="D6SPHY"/>
    <s v="GI Space Physics"/>
    <s v="D6SPHY"/>
    <m/>
    <m/>
    <m/>
    <s v="GI Space Physics"/>
    <x v="0"/>
    <m/>
    <x v="0"/>
  </r>
  <r>
    <s v="Ice, Debbie"/>
    <x v="0"/>
    <x v="0"/>
    <x v="4"/>
    <x v="4"/>
    <x v="268"/>
    <x v="2403"/>
    <x v="2377"/>
    <x v="0"/>
    <x v="11"/>
    <x v="11"/>
    <n v="0"/>
    <n v="0"/>
    <n v="0"/>
    <n v="0"/>
    <n v="0"/>
    <n v="0"/>
    <n v="0"/>
    <n v="0"/>
    <n v="0"/>
    <n v="0"/>
    <n v="0"/>
    <x v="0"/>
    <x v="0"/>
    <x v="7"/>
    <x v="7"/>
    <s v="665GI"/>
    <x v="29"/>
    <s v="66GIR"/>
    <x v="83"/>
    <s v="D6SPHY"/>
    <s v="GI Space Physics"/>
    <s v="D6SPHY"/>
    <m/>
    <m/>
    <m/>
    <s v="GI Space Physics"/>
    <x v="0"/>
    <m/>
    <x v="0"/>
  </r>
  <r>
    <s v="Ice, Debbie"/>
    <x v="0"/>
    <x v="0"/>
    <x v="4"/>
    <x v="4"/>
    <x v="268"/>
    <x v="2403"/>
    <x v="2377"/>
    <x v="1"/>
    <x v="2"/>
    <x v="2"/>
    <n v="0"/>
    <n v="0"/>
    <n v="0"/>
    <n v="0"/>
    <n v="0"/>
    <n v="-129.94999999999999"/>
    <n v="-129.94999999999999"/>
    <n v="0"/>
    <n v="0"/>
    <n v="0"/>
    <n v="-129.94999999999999"/>
    <x v="0"/>
    <x v="0"/>
    <x v="7"/>
    <x v="7"/>
    <s v="665GI"/>
    <x v="29"/>
    <s v="66GIR"/>
    <x v="83"/>
    <s v="D6SPHY"/>
    <s v="GI Space Physics"/>
    <s v="D6SPHY"/>
    <m/>
    <m/>
    <m/>
    <s v="GI Space Physics"/>
    <x v="0"/>
    <m/>
    <x v="0"/>
  </r>
  <r>
    <s v="Ice, Debbie"/>
    <x v="0"/>
    <x v="0"/>
    <x v="4"/>
    <x v="4"/>
    <x v="268"/>
    <x v="2403"/>
    <x v="2377"/>
    <x v="1"/>
    <x v="3"/>
    <x v="3"/>
    <n v="0"/>
    <n v="0"/>
    <n v="0"/>
    <n v="0"/>
    <n v="0"/>
    <n v="-42845.68"/>
    <n v="-42845.68"/>
    <n v="0"/>
    <n v="0"/>
    <n v="0"/>
    <n v="-42845.68"/>
    <x v="0"/>
    <x v="0"/>
    <x v="7"/>
    <x v="7"/>
    <s v="665GI"/>
    <x v="29"/>
    <s v="66GIR"/>
    <x v="83"/>
    <s v="D6SPHY"/>
    <s v="GI Space Physics"/>
    <s v="D6SPHY"/>
    <m/>
    <m/>
    <m/>
    <s v="GI Space Physics"/>
    <x v="0"/>
    <m/>
    <x v="0"/>
  </r>
  <r>
    <s v="Ice, Debbie"/>
    <x v="0"/>
    <x v="0"/>
    <x v="4"/>
    <x v="4"/>
    <x v="268"/>
    <x v="2403"/>
    <x v="2377"/>
    <x v="1"/>
    <x v="5"/>
    <x v="5"/>
    <n v="0"/>
    <n v="0"/>
    <n v="0"/>
    <n v="0"/>
    <n v="0"/>
    <n v="64248.58"/>
    <n v="64248.58"/>
    <n v="0"/>
    <n v="0"/>
    <n v="0"/>
    <n v="64248.58"/>
    <x v="0"/>
    <x v="0"/>
    <x v="7"/>
    <x v="7"/>
    <s v="665GI"/>
    <x v="29"/>
    <s v="66GIR"/>
    <x v="83"/>
    <s v="D6SPHY"/>
    <s v="GI Space Physics"/>
    <s v="D6SPHY"/>
    <m/>
    <m/>
    <m/>
    <s v="GI Space Physics"/>
    <x v="0"/>
    <m/>
    <x v="0"/>
  </r>
  <r>
    <s v="Ice, Debbie"/>
    <x v="0"/>
    <x v="0"/>
    <x v="4"/>
    <x v="4"/>
    <x v="268"/>
    <x v="2403"/>
    <x v="2377"/>
    <x v="1"/>
    <x v="6"/>
    <x v="6"/>
    <n v="0"/>
    <n v="0"/>
    <n v="0"/>
    <n v="0"/>
    <n v="0"/>
    <n v="-21272.95"/>
    <n v="-21272.95"/>
    <n v="0"/>
    <n v="0"/>
    <n v="0"/>
    <n v="-21272.95"/>
    <x v="0"/>
    <x v="0"/>
    <x v="7"/>
    <x v="7"/>
    <s v="665GI"/>
    <x v="29"/>
    <s v="66GIR"/>
    <x v="83"/>
    <s v="D6SPHY"/>
    <s v="GI Space Physics"/>
    <s v="D6SPHY"/>
    <m/>
    <m/>
    <m/>
    <s v="GI Space Physics"/>
    <x v="0"/>
    <m/>
    <x v="0"/>
  </r>
  <r>
    <s v="Ice, Debbie"/>
    <x v="0"/>
    <x v="0"/>
    <x v="4"/>
    <x v="4"/>
    <x v="268"/>
    <x v="2404"/>
    <x v="2378"/>
    <x v="0"/>
    <x v="11"/>
    <x v="11"/>
    <n v="0"/>
    <n v="88186.66"/>
    <n v="88186.66"/>
    <n v="52054.6"/>
    <n v="0"/>
    <n v="0"/>
    <n v="0"/>
    <n v="0"/>
    <n v="0"/>
    <n v="0"/>
    <n v="36132.06"/>
    <x v="0"/>
    <x v="0"/>
    <x v="7"/>
    <x v="7"/>
    <s v="665GI"/>
    <x v="29"/>
    <s v="66GIR"/>
    <x v="83"/>
    <s v="D6SPHY"/>
    <s v="GI Space Physics"/>
    <s v="D6SPHY"/>
    <m/>
    <m/>
    <m/>
    <s v="GI Space Physics"/>
    <x v="0"/>
    <m/>
    <x v="0"/>
  </r>
  <r>
    <s v="Ice, Debbie"/>
    <x v="0"/>
    <x v="0"/>
    <x v="4"/>
    <x v="4"/>
    <x v="268"/>
    <x v="2404"/>
    <x v="2378"/>
    <x v="1"/>
    <x v="1"/>
    <x v="1"/>
    <n v="0"/>
    <n v="0"/>
    <n v="0"/>
    <n v="0"/>
    <n v="0"/>
    <n v="36517.4"/>
    <n v="36517.4"/>
    <n v="26649.46"/>
    <n v="0"/>
    <n v="26649.46"/>
    <n v="9867.94"/>
    <x v="0"/>
    <x v="0"/>
    <x v="7"/>
    <x v="7"/>
    <s v="665GI"/>
    <x v="29"/>
    <s v="66GIR"/>
    <x v="83"/>
    <s v="D6SPHY"/>
    <s v="GI Space Physics"/>
    <s v="D6SPHY"/>
    <m/>
    <m/>
    <m/>
    <s v="GI Space Physics"/>
    <x v="0"/>
    <m/>
    <x v="0"/>
  </r>
  <r>
    <s v="Ice, Debbie"/>
    <x v="0"/>
    <x v="0"/>
    <x v="4"/>
    <x v="4"/>
    <x v="268"/>
    <x v="2404"/>
    <x v="2378"/>
    <x v="1"/>
    <x v="2"/>
    <x v="2"/>
    <n v="0"/>
    <n v="0"/>
    <n v="0"/>
    <n v="0"/>
    <n v="0"/>
    <n v="3695.65"/>
    <n v="3695.65"/>
    <n v="1158.28"/>
    <n v="0"/>
    <n v="1158.28"/>
    <n v="2537.37"/>
    <x v="0"/>
    <x v="0"/>
    <x v="7"/>
    <x v="7"/>
    <s v="665GI"/>
    <x v="29"/>
    <s v="66GIR"/>
    <x v="83"/>
    <s v="D6SPHY"/>
    <s v="GI Space Physics"/>
    <s v="D6SPHY"/>
    <m/>
    <m/>
    <m/>
    <s v="GI Space Physics"/>
    <x v="0"/>
    <m/>
    <x v="0"/>
  </r>
  <r>
    <s v="Ice, Debbie"/>
    <x v="0"/>
    <x v="0"/>
    <x v="4"/>
    <x v="4"/>
    <x v="268"/>
    <x v="2404"/>
    <x v="2378"/>
    <x v="1"/>
    <x v="3"/>
    <x v="3"/>
    <n v="0"/>
    <n v="0"/>
    <n v="0"/>
    <n v="0"/>
    <n v="0"/>
    <n v="-963"/>
    <n v="-963"/>
    <n v="670"/>
    <n v="0"/>
    <n v="670"/>
    <n v="-1633"/>
    <x v="0"/>
    <x v="0"/>
    <x v="7"/>
    <x v="7"/>
    <s v="665GI"/>
    <x v="29"/>
    <s v="66GIR"/>
    <x v="83"/>
    <s v="D6SPHY"/>
    <s v="GI Space Physics"/>
    <s v="D6SPHY"/>
    <m/>
    <m/>
    <m/>
    <s v="GI Space Physics"/>
    <x v="0"/>
    <m/>
    <x v="0"/>
  </r>
  <r>
    <s v="Ice, Debbie"/>
    <x v="0"/>
    <x v="0"/>
    <x v="4"/>
    <x v="4"/>
    <x v="268"/>
    <x v="2404"/>
    <x v="2378"/>
    <x v="1"/>
    <x v="4"/>
    <x v="4"/>
    <n v="0"/>
    <n v="0"/>
    <n v="0"/>
    <n v="0"/>
    <n v="0"/>
    <n v="1665.74"/>
    <n v="1665.74"/>
    <n v="0"/>
    <n v="0"/>
    <n v="0"/>
    <n v="1665.74"/>
    <x v="0"/>
    <x v="0"/>
    <x v="7"/>
    <x v="7"/>
    <s v="665GI"/>
    <x v="29"/>
    <s v="66GIR"/>
    <x v="83"/>
    <s v="D6SPHY"/>
    <s v="GI Space Physics"/>
    <s v="D6SPHY"/>
    <m/>
    <m/>
    <m/>
    <s v="GI Space Physics"/>
    <x v="0"/>
    <m/>
    <x v="0"/>
  </r>
  <r>
    <s v="Ice, Debbie"/>
    <x v="0"/>
    <x v="0"/>
    <x v="4"/>
    <x v="4"/>
    <x v="268"/>
    <x v="2404"/>
    <x v="2378"/>
    <x v="1"/>
    <x v="5"/>
    <x v="5"/>
    <n v="0"/>
    <n v="0"/>
    <n v="0"/>
    <n v="0"/>
    <n v="0"/>
    <n v="1000"/>
    <n v="1000"/>
    <n v="0"/>
    <n v="0"/>
    <n v="0"/>
    <n v="1000"/>
    <x v="0"/>
    <x v="0"/>
    <x v="7"/>
    <x v="7"/>
    <s v="665GI"/>
    <x v="29"/>
    <s v="66GIR"/>
    <x v="83"/>
    <s v="D6SPHY"/>
    <s v="GI Space Physics"/>
    <s v="D6SPHY"/>
    <m/>
    <m/>
    <m/>
    <s v="GI Space Physics"/>
    <x v="0"/>
    <m/>
    <x v="0"/>
  </r>
  <r>
    <s v="Ice, Debbie"/>
    <x v="0"/>
    <x v="0"/>
    <x v="4"/>
    <x v="4"/>
    <x v="268"/>
    <x v="2404"/>
    <x v="2378"/>
    <x v="1"/>
    <x v="14"/>
    <x v="13"/>
    <n v="0"/>
    <n v="0"/>
    <n v="0"/>
    <n v="0"/>
    <n v="0"/>
    <n v="25811"/>
    <n v="25811"/>
    <n v="9338"/>
    <n v="0"/>
    <n v="9338"/>
    <n v="16473"/>
    <x v="0"/>
    <x v="0"/>
    <x v="7"/>
    <x v="7"/>
    <s v="665GI"/>
    <x v="29"/>
    <s v="66GIR"/>
    <x v="83"/>
    <s v="D6SPHY"/>
    <s v="GI Space Physics"/>
    <s v="D6SPHY"/>
    <m/>
    <m/>
    <m/>
    <s v="GI Space Physics"/>
    <x v="0"/>
    <m/>
    <x v="0"/>
  </r>
  <r>
    <s v="Ice, Debbie"/>
    <x v="0"/>
    <x v="0"/>
    <x v="4"/>
    <x v="4"/>
    <x v="268"/>
    <x v="2404"/>
    <x v="2378"/>
    <x v="1"/>
    <x v="6"/>
    <x v="6"/>
    <n v="0"/>
    <n v="0"/>
    <n v="0"/>
    <n v="0"/>
    <n v="0"/>
    <n v="20459.87"/>
    <n v="20459.87"/>
    <n v="14238.86"/>
    <n v="0"/>
    <n v="14238.86"/>
    <n v="6221.01"/>
    <x v="0"/>
    <x v="0"/>
    <x v="7"/>
    <x v="7"/>
    <s v="665GI"/>
    <x v="29"/>
    <s v="66GIR"/>
    <x v="83"/>
    <s v="D6SPHY"/>
    <s v="GI Space Physics"/>
    <s v="D6SPHY"/>
    <m/>
    <m/>
    <m/>
    <s v="GI Space Physics"/>
    <x v="0"/>
    <m/>
    <x v="0"/>
  </r>
  <r>
    <s v="Ice, Debbie"/>
    <x v="0"/>
    <x v="0"/>
    <x v="4"/>
    <x v="4"/>
    <x v="268"/>
    <x v="2209"/>
    <x v="2183"/>
    <x v="0"/>
    <x v="11"/>
    <x v="11"/>
    <n v="0"/>
    <n v="37932.660000000003"/>
    <n v="37932.660000000003"/>
    <n v="35500.61"/>
    <n v="0"/>
    <n v="0"/>
    <n v="0"/>
    <n v="0"/>
    <n v="0"/>
    <n v="0"/>
    <n v="2432.0500000000002"/>
    <x v="0"/>
    <x v="0"/>
    <x v="7"/>
    <x v="7"/>
    <s v="665GI"/>
    <x v="29"/>
    <s v="66GIR"/>
    <x v="83"/>
    <s v="D6SPHY"/>
    <s v="GI Space Physics"/>
    <s v="D6SPHY"/>
    <m/>
    <m/>
    <m/>
    <s v="GI Space Physics"/>
    <x v="0"/>
    <m/>
    <x v="0"/>
  </r>
  <r>
    <s v="Ice, Debbie"/>
    <x v="0"/>
    <x v="0"/>
    <x v="4"/>
    <x v="4"/>
    <x v="268"/>
    <x v="2209"/>
    <x v="2183"/>
    <x v="1"/>
    <x v="1"/>
    <x v="1"/>
    <n v="0"/>
    <n v="0"/>
    <n v="0"/>
    <n v="0"/>
    <n v="0"/>
    <n v="24568.22"/>
    <n v="24568.22"/>
    <n v="23272.61"/>
    <n v="0"/>
    <n v="23272.61"/>
    <n v="1295.6099999999999"/>
    <x v="0"/>
    <x v="0"/>
    <x v="7"/>
    <x v="7"/>
    <s v="665GI"/>
    <x v="29"/>
    <s v="66GIR"/>
    <x v="83"/>
    <s v="D6SPHY"/>
    <s v="GI Space Physics"/>
    <s v="D6SPHY"/>
    <m/>
    <m/>
    <m/>
    <s v="GI Space Physics"/>
    <x v="0"/>
    <m/>
    <x v="0"/>
  </r>
  <r>
    <s v="Ice, Debbie"/>
    <x v="0"/>
    <x v="0"/>
    <x v="4"/>
    <x v="4"/>
    <x v="268"/>
    <x v="2209"/>
    <x v="2183"/>
    <x v="1"/>
    <x v="2"/>
    <x v="2"/>
    <n v="0"/>
    <n v="0"/>
    <n v="0"/>
    <n v="0"/>
    <n v="0"/>
    <n v="-4683.5600000000004"/>
    <n v="-4683.5600000000004"/>
    <n v="3798"/>
    <n v="0"/>
    <n v="3798"/>
    <n v="-8481.56"/>
    <x v="0"/>
    <x v="0"/>
    <x v="7"/>
    <x v="7"/>
    <s v="665GI"/>
    <x v="29"/>
    <s v="66GIR"/>
    <x v="83"/>
    <s v="D6SPHY"/>
    <s v="GI Space Physics"/>
    <s v="D6SPHY"/>
    <m/>
    <m/>
    <m/>
    <s v="GI Space Physics"/>
    <x v="0"/>
    <m/>
    <x v="0"/>
  </r>
  <r>
    <s v="Ice, Debbie"/>
    <x v="0"/>
    <x v="0"/>
    <x v="4"/>
    <x v="4"/>
    <x v="268"/>
    <x v="2209"/>
    <x v="2183"/>
    <x v="1"/>
    <x v="3"/>
    <x v="3"/>
    <n v="0"/>
    <n v="0"/>
    <n v="0"/>
    <n v="0"/>
    <n v="0"/>
    <n v="-695"/>
    <n v="-695"/>
    <n v="0"/>
    <n v="0"/>
    <n v="0"/>
    <n v="-695"/>
    <x v="0"/>
    <x v="0"/>
    <x v="7"/>
    <x v="7"/>
    <s v="665GI"/>
    <x v="29"/>
    <s v="66GIR"/>
    <x v="83"/>
    <s v="D6SPHY"/>
    <s v="GI Space Physics"/>
    <s v="D6SPHY"/>
    <m/>
    <m/>
    <m/>
    <s v="GI Space Physics"/>
    <x v="0"/>
    <m/>
    <x v="0"/>
  </r>
  <r>
    <s v="Ice, Debbie"/>
    <x v="0"/>
    <x v="0"/>
    <x v="4"/>
    <x v="4"/>
    <x v="268"/>
    <x v="2209"/>
    <x v="2183"/>
    <x v="1"/>
    <x v="14"/>
    <x v="13"/>
    <n v="0"/>
    <n v="0"/>
    <n v="0"/>
    <n v="0"/>
    <n v="0"/>
    <n v="26351.31"/>
    <n v="26351.31"/>
    <n v="8430"/>
    <n v="0"/>
    <n v="8430"/>
    <n v="17921.310000000001"/>
    <x v="0"/>
    <x v="0"/>
    <x v="7"/>
    <x v="7"/>
    <s v="665GI"/>
    <x v="29"/>
    <s v="66GIR"/>
    <x v="83"/>
    <s v="D6SPHY"/>
    <s v="GI Space Physics"/>
    <s v="D6SPHY"/>
    <m/>
    <m/>
    <m/>
    <s v="GI Space Physics"/>
    <x v="0"/>
    <m/>
    <x v="0"/>
  </r>
  <r>
    <s v="Ice, Debbie"/>
    <x v="0"/>
    <x v="0"/>
    <x v="4"/>
    <x v="4"/>
    <x v="268"/>
    <x v="2209"/>
    <x v="2183"/>
    <x v="1"/>
    <x v="12"/>
    <x v="6"/>
    <n v="0"/>
    <n v="0"/>
    <n v="0"/>
    <n v="0"/>
    <n v="0"/>
    <n v="-7608.31"/>
    <n v="-7608.31"/>
    <n v="0"/>
    <n v="0"/>
    <n v="0"/>
    <n v="-7608.31"/>
    <x v="0"/>
    <x v="0"/>
    <x v="7"/>
    <x v="7"/>
    <s v="665GI"/>
    <x v="29"/>
    <s v="66GIR"/>
    <x v="83"/>
    <s v="D6SPHY"/>
    <s v="GI Space Physics"/>
    <s v="D6SPHY"/>
    <m/>
    <m/>
    <m/>
    <s v="GI Space Physics"/>
    <x v="0"/>
    <m/>
    <x v="0"/>
  </r>
  <r>
    <s v="Ice, Debbie"/>
    <x v="0"/>
    <x v="0"/>
    <x v="4"/>
    <x v="4"/>
    <x v="268"/>
    <x v="2405"/>
    <x v="2379"/>
    <x v="0"/>
    <x v="11"/>
    <x v="11"/>
    <n v="0"/>
    <n v="165321.21"/>
    <n v="165321.21"/>
    <n v="41049.199999999997"/>
    <n v="0"/>
    <n v="0"/>
    <n v="0"/>
    <n v="0"/>
    <n v="0"/>
    <n v="0"/>
    <n v="124272.01"/>
    <x v="0"/>
    <x v="0"/>
    <x v="7"/>
    <x v="7"/>
    <s v="665GI"/>
    <x v="29"/>
    <s v="66GIR"/>
    <x v="83"/>
    <s v="D6SPHY"/>
    <s v="GI Space Physics"/>
    <s v="D6SPHY"/>
    <m/>
    <m/>
    <m/>
    <s v="GI Space Physics"/>
    <x v="0"/>
    <m/>
    <x v="0"/>
  </r>
  <r>
    <s v="Ice, Debbie"/>
    <x v="0"/>
    <x v="0"/>
    <x v="4"/>
    <x v="4"/>
    <x v="268"/>
    <x v="2405"/>
    <x v="2379"/>
    <x v="1"/>
    <x v="1"/>
    <x v="1"/>
    <n v="0"/>
    <n v="0"/>
    <n v="0"/>
    <n v="0"/>
    <n v="0"/>
    <n v="77184.399999999994"/>
    <n v="77184.399999999994"/>
    <n v="11874.33"/>
    <n v="0"/>
    <n v="11874.33"/>
    <n v="65310.07"/>
    <x v="0"/>
    <x v="0"/>
    <x v="7"/>
    <x v="7"/>
    <s v="665GI"/>
    <x v="29"/>
    <s v="66GIR"/>
    <x v="83"/>
    <s v="D6SPHY"/>
    <s v="GI Space Physics"/>
    <s v="D6SPHY"/>
    <m/>
    <m/>
    <m/>
    <s v="GI Space Physics"/>
    <x v="0"/>
    <m/>
    <x v="0"/>
  </r>
  <r>
    <s v="Ice, Debbie"/>
    <x v="0"/>
    <x v="0"/>
    <x v="4"/>
    <x v="4"/>
    <x v="268"/>
    <x v="2405"/>
    <x v="2379"/>
    <x v="1"/>
    <x v="2"/>
    <x v="2"/>
    <n v="0"/>
    <n v="0"/>
    <n v="0"/>
    <n v="0"/>
    <n v="0"/>
    <n v="6581.42"/>
    <n v="6581.42"/>
    <n v="10851.64"/>
    <n v="2195"/>
    <n v="13046.64"/>
    <n v="-6465.22"/>
    <x v="0"/>
    <x v="0"/>
    <x v="7"/>
    <x v="7"/>
    <s v="665GI"/>
    <x v="29"/>
    <s v="66GIR"/>
    <x v="83"/>
    <s v="D6SPHY"/>
    <s v="GI Space Physics"/>
    <s v="D6SPHY"/>
    <m/>
    <m/>
    <m/>
    <s v="GI Space Physics"/>
    <x v="0"/>
    <m/>
    <x v="0"/>
  </r>
  <r>
    <s v="Ice, Debbie"/>
    <x v="0"/>
    <x v="0"/>
    <x v="4"/>
    <x v="4"/>
    <x v="268"/>
    <x v="2405"/>
    <x v="2379"/>
    <x v="1"/>
    <x v="3"/>
    <x v="3"/>
    <n v="0"/>
    <n v="0"/>
    <n v="0"/>
    <n v="0"/>
    <n v="0"/>
    <n v="13073.52"/>
    <n v="13073.52"/>
    <n v="4130.01"/>
    <n v="0"/>
    <n v="4130.01"/>
    <n v="8943.51"/>
    <x v="0"/>
    <x v="0"/>
    <x v="7"/>
    <x v="7"/>
    <s v="665GI"/>
    <x v="29"/>
    <s v="66GIR"/>
    <x v="83"/>
    <s v="D6SPHY"/>
    <s v="GI Space Physics"/>
    <s v="D6SPHY"/>
    <m/>
    <m/>
    <m/>
    <s v="GI Space Physics"/>
    <x v="0"/>
    <m/>
    <x v="0"/>
  </r>
  <r>
    <s v="Ice, Debbie"/>
    <x v="0"/>
    <x v="0"/>
    <x v="4"/>
    <x v="4"/>
    <x v="268"/>
    <x v="2405"/>
    <x v="2379"/>
    <x v="1"/>
    <x v="4"/>
    <x v="4"/>
    <n v="0"/>
    <n v="0"/>
    <n v="0"/>
    <n v="0"/>
    <n v="0"/>
    <n v="-1698.82"/>
    <n v="-1698.82"/>
    <n v="510.13"/>
    <n v="0"/>
    <n v="510.13"/>
    <n v="-2208.9499999999998"/>
    <x v="0"/>
    <x v="0"/>
    <x v="7"/>
    <x v="7"/>
    <s v="665GI"/>
    <x v="29"/>
    <s v="66GIR"/>
    <x v="83"/>
    <s v="D6SPHY"/>
    <s v="GI Space Physics"/>
    <s v="D6SPHY"/>
    <m/>
    <m/>
    <m/>
    <s v="GI Space Physics"/>
    <x v="0"/>
    <m/>
    <x v="0"/>
  </r>
  <r>
    <s v="Ice, Debbie"/>
    <x v="0"/>
    <x v="0"/>
    <x v="4"/>
    <x v="4"/>
    <x v="268"/>
    <x v="2405"/>
    <x v="2379"/>
    <x v="1"/>
    <x v="14"/>
    <x v="13"/>
    <n v="0"/>
    <n v="0"/>
    <n v="0"/>
    <n v="0"/>
    <n v="0"/>
    <n v="22611"/>
    <n v="22611"/>
    <n v="0"/>
    <n v="0"/>
    <n v="0"/>
    <n v="22611"/>
    <x v="0"/>
    <x v="0"/>
    <x v="7"/>
    <x v="7"/>
    <s v="665GI"/>
    <x v="29"/>
    <s v="66GIR"/>
    <x v="83"/>
    <s v="D6SPHY"/>
    <s v="GI Space Physics"/>
    <s v="D6SPHY"/>
    <m/>
    <m/>
    <m/>
    <s v="GI Space Physics"/>
    <x v="0"/>
    <m/>
    <x v="0"/>
  </r>
  <r>
    <s v="Ice, Debbie"/>
    <x v="0"/>
    <x v="0"/>
    <x v="4"/>
    <x v="4"/>
    <x v="268"/>
    <x v="2405"/>
    <x v="2379"/>
    <x v="1"/>
    <x v="6"/>
    <x v="6"/>
    <n v="0"/>
    <n v="0"/>
    <n v="0"/>
    <n v="0"/>
    <n v="0"/>
    <n v="47569.69"/>
    <n v="47569.69"/>
    <n v="13683.09"/>
    <n v="0"/>
    <n v="13683.09"/>
    <n v="33886.6"/>
    <x v="0"/>
    <x v="0"/>
    <x v="7"/>
    <x v="7"/>
    <s v="665GI"/>
    <x v="29"/>
    <s v="66GIR"/>
    <x v="83"/>
    <s v="D6SPHY"/>
    <s v="GI Space Physics"/>
    <s v="D6SPHY"/>
    <m/>
    <m/>
    <m/>
    <s v="GI Space Physics"/>
    <x v="0"/>
    <m/>
    <x v="0"/>
  </r>
  <r>
    <s v="Ice, Debbie"/>
    <x v="0"/>
    <x v="0"/>
    <x v="4"/>
    <x v="4"/>
    <x v="268"/>
    <x v="2406"/>
    <x v="2380"/>
    <x v="0"/>
    <x v="9"/>
    <x v="9"/>
    <n v="0"/>
    <n v="40088.230000000003"/>
    <n v="40088.230000000003"/>
    <n v="18913.849999999999"/>
    <n v="0"/>
    <n v="0"/>
    <n v="0"/>
    <n v="0"/>
    <n v="0"/>
    <n v="0"/>
    <n v="21174.38"/>
    <x v="0"/>
    <x v="0"/>
    <x v="7"/>
    <x v="7"/>
    <s v="665GI"/>
    <x v="29"/>
    <s v="66GIR"/>
    <x v="83"/>
    <s v="D6SPHY"/>
    <s v="GI Space Physics"/>
    <s v="D6SPHY"/>
    <m/>
    <m/>
    <m/>
    <s v="GI Space Physics"/>
    <x v="0"/>
    <m/>
    <x v="0"/>
  </r>
  <r>
    <s v="Ice, Debbie"/>
    <x v="0"/>
    <x v="0"/>
    <x v="4"/>
    <x v="4"/>
    <x v="268"/>
    <x v="2406"/>
    <x v="2380"/>
    <x v="1"/>
    <x v="1"/>
    <x v="1"/>
    <n v="0"/>
    <n v="0"/>
    <n v="0"/>
    <n v="0"/>
    <n v="0"/>
    <n v="7858.68"/>
    <n v="7858.68"/>
    <n v="11125.76"/>
    <n v="0"/>
    <n v="11125.76"/>
    <n v="-3267.08"/>
    <x v="0"/>
    <x v="0"/>
    <x v="7"/>
    <x v="7"/>
    <s v="665GI"/>
    <x v="29"/>
    <s v="66GIR"/>
    <x v="83"/>
    <s v="D6SPHY"/>
    <s v="GI Space Physics"/>
    <s v="D6SPHY"/>
    <m/>
    <m/>
    <m/>
    <s v="GI Space Physics"/>
    <x v="0"/>
    <m/>
    <x v="0"/>
  </r>
  <r>
    <s v="Ice, Debbie"/>
    <x v="0"/>
    <x v="0"/>
    <x v="4"/>
    <x v="4"/>
    <x v="268"/>
    <x v="2406"/>
    <x v="2380"/>
    <x v="1"/>
    <x v="2"/>
    <x v="2"/>
    <n v="0"/>
    <n v="0"/>
    <n v="0"/>
    <n v="0"/>
    <n v="0"/>
    <n v="14209"/>
    <n v="14209"/>
    <n v="1425.64"/>
    <n v="0"/>
    <n v="1425.64"/>
    <n v="12783.36"/>
    <x v="0"/>
    <x v="0"/>
    <x v="7"/>
    <x v="7"/>
    <s v="665GI"/>
    <x v="29"/>
    <s v="66GIR"/>
    <x v="83"/>
    <s v="D6SPHY"/>
    <s v="GI Space Physics"/>
    <s v="D6SPHY"/>
    <m/>
    <m/>
    <m/>
    <s v="GI Space Physics"/>
    <x v="0"/>
    <m/>
    <x v="0"/>
  </r>
  <r>
    <s v="Ice, Debbie"/>
    <x v="0"/>
    <x v="0"/>
    <x v="4"/>
    <x v="4"/>
    <x v="268"/>
    <x v="2406"/>
    <x v="2380"/>
    <x v="1"/>
    <x v="3"/>
    <x v="3"/>
    <n v="0"/>
    <n v="0"/>
    <n v="0"/>
    <n v="0"/>
    <n v="0"/>
    <n v="4296"/>
    <n v="4296"/>
    <n v="100"/>
    <n v="0"/>
    <n v="100"/>
    <n v="4196"/>
    <x v="0"/>
    <x v="0"/>
    <x v="7"/>
    <x v="7"/>
    <s v="665GI"/>
    <x v="29"/>
    <s v="66GIR"/>
    <x v="83"/>
    <s v="D6SPHY"/>
    <s v="GI Space Physics"/>
    <s v="D6SPHY"/>
    <m/>
    <m/>
    <m/>
    <s v="GI Space Physics"/>
    <x v="0"/>
    <m/>
    <x v="0"/>
  </r>
  <r>
    <s v="Ice, Debbie"/>
    <x v="0"/>
    <x v="0"/>
    <x v="4"/>
    <x v="4"/>
    <x v="268"/>
    <x v="2406"/>
    <x v="2380"/>
    <x v="1"/>
    <x v="4"/>
    <x v="4"/>
    <n v="0"/>
    <n v="0"/>
    <n v="0"/>
    <n v="0"/>
    <n v="0"/>
    <n v="450"/>
    <n v="450"/>
    <n v="0"/>
    <n v="0"/>
    <n v="0"/>
    <n v="450"/>
    <x v="0"/>
    <x v="0"/>
    <x v="7"/>
    <x v="7"/>
    <s v="665GI"/>
    <x v="29"/>
    <s v="66GIR"/>
    <x v="83"/>
    <s v="D6SPHY"/>
    <s v="GI Space Physics"/>
    <s v="D6SPHY"/>
    <m/>
    <m/>
    <m/>
    <s v="GI Space Physics"/>
    <x v="0"/>
    <m/>
    <x v="0"/>
  </r>
  <r>
    <s v="Ice, Debbie"/>
    <x v="0"/>
    <x v="0"/>
    <x v="4"/>
    <x v="4"/>
    <x v="268"/>
    <x v="2406"/>
    <x v="2380"/>
    <x v="1"/>
    <x v="6"/>
    <x v="6"/>
    <n v="0"/>
    <n v="0"/>
    <n v="0"/>
    <n v="0"/>
    <n v="0"/>
    <n v="13274.55"/>
    <n v="13274.55"/>
    <n v="6262.45"/>
    <n v="0"/>
    <n v="6262.45"/>
    <n v="7012.1"/>
    <x v="0"/>
    <x v="0"/>
    <x v="7"/>
    <x v="7"/>
    <s v="665GI"/>
    <x v="29"/>
    <s v="66GIR"/>
    <x v="83"/>
    <s v="D6SPHY"/>
    <s v="GI Space Physics"/>
    <s v="D6SPHY"/>
    <m/>
    <m/>
    <m/>
    <s v="GI Space Physics"/>
    <x v="0"/>
    <m/>
    <x v="0"/>
  </r>
  <r>
    <s v="Ice, Debbie"/>
    <x v="0"/>
    <x v="0"/>
    <x v="4"/>
    <x v="4"/>
    <x v="268"/>
    <x v="2407"/>
    <x v="2381"/>
    <x v="0"/>
    <x v="11"/>
    <x v="11"/>
    <n v="0"/>
    <n v="5912.87"/>
    <n v="5912.87"/>
    <n v="5928.84"/>
    <n v="0"/>
    <n v="0"/>
    <n v="0"/>
    <n v="0"/>
    <n v="0"/>
    <n v="0"/>
    <n v="-15.97"/>
    <x v="0"/>
    <x v="0"/>
    <x v="7"/>
    <x v="7"/>
    <s v="665GI"/>
    <x v="29"/>
    <s v="66GIR"/>
    <x v="83"/>
    <s v="D6SPHY"/>
    <s v="GI Space Physics"/>
    <s v="D6SPHY"/>
    <m/>
    <m/>
    <m/>
    <s v="GI Space Physics"/>
    <x v="0"/>
    <m/>
    <x v="0"/>
  </r>
  <r>
    <s v="Ice, Debbie"/>
    <x v="0"/>
    <x v="0"/>
    <x v="4"/>
    <x v="4"/>
    <x v="268"/>
    <x v="2407"/>
    <x v="2381"/>
    <x v="1"/>
    <x v="1"/>
    <x v="1"/>
    <n v="0"/>
    <n v="0"/>
    <n v="0"/>
    <n v="0"/>
    <n v="0"/>
    <n v="3942.25"/>
    <n v="3942.25"/>
    <n v="3952.56"/>
    <n v="0"/>
    <n v="3952.56"/>
    <n v="-10.31"/>
    <x v="0"/>
    <x v="0"/>
    <x v="7"/>
    <x v="7"/>
    <s v="665GI"/>
    <x v="29"/>
    <s v="66GIR"/>
    <x v="83"/>
    <s v="D6SPHY"/>
    <s v="GI Space Physics"/>
    <s v="D6SPHY"/>
    <m/>
    <m/>
    <m/>
    <s v="GI Space Physics"/>
    <x v="0"/>
    <m/>
    <x v="0"/>
  </r>
  <r>
    <s v="Ice, Debbie"/>
    <x v="0"/>
    <x v="0"/>
    <x v="4"/>
    <x v="4"/>
    <x v="268"/>
    <x v="2407"/>
    <x v="2381"/>
    <x v="1"/>
    <x v="6"/>
    <x v="6"/>
    <n v="0"/>
    <n v="0"/>
    <n v="0"/>
    <n v="0"/>
    <n v="0"/>
    <n v="1970.62"/>
    <n v="1970.62"/>
    <n v="1976.28"/>
    <n v="0"/>
    <n v="1976.28"/>
    <n v="-5.66"/>
    <x v="0"/>
    <x v="0"/>
    <x v="7"/>
    <x v="7"/>
    <s v="665GI"/>
    <x v="29"/>
    <s v="66GIR"/>
    <x v="83"/>
    <s v="D6SPHY"/>
    <s v="GI Space Physics"/>
    <s v="D6SPHY"/>
    <m/>
    <m/>
    <m/>
    <s v="GI Space Physics"/>
    <x v="0"/>
    <m/>
    <x v="0"/>
  </r>
  <r>
    <s v="Ice, Debbie"/>
    <x v="0"/>
    <x v="0"/>
    <x v="4"/>
    <x v="4"/>
    <x v="268"/>
    <x v="2408"/>
    <x v="2382"/>
    <x v="0"/>
    <x v="11"/>
    <x v="11"/>
    <n v="0"/>
    <n v="254167.69"/>
    <n v="254167.69"/>
    <n v="207550.42"/>
    <n v="0"/>
    <n v="0"/>
    <n v="0"/>
    <n v="0"/>
    <n v="0"/>
    <n v="0"/>
    <n v="46617.27"/>
    <x v="0"/>
    <x v="0"/>
    <x v="7"/>
    <x v="7"/>
    <s v="665GI"/>
    <x v="29"/>
    <s v="66GIR"/>
    <x v="83"/>
    <s v="D6SPHY"/>
    <s v="GI Space Physics"/>
    <s v="D6SPHY"/>
    <m/>
    <m/>
    <m/>
    <s v="GI Space Physics"/>
    <x v="0"/>
    <m/>
    <x v="0"/>
  </r>
  <r>
    <s v="Ice, Debbie"/>
    <x v="0"/>
    <x v="0"/>
    <x v="4"/>
    <x v="4"/>
    <x v="268"/>
    <x v="2408"/>
    <x v="2382"/>
    <x v="1"/>
    <x v="1"/>
    <x v="1"/>
    <n v="0"/>
    <n v="0"/>
    <n v="0"/>
    <n v="0"/>
    <n v="0"/>
    <n v="55660.06"/>
    <n v="55660.06"/>
    <n v="118987.61"/>
    <n v="0"/>
    <n v="118987.61"/>
    <n v="-63327.55"/>
    <x v="0"/>
    <x v="0"/>
    <x v="7"/>
    <x v="7"/>
    <s v="665GI"/>
    <x v="29"/>
    <s v="66GIR"/>
    <x v="83"/>
    <s v="D6SPHY"/>
    <s v="GI Space Physics"/>
    <s v="D6SPHY"/>
    <m/>
    <m/>
    <m/>
    <s v="GI Space Physics"/>
    <x v="0"/>
    <m/>
    <x v="0"/>
  </r>
  <r>
    <s v="Ice, Debbie"/>
    <x v="0"/>
    <x v="0"/>
    <x v="4"/>
    <x v="4"/>
    <x v="268"/>
    <x v="2408"/>
    <x v="2382"/>
    <x v="1"/>
    <x v="2"/>
    <x v="2"/>
    <n v="0"/>
    <n v="0"/>
    <n v="0"/>
    <n v="0"/>
    <n v="0"/>
    <n v="7487.13"/>
    <n v="7487.13"/>
    <n v="2890.52"/>
    <n v="2192"/>
    <n v="5082.5200000000004"/>
    <n v="2404.61"/>
    <x v="0"/>
    <x v="0"/>
    <x v="7"/>
    <x v="7"/>
    <s v="665GI"/>
    <x v="29"/>
    <s v="66GIR"/>
    <x v="83"/>
    <s v="D6SPHY"/>
    <s v="GI Space Physics"/>
    <s v="D6SPHY"/>
    <m/>
    <m/>
    <m/>
    <s v="GI Space Physics"/>
    <x v="0"/>
    <m/>
    <x v="0"/>
  </r>
  <r>
    <s v="Ice, Debbie"/>
    <x v="0"/>
    <x v="0"/>
    <x v="4"/>
    <x v="4"/>
    <x v="268"/>
    <x v="2408"/>
    <x v="2382"/>
    <x v="1"/>
    <x v="3"/>
    <x v="3"/>
    <n v="0"/>
    <n v="0"/>
    <n v="0"/>
    <n v="0"/>
    <n v="0"/>
    <n v="46720.95"/>
    <n v="46720.95"/>
    <n v="3823"/>
    <n v="0"/>
    <n v="3823"/>
    <n v="42897.95"/>
    <x v="0"/>
    <x v="0"/>
    <x v="7"/>
    <x v="7"/>
    <s v="665GI"/>
    <x v="29"/>
    <s v="66GIR"/>
    <x v="83"/>
    <s v="D6SPHY"/>
    <s v="GI Space Physics"/>
    <s v="D6SPHY"/>
    <m/>
    <m/>
    <m/>
    <s v="GI Space Physics"/>
    <x v="0"/>
    <m/>
    <x v="0"/>
  </r>
  <r>
    <s v="Ice, Debbie"/>
    <x v="0"/>
    <x v="0"/>
    <x v="4"/>
    <x v="4"/>
    <x v="268"/>
    <x v="2408"/>
    <x v="2382"/>
    <x v="1"/>
    <x v="4"/>
    <x v="4"/>
    <n v="0"/>
    <n v="0"/>
    <n v="0"/>
    <n v="0"/>
    <n v="0"/>
    <n v="0"/>
    <n v="0"/>
    <n v="16.71"/>
    <n v="0"/>
    <n v="16.71"/>
    <n v="-16.71"/>
    <x v="0"/>
    <x v="0"/>
    <x v="7"/>
    <x v="7"/>
    <s v="665GI"/>
    <x v="29"/>
    <s v="66GIR"/>
    <x v="83"/>
    <s v="D6SPHY"/>
    <s v="GI Space Physics"/>
    <s v="D6SPHY"/>
    <m/>
    <m/>
    <m/>
    <s v="GI Space Physics"/>
    <x v="0"/>
    <m/>
    <x v="0"/>
  </r>
  <r>
    <s v="Ice, Debbie"/>
    <x v="0"/>
    <x v="0"/>
    <x v="4"/>
    <x v="4"/>
    <x v="268"/>
    <x v="2408"/>
    <x v="2382"/>
    <x v="1"/>
    <x v="14"/>
    <x v="13"/>
    <n v="0"/>
    <n v="0"/>
    <n v="0"/>
    <n v="0"/>
    <n v="0"/>
    <n v="95351"/>
    <n v="95351"/>
    <n v="18345"/>
    <n v="0"/>
    <n v="18345"/>
    <n v="77006"/>
    <x v="0"/>
    <x v="0"/>
    <x v="7"/>
    <x v="7"/>
    <s v="665GI"/>
    <x v="29"/>
    <s v="66GIR"/>
    <x v="83"/>
    <s v="D6SPHY"/>
    <s v="GI Space Physics"/>
    <s v="D6SPHY"/>
    <m/>
    <m/>
    <m/>
    <s v="GI Space Physics"/>
    <x v="0"/>
    <m/>
    <x v="0"/>
  </r>
  <r>
    <s v="Ice, Debbie"/>
    <x v="0"/>
    <x v="0"/>
    <x v="4"/>
    <x v="4"/>
    <x v="268"/>
    <x v="2408"/>
    <x v="2382"/>
    <x v="1"/>
    <x v="6"/>
    <x v="6"/>
    <n v="0"/>
    <n v="0"/>
    <n v="0"/>
    <n v="0"/>
    <n v="0"/>
    <n v="48948.55"/>
    <n v="48948.55"/>
    <n v="63487.58"/>
    <n v="0"/>
    <n v="63487.58"/>
    <n v="-14539.03"/>
    <x v="0"/>
    <x v="0"/>
    <x v="7"/>
    <x v="7"/>
    <s v="665GI"/>
    <x v="29"/>
    <s v="66GIR"/>
    <x v="83"/>
    <s v="D6SPHY"/>
    <s v="GI Space Physics"/>
    <s v="D6SPHY"/>
    <m/>
    <m/>
    <m/>
    <s v="GI Space Physics"/>
    <x v="0"/>
    <m/>
    <x v="0"/>
  </r>
  <r>
    <s v="Ice, Debbie"/>
    <x v="0"/>
    <x v="0"/>
    <x v="4"/>
    <x v="4"/>
    <x v="268"/>
    <x v="2409"/>
    <x v="2383"/>
    <x v="0"/>
    <x v="11"/>
    <x v="11"/>
    <n v="0"/>
    <n v="251159.03"/>
    <n v="251159.03"/>
    <n v="39154.31"/>
    <n v="0"/>
    <n v="0"/>
    <n v="0"/>
    <n v="0"/>
    <n v="0"/>
    <n v="0"/>
    <n v="212004.72"/>
    <x v="0"/>
    <x v="0"/>
    <x v="7"/>
    <x v="7"/>
    <s v="665GI"/>
    <x v="29"/>
    <s v="66GIR"/>
    <x v="83"/>
    <s v="D6SPHY"/>
    <s v="GI Space Physics"/>
    <s v="D6SPHY"/>
    <m/>
    <m/>
    <m/>
    <s v="GI Space Physics"/>
    <x v="0"/>
    <m/>
    <x v="0"/>
  </r>
  <r>
    <s v="Ice, Debbie"/>
    <x v="0"/>
    <x v="0"/>
    <x v="4"/>
    <x v="4"/>
    <x v="268"/>
    <x v="2409"/>
    <x v="2383"/>
    <x v="1"/>
    <x v="1"/>
    <x v="1"/>
    <n v="0"/>
    <n v="0"/>
    <n v="0"/>
    <n v="0"/>
    <n v="0"/>
    <n v="306450.25"/>
    <n v="306450.25"/>
    <n v="12832.63"/>
    <n v="0"/>
    <n v="12832.63"/>
    <n v="293617.62"/>
    <x v="0"/>
    <x v="0"/>
    <x v="7"/>
    <x v="7"/>
    <s v="665GI"/>
    <x v="29"/>
    <s v="66GIR"/>
    <x v="83"/>
    <s v="D6SPHY"/>
    <s v="GI Space Physics"/>
    <s v="D6SPHY"/>
    <m/>
    <m/>
    <m/>
    <s v="GI Space Physics"/>
    <x v="0"/>
    <m/>
    <x v="0"/>
  </r>
  <r>
    <s v="Ice, Debbie"/>
    <x v="0"/>
    <x v="0"/>
    <x v="4"/>
    <x v="4"/>
    <x v="268"/>
    <x v="2409"/>
    <x v="2383"/>
    <x v="1"/>
    <x v="2"/>
    <x v="2"/>
    <n v="0"/>
    <n v="0"/>
    <n v="0"/>
    <n v="0"/>
    <n v="0"/>
    <n v="10966.1"/>
    <n v="10966.1"/>
    <n v="1836.89"/>
    <n v="3853.5"/>
    <n v="5690.39"/>
    <n v="5275.71"/>
    <x v="0"/>
    <x v="0"/>
    <x v="7"/>
    <x v="7"/>
    <s v="665GI"/>
    <x v="29"/>
    <s v="66GIR"/>
    <x v="83"/>
    <s v="D6SPHY"/>
    <s v="GI Space Physics"/>
    <s v="D6SPHY"/>
    <m/>
    <m/>
    <m/>
    <s v="GI Space Physics"/>
    <x v="0"/>
    <m/>
    <x v="0"/>
  </r>
  <r>
    <s v="Ice, Debbie"/>
    <x v="0"/>
    <x v="0"/>
    <x v="4"/>
    <x v="4"/>
    <x v="268"/>
    <x v="2409"/>
    <x v="2383"/>
    <x v="1"/>
    <x v="3"/>
    <x v="3"/>
    <n v="0"/>
    <n v="0"/>
    <n v="0"/>
    <n v="0"/>
    <n v="0"/>
    <n v="-170660.54"/>
    <n v="-170660.54"/>
    <n v="2336.39"/>
    <n v="730"/>
    <n v="3066.39"/>
    <n v="-173726.93"/>
    <x v="0"/>
    <x v="0"/>
    <x v="7"/>
    <x v="7"/>
    <s v="665GI"/>
    <x v="29"/>
    <s v="66GIR"/>
    <x v="83"/>
    <s v="D6SPHY"/>
    <s v="GI Space Physics"/>
    <s v="D6SPHY"/>
    <m/>
    <m/>
    <m/>
    <s v="GI Space Physics"/>
    <x v="0"/>
    <m/>
    <x v="0"/>
  </r>
  <r>
    <s v="Ice, Debbie"/>
    <x v="0"/>
    <x v="0"/>
    <x v="4"/>
    <x v="4"/>
    <x v="268"/>
    <x v="2409"/>
    <x v="2383"/>
    <x v="1"/>
    <x v="4"/>
    <x v="4"/>
    <n v="0"/>
    <n v="0"/>
    <n v="0"/>
    <n v="0"/>
    <n v="0"/>
    <n v="1461.18"/>
    <n v="1461.18"/>
    <n v="0"/>
    <n v="0"/>
    <n v="0"/>
    <n v="1461.18"/>
    <x v="0"/>
    <x v="0"/>
    <x v="7"/>
    <x v="7"/>
    <s v="665GI"/>
    <x v="29"/>
    <s v="66GIR"/>
    <x v="83"/>
    <s v="D6SPHY"/>
    <s v="GI Space Physics"/>
    <s v="D6SPHY"/>
    <m/>
    <m/>
    <m/>
    <s v="GI Space Physics"/>
    <x v="0"/>
    <m/>
    <x v="0"/>
  </r>
  <r>
    <s v="Ice, Debbie"/>
    <x v="0"/>
    <x v="0"/>
    <x v="4"/>
    <x v="4"/>
    <x v="268"/>
    <x v="2409"/>
    <x v="2383"/>
    <x v="1"/>
    <x v="5"/>
    <x v="5"/>
    <n v="0"/>
    <n v="0"/>
    <n v="0"/>
    <n v="0"/>
    <n v="0"/>
    <n v="-11921.44"/>
    <n v="-11921.44"/>
    <n v="0"/>
    <n v="0"/>
    <n v="0"/>
    <n v="-11921.44"/>
    <x v="0"/>
    <x v="0"/>
    <x v="7"/>
    <x v="7"/>
    <s v="665GI"/>
    <x v="29"/>
    <s v="66GIR"/>
    <x v="83"/>
    <s v="D6SPHY"/>
    <s v="GI Space Physics"/>
    <s v="D6SPHY"/>
    <m/>
    <m/>
    <m/>
    <s v="GI Space Physics"/>
    <x v="0"/>
    <m/>
    <x v="0"/>
  </r>
  <r>
    <s v="Ice, Debbie"/>
    <x v="0"/>
    <x v="0"/>
    <x v="4"/>
    <x v="4"/>
    <x v="268"/>
    <x v="2409"/>
    <x v="2383"/>
    <x v="1"/>
    <x v="14"/>
    <x v="13"/>
    <n v="0"/>
    <n v="0"/>
    <n v="0"/>
    <n v="0"/>
    <n v="0"/>
    <n v="40013"/>
    <n v="40013"/>
    <n v="13560.5"/>
    <n v="0"/>
    <n v="13560.5"/>
    <n v="26452.5"/>
    <x v="0"/>
    <x v="0"/>
    <x v="7"/>
    <x v="7"/>
    <s v="665GI"/>
    <x v="29"/>
    <s v="66GIR"/>
    <x v="83"/>
    <s v="D6SPHY"/>
    <s v="GI Space Physics"/>
    <s v="D6SPHY"/>
    <m/>
    <m/>
    <m/>
    <s v="GI Space Physics"/>
    <x v="0"/>
    <m/>
    <x v="0"/>
  </r>
  <r>
    <s v="Ice, Debbie"/>
    <x v="0"/>
    <x v="0"/>
    <x v="4"/>
    <x v="4"/>
    <x v="268"/>
    <x v="2409"/>
    <x v="2383"/>
    <x v="1"/>
    <x v="6"/>
    <x v="6"/>
    <n v="0"/>
    <n v="0"/>
    <n v="0"/>
    <n v="0"/>
    <n v="0"/>
    <n v="74850.48"/>
    <n v="74850.48"/>
    <n v="8587.9"/>
    <n v="0"/>
    <n v="8587.9"/>
    <n v="66262.58"/>
    <x v="0"/>
    <x v="0"/>
    <x v="7"/>
    <x v="7"/>
    <s v="665GI"/>
    <x v="29"/>
    <s v="66GIR"/>
    <x v="83"/>
    <s v="D6SPHY"/>
    <s v="GI Space Physics"/>
    <s v="D6SPHY"/>
    <m/>
    <m/>
    <m/>
    <s v="GI Space Physics"/>
    <x v="0"/>
    <m/>
    <x v="0"/>
  </r>
  <r>
    <s v="Ice, Debbie"/>
    <x v="0"/>
    <x v="0"/>
    <x v="4"/>
    <x v="4"/>
    <x v="268"/>
    <x v="2410"/>
    <x v="2384"/>
    <x v="0"/>
    <x v="11"/>
    <x v="11"/>
    <n v="0"/>
    <n v="136257.13"/>
    <n v="136257.13"/>
    <n v="90728.05"/>
    <n v="0"/>
    <n v="0"/>
    <n v="0"/>
    <n v="0"/>
    <n v="0"/>
    <n v="0"/>
    <n v="45529.08"/>
    <x v="0"/>
    <x v="0"/>
    <x v="7"/>
    <x v="7"/>
    <s v="665GI"/>
    <x v="29"/>
    <s v="66GIR"/>
    <x v="83"/>
    <s v="D6SPHY"/>
    <s v="GI Space Physics"/>
    <s v="D6SPHY"/>
    <m/>
    <m/>
    <m/>
    <s v="GI Space Physics"/>
    <x v="0"/>
    <m/>
    <x v="0"/>
  </r>
  <r>
    <s v="Ice, Debbie"/>
    <x v="0"/>
    <x v="0"/>
    <x v="4"/>
    <x v="4"/>
    <x v="268"/>
    <x v="2410"/>
    <x v="2384"/>
    <x v="1"/>
    <x v="1"/>
    <x v="1"/>
    <n v="0"/>
    <n v="0"/>
    <n v="0"/>
    <n v="0"/>
    <n v="0"/>
    <n v="32452.99"/>
    <n v="32452.99"/>
    <n v="45382.33"/>
    <n v="0"/>
    <n v="45382.33"/>
    <n v="-12929.34"/>
    <x v="0"/>
    <x v="0"/>
    <x v="7"/>
    <x v="7"/>
    <s v="665GI"/>
    <x v="29"/>
    <s v="66GIR"/>
    <x v="83"/>
    <s v="D6SPHY"/>
    <s v="GI Space Physics"/>
    <s v="D6SPHY"/>
    <m/>
    <m/>
    <m/>
    <s v="GI Space Physics"/>
    <x v="0"/>
    <m/>
    <x v="0"/>
  </r>
  <r>
    <s v="Ice, Debbie"/>
    <x v="0"/>
    <x v="0"/>
    <x v="4"/>
    <x v="4"/>
    <x v="268"/>
    <x v="2410"/>
    <x v="2384"/>
    <x v="1"/>
    <x v="2"/>
    <x v="2"/>
    <n v="0"/>
    <n v="0"/>
    <n v="0"/>
    <n v="0"/>
    <n v="0"/>
    <n v="31296.37"/>
    <n v="31296.37"/>
    <n v="1474"/>
    <n v="2344"/>
    <n v="3818"/>
    <n v="27478.37"/>
    <x v="0"/>
    <x v="0"/>
    <x v="7"/>
    <x v="7"/>
    <s v="665GI"/>
    <x v="29"/>
    <s v="66GIR"/>
    <x v="83"/>
    <s v="D6SPHY"/>
    <s v="GI Space Physics"/>
    <s v="D6SPHY"/>
    <m/>
    <m/>
    <m/>
    <s v="GI Space Physics"/>
    <x v="0"/>
    <m/>
    <x v="0"/>
  </r>
  <r>
    <s v="Ice, Debbie"/>
    <x v="0"/>
    <x v="0"/>
    <x v="4"/>
    <x v="4"/>
    <x v="268"/>
    <x v="2410"/>
    <x v="2384"/>
    <x v="1"/>
    <x v="3"/>
    <x v="3"/>
    <n v="0"/>
    <n v="0"/>
    <n v="0"/>
    <n v="0"/>
    <n v="0"/>
    <n v="7020.01"/>
    <n v="7020.01"/>
    <n v="411.4"/>
    <n v="1120"/>
    <n v="1531.4"/>
    <n v="5488.61"/>
    <x v="0"/>
    <x v="0"/>
    <x v="7"/>
    <x v="7"/>
    <s v="665GI"/>
    <x v="29"/>
    <s v="66GIR"/>
    <x v="83"/>
    <s v="D6SPHY"/>
    <s v="GI Space Physics"/>
    <s v="D6SPHY"/>
    <m/>
    <m/>
    <m/>
    <s v="GI Space Physics"/>
    <x v="0"/>
    <m/>
    <x v="0"/>
  </r>
  <r>
    <s v="Ice, Debbie"/>
    <x v="0"/>
    <x v="0"/>
    <x v="4"/>
    <x v="4"/>
    <x v="268"/>
    <x v="2410"/>
    <x v="2384"/>
    <x v="1"/>
    <x v="4"/>
    <x v="4"/>
    <n v="0"/>
    <n v="0"/>
    <n v="0"/>
    <n v="0"/>
    <n v="0"/>
    <n v="3402"/>
    <n v="3402"/>
    <n v="0"/>
    <n v="0"/>
    <n v="0"/>
    <n v="3402"/>
    <x v="0"/>
    <x v="0"/>
    <x v="7"/>
    <x v="7"/>
    <s v="665GI"/>
    <x v="29"/>
    <s v="66GIR"/>
    <x v="83"/>
    <s v="D6SPHY"/>
    <s v="GI Space Physics"/>
    <s v="D6SPHY"/>
    <m/>
    <m/>
    <m/>
    <s v="GI Space Physics"/>
    <x v="0"/>
    <m/>
    <x v="0"/>
  </r>
  <r>
    <s v="Ice, Debbie"/>
    <x v="0"/>
    <x v="0"/>
    <x v="4"/>
    <x v="4"/>
    <x v="268"/>
    <x v="2410"/>
    <x v="2384"/>
    <x v="1"/>
    <x v="14"/>
    <x v="13"/>
    <n v="0"/>
    <n v="0"/>
    <n v="0"/>
    <n v="0"/>
    <n v="0"/>
    <n v="24630.7"/>
    <n v="24630.7"/>
    <n v="19590"/>
    <n v="0"/>
    <n v="19590"/>
    <n v="5040.7"/>
    <x v="0"/>
    <x v="0"/>
    <x v="7"/>
    <x v="7"/>
    <s v="665GI"/>
    <x v="29"/>
    <s v="66GIR"/>
    <x v="83"/>
    <s v="D6SPHY"/>
    <s v="GI Space Physics"/>
    <s v="D6SPHY"/>
    <m/>
    <m/>
    <m/>
    <s v="GI Space Physics"/>
    <x v="0"/>
    <m/>
    <x v="0"/>
  </r>
  <r>
    <s v="Ice, Debbie"/>
    <x v="0"/>
    <x v="0"/>
    <x v="4"/>
    <x v="4"/>
    <x v="268"/>
    <x v="2410"/>
    <x v="2384"/>
    <x v="1"/>
    <x v="6"/>
    <x v="6"/>
    <n v="0"/>
    <n v="0"/>
    <n v="0"/>
    <n v="0"/>
    <n v="0"/>
    <n v="37455.06"/>
    <n v="37455.06"/>
    <n v="23870.32"/>
    <n v="0"/>
    <n v="23870.32"/>
    <n v="13584.74"/>
    <x v="0"/>
    <x v="0"/>
    <x v="7"/>
    <x v="7"/>
    <s v="665GI"/>
    <x v="29"/>
    <s v="66GIR"/>
    <x v="83"/>
    <s v="D6SPHY"/>
    <s v="GI Space Physics"/>
    <s v="D6SPHY"/>
    <m/>
    <m/>
    <m/>
    <s v="GI Space Physics"/>
    <x v="0"/>
    <m/>
    <x v="0"/>
  </r>
  <r>
    <s v="Ice, Debbie"/>
    <x v="0"/>
    <x v="0"/>
    <x v="4"/>
    <x v="4"/>
    <x v="268"/>
    <x v="2411"/>
    <x v="2385"/>
    <x v="0"/>
    <x v="9"/>
    <x v="9"/>
    <n v="0"/>
    <n v="23306.44"/>
    <n v="23306.44"/>
    <n v="25183.82"/>
    <n v="0"/>
    <n v="0"/>
    <n v="0"/>
    <n v="0"/>
    <n v="0"/>
    <n v="0"/>
    <n v="-1877.38"/>
    <x v="0"/>
    <x v="0"/>
    <x v="7"/>
    <x v="7"/>
    <s v="665GI"/>
    <x v="29"/>
    <s v="66GIR"/>
    <x v="83"/>
    <s v="D6SPHY"/>
    <s v="GI Space Physics"/>
    <s v="D6SPHY"/>
    <m/>
    <m/>
    <m/>
    <s v="GI Space Physics"/>
    <x v="0"/>
    <m/>
    <x v="0"/>
  </r>
  <r>
    <s v="Ice, Debbie"/>
    <x v="0"/>
    <x v="0"/>
    <x v="4"/>
    <x v="4"/>
    <x v="268"/>
    <x v="2411"/>
    <x v="2385"/>
    <x v="1"/>
    <x v="1"/>
    <x v="1"/>
    <n v="0"/>
    <n v="0"/>
    <n v="0"/>
    <n v="0"/>
    <n v="0"/>
    <n v="5768.21"/>
    <n v="5768.21"/>
    <n v="359.44"/>
    <n v="0"/>
    <n v="359.44"/>
    <n v="5408.77"/>
    <x v="0"/>
    <x v="0"/>
    <x v="7"/>
    <x v="7"/>
    <s v="665GI"/>
    <x v="29"/>
    <s v="66GIR"/>
    <x v="83"/>
    <s v="D6SPHY"/>
    <s v="GI Space Physics"/>
    <s v="D6SPHY"/>
    <m/>
    <m/>
    <m/>
    <s v="GI Space Physics"/>
    <x v="0"/>
    <m/>
    <x v="0"/>
  </r>
  <r>
    <s v="Ice, Debbie"/>
    <x v="0"/>
    <x v="0"/>
    <x v="4"/>
    <x v="4"/>
    <x v="268"/>
    <x v="2411"/>
    <x v="2385"/>
    <x v="1"/>
    <x v="2"/>
    <x v="2"/>
    <n v="0"/>
    <n v="0"/>
    <n v="0"/>
    <n v="0"/>
    <n v="0"/>
    <n v="3600.36"/>
    <n v="3600.36"/>
    <n v="0"/>
    <n v="0"/>
    <n v="0"/>
    <n v="3600.36"/>
    <x v="0"/>
    <x v="0"/>
    <x v="7"/>
    <x v="7"/>
    <s v="665GI"/>
    <x v="29"/>
    <s v="66GIR"/>
    <x v="83"/>
    <s v="D6SPHY"/>
    <s v="GI Space Physics"/>
    <s v="D6SPHY"/>
    <m/>
    <m/>
    <m/>
    <s v="GI Space Physics"/>
    <x v="0"/>
    <m/>
    <x v="0"/>
  </r>
  <r>
    <s v="Ice, Debbie"/>
    <x v="0"/>
    <x v="0"/>
    <x v="4"/>
    <x v="4"/>
    <x v="268"/>
    <x v="2411"/>
    <x v="2385"/>
    <x v="1"/>
    <x v="3"/>
    <x v="3"/>
    <n v="0"/>
    <n v="0"/>
    <n v="0"/>
    <n v="0"/>
    <n v="0"/>
    <n v="2510.8200000000002"/>
    <n v="2510.8200000000002"/>
    <n v="14920.59"/>
    <n v="0"/>
    <n v="14920.59"/>
    <n v="-12409.77"/>
    <x v="0"/>
    <x v="0"/>
    <x v="7"/>
    <x v="7"/>
    <s v="665GI"/>
    <x v="29"/>
    <s v="66GIR"/>
    <x v="83"/>
    <s v="D6SPHY"/>
    <s v="GI Space Physics"/>
    <s v="D6SPHY"/>
    <m/>
    <m/>
    <m/>
    <s v="GI Space Physics"/>
    <x v="0"/>
    <m/>
    <x v="0"/>
  </r>
  <r>
    <s v="Ice, Debbie"/>
    <x v="0"/>
    <x v="0"/>
    <x v="4"/>
    <x v="4"/>
    <x v="268"/>
    <x v="2411"/>
    <x v="2385"/>
    <x v="1"/>
    <x v="4"/>
    <x v="4"/>
    <n v="0"/>
    <n v="0"/>
    <n v="0"/>
    <n v="0"/>
    <n v="0"/>
    <n v="615.86"/>
    <n v="615.86"/>
    <n v="1509.19"/>
    <n v="0"/>
    <n v="1509.19"/>
    <n v="-893.33"/>
    <x v="0"/>
    <x v="0"/>
    <x v="7"/>
    <x v="7"/>
    <s v="665GI"/>
    <x v="29"/>
    <s v="66GIR"/>
    <x v="83"/>
    <s v="D6SPHY"/>
    <s v="GI Space Physics"/>
    <s v="D6SPHY"/>
    <m/>
    <m/>
    <m/>
    <s v="GI Space Physics"/>
    <x v="0"/>
    <m/>
    <x v="0"/>
  </r>
  <r>
    <s v="Ice, Debbie"/>
    <x v="0"/>
    <x v="0"/>
    <x v="4"/>
    <x v="4"/>
    <x v="268"/>
    <x v="2411"/>
    <x v="2385"/>
    <x v="1"/>
    <x v="14"/>
    <x v="13"/>
    <n v="0"/>
    <n v="0"/>
    <n v="0"/>
    <n v="0"/>
    <n v="0"/>
    <n v="4563"/>
    <n v="4563"/>
    <n v="0"/>
    <n v="0"/>
    <n v="0"/>
    <n v="4563"/>
    <x v="0"/>
    <x v="0"/>
    <x v="7"/>
    <x v="7"/>
    <s v="665GI"/>
    <x v="29"/>
    <s v="66GIR"/>
    <x v="83"/>
    <s v="D6SPHY"/>
    <s v="GI Space Physics"/>
    <s v="D6SPHY"/>
    <m/>
    <m/>
    <m/>
    <s v="GI Space Physics"/>
    <x v="0"/>
    <m/>
    <x v="0"/>
  </r>
  <r>
    <s v="Ice, Debbie"/>
    <x v="0"/>
    <x v="0"/>
    <x v="4"/>
    <x v="4"/>
    <x v="268"/>
    <x v="2411"/>
    <x v="2385"/>
    <x v="1"/>
    <x v="6"/>
    <x v="6"/>
    <n v="0"/>
    <n v="0"/>
    <n v="0"/>
    <n v="0"/>
    <n v="0"/>
    <n v="6248.19"/>
    <n v="6248.19"/>
    <n v="8394.6"/>
    <n v="0"/>
    <n v="8394.6"/>
    <n v="-2146.41"/>
    <x v="0"/>
    <x v="0"/>
    <x v="7"/>
    <x v="7"/>
    <s v="665GI"/>
    <x v="29"/>
    <s v="66GIR"/>
    <x v="83"/>
    <s v="D6SPHY"/>
    <s v="GI Space Physics"/>
    <s v="D6SPHY"/>
    <m/>
    <m/>
    <m/>
    <s v="GI Space Physics"/>
    <x v="0"/>
    <m/>
    <x v="0"/>
  </r>
  <r>
    <s v="Ice, Debbie"/>
    <x v="0"/>
    <x v="0"/>
    <x v="4"/>
    <x v="4"/>
    <x v="268"/>
    <x v="2412"/>
    <x v="2386"/>
    <x v="0"/>
    <x v="9"/>
    <x v="9"/>
    <n v="0"/>
    <n v="708294.04"/>
    <n v="708294.04"/>
    <n v="192275.93"/>
    <n v="0"/>
    <n v="0"/>
    <n v="0"/>
    <n v="0"/>
    <n v="0"/>
    <n v="0"/>
    <n v="516018.11"/>
    <x v="0"/>
    <x v="0"/>
    <x v="7"/>
    <x v="7"/>
    <s v="665GI"/>
    <x v="29"/>
    <s v="66GIR"/>
    <x v="83"/>
    <s v="D6SPHY"/>
    <s v="GI Space Physics"/>
    <s v="D6SPHY"/>
    <m/>
    <m/>
    <m/>
    <s v="GI Space Physics"/>
    <x v="0"/>
    <m/>
    <x v="0"/>
  </r>
  <r>
    <s v="Ice, Debbie"/>
    <x v="0"/>
    <x v="0"/>
    <x v="4"/>
    <x v="4"/>
    <x v="268"/>
    <x v="2412"/>
    <x v="2386"/>
    <x v="1"/>
    <x v="1"/>
    <x v="1"/>
    <n v="0"/>
    <n v="0"/>
    <n v="0"/>
    <n v="0"/>
    <n v="0"/>
    <n v="293051.25"/>
    <n v="293051.25"/>
    <n v="21493.279999999999"/>
    <n v="0"/>
    <n v="21493.279999999999"/>
    <n v="271557.96999999997"/>
    <x v="0"/>
    <x v="0"/>
    <x v="7"/>
    <x v="7"/>
    <s v="665GI"/>
    <x v="29"/>
    <s v="66GIR"/>
    <x v="83"/>
    <s v="D6SPHY"/>
    <s v="GI Space Physics"/>
    <s v="D6SPHY"/>
    <m/>
    <m/>
    <m/>
    <s v="GI Space Physics"/>
    <x v="0"/>
    <m/>
    <x v="0"/>
  </r>
  <r>
    <s v="Ice, Debbie"/>
    <x v="0"/>
    <x v="0"/>
    <x v="4"/>
    <x v="4"/>
    <x v="268"/>
    <x v="2412"/>
    <x v="2386"/>
    <x v="1"/>
    <x v="2"/>
    <x v="2"/>
    <n v="0"/>
    <n v="0"/>
    <n v="0"/>
    <n v="0"/>
    <n v="0"/>
    <n v="55589.279999999999"/>
    <n v="55589.279999999999"/>
    <n v="2218.15"/>
    <n v="0"/>
    <n v="2218.15"/>
    <n v="53371.13"/>
    <x v="0"/>
    <x v="0"/>
    <x v="7"/>
    <x v="7"/>
    <s v="665GI"/>
    <x v="29"/>
    <s v="66GIR"/>
    <x v="83"/>
    <s v="D6SPHY"/>
    <s v="GI Space Physics"/>
    <s v="D6SPHY"/>
    <m/>
    <m/>
    <m/>
    <s v="GI Space Physics"/>
    <x v="0"/>
    <m/>
    <x v="0"/>
  </r>
  <r>
    <s v="Ice, Debbie"/>
    <x v="0"/>
    <x v="0"/>
    <x v="4"/>
    <x v="4"/>
    <x v="268"/>
    <x v="2412"/>
    <x v="2386"/>
    <x v="1"/>
    <x v="3"/>
    <x v="3"/>
    <n v="0"/>
    <n v="0"/>
    <n v="0"/>
    <n v="0"/>
    <n v="0"/>
    <n v="187155.27"/>
    <n v="187155.27"/>
    <n v="99852.32"/>
    <n v="13380"/>
    <n v="113232.32000000001"/>
    <n v="73922.95"/>
    <x v="0"/>
    <x v="0"/>
    <x v="7"/>
    <x v="7"/>
    <s v="665GI"/>
    <x v="29"/>
    <s v="66GIR"/>
    <x v="83"/>
    <s v="D6SPHY"/>
    <s v="GI Space Physics"/>
    <s v="D6SPHY"/>
    <m/>
    <m/>
    <m/>
    <s v="GI Space Physics"/>
    <x v="0"/>
    <m/>
    <x v="0"/>
  </r>
  <r>
    <s v="Ice, Debbie"/>
    <x v="0"/>
    <x v="0"/>
    <x v="4"/>
    <x v="4"/>
    <x v="268"/>
    <x v="2412"/>
    <x v="2386"/>
    <x v="1"/>
    <x v="4"/>
    <x v="4"/>
    <n v="0"/>
    <n v="0"/>
    <n v="0"/>
    <n v="0"/>
    <n v="0"/>
    <n v="-19533.98"/>
    <n v="-19533.98"/>
    <n v="16582.400000000001"/>
    <n v="0"/>
    <n v="16582.400000000001"/>
    <n v="-36116.379999999997"/>
    <x v="0"/>
    <x v="0"/>
    <x v="7"/>
    <x v="7"/>
    <s v="665GI"/>
    <x v="29"/>
    <s v="66GIR"/>
    <x v="83"/>
    <s v="D6SPHY"/>
    <s v="GI Space Physics"/>
    <s v="D6SPHY"/>
    <m/>
    <m/>
    <m/>
    <s v="GI Space Physics"/>
    <x v="0"/>
    <m/>
    <x v="0"/>
  </r>
  <r>
    <s v="Ice, Debbie"/>
    <x v="0"/>
    <x v="0"/>
    <x v="4"/>
    <x v="4"/>
    <x v="268"/>
    <x v="2412"/>
    <x v="2386"/>
    <x v="1"/>
    <x v="6"/>
    <x v="6"/>
    <n v="0"/>
    <n v="0"/>
    <n v="0"/>
    <n v="0"/>
    <n v="0"/>
    <n v="192032.22"/>
    <n v="192032.22"/>
    <n v="52129.78"/>
    <n v="0"/>
    <n v="52129.78"/>
    <n v="139902.44"/>
    <x v="0"/>
    <x v="0"/>
    <x v="7"/>
    <x v="7"/>
    <s v="665GI"/>
    <x v="29"/>
    <s v="66GIR"/>
    <x v="83"/>
    <s v="D6SPHY"/>
    <s v="GI Space Physics"/>
    <s v="D6SPHY"/>
    <m/>
    <m/>
    <m/>
    <s v="GI Space Physics"/>
    <x v="0"/>
    <m/>
    <x v="0"/>
  </r>
  <r>
    <s v="Ice, Debbie"/>
    <x v="0"/>
    <x v="0"/>
    <x v="4"/>
    <x v="4"/>
    <x v="268"/>
    <x v="2413"/>
    <x v="2387"/>
    <x v="0"/>
    <x v="11"/>
    <x v="11"/>
    <n v="0"/>
    <n v="62811.5"/>
    <n v="62811.5"/>
    <n v="0"/>
    <n v="0"/>
    <n v="0"/>
    <n v="0"/>
    <n v="0"/>
    <n v="0"/>
    <n v="0"/>
    <n v="62811.5"/>
    <x v="0"/>
    <x v="0"/>
    <x v="7"/>
    <x v="7"/>
    <s v="665GI"/>
    <x v="29"/>
    <s v="66GIR"/>
    <x v="83"/>
    <s v="D6SPHY"/>
    <s v="GI Space Physics"/>
    <s v="D6SPHY"/>
    <m/>
    <m/>
    <m/>
    <s v="GI Space Physics"/>
    <x v="0"/>
    <m/>
    <x v="0"/>
  </r>
  <r>
    <s v="Ice, Debbie"/>
    <x v="0"/>
    <x v="0"/>
    <x v="4"/>
    <x v="4"/>
    <x v="268"/>
    <x v="2413"/>
    <x v="2387"/>
    <x v="1"/>
    <x v="1"/>
    <x v="1"/>
    <n v="0"/>
    <n v="0"/>
    <n v="0"/>
    <n v="0"/>
    <n v="0"/>
    <n v="39420.300000000003"/>
    <n v="39420.300000000003"/>
    <n v="0"/>
    <n v="0"/>
    <n v="0"/>
    <n v="39420.300000000003"/>
    <x v="0"/>
    <x v="0"/>
    <x v="7"/>
    <x v="7"/>
    <s v="665GI"/>
    <x v="29"/>
    <s v="66GIR"/>
    <x v="83"/>
    <s v="D6SPHY"/>
    <s v="GI Space Physics"/>
    <s v="D6SPHY"/>
    <m/>
    <m/>
    <m/>
    <s v="GI Space Physics"/>
    <x v="0"/>
    <m/>
    <x v="0"/>
  </r>
  <r>
    <s v="Ice, Debbie"/>
    <x v="0"/>
    <x v="0"/>
    <x v="4"/>
    <x v="4"/>
    <x v="268"/>
    <x v="2413"/>
    <x v="2387"/>
    <x v="1"/>
    <x v="2"/>
    <x v="2"/>
    <n v="0"/>
    <n v="0"/>
    <n v="0"/>
    <n v="0"/>
    <n v="0"/>
    <n v="1717.95"/>
    <n v="1717.95"/>
    <n v="0"/>
    <n v="0"/>
    <n v="0"/>
    <n v="1717.95"/>
    <x v="0"/>
    <x v="0"/>
    <x v="7"/>
    <x v="7"/>
    <s v="665GI"/>
    <x v="29"/>
    <s v="66GIR"/>
    <x v="83"/>
    <s v="D6SPHY"/>
    <s v="GI Space Physics"/>
    <s v="D6SPHY"/>
    <m/>
    <m/>
    <m/>
    <s v="GI Space Physics"/>
    <x v="0"/>
    <m/>
    <x v="0"/>
  </r>
  <r>
    <s v="Ice, Debbie"/>
    <x v="0"/>
    <x v="0"/>
    <x v="4"/>
    <x v="4"/>
    <x v="268"/>
    <x v="2413"/>
    <x v="2387"/>
    <x v="1"/>
    <x v="3"/>
    <x v="3"/>
    <n v="0"/>
    <n v="0"/>
    <n v="0"/>
    <n v="0"/>
    <n v="0"/>
    <n v="-11038.53"/>
    <n v="-11038.53"/>
    <n v="0"/>
    <n v="0"/>
    <n v="0"/>
    <n v="-11038.53"/>
    <x v="0"/>
    <x v="0"/>
    <x v="7"/>
    <x v="7"/>
    <s v="665GI"/>
    <x v="29"/>
    <s v="66GIR"/>
    <x v="83"/>
    <s v="D6SPHY"/>
    <s v="GI Space Physics"/>
    <s v="D6SPHY"/>
    <m/>
    <m/>
    <m/>
    <s v="GI Space Physics"/>
    <x v="0"/>
    <m/>
    <x v="0"/>
  </r>
  <r>
    <s v="Ice, Debbie"/>
    <x v="0"/>
    <x v="0"/>
    <x v="4"/>
    <x v="4"/>
    <x v="268"/>
    <x v="2413"/>
    <x v="2387"/>
    <x v="1"/>
    <x v="4"/>
    <x v="4"/>
    <n v="0"/>
    <n v="0"/>
    <n v="0"/>
    <n v="0"/>
    <n v="0"/>
    <n v="2340.48"/>
    <n v="2340.48"/>
    <n v="0"/>
    <n v="0"/>
    <n v="0"/>
    <n v="2340.48"/>
    <x v="0"/>
    <x v="0"/>
    <x v="7"/>
    <x v="7"/>
    <s v="665GI"/>
    <x v="29"/>
    <s v="66GIR"/>
    <x v="83"/>
    <s v="D6SPHY"/>
    <s v="GI Space Physics"/>
    <s v="D6SPHY"/>
    <m/>
    <m/>
    <m/>
    <s v="GI Space Physics"/>
    <x v="0"/>
    <m/>
    <x v="0"/>
  </r>
  <r>
    <s v="Ice, Debbie"/>
    <x v="0"/>
    <x v="0"/>
    <x v="4"/>
    <x v="4"/>
    <x v="268"/>
    <x v="2413"/>
    <x v="2387"/>
    <x v="1"/>
    <x v="14"/>
    <x v="13"/>
    <n v="0"/>
    <n v="0"/>
    <n v="0"/>
    <n v="0"/>
    <n v="0"/>
    <n v="17012"/>
    <n v="17012"/>
    <n v="0"/>
    <n v="0"/>
    <n v="0"/>
    <n v="17012"/>
    <x v="0"/>
    <x v="0"/>
    <x v="7"/>
    <x v="7"/>
    <s v="665GI"/>
    <x v="29"/>
    <s v="66GIR"/>
    <x v="83"/>
    <s v="D6SPHY"/>
    <s v="GI Space Physics"/>
    <s v="D6SPHY"/>
    <m/>
    <m/>
    <m/>
    <s v="GI Space Physics"/>
    <x v="0"/>
    <m/>
    <x v="0"/>
  </r>
  <r>
    <s v="Ice, Debbie"/>
    <x v="0"/>
    <x v="0"/>
    <x v="4"/>
    <x v="4"/>
    <x v="268"/>
    <x v="2413"/>
    <x v="2387"/>
    <x v="1"/>
    <x v="6"/>
    <x v="6"/>
    <n v="0"/>
    <n v="0"/>
    <n v="0"/>
    <n v="0"/>
    <n v="0"/>
    <n v="13359.3"/>
    <n v="13359.3"/>
    <n v="0"/>
    <n v="0"/>
    <n v="0"/>
    <n v="13359.3"/>
    <x v="0"/>
    <x v="0"/>
    <x v="7"/>
    <x v="7"/>
    <s v="665GI"/>
    <x v="29"/>
    <s v="66GIR"/>
    <x v="83"/>
    <s v="D6SPHY"/>
    <s v="GI Space Physics"/>
    <s v="D6SPHY"/>
    <m/>
    <m/>
    <m/>
    <s v="GI Space Physics"/>
    <x v="0"/>
    <m/>
    <x v="0"/>
  </r>
  <r>
    <s v="Ice, Debbie"/>
    <x v="0"/>
    <x v="0"/>
    <x v="4"/>
    <x v="4"/>
    <x v="268"/>
    <x v="2414"/>
    <x v="2388"/>
    <x v="0"/>
    <x v="11"/>
    <x v="11"/>
    <n v="0"/>
    <n v="6627.77"/>
    <n v="6627.77"/>
    <n v="6743.77"/>
    <n v="0"/>
    <n v="0"/>
    <n v="0"/>
    <n v="0"/>
    <n v="0"/>
    <n v="0"/>
    <n v="-116"/>
    <x v="0"/>
    <x v="0"/>
    <x v="7"/>
    <x v="7"/>
    <s v="665GI"/>
    <x v="29"/>
    <s v="66GIR"/>
    <x v="83"/>
    <s v="D6SPHY"/>
    <s v="GI Space Physics"/>
    <s v="D6SPHY"/>
    <m/>
    <m/>
    <m/>
    <s v="GI Space Physics"/>
    <x v="0"/>
    <m/>
    <x v="0"/>
  </r>
  <r>
    <s v="Ice, Debbie"/>
    <x v="0"/>
    <x v="0"/>
    <x v="4"/>
    <x v="4"/>
    <x v="268"/>
    <x v="2414"/>
    <x v="2388"/>
    <x v="1"/>
    <x v="1"/>
    <x v="1"/>
    <n v="0"/>
    <n v="0"/>
    <n v="0"/>
    <n v="0"/>
    <n v="0"/>
    <n v="5010.95"/>
    <n v="5010.95"/>
    <n v="4480.92"/>
    <n v="0"/>
    <n v="4480.92"/>
    <n v="530.03"/>
    <x v="0"/>
    <x v="0"/>
    <x v="7"/>
    <x v="7"/>
    <s v="665GI"/>
    <x v="29"/>
    <s v="66GIR"/>
    <x v="83"/>
    <s v="D6SPHY"/>
    <s v="GI Space Physics"/>
    <s v="D6SPHY"/>
    <m/>
    <m/>
    <m/>
    <s v="GI Space Physics"/>
    <x v="0"/>
    <m/>
    <x v="0"/>
  </r>
  <r>
    <s v="Ice, Debbie"/>
    <x v="0"/>
    <x v="0"/>
    <x v="4"/>
    <x v="4"/>
    <x v="268"/>
    <x v="2414"/>
    <x v="2388"/>
    <x v="1"/>
    <x v="3"/>
    <x v="3"/>
    <n v="0"/>
    <n v="0"/>
    <n v="0"/>
    <n v="0"/>
    <n v="0"/>
    <n v="-224.15"/>
    <n v="-224.15"/>
    <n v="0"/>
    <n v="0"/>
    <n v="0"/>
    <n v="-224.15"/>
    <x v="0"/>
    <x v="0"/>
    <x v="7"/>
    <x v="7"/>
    <s v="665GI"/>
    <x v="29"/>
    <s v="66GIR"/>
    <x v="83"/>
    <s v="D6SPHY"/>
    <s v="GI Space Physics"/>
    <s v="D6SPHY"/>
    <m/>
    <m/>
    <m/>
    <s v="GI Space Physics"/>
    <x v="0"/>
    <m/>
    <x v="0"/>
  </r>
  <r>
    <s v="Ice, Debbie"/>
    <x v="0"/>
    <x v="0"/>
    <x v="4"/>
    <x v="4"/>
    <x v="268"/>
    <x v="2414"/>
    <x v="2388"/>
    <x v="1"/>
    <x v="4"/>
    <x v="4"/>
    <n v="0"/>
    <n v="0"/>
    <n v="0"/>
    <n v="0"/>
    <n v="0"/>
    <n v="-382.97"/>
    <n v="-382.97"/>
    <n v="0"/>
    <n v="0"/>
    <n v="0"/>
    <n v="-382.97"/>
    <x v="0"/>
    <x v="0"/>
    <x v="7"/>
    <x v="7"/>
    <s v="665GI"/>
    <x v="29"/>
    <s v="66GIR"/>
    <x v="83"/>
    <s v="D6SPHY"/>
    <s v="GI Space Physics"/>
    <s v="D6SPHY"/>
    <m/>
    <m/>
    <m/>
    <s v="GI Space Physics"/>
    <x v="0"/>
    <m/>
    <x v="0"/>
  </r>
  <r>
    <s v="Ice, Debbie"/>
    <x v="0"/>
    <x v="0"/>
    <x v="4"/>
    <x v="4"/>
    <x v="268"/>
    <x v="2414"/>
    <x v="2388"/>
    <x v="1"/>
    <x v="6"/>
    <x v="6"/>
    <n v="0"/>
    <n v="0"/>
    <n v="0"/>
    <n v="0"/>
    <n v="0"/>
    <n v="2223.94"/>
    <n v="2223.94"/>
    <n v="2262.85"/>
    <n v="0"/>
    <n v="2262.85"/>
    <n v="-38.909999999999997"/>
    <x v="0"/>
    <x v="0"/>
    <x v="7"/>
    <x v="7"/>
    <s v="665GI"/>
    <x v="29"/>
    <s v="66GIR"/>
    <x v="83"/>
    <s v="D6SPHY"/>
    <s v="GI Space Physics"/>
    <s v="D6SPHY"/>
    <m/>
    <m/>
    <m/>
    <s v="GI Space Physics"/>
    <x v="0"/>
    <m/>
    <x v="0"/>
  </r>
  <r>
    <s v="Ice, Debbie"/>
    <x v="0"/>
    <x v="0"/>
    <x v="4"/>
    <x v="4"/>
    <x v="268"/>
    <x v="2415"/>
    <x v="2389"/>
    <x v="0"/>
    <x v="11"/>
    <x v="11"/>
    <n v="0"/>
    <n v="77917.67"/>
    <n v="77917.67"/>
    <n v="0"/>
    <n v="0"/>
    <n v="0"/>
    <n v="0"/>
    <n v="0"/>
    <n v="0"/>
    <n v="0"/>
    <n v="77917.67"/>
    <x v="0"/>
    <x v="0"/>
    <x v="7"/>
    <x v="7"/>
    <s v="665GI"/>
    <x v="29"/>
    <s v="66GIR"/>
    <x v="83"/>
    <s v="D6SPHY"/>
    <s v="GI Space Physics"/>
    <s v="D6SPHY"/>
    <m/>
    <m/>
    <m/>
    <s v="GI Space Physics"/>
    <x v="0"/>
    <m/>
    <x v="0"/>
  </r>
  <r>
    <s v="Ice, Debbie"/>
    <x v="0"/>
    <x v="0"/>
    <x v="4"/>
    <x v="4"/>
    <x v="268"/>
    <x v="2415"/>
    <x v="2389"/>
    <x v="1"/>
    <x v="1"/>
    <x v="1"/>
    <n v="0"/>
    <n v="0"/>
    <n v="0"/>
    <n v="0"/>
    <n v="0"/>
    <n v="59101.99"/>
    <n v="59101.99"/>
    <n v="0"/>
    <n v="0"/>
    <n v="0"/>
    <n v="59101.99"/>
    <x v="0"/>
    <x v="0"/>
    <x v="7"/>
    <x v="7"/>
    <s v="665GI"/>
    <x v="29"/>
    <s v="66GIR"/>
    <x v="83"/>
    <s v="D6SPHY"/>
    <s v="GI Space Physics"/>
    <s v="D6SPHY"/>
    <m/>
    <m/>
    <m/>
    <s v="GI Space Physics"/>
    <x v="0"/>
    <m/>
    <x v="0"/>
  </r>
  <r>
    <s v="Ice, Debbie"/>
    <x v="0"/>
    <x v="0"/>
    <x v="4"/>
    <x v="4"/>
    <x v="268"/>
    <x v="2415"/>
    <x v="2389"/>
    <x v="1"/>
    <x v="2"/>
    <x v="2"/>
    <n v="0"/>
    <n v="0"/>
    <n v="0"/>
    <n v="0"/>
    <n v="0"/>
    <n v="-2996.17"/>
    <n v="-2996.17"/>
    <n v="0"/>
    <n v="0"/>
    <n v="0"/>
    <n v="-2996.17"/>
    <x v="0"/>
    <x v="0"/>
    <x v="7"/>
    <x v="7"/>
    <s v="665GI"/>
    <x v="29"/>
    <s v="66GIR"/>
    <x v="83"/>
    <s v="D6SPHY"/>
    <s v="GI Space Physics"/>
    <s v="D6SPHY"/>
    <m/>
    <m/>
    <m/>
    <s v="GI Space Physics"/>
    <x v="0"/>
    <m/>
    <x v="0"/>
  </r>
  <r>
    <s v="Ice, Debbie"/>
    <x v="0"/>
    <x v="0"/>
    <x v="4"/>
    <x v="4"/>
    <x v="268"/>
    <x v="2415"/>
    <x v="2389"/>
    <x v="1"/>
    <x v="3"/>
    <x v="3"/>
    <n v="0"/>
    <n v="0"/>
    <n v="0"/>
    <n v="0"/>
    <n v="0"/>
    <n v="24821.55"/>
    <n v="24821.55"/>
    <n v="0"/>
    <n v="0"/>
    <n v="0"/>
    <n v="24821.55"/>
    <x v="0"/>
    <x v="0"/>
    <x v="7"/>
    <x v="7"/>
    <s v="665GI"/>
    <x v="29"/>
    <s v="66GIR"/>
    <x v="83"/>
    <s v="D6SPHY"/>
    <s v="GI Space Physics"/>
    <s v="D6SPHY"/>
    <m/>
    <m/>
    <m/>
    <s v="GI Space Physics"/>
    <x v="0"/>
    <m/>
    <x v="0"/>
  </r>
  <r>
    <s v="Ice, Debbie"/>
    <x v="0"/>
    <x v="0"/>
    <x v="4"/>
    <x v="4"/>
    <x v="268"/>
    <x v="2415"/>
    <x v="2389"/>
    <x v="1"/>
    <x v="4"/>
    <x v="4"/>
    <n v="0"/>
    <n v="0"/>
    <n v="0"/>
    <n v="0"/>
    <n v="0"/>
    <n v="-12515.52"/>
    <n v="-12515.52"/>
    <n v="0"/>
    <n v="0"/>
    <n v="0"/>
    <n v="-12515.52"/>
    <x v="0"/>
    <x v="0"/>
    <x v="7"/>
    <x v="7"/>
    <s v="665GI"/>
    <x v="29"/>
    <s v="66GIR"/>
    <x v="83"/>
    <s v="D6SPHY"/>
    <s v="GI Space Physics"/>
    <s v="D6SPHY"/>
    <m/>
    <m/>
    <m/>
    <s v="GI Space Physics"/>
    <x v="0"/>
    <m/>
    <x v="0"/>
  </r>
  <r>
    <s v="Ice, Debbie"/>
    <x v="0"/>
    <x v="0"/>
    <x v="4"/>
    <x v="4"/>
    <x v="268"/>
    <x v="2415"/>
    <x v="2389"/>
    <x v="1"/>
    <x v="5"/>
    <x v="5"/>
    <n v="0"/>
    <n v="0"/>
    <n v="0"/>
    <n v="0"/>
    <n v="0"/>
    <n v="-28186"/>
    <n v="-28186"/>
    <n v="0"/>
    <n v="0"/>
    <n v="0"/>
    <n v="-28186"/>
    <x v="0"/>
    <x v="0"/>
    <x v="7"/>
    <x v="7"/>
    <s v="665GI"/>
    <x v="29"/>
    <s v="66GIR"/>
    <x v="83"/>
    <s v="D6SPHY"/>
    <s v="GI Space Physics"/>
    <s v="D6SPHY"/>
    <m/>
    <m/>
    <m/>
    <s v="GI Space Physics"/>
    <x v="0"/>
    <m/>
    <x v="0"/>
  </r>
  <r>
    <s v="Ice, Debbie"/>
    <x v="0"/>
    <x v="0"/>
    <x v="4"/>
    <x v="4"/>
    <x v="268"/>
    <x v="2415"/>
    <x v="2389"/>
    <x v="1"/>
    <x v="14"/>
    <x v="13"/>
    <n v="0"/>
    <n v="0"/>
    <n v="0"/>
    <n v="0"/>
    <n v="0"/>
    <n v="10348"/>
    <n v="10348"/>
    <n v="0"/>
    <n v="0"/>
    <n v="0"/>
    <n v="10348"/>
    <x v="0"/>
    <x v="0"/>
    <x v="7"/>
    <x v="7"/>
    <s v="665GI"/>
    <x v="29"/>
    <s v="66GIR"/>
    <x v="83"/>
    <s v="D6SPHY"/>
    <s v="GI Space Physics"/>
    <s v="D6SPHY"/>
    <m/>
    <m/>
    <m/>
    <s v="GI Space Physics"/>
    <x v="0"/>
    <m/>
    <x v="0"/>
  </r>
  <r>
    <s v="Ice, Debbie"/>
    <x v="0"/>
    <x v="0"/>
    <x v="4"/>
    <x v="4"/>
    <x v="268"/>
    <x v="2415"/>
    <x v="2389"/>
    <x v="1"/>
    <x v="6"/>
    <x v="6"/>
    <n v="0"/>
    <n v="0"/>
    <n v="0"/>
    <n v="0"/>
    <n v="0"/>
    <n v="27343.82"/>
    <n v="27343.82"/>
    <n v="0"/>
    <n v="0"/>
    <n v="0"/>
    <n v="27343.82"/>
    <x v="0"/>
    <x v="0"/>
    <x v="7"/>
    <x v="7"/>
    <s v="665GI"/>
    <x v="29"/>
    <s v="66GIR"/>
    <x v="83"/>
    <s v="D6SPHY"/>
    <s v="GI Space Physics"/>
    <s v="D6SPHY"/>
    <m/>
    <m/>
    <m/>
    <s v="GI Space Physics"/>
    <x v="0"/>
    <m/>
    <x v="0"/>
  </r>
  <r>
    <s v="Ice, Debbie"/>
    <x v="0"/>
    <x v="0"/>
    <x v="4"/>
    <x v="4"/>
    <x v="268"/>
    <x v="2416"/>
    <x v="2390"/>
    <x v="0"/>
    <x v="11"/>
    <x v="11"/>
    <n v="0"/>
    <n v="530290.9"/>
    <n v="530290.9"/>
    <n v="120105.46"/>
    <n v="0"/>
    <n v="0"/>
    <n v="0"/>
    <n v="0"/>
    <n v="0"/>
    <n v="0"/>
    <n v="410185.44"/>
    <x v="0"/>
    <x v="0"/>
    <x v="7"/>
    <x v="7"/>
    <s v="665GI"/>
    <x v="29"/>
    <s v="66GIR"/>
    <x v="83"/>
    <s v="D6SPHY"/>
    <s v="GI Space Physics"/>
    <s v="D6SPHY"/>
    <m/>
    <m/>
    <m/>
    <s v="GI Space Physics"/>
    <x v="0"/>
    <m/>
    <x v="0"/>
  </r>
  <r>
    <s v="Ice, Debbie"/>
    <x v="0"/>
    <x v="0"/>
    <x v="4"/>
    <x v="4"/>
    <x v="268"/>
    <x v="2416"/>
    <x v="2390"/>
    <x v="1"/>
    <x v="1"/>
    <x v="1"/>
    <n v="0"/>
    <n v="0"/>
    <n v="0"/>
    <n v="0"/>
    <n v="0"/>
    <n v="217049"/>
    <n v="217049"/>
    <n v="40283.47"/>
    <n v="0"/>
    <n v="40283.47"/>
    <n v="176765.53"/>
    <x v="0"/>
    <x v="0"/>
    <x v="7"/>
    <x v="7"/>
    <s v="665GI"/>
    <x v="29"/>
    <s v="66GIR"/>
    <x v="83"/>
    <s v="D6SPHY"/>
    <s v="GI Space Physics"/>
    <s v="D6SPHY"/>
    <m/>
    <m/>
    <m/>
    <s v="GI Space Physics"/>
    <x v="0"/>
    <m/>
    <x v="0"/>
  </r>
  <r>
    <s v="Ice, Debbie"/>
    <x v="0"/>
    <x v="0"/>
    <x v="4"/>
    <x v="4"/>
    <x v="268"/>
    <x v="2416"/>
    <x v="2390"/>
    <x v="1"/>
    <x v="2"/>
    <x v="2"/>
    <n v="0"/>
    <n v="0"/>
    <n v="0"/>
    <n v="0"/>
    <n v="0"/>
    <n v="40292.410000000003"/>
    <n v="40292.410000000003"/>
    <n v="2316.84"/>
    <n v="1663"/>
    <n v="3979.84"/>
    <n v="36312.57"/>
    <x v="0"/>
    <x v="0"/>
    <x v="7"/>
    <x v="7"/>
    <s v="665GI"/>
    <x v="29"/>
    <s v="66GIR"/>
    <x v="83"/>
    <s v="D6SPHY"/>
    <s v="GI Space Physics"/>
    <s v="D6SPHY"/>
    <m/>
    <m/>
    <m/>
    <s v="GI Space Physics"/>
    <x v="0"/>
    <m/>
    <x v="0"/>
  </r>
  <r>
    <s v="Ice, Debbie"/>
    <x v="0"/>
    <x v="0"/>
    <x v="4"/>
    <x v="4"/>
    <x v="268"/>
    <x v="2416"/>
    <x v="2390"/>
    <x v="1"/>
    <x v="3"/>
    <x v="3"/>
    <n v="0"/>
    <n v="0"/>
    <n v="0"/>
    <n v="0"/>
    <n v="0"/>
    <n v="83444.92"/>
    <n v="83444.92"/>
    <n v="39972.199999999997"/>
    <n v="12094.44"/>
    <n v="52066.64"/>
    <n v="31378.28"/>
    <x v="0"/>
    <x v="0"/>
    <x v="7"/>
    <x v="7"/>
    <s v="665GI"/>
    <x v="29"/>
    <s v="66GIR"/>
    <x v="83"/>
    <s v="D6SPHY"/>
    <s v="GI Space Physics"/>
    <s v="D6SPHY"/>
    <m/>
    <m/>
    <m/>
    <s v="GI Space Physics"/>
    <x v="0"/>
    <m/>
    <x v="0"/>
  </r>
  <r>
    <s v="Ice, Debbie"/>
    <x v="0"/>
    <x v="0"/>
    <x v="4"/>
    <x v="4"/>
    <x v="268"/>
    <x v="2416"/>
    <x v="2390"/>
    <x v="1"/>
    <x v="4"/>
    <x v="4"/>
    <n v="0"/>
    <n v="0"/>
    <n v="0"/>
    <n v="0"/>
    <n v="0"/>
    <n v="8547.73"/>
    <n v="8547.73"/>
    <n v="0"/>
    <n v="0"/>
    <n v="0"/>
    <n v="8547.73"/>
    <x v="0"/>
    <x v="0"/>
    <x v="7"/>
    <x v="7"/>
    <s v="665GI"/>
    <x v="29"/>
    <s v="66GIR"/>
    <x v="83"/>
    <s v="D6SPHY"/>
    <s v="GI Space Physics"/>
    <s v="D6SPHY"/>
    <m/>
    <m/>
    <m/>
    <s v="GI Space Physics"/>
    <x v="0"/>
    <m/>
    <x v="0"/>
  </r>
  <r>
    <s v="Ice, Debbie"/>
    <x v="0"/>
    <x v="0"/>
    <x v="4"/>
    <x v="4"/>
    <x v="268"/>
    <x v="2416"/>
    <x v="2390"/>
    <x v="1"/>
    <x v="6"/>
    <x v="6"/>
    <n v="0"/>
    <n v="0"/>
    <n v="0"/>
    <n v="0"/>
    <n v="0"/>
    <n v="180956.84"/>
    <n v="180956.84"/>
    <n v="37532.949999999997"/>
    <n v="0"/>
    <n v="37532.949999999997"/>
    <n v="143423.89000000001"/>
    <x v="0"/>
    <x v="0"/>
    <x v="7"/>
    <x v="7"/>
    <s v="665GI"/>
    <x v="29"/>
    <s v="66GIR"/>
    <x v="83"/>
    <s v="D6SPHY"/>
    <s v="GI Space Physics"/>
    <s v="D6SPHY"/>
    <m/>
    <m/>
    <m/>
    <s v="GI Space Physics"/>
    <x v="0"/>
    <m/>
    <x v="0"/>
  </r>
  <r>
    <s v="Ice, Debbie"/>
    <x v="0"/>
    <x v="0"/>
    <x v="4"/>
    <x v="4"/>
    <x v="268"/>
    <x v="2417"/>
    <x v="2391"/>
    <x v="0"/>
    <x v="11"/>
    <x v="11"/>
    <n v="0"/>
    <n v="2276.84"/>
    <n v="2276.84"/>
    <n v="2252.1999999999998"/>
    <n v="0"/>
    <n v="0"/>
    <n v="0"/>
    <n v="0"/>
    <n v="0"/>
    <n v="0"/>
    <n v="24.64"/>
    <x v="0"/>
    <x v="0"/>
    <x v="7"/>
    <x v="7"/>
    <s v="665GI"/>
    <x v="29"/>
    <s v="66GIR"/>
    <x v="83"/>
    <s v="D6SPHY"/>
    <s v="GI Space Physics"/>
    <s v="D6SPHY"/>
    <m/>
    <m/>
    <m/>
    <s v="GI Space Physics"/>
    <x v="0"/>
    <m/>
    <x v="0"/>
  </r>
  <r>
    <s v="Ice, Debbie"/>
    <x v="0"/>
    <x v="0"/>
    <x v="4"/>
    <x v="4"/>
    <x v="268"/>
    <x v="2417"/>
    <x v="2391"/>
    <x v="1"/>
    <x v="1"/>
    <x v="1"/>
    <n v="0"/>
    <n v="0"/>
    <n v="0"/>
    <n v="0"/>
    <n v="0"/>
    <n v="1751.57"/>
    <n v="1751.57"/>
    <n v="1732.45"/>
    <n v="0"/>
    <n v="1732.45"/>
    <n v="19.12"/>
    <x v="0"/>
    <x v="0"/>
    <x v="7"/>
    <x v="7"/>
    <s v="665GI"/>
    <x v="29"/>
    <s v="66GIR"/>
    <x v="83"/>
    <s v="D6SPHY"/>
    <s v="GI Space Physics"/>
    <s v="D6SPHY"/>
    <m/>
    <m/>
    <m/>
    <s v="GI Space Physics"/>
    <x v="0"/>
    <m/>
    <x v="0"/>
  </r>
  <r>
    <s v="Ice, Debbie"/>
    <x v="0"/>
    <x v="0"/>
    <x v="4"/>
    <x v="4"/>
    <x v="268"/>
    <x v="2417"/>
    <x v="2391"/>
    <x v="1"/>
    <x v="6"/>
    <x v="6"/>
    <n v="0"/>
    <n v="0"/>
    <n v="0"/>
    <n v="0"/>
    <n v="0"/>
    <n v="525.27"/>
    <n v="525.27"/>
    <n v="519.75"/>
    <n v="0"/>
    <n v="519.75"/>
    <n v="5.52"/>
    <x v="0"/>
    <x v="0"/>
    <x v="7"/>
    <x v="7"/>
    <s v="665GI"/>
    <x v="29"/>
    <s v="66GIR"/>
    <x v="83"/>
    <s v="D6SPHY"/>
    <s v="GI Space Physics"/>
    <s v="D6SPHY"/>
    <m/>
    <m/>
    <m/>
    <s v="GI Space Physics"/>
    <x v="0"/>
    <m/>
    <x v="0"/>
  </r>
  <r>
    <s v="Ice, Debbie"/>
    <x v="0"/>
    <x v="0"/>
    <x v="4"/>
    <x v="4"/>
    <x v="268"/>
    <x v="2418"/>
    <x v="2392"/>
    <x v="0"/>
    <x v="11"/>
    <x v="11"/>
    <n v="0"/>
    <n v="27909.86"/>
    <n v="27909.86"/>
    <n v="3389.73"/>
    <n v="0"/>
    <n v="0"/>
    <n v="0"/>
    <n v="0"/>
    <n v="0"/>
    <n v="0"/>
    <n v="24520.13"/>
    <x v="0"/>
    <x v="0"/>
    <x v="7"/>
    <x v="7"/>
    <s v="665GI"/>
    <x v="29"/>
    <s v="66GIR"/>
    <x v="83"/>
    <s v="D6SPHY"/>
    <s v="GI Space Physics"/>
    <s v="D6SPHY"/>
    <m/>
    <m/>
    <m/>
    <s v="GI Space Physics"/>
    <x v="0"/>
    <m/>
    <x v="0"/>
  </r>
  <r>
    <s v="Ice, Debbie"/>
    <x v="0"/>
    <x v="0"/>
    <x v="4"/>
    <x v="4"/>
    <x v="268"/>
    <x v="2418"/>
    <x v="2392"/>
    <x v="1"/>
    <x v="1"/>
    <x v="1"/>
    <n v="0"/>
    <n v="0"/>
    <n v="0"/>
    <n v="0"/>
    <n v="0"/>
    <n v="17131.64"/>
    <n v="17131.64"/>
    <n v="308.41000000000003"/>
    <n v="0"/>
    <n v="308.41000000000003"/>
    <n v="16823.23"/>
    <x v="0"/>
    <x v="0"/>
    <x v="7"/>
    <x v="7"/>
    <s v="665GI"/>
    <x v="29"/>
    <s v="66GIR"/>
    <x v="83"/>
    <s v="D6SPHY"/>
    <s v="GI Space Physics"/>
    <s v="D6SPHY"/>
    <m/>
    <m/>
    <m/>
    <s v="GI Space Physics"/>
    <x v="0"/>
    <m/>
    <x v="0"/>
  </r>
  <r>
    <s v="Ice, Debbie"/>
    <x v="0"/>
    <x v="0"/>
    <x v="4"/>
    <x v="4"/>
    <x v="268"/>
    <x v="2418"/>
    <x v="2392"/>
    <x v="1"/>
    <x v="3"/>
    <x v="3"/>
    <n v="0"/>
    <n v="0"/>
    <n v="0"/>
    <n v="0"/>
    <n v="0"/>
    <n v="0"/>
    <n v="0"/>
    <n v="450"/>
    <n v="0"/>
    <n v="450"/>
    <n v="-450"/>
    <x v="0"/>
    <x v="0"/>
    <x v="7"/>
    <x v="7"/>
    <s v="665GI"/>
    <x v="29"/>
    <s v="66GIR"/>
    <x v="83"/>
    <s v="D6SPHY"/>
    <s v="GI Space Physics"/>
    <s v="D6SPHY"/>
    <m/>
    <m/>
    <m/>
    <s v="GI Space Physics"/>
    <x v="0"/>
    <m/>
    <x v="0"/>
  </r>
  <r>
    <s v="Ice, Debbie"/>
    <x v="0"/>
    <x v="0"/>
    <x v="4"/>
    <x v="4"/>
    <x v="268"/>
    <x v="2418"/>
    <x v="2392"/>
    <x v="1"/>
    <x v="4"/>
    <x v="4"/>
    <n v="0"/>
    <n v="0"/>
    <n v="0"/>
    <n v="0"/>
    <n v="0"/>
    <n v="1413.04"/>
    <n v="1413.04"/>
    <n v="1493.91"/>
    <n v="0"/>
    <n v="1493.91"/>
    <n v="-80.87"/>
    <x v="0"/>
    <x v="0"/>
    <x v="7"/>
    <x v="7"/>
    <s v="665GI"/>
    <x v="29"/>
    <s v="66GIR"/>
    <x v="83"/>
    <s v="D6SPHY"/>
    <s v="GI Space Physics"/>
    <s v="D6SPHY"/>
    <m/>
    <m/>
    <m/>
    <s v="GI Space Physics"/>
    <x v="0"/>
    <m/>
    <x v="0"/>
  </r>
  <r>
    <s v="Ice, Debbie"/>
    <x v="0"/>
    <x v="0"/>
    <x v="4"/>
    <x v="4"/>
    <x v="268"/>
    <x v="2418"/>
    <x v="2392"/>
    <x v="1"/>
    <x v="6"/>
    <x v="6"/>
    <n v="0"/>
    <n v="0"/>
    <n v="0"/>
    <n v="0"/>
    <n v="0"/>
    <n v="9365.18"/>
    <n v="9365.18"/>
    <n v="1137.4100000000001"/>
    <n v="0"/>
    <n v="1137.4100000000001"/>
    <n v="8227.77"/>
    <x v="0"/>
    <x v="0"/>
    <x v="7"/>
    <x v="7"/>
    <s v="665GI"/>
    <x v="29"/>
    <s v="66GIR"/>
    <x v="83"/>
    <s v="D6SPHY"/>
    <s v="GI Space Physics"/>
    <s v="D6SPHY"/>
    <m/>
    <m/>
    <m/>
    <s v="GI Space Physics"/>
    <x v="0"/>
    <m/>
    <x v="0"/>
  </r>
  <r>
    <s v="Ice, Debbie"/>
    <x v="0"/>
    <x v="0"/>
    <x v="4"/>
    <x v="4"/>
    <x v="268"/>
    <x v="2419"/>
    <x v="2393"/>
    <x v="0"/>
    <x v="11"/>
    <x v="11"/>
    <n v="0"/>
    <n v="0"/>
    <n v="0"/>
    <n v="712.77"/>
    <n v="0"/>
    <n v="0"/>
    <n v="0"/>
    <n v="0"/>
    <n v="0"/>
    <n v="0"/>
    <n v="-712.77"/>
    <x v="0"/>
    <x v="0"/>
    <x v="7"/>
    <x v="7"/>
    <s v="665GI"/>
    <x v="29"/>
    <s v="66GIR"/>
    <x v="83"/>
    <s v="D6SPHY"/>
    <s v="GI Space Physics"/>
    <s v="D6SPHY"/>
    <m/>
    <m/>
    <m/>
    <s v="GI Space Physics"/>
    <x v="0"/>
    <m/>
    <x v="0"/>
  </r>
  <r>
    <s v="Ice, Debbie"/>
    <x v="0"/>
    <x v="0"/>
    <x v="4"/>
    <x v="4"/>
    <x v="268"/>
    <x v="2419"/>
    <x v="2393"/>
    <x v="1"/>
    <x v="2"/>
    <x v="2"/>
    <n v="0"/>
    <n v="0"/>
    <n v="0"/>
    <n v="0"/>
    <n v="0"/>
    <n v="0"/>
    <n v="0"/>
    <n v="473.6"/>
    <n v="0"/>
    <n v="473.6"/>
    <n v="-473.6"/>
    <x v="0"/>
    <x v="0"/>
    <x v="7"/>
    <x v="7"/>
    <s v="665GI"/>
    <x v="29"/>
    <s v="66GIR"/>
    <x v="83"/>
    <s v="D6SPHY"/>
    <s v="GI Space Physics"/>
    <s v="D6SPHY"/>
    <m/>
    <m/>
    <m/>
    <s v="GI Space Physics"/>
    <x v="0"/>
    <m/>
    <x v="0"/>
  </r>
  <r>
    <s v="Ice, Debbie"/>
    <x v="0"/>
    <x v="0"/>
    <x v="4"/>
    <x v="4"/>
    <x v="268"/>
    <x v="2419"/>
    <x v="2393"/>
    <x v="1"/>
    <x v="6"/>
    <x v="6"/>
    <n v="0"/>
    <n v="0"/>
    <n v="0"/>
    <n v="0"/>
    <n v="0"/>
    <n v="0"/>
    <n v="0"/>
    <n v="239.17"/>
    <n v="0"/>
    <n v="239.17"/>
    <n v="-239.17"/>
    <x v="0"/>
    <x v="0"/>
    <x v="7"/>
    <x v="7"/>
    <s v="665GI"/>
    <x v="29"/>
    <s v="66GIR"/>
    <x v="83"/>
    <s v="D6SPHY"/>
    <s v="GI Space Physics"/>
    <s v="D6SPHY"/>
    <m/>
    <m/>
    <m/>
    <s v="GI Space Physics"/>
    <x v="0"/>
    <m/>
    <x v="0"/>
  </r>
  <r>
    <s v="Ice, Debbie"/>
    <x v="0"/>
    <x v="0"/>
    <x v="4"/>
    <x v="4"/>
    <x v="268"/>
    <x v="2124"/>
    <x v="2099"/>
    <x v="0"/>
    <x v="11"/>
    <x v="11"/>
    <n v="0"/>
    <n v="234827.48"/>
    <n v="234827.48"/>
    <n v="83152.08"/>
    <n v="0"/>
    <n v="0"/>
    <n v="0"/>
    <n v="0"/>
    <n v="0"/>
    <n v="0"/>
    <n v="151675.4"/>
    <x v="0"/>
    <x v="0"/>
    <x v="7"/>
    <x v="7"/>
    <s v="665GI"/>
    <x v="29"/>
    <s v="66GIR"/>
    <x v="83"/>
    <s v="D6SPHY"/>
    <s v="GI Space Physics"/>
    <s v="D6SPHY"/>
    <m/>
    <m/>
    <m/>
    <s v="GI Space Physics"/>
    <x v="0"/>
    <m/>
    <x v="0"/>
  </r>
  <r>
    <s v="Ice, Debbie"/>
    <x v="0"/>
    <x v="0"/>
    <x v="4"/>
    <x v="4"/>
    <x v="268"/>
    <x v="2124"/>
    <x v="2099"/>
    <x v="1"/>
    <x v="1"/>
    <x v="1"/>
    <n v="0"/>
    <n v="0"/>
    <n v="0"/>
    <n v="0"/>
    <n v="0"/>
    <n v="-4919.8999999999996"/>
    <n v="-4919.8999999999996"/>
    <n v="0"/>
    <n v="0"/>
    <n v="0"/>
    <n v="-4919.8999999999996"/>
    <x v="0"/>
    <x v="0"/>
    <x v="7"/>
    <x v="7"/>
    <s v="665GI"/>
    <x v="29"/>
    <s v="66GIR"/>
    <x v="83"/>
    <s v="D6SPHY"/>
    <s v="GI Space Physics"/>
    <s v="D6SPHY"/>
    <m/>
    <m/>
    <m/>
    <s v="GI Space Physics"/>
    <x v="0"/>
    <m/>
    <x v="0"/>
  </r>
  <r>
    <s v="Ice, Debbie"/>
    <x v="0"/>
    <x v="0"/>
    <x v="4"/>
    <x v="4"/>
    <x v="268"/>
    <x v="2124"/>
    <x v="2099"/>
    <x v="1"/>
    <x v="2"/>
    <x v="2"/>
    <n v="0"/>
    <n v="0"/>
    <n v="0"/>
    <n v="0"/>
    <n v="0"/>
    <n v="27183.16"/>
    <n v="27183.16"/>
    <n v="0"/>
    <n v="0"/>
    <n v="0"/>
    <n v="27183.16"/>
    <x v="0"/>
    <x v="0"/>
    <x v="7"/>
    <x v="7"/>
    <s v="665GI"/>
    <x v="29"/>
    <s v="66GIR"/>
    <x v="83"/>
    <s v="D6SPHY"/>
    <s v="GI Space Physics"/>
    <s v="D6SPHY"/>
    <m/>
    <m/>
    <m/>
    <s v="GI Space Physics"/>
    <x v="0"/>
    <m/>
    <x v="0"/>
  </r>
  <r>
    <s v="Ice, Debbie"/>
    <x v="0"/>
    <x v="0"/>
    <x v="4"/>
    <x v="4"/>
    <x v="268"/>
    <x v="2124"/>
    <x v="2099"/>
    <x v="1"/>
    <x v="3"/>
    <x v="3"/>
    <n v="0"/>
    <n v="0"/>
    <n v="0"/>
    <n v="0"/>
    <n v="0"/>
    <n v="209453.23"/>
    <n v="209453.23"/>
    <n v="83152.08"/>
    <n v="0"/>
    <n v="83152.08"/>
    <n v="126301.15"/>
    <x v="0"/>
    <x v="0"/>
    <x v="7"/>
    <x v="7"/>
    <s v="665GI"/>
    <x v="29"/>
    <s v="66GIR"/>
    <x v="83"/>
    <s v="D6SPHY"/>
    <s v="GI Space Physics"/>
    <s v="D6SPHY"/>
    <m/>
    <m/>
    <m/>
    <s v="GI Space Physics"/>
    <x v="0"/>
    <m/>
    <x v="0"/>
  </r>
  <r>
    <s v="Ice, Debbie"/>
    <x v="0"/>
    <x v="0"/>
    <x v="4"/>
    <x v="4"/>
    <x v="268"/>
    <x v="2124"/>
    <x v="2099"/>
    <x v="1"/>
    <x v="4"/>
    <x v="4"/>
    <n v="0"/>
    <n v="0"/>
    <n v="0"/>
    <n v="0"/>
    <n v="0"/>
    <n v="-6296.56"/>
    <n v="-6296.56"/>
    <n v="0"/>
    <n v="0"/>
    <n v="0"/>
    <n v="-6296.56"/>
    <x v="0"/>
    <x v="0"/>
    <x v="7"/>
    <x v="7"/>
    <s v="665GI"/>
    <x v="29"/>
    <s v="66GIR"/>
    <x v="83"/>
    <s v="D6SPHY"/>
    <s v="GI Space Physics"/>
    <s v="D6SPHY"/>
    <m/>
    <m/>
    <m/>
    <s v="GI Space Physics"/>
    <x v="0"/>
    <m/>
    <x v="0"/>
  </r>
  <r>
    <s v="Ice, Debbie"/>
    <x v="0"/>
    <x v="0"/>
    <x v="4"/>
    <x v="4"/>
    <x v="268"/>
    <x v="2124"/>
    <x v="2099"/>
    <x v="1"/>
    <x v="14"/>
    <x v="13"/>
    <n v="0"/>
    <n v="0"/>
    <n v="0"/>
    <n v="0"/>
    <n v="0"/>
    <n v="8868"/>
    <n v="8868"/>
    <n v="0"/>
    <n v="0"/>
    <n v="0"/>
    <n v="8868"/>
    <x v="0"/>
    <x v="0"/>
    <x v="7"/>
    <x v="7"/>
    <s v="665GI"/>
    <x v="29"/>
    <s v="66GIR"/>
    <x v="83"/>
    <s v="D6SPHY"/>
    <s v="GI Space Physics"/>
    <s v="D6SPHY"/>
    <m/>
    <m/>
    <m/>
    <s v="GI Space Physics"/>
    <x v="0"/>
    <m/>
    <x v="0"/>
  </r>
  <r>
    <s v="Ice, Debbie"/>
    <x v="0"/>
    <x v="0"/>
    <x v="4"/>
    <x v="4"/>
    <x v="268"/>
    <x v="2124"/>
    <x v="2099"/>
    <x v="1"/>
    <x v="6"/>
    <x v="6"/>
    <n v="0"/>
    <n v="0"/>
    <n v="0"/>
    <n v="0"/>
    <n v="0"/>
    <n v="539.54999999999995"/>
    <n v="539.54999999999995"/>
    <n v="0"/>
    <n v="0"/>
    <n v="0"/>
    <n v="539.54999999999995"/>
    <x v="0"/>
    <x v="0"/>
    <x v="7"/>
    <x v="7"/>
    <s v="665GI"/>
    <x v="29"/>
    <s v="66GIR"/>
    <x v="83"/>
    <s v="D6SPHY"/>
    <s v="GI Space Physics"/>
    <s v="D6SPHY"/>
    <m/>
    <m/>
    <m/>
    <s v="GI Space Physics"/>
    <x v="0"/>
    <m/>
    <x v="0"/>
  </r>
  <r>
    <s v="Ice, Debbie"/>
    <x v="0"/>
    <x v="0"/>
    <x v="4"/>
    <x v="4"/>
    <x v="268"/>
    <x v="2420"/>
    <x v="2394"/>
    <x v="0"/>
    <x v="11"/>
    <x v="11"/>
    <n v="0"/>
    <n v="12274.91"/>
    <n v="12274.91"/>
    <n v="0"/>
    <n v="0"/>
    <n v="0"/>
    <n v="0"/>
    <n v="0"/>
    <n v="0"/>
    <n v="0"/>
    <n v="12274.91"/>
    <x v="0"/>
    <x v="0"/>
    <x v="7"/>
    <x v="7"/>
    <s v="665GI"/>
    <x v="29"/>
    <s v="66GIR"/>
    <x v="83"/>
    <s v="D6SPHY"/>
    <s v="GI Space Physics"/>
    <s v="D6SPHY"/>
    <m/>
    <m/>
    <m/>
    <s v="GI Space Physics"/>
    <x v="0"/>
    <m/>
    <x v="0"/>
  </r>
  <r>
    <s v="Ice, Debbie"/>
    <x v="0"/>
    <x v="0"/>
    <x v="4"/>
    <x v="4"/>
    <x v="268"/>
    <x v="2420"/>
    <x v="2394"/>
    <x v="1"/>
    <x v="1"/>
    <x v="1"/>
    <n v="0"/>
    <n v="0"/>
    <n v="0"/>
    <n v="0"/>
    <n v="0"/>
    <n v="-1265.73"/>
    <n v="-1265.73"/>
    <n v="0"/>
    <n v="0"/>
    <n v="0"/>
    <n v="-1265.73"/>
    <x v="0"/>
    <x v="0"/>
    <x v="7"/>
    <x v="7"/>
    <s v="665GI"/>
    <x v="29"/>
    <s v="66GIR"/>
    <x v="83"/>
    <s v="D6SPHY"/>
    <s v="GI Space Physics"/>
    <s v="D6SPHY"/>
    <m/>
    <m/>
    <m/>
    <s v="GI Space Physics"/>
    <x v="0"/>
    <m/>
    <x v="0"/>
  </r>
  <r>
    <s v="Ice, Debbie"/>
    <x v="0"/>
    <x v="0"/>
    <x v="4"/>
    <x v="4"/>
    <x v="268"/>
    <x v="2420"/>
    <x v="2394"/>
    <x v="1"/>
    <x v="2"/>
    <x v="2"/>
    <n v="0"/>
    <n v="0"/>
    <n v="0"/>
    <n v="0"/>
    <n v="0"/>
    <n v="9421.8799999999992"/>
    <n v="9421.8799999999992"/>
    <n v="0"/>
    <n v="0"/>
    <n v="0"/>
    <n v="9421.8799999999992"/>
    <x v="0"/>
    <x v="0"/>
    <x v="7"/>
    <x v="7"/>
    <s v="665GI"/>
    <x v="29"/>
    <s v="66GIR"/>
    <x v="83"/>
    <s v="D6SPHY"/>
    <s v="GI Space Physics"/>
    <s v="D6SPHY"/>
    <m/>
    <m/>
    <m/>
    <s v="GI Space Physics"/>
    <x v="0"/>
    <m/>
    <x v="0"/>
  </r>
  <r>
    <s v="Ice, Debbie"/>
    <x v="0"/>
    <x v="0"/>
    <x v="4"/>
    <x v="4"/>
    <x v="268"/>
    <x v="2420"/>
    <x v="2394"/>
    <x v="1"/>
    <x v="6"/>
    <x v="6"/>
    <n v="0"/>
    <n v="0"/>
    <n v="0"/>
    <n v="0"/>
    <n v="0"/>
    <n v="4118.76"/>
    <n v="4118.76"/>
    <n v="0"/>
    <n v="0"/>
    <n v="0"/>
    <n v="4118.76"/>
    <x v="0"/>
    <x v="0"/>
    <x v="7"/>
    <x v="7"/>
    <s v="665GI"/>
    <x v="29"/>
    <s v="66GIR"/>
    <x v="83"/>
    <s v="D6SPHY"/>
    <s v="GI Space Physics"/>
    <s v="D6SPHY"/>
    <m/>
    <m/>
    <m/>
    <s v="GI Space Physics"/>
    <x v="0"/>
    <m/>
    <x v="0"/>
  </r>
  <r>
    <s v="Ice, Debbie"/>
    <x v="0"/>
    <x v="0"/>
    <x v="4"/>
    <x v="4"/>
    <x v="268"/>
    <x v="2421"/>
    <x v="2395"/>
    <x v="0"/>
    <x v="11"/>
    <x v="11"/>
    <n v="0"/>
    <n v="18230.14"/>
    <n v="18230.14"/>
    <n v="0"/>
    <n v="0"/>
    <n v="0"/>
    <n v="0"/>
    <n v="0"/>
    <n v="0"/>
    <n v="0"/>
    <n v="18230.14"/>
    <x v="0"/>
    <x v="0"/>
    <x v="7"/>
    <x v="7"/>
    <s v="665GI"/>
    <x v="29"/>
    <s v="66GIR"/>
    <x v="83"/>
    <s v="D6SPHY"/>
    <s v="GI Space Physics"/>
    <s v="D6SPHY"/>
    <m/>
    <m/>
    <m/>
    <s v="GI Space Physics"/>
    <x v="0"/>
    <m/>
    <x v="0"/>
  </r>
  <r>
    <s v="Ice, Debbie"/>
    <x v="0"/>
    <x v="0"/>
    <x v="4"/>
    <x v="4"/>
    <x v="268"/>
    <x v="2421"/>
    <x v="2395"/>
    <x v="1"/>
    <x v="1"/>
    <x v="1"/>
    <n v="0"/>
    <n v="0"/>
    <n v="0"/>
    <n v="0"/>
    <n v="0"/>
    <n v="116.85"/>
    <n v="116.85"/>
    <n v="0"/>
    <n v="0"/>
    <n v="0"/>
    <n v="116.85"/>
    <x v="0"/>
    <x v="0"/>
    <x v="7"/>
    <x v="7"/>
    <s v="665GI"/>
    <x v="29"/>
    <s v="66GIR"/>
    <x v="83"/>
    <s v="D6SPHY"/>
    <s v="GI Space Physics"/>
    <s v="D6SPHY"/>
    <m/>
    <m/>
    <m/>
    <s v="GI Space Physics"/>
    <x v="0"/>
    <m/>
    <x v="0"/>
  </r>
  <r>
    <s v="Ice, Debbie"/>
    <x v="0"/>
    <x v="0"/>
    <x v="4"/>
    <x v="4"/>
    <x v="268"/>
    <x v="2421"/>
    <x v="2395"/>
    <x v="1"/>
    <x v="2"/>
    <x v="2"/>
    <n v="0"/>
    <n v="0"/>
    <n v="0"/>
    <n v="0"/>
    <n v="0"/>
    <n v="5451.66"/>
    <n v="5451.66"/>
    <n v="0"/>
    <n v="0"/>
    <n v="0"/>
    <n v="5451.66"/>
    <x v="0"/>
    <x v="0"/>
    <x v="7"/>
    <x v="7"/>
    <s v="665GI"/>
    <x v="29"/>
    <s v="66GIR"/>
    <x v="83"/>
    <s v="D6SPHY"/>
    <s v="GI Space Physics"/>
    <s v="D6SPHY"/>
    <m/>
    <m/>
    <m/>
    <s v="GI Space Physics"/>
    <x v="0"/>
    <m/>
    <x v="0"/>
  </r>
  <r>
    <s v="Ice, Debbie"/>
    <x v="0"/>
    <x v="0"/>
    <x v="4"/>
    <x v="4"/>
    <x v="268"/>
    <x v="2421"/>
    <x v="2395"/>
    <x v="1"/>
    <x v="3"/>
    <x v="3"/>
    <n v="0"/>
    <n v="0"/>
    <n v="0"/>
    <n v="0"/>
    <n v="0"/>
    <n v="2975.81"/>
    <n v="2975.81"/>
    <n v="0"/>
    <n v="0"/>
    <n v="0"/>
    <n v="2975.81"/>
    <x v="0"/>
    <x v="0"/>
    <x v="7"/>
    <x v="7"/>
    <s v="665GI"/>
    <x v="29"/>
    <s v="66GIR"/>
    <x v="83"/>
    <s v="D6SPHY"/>
    <s v="GI Space Physics"/>
    <s v="D6SPHY"/>
    <m/>
    <m/>
    <m/>
    <s v="GI Space Physics"/>
    <x v="0"/>
    <m/>
    <x v="0"/>
  </r>
  <r>
    <s v="Ice, Debbie"/>
    <x v="0"/>
    <x v="0"/>
    <x v="4"/>
    <x v="4"/>
    <x v="268"/>
    <x v="2421"/>
    <x v="2395"/>
    <x v="1"/>
    <x v="4"/>
    <x v="4"/>
    <n v="0"/>
    <n v="0"/>
    <n v="0"/>
    <n v="0"/>
    <n v="0"/>
    <n v="3568.98"/>
    <n v="3568.98"/>
    <n v="0"/>
    <n v="0"/>
    <n v="0"/>
    <n v="3568.98"/>
    <x v="0"/>
    <x v="0"/>
    <x v="7"/>
    <x v="7"/>
    <s v="665GI"/>
    <x v="29"/>
    <s v="66GIR"/>
    <x v="83"/>
    <s v="D6SPHY"/>
    <s v="GI Space Physics"/>
    <s v="D6SPHY"/>
    <m/>
    <m/>
    <m/>
    <s v="GI Space Physics"/>
    <x v="0"/>
    <m/>
    <x v="0"/>
  </r>
  <r>
    <s v="Ice, Debbie"/>
    <x v="0"/>
    <x v="0"/>
    <x v="4"/>
    <x v="4"/>
    <x v="268"/>
    <x v="2421"/>
    <x v="2395"/>
    <x v="1"/>
    <x v="6"/>
    <x v="6"/>
    <n v="0"/>
    <n v="0"/>
    <n v="0"/>
    <n v="0"/>
    <n v="0"/>
    <n v="6116.84"/>
    <n v="6116.84"/>
    <n v="0"/>
    <n v="0"/>
    <n v="0"/>
    <n v="6116.84"/>
    <x v="0"/>
    <x v="0"/>
    <x v="7"/>
    <x v="7"/>
    <s v="665GI"/>
    <x v="29"/>
    <s v="66GIR"/>
    <x v="83"/>
    <s v="D6SPHY"/>
    <s v="GI Space Physics"/>
    <s v="D6SPHY"/>
    <m/>
    <m/>
    <m/>
    <s v="GI Space Physics"/>
    <x v="0"/>
    <m/>
    <x v="0"/>
  </r>
  <r>
    <s v="Ice, Debbie"/>
    <x v="0"/>
    <x v="0"/>
    <x v="4"/>
    <x v="4"/>
    <x v="268"/>
    <x v="2422"/>
    <x v="2396"/>
    <x v="0"/>
    <x v="11"/>
    <x v="11"/>
    <n v="0"/>
    <n v="1173.06"/>
    <n v="1173.06"/>
    <n v="266.41000000000003"/>
    <n v="0"/>
    <n v="0"/>
    <n v="0"/>
    <n v="0"/>
    <n v="0"/>
    <n v="0"/>
    <n v="906.65"/>
    <x v="0"/>
    <x v="0"/>
    <x v="7"/>
    <x v="7"/>
    <s v="665GI"/>
    <x v="29"/>
    <s v="66GIR"/>
    <x v="83"/>
    <s v="D6SPHY"/>
    <s v="GI Space Physics"/>
    <s v="D6SPHY"/>
    <m/>
    <m/>
    <m/>
    <s v="GI Space Physics"/>
    <x v="0"/>
    <m/>
    <x v="0"/>
  </r>
  <r>
    <s v="Ice, Debbie"/>
    <x v="0"/>
    <x v="0"/>
    <x v="4"/>
    <x v="4"/>
    <x v="268"/>
    <x v="2422"/>
    <x v="2396"/>
    <x v="1"/>
    <x v="1"/>
    <x v="1"/>
    <n v="0"/>
    <n v="0"/>
    <n v="0"/>
    <n v="0"/>
    <n v="0"/>
    <n v="0"/>
    <n v="0"/>
    <n v="266.41000000000003"/>
    <n v="0"/>
    <n v="266.41000000000003"/>
    <n v="-266.41000000000003"/>
    <x v="0"/>
    <x v="0"/>
    <x v="7"/>
    <x v="7"/>
    <s v="665GI"/>
    <x v="29"/>
    <s v="66GIR"/>
    <x v="83"/>
    <s v="D6SPHY"/>
    <s v="GI Space Physics"/>
    <s v="D6SPHY"/>
    <m/>
    <m/>
    <m/>
    <s v="GI Space Physics"/>
    <x v="0"/>
    <m/>
    <x v="0"/>
  </r>
  <r>
    <s v="Ice, Debbie"/>
    <x v="0"/>
    <x v="0"/>
    <x v="4"/>
    <x v="4"/>
    <x v="268"/>
    <x v="2422"/>
    <x v="2396"/>
    <x v="1"/>
    <x v="2"/>
    <x v="2"/>
    <n v="0"/>
    <n v="0"/>
    <n v="0"/>
    <n v="0"/>
    <n v="0"/>
    <n v="-12716.94"/>
    <n v="-12716.94"/>
    <n v="0"/>
    <n v="693"/>
    <n v="693"/>
    <n v="-13409.94"/>
    <x v="0"/>
    <x v="0"/>
    <x v="7"/>
    <x v="7"/>
    <s v="665GI"/>
    <x v="29"/>
    <s v="66GIR"/>
    <x v="83"/>
    <s v="D6SPHY"/>
    <s v="GI Space Physics"/>
    <s v="D6SPHY"/>
    <m/>
    <m/>
    <m/>
    <s v="GI Space Physics"/>
    <x v="0"/>
    <m/>
    <x v="0"/>
  </r>
  <r>
    <s v="Ice, Debbie"/>
    <x v="0"/>
    <x v="0"/>
    <x v="4"/>
    <x v="4"/>
    <x v="268"/>
    <x v="2422"/>
    <x v="2396"/>
    <x v="1"/>
    <x v="3"/>
    <x v="3"/>
    <n v="0"/>
    <n v="0"/>
    <n v="0"/>
    <n v="0"/>
    <n v="0"/>
    <n v="13890"/>
    <n v="13890"/>
    <n v="0"/>
    <n v="0"/>
    <n v="0"/>
    <n v="13890"/>
    <x v="0"/>
    <x v="0"/>
    <x v="7"/>
    <x v="7"/>
    <s v="665GI"/>
    <x v="29"/>
    <s v="66GIR"/>
    <x v="83"/>
    <s v="D6SPHY"/>
    <s v="GI Space Physics"/>
    <s v="D6SPHY"/>
    <m/>
    <m/>
    <m/>
    <s v="GI Space Physics"/>
    <x v="0"/>
    <m/>
    <x v="0"/>
  </r>
  <r>
    <s v="Ice, Debbie"/>
    <x v="0"/>
    <x v="0"/>
    <x v="4"/>
    <x v="4"/>
    <x v="268"/>
    <x v="2423"/>
    <x v="2397"/>
    <x v="0"/>
    <x v="11"/>
    <x v="11"/>
    <n v="0"/>
    <n v="148894.88"/>
    <n v="148894.88"/>
    <n v="87373.4"/>
    <n v="0"/>
    <n v="0"/>
    <n v="0"/>
    <n v="0"/>
    <n v="0"/>
    <n v="0"/>
    <n v="61521.48"/>
    <x v="0"/>
    <x v="0"/>
    <x v="7"/>
    <x v="7"/>
    <s v="665GI"/>
    <x v="29"/>
    <s v="66GIR"/>
    <x v="83"/>
    <s v="D6SPHY"/>
    <s v="GI Space Physics"/>
    <s v="D6SPHY"/>
    <m/>
    <m/>
    <m/>
    <s v="GI Space Physics"/>
    <x v="0"/>
    <m/>
    <x v="0"/>
  </r>
  <r>
    <s v="Ice, Debbie"/>
    <x v="0"/>
    <x v="0"/>
    <x v="4"/>
    <x v="4"/>
    <x v="268"/>
    <x v="2423"/>
    <x v="2397"/>
    <x v="1"/>
    <x v="1"/>
    <x v="1"/>
    <n v="0"/>
    <n v="0"/>
    <n v="0"/>
    <n v="0"/>
    <n v="0"/>
    <n v="64202.58"/>
    <n v="64202.58"/>
    <n v="40028.400000000001"/>
    <n v="0"/>
    <n v="40028.400000000001"/>
    <n v="24174.18"/>
    <x v="0"/>
    <x v="0"/>
    <x v="7"/>
    <x v="7"/>
    <s v="665GI"/>
    <x v="29"/>
    <s v="66GIR"/>
    <x v="83"/>
    <s v="D6SPHY"/>
    <s v="GI Space Physics"/>
    <s v="D6SPHY"/>
    <m/>
    <m/>
    <m/>
    <s v="GI Space Physics"/>
    <x v="0"/>
    <m/>
    <x v="0"/>
  </r>
  <r>
    <s v="Ice, Debbie"/>
    <x v="0"/>
    <x v="0"/>
    <x v="4"/>
    <x v="4"/>
    <x v="268"/>
    <x v="2423"/>
    <x v="2397"/>
    <x v="1"/>
    <x v="2"/>
    <x v="2"/>
    <n v="0"/>
    <n v="0"/>
    <n v="0"/>
    <n v="0"/>
    <n v="0"/>
    <n v="9497"/>
    <n v="9497"/>
    <n v="4831.0600000000004"/>
    <n v="0"/>
    <n v="4831.0600000000004"/>
    <n v="4665.9399999999996"/>
    <x v="0"/>
    <x v="0"/>
    <x v="7"/>
    <x v="7"/>
    <s v="665GI"/>
    <x v="29"/>
    <s v="66GIR"/>
    <x v="83"/>
    <s v="D6SPHY"/>
    <s v="GI Space Physics"/>
    <s v="D6SPHY"/>
    <m/>
    <m/>
    <m/>
    <s v="GI Space Physics"/>
    <x v="0"/>
    <m/>
    <x v="0"/>
  </r>
  <r>
    <s v="Ice, Debbie"/>
    <x v="0"/>
    <x v="0"/>
    <x v="4"/>
    <x v="4"/>
    <x v="268"/>
    <x v="2423"/>
    <x v="2397"/>
    <x v="1"/>
    <x v="3"/>
    <x v="3"/>
    <n v="0"/>
    <n v="0"/>
    <n v="0"/>
    <n v="0"/>
    <n v="0"/>
    <n v="7472"/>
    <n v="7472"/>
    <n v="1226.5"/>
    <n v="0"/>
    <n v="1226.5"/>
    <n v="6245.5"/>
    <x v="0"/>
    <x v="0"/>
    <x v="7"/>
    <x v="7"/>
    <s v="665GI"/>
    <x v="29"/>
    <s v="66GIR"/>
    <x v="83"/>
    <s v="D6SPHY"/>
    <s v="GI Space Physics"/>
    <s v="D6SPHY"/>
    <m/>
    <m/>
    <m/>
    <s v="GI Space Physics"/>
    <x v="0"/>
    <m/>
    <x v="0"/>
  </r>
  <r>
    <s v="Ice, Debbie"/>
    <x v="0"/>
    <x v="0"/>
    <x v="4"/>
    <x v="4"/>
    <x v="268"/>
    <x v="2423"/>
    <x v="2397"/>
    <x v="1"/>
    <x v="4"/>
    <x v="4"/>
    <n v="0"/>
    <n v="0"/>
    <n v="0"/>
    <n v="0"/>
    <n v="0"/>
    <n v="4500"/>
    <n v="4500"/>
    <n v="0"/>
    <n v="0"/>
    <n v="0"/>
    <n v="4500"/>
    <x v="0"/>
    <x v="0"/>
    <x v="7"/>
    <x v="7"/>
    <s v="665GI"/>
    <x v="29"/>
    <s v="66GIR"/>
    <x v="83"/>
    <s v="D6SPHY"/>
    <s v="GI Space Physics"/>
    <s v="D6SPHY"/>
    <m/>
    <m/>
    <m/>
    <s v="GI Space Physics"/>
    <x v="0"/>
    <m/>
    <x v="0"/>
  </r>
  <r>
    <s v="Ice, Debbie"/>
    <x v="0"/>
    <x v="0"/>
    <x v="4"/>
    <x v="4"/>
    <x v="268"/>
    <x v="2423"/>
    <x v="2397"/>
    <x v="1"/>
    <x v="14"/>
    <x v="13"/>
    <n v="0"/>
    <n v="0"/>
    <n v="0"/>
    <n v="0"/>
    <n v="0"/>
    <n v="19958"/>
    <n v="19958"/>
    <n v="18014"/>
    <n v="0"/>
    <n v="18014"/>
    <n v="1944"/>
    <x v="0"/>
    <x v="0"/>
    <x v="7"/>
    <x v="7"/>
    <s v="665GI"/>
    <x v="29"/>
    <s v="66GIR"/>
    <x v="83"/>
    <s v="D6SPHY"/>
    <s v="GI Space Physics"/>
    <s v="D6SPHY"/>
    <m/>
    <m/>
    <m/>
    <s v="GI Space Physics"/>
    <x v="0"/>
    <m/>
    <x v="0"/>
  </r>
  <r>
    <s v="Ice, Debbie"/>
    <x v="0"/>
    <x v="0"/>
    <x v="4"/>
    <x v="4"/>
    <x v="268"/>
    <x v="2423"/>
    <x v="2397"/>
    <x v="1"/>
    <x v="6"/>
    <x v="6"/>
    <n v="0"/>
    <n v="0"/>
    <n v="0"/>
    <n v="0"/>
    <n v="0"/>
    <n v="43265.3"/>
    <n v="43265.3"/>
    <n v="23273.439999999999"/>
    <n v="0"/>
    <n v="23273.439999999999"/>
    <n v="19991.86"/>
    <x v="0"/>
    <x v="0"/>
    <x v="7"/>
    <x v="7"/>
    <s v="665GI"/>
    <x v="29"/>
    <s v="66GIR"/>
    <x v="83"/>
    <s v="D6SPHY"/>
    <s v="GI Space Physics"/>
    <s v="D6SPHY"/>
    <m/>
    <m/>
    <m/>
    <s v="GI Space Physics"/>
    <x v="0"/>
    <m/>
    <x v="0"/>
  </r>
  <r>
    <s v="Ice, Debbie"/>
    <x v="0"/>
    <x v="0"/>
    <x v="4"/>
    <x v="4"/>
    <x v="268"/>
    <x v="2424"/>
    <x v="2398"/>
    <x v="0"/>
    <x v="11"/>
    <x v="11"/>
    <n v="0"/>
    <n v="190004.3"/>
    <n v="190004.3"/>
    <n v="89261.72"/>
    <n v="0"/>
    <n v="0"/>
    <n v="0"/>
    <n v="0"/>
    <n v="0"/>
    <n v="0"/>
    <n v="100742.58"/>
    <x v="0"/>
    <x v="0"/>
    <x v="7"/>
    <x v="7"/>
    <s v="665GI"/>
    <x v="29"/>
    <s v="66GIR"/>
    <x v="83"/>
    <s v="D6SPHY"/>
    <s v="GI Space Physics"/>
    <s v="D6SPHY"/>
    <m/>
    <m/>
    <m/>
    <s v="GI Space Physics"/>
    <x v="0"/>
    <m/>
    <x v="0"/>
  </r>
  <r>
    <s v="Ice, Debbie"/>
    <x v="0"/>
    <x v="0"/>
    <x v="4"/>
    <x v="4"/>
    <x v="268"/>
    <x v="2424"/>
    <x v="2398"/>
    <x v="1"/>
    <x v="1"/>
    <x v="1"/>
    <n v="0"/>
    <n v="0"/>
    <n v="0"/>
    <n v="0"/>
    <n v="0"/>
    <n v="108259.89"/>
    <n v="108259.89"/>
    <n v="48869"/>
    <n v="0"/>
    <n v="48869"/>
    <n v="59390.89"/>
    <x v="0"/>
    <x v="0"/>
    <x v="7"/>
    <x v="7"/>
    <s v="665GI"/>
    <x v="29"/>
    <s v="66GIR"/>
    <x v="83"/>
    <s v="D6SPHY"/>
    <s v="GI Space Physics"/>
    <s v="D6SPHY"/>
    <m/>
    <m/>
    <m/>
    <s v="GI Space Physics"/>
    <x v="0"/>
    <m/>
    <x v="0"/>
  </r>
  <r>
    <s v="Ice, Debbie"/>
    <x v="0"/>
    <x v="0"/>
    <x v="4"/>
    <x v="4"/>
    <x v="268"/>
    <x v="2424"/>
    <x v="2398"/>
    <x v="1"/>
    <x v="2"/>
    <x v="2"/>
    <n v="0"/>
    <n v="0"/>
    <n v="0"/>
    <n v="0"/>
    <n v="0"/>
    <n v="10114"/>
    <n v="10114"/>
    <n v="2442.58"/>
    <n v="5283"/>
    <n v="7725.58"/>
    <n v="2388.42"/>
    <x v="0"/>
    <x v="0"/>
    <x v="7"/>
    <x v="7"/>
    <s v="665GI"/>
    <x v="29"/>
    <s v="66GIR"/>
    <x v="83"/>
    <s v="D6SPHY"/>
    <s v="GI Space Physics"/>
    <s v="D6SPHY"/>
    <m/>
    <m/>
    <m/>
    <s v="GI Space Physics"/>
    <x v="0"/>
    <m/>
    <x v="0"/>
  </r>
  <r>
    <s v="Ice, Debbie"/>
    <x v="0"/>
    <x v="0"/>
    <x v="4"/>
    <x v="4"/>
    <x v="268"/>
    <x v="2424"/>
    <x v="2398"/>
    <x v="1"/>
    <x v="3"/>
    <x v="3"/>
    <n v="0"/>
    <n v="0"/>
    <n v="0"/>
    <n v="0"/>
    <n v="0"/>
    <n v="7876"/>
    <n v="7876"/>
    <n v="2013.8"/>
    <n v="0"/>
    <n v="2013.8"/>
    <n v="5862.2"/>
    <x v="0"/>
    <x v="0"/>
    <x v="7"/>
    <x v="7"/>
    <s v="665GI"/>
    <x v="29"/>
    <s v="66GIR"/>
    <x v="83"/>
    <s v="D6SPHY"/>
    <s v="GI Space Physics"/>
    <s v="D6SPHY"/>
    <m/>
    <m/>
    <m/>
    <s v="GI Space Physics"/>
    <x v="0"/>
    <m/>
    <x v="0"/>
  </r>
  <r>
    <s v="Ice, Debbie"/>
    <x v="0"/>
    <x v="0"/>
    <x v="4"/>
    <x v="4"/>
    <x v="268"/>
    <x v="2424"/>
    <x v="2398"/>
    <x v="1"/>
    <x v="4"/>
    <x v="4"/>
    <n v="0"/>
    <n v="0"/>
    <n v="0"/>
    <n v="0"/>
    <n v="0"/>
    <n v="-3.7"/>
    <n v="-3.7"/>
    <n v="0"/>
    <n v="0"/>
    <n v="0"/>
    <n v="-3.7"/>
    <x v="0"/>
    <x v="0"/>
    <x v="7"/>
    <x v="7"/>
    <s v="665GI"/>
    <x v="29"/>
    <s v="66GIR"/>
    <x v="83"/>
    <s v="D6SPHY"/>
    <s v="GI Space Physics"/>
    <s v="D6SPHY"/>
    <m/>
    <m/>
    <m/>
    <s v="GI Space Physics"/>
    <x v="0"/>
    <m/>
    <x v="0"/>
  </r>
  <r>
    <s v="Ice, Debbie"/>
    <x v="0"/>
    <x v="0"/>
    <x v="4"/>
    <x v="4"/>
    <x v="268"/>
    <x v="2424"/>
    <x v="2398"/>
    <x v="1"/>
    <x v="14"/>
    <x v="13"/>
    <n v="0"/>
    <n v="0"/>
    <n v="0"/>
    <n v="0"/>
    <n v="0"/>
    <n v="0"/>
    <n v="0"/>
    <n v="9007"/>
    <n v="0"/>
    <n v="9007"/>
    <n v="-9007"/>
    <x v="0"/>
    <x v="0"/>
    <x v="7"/>
    <x v="7"/>
    <s v="665GI"/>
    <x v="29"/>
    <s v="66GIR"/>
    <x v="83"/>
    <s v="D6SPHY"/>
    <s v="GI Space Physics"/>
    <s v="D6SPHY"/>
    <m/>
    <m/>
    <m/>
    <s v="GI Space Physics"/>
    <x v="0"/>
    <m/>
    <x v="0"/>
  </r>
  <r>
    <s v="Ice, Debbie"/>
    <x v="0"/>
    <x v="0"/>
    <x v="4"/>
    <x v="4"/>
    <x v="268"/>
    <x v="2424"/>
    <x v="2398"/>
    <x v="1"/>
    <x v="6"/>
    <x v="6"/>
    <n v="0"/>
    <n v="0"/>
    <n v="0"/>
    <n v="0"/>
    <n v="0"/>
    <n v="63758.11"/>
    <n v="63758.11"/>
    <n v="26929.34"/>
    <n v="0"/>
    <n v="26929.34"/>
    <n v="36828.769999999997"/>
    <x v="0"/>
    <x v="0"/>
    <x v="7"/>
    <x v="7"/>
    <s v="665GI"/>
    <x v="29"/>
    <s v="66GIR"/>
    <x v="83"/>
    <s v="D6SPHY"/>
    <s v="GI Space Physics"/>
    <s v="D6SPHY"/>
    <m/>
    <m/>
    <m/>
    <s v="GI Space Physics"/>
    <x v="0"/>
    <m/>
    <x v="0"/>
  </r>
  <r>
    <s v="Ice, Debbie"/>
    <x v="0"/>
    <x v="0"/>
    <x v="4"/>
    <x v="4"/>
    <x v="268"/>
    <x v="2425"/>
    <x v="2399"/>
    <x v="0"/>
    <x v="9"/>
    <x v="9"/>
    <n v="0"/>
    <n v="13541.18"/>
    <n v="13541.18"/>
    <n v="3817.1"/>
    <n v="0"/>
    <n v="0"/>
    <n v="0"/>
    <n v="0"/>
    <n v="0"/>
    <n v="0"/>
    <n v="9724.08"/>
    <x v="0"/>
    <x v="0"/>
    <x v="7"/>
    <x v="7"/>
    <s v="665GI"/>
    <x v="29"/>
    <s v="66GIR"/>
    <x v="83"/>
    <s v="D6SPHY"/>
    <s v="GI Space Physics"/>
    <s v="D6SPHY"/>
    <m/>
    <m/>
    <m/>
    <s v="GI Space Physics"/>
    <x v="0"/>
    <m/>
    <x v="0"/>
  </r>
  <r>
    <s v="Ice, Debbie"/>
    <x v="0"/>
    <x v="0"/>
    <x v="4"/>
    <x v="4"/>
    <x v="268"/>
    <x v="2425"/>
    <x v="2399"/>
    <x v="1"/>
    <x v="2"/>
    <x v="2"/>
    <n v="0"/>
    <n v="0"/>
    <n v="0"/>
    <n v="0"/>
    <n v="0"/>
    <n v="5024.8"/>
    <n v="5024.8"/>
    <n v="0"/>
    <n v="0"/>
    <n v="0"/>
    <n v="5024.8"/>
    <x v="0"/>
    <x v="0"/>
    <x v="7"/>
    <x v="7"/>
    <s v="665GI"/>
    <x v="29"/>
    <s v="66GIR"/>
    <x v="83"/>
    <s v="D6SPHY"/>
    <s v="GI Space Physics"/>
    <s v="D6SPHY"/>
    <m/>
    <m/>
    <m/>
    <s v="GI Space Physics"/>
    <x v="0"/>
    <m/>
    <x v="0"/>
  </r>
  <r>
    <s v="Ice, Debbie"/>
    <x v="0"/>
    <x v="0"/>
    <x v="4"/>
    <x v="4"/>
    <x v="268"/>
    <x v="2425"/>
    <x v="2399"/>
    <x v="1"/>
    <x v="3"/>
    <x v="3"/>
    <n v="0"/>
    <n v="0"/>
    <n v="0"/>
    <n v="0"/>
    <n v="0"/>
    <n v="3772.86"/>
    <n v="3772.86"/>
    <n v="2665.84"/>
    <n v="0"/>
    <n v="2665.84"/>
    <n v="1107.02"/>
    <x v="0"/>
    <x v="0"/>
    <x v="7"/>
    <x v="7"/>
    <s v="665GI"/>
    <x v="29"/>
    <s v="66GIR"/>
    <x v="83"/>
    <s v="D6SPHY"/>
    <s v="GI Space Physics"/>
    <s v="D6SPHY"/>
    <m/>
    <m/>
    <m/>
    <s v="GI Space Physics"/>
    <x v="0"/>
    <m/>
    <x v="0"/>
  </r>
  <r>
    <s v="Ice, Debbie"/>
    <x v="0"/>
    <x v="0"/>
    <x v="4"/>
    <x v="4"/>
    <x v="268"/>
    <x v="2425"/>
    <x v="2399"/>
    <x v="1"/>
    <x v="4"/>
    <x v="4"/>
    <n v="0"/>
    <n v="0"/>
    <n v="0"/>
    <n v="0"/>
    <n v="0"/>
    <n v="200"/>
    <n v="200"/>
    <n v="0"/>
    <n v="0"/>
    <n v="0"/>
    <n v="200"/>
    <x v="0"/>
    <x v="0"/>
    <x v="7"/>
    <x v="7"/>
    <s v="665GI"/>
    <x v="29"/>
    <s v="66GIR"/>
    <x v="83"/>
    <s v="D6SPHY"/>
    <s v="GI Space Physics"/>
    <s v="D6SPHY"/>
    <m/>
    <m/>
    <m/>
    <s v="GI Space Physics"/>
    <x v="0"/>
    <m/>
    <x v="0"/>
  </r>
  <r>
    <s v="Ice, Debbie"/>
    <x v="0"/>
    <x v="0"/>
    <x v="4"/>
    <x v="4"/>
    <x v="268"/>
    <x v="2425"/>
    <x v="2399"/>
    <x v="1"/>
    <x v="12"/>
    <x v="6"/>
    <n v="0"/>
    <n v="0"/>
    <n v="0"/>
    <n v="0"/>
    <n v="0"/>
    <n v="0"/>
    <n v="0"/>
    <n v="-129.56"/>
    <n v="0"/>
    <n v="-129.56"/>
    <n v="129.56"/>
    <x v="0"/>
    <x v="0"/>
    <x v="7"/>
    <x v="7"/>
    <s v="665GI"/>
    <x v="29"/>
    <s v="66GIR"/>
    <x v="83"/>
    <s v="D6SPHY"/>
    <s v="GI Space Physics"/>
    <s v="D6SPHY"/>
    <m/>
    <m/>
    <m/>
    <s v="GI Space Physics"/>
    <x v="0"/>
    <m/>
    <x v="0"/>
  </r>
  <r>
    <s v="Ice, Debbie"/>
    <x v="0"/>
    <x v="0"/>
    <x v="4"/>
    <x v="4"/>
    <x v="268"/>
    <x v="2425"/>
    <x v="2399"/>
    <x v="1"/>
    <x v="6"/>
    <x v="6"/>
    <n v="0"/>
    <n v="0"/>
    <n v="0"/>
    <n v="0"/>
    <n v="0"/>
    <n v="4543.5200000000004"/>
    <n v="4543.5200000000004"/>
    <n v="1280.82"/>
    <n v="0"/>
    <n v="1280.82"/>
    <n v="3262.7"/>
    <x v="0"/>
    <x v="0"/>
    <x v="7"/>
    <x v="7"/>
    <s v="665GI"/>
    <x v="29"/>
    <s v="66GIR"/>
    <x v="83"/>
    <s v="D6SPHY"/>
    <s v="GI Space Physics"/>
    <s v="D6SPHY"/>
    <m/>
    <m/>
    <m/>
    <s v="GI Space Physics"/>
    <x v="0"/>
    <m/>
    <x v="0"/>
  </r>
  <r>
    <s v="Ice, Debbie"/>
    <x v="0"/>
    <x v="0"/>
    <x v="4"/>
    <x v="4"/>
    <x v="268"/>
    <x v="2426"/>
    <x v="2400"/>
    <x v="0"/>
    <x v="9"/>
    <x v="9"/>
    <n v="0"/>
    <n v="230162.19"/>
    <n v="230162.19"/>
    <n v="17114.62"/>
    <n v="0"/>
    <n v="0"/>
    <n v="0"/>
    <n v="0"/>
    <n v="0"/>
    <n v="0"/>
    <n v="213047.57"/>
    <x v="0"/>
    <x v="0"/>
    <x v="7"/>
    <x v="7"/>
    <s v="665GI"/>
    <x v="29"/>
    <s v="66GIR"/>
    <x v="83"/>
    <s v="D6SPHY"/>
    <s v="GI Space Physics"/>
    <s v="D6SPHY"/>
    <m/>
    <m/>
    <m/>
    <s v="GI Space Physics"/>
    <x v="0"/>
    <m/>
    <x v="0"/>
  </r>
  <r>
    <s v="Ice, Debbie"/>
    <x v="0"/>
    <x v="0"/>
    <x v="4"/>
    <x v="4"/>
    <x v="268"/>
    <x v="2426"/>
    <x v="2400"/>
    <x v="1"/>
    <x v="1"/>
    <x v="1"/>
    <n v="0"/>
    <n v="0"/>
    <n v="0"/>
    <n v="0"/>
    <n v="0"/>
    <n v="109988.38"/>
    <n v="109988.38"/>
    <n v="5423.15"/>
    <n v="0"/>
    <n v="5423.15"/>
    <n v="104565.23"/>
    <x v="0"/>
    <x v="0"/>
    <x v="7"/>
    <x v="7"/>
    <s v="665GI"/>
    <x v="29"/>
    <s v="66GIR"/>
    <x v="83"/>
    <s v="D6SPHY"/>
    <s v="GI Space Physics"/>
    <s v="D6SPHY"/>
    <m/>
    <m/>
    <m/>
    <s v="GI Space Physics"/>
    <x v="0"/>
    <m/>
    <x v="0"/>
  </r>
  <r>
    <s v="Ice, Debbie"/>
    <x v="0"/>
    <x v="0"/>
    <x v="4"/>
    <x v="4"/>
    <x v="268"/>
    <x v="2426"/>
    <x v="2400"/>
    <x v="1"/>
    <x v="2"/>
    <x v="2"/>
    <n v="0"/>
    <n v="0"/>
    <n v="0"/>
    <n v="0"/>
    <n v="0"/>
    <n v="8009"/>
    <n v="8009"/>
    <n v="0"/>
    <n v="0"/>
    <n v="0"/>
    <n v="8009"/>
    <x v="0"/>
    <x v="0"/>
    <x v="7"/>
    <x v="7"/>
    <s v="665GI"/>
    <x v="29"/>
    <s v="66GIR"/>
    <x v="83"/>
    <s v="D6SPHY"/>
    <s v="GI Space Physics"/>
    <s v="D6SPHY"/>
    <m/>
    <m/>
    <m/>
    <s v="GI Space Physics"/>
    <x v="0"/>
    <m/>
    <x v="0"/>
  </r>
  <r>
    <s v="Ice, Debbie"/>
    <x v="0"/>
    <x v="0"/>
    <x v="4"/>
    <x v="4"/>
    <x v="268"/>
    <x v="2426"/>
    <x v="2400"/>
    <x v="1"/>
    <x v="14"/>
    <x v="13"/>
    <n v="0"/>
    <n v="0"/>
    <n v="0"/>
    <n v="0"/>
    <n v="0"/>
    <n v="53756"/>
    <n v="53756"/>
    <n v="9007"/>
    <n v="0"/>
    <n v="9007"/>
    <n v="44749"/>
    <x v="0"/>
    <x v="0"/>
    <x v="7"/>
    <x v="7"/>
    <s v="665GI"/>
    <x v="29"/>
    <s v="66GIR"/>
    <x v="83"/>
    <s v="D6SPHY"/>
    <s v="GI Space Physics"/>
    <s v="D6SPHY"/>
    <m/>
    <m/>
    <m/>
    <s v="GI Space Physics"/>
    <x v="0"/>
    <m/>
    <x v="0"/>
  </r>
  <r>
    <s v="Ice, Debbie"/>
    <x v="0"/>
    <x v="0"/>
    <x v="4"/>
    <x v="4"/>
    <x v="268"/>
    <x v="2426"/>
    <x v="2400"/>
    <x v="1"/>
    <x v="6"/>
    <x v="6"/>
    <n v="0"/>
    <n v="0"/>
    <n v="0"/>
    <n v="0"/>
    <n v="0"/>
    <n v="58408.81"/>
    <n v="58408.81"/>
    <n v="2684.47"/>
    <n v="0"/>
    <n v="2684.47"/>
    <n v="55724.34"/>
    <x v="0"/>
    <x v="0"/>
    <x v="7"/>
    <x v="7"/>
    <s v="665GI"/>
    <x v="29"/>
    <s v="66GIR"/>
    <x v="83"/>
    <s v="D6SPHY"/>
    <s v="GI Space Physics"/>
    <s v="D6SPHY"/>
    <m/>
    <m/>
    <m/>
    <s v="GI Space Physics"/>
    <x v="0"/>
    <m/>
    <x v="0"/>
  </r>
  <r>
    <s v="Ice, Debbie"/>
    <x v="0"/>
    <x v="0"/>
    <x v="4"/>
    <x v="4"/>
    <x v="268"/>
    <x v="2427"/>
    <x v="2401"/>
    <x v="0"/>
    <x v="11"/>
    <x v="11"/>
    <n v="0"/>
    <n v="250000"/>
    <n v="250000"/>
    <n v="0"/>
    <n v="0"/>
    <n v="0"/>
    <n v="0"/>
    <n v="0"/>
    <n v="0"/>
    <n v="0"/>
    <n v="250000"/>
    <x v="0"/>
    <x v="0"/>
    <x v="7"/>
    <x v="7"/>
    <s v="665GI"/>
    <x v="29"/>
    <s v="66GIR"/>
    <x v="83"/>
    <s v="D6SPHY"/>
    <s v="GI Space Physics"/>
    <s v="D6SPHY"/>
    <m/>
    <m/>
    <m/>
    <s v="GI Space Physics"/>
    <x v="0"/>
    <m/>
    <x v="0"/>
  </r>
  <r>
    <s v="Ice, Debbie"/>
    <x v="0"/>
    <x v="0"/>
    <x v="4"/>
    <x v="4"/>
    <x v="268"/>
    <x v="2427"/>
    <x v="2401"/>
    <x v="1"/>
    <x v="1"/>
    <x v="1"/>
    <n v="0"/>
    <n v="0"/>
    <n v="0"/>
    <n v="0"/>
    <n v="0"/>
    <n v="88444"/>
    <n v="88444"/>
    <n v="0"/>
    <n v="0"/>
    <n v="0"/>
    <n v="88444"/>
    <x v="0"/>
    <x v="0"/>
    <x v="7"/>
    <x v="7"/>
    <s v="665GI"/>
    <x v="29"/>
    <s v="66GIR"/>
    <x v="83"/>
    <s v="D6SPHY"/>
    <s v="GI Space Physics"/>
    <s v="D6SPHY"/>
    <m/>
    <m/>
    <m/>
    <s v="GI Space Physics"/>
    <x v="0"/>
    <m/>
    <x v="0"/>
  </r>
  <r>
    <s v="Ice, Debbie"/>
    <x v="0"/>
    <x v="0"/>
    <x v="4"/>
    <x v="4"/>
    <x v="268"/>
    <x v="2427"/>
    <x v="2401"/>
    <x v="1"/>
    <x v="2"/>
    <x v="2"/>
    <n v="0"/>
    <n v="0"/>
    <n v="0"/>
    <n v="0"/>
    <n v="0"/>
    <n v="41342"/>
    <n v="41342"/>
    <n v="0"/>
    <n v="1899.44"/>
    <n v="1899.44"/>
    <n v="39442.559999999998"/>
    <x v="0"/>
    <x v="0"/>
    <x v="7"/>
    <x v="7"/>
    <s v="665GI"/>
    <x v="29"/>
    <s v="66GIR"/>
    <x v="83"/>
    <s v="D6SPHY"/>
    <s v="GI Space Physics"/>
    <s v="D6SPHY"/>
    <m/>
    <m/>
    <m/>
    <s v="GI Space Physics"/>
    <x v="0"/>
    <m/>
    <x v="0"/>
  </r>
  <r>
    <s v="Ice, Debbie"/>
    <x v="0"/>
    <x v="0"/>
    <x v="4"/>
    <x v="4"/>
    <x v="268"/>
    <x v="2427"/>
    <x v="2401"/>
    <x v="1"/>
    <x v="3"/>
    <x v="3"/>
    <n v="0"/>
    <n v="0"/>
    <n v="0"/>
    <n v="0"/>
    <n v="0"/>
    <n v="10589"/>
    <n v="10589"/>
    <n v="0"/>
    <n v="0"/>
    <n v="0"/>
    <n v="10589"/>
    <x v="0"/>
    <x v="0"/>
    <x v="7"/>
    <x v="7"/>
    <s v="665GI"/>
    <x v="29"/>
    <s v="66GIR"/>
    <x v="83"/>
    <s v="D6SPHY"/>
    <s v="GI Space Physics"/>
    <s v="D6SPHY"/>
    <m/>
    <m/>
    <m/>
    <s v="GI Space Physics"/>
    <x v="0"/>
    <m/>
    <x v="0"/>
  </r>
  <r>
    <s v="Ice, Debbie"/>
    <x v="0"/>
    <x v="0"/>
    <x v="4"/>
    <x v="4"/>
    <x v="268"/>
    <x v="2427"/>
    <x v="2401"/>
    <x v="1"/>
    <x v="4"/>
    <x v="4"/>
    <n v="0"/>
    <n v="0"/>
    <n v="0"/>
    <n v="0"/>
    <n v="0"/>
    <n v="2000"/>
    <n v="2000"/>
    <n v="0"/>
    <n v="0"/>
    <n v="0"/>
    <n v="2000"/>
    <x v="0"/>
    <x v="0"/>
    <x v="7"/>
    <x v="7"/>
    <s v="665GI"/>
    <x v="29"/>
    <s v="66GIR"/>
    <x v="83"/>
    <s v="D6SPHY"/>
    <s v="GI Space Physics"/>
    <s v="D6SPHY"/>
    <m/>
    <m/>
    <m/>
    <s v="GI Space Physics"/>
    <x v="0"/>
    <m/>
    <x v="0"/>
  </r>
  <r>
    <s v="Ice, Debbie"/>
    <x v="0"/>
    <x v="0"/>
    <x v="4"/>
    <x v="4"/>
    <x v="268"/>
    <x v="2427"/>
    <x v="2401"/>
    <x v="1"/>
    <x v="14"/>
    <x v="13"/>
    <n v="0"/>
    <n v="0"/>
    <n v="0"/>
    <n v="0"/>
    <n v="0"/>
    <n v="35726"/>
    <n v="35726"/>
    <n v="0"/>
    <n v="0"/>
    <n v="0"/>
    <n v="35726"/>
    <x v="0"/>
    <x v="0"/>
    <x v="7"/>
    <x v="7"/>
    <s v="665GI"/>
    <x v="29"/>
    <s v="66GIR"/>
    <x v="83"/>
    <s v="D6SPHY"/>
    <s v="GI Space Physics"/>
    <s v="D6SPHY"/>
    <m/>
    <m/>
    <m/>
    <s v="GI Space Physics"/>
    <x v="0"/>
    <m/>
    <x v="0"/>
  </r>
  <r>
    <s v="Ice, Debbie"/>
    <x v="0"/>
    <x v="0"/>
    <x v="4"/>
    <x v="4"/>
    <x v="268"/>
    <x v="2427"/>
    <x v="2401"/>
    <x v="1"/>
    <x v="6"/>
    <x v="6"/>
    <n v="0"/>
    <n v="0"/>
    <n v="0"/>
    <n v="0"/>
    <n v="0"/>
    <n v="71899"/>
    <n v="71899"/>
    <n v="0"/>
    <n v="0"/>
    <n v="0"/>
    <n v="71899"/>
    <x v="0"/>
    <x v="0"/>
    <x v="7"/>
    <x v="7"/>
    <s v="665GI"/>
    <x v="29"/>
    <s v="66GIR"/>
    <x v="83"/>
    <s v="D6SPHY"/>
    <s v="GI Space Physics"/>
    <s v="D6SPHY"/>
    <m/>
    <m/>
    <m/>
    <s v="GI Space Physics"/>
    <x v="0"/>
    <m/>
    <x v="0"/>
  </r>
  <r>
    <s v="Ice, Debbie"/>
    <x v="0"/>
    <x v="0"/>
    <x v="4"/>
    <x v="4"/>
    <x v="268"/>
    <x v="2428"/>
    <x v="2402"/>
    <x v="0"/>
    <x v="11"/>
    <x v="11"/>
    <n v="0"/>
    <n v="203374"/>
    <n v="203374"/>
    <n v="122311.71"/>
    <n v="0"/>
    <n v="0"/>
    <n v="0"/>
    <n v="0"/>
    <n v="0"/>
    <n v="0"/>
    <n v="81062.289999999994"/>
    <x v="0"/>
    <x v="0"/>
    <x v="7"/>
    <x v="7"/>
    <s v="665GI"/>
    <x v="29"/>
    <s v="66GIR"/>
    <x v="83"/>
    <s v="D6SPHY"/>
    <s v="GI Space Physics"/>
    <s v="D6SPHY"/>
    <m/>
    <m/>
    <m/>
    <s v="GI Space Physics"/>
    <x v="0"/>
    <m/>
    <x v="0"/>
  </r>
  <r>
    <s v="Ice, Debbie"/>
    <x v="0"/>
    <x v="0"/>
    <x v="4"/>
    <x v="4"/>
    <x v="268"/>
    <x v="2428"/>
    <x v="2402"/>
    <x v="1"/>
    <x v="1"/>
    <x v="1"/>
    <n v="0"/>
    <n v="0"/>
    <n v="0"/>
    <n v="0"/>
    <n v="0"/>
    <n v="74913"/>
    <n v="74913"/>
    <n v="19752.03"/>
    <n v="0"/>
    <n v="19752.03"/>
    <n v="55160.97"/>
    <x v="0"/>
    <x v="0"/>
    <x v="7"/>
    <x v="7"/>
    <s v="665GI"/>
    <x v="29"/>
    <s v="66GIR"/>
    <x v="83"/>
    <s v="D6SPHY"/>
    <s v="GI Space Physics"/>
    <s v="D6SPHY"/>
    <m/>
    <m/>
    <m/>
    <s v="GI Space Physics"/>
    <x v="0"/>
    <m/>
    <x v="0"/>
  </r>
  <r>
    <s v="Ice, Debbie"/>
    <x v="0"/>
    <x v="0"/>
    <x v="4"/>
    <x v="4"/>
    <x v="268"/>
    <x v="2428"/>
    <x v="2402"/>
    <x v="1"/>
    <x v="2"/>
    <x v="2"/>
    <n v="0"/>
    <n v="0"/>
    <n v="0"/>
    <n v="0"/>
    <n v="0"/>
    <n v="26997"/>
    <n v="26997"/>
    <n v="3967.79"/>
    <n v="0"/>
    <n v="3967.79"/>
    <n v="23029.21"/>
    <x v="0"/>
    <x v="0"/>
    <x v="7"/>
    <x v="7"/>
    <s v="665GI"/>
    <x v="29"/>
    <s v="66GIR"/>
    <x v="83"/>
    <s v="D6SPHY"/>
    <s v="GI Space Physics"/>
    <s v="D6SPHY"/>
    <m/>
    <m/>
    <m/>
    <s v="GI Space Physics"/>
    <x v="0"/>
    <m/>
    <x v="0"/>
  </r>
  <r>
    <s v="Ice, Debbie"/>
    <x v="0"/>
    <x v="0"/>
    <x v="4"/>
    <x v="4"/>
    <x v="268"/>
    <x v="2428"/>
    <x v="2402"/>
    <x v="1"/>
    <x v="3"/>
    <x v="3"/>
    <n v="0"/>
    <n v="0"/>
    <n v="0"/>
    <n v="0"/>
    <n v="0"/>
    <n v="23945"/>
    <n v="23945"/>
    <n v="51731.72"/>
    <n v="54.71"/>
    <n v="51786.43"/>
    <n v="-27841.43"/>
    <x v="0"/>
    <x v="0"/>
    <x v="7"/>
    <x v="7"/>
    <s v="665GI"/>
    <x v="29"/>
    <s v="66GIR"/>
    <x v="83"/>
    <s v="D6SPHY"/>
    <s v="GI Space Physics"/>
    <s v="D6SPHY"/>
    <m/>
    <m/>
    <m/>
    <s v="GI Space Physics"/>
    <x v="0"/>
    <m/>
    <x v="0"/>
  </r>
  <r>
    <s v="Ice, Debbie"/>
    <x v="0"/>
    <x v="0"/>
    <x v="4"/>
    <x v="4"/>
    <x v="268"/>
    <x v="2428"/>
    <x v="2402"/>
    <x v="1"/>
    <x v="4"/>
    <x v="4"/>
    <n v="0"/>
    <n v="0"/>
    <n v="0"/>
    <n v="0"/>
    <n v="0"/>
    <n v="5952"/>
    <n v="5952"/>
    <n v="2826.38"/>
    <n v="0"/>
    <n v="2826.38"/>
    <n v="3125.62"/>
    <x v="0"/>
    <x v="0"/>
    <x v="7"/>
    <x v="7"/>
    <s v="665GI"/>
    <x v="29"/>
    <s v="66GIR"/>
    <x v="83"/>
    <s v="D6SPHY"/>
    <s v="GI Space Physics"/>
    <s v="D6SPHY"/>
    <m/>
    <m/>
    <m/>
    <s v="GI Space Physics"/>
    <x v="0"/>
    <m/>
    <x v="0"/>
  </r>
  <r>
    <s v="Ice, Debbie"/>
    <x v="0"/>
    <x v="0"/>
    <x v="4"/>
    <x v="4"/>
    <x v="268"/>
    <x v="2428"/>
    <x v="2402"/>
    <x v="1"/>
    <x v="14"/>
    <x v="13"/>
    <n v="0"/>
    <n v="0"/>
    <n v="0"/>
    <n v="0"/>
    <n v="0"/>
    <n v="5005"/>
    <n v="5005"/>
    <n v="4503.5"/>
    <n v="0"/>
    <n v="4503.5"/>
    <n v="501.5"/>
    <x v="0"/>
    <x v="0"/>
    <x v="7"/>
    <x v="7"/>
    <s v="665GI"/>
    <x v="29"/>
    <s v="66GIR"/>
    <x v="83"/>
    <s v="D6SPHY"/>
    <s v="GI Space Physics"/>
    <s v="D6SPHY"/>
    <m/>
    <m/>
    <m/>
    <s v="GI Space Physics"/>
    <x v="0"/>
    <m/>
    <x v="0"/>
  </r>
  <r>
    <s v="Ice, Debbie"/>
    <x v="0"/>
    <x v="0"/>
    <x v="4"/>
    <x v="4"/>
    <x v="268"/>
    <x v="2428"/>
    <x v="2402"/>
    <x v="1"/>
    <x v="6"/>
    <x v="6"/>
    <n v="0"/>
    <n v="0"/>
    <n v="0"/>
    <n v="0"/>
    <n v="0"/>
    <n v="66562"/>
    <n v="66562"/>
    <n v="39530.29"/>
    <n v="0"/>
    <n v="39530.29"/>
    <n v="27031.71"/>
    <x v="0"/>
    <x v="0"/>
    <x v="7"/>
    <x v="7"/>
    <s v="665GI"/>
    <x v="29"/>
    <s v="66GIR"/>
    <x v="83"/>
    <s v="D6SPHY"/>
    <s v="GI Space Physics"/>
    <s v="D6SPHY"/>
    <m/>
    <m/>
    <m/>
    <s v="GI Space Physics"/>
    <x v="0"/>
    <m/>
    <x v="0"/>
  </r>
  <r>
    <s v="Ice, Debbie"/>
    <x v="0"/>
    <x v="0"/>
    <x v="4"/>
    <x v="4"/>
    <x v="268"/>
    <x v="2429"/>
    <x v="2403"/>
    <x v="0"/>
    <x v="11"/>
    <x v="11"/>
    <n v="0"/>
    <n v="16285"/>
    <n v="16285"/>
    <n v="6261.7"/>
    <n v="0"/>
    <n v="0"/>
    <n v="0"/>
    <n v="0"/>
    <n v="0"/>
    <n v="0"/>
    <n v="10023.299999999999"/>
    <x v="0"/>
    <x v="0"/>
    <x v="7"/>
    <x v="7"/>
    <s v="665GI"/>
    <x v="29"/>
    <s v="66GIR"/>
    <x v="83"/>
    <s v="D6SPHY"/>
    <s v="GI Space Physics"/>
    <s v="D6SPHY"/>
    <m/>
    <m/>
    <m/>
    <s v="GI Space Physics"/>
    <x v="0"/>
    <m/>
    <x v="0"/>
  </r>
  <r>
    <s v="Ice, Debbie"/>
    <x v="0"/>
    <x v="0"/>
    <x v="4"/>
    <x v="4"/>
    <x v="268"/>
    <x v="2429"/>
    <x v="2403"/>
    <x v="1"/>
    <x v="1"/>
    <x v="1"/>
    <n v="0"/>
    <n v="0"/>
    <n v="0"/>
    <n v="0"/>
    <n v="0"/>
    <n v="10821"/>
    <n v="10821"/>
    <n v="4160.6000000000004"/>
    <n v="0"/>
    <n v="4160.6000000000004"/>
    <n v="6660.4"/>
    <x v="0"/>
    <x v="0"/>
    <x v="7"/>
    <x v="7"/>
    <s v="665GI"/>
    <x v="29"/>
    <s v="66GIR"/>
    <x v="83"/>
    <s v="D6SPHY"/>
    <s v="GI Space Physics"/>
    <s v="D6SPHY"/>
    <m/>
    <m/>
    <m/>
    <s v="GI Space Physics"/>
    <x v="0"/>
    <m/>
    <x v="0"/>
  </r>
  <r>
    <s v="Ice, Debbie"/>
    <x v="0"/>
    <x v="0"/>
    <x v="4"/>
    <x v="4"/>
    <x v="268"/>
    <x v="2429"/>
    <x v="2403"/>
    <x v="1"/>
    <x v="6"/>
    <x v="6"/>
    <n v="0"/>
    <n v="0"/>
    <n v="0"/>
    <n v="0"/>
    <n v="0"/>
    <n v="5464"/>
    <n v="5464"/>
    <n v="2101.1"/>
    <n v="0"/>
    <n v="2101.1"/>
    <n v="3362.9"/>
    <x v="0"/>
    <x v="0"/>
    <x v="7"/>
    <x v="7"/>
    <s v="665GI"/>
    <x v="29"/>
    <s v="66GIR"/>
    <x v="83"/>
    <s v="D6SPHY"/>
    <s v="GI Space Physics"/>
    <s v="D6SPHY"/>
    <m/>
    <m/>
    <m/>
    <s v="GI Space Physics"/>
    <x v="0"/>
    <m/>
    <x v="0"/>
  </r>
  <r>
    <s v="Ice, Debbie"/>
    <x v="0"/>
    <x v="0"/>
    <x v="4"/>
    <x v="4"/>
    <x v="268"/>
    <x v="2430"/>
    <x v="2404"/>
    <x v="0"/>
    <x v="11"/>
    <x v="11"/>
    <n v="0"/>
    <n v="48024"/>
    <n v="48024"/>
    <n v="17988.93"/>
    <n v="0"/>
    <n v="0"/>
    <n v="0"/>
    <n v="0"/>
    <n v="0"/>
    <n v="0"/>
    <n v="30035.07"/>
    <x v="0"/>
    <x v="0"/>
    <x v="7"/>
    <x v="7"/>
    <s v="665GI"/>
    <x v="29"/>
    <s v="66GIR"/>
    <x v="83"/>
    <s v="D6SPHY"/>
    <s v="GI Space Physics"/>
    <s v="D6SPHY"/>
    <m/>
    <m/>
    <m/>
    <s v="GI Space Physics"/>
    <x v="0"/>
    <m/>
    <x v="0"/>
  </r>
  <r>
    <s v="Ice, Debbie"/>
    <x v="0"/>
    <x v="0"/>
    <x v="4"/>
    <x v="4"/>
    <x v="268"/>
    <x v="2430"/>
    <x v="2404"/>
    <x v="1"/>
    <x v="1"/>
    <x v="1"/>
    <n v="0"/>
    <n v="0"/>
    <n v="0"/>
    <n v="0"/>
    <n v="0"/>
    <n v="18912"/>
    <n v="18912"/>
    <n v="7734.56"/>
    <n v="0"/>
    <n v="7734.56"/>
    <n v="11177.44"/>
    <x v="0"/>
    <x v="0"/>
    <x v="7"/>
    <x v="7"/>
    <s v="665GI"/>
    <x v="29"/>
    <s v="66GIR"/>
    <x v="83"/>
    <s v="D6SPHY"/>
    <s v="GI Space Physics"/>
    <s v="D6SPHY"/>
    <m/>
    <m/>
    <m/>
    <s v="GI Space Physics"/>
    <x v="0"/>
    <m/>
    <x v="0"/>
  </r>
  <r>
    <s v="Ice, Debbie"/>
    <x v="0"/>
    <x v="0"/>
    <x v="4"/>
    <x v="4"/>
    <x v="268"/>
    <x v="2430"/>
    <x v="2404"/>
    <x v="1"/>
    <x v="2"/>
    <x v="2"/>
    <n v="0"/>
    <n v="0"/>
    <n v="0"/>
    <n v="0"/>
    <n v="0"/>
    <n v="1589"/>
    <n v="1589"/>
    <n v="2713.22"/>
    <n v="0"/>
    <n v="2713.22"/>
    <n v="-1124.22"/>
    <x v="0"/>
    <x v="0"/>
    <x v="7"/>
    <x v="7"/>
    <s v="665GI"/>
    <x v="29"/>
    <s v="66GIR"/>
    <x v="83"/>
    <s v="D6SPHY"/>
    <s v="GI Space Physics"/>
    <s v="D6SPHY"/>
    <m/>
    <m/>
    <m/>
    <s v="GI Space Physics"/>
    <x v="0"/>
    <m/>
    <x v="0"/>
  </r>
  <r>
    <s v="Ice, Debbie"/>
    <x v="0"/>
    <x v="0"/>
    <x v="4"/>
    <x v="4"/>
    <x v="268"/>
    <x v="2430"/>
    <x v="2404"/>
    <x v="1"/>
    <x v="3"/>
    <x v="3"/>
    <n v="0"/>
    <n v="0"/>
    <n v="0"/>
    <n v="0"/>
    <n v="0"/>
    <n v="9653"/>
    <n v="9653"/>
    <n v="1505"/>
    <n v="1500"/>
    <n v="3005"/>
    <n v="6648"/>
    <x v="0"/>
    <x v="0"/>
    <x v="7"/>
    <x v="7"/>
    <s v="665GI"/>
    <x v="29"/>
    <s v="66GIR"/>
    <x v="83"/>
    <s v="D6SPHY"/>
    <s v="GI Space Physics"/>
    <s v="D6SPHY"/>
    <m/>
    <m/>
    <m/>
    <s v="GI Space Physics"/>
    <x v="0"/>
    <m/>
    <x v="0"/>
  </r>
  <r>
    <s v="Ice, Debbie"/>
    <x v="0"/>
    <x v="0"/>
    <x v="4"/>
    <x v="4"/>
    <x v="268"/>
    <x v="2430"/>
    <x v="2404"/>
    <x v="1"/>
    <x v="6"/>
    <x v="6"/>
    <n v="0"/>
    <n v="0"/>
    <n v="0"/>
    <n v="0"/>
    <n v="0"/>
    <n v="17870"/>
    <n v="17870"/>
    <n v="6036.15"/>
    <n v="0"/>
    <n v="6036.15"/>
    <n v="11833.85"/>
    <x v="0"/>
    <x v="0"/>
    <x v="7"/>
    <x v="7"/>
    <s v="665GI"/>
    <x v="29"/>
    <s v="66GIR"/>
    <x v="83"/>
    <s v="D6SPHY"/>
    <s v="GI Space Physics"/>
    <s v="D6SPHY"/>
    <m/>
    <m/>
    <m/>
    <s v="GI Space Physics"/>
    <x v="0"/>
    <m/>
    <x v="0"/>
  </r>
  <r>
    <s v="Ice, Debbie"/>
    <x v="0"/>
    <x v="0"/>
    <x v="4"/>
    <x v="4"/>
    <x v="268"/>
    <x v="2431"/>
    <x v="2405"/>
    <x v="0"/>
    <x v="9"/>
    <x v="9"/>
    <n v="0"/>
    <n v="68799.12"/>
    <n v="68799.12"/>
    <n v="509.2"/>
    <n v="0"/>
    <n v="0"/>
    <n v="0"/>
    <n v="0"/>
    <n v="0"/>
    <n v="0"/>
    <n v="68289.919999999998"/>
    <x v="0"/>
    <x v="0"/>
    <x v="7"/>
    <x v="7"/>
    <s v="665GI"/>
    <x v="29"/>
    <s v="66GIR"/>
    <x v="83"/>
    <s v="D6SPHY"/>
    <s v="GI Space Physics"/>
    <s v="D6SPHY"/>
    <m/>
    <m/>
    <m/>
    <s v="GI Space Physics"/>
    <x v="0"/>
    <m/>
    <x v="0"/>
  </r>
  <r>
    <s v="Ice, Debbie"/>
    <x v="0"/>
    <x v="0"/>
    <x v="4"/>
    <x v="4"/>
    <x v="268"/>
    <x v="2431"/>
    <x v="2405"/>
    <x v="1"/>
    <x v="1"/>
    <x v="1"/>
    <n v="0"/>
    <n v="0"/>
    <n v="0"/>
    <n v="0"/>
    <n v="0"/>
    <n v="33625"/>
    <n v="33625"/>
    <n v="0"/>
    <n v="0"/>
    <n v="0"/>
    <n v="33625"/>
    <x v="0"/>
    <x v="0"/>
    <x v="7"/>
    <x v="7"/>
    <s v="665GI"/>
    <x v="29"/>
    <s v="66GIR"/>
    <x v="83"/>
    <s v="D6SPHY"/>
    <s v="GI Space Physics"/>
    <s v="D6SPHY"/>
    <m/>
    <m/>
    <m/>
    <s v="GI Space Physics"/>
    <x v="0"/>
    <m/>
    <x v="0"/>
  </r>
  <r>
    <s v="Ice, Debbie"/>
    <x v="0"/>
    <x v="0"/>
    <x v="4"/>
    <x v="4"/>
    <x v="268"/>
    <x v="2431"/>
    <x v="2405"/>
    <x v="1"/>
    <x v="2"/>
    <x v="2"/>
    <n v="0"/>
    <n v="0"/>
    <n v="0"/>
    <n v="0"/>
    <n v="0"/>
    <n v="8674"/>
    <n v="8674"/>
    <n v="0"/>
    <n v="0"/>
    <n v="0"/>
    <n v="8674"/>
    <x v="0"/>
    <x v="0"/>
    <x v="7"/>
    <x v="7"/>
    <s v="665GI"/>
    <x v="29"/>
    <s v="66GIR"/>
    <x v="83"/>
    <s v="D6SPHY"/>
    <s v="GI Space Physics"/>
    <s v="D6SPHY"/>
    <m/>
    <m/>
    <m/>
    <s v="GI Space Physics"/>
    <x v="0"/>
    <m/>
    <x v="0"/>
  </r>
  <r>
    <s v="Ice, Debbie"/>
    <x v="0"/>
    <x v="0"/>
    <x v="4"/>
    <x v="4"/>
    <x v="268"/>
    <x v="2431"/>
    <x v="2405"/>
    <x v="1"/>
    <x v="3"/>
    <x v="3"/>
    <n v="0"/>
    <n v="0"/>
    <n v="0"/>
    <n v="0"/>
    <n v="0"/>
    <n v="1104.05"/>
    <n v="1104.05"/>
    <n v="338.34"/>
    <n v="0"/>
    <n v="338.34"/>
    <n v="765.71"/>
    <x v="0"/>
    <x v="0"/>
    <x v="7"/>
    <x v="7"/>
    <s v="665GI"/>
    <x v="29"/>
    <s v="66GIR"/>
    <x v="83"/>
    <s v="D6SPHY"/>
    <s v="GI Space Physics"/>
    <s v="D6SPHY"/>
    <m/>
    <m/>
    <m/>
    <s v="GI Space Physics"/>
    <x v="0"/>
    <m/>
    <x v="0"/>
  </r>
  <r>
    <s v="Ice, Debbie"/>
    <x v="0"/>
    <x v="0"/>
    <x v="4"/>
    <x v="4"/>
    <x v="268"/>
    <x v="2431"/>
    <x v="2405"/>
    <x v="1"/>
    <x v="5"/>
    <x v="5"/>
    <n v="0"/>
    <n v="0"/>
    <n v="0"/>
    <n v="0"/>
    <n v="0"/>
    <n v="-36.08"/>
    <n v="-36.08"/>
    <n v="0"/>
    <n v="0"/>
    <n v="0"/>
    <n v="-36.08"/>
    <x v="0"/>
    <x v="0"/>
    <x v="7"/>
    <x v="7"/>
    <s v="665GI"/>
    <x v="29"/>
    <s v="66GIR"/>
    <x v="83"/>
    <s v="D6SPHY"/>
    <s v="GI Space Physics"/>
    <s v="D6SPHY"/>
    <m/>
    <m/>
    <m/>
    <s v="GI Space Physics"/>
    <x v="0"/>
    <m/>
    <x v="0"/>
  </r>
  <r>
    <s v="Ice, Debbie"/>
    <x v="0"/>
    <x v="0"/>
    <x v="4"/>
    <x v="4"/>
    <x v="268"/>
    <x v="2431"/>
    <x v="2405"/>
    <x v="1"/>
    <x v="14"/>
    <x v="13"/>
    <n v="0"/>
    <n v="0"/>
    <n v="0"/>
    <n v="0"/>
    <n v="0"/>
    <n v="3513"/>
    <n v="3513"/>
    <n v="0"/>
    <n v="0"/>
    <n v="0"/>
    <n v="3513"/>
    <x v="0"/>
    <x v="0"/>
    <x v="7"/>
    <x v="7"/>
    <s v="665GI"/>
    <x v="29"/>
    <s v="66GIR"/>
    <x v="83"/>
    <s v="D6SPHY"/>
    <s v="GI Space Physics"/>
    <s v="D6SPHY"/>
    <m/>
    <m/>
    <m/>
    <s v="GI Space Physics"/>
    <x v="0"/>
    <m/>
    <x v="0"/>
  </r>
  <r>
    <s v="Ice, Debbie"/>
    <x v="0"/>
    <x v="0"/>
    <x v="4"/>
    <x v="4"/>
    <x v="268"/>
    <x v="2431"/>
    <x v="2405"/>
    <x v="1"/>
    <x v="6"/>
    <x v="6"/>
    <n v="0"/>
    <n v="0"/>
    <n v="0"/>
    <n v="0"/>
    <n v="0"/>
    <n v="21919.15"/>
    <n v="21919.15"/>
    <n v="170.86"/>
    <n v="0"/>
    <n v="170.86"/>
    <n v="21748.29"/>
    <x v="0"/>
    <x v="0"/>
    <x v="7"/>
    <x v="7"/>
    <s v="665GI"/>
    <x v="29"/>
    <s v="66GIR"/>
    <x v="83"/>
    <s v="D6SPHY"/>
    <s v="GI Space Physics"/>
    <s v="D6SPHY"/>
    <m/>
    <m/>
    <m/>
    <s v="GI Space Physics"/>
    <x v="0"/>
    <m/>
    <x v="0"/>
  </r>
  <r>
    <s v="Ice, Debbie"/>
    <x v="0"/>
    <x v="0"/>
    <x v="4"/>
    <x v="4"/>
    <x v="268"/>
    <x v="2432"/>
    <x v="2406"/>
    <x v="0"/>
    <x v="9"/>
    <x v="9"/>
    <n v="0"/>
    <n v="20122.59"/>
    <n v="20122.59"/>
    <n v="9694.7800000000007"/>
    <n v="0"/>
    <n v="0"/>
    <n v="0"/>
    <n v="0"/>
    <n v="0"/>
    <n v="0"/>
    <n v="10427.81"/>
    <x v="0"/>
    <x v="0"/>
    <x v="7"/>
    <x v="7"/>
    <s v="665GI"/>
    <x v="29"/>
    <s v="66GIR"/>
    <x v="83"/>
    <s v="D6SPHY"/>
    <s v="GI Space Physics"/>
    <s v="D6SPHY"/>
    <m/>
    <m/>
    <m/>
    <s v="GI Space Physics"/>
    <x v="0"/>
    <m/>
    <x v="0"/>
  </r>
  <r>
    <s v="Ice, Debbie"/>
    <x v="0"/>
    <x v="0"/>
    <x v="4"/>
    <x v="4"/>
    <x v="268"/>
    <x v="2432"/>
    <x v="2406"/>
    <x v="1"/>
    <x v="1"/>
    <x v="1"/>
    <n v="0"/>
    <n v="0"/>
    <n v="0"/>
    <n v="0"/>
    <n v="0"/>
    <n v="13370.49"/>
    <n v="13370.49"/>
    <n v="6441.72"/>
    <n v="0"/>
    <n v="6441.72"/>
    <n v="6928.77"/>
    <x v="0"/>
    <x v="0"/>
    <x v="7"/>
    <x v="7"/>
    <s v="665GI"/>
    <x v="29"/>
    <s v="66GIR"/>
    <x v="83"/>
    <s v="D6SPHY"/>
    <s v="GI Space Physics"/>
    <s v="D6SPHY"/>
    <m/>
    <m/>
    <m/>
    <s v="GI Space Physics"/>
    <x v="0"/>
    <m/>
    <x v="0"/>
  </r>
  <r>
    <s v="Ice, Debbie"/>
    <x v="0"/>
    <x v="0"/>
    <x v="4"/>
    <x v="4"/>
    <x v="268"/>
    <x v="2432"/>
    <x v="2406"/>
    <x v="1"/>
    <x v="6"/>
    <x v="6"/>
    <n v="0"/>
    <n v="0"/>
    <n v="0"/>
    <n v="0"/>
    <n v="0"/>
    <n v="6752.1"/>
    <n v="6752.1"/>
    <n v="3253.06"/>
    <n v="0"/>
    <n v="3253.06"/>
    <n v="3499.04"/>
    <x v="0"/>
    <x v="0"/>
    <x v="7"/>
    <x v="7"/>
    <s v="665GI"/>
    <x v="29"/>
    <s v="66GIR"/>
    <x v="83"/>
    <s v="D6SPHY"/>
    <s v="GI Space Physics"/>
    <s v="D6SPHY"/>
    <m/>
    <m/>
    <m/>
    <s v="GI Space Physics"/>
    <x v="0"/>
    <m/>
    <x v="0"/>
  </r>
  <r>
    <s v="Ice, Debbie"/>
    <x v="0"/>
    <x v="0"/>
    <x v="4"/>
    <x v="4"/>
    <x v="268"/>
    <x v="2433"/>
    <x v="2407"/>
    <x v="0"/>
    <x v="11"/>
    <x v="11"/>
    <n v="0"/>
    <n v="501733.45"/>
    <n v="501733.45"/>
    <n v="115011.18"/>
    <n v="0"/>
    <n v="0"/>
    <n v="0"/>
    <n v="0"/>
    <n v="0"/>
    <n v="0"/>
    <n v="386722.27"/>
    <x v="0"/>
    <x v="0"/>
    <x v="7"/>
    <x v="7"/>
    <s v="665GI"/>
    <x v="29"/>
    <s v="66GIR"/>
    <x v="83"/>
    <s v="D6SPHY"/>
    <s v="GI Space Physics"/>
    <s v="D6SPHY"/>
    <m/>
    <m/>
    <m/>
    <s v="GI Space Physics"/>
    <x v="0"/>
    <m/>
    <x v="0"/>
  </r>
  <r>
    <s v="Ice, Debbie"/>
    <x v="0"/>
    <x v="0"/>
    <x v="4"/>
    <x v="4"/>
    <x v="268"/>
    <x v="2433"/>
    <x v="2407"/>
    <x v="1"/>
    <x v="1"/>
    <x v="1"/>
    <n v="0"/>
    <n v="0"/>
    <n v="0"/>
    <n v="0"/>
    <n v="0"/>
    <n v="244163.37"/>
    <n v="244163.37"/>
    <n v="57775.55"/>
    <n v="0"/>
    <n v="57775.55"/>
    <n v="186387.82"/>
    <x v="0"/>
    <x v="0"/>
    <x v="7"/>
    <x v="7"/>
    <s v="665GI"/>
    <x v="29"/>
    <s v="66GIR"/>
    <x v="83"/>
    <s v="D6SPHY"/>
    <s v="GI Space Physics"/>
    <s v="D6SPHY"/>
    <m/>
    <m/>
    <m/>
    <s v="GI Space Physics"/>
    <x v="0"/>
    <m/>
    <x v="0"/>
  </r>
  <r>
    <s v="Ice, Debbie"/>
    <x v="0"/>
    <x v="0"/>
    <x v="4"/>
    <x v="4"/>
    <x v="268"/>
    <x v="2433"/>
    <x v="2407"/>
    <x v="1"/>
    <x v="2"/>
    <x v="2"/>
    <n v="0"/>
    <n v="0"/>
    <n v="0"/>
    <n v="0"/>
    <n v="0"/>
    <n v="23787"/>
    <n v="23787"/>
    <n v="5589.36"/>
    <n v="0"/>
    <n v="5589.36"/>
    <n v="18197.64"/>
    <x v="0"/>
    <x v="0"/>
    <x v="7"/>
    <x v="7"/>
    <s v="665GI"/>
    <x v="29"/>
    <s v="66GIR"/>
    <x v="83"/>
    <s v="D6SPHY"/>
    <s v="GI Space Physics"/>
    <s v="D6SPHY"/>
    <m/>
    <m/>
    <m/>
    <s v="GI Space Physics"/>
    <x v="0"/>
    <m/>
    <x v="0"/>
  </r>
  <r>
    <s v="Ice, Debbie"/>
    <x v="0"/>
    <x v="0"/>
    <x v="4"/>
    <x v="4"/>
    <x v="268"/>
    <x v="2433"/>
    <x v="2407"/>
    <x v="1"/>
    <x v="3"/>
    <x v="3"/>
    <n v="0"/>
    <n v="0"/>
    <n v="0"/>
    <n v="0"/>
    <n v="0"/>
    <n v="1953"/>
    <n v="1953"/>
    <n v="4944.57"/>
    <n v="0"/>
    <n v="4944.57"/>
    <n v="-2991.57"/>
    <x v="0"/>
    <x v="0"/>
    <x v="7"/>
    <x v="7"/>
    <s v="665GI"/>
    <x v="29"/>
    <s v="66GIR"/>
    <x v="83"/>
    <s v="D6SPHY"/>
    <s v="GI Space Physics"/>
    <s v="D6SPHY"/>
    <m/>
    <m/>
    <m/>
    <s v="GI Space Physics"/>
    <x v="0"/>
    <m/>
    <x v="0"/>
  </r>
  <r>
    <s v="Ice, Debbie"/>
    <x v="0"/>
    <x v="0"/>
    <x v="4"/>
    <x v="4"/>
    <x v="268"/>
    <x v="2433"/>
    <x v="2407"/>
    <x v="1"/>
    <x v="4"/>
    <x v="4"/>
    <n v="0"/>
    <n v="0"/>
    <n v="0"/>
    <n v="0"/>
    <n v="0"/>
    <n v="0"/>
    <n v="0"/>
    <n v="460.94"/>
    <n v="0"/>
    <n v="460.94"/>
    <n v="-460.94"/>
    <x v="0"/>
    <x v="0"/>
    <x v="7"/>
    <x v="7"/>
    <s v="665GI"/>
    <x v="29"/>
    <s v="66GIR"/>
    <x v="83"/>
    <s v="D6SPHY"/>
    <s v="GI Space Physics"/>
    <s v="D6SPHY"/>
    <m/>
    <m/>
    <m/>
    <s v="GI Space Physics"/>
    <x v="0"/>
    <m/>
    <x v="0"/>
  </r>
  <r>
    <s v="Ice, Debbie"/>
    <x v="0"/>
    <x v="0"/>
    <x v="4"/>
    <x v="4"/>
    <x v="268"/>
    <x v="2433"/>
    <x v="2407"/>
    <x v="1"/>
    <x v="5"/>
    <x v="5"/>
    <n v="0"/>
    <n v="0"/>
    <n v="0"/>
    <n v="0"/>
    <n v="0"/>
    <n v="75247.09"/>
    <n v="75247.09"/>
    <n v="0"/>
    <n v="0"/>
    <n v="0"/>
    <n v="75247.09"/>
    <x v="0"/>
    <x v="0"/>
    <x v="7"/>
    <x v="7"/>
    <s v="665GI"/>
    <x v="29"/>
    <s v="66GIR"/>
    <x v="83"/>
    <s v="D6SPHY"/>
    <s v="GI Space Physics"/>
    <s v="D6SPHY"/>
    <m/>
    <m/>
    <m/>
    <s v="GI Space Physics"/>
    <x v="0"/>
    <m/>
    <x v="0"/>
  </r>
  <r>
    <s v="Ice, Debbie"/>
    <x v="0"/>
    <x v="0"/>
    <x v="4"/>
    <x v="4"/>
    <x v="268"/>
    <x v="2433"/>
    <x v="2407"/>
    <x v="1"/>
    <x v="19"/>
    <x v="18"/>
    <n v="0"/>
    <n v="0"/>
    <n v="0"/>
    <n v="0"/>
    <n v="0"/>
    <n v="0"/>
    <n v="0"/>
    <n v="2498.6799999999998"/>
    <n v="0"/>
    <n v="2498.6799999999998"/>
    <n v="-2498.6799999999998"/>
    <x v="0"/>
    <x v="0"/>
    <x v="7"/>
    <x v="7"/>
    <s v="665GI"/>
    <x v="29"/>
    <s v="66GIR"/>
    <x v="83"/>
    <s v="D6SPHY"/>
    <s v="GI Space Physics"/>
    <s v="D6SPHY"/>
    <m/>
    <m/>
    <m/>
    <s v="GI Space Physics"/>
    <x v="0"/>
    <m/>
    <x v="0"/>
  </r>
  <r>
    <s v="Ice, Debbie"/>
    <x v="0"/>
    <x v="0"/>
    <x v="4"/>
    <x v="4"/>
    <x v="268"/>
    <x v="2433"/>
    <x v="2407"/>
    <x v="1"/>
    <x v="14"/>
    <x v="13"/>
    <n v="0"/>
    <n v="0"/>
    <n v="0"/>
    <n v="0"/>
    <n v="0"/>
    <n v="20282"/>
    <n v="20282"/>
    <n v="9013"/>
    <n v="0"/>
    <n v="9013"/>
    <n v="11269"/>
    <x v="0"/>
    <x v="0"/>
    <x v="7"/>
    <x v="7"/>
    <s v="665GI"/>
    <x v="29"/>
    <s v="66GIR"/>
    <x v="83"/>
    <s v="D6SPHY"/>
    <s v="GI Space Physics"/>
    <s v="D6SPHY"/>
    <m/>
    <m/>
    <m/>
    <s v="GI Space Physics"/>
    <x v="0"/>
    <m/>
    <x v="0"/>
  </r>
  <r>
    <s v="Ice, Debbie"/>
    <x v="0"/>
    <x v="0"/>
    <x v="4"/>
    <x v="4"/>
    <x v="268"/>
    <x v="2433"/>
    <x v="2407"/>
    <x v="1"/>
    <x v="6"/>
    <x v="6"/>
    <n v="0"/>
    <n v="0"/>
    <n v="0"/>
    <n v="0"/>
    <n v="0"/>
    <n v="136300.99"/>
    <n v="136300.99"/>
    <n v="34729.08"/>
    <n v="0"/>
    <n v="34729.08"/>
    <n v="101571.91"/>
    <x v="0"/>
    <x v="0"/>
    <x v="7"/>
    <x v="7"/>
    <s v="665GI"/>
    <x v="29"/>
    <s v="66GIR"/>
    <x v="83"/>
    <s v="D6SPHY"/>
    <s v="GI Space Physics"/>
    <s v="D6SPHY"/>
    <m/>
    <m/>
    <m/>
    <s v="GI Space Physics"/>
    <x v="0"/>
    <m/>
    <x v="0"/>
  </r>
  <r>
    <s v="Ice, Debbie"/>
    <x v="0"/>
    <x v="0"/>
    <x v="4"/>
    <x v="4"/>
    <x v="268"/>
    <x v="2434"/>
    <x v="2408"/>
    <x v="0"/>
    <x v="11"/>
    <x v="11"/>
    <n v="0"/>
    <n v="200223.02"/>
    <n v="200223.02"/>
    <n v="36668.080000000002"/>
    <n v="0"/>
    <n v="0"/>
    <n v="0"/>
    <n v="0"/>
    <n v="0"/>
    <n v="0"/>
    <n v="163554.94"/>
    <x v="0"/>
    <x v="0"/>
    <x v="7"/>
    <x v="7"/>
    <s v="665GI"/>
    <x v="29"/>
    <s v="66GIR"/>
    <x v="83"/>
    <s v="D6SPHY"/>
    <s v="GI Space Physics"/>
    <s v="D6SPHY"/>
    <m/>
    <m/>
    <m/>
    <s v="GI Space Physics"/>
    <x v="0"/>
    <m/>
    <x v="0"/>
  </r>
  <r>
    <s v="Ice, Debbie"/>
    <x v="0"/>
    <x v="0"/>
    <x v="4"/>
    <x v="4"/>
    <x v="268"/>
    <x v="2434"/>
    <x v="2408"/>
    <x v="1"/>
    <x v="1"/>
    <x v="1"/>
    <n v="0"/>
    <n v="0"/>
    <n v="0"/>
    <n v="0"/>
    <n v="0"/>
    <n v="90294.42"/>
    <n v="90294.42"/>
    <n v="16663.02"/>
    <n v="0"/>
    <n v="16663.02"/>
    <n v="73631.399999999994"/>
    <x v="0"/>
    <x v="0"/>
    <x v="7"/>
    <x v="7"/>
    <s v="665GI"/>
    <x v="29"/>
    <s v="66GIR"/>
    <x v="83"/>
    <s v="D6SPHY"/>
    <s v="GI Space Physics"/>
    <s v="D6SPHY"/>
    <m/>
    <m/>
    <m/>
    <s v="GI Space Physics"/>
    <x v="0"/>
    <m/>
    <x v="0"/>
  </r>
  <r>
    <s v="Ice, Debbie"/>
    <x v="0"/>
    <x v="0"/>
    <x v="4"/>
    <x v="4"/>
    <x v="268"/>
    <x v="2434"/>
    <x v="2408"/>
    <x v="1"/>
    <x v="2"/>
    <x v="2"/>
    <n v="0"/>
    <n v="0"/>
    <n v="0"/>
    <n v="0"/>
    <n v="0"/>
    <n v="14426"/>
    <n v="14426"/>
    <n v="4540.3900000000003"/>
    <n v="2586"/>
    <n v="7126.39"/>
    <n v="7299.61"/>
    <x v="0"/>
    <x v="0"/>
    <x v="7"/>
    <x v="7"/>
    <s v="665GI"/>
    <x v="29"/>
    <s v="66GIR"/>
    <x v="83"/>
    <s v="D6SPHY"/>
    <s v="GI Space Physics"/>
    <s v="D6SPHY"/>
    <m/>
    <m/>
    <m/>
    <s v="GI Space Physics"/>
    <x v="0"/>
    <m/>
    <x v="0"/>
  </r>
  <r>
    <s v="Ice, Debbie"/>
    <x v="0"/>
    <x v="0"/>
    <x v="4"/>
    <x v="4"/>
    <x v="268"/>
    <x v="2434"/>
    <x v="2408"/>
    <x v="1"/>
    <x v="3"/>
    <x v="3"/>
    <n v="0"/>
    <n v="0"/>
    <n v="0"/>
    <n v="0"/>
    <n v="0"/>
    <n v="3193"/>
    <n v="3193"/>
    <n v="2908.8"/>
    <n v="0"/>
    <n v="2908.8"/>
    <n v="284.2"/>
    <x v="0"/>
    <x v="0"/>
    <x v="7"/>
    <x v="7"/>
    <s v="665GI"/>
    <x v="29"/>
    <s v="66GIR"/>
    <x v="83"/>
    <s v="D6SPHY"/>
    <s v="GI Space Physics"/>
    <s v="D6SPHY"/>
    <m/>
    <m/>
    <m/>
    <s v="GI Space Physics"/>
    <x v="0"/>
    <m/>
    <x v="0"/>
  </r>
  <r>
    <s v="Ice, Debbie"/>
    <x v="0"/>
    <x v="0"/>
    <x v="4"/>
    <x v="4"/>
    <x v="268"/>
    <x v="2434"/>
    <x v="2408"/>
    <x v="1"/>
    <x v="4"/>
    <x v="4"/>
    <n v="0"/>
    <n v="0"/>
    <n v="0"/>
    <n v="0"/>
    <n v="0"/>
    <n v="-987"/>
    <n v="-987"/>
    <n v="251.96"/>
    <n v="0"/>
    <n v="251.96"/>
    <n v="-1238.96"/>
    <x v="0"/>
    <x v="0"/>
    <x v="7"/>
    <x v="7"/>
    <s v="665GI"/>
    <x v="29"/>
    <s v="66GIR"/>
    <x v="83"/>
    <s v="D6SPHY"/>
    <s v="GI Space Physics"/>
    <s v="D6SPHY"/>
    <m/>
    <m/>
    <m/>
    <s v="GI Space Physics"/>
    <x v="0"/>
    <m/>
    <x v="0"/>
  </r>
  <r>
    <s v="Ice, Debbie"/>
    <x v="0"/>
    <x v="0"/>
    <x v="4"/>
    <x v="4"/>
    <x v="268"/>
    <x v="2434"/>
    <x v="2408"/>
    <x v="1"/>
    <x v="14"/>
    <x v="13"/>
    <n v="0"/>
    <n v="0"/>
    <n v="0"/>
    <n v="0"/>
    <n v="0"/>
    <n v="39299"/>
    <n v="39299"/>
    <n v="0"/>
    <n v="0"/>
    <n v="0"/>
    <n v="39299"/>
    <x v="0"/>
    <x v="0"/>
    <x v="7"/>
    <x v="7"/>
    <s v="665GI"/>
    <x v="29"/>
    <s v="66GIR"/>
    <x v="83"/>
    <s v="D6SPHY"/>
    <s v="GI Space Physics"/>
    <s v="D6SPHY"/>
    <m/>
    <m/>
    <m/>
    <s v="GI Space Physics"/>
    <x v="0"/>
    <m/>
    <x v="0"/>
  </r>
  <r>
    <s v="Ice, Debbie"/>
    <x v="0"/>
    <x v="0"/>
    <x v="4"/>
    <x v="4"/>
    <x v="268"/>
    <x v="2434"/>
    <x v="2408"/>
    <x v="1"/>
    <x v="6"/>
    <x v="6"/>
    <n v="0"/>
    <n v="0"/>
    <n v="0"/>
    <n v="0"/>
    <n v="0"/>
    <n v="53997.599999999999"/>
    <n v="53997.599999999999"/>
    <n v="12303.91"/>
    <n v="0"/>
    <n v="12303.91"/>
    <n v="41693.69"/>
    <x v="0"/>
    <x v="0"/>
    <x v="7"/>
    <x v="7"/>
    <s v="665GI"/>
    <x v="29"/>
    <s v="66GIR"/>
    <x v="83"/>
    <s v="D6SPHY"/>
    <s v="GI Space Physics"/>
    <s v="D6SPHY"/>
    <m/>
    <m/>
    <m/>
    <s v="GI Space Physics"/>
    <x v="0"/>
    <m/>
    <x v="0"/>
  </r>
  <r>
    <s v="Ice, Debbie"/>
    <x v="0"/>
    <x v="0"/>
    <x v="4"/>
    <x v="4"/>
    <x v="268"/>
    <x v="2435"/>
    <x v="2409"/>
    <x v="0"/>
    <x v="11"/>
    <x v="11"/>
    <n v="0"/>
    <n v="191269.54"/>
    <n v="191269.54"/>
    <n v="105402.96"/>
    <n v="0"/>
    <n v="0"/>
    <n v="0"/>
    <n v="0"/>
    <n v="0"/>
    <n v="0"/>
    <n v="85866.58"/>
    <x v="0"/>
    <x v="0"/>
    <x v="7"/>
    <x v="7"/>
    <s v="665GI"/>
    <x v="29"/>
    <s v="66GIR"/>
    <x v="83"/>
    <s v="D6SPHY"/>
    <s v="GI Space Physics"/>
    <s v="D6SPHY"/>
    <m/>
    <m/>
    <m/>
    <s v="GI Space Physics"/>
    <x v="0"/>
    <m/>
    <x v="0"/>
  </r>
  <r>
    <s v="Ice, Debbie"/>
    <x v="0"/>
    <x v="0"/>
    <x v="4"/>
    <x v="4"/>
    <x v="268"/>
    <x v="2435"/>
    <x v="2409"/>
    <x v="1"/>
    <x v="1"/>
    <x v="1"/>
    <n v="0"/>
    <n v="0"/>
    <n v="0"/>
    <n v="0"/>
    <n v="0"/>
    <n v="91311.9"/>
    <n v="91311.9"/>
    <n v="65509.5"/>
    <n v="0"/>
    <n v="65509.5"/>
    <n v="25802.400000000001"/>
    <x v="0"/>
    <x v="0"/>
    <x v="7"/>
    <x v="7"/>
    <s v="665GI"/>
    <x v="29"/>
    <s v="66GIR"/>
    <x v="83"/>
    <s v="D6SPHY"/>
    <s v="GI Space Physics"/>
    <s v="D6SPHY"/>
    <m/>
    <m/>
    <m/>
    <s v="GI Space Physics"/>
    <x v="0"/>
    <m/>
    <x v="0"/>
  </r>
  <r>
    <s v="Ice, Debbie"/>
    <x v="0"/>
    <x v="0"/>
    <x v="4"/>
    <x v="4"/>
    <x v="268"/>
    <x v="2435"/>
    <x v="2409"/>
    <x v="1"/>
    <x v="2"/>
    <x v="2"/>
    <n v="0"/>
    <n v="0"/>
    <n v="0"/>
    <n v="0"/>
    <n v="0"/>
    <n v="17108.150000000001"/>
    <n v="17108.150000000001"/>
    <n v="3600.69"/>
    <n v="0"/>
    <n v="3600.69"/>
    <n v="13507.46"/>
    <x v="0"/>
    <x v="0"/>
    <x v="7"/>
    <x v="7"/>
    <s v="665GI"/>
    <x v="29"/>
    <s v="66GIR"/>
    <x v="83"/>
    <s v="D6SPHY"/>
    <s v="GI Space Physics"/>
    <s v="D6SPHY"/>
    <m/>
    <m/>
    <m/>
    <s v="GI Space Physics"/>
    <x v="0"/>
    <m/>
    <x v="0"/>
  </r>
  <r>
    <s v="Ice, Debbie"/>
    <x v="0"/>
    <x v="0"/>
    <x v="4"/>
    <x v="4"/>
    <x v="268"/>
    <x v="2435"/>
    <x v="2409"/>
    <x v="1"/>
    <x v="3"/>
    <x v="3"/>
    <n v="0"/>
    <n v="0"/>
    <n v="0"/>
    <n v="0"/>
    <n v="0"/>
    <n v="6585"/>
    <n v="6585"/>
    <n v="925"/>
    <n v="0"/>
    <n v="925"/>
    <n v="5660"/>
    <x v="0"/>
    <x v="0"/>
    <x v="7"/>
    <x v="7"/>
    <s v="665GI"/>
    <x v="29"/>
    <s v="66GIR"/>
    <x v="83"/>
    <s v="D6SPHY"/>
    <s v="GI Space Physics"/>
    <s v="D6SPHY"/>
    <m/>
    <m/>
    <m/>
    <s v="GI Space Physics"/>
    <x v="0"/>
    <m/>
    <x v="0"/>
  </r>
  <r>
    <s v="Ice, Debbie"/>
    <x v="0"/>
    <x v="0"/>
    <x v="4"/>
    <x v="4"/>
    <x v="268"/>
    <x v="2435"/>
    <x v="2409"/>
    <x v="1"/>
    <x v="4"/>
    <x v="4"/>
    <n v="0"/>
    <n v="0"/>
    <n v="0"/>
    <n v="0"/>
    <n v="0"/>
    <n v="1000"/>
    <n v="1000"/>
    <n v="0"/>
    <n v="0"/>
    <n v="0"/>
    <n v="1000"/>
    <x v="0"/>
    <x v="0"/>
    <x v="7"/>
    <x v="7"/>
    <s v="665GI"/>
    <x v="29"/>
    <s v="66GIR"/>
    <x v="83"/>
    <s v="D6SPHY"/>
    <s v="GI Space Physics"/>
    <s v="D6SPHY"/>
    <m/>
    <m/>
    <m/>
    <s v="GI Space Physics"/>
    <x v="0"/>
    <m/>
    <x v="0"/>
  </r>
  <r>
    <s v="Ice, Debbie"/>
    <x v="0"/>
    <x v="0"/>
    <x v="4"/>
    <x v="4"/>
    <x v="268"/>
    <x v="2435"/>
    <x v="2409"/>
    <x v="1"/>
    <x v="14"/>
    <x v="13"/>
    <n v="0"/>
    <n v="0"/>
    <n v="0"/>
    <n v="0"/>
    <n v="0"/>
    <n v="16682"/>
    <n v="16682"/>
    <n v="0"/>
    <n v="0"/>
    <n v="0"/>
    <n v="16682"/>
    <x v="0"/>
    <x v="0"/>
    <x v="7"/>
    <x v="7"/>
    <s v="665GI"/>
    <x v="29"/>
    <s v="66GIR"/>
    <x v="83"/>
    <s v="D6SPHY"/>
    <s v="GI Space Physics"/>
    <s v="D6SPHY"/>
    <m/>
    <m/>
    <m/>
    <s v="GI Space Physics"/>
    <x v="0"/>
    <m/>
    <x v="0"/>
  </r>
  <r>
    <s v="Ice, Debbie"/>
    <x v="0"/>
    <x v="0"/>
    <x v="4"/>
    <x v="4"/>
    <x v="268"/>
    <x v="2435"/>
    <x v="2409"/>
    <x v="1"/>
    <x v="6"/>
    <x v="6"/>
    <n v="0"/>
    <n v="0"/>
    <n v="0"/>
    <n v="0"/>
    <n v="0"/>
    <n v="58582.49"/>
    <n v="58582.49"/>
    <n v="35367.769999999997"/>
    <n v="0"/>
    <n v="35367.769999999997"/>
    <n v="23214.720000000001"/>
    <x v="0"/>
    <x v="0"/>
    <x v="7"/>
    <x v="7"/>
    <s v="665GI"/>
    <x v="29"/>
    <s v="66GIR"/>
    <x v="83"/>
    <s v="D6SPHY"/>
    <s v="GI Space Physics"/>
    <s v="D6SPHY"/>
    <m/>
    <m/>
    <m/>
    <s v="GI Space Physics"/>
    <x v="0"/>
    <m/>
    <x v="0"/>
  </r>
  <r>
    <s v="Ice, Debbie"/>
    <x v="0"/>
    <x v="0"/>
    <x v="4"/>
    <x v="4"/>
    <x v="268"/>
    <x v="2436"/>
    <x v="2410"/>
    <x v="0"/>
    <x v="11"/>
    <x v="11"/>
    <n v="0"/>
    <n v="911697.91"/>
    <n v="911697.91"/>
    <n v="96992.85"/>
    <n v="0"/>
    <n v="0"/>
    <n v="0"/>
    <n v="0"/>
    <n v="0"/>
    <n v="0"/>
    <n v="814705.06"/>
    <x v="0"/>
    <x v="0"/>
    <x v="7"/>
    <x v="7"/>
    <s v="665GI"/>
    <x v="29"/>
    <s v="66GIR"/>
    <x v="83"/>
    <s v="D6SPHY"/>
    <s v="GI Space Physics"/>
    <s v="D6SPHY"/>
    <m/>
    <m/>
    <m/>
    <s v="GI Space Physics"/>
    <x v="0"/>
    <m/>
    <x v="0"/>
  </r>
  <r>
    <s v="Ice, Debbie"/>
    <x v="0"/>
    <x v="0"/>
    <x v="4"/>
    <x v="4"/>
    <x v="268"/>
    <x v="2436"/>
    <x v="2410"/>
    <x v="1"/>
    <x v="1"/>
    <x v="1"/>
    <n v="0"/>
    <n v="0"/>
    <n v="0"/>
    <n v="0"/>
    <n v="0"/>
    <n v="468586.94"/>
    <n v="468586.94"/>
    <n v="41107.79"/>
    <n v="0"/>
    <n v="41107.79"/>
    <n v="427479.15"/>
    <x v="0"/>
    <x v="0"/>
    <x v="7"/>
    <x v="7"/>
    <s v="665GI"/>
    <x v="29"/>
    <s v="66GIR"/>
    <x v="83"/>
    <s v="D6SPHY"/>
    <s v="GI Space Physics"/>
    <s v="D6SPHY"/>
    <m/>
    <m/>
    <m/>
    <s v="GI Space Physics"/>
    <x v="0"/>
    <m/>
    <x v="0"/>
  </r>
  <r>
    <s v="Ice, Debbie"/>
    <x v="0"/>
    <x v="0"/>
    <x v="4"/>
    <x v="4"/>
    <x v="268"/>
    <x v="2436"/>
    <x v="2410"/>
    <x v="1"/>
    <x v="2"/>
    <x v="2"/>
    <n v="0"/>
    <n v="0"/>
    <n v="0"/>
    <n v="0"/>
    <n v="0"/>
    <n v="37242"/>
    <n v="37242"/>
    <n v="8207.23"/>
    <n v="15217"/>
    <n v="23424.23"/>
    <n v="13817.77"/>
    <x v="0"/>
    <x v="0"/>
    <x v="7"/>
    <x v="7"/>
    <s v="665GI"/>
    <x v="29"/>
    <s v="66GIR"/>
    <x v="83"/>
    <s v="D6SPHY"/>
    <s v="GI Space Physics"/>
    <s v="D6SPHY"/>
    <m/>
    <m/>
    <m/>
    <s v="GI Space Physics"/>
    <x v="0"/>
    <m/>
    <x v="0"/>
  </r>
  <r>
    <s v="Ice, Debbie"/>
    <x v="0"/>
    <x v="0"/>
    <x v="4"/>
    <x v="4"/>
    <x v="268"/>
    <x v="2436"/>
    <x v="2410"/>
    <x v="1"/>
    <x v="3"/>
    <x v="3"/>
    <n v="0"/>
    <n v="0"/>
    <n v="0"/>
    <n v="0"/>
    <n v="0"/>
    <n v="96910.63"/>
    <n v="96910.63"/>
    <n v="14281.1"/>
    <n v="58361.06"/>
    <n v="72642.16"/>
    <n v="24268.47"/>
    <x v="0"/>
    <x v="0"/>
    <x v="7"/>
    <x v="7"/>
    <s v="665GI"/>
    <x v="29"/>
    <s v="66GIR"/>
    <x v="83"/>
    <s v="D6SPHY"/>
    <s v="GI Space Physics"/>
    <s v="D6SPHY"/>
    <m/>
    <m/>
    <m/>
    <s v="GI Space Physics"/>
    <x v="0"/>
    <m/>
    <x v="0"/>
  </r>
  <r>
    <s v="Ice, Debbie"/>
    <x v="0"/>
    <x v="0"/>
    <x v="4"/>
    <x v="4"/>
    <x v="268"/>
    <x v="2436"/>
    <x v="2410"/>
    <x v="1"/>
    <x v="4"/>
    <x v="4"/>
    <n v="0"/>
    <n v="0"/>
    <n v="0"/>
    <n v="0"/>
    <n v="0"/>
    <n v="6060"/>
    <n v="6060"/>
    <n v="850.98"/>
    <n v="0"/>
    <n v="850.98"/>
    <n v="5209.0200000000004"/>
    <x v="0"/>
    <x v="0"/>
    <x v="7"/>
    <x v="7"/>
    <s v="665GI"/>
    <x v="29"/>
    <s v="66GIR"/>
    <x v="83"/>
    <s v="D6SPHY"/>
    <s v="GI Space Physics"/>
    <s v="D6SPHY"/>
    <m/>
    <m/>
    <m/>
    <s v="GI Space Physics"/>
    <x v="0"/>
    <m/>
    <x v="0"/>
  </r>
  <r>
    <s v="Ice, Debbie"/>
    <x v="0"/>
    <x v="0"/>
    <x v="4"/>
    <x v="4"/>
    <x v="268"/>
    <x v="2436"/>
    <x v="2410"/>
    <x v="1"/>
    <x v="14"/>
    <x v="13"/>
    <n v="0"/>
    <n v="0"/>
    <n v="0"/>
    <n v="0"/>
    <n v="0"/>
    <n v="-4546"/>
    <n v="-4546"/>
    <n v="0"/>
    <n v="0"/>
    <n v="0"/>
    <n v="-4546"/>
    <x v="0"/>
    <x v="0"/>
    <x v="7"/>
    <x v="7"/>
    <s v="665GI"/>
    <x v="29"/>
    <s v="66GIR"/>
    <x v="83"/>
    <s v="D6SPHY"/>
    <s v="GI Space Physics"/>
    <s v="D6SPHY"/>
    <m/>
    <m/>
    <m/>
    <s v="GI Space Physics"/>
    <x v="0"/>
    <m/>
    <x v="0"/>
  </r>
  <r>
    <s v="Ice, Debbie"/>
    <x v="0"/>
    <x v="0"/>
    <x v="4"/>
    <x v="4"/>
    <x v="268"/>
    <x v="2436"/>
    <x v="2410"/>
    <x v="1"/>
    <x v="6"/>
    <x v="6"/>
    <n v="0"/>
    <n v="0"/>
    <n v="0"/>
    <n v="0"/>
    <n v="0"/>
    <n v="307444.34000000003"/>
    <n v="307444.34000000003"/>
    <n v="32545.75"/>
    <n v="0"/>
    <n v="32545.75"/>
    <n v="274898.59000000003"/>
    <x v="0"/>
    <x v="0"/>
    <x v="7"/>
    <x v="7"/>
    <s v="665GI"/>
    <x v="29"/>
    <s v="66GIR"/>
    <x v="83"/>
    <s v="D6SPHY"/>
    <s v="GI Space Physics"/>
    <s v="D6SPHY"/>
    <m/>
    <m/>
    <m/>
    <s v="GI Space Physics"/>
    <x v="0"/>
    <m/>
    <x v="0"/>
  </r>
  <r>
    <s v="Ice, Debbie"/>
    <x v="0"/>
    <x v="0"/>
    <x v="4"/>
    <x v="4"/>
    <x v="268"/>
    <x v="2437"/>
    <x v="2411"/>
    <x v="0"/>
    <x v="11"/>
    <x v="11"/>
    <n v="0"/>
    <n v="52616.62"/>
    <n v="52616.62"/>
    <n v="8470.9"/>
    <n v="0"/>
    <n v="0"/>
    <n v="0"/>
    <n v="0"/>
    <n v="0"/>
    <n v="0"/>
    <n v="44145.72"/>
    <x v="0"/>
    <x v="0"/>
    <x v="7"/>
    <x v="7"/>
    <s v="665GI"/>
    <x v="29"/>
    <s v="66GIR"/>
    <x v="83"/>
    <s v="D6SPHY"/>
    <s v="GI Space Physics"/>
    <s v="D6SPHY"/>
    <m/>
    <m/>
    <m/>
    <s v="GI Space Physics"/>
    <x v="0"/>
    <m/>
    <x v="0"/>
  </r>
  <r>
    <s v="Ice, Debbie"/>
    <x v="0"/>
    <x v="0"/>
    <x v="4"/>
    <x v="4"/>
    <x v="268"/>
    <x v="2437"/>
    <x v="2411"/>
    <x v="1"/>
    <x v="3"/>
    <x v="3"/>
    <n v="0"/>
    <n v="0"/>
    <n v="0"/>
    <n v="0"/>
    <n v="0"/>
    <n v="-552.36"/>
    <n v="-552.36"/>
    <n v="8409.9"/>
    <n v="0"/>
    <n v="8409.9"/>
    <n v="-8962.26"/>
    <x v="0"/>
    <x v="0"/>
    <x v="7"/>
    <x v="7"/>
    <s v="665GI"/>
    <x v="29"/>
    <s v="66GIR"/>
    <x v="83"/>
    <s v="D6SPHY"/>
    <s v="GI Space Physics"/>
    <s v="D6SPHY"/>
    <m/>
    <m/>
    <m/>
    <s v="GI Space Physics"/>
    <x v="0"/>
    <m/>
    <x v="0"/>
  </r>
  <r>
    <s v="Ice, Debbie"/>
    <x v="0"/>
    <x v="0"/>
    <x v="4"/>
    <x v="4"/>
    <x v="268"/>
    <x v="2437"/>
    <x v="2411"/>
    <x v="1"/>
    <x v="4"/>
    <x v="4"/>
    <n v="0"/>
    <n v="0"/>
    <n v="0"/>
    <n v="0"/>
    <n v="0"/>
    <n v="-2671.02"/>
    <n v="-2671.02"/>
    <n v="61"/>
    <n v="0"/>
    <n v="61"/>
    <n v="-2732.02"/>
    <x v="0"/>
    <x v="0"/>
    <x v="7"/>
    <x v="7"/>
    <s v="665GI"/>
    <x v="29"/>
    <s v="66GIR"/>
    <x v="83"/>
    <s v="D6SPHY"/>
    <s v="GI Space Physics"/>
    <s v="D6SPHY"/>
    <m/>
    <m/>
    <m/>
    <s v="GI Space Physics"/>
    <x v="0"/>
    <m/>
    <x v="0"/>
  </r>
  <r>
    <s v="Ice, Debbie"/>
    <x v="0"/>
    <x v="0"/>
    <x v="4"/>
    <x v="4"/>
    <x v="268"/>
    <x v="2437"/>
    <x v="2411"/>
    <x v="1"/>
    <x v="14"/>
    <x v="13"/>
    <n v="0"/>
    <n v="0"/>
    <n v="0"/>
    <n v="0"/>
    <n v="0"/>
    <n v="55840"/>
    <n v="55840"/>
    <n v="0"/>
    <n v="0"/>
    <n v="0"/>
    <n v="55840"/>
    <x v="0"/>
    <x v="0"/>
    <x v="7"/>
    <x v="7"/>
    <s v="665GI"/>
    <x v="29"/>
    <s v="66GIR"/>
    <x v="83"/>
    <s v="D6SPHY"/>
    <s v="GI Space Physics"/>
    <s v="D6SPHY"/>
    <m/>
    <m/>
    <m/>
    <s v="GI Space Physics"/>
    <x v="0"/>
    <m/>
    <x v="0"/>
  </r>
  <r>
    <s v="Ice, Debbie"/>
    <x v="0"/>
    <x v="0"/>
    <x v="4"/>
    <x v="4"/>
    <x v="268"/>
    <x v="2438"/>
    <x v="2412"/>
    <x v="0"/>
    <x v="9"/>
    <x v="9"/>
    <n v="0"/>
    <n v="95854.06"/>
    <n v="95854.06"/>
    <n v="91006.96"/>
    <n v="0"/>
    <n v="0"/>
    <n v="0"/>
    <n v="0"/>
    <n v="0"/>
    <n v="0"/>
    <n v="4847.1000000000004"/>
    <x v="0"/>
    <x v="0"/>
    <x v="7"/>
    <x v="7"/>
    <s v="665GI"/>
    <x v="29"/>
    <s v="66GIR"/>
    <x v="83"/>
    <s v="D6SPHY"/>
    <s v="GI Space Physics"/>
    <s v="D6SPHY"/>
    <m/>
    <m/>
    <m/>
    <s v="GI Space Physics"/>
    <x v="0"/>
    <m/>
    <x v="0"/>
  </r>
  <r>
    <s v="Ice, Debbie"/>
    <x v="0"/>
    <x v="0"/>
    <x v="4"/>
    <x v="4"/>
    <x v="268"/>
    <x v="2438"/>
    <x v="2412"/>
    <x v="1"/>
    <x v="3"/>
    <x v="3"/>
    <n v="0"/>
    <n v="0"/>
    <n v="0"/>
    <n v="0"/>
    <n v="0"/>
    <n v="78405.490000000005"/>
    <n v="78405.490000000005"/>
    <n v="75626.960000000006"/>
    <n v="10494.37"/>
    <n v="86121.33"/>
    <n v="-7715.84"/>
    <x v="0"/>
    <x v="0"/>
    <x v="7"/>
    <x v="7"/>
    <s v="665GI"/>
    <x v="29"/>
    <s v="66GIR"/>
    <x v="83"/>
    <s v="D6SPHY"/>
    <s v="GI Space Physics"/>
    <s v="D6SPHY"/>
    <m/>
    <m/>
    <m/>
    <s v="GI Space Physics"/>
    <x v="0"/>
    <m/>
    <x v="0"/>
  </r>
  <r>
    <s v="Ice, Debbie"/>
    <x v="0"/>
    <x v="0"/>
    <x v="4"/>
    <x v="4"/>
    <x v="268"/>
    <x v="2438"/>
    <x v="2412"/>
    <x v="1"/>
    <x v="6"/>
    <x v="6"/>
    <n v="0"/>
    <n v="0"/>
    <n v="0"/>
    <n v="0"/>
    <n v="0"/>
    <n v="17448.57"/>
    <n v="17448.57"/>
    <n v="15380"/>
    <n v="0"/>
    <n v="15380"/>
    <n v="2068.5700000000002"/>
    <x v="0"/>
    <x v="0"/>
    <x v="7"/>
    <x v="7"/>
    <s v="665GI"/>
    <x v="29"/>
    <s v="66GIR"/>
    <x v="83"/>
    <s v="D6SPHY"/>
    <s v="GI Space Physics"/>
    <s v="D6SPHY"/>
    <m/>
    <m/>
    <m/>
    <s v="GI Space Physics"/>
    <x v="0"/>
    <m/>
    <x v="0"/>
  </r>
  <r>
    <s v="Ice, Debbie"/>
    <x v="0"/>
    <x v="0"/>
    <x v="4"/>
    <x v="4"/>
    <x v="268"/>
    <x v="2439"/>
    <x v="2413"/>
    <x v="0"/>
    <x v="9"/>
    <x v="9"/>
    <n v="0"/>
    <n v="8.5500000000000007"/>
    <n v="8.5500000000000007"/>
    <n v="0"/>
    <n v="0"/>
    <n v="0"/>
    <n v="0"/>
    <n v="0"/>
    <n v="0"/>
    <n v="0"/>
    <n v="8.5500000000000007"/>
    <x v="0"/>
    <x v="0"/>
    <x v="7"/>
    <x v="7"/>
    <s v="665GI"/>
    <x v="29"/>
    <s v="66GIR"/>
    <x v="83"/>
    <s v="D6SPHY"/>
    <s v="GI Space Physics"/>
    <s v="D6SPHY"/>
    <m/>
    <m/>
    <m/>
    <s v="GI Space Physics"/>
    <x v="0"/>
    <m/>
    <x v="0"/>
  </r>
  <r>
    <s v="Ice, Debbie"/>
    <x v="0"/>
    <x v="0"/>
    <x v="4"/>
    <x v="4"/>
    <x v="268"/>
    <x v="2439"/>
    <x v="2413"/>
    <x v="1"/>
    <x v="1"/>
    <x v="1"/>
    <n v="0"/>
    <n v="0"/>
    <n v="0"/>
    <n v="0"/>
    <n v="0"/>
    <n v="-497.65"/>
    <n v="-497.65"/>
    <n v="0"/>
    <n v="0"/>
    <n v="0"/>
    <n v="-497.65"/>
    <x v="0"/>
    <x v="0"/>
    <x v="7"/>
    <x v="7"/>
    <s v="665GI"/>
    <x v="29"/>
    <s v="66GIR"/>
    <x v="83"/>
    <s v="D6SPHY"/>
    <s v="GI Space Physics"/>
    <s v="D6SPHY"/>
    <m/>
    <m/>
    <m/>
    <s v="GI Space Physics"/>
    <x v="0"/>
    <m/>
    <x v="0"/>
  </r>
  <r>
    <s v="Ice, Debbie"/>
    <x v="0"/>
    <x v="0"/>
    <x v="4"/>
    <x v="4"/>
    <x v="268"/>
    <x v="2439"/>
    <x v="2413"/>
    <x v="1"/>
    <x v="2"/>
    <x v="2"/>
    <n v="0"/>
    <n v="0"/>
    <n v="0"/>
    <n v="0"/>
    <n v="0"/>
    <n v="503.33"/>
    <n v="503.33"/>
    <n v="0"/>
    <n v="0"/>
    <n v="0"/>
    <n v="503.33"/>
    <x v="0"/>
    <x v="0"/>
    <x v="7"/>
    <x v="7"/>
    <s v="665GI"/>
    <x v="29"/>
    <s v="66GIR"/>
    <x v="83"/>
    <s v="D6SPHY"/>
    <s v="GI Space Physics"/>
    <s v="D6SPHY"/>
    <m/>
    <m/>
    <m/>
    <s v="GI Space Physics"/>
    <x v="0"/>
    <m/>
    <x v="0"/>
  </r>
  <r>
    <s v="Ice, Debbie"/>
    <x v="0"/>
    <x v="0"/>
    <x v="4"/>
    <x v="4"/>
    <x v="268"/>
    <x v="2439"/>
    <x v="2413"/>
    <x v="1"/>
    <x v="6"/>
    <x v="6"/>
    <n v="0"/>
    <n v="0"/>
    <n v="0"/>
    <n v="0"/>
    <n v="0"/>
    <n v="2.87"/>
    <n v="2.87"/>
    <n v="0"/>
    <n v="0"/>
    <n v="0"/>
    <n v="2.87"/>
    <x v="0"/>
    <x v="0"/>
    <x v="7"/>
    <x v="7"/>
    <s v="665GI"/>
    <x v="29"/>
    <s v="66GIR"/>
    <x v="83"/>
    <s v="D6SPHY"/>
    <s v="GI Space Physics"/>
    <s v="D6SPHY"/>
    <m/>
    <m/>
    <m/>
    <s v="GI Space Physics"/>
    <x v="0"/>
    <m/>
    <x v="0"/>
  </r>
  <r>
    <s v="Ice, Debbie"/>
    <x v="0"/>
    <x v="0"/>
    <x v="4"/>
    <x v="4"/>
    <x v="268"/>
    <x v="2440"/>
    <x v="2414"/>
    <x v="0"/>
    <x v="11"/>
    <x v="11"/>
    <n v="0"/>
    <n v="2723699.36"/>
    <n v="2723699.36"/>
    <n v="2189724.21"/>
    <n v="0"/>
    <n v="0"/>
    <n v="0"/>
    <n v="0"/>
    <n v="0"/>
    <n v="0"/>
    <n v="533975.15"/>
    <x v="0"/>
    <x v="0"/>
    <x v="7"/>
    <x v="7"/>
    <s v="665GI"/>
    <x v="29"/>
    <s v="66GIR"/>
    <x v="83"/>
    <s v="D6SPHY"/>
    <s v="GI Space Physics"/>
    <s v="D6SPHY"/>
    <m/>
    <m/>
    <m/>
    <s v="GI Space Physics"/>
    <x v="0"/>
    <m/>
    <x v="0"/>
  </r>
  <r>
    <s v="Ice, Debbie"/>
    <x v="0"/>
    <x v="0"/>
    <x v="4"/>
    <x v="4"/>
    <x v="268"/>
    <x v="2440"/>
    <x v="2414"/>
    <x v="1"/>
    <x v="1"/>
    <x v="1"/>
    <n v="0"/>
    <n v="0"/>
    <n v="0"/>
    <n v="0"/>
    <n v="0"/>
    <n v="767039.77"/>
    <n v="767039.77"/>
    <n v="604414.38"/>
    <n v="0"/>
    <n v="604414.38"/>
    <n v="162625.39000000001"/>
    <x v="0"/>
    <x v="0"/>
    <x v="7"/>
    <x v="7"/>
    <s v="665GI"/>
    <x v="29"/>
    <s v="66GIR"/>
    <x v="83"/>
    <s v="D6SPHY"/>
    <s v="GI Space Physics"/>
    <s v="D6SPHY"/>
    <m/>
    <m/>
    <m/>
    <s v="GI Space Physics"/>
    <x v="0"/>
    <m/>
    <x v="0"/>
  </r>
  <r>
    <s v="Ice, Debbie"/>
    <x v="0"/>
    <x v="0"/>
    <x v="4"/>
    <x v="4"/>
    <x v="268"/>
    <x v="2440"/>
    <x v="2414"/>
    <x v="1"/>
    <x v="2"/>
    <x v="2"/>
    <n v="0"/>
    <n v="0"/>
    <n v="0"/>
    <n v="0"/>
    <n v="0"/>
    <n v="107368.29"/>
    <n v="107368.29"/>
    <n v="45992.18"/>
    <n v="15571.2"/>
    <n v="61563.38"/>
    <n v="45804.91"/>
    <x v="0"/>
    <x v="0"/>
    <x v="7"/>
    <x v="7"/>
    <s v="665GI"/>
    <x v="29"/>
    <s v="66GIR"/>
    <x v="83"/>
    <s v="D6SPHY"/>
    <s v="GI Space Physics"/>
    <s v="D6SPHY"/>
    <m/>
    <m/>
    <m/>
    <s v="GI Space Physics"/>
    <x v="0"/>
    <m/>
    <x v="0"/>
  </r>
  <r>
    <s v="Ice, Debbie"/>
    <x v="0"/>
    <x v="0"/>
    <x v="4"/>
    <x v="4"/>
    <x v="268"/>
    <x v="2440"/>
    <x v="2414"/>
    <x v="1"/>
    <x v="3"/>
    <x v="3"/>
    <n v="0"/>
    <n v="0"/>
    <n v="0"/>
    <n v="0"/>
    <n v="0"/>
    <n v="1209622.43"/>
    <n v="1209622.43"/>
    <n v="873422.28"/>
    <n v="306390.27"/>
    <n v="1179812.55"/>
    <n v="29809.88"/>
    <x v="0"/>
    <x v="0"/>
    <x v="7"/>
    <x v="7"/>
    <s v="665GI"/>
    <x v="29"/>
    <s v="66GIR"/>
    <x v="83"/>
    <s v="D6SPHY"/>
    <s v="GI Space Physics"/>
    <s v="D6SPHY"/>
    <m/>
    <m/>
    <m/>
    <s v="GI Space Physics"/>
    <x v="0"/>
    <m/>
    <x v="0"/>
  </r>
  <r>
    <s v="Ice, Debbie"/>
    <x v="0"/>
    <x v="0"/>
    <x v="4"/>
    <x v="4"/>
    <x v="268"/>
    <x v="2440"/>
    <x v="2414"/>
    <x v="1"/>
    <x v="4"/>
    <x v="4"/>
    <n v="0"/>
    <n v="0"/>
    <n v="0"/>
    <n v="0"/>
    <n v="0"/>
    <n v="5784.29"/>
    <n v="5784.29"/>
    <n v="141660.26"/>
    <n v="15565"/>
    <n v="157225.26"/>
    <n v="-151440.97"/>
    <x v="0"/>
    <x v="0"/>
    <x v="7"/>
    <x v="7"/>
    <s v="665GI"/>
    <x v="29"/>
    <s v="66GIR"/>
    <x v="83"/>
    <s v="D6SPHY"/>
    <s v="GI Space Physics"/>
    <s v="D6SPHY"/>
    <m/>
    <m/>
    <m/>
    <s v="GI Space Physics"/>
    <x v="0"/>
    <m/>
    <x v="0"/>
  </r>
  <r>
    <s v="Ice, Debbie"/>
    <x v="0"/>
    <x v="0"/>
    <x v="4"/>
    <x v="4"/>
    <x v="268"/>
    <x v="2440"/>
    <x v="2414"/>
    <x v="1"/>
    <x v="5"/>
    <x v="5"/>
    <n v="0"/>
    <n v="0"/>
    <n v="0"/>
    <n v="0"/>
    <n v="0"/>
    <n v="5690.3"/>
    <n v="5690.3"/>
    <n v="6011.05"/>
    <n v="0"/>
    <n v="6011.05"/>
    <n v="-320.75"/>
    <x v="0"/>
    <x v="0"/>
    <x v="7"/>
    <x v="7"/>
    <s v="665GI"/>
    <x v="29"/>
    <s v="66GIR"/>
    <x v="83"/>
    <s v="D6SPHY"/>
    <s v="GI Space Physics"/>
    <s v="D6SPHY"/>
    <m/>
    <m/>
    <m/>
    <s v="GI Space Physics"/>
    <x v="0"/>
    <m/>
    <x v="0"/>
  </r>
  <r>
    <s v="Ice, Debbie"/>
    <x v="0"/>
    <x v="0"/>
    <x v="4"/>
    <x v="4"/>
    <x v="268"/>
    <x v="2440"/>
    <x v="2414"/>
    <x v="1"/>
    <x v="14"/>
    <x v="13"/>
    <n v="0"/>
    <n v="0"/>
    <n v="0"/>
    <n v="0"/>
    <n v="0"/>
    <n v="38860"/>
    <n v="38860"/>
    <n v="9449"/>
    <n v="0"/>
    <n v="9449"/>
    <n v="29411"/>
    <x v="0"/>
    <x v="0"/>
    <x v="7"/>
    <x v="7"/>
    <s v="665GI"/>
    <x v="29"/>
    <s v="66GIR"/>
    <x v="83"/>
    <s v="D6SPHY"/>
    <s v="GI Space Physics"/>
    <s v="D6SPHY"/>
    <m/>
    <m/>
    <m/>
    <s v="GI Space Physics"/>
    <x v="0"/>
    <m/>
    <x v="0"/>
  </r>
  <r>
    <s v="Ice, Debbie"/>
    <x v="0"/>
    <x v="0"/>
    <x v="4"/>
    <x v="4"/>
    <x v="268"/>
    <x v="2440"/>
    <x v="2414"/>
    <x v="1"/>
    <x v="6"/>
    <x v="6"/>
    <n v="0"/>
    <n v="0"/>
    <n v="0"/>
    <n v="0"/>
    <n v="0"/>
    <n v="589334.28"/>
    <n v="589334.28"/>
    <n v="508775.06"/>
    <n v="0"/>
    <n v="508775.06"/>
    <n v="80559.22"/>
    <x v="0"/>
    <x v="0"/>
    <x v="7"/>
    <x v="7"/>
    <s v="665GI"/>
    <x v="29"/>
    <s v="66GIR"/>
    <x v="83"/>
    <s v="D6SPHY"/>
    <s v="GI Space Physics"/>
    <s v="D6SPHY"/>
    <m/>
    <m/>
    <m/>
    <s v="GI Space Physics"/>
    <x v="0"/>
    <m/>
    <x v="0"/>
  </r>
  <r>
    <s v="Ice, Debbie"/>
    <x v="0"/>
    <x v="0"/>
    <x v="4"/>
    <x v="4"/>
    <x v="268"/>
    <x v="2441"/>
    <x v="2415"/>
    <x v="0"/>
    <x v="11"/>
    <x v="11"/>
    <n v="0"/>
    <n v="40090.94"/>
    <n v="40090.94"/>
    <n v="20246.599999999999"/>
    <n v="0"/>
    <n v="0"/>
    <n v="0"/>
    <n v="0"/>
    <n v="0"/>
    <n v="0"/>
    <n v="19844.34"/>
    <x v="0"/>
    <x v="0"/>
    <x v="7"/>
    <x v="7"/>
    <s v="665GI"/>
    <x v="29"/>
    <s v="66GIR"/>
    <x v="83"/>
    <s v="D6SPHY"/>
    <s v="GI Space Physics"/>
    <s v="D6SPHY"/>
    <m/>
    <m/>
    <m/>
    <s v="GI Space Physics"/>
    <x v="0"/>
    <m/>
    <x v="0"/>
  </r>
  <r>
    <s v="Ice, Debbie"/>
    <x v="0"/>
    <x v="0"/>
    <x v="4"/>
    <x v="4"/>
    <x v="268"/>
    <x v="2441"/>
    <x v="2415"/>
    <x v="1"/>
    <x v="1"/>
    <x v="1"/>
    <n v="0"/>
    <n v="0"/>
    <n v="0"/>
    <n v="0"/>
    <n v="0"/>
    <n v="5009"/>
    <n v="5009"/>
    <n v="6441.74"/>
    <n v="0"/>
    <n v="6441.74"/>
    <n v="-1432.74"/>
    <x v="0"/>
    <x v="0"/>
    <x v="7"/>
    <x v="7"/>
    <s v="665GI"/>
    <x v="29"/>
    <s v="66GIR"/>
    <x v="83"/>
    <s v="D6SPHY"/>
    <s v="GI Space Physics"/>
    <s v="D6SPHY"/>
    <m/>
    <m/>
    <m/>
    <s v="GI Space Physics"/>
    <x v="0"/>
    <m/>
    <x v="0"/>
  </r>
  <r>
    <s v="Ice, Debbie"/>
    <x v="0"/>
    <x v="0"/>
    <x v="4"/>
    <x v="4"/>
    <x v="268"/>
    <x v="2441"/>
    <x v="2415"/>
    <x v="1"/>
    <x v="2"/>
    <x v="2"/>
    <n v="0"/>
    <n v="0"/>
    <n v="0"/>
    <n v="0"/>
    <n v="0"/>
    <n v="21629.56"/>
    <n v="21629.56"/>
    <n v="7011.16"/>
    <n v="2966"/>
    <n v="9977.16"/>
    <n v="11652.4"/>
    <x v="0"/>
    <x v="0"/>
    <x v="7"/>
    <x v="7"/>
    <s v="665GI"/>
    <x v="29"/>
    <s v="66GIR"/>
    <x v="83"/>
    <s v="D6SPHY"/>
    <s v="GI Space Physics"/>
    <s v="D6SPHY"/>
    <m/>
    <m/>
    <m/>
    <s v="GI Space Physics"/>
    <x v="0"/>
    <m/>
    <x v="0"/>
  </r>
  <r>
    <s v="Ice, Debbie"/>
    <x v="0"/>
    <x v="0"/>
    <x v="4"/>
    <x v="4"/>
    <x v="268"/>
    <x v="2441"/>
    <x v="2415"/>
    <x v="1"/>
    <x v="6"/>
    <x v="6"/>
    <n v="0"/>
    <n v="0"/>
    <n v="0"/>
    <n v="0"/>
    <n v="0"/>
    <n v="13452.38"/>
    <n v="13452.38"/>
    <n v="6793.7"/>
    <n v="0"/>
    <n v="6793.7"/>
    <n v="6658.68"/>
    <x v="0"/>
    <x v="0"/>
    <x v="7"/>
    <x v="7"/>
    <s v="665GI"/>
    <x v="29"/>
    <s v="66GIR"/>
    <x v="83"/>
    <s v="D6SPHY"/>
    <s v="GI Space Physics"/>
    <s v="D6SPHY"/>
    <m/>
    <m/>
    <m/>
    <s v="GI Space Physics"/>
    <x v="0"/>
    <m/>
    <x v="0"/>
  </r>
  <r>
    <s v="Ice, Debbie"/>
    <x v="0"/>
    <x v="0"/>
    <x v="4"/>
    <x v="4"/>
    <x v="268"/>
    <x v="2442"/>
    <x v="2416"/>
    <x v="0"/>
    <x v="11"/>
    <x v="11"/>
    <n v="0"/>
    <n v="45372"/>
    <n v="45372"/>
    <n v="42962.62"/>
    <n v="0"/>
    <n v="0"/>
    <n v="0"/>
    <n v="0"/>
    <n v="0"/>
    <n v="0"/>
    <n v="2409.38"/>
    <x v="0"/>
    <x v="0"/>
    <x v="7"/>
    <x v="7"/>
    <s v="665GI"/>
    <x v="29"/>
    <s v="66GIR"/>
    <x v="83"/>
    <s v="D6SPHY"/>
    <s v="GI Space Physics"/>
    <s v="D6SPHY"/>
    <m/>
    <m/>
    <m/>
    <s v="GI Space Physics"/>
    <x v="0"/>
    <m/>
    <x v="0"/>
  </r>
  <r>
    <s v="Ice, Debbie"/>
    <x v="0"/>
    <x v="0"/>
    <x v="4"/>
    <x v="4"/>
    <x v="268"/>
    <x v="2442"/>
    <x v="2416"/>
    <x v="1"/>
    <x v="1"/>
    <x v="1"/>
    <n v="0"/>
    <n v="0"/>
    <n v="0"/>
    <n v="0"/>
    <n v="0"/>
    <n v="16342"/>
    <n v="16342"/>
    <n v="23319.09"/>
    <n v="0"/>
    <n v="23319.09"/>
    <n v="-6977.09"/>
    <x v="0"/>
    <x v="0"/>
    <x v="7"/>
    <x v="7"/>
    <s v="665GI"/>
    <x v="29"/>
    <s v="66GIR"/>
    <x v="83"/>
    <s v="D6SPHY"/>
    <s v="GI Space Physics"/>
    <s v="D6SPHY"/>
    <m/>
    <m/>
    <m/>
    <s v="GI Space Physics"/>
    <x v="0"/>
    <m/>
    <x v="0"/>
  </r>
  <r>
    <s v="Ice, Debbie"/>
    <x v="0"/>
    <x v="0"/>
    <x v="4"/>
    <x v="4"/>
    <x v="268"/>
    <x v="2442"/>
    <x v="2416"/>
    <x v="1"/>
    <x v="2"/>
    <x v="2"/>
    <n v="0"/>
    <n v="0"/>
    <n v="0"/>
    <n v="0"/>
    <n v="0"/>
    <n v="5631"/>
    <n v="5631"/>
    <n v="4975.1400000000003"/>
    <n v="0"/>
    <n v="4975.1400000000003"/>
    <n v="655.86"/>
    <x v="0"/>
    <x v="0"/>
    <x v="7"/>
    <x v="7"/>
    <s v="665GI"/>
    <x v="29"/>
    <s v="66GIR"/>
    <x v="83"/>
    <s v="D6SPHY"/>
    <s v="GI Space Physics"/>
    <s v="D6SPHY"/>
    <m/>
    <m/>
    <m/>
    <s v="GI Space Physics"/>
    <x v="0"/>
    <m/>
    <x v="0"/>
  </r>
  <r>
    <s v="Ice, Debbie"/>
    <x v="0"/>
    <x v="0"/>
    <x v="4"/>
    <x v="4"/>
    <x v="268"/>
    <x v="2442"/>
    <x v="2416"/>
    <x v="1"/>
    <x v="3"/>
    <x v="3"/>
    <n v="0"/>
    <n v="0"/>
    <n v="0"/>
    <n v="0"/>
    <n v="0"/>
    <n v="3000"/>
    <n v="3000"/>
    <n v="252.39"/>
    <n v="0"/>
    <n v="252.39"/>
    <n v="2747.61"/>
    <x v="0"/>
    <x v="0"/>
    <x v="7"/>
    <x v="7"/>
    <s v="665GI"/>
    <x v="29"/>
    <s v="66GIR"/>
    <x v="83"/>
    <s v="D6SPHY"/>
    <s v="GI Space Physics"/>
    <s v="D6SPHY"/>
    <m/>
    <m/>
    <m/>
    <s v="GI Space Physics"/>
    <x v="0"/>
    <m/>
    <x v="0"/>
  </r>
  <r>
    <s v="Ice, Debbie"/>
    <x v="0"/>
    <x v="0"/>
    <x v="4"/>
    <x v="4"/>
    <x v="268"/>
    <x v="2442"/>
    <x v="2416"/>
    <x v="1"/>
    <x v="4"/>
    <x v="4"/>
    <n v="0"/>
    <n v="0"/>
    <n v="0"/>
    <n v="0"/>
    <n v="0"/>
    <n v="5175"/>
    <n v="5175"/>
    <n v="0"/>
    <n v="0"/>
    <n v="0"/>
    <n v="5175"/>
    <x v="0"/>
    <x v="0"/>
    <x v="7"/>
    <x v="7"/>
    <s v="665GI"/>
    <x v="29"/>
    <s v="66GIR"/>
    <x v="83"/>
    <s v="D6SPHY"/>
    <s v="GI Space Physics"/>
    <s v="D6SPHY"/>
    <m/>
    <m/>
    <m/>
    <s v="GI Space Physics"/>
    <x v="0"/>
    <m/>
    <x v="0"/>
  </r>
  <r>
    <s v="Ice, Debbie"/>
    <x v="0"/>
    <x v="0"/>
    <x v="4"/>
    <x v="4"/>
    <x v="268"/>
    <x v="2442"/>
    <x v="2416"/>
    <x v="1"/>
    <x v="6"/>
    <x v="6"/>
    <n v="0"/>
    <n v="0"/>
    <n v="0"/>
    <n v="0"/>
    <n v="0"/>
    <n v="15224"/>
    <n v="15224"/>
    <n v="14416"/>
    <n v="0"/>
    <n v="14416"/>
    <n v="808"/>
    <x v="0"/>
    <x v="0"/>
    <x v="7"/>
    <x v="7"/>
    <s v="665GI"/>
    <x v="29"/>
    <s v="66GIR"/>
    <x v="83"/>
    <s v="D6SPHY"/>
    <s v="GI Space Physics"/>
    <s v="D6SPHY"/>
    <m/>
    <m/>
    <m/>
    <s v="GI Space Physics"/>
    <x v="0"/>
    <m/>
    <x v="0"/>
  </r>
  <r>
    <s v="Ice, Debbie"/>
    <x v="0"/>
    <x v="0"/>
    <x v="4"/>
    <x v="4"/>
    <x v="268"/>
    <x v="2443"/>
    <x v="2417"/>
    <x v="0"/>
    <x v="9"/>
    <x v="9"/>
    <n v="0"/>
    <n v="30962.23"/>
    <n v="30962.23"/>
    <n v="24266.89"/>
    <n v="0"/>
    <n v="0"/>
    <n v="0"/>
    <n v="0"/>
    <n v="0"/>
    <n v="0"/>
    <n v="6695.34"/>
    <x v="0"/>
    <x v="0"/>
    <x v="7"/>
    <x v="7"/>
    <s v="665GI"/>
    <x v="29"/>
    <s v="66GIR"/>
    <x v="83"/>
    <s v="D6SPHY"/>
    <s v="GI Space Physics"/>
    <s v="D6SPHY"/>
    <m/>
    <m/>
    <m/>
    <s v="GI Space Physics"/>
    <x v="0"/>
    <m/>
    <x v="0"/>
  </r>
  <r>
    <s v="Ice, Debbie"/>
    <x v="0"/>
    <x v="0"/>
    <x v="4"/>
    <x v="4"/>
    <x v="268"/>
    <x v="2443"/>
    <x v="2417"/>
    <x v="1"/>
    <x v="2"/>
    <x v="2"/>
    <n v="0"/>
    <n v="0"/>
    <n v="0"/>
    <n v="0"/>
    <n v="0"/>
    <n v="3244"/>
    <n v="3244"/>
    <n v="1651.8"/>
    <n v="2044"/>
    <n v="3695.8"/>
    <n v="-451.8"/>
    <x v="0"/>
    <x v="0"/>
    <x v="7"/>
    <x v="7"/>
    <s v="665GI"/>
    <x v="29"/>
    <s v="66GIR"/>
    <x v="83"/>
    <s v="D6SPHY"/>
    <s v="GI Space Physics"/>
    <s v="D6SPHY"/>
    <m/>
    <m/>
    <m/>
    <s v="GI Space Physics"/>
    <x v="0"/>
    <m/>
    <x v="0"/>
  </r>
  <r>
    <s v="Ice, Debbie"/>
    <x v="0"/>
    <x v="0"/>
    <x v="4"/>
    <x v="4"/>
    <x v="268"/>
    <x v="2443"/>
    <x v="2417"/>
    <x v="1"/>
    <x v="3"/>
    <x v="3"/>
    <n v="0"/>
    <n v="0"/>
    <n v="0"/>
    <n v="0"/>
    <n v="0"/>
    <n v="17129"/>
    <n v="17129"/>
    <n v="14472.35"/>
    <n v="1780.65"/>
    <n v="16253"/>
    <n v="876"/>
    <x v="0"/>
    <x v="0"/>
    <x v="7"/>
    <x v="7"/>
    <s v="665GI"/>
    <x v="29"/>
    <s v="66GIR"/>
    <x v="83"/>
    <s v="D6SPHY"/>
    <s v="GI Space Physics"/>
    <s v="D6SPHY"/>
    <m/>
    <m/>
    <m/>
    <s v="GI Space Physics"/>
    <x v="0"/>
    <m/>
    <x v="0"/>
  </r>
  <r>
    <s v="Ice, Debbie"/>
    <x v="0"/>
    <x v="0"/>
    <x v="4"/>
    <x v="4"/>
    <x v="268"/>
    <x v="2443"/>
    <x v="2417"/>
    <x v="1"/>
    <x v="4"/>
    <x v="4"/>
    <n v="0"/>
    <n v="0"/>
    <n v="0"/>
    <n v="0"/>
    <n v="0"/>
    <n v="200"/>
    <n v="200"/>
    <n v="0"/>
    <n v="0"/>
    <n v="0"/>
    <n v="200"/>
    <x v="0"/>
    <x v="0"/>
    <x v="7"/>
    <x v="7"/>
    <s v="665GI"/>
    <x v="29"/>
    <s v="66GIR"/>
    <x v="83"/>
    <s v="D6SPHY"/>
    <s v="GI Space Physics"/>
    <s v="D6SPHY"/>
    <m/>
    <m/>
    <m/>
    <s v="GI Space Physics"/>
    <x v="0"/>
    <m/>
    <x v="0"/>
  </r>
  <r>
    <s v="Ice, Debbie"/>
    <x v="0"/>
    <x v="0"/>
    <x v="4"/>
    <x v="4"/>
    <x v="268"/>
    <x v="2443"/>
    <x v="2417"/>
    <x v="1"/>
    <x v="6"/>
    <x v="6"/>
    <n v="0"/>
    <n v="0"/>
    <n v="0"/>
    <n v="0"/>
    <n v="0"/>
    <n v="10389.23"/>
    <n v="10389.23"/>
    <n v="8142.74"/>
    <n v="0"/>
    <n v="8142.74"/>
    <n v="2246.4899999999998"/>
    <x v="0"/>
    <x v="0"/>
    <x v="7"/>
    <x v="7"/>
    <s v="665GI"/>
    <x v="29"/>
    <s v="66GIR"/>
    <x v="83"/>
    <s v="D6SPHY"/>
    <s v="GI Space Physics"/>
    <s v="D6SPHY"/>
    <m/>
    <m/>
    <m/>
    <s v="GI Space Physics"/>
    <x v="0"/>
    <m/>
    <x v="0"/>
  </r>
  <r>
    <s v="Ice, Debbie"/>
    <x v="0"/>
    <x v="0"/>
    <x v="4"/>
    <x v="4"/>
    <x v="268"/>
    <x v="2444"/>
    <x v="2418"/>
    <x v="0"/>
    <x v="11"/>
    <x v="11"/>
    <n v="0"/>
    <n v="691.8"/>
    <n v="691.8"/>
    <n v="0"/>
    <n v="0"/>
    <n v="0"/>
    <n v="0"/>
    <n v="0"/>
    <n v="0"/>
    <n v="0"/>
    <n v="691.8"/>
    <x v="0"/>
    <x v="0"/>
    <x v="7"/>
    <x v="7"/>
    <s v="665GI"/>
    <x v="29"/>
    <s v="66GIR"/>
    <x v="83"/>
    <s v="D6SPHY"/>
    <s v="GI Space Physics"/>
    <s v="D6SPHY"/>
    <m/>
    <m/>
    <m/>
    <s v="GI Space Physics"/>
    <x v="0"/>
    <m/>
    <x v="0"/>
  </r>
  <r>
    <s v="Ice, Debbie"/>
    <x v="0"/>
    <x v="0"/>
    <x v="4"/>
    <x v="4"/>
    <x v="268"/>
    <x v="2444"/>
    <x v="2418"/>
    <x v="1"/>
    <x v="3"/>
    <x v="3"/>
    <n v="0"/>
    <n v="0"/>
    <n v="0"/>
    <n v="0"/>
    <n v="0"/>
    <n v="459.67"/>
    <n v="459.67"/>
    <n v="0"/>
    <n v="0"/>
    <n v="0"/>
    <n v="459.67"/>
    <x v="0"/>
    <x v="0"/>
    <x v="7"/>
    <x v="7"/>
    <s v="665GI"/>
    <x v="29"/>
    <s v="66GIR"/>
    <x v="83"/>
    <s v="D6SPHY"/>
    <s v="GI Space Physics"/>
    <s v="D6SPHY"/>
    <m/>
    <m/>
    <m/>
    <s v="GI Space Physics"/>
    <x v="0"/>
    <m/>
    <x v="0"/>
  </r>
  <r>
    <s v="Ice, Debbie"/>
    <x v="0"/>
    <x v="0"/>
    <x v="4"/>
    <x v="4"/>
    <x v="268"/>
    <x v="2444"/>
    <x v="2418"/>
    <x v="1"/>
    <x v="6"/>
    <x v="6"/>
    <n v="0"/>
    <n v="0"/>
    <n v="0"/>
    <n v="0"/>
    <n v="0"/>
    <n v="232.13"/>
    <n v="232.13"/>
    <n v="0"/>
    <n v="0"/>
    <n v="0"/>
    <n v="232.13"/>
    <x v="0"/>
    <x v="0"/>
    <x v="7"/>
    <x v="7"/>
    <s v="665GI"/>
    <x v="29"/>
    <s v="66GIR"/>
    <x v="83"/>
    <s v="D6SPHY"/>
    <s v="GI Space Physics"/>
    <s v="D6SPHY"/>
    <m/>
    <m/>
    <m/>
    <s v="GI Space Physics"/>
    <x v="0"/>
    <m/>
    <x v="0"/>
  </r>
  <r>
    <s v="Ice, Debbie"/>
    <x v="0"/>
    <x v="0"/>
    <x v="4"/>
    <x v="4"/>
    <x v="268"/>
    <x v="2445"/>
    <x v="2419"/>
    <x v="0"/>
    <x v="9"/>
    <x v="9"/>
    <n v="0"/>
    <n v="45148"/>
    <n v="45148"/>
    <n v="42299.74"/>
    <n v="0"/>
    <n v="0"/>
    <n v="0"/>
    <n v="0"/>
    <n v="0"/>
    <n v="0"/>
    <n v="2848.26"/>
    <x v="0"/>
    <x v="0"/>
    <x v="7"/>
    <x v="7"/>
    <s v="665GI"/>
    <x v="29"/>
    <s v="66GIR"/>
    <x v="83"/>
    <s v="D6SPHY"/>
    <s v="GI Space Physics"/>
    <s v="D6SPHY"/>
    <m/>
    <m/>
    <m/>
    <s v="GI Space Physics"/>
    <x v="0"/>
    <m/>
    <x v="0"/>
  </r>
  <r>
    <s v="Ice, Debbie"/>
    <x v="0"/>
    <x v="0"/>
    <x v="4"/>
    <x v="4"/>
    <x v="268"/>
    <x v="2445"/>
    <x v="2419"/>
    <x v="1"/>
    <x v="1"/>
    <x v="1"/>
    <n v="0"/>
    <n v="0"/>
    <n v="0"/>
    <n v="0"/>
    <n v="0"/>
    <n v="25306"/>
    <n v="25306"/>
    <n v="28106.14"/>
    <n v="0"/>
    <n v="28106.14"/>
    <n v="-2800.14"/>
    <x v="0"/>
    <x v="0"/>
    <x v="7"/>
    <x v="7"/>
    <s v="665GI"/>
    <x v="29"/>
    <s v="66GIR"/>
    <x v="83"/>
    <s v="D6SPHY"/>
    <s v="GI Space Physics"/>
    <s v="D6SPHY"/>
    <m/>
    <m/>
    <m/>
    <s v="GI Space Physics"/>
    <x v="0"/>
    <m/>
    <x v="0"/>
  </r>
  <r>
    <s v="Ice, Debbie"/>
    <x v="0"/>
    <x v="0"/>
    <x v="4"/>
    <x v="4"/>
    <x v="268"/>
    <x v="2445"/>
    <x v="2419"/>
    <x v="1"/>
    <x v="2"/>
    <x v="2"/>
    <n v="0"/>
    <n v="0"/>
    <n v="0"/>
    <n v="0"/>
    <n v="0"/>
    <n v="4692"/>
    <n v="4692"/>
    <n v="0"/>
    <n v="0"/>
    <n v="0"/>
    <n v="4692"/>
    <x v="0"/>
    <x v="0"/>
    <x v="7"/>
    <x v="7"/>
    <s v="665GI"/>
    <x v="29"/>
    <s v="66GIR"/>
    <x v="83"/>
    <s v="D6SPHY"/>
    <s v="GI Space Physics"/>
    <s v="D6SPHY"/>
    <m/>
    <m/>
    <m/>
    <s v="GI Space Physics"/>
    <x v="0"/>
    <m/>
    <x v="0"/>
  </r>
  <r>
    <s v="Ice, Debbie"/>
    <x v="0"/>
    <x v="0"/>
    <x v="4"/>
    <x v="4"/>
    <x v="268"/>
    <x v="2445"/>
    <x v="2419"/>
    <x v="1"/>
    <x v="6"/>
    <x v="6"/>
    <n v="0"/>
    <n v="0"/>
    <n v="0"/>
    <n v="0"/>
    <n v="0"/>
    <n v="15150"/>
    <n v="15150"/>
    <n v="14193.6"/>
    <n v="0"/>
    <n v="14193.6"/>
    <n v="956.4"/>
    <x v="0"/>
    <x v="0"/>
    <x v="7"/>
    <x v="7"/>
    <s v="665GI"/>
    <x v="29"/>
    <s v="66GIR"/>
    <x v="83"/>
    <s v="D6SPHY"/>
    <s v="GI Space Physics"/>
    <s v="D6SPHY"/>
    <m/>
    <m/>
    <m/>
    <s v="GI Space Physics"/>
    <x v="0"/>
    <m/>
    <x v="0"/>
  </r>
  <r>
    <s v="Ice, Debbie"/>
    <x v="0"/>
    <x v="0"/>
    <x v="4"/>
    <x v="4"/>
    <x v="268"/>
    <x v="2446"/>
    <x v="2420"/>
    <x v="0"/>
    <x v="11"/>
    <x v="11"/>
    <n v="0"/>
    <n v="0"/>
    <n v="0"/>
    <n v="12823.02"/>
    <n v="0"/>
    <n v="0"/>
    <n v="0"/>
    <n v="0"/>
    <n v="0"/>
    <n v="0"/>
    <n v="-12823.02"/>
    <x v="0"/>
    <x v="0"/>
    <x v="7"/>
    <x v="7"/>
    <s v="665GI"/>
    <x v="29"/>
    <s v="66GIR"/>
    <x v="83"/>
    <s v="D6SPHY"/>
    <s v="GI Space Physics"/>
    <s v="D6SPHY"/>
    <m/>
    <m/>
    <m/>
    <s v="GI Space Physics"/>
    <x v="0"/>
    <m/>
    <x v="0"/>
  </r>
  <r>
    <s v="Ice, Debbie"/>
    <x v="0"/>
    <x v="0"/>
    <x v="4"/>
    <x v="4"/>
    <x v="268"/>
    <x v="2446"/>
    <x v="2420"/>
    <x v="1"/>
    <x v="1"/>
    <x v="1"/>
    <n v="0"/>
    <n v="0"/>
    <n v="0"/>
    <n v="0"/>
    <n v="0"/>
    <n v="0"/>
    <n v="0"/>
    <n v="8520.2999999999993"/>
    <n v="0"/>
    <n v="8520.2999999999993"/>
    <n v="-8520.2999999999993"/>
    <x v="0"/>
    <x v="0"/>
    <x v="7"/>
    <x v="7"/>
    <s v="665GI"/>
    <x v="29"/>
    <s v="66GIR"/>
    <x v="83"/>
    <s v="D6SPHY"/>
    <s v="GI Space Physics"/>
    <s v="D6SPHY"/>
    <m/>
    <m/>
    <m/>
    <s v="GI Space Physics"/>
    <x v="0"/>
    <m/>
    <x v="0"/>
  </r>
  <r>
    <s v="Ice, Debbie"/>
    <x v="0"/>
    <x v="0"/>
    <x v="4"/>
    <x v="4"/>
    <x v="268"/>
    <x v="2446"/>
    <x v="2420"/>
    <x v="1"/>
    <x v="6"/>
    <x v="6"/>
    <n v="0"/>
    <n v="0"/>
    <n v="0"/>
    <n v="0"/>
    <n v="0"/>
    <n v="0"/>
    <n v="0"/>
    <n v="4302.72"/>
    <n v="0"/>
    <n v="4302.72"/>
    <n v="-4302.72"/>
    <x v="0"/>
    <x v="0"/>
    <x v="7"/>
    <x v="7"/>
    <s v="665GI"/>
    <x v="29"/>
    <s v="66GIR"/>
    <x v="83"/>
    <s v="D6SPHY"/>
    <s v="GI Space Physics"/>
    <s v="D6SPHY"/>
    <m/>
    <m/>
    <m/>
    <s v="GI Space Physics"/>
    <x v="0"/>
    <m/>
    <x v="0"/>
  </r>
  <r>
    <s v="Ice, Debbie"/>
    <x v="0"/>
    <x v="0"/>
    <x v="4"/>
    <x v="4"/>
    <x v="268"/>
    <x v="2447"/>
    <x v="2421"/>
    <x v="0"/>
    <x v="11"/>
    <x v="11"/>
    <n v="0"/>
    <n v="78828"/>
    <n v="78828"/>
    <n v="4853.2"/>
    <n v="0"/>
    <n v="0"/>
    <n v="0"/>
    <n v="0"/>
    <n v="0"/>
    <n v="0"/>
    <n v="73974.8"/>
    <x v="0"/>
    <x v="0"/>
    <x v="7"/>
    <x v="7"/>
    <s v="665GI"/>
    <x v="29"/>
    <s v="66GIR"/>
    <x v="83"/>
    <s v="D6SPHY"/>
    <s v="GI Space Physics"/>
    <s v="D6SPHY"/>
    <m/>
    <m/>
    <m/>
    <s v="GI Space Physics"/>
    <x v="0"/>
    <m/>
    <x v="0"/>
  </r>
  <r>
    <s v="Ice, Debbie"/>
    <x v="0"/>
    <x v="0"/>
    <x v="4"/>
    <x v="4"/>
    <x v="268"/>
    <x v="2447"/>
    <x v="2421"/>
    <x v="1"/>
    <x v="1"/>
    <x v="1"/>
    <n v="0"/>
    <n v="0"/>
    <n v="0"/>
    <n v="0"/>
    <n v="0"/>
    <n v="39396"/>
    <n v="39396"/>
    <n v="1449.37"/>
    <n v="0"/>
    <n v="1449.37"/>
    <n v="37946.629999999997"/>
    <x v="0"/>
    <x v="0"/>
    <x v="7"/>
    <x v="7"/>
    <s v="665GI"/>
    <x v="29"/>
    <s v="66GIR"/>
    <x v="83"/>
    <s v="D6SPHY"/>
    <s v="GI Space Physics"/>
    <s v="D6SPHY"/>
    <m/>
    <m/>
    <m/>
    <s v="GI Space Physics"/>
    <x v="0"/>
    <m/>
    <x v="0"/>
  </r>
  <r>
    <s v="Ice, Debbie"/>
    <x v="0"/>
    <x v="0"/>
    <x v="4"/>
    <x v="4"/>
    <x v="268"/>
    <x v="2447"/>
    <x v="2421"/>
    <x v="1"/>
    <x v="2"/>
    <x v="2"/>
    <n v="0"/>
    <n v="0"/>
    <n v="0"/>
    <n v="0"/>
    <n v="0"/>
    <n v="7900"/>
    <n v="7900"/>
    <n v="1775.35"/>
    <n v="0"/>
    <n v="1775.35"/>
    <n v="6124.65"/>
    <x v="0"/>
    <x v="0"/>
    <x v="7"/>
    <x v="7"/>
    <s v="665GI"/>
    <x v="29"/>
    <s v="66GIR"/>
    <x v="83"/>
    <s v="D6SPHY"/>
    <s v="GI Space Physics"/>
    <s v="D6SPHY"/>
    <m/>
    <m/>
    <m/>
    <s v="GI Space Physics"/>
    <x v="0"/>
    <m/>
    <x v="0"/>
  </r>
  <r>
    <s v="Ice, Debbie"/>
    <x v="0"/>
    <x v="0"/>
    <x v="4"/>
    <x v="4"/>
    <x v="268"/>
    <x v="2447"/>
    <x v="2421"/>
    <x v="1"/>
    <x v="3"/>
    <x v="3"/>
    <n v="0"/>
    <n v="0"/>
    <n v="0"/>
    <n v="0"/>
    <n v="0"/>
    <n v="5080"/>
    <n v="5080"/>
    <n v="0"/>
    <n v="0"/>
    <n v="0"/>
    <n v="5080"/>
    <x v="0"/>
    <x v="0"/>
    <x v="7"/>
    <x v="7"/>
    <s v="665GI"/>
    <x v="29"/>
    <s v="66GIR"/>
    <x v="83"/>
    <s v="D6SPHY"/>
    <s v="GI Space Physics"/>
    <s v="D6SPHY"/>
    <m/>
    <m/>
    <m/>
    <s v="GI Space Physics"/>
    <x v="0"/>
    <m/>
    <x v="0"/>
  </r>
  <r>
    <s v="Ice, Debbie"/>
    <x v="0"/>
    <x v="0"/>
    <x v="4"/>
    <x v="4"/>
    <x v="268"/>
    <x v="2447"/>
    <x v="2421"/>
    <x v="1"/>
    <x v="6"/>
    <x v="6"/>
    <n v="0"/>
    <n v="0"/>
    <n v="0"/>
    <n v="0"/>
    <n v="0"/>
    <n v="26452"/>
    <n v="26452"/>
    <n v="1628.48"/>
    <n v="0"/>
    <n v="1628.48"/>
    <n v="24823.52"/>
    <x v="0"/>
    <x v="0"/>
    <x v="7"/>
    <x v="7"/>
    <s v="665GI"/>
    <x v="29"/>
    <s v="66GIR"/>
    <x v="83"/>
    <s v="D6SPHY"/>
    <s v="GI Space Physics"/>
    <s v="D6SPHY"/>
    <m/>
    <m/>
    <m/>
    <s v="GI Space Physics"/>
    <x v="0"/>
    <m/>
    <x v="0"/>
  </r>
  <r>
    <s v="Ice, Debbie"/>
    <x v="0"/>
    <x v="0"/>
    <x v="4"/>
    <x v="4"/>
    <x v="268"/>
    <x v="2448"/>
    <x v="2422"/>
    <x v="0"/>
    <x v="11"/>
    <x v="11"/>
    <n v="0"/>
    <n v="60000"/>
    <n v="60000"/>
    <n v="22570.31"/>
    <n v="0"/>
    <n v="0"/>
    <n v="0"/>
    <n v="0"/>
    <n v="0"/>
    <n v="0"/>
    <n v="37429.69"/>
    <x v="0"/>
    <x v="0"/>
    <x v="7"/>
    <x v="7"/>
    <s v="665GI"/>
    <x v="29"/>
    <s v="66GIR"/>
    <x v="83"/>
    <s v="D6SPHY"/>
    <s v="GI Space Physics"/>
    <s v="D6SPHY"/>
    <m/>
    <m/>
    <m/>
    <s v="GI Space Physics"/>
    <x v="0"/>
    <m/>
    <x v="0"/>
  </r>
  <r>
    <s v="Ice, Debbie"/>
    <x v="0"/>
    <x v="0"/>
    <x v="4"/>
    <x v="4"/>
    <x v="268"/>
    <x v="2448"/>
    <x v="2422"/>
    <x v="1"/>
    <x v="1"/>
    <x v="1"/>
    <n v="0"/>
    <n v="0"/>
    <n v="0"/>
    <n v="0"/>
    <n v="0"/>
    <n v="34996"/>
    <n v="34996"/>
    <n v="0"/>
    <n v="0"/>
    <n v="0"/>
    <n v="34996"/>
    <x v="0"/>
    <x v="0"/>
    <x v="7"/>
    <x v="7"/>
    <s v="665GI"/>
    <x v="29"/>
    <s v="66GIR"/>
    <x v="83"/>
    <s v="D6SPHY"/>
    <s v="GI Space Physics"/>
    <s v="D6SPHY"/>
    <m/>
    <m/>
    <m/>
    <s v="GI Space Physics"/>
    <x v="0"/>
    <m/>
    <x v="0"/>
  </r>
  <r>
    <s v="Ice, Debbie"/>
    <x v="0"/>
    <x v="0"/>
    <x v="4"/>
    <x v="4"/>
    <x v="268"/>
    <x v="2448"/>
    <x v="2422"/>
    <x v="1"/>
    <x v="2"/>
    <x v="2"/>
    <n v="0"/>
    <n v="0"/>
    <n v="0"/>
    <n v="0"/>
    <n v="0"/>
    <n v="2331"/>
    <n v="2331"/>
    <n v="3538.92"/>
    <n v="3952"/>
    <n v="7490.92"/>
    <n v="-5159.92"/>
    <x v="0"/>
    <x v="0"/>
    <x v="7"/>
    <x v="7"/>
    <s v="665GI"/>
    <x v="29"/>
    <s v="66GIR"/>
    <x v="83"/>
    <s v="D6SPHY"/>
    <s v="GI Space Physics"/>
    <s v="D6SPHY"/>
    <m/>
    <m/>
    <m/>
    <s v="GI Space Physics"/>
    <x v="0"/>
    <m/>
    <x v="0"/>
  </r>
  <r>
    <s v="Ice, Debbie"/>
    <x v="0"/>
    <x v="0"/>
    <x v="4"/>
    <x v="4"/>
    <x v="268"/>
    <x v="2448"/>
    <x v="2422"/>
    <x v="1"/>
    <x v="3"/>
    <x v="3"/>
    <n v="0"/>
    <n v="0"/>
    <n v="0"/>
    <n v="0"/>
    <n v="0"/>
    <n v="1050"/>
    <n v="1050"/>
    <n v="2451.67"/>
    <n v="0"/>
    <n v="2451.67"/>
    <n v="-1401.67"/>
    <x v="0"/>
    <x v="0"/>
    <x v="7"/>
    <x v="7"/>
    <s v="665GI"/>
    <x v="29"/>
    <s v="66GIR"/>
    <x v="83"/>
    <s v="D6SPHY"/>
    <s v="GI Space Physics"/>
    <s v="D6SPHY"/>
    <m/>
    <m/>
    <m/>
    <s v="GI Space Physics"/>
    <x v="0"/>
    <m/>
    <x v="0"/>
  </r>
  <r>
    <s v="Ice, Debbie"/>
    <x v="0"/>
    <x v="0"/>
    <x v="4"/>
    <x v="4"/>
    <x v="268"/>
    <x v="2448"/>
    <x v="2422"/>
    <x v="1"/>
    <x v="4"/>
    <x v="4"/>
    <n v="0"/>
    <n v="0"/>
    <n v="0"/>
    <n v="0"/>
    <n v="0"/>
    <n v="0"/>
    <n v="0"/>
    <n v="9056.2900000000009"/>
    <n v="0"/>
    <n v="9056.2900000000009"/>
    <n v="-9056.2900000000009"/>
    <x v="0"/>
    <x v="0"/>
    <x v="7"/>
    <x v="7"/>
    <s v="665GI"/>
    <x v="29"/>
    <s v="66GIR"/>
    <x v="83"/>
    <s v="D6SPHY"/>
    <s v="GI Space Physics"/>
    <s v="D6SPHY"/>
    <m/>
    <m/>
    <m/>
    <s v="GI Space Physics"/>
    <x v="0"/>
    <m/>
    <x v="0"/>
  </r>
  <r>
    <s v="Ice, Debbie"/>
    <x v="0"/>
    <x v="0"/>
    <x v="4"/>
    <x v="4"/>
    <x v="268"/>
    <x v="2448"/>
    <x v="2422"/>
    <x v="1"/>
    <x v="14"/>
    <x v="13"/>
    <n v="0"/>
    <n v="0"/>
    <n v="0"/>
    <n v="0"/>
    <n v="0"/>
    <n v="2434"/>
    <n v="2434"/>
    <n v="0"/>
    <n v="0"/>
    <n v="0"/>
    <n v="2434"/>
    <x v="0"/>
    <x v="0"/>
    <x v="7"/>
    <x v="7"/>
    <s v="665GI"/>
    <x v="29"/>
    <s v="66GIR"/>
    <x v="83"/>
    <s v="D6SPHY"/>
    <s v="GI Space Physics"/>
    <s v="D6SPHY"/>
    <m/>
    <m/>
    <m/>
    <s v="GI Space Physics"/>
    <x v="0"/>
    <m/>
    <x v="0"/>
  </r>
  <r>
    <s v="Ice, Debbie"/>
    <x v="0"/>
    <x v="0"/>
    <x v="4"/>
    <x v="4"/>
    <x v="268"/>
    <x v="2448"/>
    <x v="2422"/>
    <x v="1"/>
    <x v="6"/>
    <x v="6"/>
    <n v="0"/>
    <n v="0"/>
    <n v="0"/>
    <n v="0"/>
    <n v="0"/>
    <n v="19189"/>
    <n v="19189"/>
    <n v="7523.43"/>
    <n v="0"/>
    <n v="7523.43"/>
    <n v="11665.57"/>
    <x v="0"/>
    <x v="0"/>
    <x v="7"/>
    <x v="7"/>
    <s v="665GI"/>
    <x v="29"/>
    <s v="66GIR"/>
    <x v="83"/>
    <s v="D6SPHY"/>
    <s v="GI Space Physics"/>
    <s v="D6SPHY"/>
    <m/>
    <m/>
    <m/>
    <s v="GI Space Physics"/>
    <x v="0"/>
    <m/>
    <x v="0"/>
  </r>
  <r>
    <s v="Ice, Debbie"/>
    <x v="0"/>
    <x v="0"/>
    <x v="4"/>
    <x v="4"/>
    <x v="268"/>
    <x v="2449"/>
    <x v="2423"/>
    <x v="0"/>
    <x v="9"/>
    <x v="9"/>
    <n v="0"/>
    <n v="3658.05"/>
    <n v="3658.05"/>
    <n v="3658.05"/>
    <n v="0"/>
    <n v="0"/>
    <n v="0"/>
    <n v="0"/>
    <n v="0"/>
    <n v="0"/>
    <n v="0"/>
    <x v="0"/>
    <x v="0"/>
    <x v="7"/>
    <x v="7"/>
    <s v="665GI"/>
    <x v="29"/>
    <s v="66GIR"/>
    <x v="83"/>
    <s v="D6SPHY"/>
    <s v="GI Space Physics"/>
    <s v="D6SPHY"/>
    <m/>
    <m/>
    <m/>
    <s v="GI Space Physics"/>
    <x v="0"/>
    <m/>
    <x v="0"/>
  </r>
  <r>
    <s v="Ice, Debbie"/>
    <x v="0"/>
    <x v="0"/>
    <x v="4"/>
    <x v="4"/>
    <x v="268"/>
    <x v="2449"/>
    <x v="2423"/>
    <x v="1"/>
    <x v="2"/>
    <x v="2"/>
    <n v="0"/>
    <n v="0"/>
    <n v="0"/>
    <n v="0"/>
    <n v="0"/>
    <n v="2903.22"/>
    <n v="2903.22"/>
    <n v="2863.22"/>
    <n v="0"/>
    <n v="2863.22"/>
    <n v="40"/>
    <x v="0"/>
    <x v="0"/>
    <x v="7"/>
    <x v="7"/>
    <s v="665GI"/>
    <x v="29"/>
    <s v="66GIR"/>
    <x v="83"/>
    <s v="D6SPHY"/>
    <s v="GI Space Physics"/>
    <s v="D6SPHY"/>
    <m/>
    <m/>
    <m/>
    <s v="GI Space Physics"/>
    <x v="0"/>
    <m/>
    <x v="0"/>
  </r>
  <r>
    <s v="Ice, Debbie"/>
    <x v="0"/>
    <x v="0"/>
    <x v="4"/>
    <x v="4"/>
    <x v="268"/>
    <x v="2449"/>
    <x v="2423"/>
    <x v="1"/>
    <x v="4"/>
    <x v="4"/>
    <n v="0"/>
    <n v="0"/>
    <n v="0"/>
    <n v="0"/>
    <n v="0"/>
    <n v="0"/>
    <n v="0"/>
    <n v="40"/>
    <n v="0"/>
    <n v="40"/>
    <n v="-40"/>
    <x v="0"/>
    <x v="0"/>
    <x v="7"/>
    <x v="7"/>
    <s v="665GI"/>
    <x v="29"/>
    <s v="66GIR"/>
    <x v="83"/>
    <s v="D6SPHY"/>
    <s v="GI Space Physics"/>
    <s v="D6SPHY"/>
    <m/>
    <m/>
    <m/>
    <s v="GI Space Physics"/>
    <x v="0"/>
    <m/>
    <x v="0"/>
  </r>
  <r>
    <s v="Ice, Debbie"/>
    <x v="0"/>
    <x v="0"/>
    <x v="4"/>
    <x v="4"/>
    <x v="268"/>
    <x v="2449"/>
    <x v="2423"/>
    <x v="1"/>
    <x v="6"/>
    <x v="6"/>
    <n v="0"/>
    <n v="0"/>
    <n v="0"/>
    <n v="0"/>
    <n v="0"/>
    <n v="754.83"/>
    <n v="754.83"/>
    <n v="754.83"/>
    <n v="0"/>
    <n v="754.83"/>
    <n v="0"/>
    <x v="0"/>
    <x v="0"/>
    <x v="7"/>
    <x v="7"/>
    <s v="665GI"/>
    <x v="29"/>
    <s v="66GIR"/>
    <x v="83"/>
    <s v="D6SPHY"/>
    <s v="GI Space Physics"/>
    <s v="D6SPHY"/>
    <m/>
    <m/>
    <m/>
    <s v="GI Space Physics"/>
    <x v="0"/>
    <m/>
    <x v="0"/>
  </r>
  <r>
    <s v="Ice, Debbie"/>
    <x v="0"/>
    <x v="0"/>
    <x v="4"/>
    <x v="4"/>
    <x v="268"/>
    <x v="2450"/>
    <x v="2424"/>
    <x v="0"/>
    <x v="11"/>
    <x v="11"/>
    <n v="0"/>
    <n v="18934"/>
    <n v="18934"/>
    <n v="0"/>
    <n v="0"/>
    <n v="0"/>
    <n v="0"/>
    <n v="0"/>
    <n v="0"/>
    <n v="0"/>
    <n v="18934"/>
    <x v="0"/>
    <x v="0"/>
    <x v="7"/>
    <x v="7"/>
    <s v="665GI"/>
    <x v="29"/>
    <s v="66GIR"/>
    <x v="83"/>
    <s v="D6SPHY"/>
    <s v="GI Space Physics"/>
    <s v="D6SPHY"/>
    <m/>
    <m/>
    <m/>
    <s v="GI Space Physics"/>
    <x v="0"/>
    <m/>
    <x v="0"/>
  </r>
  <r>
    <s v="Ice, Debbie"/>
    <x v="0"/>
    <x v="0"/>
    <x v="4"/>
    <x v="4"/>
    <x v="268"/>
    <x v="2450"/>
    <x v="2424"/>
    <x v="1"/>
    <x v="1"/>
    <x v="1"/>
    <n v="0"/>
    <n v="0"/>
    <n v="0"/>
    <n v="0"/>
    <n v="0"/>
    <n v="12581"/>
    <n v="12581"/>
    <n v="0"/>
    <n v="0"/>
    <n v="0"/>
    <n v="12581"/>
    <x v="0"/>
    <x v="0"/>
    <x v="7"/>
    <x v="7"/>
    <s v="665GI"/>
    <x v="29"/>
    <s v="66GIR"/>
    <x v="83"/>
    <s v="D6SPHY"/>
    <s v="GI Space Physics"/>
    <s v="D6SPHY"/>
    <m/>
    <m/>
    <m/>
    <s v="GI Space Physics"/>
    <x v="0"/>
    <m/>
    <x v="0"/>
  </r>
  <r>
    <s v="Ice, Debbie"/>
    <x v="0"/>
    <x v="0"/>
    <x v="4"/>
    <x v="4"/>
    <x v="268"/>
    <x v="2450"/>
    <x v="2424"/>
    <x v="1"/>
    <x v="6"/>
    <x v="6"/>
    <n v="0"/>
    <n v="0"/>
    <n v="0"/>
    <n v="0"/>
    <n v="0"/>
    <n v="6353"/>
    <n v="6353"/>
    <n v="0"/>
    <n v="0"/>
    <n v="0"/>
    <n v="6353"/>
    <x v="0"/>
    <x v="0"/>
    <x v="7"/>
    <x v="7"/>
    <s v="665GI"/>
    <x v="29"/>
    <s v="66GIR"/>
    <x v="83"/>
    <s v="D6SPHY"/>
    <s v="GI Space Physics"/>
    <s v="D6SPHY"/>
    <m/>
    <m/>
    <m/>
    <s v="GI Space Physics"/>
    <x v="0"/>
    <m/>
    <x v="0"/>
  </r>
  <r>
    <s v="Ice, Debbie"/>
    <x v="0"/>
    <x v="0"/>
    <x v="4"/>
    <x v="4"/>
    <x v="268"/>
    <x v="2451"/>
    <x v="2425"/>
    <x v="0"/>
    <x v="9"/>
    <x v="9"/>
    <n v="0"/>
    <n v="151756.13"/>
    <n v="151756.13"/>
    <n v="0"/>
    <n v="0"/>
    <n v="0"/>
    <n v="0"/>
    <n v="0"/>
    <n v="0"/>
    <n v="0"/>
    <n v="151756.13"/>
    <x v="0"/>
    <x v="0"/>
    <x v="7"/>
    <x v="7"/>
    <s v="665GI"/>
    <x v="29"/>
    <s v="66GIR"/>
    <x v="83"/>
    <s v="D6SPHY"/>
    <s v="GI Space Physics"/>
    <s v="D6SPHY"/>
    <m/>
    <m/>
    <m/>
    <s v="GI Space Physics"/>
    <x v="0"/>
    <m/>
    <x v="0"/>
  </r>
  <r>
    <s v="Ice, Debbie"/>
    <x v="0"/>
    <x v="0"/>
    <x v="4"/>
    <x v="4"/>
    <x v="268"/>
    <x v="2451"/>
    <x v="2425"/>
    <x v="1"/>
    <x v="3"/>
    <x v="3"/>
    <n v="0"/>
    <n v="0"/>
    <n v="0"/>
    <n v="0"/>
    <n v="0"/>
    <n v="122472.56"/>
    <n v="122472.56"/>
    <n v="0"/>
    <n v="45308.76"/>
    <n v="45308.76"/>
    <n v="77163.8"/>
    <x v="0"/>
    <x v="0"/>
    <x v="7"/>
    <x v="7"/>
    <s v="665GI"/>
    <x v="29"/>
    <s v="66GIR"/>
    <x v="83"/>
    <s v="D6SPHY"/>
    <s v="GI Space Physics"/>
    <s v="D6SPHY"/>
    <m/>
    <m/>
    <m/>
    <s v="GI Space Physics"/>
    <x v="0"/>
    <m/>
    <x v="0"/>
  </r>
  <r>
    <s v="Ice, Debbie"/>
    <x v="0"/>
    <x v="0"/>
    <x v="4"/>
    <x v="4"/>
    <x v="268"/>
    <x v="2451"/>
    <x v="2425"/>
    <x v="1"/>
    <x v="6"/>
    <x v="6"/>
    <n v="0"/>
    <n v="0"/>
    <n v="0"/>
    <n v="0"/>
    <n v="0"/>
    <n v="29283.57"/>
    <n v="29283.57"/>
    <n v="0"/>
    <n v="0"/>
    <n v="0"/>
    <n v="29283.57"/>
    <x v="0"/>
    <x v="0"/>
    <x v="7"/>
    <x v="7"/>
    <s v="665GI"/>
    <x v="29"/>
    <s v="66GIR"/>
    <x v="83"/>
    <s v="D6SPHY"/>
    <s v="GI Space Physics"/>
    <s v="D6SPHY"/>
    <m/>
    <m/>
    <m/>
    <s v="GI Space Physics"/>
    <x v="0"/>
    <m/>
    <x v="0"/>
  </r>
  <r>
    <s v="Ice, Debbie"/>
    <x v="0"/>
    <x v="0"/>
    <x v="4"/>
    <x v="4"/>
    <x v="268"/>
    <x v="2452"/>
    <x v="2426"/>
    <x v="0"/>
    <x v="11"/>
    <x v="11"/>
    <n v="0"/>
    <n v="124578"/>
    <n v="124578"/>
    <n v="1410.92"/>
    <n v="0"/>
    <n v="0"/>
    <n v="0"/>
    <n v="0"/>
    <n v="0"/>
    <n v="0"/>
    <n v="123167.08"/>
    <x v="0"/>
    <x v="0"/>
    <x v="7"/>
    <x v="7"/>
    <s v="665GI"/>
    <x v="29"/>
    <s v="66GIR"/>
    <x v="83"/>
    <s v="D6SPHY"/>
    <s v="GI Space Physics"/>
    <s v="D6SPHY"/>
    <m/>
    <m/>
    <m/>
    <s v="GI Space Physics"/>
    <x v="0"/>
    <m/>
    <x v="0"/>
  </r>
  <r>
    <s v="Ice, Debbie"/>
    <x v="0"/>
    <x v="0"/>
    <x v="4"/>
    <x v="4"/>
    <x v="268"/>
    <x v="2452"/>
    <x v="2426"/>
    <x v="1"/>
    <x v="1"/>
    <x v="1"/>
    <n v="0"/>
    <n v="0"/>
    <n v="0"/>
    <n v="0"/>
    <n v="0"/>
    <n v="14236"/>
    <n v="14236"/>
    <n v="0"/>
    <n v="0"/>
    <n v="0"/>
    <n v="14236"/>
    <x v="0"/>
    <x v="0"/>
    <x v="7"/>
    <x v="7"/>
    <s v="665GI"/>
    <x v="29"/>
    <s v="66GIR"/>
    <x v="83"/>
    <s v="D6SPHY"/>
    <s v="GI Space Physics"/>
    <s v="D6SPHY"/>
    <m/>
    <m/>
    <m/>
    <s v="GI Space Physics"/>
    <x v="0"/>
    <m/>
    <x v="0"/>
  </r>
  <r>
    <s v="Ice, Debbie"/>
    <x v="0"/>
    <x v="0"/>
    <x v="4"/>
    <x v="4"/>
    <x v="268"/>
    <x v="2452"/>
    <x v="2426"/>
    <x v="1"/>
    <x v="2"/>
    <x v="2"/>
    <n v="0"/>
    <n v="0"/>
    <n v="0"/>
    <n v="0"/>
    <n v="0"/>
    <n v="1595"/>
    <n v="1595"/>
    <n v="572.04"/>
    <n v="0"/>
    <n v="572.04"/>
    <n v="1022.96"/>
    <x v="0"/>
    <x v="0"/>
    <x v="7"/>
    <x v="7"/>
    <s v="665GI"/>
    <x v="29"/>
    <s v="66GIR"/>
    <x v="83"/>
    <s v="D6SPHY"/>
    <s v="GI Space Physics"/>
    <s v="D6SPHY"/>
    <m/>
    <m/>
    <m/>
    <s v="GI Space Physics"/>
    <x v="0"/>
    <m/>
    <x v="0"/>
  </r>
  <r>
    <s v="Ice, Debbie"/>
    <x v="0"/>
    <x v="0"/>
    <x v="4"/>
    <x v="4"/>
    <x v="268"/>
    <x v="2452"/>
    <x v="2426"/>
    <x v="1"/>
    <x v="3"/>
    <x v="3"/>
    <n v="0"/>
    <n v="0"/>
    <n v="0"/>
    <n v="0"/>
    <n v="0"/>
    <n v="100000"/>
    <n v="100000"/>
    <n v="550"/>
    <n v="0"/>
    <n v="550"/>
    <n v="99450"/>
    <x v="0"/>
    <x v="0"/>
    <x v="7"/>
    <x v="7"/>
    <s v="665GI"/>
    <x v="29"/>
    <s v="66GIR"/>
    <x v="83"/>
    <s v="D6SPHY"/>
    <s v="GI Space Physics"/>
    <s v="D6SPHY"/>
    <m/>
    <m/>
    <m/>
    <s v="GI Space Physics"/>
    <x v="0"/>
    <m/>
    <x v="0"/>
  </r>
  <r>
    <s v="Ice, Debbie"/>
    <x v="0"/>
    <x v="0"/>
    <x v="4"/>
    <x v="4"/>
    <x v="268"/>
    <x v="2452"/>
    <x v="2426"/>
    <x v="1"/>
    <x v="4"/>
    <x v="4"/>
    <n v="0"/>
    <n v="0"/>
    <n v="0"/>
    <n v="0"/>
    <n v="0"/>
    <n v="500"/>
    <n v="500"/>
    <n v="0"/>
    <n v="0"/>
    <n v="0"/>
    <n v="500"/>
    <x v="0"/>
    <x v="0"/>
    <x v="7"/>
    <x v="7"/>
    <s v="665GI"/>
    <x v="29"/>
    <s v="66GIR"/>
    <x v="83"/>
    <s v="D6SPHY"/>
    <s v="GI Space Physics"/>
    <s v="D6SPHY"/>
    <m/>
    <m/>
    <m/>
    <s v="GI Space Physics"/>
    <x v="0"/>
    <m/>
    <x v="0"/>
  </r>
  <r>
    <s v="Ice, Debbie"/>
    <x v="0"/>
    <x v="0"/>
    <x v="4"/>
    <x v="4"/>
    <x v="268"/>
    <x v="2452"/>
    <x v="2426"/>
    <x v="1"/>
    <x v="6"/>
    <x v="6"/>
    <n v="0"/>
    <n v="0"/>
    <n v="0"/>
    <n v="0"/>
    <n v="0"/>
    <n v="8247"/>
    <n v="8247"/>
    <n v="288.88"/>
    <n v="0"/>
    <n v="288.88"/>
    <n v="7958.12"/>
    <x v="0"/>
    <x v="0"/>
    <x v="7"/>
    <x v="7"/>
    <s v="665GI"/>
    <x v="29"/>
    <s v="66GIR"/>
    <x v="83"/>
    <s v="D6SPHY"/>
    <s v="GI Space Physics"/>
    <s v="D6SPHY"/>
    <m/>
    <m/>
    <m/>
    <s v="GI Space Physics"/>
    <x v="0"/>
    <m/>
    <x v="0"/>
  </r>
  <r>
    <s v="Ice, Debbie"/>
    <x v="0"/>
    <x v="0"/>
    <x v="4"/>
    <x v="4"/>
    <x v="268"/>
    <x v="2453"/>
    <x v="2427"/>
    <x v="0"/>
    <x v="11"/>
    <x v="11"/>
    <n v="0"/>
    <n v="65000"/>
    <n v="65000"/>
    <n v="0"/>
    <n v="0"/>
    <n v="0"/>
    <n v="0"/>
    <n v="0"/>
    <n v="0"/>
    <n v="0"/>
    <n v="65000"/>
    <x v="0"/>
    <x v="0"/>
    <x v="7"/>
    <x v="7"/>
    <s v="665GI"/>
    <x v="29"/>
    <s v="66GIR"/>
    <x v="83"/>
    <s v="D6SPHY"/>
    <s v="GI Space Physics"/>
    <s v="D6SPHY"/>
    <m/>
    <m/>
    <m/>
    <s v="GI Space Physics"/>
    <x v="0"/>
    <m/>
    <x v="0"/>
  </r>
  <r>
    <s v="Ice, Debbie"/>
    <x v="0"/>
    <x v="0"/>
    <x v="4"/>
    <x v="4"/>
    <x v="268"/>
    <x v="2453"/>
    <x v="2427"/>
    <x v="1"/>
    <x v="3"/>
    <x v="3"/>
    <n v="0"/>
    <n v="0"/>
    <n v="0"/>
    <n v="0"/>
    <n v="0"/>
    <n v="60873"/>
    <n v="60873"/>
    <n v="0"/>
    <n v="0"/>
    <n v="0"/>
    <n v="60873"/>
    <x v="0"/>
    <x v="0"/>
    <x v="7"/>
    <x v="7"/>
    <s v="665GI"/>
    <x v="29"/>
    <s v="66GIR"/>
    <x v="83"/>
    <s v="D6SPHY"/>
    <s v="GI Space Physics"/>
    <s v="D6SPHY"/>
    <m/>
    <m/>
    <m/>
    <s v="GI Space Physics"/>
    <x v="0"/>
    <m/>
    <x v="0"/>
  </r>
  <r>
    <s v="Ice, Debbie"/>
    <x v="0"/>
    <x v="0"/>
    <x v="4"/>
    <x v="4"/>
    <x v="268"/>
    <x v="2453"/>
    <x v="2427"/>
    <x v="1"/>
    <x v="6"/>
    <x v="6"/>
    <n v="0"/>
    <n v="0"/>
    <n v="0"/>
    <n v="0"/>
    <n v="0"/>
    <n v="4127"/>
    <n v="4127"/>
    <n v="0"/>
    <n v="0"/>
    <n v="0"/>
    <n v="4127"/>
    <x v="0"/>
    <x v="0"/>
    <x v="7"/>
    <x v="7"/>
    <s v="665GI"/>
    <x v="29"/>
    <s v="66GIR"/>
    <x v="83"/>
    <s v="D6SPHY"/>
    <s v="GI Space Physics"/>
    <s v="D6SPHY"/>
    <m/>
    <m/>
    <m/>
    <s v="GI Space Physics"/>
    <x v="0"/>
    <m/>
    <x v="0"/>
  </r>
  <r>
    <s v="Ice, Debbie"/>
    <x v="0"/>
    <x v="0"/>
    <x v="4"/>
    <x v="4"/>
    <x v="268"/>
    <x v="2454"/>
    <x v="2428"/>
    <x v="0"/>
    <x v="9"/>
    <x v="9"/>
    <n v="0"/>
    <n v="2517.9299999999998"/>
    <n v="2517.9299999999998"/>
    <n v="959.05"/>
    <n v="0"/>
    <n v="0"/>
    <n v="0"/>
    <n v="0"/>
    <n v="0"/>
    <n v="0"/>
    <n v="1558.88"/>
    <x v="0"/>
    <x v="0"/>
    <x v="7"/>
    <x v="7"/>
    <s v="665GI"/>
    <x v="29"/>
    <s v="66GIR"/>
    <x v="83"/>
    <s v="D6SPHY"/>
    <s v="GI Space Physics"/>
    <s v="D6SPHY"/>
    <m/>
    <m/>
    <m/>
    <s v="GI Space Physics"/>
    <x v="0"/>
    <m/>
    <x v="0"/>
  </r>
  <r>
    <s v="Ice, Debbie"/>
    <x v="0"/>
    <x v="0"/>
    <x v="4"/>
    <x v="4"/>
    <x v="268"/>
    <x v="2454"/>
    <x v="2428"/>
    <x v="1"/>
    <x v="2"/>
    <x v="2"/>
    <n v="0"/>
    <n v="0"/>
    <n v="0"/>
    <n v="0"/>
    <n v="0"/>
    <n v="1998.36"/>
    <n v="1998.36"/>
    <n v="761.15"/>
    <n v="0"/>
    <n v="761.15"/>
    <n v="1237.21"/>
    <x v="0"/>
    <x v="0"/>
    <x v="7"/>
    <x v="7"/>
    <s v="665GI"/>
    <x v="29"/>
    <s v="66GIR"/>
    <x v="83"/>
    <s v="D6SPHY"/>
    <s v="GI Space Physics"/>
    <s v="D6SPHY"/>
    <m/>
    <m/>
    <m/>
    <s v="GI Space Physics"/>
    <x v="0"/>
    <m/>
    <x v="0"/>
  </r>
  <r>
    <s v="Ice, Debbie"/>
    <x v="0"/>
    <x v="0"/>
    <x v="4"/>
    <x v="4"/>
    <x v="268"/>
    <x v="2454"/>
    <x v="2428"/>
    <x v="1"/>
    <x v="6"/>
    <x v="6"/>
    <n v="0"/>
    <n v="0"/>
    <n v="0"/>
    <n v="0"/>
    <n v="0"/>
    <n v="519.57000000000005"/>
    <n v="519.57000000000005"/>
    <n v="197.9"/>
    <n v="0"/>
    <n v="197.9"/>
    <n v="321.67"/>
    <x v="0"/>
    <x v="0"/>
    <x v="7"/>
    <x v="7"/>
    <s v="665GI"/>
    <x v="29"/>
    <s v="66GIR"/>
    <x v="83"/>
    <s v="D6SPHY"/>
    <s v="GI Space Physics"/>
    <s v="D6SPHY"/>
    <m/>
    <m/>
    <m/>
    <s v="GI Space Physics"/>
    <x v="0"/>
    <m/>
    <x v="0"/>
  </r>
  <r>
    <s v="Ice, Debbie"/>
    <x v="0"/>
    <x v="0"/>
    <x v="4"/>
    <x v="4"/>
    <x v="268"/>
    <x v="2455"/>
    <x v="2429"/>
    <x v="0"/>
    <x v="11"/>
    <x v="11"/>
    <n v="0"/>
    <n v="28439"/>
    <n v="28439"/>
    <n v="0"/>
    <n v="0"/>
    <n v="0"/>
    <n v="0"/>
    <n v="0"/>
    <n v="0"/>
    <n v="0"/>
    <n v="28439"/>
    <x v="0"/>
    <x v="0"/>
    <x v="7"/>
    <x v="7"/>
    <s v="665GI"/>
    <x v="29"/>
    <s v="66GIR"/>
    <x v="83"/>
    <s v="D6SPHY"/>
    <s v="GI Space Physics"/>
    <s v="D6SPHY"/>
    <m/>
    <m/>
    <m/>
    <s v="GI Space Physics"/>
    <x v="0"/>
    <m/>
    <x v="0"/>
  </r>
  <r>
    <s v="Ice, Debbie"/>
    <x v="0"/>
    <x v="0"/>
    <x v="4"/>
    <x v="4"/>
    <x v="268"/>
    <x v="2455"/>
    <x v="2429"/>
    <x v="1"/>
    <x v="1"/>
    <x v="1"/>
    <n v="0"/>
    <n v="0"/>
    <n v="0"/>
    <n v="0"/>
    <n v="0"/>
    <n v="2249"/>
    <n v="2249"/>
    <n v="0"/>
    <n v="0"/>
    <n v="0"/>
    <n v="2249"/>
    <x v="0"/>
    <x v="0"/>
    <x v="7"/>
    <x v="7"/>
    <s v="665GI"/>
    <x v="29"/>
    <s v="66GIR"/>
    <x v="83"/>
    <s v="D6SPHY"/>
    <s v="GI Space Physics"/>
    <s v="D6SPHY"/>
    <m/>
    <m/>
    <m/>
    <s v="GI Space Physics"/>
    <x v="0"/>
    <m/>
    <x v="0"/>
  </r>
  <r>
    <s v="Ice, Debbie"/>
    <x v="0"/>
    <x v="0"/>
    <x v="4"/>
    <x v="4"/>
    <x v="268"/>
    <x v="2455"/>
    <x v="2429"/>
    <x v="1"/>
    <x v="2"/>
    <x v="2"/>
    <n v="0"/>
    <n v="0"/>
    <n v="0"/>
    <n v="0"/>
    <n v="0"/>
    <n v="1647"/>
    <n v="1647"/>
    <n v="0"/>
    <n v="0"/>
    <n v="0"/>
    <n v="1647"/>
    <x v="0"/>
    <x v="0"/>
    <x v="7"/>
    <x v="7"/>
    <s v="665GI"/>
    <x v="29"/>
    <s v="66GIR"/>
    <x v="83"/>
    <s v="D6SPHY"/>
    <s v="GI Space Physics"/>
    <s v="D6SPHY"/>
    <m/>
    <m/>
    <m/>
    <s v="GI Space Physics"/>
    <x v="0"/>
    <m/>
    <x v="0"/>
  </r>
  <r>
    <s v="Ice, Debbie"/>
    <x v="0"/>
    <x v="0"/>
    <x v="4"/>
    <x v="4"/>
    <x v="268"/>
    <x v="2455"/>
    <x v="2429"/>
    <x v="1"/>
    <x v="3"/>
    <x v="3"/>
    <n v="0"/>
    <n v="0"/>
    <n v="0"/>
    <n v="0"/>
    <n v="0"/>
    <n v="11500"/>
    <n v="11500"/>
    <n v="0"/>
    <n v="0"/>
    <n v="0"/>
    <n v="11500"/>
    <x v="0"/>
    <x v="0"/>
    <x v="7"/>
    <x v="7"/>
    <s v="665GI"/>
    <x v="29"/>
    <s v="66GIR"/>
    <x v="83"/>
    <s v="D6SPHY"/>
    <s v="GI Space Physics"/>
    <s v="D6SPHY"/>
    <m/>
    <m/>
    <m/>
    <s v="GI Space Physics"/>
    <x v="0"/>
    <m/>
    <x v="0"/>
  </r>
  <r>
    <s v="Ice, Debbie"/>
    <x v="0"/>
    <x v="0"/>
    <x v="4"/>
    <x v="4"/>
    <x v="268"/>
    <x v="2455"/>
    <x v="2429"/>
    <x v="1"/>
    <x v="4"/>
    <x v="4"/>
    <n v="0"/>
    <n v="0"/>
    <n v="0"/>
    <n v="0"/>
    <n v="0"/>
    <n v="3500"/>
    <n v="3500"/>
    <n v="0"/>
    <n v="17072"/>
    <n v="17072"/>
    <n v="-13572"/>
    <x v="0"/>
    <x v="0"/>
    <x v="7"/>
    <x v="7"/>
    <s v="665GI"/>
    <x v="29"/>
    <s v="66GIR"/>
    <x v="83"/>
    <s v="D6SPHY"/>
    <s v="GI Space Physics"/>
    <s v="D6SPHY"/>
    <m/>
    <m/>
    <m/>
    <s v="GI Space Physics"/>
    <x v="0"/>
    <m/>
    <x v="0"/>
  </r>
  <r>
    <s v="Ice, Debbie"/>
    <x v="0"/>
    <x v="0"/>
    <x v="4"/>
    <x v="4"/>
    <x v="268"/>
    <x v="2455"/>
    <x v="2429"/>
    <x v="1"/>
    <x v="6"/>
    <x v="6"/>
    <n v="0"/>
    <n v="0"/>
    <n v="0"/>
    <n v="0"/>
    <n v="0"/>
    <n v="9543"/>
    <n v="9543"/>
    <n v="0"/>
    <n v="0"/>
    <n v="0"/>
    <n v="9543"/>
    <x v="0"/>
    <x v="0"/>
    <x v="7"/>
    <x v="7"/>
    <s v="665GI"/>
    <x v="29"/>
    <s v="66GIR"/>
    <x v="83"/>
    <s v="D6SPHY"/>
    <s v="GI Space Physics"/>
    <s v="D6SPHY"/>
    <m/>
    <m/>
    <m/>
    <s v="GI Space Physics"/>
    <x v="0"/>
    <m/>
    <x v="0"/>
  </r>
  <r>
    <s v="Ice, Debbie"/>
    <x v="0"/>
    <x v="0"/>
    <x v="4"/>
    <x v="4"/>
    <x v="268"/>
    <x v="2456"/>
    <x v="2430"/>
    <x v="0"/>
    <x v="9"/>
    <x v="9"/>
    <n v="0"/>
    <n v="15000"/>
    <n v="15000"/>
    <n v="0"/>
    <n v="0"/>
    <n v="0"/>
    <n v="0"/>
    <n v="0"/>
    <n v="0"/>
    <n v="0"/>
    <n v="15000"/>
    <x v="0"/>
    <x v="0"/>
    <x v="7"/>
    <x v="7"/>
    <s v="665GI"/>
    <x v="29"/>
    <s v="66GIR"/>
    <x v="83"/>
    <s v="D6SPHY"/>
    <s v="GI Space Physics"/>
    <s v="D6SPHY"/>
    <m/>
    <m/>
    <m/>
    <s v="GI Space Physics"/>
    <x v="0"/>
    <m/>
    <x v="0"/>
  </r>
  <r>
    <s v="Ice, Debbie"/>
    <x v="0"/>
    <x v="0"/>
    <x v="4"/>
    <x v="4"/>
    <x v="268"/>
    <x v="2456"/>
    <x v="2430"/>
    <x v="1"/>
    <x v="1"/>
    <x v="1"/>
    <n v="0"/>
    <n v="0"/>
    <n v="0"/>
    <n v="0"/>
    <n v="0"/>
    <n v="9967"/>
    <n v="9967"/>
    <n v="0"/>
    <n v="0"/>
    <n v="0"/>
    <n v="9967"/>
    <x v="0"/>
    <x v="0"/>
    <x v="7"/>
    <x v="7"/>
    <s v="665GI"/>
    <x v="29"/>
    <s v="66GIR"/>
    <x v="83"/>
    <s v="D6SPHY"/>
    <s v="GI Space Physics"/>
    <s v="D6SPHY"/>
    <m/>
    <m/>
    <m/>
    <s v="GI Space Physics"/>
    <x v="0"/>
    <m/>
    <x v="0"/>
  </r>
  <r>
    <s v="Ice, Debbie"/>
    <x v="0"/>
    <x v="0"/>
    <x v="4"/>
    <x v="4"/>
    <x v="268"/>
    <x v="2456"/>
    <x v="2430"/>
    <x v="1"/>
    <x v="6"/>
    <x v="6"/>
    <n v="0"/>
    <n v="0"/>
    <n v="0"/>
    <n v="0"/>
    <n v="0"/>
    <n v="5033"/>
    <n v="5033"/>
    <n v="0"/>
    <n v="0"/>
    <n v="0"/>
    <n v="5033"/>
    <x v="0"/>
    <x v="0"/>
    <x v="7"/>
    <x v="7"/>
    <s v="665GI"/>
    <x v="29"/>
    <s v="66GIR"/>
    <x v="83"/>
    <s v="D6SPHY"/>
    <s v="GI Space Physics"/>
    <s v="D6SPHY"/>
    <m/>
    <m/>
    <m/>
    <s v="GI Space Physics"/>
    <x v="0"/>
    <m/>
    <x v="0"/>
  </r>
  <r>
    <s v="Ice, Debbie"/>
    <x v="0"/>
    <x v="0"/>
    <x v="4"/>
    <x v="4"/>
    <x v="268"/>
    <x v="2457"/>
    <x v="2431"/>
    <x v="0"/>
    <x v="11"/>
    <x v="11"/>
    <n v="0"/>
    <n v="60000"/>
    <n v="60000"/>
    <n v="8531.5499999999993"/>
    <n v="0"/>
    <n v="0"/>
    <n v="0"/>
    <n v="0"/>
    <n v="0"/>
    <n v="0"/>
    <n v="51468.45"/>
    <x v="0"/>
    <x v="0"/>
    <x v="7"/>
    <x v="7"/>
    <s v="665GI"/>
    <x v="29"/>
    <s v="66GIR"/>
    <x v="83"/>
    <s v="D6SPHY"/>
    <s v="GI Space Physics"/>
    <s v="D6SPHY"/>
    <m/>
    <m/>
    <m/>
    <s v="GI Space Physics"/>
    <x v="0"/>
    <m/>
    <x v="0"/>
  </r>
  <r>
    <s v="Ice, Debbie"/>
    <x v="0"/>
    <x v="0"/>
    <x v="4"/>
    <x v="4"/>
    <x v="268"/>
    <x v="2457"/>
    <x v="2431"/>
    <x v="1"/>
    <x v="1"/>
    <x v="1"/>
    <n v="0"/>
    <n v="0"/>
    <n v="0"/>
    <n v="0"/>
    <n v="0"/>
    <n v="5576"/>
    <n v="5576"/>
    <n v="0"/>
    <n v="0"/>
    <n v="0"/>
    <n v="5576"/>
    <x v="0"/>
    <x v="0"/>
    <x v="7"/>
    <x v="7"/>
    <s v="665GI"/>
    <x v="29"/>
    <s v="66GIR"/>
    <x v="83"/>
    <s v="D6SPHY"/>
    <s v="GI Space Physics"/>
    <s v="D6SPHY"/>
    <m/>
    <m/>
    <m/>
    <s v="GI Space Physics"/>
    <x v="0"/>
    <m/>
    <x v="0"/>
  </r>
  <r>
    <s v="Ice, Debbie"/>
    <x v="0"/>
    <x v="0"/>
    <x v="4"/>
    <x v="4"/>
    <x v="268"/>
    <x v="2457"/>
    <x v="2431"/>
    <x v="1"/>
    <x v="2"/>
    <x v="2"/>
    <n v="0"/>
    <n v="0"/>
    <n v="0"/>
    <n v="0"/>
    <n v="0"/>
    <n v="2072"/>
    <n v="2072"/>
    <n v="897.47"/>
    <n v="0"/>
    <n v="897.47"/>
    <n v="1174.53"/>
    <x v="0"/>
    <x v="0"/>
    <x v="7"/>
    <x v="7"/>
    <s v="665GI"/>
    <x v="29"/>
    <s v="66GIR"/>
    <x v="83"/>
    <s v="D6SPHY"/>
    <s v="GI Space Physics"/>
    <s v="D6SPHY"/>
    <m/>
    <m/>
    <m/>
    <s v="GI Space Physics"/>
    <x v="0"/>
    <m/>
    <x v="0"/>
  </r>
  <r>
    <s v="Ice, Debbie"/>
    <x v="0"/>
    <x v="0"/>
    <x v="4"/>
    <x v="4"/>
    <x v="268"/>
    <x v="2457"/>
    <x v="2431"/>
    <x v="1"/>
    <x v="3"/>
    <x v="3"/>
    <n v="0"/>
    <n v="0"/>
    <n v="0"/>
    <n v="0"/>
    <n v="0"/>
    <n v="41718"/>
    <n v="41718"/>
    <n v="770"/>
    <n v="0"/>
    <n v="770"/>
    <n v="40948"/>
    <x v="0"/>
    <x v="0"/>
    <x v="7"/>
    <x v="7"/>
    <s v="665GI"/>
    <x v="29"/>
    <s v="66GIR"/>
    <x v="83"/>
    <s v="D6SPHY"/>
    <s v="GI Space Physics"/>
    <s v="D6SPHY"/>
    <m/>
    <m/>
    <m/>
    <s v="GI Space Physics"/>
    <x v="0"/>
    <m/>
    <x v="0"/>
  </r>
  <r>
    <s v="Ice, Debbie"/>
    <x v="0"/>
    <x v="0"/>
    <x v="4"/>
    <x v="4"/>
    <x v="268"/>
    <x v="2457"/>
    <x v="2431"/>
    <x v="1"/>
    <x v="4"/>
    <x v="4"/>
    <n v="0"/>
    <n v="0"/>
    <n v="0"/>
    <n v="0"/>
    <n v="0"/>
    <n v="4500"/>
    <n v="4500"/>
    <n v="4259.7"/>
    <n v="0"/>
    <n v="4259.7"/>
    <n v="240.3"/>
    <x v="0"/>
    <x v="0"/>
    <x v="7"/>
    <x v="7"/>
    <s v="665GI"/>
    <x v="29"/>
    <s v="66GIR"/>
    <x v="83"/>
    <s v="D6SPHY"/>
    <s v="GI Space Physics"/>
    <s v="D6SPHY"/>
    <m/>
    <m/>
    <m/>
    <s v="GI Space Physics"/>
    <x v="0"/>
    <m/>
    <x v="0"/>
  </r>
  <r>
    <s v="Ice, Debbie"/>
    <x v="0"/>
    <x v="0"/>
    <x v="4"/>
    <x v="4"/>
    <x v="268"/>
    <x v="2457"/>
    <x v="2431"/>
    <x v="1"/>
    <x v="6"/>
    <x v="6"/>
    <n v="0"/>
    <n v="0"/>
    <n v="0"/>
    <n v="0"/>
    <n v="0"/>
    <n v="6134"/>
    <n v="6134"/>
    <n v="2604.38"/>
    <n v="0"/>
    <n v="2604.38"/>
    <n v="3529.62"/>
    <x v="0"/>
    <x v="0"/>
    <x v="7"/>
    <x v="7"/>
    <s v="665GI"/>
    <x v="29"/>
    <s v="66GIR"/>
    <x v="83"/>
    <s v="D6SPHY"/>
    <s v="GI Space Physics"/>
    <s v="D6SPHY"/>
    <m/>
    <m/>
    <m/>
    <s v="GI Space Physics"/>
    <x v="0"/>
    <m/>
    <x v="0"/>
  </r>
  <r>
    <s v="Ice, Debbie"/>
    <x v="0"/>
    <x v="0"/>
    <x v="4"/>
    <x v="4"/>
    <x v="268"/>
    <x v="2458"/>
    <x v="2432"/>
    <x v="0"/>
    <x v="9"/>
    <x v="9"/>
    <n v="0"/>
    <n v="28953"/>
    <n v="28953"/>
    <n v="0"/>
    <n v="0"/>
    <n v="0"/>
    <n v="0"/>
    <n v="0"/>
    <n v="0"/>
    <n v="0"/>
    <n v="28953"/>
    <x v="0"/>
    <x v="0"/>
    <x v="7"/>
    <x v="7"/>
    <s v="665GI"/>
    <x v="29"/>
    <s v="66GIR"/>
    <x v="83"/>
    <s v="D6SPHY"/>
    <s v="GI Space Physics"/>
    <s v="D6SPHY"/>
    <m/>
    <m/>
    <m/>
    <s v="GI Space Physics"/>
    <x v="0"/>
    <m/>
    <x v="0"/>
  </r>
  <r>
    <s v="Ice, Debbie"/>
    <x v="0"/>
    <x v="0"/>
    <x v="4"/>
    <x v="4"/>
    <x v="268"/>
    <x v="2458"/>
    <x v="2432"/>
    <x v="1"/>
    <x v="1"/>
    <x v="1"/>
    <n v="0"/>
    <n v="0"/>
    <n v="0"/>
    <n v="0"/>
    <n v="0"/>
    <n v="19238"/>
    <n v="19238"/>
    <n v="0"/>
    <n v="0"/>
    <n v="0"/>
    <n v="19238"/>
    <x v="0"/>
    <x v="0"/>
    <x v="7"/>
    <x v="7"/>
    <s v="665GI"/>
    <x v="29"/>
    <s v="66GIR"/>
    <x v="83"/>
    <s v="D6SPHY"/>
    <s v="GI Space Physics"/>
    <s v="D6SPHY"/>
    <m/>
    <m/>
    <m/>
    <s v="GI Space Physics"/>
    <x v="0"/>
    <m/>
    <x v="0"/>
  </r>
  <r>
    <s v="Ice, Debbie"/>
    <x v="0"/>
    <x v="0"/>
    <x v="4"/>
    <x v="4"/>
    <x v="268"/>
    <x v="2458"/>
    <x v="2432"/>
    <x v="1"/>
    <x v="6"/>
    <x v="6"/>
    <n v="0"/>
    <n v="0"/>
    <n v="0"/>
    <n v="0"/>
    <n v="0"/>
    <n v="9715"/>
    <n v="9715"/>
    <n v="0"/>
    <n v="0"/>
    <n v="0"/>
    <n v="9715"/>
    <x v="0"/>
    <x v="0"/>
    <x v="7"/>
    <x v="7"/>
    <s v="665GI"/>
    <x v="29"/>
    <s v="66GIR"/>
    <x v="83"/>
    <s v="D6SPHY"/>
    <s v="GI Space Physics"/>
    <s v="D6SPHY"/>
    <m/>
    <m/>
    <m/>
    <s v="GI Space Physics"/>
    <x v="0"/>
    <m/>
    <x v="0"/>
  </r>
  <r>
    <s v="Ice, Debbie"/>
    <x v="0"/>
    <x v="0"/>
    <x v="4"/>
    <x v="4"/>
    <x v="268"/>
    <x v="2459"/>
    <x v="2433"/>
    <x v="0"/>
    <x v="9"/>
    <x v="9"/>
    <n v="0"/>
    <n v="21500"/>
    <n v="21500"/>
    <n v="18721.38"/>
    <n v="0"/>
    <n v="0"/>
    <n v="0"/>
    <n v="0"/>
    <n v="0"/>
    <n v="0"/>
    <n v="2778.62"/>
    <x v="0"/>
    <x v="0"/>
    <x v="7"/>
    <x v="7"/>
    <s v="665GI"/>
    <x v="29"/>
    <s v="66GIR"/>
    <x v="83"/>
    <s v="D6SPHY"/>
    <s v="GI Space Physics"/>
    <s v="D6SPHY"/>
    <m/>
    <m/>
    <m/>
    <s v="GI Space Physics"/>
    <x v="0"/>
    <m/>
    <x v="0"/>
  </r>
  <r>
    <s v="Ice, Debbie"/>
    <x v="0"/>
    <x v="0"/>
    <x v="4"/>
    <x v="4"/>
    <x v="268"/>
    <x v="2459"/>
    <x v="2433"/>
    <x v="1"/>
    <x v="1"/>
    <x v="1"/>
    <n v="0"/>
    <n v="0"/>
    <n v="0"/>
    <n v="0"/>
    <n v="0"/>
    <n v="12026"/>
    <n v="12026"/>
    <n v="5252.84"/>
    <n v="0"/>
    <n v="5252.84"/>
    <n v="6773.16"/>
    <x v="0"/>
    <x v="0"/>
    <x v="7"/>
    <x v="7"/>
    <s v="665GI"/>
    <x v="29"/>
    <s v="66GIR"/>
    <x v="83"/>
    <s v="D6SPHY"/>
    <s v="GI Space Physics"/>
    <s v="D6SPHY"/>
    <m/>
    <m/>
    <m/>
    <s v="GI Space Physics"/>
    <x v="0"/>
    <m/>
    <x v="0"/>
  </r>
  <r>
    <s v="Ice, Debbie"/>
    <x v="0"/>
    <x v="0"/>
    <x v="4"/>
    <x v="4"/>
    <x v="268"/>
    <x v="2459"/>
    <x v="2433"/>
    <x v="1"/>
    <x v="2"/>
    <x v="2"/>
    <n v="0"/>
    <n v="0"/>
    <n v="0"/>
    <n v="0"/>
    <n v="0"/>
    <n v="2259"/>
    <n v="2259"/>
    <n v="0"/>
    <n v="2428"/>
    <n v="2428"/>
    <n v="-169"/>
    <x v="0"/>
    <x v="0"/>
    <x v="7"/>
    <x v="7"/>
    <s v="665GI"/>
    <x v="29"/>
    <s v="66GIR"/>
    <x v="83"/>
    <s v="D6SPHY"/>
    <s v="GI Space Physics"/>
    <s v="D6SPHY"/>
    <m/>
    <m/>
    <m/>
    <s v="GI Space Physics"/>
    <x v="0"/>
    <m/>
    <x v="0"/>
  </r>
  <r>
    <s v="Ice, Debbie"/>
    <x v="0"/>
    <x v="0"/>
    <x v="4"/>
    <x v="4"/>
    <x v="268"/>
    <x v="2459"/>
    <x v="2433"/>
    <x v="1"/>
    <x v="4"/>
    <x v="4"/>
    <n v="0"/>
    <n v="0"/>
    <n v="0"/>
    <n v="0"/>
    <n v="0"/>
    <n v="0"/>
    <n v="0"/>
    <n v="7186.64"/>
    <n v="0"/>
    <n v="7186.64"/>
    <n v="-7186.64"/>
    <x v="0"/>
    <x v="0"/>
    <x v="7"/>
    <x v="7"/>
    <s v="665GI"/>
    <x v="29"/>
    <s v="66GIR"/>
    <x v="83"/>
    <s v="D6SPHY"/>
    <s v="GI Space Physics"/>
    <s v="D6SPHY"/>
    <m/>
    <m/>
    <m/>
    <s v="GI Space Physics"/>
    <x v="0"/>
    <m/>
    <x v="0"/>
  </r>
  <r>
    <s v="Ice, Debbie"/>
    <x v="0"/>
    <x v="0"/>
    <x v="4"/>
    <x v="4"/>
    <x v="268"/>
    <x v="2459"/>
    <x v="2433"/>
    <x v="1"/>
    <x v="6"/>
    <x v="6"/>
    <n v="0"/>
    <n v="0"/>
    <n v="0"/>
    <n v="0"/>
    <n v="0"/>
    <n v="7215"/>
    <n v="7215"/>
    <n v="6281.9"/>
    <n v="0"/>
    <n v="6281.9"/>
    <n v="933.1"/>
    <x v="0"/>
    <x v="0"/>
    <x v="7"/>
    <x v="7"/>
    <s v="665GI"/>
    <x v="29"/>
    <s v="66GIR"/>
    <x v="83"/>
    <s v="D6SPHY"/>
    <s v="GI Space Physics"/>
    <s v="D6SPHY"/>
    <m/>
    <m/>
    <m/>
    <s v="GI Space Physics"/>
    <x v="0"/>
    <m/>
    <x v="0"/>
  </r>
  <r>
    <s v="Ice, Debbie"/>
    <x v="0"/>
    <x v="0"/>
    <x v="4"/>
    <x v="4"/>
    <x v="268"/>
    <x v="2460"/>
    <x v="2434"/>
    <x v="1"/>
    <x v="12"/>
    <x v="6"/>
    <n v="0"/>
    <n v="0"/>
    <n v="0"/>
    <n v="0"/>
    <n v="0"/>
    <n v="375000"/>
    <n v="375000"/>
    <n v="0"/>
    <n v="0"/>
    <n v="0"/>
    <n v="375000"/>
    <x v="0"/>
    <x v="0"/>
    <x v="7"/>
    <x v="7"/>
    <s v="665GI"/>
    <x v="29"/>
    <s v="66GIR"/>
    <x v="83"/>
    <s v="D6SPHY"/>
    <s v="GI Space Physics"/>
    <s v="D6SPHY"/>
    <m/>
    <m/>
    <m/>
    <s v="GI Space Physics"/>
    <x v="0"/>
    <m/>
    <x v="0"/>
  </r>
  <r>
    <s v="Ice, Debbie"/>
    <x v="0"/>
    <x v="0"/>
    <x v="4"/>
    <x v="4"/>
    <x v="268"/>
    <x v="2461"/>
    <x v="2435"/>
    <x v="1"/>
    <x v="12"/>
    <x v="6"/>
    <n v="0"/>
    <n v="0"/>
    <n v="0"/>
    <n v="0"/>
    <n v="0"/>
    <n v="5000"/>
    <n v="5000"/>
    <n v="0"/>
    <n v="0"/>
    <n v="0"/>
    <n v="5000"/>
    <x v="0"/>
    <x v="0"/>
    <x v="7"/>
    <x v="7"/>
    <s v="665GI"/>
    <x v="29"/>
    <s v="66GIR"/>
    <x v="83"/>
    <s v="D6SPHY"/>
    <s v="GI Space Physics"/>
    <s v="D6SPHY"/>
    <m/>
    <m/>
    <m/>
    <s v="GI Space Physics"/>
    <x v="0"/>
    <m/>
    <x v="0"/>
  </r>
  <r>
    <s v="Ice, Debbie"/>
    <x v="0"/>
    <x v="0"/>
    <x v="4"/>
    <x v="4"/>
    <x v="268"/>
    <x v="2198"/>
    <x v="2172"/>
    <x v="0"/>
    <x v="9"/>
    <x v="9"/>
    <n v="0"/>
    <n v="6964.7"/>
    <n v="6964.7"/>
    <n v="0"/>
    <n v="0"/>
    <n v="0"/>
    <n v="0"/>
    <n v="0"/>
    <n v="0"/>
    <n v="0"/>
    <n v="6964.7"/>
    <x v="0"/>
    <x v="0"/>
    <x v="7"/>
    <x v="7"/>
    <s v="665GI"/>
    <x v="29"/>
    <s v="66GIR"/>
    <x v="83"/>
    <s v="D6SPHY"/>
    <s v="GI Space Physics"/>
    <s v="D6SPHY"/>
    <m/>
    <m/>
    <m/>
    <s v="GI Space Physics"/>
    <x v="0"/>
    <m/>
    <x v="0"/>
  </r>
  <r>
    <s v="Ice, Debbie"/>
    <x v="0"/>
    <x v="0"/>
    <x v="4"/>
    <x v="4"/>
    <x v="268"/>
    <x v="2198"/>
    <x v="2172"/>
    <x v="1"/>
    <x v="2"/>
    <x v="2"/>
    <n v="0"/>
    <n v="0"/>
    <n v="0"/>
    <n v="0"/>
    <n v="0"/>
    <n v="6073"/>
    <n v="6073"/>
    <n v="0"/>
    <n v="0"/>
    <n v="0"/>
    <n v="6073"/>
    <x v="0"/>
    <x v="0"/>
    <x v="7"/>
    <x v="7"/>
    <s v="665GI"/>
    <x v="29"/>
    <s v="66GIR"/>
    <x v="83"/>
    <s v="D6SPHY"/>
    <s v="GI Space Physics"/>
    <s v="D6SPHY"/>
    <m/>
    <m/>
    <m/>
    <s v="GI Space Physics"/>
    <x v="0"/>
    <m/>
    <x v="0"/>
  </r>
  <r>
    <s v="Ice, Debbie"/>
    <x v="0"/>
    <x v="0"/>
    <x v="4"/>
    <x v="4"/>
    <x v="268"/>
    <x v="2198"/>
    <x v="2172"/>
    <x v="1"/>
    <x v="3"/>
    <x v="3"/>
    <n v="0"/>
    <n v="0"/>
    <n v="0"/>
    <n v="0"/>
    <n v="0"/>
    <n v="391.7"/>
    <n v="391.7"/>
    <n v="0"/>
    <n v="0"/>
    <n v="0"/>
    <n v="391.7"/>
    <x v="0"/>
    <x v="0"/>
    <x v="7"/>
    <x v="7"/>
    <s v="665GI"/>
    <x v="29"/>
    <s v="66GIR"/>
    <x v="83"/>
    <s v="D6SPHY"/>
    <s v="GI Space Physics"/>
    <s v="D6SPHY"/>
    <m/>
    <m/>
    <m/>
    <s v="GI Space Physics"/>
    <x v="0"/>
    <m/>
    <x v="0"/>
  </r>
  <r>
    <s v="Ice, Debbie"/>
    <x v="0"/>
    <x v="0"/>
    <x v="4"/>
    <x v="4"/>
    <x v="268"/>
    <x v="2198"/>
    <x v="2172"/>
    <x v="1"/>
    <x v="4"/>
    <x v="4"/>
    <n v="0"/>
    <n v="0"/>
    <n v="0"/>
    <n v="0"/>
    <n v="0"/>
    <n v="500"/>
    <n v="500"/>
    <n v="0"/>
    <n v="0"/>
    <n v="0"/>
    <n v="500"/>
    <x v="0"/>
    <x v="0"/>
    <x v="7"/>
    <x v="7"/>
    <s v="665GI"/>
    <x v="29"/>
    <s v="66GIR"/>
    <x v="83"/>
    <s v="D6SPHY"/>
    <s v="GI Space Physics"/>
    <s v="D6SPHY"/>
    <m/>
    <m/>
    <m/>
    <s v="GI Space Physics"/>
    <x v="0"/>
    <m/>
    <x v="0"/>
  </r>
  <r>
    <s v="Ice, Debbie"/>
    <x v="0"/>
    <x v="0"/>
    <x v="4"/>
    <x v="4"/>
    <x v="268"/>
    <x v="2462"/>
    <x v="2436"/>
    <x v="0"/>
    <x v="11"/>
    <x v="11"/>
    <n v="0"/>
    <n v="62.93"/>
    <n v="62.93"/>
    <n v="0"/>
    <n v="0"/>
    <n v="0"/>
    <n v="0"/>
    <n v="0"/>
    <n v="0"/>
    <n v="0"/>
    <n v="62.93"/>
    <x v="0"/>
    <x v="0"/>
    <x v="7"/>
    <x v="7"/>
    <s v="665GI"/>
    <x v="29"/>
    <s v="66GIR"/>
    <x v="83"/>
    <s v="D6SPHY"/>
    <s v="GI Space Physics"/>
    <s v="D6SPHY"/>
    <m/>
    <m/>
    <m/>
    <s v="GI Space Physics"/>
    <x v="0"/>
    <m/>
    <x v="0"/>
  </r>
  <r>
    <s v="Ice, Debbie"/>
    <x v="0"/>
    <x v="0"/>
    <x v="4"/>
    <x v="4"/>
    <x v="268"/>
    <x v="2462"/>
    <x v="2436"/>
    <x v="1"/>
    <x v="1"/>
    <x v="1"/>
    <n v="0"/>
    <n v="0"/>
    <n v="0"/>
    <n v="0"/>
    <n v="0"/>
    <n v="9208.0400000000009"/>
    <n v="9208.0400000000009"/>
    <n v="0"/>
    <n v="0"/>
    <n v="0"/>
    <n v="9208.0400000000009"/>
    <x v="0"/>
    <x v="0"/>
    <x v="7"/>
    <x v="7"/>
    <s v="665GI"/>
    <x v="29"/>
    <s v="66GIR"/>
    <x v="83"/>
    <s v="D6SPHY"/>
    <s v="GI Space Physics"/>
    <s v="D6SPHY"/>
    <m/>
    <m/>
    <m/>
    <s v="GI Space Physics"/>
    <x v="0"/>
    <m/>
    <x v="0"/>
  </r>
  <r>
    <s v="Ice, Debbie"/>
    <x v="0"/>
    <x v="0"/>
    <x v="4"/>
    <x v="4"/>
    <x v="268"/>
    <x v="2462"/>
    <x v="2436"/>
    <x v="1"/>
    <x v="2"/>
    <x v="2"/>
    <n v="0"/>
    <n v="0"/>
    <n v="0"/>
    <n v="0"/>
    <n v="0"/>
    <n v="5458.5"/>
    <n v="5458.5"/>
    <n v="0"/>
    <n v="0"/>
    <n v="0"/>
    <n v="5458.5"/>
    <x v="0"/>
    <x v="0"/>
    <x v="7"/>
    <x v="7"/>
    <s v="665GI"/>
    <x v="29"/>
    <s v="66GIR"/>
    <x v="83"/>
    <s v="D6SPHY"/>
    <s v="GI Space Physics"/>
    <s v="D6SPHY"/>
    <m/>
    <m/>
    <m/>
    <s v="GI Space Physics"/>
    <x v="0"/>
    <m/>
    <x v="0"/>
  </r>
  <r>
    <s v="Ice, Debbie"/>
    <x v="0"/>
    <x v="0"/>
    <x v="4"/>
    <x v="4"/>
    <x v="268"/>
    <x v="2462"/>
    <x v="2436"/>
    <x v="1"/>
    <x v="3"/>
    <x v="3"/>
    <n v="0"/>
    <n v="0"/>
    <n v="0"/>
    <n v="0"/>
    <n v="0"/>
    <n v="-6799.71"/>
    <n v="-6799.71"/>
    <n v="0"/>
    <n v="0"/>
    <n v="0"/>
    <n v="-6799.71"/>
    <x v="0"/>
    <x v="0"/>
    <x v="7"/>
    <x v="7"/>
    <s v="665GI"/>
    <x v="29"/>
    <s v="66GIR"/>
    <x v="83"/>
    <s v="D6SPHY"/>
    <s v="GI Space Physics"/>
    <s v="D6SPHY"/>
    <m/>
    <m/>
    <m/>
    <s v="GI Space Physics"/>
    <x v="0"/>
    <m/>
    <x v="0"/>
  </r>
  <r>
    <s v="Ice, Debbie"/>
    <x v="0"/>
    <x v="0"/>
    <x v="4"/>
    <x v="4"/>
    <x v="268"/>
    <x v="2462"/>
    <x v="2436"/>
    <x v="1"/>
    <x v="4"/>
    <x v="4"/>
    <n v="0"/>
    <n v="0"/>
    <n v="0"/>
    <n v="0"/>
    <n v="0"/>
    <n v="-8257.48"/>
    <n v="-8257.48"/>
    <n v="0"/>
    <n v="0"/>
    <n v="0"/>
    <n v="-8257.48"/>
    <x v="0"/>
    <x v="0"/>
    <x v="7"/>
    <x v="7"/>
    <s v="665GI"/>
    <x v="29"/>
    <s v="66GIR"/>
    <x v="83"/>
    <s v="D6SPHY"/>
    <s v="GI Space Physics"/>
    <s v="D6SPHY"/>
    <m/>
    <m/>
    <m/>
    <s v="GI Space Physics"/>
    <x v="0"/>
    <m/>
    <x v="0"/>
  </r>
  <r>
    <s v="Ice, Debbie"/>
    <x v="0"/>
    <x v="0"/>
    <x v="4"/>
    <x v="4"/>
    <x v="268"/>
    <x v="2462"/>
    <x v="2436"/>
    <x v="1"/>
    <x v="5"/>
    <x v="5"/>
    <n v="0"/>
    <n v="0"/>
    <n v="0"/>
    <n v="0"/>
    <n v="0"/>
    <n v="0.43"/>
    <n v="0.43"/>
    <n v="0"/>
    <n v="0"/>
    <n v="0"/>
    <n v="0.43"/>
    <x v="0"/>
    <x v="0"/>
    <x v="7"/>
    <x v="7"/>
    <s v="665GI"/>
    <x v="29"/>
    <s v="66GIR"/>
    <x v="83"/>
    <s v="D6SPHY"/>
    <s v="GI Space Physics"/>
    <s v="D6SPHY"/>
    <m/>
    <m/>
    <m/>
    <s v="GI Space Physics"/>
    <x v="0"/>
    <m/>
    <x v="0"/>
  </r>
  <r>
    <s v="Ice, Debbie"/>
    <x v="0"/>
    <x v="0"/>
    <x v="4"/>
    <x v="4"/>
    <x v="268"/>
    <x v="2462"/>
    <x v="2436"/>
    <x v="1"/>
    <x v="6"/>
    <x v="6"/>
    <n v="0"/>
    <n v="0"/>
    <n v="0"/>
    <n v="0"/>
    <n v="0"/>
    <n v="453.15"/>
    <n v="453.15"/>
    <n v="0"/>
    <n v="0"/>
    <n v="0"/>
    <n v="453.15"/>
    <x v="0"/>
    <x v="0"/>
    <x v="7"/>
    <x v="7"/>
    <s v="665GI"/>
    <x v="29"/>
    <s v="66GIR"/>
    <x v="83"/>
    <s v="D6SPHY"/>
    <s v="GI Space Physics"/>
    <s v="D6SPHY"/>
    <m/>
    <m/>
    <m/>
    <s v="GI Space Physics"/>
    <x v="0"/>
    <m/>
    <x v="0"/>
  </r>
  <r>
    <s v="Ice, Debbie"/>
    <x v="0"/>
    <x v="0"/>
    <x v="4"/>
    <x v="4"/>
    <x v="268"/>
    <x v="2463"/>
    <x v="2437"/>
    <x v="0"/>
    <x v="11"/>
    <x v="11"/>
    <n v="0"/>
    <n v="-199.73"/>
    <n v="-199.73"/>
    <n v="0"/>
    <n v="0"/>
    <n v="0"/>
    <n v="0"/>
    <n v="0"/>
    <n v="0"/>
    <n v="0"/>
    <n v="-199.73"/>
    <x v="0"/>
    <x v="0"/>
    <x v="7"/>
    <x v="7"/>
    <s v="665GI"/>
    <x v="29"/>
    <s v="66GIR"/>
    <x v="83"/>
    <s v="D6SPHY"/>
    <s v="GI Space Physics"/>
    <s v="D6SPHY"/>
    <m/>
    <m/>
    <m/>
    <s v="GI Space Physics"/>
    <x v="0"/>
    <m/>
    <x v="0"/>
  </r>
  <r>
    <s v="Ice, Debbie"/>
    <x v="0"/>
    <x v="0"/>
    <x v="4"/>
    <x v="4"/>
    <x v="268"/>
    <x v="2463"/>
    <x v="2437"/>
    <x v="1"/>
    <x v="1"/>
    <x v="1"/>
    <n v="0"/>
    <n v="0"/>
    <n v="0"/>
    <n v="0"/>
    <n v="0"/>
    <n v="3088.9"/>
    <n v="3088.9"/>
    <n v="0"/>
    <n v="0"/>
    <n v="0"/>
    <n v="3088.9"/>
    <x v="0"/>
    <x v="0"/>
    <x v="7"/>
    <x v="7"/>
    <s v="665GI"/>
    <x v="29"/>
    <s v="66GIR"/>
    <x v="83"/>
    <s v="D6SPHY"/>
    <s v="GI Space Physics"/>
    <s v="D6SPHY"/>
    <m/>
    <m/>
    <m/>
    <s v="GI Space Physics"/>
    <x v="0"/>
    <m/>
    <x v="0"/>
  </r>
  <r>
    <s v="Ice, Debbie"/>
    <x v="0"/>
    <x v="0"/>
    <x v="4"/>
    <x v="4"/>
    <x v="268"/>
    <x v="2463"/>
    <x v="2437"/>
    <x v="1"/>
    <x v="2"/>
    <x v="2"/>
    <n v="0"/>
    <n v="0"/>
    <n v="0"/>
    <n v="0"/>
    <n v="0"/>
    <n v="-5889.8"/>
    <n v="-5889.8"/>
    <n v="0"/>
    <n v="0"/>
    <n v="0"/>
    <n v="-5889.8"/>
    <x v="0"/>
    <x v="0"/>
    <x v="7"/>
    <x v="7"/>
    <s v="665GI"/>
    <x v="29"/>
    <s v="66GIR"/>
    <x v="83"/>
    <s v="D6SPHY"/>
    <s v="GI Space Physics"/>
    <s v="D6SPHY"/>
    <m/>
    <m/>
    <m/>
    <s v="GI Space Physics"/>
    <x v="0"/>
    <m/>
    <x v="0"/>
  </r>
  <r>
    <s v="Ice, Debbie"/>
    <x v="0"/>
    <x v="0"/>
    <x v="4"/>
    <x v="4"/>
    <x v="268"/>
    <x v="2463"/>
    <x v="2437"/>
    <x v="1"/>
    <x v="3"/>
    <x v="3"/>
    <n v="0"/>
    <n v="0"/>
    <n v="0"/>
    <n v="0"/>
    <n v="0"/>
    <n v="5440.98"/>
    <n v="5440.98"/>
    <n v="0"/>
    <n v="0"/>
    <n v="0"/>
    <n v="5440.98"/>
    <x v="0"/>
    <x v="0"/>
    <x v="7"/>
    <x v="7"/>
    <s v="665GI"/>
    <x v="29"/>
    <s v="66GIR"/>
    <x v="83"/>
    <s v="D6SPHY"/>
    <s v="GI Space Physics"/>
    <s v="D6SPHY"/>
    <m/>
    <m/>
    <m/>
    <s v="GI Space Physics"/>
    <x v="0"/>
    <m/>
    <x v="0"/>
  </r>
  <r>
    <s v="Ice, Debbie"/>
    <x v="0"/>
    <x v="0"/>
    <x v="4"/>
    <x v="4"/>
    <x v="268"/>
    <x v="2463"/>
    <x v="2437"/>
    <x v="1"/>
    <x v="4"/>
    <x v="4"/>
    <n v="0"/>
    <n v="0"/>
    <n v="0"/>
    <n v="0"/>
    <n v="0"/>
    <n v="-65.53"/>
    <n v="-65.53"/>
    <n v="0"/>
    <n v="0"/>
    <n v="0"/>
    <n v="-65.53"/>
    <x v="0"/>
    <x v="0"/>
    <x v="7"/>
    <x v="7"/>
    <s v="665GI"/>
    <x v="29"/>
    <s v="66GIR"/>
    <x v="83"/>
    <s v="D6SPHY"/>
    <s v="GI Space Physics"/>
    <s v="D6SPHY"/>
    <m/>
    <m/>
    <m/>
    <s v="GI Space Physics"/>
    <x v="0"/>
    <m/>
    <x v="0"/>
  </r>
  <r>
    <s v="Ice, Debbie"/>
    <x v="0"/>
    <x v="0"/>
    <x v="4"/>
    <x v="4"/>
    <x v="268"/>
    <x v="2463"/>
    <x v="2437"/>
    <x v="1"/>
    <x v="12"/>
    <x v="6"/>
    <n v="0"/>
    <n v="0"/>
    <n v="0"/>
    <n v="0"/>
    <n v="0"/>
    <n v="396.67"/>
    <n v="396.67"/>
    <n v="0"/>
    <n v="0"/>
    <n v="0"/>
    <n v="396.67"/>
    <x v="0"/>
    <x v="0"/>
    <x v="7"/>
    <x v="7"/>
    <s v="665GI"/>
    <x v="29"/>
    <s v="66GIR"/>
    <x v="83"/>
    <s v="D6SPHY"/>
    <s v="GI Space Physics"/>
    <s v="D6SPHY"/>
    <m/>
    <m/>
    <m/>
    <s v="GI Space Physics"/>
    <x v="0"/>
    <m/>
    <x v="0"/>
  </r>
  <r>
    <s v="Ice, Debbie"/>
    <x v="0"/>
    <x v="0"/>
    <x v="4"/>
    <x v="4"/>
    <x v="268"/>
    <x v="2463"/>
    <x v="2437"/>
    <x v="1"/>
    <x v="6"/>
    <x v="6"/>
    <n v="0"/>
    <n v="0"/>
    <n v="0"/>
    <n v="0"/>
    <n v="0"/>
    <n v="-3170.95"/>
    <n v="-3170.95"/>
    <n v="0"/>
    <n v="0"/>
    <n v="0"/>
    <n v="-3170.95"/>
    <x v="0"/>
    <x v="0"/>
    <x v="7"/>
    <x v="7"/>
    <s v="665GI"/>
    <x v="29"/>
    <s v="66GIR"/>
    <x v="83"/>
    <s v="D6SPHY"/>
    <s v="GI Space Physics"/>
    <s v="D6SPHY"/>
    <m/>
    <m/>
    <m/>
    <s v="GI Space Physics"/>
    <x v="0"/>
    <m/>
    <x v="0"/>
  </r>
  <r>
    <s v="Ice, Debbie"/>
    <x v="0"/>
    <x v="0"/>
    <x v="4"/>
    <x v="4"/>
    <x v="268"/>
    <x v="2464"/>
    <x v="2438"/>
    <x v="0"/>
    <x v="11"/>
    <x v="11"/>
    <n v="0"/>
    <n v="220369.4"/>
    <n v="220369.4"/>
    <n v="0"/>
    <n v="0"/>
    <n v="0"/>
    <n v="0"/>
    <n v="0"/>
    <n v="0"/>
    <n v="0"/>
    <n v="220369.4"/>
    <x v="0"/>
    <x v="0"/>
    <x v="7"/>
    <x v="7"/>
    <s v="665GI"/>
    <x v="29"/>
    <s v="66GIR"/>
    <x v="83"/>
    <s v="D6SPHY"/>
    <s v="GI Space Physics"/>
    <s v="D6SPHY"/>
    <m/>
    <m/>
    <m/>
    <s v="GI Space Physics"/>
    <x v="0"/>
    <m/>
    <x v="0"/>
  </r>
  <r>
    <s v="Ice, Debbie"/>
    <x v="0"/>
    <x v="0"/>
    <x v="4"/>
    <x v="4"/>
    <x v="268"/>
    <x v="2464"/>
    <x v="2438"/>
    <x v="1"/>
    <x v="1"/>
    <x v="1"/>
    <n v="0"/>
    <n v="0"/>
    <n v="0"/>
    <n v="0"/>
    <n v="0"/>
    <n v="41466.93"/>
    <n v="41466.93"/>
    <n v="0"/>
    <n v="0"/>
    <n v="0"/>
    <n v="41466.93"/>
    <x v="0"/>
    <x v="0"/>
    <x v="7"/>
    <x v="7"/>
    <s v="665GI"/>
    <x v="29"/>
    <s v="66GIR"/>
    <x v="83"/>
    <s v="D6SPHY"/>
    <s v="GI Space Physics"/>
    <s v="D6SPHY"/>
    <m/>
    <m/>
    <m/>
    <s v="GI Space Physics"/>
    <x v="0"/>
    <m/>
    <x v="0"/>
  </r>
  <r>
    <s v="Ice, Debbie"/>
    <x v="0"/>
    <x v="0"/>
    <x v="4"/>
    <x v="4"/>
    <x v="268"/>
    <x v="2464"/>
    <x v="2438"/>
    <x v="1"/>
    <x v="2"/>
    <x v="2"/>
    <n v="0"/>
    <n v="0"/>
    <n v="0"/>
    <n v="0"/>
    <n v="0"/>
    <n v="26219.29"/>
    <n v="26219.29"/>
    <n v="0"/>
    <n v="0"/>
    <n v="0"/>
    <n v="26219.29"/>
    <x v="0"/>
    <x v="0"/>
    <x v="7"/>
    <x v="7"/>
    <s v="665GI"/>
    <x v="29"/>
    <s v="66GIR"/>
    <x v="83"/>
    <s v="D6SPHY"/>
    <s v="GI Space Physics"/>
    <s v="D6SPHY"/>
    <m/>
    <m/>
    <m/>
    <s v="GI Space Physics"/>
    <x v="0"/>
    <m/>
    <x v="0"/>
  </r>
  <r>
    <s v="Ice, Debbie"/>
    <x v="0"/>
    <x v="0"/>
    <x v="4"/>
    <x v="4"/>
    <x v="268"/>
    <x v="2464"/>
    <x v="2438"/>
    <x v="1"/>
    <x v="3"/>
    <x v="3"/>
    <n v="0"/>
    <n v="0"/>
    <n v="0"/>
    <n v="0"/>
    <n v="0"/>
    <n v="315635.08"/>
    <n v="315635.08"/>
    <n v="0"/>
    <n v="0"/>
    <n v="0"/>
    <n v="315635.08"/>
    <x v="0"/>
    <x v="0"/>
    <x v="7"/>
    <x v="7"/>
    <s v="665GI"/>
    <x v="29"/>
    <s v="66GIR"/>
    <x v="83"/>
    <s v="D6SPHY"/>
    <s v="GI Space Physics"/>
    <s v="D6SPHY"/>
    <m/>
    <m/>
    <m/>
    <s v="GI Space Physics"/>
    <x v="0"/>
    <m/>
    <x v="0"/>
  </r>
  <r>
    <s v="Ice, Debbie"/>
    <x v="0"/>
    <x v="0"/>
    <x v="4"/>
    <x v="4"/>
    <x v="268"/>
    <x v="2464"/>
    <x v="2438"/>
    <x v="1"/>
    <x v="4"/>
    <x v="4"/>
    <n v="0"/>
    <n v="0"/>
    <n v="0"/>
    <n v="0"/>
    <n v="0"/>
    <n v="-135217.47"/>
    <n v="-135217.47"/>
    <n v="0"/>
    <n v="0"/>
    <n v="0"/>
    <n v="-135217.47"/>
    <x v="0"/>
    <x v="0"/>
    <x v="7"/>
    <x v="7"/>
    <s v="665GI"/>
    <x v="29"/>
    <s v="66GIR"/>
    <x v="83"/>
    <s v="D6SPHY"/>
    <s v="GI Space Physics"/>
    <s v="D6SPHY"/>
    <m/>
    <m/>
    <m/>
    <s v="GI Space Physics"/>
    <x v="0"/>
    <m/>
    <x v="0"/>
  </r>
  <r>
    <s v="Ice, Debbie"/>
    <x v="0"/>
    <x v="0"/>
    <x v="4"/>
    <x v="4"/>
    <x v="268"/>
    <x v="2464"/>
    <x v="2438"/>
    <x v="1"/>
    <x v="5"/>
    <x v="5"/>
    <n v="0"/>
    <n v="0"/>
    <n v="0"/>
    <n v="0"/>
    <n v="0"/>
    <n v="-117742.61"/>
    <n v="-117742.61"/>
    <n v="0"/>
    <n v="0"/>
    <n v="0"/>
    <n v="-117742.61"/>
    <x v="0"/>
    <x v="0"/>
    <x v="7"/>
    <x v="7"/>
    <s v="665GI"/>
    <x v="29"/>
    <s v="66GIR"/>
    <x v="83"/>
    <s v="D6SPHY"/>
    <s v="GI Space Physics"/>
    <s v="D6SPHY"/>
    <m/>
    <m/>
    <m/>
    <s v="GI Space Physics"/>
    <x v="0"/>
    <m/>
    <x v="0"/>
  </r>
  <r>
    <s v="Ice, Debbie"/>
    <x v="0"/>
    <x v="0"/>
    <x v="4"/>
    <x v="4"/>
    <x v="268"/>
    <x v="2464"/>
    <x v="2438"/>
    <x v="1"/>
    <x v="6"/>
    <x v="6"/>
    <n v="0"/>
    <n v="0"/>
    <n v="0"/>
    <n v="0"/>
    <n v="0"/>
    <n v="90008.18"/>
    <n v="90008.18"/>
    <n v="0"/>
    <n v="0"/>
    <n v="0"/>
    <n v="90008.18"/>
    <x v="0"/>
    <x v="0"/>
    <x v="7"/>
    <x v="7"/>
    <s v="665GI"/>
    <x v="29"/>
    <s v="66GIR"/>
    <x v="83"/>
    <s v="D6SPHY"/>
    <s v="GI Space Physics"/>
    <s v="D6SPHY"/>
    <m/>
    <m/>
    <m/>
    <s v="GI Space Physics"/>
    <x v="0"/>
    <m/>
    <x v="0"/>
  </r>
  <r>
    <s v="Ice, Debbie"/>
    <x v="0"/>
    <x v="0"/>
    <x v="4"/>
    <x v="4"/>
    <x v="268"/>
    <x v="2465"/>
    <x v="2439"/>
    <x v="0"/>
    <x v="11"/>
    <x v="11"/>
    <n v="0"/>
    <n v="-76444.55"/>
    <n v="-76444.55"/>
    <n v="0"/>
    <n v="0"/>
    <n v="0"/>
    <n v="0"/>
    <n v="0"/>
    <n v="0"/>
    <n v="0"/>
    <n v="-76444.55"/>
    <x v="0"/>
    <x v="0"/>
    <x v="7"/>
    <x v="7"/>
    <s v="665GI"/>
    <x v="29"/>
    <s v="66GIR"/>
    <x v="83"/>
    <s v="D6SPHY"/>
    <s v="GI Space Physics"/>
    <s v="D6SPHY"/>
    <m/>
    <m/>
    <m/>
    <s v="GI Space Physics"/>
    <x v="0"/>
    <m/>
    <x v="0"/>
  </r>
  <r>
    <s v="Ice, Debbie"/>
    <x v="0"/>
    <x v="0"/>
    <x v="4"/>
    <x v="4"/>
    <x v="268"/>
    <x v="2465"/>
    <x v="2439"/>
    <x v="1"/>
    <x v="1"/>
    <x v="1"/>
    <n v="0"/>
    <n v="0"/>
    <n v="0"/>
    <n v="0"/>
    <n v="0"/>
    <n v="-29274.09"/>
    <n v="-29274.09"/>
    <n v="0"/>
    <n v="0"/>
    <n v="0"/>
    <n v="-29274.09"/>
    <x v="0"/>
    <x v="0"/>
    <x v="7"/>
    <x v="7"/>
    <s v="665GI"/>
    <x v="29"/>
    <s v="66GIR"/>
    <x v="83"/>
    <s v="D6SPHY"/>
    <s v="GI Space Physics"/>
    <s v="D6SPHY"/>
    <m/>
    <m/>
    <m/>
    <s v="GI Space Physics"/>
    <x v="0"/>
    <m/>
    <x v="0"/>
  </r>
  <r>
    <s v="Ice, Debbie"/>
    <x v="0"/>
    <x v="0"/>
    <x v="4"/>
    <x v="4"/>
    <x v="268"/>
    <x v="2465"/>
    <x v="2439"/>
    <x v="1"/>
    <x v="2"/>
    <x v="2"/>
    <n v="0"/>
    <n v="0"/>
    <n v="0"/>
    <n v="0"/>
    <n v="0"/>
    <n v="4993.53"/>
    <n v="4993.53"/>
    <n v="0"/>
    <n v="0"/>
    <n v="0"/>
    <n v="4993.53"/>
    <x v="0"/>
    <x v="0"/>
    <x v="7"/>
    <x v="7"/>
    <s v="665GI"/>
    <x v="29"/>
    <s v="66GIR"/>
    <x v="83"/>
    <s v="D6SPHY"/>
    <s v="GI Space Physics"/>
    <s v="D6SPHY"/>
    <m/>
    <m/>
    <m/>
    <s v="GI Space Physics"/>
    <x v="0"/>
    <m/>
    <x v="0"/>
  </r>
  <r>
    <s v="Ice, Debbie"/>
    <x v="0"/>
    <x v="0"/>
    <x v="4"/>
    <x v="4"/>
    <x v="268"/>
    <x v="2465"/>
    <x v="2439"/>
    <x v="1"/>
    <x v="3"/>
    <x v="3"/>
    <n v="0"/>
    <n v="0"/>
    <n v="0"/>
    <n v="0"/>
    <n v="0"/>
    <n v="13164.98"/>
    <n v="13164.98"/>
    <n v="0"/>
    <n v="0"/>
    <n v="0"/>
    <n v="13164.98"/>
    <x v="0"/>
    <x v="0"/>
    <x v="7"/>
    <x v="7"/>
    <s v="665GI"/>
    <x v="29"/>
    <s v="66GIR"/>
    <x v="83"/>
    <s v="D6SPHY"/>
    <s v="GI Space Physics"/>
    <s v="D6SPHY"/>
    <m/>
    <m/>
    <m/>
    <s v="GI Space Physics"/>
    <x v="0"/>
    <m/>
    <x v="0"/>
  </r>
  <r>
    <s v="Ice, Debbie"/>
    <x v="0"/>
    <x v="0"/>
    <x v="4"/>
    <x v="4"/>
    <x v="268"/>
    <x v="2465"/>
    <x v="2439"/>
    <x v="1"/>
    <x v="4"/>
    <x v="4"/>
    <n v="0"/>
    <n v="0"/>
    <n v="0"/>
    <n v="0"/>
    <n v="0"/>
    <n v="-6246.46"/>
    <n v="-6246.46"/>
    <n v="0"/>
    <n v="0"/>
    <n v="0"/>
    <n v="-6246.46"/>
    <x v="0"/>
    <x v="0"/>
    <x v="7"/>
    <x v="7"/>
    <s v="665GI"/>
    <x v="29"/>
    <s v="66GIR"/>
    <x v="83"/>
    <s v="D6SPHY"/>
    <s v="GI Space Physics"/>
    <s v="D6SPHY"/>
    <m/>
    <m/>
    <m/>
    <s v="GI Space Physics"/>
    <x v="0"/>
    <m/>
    <x v="0"/>
  </r>
  <r>
    <s v="Ice, Debbie"/>
    <x v="0"/>
    <x v="0"/>
    <x v="4"/>
    <x v="4"/>
    <x v="268"/>
    <x v="2465"/>
    <x v="2439"/>
    <x v="1"/>
    <x v="5"/>
    <x v="5"/>
    <n v="0"/>
    <n v="0"/>
    <n v="0"/>
    <n v="0"/>
    <n v="0"/>
    <n v="-59639.93"/>
    <n v="-59639.93"/>
    <n v="0"/>
    <n v="0"/>
    <n v="0"/>
    <n v="-59639.93"/>
    <x v="0"/>
    <x v="0"/>
    <x v="7"/>
    <x v="7"/>
    <s v="665GI"/>
    <x v="29"/>
    <s v="66GIR"/>
    <x v="83"/>
    <s v="D6SPHY"/>
    <s v="GI Space Physics"/>
    <s v="D6SPHY"/>
    <m/>
    <m/>
    <m/>
    <s v="GI Space Physics"/>
    <x v="0"/>
    <m/>
    <x v="0"/>
  </r>
  <r>
    <s v="Ice, Debbie"/>
    <x v="0"/>
    <x v="0"/>
    <x v="4"/>
    <x v="4"/>
    <x v="268"/>
    <x v="2465"/>
    <x v="2439"/>
    <x v="1"/>
    <x v="14"/>
    <x v="13"/>
    <n v="0"/>
    <n v="0"/>
    <n v="0"/>
    <n v="0"/>
    <n v="0"/>
    <n v="8388"/>
    <n v="8388"/>
    <n v="0"/>
    <n v="0"/>
    <n v="0"/>
    <n v="8388"/>
    <x v="0"/>
    <x v="0"/>
    <x v="7"/>
    <x v="7"/>
    <s v="665GI"/>
    <x v="29"/>
    <s v="66GIR"/>
    <x v="83"/>
    <s v="D6SPHY"/>
    <s v="GI Space Physics"/>
    <s v="D6SPHY"/>
    <m/>
    <m/>
    <m/>
    <s v="GI Space Physics"/>
    <x v="0"/>
    <m/>
    <x v="0"/>
  </r>
  <r>
    <s v="Ice, Debbie"/>
    <x v="0"/>
    <x v="0"/>
    <x v="4"/>
    <x v="4"/>
    <x v="268"/>
    <x v="2465"/>
    <x v="2439"/>
    <x v="1"/>
    <x v="6"/>
    <x v="6"/>
    <n v="0"/>
    <n v="0"/>
    <n v="0"/>
    <n v="0"/>
    <n v="0"/>
    <n v="-7830.58"/>
    <n v="-7830.58"/>
    <n v="0"/>
    <n v="0"/>
    <n v="0"/>
    <n v="-7830.58"/>
    <x v="0"/>
    <x v="0"/>
    <x v="7"/>
    <x v="7"/>
    <s v="665GI"/>
    <x v="29"/>
    <s v="66GIR"/>
    <x v="83"/>
    <s v="D6SPHY"/>
    <s v="GI Space Physics"/>
    <s v="D6SPHY"/>
    <m/>
    <m/>
    <m/>
    <s v="GI Space Physics"/>
    <x v="0"/>
    <m/>
    <x v="0"/>
  </r>
  <r>
    <s v="Ice, Debbie"/>
    <x v="0"/>
    <x v="0"/>
    <x v="4"/>
    <x v="4"/>
    <x v="268"/>
    <x v="2466"/>
    <x v="2440"/>
    <x v="0"/>
    <x v="9"/>
    <x v="9"/>
    <n v="0"/>
    <n v="0"/>
    <n v="0"/>
    <n v="435.29"/>
    <n v="0"/>
    <n v="0"/>
    <n v="0"/>
    <n v="0"/>
    <n v="0"/>
    <n v="0"/>
    <n v="-435.29"/>
    <x v="0"/>
    <x v="0"/>
    <x v="7"/>
    <x v="7"/>
    <s v="665GI"/>
    <x v="29"/>
    <s v="66GIR"/>
    <x v="83"/>
    <s v="D6SPHY"/>
    <s v="GI Space Physics"/>
    <s v="D6SPHY"/>
    <m/>
    <m/>
    <m/>
    <s v="GI Space Physics"/>
    <x v="0"/>
    <m/>
    <x v="0"/>
  </r>
  <r>
    <s v="Ice, Debbie"/>
    <x v="0"/>
    <x v="0"/>
    <x v="4"/>
    <x v="4"/>
    <x v="268"/>
    <x v="2466"/>
    <x v="2440"/>
    <x v="1"/>
    <x v="4"/>
    <x v="4"/>
    <n v="0"/>
    <n v="0"/>
    <n v="0"/>
    <n v="0"/>
    <n v="0"/>
    <n v="0"/>
    <n v="0"/>
    <n v="299.99"/>
    <n v="0"/>
    <n v="299.99"/>
    <n v="-299.99"/>
    <x v="0"/>
    <x v="0"/>
    <x v="7"/>
    <x v="7"/>
    <s v="665GI"/>
    <x v="29"/>
    <s v="66GIR"/>
    <x v="83"/>
    <s v="D6SPHY"/>
    <s v="GI Space Physics"/>
    <s v="D6SPHY"/>
    <m/>
    <m/>
    <m/>
    <s v="GI Space Physics"/>
    <x v="0"/>
    <m/>
    <x v="0"/>
  </r>
  <r>
    <s v="Ice, Debbie"/>
    <x v="0"/>
    <x v="0"/>
    <x v="4"/>
    <x v="4"/>
    <x v="268"/>
    <x v="2466"/>
    <x v="2440"/>
    <x v="1"/>
    <x v="6"/>
    <x v="6"/>
    <n v="0"/>
    <n v="0"/>
    <n v="0"/>
    <n v="0"/>
    <n v="0"/>
    <n v="0"/>
    <n v="0"/>
    <n v="135.30000000000001"/>
    <n v="0"/>
    <n v="135.30000000000001"/>
    <n v="-135.30000000000001"/>
    <x v="0"/>
    <x v="0"/>
    <x v="7"/>
    <x v="7"/>
    <s v="665GI"/>
    <x v="29"/>
    <s v="66GIR"/>
    <x v="83"/>
    <s v="D6SPHY"/>
    <s v="GI Space Physics"/>
    <s v="D6SPHY"/>
    <m/>
    <m/>
    <m/>
    <s v="GI Space Physics"/>
    <x v="0"/>
    <m/>
    <x v="0"/>
  </r>
  <r>
    <s v="Ice, Debbie"/>
    <x v="0"/>
    <x v="0"/>
    <x v="4"/>
    <x v="4"/>
    <x v="268"/>
    <x v="2245"/>
    <x v="2219"/>
    <x v="0"/>
    <x v="11"/>
    <x v="11"/>
    <n v="0"/>
    <n v="-269.23"/>
    <n v="-269.23"/>
    <n v="0"/>
    <n v="0"/>
    <n v="0"/>
    <n v="0"/>
    <n v="0"/>
    <n v="0"/>
    <n v="0"/>
    <n v="-269.23"/>
    <x v="0"/>
    <x v="0"/>
    <x v="7"/>
    <x v="7"/>
    <s v="665GI"/>
    <x v="29"/>
    <s v="66GIR"/>
    <x v="83"/>
    <s v="D6SPHY"/>
    <s v="GI Space Physics"/>
    <s v="D6SPHY"/>
    <m/>
    <m/>
    <m/>
    <s v="GI Space Physics"/>
    <x v="0"/>
    <m/>
    <x v="0"/>
  </r>
  <r>
    <s v="Ice, Debbie"/>
    <x v="0"/>
    <x v="0"/>
    <x v="4"/>
    <x v="4"/>
    <x v="268"/>
    <x v="2245"/>
    <x v="2219"/>
    <x v="1"/>
    <x v="2"/>
    <x v="2"/>
    <n v="0"/>
    <n v="0"/>
    <n v="0"/>
    <n v="0"/>
    <n v="0"/>
    <n v="-207.1"/>
    <n v="-207.1"/>
    <n v="0"/>
    <n v="0"/>
    <n v="0"/>
    <n v="-207.1"/>
    <x v="0"/>
    <x v="0"/>
    <x v="7"/>
    <x v="7"/>
    <s v="665GI"/>
    <x v="29"/>
    <s v="66GIR"/>
    <x v="83"/>
    <s v="D6SPHY"/>
    <s v="GI Space Physics"/>
    <s v="D6SPHY"/>
    <m/>
    <m/>
    <m/>
    <s v="GI Space Physics"/>
    <x v="0"/>
    <m/>
    <x v="0"/>
  </r>
  <r>
    <s v="Ice, Debbie"/>
    <x v="0"/>
    <x v="0"/>
    <x v="4"/>
    <x v="4"/>
    <x v="268"/>
    <x v="2245"/>
    <x v="2219"/>
    <x v="1"/>
    <x v="6"/>
    <x v="6"/>
    <n v="0"/>
    <n v="0"/>
    <n v="0"/>
    <n v="0"/>
    <n v="0"/>
    <n v="-62.13"/>
    <n v="-62.13"/>
    <n v="0"/>
    <n v="0"/>
    <n v="0"/>
    <n v="-62.13"/>
    <x v="0"/>
    <x v="0"/>
    <x v="7"/>
    <x v="7"/>
    <s v="665GI"/>
    <x v="29"/>
    <s v="66GIR"/>
    <x v="83"/>
    <s v="D6SPHY"/>
    <s v="GI Space Physics"/>
    <s v="D6SPHY"/>
    <m/>
    <m/>
    <m/>
    <s v="GI Space Physics"/>
    <x v="0"/>
    <m/>
    <x v="0"/>
  </r>
  <r>
    <s v="Ice, Debbie"/>
    <x v="0"/>
    <x v="0"/>
    <x v="4"/>
    <x v="4"/>
    <x v="268"/>
    <x v="2467"/>
    <x v="2441"/>
    <x v="0"/>
    <x v="11"/>
    <x v="11"/>
    <n v="0"/>
    <n v="0.77"/>
    <n v="0.77"/>
    <n v="318.20999999999998"/>
    <n v="0"/>
    <n v="0"/>
    <n v="0"/>
    <n v="0"/>
    <n v="0"/>
    <n v="0"/>
    <n v="-317.44"/>
    <x v="0"/>
    <x v="0"/>
    <x v="7"/>
    <x v="7"/>
    <s v="665GI"/>
    <x v="29"/>
    <s v="66GIR"/>
    <x v="83"/>
    <s v="D6SPHY"/>
    <s v="GI Space Physics"/>
    <s v="D6SPHY"/>
    <m/>
    <m/>
    <m/>
    <s v="GI Space Physics"/>
    <x v="0"/>
    <m/>
    <x v="0"/>
  </r>
  <r>
    <s v="Ice, Debbie"/>
    <x v="0"/>
    <x v="0"/>
    <x v="4"/>
    <x v="4"/>
    <x v="268"/>
    <x v="2467"/>
    <x v="2441"/>
    <x v="1"/>
    <x v="1"/>
    <x v="1"/>
    <n v="0"/>
    <n v="0"/>
    <n v="0"/>
    <n v="0"/>
    <n v="0"/>
    <n v="-38389.599999999999"/>
    <n v="-38389.599999999999"/>
    <n v="219.3"/>
    <n v="0"/>
    <n v="219.3"/>
    <n v="-38608.9"/>
    <x v="0"/>
    <x v="0"/>
    <x v="7"/>
    <x v="7"/>
    <s v="665GI"/>
    <x v="29"/>
    <s v="66GIR"/>
    <x v="83"/>
    <s v="D6SPHY"/>
    <s v="GI Space Physics"/>
    <s v="D6SPHY"/>
    <m/>
    <m/>
    <m/>
    <s v="GI Space Physics"/>
    <x v="0"/>
    <m/>
    <x v="0"/>
  </r>
  <r>
    <s v="Ice, Debbie"/>
    <x v="0"/>
    <x v="0"/>
    <x v="4"/>
    <x v="4"/>
    <x v="268"/>
    <x v="2467"/>
    <x v="2441"/>
    <x v="1"/>
    <x v="2"/>
    <x v="2"/>
    <n v="0"/>
    <n v="0"/>
    <n v="0"/>
    <n v="0"/>
    <n v="0"/>
    <n v="50364.75"/>
    <n v="50364.75"/>
    <n v="0"/>
    <n v="0"/>
    <n v="0"/>
    <n v="50364.75"/>
    <x v="0"/>
    <x v="0"/>
    <x v="7"/>
    <x v="7"/>
    <s v="665GI"/>
    <x v="29"/>
    <s v="66GIR"/>
    <x v="83"/>
    <s v="D6SPHY"/>
    <s v="GI Space Physics"/>
    <s v="D6SPHY"/>
    <m/>
    <m/>
    <m/>
    <s v="GI Space Physics"/>
    <x v="0"/>
    <m/>
    <x v="0"/>
  </r>
  <r>
    <s v="Ice, Debbie"/>
    <x v="0"/>
    <x v="0"/>
    <x v="4"/>
    <x v="4"/>
    <x v="268"/>
    <x v="2467"/>
    <x v="2441"/>
    <x v="1"/>
    <x v="3"/>
    <x v="3"/>
    <n v="0"/>
    <n v="0"/>
    <n v="0"/>
    <n v="0"/>
    <n v="0"/>
    <n v="-1935.03"/>
    <n v="-1935.03"/>
    <n v="0"/>
    <n v="0"/>
    <n v="0"/>
    <n v="-1935.03"/>
    <x v="0"/>
    <x v="0"/>
    <x v="7"/>
    <x v="7"/>
    <s v="665GI"/>
    <x v="29"/>
    <s v="66GIR"/>
    <x v="83"/>
    <s v="D6SPHY"/>
    <s v="GI Space Physics"/>
    <s v="D6SPHY"/>
    <m/>
    <m/>
    <m/>
    <s v="GI Space Physics"/>
    <x v="0"/>
    <m/>
    <x v="0"/>
  </r>
  <r>
    <s v="Ice, Debbie"/>
    <x v="0"/>
    <x v="0"/>
    <x v="4"/>
    <x v="4"/>
    <x v="268"/>
    <x v="2467"/>
    <x v="2441"/>
    <x v="1"/>
    <x v="4"/>
    <x v="4"/>
    <n v="0"/>
    <n v="0"/>
    <n v="0"/>
    <n v="0"/>
    <n v="0"/>
    <n v="-33660.67"/>
    <n v="-33660.67"/>
    <n v="0"/>
    <n v="0"/>
    <n v="0"/>
    <n v="-33660.67"/>
    <x v="0"/>
    <x v="0"/>
    <x v="7"/>
    <x v="7"/>
    <s v="665GI"/>
    <x v="29"/>
    <s v="66GIR"/>
    <x v="83"/>
    <s v="D6SPHY"/>
    <s v="GI Space Physics"/>
    <s v="D6SPHY"/>
    <m/>
    <m/>
    <m/>
    <s v="GI Space Physics"/>
    <x v="0"/>
    <m/>
    <x v="0"/>
  </r>
  <r>
    <s v="Ice, Debbie"/>
    <x v="0"/>
    <x v="0"/>
    <x v="4"/>
    <x v="4"/>
    <x v="268"/>
    <x v="2467"/>
    <x v="2441"/>
    <x v="1"/>
    <x v="5"/>
    <x v="5"/>
    <n v="0"/>
    <n v="0"/>
    <n v="0"/>
    <n v="0"/>
    <n v="0"/>
    <n v="-24046.51"/>
    <n v="-24046.51"/>
    <n v="0"/>
    <n v="0"/>
    <n v="0"/>
    <n v="-24046.51"/>
    <x v="0"/>
    <x v="0"/>
    <x v="7"/>
    <x v="7"/>
    <s v="665GI"/>
    <x v="29"/>
    <s v="66GIR"/>
    <x v="83"/>
    <s v="D6SPHY"/>
    <s v="GI Space Physics"/>
    <s v="D6SPHY"/>
    <m/>
    <m/>
    <m/>
    <s v="GI Space Physics"/>
    <x v="0"/>
    <m/>
    <x v="0"/>
  </r>
  <r>
    <s v="Ice, Debbie"/>
    <x v="0"/>
    <x v="0"/>
    <x v="4"/>
    <x v="4"/>
    <x v="268"/>
    <x v="2467"/>
    <x v="2441"/>
    <x v="1"/>
    <x v="14"/>
    <x v="13"/>
    <n v="0"/>
    <n v="0"/>
    <n v="0"/>
    <n v="0"/>
    <n v="0"/>
    <n v="58321"/>
    <n v="58321"/>
    <n v="0"/>
    <n v="0"/>
    <n v="0"/>
    <n v="58321"/>
    <x v="0"/>
    <x v="0"/>
    <x v="7"/>
    <x v="7"/>
    <s v="665GI"/>
    <x v="29"/>
    <s v="66GIR"/>
    <x v="83"/>
    <s v="D6SPHY"/>
    <s v="GI Space Physics"/>
    <s v="D6SPHY"/>
    <m/>
    <m/>
    <m/>
    <s v="GI Space Physics"/>
    <x v="0"/>
    <m/>
    <x v="0"/>
  </r>
  <r>
    <s v="Ice, Debbie"/>
    <x v="0"/>
    <x v="0"/>
    <x v="4"/>
    <x v="4"/>
    <x v="268"/>
    <x v="2467"/>
    <x v="2441"/>
    <x v="1"/>
    <x v="6"/>
    <x v="6"/>
    <n v="0"/>
    <n v="0"/>
    <n v="0"/>
    <n v="0"/>
    <n v="0"/>
    <n v="-10653.17"/>
    <n v="-10653.17"/>
    <n v="98.91"/>
    <n v="0"/>
    <n v="98.91"/>
    <n v="-10752.08"/>
    <x v="0"/>
    <x v="0"/>
    <x v="7"/>
    <x v="7"/>
    <s v="665GI"/>
    <x v="29"/>
    <s v="66GIR"/>
    <x v="83"/>
    <s v="D6SPHY"/>
    <s v="GI Space Physics"/>
    <s v="D6SPHY"/>
    <m/>
    <m/>
    <m/>
    <s v="GI Space Physics"/>
    <x v="0"/>
    <m/>
    <x v="0"/>
  </r>
  <r>
    <s v="Ice, Debbie"/>
    <x v="0"/>
    <x v="0"/>
    <x v="4"/>
    <x v="4"/>
    <x v="268"/>
    <x v="2468"/>
    <x v="2442"/>
    <x v="0"/>
    <x v="11"/>
    <x v="11"/>
    <n v="0"/>
    <n v="2045.46"/>
    <n v="2045.46"/>
    <n v="1955.12"/>
    <n v="0"/>
    <n v="0"/>
    <n v="0"/>
    <n v="0"/>
    <n v="0"/>
    <n v="0"/>
    <n v="90.34"/>
    <x v="0"/>
    <x v="0"/>
    <x v="7"/>
    <x v="7"/>
    <s v="665GI"/>
    <x v="29"/>
    <s v="66GIR"/>
    <x v="83"/>
    <s v="D6SPHY"/>
    <s v="GI Space Physics"/>
    <s v="D6SPHY"/>
    <m/>
    <m/>
    <m/>
    <s v="GI Space Physics"/>
    <x v="0"/>
    <m/>
    <x v="0"/>
  </r>
  <r>
    <s v="Ice, Debbie"/>
    <x v="0"/>
    <x v="0"/>
    <x v="4"/>
    <x v="4"/>
    <x v="268"/>
    <x v="2468"/>
    <x v="2442"/>
    <x v="1"/>
    <x v="1"/>
    <x v="1"/>
    <n v="0"/>
    <n v="0"/>
    <n v="0"/>
    <n v="0"/>
    <n v="0"/>
    <n v="15188.71"/>
    <n v="15188.71"/>
    <n v="0"/>
    <n v="0"/>
    <n v="0"/>
    <n v="15188.71"/>
    <x v="0"/>
    <x v="0"/>
    <x v="7"/>
    <x v="7"/>
    <s v="665GI"/>
    <x v="29"/>
    <s v="66GIR"/>
    <x v="83"/>
    <s v="D6SPHY"/>
    <s v="GI Space Physics"/>
    <s v="D6SPHY"/>
    <m/>
    <m/>
    <m/>
    <s v="GI Space Physics"/>
    <x v="0"/>
    <m/>
    <x v="0"/>
  </r>
  <r>
    <s v="Ice, Debbie"/>
    <x v="0"/>
    <x v="0"/>
    <x v="4"/>
    <x v="4"/>
    <x v="268"/>
    <x v="2468"/>
    <x v="2442"/>
    <x v="1"/>
    <x v="2"/>
    <x v="2"/>
    <n v="0"/>
    <n v="0"/>
    <n v="0"/>
    <n v="0"/>
    <n v="0"/>
    <n v="-1564.17"/>
    <n v="-1564.17"/>
    <n v="0"/>
    <n v="0"/>
    <n v="0"/>
    <n v="-1564.17"/>
    <x v="0"/>
    <x v="0"/>
    <x v="7"/>
    <x v="7"/>
    <s v="665GI"/>
    <x v="29"/>
    <s v="66GIR"/>
    <x v="83"/>
    <s v="D6SPHY"/>
    <s v="GI Space Physics"/>
    <s v="D6SPHY"/>
    <m/>
    <m/>
    <m/>
    <s v="GI Space Physics"/>
    <x v="0"/>
    <m/>
    <x v="0"/>
  </r>
  <r>
    <s v="Ice, Debbie"/>
    <x v="0"/>
    <x v="0"/>
    <x v="4"/>
    <x v="4"/>
    <x v="268"/>
    <x v="2468"/>
    <x v="2442"/>
    <x v="1"/>
    <x v="3"/>
    <x v="3"/>
    <n v="0"/>
    <n v="0"/>
    <n v="0"/>
    <n v="0"/>
    <n v="0"/>
    <n v="-3296.87"/>
    <n v="-3296.87"/>
    <n v="0"/>
    <n v="0"/>
    <n v="0"/>
    <n v="-3296.87"/>
    <x v="0"/>
    <x v="0"/>
    <x v="7"/>
    <x v="7"/>
    <s v="665GI"/>
    <x v="29"/>
    <s v="66GIR"/>
    <x v="83"/>
    <s v="D6SPHY"/>
    <s v="GI Space Physics"/>
    <s v="D6SPHY"/>
    <m/>
    <m/>
    <m/>
    <s v="GI Space Physics"/>
    <x v="0"/>
    <m/>
    <x v="0"/>
  </r>
  <r>
    <s v="Ice, Debbie"/>
    <x v="0"/>
    <x v="0"/>
    <x v="4"/>
    <x v="4"/>
    <x v="268"/>
    <x v="2468"/>
    <x v="2442"/>
    <x v="1"/>
    <x v="4"/>
    <x v="4"/>
    <n v="0"/>
    <n v="0"/>
    <n v="0"/>
    <n v="0"/>
    <n v="0"/>
    <n v="2190.09"/>
    <n v="2190.09"/>
    <n v="1347.43"/>
    <n v="0"/>
    <n v="1347.43"/>
    <n v="842.66"/>
    <x v="0"/>
    <x v="0"/>
    <x v="7"/>
    <x v="7"/>
    <s v="665GI"/>
    <x v="29"/>
    <s v="66GIR"/>
    <x v="83"/>
    <s v="D6SPHY"/>
    <s v="GI Space Physics"/>
    <s v="D6SPHY"/>
    <m/>
    <m/>
    <m/>
    <s v="GI Space Physics"/>
    <x v="0"/>
    <m/>
    <x v="0"/>
  </r>
  <r>
    <s v="Ice, Debbie"/>
    <x v="0"/>
    <x v="0"/>
    <x v="4"/>
    <x v="4"/>
    <x v="268"/>
    <x v="2468"/>
    <x v="2442"/>
    <x v="1"/>
    <x v="14"/>
    <x v="13"/>
    <n v="0"/>
    <n v="0"/>
    <n v="0"/>
    <n v="0"/>
    <n v="0"/>
    <n v="-16118"/>
    <n v="-16118"/>
    <n v="0"/>
    <n v="0"/>
    <n v="0"/>
    <n v="-16118"/>
    <x v="0"/>
    <x v="0"/>
    <x v="7"/>
    <x v="7"/>
    <s v="665GI"/>
    <x v="29"/>
    <s v="66GIR"/>
    <x v="83"/>
    <s v="D6SPHY"/>
    <s v="GI Space Physics"/>
    <s v="D6SPHY"/>
    <m/>
    <m/>
    <m/>
    <s v="GI Space Physics"/>
    <x v="0"/>
    <m/>
    <x v="0"/>
  </r>
  <r>
    <s v="Ice, Debbie"/>
    <x v="0"/>
    <x v="0"/>
    <x v="4"/>
    <x v="4"/>
    <x v="268"/>
    <x v="2468"/>
    <x v="2442"/>
    <x v="1"/>
    <x v="6"/>
    <x v="6"/>
    <n v="0"/>
    <n v="0"/>
    <n v="0"/>
    <n v="0"/>
    <n v="0"/>
    <n v="5645.7"/>
    <n v="5645.7"/>
    <n v="607.69000000000005"/>
    <n v="0"/>
    <n v="607.69000000000005"/>
    <n v="5038.01"/>
    <x v="0"/>
    <x v="0"/>
    <x v="7"/>
    <x v="7"/>
    <s v="665GI"/>
    <x v="29"/>
    <s v="66GIR"/>
    <x v="83"/>
    <s v="D6SPHY"/>
    <s v="GI Space Physics"/>
    <s v="D6SPHY"/>
    <m/>
    <m/>
    <m/>
    <s v="GI Space Physics"/>
    <x v="0"/>
    <m/>
    <x v="0"/>
  </r>
  <r>
    <s v="Ice, Debbie"/>
    <x v="0"/>
    <x v="0"/>
    <x v="4"/>
    <x v="4"/>
    <x v="268"/>
    <x v="2469"/>
    <x v="2443"/>
    <x v="0"/>
    <x v="11"/>
    <x v="11"/>
    <n v="0"/>
    <n v="254453.95"/>
    <n v="254453.95"/>
    <n v="283063.96000000002"/>
    <n v="0"/>
    <n v="0"/>
    <n v="0"/>
    <n v="0"/>
    <n v="0"/>
    <n v="0"/>
    <n v="-28610.01"/>
    <x v="0"/>
    <x v="0"/>
    <x v="7"/>
    <x v="7"/>
    <s v="665GI"/>
    <x v="29"/>
    <s v="66GIR"/>
    <x v="83"/>
    <s v="D6SPHY"/>
    <s v="GI Space Physics"/>
    <s v="D6SPHY"/>
    <m/>
    <m/>
    <m/>
    <s v="GI Space Physics"/>
    <x v="0"/>
    <m/>
    <x v="0"/>
  </r>
  <r>
    <s v="Ice, Debbie"/>
    <x v="0"/>
    <x v="0"/>
    <x v="4"/>
    <x v="4"/>
    <x v="268"/>
    <x v="2469"/>
    <x v="2443"/>
    <x v="1"/>
    <x v="1"/>
    <x v="1"/>
    <n v="0"/>
    <n v="0"/>
    <n v="0"/>
    <n v="0"/>
    <n v="0"/>
    <n v="57215.41"/>
    <n v="57215.41"/>
    <n v="169663.45"/>
    <n v="0"/>
    <n v="169663.45"/>
    <n v="-112448.04"/>
    <x v="0"/>
    <x v="0"/>
    <x v="7"/>
    <x v="7"/>
    <s v="665GI"/>
    <x v="29"/>
    <s v="66GIR"/>
    <x v="83"/>
    <s v="D6SPHY"/>
    <s v="GI Space Physics"/>
    <s v="D6SPHY"/>
    <m/>
    <m/>
    <m/>
    <s v="GI Space Physics"/>
    <x v="0"/>
    <m/>
    <x v="0"/>
  </r>
  <r>
    <s v="Ice, Debbie"/>
    <x v="0"/>
    <x v="0"/>
    <x v="4"/>
    <x v="4"/>
    <x v="268"/>
    <x v="2469"/>
    <x v="2443"/>
    <x v="1"/>
    <x v="2"/>
    <x v="2"/>
    <n v="0"/>
    <n v="0"/>
    <n v="0"/>
    <n v="0"/>
    <n v="0"/>
    <n v="34397.360000000001"/>
    <n v="34397.360000000001"/>
    <n v="2756.95"/>
    <n v="0"/>
    <n v="2756.95"/>
    <n v="31640.41"/>
    <x v="0"/>
    <x v="0"/>
    <x v="7"/>
    <x v="7"/>
    <s v="665GI"/>
    <x v="29"/>
    <s v="66GIR"/>
    <x v="83"/>
    <s v="D6SPHY"/>
    <s v="GI Space Physics"/>
    <s v="D6SPHY"/>
    <m/>
    <m/>
    <m/>
    <s v="GI Space Physics"/>
    <x v="0"/>
    <m/>
    <x v="0"/>
  </r>
  <r>
    <s v="Ice, Debbie"/>
    <x v="0"/>
    <x v="0"/>
    <x v="4"/>
    <x v="4"/>
    <x v="268"/>
    <x v="2469"/>
    <x v="2443"/>
    <x v="1"/>
    <x v="3"/>
    <x v="3"/>
    <n v="0"/>
    <n v="0"/>
    <n v="0"/>
    <n v="0"/>
    <n v="0"/>
    <n v="1424.38"/>
    <n v="1424.38"/>
    <n v="970"/>
    <n v="0"/>
    <n v="970"/>
    <n v="454.38"/>
    <x v="0"/>
    <x v="0"/>
    <x v="7"/>
    <x v="7"/>
    <s v="665GI"/>
    <x v="29"/>
    <s v="66GIR"/>
    <x v="83"/>
    <s v="D6SPHY"/>
    <s v="GI Space Physics"/>
    <s v="D6SPHY"/>
    <m/>
    <m/>
    <m/>
    <s v="GI Space Physics"/>
    <x v="0"/>
    <m/>
    <x v="0"/>
  </r>
  <r>
    <s v="Ice, Debbie"/>
    <x v="0"/>
    <x v="0"/>
    <x v="4"/>
    <x v="4"/>
    <x v="268"/>
    <x v="2469"/>
    <x v="2443"/>
    <x v="1"/>
    <x v="4"/>
    <x v="4"/>
    <n v="0"/>
    <n v="0"/>
    <n v="0"/>
    <n v="0"/>
    <n v="0"/>
    <n v="35164.730000000003"/>
    <n v="35164.730000000003"/>
    <n v="9236.7000000000007"/>
    <n v="0"/>
    <n v="9236.7000000000007"/>
    <n v="25928.03"/>
    <x v="0"/>
    <x v="0"/>
    <x v="7"/>
    <x v="7"/>
    <s v="665GI"/>
    <x v="29"/>
    <s v="66GIR"/>
    <x v="83"/>
    <s v="D6SPHY"/>
    <s v="GI Space Physics"/>
    <s v="D6SPHY"/>
    <m/>
    <m/>
    <m/>
    <s v="GI Space Physics"/>
    <x v="0"/>
    <m/>
    <x v="0"/>
  </r>
  <r>
    <s v="Ice, Debbie"/>
    <x v="0"/>
    <x v="0"/>
    <x v="4"/>
    <x v="4"/>
    <x v="268"/>
    <x v="2469"/>
    <x v="2443"/>
    <x v="1"/>
    <x v="5"/>
    <x v="5"/>
    <n v="0"/>
    <n v="0"/>
    <n v="0"/>
    <n v="0"/>
    <n v="0"/>
    <n v="22854.63"/>
    <n v="22854.63"/>
    <n v="0"/>
    <n v="0"/>
    <n v="0"/>
    <n v="22854.63"/>
    <x v="0"/>
    <x v="0"/>
    <x v="7"/>
    <x v="7"/>
    <s v="665GI"/>
    <x v="29"/>
    <s v="66GIR"/>
    <x v="83"/>
    <s v="D6SPHY"/>
    <s v="GI Space Physics"/>
    <s v="D6SPHY"/>
    <m/>
    <m/>
    <m/>
    <s v="GI Space Physics"/>
    <x v="0"/>
    <m/>
    <x v="0"/>
  </r>
  <r>
    <s v="Ice, Debbie"/>
    <x v="0"/>
    <x v="0"/>
    <x v="4"/>
    <x v="4"/>
    <x v="268"/>
    <x v="2469"/>
    <x v="2443"/>
    <x v="1"/>
    <x v="19"/>
    <x v="18"/>
    <n v="0"/>
    <n v="0"/>
    <n v="0"/>
    <n v="0"/>
    <n v="0"/>
    <n v="0"/>
    <n v="0"/>
    <n v="965.94"/>
    <n v="0"/>
    <n v="965.94"/>
    <n v="-965.94"/>
    <x v="0"/>
    <x v="0"/>
    <x v="7"/>
    <x v="7"/>
    <s v="665GI"/>
    <x v="29"/>
    <s v="66GIR"/>
    <x v="83"/>
    <s v="D6SPHY"/>
    <s v="GI Space Physics"/>
    <s v="D6SPHY"/>
    <m/>
    <m/>
    <m/>
    <s v="GI Space Physics"/>
    <x v="0"/>
    <m/>
    <x v="0"/>
  </r>
  <r>
    <s v="Ice, Debbie"/>
    <x v="0"/>
    <x v="0"/>
    <x v="4"/>
    <x v="4"/>
    <x v="268"/>
    <x v="2469"/>
    <x v="2443"/>
    <x v="1"/>
    <x v="14"/>
    <x v="13"/>
    <n v="0"/>
    <n v="0"/>
    <n v="0"/>
    <n v="0"/>
    <n v="0"/>
    <n v="30532"/>
    <n v="30532"/>
    <n v="10308"/>
    <n v="0"/>
    <n v="10308"/>
    <n v="20224"/>
    <x v="0"/>
    <x v="0"/>
    <x v="7"/>
    <x v="7"/>
    <s v="665GI"/>
    <x v="29"/>
    <s v="66GIR"/>
    <x v="83"/>
    <s v="D6SPHY"/>
    <s v="GI Space Physics"/>
    <s v="D6SPHY"/>
    <m/>
    <m/>
    <m/>
    <s v="GI Space Physics"/>
    <x v="0"/>
    <m/>
    <x v="0"/>
  </r>
  <r>
    <s v="Ice, Debbie"/>
    <x v="0"/>
    <x v="0"/>
    <x v="4"/>
    <x v="4"/>
    <x v="268"/>
    <x v="2469"/>
    <x v="2443"/>
    <x v="1"/>
    <x v="6"/>
    <x v="6"/>
    <n v="0"/>
    <n v="0"/>
    <n v="0"/>
    <n v="0"/>
    <n v="0"/>
    <n v="72865.440000000002"/>
    <n v="72865.440000000002"/>
    <n v="89162.92"/>
    <n v="0"/>
    <n v="89162.92"/>
    <n v="-16297.48"/>
    <x v="0"/>
    <x v="0"/>
    <x v="7"/>
    <x v="7"/>
    <s v="665GI"/>
    <x v="29"/>
    <s v="66GIR"/>
    <x v="83"/>
    <s v="D6SPHY"/>
    <s v="GI Space Physics"/>
    <s v="D6SPHY"/>
    <m/>
    <m/>
    <m/>
    <s v="GI Space Physics"/>
    <x v="0"/>
    <m/>
    <x v="0"/>
  </r>
  <r>
    <s v="Ice, Debbie"/>
    <x v="0"/>
    <x v="0"/>
    <x v="4"/>
    <x v="4"/>
    <x v="268"/>
    <x v="2132"/>
    <x v="2107"/>
    <x v="0"/>
    <x v="11"/>
    <x v="11"/>
    <n v="0"/>
    <n v="-33706.92"/>
    <n v="-33706.92"/>
    <n v="0"/>
    <n v="0"/>
    <n v="0"/>
    <n v="0"/>
    <n v="0"/>
    <n v="0"/>
    <n v="0"/>
    <n v="-33706.92"/>
    <x v="14"/>
    <x v="0"/>
    <x v="7"/>
    <x v="7"/>
    <s v="665GI"/>
    <x v="29"/>
    <s v="66GIR"/>
    <x v="83"/>
    <s v="D6SPHY"/>
    <s v="GI Space Physics"/>
    <s v="D6SPHY"/>
    <m/>
    <m/>
    <m/>
    <s v="GI Space Physics"/>
    <x v="0"/>
    <m/>
    <x v="0"/>
  </r>
  <r>
    <s v="Ice, Debbie"/>
    <x v="0"/>
    <x v="0"/>
    <x v="4"/>
    <x v="4"/>
    <x v="268"/>
    <x v="2132"/>
    <x v="2107"/>
    <x v="1"/>
    <x v="3"/>
    <x v="3"/>
    <n v="0"/>
    <n v="0"/>
    <n v="0"/>
    <n v="0"/>
    <n v="0"/>
    <n v="-26520"/>
    <n v="-26520"/>
    <n v="0"/>
    <n v="0"/>
    <n v="0"/>
    <n v="-26520"/>
    <x v="14"/>
    <x v="0"/>
    <x v="7"/>
    <x v="7"/>
    <s v="665GI"/>
    <x v="29"/>
    <s v="66GIR"/>
    <x v="83"/>
    <s v="D6SPHY"/>
    <s v="GI Space Physics"/>
    <s v="D6SPHY"/>
    <m/>
    <m/>
    <m/>
    <s v="GI Space Physics"/>
    <x v="0"/>
    <m/>
    <x v="0"/>
  </r>
  <r>
    <s v="Ice, Debbie"/>
    <x v="0"/>
    <x v="0"/>
    <x v="4"/>
    <x v="4"/>
    <x v="268"/>
    <x v="2132"/>
    <x v="2107"/>
    <x v="1"/>
    <x v="6"/>
    <x v="6"/>
    <n v="0"/>
    <n v="0"/>
    <n v="0"/>
    <n v="0"/>
    <n v="0"/>
    <n v="-7186.92"/>
    <n v="-7186.92"/>
    <n v="0"/>
    <n v="0"/>
    <n v="0"/>
    <n v="-7186.92"/>
    <x v="14"/>
    <x v="0"/>
    <x v="7"/>
    <x v="7"/>
    <s v="665GI"/>
    <x v="29"/>
    <s v="66GIR"/>
    <x v="83"/>
    <s v="D6SPHY"/>
    <s v="GI Space Physics"/>
    <s v="D6SPHY"/>
    <m/>
    <m/>
    <m/>
    <s v="GI Space Physics"/>
    <x v="0"/>
    <m/>
    <x v="0"/>
  </r>
  <r>
    <s v="Ice, Debbie"/>
    <x v="0"/>
    <x v="0"/>
    <x v="4"/>
    <x v="4"/>
    <x v="268"/>
    <x v="2134"/>
    <x v="2109"/>
    <x v="0"/>
    <x v="9"/>
    <x v="9"/>
    <n v="0"/>
    <n v="-270837.89"/>
    <n v="-270837.89"/>
    <n v="0"/>
    <n v="0"/>
    <n v="0"/>
    <n v="0"/>
    <n v="0"/>
    <n v="0"/>
    <n v="0"/>
    <n v="-270837.89"/>
    <x v="14"/>
    <x v="0"/>
    <x v="7"/>
    <x v="7"/>
    <s v="665GI"/>
    <x v="29"/>
    <s v="66GIR"/>
    <x v="83"/>
    <s v="D6SPHY"/>
    <s v="GI Space Physics"/>
    <s v="D6SPHY"/>
    <m/>
    <m/>
    <m/>
    <s v="GI Space Physics"/>
    <x v="0"/>
    <m/>
    <x v="0"/>
  </r>
  <r>
    <s v="Ice, Debbie"/>
    <x v="0"/>
    <x v="0"/>
    <x v="4"/>
    <x v="4"/>
    <x v="268"/>
    <x v="2134"/>
    <x v="2109"/>
    <x v="1"/>
    <x v="1"/>
    <x v="1"/>
    <n v="0"/>
    <n v="0"/>
    <n v="0"/>
    <n v="0"/>
    <n v="0"/>
    <n v="-110442.58"/>
    <n v="-110442.58"/>
    <n v="0"/>
    <n v="0"/>
    <n v="0"/>
    <n v="-110442.58"/>
    <x v="14"/>
    <x v="0"/>
    <x v="7"/>
    <x v="7"/>
    <s v="665GI"/>
    <x v="29"/>
    <s v="66GIR"/>
    <x v="83"/>
    <s v="D6SPHY"/>
    <s v="GI Space Physics"/>
    <s v="D6SPHY"/>
    <m/>
    <m/>
    <m/>
    <s v="GI Space Physics"/>
    <x v="0"/>
    <m/>
    <x v="0"/>
  </r>
  <r>
    <s v="Ice, Debbie"/>
    <x v="0"/>
    <x v="0"/>
    <x v="4"/>
    <x v="4"/>
    <x v="268"/>
    <x v="2134"/>
    <x v="2109"/>
    <x v="1"/>
    <x v="2"/>
    <x v="2"/>
    <n v="0"/>
    <n v="0"/>
    <n v="0"/>
    <n v="0"/>
    <n v="0"/>
    <n v="-34946.47"/>
    <n v="-34946.47"/>
    <n v="0"/>
    <n v="0"/>
    <n v="0"/>
    <n v="-34946.47"/>
    <x v="14"/>
    <x v="0"/>
    <x v="7"/>
    <x v="7"/>
    <s v="665GI"/>
    <x v="29"/>
    <s v="66GIR"/>
    <x v="83"/>
    <s v="D6SPHY"/>
    <s v="GI Space Physics"/>
    <s v="D6SPHY"/>
    <m/>
    <m/>
    <m/>
    <s v="GI Space Physics"/>
    <x v="0"/>
    <m/>
    <x v="0"/>
  </r>
  <r>
    <s v="Ice, Debbie"/>
    <x v="0"/>
    <x v="0"/>
    <x v="4"/>
    <x v="4"/>
    <x v="268"/>
    <x v="2134"/>
    <x v="2109"/>
    <x v="1"/>
    <x v="3"/>
    <x v="3"/>
    <n v="0"/>
    <n v="0"/>
    <n v="0"/>
    <n v="0"/>
    <n v="0"/>
    <n v="-36460.980000000003"/>
    <n v="-36460.980000000003"/>
    <n v="0"/>
    <n v="0"/>
    <n v="0"/>
    <n v="-36460.980000000003"/>
    <x v="14"/>
    <x v="0"/>
    <x v="7"/>
    <x v="7"/>
    <s v="665GI"/>
    <x v="29"/>
    <s v="66GIR"/>
    <x v="83"/>
    <s v="D6SPHY"/>
    <s v="GI Space Physics"/>
    <s v="D6SPHY"/>
    <m/>
    <m/>
    <m/>
    <s v="GI Space Physics"/>
    <x v="0"/>
    <m/>
    <x v="0"/>
  </r>
  <r>
    <s v="Ice, Debbie"/>
    <x v="0"/>
    <x v="0"/>
    <x v="4"/>
    <x v="4"/>
    <x v="268"/>
    <x v="2134"/>
    <x v="2109"/>
    <x v="1"/>
    <x v="4"/>
    <x v="4"/>
    <n v="0"/>
    <n v="0"/>
    <n v="0"/>
    <n v="0"/>
    <n v="0"/>
    <n v="-8252.9699999999993"/>
    <n v="-8252.9699999999993"/>
    <n v="0"/>
    <n v="0"/>
    <n v="0"/>
    <n v="-8252.9699999999993"/>
    <x v="14"/>
    <x v="0"/>
    <x v="7"/>
    <x v="7"/>
    <s v="665GI"/>
    <x v="29"/>
    <s v="66GIR"/>
    <x v="83"/>
    <s v="D6SPHY"/>
    <s v="GI Space Physics"/>
    <s v="D6SPHY"/>
    <m/>
    <m/>
    <m/>
    <s v="GI Space Physics"/>
    <x v="0"/>
    <m/>
    <x v="0"/>
  </r>
  <r>
    <s v="Ice, Debbie"/>
    <x v="0"/>
    <x v="0"/>
    <x v="4"/>
    <x v="4"/>
    <x v="268"/>
    <x v="2134"/>
    <x v="2109"/>
    <x v="1"/>
    <x v="5"/>
    <x v="5"/>
    <n v="0"/>
    <n v="0"/>
    <n v="0"/>
    <n v="0"/>
    <n v="0"/>
    <n v="-53472"/>
    <n v="-53472"/>
    <n v="0"/>
    <n v="0"/>
    <n v="0"/>
    <n v="-53472"/>
    <x v="14"/>
    <x v="0"/>
    <x v="7"/>
    <x v="7"/>
    <s v="665GI"/>
    <x v="29"/>
    <s v="66GIR"/>
    <x v="83"/>
    <s v="D6SPHY"/>
    <s v="GI Space Physics"/>
    <s v="D6SPHY"/>
    <m/>
    <m/>
    <m/>
    <s v="GI Space Physics"/>
    <x v="0"/>
    <m/>
    <x v="0"/>
  </r>
  <r>
    <s v="Ice, Debbie"/>
    <x v="0"/>
    <x v="0"/>
    <x v="4"/>
    <x v="4"/>
    <x v="268"/>
    <x v="2134"/>
    <x v="2109"/>
    <x v="1"/>
    <x v="12"/>
    <x v="6"/>
    <n v="0"/>
    <n v="0"/>
    <n v="0"/>
    <n v="0"/>
    <n v="0"/>
    <n v="18272.53"/>
    <n v="18272.53"/>
    <n v="0"/>
    <n v="0"/>
    <n v="0"/>
    <n v="18272.53"/>
    <x v="14"/>
    <x v="0"/>
    <x v="7"/>
    <x v="7"/>
    <s v="665GI"/>
    <x v="29"/>
    <s v="66GIR"/>
    <x v="83"/>
    <s v="D6SPHY"/>
    <s v="GI Space Physics"/>
    <s v="D6SPHY"/>
    <m/>
    <m/>
    <m/>
    <s v="GI Space Physics"/>
    <x v="0"/>
    <m/>
    <x v="0"/>
  </r>
  <r>
    <s v="Ice, Debbie"/>
    <x v="0"/>
    <x v="0"/>
    <x v="4"/>
    <x v="4"/>
    <x v="268"/>
    <x v="2134"/>
    <x v="2109"/>
    <x v="1"/>
    <x v="6"/>
    <x v="6"/>
    <n v="0"/>
    <n v="0"/>
    <n v="0"/>
    <n v="0"/>
    <n v="0"/>
    <n v="-45535.42"/>
    <n v="-45535.42"/>
    <n v="0"/>
    <n v="0"/>
    <n v="0"/>
    <n v="-45535.42"/>
    <x v="14"/>
    <x v="0"/>
    <x v="7"/>
    <x v="7"/>
    <s v="665GI"/>
    <x v="29"/>
    <s v="66GIR"/>
    <x v="83"/>
    <s v="D6SPHY"/>
    <s v="GI Space Physics"/>
    <s v="D6SPHY"/>
    <m/>
    <m/>
    <m/>
    <s v="GI Space Physics"/>
    <x v="0"/>
    <m/>
    <x v="0"/>
  </r>
  <r>
    <s v="Ice, Debbie"/>
    <x v="0"/>
    <x v="0"/>
    <x v="4"/>
    <x v="4"/>
    <x v="268"/>
    <x v="2135"/>
    <x v="2110"/>
    <x v="0"/>
    <x v="9"/>
    <x v="9"/>
    <n v="0"/>
    <n v="108683.61"/>
    <n v="108683.61"/>
    <n v="0"/>
    <n v="0"/>
    <n v="0"/>
    <n v="0"/>
    <n v="0"/>
    <n v="0"/>
    <n v="0"/>
    <n v="108683.61"/>
    <x v="14"/>
    <x v="0"/>
    <x v="7"/>
    <x v="7"/>
    <s v="665GI"/>
    <x v="29"/>
    <s v="66GIR"/>
    <x v="83"/>
    <s v="D6SPHY"/>
    <s v="GI Space Physics"/>
    <s v="D6SPHY"/>
    <m/>
    <m/>
    <m/>
    <s v="GI Space Physics"/>
    <x v="0"/>
    <m/>
    <x v="0"/>
  </r>
  <r>
    <s v="Ice, Debbie"/>
    <x v="0"/>
    <x v="0"/>
    <x v="4"/>
    <x v="4"/>
    <x v="268"/>
    <x v="2135"/>
    <x v="2110"/>
    <x v="1"/>
    <x v="1"/>
    <x v="1"/>
    <n v="0"/>
    <n v="0"/>
    <n v="0"/>
    <n v="0"/>
    <n v="0"/>
    <n v="99458.04"/>
    <n v="99458.04"/>
    <n v="0"/>
    <n v="0"/>
    <n v="0"/>
    <n v="99458.04"/>
    <x v="14"/>
    <x v="0"/>
    <x v="7"/>
    <x v="7"/>
    <s v="665GI"/>
    <x v="29"/>
    <s v="66GIR"/>
    <x v="83"/>
    <s v="D6SPHY"/>
    <s v="GI Space Physics"/>
    <s v="D6SPHY"/>
    <m/>
    <m/>
    <m/>
    <s v="GI Space Physics"/>
    <x v="0"/>
    <m/>
    <x v="0"/>
  </r>
  <r>
    <s v="Ice, Debbie"/>
    <x v="0"/>
    <x v="0"/>
    <x v="4"/>
    <x v="4"/>
    <x v="268"/>
    <x v="2135"/>
    <x v="2110"/>
    <x v="1"/>
    <x v="2"/>
    <x v="2"/>
    <n v="0"/>
    <n v="0"/>
    <n v="0"/>
    <n v="0"/>
    <n v="0"/>
    <n v="-67139.73"/>
    <n v="-67139.73"/>
    <n v="0"/>
    <n v="0"/>
    <n v="0"/>
    <n v="-67139.73"/>
    <x v="14"/>
    <x v="0"/>
    <x v="7"/>
    <x v="7"/>
    <s v="665GI"/>
    <x v="29"/>
    <s v="66GIR"/>
    <x v="83"/>
    <s v="D6SPHY"/>
    <s v="GI Space Physics"/>
    <s v="D6SPHY"/>
    <m/>
    <m/>
    <m/>
    <s v="GI Space Physics"/>
    <x v="0"/>
    <m/>
    <x v="0"/>
  </r>
  <r>
    <s v="Ice, Debbie"/>
    <x v="0"/>
    <x v="0"/>
    <x v="4"/>
    <x v="4"/>
    <x v="268"/>
    <x v="2135"/>
    <x v="2110"/>
    <x v="1"/>
    <x v="3"/>
    <x v="3"/>
    <n v="0"/>
    <n v="0"/>
    <n v="0"/>
    <n v="0"/>
    <n v="0"/>
    <n v="40219.06"/>
    <n v="40219.06"/>
    <n v="0"/>
    <n v="0"/>
    <n v="0"/>
    <n v="40219.06"/>
    <x v="14"/>
    <x v="0"/>
    <x v="7"/>
    <x v="7"/>
    <s v="665GI"/>
    <x v="29"/>
    <s v="66GIR"/>
    <x v="83"/>
    <s v="D6SPHY"/>
    <s v="GI Space Physics"/>
    <s v="D6SPHY"/>
    <m/>
    <m/>
    <m/>
    <s v="GI Space Physics"/>
    <x v="0"/>
    <m/>
    <x v="0"/>
  </r>
  <r>
    <s v="Ice, Debbie"/>
    <x v="0"/>
    <x v="0"/>
    <x v="4"/>
    <x v="4"/>
    <x v="268"/>
    <x v="2135"/>
    <x v="2110"/>
    <x v="1"/>
    <x v="4"/>
    <x v="4"/>
    <n v="0"/>
    <n v="0"/>
    <n v="0"/>
    <n v="0"/>
    <n v="0"/>
    <n v="25420.04"/>
    <n v="25420.04"/>
    <n v="0"/>
    <n v="0"/>
    <n v="0"/>
    <n v="25420.04"/>
    <x v="14"/>
    <x v="0"/>
    <x v="7"/>
    <x v="7"/>
    <s v="665GI"/>
    <x v="29"/>
    <s v="66GIR"/>
    <x v="83"/>
    <s v="D6SPHY"/>
    <s v="GI Space Physics"/>
    <s v="D6SPHY"/>
    <m/>
    <m/>
    <m/>
    <s v="GI Space Physics"/>
    <x v="0"/>
    <m/>
    <x v="0"/>
  </r>
  <r>
    <s v="Ice, Debbie"/>
    <x v="0"/>
    <x v="0"/>
    <x v="4"/>
    <x v="4"/>
    <x v="268"/>
    <x v="2135"/>
    <x v="2110"/>
    <x v="1"/>
    <x v="5"/>
    <x v="5"/>
    <n v="0"/>
    <n v="0"/>
    <n v="0"/>
    <n v="0"/>
    <n v="0"/>
    <n v="-2501.6"/>
    <n v="-2501.6"/>
    <n v="0"/>
    <n v="0"/>
    <n v="0"/>
    <n v="-2501.6"/>
    <x v="14"/>
    <x v="0"/>
    <x v="7"/>
    <x v="7"/>
    <s v="665GI"/>
    <x v="29"/>
    <s v="66GIR"/>
    <x v="83"/>
    <s v="D6SPHY"/>
    <s v="GI Space Physics"/>
    <s v="D6SPHY"/>
    <m/>
    <m/>
    <m/>
    <s v="GI Space Physics"/>
    <x v="0"/>
    <m/>
    <x v="0"/>
  </r>
  <r>
    <s v="Ice, Debbie"/>
    <x v="0"/>
    <x v="0"/>
    <x v="4"/>
    <x v="4"/>
    <x v="268"/>
    <x v="2135"/>
    <x v="2110"/>
    <x v="1"/>
    <x v="12"/>
    <x v="6"/>
    <n v="0"/>
    <n v="0"/>
    <n v="0"/>
    <n v="0"/>
    <n v="0"/>
    <n v="-12731.38"/>
    <n v="-12731.38"/>
    <n v="0"/>
    <n v="0"/>
    <n v="0"/>
    <n v="-12731.38"/>
    <x v="14"/>
    <x v="0"/>
    <x v="7"/>
    <x v="7"/>
    <s v="665GI"/>
    <x v="29"/>
    <s v="66GIR"/>
    <x v="83"/>
    <s v="D6SPHY"/>
    <s v="GI Space Physics"/>
    <s v="D6SPHY"/>
    <m/>
    <m/>
    <m/>
    <s v="GI Space Physics"/>
    <x v="0"/>
    <m/>
    <x v="0"/>
  </r>
  <r>
    <s v="Ice, Debbie"/>
    <x v="0"/>
    <x v="0"/>
    <x v="4"/>
    <x v="4"/>
    <x v="268"/>
    <x v="2135"/>
    <x v="2110"/>
    <x v="1"/>
    <x v="6"/>
    <x v="6"/>
    <n v="0"/>
    <n v="0"/>
    <n v="0"/>
    <n v="0"/>
    <n v="0"/>
    <n v="25959.18"/>
    <n v="25959.18"/>
    <n v="0"/>
    <n v="0"/>
    <n v="0"/>
    <n v="25959.18"/>
    <x v="14"/>
    <x v="0"/>
    <x v="7"/>
    <x v="7"/>
    <s v="665GI"/>
    <x v="29"/>
    <s v="66GIR"/>
    <x v="83"/>
    <s v="D6SPHY"/>
    <s v="GI Space Physics"/>
    <s v="D6SPHY"/>
    <m/>
    <m/>
    <m/>
    <s v="GI Space Physics"/>
    <x v="0"/>
    <m/>
    <x v="0"/>
  </r>
  <r>
    <s v="Ice, Debbie"/>
    <x v="0"/>
    <x v="0"/>
    <x v="4"/>
    <x v="4"/>
    <x v="268"/>
    <x v="2136"/>
    <x v="2111"/>
    <x v="0"/>
    <x v="9"/>
    <x v="9"/>
    <n v="0"/>
    <n v="0"/>
    <n v="0"/>
    <n v="0"/>
    <n v="0"/>
    <n v="0"/>
    <n v="0"/>
    <n v="0"/>
    <n v="0"/>
    <n v="0"/>
    <n v="0"/>
    <x v="14"/>
    <x v="0"/>
    <x v="7"/>
    <x v="7"/>
    <s v="665GI"/>
    <x v="29"/>
    <s v="66GIR"/>
    <x v="83"/>
    <s v="D6SPHY"/>
    <s v="GI Space Physics"/>
    <s v="D6SPHY"/>
    <m/>
    <m/>
    <m/>
    <s v="GI Space Physics"/>
    <x v="0"/>
    <m/>
    <x v="0"/>
  </r>
  <r>
    <s v="Ice, Debbie"/>
    <x v="0"/>
    <x v="0"/>
    <x v="4"/>
    <x v="4"/>
    <x v="268"/>
    <x v="2136"/>
    <x v="2111"/>
    <x v="1"/>
    <x v="1"/>
    <x v="1"/>
    <n v="0"/>
    <n v="0"/>
    <n v="0"/>
    <n v="0"/>
    <n v="0"/>
    <n v="-967.15"/>
    <n v="-967.15"/>
    <n v="0"/>
    <n v="0"/>
    <n v="0"/>
    <n v="-967.15"/>
    <x v="14"/>
    <x v="0"/>
    <x v="7"/>
    <x v="7"/>
    <s v="665GI"/>
    <x v="29"/>
    <s v="66GIR"/>
    <x v="83"/>
    <s v="D6SPHY"/>
    <s v="GI Space Physics"/>
    <s v="D6SPHY"/>
    <m/>
    <m/>
    <m/>
    <s v="GI Space Physics"/>
    <x v="0"/>
    <m/>
    <x v="0"/>
  </r>
  <r>
    <s v="Ice, Debbie"/>
    <x v="0"/>
    <x v="0"/>
    <x v="4"/>
    <x v="4"/>
    <x v="268"/>
    <x v="2136"/>
    <x v="2111"/>
    <x v="1"/>
    <x v="2"/>
    <x v="2"/>
    <n v="0"/>
    <n v="0"/>
    <n v="0"/>
    <n v="0"/>
    <n v="0"/>
    <n v="-0.34"/>
    <n v="-0.34"/>
    <n v="0"/>
    <n v="0"/>
    <n v="0"/>
    <n v="-0.34"/>
    <x v="14"/>
    <x v="0"/>
    <x v="7"/>
    <x v="7"/>
    <s v="665GI"/>
    <x v="29"/>
    <s v="66GIR"/>
    <x v="83"/>
    <s v="D6SPHY"/>
    <s v="GI Space Physics"/>
    <s v="D6SPHY"/>
    <m/>
    <m/>
    <m/>
    <s v="GI Space Physics"/>
    <x v="0"/>
    <m/>
    <x v="0"/>
  </r>
  <r>
    <s v="Ice, Debbie"/>
    <x v="0"/>
    <x v="0"/>
    <x v="4"/>
    <x v="4"/>
    <x v="268"/>
    <x v="2136"/>
    <x v="2111"/>
    <x v="1"/>
    <x v="3"/>
    <x v="3"/>
    <n v="0"/>
    <n v="0"/>
    <n v="0"/>
    <n v="0"/>
    <n v="0"/>
    <n v="11029.12"/>
    <n v="11029.12"/>
    <n v="0"/>
    <n v="0"/>
    <n v="0"/>
    <n v="11029.12"/>
    <x v="14"/>
    <x v="0"/>
    <x v="7"/>
    <x v="7"/>
    <s v="665GI"/>
    <x v="29"/>
    <s v="66GIR"/>
    <x v="83"/>
    <s v="D6SPHY"/>
    <s v="GI Space Physics"/>
    <s v="D6SPHY"/>
    <m/>
    <m/>
    <m/>
    <s v="GI Space Physics"/>
    <x v="0"/>
    <m/>
    <x v="0"/>
  </r>
  <r>
    <s v="Ice, Debbie"/>
    <x v="0"/>
    <x v="0"/>
    <x v="4"/>
    <x v="4"/>
    <x v="268"/>
    <x v="2136"/>
    <x v="2111"/>
    <x v="1"/>
    <x v="4"/>
    <x v="4"/>
    <n v="0"/>
    <n v="0"/>
    <n v="0"/>
    <n v="0"/>
    <n v="0"/>
    <n v="-2314.11"/>
    <n v="-2314.11"/>
    <n v="0"/>
    <n v="0"/>
    <n v="0"/>
    <n v="-2314.11"/>
    <x v="14"/>
    <x v="0"/>
    <x v="7"/>
    <x v="7"/>
    <s v="665GI"/>
    <x v="29"/>
    <s v="66GIR"/>
    <x v="83"/>
    <s v="D6SPHY"/>
    <s v="GI Space Physics"/>
    <s v="D6SPHY"/>
    <m/>
    <m/>
    <m/>
    <s v="GI Space Physics"/>
    <x v="0"/>
    <m/>
    <x v="0"/>
  </r>
  <r>
    <s v="Ice, Debbie"/>
    <x v="0"/>
    <x v="0"/>
    <x v="4"/>
    <x v="4"/>
    <x v="268"/>
    <x v="2136"/>
    <x v="2111"/>
    <x v="1"/>
    <x v="5"/>
    <x v="5"/>
    <n v="0"/>
    <n v="0"/>
    <n v="0"/>
    <n v="0"/>
    <n v="0"/>
    <n v="0"/>
    <n v="0"/>
    <n v="0"/>
    <n v="0"/>
    <n v="0"/>
    <n v="0"/>
    <x v="14"/>
    <x v="0"/>
    <x v="7"/>
    <x v="7"/>
    <s v="665GI"/>
    <x v="29"/>
    <s v="66GIR"/>
    <x v="83"/>
    <s v="D6SPHY"/>
    <s v="GI Space Physics"/>
    <s v="D6SPHY"/>
    <m/>
    <m/>
    <m/>
    <s v="GI Space Physics"/>
    <x v="0"/>
    <m/>
    <x v="0"/>
  </r>
  <r>
    <s v="Ice, Debbie"/>
    <x v="0"/>
    <x v="0"/>
    <x v="4"/>
    <x v="4"/>
    <x v="268"/>
    <x v="2136"/>
    <x v="2111"/>
    <x v="1"/>
    <x v="6"/>
    <x v="6"/>
    <n v="0"/>
    <n v="0"/>
    <n v="0"/>
    <n v="0"/>
    <n v="0"/>
    <n v="-7747.52"/>
    <n v="-7747.52"/>
    <n v="0"/>
    <n v="0"/>
    <n v="0"/>
    <n v="-7747.52"/>
    <x v="14"/>
    <x v="0"/>
    <x v="7"/>
    <x v="7"/>
    <s v="665GI"/>
    <x v="29"/>
    <s v="66GIR"/>
    <x v="83"/>
    <s v="D6SPHY"/>
    <s v="GI Space Physics"/>
    <s v="D6SPHY"/>
    <m/>
    <m/>
    <m/>
    <s v="GI Space Physics"/>
    <x v="0"/>
    <m/>
    <x v="0"/>
  </r>
  <r>
    <s v="Ice, Debbie"/>
    <x v="0"/>
    <x v="0"/>
    <x v="4"/>
    <x v="4"/>
    <x v="268"/>
    <x v="2470"/>
    <x v="2444"/>
    <x v="0"/>
    <x v="11"/>
    <x v="11"/>
    <n v="0"/>
    <n v="10565.24"/>
    <n v="10565.24"/>
    <n v="0"/>
    <n v="0"/>
    <n v="0"/>
    <n v="0"/>
    <n v="0"/>
    <n v="0"/>
    <n v="0"/>
    <n v="10565.24"/>
    <x v="0"/>
    <x v="0"/>
    <x v="7"/>
    <x v="7"/>
    <s v="665GI"/>
    <x v="29"/>
    <s v="66GIR"/>
    <x v="83"/>
    <s v="D6SPHY"/>
    <s v="GI Space Physics"/>
    <s v="D6SPHY"/>
    <m/>
    <m/>
    <m/>
    <s v="GI Space Physics"/>
    <x v="0"/>
    <m/>
    <x v="0"/>
  </r>
  <r>
    <s v="Ice, Debbie"/>
    <x v="0"/>
    <x v="0"/>
    <x v="4"/>
    <x v="4"/>
    <x v="268"/>
    <x v="2470"/>
    <x v="2444"/>
    <x v="1"/>
    <x v="1"/>
    <x v="1"/>
    <n v="0"/>
    <n v="0"/>
    <n v="0"/>
    <n v="0"/>
    <n v="0"/>
    <n v="-10521.54"/>
    <n v="-10521.54"/>
    <n v="0"/>
    <n v="0"/>
    <n v="0"/>
    <n v="-10521.54"/>
    <x v="0"/>
    <x v="0"/>
    <x v="7"/>
    <x v="7"/>
    <s v="665GI"/>
    <x v="29"/>
    <s v="66GIR"/>
    <x v="83"/>
    <s v="D6SPHY"/>
    <s v="GI Space Physics"/>
    <s v="D6SPHY"/>
    <m/>
    <m/>
    <m/>
    <s v="GI Space Physics"/>
    <x v="0"/>
    <m/>
    <x v="0"/>
  </r>
  <r>
    <s v="Ice, Debbie"/>
    <x v="0"/>
    <x v="0"/>
    <x v="4"/>
    <x v="4"/>
    <x v="268"/>
    <x v="2470"/>
    <x v="2444"/>
    <x v="1"/>
    <x v="2"/>
    <x v="2"/>
    <n v="0"/>
    <n v="0"/>
    <n v="0"/>
    <n v="0"/>
    <n v="0"/>
    <n v="3192.36"/>
    <n v="3192.36"/>
    <n v="0"/>
    <n v="0"/>
    <n v="0"/>
    <n v="3192.36"/>
    <x v="0"/>
    <x v="0"/>
    <x v="7"/>
    <x v="7"/>
    <s v="665GI"/>
    <x v="29"/>
    <s v="66GIR"/>
    <x v="83"/>
    <s v="D6SPHY"/>
    <s v="GI Space Physics"/>
    <s v="D6SPHY"/>
    <m/>
    <m/>
    <m/>
    <s v="GI Space Physics"/>
    <x v="0"/>
    <m/>
    <x v="0"/>
  </r>
  <r>
    <s v="Ice, Debbie"/>
    <x v="0"/>
    <x v="0"/>
    <x v="4"/>
    <x v="4"/>
    <x v="268"/>
    <x v="2470"/>
    <x v="2444"/>
    <x v="1"/>
    <x v="3"/>
    <x v="3"/>
    <n v="0"/>
    <n v="0"/>
    <n v="0"/>
    <n v="0"/>
    <n v="0"/>
    <n v="541.92999999999995"/>
    <n v="541.92999999999995"/>
    <n v="0"/>
    <n v="0"/>
    <n v="0"/>
    <n v="541.92999999999995"/>
    <x v="0"/>
    <x v="0"/>
    <x v="7"/>
    <x v="7"/>
    <s v="665GI"/>
    <x v="29"/>
    <s v="66GIR"/>
    <x v="83"/>
    <s v="D6SPHY"/>
    <s v="GI Space Physics"/>
    <s v="D6SPHY"/>
    <m/>
    <m/>
    <m/>
    <s v="GI Space Physics"/>
    <x v="0"/>
    <m/>
    <x v="0"/>
  </r>
  <r>
    <s v="Ice, Debbie"/>
    <x v="0"/>
    <x v="0"/>
    <x v="4"/>
    <x v="4"/>
    <x v="268"/>
    <x v="2470"/>
    <x v="2444"/>
    <x v="1"/>
    <x v="4"/>
    <x v="4"/>
    <n v="0"/>
    <n v="0"/>
    <n v="0"/>
    <n v="0"/>
    <n v="0"/>
    <n v="-908.89"/>
    <n v="-908.89"/>
    <n v="0"/>
    <n v="0"/>
    <n v="0"/>
    <n v="-908.89"/>
    <x v="0"/>
    <x v="0"/>
    <x v="7"/>
    <x v="7"/>
    <s v="665GI"/>
    <x v="29"/>
    <s v="66GIR"/>
    <x v="83"/>
    <s v="D6SPHY"/>
    <s v="GI Space Physics"/>
    <s v="D6SPHY"/>
    <m/>
    <m/>
    <m/>
    <s v="GI Space Physics"/>
    <x v="0"/>
    <m/>
    <x v="0"/>
  </r>
  <r>
    <s v="Ice, Debbie"/>
    <x v="0"/>
    <x v="0"/>
    <x v="4"/>
    <x v="4"/>
    <x v="268"/>
    <x v="2470"/>
    <x v="2444"/>
    <x v="1"/>
    <x v="5"/>
    <x v="5"/>
    <n v="0"/>
    <n v="0"/>
    <n v="0"/>
    <n v="0"/>
    <n v="0"/>
    <n v="5000"/>
    <n v="5000"/>
    <n v="0"/>
    <n v="0"/>
    <n v="0"/>
    <n v="5000"/>
    <x v="0"/>
    <x v="0"/>
    <x v="7"/>
    <x v="7"/>
    <s v="665GI"/>
    <x v="29"/>
    <s v="66GIR"/>
    <x v="83"/>
    <s v="D6SPHY"/>
    <s v="GI Space Physics"/>
    <s v="D6SPHY"/>
    <m/>
    <m/>
    <m/>
    <s v="GI Space Physics"/>
    <x v="0"/>
    <m/>
    <x v="0"/>
  </r>
  <r>
    <s v="Ice, Debbie"/>
    <x v="0"/>
    <x v="0"/>
    <x v="4"/>
    <x v="4"/>
    <x v="268"/>
    <x v="2470"/>
    <x v="2444"/>
    <x v="1"/>
    <x v="14"/>
    <x v="13"/>
    <n v="0"/>
    <n v="0"/>
    <n v="0"/>
    <n v="0"/>
    <n v="0"/>
    <n v="11160"/>
    <n v="11160"/>
    <n v="0"/>
    <n v="0"/>
    <n v="0"/>
    <n v="11160"/>
    <x v="0"/>
    <x v="0"/>
    <x v="7"/>
    <x v="7"/>
    <s v="665GI"/>
    <x v="29"/>
    <s v="66GIR"/>
    <x v="83"/>
    <s v="D6SPHY"/>
    <s v="GI Space Physics"/>
    <s v="D6SPHY"/>
    <m/>
    <m/>
    <m/>
    <s v="GI Space Physics"/>
    <x v="0"/>
    <m/>
    <x v="0"/>
  </r>
  <r>
    <s v="Ice, Debbie"/>
    <x v="0"/>
    <x v="0"/>
    <x v="4"/>
    <x v="4"/>
    <x v="268"/>
    <x v="2470"/>
    <x v="2444"/>
    <x v="1"/>
    <x v="12"/>
    <x v="6"/>
    <n v="0"/>
    <n v="0"/>
    <n v="0"/>
    <n v="0"/>
    <n v="0"/>
    <n v="4000"/>
    <n v="4000"/>
    <n v="0"/>
    <n v="0"/>
    <n v="0"/>
    <n v="4000"/>
    <x v="0"/>
    <x v="0"/>
    <x v="7"/>
    <x v="7"/>
    <s v="665GI"/>
    <x v="29"/>
    <s v="66GIR"/>
    <x v="83"/>
    <s v="D6SPHY"/>
    <s v="GI Space Physics"/>
    <s v="D6SPHY"/>
    <m/>
    <m/>
    <m/>
    <s v="GI Space Physics"/>
    <x v="0"/>
    <m/>
    <x v="0"/>
  </r>
  <r>
    <s v="Ice, Debbie"/>
    <x v="0"/>
    <x v="0"/>
    <x v="4"/>
    <x v="4"/>
    <x v="268"/>
    <x v="2470"/>
    <x v="2444"/>
    <x v="1"/>
    <x v="6"/>
    <x v="6"/>
    <n v="0"/>
    <n v="0"/>
    <n v="0"/>
    <n v="0"/>
    <n v="0"/>
    <n v="-1898.62"/>
    <n v="-1898.62"/>
    <n v="0"/>
    <n v="0"/>
    <n v="0"/>
    <n v="-1898.62"/>
    <x v="0"/>
    <x v="0"/>
    <x v="7"/>
    <x v="7"/>
    <s v="665GI"/>
    <x v="29"/>
    <s v="66GIR"/>
    <x v="83"/>
    <s v="D6SPHY"/>
    <s v="GI Space Physics"/>
    <s v="D6SPHY"/>
    <m/>
    <m/>
    <m/>
    <s v="GI Space Physics"/>
    <x v="0"/>
    <m/>
    <x v="0"/>
  </r>
  <r>
    <s v="Ice, Debbie"/>
    <x v="0"/>
    <x v="0"/>
    <x v="4"/>
    <x v="4"/>
    <x v="268"/>
    <x v="2471"/>
    <x v="2445"/>
    <x v="0"/>
    <x v="11"/>
    <x v="11"/>
    <n v="0"/>
    <n v="-6146.33"/>
    <n v="-6146.33"/>
    <n v="0"/>
    <n v="0"/>
    <n v="0"/>
    <n v="0"/>
    <n v="0"/>
    <n v="0"/>
    <n v="0"/>
    <n v="-6146.33"/>
    <x v="0"/>
    <x v="0"/>
    <x v="7"/>
    <x v="7"/>
    <s v="665GI"/>
    <x v="29"/>
    <s v="66GIR"/>
    <x v="83"/>
    <s v="D6SPHY"/>
    <s v="GI Space Physics"/>
    <s v="D6SPHY"/>
    <m/>
    <m/>
    <m/>
    <s v="GI Space Physics"/>
    <x v="0"/>
    <m/>
    <x v="0"/>
  </r>
  <r>
    <s v="Ice, Debbie"/>
    <x v="0"/>
    <x v="0"/>
    <x v="4"/>
    <x v="4"/>
    <x v="268"/>
    <x v="2471"/>
    <x v="2445"/>
    <x v="1"/>
    <x v="1"/>
    <x v="1"/>
    <n v="0"/>
    <n v="0"/>
    <n v="0"/>
    <n v="0"/>
    <n v="0"/>
    <n v="27968.55"/>
    <n v="27968.55"/>
    <n v="0"/>
    <n v="0"/>
    <n v="0"/>
    <n v="27968.55"/>
    <x v="0"/>
    <x v="0"/>
    <x v="7"/>
    <x v="7"/>
    <s v="665GI"/>
    <x v="29"/>
    <s v="66GIR"/>
    <x v="83"/>
    <s v="D6SPHY"/>
    <s v="GI Space Physics"/>
    <s v="D6SPHY"/>
    <m/>
    <m/>
    <m/>
    <s v="GI Space Physics"/>
    <x v="0"/>
    <m/>
    <x v="0"/>
  </r>
  <r>
    <s v="Ice, Debbie"/>
    <x v="0"/>
    <x v="0"/>
    <x v="4"/>
    <x v="4"/>
    <x v="268"/>
    <x v="2471"/>
    <x v="2445"/>
    <x v="1"/>
    <x v="2"/>
    <x v="2"/>
    <n v="0"/>
    <n v="0"/>
    <n v="0"/>
    <n v="0"/>
    <n v="0"/>
    <n v="-7312.48"/>
    <n v="-7312.48"/>
    <n v="0"/>
    <n v="0"/>
    <n v="0"/>
    <n v="-7312.48"/>
    <x v="0"/>
    <x v="0"/>
    <x v="7"/>
    <x v="7"/>
    <s v="665GI"/>
    <x v="29"/>
    <s v="66GIR"/>
    <x v="83"/>
    <s v="D6SPHY"/>
    <s v="GI Space Physics"/>
    <s v="D6SPHY"/>
    <m/>
    <m/>
    <m/>
    <s v="GI Space Physics"/>
    <x v="0"/>
    <m/>
    <x v="0"/>
  </r>
  <r>
    <s v="Ice, Debbie"/>
    <x v="0"/>
    <x v="0"/>
    <x v="4"/>
    <x v="4"/>
    <x v="268"/>
    <x v="2471"/>
    <x v="2445"/>
    <x v="1"/>
    <x v="3"/>
    <x v="3"/>
    <n v="0"/>
    <n v="0"/>
    <n v="0"/>
    <n v="0"/>
    <n v="0"/>
    <n v="-322253.07"/>
    <n v="-322253.07"/>
    <n v="0"/>
    <n v="0"/>
    <n v="0"/>
    <n v="-322253.07"/>
    <x v="0"/>
    <x v="0"/>
    <x v="7"/>
    <x v="7"/>
    <s v="665GI"/>
    <x v="29"/>
    <s v="66GIR"/>
    <x v="83"/>
    <s v="D6SPHY"/>
    <s v="GI Space Physics"/>
    <s v="D6SPHY"/>
    <m/>
    <m/>
    <m/>
    <s v="GI Space Physics"/>
    <x v="0"/>
    <m/>
    <x v="0"/>
  </r>
  <r>
    <s v="Ice, Debbie"/>
    <x v="0"/>
    <x v="0"/>
    <x v="4"/>
    <x v="4"/>
    <x v="268"/>
    <x v="2471"/>
    <x v="2445"/>
    <x v="1"/>
    <x v="4"/>
    <x v="4"/>
    <n v="0"/>
    <n v="0"/>
    <n v="0"/>
    <n v="0"/>
    <n v="0"/>
    <n v="-61838.49"/>
    <n v="-61838.49"/>
    <n v="0"/>
    <n v="0"/>
    <n v="0"/>
    <n v="-61838.49"/>
    <x v="0"/>
    <x v="0"/>
    <x v="7"/>
    <x v="7"/>
    <s v="665GI"/>
    <x v="29"/>
    <s v="66GIR"/>
    <x v="83"/>
    <s v="D6SPHY"/>
    <s v="GI Space Physics"/>
    <s v="D6SPHY"/>
    <m/>
    <m/>
    <m/>
    <s v="GI Space Physics"/>
    <x v="0"/>
    <m/>
    <x v="0"/>
  </r>
  <r>
    <s v="Ice, Debbie"/>
    <x v="0"/>
    <x v="0"/>
    <x v="4"/>
    <x v="4"/>
    <x v="268"/>
    <x v="2471"/>
    <x v="2445"/>
    <x v="1"/>
    <x v="5"/>
    <x v="5"/>
    <n v="0"/>
    <n v="0"/>
    <n v="0"/>
    <n v="0"/>
    <n v="0"/>
    <n v="-12400"/>
    <n v="-12400"/>
    <n v="0"/>
    <n v="0"/>
    <n v="0"/>
    <n v="-12400"/>
    <x v="0"/>
    <x v="0"/>
    <x v="7"/>
    <x v="7"/>
    <s v="665GI"/>
    <x v="29"/>
    <s v="66GIR"/>
    <x v="83"/>
    <s v="D6SPHY"/>
    <s v="GI Space Physics"/>
    <s v="D6SPHY"/>
    <m/>
    <m/>
    <m/>
    <s v="GI Space Physics"/>
    <x v="0"/>
    <m/>
    <x v="0"/>
  </r>
  <r>
    <s v="Ice, Debbie"/>
    <x v="0"/>
    <x v="0"/>
    <x v="4"/>
    <x v="4"/>
    <x v="268"/>
    <x v="2471"/>
    <x v="2445"/>
    <x v="1"/>
    <x v="12"/>
    <x v="6"/>
    <n v="0"/>
    <n v="0"/>
    <n v="0"/>
    <n v="0"/>
    <n v="0"/>
    <n v="383999.91"/>
    <n v="383999.91"/>
    <n v="0"/>
    <n v="0"/>
    <n v="0"/>
    <n v="383999.91"/>
    <x v="0"/>
    <x v="0"/>
    <x v="7"/>
    <x v="7"/>
    <s v="665GI"/>
    <x v="29"/>
    <s v="66GIR"/>
    <x v="83"/>
    <s v="D6SPHY"/>
    <s v="GI Space Physics"/>
    <s v="D6SPHY"/>
    <m/>
    <m/>
    <m/>
    <s v="GI Space Physics"/>
    <x v="0"/>
    <m/>
    <x v="0"/>
  </r>
  <r>
    <s v="Ice, Debbie"/>
    <x v="0"/>
    <x v="0"/>
    <x v="4"/>
    <x v="4"/>
    <x v="268"/>
    <x v="2471"/>
    <x v="2445"/>
    <x v="1"/>
    <x v="6"/>
    <x v="6"/>
    <n v="0"/>
    <n v="0"/>
    <n v="0"/>
    <n v="0"/>
    <n v="0"/>
    <n v="-14310.75"/>
    <n v="-14310.75"/>
    <n v="0"/>
    <n v="0"/>
    <n v="0"/>
    <n v="-14310.75"/>
    <x v="0"/>
    <x v="0"/>
    <x v="7"/>
    <x v="7"/>
    <s v="665GI"/>
    <x v="29"/>
    <s v="66GIR"/>
    <x v="83"/>
    <s v="D6SPHY"/>
    <s v="GI Space Physics"/>
    <s v="D6SPHY"/>
    <m/>
    <m/>
    <m/>
    <s v="GI Space Physics"/>
    <x v="0"/>
    <m/>
    <x v="0"/>
  </r>
  <r>
    <s v="Ice, Debbie"/>
    <x v="0"/>
    <x v="0"/>
    <x v="4"/>
    <x v="4"/>
    <x v="268"/>
    <x v="2472"/>
    <x v="2446"/>
    <x v="0"/>
    <x v="11"/>
    <x v="11"/>
    <n v="0"/>
    <n v="14152.63"/>
    <n v="14152.63"/>
    <n v="0"/>
    <n v="0"/>
    <n v="0"/>
    <n v="0"/>
    <n v="0"/>
    <n v="0"/>
    <n v="0"/>
    <n v="14152.63"/>
    <x v="14"/>
    <x v="0"/>
    <x v="7"/>
    <x v="7"/>
    <s v="665GI"/>
    <x v="29"/>
    <s v="66GIR"/>
    <x v="83"/>
    <s v="D6SPHY"/>
    <s v="GI Space Physics"/>
    <s v="D6SPHY"/>
    <m/>
    <m/>
    <m/>
    <s v="GI Space Physics"/>
    <x v="0"/>
    <m/>
    <x v="0"/>
  </r>
  <r>
    <s v="Ice, Debbie"/>
    <x v="0"/>
    <x v="0"/>
    <x v="4"/>
    <x v="4"/>
    <x v="268"/>
    <x v="2472"/>
    <x v="2446"/>
    <x v="1"/>
    <x v="1"/>
    <x v="1"/>
    <n v="0"/>
    <n v="0"/>
    <n v="0"/>
    <n v="0"/>
    <n v="0"/>
    <n v="3599.6"/>
    <n v="3599.6"/>
    <n v="0"/>
    <n v="0"/>
    <n v="0"/>
    <n v="3599.6"/>
    <x v="14"/>
    <x v="0"/>
    <x v="7"/>
    <x v="7"/>
    <s v="665GI"/>
    <x v="29"/>
    <s v="66GIR"/>
    <x v="83"/>
    <s v="D6SPHY"/>
    <s v="GI Space Physics"/>
    <s v="D6SPHY"/>
    <m/>
    <m/>
    <m/>
    <s v="GI Space Physics"/>
    <x v="0"/>
    <m/>
    <x v="0"/>
  </r>
  <r>
    <s v="Ice, Debbie"/>
    <x v="0"/>
    <x v="0"/>
    <x v="4"/>
    <x v="4"/>
    <x v="268"/>
    <x v="2472"/>
    <x v="2446"/>
    <x v="1"/>
    <x v="2"/>
    <x v="2"/>
    <n v="0"/>
    <n v="0"/>
    <n v="0"/>
    <n v="0"/>
    <n v="0"/>
    <n v="882.91"/>
    <n v="882.91"/>
    <n v="0"/>
    <n v="0"/>
    <n v="0"/>
    <n v="882.91"/>
    <x v="14"/>
    <x v="0"/>
    <x v="7"/>
    <x v="7"/>
    <s v="665GI"/>
    <x v="29"/>
    <s v="66GIR"/>
    <x v="83"/>
    <s v="D6SPHY"/>
    <s v="GI Space Physics"/>
    <s v="D6SPHY"/>
    <m/>
    <m/>
    <m/>
    <s v="GI Space Physics"/>
    <x v="0"/>
    <m/>
    <x v="0"/>
  </r>
  <r>
    <s v="Ice, Debbie"/>
    <x v="0"/>
    <x v="0"/>
    <x v="4"/>
    <x v="4"/>
    <x v="268"/>
    <x v="2472"/>
    <x v="2446"/>
    <x v="1"/>
    <x v="3"/>
    <x v="3"/>
    <n v="0"/>
    <n v="0"/>
    <n v="0"/>
    <n v="0"/>
    <n v="0"/>
    <n v="4499.55"/>
    <n v="4499.55"/>
    <n v="0"/>
    <n v="0"/>
    <n v="0"/>
    <n v="4499.55"/>
    <x v="14"/>
    <x v="0"/>
    <x v="7"/>
    <x v="7"/>
    <s v="665GI"/>
    <x v="29"/>
    <s v="66GIR"/>
    <x v="83"/>
    <s v="D6SPHY"/>
    <s v="GI Space Physics"/>
    <s v="D6SPHY"/>
    <m/>
    <m/>
    <m/>
    <s v="GI Space Physics"/>
    <x v="0"/>
    <m/>
    <x v="0"/>
  </r>
  <r>
    <s v="Ice, Debbie"/>
    <x v="0"/>
    <x v="0"/>
    <x v="4"/>
    <x v="4"/>
    <x v="268"/>
    <x v="2472"/>
    <x v="2446"/>
    <x v="1"/>
    <x v="4"/>
    <x v="4"/>
    <n v="0"/>
    <n v="0"/>
    <n v="0"/>
    <n v="0"/>
    <n v="0"/>
    <n v="372.8"/>
    <n v="372.8"/>
    <n v="0"/>
    <n v="0"/>
    <n v="0"/>
    <n v="372.8"/>
    <x v="14"/>
    <x v="0"/>
    <x v="7"/>
    <x v="7"/>
    <s v="665GI"/>
    <x v="29"/>
    <s v="66GIR"/>
    <x v="83"/>
    <s v="D6SPHY"/>
    <s v="GI Space Physics"/>
    <s v="D6SPHY"/>
    <m/>
    <m/>
    <m/>
    <s v="GI Space Physics"/>
    <x v="0"/>
    <m/>
    <x v="0"/>
  </r>
  <r>
    <s v="Ice, Debbie"/>
    <x v="0"/>
    <x v="0"/>
    <x v="4"/>
    <x v="4"/>
    <x v="268"/>
    <x v="2472"/>
    <x v="2446"/>
    <x v="1"/>
    <x v="6"/>
    <x v="6"/>
    <n v="0"/>
    <n v="0"/>
    <n v="0"/>
    <n v="0"/>
    <n v="0"/>
    <n v="4797.7700000000004"/>
    <n v="4797.7700000000004"/>
    <n v="0"/>
    <n v="0"/>
    <n v="0"/>
    <n v="4797.7700000000004"/>
    <x v="14"/>
    <x v="0"/>
    <x v="7"/>
    <x v="7"/>
    <s v="665GI"/>
    <x v="29"/>
    <s v="66GIR"/>
    <x v="83"/>
    <s v="D6SPHY"/>
    <s v="GI Space Physics"/>
    <s v="D6SPHY"/>
    <m/>
    <m/>
    <m/>
    <s v="GI Space Physics"/>
    <x v="0"/>
    <m/>
    <x v="0"/>
  </r>
  <r>
    <s v="Ice, Debbie"/>
    <x v="0"/>
    <x v="0"/>
    <x v="4"/>
    <x v="4"/>
    <x v="268"/>
    <x v="2473"/>
    <x v="2447"/>
    <x v="0"/>
    <x v="11"/>
    <x v="11"/>
    <n v="0"/>
    <n v="-44725.51"/>
    <n v="-44725.51"/>
    <n v="0"/>
    <n v="0"/>
    <n v="0"/>
    <n v="0"/>
    <n v="0"/>
    <n v="0"/>
    <n v="0"/>
    <n v="-44725.51"/>
    <x v="14"/>
    <x v="0"/>
    <x v="7"/>
    <x v="7"/>
    <s v="665GI"/>
    <x v="29"/>
    <s v="66GIR"/>
    <x v="83"/>
    <s v="D6SPHY"/>
    <s v="GI Space Physics"/>
    <s v="D6SPHY"/>
    <m/>
    <m/>
    <m/>
    <s v="GI Space Physics"/>
    <x v="0"/>
    <m/>
    <x v="0"/>
  </r>
  <r>
    <s v="Ice, Debbie"/>
    <x v="0"/>
    <x v="0"/>
    <x v="4"/>
    <x v="4"/>
    <x v="268"/>
    <x v="2473"/>
    <x v="2447"/>
    <x v="1"/>
    <x v="1"/>
    <x v="1"/>
    <n v="0"/>
    <n v="0"/>
    <n v="0"/>
    <n v="0"/>
    <n v="0"/>
    <n v="-102842.19"/>
    <n v="-102842.19"/>
    <n v="0"/>
    <n v="0"/>
    <n v="0"/>
    <n v="-102842.19"/>
    <x v="14"/>
    <x v="0"/>
    <x v="7"/>
    <x v="7"/>
    <s v="665GI"/>
    <x v="29"/>
    <s v="66GIR"/>
    <x v="83"/>
    <s v="D6SPHY"/>
    <s v="GI Space Physics"/>
    <s v="D6SPHY"/>
    <m/>
    <m/>
    <m/>
    <s v="GI Space Physics"/>
    <x v="0"/>
    <m/>
    <x v="0"/>
  </r>
  <r>
    <s v="Ice, Debbie"/>
    <x v="0"/>
    <x v="0"/>
    <x v="4"/>
    <x v="4"/>
    <x v="268"/>
    <x v="2473"/>
    <x v="2447"/>
    <x v="1"/>
    <x v="3"/>
    <x v="3"/>
    <n v="0"/>
    <n v="0"/>
    <n v="0"/>
    <n v="0"/>
    <n v="0"/>
    <n v="9998.68"/>
    <n v="9998.68"/>
    <n v="0"/>
    <n v="0"/>
    <n v="0"/>
    <n v="9998.68"/>
    <x v="14"/>
    <x v="0"/>
    <x v="7"/>
    <x v="7"/>
    <s v="665GI"/>
    <x v="29"/>
    <s v="66GIR"/>
    <x v="83"/>
    <s v="D6SPHY"/>
    <s v="GI Space Physics"/>
    <s v="D6SPHY"/>
    <m/>
    <m/>
    <m/>
    <s v="GI Space Physics"/>
    <x v="0"/>
    <m/>
    <x v="0"/>
  </r>
  <r>
    <s v="Ice, Debbie"/>
    <x v="0"/>
    <x v="0"/>
    <x v="4"/>
    <x v="4"/>
    <x v="268"/>
    <x v="2473"/>
    <x v="2447"/>
    <x v="1"/>
    <x v="4"/>
    <x v="4"/>
    <n v="0"/>
    <n v="0"/>
    <n v="0"/>
    <n v="0"/>
    <n v="0"/>
    <n v="-194.46"/>
    <n v="-194.46"/>
    <n v="0"/>
    <n v="0"/>
    <n v="0"/>
    <n v="-194.46"/>
    <x v="14"/>
    <x v="0"/>
    <x v="7"/>
    <x v="7"/>
    <s v="665GI"/>
    <x v="29"/>
    <s v="66GIR"/>
    <x v="83"/>
    <s v="D6SPHY"/>
    <s v="GI Space Physics"/>
    <s v="D6SPHY"/>
    <m/>
    <m/>
    <m/>
    <s v="GI Space Physics"/>
    <x v="0"/>
    <m/>
    <x v="0"/>
  </r>
  <r>
    <s v="Ice, Debbie"/>
    <x v="0"/>
    <x v="0"/>
    <x v="4"/>
    <x v="4"/>
    <x v="268"/>
    <x v="2473"/>
    <x v="2447"/>
    <x v="1"/>
    <x v="14"/>
    <x v="13"/>
    <n v="0"/>
    <n v="0"/>
    <n v="0"/>
    <n v="0"/>
    <n v="0"/>
    <n v="47098"/>
    <n v="47098"/>
    <n v="0"/>
    <n v="0"/>
    <n v="0"/>
    <n v="47098"/>
    <x v="14"/>
    <x v="0"/>
    <x v="7"/>
    <x v="7"/>
    <s v="665GI"/>
    <x v="29"/>
    <s v="66GIR"/>
    <x v="83"/>
    <s v="D6SPHY"/>
    <s v="GI Space Physics"/>
    <s v="D6SPHY"/>
    <m/>
    <m/>
    <m/>
    <s v="GI Space Physics"/>
    <x v="0"/>
    <m/>
    <x v="0"/>
  </r>
  <r>
    <s v="Ice, Debbie"/>
    <x v="0"/>
    <x v="0"/>
    <x v="4"/>
    <x v="4"/>
    <x v="268"/>
    <x v="2473"/>
    <x v="2447"/>
    <x v="1"/>
    <x v="12"/>
    <x v="6"/>
    <n v="0"/>
    <n v="0"/>
    <n v="0"/>
    <n v="0"/>
    <n v="0"/>
    <n v="1214.46"/>
    <n v="1214.46"/>
    <n v="0"/>
    <n v="0"/>
    <n v="0"/>
    <n v="1214.46"/>
    <x v="14"/>
    <x v="0"/>
    <x v="7"/>
    <x v="7"/>
    <s v="665GI"/>
    <x v="29"/>
    <s v="66GIR"/>
    <x v="83"/>
    <s v="D6SPHY"/>
    <s v="GI Space Physics"/>
    <s v="D6SPHY"/>
    <m/>
    <m/>
    <m/>
    <s v="GI Space Physics"/>
    <x v="0"/>
    <m/>
    <x v="0"/>
  </r>
  <r>
    <s v="Ice, Debbie"/>
    <x v="0"/>
    <x v="0"/>
    <x v="4"/>
    <x v="4"/>
    <x v="268"/>
    <x v="2474"/>
    <x v="2448"/>
    <x v="0"/>
    <x v="9"/>
    <x v="9"/>
    <n v="0"/>
    <n v="14306.93"/>
    <n v="14306.93"/>
    <n v="0"/>
    <n v="0"/>
    <n v="0"/>
    <n v="0"/>
    <n v="0"/>
    <n v="0"/>
    <n v="0"/>
    <n v="14306.93"/>
    <x v="14"/>
    <x v="0"/>
    <x v="7"/>
    <x v="7"/>
    <s v="665GI"/>
    <x v="29"/>
    <s v="66GIR"/>
    <x v="83"/>
    <s v="D6SPHY"/>
    <s v="GI Space Physics"/>
    <s v="D6SPHY"/>
    <m/>
    <m/>
    <m/>
    <s v="GI Space Physics"/>
    <x v="0"/>
    <m/>
    <x v="0"/>
  </r>
  <r>
    <s v="Ice, Debbie"/>
    <x v="0"/>
    <x v="0"/>
    <x v="4"/>
    <x v="4"/>
    <x v="268"/>
    <x v="2474"/>
    <x v="2448"/>
    <x v="1"/>
    <x v="1"/>
    <x v="1"/>
    <n v="0"/>
    <n v="0"/>
    <n v="0"/>
    <n v="0"/>
    <n v="0"/>
    <n v="-2694.06"/>
    <n v="-2694.06"/>
    <n v="0"/>
    <n v="0"/>
    <n v="0"/>
    <n v="-2694.06"/>
    <x v="14"/>
    <x v="0"/>
    <x v="7"/>
    <x v="7"/>
    <s v="665GI"/>
    <x v="29"/>
    <s v="66GIR"/>
    <x v="83"/>
    <s v="D6SPHY"/>
    <s v="GI Space Physics"/>
    <s v="D6SPHY"/>
    <m/>
    <m/>
    <m/>
    <s v="GI Space Physics"/>
    <x v="0"/>
    <m/>
    <x v="0"/>
  </r>
  <r>
    <s v="Ice, Debbie"/>
    <x v="0"/>
    <x v="0"/>
    <x v="4"/>
    <x v="4"/>
    <x v="268"/>
    <x v="2474"/>
    <x v="2448"/>
    <x v="1"/>
    <x v="3"/>
    <x v="3"/>
    <n v="0"/>
    <n v="0"/>
    <n v="0"/>
    <n v="0"/>
    <n v="0"/>
    <n v="1792.15"/>
    <n v="1792.15"/>
    <n v="0"/>
    <n v="0"/>
    <n v="0"/>
    <n v="1792.15"/>
    <x v="14"/>
    <x v="0"/>
    <x v="7"/>
    <x v="7"/>
    <s v="665GI"/>
    <x v="29"/>
    <s v="66GIR"/>
    <x v="83"/>
    <s v="D6SPHY"/>
    <s v="GI Space Physics"/>
    <s v="D6SPHY"/>
    <m/>
    <m/>
    <m/>
    <s v="GI Space Physics"/>
    <x v="0"/>
    <m/>
    <x v="0"/>
  </r>
  <r>
    <s v="Ice, Debbie"/>
    <x v="0"/>
    <x v="0"/>
    <x v="4"/>
    <x v="4"/>
    <x v="268"/>
    <x v="2474"/>
    <x v="2448"/>
    <x v="1"/>
    <x v="4"/>
    <x v="4"/>
    <n v="0"/>
    <n v="0"/>
    <n v="0"/>
    <n v="0"/>
    <n v="0"/>
    <n v="995.31"/>
    <n v="995.31"/>
    <n v="0"/>
    <n v="0"/>
    <n v="0"/>
    <n v="995.31"/>
    <x v="14"/>
    <x v="0"/>
    <x v="7"/>
    <x v="7"/>
    <s v="665GI"/>
    <x v="29"/>
    <s v="66GIR"/>
    <x v="83"/>
    <s v="D6SPHY"/>
    <s v="GI Space Physics"/>
    <s v="D6SPHY"/>
    <m/>
    <m/>
    <m/>
    <s v="GI Space Physics"/>
    <x v="0"/>
    <m/>
    <x v="0"/>
  </r>
  <r>
    <s v="Ice, Debbie"/>
    <x v="0"/>
    <x v="0"/>
    <x v="4"/>
    <x v="4"/>
    <x v="268"/>
    <x v="2474"/>
    <x v="2448"/>
    <x v="1"/>
    <x v="5"/>
    <x v="5"/>
    <n v="0"/>
    <n v="0"/>
    <n v="0"/>
    <n v="0"/>
    <n v="0"/>
    <n v="32"/>
    <n v="32"/>
    <n v="0"/>
    <n v="0"/>
    <n v="0"/>
    <n v="32"/>
    <x v="14"/>
    <x v="0"/>
    <x v="7"/>
    <x v="7"/>
    <s v="665GI"/>
    <x v="29"/>
    <s v="66GIR"/>
    <x v="83"/>
    <s v="D6SPHY"/>
    <s v="GI Space Physics"/>
    <s v="D6SPHY"/>
    <m/>
    <m/>
    <m/>
    <s v="GI Space Physics"/>
    <x v="0"/>
    <m/>
    <x v="0"/>
  </r>
  <r>
    <s v="Ice, Debbie"/>
    <x v="0"/>
    <x v="0"/>
    <x v="4"/>
    <x v="4"/>
    <x v="268"/>
    <x v="2474"/>
    <x v="2448"/>
    <x v="1"/>
    <x v="12"/>
    <x v="6"/>
    <n v="0"/>
    <n v="0"/>
    <n v="0"/>
    <n v="0"/>
    <n v="0"/>
    <n v="-0.33"/>
    <n v="-0.33"/>
    <n v="0"/>
    <n v="0"/>
    <n v="0"/>
    <n v="-0.33"/>
    <x v="14"/>
    <x v="0"/>
    <x v="7"/>
    <x v="7"/>
    <s v="665GI"/>
    <x v="29"/>
    <s v="66GIR"/>
    <x v="83"/>
    <s v="D6SPHY"/>
    <s v="GI Space Physics"/>
    <s v="D6SPHY"/>
    <m/>
    <m/>
    <m/>
    <s v="GI Space Physics"/>
    <x v="0"/>
    <m/>
    <x v="0"/>
  </r>
  <r>
    <s v="Ice, Debbie"/>
    <x v="0"/>
    <x v="0"/>
    <x v="4"/>
    <x v="4"/>
    <x v="268"/>
    <x v="2474"/>
    <x v="2448"/>
    <x v="1"/>
    <x v="6"/>
    <x v="6"/>
    <n v="0"/>
    <n v="0"/>
    <n v="0"/>
    <n v="0"/>
    <n v="0"/>
    <n v="-1395.83"/>
    <n v="-1395.83"/>
    <n v="0"/>
    <n v="0"/>
    <n v="0"/>
    <n v="-1395.83"/>
    <x v="14"/>
    <x v="0"/>
    <x v="7"/>
    <x v="7"/>
    <s v="665GI"/>
    <x v="29"/>
    <s v="66GIR"/>
    <x v="83"/>
    <s v="D6SPHY"/>
    <s v="GI Space Physics"/>
    <s v="D6SPHY"/>
    <m/>
    <m/>
    <m/>
    <s v="GI Space Physics"/>
    <x v="0"/>
    <m/>
    <x v="0"/>
  </r>
  <r>
    <s v="Ice, Debbie"/>
    <x v="0"/>
    <x v="0"/>
    <x v="4"/>
    <x v="4"/>
    <x v="268"/>
    <x v="2475"/>
    <x v="2449"/>
    <x v="0"/>
    <x v="11"/>
    <x v="11"/>
    <n v="0"/>
    <n v="-3646.77"/>
    <n v="-3646.77"/>
    <n v="0"/>
    <n v="0"/>
    <n v="0"/>
    <n v="0"/>
    <n v="0"/>
    <n v="0"/>
    <n v="0"/>
    <n v="-3646.77"/>
    <x v="14"/>
    <x v="0"/>
    <x v="7"/>
    <x v="7"/>
    <s v="665GI"/>
    <x v="29"/>
    <s v="66GIR"/>
    <x v="83"/>
    <s v="D6SPHY"/>
    <s v="GI Space Physics"/>
    <s v="D6SPHY"/>
    <m/>
    <m/>
    <m/>
    <s v="GI Space Physics"/>
    <x v="0"/>
    <m/>
    <x v="0"/>
  </r>
  <r>
    <s v="Ice, Debbie"/>
    <x v="0"/>
    <x v="0"/>
    <x v="4"/>
    <x v="4"/>
    <x v="268"/>
    <x v="2475"/>
    <x v="2449"/>
    <x v="1"/>
    <x v="1"/>
    <x v="1"/>
    <n v="0"/>
    <n v="0"/>
    <n v="0"/>
    <n v="0"/>
    <n v="0"/>
    <n v="-2149.39"/>
    <n v="-2149.39"/>
    <n v="0"/>
    <n v="0"/>
    <n v="0"/>
    <n v="-2149.39"/>
    <x v="14"/>
    <x v="0"/>
    <x v="7"/>
    <x v="7"/>
    <s v="665GI"/>
    <x v="29"/>
    <s v="66GIR"/>
    <x v="83"/>
    <s v="D6SPHY"/>
    <s v="GI Space Physics"/>
    <s v="D6SPHY"/>
    <m/>
    <m/>
    <m/>
    <s v="GI Space Physics"/>
    <x v="0"/>
    <m/>
    <x v="0"/>
  </r>
  <r>
    <s v="Ice, Debbie"/>
    <x v="0"/>
    <x v="0"/>
    <x v="4"/>
    <x v="4"/>
    <x v="268"/>
    <x v="2475"/>
    <x v="2449"/>
    <x v="1"/>
    <x v="2"/>
    <x v="2"/>
    <n v="0"/>
    <n v="0"/>
    <n v="0"/>
    <n v="0"/>
    <n v="0"/>
    <n v="3739.39"/>
    <n v="3739.39"/>
    <n v="0"/>
    <n v="0"/>
    <n v="0"/>
    <n v="3739.39"/>
    <x v="14"/>
    <x v="0"/>
    <x v="7"/>
    <x v="7"/>
    <s v="665GI"/>
    <x v="29"/>
    <s v="66GIR"/>
    <x v="83"/>
    <s v="D6SPHY"/>
    <s v="GI Space Physics"/>
    <s v="D6SPHY"/>
    <m/>
    <m/>
    <m/>
    <s v="GI Space Physics"/>
    <x v="0"/>
    <m/>
    <x v="0"/>
  </r>
  <r>
    <s v="Ice, Debbie"/>
    <x v="0"/>
    <x v="0"/>
    <x v="4"/>
    <x v="4"/>
    <x v="268"/>
    <x v="2475"/>
    <x v="2449"/>
    <x v="1"/>
    <x v="3"/>
    <x v="3"/>
    <n v="0"/>
    <n v="0"/>
    <n v="0"/>
    <n v="0"/>
    <n v="0"/>
    <n v="3500"/>
    <n v="3500"/>
    <n v="0"/>
    <n v="0"/>
    <n v="0"/>
    <n v="3500"/>
    <x v="14"/>
    <x v="0"/>
    <x v="7"/>
    <x v="7"/>
    <s v="665GI"/>
    <x v="29"/>
    <s v="66GIR"/>
    <x v="83"/>
    <s v="D6SPHY"/>
    <s v="GI Space Physics"/>
    <s v="D6SPHY"/>
    <m/>
    <m/>
    <m/>
    <s v="GI Space Physics"/>
    <x v="0"/>
    <m/>
    <x v="0"/>
  </r>
  <r>
    <s v="Ice, Debbie"/>
    <x v="0"/>
    <x v="0"/>
    <x v="4"/>
    <x v="4"/>
    <x v="268"/>
    <x v="2475"/>
    <x v="2449"/>
    <x v="1"/>
    <x v="4"/>
    <x v="4"/>
    <n v="0"/>
    <n v="0"/>
    <n v="0"/>
    <n v="0"/>
    <n v="0"/>
    <n v="-7791.35"/>
    <n v="-7791.35"/>
    <n v="0"/>
    <n v="0"/>
    <n v="0"/>
    <n v="-7791.35"/>
    <x v="14"/>
    <x v="0"/>
    <x v="7"/>
    <x v="7"/>
    <s v="665GI"/>
    <x v="29"/>
    <s v="66GIR"/>
    <x v="83"/>
    <s v="D6SPHY"/>
    <s v="GI Space Physics"/>
    <s v="D6SPHY"/>
    <m/>
    <m/>
    <m/>
    <s v="GI Space Physics"/>
    <x v="0"/>
    <m/>
    <x v="0"/>
  </r>
  <r>
    <s v="Ice, Debbie"/>
    <x v="0"/>
    <x v="0"/>
    <x v="4"/>
    <x v="4"/>
    <x v="268"/>
    <x v="2475"/>
    <x v="2449"/>
    <x v="1"/>
    <x v="6"/>
    <x v="6"/>
    <n v="0"/>
    <n v="0"/>
    <n v="0"/>
    <n v="0"/>
    <n v="0"/>
    <n v="-945.42"/>
    <n v="-945.42"/>
    <n v="0"/>
    <n v="0"/>
    <n v="0"/>
    <n v="-945.42"/>
    <x v="14"/>
    <x v="0"/>
    <x v="7"/>
    <x v="7"/>
    <s v="665GI"/>
    <x v="29"/>
    <s v="66GIR"/>
    <x v="83"/>
    <s v="D6SPHY"/>
    <s v="GI Space Physics"/>
    <s v="D6SPHY"/>
    <m/>
    <m/>
    <m/>
    <s v="GI Space Physics"/>
    <x v="0"/>
    <m/>
    <x v="0"/>
  </r>
  <r>
    <s v="Ice, Debbie"/>
    <x v="0"/>
    <x v="0"/>
    <x v="4"/>
    <x v="4"/>
    <x v="268"/>
    <x v="2476"/>
    <x v="2450"/>
    <x v="0"/>
    <x v="11"/>
    <x v="11"/>
    <n v="0"/>
    <n v="110425.11"/>
    <n v="110425.11"/>
    <n v="98619.82"/>
    <n v="0"/>
    <n v="0"/>
    <n v="0"/>
    <n v="0"/>
    <n v="0"/>
    <n v="0"/>
    <n v="11805.29"/>
    <x v="14"/>
    <x v="0"/>
    <x v="7"/>
    <x v="7"/>
    <s v="665GI"/>
    <x v="29"/>
    <s v="66GIR"/>
    <x v="83"/>
    <s v="D6SPHY"/>
    <s v="GI Space Physics"/>
    <s v="D6SPHY"/>
    <m/>
    <m/>
    <m/>
    <s v="GI Space Physics"/>
    <x v="0"/>
    <m/>
    <x v="0"/>
  </r>
  <r>
    <s v="Ice, Debbie"/>
    <x v="0"/>
    <x v="0"/>
    <x v="4"/>
    <x v="4"/>
    <x v="268"/>
    <x v="2476"/>
    <x v="2450"/>
    <x v="1"/>
    <x v="1"/>
    <x v="1"/>
    <n v="0"/>
    <n v="0"/>
    <n v="0"/>
    <n v="0"/>
    <n v="0"/>
    <n v="-212729.24"/>
    <n v="-212729.24"/>
    <n v="58534.75"/>
    <n v="0"/>
    <n v="58534.75"/>
    <n v="-271263.99"/>
    <x v="14"/>
    <x v="0"/>
    <x v="7"/>
    <x v="7"/>
    <s v="665GI"/>
    <x v="29"/>
    <s v="66GIR"/>
    <x v="83"/>
    <s v="D6SPHY"/>
    <s v="GI Space Physics"/>
    <s v="D6SPHY"/>
    <m/>
    <m/>
    <m/>
    <s v="GI Space Physics"/>
    <x v="0"/>
    <m/>
    <x v="0"/>
  </r>
  <r>
    <s v="Ice, Debbie"/>
    <x v="0"/>
    <x v="0"/>
    <x v="4"/>
    <x v="4"/>
    <x v="268"/>
    <x v="2476"/>
    <x v="2450"/>
    <x v="1"/>
    <x v="2"/>
    <x v="2"/>
    <n v="0"/>
    <n v="0"/>
    <n v="0"/>
    <n v="0"/>
    <n v="0"/>
    <n v="-21"/>
    <n v="-21"/>
    <n v="0"/>
    <n v="0"/>
    <n v="0"/>
    <n v="-21"/>
    <x v="14"/>
    <x v="0"/>
    <x v="7"/>
    <x v="7"/>
    <s v="665GI"/>
    <x v="29"/>
    <s v="66GIR"/>
    <x v="83"/>
    <s v="D6SPHY"/>
    <s v="GI Space Physics"/>
    <s v="D6SPHY"/>
    <m/>
    <m/>
    <m/>
    <s v="GI Space Physics"/>
    <x v="0"/>
    <m/>
    <x v="0"/>
  </r>
  <r>
    <s v="Ice, Debbie"/>
    <x v="0"/>
    <x v="0"/>
    <x v="4"/>
    <x v="4"/>
    <x v="268"/>
    <x v="2476"/>
    <x v="2450"/>
    <x v="1"/>
    <x v="3"/>
    <x v="3"/>
    <n v="0"/>
    <n v="0"/>
    <n v="0"/>
    <n v="0"/>
    <n v="0"/>
    <n v="-104588.81"/>
    <n v="-104588.81"/>
    <n v="7036.96"/>
    <n v="0"/>
    <n v="7036.96"/>
    <n v="-111625.77"/>
    <x v="14"/>
    <x v="0"/>
    <x v="7"/>
    <x v="7"/>
    <s v="665GI"/>
    <x v="29"/>
    <s v="66GIR"/>
    <x v="83"/>
    <s v="D6SPHY"/>
    <s v="GI Space Physics"/>
    <s v="D6SPHY"/>
    <m/>
    <m/>
    <m/>
    <s v="GI Space Physics"/>
    <x v="0"/>
    <m/>
    <x v="0"/>
  </r>
  <r>
    <s v="Ice, Debbie"/>
    <x v="0"/>
    <x v="0"/>
    <x v="4"/>
    <x v="4"/>
    <x v="268"/>
    <x v="2476"/>
    <x v="2450"/>
    <x v="1"/>
    <x v="4"/>
    <x v="4"/>
    <n v="0"/>
    <n v="0"/>
    <n v="0"/>
    <n v="0"/>
    <n v="0"/>
    <n v="-1370.29"/>
    <n v="-1370.29"/>
    <n v="0"/>
    <n v="0"/>
    <n v="0"/>
    <n v="-1370.29"/>
    <x v="14"/>
    <x v="0"/>
    <x v="7"/>
    <x v="7"/>
    <s v="665GI"/>
    <x v="29"/>
    <s v="66GIR"/>
    <x v="83"/>
    <s v="D6SPHY"/>
    <s v="GI Space Physics"/>
    <s v="D6SPHY"/>
    <m/>
    <m/>
    <m/>
    <s v="GI Space Physics"/>
    <x v="0"/>
    <m/>
    <x v="0"/>
  </r>
  <r>
    <s v="Ice, Debbie"/>
    <x v="0"/>
    <x v="0"/>
    <x v="4"/>
    <x v="4"/>
    <x v="268"/>
    <x v="2476"/>
    <x v="2450"/>
    <x v="1"/>
    <x v="12"/>
    <x v="6"/>
    <n v="0"/>
    <n v="0"/>
    <n v="0"/>
    <n v="0"/>
    <n v="0"/>
    <n v="391071.08"/>
    <n v="391071.08"/>
    <n v="0"/>
    <n v="0"/>
    <n v="0"/>
    <n v="391071.08"/>
    <x v="14"/>
    <x v="0"/>
    <x v="7"/>
    <x v="7"/>
    <s v="665GI"/>
    <x v="29"/>
    <s v="66GIR"/>
    <x v="83"/>
    <s v="D6SPHY"/>
    <s v="GI Space Physics"/>
    <s v="D6SPHY"/>
    <m/>
    <m/>
    <m/>
    <s v="GI Space Physics"/>
    <x v="0"/>
    <m/>
    <x v="0"/>
  </r>
  <r>
    <s v="Ice, Debbie"/>
    <x v="0"/>
    <x v="0"/>
    <x v="4"/>
    <x v="4"/>
    <x v="268"/>
    <x v="2476"/>
    <x v="2450"/>
    <x v="1"/>
    <x v="6"/>
    <x v="6"/>
    <n v="0"/>
    <n v="0"/>
    <n v="0"/>
    <n v="0"/>
    <n v="0"/>
    <n v="38063.370000000003"/>
    <n v="38063.370000000003"/>
    <n v="33048.11"/>
    <n v="0"/>
    <n v="33048.11"/>
    <n v="5015.26"/>
    <x v="14"/>
    <x v="0"/>
    <x v="7"/>
    <x v="7"/>
    <s v="665GI"/>
    <x v="29"/>
    <s v="66GIR"/>
    <x v="83"/>
    <s v="D6SPHY"/>
    <s v="GI Space Physics"/>
    <s v="D6SPHY"/>
    <m/>
    <m/>
    <m/>
    <s v="GI Space Physics"/>
    <x v="0"/>
    <m/>
    <x v="0"/>
  </r>
  <r>
    <s v="Ice, Debbie"/>
    <x v="0"/>
    <x v="0"/>
    <x v="4"/>
    <x v="4"/>
    <x v="268"/>
    <x v="2477"/>
    <x v="2451"/>
    <x v="0"/>
    <x v="11"/>
    <x v="11"/>
    <n v="0"/>
    <n v="6246.47"/>
    <n v="6246.47"/>
    <n v="0"/>
    <n v="0"/>
    <n v="0"/>
    <n v="0"/>
    <n v="0"/>
    <n v="0"/>
    <n v="0"/>
    <n v="6246.47"/>
    <x v="14"/>
    <x v="0"/>
    <x v="7"/>
    <x v="7"/>
    <s v="665GI"/>
    <x v="29"/>
    <s v="66GIR"/>
    <x v="83"/>
    <s v="D6SPHY"/>
    <s v="GI Space Physics"/>
    <s v="D6SPHY"/>
    <m/>
    <m/>
    <m/>
    <s v="GI Space Physics"/>
    <x v="0"/>
    <m/>
    <x v="0"/>
  </r>
  <r>
    <s v="Ice, Debbie"/>
    <x v="0"/>
    <x v="0"/>
    <x v="4"/>
    <x v="4"/>
    <x v="268"/>
    <x v="2477"/>
    <x v="2451"/>
    <x v="1"/>
    <x v="3"/>
    <x v="3"/>
    <n v="0"/>
    <n v="0"/>
    <n v="0"/>
    <n v="0"/>
    <n v="0"/>
    <n v="8.06"/>
    <n v="8.06"/>
    <n v="0"/>
    <n v="0"/>
    <n v="0"/>
    <n v="8.06"/>
    <x v="14"/>
    <x v="0"/>
    <x v="7"/>
    <x v="7"/>
    <s v="665GI"/>
    <x v="29"/>
    <s v="66GIR"/>
    <x v="83"/>
    <s v="D6SPHY"/>
    <s v="GI Space Physics"/>
    <s v="D6SPHY"/>
    <m/>
    <m/>
    <m/>
    <s v="GI Space Physics"/>
    <x v="0"/>
    <m/>
    <x v="0"/>
  </r>
  <r>
    <s v="Ice, Debbie"/>
    <x v="0"/>
    <x v="0"/>
    <x v="4"/>
    <x v="4"/>
    <x v="268"/>
    <x v="2477"/>
    <x v="2451"/>
    <x v="1"/>
    <x v="12"/>
    <x v="6"/>
    <n v="0"/>
    <n v="0"/>
    <n v="0"/>
    <n v="0"/>
    <n v="0"/>
    <n v="4949.45"/>
    <n v="4949.45"/>
    <n v="0"/>
    <n v="0"/>
    <n v="0"/>
    <n v="4949.45"/>
    <x v="14"/>
    <x v="0"/>
    <x v="7"/>
    <x v="7"/>
    <s v="665GI"/>
    <x v="29"/>
    <s v="66GIR"/>
    <x v="83"/>
    <s v="D6SPHY"/>
    <s v="GI Space Physics"/>
    <s v="D6SPHY"/>
    <m/>
    <m/>
    <m/>
    <s v="GI Space Physics"/>
    <x v="0"/>
    <m/>
    <x v="0"/>
  </r>
  <r>
    <s v="Ice, Debbie"/>
    <x v="0"/>
    <x v="0"/>
    <x v="4"/>
    <x v="4"/>
    <x v="268"/>
    <x v="2477"/>
    <x v="2451"/>
    <x v="1"/>
    <x v="6"/>
    <x v="6"/>
    <n v="0"/>
    <n v="0"/>
    <n v="0"/>
    <n v="0"/>
    <n v="0"/>
    <n v="1288.96"/>
    <n v="1288.96"/>
    <n v="0"/>
    <n v="0"/>
    <n v="0"/>
    <n v="1288.96"/>
    <x v="14"/>
    <x v="0"/>
    <x v="7"/>
    <x v="7"/>
    <s v="665GI"/>
    <x v="29"/>
    <s v="66GIR"/>
    <x v="83"/>
    <s v="D6SPHY"/>
    <s v="GI Space Physics"/>
    <s v="D6SPHY"/>
    <m/>
    <m/>
    <m/>
    <s v="GI Space Physics"/>
    <x v="0"/>
    <m/>
    <x v="0"/>
  </r>
  <r>
    <s v="Ice, Debbie"/>
    <x v="0"/>
    <x v="0"/>
    <x v="4"/>
    <x v="4"/>
    <x v="268"/>
    <x v="1"/>
    <x v="1"/>
    <x v="0"/>
    <x v="11"/>
    <x v="11"/>
    <n v="0"/>
    <n v="-8900697.5600000005"/>
    <n v="-8900697.5600000005"/>
    <n v="0"/>
    <n v="0"/>
    <n v="0"/>
    <n v="0"/>
    <n v="0"/>
    <n v="0"/>
    <n v="0"/>
    <n v="-8900697.5600000005"/>
    <x v="1"/>
    <x v="0"/>
    <x v="7"/>
    <x v="7"/>
    <s v="665GI"/>
    <x v="29"/>
    <s v="66GIR"/>
    <x v="83"/>
    <s v="D6SPHY"/>
    <s v="GI Space Physics"/>
    <s v="D6SPHY"/>
    <m/>
    <m/>
    <m/>
    <s v="GI Space Physics"/>
    <x v="1"/>
    <m/>
    <x v="0"/>
  </r>
  <r>
    <s v="Ice, Debbie"/>
    <x v="0"/>
    <x v="0"/>
    <x v="4"/>
    <x v="4"/>
    <x v="268"/>
    <x v="1"/>
    <x v="1"/>
    <x v="0"/>
    <x v="9"/>
    <x v="9"/>
    <n v="0"/>
    <n v="-1517954.04"/>
    <n v="-1517954.04"/>
    <n v="0"/>
    <n v="0"/>
    <n v="0"/>
    <n v="0"/>
    <n v="0"/>
    <n v="0"/>
    <n v="0"/>
    <n v="-1517954.04"/>
    <x v="1"/>
    <x v="0"/>
    <x v="7"/>
    <x v="7"/>
    <s v="665GI"/>
    <x v="29"/>
    <s v="66GIR"/>
    <x v="83"/>
    <s v="D6SPHY"/>
    <s v="GI Space Physics"/>
    <s v="D6SPHY"/>
    <m/>
    <m/>
    <m/>
    <s v="GI Space Physics"/>
    <x v="1"/>
    <m/>
    <x v="0"/>
  </r>
  <r>
    <s v="Ice, Debbie"/>
    <x v="0"/>
    <x v="0"/>
    <x v="4"/>
    <x v="4"/>
    <x v="268"/>
    <x v="1"/>
    <x v="1"/>
    <x v="1"/>
    <x v="1"/>
    <x v="1"/>
    <n v="0"/>
    <n v="0"/>
    <n v="0"/>
    <n v="0"/>
    <n v="0"/>
    <n v="-3655336.79"/>
    <n v="-3655336.79"/>
    <n v="0"/>
    <n v="0"/>
    <n v="0"/>
    <n v="-3655336.79"/>
    <x v="1"/>
    <x v="0"/>
    <x v="7"/>
    <x v="7"/>
    <s v="665GI"/>
    <x v="29"/>
    <s v="66GIR"/>
    <x v="83"/>
    <s v="D6SPHY"/>
    <s v="GI Space Physics"/>
    <s v="D6SPHY"/>
    <m/>
    <m/>
    <m/>
    <s v="GI Space Physics"/>
    <x v="1"/>
    <m/>
    <x v="0"/>
  </r>
  <r>
    <s v="Ice, Debbie"/>
    <x v="0"/>
    <x v="0"/>
    <x v="4"/>
    <x v="4"/>
    <x v="268"/>
    <x v="1"/>
    <x v="1"/>
    <x v="1"/>
    <x v="2"/>
    <x v="2"/>
    <n v="0"/>
    <n v="0"/>
    <n v="0"/>
    <n v="0"/>
    <n v="0"/>
    <n v="-661297.29"/>
    <n v="-661297.29"/>
    <n v="0"/>
    <n v="0"/>
    <n v="0"/>
    <n v="-661297.29"/>
    <x v="1"/>
    <x v="0"/>
    <x v="7"/>
    <x v="7"/>
    <s v="665GI"/>
    <x v="29"/>
    <s v="66GIR"/>
    <x v="83"/>
    <s v="D6SPHY"/>
    <s v="GI Space Physics"/>
    <s v="D6SPHY"/>
    <m/>
    <m/>
    <m/>
    <s v="GI Space Physics"/>
    <x v="1"/>
    <m/>
    <x v="0"/>
  </r>
  <r>
    <s v="Ice, Debbie"/>
    <x v="0"/>
    <x v="0"/>
    <x v="4"/>
    <x v="4"/>
    <x v="268"/>
    <x v="1"/>
    <x v="1"/>
    <x v="1"/>
    <x v="3"/>
    <x v="3"/>
    <n v="0"/>
    <n v="0"/>
    <n v="0"/>
    <n v="0"/>
    <n v="0"/>
    <n v="-2086909.1"/>
    <n v="-2086909.1"/>
    <n v="0"/>
    <n v="0"/>
    <n v="0"/>
    <n v="-2086909.1"/>
    <x v="1"/>
    <x v="0"/>
    <x v="7"/>
    <x v="7"/>
    <s v="665GI"/>
    <x v="29"/>
    <s v="66GIR"/>
    <x v="83"/>
    <s v="D6SPHY"/>
    <s v="GI Space Physics"/>
    <s v="D6SPHY"/>
    <m/>
    <m/>
    <m/>
    <s v="GI Space Physics"/>
    <x v="1"/>
    <m/>
    <x v="0"/>
  </r>
  <r>
    <s v="Ice, Debbie"/>
    <x v="0"/>
    <x v="0"/>
    <x v="4"/>
    <x v="4"/>
    <x v="268"/>
    <x v="1"/>
    <x v="1"/>
    <x v="1"/>
    <x v="4"/>
    <x v="4"/>
    <n v="0"/>
    <n v="0"/>
    <n v="0"/>
    <n v="0"/>
    <n v="0"/>
    <n v="175714.77"/>
    <n v="175714.77"/>
    <n v="0"/>
    <n v="0"/>
    <n v="0"/>
    <n v="175714.77"/>
    <x v="1"/>
    <x v="0"/>
    <x v="7"/>
    <x v="7"/>
    <s v="665GI"/>
    <x v="29"/>
    <s v="66GIR"/>
    <x v="83"/>
    <s v="D6SPHY"/>
    <s v="GI Space Physics"/>
    <s v="D6SPHY"/>
    <m/>
    <m/>
    <m/>
    <s v="GI Space Physics"/>
    <x v="1"/>
    <m/>
    <x v="0"/>
  </r>
  <r>
    <s v="Ice, Debbie"/>
    <x v="0"/>
    <x v="0"/>
    <x v="4"/>
    <x v="4"/>
    <x v="268"/>
    <x v="1"/>
    <x v="1"/>
    <x v="1"/>
    <x v="5"/>
    <x v="5"/>
    <n v="0"/>
    <n v="0"/>
    <n v="0"/>
    <n v="0"/>
    <n v="0"/>
    <n v="95266.77"/>
    <n v="95266.77"/>
    <n v="0"/>
    <n v="0"/>
    <n v="0"/>
    <n v="95266.77"/>
    <x v="1"/>
    <x v="0"/>
    <x v="7"/>
    <x v="7"/>
    <s v="665GI"/>
    <x v="29"/>
    <s v="66GIR"/>
    <x v="83"/>
    <s v="D6SPHY"/>
    <s v="GI Space Physics"/>
    <s v="D6SPHY"/>
    <m/>
    <m/>
    <m/>
    <s v="GI Space Physics"/>
    <x v="1"/>
    <m/>
    <x v="0"/>
  </r>
  <r>
    <s v="Ice, Debbie"/>
    <x v="0"/>
    <x v="0"/>
    <x v="4"/>
    <x v="4"/>
    <x v="268"/>
    <x v="1"/>
    <x v="1"/>
    <x v="1"/>
    <x v="14"/>
    <x v="13"/>
    <n v="0"/>
    <n v="0"/>
    <n v="0"/>
    <n v="0"/>
    <n v="0"/>
    <n v="-759556.01"/>
    <n v="-759556.01"/>
    <n v="0"/>
    <n v="0"/>
    <n v="0"/>
    <n v="-759556.01"/>
    <x v="1"/>
    <x v="0"/>
    <x v="7"/>
    <x v="7"/>
    <s v="665GI"/>
    <x v="29"/>
    <s v="66GIR"/>
    <x v="83"/>
    <s v="D6SPHY"/>
    <s v="GI Space Physics"/>
    <s v="D6SPHY"/>
    <m/>
    <m/>
    <m/>
    <s v="GI Space Physics"/>
    <x v="1"/>
    <m/>
    <x v="0"/>
  </r>
  <r>
    <s v="Ice, Debbie"/>
    <x v="0"/>
    <x v="0"/>
    <x v="4"/>
    <x v="4"/>
    <x v="268"/>
    <x v="1"/>
    <x v="1"/>
    <x v="1"/>
    <x v="12"/>
    <x v="6"/>
    <n v="0"/>
    <n v="0"/>
    <n v="0"/>
    <n v="0"/>
    <n v="0"/>
    <n v="-1172084.71"/>
    <n v="-1172084.71"/>
    <n v="0"/>
    <n v="0"/>
    <n v="0"/>
    <n v="-1172084.71"/>
    <x v="1"/>
    <x v="0"/>
    <x v="7"/>
    <x v="7"/>
    <s v="665GI"/>
    <x v="29"/>
    <s v="66GIR"/>
    <x v="83"/>
    <s v="D6SPHY"/>
    <s v="GI Space Physics"/>
    <s v="D6SPHY"/>
    <m/>
    <m/>
    <m/>
    <s v="GI Space Physics"/>
    <x v="1"/>
    <m/>
    <x v="0"/>
  </r>
  <r>
    <s v="Ice, Debbie"/>
    <x v="0"/>
    <x v="0"/>
    <x v="4"/>
    <x v="4"/>
    <x v="268"/>
    <x v="1"/>
    <x v="1"/>
    <x v="1"/>
    <x v="6"/>
    <x v="6"/>
    <n v="0"/>
    <n v="0"/>
    <n v="0"/>
    <n v="0"/>
    <n v="0"/>
    <n v="-2718871.55"/>
    <n v="-2718871.55"/>
    <n v="0"/>
    <n v="0"/>
    <n v="0"/>
    <n v="-2718871.55"/>
    <x v="1"/>
    <x v="0"/>
    <x v="7"/>
    <x v="7"/>
    <s v="665GI"/>
    <x v="29"/>
    <s v="66GIR"/>
    <x v="83"/>
    <s v="D6SPHY"/>
    <s v="GI Space Physics"/>
    <s v="D6SPHY"/>
    <m/>
    <m/>
    <m/>
    <s v="GI Space Physics"/>
    <x v="1"/>
    <m/>
    <x v="0"/>
  </r>
  <r>
    <s v="Ice, Debbie"/>
    <x v="0"/>
    <x v="0"/>
    <x v="4"/>
    <x v="4"/>
    <x v="269"/>
    <x v="2"/>
    <x v="2"/>
    <x v="0"/>
    <x v="13"/>
    <x v="12"/>
    <n v="183400"/>
    <n v="0"/>
    <n v="183400"/>
    <n v="183400"/>
    <n v="0"/>
    <n v="0"/>
    <n v="0"/>
    <n v="0"/>
    <n v="0"/>
    <n v="0"/>
    <n v="0"/>
    <x v="2"/>
    <x v="1"/>
    <x v="7"/>
    <x v="7"/>
    <s v="665GI"/>
    <x v="29"/>
    <s v="66GIR"/>
    <x v="83"/>
    <s v="D6TECT"/>
    <s v="GI Tectonics &amp; Sedimentation"/>
    <s v="D6TECT"/>
    <m/>
    <m/>
    <m/>
    <s v="GI Tectonics &amp; Sedimentation"/>
    <x v="2"/>
    <m/>
    <x v="0"/>
  </r>
  <r>
    <s v="Ice, Debbie"/>
    <x v="0"/>
    <x v="0"/>
    <x v="4"/>
    <x v="4"/>
    <x v="269"/>
    <x v="2"/>
    <x v="2"/>
    <x v="1"/>
    <x v="1"/>
    <x v="1"/>
    <n v="0"/>
    <n v="0"/>
    <n v="0"/>
    <n v="0"/>
    <n v="158400"/>
    <n v="0"/>
    <n v="158400"/>
    <n v="197212.25"/>
    <n v="0"/>
    <n v="197212.25"/>
    <n v="-38812.25"/>
    <x v="2"/>
    <x v="1"/>
    <x v="7"/>
    <x v="7"/>
    <s v="665GI"/>
    <x v="29"/>
    <s v="66GIR"/>
    <x v="83"/>
    <s v="D6TECT"/>
    <s v="GI Tectonics &amp; Sedimentation"/>
    <s v="D6TECT"/>
    <m/>
    <m/>
    <m/>
    <s v="GI Tectonics &amp; Sedimentation"/>
    <x v="2"/>
    <m/>
    <x v="0"/>
  </r>
  <r>
    <s v="Ice, Debbie"/>
    <x v="0"/>
    <x v="0"/>
    <x v="4"/>
    <x v="4"/>
    <x v="269"/>
    <x v="2"/>
    <x v="2"/>
    <x v="1"/>
    <x v="14"/>
    <x v="13"/>
    <n v="0"/>
    <n v="0"/>
    <n v="0"/>
    <n v="0"/>
    <n v="25000"/>
    <n v="0"/>
    <n v="25000"/>
    <n v="0"/>
    <n v="0"/>
    <n v="0"/>
    <n v="25000"/>
    <x v="2"/>
    <x v="1"/>
    <x v="7"/>
    <x v="7"/>
    <s v="665GI"/>
    <x v="29"/>
    <s v="66GIR"/>
    <x v="83"/>
    <s v="D6TECT"/>
    <s v="GI Tectonics &amp; Sedimentation"/>
    <s v="D6TECT"/>
    <m/>
    <m/>
    <m/>
    <s v="GI Tectonics &amp; Sedimentation"/>
    <x v="2"/>
    <m/>
    <x v="0"/>
  </r>
  <r>
    <s v="Ice, Debbie"/>
    <x v="0"/>
    <x v="0"/>
    <x v="4"/>
    <x v="4"/>
    <x v="269"/>
    <x v="2478"/>
    <x v="974"/>
    <x v="0"/>
    <x v="11"/>
    <x v="11"/>
    <n v="0"/>
    <n v="36188.35"/>
    <n v="36188.35"/>
    <n v="0"/>
    <n v="0"/>
    <n v="0"/>
    <n v="0"/>
    <n v="0"/>
    <n v="0"/>
    <n v="0"/>
    <n v="36188.35"/>
    <x v="0"/>
    <x v="0"/>
    <x v="7"/>
    <x v="7"/>
    <s v="665GI"/>
    <x v="29"/>
    <s v="66GIR"/>
    <x v="83"/>
    <s v="D6TECT"/>
    <s v="GI Tectonics &amp; Sedimentation"/>
    <s v="D6TECT"/>
    <m/>
    <m/>
    <m/>
    <s v="GI Tectonics &amp; Sedimentation"/>
    <x v="0"/>
    <m/>
    <x v="0"/>
  </r>
  <r>
    <s v="Ice, Debbie"/>
    <x v="0"/>
    <x v="0"/>
    <x v="4"/>
    <x v="4"/>
    <x v="269"/>
    <x v="2478"/>
    <x v="974"/>
    <x v="1"/>
    <x v="1"/>
    <x v="1"/>
    <n v="0"/>
    <n v="0"/>
    <n v="0"/>
    <n v="0"/>
    <n v="0"/>
    <n v="-4510.78"/>
    <n v="-4510.78"/>
    <n v="0"/>
    <n v="0"/>
    <n v="0"/>
    <n v="-4510.78"/>
    <x v="0"/>
    <x v="0"/>
    <x v="7"/>
    <x v="7"/>
    <s v="665GI"/>
    <x v="29"/>
    <s v="66GIR"/>
    <x v="83"/>
    <s v="D6TECT"/>
    <s v="GI Tectonics &amp; Sedimentation"/>
    <s v="D6TECT"/>
    <m/>
    <m/>
    <m/>
    <s v="GI Tectonics &amp; Sedimentation"/>
    <x v="0"/>
    <m/>
    <x v="0"/>
  </r>
  <r>
    <s v="Ice, Debbie"/>
    <x v="0"/>
    <x v="0"/>
    <x v="4"/>
    <x v="4"/>
    <x v="269"/>
    <x v="2478"/>
    <x v="974"/>
    <x v="1"/>
    <x v="2"/>
    <x v="2"/>
    <n v="0"/>
    <n v="0"/>
    <n v="0"/>
    <n v="0"/>
    <n v="0"/>
    <n v="-2306.9299999999998"/>
    <n v="-2306.9299999999998"/>
    <n v="0"/>
    <n v="0"/>
    <n v="0"/>
    <n v="-2306.9299999999998"/>
    <x v="0"/>
    <x v="0"/>
    <x v="7"/>
    <x v="7"/>
    <s v="665GI"/>
    <x v="29"/>
    <s v="66GIR"/>
    <x v="83"/>
    <s v="D6TECT"/>
    <s v="GI Tectonics &amp; Sedimentation"/>
    <s v="D6TECT"/>
    <m/>
    <m/>
    <m/>
    <s v="GI Tectonics &amp; Sedimentation"/>
    <x v="0"/>
    <m/>
    <x v="0"/>
  </r>
  <r>
    <s v="Ice, Debbie"/>
    <x v="0"/>
    <x v="0"/>
    <x v="4"/>
    <x v="4"/>
    <x v="269"/>
    <x v="2478"/>
    <x v="974"/>
    <x v="1"/>
    <x v="3"/>
    <x v="3"/>
    <n v="0"/>
    <n v="0"/>
    <n v="0"/>
    <n v="0"/>
    <n v="0"/>
    <n v="12945.01"/>
    <n v="12945.01"/>
    <n v="0"/>
    <n v="0"/>
    <n v="0"/>
    <n v="12945.01"/>
    <x v="0"/>
    <x v="0"/>
    <x v="7"/>
    <x v="7"/>
    <s v="665GI"/>
    <x v="29"/>
    <s v="66GIR"/>
    <x v="83"/>
    <s v="D6TECT"/>
    <s v="GI Tectonics &amp; Sedimentation"/>
    <s v="D6TECT"/>
    <m/>
    <m/>
    <m/>
    <s v="GI Tectonics &amp; Sedimentation"/>
    <x v="0"/>
    <m/>
    <x v="0"/>
  </r>
  <r>
    <s v="Ice, Debbie"/>
    <x v="0"/>
    <x v="0"/>
    <x v="4"/>
    <x v="4"/>
    <x v="269"/>
    <x v="2478"/>
    <x v="974"/>
    <x v="1"/>
    <x v="4"/>
    <x v="4"/>
    <n v="0"/>
    <n v="0"/>
    <n v="0"/>
    <n v="0"/>
    <n v="0"/>
    <n v="299.08"/>
    <n v="299.08"/>
    <n v="0"/>
    <n v="0"/>
    <n v="0"/>
    <n v="299.08"/>
    <x v="0"/>
    <x v="0"/>
    <x v="7"/>
    <x v="7"/>
    <s v="665GI"/>
    <x v="29"/>
    <s v="66GIR"/>
    <x v="83"/>
    <s v="D6TECT"/>
    <s v="GI Tectonics &amp; Sedimentation"/>
    <s v="D6TECT"/>
    <m/>
    <m/>
    <m/>
    <s v="GI Tectonics &amp; Sedimentation"/>
    <x v="0"/>
    <m/>
    <x v="0"/>
  </r>
  <r>
    <s v="Ice, Debbie"/>
    <x v="0"/>
    <x v="0"/>
    <x v="4"/>
    <x v="4"/>
    <x v="269"/>
    <x v="2478"/>
    <x v="974"/>
    <x v="1"/>
    <x v="5"/>
    <x v="5"/>
    <n v="0"/>
    <n v="0"/>
    <n v="0"/>
    <n v="0"/>
    <n v="0"/>
    <n v="15000"/>
    <n v="15000"/>
    <n v="0"/>
    <n v="0"/>
    <n v="0"/>
    <n v="15000"/>
    <x v="0"/>
    <x v="0"/>
    <x v="7"/>
    <x v="7"/>
    <s v="665GI"/>
    <x v="29"/>
    <s v="66GIR"/>
    <x v="83"/>
    <s v="D6TECT"/>
    <s v="GI Tectonics &amp; Sedimentation"/>
    <s v="D6TECT"/>
    <m/>
    <m/>
    <m/>
    <s v="GI Tectonics &amp; Sedimentation"/>
    <x v="0"/>
    <m/>
    <x v="0"/>
  </r>
  <r>
    <s v="Ice, Debbie"/>
    <x v="0"/>
    <x v="0"/>
    <x v="4"/>
    <x v="4"/>
    <x v="269"/>
    <x v="2478"/>
    <x v="974"/>
    <x v="1"/>
    <x v="14"/>
    <x v="13"/>
    <n v="0"/>
    <n v="0"/>
    <n v="0"/>
    <n v="0"/>
    <n v="0"/>
    <n v="11581"/>
    <n v="11581"/>
    <n v="0"/>
    <n v="0"/>
    <n v="0"/>
    <n v="11581"/>
    <x v="0"/>
    <x v="0"/>
    <x v="7"/>
    <x v="7"/>
    <s v="665GI"/>
    <x v="29"/>
    <s v="66GIR"/>
    <x v="83"/>
    <s v="D6TECT"/>
    <s v="GI Tectonics &amp; Sedimentation"/>
    <s v="D6TECT"/>
    <m/>
    <m/>
    <m/>
    <s v="GI Tectonics &amp; Sedimentation"/>
    <x v="0"/>
    <m/>
    <x v="0"/>
  </r>
  <r>
    <s v="Ice, Debbie"/>
    <x v="0"/>
    <x v="0"/>
    <x v="4"/>
    <x v="4"/>
    <x v="269"/>
    <x v="2478"/>
    <x v="974"/>
    <x v="1"/>
    <x v="6"/>
    <x v="6"/>
    <n v="0"/>
    <n v="0"/>
    <n v="0"/>
    <n v="0"/>
    <n v="0"/>
    <n v="3180.97"/>
    <n v="3180.97"/>
    <n v="0"/>
    <n v="0"/>
    <n v="0"/>
    <n v="3180.97"/>
    <x v="0"/>
    <x v="0"/>
    <x v="7"/>
    <x v="7"/>
    <s v="665GI"/>
    <x v="29"/>
    <s v="66GIR"/>
    <x v="83"/>
    <s v="D6TECT"/>
    <s v="GI Tectonics &amp; Sedimentation"/>
    <s v="D6TECT"/>
    <m/>
    <m/>
    <m/>
    <s v="GI Tectonics &amp; Sedimentation"/>
    <x v="0"/>
    <m/>
    <x v="0"/>
  </r>
  <r>
    <s v="Ice, Debbie"/>
    <x v="0"/>
    <x v="0"/>
    <x v="4"/>
    <x v="4"/>
    <x v="269"/>
    <x v="2479"/>
    <x v="2452"/>
    <x v="0"/>
    <x v="11"/>
    <x v="11"/>
    <n v="0"/>
    <n v="-3916.79"/>
    <n v="-3916.79"/>
    <n v="0"/>
    <n v="0"/>
    <n v="0"/>
    <n v="0"/>
    <n v="0"/>
    <n v="0"/>
    <n v="0"/>
    <n v="-3916.79"/>
    <x v="0"/>
    <x v="0"/>
    <x v="7"/>
    <x v="7"/>
    <s v="665GI"/>
    <x v="29"/>
    <s v="66GIR"/>
    <x v="83"/>
    <s v="D6TECT"/>
    <s v="GI Tectonics &amp; Sedimentation"/>
    <s v="D6TECT"/>
    <m/>
    <m/>
    <m/>
    <s v="GI Tectonics &amp; Sedimentation"/>
    <x v="0"/>
    <m/>
    <x v="0"/>
  </r>
  <r>
    <s v="Ice, Debbie"/>
    <x v="0"/>
    <x v="0"/>
    <x v="4"/>
    <x v="4"/>
    <x v="269"/>
    <x v="2479"/>
    <x v="2452"/>
    <x v="1"/>
    <x v="1"/>
    <x v="1"/>
    <n v="0"/>
    <n v="0"/>
    <n v="0"/>
    <n v="0"/>
    <n v="0"/>
    <n v="1655.1"/>
    <n v="1655.1"/>
    <n v="0"/>
    <n v="0"/>
    <n v="0"/>
    <n v="1655.1"/>
    <x v="0"/>
    <x v="0"/>
    <x v="7"/>
    <x v="7"/>
    <s v="665GI"/>
    <x v="29"/>
    <s v="66GIR"/>
    <x v="83"/>
    <s v="D6TECT"/>
    <s v="GI Tectonics &amp; Sedimentation"/>
    <s v="D6TECT"/>
    <m/>
    <m/>
    <m/>
    <s v="GI Tectonics &amp; Sedimentation"/>
    <x v="0"/>
    <m/>
    <x v="0"/>
  </r>
  <r>
    <s v="Ice, Debbie"/>
    <x v="0"/>
    <x v="0"/>
    <x v="4"/>
    <x v="4"/>
    <x v="269"/>
    <x v="2479"/>
    <x v="2452"/>
    <x v="1"/>
    <x v="2"/>
    <x v="2"/>
    <n v="0"/>
    <n v="0"/>
    <n v="0"/>
    <n v="0"/>
    <n v="0"/>
    <n v="-2499.48"/>
    <n v="-2499.48"/>
    <n v="0"/>
    <n v="0"/>
    <n v="0"/>
    <n v="-2499.48"/>
    <x v="0"/>
    <x v="0"/>
    <x v="7"/>
    <x v="7"/>
    <s v="665GI"/>
    <x v="29"/>
    <s v="66GIR"/>
    <x v="83"/>
    <s v="D6TECT"/>
    <s v="GI Tectonics &amp; Sedimentation"/>
    <s v="D6TECT"/>
    <m/>
    <m/>
    <m/>
    <s v="GI Tectonics &amp; Sedimentation"/>
    <x v="0"/>
    <m/>
    <x v="0"/>
  </r>
  <r>
    <s v="Ice, Debbie"/>
    <x v="0"/>
    <x v="0"/>
    <x v="4"/>
    <x v="4"/>
    <x v="269"/>
    <x v="2479"/>
    <x v="2452"/>
    <x v="1"/>
    <x v="3"/>
    <x v="3"/>
    <n v="0"/>
    <n v="0"/>
    <n v="0"/>
    <n v="0"/>
    <n v="0"/>
    <n v="-1219.73"/>
    <n v="-1219.73"/>
    <n v="0"/>
    <n v="0"/>
    <n v="0"/>
    <n v="-1219.73"/>
    <x v="0"/>
    <x v="0"/>
    <x v="7"/>
    <x v="7"/>
    <s v="665GI"/>
    <x v="29"/>
    <s v="66GIR"/>
    <x v="83"/>
    <s v="D6TECT"/>
    <s v="GI Tectonics &amp; Sedimentation"/>
    <s v="D6TECT"/>
    <m/>
    <m/>
    <m/>
    <s v="GI Tectonics &amp; Sedimentation"/>
    <x v="0"/>
    <m/>
    <x v="0"/>
  </r>
  <r>
    <s v="Ice, Debbie"/>
    <x v="0"/>
    <x v="0"/>
    <x v="4"/>
    <x v="4"/>
    <x v="269"/>
    <x v="2479"/>
    <x v="2452"/>
    <x v="1"/>
    <x v="4"/>
    <x v="4"/>
    <n v="0"/>
    <n v="0"/>
    <n v="0"/>
    <n v="0"/>
    <n v="0"/>
    <n v="-547.54"/>
    <n v="-547.54"/>
    <n v="0"/>
    <n v="0"/>
    <n v="0"/>
    <n v="-547.54"/>
    <x v="0"/>
    <x v="0"/>
    <x v="7"/>
    <x v="7"/>
    <s v="665GI"/>
    <x v="29"/>
    <s v="66GIR"/>
    <x v="83"/>
    <s v="D6TECT"/>
    <s v="GI Tectonics &amp; Sedimentation"/>
    <s v="D6TECT"/>
    <m/>
    <m/>
    <m/>
    <s v="GI Tectonics &amp; Sedimentation"/>
    <x v="0"/>
    <m/>
    <x v="0"/>
  </r>
  <r>
    <s v="Ice, Debbie"/>
    <x v="0"/>
    <x v="0"/>
    <x v="4"/>
    <x v="4"/>
    <x v="269"/>
    <x v="2479"/>
    <x v="2452"/>
    <x v="1"/>
    <x v="6"/>
    <x v="6"/>
    <n v="0"/>
    <n v="0"/>
    <n v="0"/>
    <n v="0"/>
    <n v="0"/>
    <n v="-1305.1400000000001"/>
    <n v="-1305.1400000000001"/>
    <n v="0"/>
    <n v="0"/>
    <n v="0"/>
    <n v="-1305.1400000000001"/>
    <x v="0"/>
    <x v="0"/>
    <x v="7"/>
    <x v="7"/>
    <s v="665GI"/>
    <x v="29"/>
    <s v="66GIR"/>
    <x v="83"/>
    <s v="D6TECT"/>
    <s v="GI Tectonics &amp; Sedimentation"/>
    <s v="D6TECT"/>
    <m/>
    <m/>
    <m/>
    <s v="GI Tectonics &amp; Sedimentation"/>
    <x v="0"/>
    <m/>
    <x v="0"/>
  </r>
  <r>
    <s v="Ice, Debbie"/>
    <x v="0"/>
    <x v="0"/>
    <x v="4"/>
    <x v="4"/>
    <x v="269"/>
    <x v="2480"/>
    <x v="2453"/>
    <x v="0"/>
    <x v="11"/>
    <x v="11"/>
    <n v="0"/>
    <n v="61606.51"/>
    <n v="61606.51"/>
    <n v="25142.720000000001"/>
    <n v="0"/>
    <n v="0"/>
    <n v="0"/>
    <n v="0"/>
    <n v="0"/>
    <n v="0"/>
    <n v="36463.79"/>
    <x v="0"/>
    <x v="0"/>
    <x v="7"/>
    <x v="7"/>
    <s v="665GI"/>
    <x v="29"/>
    <s v="66GIR"/>
    <x v="83"/>
    <s v="D6TECT"/>
    <s v="GI Tectonics &amp; Sedimentation"/>
    <s v="D6TECT"/>
    <m/>
    <m/>
    <m/>
    <s v="GI Tectonics &amp; Sedimentation"/>
    <x v="0"/>
    <m/>
    <x v="0"/>
  </r>
  <r>
    <s v="Ice, Debbie"/>
    <x v="0"/>
    <x v="0"/>
    <x v="4"/>
    <x v="4"/>
    <x v="269"/>
    <x v="2480"/>
    <x v="2453"/>
    <x v="1"/>
    <x v="1"/>
    <x v="1"/>
    <n v="0"/>
    <n v="0"/>
    <n v="0"/>
    <n v="0"/>
    <n v="0"/>
    <n v="7343.9"/>
    <n v="7343.9"/>
    <n v="1165.08"/>
    <n v="0"/>
    <n v="1165.08"/>
    <n v="6178.82"/>
    <x v="0"/>
    <x v="0"/>
    <x v="7"/>
    <x v="7"/>
    <s v="665GI"/>
    <x v="29"/>
    <s v="66GIR"/>
    <x v="83"/>
    <s v="D6TECT"/>
    <s v="GI Tectonics &amp; Sedimentation"/>
    <s v="D6TECT"/>
    <m/>
    <m/>
    <m/>
    <s v="GI Tectonics &amp; Sedimentation"/>
    <x v="0"/>
    <m/>
    <x v="0"/>
  </r>
  <r>
    <s v="Ice, Debbie"/>
    <x v="0"/>
    <x v="0"/>
    <x v="4"/>
    <x v="4"/>
    <x v="269"/>
    <x v="2480"/>
    <x v="2453"/>
    <x v="1"/>
    <x v="2"/>
    <x v="2"/>
    <n v="0"/>
    <n v="0"/>
    <n v="0"/>
    <n v="0"/>
    <n v="0"/>
    <n v="10551.68"/>
    <n v="10551.68"/>
    <n v="0"/>
    <n v="602"/>
    <n v="602"/>
    <n v="9949.68"/>
    <x v="0"/>
    <x v="0"/>
    <x v="7"/>
    <x v="7"/>
    <s v="665GI"/>
    <x v="29"/>
    <s v="66GIR"/>
    <x v="83"/>
    <s v="D6TECT"/>
    <s v="GI Tectonics &amp; Sedimentation"/>
    <s v="D6TECT"/>
    <m/>
    <m/>
    <m/>
    <s v="GI Tectonics &amp; Sedimentation"/>
    <x v="0"/>
    <m/>
    <x v="0"/>
  </r>
  <r>
    <s v="Ice, Debbie"/>
    <x v="0"/>
    <x v="0"/>
    <x v="4"/>
    <x v="4"/>
    <x v="269"/>
    <x v="2480"/>
    <x v="2453"/>
    <x v="1"/>
    <x v="3"/>
    <x v="3"/>
    <n v="0"/>
    <n v="0"/>
    <n v="0"/>
    <n v="0"/>
    <n v="0"/>
    <n v="13597.77"/>
    <n v="13597.77"/>
    <n v="15541.04"/>
    <n v="5000"/>
    <n v="20541.04"/>
    <n v="-6943.27"/>
    <x v="0"/>
    <x v="0"/>
    <x v="7"/>
    <x v="7"/>
    <s v="665GI"/>
    <x v="29"/>
    <s v="66GIR"/>
    <x v="83"/>
    <s v="D6TECT"/>
    <s v="GI Tectonics &amp; Sedimentation"/>
    <s v="D6TECT"/>
    <m/>
    <m/>
    <m/>
    <s v="GI Tectonics &amp; Sedimentation"/>
    <x v="0"/>
    <m/>
    <x v="0"/>
  </r>
  <r>
    <s v="Ice, Debbie"/>
    <x v="0"/>
    <x v="0"/>
    <x v="4"/>
    <x v="4"/>
    <x v="269"/>
    <x v="2480"/>
    <x v="2453"/>
    <x v="1"/>
    <x v="4"/>
    <x v="4"/>
    <n v="0"/>
    <n v="0"/>
    <n v="0"/>
    <n v="0"/>
    <n v="0"/>
    <n v="9440.6200000000008"/>
    <n v="9440.6200000000008"/>
    <n v="0"/>
    <n v="0"/>
    <n v="0"/>
    <n v="9440.6200000000008"/>
    <x v="0"/>
    <x v="0"/>
    <x v="7"/>
    <x v="7"/>
    <s v="665GI"/>
    <x v="29"/>
    <s v="66GIR"/>
    <x v="83"/>
    <s v="D6TECT"/>
    <s v="GI Tectonics &amp; Sedimentation"/>
    <s v="D6TECT"/>
    <m/>
    <m/>
    <m/>
    <s v="GI Tectonics &amp; Sedimentation"/>
    <x v="0"/>
    <m/>
    <x v="0"/>
  </r>
  <r>
    <s v="Ice, Debbie"/>
    <x v="0"/>
    <x v="0"/>
    <x v="4"/>
    <x v="4"/>
    <x v="269"/>
    <x v="2480"/>
    <x v="2453"/>
    <x v="1"/>
    <x v="6"/>
    <x v="6"/>
    <n v="0"/>
    <n v="0"/>
    <n v="0"/>
    <n v="0"/>
    <n v="0"/>
    <n v="20672.54"/>
    <n v="20672.54"/>
    <n v="8436.6"/>
    <n v="0"/>
    <n v="8436.6"/>
    <n v="12235.94"/>
    <x v="0"/>
    <x v="0"/>
    <x v="7"/>
    <x v="7"/>
    <s v="665GI"/>
    <x v="29"/>
    <s v="66GIR"/>
    <x v="83"/>
    <s v="D6TECT"/>
    <s v="GI Tectonics &amp; Sedimentation"/>
    <s v="D6TECT"/>
    <m/>
    <m/>
    <m/>
    <s v="GI Tectonics &amp; Sedimentation"/>
    <x v="0"/>
    <m/>
    <x v="0"/>
  </r>
  <r>
    <s v="Ice, Debbie"/>
    <x v="0"/>
    <x v="0"/>
    <x v="4"/>
    <x v="4"/>
    <x v="269"/>
    <x v="2481"/>
    <x v="2454"/>
    <x v="0"/>
    <x v="11"/>
    <x v="11"/>
    <n v="0"/>
    <n v="107828.74"/>
    <n v="107828.74"/>
    <n v="60818.75"/>
    <n v="0"/>
    <n v="0"/>
    <n v="0"/>
    <n v="0"/>
    <n v="0"/>
    <n v="0"/>
    <n v="47009.99"/>
    <x v="0"/>
    <x v="0"/>
    <x v="7"/>
    <x v="7"/>
    <s v="665GI"/>
    <x v="29"/>
    <s v="66GIR"/>
    <x v="83"/>
    <s v="D6TECT"/>
    <s v="GI Tectonics &amp; Sedimentation"/>
    <s v="D6TECT"/>
    <m/>
    <m/>
    <m/>
    <s v="GI Tectonics &amp; Sedimentation"/>
    <x v="0"/>
    <m/>
    <x v="0"/>
  </r>
  <r>
    <s v="Ice, Debbie"/>
    <x v="0"/>
    <x v="0"/>
    <x v="4"/>
    <x v="4"/>
    <x v="269"/>
    <x v="2481"/>
    <x v="2454"/>
    <x v="1"/>
    <x v="1"/>
    <x v="1"/>
    <n v="0"/>
    <n v="0"/>
    <n v="0"/>
    <n v="0"/>
    <n v="0"/>
    <n v="37226.53"/>
    <n v="37226.53"/>
    <n v="6855.73"/>
    <n v="0"/>
    <n v="6855.73"/>
    <n v="30370.799999999999"/>
    <x v="0"/>
    <x v="0"/>
    <x v="7"/>
    <x v="7"/>
    <s v="665GI"/>
    <x v="29"/>
    <s v="66GIR"/>
    <x v="83"/>
    <s v="D6TECT"/>
    <s v="GI Tectonics &amp; Sedimentation"/>
    <s v="D6TECT"/>
    <m/>
    <m/>
    <m/>
    <s v="GI Tectonics &amp; Sedimentation"/>
    <x v="0"/>
    <m/>
    <x v="0"/>
  </r>
  <r>
    <s v="Ice, Debbie"/>
    <x v="0"/>
    <x v="0"/>
    <x v="4"/>
    <x v="4"/>
    <x v="269"/>
    <x v="2481"/>
    <x v="2454"/>
    <x v="1"/>
    <x v="2"/>
    <x v="2"/>
    <n v="0"/>
    <n v="0"/>
    <n v="0"/>
    <n v="0"/>
    <n v="0"/>
    <n v="-5543.86"/>
    <n v="-5543.86"/>
    <n v="8416.4"/>
    <n v="59"/>
    <n v="8475.4"/>
    <n v="-14019.26"/>
    <x v="0"/>
    <x v="0"/>
    <x v="7"/>
    <x v="7"/>
    <s v="665GI"/>
    <x v="29"/>
    <s v="66GIR"/>
    <x v="83"/>
    <s v="D6TECT"/>
    <s v="GI Tectonics &amp; Sedimentation"/>
    <s v="D6TECT"/>
    <m/>
    <m/>
    <m/>
    <s v="GI Tectonics &amp; Sedimentation"/>
    <x v="0"/>
    <m/>
    <x v="0"/>
  </r>
  <r>
    <s v="Ice, Debbie"/>
    <x v="0"/>
    <x v="0"/>
    <x v="4"/>
    <x v="4"/>
    <x v="269"/>
    <x v="2481"/>
    <x v="2454"/>
    <x v="1"/>
    <x v="3"/>
    <x v="3"/>
    <n v="0"/>
    <n v="0"/>
    <n v="0"/>
    <n v="0"/>
    <n v="0"/>
    <n v="27209.95"/>
    <n v="27209.95"/>
    <n v="16144.94"/>
    <n v="0"/>
    <n v="16144.94"/>
    <n v="11065.01"/>
    <x v="0"/>
    <x v="0"/>
    <x v="7"/>
    <x v="7"/>
    <s v="665GI"/>
    <x v="29"/>
    <s v="66GIR"/>
    <x v="83"/>
    <s v="D6TECT"/>
    <s v="GI Tectonics &amp; Sedimentation"/>
    <s v="D6TECT"/>
    <m/>
    <m/>
    <m/>
    <s v="GI Tectonics &amp; Sedimentation"/>
    <x v="0"/>
    <m/>
    <x v="0"/>
  </r>
  <r>
    <s v="Ice, Debbie"/>
    <x v="0"/>
    <x v="0"/>
    <x v="4"/>
    <x v="4"/>
    <x v="269"/>
    <x v="2481"/>
    <x v="2454"/>
    <x v="1"/>
    <x v="4"/>
    <x v="4"/>
    <n v="0"/>
    <n v="0"/>
    <n v="0"/>
    <n v="0"/>
    <n v="0"/>
    <n v="2455"/>
    <n v="2455"/>
    <n v="147"/>
    <n v="0"/>
    <n v="147"/>
    <n v="2308"/>
    <x v="0"/>
    <x v="0"/>
    <x v="7"/>
    <x v="7"/>
    <s v="665GI"/>
    <x v="29"/>
    <s v="66GIR"/>
    <x v="83"/>
    <s v="D6TECT"/>
    <s v="GI Tectonics &amp; Sedimentation"/>
    <s v="D6TECT"/>
    <m/>
    <m/>
    <m/>
    <s v="GI Tectonics &amp; Sedimentation"/>
    <x v="0"/>
    <m/>
    <x v="0"/>
  </r>
  <r>
    <s v="Ice, Debbie"/>
    <x v="0"/>
    <x v="0"/>
    <x v="4"/>
    <x v="4"/>
    <x v="269"/>
    <x v="2481"/>
    <x v="2454"/>
    <x v="1"/>
    <x v="5"/>
    <x v="5"/>
    <n v="0"/>
    <n v="0"/>
    <n v="0"/>
    <n v="0"/>
    <n v="0"/>
    <n v="15500"/>
    <n v="15500"/>
    <n v="13314.85"/>
    <n v="0"/>
    <n v="13314.85"/>
    <n v="2185.15"/>
    <x v="0"/>
    <x v="0"/>
    <x v="7"/>
    <x v="7"/>
    <s v="665GI"/>
    <x v="29"/>
    <s v="66GIR"/>
    <x v="83"/>
    <s v="D6TECT"/>
    <s v="GI Tectonics &amp; Sedimentation"/>
    <s v="D6TECT"/>
    <m/>
    <m/>
    <m/>
    <s v="GI Tectonics &amp; Sedimentation"/>
    <x v="0"/>
    <m/>
    <x v="0"/>
  </r>
  <r>
    <s v="Ice, Debbie"/>
    <x v="0"/>
    <x v="0"/>
    <x v="4"/>
    <x v="4"/>
    <x v="269"/>
    <x v="2481"/>
    <x v="2454"/>
    <x v="1"/>
    <x v="6"/>
    <x v="6"/>
    <n v="0"/>
    <n v="0"/>
    <n v="0"/>
    <n v="0"/>
    <n v="0"/>
    <n v="30981.119999999999"/>
    <n v="30981.119999999999"/>
    <n v="15939.83"/>
    <n v="0"/>
    <n v="15939.83"/>
    <n v="15041.29"/>
    <x v="0"/>
    <x v="0"/>
    <x v="7"/>
    <x v="7"/>
    <s v="665GI"/>
    <x v="29"/>
    <s v="66GIR"/>
    <x v="83"/>
    <s v="D6TECT"/>
    <s v="GI Tectonics &amp; Sedimentation"/>
    <s v="D6TECT"/>
    <m/>
    <m/>
    <m/>
    <s v="GI Tectonics &amp; Sedimentation"/>
    <x v="0"/>
    <m/>
    <x v="0"/>
  </r>
  <r>
    <s v="Ice, Debbie"/>
    <x v="0"/>
    <x v="0"/>
    <x v="4"/>
    <x v="4"/>
    <x v="269"/>
    <x v="2482"/>
    <x v="2455"/>
    <x v="0"/>
    <x v="11"/>
    <x v="11"/>
    <n v="0"/>
    <n v="3920.37"/>
    <n v="3920.37"/>
    <n v="0"/>
    <n v="0"/>
    <n v="0"/>
    <n v="0"/>
    <n v="0"/>
    <n v="0"/>
    <n v="0"/>
    <n v="3920.37"/>
    <x v="0"/>
    <x v="0"/>
    <x v="7"/>
    <x v="7"/>
    <s v="665GI"/>
    <x v="29"/>
    <s v="66GIR"/>
    <x v="83"/>
    <s v="D6TECT"/>
    <s v="GI Tectonics &amp; Sedimentation"/>
    <s v="D6TECT"/>
    <m/>
    <m/>
    <m/>
    <s v="GI Tectonics &amp; Sedimentation"/>
    <x v="0"/>
    <m/>
    <x v="0"/>
  </r>
  <r>
    <s v="Ice, Debbie"/>
    <x v="0"/>
    <x v="0"/>
    <x v="4"/>
    <x v="4"/>
    <x v="269"/>
    <x v="2482"/>
    <x v="2455"/>
    <x v="1"/>
    <x v="1"/>
    <x v="1"/>
    <n v="0"/>
    <n v="0"/>
    <n v="0"/>
    <n v="0"/>
    <n v="0"/>
    <n v="-1678.85"/>
    <n v="-1678.85"/>
    <n v="0"/>
    <n v="0"/>
    <n v="0"/>
    <n v="-1678.85"/>
    <x v="0"/>
    <x v="0"/>
    <x v="7"/>
    <x v="7"/>
    <s v="665GI"/>
    <x v="29"/>
    <s v="66GIR"/>
    <x v="83"/>
    <s v="D6TECT"/>
    <s v="GI Tectonics &amp; Sedimentation"/>
    <s v="D6TECT"/>
    <m/>
    <m/>
    <m/>
    <s v="GI Tectonics &amp; Sedimentation"/>
    <x v="0"/>
    <m/>
    <x v="0"/>
  </r>
  <r>
    <s v="Ice, Debbie"/>
    <x v="0"/>
    <x v="0"/>
    <x v="4"/>
    <x v="4"/>
    <x v="269"/>
    <x v="2482"/>
    <x v="2455"/>
    <x v="1"/>
    <x v="2"/>
    <x v="2"/>
    <n v="0"/>
    <n v="0"/>
    <n v="0"/>
    <n v="0"/>
    <n v="0"/>
    <n v="3117.15"/>
    <n v="3117.15"/>
    <n v="0"/>
    <n v="0"/>
    <n v="0"/>
    <n v="3117.15"/>
    <x v="0"/>
    <x v="0"/>
    <x v="7"/>
    <x v="7"/>
    <s v="665GI"/>
    <x v="29"/>
    <s v="66GIR"/>
    <x v="83"/>
    <s v="D6TECT"/>
    <s v="GI Tectonics &amp; Sedimentation"/>
    <s v="D6TECT"/>
    <m/>
    <m/>
    <m/>
    <s v="GI Tectonics &amp; Sedimentation"/>
    <x v="0"/>
    <m/>
    <x v="0"/>
  </r>
  <r>
    <s v="Ice, Debbie"/>
    <x v="0"/>
    <x v="0"/>
    <x v="4"/>
    <x v="4"/>
    <x v="269"/>
    <x v="2482"/>
    <x v="2455"/>
    <x v="1"/>
    <x v="3"/>
    <x v="3"/>
    <n v="0"/>
    <n v="0"/>
    <n v="0"/>
    <n v="0"/>
    <n v="0"/>
    <n v="342.19"/>
    <n v="342.19"/>
    <n v="0"/>
    <n v="0"/>
    <n v="0"/>
    <n v="342.19"/>
    <x v="0"/>
    <x v="0"/>
    <x v="7"/>
    <x v="7"/>
    <s v="665GI"/>
    <x v="29"/>
    <s v="66GIR"/>
    <x v="83"/>
    <s v="D6TECT"/>
    <s v="GI Tectonics &amp; Sedimentation"/>
    <s v="D6TECT"/>
    <m/>
    <m/>
    <m/>
    <s v="GI Tectonics &amp; Sedimentation"/>
    <x v="0"/>
    <m/>
    <x v="0"/>
  </r>
  <r>
    <s v="Ice, Debbie"/>
    <x v="0"/>
    <x v="0"/>
    <x v="4"/>
    <x v="4"/>
    <x v="269"/>
    <x v="2482"/>
    <x v="2455"/>
    <x v="1"/>
    <x v="4"/>
    <x v="4"/>
    <n v="0"/>
    <n v="0"/>
    <n v="0"/>
    <n v="0"/>
    <n v="0"/>
    <n v="833.09"/>
    <n v="833.09"/>
    <n v="0"/>
    <n v="0"/>
    <n v="0"/>
    <n v="833.09"/>
    <x v="0"/>
    <x v="0"/>
    <x v="7"/>
    <x v="7"/>
    <s v="665GI"/>
    <x v="29"/>
    <s v="66GIR"/>
    <x v="83"/>
    <s v="D6TECT"/>
    <s v="GI Tectonics &amp; Sedimentation"/>
    <s v="D6TECT"/>
    <m/>
    <m/>
    <m/>
    <s v="GI Tectonics &amp; Sedimentation"/>
    <x v="0"/>
    <m/>
    <x v="0"/>
  </r>
  <r>
    <s v="Ice, Debbie"/>
    <x v="0"/>
    <x v="0"/>
    <x v="4"/>
    <x v="4"/>
    <x v="269"/>
    <x v="2482"/>
    <x v="2455"/>
    <x v="1"/>
    <x v="6"/>
    <x v="6"/>
    <n v="0"/>
    <n v="0"/>
    <n v="0"/>
    <n v="0"/>
    <n v="0"/>
    <n v="1306.79"/>
    <n v="1306.79"/>
    <n v="0"/>
    <n v="0"/>
    <n v="0"/>
    <n v="1306.79"/>
    <x v="0"/>
    <x v="0"/>
    <x v="7"/>
    <x v="7"/>
    <s v="665GI"/>
    <x v="29"/>
    <s v="66GIR"/>
    <x v="83"/>
    <s v="D6TECT"/>
    <s v="GI Tectonics &amp; Sedimentation"/>
    <s v="D6TECT"/>
    <m/>
    <m/>
    <m/>
    <s v="GI Tectonics &amp; Sedimentation"/>
    <x v="0"/>
    <m/>
    <x v="0"/>
  </r>
  <r>
    <s v="Ice, Debbie"/>
    <x v="0"/>
    <x v="0"/>
    <x v="4"/>
    <x v="4"/>
    <x v="269"/>
    <x v="2483"/>
    <x v="2456"/>
    <x v="0"/>
    <x v="11"/>
    <x v="11"/>
    <n v="0"/>
    <n v="83831"/>
    <n v="83831"/>
    <n v="25238.09"/>
    <n v="0"/>
    <n v="0"/>
    <n v="0"/>
    <n v="0"/>
    <n v="0"/>
    <n v="0"/>
    <n v="58592.91"/>
    <x v="0"/>
    <x v="0"/>
    <x v="7"/>
    <x v="7"/>
    <s v="665GI"/>
    <x v="29"/>
    <s v="66GIR"/>
    <x v="83"/>
    <s v="D6TECT"/>
    <s v="GI Tectonics &amp; Sedimentation"/>
    <s v="D6TECT"/>
    <m/>
    <m/>
    <m/>
    <s v="GI Tectonics &amp; Sedimentation"/>
    <x v="0"/>
    <m/>
    <x v="0"/>
  </r>
  <r>
    <s v="Ice, Debbie"/>
    <x v="0"/>
    <x v="0"/>
    <x v="4"/>
    <x v="4"/>
    <x v="269"/>
    <x v="2483"/>
    <x v="2456"/>
    <x v="1"/>
    <x v="1"/>
    <x v="1"/>
    <n v="0"/>
    <n v="0"/>
    <n v="0"/>
    <n v="0"/>
    <n v="0"/>
    <n v="22983"/>
    <n v="22983"/>
    <n v="0"/>
    <n v="0"/>
    <n v="0"/>
    <n v="22983"/>
    <x v="0"/>
    <x v="0"/>
    <x v="7"/>
    <x v="7"/>
    <s v="665GI"/>
    <x v="29"/>
    <s v="66GIR"/>
    <x v="83"/>
    <s v="D6TECT"/>
    <s v="GI Tectonics &amp; Sedimentation"/>
    <s v="D6TECT"/>
    <m/>
    <m/>
    <m/>
    <s v="GI Tectonics &amp; Sedimentation"/>
    <x v="0"/>
    <m/>
    <x v="0"/>
  </r>
  <r>
    <s v="Ice, Debbie"/>
    <x v="0"/>
    <x v="0"/>
    <x v="4"/>
    <x v="4"/>
    <x v="269"/>
    <x v="2483"/>
    <x v="2456"/>
    <x v="1"/>
    <x v="2"/>
    <x v="2"/>
    <n v="0"/>
    <n v="0"/>
    <n v="0"/>
    <n v="0"/>
    <n v="0"/>
    <n v="3653"/>
    <n v="3653"/>
    <n v="429"/>
    <n v="0"/>
    <n v="429"/>
    <n v="3224"/>
    <x v="0"/>
    <x v="0"/>
    <x v="7"/>
    <x v="7"/>
    <s v="665GI"/>
    <x v="29"/>
    <s v="66GIR"/>
    <x v="83"/>
    <s v="D6TECT"/>
    <s v="GI Tectonics &amp; Sedimentation"/>
    <s v="D6TECT"/>
    <m/>
    <m/>
    <m/>
    <s v="GI Tectonics &amp; Sedimentation"/>
    <x v="0"/>
    <m/>
    <x v="0"/>
  </r>
  <r>
    <s v="Ice, Debbie"/>
    <x v="0"/>
    <x v="0"/>
    <x v="4"/>
    <x v="4"/>
    <x v="269"/>
    <x v="2483"/>
    <x v="2456"/>
    <x v="1"/>
    <x v="3"/>
    <x v="3"/>
    <n v="0"/>
    <n v="0"/>
    <n v="0"/>
    <n v="0"/>
    <n v="0"/>
    <n v="28665"/>
    <n v="28665"/>
    <n v="16340.5"/>
    <n v="0"/>
    <n v="16340.5"/>
    <n v="12324.5"/>
    <x v="0"/>
    <x v="0"/>
    <x v="7"/>
    <x v="7"/>
    <s v="665GI"/>
    <x v="29"/>
    <s v="66GIR"/>
    <x v="83"/>
    <s v="D6TECT"/>
    <s v="GI Tectonics &amp; Sedimentation"/>
    <s v="D6TECT"/>
    <m/>
    <m/>
    <m/>
    <s v="GI Tectonics &amp; Sedimentation"/>
    <x v="0"/>
    <m/>
    <x v="0"/>
  </r>
  <r>
    <s v="Ice, Debbie"/>
    <x v="0"/>
    <x v="0"/>
    <x v="4"/>
    <x v="4"/>
    <x v="269"/>
    <x v="2483"/>
    <x v="2456"/>
    <x v="1"/>
    <x v="4"/>
    <x v="4"/>
    <n v="0"/>
    <n v="0"/>
    <n v="0"/>
    <n v="0"/>
    <n v="0"/>
    <n v="400"/>
    <n v="400"/>
    <n v="0"/>
    <n v="0"/>
    <n v="0"/>
    <n v="400"/>
    <x v="0"/>
    <x v="0"/>
    <x v="7"/>
    <x v="7"/>
    <s v="665GI"/>
    <x v="29"/>
    <s v="66GIR"/>
    <x v="83"/>
    <s v="D6TECT"/>
    <s v="GI Tectonics &amp; Sedimentation"/>
    <s v="D6TECT"/>
    <m/>
    <m/>
    <m/>
    <s v="GI Tectonics &amp; Sedimentation"/>
    <x v="0"/>
    <m/>
    <x v="0"/>
  </r>
  <r>
    <s v="Ice, Debbie"/>
    <x v="0"/>
    <x v="0"/>
    <x v="4"/>
    <x v="4"/>
    <x v="269"/>
    <x v="2483"/>
    <x v="2456"/>
    <x v="1"/>
    <x v="6"/>
    <x v="6"/>
    <n v="0"/>
    <n v="0"/>
    <n v="0"/>
    <n v="0"/>
    <n v="0"/>
    <n v="28130"/>
    <n v="28130"/>
    <n v="8468.59"/>
    <n v="0"/>
    <n v="8468.59"/>
    <n v="19661.41"/>
    <x v="0"/>
    <x v="0"/>
    <x v="7"/>
    <x v="7"/>
    <s v="665GI"/>
    <x v="29"/>
    <s v="66GIR"/>
    <x v="83"/>
    <s v="D6TECT"/>
    <s v="GI Tectonics &amp; Sedimentation"/>
    <s v="D6TECT"/>
    <m/>
    <m/>
    <m/>
    <s v="GI Tectonics &amp; Sedimentation"/>
    <x v="0"/>
    <m/>
    <x v="0"/>
  </r>
  <r>
    <s v="Ice, Debbie"/>
    <x v="0"/>
    <x v="0"/>
    <x v="4"/>
    <x v="4"/>
    <x v="269"/>
    <x v="2484"/>
    <x v="2457"/>
    <x v="0"/>
    <x v="11"/>
    <x v="11"/>
    <n v="0"/>
    <n v="107586"/>
    <n v="107586"/>
    <n v="51500.27"/>
    <n v="0"/>
    <n v="0"/>
    <n v="0"/>
    <n v="0"/>
    <n v="0"/>
    <n v="0"/>
    <n v="56085.73"/>
    <x v="0"/>
    <x v="0"/>
    <x v="7"/>
    <x v="7"/>
    <s v="665GI"/>
    <x v="29"/>
    <s v="66GIR"/>
    <x v="83"/>
    <s v="D6TECT"/>
    <s v="GI Tectonics &amp; Sedimentation"/>
    <s v="D6TECT"/>
    <m/>
    <m/>
    <m/>
    <s v="GI Tectonics &amp; Sedimentation"/>
    <x v="0"/>
    <m/>
    <x v="0"/>
  </r>
  <r>
    <s v="Ice, Debbie"/>
    <x v="0"/>
    <x v="0"/>
    <x v="4"/>
    <x v="4"/>
    <x v="269"/>
    <x v="2484"/>
    <x v="2457"/>
    <x v="1"/>
    <x v="1"/>
    <x v="1"/>
    <n v="0"/>
    <n v="0"/>
    <n v="0"/>
    <n v="0"/>
    <n v="0"/>
    <n v="64083"/>
    <n v="64083"/>
    <n v="33883.71"/>
    <n v="0"/>
    <n v="33883.71"/>
    <n v="30199.29"/>
    <x v="0"/>
    <x v="0"/>
    <x v="7"/>
    <x v="7"/>
    <s v="665GI"/>
    <x v="29"/>
    <s v="66GIR"/>
    <x v="83"/>
    <s v="D6TECT"/>
    <s v="GI Tectonics &amp; Sedimentation"/>
    <s v="D6TECT"/>
    <m/>
    <m/>
    <m/>
    <s v="GI Tectonics &amp; Sedimentation"/>
    <x v="0"/>
    <m/>
    <x v="0"/>
  </r>
  <r>
    <s v="Ice, Debbie"/>
    <x v="0"/>
    <x v="0"/>
    <x v="4"/>
    <x v="4"/>
    <x v="269"/>
    <x v="2484"/>
    <x v="2457"/>
    <x v="1"/>
    <x v="2"/>
    <x v="2"/>
    <n v="0"/>
    <n v="0"/>
    <n v="0"/>
    <n v="0"/>
    <n v="0"/>
    <n v="5153"/>
    <n v="5153"/>
    <n v="0"/>
    <n v="0"/>
    <n v="0"/>
    <n v="5153"/>
    <x v="0"/>
    <x v="0"/>
    <x v="7"/>
    <x v="7"/>
    <s v="665GI"/>
    <x v="29"/>
    <s v="66GIR"/>
    <x v="83"/>
    <s v="D6TECT"/>
    <s v="GI Tectonics &amp; Sedimentation"/>
    <s v="D6TECT"/>
    <m/>
    <m/>
    <m/>
    <s v="GI Tectonics &amp; Sedimentation"/>
    <x v="0"/>
    <m/>
    <x v="0"/>
  </r>
  <r>
    <s v="Ice, Debbie"/>
    <x v="0"/>
    <x v="0"/>
    <x v="4"/>
    <x v="4"/>
    <x v="269"/>
    <x v="2484"/>
    <x v="2457"/>
    <x v="1"/>
    <x v="3"/>
    <x v="3"/>
    <n v="0"/>
    <n v="0"/>
    <n v="0"/>
    <n v="0"/>
    <n v="0"/>
    <n v="1250"/>
    <n v="1250"/>
    <n v="250"/>
    <n v="0"/>
    <n v="250"/>
    <n v="1000"/>
    <x v="0"/>
    <x v="0"/>
    <x v="7"/>
    <x v="7"/>
    <s v="665GI"/>
    <x v="29"/>
    <s v="66GIR"/>
    <x v="83"/>
    <s v="D6TECT"/>
    <s v="GI Tectonics &amp; Sedimentation"/>
    <s v="D6TECT"/>
    <m/>
    <m/>
    <m/>
    <s v="GI Tectonics &amp; Sedimentation"/>
    <x v="0"/>
    <m/>
    <x v="0"/>
  </r>
  <r>
    <s v="Ice, Debbie"/>
    <x v="0"/>
    <x v="0"/>
    <x v="4"/>
    <x v="4"/>
    <x v="269"/>
    <x v="2484"/>
    <x v="2457"/>
    <x v="1"/>
    <x v="4"/>
    <x v="4"/>
    <n v="0"/>
    <n v="0"/>
    <n v="0"/>
    <n v="0"/>
    <n v="0"/>
    <n v="1000"/>
    <n v="1000"/>
    <n v="85.75"/>
    <n v="0"/>
    <n v="85.75"/>
    <n v="914.25"/>
    <x v="0"/>
    <x v="0"/>
    <x v="7"/>
    <x v="7"/>
    <s v="665GI"/>
    <x v="29"/>
    <s v="66GIR"/>
    <x v="83"/>
    <s v="D6TECT"/>
    <s v="GI Tectonics &amp; Sedimentation"/>
    <s v="D6TECT"/>
    <m/>
    <m/>
    <m/>
    <s v="GI Tectonics &amp; Sedimentation"/>
    <x v="0"/>
    <m/>
    <x v="0"/>
  </r>
  <r>
    <s v="Ice, Debbie"/>
    <x v="0"/>
    <x v="0"/>
    <x v="4"/>
    <x v="4"/>
    <x v="269"/>
    <x v="2484"/>
    <x v="2457"/>
    <x v="1"/>
    <x v="6"/>
    <x v="6"/>
    <n v="0"/>
    <n v="0"/>
    <n v="0"/>
    <n v="0"/>
    <n v="0"/>
    <n v="36100"/>
    <n v="36100"/>
    <n v="17280.810000000001"/>
    <n v="0"/>
    <n v="17280.810000000001"/>
    <n v="18819.189999999999"/>
    <x v="0"/>
    <x v="0"/>
    <x v="7"/>
    <x v="7"/>
    <s v="665GI"/>
    <x v="29"/>
    <s v="66GIR"/>
    <x v="83"/>
    <s v="D6TECT"/>
    <s v="GI Tectonics &amp; Sedimentation"/>
    <s v="D6TECT"/>
    <m/>
    <m/>
    <m/>
    <s v="GI Tectonics &amp; Sedimentation"/>
    <x v="0"/>
    <m/>
    <x v="0"/>
  </r>
  <r>
    <s v="Ice, Debbie"/>
    <x v="0"/>
    <x v="0"/>
    <x v="4"/>
    <x v="4"/>
    <x v="269"/>
    <x v="2485"/>
    <x v="2458"/>
    <x v="0"/>
    <x v="9"/>
    <x v="9"/>
    <n v="0"/>
    <n v="29873"/>
    <n v="29873"/>
    <n v="0"/>
    <n v="0"/>
    <n v="0"/>
    <n v="0"/>
    <n v="0"/>
    <n v="0"/>
    <n v="0"/>
    <n v="29873"/>
    <x v="0"/>
    <x v="0"/>
    <x v="7"/>
    <x v="7"/>
    <s v="665GI"/>
    <x v="29"/>
    <s v="66GIR"/>
    <x v="83"/>
    <s v="D6TECT"/>
    <s v="GI Tectonics &amp; Sedimentation"/>
    <s v="D6TECT"/>
    <m/>
    <m/>
    <m/>
    <s v="GI Tectonics &amp; Sedimentation"/>
    <x v="0"/>
    <m/>
    <x v="0"/>
  </r>
  <r>
    <s v="Ice, Debbie"/>
    <x v="0"/>
    <x v="0"/>
    <x v="4"/>
    <x v="4"/>
    <x v="269"/>
    <x v="2485"/>
    <x v="2458"/>
    <x v="1"/>
    <x v="1"/>
    <x v="1"/>
    <n v="0"/>
    <n v="0"/>
    <n v="0"/>
    <n v="0"/>
    <n v="0"/>
    <n v="23709"/>
    <n v="23709"/>
    <n v="0"/>
    <n v="0"/>
    <n v="0"/>
    <n v="23709"/>
    <x v="0"/>
    <x v="0"/>
    <x v="7"/>
    <x v="7"/>
    <s v="665GI"/>
    <x v="29"/>
    <s v="66GIR"/>
    <x v="83"/>
    <s v="D6TECT"/>
    <s v="GI Tectonics &amp; Sedimentation"/>
    <s v="D6TECT"/>
    <m/>
    <m/>
    <m/>
    <s v="GI Tectonics &amp; Sedimentation"/>
    <x v="0"/>
    <m/>
    <x v="0"/>
  </r>
  <r>
    <s v="Ice, Debbie"/>
    <x v="0"/>
    <x v="0"/>
    <x v="4"/>
    <x v="4"/>
    <x v="269"/>
    <x v="2485"/>
    <x v="2458"/>
    <x v="1"/>
    <x v="6"/>
    <x v="6"/>
    <n v="0"/>
    <n v="0"/>
    <n v="0"/>
    <n v="0"/>
    <n v="0"/>
    <n v="6164"/>
    <n v="6164"/>
    <n v="0"/>
    <n v="0"/>
    <n v="0"/>
    <n v="6164"/>
    <x v="0"/>
    <x v="0"/>
    <x v="7"/>
    <x v="7"/>
    <s v="665GI"/>
    <x v="29"/>
    <s v="66GIR"/>
    <x v="83"/>
    <s v="D6TECT"/>
    <s v="GI Tectonics &amp; Sedimentation"/>
    <s v="D6TECT"/>
    <m/>
    <m/>
    <m/>
    <s v="GI Tectonics &amp; Sedimentation"/>
    <x v="0"/>
    <m/>
    <x v="0"/>
  </r>
  <r>
    <s v="Ice, Debbie"/>
    <x v="0"/>
    <x v="0"/>
    <x v="4"/>
    <x v="4"/>
    <x v="269"/>
    <x v="2486"/>
    <x v="2459"/>
    <x v="0"/>
    <x v="9"/>
    <x v="9"/>
    <n v="0"/>
    <n v="3000"/>
    <n v="3000"/>
    <n v="698.33"/>
    <n v="0"/>
    <n v="0"/>
    <n v="0"/>
    <n v="0"/>
    <n v="0"/>
    <n v="0"/>
    <n v="2301.67"/>
    <x v="0"/>
    <x v="0"/>
    <x v="7"/>
    <x v="7"/>
    <s v="665GI"/>
    <x v="29"/>
    <s v="66GIR"/>
    <x v="83"/>
    <s v="D6TECT"/>
    <s v="GI Tectonics &amp; Sedimentation"/>
    <s v="D6TECT"/>
    <m/>
    <m/>
    <m/>
    <s v="GI Tectonics &amp; Sedimentation"/>
    <x v="0"/>
    <m/>
    <x v="0"/>
  </r>
  <r>
    <s v="Ice, Debbie"/>
    <x v="0"/>
    <x v="0"/>
    <x v="4"/>
    <x v="4"/>
    <x v="269"/>
    <x v="2486"/>
    <x v="2459"/>
    <x v="1"/>
    <x v="3"/>
    <x v="3"/>
    <n v="0"/>
    <n v="0"/>
    <n v="0"/>
    <n v="0"/>
    <n v="0"/>
    <n v="1993.36"/>
    <n v="1993.36"/>
    <n v="455.53"/>
    <n v="0"/>
    <n v="455.53"/>
    <n v="1537.83"/>
    <x v="0"/>
    <x v="0"/>
    <x v="7"/>
    <x v="7"/>
    <s v="665GI"/>
    <x v="29"/>
    <s v="66GIR"/>
    <x v="83"/>
    <s v="D6TECT"/>
    <s v="GI Tectonics &amp; Sedimentation"/>
    <s v="D6TECT"/>
    <m/>
    <m/>
    <m/>
    <s v="GI Tectonics &amp; Sedimentation"/>
    <x v="0"/>
    <m/>
    <x v="0"/>
  </r>
  <r>
    <s v="Ice, Debbie"/>
    <x v="0"/>
    <x v="0"/>
    <x v="4"/>
    <x v="4"/>
    <x v="269"/>
    <x v="2486"/>
    <x v="2459"/>
    <x v="1"/>
    <x v="4"/>
    <x v="4"/>
    <n v="0"/>
    <n v="0"/>
    <n v="0"/>
    <n v="0"/>
    <n v="0"/>
    <n v="0"/>
    <n v="0"/>
    <n v="8.48"/>
    <n v="0"/>
    <n v="8.48"/>
    <n v="-8.48"/>
    <x v="0"/>
    <x v="0"/>
    <x v="7"/>
    <x v="7"/>
    <s v="665GI"/>
    <x v="29"/>
    <s v="66GIR"/>
    <x v="83"/>
    <s v="D6TECT"/>
    <s v="GI Tectonics &amp; Sedimentation"/>
    <s v="D6TECT"/>
    <m/>
    <m/>
    <m/>
    <s v="GI Tectonics &amp; Sedimentation"/>
    <x v="0"/>
    <m/>
    <x v="0"/>
  </r>
  <r>
    <s v="Ice, Debbie"/>
    <x v="0"/>
    <x v="0"/>
    <x v="4"/>
    <x v="4"/>
    <x v="269"/>
    <x v="2486"/>
    <x v="2459"/>
    <x v="1"/>
    <x v="6"/>
    <x v="6"/>
    <n v="0"/>
    <n v="0"/>
    <n v="0"/>
    <n v="0"/>
    <n v="0"/>
    <n v="1006.64"/>
    <n v="1006.64"/>
    <n v="234.32"/>
    <n v="0"/>
    <n v="234.32"/>
    <n v="772.32"/>
    <x v="0"/>
    <x v="0"/>
    <x v="7"/>
    <x v="7"/>
    <s v="665GI"/>
    <x v="29"/>
    <s v="66GIR"/>
    <x v="83"/>
    <s v="D6TECT"/>
    <s v="GI Tectonics &amp; Sedimentation"/>
    <s v="D6TECT"/>
    <m/>
    <m/>
    <m/>
    <s v="GI Tectonics &amp; Sedimentation"/>
    <x v="0"/>
    <m/>
    <x v="0"/>
  </r>
  <r>
    <s v="Ice, Debbie"/>
    <x v="0"/>
    <x v="0"/>
    <x v="4"/>
    <x v="4"/>
    <x v="269"/>
    <x v="1"/>
    <x v="1"/>
    <x v="0"/>
    <x v="11"/>
    <x v="11"/>
    <n v="0"/>
    <n v="-397044.18"/>
    <n v="-397044.18"/>
    <n v="0"/>
    <n v="0"/>
    <n v="0"/>
    <n v="0"/>
    <n v="0"/>
    <n v="0"/>
    <n v="0"/>
    <n v="-397044.18"/>
    <x v="1"/>
    <x v="0"/>
    <x v="7"/>
    <x v="7"/>
    <s v="665GI"/>
    <x v="29"/>
    <s v="66GIR"/>
    <x v="83"/>
    <s v="D6TECT"/>
    <s v="GI Tectonics &amp; Sedimentation"/>
    <s v="D6TECT"/>
    <m/>
    <m/>
    <m/>
    <s v="GI Tectonics &amp; Sedimentation"/>
    <x v="1"/>
    <m/>
    <x v="0"/>
  </r>
  <r>
    <s v="Ice, Debbie"/>
    <x v="0"/>
    <x v="0"/>
    <x v="4"/>
    <x v="4"/>
    <x v="269"/>
    <x v="1"/>
    <x v="1"/>
    <x v="0"/>
    <x v="9"/>
    <x v="9"/>
    <n v="0"/>
    <n v="-32873"/>
    <n v="-32873"/>
    <n v="0"/>
    <n v="0"/>
    <n v="0"/>
    <n v="0"/>
    <n v="0"/>
    <n v="0"/>
    <n v="0"/>
    <n v="-32873"/>
    <x v="1"/>
    <x v="0"/>
    <x v="7"/>
    <x v="7"/>
    <s v="665GI"/>
    <x v="29"/>
    <s v="66GIR"/>
    <x v="83"/>
    <s v="D6TECT"/>
    <s v="GI Tectonics &amp; Sedimentation"/>
    <s v="D6TECT"/>
    <m/>
    <m/>
    <m/>
    <s v="GI Tectonics &amp; Sedimentation"/>
    <x v="1"/>
    <m/>
    <x v="0"/>
  </r>
  <r>
    <s v="Ice, Debbie"/>
    <x v="0"/>
    <x v="0"/>
    <x v="4"/>
    <x v="4"/>
    <x v="269"/>
    <x v="1"/>
    <x v="1"/>
    <x v="1"/>
    <x v="1"/>
    <x v="1"/>
    <n v="0"/>
    <n v="0"/>
    <n v="0"/>
    <n v="0"/>
    <n v="0"/>
    <n v="-150810.9"/>
    <n v="-150810.9"/>
    <n v="0"/>
    <n v="0"/>
    <n v="0"/>
    <n v="-150810.9"/>
    <x v="1"/>
    <x v="0"/>
    <x v="7"/>
    <x v="7"/>
    <s v="665GI"/>
    <x v="29"/>
    <s v="66GIR"/>
    <x v="83"/>
    <s v="D6TECT"/>
    <s v="GI Tectonics &amp; Sedimentation"/>
    <s v="D6TECT"/>
    <m/>
    <m/>
    <m/>
    <s v="GI Tectonics &amp; Sedimentation"/>
    <x v="1"/>
    <m/>
    <x v="0"/>
  </r>
  <r>
    <s v="Ice, Debbie"/>
    <x v="0"/>
    <x v="0"/>
    <x v="4"/>
    <x v="4"/>
    <x v="269"/>
    <x v="1"/>
    <x v="1"/>
    <x v="1"/>
    <x v="2"/>
    <x v="2"/>
    <n v="0"/>
    <n v="0"/>
    <n v="0"/>
    <n v="0"/>
    <n v="0"/>
    <n v="-12124.56"/>
    <n v="-12124.56"/>
    <n v="0"/>
    <n v="0"/>
    <n v="0"/>
    <n v="-12124.56"/>
    <x v="1"/>
    <x v="0"/>
    <x v="7"/>
    <x v="7"/>
    <s v="665GI"/>
    <x v="29"/>
    <s v="66GIR"/>
    <x v="83"/>
    <s v="D6TECT"/>
    <s v="GI Tectonics &amp; Sedimentation"/>
    <s v="D6TECT"/>
    <m/>
    <m/>
    <m/>
    <s v="GI Tectonics &amp; Sedimentation"/>
    <x v="1"/>
    <m/>
    <x v="0"/>
  </r>
  <r>
    <s v="Ice, Debbie"/>
    <x v="0"/>
    <x v="0"/>
    <x v="4"/>
    <x v="4"/>
    <x v="269"/>
    <x v="1"/>
    <x v="1"/>
    <x v="1"/>
    <x v="3"/>
    <x v="3"/>
    <n v="0"/>
    <n v="0"/>
    <n v="0"/>
    <n v="0"/>
    <n v="0"/>
    <n v="-84783.55"/>
    <n v="-84783.55"/>
    <n v="0"/>
    <n v="0"/>
    <n v="0"/>
    <n v="-84783.55"/>
    <x v="1"/>
    <x v="0"/>
    <x v="7"/>
    <x v="7"/>
    <s v="665GI"/>
    <x v="29"/>
    <s v="66GIR"/>
    <x v="83"/>
    <s v="D6TECT"/>
    <s v="GI Tectonics &amp; Sedimentation"/>
    <s v="D6TECT"/>
    <m/>
    <m/>
    <m/>
    <s v="GI Tectonics &amp; Sedimentation"/>
    <x v="1"/>
    <m/>
    <x v="0"/>
  </r>
  <r>
    <s v="Ice, Debbie"/>
    <x v="0"/>
    <x v="0"/>
    <x v="4"/>
    <x v="4"/>
    <x v="269"/>
    <x v="1"/>
    <x v="1"/>
    <x v="1"/>
    <x v="4"/>
    <x v="4"/>
    <n v="0"/>
    <n v="0"/>
    <n v="0"/>
    <n v="0"/>
    <n v="0"/>
    <n v="-13880.25"/>
    <n v="-13880.25"/>
    <n v="0"/>
    <n v="0"/>
    <n v="0"/>
    <n v="-13880.25"/>
    <x v="1"/>
    <x v="0"/>
    <x v="7"/>
    <x v="7"/>
    <s v="665GI"/>
    <x v="29"/>
    <s v="66GIR"/>
    <x v="83"/>
    <s v="D6TECT"/>
    <s v="GI Tectonics &amp; Sedimentation"/>
    <s v="D6TECT"/>
    <m/>
    <m/>
    <m/>
    <s v="GI Tectonics &amp; Sedimentation"/>
    <x v="1"/>
    <m/>
    <x v="0"/>
  </r>
  <r>
    <s v="Ice, Debbie"/>
    <x v="0"/>
    <x v="0"/>
    <x v="4"/>
    <x v="4"/>
    <x v="269"/>
    <x v="1"/>
    <x v="1"/>
    <x v="1"/>
    <x v="5"/>
    <x v="5"/>
    <n v="0"/>
    <n v="0"/>
    <n v="0"/>
    <n v="0"/>
    <n v="0"/>
    <n v="-30500"/>
    <n v="-30500"/>
    <n v="0"/>
    <n v="0"/>
    <n v="0"/>
    <n v="-30500"/>
    <x v="1"/>
    <x v="0"/>
    <x v="7"/>
    <x v="7"/>
    <s v="665GI"/>
    <x v="29"/>
    <s v="66GIR"/>
    <x v="83"/>
    <s v="D6TECT"/>
    <s v="GI Tectonics &amp; Sedimentation"/>
    <s v="D6TECT"/>
    <m/>
    <m/>
    <m/>
    <s v="GI Tectonics &amp; Sedimentation"/>
    <x v="1"/>
    <m/>
    <x v="0"/>
  </r>
  <r>
    <s v="Ice, Debbie"/>
    <x v="0"/>
    <x v="0"/>
    <x v="4"/>
    <x v="4"/>
    <x v="269"/>
    <x v="1"/>
    <x v="1"/>
    <x v="1"/>
    <x v="14"/>
    <x v="13"/>
    <n v="0"/>
    <n v="0"/>
    <n v="0"/>
    <n v="0"/>
    <n v="0"/>
    <n v="-11581"/>
    <n v="-11581"/>
    <n v="0"/>
    <n v="0"/>
    <n v="0"/>
    <n v="-11581"/>
    <x v="1"/>
    <x v="0"/>
    <x v="7"/>
    <x v="7"/>
    <s v="665GI"/>
    <x v="29"/>
    <s v="66GIR"/>
    <x v="83"/>
    <s v="D6TECT"/>
    <s v="GI Tectonics &amp; Sedimentation"/>
    <s v="D6TECT"/>
    <m/>
    <m/>
    <m/>
    <s v="GI Tectonics &amp; Sedimentation"/>
    <x v="1"/>
    <m/>
    <x v="0"/>
  </r>
  <r>
    <s v="Ice, Debbie"/>
    <x v="0"/>
    <x v="0"/>
    <x v="4"/>
    <x v="4"/>
    <x v="269"/>
    <x v="1"/>
    <x v="1"/>
    <x v="1"/>
    <x v="6"/>
    <x v="6"/>
    <n v="0"/>
    <n v="0"/>
    <n v="0"/>
    <n v="0"/>
    <n v="0"/>
    <n v="-126236.92"/>
    <n v="-126236.92"/>
    <n v="0"/>
    <n v="0"/>
    <n v="0"/>
    <n v="-126236.92"/>
    <x v="1"/>
    <x v="0"/>
    <x v="7"/>
    <x v="7"/>
    <s v="665GI"/>
    <x v="29"/>
    <s v="66GIR"/>
    <x v="83"/>
    <s v="D6TECT"/>
    <s v="GI Tectonics &amp; Sedimentation"/>
    <s v="D6TECT"/>
    <m/>
    <m/>
    <m/>
    <s v="GI Tectonics &amp; Sedimentation"/>
    <x v="1"/>
    <m/>
    <x v="0"/>
  </r>
  <r>
    <s v="Ice, Debbie"/>
    <x v="0"/>
    <x v="0"/>
    <x v="4"/>
    <x v="4"/>
    <x v="270"/>
    <x v="2"/>
    <x v="2"/>
    <x v="0"/>
    <x v="13"/>
    <x v="12"/>
    <n v="1719100"/>
    <n v="0"/>
    <n v="1719100"/>
    <n v="1719100"/>
    <n v="0"/>
    <n v="0"/>
    <n v="0"/>
    <n v="0"/>
    <n v="0"/>
    <n v="0"/>
    <n v="0"/>
    <x v="2"/>
    <x v="1"/>
    <x v="7"/>
    <x v="7"/>
    <s v="665GI"/>
    <x v="29"/>
    <s v="66GIF"/>
    <x v="82"/>
    <s v="D6UAS"/>
    <s v="GI Unmanned Aerial Systems"/>
    <s v="D6UAS"/>
    <m/>
    <m/>
    <m/>
    <s v="GI Unmanned Aerial Systems"/>
    <x v="2"/>
    <m/>
    <x v="0"/>
  </r>
  <r>
    <s v="Ice, Debbie"/>
    <x v="0"/>
    <x v="0"/>
    <x v="4"/>
    <x v="4"/>
    <x v="270"/>
    <x v="2"/>
    <x v="2"/>
    <x v="0"/>
    <x v="9"/>
    <x v="9"/>
    <n v="0"/>
    <n v="26740"/>
    <n v="26740"/>
    <n v="26740"/>
    <n v="0"/>
    <n v="0"/>
    <n v="0"/>
    <n v="0"/>
    <n v="0"/>
    <n v="0"/>
    <n v="0"/>
    <x v="2"/>
    <x v="1"/>
    <x v="7"/>
    <x v="7"/>
    <s v="665GI"/>
    <x v="29"/>
    <s v="66GIF"/>
    <x v="82"/>
    <s v="D6UAS"/>
    <s v="GI Unmanned Aerial Systems"/>
    <s v="D6UAS"/>
    <m/>
    <m/>
    <m/>
    <s v="GI Unmanned Aerial Systems"/>
    <x v="2"/>
    <m/>
    <x v="0"/>
  </r>
  <r>
    <s v="Ice, Debbie"/>
    <x v="0"/>
    <x v="0"/>
    <x v="4"/>
    <x v="4"/>
    <x v="270"/>
    <x v="2"/>
    <x v="2"/>
    <x v="0"/>
    <x v="10"/>
    <x v="10"/>
    <n v="0"/>
    <n v="0"/>
    <n v="0"/>
    <n v="20000"/>
    <n v="0"/>
    <n v="0"/>
    <n v="0"/>
    <n v="0"/>
    <n v="0"/>
    <n v="0"/>
    <n v="-20000"/>
    <x v="2"/>
    <x v="1"/>
    <x v="7"/>
    <x v="7"/>
    <s v="665GI"/>
    <x v="29"/>
    <s v="66GIF"/>
    <x v="82"/>
    <s v="D6UAS"/>
    <s v="GI Unmanned Aerial Systems"/>
    <s v="D6UAS"/>
    <m/>
    <m/>
    <m/>
    <s v="GI Unmanned Aerial Systems"/>
    <x v="2"/>
    <m/>
    <x v="0"/>
  </r>
  <r>
    <s v="Ice, Debbie"/>
    <x v="0"/>
    <x v="0"/>
    <x v="4"/>
    <x v="4"/>
    <x v="270"/>
    <x v="2"/>
    <x v="2"/>
    <x v="1"/>
    <x v="1"/>
    <x v="1"/>
    <n v="0"/>
    <n v="0"/>
    <n v="0"/>
    <n v="0"/>
    <n v="654700"/>
    <n v="0"/>
    <n v="654700"/>
    <n v="737047"/>
    <n v="0"/>
    <n v="737047"/>
    <n v="-82347"/>
    <x v="2"/>
    <x v="1"/>
    <x v="7"/>
    <x v="7"/>
    <s v="665GI"/>
    <x v="29"/>
    <s v="66GIF"/>
    <x v="82"/>
    <s v="D6UAS"/>
    <s v="GI Unmanned Aerial Systems"/>
    <s v="D6UAS"/>
    <m/>
    <m/>
    <m/>
    <s v="GI Unmanned Aerial Systems"/>
    <x v="2"/>
    <m/>
    <x v="0"/>
  </r>
  <r>
    <s v="Ice, Debbie"/>
    <x v="0"/>
    <x v="0"/>
    <x v="4"/>
    <x v="4"/>
    <x v="270"/>
    <x v="2"/>
    <x v="2"/>
    <x v="1"/>
    <x v="2"/>
    <x v="2"/>
    <n v="0"/>
    <n v="0"/>
    <n v="0"/>
    <n v="0"/>
    <n v="94400"/>
    <n v="0"/>
    <n v="94400"/>
    <n v="72391.3"/>
    <n v="16016.98"/>
    <n v="88408.28"/>
    <n v="5991.72"/>
    <x v="2"/>
    <x v="1"/>
    <x v="7"/>
    <x v="7"/>
    <s v="665GI"/>
    <x v="29"/>
    <s v="66GIF"/>
    <x v="82"/>
    <s v="D6UAS"/>
    <s v="GI Unmanned Aerial Systems"/>
    <s v="D6UAS"/>
    <m/>
    <m/>
    <m/>
    <s v="GI Unmanned Aerial Systems"/>
    <x v="2"/>
    <m/>
    <x v="0"/>
  </r>
  <r>
    <s v="Ice, Debbie"/>
    <x v="0"/>
    <x v="0"/>
    <x v="4"/>
    <x v="4"/>
    <x v="270"/>
    <x v="2"/>
    <x v="2"/>
    <x v="1"/>
    <x v="3"/>
    <x v="3"/>
    <n v="0"/>
    <n v="0"/>
    <n v="0"/>
    <n v="0"/>
    <n v="475000"/>
    <n v="26740"/>
    <n v="501740"/>
    <n v="270470.45"/>
    <n v="0"/>
    <n v="270470.45"/>
    <n v="231269.55"/>
    <x v="2"/>
    <x v="1"/>
    <x v="7"/>
    <x v="7"/>
    <s v="665GI"/>
    <x v="29"/>
    <s v="66GIF"/>
    <x v="82"/>
    <s v="D6UAS"/>
    <s v="GI Unmanned Aerial Systems"/>
    <s v="D6UAS"/>
    <m/>
    <m/>
    <m/>
    <s v="GI Unmanned Aerial Systems"/>
    <x v="2"/>
    <m/>
    <x v="0"/>
  </r>
  <r>
    <s v="Ice, Debbie"/>
    <x v="0"/>
    <x v="0"/>
    <x v="4"/>
    <x v="4"/>
    <x v="270"/>
    <x v="2"/>
    <x v="2"/>
    <x v="1"/>
    <x v="4"/>
    <x v="4"/>
    <n v="0"/>
    <n v="0"/>
    <n v="0"/>
    <n v="0"/>
    <n v="295000"/>
    <n v="0"/>
    <n v="295000"/>
    <n v="42648.62"/>
    <n v="0"/>
    <n v="42648.62"/>
    <n v="252351.38"/>
    <x v="2"/>
    <x v="1"/>
    <x v="7"/>
    <x v="7"/>
    <s v="665GI"/>
    <x v="29"/>
    <s v="66GIF"/>
    <x v="82"/>
    <s v="D6UAS"/>
    <s v="GI Unmanned Aerial Systems"/>
    <s v="D6UAS"/>
    <m/>
    <m/>
    <m/>
    <s v="GI Unmanned Aerial Systems"/>
    <x v="2"/>
    <m/>
    <x v="0"/>
  </r>
  <r>
    <s v="Ice, Debbie"/>
    <x v="0"/>
    <x v="0"/>
    <x v="4"/>
    <x v="4"/>
    <x v="270"/>
    <x v="2"/>
    <x v="2"/>
    <x v="1"/>
    <x v="5"/>
    <x v="5"/>
    <n v="0"/>
    <n v="0"/>
    <n v="0"/>
    <n v="0"/>
    <n v="200000"/>
    <n v="0"/>
    <n v="200000"/>
    <n v="0"/>
    <n v="26740"/>
    <n v="26740"/>
    <n v="173260"/>
    <x v="2"/>
    <x v="1"/>
    <x v="7"/>
    <x v="7"/>
    <s v="665GI"/>
    <x v="29"/>
    <s v="66GIF"/>
    <x v="82"/>
    <s v="D6UAS"/>
    <s v="GI Unmanned Aerial Systems"/>
    <s v="D6UAS"/>
    <m/>
    <m/>
    <m/>
    <s v="GI Unmanned Aerial Systems"/>
    <x v="2"/>
    <m/>
    <x v="0"/>
  </r>
  <r>
    <s v="Ice, Debbie"/>
    <x v="0"/>
    <x v="0"/>
    <x v="4"/>
    <x v="4"/>
    <x v="270"/>
    <x v="2"/>
    <x v="2"/>
    <x v="1"/>
    <x v="12"/>
    <x v="6"/>
    <n v="0"/>
    <n v="0"/>
    <n v="0"/>
    <n v="0"/>
    <n v="0"/>
    <n v="0"/>
    <n v="0"/>
    <n v="2322.89"/>
    <n v="0"/>
    <n v="2322.89"/>
    <n v="-2322.89"/>
    <x v="2"/>
    <x v="1"/>
    <x v="7"/>
    <x v="7"/>
    <s v="665GI"/>
    <x v="29"/>
    <s v="66GIF"/>
    <x v="82"/>
    <s v="D6UAS"/>
    <s v="GI Unmanned Aerial Systems"/>
    <s v="D6UAS"/>
    <m/>
    <m/>
    <m/>
    <s v="GI Unmanned Aerial Systems"/>
    <x v="2"/>
    <m/>
    <x v="0"/>
  </r>
  <r>
    <s v="Ice, Debbie"/>
    <x v="0"/>
    <x v="0"/>
    <x v="4"/>
    <x v="4"/>
    <x v="270"/>
    <x v="2487"/>
    <x v="2460"/>
    <x v="0"/>
    <x v="10"/>
    <x v="10"/>
    <n v="0"/>
    <n v="0"/>
    <n v="0"/>
    <n v="8074.16"/>
    <n v="0"/>
    <n v="0"/>
    <n v="0"/>
    <n v="0"/>
    <n v="0"/>
    <n v="0"/>
    <n v="-8074.16"/>
    <x v="3"/>
    <x v="1"/>
    <x v="7"/>
    <x v="7"/>
    <s v="665GI"/>
    <x v="29"/>
    <s v="66GIF"/>
    <x v="82"/>
    <s v="D6UAS"/>
    <s v="GI Unmanned Aerial Systems"/>
    <s v="D6UAS"/>
    <m/>
    <m/>
    <m/>
    <s v="GI Unmanned Aerial Systems"/>
    <x v="3"/>
    <m/>
    <x v="0"/>
  </r>
  <r>
    <s v="Ice, Debbie"/>
    <x v="0"/>
    <x v="0"/>
    <x v="4"/>
    <x v="4"/>
    <x v="270"/>
    <x v="2487"/>
    <x v="2460"/>
    <x v="1"/>
    <x v="1"/>
    <x v="1"/>
    <n v="0"/>
    <n v="0"/>
    <n v="0"/>
    <n v="0"/>
    <n v="0"/>
    <n v="0"/>
    <n v="0"/>
    <n v="8074.16"/>
    <n v="0"/>
    <n v="8074.16"/>
    <n v="-8074.16"/>
    <x v="3"/>
    <x v="1"/>
    <x v="7"/>
    <x v="7"/>
    <s v="665GI"/>
    <x v="29"/>
    <s v="66GIF"/>
    <x v="82"/>
    <s v="D6UAS"/>
    <s v="GI Unmanned Aerial Systems"/>
    <s v="D6UAS"/>
    <m/>
    <m/>
    <m/>
    <s v="GI Unmanned Aerial Systems"/>
    <x v="3"/>
    <m/>
    <x v="0"/>
  </r>
  <r>
    <s v="Ice, Debbie"/>
    <x v="0"/>
    <x v="0"/>
    <x v="4"/>
    <x v="4"/>
    <x v="270"/>
    <x v="2488"/>
    <x v="2461"/>
    <x v="0"/>
    <x v="11"/>
    <x v="11"/>
    <n v="0"/>
    <n v="-226.8"/>
    <n v="-226.8"/>
    <n v="-226.8"/>
    <n v="0"/>
    <n v="0"/>
    <n v="0"/>
    <n v="0"/>
    <n v="0"/>
    <n v="0"/>
    <n v="0"/>
    <x v="0"/>
    <x v="0"/>
    <x v="7"/>
    <x v="7"/>
    <s v="665GI"/>
    <x v="29"/>
    <s v="66GIF"/>
    <x v="82"/>
    <s v="D6UAS"/>
    <s v="GI Unmanned Aerial Systems"/>
    <s v="D6UAS"/>
    <m/>
    <m/>
    <m/>
    <s v="GI Unmanned Aerial Systems"/>
    <x v="0"/>
    <m/>
    <x v="0"/>
  </r>
  <r>
    <s v="Ice, Debbie"/>
    <x v="0"/>
    <x v="0"/>
    <x v="4"/>
    <x v="4"/>
    <x v="270"/>
    <x v="2488"/>
    <x v="2461"/>
    <x v="1"/>
    <x v="3"/>
    <x v="3"/>
    <n v="0"/>
    <n v="0"/>
    <n v="0"/>
    <n v="0"/>
    <n v="0"/>
    <n v="0"/>
    <n v="0"/>
    <n v="0"/>
    <n v="0"/>
    <n v="0"/>
    <n v="0"/>
    <x v="0"/>
    <x v="0"/>
    <x v="7"/>
    <x v="7"/>
    <s v="665GI"/>
    <x v="29"/>
    <s v="66GIF"/>
    <x v="82"/>
    <s v="D6UAS"/>
    <s v="GI Unmanned Aerial Systems"/>
    <s v="D6UAS"/>
    <m/>
    <m/>
    <m/>
    <s v="GI Unmanned Aerial Systems"/>
    <x v="0"/>
    <m/>
    <x v="0"/>
  </r>
  <r>
    <s v="Ice, Debbie"/>
    <x v="0"/>
    <x v="0"/>
    <x v="4"/>
    <x v="4"/>
    <x v="270"/>
    <x v="2488"/>
    <x v="2461"/>
    <x v="1"/>
    <x v="12"/>
    <x v="6"/>
    <n v="0"/>
    <n v="0"/>
    <n v="0"/>
    <n v="0"/>
    <n v="0"/>
    <n v="-180"/>
    <n v="-180"/>
    <n v="-180"/>
    <n v="0"/>
    <n v="-180"/>
    <n v="0"/>
    <x v="0"/>
    <x v="0"/>
    <x v="7"/>
    <x v="7"/>
    <s v="665GI"/>
    <x v="29"/>
    <s v="66GIF"/>
    <x v="82"/>
    <s v="D6UAS"/>
    <s v="GI Unmanned Aerial Systems"/>
    <s v="D6UAS"/>
    <m/>
    <m/>
    <m/>
    <s v="GI Unmanned Aerial Systems"/>
    <x v="0"/>
    <m/>
    <x v="0"/>
  </r>
  <r>
    <s v="Ice, Debbie"/>
    <x v="0"/>
    <x v="0"/>
    <x v="4"/>
    <x v="4"/>
    <x v="270"/>
    <x v="2488"/>
    <x v="2461"/>
    <x v="1"/>
    <x v="6"/>
    <x v="6"/>
    <n v="0"/>
    <n v="0"/>
    <n v="0"/>
    <n v="0"/>
    <n v="0"/>
    <n v="-46.8"/>
    <n v="-46.8"/>
    <n v="-46.8"/>
    <n v="0"/>
    <n v="-46.8"/>
    <n v="0"/>
    <x v="0"/>
    <x v="0"/>
    <x v="7"/>
    <x v="7"/>
    <s v="665GI"/>
    <x v="29"/>
    <s v="66GIF"/>
    <x v="82"/>
    <s v="D6UAS"/>
    <s v="GI Unmanned Aerial Systems"/>
    <s v="D6UAS"/>
    <m/>
    <m/>
    <m/>
    <s v="GI Unmanned Aerial Systems"/>
    <x v="0"/>
    <m/>
    <x v="0"/>
  </r>
  <r>
    <s v="Ice, Debbie"/>
    <x v="0"/>
    <x v="0"/>
    <x v="4"/>
    <x v="4"/>
    <x v="270"/>
    <x v="2208"/>
    <x v="2182"/>
    <x v="0"/>
    <x v="9"/>
    <x v="9"/>
    <n v="0"/>
    <n v="-878.4"/>
    <n v="-878.4"/>
    <n v="0"/>
    <n v="0"/>
    <n v="0"/>
    <n v="0"/>
    <n v="0"/>
    <n v="0"/>
    <n v="0"/>
    <n v="-878.4"/>
    <x v="0"/>
    <x v="0"/>
    <x v="7"/>
    <x v="7"/>
    <s v="665GI"/>
    <x v="29"/>
    <s v="66GIF"/>
    <x v="82"/>
    <s v="D6UAS"/>
    <s v="GI Unmanned Aerial Systems"/>
    <s v="D6UAS"/>
    <m/>
    <m/>
    <m/>
    <s v="GI Unmanned Aerial Systems"/>
    <x v="0"/>
    <m/>
    <x v="0"/>
  </r>
  <r>
    <s v="Ice, Debbie"/>
    <x v="0"/>
    <x v="0"/>
    <x v="4"/>
    <x v="4"/>
    <x v="270"/>
    <x v="2208"/>
    <x v="2182"/>
    <x v="1"/>
    <x v="1"/>
    <x v="1"/>
    <n v="0"/>
    <n v="0"/>
    <n v="0"/>
    <n v="0"/>
    <n v="0"/>
    <n v="-878.4"/>
    <n v="-878.4"/>
    <n v="0"/>
    <n v="0"/>
    <n v="0"/>
    <n v="-878.4"/>
    <x v="0"/>
    <x v="0"/>
    <x v="7"/>
    <x v="7"/>
    <s v="665GI"/>
    <x v="29"/>
    <s v="66GIF"/>
    <x v="82"/>
    <s v="D6UAS"/>
    <s v="GI Unmanned Aerial Systems"/>
    <s v="D6UAS"/>
    <m/>
    <m/>
    <m/>
    <s v="GI Unmanned Aerial Systems"/>
    <x v="0"/>
    <m/>
    <x v="0"/>
  </r>
  <r>
    <s v="Ice, Debbie"/>
    <x v="0"/>
    <x v="0"/>
    <x v="4"/>
    <x v="4"/>
    <x v="270"/>
    <x v="2489"/>
    <x v="2462"/>
    <x v="1"/>
    <x v="3"/>
    <x v="3"/>
    <n v="0"/>
    <n v="0"/>
    <n v="0"/>
    <n v="0"/>
    <n v="0"/>
    <n v="-552.02"/>
    <n v="-552.02"/>
    <n v="0"/>
    <n v="0"/>
    <n v="0"/>
    <n v="-552.02"/>
    <x v="0"/>
    <x v="0"/>
    <x v="7"/>
    <x v="7"/>
    <s v="665GI"/>
    <x v="29"/>
    <s v="66GIF"/>
    <x v="82"/>
    <s v="D6UAS"/>
    <s v="GI Unmanned Aerial Systems"/>
    <s v="D6UAS"/>
    <m/>
    <m/>
    <m/>
    <s v="GI Unmanned Aerial Systems"/>
    <x v="0"/>
    <m/>
    <x v="0"/>
  </r>
  <r>
    <s v="Ice, Debbie"/>
    <x v="0"/>
    <x v="0"/>
    <x v="4"/>
    <x v="4"/>
    <x v="270"/>
    <x v="2489"/>
    <x v="2462"/>
    <x v="1"/>
    <x v="4"/>
    <x v="4"/>
    <n v="0"/>
    <n v="0"/>
    <n v="0"/>
    <n v="0"/>
    <n v="0"/>
    <n v="500"/>
    <n v="500"/>
    <n v="0"/>
    <n v="0"/>
    <n v="0"/>
    <n v="500"/>
    <x v="0"/>
    <x v="0"/>
    <x v="7"/>
    <x v="7"/>
    <s v="665GI"/>
    <x v="29"/>
    <s v="66GIF"/>
    <x v="82"/>
    <s v="D6UAS"/>
    <s v="GI Unmanned Aerial Systems"/>
    <s v="D6UAS"/>
    <m/>
    <m/>
    <m/>
    <s v="GI Unmanned Aerial Systems"/>
    <x v="0"/>
    <m/>
    <x v="0"/>
  </r>
  <r>
    <s v="Ice, Debbie"/>
    <x v="0"/>
    <x v="0"/>
    <x v="4"/>
    <x v="4"/>
    <x v="270"/>
    <x v="2489"/>
    <x v="2462"/>
    <x v="1"/>
    <x v="12"/>
    <x v="6"/>
    <n v="0"/>
    <n v="0"/>
    <n v="0"/>
    <n v="0"/>
    <n v="0"/>
    <n v="51.64"/>
    <n v="51.64"/>
    <n v="0"/>
    <n v="0"/>
    <n v="0"/>
    <n v="51.64"/>
    <x v="0"/>
    <x v="0"/>
    <x v="7"/>
    <x v="7"/>
    <s v="665GI"/>
    <x v="29"/>
    <s v="66GIF"/>
    <x v="82"/>
    <s v="D6UAS"/>
    <s v="GI Unmanned Aerial Systems"/>
    <s v="D6UAS"/>
    <m/>
    <m/>
    <m/>
    <s v="GI Unmanned Aerial Systems"/>
    <x v="0"/>
    <m/>
    <x v="0"/>
  </r>
  <r>
    <s v="Ice, Debbie"/>
    <x v="0"/>
    <x v="0"/>
    <x v="4"/>
    <x v="4"/>
    <x v="270"/>
    <x v="2489"/>
    <x v="2462"/>
    <x v="1"/>
    <x v="6"/>
    <x v="6"/>
    <n v="0"/>
    <n v="0"/>
    <n v="0"/>
    <n v="0"/>
    <n v="0"/>
    <n v="0.38"/>
    <n v="0.38"/>
    <n v="0"/>
    <n v="0"/>
    <n v="0"/>
    <n v="0.38"/>
    <x v="0"/>
    <x v="0"/>
    <x v="7"/>
    <x v="7"/>
    <s v="665GI"/>
    <x v="29"/>
    <s v="66GIF"/>
    <x v="82"/>
    <s v="D6UAS"/>
    <s v="GI Unmanned Aerial Systems"/>
    <s v="D6UAS"/>
    <m/>
    <m/>
    <m/>
    <s v="GI Unmanned Aerial Systems"/>
    <x v="0"/>
    <m/>
    <x v="0"/>
  </r>
  <r>
    <s v="Ice, Debbie"/>
    <x v="0"/>
    <x v="0"/>
    <x v="4"/>
    <x v="4"/>
    <x v="270"/>
    <x v="2490"/>
    <x v="2463"/>
    <x v="0"/>
    <x v="11"/>
    <x v="11"/>
    <n v="0"/>
    <n v="-11874.3"/>
    <n v="-11874.3"/>
    <n v="-10348.18"/>
    <n v="0"/>
    <n v="0"/>
    <n v="0"/>
    <n v="0"/>
    <n v="0"/>
    <n v="0"/>
    <n v="-1526.12"/>
    <x v="0"/>
    <x v="0"/>
    <x v="7"/>
    <x v="7"/>
    <s v="665GI"/>
    <x v="29"/>
    <s v="66GIF"/>
    <x v="82"/>
    <s v="D6UAS"/>
    <s v="GI Unmanned Aerial Systems"/>
    <s v="D6UAS"/>
    <m/>
    <m/>
    <m/>
    <s v="GI Unmanned Aerial Systems"/>
    <x v="0"/>
    <m/>
    <x v="0"/>
  </r>
  <r>
    <s v="Ice, Debbie"/>
    <x v="0"/>
    <x v="0"/>
    <x v="4"/>
    <x v="4"/>
    <x v="270"/>
    <x v="2490"/>
    <x v="2463"/>
    <x v="1"/>
    <x v="1"/>
    <x v="1"/>
    <n v="0"/>
    <n v="0"/>
    <n v="0"/>
    <n v="0"/>
    <n v="0"/>
    <n v="-5077"/>
    <n v="-5077"/>
    <n v="0"/>
    <n v="0"/>
    <n v="0"/>
    <n v="-5077"/>
    <x v="0"/>
    <x v="0"/>
    <x v="7"/>
    <x v="7"/>
    <s v="665GI"/>
    <x v="29"/>
    <s v="66GIF"/>
    <x v="82"/>
    <s v="D6UAS"/>
    <s v="GI Unmanned Aerial Systems"/>
    <s v="D6UAS"/>
    <m/>
    <m/>
    <m/>
    <s v="GI Unmanned Aerial Systems"/>
    <x v="0"/>
    <m/>
    <x v="0"/>
  </r>
  <r>
    <s v="Ice, Debbie"/>
    <x v="0"/>
    <x v="0"/>
    <x v="4"/>
    <x v="4"/>
    <x v="270"/>
    <x v="2490"/>
    <x v="2463"/>
    <x v="1"/>
    <x v="2"/>
    <x v="2"/>
    <n v="0"/>
    <n v="0"/>
    <n v="0"/>
    <n v="0"/>
    <n v="0"/>
    <n v="2816.68"/>
    <n v="2816.68"/>
    <n v="0"/>
    <n v="0"/>
    <n v="0"/>
    <n v="2816.68"/>
    <x v="0"/>
    <x v="0"/>
    <x v="7"/>
    <x v="7"/>
    <s v="665GI"/>
    <x v="29"/>
    <s v="66GIF"/>
    <x v="82"/>
    <s v="D6UAS"/>
    <s v="GI Unmanned Aerial Systems"/>
    <s v="D6UAS"/>
    <m/>
    <m/>
    <m/>
    <s v="GI Unmanned Aerial Systems"/>
    <x v="0"/>
    <m/>
    <x v="0"/>
  </r>
  <r>
    <s v="Ice, Debbie"/>
    <x v="0"/>
    <x v="0"/>
    <x v="4"/>
    <x v="4"/>
    <x v="270"/>
    <x v="2490"/>
    <x v="2463"/>
    <x v="1"/>
    <x v="3"/>
    <x v="3"/>
    <n v="0"/>
    <n v="0"/>
    <n v="0"/>
    <n v="0"/>
    <n v="0"/>
    <n v="-5736.78"/>
    <n v="-5736.78"/>
    <n v="0"/>
    <n v="0"/>
    <n v="0"/>
    <n v="-5736.78"/>
    <x v="0"/>
    <x v="0"/>
    <x v="7"/>
    <x v="7"/>
    <s v="665GI"/>
    <x v="29"/>
    <s v="66GIF"/>
    <x v="82"/>
    <s v="D6UAS"/>
    <s v="GI Unmanned Aerial Systems"/>
    <s v="D6UAS"/>
    <m/>
    <m/>
    <m/>
    <s v="GI Unmanned Aerial Systems"/>
    <x v="0"/>
    <m/>
    <x v="0"/>
  </r>
  <r>
    <s v="Ice, Debbie"/>
    <x v="0"/>
    <x v="0"/>
    <x v="4"/>
    <x v="4"/>
    <x v="270"/>
    <x v="2490"/>
    <x v="2463"/>
    <x v="1"/>
    <x v="4"/>
    <x v="4"/>
    <n v="0"/>
    <n v="0"/>
    <n v="0"/>
    <n v="0"/>
    <n v="0"/>
    <n v="-1369.26"/>
    <n v="-1369.26"/>
    <n v="-2630.28"/>
    <n v="0"/>
    <n v="-2630.28"/>
    <n v="1261.02"/>
    <x v="0"/>
    <x v="0"/>
    <x v="7"/>
    <x v="7"/>
    <s v="665GI"/>
    <x v="29"/>
    <s v="66GIF"/>
    <x v="82"/>
    <s v="D6UAS"/>
    <s v="GI Unmanned Aerial Systems"/>
    <s v="D6UAS"/>
    <m/>
    <m/>
    <m/>
    <s v="GI Unmanned Aerial Systems"/>
    <x v="0"/>
    <m/>
    <x v="0"/>
  </r>
  <r>
    <s v="Ice, Debbie"/>
    <x v="0"/>
    <x v="0"/>
    <x v="4"/>
    <x v="4"/>
    <x v="270"/>
    <x v="2490"/>
    <x v="2463"/>
    <x v="1"/>
    <x v="12"/>
    <x v="6"/>
    <n v="0"/>
    <n v="0"/>
    <n v="0"/>
    <n v="0"/>
    <n v="0"/>
    <n v="0"/>
    <n v="0"/>
    <n v="-5582.55"/>
    <n v="0"/>
    <n v="-5582.55"/>
    <n v="5582.55"/>
    <x v="0"/>
    <x v="0"/>
    <x v="7"/>
    <x v="7"/>
    <s v="665GI"/>
    <x v="29"/>
    <s v="66GIF"/>
    <x v="82"/>
    <s v="D6UAS"/>
    <s v="GI Unmanned Aerial Systems"/>
    <s v="D6UAS"/>
    <m/>
    <m/>
    <m/>
    <s v="GI Unmanned Aerial Systems"/>
    <x v="0"/>
    <m/>
    <x v="0"/>
  </r>
  <r>
    <s v="Ice, Debbie"/>
    <x v="0"/>
    <x v="0"/>
    <x v="4"/>
    <x v="4"/>
    <x v="270"/>
    <x v="2490"/>
    <x v="2463"/>
    <x v="1"/>
    <x v="6"/>
    <x v="6"/>
    <n v="0"/>
    <n v="0"/>
    <n v="0"/>
    <n v="0"/>
    <n v="0"/>
    <n v="-2507.94"/>
    <n v="-2507.94"/>
    <n v="-2135.35"/>
    <n v="0"/>
    <n v="-2135.35"/>
    <n v="-372.59"/>
    <x v="0"/>
    <x v="0"/>
    <x v="7"/>
    <x v="7"/>
    <s v="665GI"/>
    <x v="29"/>
    <s v="66GIF"/>
    <x v="82"/>
    <s v="D6UAS"/>
    <s v="GI Unmanned Aerial Systems"/>
    <s v="D6UAS"/>
    <m/>
    <m/>
    <m/>
    <s v="GI Unmanned Aerial Systems"/>
    <x v="0"/>
    <m/>
    <x v="0"/>
  </r>
  <r>
    <s v="Ice, Debbie"/>
    <x v="0"/>
    <x v="0"/>
    <x v="4"/>
    <x v="4"/>
    <x v="270"/>
    <x v="2491"/>
    <x v="2464"/>
    <x v="1"/>
    <x v="1"/>
    <x v="1"/>
    <n v="0"/>
    <n v="0"/>
    <n v="0"/>
    <n v="0"/>
    <n v="0"/>
    <n v="-55595.72"/>
    <n v="-55595.72"/>
    <n v="0"/>
    <n v="0"/>
    <n v="0"/>
    <n v="-55595.72"/>
    <x v="0"/>
    <x v="0"/>
    <x v="7"/>
    <x v="7"/>
    <s v="665GI"/>
    <x v="29"/>
    <s v="66GIF"/>
    <x v="82"/>
    <s v="D6UAS"/>
    <s v="GI Unmanned Aerial Systems"/>
    <s v="D6UAS"/>
    <m/>
    <m/>
    <m/>
    <s v="GI Unmanned Aerial Systems"/>
    <x v="0"/>
    <m/>
    <x v="0"/>
  </r>
  <r>
    <s v="Ice, Debbie"/>
    <x v="0"/>
    <x v="0"/>
    <x v="4"/>
    <x v="4"/>
    <x v="270"/>
    <x v="2491"/>
    <x v="2464"/>
    <x v="1"/>
    <x v="2"/>
    <x v="2"/>
    <n v="0"/>
    <n v="0"/>
    <n v="0"/>
    <n v="0"/>
    <n v="0"/>
    <n v="48938.35"/>
    <n v="48938.35"/>
    <n v="0"/>
    <n v="0"/>
    <n v="0"/>
    <n v="48938.35"/>
    <x v="0"/>
    <x v="0"/>
    <x v="7"/>
    <x v="7"/>
    <s v="665GI"/>
    <x v="29"/>
    <s v="66GIF"/>
    <x v="82"/>
    <s v="D6UAS"/>
    <s v="GI Unmanned Aerial Systems"/>
    <s v="D6UAS"/>
    <m/>
    <m/>
    <m/>
    <s v="GI Unmanned Aerial Systems"/>
    <x v="0"/>
    <m/>
    <x v="0"/>
  </r>
  <r>
    <s v="Ice, Debbie"/>
    <x v="0"/>
    <x v="0"/>
    <x v="4"/>
    <x v="4"/>
    <x v="270"/>
    <x v="2491"/>
    <x v="2464"/>
    <x v="1"/>
    <x v="3"/>
    <x v="3"/>
    <n v="0"/>
    <n v="0"/>
    <n v="0"/>
    <n v="0"/>
    <n v="0"/>
    <n v="-280263.03999999998"/>
    <n v="-280263.03999999998"/>
    <n v="0"/>
    <n v="0"/>
    <n v="0"/>
    <n v="-280263.03999999998"/>
    <x v="0"/>
    <x v="0"/>
    <x v="7"/>
    <x v="7"/>
    <s v="665GI"/>
    <x v="29"/>
    <s v="66GIF"/>
    <x v="82"/>
    <s v="D6UAS"/>
    <s v="GI Unmanned Aerial Systems"/>
    <s v="D6UAS"/>
    <m/>
    <m/>
    <m/>
    <s v="GI Unmanned Aerial Systems"/>
    <x v="0"/>
    <m/>
    <x v="0"/>
  </r>
  <r>
    <s v="Ice, Debbie"/>
    <x v="0"/>
    <x v="0"/>
    <x v="4"/>
    <x v="4"/>
    <x v="270"/>
    <x v="2491"/>
    <x v="2464"/>
    <x v="1"/>
    <x v="4"/>
    <x v="4"/>
    <n v="0"/>
    <n v="0"/>
    <n v="0"/>
    <n v="0"/>
    <n v="0"/>
    <n v="-7733.14"/>
    <n v="-7733.14"/>
    <n v="0"/>
    <n v="0"/>
    <n v="0"/>
    <n v="-7733.14"/>
    <x v="0"/>
    <x v="0"/>
    <x v="7"/>
    <x v="7"/>
    <s v="665GI"/>
    <x v="29"/>
    <s v="66GIF"/>
    <x v="82"/>
    <s v="D6UAS"/>
    <s v="GI Unmanned Aerial Systems"/>
    <s v="D6UAS"/>
    <m/>
    <m/>
    <m/>
    <s v="GI Unmanned Aerial Systems"/>
    <x v="0"/>
    <m/>
    <x v="0"/>
  </r>
  <r>
    <s v="Ice, Debbie"/>
    <x v="0"/>
    <x v="0"/>
    <x v="4"/>
    <x v="4"/>
    <x v="270"/>
    <x v="2491"/>
    <x v="2464"/>
    <x v="1"/>
    <x v="5"/>
    <x v="5"/>
    <n v="0"/>
    <n v="0"/>
    <n v="0"/>
    <n v="0"/>
    <n v="0"/>
    <n v="423811.73"/>
    <n v="423811.73"/>
    <n v="0"/>
    <n v="0"/>
    <n v="0"/>
    <n v="423811.73"/>
    <x v="0"/>
    <x v="0"/>
    <x v="7"/>
    <x v="7"/>
    <s v="665GI"/>
    <x v="29"/>
    <s v="66GIF"/>
    <x v="82"/>
    <s v="D6UAS"/>
    <s v="GI Unmanned Aerial Systems"/>
    <s v="D6UAS"/>
    <m/>
    <m/>
    <m/>
    <s v="GI Unmanned Aerial Systems"/>
    <x v="0"/>
    <m/>
    <x v="0"/>
  </r>
  <r>
    <s v="Ice, Debbie"/>
    <x v="0"/>
    <x v="0"/>
    <x v="4"/>
    <x v="4"/>
    <x v="270"/>
    <x v="2491"/>
    <x v="2464"/>
    <x v="1"/>
    <x v="12"/>
    <x v="6"/>
    <n v="0"/>
    <n v="0"/>
    <n v="0"/>
    <n v="0"/>
    <n v="0"/>
    <n v="1218.42"/>
    <n v="1218.42"/>
    <n v="0"/>
    <n v="0"/>
    <n v="0"/>
    <n v="1218.42"/>
    <x v="0"/>
    <x v="0"/>
    <x v="7"/>
    <x v="7"/>
    <s v="665GI"/>
    <x v="29"/>
    <s v="66GIF"/>
    <x v="82"/>
    <s v="D6UAS"/>
    <s v="GI Unmanned Aerial Systems"/>
    <s v="D6UAS"/>
    <m/>
    <m/>
    <m/>
    <s v="GI Unmanned Aerial Systems"/>
    <x v="0"/>
    <m/>
    <x v="0"/>
  </r>
  <r>
    <s v="Ice, Debbie"/>
    <x v="0"/>
    <x v="0"/>
    <x v="4"/>
    <x v="4"/>
    <x v="270"/>
    <x v="2491"/>
    <x v="2464"/>
    <x v="1"/>
    <x v="6"/>
    <x v="6"/>
    <n v="0"/>
    <n v="0"/>
    <n v="0"/>
    <n v="0"/>
    <n v="0"/>
    <n v="-130376.6"/>
    <n v="-130376.6"/>
    <n v="0"/>
    <n v="0"/>
    <n v="0"/>
    <n v="-130376.6"/>
    <x v="0"/>
    <x v="0"/>
    <x v="7"/>
    <x v="7"/>
    <s v="665GI"/>
    <x v="29"/>
    <s v="66GIF"/>
    <x v="82"/>
    <s v="D6UAS"/>
    <s v="GI Unmanned Aerial Systems"/>
    <s v="D6UAS"/>
    <m/>
    <m/>
    <m/>
    <s v="GI Unmanned Aerial Systems"/>
    <x v="0"/>
    <m/>
    <x v="0"/>
  </r>
  <r>
    <s v="Ice, Debbie"/>
    <x v="0"/>
    <x v="0"/>
    <x v="4"/>
    <x v="4"/>
    <x v="270"/>
    <x v="2492"/>
    <x v="2465"/>
    <x v="0"/>
    <x v="11"/>
    <x v="11"/>
    <n v="0"/>
    <n v="30005.11"/>
    <n v="30005.11"/>
    <n v="30101.89"/>
    <n v="0"/>
    <n v="0"/>
    <n v="0"/>
    <n v="0"/>
    <n v="0"/>
    <n v="0"/>
    <n v="-96.78"/>
    <x v="0"/>
    <x v="0"/>
    <x v="7"/>
    <x v="7"/>
    <s v="665GI"/>
    <x v="29"/>
    <s v="66GIF"/>
    <x v="82"/>
    <s v="D6UAS"/>
    <s v="GI Unmanned Aerial Systems"/>
    <s v="D6UAS"/>
    <m/>
    <m/>
    <m/>
    <s v="GI Unmanned Aerial Systems"/>
    <x v="0"/>
    <m/>
    <x v="0"/>
  </r>
  <r>
    <s v="Ice, Debbie"/>
    <x v="0"/>
    <x v="0"/>
    <x v="4"/>
    <x v="4"/>
    <x v="270"/>
    <x v="2492"/>
    <x v="2465"/>
    <x v="1"/>
    <x v="1"/>
    <x v="1"/>
    <n v="0"/>
    <n v="0"/>
    <n v="0"/>
    <n v="0"/>
    <n v="0"/>
    <n v="15647.78"/>
    <n v="15647.78"/>
    <n v="25998.61"/>
    <n v="0"/>
    <n v="25998.61"/>
    <n v="-10350.83"/>
    <x v="0"/>
    <x v="0"/>
    <x v="7"/>
    <x v="7"/>
    <s v="665GI"/>
    <x v="29"/>
    <s v="66GIF"/>
    <x v="82"/>
    <s v="D6UAS"/>
    <s v="GI Unmanned Aerial Systems"/>
    <s v="D6UAS"/>
    <m/>
    <m/>
    <m/>
    <s v="GI Unmanned Aerial Systems"/>
    <x v="0"/>
    <m/>
    <x v="0"/>
  </r>
  <r>
    <s v="Ice, Debbie"/>
    <x v="0"/>
    <x v="0"/>
    <x v="4"/>
    <x v="4"/>
    <x v="270"/>
    <x v="2492"/>
    <x v="2465"/>
    <x v="1"/>
    <x v="2"/>
    <x v="2"/>
    <n v="0"/>
    <n v="0"/>
    <n v="0"/>
    <n v="0"/>
    <n v="0"/>
    <n v="10620.42"/>
    <n v="10620.42"/>
    <n v="0"/>
    <n v="0"/>
    <n v="0"/>
    <n v="10620.42"/>
    <x v="0"/>
    <x v="0"/>
    <x v="7"/>
    <x v="7"/>
    <s v="665GI"/>
    <x v="29"/>
    <s v="66GIF"/>
    <x v="82"/>
    <s v="D6UAS"/>
    <s v="GI Unmanned Aerial Systems"/>
    <s v="D6UAS"/>
    <m/>
    <m/>
    <m/>
    <s v="GI Unmanned Aerial Systems"/>
    <x v="0"/>
    <m/>
    <x v="0"/>
  </r>
  <r>
    <s v="Ice, Debbie"/>
    <x v="0"/>
    <x v="0"/>
    <x v="4"/>
    <x v="4"/>
    <x v="270"/>
    <x v="2492"/>
    <x v="2465"/>
    <x v="1"/>
    <x v="3"/>
    <x v="3"/>
    <n v="0"/>
    <n v="0"/>
    <n v="0"/>
    <n v="0"/>
    <n v="0"/>
    <n v="5716.56"/>
    <n v="5716.56"/>
    <n v="0"/>
    <n v="0"/>
    <n v="0"/>
    <n v="5716.56"/>
    <x v="0"/>
    <x v="0"/>
    <x v="7"/>
    <x v="7"/>
    <s v="665GI"/>
    <x v="29"/>
    <s v="66GIF"/>
    <x v="82"/>
    <s v="D6UAS"/>
    <s v="GI Unmanned Aerial Systems"/>
    <s v="D6UAS"/>
    <m/>
    <m/>
    <m/>
    <s v="GI Unmanned Aerial Systems"/>
    <x v="0"/>
    <m/>
    <x v="0"/>
  </r>
  <r>
    <s v="Ice, Debbie"/>
    <x v="0"/>
    <x v="0"/>
    <x v="4"/>
    <x v="4"/>
    <x v="270"/>
    <x v="2492"/>
    <x v="2465"/>
    <x v="1"/>
    <x v="4"/>
    <x v="4"/>
    <n v="0"/>
    <n v="0"/>
    <n v="0"/>
    <n v="0"/>
    <n v="0"/>
    <n v="-6448.84"/>
    <n v="-6448.84"/>
    <n v="0"/>
    <n v="0"/>
    <n v="0"/>
    <n v="-6448.84"/>
    <x v="0"/>
    <x v="0"/>
    <x v="7"/>
    <x v="7"/>
    <s v="665GI"/>
    <x v="29"/>
    <s v="66GIF"/>
    <x v="82"/>
    <s v="D6UAS"/>
    <s v="GI Unmanned Aerial Systems"/>
    <s v="D6UAS"/>
    <m/>
    <m/>
    <m/>
    <s v="GI Unmanned Aerial Systems"/>
    <x v="0"/>
    <m/>
    <x v="0"/>
  </r>
  <r>
    <s v="Ice, Debbie"/>
    <x v="0"/>
    <x v="0"/>
    <x v="4"/>
    <x v="4"/>
    <x v="270"/>
    <x v="2492"/>
    <x v="2465"/>
    <x v="1"/>
    <x v="12"/>
    <x v="6"/>
    <n v="0"/>
    <n v="0"/>
    <n v="0"/>
    <n v="0"/>
    <n v="0"/>
    <n v="0"/>
    <n v="0"/>
    <n v="-379.99"/>
    <n v="0"/>
    <n v="-379.99"/>
    <n v="379.99"/>
    <x v="0"/>
    <x v="0"/>
    <x v="7"/>
    <x v="7"/>
    <s v="665GI"/>
    <x v="29"/>
    <s v="66GIF"/>
    <x v="82"/>
    <s v="D6UAS"/>
    <s v="GI Unmanned Aerial Systems"/>
    <s v="D6UAS"/>
    <m/>
    <m/>
    <m/>
    <s v="GI Unmanned Aerial Systems"/>
    <x v="0"/>
    <m/>
    <x v="0"/>
  </r>
  <r>
    <s v="Ice, Debbie"/>
    <x v="0"/>
    <x v="0"/>
    <x v="4"/>
    <x v="4"/>
    <x v="270"/>
    <x v="2492"/>
    <x v="2465"/>
    <x v="1"/>
    <x v="6"/>
    <x v="6"/>
    <n v="0"/>
    <n v="0"/>
    <n v="0"/>
    <n v="0"/>
    <n v="0"/>
    <n v="4469.1899999999996"/>
    <n v="4469.1899999999996"/>
    <n v="4483.2700000000004"/>
    <n v="0"/>
    <n v="4483.2700000000004"/>
    <n v="-14.08"/>
    <x v="0"/>
    <x v="0"/>
    <x v="7"/>
    <x v="7"/>
    <s v="665GI"/>
    <x v="29"/>
    <s v="66GIF"/>
    <x v="82"/>
    <s v="D6UAS"/>
    <s v="GI Unmanned Aerial Systems"/>
    <s v="D6UAS"/>
    <m/>
    <m/>
    <m/>
    <s v="GI Unmanned Aerial Systems"/>
    <x v="0"/>
    <m/>
    <x v="0"/>
  </r>
  <r>
    <s v="Ice, Debbie"/>
    <x v="0"/>
    <x v="0"/>
    <x v="4"/>
    <x v="4"/>
    <x v="270"/>
    <x v="2493"/>
    <x v="2466"/>
    <x v="1"/>
    <x v="1"/>
    <x v="1"/>
    <n v="0"/>
    <n v="0"/>
    <n v="0"/>
    <n v="0"/>
    <n v="0"/>
    <n v="-2000.47"/>
    <n v="-2000.47"/>
    <n v="0"/>
    <n v="0"/>
    <n v="0"/>
    <n v="-2000.47"/>
    <x v="0"/>
    <x v="0"/>
    <x v="7"/>
    <x v="7"/>
    <s v="665GI"/>
    <x v="29"/>
    <s v="66GIF"/>
    <x v="82"/>
    <s v="D6UAS"/>
    <s v="GI Unmanned Aerial Systems"/>
    <s v="D6UAS"/>
    <m/>
    <m/>
    <m/>
    <s v="GI Unmanned Aerial Systems"/>
    <x v="0"/>
    <m/>
    <x v="0"/>
  </r>
  <r>
    <s v="Ice, Debbie"/>
    <x v="0"/>
    <x v="0"/>
    <x v="4"/>
    <x v="4"/>
    <x v="270"/>
    <x v="2493"/>
    <x v="2466"/>
    <x v="1"/>
    <x v="2"/>
    <x v="2"/>
    <n v="0"/>
    <n v="0"/>
    <n v="0"/>
    <n v="0"/>
    <n v="0"/>
    <n v="8192.27"/>
    <n v="8192.27"/>
    <n v="0"/>
    <n v="0"/>
    <n v="0"/>
    <n v="8192.27"/>
    <x v="0"/>
    <x v="0"/>
    <x v="7"/>
    <x v="7"/>
    <s v="665GI"/>
    <x v="29"/>
    <s v="66GIF"/>
    <x v="82"/>
    <s v="D6UAS"/>
    <s v="GI Unmanned Aerial Systems"/>
    <s v="D6UAS"/>
    <m/>
    <m/>
    <m/>
    <s v="GI Unmanned Aerial Systems"/>
    <x v="0"/>
    <m/>
    <x v="0"/>
  </r>
  <r>
    <s v="Ice, Debbie"/>
    <x v="0"/>
    <x v="0"/>
    <x v="4"/>
    <x v="4"/>
    <x v="270"/>
    <x v="2493"/>
    <x v="2466"/>
    <x v="1"/>
    <x v="3"/>
    <x v="3"/>
    <n v="0"/>
    <n v="0"/>
    <n v="0"/>
    <n v="0"/>
    <n v="0"/>
    <n v="-10170.09"/>
    <n v="-10170.09"/>
    <n v="0"/>
    <n v="0"/>
    <n v="0"/>
    <n v="-10170.09"/>
    <x v="0"/>
    <x v="0"/>
    <x v="7"/>
    <x v="7"/>
    <s v="665GI"/>
    <x v="29"/>
    <s v="66GIF"/>
    <x v="82"/>
    <s v="D6UAS"/>
    <s v="GI Unmanned Aerial Systems"/>
    <s v="D6UAS"/>
    <m/>
    <m/>
    <m/>
    <s v="GI Unmanned Aerial Systems"/>
    <x v="0"/>
    <m/>
    <x v="0"/>
  </r>
  <r>
    <s v="Ice, Debbie"/>
    <x v="0"/>
    <x v="0"/>
    <x v="4"/>
    <x v="4"/>
    <x v="270"/>
    <x v="2493"/>
    <x v="2466"/>
    <x v="1"/>
    <x v="12"/>
    <x v="6"/>
    <n v="0"/>
    <n v="0"/>
    <n v="0"/>
    <n v="0"/>
    <n v="0"/>
    <n v="3978.73"/>
    <n v="3978.73"/>
    <n v="0"/>
    <n v="0"/>
    <n v="0"/>
    <n v="3978.73"/>
    <x v="0"/>
    <x v="0"/>
    <x v="7"/>
    <x v="7"/>
    <s v="665GI"/>
    <x v="29"/>
    <s v="66GIF"/>
    <x v="82"/>
    <s v="D6UAS"/>
    <s v="GI Unmanned Aerial Systems"/>
    <s v="D6UAS"/>
    <m/>
    <m/>
    <m/>
    <s v="GI Unmanned Aerial Systems"/>
    <x v="0"/>
    <m/>
    <x v="0"/>
  </r>
  <r>
    <s v="Ice, Debbie"/>
    <x v="0"/>
    <x v="0"/>
    <x v="4"/>
    <x v="4"/>
    <x v="270"/>
    <x v="2493"/>
    <x v="2466"/>
    <x v="1"/>
    <x v="6"/>
    <x v="6"/>
    <n v="0"/>
    <n v="0"/>
    <n v="0"/>
    <n v="0"/>
    <n v="0"/>
    <n v="-0.44"/>
    <n v="-0.44"/>
    <n v="0"/>
    <n v="0"/>
    <n v="0"/>
    <n v="-0.44"/>
    <x v="0"/>
    <x v="0"/>
    <x v="7"/>
    <x v="7"/>
    <s v="665GI"/>
    <x v="29"/>
    <s v="66GIF"/>
    <x v="82"/>
    <s v="D6UAS"/>
    <s v="GI Unmanned Aerial Systems"/>
    <s v="D6UAS"/>
    <m/>
    <m/>
    <m/>
    <s v="GI Unmanned Aerial Systems"/>
    <x v="0"/>
    <m/>
    <x v="0"/>
  </r>
  <r>
    <s v="Ice, Debbie"/>
    <x v="0"/>
    <x v="0"/>
    <x v="4"/>
    <x v="4"/>
    <x v="270"/>
    <x v="2494"/>
    <x v="2467"/>
    <x v="0"/>
    <x v="9"/>
    <x v="9"/>
    <n v="0"/>
    <n v="26790.880000000001"/>
    <n v="26790.880000000001"/>
    <n v="23952.43"/>
    <n v="0"/>
    <n v="0"/>
    <n v="0"/>
    <n v="0"/>
    <n v="0"/>
    <n v="0"/>
    <n v="2838.45"/>
    <x v="0"/>
    <x v="0"/>
    <x v="7"/>
    <x v="7"/>
    <s v="665GI"/>
    <x v="29"/>
    <s v="66GIF"/>
    <x v="82"/>
    <s v="D6UAS"/>
    <s v="GI Unmanned Aerial Systems"/>
    <s v="D6UAS"/>
    <m/>
    <m/>
    <m/>
    <s v="GI Unmanned Aerial Systems"/>
    <x v="0"/>
    <m/>
    <x v="0"/>
  </r>
  <r>
    <s v="Ice, Debbie"/>
    <x v="0"/>
    <x v="0"/>
    <x v="4"/>
    <x v="4"/>
    <x v="270"/>
    <x v="2494"/>
    <x v="2467"/>
    <x v="1"/>
    <x v="1"/>
    <x v="1"/>
    <n v="0"/>
    <n v="0"/>
    <n v="0"/>
    <n v="0"/>
    <n v="0"/>
    <n v="1513.11"/>
    <n v="1513.11"/>
    <n v="0"/>
    <n v="0"/>
    <n v="0"/>
    <n v="1513.11"/>
    <x v="0"/>
    <x v="0"/>
    <x v="7"/>
    <x v="7"/>
    <s v="665GI"/>
    <x v="29"/>
    <s v="66GIF"/>
    <x v="82"/>
    <s v="D6UAS"/>
    <s v="GI Unmanned Aerial Systems"/>
    <s v="D6UAS"/>
    <m/>
    <m/>
    <m/>
    <s v="GI Unmanned Aerial Systems"/>
    <x v="0"/>
    <m/>
    <x v="0"/>
  </r>
  <r>
    <s v="Ice, Debbie"/>
    <x v="0"/>
    <x v="0"/>
    <x v="4"/>
    <x v="4"/>
    <x v="270"/>
    <x v="2494"/>
    <x v="2467"/>
    <x v="1"/>
    <x v="3"/>
    <x v="3"/>
    <n v="0"/>
    <n v="0"/>
    <n v="0"/>
    <n v="0"/>
    <n v="0"/>
    <n v="8868.14"/>
    <n v="8868.14"/>
    <n v="15915.24"/>
    <n v="3546.5"/>
    <n v="19461.740000000002"/>
    <n v="-10593.6"/>
    <x v="0"/>
    <x v="0"/>
    <x v="7"/>
    <x v="7"/>
    <s v="665GI"/>
    <x v="29"/>
    <s v="66GIF"/>
    <x v="82"/>
    <s v="D6UAS"/>
    <s v="GI Unmanned Aerial Systems"/>
    <s v="D6UAS"/>
    <m/>
    <m/>
    <m/>
    <s v="GI Unmanned Aerial Systems"/>
    <x v="0"/>
    <m/>
    <x v="0"/>
  </r>
  <r>
    <s v="Ice, Debbie"/>
    <x v="0"/>
    <x v="0"/>
    <x v="4"/>
    <x v="4"/>
    <x v="270"/>
    <x v="2494"/>
    <x v="2467"/>
    <x v="1"/>
    <x v="4"/>
    <x v="4"/>
    <n v="0"/>
    <n v="0"/>
    <n v="0"/>
    <n v="0"/>
    <n v="0"/>
    <n v="7418.86"/>
    <n v="7418.86"/>
    <n v="0"/>
    <n v="0"/>
    <n v="0"/>
    <n v="7418.86"/>
    <x v="0"/>
    <x v="0"/>
    <x v="7"/>
    <x v="7"/>
    <s v="665GI"/>
    <x v="29"/>
    <s v="66GIF"/>
    <x v="82"/>
    <s v="D6UAS"/>
    <s v="GI Unmanned Aerial Systems"/>
    <s v="D6UAS"/>
    <m/>
    <m/>
    <m/>
    <s v="GI Unmanned Aerial Systems"/>
    <x v="0"/>
    <m/>
    <x v="0"/>
  </r>
  <r>
    <s v="Ice, Debbie"/>
    <x v="0"/>
    <x v="0"/>
    <x v="4"/>
    <x v="4"/>
    <x v="270"/>
    <x v="2494"/>
    <x v="2467"/>
    <x v="1"/>
    <x v="6"/>
    <x v="6"/>
    <n v="0"/>
    <n v="0"/>
    <n v="0"/>
    <n v="0"/>
    <n v="0"/>
    <n v="8990.77"/>
    <n v="8990.77"/>
    <n v="8037.19"/>
    <n v="0"/>
    <n v="8037.19"/>
    <n v="953.58"/>
    <x v="0"/>
    <x v="0"/>
    <x v="7"/>
    <x v="7"/>
    <s v="665GI"/>
    <x v="29"/>
    <s v="66GIF"/>
    <x v="82"/>
    <s v="D6UAS"/>
    <s v="GI Unmanned Aerial Systems"/>
    <s v="D6UAS"/>
    <m/>
    <m/>
    <m/>
    <s v="GI Unmanned Aerial Systems"/>
    <x v="0"/>
    <m/>
    <x v="0"/>
  </r>
  <r>
    <s v="Ice, Debbie"/>
    <x v="0"/>
    <x v="0"/>
    <x v="4"/>
    <x v="4"/>
    <x v="270"/>
    <x v="2495"/>
    <x v="2468"/>
    <x v="0"/>
    <x v="9"/>
    <x v="9"/>
    <n v="0"/>
    <n v="-4748.51"/>
    <n v="-4748.51"/>
    <n v="0"/>
    <n v="0"/>
    <n v="0"/>
    <n v="0"/>
    <n v="0"/>
    <n v="0"/>
    <n v="0"/>
    <n v="-4748.51"/>
    <x v="0"/>
    <x v="0"/>
    <x v="7"/>
    <x v="7"/>
    <s v="665GI"/>
    <x v="29"/>
    <s v="66GIF"/>
    <x v="82"/>
    <s v="D6UAS"/>
    <s v="GI Unmanned Aerial Systems"/>
    <s v="D6UAS"/>
    <m/>
    <m/>
    <m/>
    <s v="GI Unmanned Aerial Systems"/>
    <x v="0"/>
    <m/>
    <x v="0"/>
  </r>
  <r>
    <s v="Ice, Debbie"/>
    <x v="0"/>
    <x v="0"/>
    <x v="4"/>
    <x v="4"/>
    <x v="270"/>
    <x v="2495"/>
    <x v="2468"/>
    <x v="1"/>
    <x v="1"/>
    <x v="1"/>
    <n v="0"/>
    <n v="0"/>
    <n v="0"/>
    <n v="0"/>
    <n v="0"/>
    <n v="-109217.27"/>
    <n v="-109217.27"/>
    <n v="0"/>
    <n v="0"/>
    <n v="0"/>
    <n v="-109217.27"/>
    <x v="0"/>
    <x v="0"/>
    <x v="7"/>
    <x v="7"/>
    <s v="665GI"/>
    <x v="29"/>
    <s v="66GIF"/>
    <x v="82"/>
    <s v="D6UAS"/>
    <s v="GI Unmanned Aerial Systems"/>
    <s v="D6UAS"/>
    <m/>
    <m/>
    <m/>
    <s v="GI Unmanned Aerial Systems"/>
    <x v="0"/>
    <m/>
    <x v="0"/>
  </r>
  <r>
    <s v="Ice, Debbie"/>
    <x v="0"/>
    <x v="0"/>
    <x v="4"/>
    <x v="4"/>
    <x v="270"/>
    <x v="2495"/>
    <x v="2468"/>
    <x v="1"/>
    <x v="2"/>
    <x v="2"/>
    <n v="0"/>
    <n v="0"/>
    <n v="0"/>
    <n v="0"/>
    <n v="0"/>
    <n v="7129.33"/>
    <n v="7129.33"/>
    <n v="0"/>
    <n v="0"/>
    <n v="0"/>
    <n v="7129.33"/>
    <x v="0"/>
    <x v="0"/>
    <x v="7"/>
    <x v="7"/>
    <s v="665GI"/>
    <x v="29"/>
    <s v="66GIF"/>
    <x v="82"/>
    <s v="D6UAS"/>
    <s v="GI Unmanned Aerial Systems"/>
    <s v="D6UAS"/>
    <m/>
    <m/>
    <m/>
    <s v="GI Unmanned Aerial Systems"/>
    <x v="0"/>
    <m/>
    <x v="0"/>
  </r>
  <r>
    <s v="Ice, Debbie"/>
    <x v="0"/>
    <x v="0"/>
    <x v="4"/>
    <x v="4"/>
    <x v="270"/>
    <x v="2495"/>
    <x v="2468"/>
    <x v="1"/>
    <x v="3"/>
    <x v="3"/>
    <n v="0"/>
    <n v="0"/>
    <n v="0"/>
    <n v="0"/>
    <n v="0"/>
    <n v="179480.07"/>
    <n v="179480.07"/>
    <n v="0"/>
    <n v="0"/>
    <n v="0"/>
    <n v="179480.07"/>
    <x v="0"/>
    <x v="0"/>
    <x v="7"/>
    <x v="7"/>
    <s v="665GI"/>
    <x v="29"/>
    <s v="66GIF"/>
    <x v="82"/>
    <s v="D6UAS"/>
    <s v="GI Unmanned Aerial Systems"/>
    <s v="D6UAS"/>
    <m/>
    <m/>
    <m/>
    <s v="GI Unmanned Aerial Systems"/>
    <x v="0"/>
    <m/>
    <x v="0"/>
  </r>
  <r>
    <s v="Ice, Debbie"/>
    <x v="0"/>
    <x v="0"/>
    <x v="4"/>
    <x v="4"/>
    <x v="270"/>
    <x v="2495"/>
    <x v="2468"/>
    <x v="1"/>
    <x v="4"/>
    <x v="4"/>
    <n v="0"/>
    <n v="0"/>
    <n v="0"/>
    <n v="0"/>
    <n v="0"/>
    <n v="-48.17"/>
    <n v="-48.17"/>
    <n v="0"/>
    <n v="0"/>
    <n v="0"/>
    <n v="-48.17"/>
    <x v="0"/>
    <x v="0"/>
    <x v="7"/>
    <x v="7"/>
    <s v="665GI"/>
    <x v="29"/>
    <s v="66GIF"/>
    <x v="82"/>
    <s v="D6UAS"/>
    <s v="GI Unmanned Aerial Systems"/>
    <s v="D6UAS"/>
    <m/>
    <m/>
    <m/>
    <s v="GI Unmanned Aerial Systems"/>
    <x v="0"/>
    <m/>
    <x v="0"/>
  </r>
  <r>
    <s v="Ice, Debbie"/>
    <x v="0"/>
    <x v="0"/>
    <x v="4"/>
    <x v="4"/>
    <x v="270"/>
    <x v="2495"/>
    <x v="2468"/>
    <x v="1"/>
    <x v="6"/>
    <x v="6"/>
    <n v="0"/>
    <n v="0"/>
    <n v="0"/>
    <n v="0"/>
    <n v="0"/>
    <n v="-82092.47"/>
    <n v="-82092.47"/>
    <n v="0"/>
    <n v="0"/>
    <n v="0"/>
    <n v="-82092.47"/>
    <x v="0"/>
    <x v="0"/>
    <x v="7"/>
    <x v="7"/>
    <s v="665GI"/>
    <x v="29"/>
    <s v="66GIF"/>
    <x v="82"/>
    <s v="D6UAS"/>
    <s v="GI Unmanned Aerial Systems"/>
    <s v="D6UAS"/>
    <m/>
    <m/>
    <m/>
    <s v="GI Unmanned Aerial Systems"/>
    <x v="0"/>
    <m/>
    <x v="0"/>
  </r>
  <r>
    <s v="Ice, Debbie"/>
    <x v="0"/>
    <x v="0"/>
    <x v="4"/>
    <x v="4"/>
    <x v="270"/>
    <x v="2496"/>
    <x v="2469"/>
    <x v="0"/>
    <x v="9"/>
    <x v="9"/>
    <n v="0"/>
    <n v="35150.06"/>
    <n v="35150.06"/>
    <n v="31444.14"/>
    <n v="0"/>
    <n v="0"/>
    <n v="0"/>
    <n v="0"/>
    <n v="0"/>
    <n v="0"/>
    <n v="3705.92"/>
    <x v="0"/>
    <x v="0"/>
    <x v="7"/>
    <x v="7"/>
    <s v="665GI"/>
    <x v="29"/>
    <s v="66GIF"/>
    <x v="82"/>
    <s v="D6UAS"/>
    <s v="GI Unmanned Aerial Systems"/>
    <s v="D6UAS"/>
    <m/>
    <m/>
    <m/>
    <s v="GI Unmanned Aerial Systems"/>
    <x v="0"/>
    <m/>
    <x v="0"/>
  </r>
  <r>
    <s v="Ice, Debbie"/>
    <x v="0"/>
    <x v="0"/>
    <x v="4"/>
    <x v="4"/>
    <x v="270"/>
    <x v="2496"/>
    <x v="2469"/>
    <x v="1"/>
    <x v="1"/>
    <x v="1"/>
    <n v="0"/>
    <n v="0"/>
    <n v="0"/>
    <n v="0"/>
    <n v="0"/>
    <n v="6838.23"/>
    <n v="6838.23"/>
    <n v="0"/>
    <n v="0"/>
    <n v="0"/>
    <n v="6838.23"/>
    <x v="0"/>
    <x v="0"/>
    <x v="7"/>
    <x v="7"/>
    <s v="665GI"/>
    <x v="29"/>
    <s v="66GIF"/>
    <x v="82"/>
    <s v="D6UAS"/>
    <s v="GI Unmanned Aerial Systems"/>
    <s v="D6UAS"/>
    <m/>
    <m/>
    <m/>
    <s v="GI Unmanned Aerial Systems"/>
    <x v="0"/>
    <m/>
    <x v="0"/>
  </r>
  <r>
    <s v="Ice, Debbie"/>
    <x v="0"/>
    <x v="0"/>
    <x v="4"/>
    <x v="4"/>
    <x v="270"/>
    <x v="2496"/>
    <x v="2469"/>
    <x v="1"/>
    <x v="2"/>
    <x v="2"/>
    <n v="0"/>
    <n v="0"/>
    <n v="0"/>
    <n v="0"/>
    <n v="0"/>
    <n v="14163.09"/>
    <n v="14163.09"/>
    <n v="0"/>
    <n v="0"/>
    <n v="0"/>
    <n v="14163.09"/>
    <x v="0"/>
    <x v="0"/>
    <x v="7"/>
    <x v="7"/>
    <s v="665GI"/>
    <x v="29"/>
    <s v="66GIF"/>
    <x v="82"/>
    <s v="D6UAS"/>
    <s v="GI Unmanned Aerial Systems"/>
    <s v="D6UAS"/>
    <m/>
    <m/>
    <m/>
    <s v="GI Unmanned Aerial Systems"/>
    <x v="0"/>
    <m/>
    <x v="0"/>
  </r>
  <r>
    <s v="Ice, Debbie"/>
    <x v="0"/>
    <x v="0"/>
    <x v="4"/>
    <x v="4"/>
    <x v="270"/>
    <x v="2496"/>
    <x v="2469"/>
    <x v="1"/>
    <x v="3"/>
    <x v="3"/>
    <n v="0"/>
    <n v="0"/>
    <n v="0"/>
    <n v="0"/>
    <n v="0"/>
    <n v="2376.2600000000002"/>
    <n v="2376.2600000000002"/>
    <n v="0"/>
    <n v="0"/>
    <n v="0"/>
    <n v="2376.2600000000002"/>
    <x v="0"/>
    <x v="0"/>
    <x v="7"/>
    <x v="7"/>
    <s v="665GI"/>
    <x v="29"/>
    <s v="66GIF"/>
    <x v="82"/>
    <s v="D6UAS"/>
    <s v="GI Unmanned Aerial Systems"/>
    <s v="D6UAS"/>
    <m/>
    <m/>
    <m/>
    <s v="GI Unmanned Aerial Systems"/>
    <x v="0"/>
    <m/>
    <x v="0"/>
  </r>
  <r>
    <s v="Ice, Debbie"/>
    <x v="0"/>
    <x v="0"/>
    <x v="4"/>
    <x v="4"/>
    <x v="270"/>
    <x v="2496"/>
    <x v="2469"/>
    <x v="1"/>
    <x v="4"/>
    <x v="4"/>
    <n v="0"/>
    <n v="0"/>
    <n v="0"/>
    <n v="0"/>
    <n v="0"/>
    <n v="-22.47"/>
    <n v="-22.47"/>
    <n v="0"/>
    <n v="0"/>
    <n v="0"/>
    <n v="-22.47"/>
    <x v="0"/>
    <x v="0"/>
    <x v="7"/>
    <x v="7"/>
    <s v="665GI"/>
    <x v="29"/>
    <s v="66GIF"/>
    <x v="82"/>
    <s v="D6UAS"/>
    <s v="GI Unmanned Aerial Systems"/>
    <s v="D6UAS"/>
    <m/>
    <m/>
    <m/>
    <s v="GI Unmanned Aerial Systems"/>
    <x v="0"/>
    <m/>
    <x v="0"/>
  </r>
  <r>
    <s v="Ice, Debbie"/>
    <x v="0"/>
    <x v="0"/>
    <x v="4"/>
    <x v="4"/>
    <x v="270"/>
    <x v="2496"/>
    <x v="2469"/>
    <x v="1"/>
    <x v="12"/>
    <x v="6"/>
    <n v="0"/>
    <n v="0"/>
    <n v="0"/>
    <n v="0"/>
    <n v="0"/>
    <n v="0"/>
    <n v="0"/>
    <n v="31444.14"/>
    <n v="0"/>
    <n v="31444.14"/>
    <n v="-31444.14"/>
    <x v="0"/>
    <x v="0"/>
    <x v="7"/>
    <x v="7"/>
    <s v="665GI"/>
    <x v="29"/>
    <s v="66GIF"/>
    <x v="82"/>
    <s v="D6UAS"/>
    <s v="GI Unmanned Aerial Systems"/>
    <s v="D6UAS"/>
    <m/>
    <m/>
    <m/>
    <s v="GI Unmanned Aerial Systems"/>
    <x v="0"/>
    <m/>
    <x v="0"/>
  </r>
  <r>
    <s v="Ice, Debbie"/>
    <x v="0"/>
    <x v="0"/>
    <x v="4"/>
    <x v="4"/>
    <x v="270"/>
    <x v="2496"/>
    <x v="2469"/>
    <x v="1"/>
    <x v="6"/>
    <x v="6"/>
    <n v="0"/>
    <n v="0"/>
    <n v="0"/>
    <n v="0"/>
    <n v="0"/>
    <n v="11794.95"/>
    <n v="11794.95"/>
    <n v="0"/>
    <n v="0"/>
    <n v="0"/>
    <n v="11794.95"/>
    <x v="0"/>
    <x v="0"/>
    <x v="7"/>
    <x v="7"/>
    <s v="665GI"/>
    <x v="29"/>
    <s v="66GIF"/>
    <x v="82"/>
    <s v="D6UAS"/>
    <s v="GI Unmanned Aerial Systems"/>
    <s v="D6UAS"/>
    <m/>
    <m/>
    <m/>
    <s v="GI Unmanned Aerial Systems"/>
    <x v="0"/>
    <m/>
    <x v="0"/>
  </r>
  <r>
    <s v="Ice, Debbie"/>
    <x v="0"/>
    <x v="0"/>
    <x v="4"/>
    <x v="4"/>
    <x v="270"/>
    <x v="2497"/>
    <x v="2470"/>
    <x v="0"/>
    <x v="11"/>
    <x v="11"/>
    <n v="0"/>
    <n v="32097.54"/>
    <n v="32097.54"/>
    <n v="30100"/>
    <n v="0"/>
    <n v="0"/>
    <n v="0"/>
    <n v="0"/>
    <n v="0"/>
    <n v="0"/>
    <n v="1997.54"/>
    <x v="0"/>
    <x v="0"/>
    <x v="7"/>
    <x v="7"/>
    <s v="665GI"/>
    <x v="29"/>
    <s v="66GIF"/>
    <x v="82"/>
    <s v="D6UAS"/>
    <s v="GI Unmanned Aerial Systems"/>
    <s v="D6UAS"/>
    <m/>
    <m/>
    <m/>
    <s v="GI Unmanned Aerial Systems"/>
    <x v="0"/>
    <m/>
    <x v="0"/>
  </r>
  <r>
    <s v="Ice, Debbie"/>
    <x v="0"/>
    <x v="0"/>
    <x v="4"/>
    <x v="4"/>
    <x v="270"/>
    <x v="2497"/>
    <x v="2470"/>
    <x v="1"/>
    <x v="1"/>
    <x v="1"/>
    <n v="0"/>
    <n v="0"/>
    <n v="0"/>
    <n v="0"/>
    <n v="0"/>
    <n v="1840"/>
    <n v="1840"/>
    <n v="0"/>
    <n v="0"/>
    <n v="0"/>
    <n v="1840"/>
    <x v="0"/>
    <x v="0"/>
    <x v="7"/>
    <x v="7"/>
    <s v="665GI"/>
    <x v="29"/>
    <s v="66GIF"/>
    <x v="82"/>
    <s v="D6UAS"/>
    <s v="GI Unmanned Aerial Systems"/>
    <s v="D6UAS"/>
    <m/>
    <m/>
    <m/>
    <s v="GI Unmanned Aerial Systems"/>
    <x v="0"/>
    <m/>
    <x v="0"/>
  </r>
  <r>
    <s v="Ice, Debbie"/>
    <x v="0"/>
    <x v="0"/>
    <x v="4"/>
    <x v="4"/>
    <x v="270"/>
    <x v="2497"/>
    <x v="2470"/>
    <x v="1"/>
    <x v="2"/>
    <x v="2"/>
    <n v="0"/>
    <n v="0"/>
    <n v="0"/>
    <n v="0"/>
    <n v="0"/>
    <n v="986.8"/>
    <n v="986.8"/>
    <n v="0"/>
    <n v="0"/>
    <n v="0"/>
    <n v="986.8"/>
    <x v="0"/>
    <x v="0"/>
    <x v="7"/>
    <x v="7"/>
    <s v="665GI"/>
    <x v="29"/>
    <s v="66GIF"/>
    <x v="82"/>
    <s v="D6UAS"/>
    <s v="GI Unmanned Aerial Systems"/>
    <s v="D6UAS"/>
    <m/>
    <m/>
    <m/>
    <s v="GI Unmanned Aerial Systems"/>
    <x v="0"/>
    <m/>
    <x v="0"/>
  </r>
  <r>
    <s v="Ice, Debbie"/>
    <x v="0"/>
    <x v="0"/>
    <x v="4"/>
    <x v="4"/>
    <x v="270"/>
    <x v="2497"/>
    <x v="2470"/>
    <x v="1"/>
    <x v="3"/>
    <x v="3"/>
    <n v="0"/>
    <n v="0"/>
    <n v="0"/>
    <n v="0"/>
    <n v="0"/>
    <n v="17500"/>
    <n v="17500"/>
    <n v="20000"/>
    <n v="0"/>
    <n v="20000"/>
    <n v="-2500"/>
    <x v="0"/>
    <x v="0"/>
    <x v="7"/>
    <x v="7"/>
    <s v="665GI"/>
    <x v="29"/>
    <s v="66GIF"/>
    <x v="82"/>
    <s v="D6UAS"/>
    <s v="GI Unmanned Aerial Systems"/>
    <s v="D6UAS"/>
    <m/>
    <m/>
    <m/>
    <s v="GI Unmanned Aerial Systems"/>
    <x v="0"/>
    <m/>
    <x v="0"/>
  </r>
  <r>
    <s v="Ice, Debbie"/>
    <x v="0"/>
    <x v="0"/>
    <x v="4"/>
    <x v="4"/>
    <x v="270"/>
    <x v="2497"/>
    <x v="2470"/>
    <x v="1"/>
    <x v="4"/>
    <x v="4"/>
    <n v="0"/>
    <n v="0"/>
    <n v="0"/>
    <n v="0"/>
    <n v="0"/>
    <n v="1000"/>
    <n v="1000"/>
    <n v="0"/>
    <n v="0"/>
    <n v="0"/>
    <n v="1000"/>
    <x v="0"/>
    <x v="0"/>
    <x v="7"/>
    <x v="7"/>
    <s v="665GI"/>
    <x v="29"/>
    <s v="66GIF"/>
    <x v="82"/>
    <s v="D6UAS"/>
    <s v="GI Unmanned Aerial Systems"/>
    <s v="D6UAS"/>
    <m/>
    <m/>
    <m/>
    <s v="GI Unmanned Aerial Systems"/>
    <x v="0"/>
    <m/>
    <x v="0"/>
  </r>
  <r>
    <s v="Ice, Debbie"/>
    <x v="0"/>
    <x v="0"/>
    <x v="4"/>
    <x v="4"/>
    <x v="270"/>
    <x v="2497"/>
    <x v="2470"/>
    <x v="1"/>
    <x v="6"/>
    <x v="6"/>
    <n v="0"/>
    <n v="0"/>
    <n v="0"/>
    <n v="0"/>
    <n v="0"/>
    <n v="10770.74"/>
    <n v="10770.74"/>
    <n v="10100"/>
    <n v="0"/>
    <n v="10100"/>
    <n v="670.74"/>
    <x v="0"/>
    <x v="0"/>
    <x v="7"/>
    <x v="7"/>
    <s v="665GI"/>
    <x v="29"/>
    <s v="66GIF"/>
    <x v="82"/>
    <s v="D6UAS"/>
    <s v="GI Unmanned Aerial Systems"/>
    <s v="D6UAS"/>
    <m/>
    <m/>
    <m/>
    <s v="GI Unmanned Aerial Systems"/>
    <x v="0"/>
    <m/>
    <x v="0"/>
  </r>
  <r>
    <s v="Ice, Debbie"/>
    <x v="0"/>
    <x v="0"/>
    <x v="4"/>
    <x v="4"/>
    <x v="270"/>
    <x v="2498"/>
    <x v="2471"/>
    <x v="1"/>
    <x v="1"/>
    <x v="1"/>
    <n v="0"/>
    <n v="0"/>
    <n v="0"/>
    <n v="0"/>
    <n v="0"/>
    <n v="3062.54"/>
    <n v="3062.54"/>
    <n v="0"/>
    <n v="0"/>
    <n v="0"/>
    <n v="3062.54"/>
    <x v="0"/>
    <x v="0"/>
    <x v="7"/>
    <x v="7"/>
    <s v="665GI"/>
    <x v="29"/>
    <s v="66GIF"/>
    <x v="82"/>
    <s v="D6UAS"/>
    <s v="GI Unmanned Aerial Systems"/>
    <s v="D6UAS"/>
    <m/>
    <m/>
    <m/>
    <s v="GI Unmanned Aerial Systems"/>
    <x v="0"/>
    <m/>
    <x v="0"/>
  </r>
  <r>
    <s v="Ice, Debbie"/>
    <x v="0"/>
    <x v="0"/>
    <x v="4"/>
    <x v="4"/>
    <x v="270"/>
    <x v="2498"/>
    <x v="2471"/>
    <x v="1"/>
    <x v="2"/>
    <x v="2"/>
    <n v="0"/>
    <n v="0"/>
    <n v="0"/>
    <n v="0"/>
    <n v="0"/>
    <n v="1261"/>
    <n v="1261"/>
    <n v="0"/>
    <n v="0"/>
    <n v="0"/>
    <n v="1261"/>
    <x v="0"/>
    <x v="0"/>
    <x v="7"/>
    <x v="7"/>
    <s v="665GI"/>
    <x v="29"/>
    <s v="66GIF"/>
    <x v="82"/>
    <s v="D6UAS"/>
    <s v="GI Unmanned Aerial Systems"/>
    <s v="D6UAS"/>
    <m/>
    <m/>
    <m/>
    <s v="GI Unmanned Aerial Systems"/>
    <x v="0"/>
    <m/>
    <x v="0"/>
  </r>
  <r>
    <s v="Ice, Debbie"/>
    <x v="0"/>
    <x v="0"/>
    <x v="4"/>
    <x v="4"/>
    <x v="270"/>
    <x v="2498"/>
    <x v="2471"/>
    <x v="1"/>
    <x v="3"/>
    <x v="3"/>
    <n v="0"/>
    <n v="0"/>
    <n v="0"/>
    <n v="0"/>
    <n v="0"/>
    <n v="4701.29"/>
    <n v="4701.29"/>
    <n v="0"/>
    <n v="0"/>
    <n v="0"/>
    <n v="4701.29"/>
    <x v="0"/>
    <x v="0"/>
    <x v="7"/>
    <x v="7"/>
    <s v="665GI"/>
    <x v="29"/>
    <s v="66GIF"/>
    <x v="82"/>
    <s v="D6UAS"/>
    <s v="GI Unmanned Aerial Systems"/>
    <s v="D6UAS"/>
    <m/>
    <m/>
    <m/>
    <s v="GI Unmanned Aerial Systems"/>
    <x v="0"/>
    <m/>
    <x v="0"/>
  </r>
  <r>
    <s v="Ice, Debbie"/>
    <x v="0"/>
    <x v="0"/>
    <x v="4"/>
    <x v="4"/>
    <x v="270"/>
    <x v="2498"/>
    <x v="2471"/>
    <x v="1"/>
    <x v="4"/>
    <x v="4"/>
    <n v="0"/>
    <n v="0"/>
    <n v="0"/>
    <n v="0"/>
    <n v="0"/>
    <n v="1000"/>
    <n v="1000"/>
    <n v="0"/>
    <n v="0"/>
    <n v="0"/>
    <n v="1000"/>
    <x v="0"/>
    <x v="0"/>
    <x v="7"/>
    <x v="7"/>
    <s v="665GI"/>
    <x v="29"/>
    <s v="66GIF"/>
    <x v="82"/>
    <s v="D6UAS"/>
    <s v="GI Unmanned Aerial Systems"/>
    <s v="D6UAS"/>
    <m/>
    <m/>
    <m/>
    <s v="GI Unmanned Aerial Systems"/>
    <x v="0"/>
    <m/>
    <x v="0"/>
  </r>
  <r>
    <s v="Ice, Debbie"/>
    <x v="0"/>
    <x v="0"/>
    <x v="4"/>
    <x v="4"/>
    <x v="270"/>
    <x v="2498"/>
    <x v="2471"/>
    <x v="1"/>
    <x v="12"/>
    <x v="6"/>
    <n v="0"/>
    <n v="0"/>
    <n v="0"/>
    <n v="0"/>
    <n v="0"/>
    <n v="-15087.81"/>
    <n v="-15087.81"/>
    <n v="0"/>
    <n v="0"/>
    <n v="0"/>
    <n v="-15087.81"/>
    <x v="0"/>
    <x v="0"/>
    <x v="7"/>
    <x v="7"/>
    <s v="665GI"/>
    <x v="29"/>
    <s v="66GIF"/>
    <x v="82"/>
    <s v="D6UAS"/>
    <s v="GI Unmanned Aerial Systems"/>
    <s v="D6UAS"/>
    <m/>
    <m/>
    <m/>
    <s v="GI Unmanned Aerial Systems"/>
    <x v="0"/>
    <m/>
    <x v="0"/>
  </r>
  <r>
    <s v="Ice, Debbie"/>
    <x v="0"/>
    <x v="0"/>
    <x v="4"/>
    <x v="4"/>
    <x v="270"/>
    <x v="2498"/>
    <x v="2471"/>
    <x v="1"/>
    <x v="6"/>
    <x v="6"/>
    <n v="0"/>
    <n v="0"/>
    <n v="0"/>
    <n v="0"/>
    <n v="0"/>
    <n v="5062.9799999999996"/>
    <n v="5062.9799999999996"/>
    <n v="0"/>
    <n v="0"/>
    <n v="0"/>
    <n v="5062.9799999999996"/>
    <x v="0"/>
    <x v="0"/>
    <x v="7"/>
    <x v="7"/>
    <s v="665GI"/>
    <x v="29"/>
    <s v="66GIF"/>
    <x v="82"/>
    <s v="D6UAS"/>
    <s v="GI Unmanned Aerial Systems"/>
    <s v="D6UAS"/>
    <m/>
    <m/>
    <m/>
    <s v="GI Unmanned Aerial Systems"/>
    <x v="0"/>
    <m/>
    <x v="0"/>
  </r>
  <r>
    <s v="Ice, Debbie"/>
    <x v="0"/>
    <x v="0"/>
    <x v="4"/>
    <x v="4"/>
    <x v="270"/>
    <x v="2499"/>
    <x v="2472"/>
    <x v="0"/>
    <x v="11"/>
    <x v="11"/>
    <n v="0"/>
    <n v="40829"/>
    <n v="40829"/>
    <n v="0"/>
    <n v="0"/>
    <n v="0"/>
    <n v="0"/>
    <n v="0"/>
    <n v="0"/>
    <n v="0"/>
    <n v="40829"/>
    <x v="0"/>
    <x v="0"/>
    <x v="7"/>
    <x v="7"/>
    <s v="665GI"/>
    <x v="29"/>
    <s v="66GIF"/>
    <x v="82"/>
    <s v="D6UAS"/>
    <s v="GI Unmanned Aerial Systems"/>
    <s v="D6UAS"/>
    <m/>
    <m/>
    <m/>
    <s v="GI Unmanned Aerial Systems"/>
    <x v="0"/>
    <m/>
    <x v="0"/>
  </r>
  <r>
    <s v="Ice, Debbie"/>
    <x v="0"/>
    <x v="0"/>
    <x v="4"/>
    <x v="4"/>
    <x v="270"/>
    <x v="2499"/>
    <x v="2472"/>
    <x v="1"/>
    <x v="1"/>
    <x v="1"/>
    <n v="0"/>
    <n v="0"/>
    <n v="0"/>
    <n v="0"/>
    <n v="0"/>
    <n v="12751"/>
    <n v="12751"/>
    <n v="0"/>
    <n v="0"/>
    <n v="0"/>
    <n v="12751"/>
    <x v="0"/>
    <x v="0"/>
    <x v="7"/>
    <x v="7"/>
    <s v="665GI"/>
    <x v="29"/>
    <s v="66GIF"/>
    <x v="82"/>
    <s v="D6UAS"/>
    <s v="GI Unmanned Aerial Systems"/>
    <s v="D6UAS"/>
    <m/>
    <m/>
    <m/>
    <s v="GI Unmanned Aerial Systems"/>
    <x v="0"/>
    <m/>
    <x v="0"/>
  </r>
  <r>
    <s v="Ice, Debbie"/>
    <x v="0"/>
    <x v="0"/>
    <x v="4"/>
    <x v="4"/>
    <x v="270"/>
    <x v="2499"/>
    <x v="2472"/>
    <x v="1"/>
    <x v="2"/>
    <x v="2"/>
    <n v="0"/>
    <n v="0"/>
    <n v="0"/>
    <n v="0"/>
    <n v="0"/>
    <n v="5868"/>
    <n v="5868"/>
    <n v="0"/>
    <n v="0"/>
    <n v="0"/>
    <n v="5868"/>
    <x v="0"/>
    <x v="0"/>
    <x v="7"/>
    <x v="7"/>
    <s v="665GI"/>
    <x v="29"/>
    <s v="66GIF"/>
    <x v="82"/>
    <s v="D6UAS"/>
    <s v="GI Unmanned Aerial Systems"/>
    <s v="D6UAS"/>
    <m/>
    <m/>
    <m/>
    <s v="GI Unmanned Aerial Systems"/>
    <x v="0"/>
    <m/>
    <x v="0"/>
  </r>
  <r>
    <s v="Ice, Debbie"/>
    <x v="0"/>
    <x v="0"/>
    <x v="4"/>
    <x v="4"/>
    <x v="270"/>
    <x v="2499"/>
    <x v="2472"/>
    <x v="1"/>
    <x v="3"/>
    <x v="3"/>
    <n v="0"/>
    <n v="0"/>
    <n v="0"/>
    <n v="0"/>
    <n v="0"/>
    <n v="-804.17"/>
    <n v="-804.17"/>
    <n v="0"/>
    <n v="0"/>
    <n v="0"/>
    <n v="-804.17"/>
    <x v="0"/>
    <x v="0"/>
    <x v="7"/>
    <x v="7"/>
    <s v="665GI"/>
    <x v="29"/>
    <s v="66GIF"/>
    <x v="82"/>
    <s v="D6UAS"/>
    <s v="GI Unmanned Aerial Systems"/>
    <s v="D6UAS"/>
    <m/>
    <m/>
    <m/>
    <s v="GI Unmanned Aerial Systems"/>
    <x v="0"/>
    <m/>
    <x v="0"/>
  </r>
  <r>
    <s v="Ice, Debbie"/>
    <x v="0"/>
    <x v="0"/>
    <x v="4"/>
    <x v="4"/>
    <x v="270"/>
    <x v="2499"/>
    <x v="2472"/>
    <x v="1"/>
    <x v="4"/>
    <x v="4"/>
    <n v="0"/>
    <n v="0"/>
    <n v="0"/>
    <n v="0"/>
    <n v="0"/>
    <n v="10914"/>
    <n v="10914"/>
    <n v="0"/>
    <n v="0"/>
    <n v="0"/>
    <n v="10914"/>
    <x v="0"/>
    <x v="0"/>
    <x v="7"/>
    <x v="7"/>
    <s v="665GI"/>
    <x v="29"/>
    <s v="66GIF"/>
    <x v="82"/>
    <s v="D6UAS"/>
    <s v="GI Unmanned Aerial Systems"/>
    <s v="D6UAS"/>
    <m/>
    <m/>
    <m/>
    <s v="GI Unmanned Aerial Systems"/>
    <x v="0"/>
    <m/>
    <x v="0"/>
  </r>
  <r>
    <s v="Ice, Debbie"/>
    <x v="0"/>
    <x v="0"/>
    <x v="4"/>
    <x v="4"/>
    <x v="270"/>
    <x v="2499"/>
    <x v="2472"/>
    <x v="1"/>
    <x v="12"/>
    <x v="6"/>
    <n v="0"/>
    <n v="0"/>
    <n v="0"/>
    <n v="0"/>
    <n v="0"/>
    <n v="-2407.7199999999998"/>
    <n v="-2407.7199999999998"/>
    <n v="0"/>
    <n v="0"/>
    <n v="0"/>
    <n v="-2407.7199999999998"/>
    <x v="0"/>
    <x v="0"/>
    <x v="7"/>
    <x v="7"/>
    <s v="665GI"/>
    <x v="29"/>
    <s v="66GIF"/>
    <x v="82"/>
    <s v="D6UAS"/>
    <s v="GI Unmanned Aerial Systems"/>
    <s v="D6UAS"/>
    <m/>
    <m/>
    <m/>
    <s v="GI Unmanned Aerial Systems"/>
    <x v="0"/>
    <m/>
    <x v="0"/>
  </r>
  <r>
    <s v="Ice, Debbie"/>
    <x v="0"/>
    <x v="0"/>
    <x v="4"/>
    <x v="4"/>
    <x v="270"/>
    <x v="2499"/>
    <x v="2472"/>
    <x v="1"/>
    <x v="6"/>
    <x v="6"/>
    <n v="0"/>
    <n v="0"/>
    <n v="0"/>
    <n v="0"/>
    <n v="0"/>
    <n v="14507.89"/>
    <n v="14507.89"/>
    <n v="0"/>
    <n v="0"/>
    <n v="0"/>
    <n v="14507.89"/>
    <x v="0"/>
    <x v="0"/>
    <x v="7"/>
    <x v="7"/>
    <s v="665GI"/>
    <x v="29"/>
    <s v="66GIF"/>
    <x v="82"/>
    <s v="D6UAS"/>
    <s v="GI Unmanned Aerial Systems"/>
    <s v="D6UAS"/>
    <m/>
    <m/>
    <m/>
    <s v="GI Unmanned Aerial Systems"/>
    <x v="0"/>
    <m/>
    <x v="0"/>
  </r>
  <r>
    <s v="Ice, Debbie"/>
    <x v="0"/>
    <x v="0"/>
    <x v="4"/>
    <x v="4"/>
    <x v="270"/>
    <x v="2500"/>
    <x v="2473"/>
    <x v="0"/>
    <x v="11"/>
    <x v="11"/>
    <n v="0"/>
    <n v="23687"/>
    <n v="23687"/>
    <n v="12219.25"/>
    <n v="0"/>
    <n v="0"/>
    <n v="0"/>
    <n v="0"/>
    <n v="0"/>
    <n v="0"/>
    <n v="11467.75"/>
    <x v="0"/>
    <x v="0"/>
    <x v="7"/>
    <x v="7"/>
    <s v="665GI"/>
    <x v="29"/>
    <s v="66GIF"/>
    <x v="82"/>
    <s v="D6UAS"/>
    <s v="GI Unmanned Aerial Systems"/>
    <s v="D6UAS"/>
    <m/>
    <m/>
    <m/>
    <s v="GI Unmanned Aerial Systems"/>
    <x v="0"/>
    <m/>
    <x v="0"/>
  </r>
  <r>
    <s v="Ice, Debbie"/>
    <x v="0"/>
    <x v="0"/>
    <x v="4"/>
    <x v="4"/>
    <x v="270"/>
    <x v="2500"/>
    <x v="2473"/>
    <x v="1"/>
    <x v="1"/>
    <x v="1"/>
    <n v="0"/>
    <n v="0"/>
    <n v="0"/>
    <n v="0"/>
    <n v="0"/>
    <n v="11932"/>
    <n v="11932"/>
    <n v="3841.44"/>
    <n v="0"/>
    <n v="3841.44"/>
    <n v="8090.56"/>
    <x v="0"/>
    <x v="0"/>
    <x v="7"/>
    <x v="7"/>
    <s v="665GI"/>
    <x v="29"/>
    <s v="66GIF"/>
    <x v="82"/>
    <s v="D6UAS"/>
    <s v="GI Unmanned Aerial Systems"/>
    <s v="D6UAS"/>
    <m/>
    <m/>
    <m/>
    <s v="GI Unmanned Aerial Systems"/>
    <x v="0"/>
    <m/>
    <x v="0"/>
  </r>
  <r>
    <s v="Ice, Debbie"/>
    <x v="0"/>
    <x v="0"/>
    <x v="4"/>
    <x v="4"/>
    <x v="270"/>
    <x v="2500"/>
    <x v="2473"/>
    <x v="1"/>
    <x v="3"/>
    <x v="3"/>
    <n v="0"/>
    <n v="0"/>
    <n v="0"/>
    <n v="0"/>
    <n v="0"/>
    <n v="3600"/>
    <n v="3600"/>
    <n v="4277.67"/>
    <n v="0"/>
    <n v="4277.67"/>
    <n v="-677.67"/>
    <x v="0"/>
    <x v="0"/>
    <x v="7"/>
    <x v="7"/>
    <s v="665GI"/>
    <x v="29"/>
    <s v="66GIF"/>
    <x v="82"/>
    <s v="D6UAS"/>
    <s v="GI Unmanned Aerial Systems"/>
    <s v="D6UAS"/>
    <m/>
    <m/>
    <m/>
    <s v="GI Unmanned Aerial Systems"/>
    <x v="0"/>
    <m/>
    <x v="0"/>
  </r>
  <r>
    <s v="Ice, Debbie"/>
    <x v="0"/>
    <x v="0"/>
    <x v="4"/>
    <x v="4"/>
    <x v="270"/>
    <x v="2500"/>
    <x v="2473"/>
    <x v="1"/>
    <x v="4"/>
    <x v="4"/>
    <n v="0"/>
    <n v="0"/>
    <n v="0"/>
    <n v="0"/>
    <n v="0"/>
    <n v="207"/>
    <n v="207"/>
    <n v="0"/>
    <n v="0"/>
    <n v="0"/>
    <n v="207"/>
    <x v="0"/>
    <x v="0"/>
    <x v="7"/>
    <x v="7"/>
    <s v="665GI"/>
    <x v="29"/>
    <s v="66GIF"/>
    <x v="82"/>
    <s v="D6UAS"/>
    <s v="GI Unmanned Aerial Systems"/>
    <s v="D6UAS"/>
    <m/>
    <m/>
    <m/>
    <s v="GI Unmanned Aerial Systems"/>
    <x v="0"/>
    <m/>
    <x v="0"/>
  </r>
  <r>
    <s v="Ice, Debbie"/>
    <x v="0"/>
    <x v="0"/>
    <x v="4"/>
    <x v="4"/>
    <x v="270"/>
    <x v="2500"/>
    <x v="2473"/>
    <x v="1"/>
    <x v="6"/>
    <x v="6"/>
    <n v="0"/>
    <n v="0"/>
    <n v="0"/>
    <n v="0"/>
    <n v="0"/>
    <n v="7948"/>
    <n v="7948"/>
    <n v="4100.1400000000003"/>
    <n v="0"/>
    <n v="4100.1400000000003"/>
    <n v="3847.86"/>
    <x v="0"/>
    <x v="0"/>
    <x v="7"/>
    <x v="7"/>
    <s v="665GI"/>
    <x v="29"/>
    <s v="66GIF"/>
    <x v="82"/>
    <s v="D6UAS"/>
    <s v="GI Unmanned Aerial Systems"/>
    <s v="D6UAS"/>
    <m/>
    <m/>
    <m/>
    <s v="GI Unmanned Aerial Systems"/>
    <x v="0"/>
    <m/>
    <x v="0"/>
  </r>
  <r>
    <s v="Ice, Debbie"/>
    <x v="0"/>
    <x v="0"/>
    <x v="4"/>
    <x v="4"/>
    <x v="270"/>
    <x v="2501"/>
    <x v="2474"/>
    <x v="0"/>
    <x v="11"/>
    <x v="11"/>
    <n v="0"/>
    <n v="147931.31"/>
    <n v="147931.31"/>
    <n v="162339.76"/>
    <n v="0"/>
    <n v="0"/>
    <n v="0"/>
    <n v="0"/>
    <n v="0"/>
    <n v="0"/>
    <n v="-14408.45"/>
    <x v="0"/>
    <x v="0"/>
    <x v="7"/>
    <x v="7"/>
    <s v="665GI"/>
    <x v="29"/>
    <s v="66GIF"/>
    <x v="82"/>
    <s v="D6UAS"/>
    <s v="GI Unmanned Aerial Systems"/>
    <s v="D6UAS"/>
    <m/>
    <m/>
    <m/>
    <s v="GI Unmanned Aerial Systems"/>
    <x v="0"/>
    <m/>
    <x v="0"/>
  </r>
  <r>
    <s v="Ice, Debbie"/>
    <x v="0"/>
    <x v="0"/>
    <x v="4"/>
    <x v="4"/>
    <x v="270"/>
    <x v="2501"/>
    <x v="2474"/>
    <x v="1"/>
    <x v="1"/>
    <x v="1"/>
    <n v="0"/>
    <n v="0"/>
    <n v="0"/>
    <n v="0"/>
    <n v="0"/>
    <n v="44572.52"/>
    <n v="44572.52"/>
    <n v="47209.88"/>
    <n v="0"/>
    <n v="47209.88"/>
    <n v="-2637.36"/>
    <x v="0"/>
    <x v="0"/>
    <x v="7"/>
    <x v="7"/>
    <s v="665GI"/>
    <x v="29"/>
    <s v="66GIF"/>
    <x v="82"/>
    <s v="D6UAS"/>
    <s v="GI Unmanned Aerial Systems"/>
    <s v="D6UAS"/>
    <m/>
    <m/>
    <m/>
    <s v="GI Unmanned Aerial Systems"/>
    <x v="0"/>
    <m/>
    <x v="0"/>
  </r>
  <r>
    <s v="Ice, Debbie"/>
    <x v="0"/>
    <x v="0"/>
    <x v="4"/>
    <x v="4"/>
    <x v="270"/>
    <x v="2501"/>
    <x v="2474"/>
    <x v="1"/>
    <x v="2"/>
    <x v="2"/>
    <n v="0"/>
    <n v="0"/>
    <n v="0"/>
    <n v="0"/>
    <n v="0"/>
    <n v="0"/>
    <n v="0"/>
    <n v="11954.34"/>
    <n v="0"/>
    <n v="11954.34"/>
    <n v="-11954.34"/>
    <x v="0"/>
    <x v="0"/>
    <x v="7"/>
    <x v="7"/>
    <s v="665GI"/>
    <x v="29"/>
    <s v="66GIF"/>
    <x v="82"/>
    <s v="D6UAS"/>
    <s v="GI Unmanned Aerial Systems"/>
    <s v="D6UAS"/>
    <m/>
    <m/>
    <m/>
    <s v="GI Unmanned Aerial Systems"/>
    <x v="0"/>
    <m/>
    <x v="0"/>
  </r>
  <r>
    <s v="Ice, Debbie"/>
    <x v="0"/>
    <x v="0"/>
    <x v="4"/>
    <x v="4"/>
    <x v="270"/>
    <x v="2501"/>
    <x v="2474"/>
    <x v="1"/>
    <x v="3"/>
    <x v="3"/>
    <n v="0"/>
    <n v="0"/>
    <n v="0"/>
    <n v="0"/>
    <n v="0"/>
    <n v="38948.22"/>
    <n v="38948.22"/>
    <n v="40588.31"/>
    <n v="0"/>
    <n v="40588.31"/>
    <n v="-1640.09"/>
    <x v="0"/>
    <x v="0"/>
    <x v="7"/>
    <x v="7"/>
    <s v="665GI"/>
    <x v="29"/>
    <s v="66GIF"/>
    <x v="82"/>
    <s v="D6UAS"/>
    <s v="GI Unmanned Aerial Systems"/>
    <s v="D6UAS"/>
    <m/>
    <m/>
    <m/>
    <s v="GI Unmanned Aerial Systems"/>
    <x v="0"/>
    <m/>
    <x v="0"/>
  </r>
  <r>
    <s v="Ice, Debbie"/>
    <x v="0"/>
    <x v="0"/>
    <x v="4"/>
    <x v="4"/>
    <x v="270"/>
    <x v="2501"/>
    <x v="2474"/>
    <x v="1"/>
    <x v="4"/>
    <x v="4"/>
    <n v="0"/>
    <n v="0"/>
    <n v="0"/>
    <n v="0"/>
    <n v="0"/>
    <n v="14773"/>
    <n v="14773"/>
    <n v="8114.43"/>
    <n v="0"/>
    <n v="8114.43"/>
    <n v="6658.57"/>
    <x v="0"/>
    <x v="0"/>
    <x v="7"/>
    <x v="7"/>
    <s v="665GI"/>
    <x v="29"/>
    <s v="66GIF"/>
    <x v="82"/>
    <s v="D6UAS"/>
    <s v="GI Unmanned Aerial Systems"/>
    <s v="D6UAS"/>
    <m/>
    <m/>
    <m/>
    <s v="GI Unmanned Aerial Systems"/>
    <x v="0"/>
    <m/>
    <x v="0"/>
  </r>
  <r>
    <s v="Ice, Debbie"/>
    <x v="0"/>
    <x v="0"/>
    <x v="4"/>
    <x v="4"/>
    <x v="270"/>
    <x v="2501"/>
    <x v="2474"/>
    <x v="1"/>
    <x v="6"/>
    <x v="6"/>
    <n v="0"/>
    <n v="0"/>
    <n v="0"/>
    <n v="0"/>
    <n v="0"/>
    <n v="49637.57"/>
    <n v="49637.57"/>
    <n v="54472.800000000003"/>
    <n v="0"/>
    <n v="54472.800000000003"/>
    <n v="-4835.2299999999996"/>
    <x v="0"/>
    <x v="0"/>
    <x v="7"/>
    <x v="7"/>
    <s v="665GI"/>
    <x v="29"/>
    <s v="66GIF"/>
    <x v="82"/>
    <s v="D6UAS"/>
    <s v="GI Unmanned Aerial Systems"/>
    <s v="D6UAS"/>
    <m/>
    <m/>
    <m/>
    <s v="GI Unmanned Aerial Systems"/>
    <x v="0"/>
    <m/>
    <x v="0"/>
  </r>
  <r>
    <s v="Ice, Debbie"/>
    <x v="0"/>
    <x v="0"/>
    <x v="4"/>
    <x v="4"/>
    <x v="270"/>
    <x v="2502"/>
    <x v="2475"/>
    <x v="0"/>
    <x v="11"/>
    <x v="11"/>
    <n v="0"/>
    <n v="82645.03"/>
    <n v="82645.03"/>
    <n v="65151.17"/>
    <n v="0"/>
    <n v="0"/>
    <n v="0"/>
    <n v="0"/>
    <n v="0"/>
    <n v="0"/>
    <n v="17493.86"/>
    <x v="0"/>
    <x v="0"/>
    <x v="7"/>
    <x v="7"/>
    <s v="665GI"/>
    <x v="29"/>
    <s v="66GIF"/>
    <x v="82"/>
    <s v="D6UAS"/>
    <s v="GI Unmanned Aerial Systems"/>
    <s v="D6UAS"/>
    <m/>
    <m/>
    <m/>
    <s v="GI Unmanned Aerial Systems"/>
    <x v="0"/>
    <m/>
    <x v="0"/>
  </r>
  <r>
    <s v="Ice, Debbie"/>
    <x v="0"/>
    <x v="0"/>
    <x v="4"/>
    <x v="4"/>
    <x v="270"/>
    <x v="2502"/>
    <x v="2475"/>
    <x v="1"/>
    <x v="1"/>
    <x v="1"/>
    <n v="0"/>
    <n v="0"/>
    <n v="0"/>
    <n v="0"/>
    <n v="0"/>
    <n v="35260.839999999997"/>
    <n v="35260.839999999997"/>
    <n v="38819.81"/>
    <n v="0"/>
    <n v="38819.81"/>
    <n v="-3558.97"/>
    <x v="0"/>
    <x v="0"/>
    <x v="7"/>
    <x v="7"/>
    <s v="665GI"/>
    <x v="29"/>
    <s v="66GIF"/>
    <x v="82"/>
    <s v="D6UAS"/>
    <s v="GI Unmanned Aerial Systems"/>
    <s v="D6UAS"/>
    <m/>
    <m/>
    <m/>
    <s v="GI Unmanned Aerial Systems"/>
    <x v="0"/>
    <m/>
    <x v="0"/>
  </r>
  <r>
    <s v="Ice, Debbie"/>
    <x v="0"/>
    <x v="0"/>
    <x v="4"/>
    <x v="4"/>
    <x v="270"/>
    <x v="2502"/>
    <x v="2475"/>
    <x v="1"/>
    <x v="3"/>
    <x v="3"/>
    <n v="0"/>
    <n v="0"/>
    <n v="0"/>
    <n v="0"/>
    <n v="0"/>
    <n v="8365.24"/>
    <n v="8365.24"/>
    <n v="4470"/>
    <n v="0"/>
    <n v="4470"/>
    <n v="3895.24"/>
    <x v="0"/>
    <x v="0"/>
    <x v="7"/>
    <x v="7"/>
    <s v="665GI"/>
    <x v="29"/>
    <s v="66GIF"/>
    <x v="82"/>
    <s v="D6UAS"/>
    <s v="GI Unmanned Aerial Systems"/>
    <s v="D6UAS"/>
    <m/>
    <m/>
    <m/>
    <s v="GI Unmanned Aerial Systems"/>
    <x v="0"/>
    <m/>
    <x v="0"/>
  </r>
  <r>
    <s v="Ice, Debbie"/>
    <x v="0"/>
    <x v="0"/>
    <x v="4"/>
    <x v="4"/>
    <x v="270"/>
    <x v="2502"/>
    <x v="2475"/>
    <x v="1"/>
    <x v="4"/>
    <x v="4"/>
    <n v="0"/>
    <n v="0"/>
    <n v="0"/>
    <n v="0"/>
    <n v="0"/>
    <n v="-473.77"/>
    <n v="-473.77"/>
    <n v="0"/>
    <n v="0"/>
    <n v="0"/>
    <n v="-473.77"/>
    <x v="0"/>
    <x v="0"/>
    <x v="7"/>
    <x v="7"/>
    <s v="665GI"/>
    <x v="29"/>
    <s v="66GIF"/>
    <x v="82"/>
    <s v="D6UAS"/>
    <s v="GI Unmanned Aerial Systems"/>
    <s v="D6UAS"/>
    <m/>
    <m/>
    <m/>
    <s v="GI Unmanned Aerial Systems"/>
    <x v="0"/>
    <m/>
    <x v="0"/>
  </r>
  <r>
    <s v="Ice, Debbie"/>
    <x v="0"/>
    <x v="0"/>
    <x v="4"/>
    <x v="4"/>
    <x v="270"/>
    <x v="2502"/>
    <x v="2475"/>
    <x v="1"/>
    <x v="5"/>
    <x v="5"/>
    <n v="0"/>
    <n v="0"/>
    <n v="0"/>
    <n v="0"/>
    <n v="0"/>
    <n v="17701"/>
    <n v="17701"/>
    <n v="0"/>
    <n v="0"/>
    <n v="0"/>
    <n v="17701"/>
    <x v="0"/>
    <x v="0"/>
    <x v="7"/>
    <x v="7"/>
    <s v="665GI"/>
    <x v="29"/>
    <s v="66GIF"/>
    <x v="82"/>
    <s v="D6UAS"/>
    <s v="GI Unmanned Aerial Systems"/>
    <s v="D6UAS"/>
    <m/>
    <m/>
    <m/>
    <s v="GI Unmanned Aerial Systems"/>
    <x v="0"/>
    <m/>
    <x v="0"/>
  </r>
  <r>
    <s v="Ice, Debbie"/>
    <x v="0"/>
    <x v="0"/>
    <x v="4"/>
    <x v="4"/>
    <x v="270"/>
    <x v="2502"/>
    <x v="2475"/>
    <x v="1"/>
    <x v="6"/>
    <x v="6"/>
    <n v="0"/>
    <n v="0"/>
    <n v="0"/>
    <n v="0"/>
    <n v="0"/>
    <n v="21791.72"/>
    <n v="21791.72"/>
    <n v="21861.360000000001"/>
    <n v="0"/>
    <n v="21861.360000000001"/>
    <n v="-69.64"/>
    <x v="0"/>
    <x v="0"/>
    <x v="7"/>
    <x v="7"/>
    <s v="665GI"/>
    <x v="29"/>
    <s v="66GIF"/>
    <x v="82"/>
    <s v="D6UAS"/>
    <s v="GI Unmanned Aerial Systems"/>
    <s v="D6UAS"/>
    <m/>
    <m/>
    <m/>
    <s v="GI Unmanned Aerial Systems"/>
    <x v="0"/>
    <m/>
    <x v="0"/>
  </r>
  <r>
    <s v="Ice, Debbie"/>
    <x v="0"/>
    <x v="0"/>
    <x v="4"/>
    <x v="4"/>
    <x v="270"/>
    <x v="2503"/>
    <x v="2476"/>
    <x v="0"/>
    <x v="11"/>
    <x v="11"/>
    <n v="0"/>
    <n v="33795.870000000003"/>
    <n v="33795.870000000003"/>
    <n v="21261.38"/>
    <n v="0"/>
    <n v="0"/>
    <n v="0"/>
    <n v="0"/>
    <n v="0"/>
    <n v="0"/>
    <n v="12534.49"/>
    <x v="0"/>
    <x v="0"/>
    <x v="7"/>
    <x v="7"/>
    <s v="665GI"/>
    <x v="29"/>
    <s v="66GIF"/>
    <x v="82"/>
    <s v="D6UAS"/>
    <s v="GI Unmanned Aerial Systems"/>
    <s v="D6UAS"/>
    <m/>
    <m/>
    <m/>
    <s v="GI Unmanned Aerial Systems"/>
    <x v="0"/>
    <m/>
    <x v="0"/>
  </r>
  <r>
    <s v="Ice, Debbie"/>
    <x v="0"/>
    <x v="0"/>
    <x v="4"/>
    <x v="4"/>
    <x v="270"/>
    <x v="2503"/>
    <x v="2476"/>
    <x v="1"/>
    <x v="1"/>
    <x v="1"/>
    <n v="0"/>
    <n v="0"/>
    <n v="0"/>
    <n v="0"/>
    <n v="0"/>
    <n v="10647.7"/>
    <n v="10647.7"/>
    <n v="2174.65"/>
    <n v="0"/>
    <n v="2174.65"/>
    <n v="8473.0499999999993"/>
    <x v="0"/>
    <x v="0"/>
    <x v="7"/>
    <x v="7"/>
    <s v="665GI"/>
    <x v="29"/>
    <s v="66GIF"/>
    <x v="82"/>
    <s v="D6UAS"/>
    <s v="GI Unmanned Aerial Systems"/>
    <s v="D6UAS"/>
    <m/>
    <m/>
    <m/>
    <s v="GI Unmanned Aerial Systems"/>
    <x v="0"/>
    <m/>
    <x v="0"/>
  </r>
  <r>
    <s v="Ice, Debbie"/>
    <x v="0"/>
    <x v="0"/>
    <x v="4"/>
    <x v="4"/>
    <x v="270"/>
    <x v="2503"/>
    <x v="2476"/>
    <x v="1"/>
    <x v="3"/>
    <x v="3"/>
    <n v="0"/>
    <n v="0"/>
    <n v="0"/>
    <n v="0"/>
    <n v="0"/>
    <n v="9990.51"/>
    <n v="9990.51"/>
    <n v="14775.95"/>
    <n v="0"/>
    <n v="14775.95"/>
    <n v="-4785.4399999999996"/>
    <x v="0"/>
    <x v="0"/>
    <x v="7"/>
    <x v="7"/>
    <s v="665GI"/>
    <x v="29"/>
    <s v="66GIF"/>
    <x v="82"/>
    <s v="D6UAS"/>
    <s v="GI Unmanned Aerial Systems"/>
    <s v="D6UAS"/>
    <m/>
    <m/>
    <m/>
    <s v="GI Unmanned Aerial Systems"/>
    <x v="0"/>
    <m/>
    <x v="0"/>
  </r>
  <r>
    <s v="Ice, Debbie"/>
    <x v="0"/>
    <x v="0"/>
    <x v="4"/>
    <x v="4"/>
    <x v="270"/>
    <x v="2503"/>
    <x v="2476"/>
    <x v="1"/>
    <x v="4"/>
    <x v="4"/>
    <n v="0"/>
    <n v="0"/>
    <n v="0"/>
    <n v="0"/>
    <n v="0"/>
    <n v="-14011.53"/>
    <n v="-14011.53"/>
    <n v="1121.5899999999999"/>
    <n v="0"/>
    <n v="1121.5899999999999"/>
    <n v="-15133.12"/>
    <x v="0"/>
    <x v="0"/>
    <x v="7"/>
    <x v="7"/>
    <s v="665GI"/>
    <x v="29"/>
    <s v="66GIF"/>
    <x v="82"/>
    <s v="D6UAS"/>
    <s v="GI Unmanned Aerial Systems"/>
    <s v="D6UAS"/>
    <m/>
    <m/>
    <m/>
    <s v="GI Unmanned Aerial Systems"/>
    <x v="0"/>
    <m/>
    <x v="0"/>
  </r>
  <r>
    <s v="Ice, Debbie"/>
    <x v="0"/>
    <x v="0"/>
    <x v="4"/>
    <x v="4"/>
    <x v="270"/>
    <x v="2503"/>
    <x v="2476"/>
    <x v="1"/>
    <x v="5"/>
    <x v="5"/>
    <n v="0"/>
    <n v="0"/>
    <n v="0"/>
    <n v="0"/>
    <n v="0"/>
    <n v="22100"/>
    <n v="22100"/>
    <n v="0"/>
    <n v="0"/>
    <n v="0"/>
    <n v="22100"/>
    <x v="0"/>
    <x v="0"/>
    <x v="7"/>
    <x v="7"/>
    <s v="665GI"/>
    <x v="29"/>
    <s v="66GIF"/>
    <x v="82"/>
    <s v="D6UAS"/>
    <s v="GI Unmanned Aerial Systems"/>
    <s v="D6UAS"/>
    <m/>
    <m/>
    <m/>
    <s v="GI Unmanned Aerial Systems"/>
    <x v="0"/>
    <m/>
    <x v="0"/>
  </r>
  <r>
    <s v="Ice, Debbie"/>
    <x v="0"/>
    <x v="0"/>
    <x v="4"/>
    <x v="4"/>
    <x v="270"/>
    <x v="2503"/>
    <x v="2476"/>
    <x v="1"/>
    <x v="6"/>
    <x v="6"/>
    <n v="0"/>
    <n v="0"/>
    <n v="0"/>
    <n v="0"/>
    <n v="0"/>
    <n v="5069.1899999999996"/>
    <n v="5069.1899999999996"/>
    <n v="3189.19"/>
    <n v="0"/>
    <n v="3189.19"/>
    <n v="1880"/>
    <x v="0"/>
    <x v="0"/>
    <x v="7"/>
    <x v="7"/>
    <s v="665GI"/>
    <x v="29"/>
    <s v="66GIF"/>
    <x v="82"/>
    <s v="D6UAS"/>
    <s v="GI Unmanned Aerial Systems"/>
    <s v="D6UAS"/>
    <m/>
    <m/>
    <m/>
    <s v="GI Unmanned Aerial Systems"/>
    <x v="0"/>
    <m/>
    <x v="0"/>
  </r>
  <r>
    <s v="Ice, Debbie"/>
    <x v="0"/>
    <x v="0"/>
    <x v="4"/>
    <x v="4"/>
    <x v="270"/>
    <x v="2504"/>
    <x v="2477"/>
    <x v="0"/>
    <x v="9"/>
    <x v="9"/>
    <n v="0"/>
    <n v="52873.03"/>
    <n v="52873.03"/>
    <n v="108976.83"/>
    <n v="0"/>
    <n v="0"/>
    <n v="0"/>
    <n v="0"/>
    <n v="0"/>
    <n v="0"/>
    <n v="-56103.8"/>
    <x v="0"/>
    <x v="0"/>
    <x v="7"/>
    <x v="7"/>
    <s v="665GI"/>
    <x v="29"/>
    <s v="66GIF"/>
    <x v="82"/>
    <s v="D6UAS"/>
    <s v="GI Unmanned Aerial Systems"/>
    <s v="D6UAS"/>
    <m/>
    <m/>
    <m/>
    <s v="GI Unmanned Aerial Systems"/>
    <x v="0"/>
    <m/>
    <x v="0"/>
  </r>
  <r>
    <s v="Ice, Debbie"/>
    <x v="0"/>
    <x v="0"/>
    <x v="4"/>
    <x v="4"/>
    <x v="270"/>
    <x v="2504"/>
    <x v="2477"/>
    <x v="1"/>
    <x v="1"/>
    <x v="1"/>
    <n v="0"/>
    <n v="0"/>
    <n v="0"/>
    <n v="0"/>
    <n v="0"/>
    <n v="35002.559999999998"/>
    <n v="35002.559999999998"/>
    <n v="69941.17"/>
    <n v="0"/>
    <n v="69941.17"/>
    <n v="-34938.61"/>
    <x v="0"/>
    <x v="0"/>
    <x v="7"/>
    <x v="7"/>
    <s v="665GI"/>
    <x v="29"/>
    <s v="66GIF"/>
    <x v="82"/>
    <s v="D6UAS"/>
    <s v="GI Unmanned Aerial Systems"/>
    <s v="D6UAS"/>
    <m/>
    <m/>
    <m/>
    <s v="GI Unmanned Aerial Systems"/>
    <x v="0"/>
    <m/>
    <x v="0"/>
  </r>
  <r>
    <s v="Ice, Debbie"/>
    <x v="0"/>
    <x v="0"/>
    <x v="4"/>
    <x v="4"/>
    <x v="270"/>
    <x v="2504"/>
    <x v="2477"/>
    <x v="1"/>
    <x v="3"/>
    <x v="3"/>
    <n v="0"/>
    <n v="0"/>
    <n v="0"/>
    <n v="0"/>
    <n v="0"/>
    <n v="0"/>
    <n v="0"/>
    <n v="2468.71"/>
    <n v="0"/>
    <n v="2468.71"/>
    <n v="-2468.71"/>
    <x v="0"/>
    <x v="0"/>
    <x v="7"/>
    <x v="7"/>
    <s v="665GI"/>
    <x v="29"/>
    <s v="66GIF"/>
    <x v="82"/>
    <s v="D6UAS"/>
    <s v="GI Unmanned Aerial Systems"/>
    <s v="D6UAS"/>
    <m/>
    <m/>
    <m/>
    <s v="GI Unmanned Aerial Systems"/>
    <x v="0"/>
    <m/>
    <x v="0"/>
  </r>
  <r>
    <s v="Ice, Debbie"/>
    <x v="0"/>
    <x v="0"/>
    <x v="4"/>
    <x v="4"/>
    <x v="270"/>
    <x v="2504"/>
    <x v="2477"/>
    <x v="1"/>
    <x v="4"/>
    <x v="4"/>
    <n v="0"/>
    <n v="0"/>
    <n v="0"/>
    <n v="0"/>
    <n v="0"/>
    <n v="129.21"/>
    <n v="129.21"/>
    <n v="0"/>
    <n v="0"/>
    <n v="0"/>
    <n v="129.21"/>
    <x v="0"/>
    <x v="0"/>
    <x v="7"/>
    <x v="7"/>
    <s v="665GI"/>
    <x v="29"/>
    <s v="66GIF"/>
    <x v="82"/>
    <s v="D6UAS"/>
    <s v="GI Unmanned Aerial Systems"/>
    <s v="D6UAS"/>
    <m/>
    <m/>
    <m/>
    <s v="GI Unmanned Aerial Systems"/>
    <x v="0"/>
    <m/>
    <x v="0"/>
  </r>
  <r>
    <s v="Ice, Debbie"/>
    <x v="0"/>
    <x v="0"/>
    <x v="4"/>
    <x v="4"/>
    <x v="270"/>
    <x v="2504"/>
    <x v="2477"/>
    <x v="1"/>
    <x v="6"/>
    <x v="6"/>
    <n v="0"/>
    <n v="0"/>
    <n v="0"/>
    <n v="0"/>
    <n v="0"/>
    <n v="17741.259999999998"/>
    <n v="17741.259999999998"/>
    <n v="36566.949999999997"/>
    <n v="0"/>
    <n v="36566.949999999997"/>
    <n v="-18825.689999999999"/>
    <x v="0"/>
    <x v="0"/>
    <x v="7"/>
    <x v="7"/>
    <s v="665GI"/>
    <x v="29"/>
    <s v="66GIF"/>
    <x v="82"/>
    <s v="D6UAS"/>
    <s v="GI Unmanned Aerial Systems"/>
    <s v="D6UAS"/>
    <m/>
    <m/>
    <m/>
    <s v="GI Unmanned Aerial Systems"/>
    <x v="0"/>
    <m/>
    <x v="0"/>
  </r>
  <r>
    <s v="Ice, Debbie"/>
    <x v="0"/>
    <x v="0"/>
    <x v="4"/>
    <x v="4"/>
    <x v="270"/>
    <x v="2505"/>
    <x v="2478"/>
    <x v="0"/>
    <x v="9"/>
    <x v="9"/>
    <n v="0"/>
    <n v="508478.43"/>
    <n v="508478.43"/>
    <n v="86758.89"/>
    <n v="0"/>
    <n v="0"/>
    <n v="0"/>
    <n v="0"/>
    <n v="0"/>
    <n v="0"/>
    <n v="421719.54"/>
    <x v="0"/>
    <x v="0"/>
    <x v="7"/>
    <x v="7"/>
    <s v="665GI"/>
    <x v="29"/>
    <s v="66GIF"/>
    <x v="82"/>
    <s v="D6UAS"/>
    <s v="GI Unmanned Aerial Systems"/>
    <s v="D6UAS"/>
    <m/>
    <m/>
    <m/>
    <s v="GI Unmanned Aerial Systems"/>
    <x v="0"/>
    <m/>
    <x v="0"/>
  </r>
  <r>
    <s v="Ice, Debbie"/>
    <x v="0"/>
    <x v="0"/>
    <x v="4"/>
    <x v="4"/>
    <x v="270"/>
    <x v="2505"/>
    <x v="2478"/>
    <x v="1"/>
    <x v="1"/>
    <x v="1"/>
    <n v="0"/>
    <n v="0"/>
    <n v="0"/>
    <n v="0"/>
    <n v="0"/>
    <n v="344055.98"/>
    <n v="344055.98"/>
    <n v="43678.07"/>
    <n v="0"/>
    <n v="43678.07"/>
    <n v="300377.90999999997"/>
    <x v="0"/>
    <x v="0"/>
    <x v="7"/>
    <x v="7"/>
    <s v="665GI"/>
    <x v="29"/>
    <s v="66GIF"/>
    <x v="82"/>
    <s v="D6UAS"/>
    <s v="GI Unmanned Aerial Systems"/>
    <s v="D6UAS"/>
    <m/>
    <m/>
    <m/>
    <s v="GI Unmanned Aerial Systems"/>
    <x v="0"/>
    <m/>
    <x v="0"/>
  </r>
  <r>
    <s v="Ice, Debbie"/>
    <x v="0"/>
    <x v="0"/>
    <x v="4"/>
    <x v="4"/>
    <x v="270"/>
    <x v="2505"/>
    <x v="2478"/>
    <x v="1"/>
    <x v="2"/>
    <x v="2"/>
    <n v="0"/>
    <n v="0"/>
    <n v="0"/>
    <n v="0"/>
    <n v="0"/>
    <n v="-1376.25"/>
    <n v="-1376.25"/>
    <n v="-1376.25"/>
    <n v="0"/>
    <n v="-1376.25"/>
    <n v="0"/>
    <x v="0"/>
    <x v="0"/>
    <x v="7"/>
    <x v="7"/>
    <s v="665GI"/>
    <x v="29"/>
    <s v="66GIF"/>
    <x v="82"/>
    <s v="D6UAS"/>
    <s v="GI Unmanned Aerial Systems"/>
    <s v="D6UAS"/>
    <m/>
    <m/>
    <m/>
    <s v="GI Unmanned Aerial Systems"/>
    <x v="0"/>
    <m/>
    <x v="0"/>
  </r>
  <r>
    <s v="Ice, Debbie"/>
    <x v="0"/>
    <x v="0"/>
    <x v="4"/>
    <x v="4"/>
    <x v="270"/>
    <x v="2505"/>
    <x v="2478"/>
    <x v="1"/>
    <x v="3"/>
    <x v="3"/>
    <n v="0"/>
    <n v="0"/>
    <n v="0"/>
    <n v="0"/>
    <n v="0"/>
    <n v="-3783.79"/>
    <n v="-3783.79"/>
    <n v="15180.81"/>
    <n v="0"/>
    <n v="15180.81"/>
    <n v="-18964.599999999999"/>
    <x v="0"/>
    <x v="0"/>
    <x v="7"/>
    <x v="7"/>
    <s v="665GI"/>
    <x v="29"/>
    <s v="66GIF"/>
    <x v="82"/>
    <s v="D6UAS"/>
    <s v="GI Unmanned Aerial Systems"/>
    <s v="D6UAS"/>
    <m/>
    <m/>
    <m/>
    <s v="GI Unmanned Aerial Systems"/>
    <x v="0"/>
    <m/>
    <x v="0"/>
  </r>
  <r>
    <s v="Ice, Debbie"/>
    <x v="0"/>
    <x v="0"/>
    <x v="4"/>
    <x v="4"/>
    <x v="270"/>
    <x v="2505"/>
    <x v="2478"/>
    <x v="1"/>
    <x v="4"/>
    <x v="4"/>
    <n v="0"/>
    <n v="0"/>
    <n v="0"/>
    <n v="0"/>
    <n v="0"/>
    <n v="-1036.2"/>
    <n v="-1036.2"/>
    <n v="164.48"/>
    <n v="0"/>
    <n v="164.48"/>
    <n v="-1200.68"/>
    <x v="0"/>
    <x v="0"/>
    <x v="7"/>
    <x v="7"/>
    <s v="665GI"/>
    <x v="29"/>
    <s v="66GIF"/>
    <x v="82"/>
    <s v="D6UAS"/>
    <s v="GI Unmanned Aerial Systems"/>
    <s v="D6UAS"/>
    <m/>
    <m/>
    <m/>
    <s v="GI Unmanned Aerial Systems"/>
    <x v="0"/>
    <m/>
    <x v="0"/>
  </r>
  <r>
    <s v="Ice, Debbie"/>
    <x v="0"/>
    <x v="0"/>
    <x v="4"/>
    <x v="4"/>
    <x v="270"/>
    <x v="2505"/>
    <x v="2478"/>
    <x v="1"/>
    <x v="6"/>
    <x v="6"/>
    <n v="0"/>
    <n v="0"/>
    <n v="0"/>
    <n v="0"/>
    <n v="0"/>
    <n v="170618.69"/>
    <n v="170618.69"/>
    <n v="29111.78"/>
    <n v="0"/>
    <n v="29111.78"/>
    <n v="141506.91"/>
    <x v="0"/>
    <x v="0"/>
    <x v="7"/>
    <x v="7"/>
    <s v="665GI"/>
    <x v="29"/>
    <s v="66GIF"/>
    <x v="82"/>
    <s v="D6UAS"/>
    <s v="GI Unmanned Aerial Systems"/>
    <s v="D6UAS"/>
    <m/>
    <m/>
    <m/>
    <s v="GI Unmanned Aerial Systems"/>
    <x v="0"/>
    <m/>
    <x v="0"/>
  </r>
  <r>
    <s v="Ice, Debbie"/>
    <x v="0"/>
    <x v="0"/>
    <x v="4"/>
    <x v="4"/>
    <x v="270"/>
    <x v="2506"/>
    <x v="2479"/>
    <x v="0"/>
    <x v="9"/>
    <x v="9"/>
    <n v="0"/>
    <n v="98683.71"/>
    <n v="98683.71"/>
    <n v="34796.86"/>
    <n v="0"/>
    <n v="0"/>
    <n v="0"/>
    <n v="0"/>
    <n v="0"/>
    <n v="0"/>
    <n v="63886.85"/>
    <x v="0"/>
    <x v="0"/>
    <x v="7"/>
    <x v="7"/>
    <s v="665GI"/>
    <x v="29"/>
    <s v="66GIF"/>
    <x v="82"/>
    <s v="D6UAS"/>
    <s v="GI Unmanned Aerial Systems"/>
    <s v="D6UAS"/>
    <m/>
    <m/>
    <m/>
    <s v="GI Unmanned Aerial Systems"/>
    <x v="0"/>
    <m/>
    <x v="0"/>
  </r>
  <r>
    <s v="Ice, Debbie"/>
    <x v="0"/>
    <x v="0"/>
    <x v="4"/>
    <x v="4"/>
    <x v="270"/>
    <x v="2506"/>
    <x v="2479"/>
    <x v="1"/>
    <x v="1"/>
    <x v="1"/>
    <n v="0"/>
    <n v="0"/>
    <n v="0"/>
    <n v="0"/>
    <n v="0"/>
    <n v="65570.100000000006"/>
    <n v="65570.100000000006"/>
    <n v="23120.83"/>
    <n v="0"/>
    <n v="23120.83"/>
    <n v="42449.27"/>
    <x v="0"/>
    <x v="0"/>
    <x v="7"/>
    <x v="7"/>
    <s v="665GI"/>
    <x v="29"/>
    <s v="66GIF"/>
    <x v="82"/>
    <s v="D6UAS"/>
    <s v="GI Unmanned Aerial Systems"/>
    <s v="D6UAS"/>
    <m/>
    <m/>
    <m/>
    <s v="GI Unmanned Aerial Systems"/>
    <x v="0"/>
    <m/>
    <x v="0"/>
  </r>
  <r>
    <s v="Ice, Debbie"/>
    <x v="0"/>
    <x v="0"/>
    <x v="4"/>
    <x v="4"/>
    <x v="270"/>
    <x v="2506"/>
    <x v="2479"/>
    <x v="1"/>
    <x v="6"/>
    <x v="6"/>
    <n v="0"/>
    <n v="0"/>
    <n v="0"/>
    <n v="0"/>
    <n v="0"/>
    <n v="33113.61"/>
    <n v="33113.61"/>
    <n v="11676.03"/>
    <n v="0"/>
    <n v="11676.03"/>
    <n v="21437.58"/>
    <x v="0"/>
    <x v="0"/>
    <x v="7"/>
    <x v="7"/>
    <s v="665GI"/>
    <x v="29"/>
    <s v="66GIF"/>
    <x v="82"/>
    <s v="D6UAS"/>
    <s v="GI Unmanned Aerial Systems"/>
    <s v="D6UAS"/>
    <m/>
    <m/>
    <m/>
    <s v="GI Unmanned Aerial Systems"/>
    <x v="0"/>
    <m/>
    <x v="0"/>
  </r>
  <r>
    <s v="Ice, Debbie"/>
    <x v="0"/>
    <x v="0"/>
    <x v="4"/>
    <x v="4"/>
    <x v="270"/>
    <x v="2507"/>
    <x v="2480"/>
    <x v="0"/>
    <x v="9"/>
    <x v="9"/>
    <n v="0"/>
    <n v="223884.88"/>
    <n v="223884.88"/>
    <n v="67616.800000000003"/>
    <n v="0"/>
    <n v="0"/>
    <n v="0"/>
    <n v="0"/>
    <n v="0"/>
    <n v="0"/>
    <n v="156268.07999999999"/>
    <x v="0"/>
    <x v="0"/>
    <x v="7"/>
    <x v="7"/>
    <s v="665GI"/>
    <x v="29"/>
    <s v="66GIF"/>
    <x v="82"/>
    <s v="D6UAS"/>
    <s v="GI Unmanned Aerial Systems"/>
    <s v="D6UAS"/>
    <m/>
    <m/>
    <m/>
    <s v="GI Unmanned Aerial Systems"/>
    <x v="0"/>
    <m/>
    <x v="0"/>
  </r>
  <r>
    <s v="Ice, Debbie"/>
    <x v="0"/>
    <x v="0"/>
    <x v="4"/>
    <x v="4"/>
    <x v="270"/>
    <x v="2507"/>
    <x v="2480"/>
    <x v="1"/>
    <x v="1"/>
    <x v="1"/>
    <n v="0"/>
    <n v="0"/>
    <n v="0"/>
    <n v="0"/>
    <n v="0"/>
    <n v="0"/>
    <n v="0"/>
    <n v="2763.09"/>
    <n v="0"/>
    <n v="2763.09"/>
    <n v="-2763.09"/>
    <x v="0"/>
    <x v="0"/>
    <x v="7"/>
    <x v="7"/>
    <s v="665GI"/>
    <x v="29"/>
    <s v="66GIF"/>
    <x v="82"/>
    <s v="D6UAS"/>
    <s v="GI Unmanned Aerial Systems"/>
    <s v="D6UAS"/>
    <m/>
    <m/>
    <m/>
    <s v="GI Unmanned Aerial Systems"/>
    <x v="0"/>
    <m/>
    <x v="0"/>
  </r>
  <r>
    <s v="Ice, Debbie"/>
    <x v="0"/>
    <x v="0"/>
    <x v="4"/>
    <x v="4"/>
    <x v="270"/>
    <x v="2507"/>
    <x v="2480"/>
    <x v="1"/>
    <x v="2"/>
    <x v="2"/>
    <n v="0"/>
    <n v="0"/>
    <n v="0"/>
    <n v="0"/>
    <n v="0"/>
    <n v="152126.81"/>
    <n v="152126.81"/>
    <n v="37248.43"/>
    <n v="0"/>
    <n v="37248.43"/>
    <n v="114878.38"/>
    <x v="0"/>
    <x v="0"/>
    <x v="7"/>
    <x v="7"/>
    <s v="665GI"/>
    <x v="29"/>
    <s v="66GIF"/>
    <x v="82"/>
    <s v="D6UAS"/>
    <s v="GI Unmanned Aerial Systems"/>
    <s v="D6UAS"/>
    <m/>
    <m/>
    <m/>
    <s v="GI Unmanned Aerial Systems"/>
    <x v="0"/>
    <m/>
    <x v="0"/>
  </r>
  <r>
    <s v="Ice, Debbie"/>
    <x v="0"/>
    <x v="0"/>
    <x v="4"/>
    <x v="4"/>
    <x v="270"/>
    <x v="2507"/>
    <x v="2480"/>
    <x v="1"/>
    <x v="3"/>
    <x v="3"/>
    <n v="0"/>
    <n v="0"/>
    <n v="0"/>
    <n v="0"/>
    <n v="0"/>
    <n v="-3628.64"/>
    <n v="-3628.64"/>
    <n v="4916.59"/>
    <n v="0"/>
    <n v="4916.59"/>
    <n v="-8545.23"/>
    <x v="0"/>
    <x v="0"/>
    <x v="7"/>
    <x v="7"/>
    <s v="665GI"/>
    <x v="29"/>
    <s v="66GIF"/>
    <x v="82"/>
    <s v="D6UAS"/>
    <s v="GI Unmanned Aerial Systems"/>
    <s v="D6UAS"/>
    <m/>
    <m/>
    <m/>
    <s v="GI Unmanned Aerial Systems"/>
    <x v="0"/>
    <m/>
    <x v="0"/>
  </r>
  <r>
    <s v="Ice, Debbie"/>
    <x v="0"/>
    <x v="0"/>
    <x v="4"/>
    <x v="4"/>
    <x v="270"/>
    <x v="2507"/>
    <x v="2480"/>
    <x v="1"/>
    <x v="4"/>
    <x v="4"/>
    <n v="0"/>
    <n v="0"/>
    <n v="0"/>
    <n v="0"/>
    <n v="0"/>
    <n v="262.22000000000003"/>
    <n v="262.22000000000003"/>
    <n v="0"/>
    <n v="0"/>
    <n v="0"/>
    <n v="262.22000000000003"/>
    <x v="0"/>
    <x v="0"/>
    <x v="7"/>
    <x v="7"/>
    <s v="665GI"/>
    <x v="29"/>
    <s v="66GIF"/>
    <x v="82"/>
    <s v="D6UAS"/>
    <s v="GI Unmanned Aerial Systems"/>
    <s v="D6UAS"/>
    <m/>
    <m/>
    <m/>
    <s v="GI Unmanned Aerial Systems"/>
    <x v="0"/>
    <m/>
    <x v="0"/>
  </r>
  <r>
    <s v="Ice, Debbie"/>
    <x v="0"/>
    <x v="0"/>
    <x v="4"/>
    <x v="4"/>
    <x v="270"/>
    <x v="2507"/>
    <x v="2480"/>
    <x v="1"/>
    <x v="6"/>
    <x v="6"/>
    <n v="0"/>
    <n v="0"/>
    <n v="0"/>
    <n v="0"/>
    <n v="0"/>
    <n v="75124.490000000005"/>
    <n v="75124.490000000005"/>
    <n v="22688.69"/>
    <n v="0"/>
    <n v="22688.69"/>
    <n v="52435.8"/>
    <x v="0"/>
    <x v="0"/>
    <x v="7"/>
    <x v="7"/>
    <s v="665GI"/>
    <x v="29"/>
    <s v="66GIF"/>
    <x v="82"/>
    <s v="D6UAS"/>
    <s v="GI Unmanned Aerial Systems"/>
    <s v="D6UAS"/>
    <m/>
    <m/>
    <m/>
    <s v="GI Unmanned Aerial Systems"/>
    <x v="0"/>
    <m/>
    <x v="0"/>
  </r>
  <r>
    <s v="Ice, Debbie"/>
    <x v="0"/>
    <x v="0"/>
    <x v="4"/>
    <x v="4"/>
    <x v="270"/>
    <x v="2508"/>
    <x v="2481"/>
    <x v="0"/>
    <x v="9"/>
    <x v="9"/>
    <n v="0"/>
    <n v="118041"/>
    <n v="118041"/>
    <n v="19203.73"/>
    <n v="0"/>
    <n v="0"/>
    <n v="0"/>
    <n v="0"/>
    <n v="0"/>
    <n v="0"/>
    <n v="98837.27"/>
    <x v="0"/>
    <x v="0"/>
    <x v="7"/>
    <x v="7"/>
    <s v="665GI"/>
    <x v="29"/>
    <s v="66GIF"/>
    <x v="82"/>
    <s v="D6UAS"/>
    <s v="GI Unmanned Aerial Systems"/>
    <s v="D6UAS"/>
    <m/>
    <m/>
    <m/>
    <s v="GI Unmanned Aerial Systems"/>
    <x v="0"/>
    <m/>
    <x v="0"/>
  </r>
  <r>
    <s v="Ice, Debbie"/>
    <x v="0"/>
    <x v="0"/>
    <x v="4"/>
    <x v="4"/>
    <x v="270"/>
    <x v="2508"/>
    <x v="2481"/>
    <x v="1"/>
    <x v="1"/>
    <x v="1"/>
    <n v="0"/>
    <n v="0"/>
    <n v="0"/>
    <n v="0"/>
    <n v="0"/>
    <n v="34332"/>
    <n v="34332"/>
    <n v="8775.6"/>
    <n v="0"/>
    <n v="8775.6"/>
    <n v="25556.400000000001"/>
    <x v="0"/>
    <x v="0"/>
    <x v="7"/>
    <x v="7"/>
    <s v="665GI"/>
    <x v="29"/>
    <s v="66GIF"/>
    <x v="82"/>
    <s v="D6UAS"/>
    <s v="GI Unmanned Aerial Systems"/>
    <s v="D6UAS"/>
    <m/>
    <m/>
    <m/>
    <s v="GI Unmanned Aerial Systems"/>
    <x v="0"/>
    <m/>
    <x v="0"/>
  </r>
  <r>
    <s v="Ice, Debbie"/>
    <x v="0"/>
    <x v="0"/>
    <x v="4"/>
    <x v="4"/>
    <x v="270"/>
    <x v="2508"/>
    <x v="2481"/>
    <x v="1"/>
    <x v="2"/>
    <x v="2"/>
    <n v="0"/>
    <n v="0"/>
    <n v="0"/>
    <n v="0"/>
    <n v="0"/>
    <n v="14100"/>
    <n v="14100"/>
    <n v="0"/>
    <n v="0"/>
    <n v="0"/>
    <n v="14100"/>
    <x v="0"/>
    <x v="0"/>
    <x v="7"/>
    <x v="7"/>
    <s v="665GI"/>
    <x v="29"/>
    <s v="66GIF"/>
    <x v="82"/>
    <s v="D6UAS"/>
    <s v="GI Unmanned Aerial Systems"/>
    <s v="D6UAS"/>
    <m/>
    <m/>
    <m/>
    <s v="GI Unmanned Aerial Systems"/>
    <x v="0"/>
    <m/>
    <x v="0"/>
  </r>
  <r>
    <s v="Ice, Debbie"/>
    <x v="0"/>
    <x v="0"/>
    <x v="4"/>
    <x v="4"/>
    <x v="270"/>
    <x v="2508"/>
    <x v="2481"/>
    <x v="1"/>
    <x v="3"/>
    <x v="3"/>
    <n v="0"/>
    <n v="0"/>
    <n v="0"/>
    <n v="0"/>
    <n v="0"/>
    <n v="30000"/>
    <n v="30000"/>
    <n v="3984.36"/>
    <n v="0"/>
    <n v="3984.36"/>
    <n v="26015.64"/>
    <x v="0"/>
    <x v="0"/>
    <x v="7"/>
    <x v="7"/>
    <s v="665GI"/>
    <x v="29"/>
    <s v="66GIF"/>
    <x v="82"/>
    <s v="D6UAS"/>
    <s v="GI Unmanned Aerial Systems"/>
    <s v="D6UAS"/>
    <m/>
    <m/>
    <m/>
    <s v="GI Unmanned Aerial Systems"/>
    <x v="0"/>
    <m/>
    <x v="0"/>
  </r>
  <r>
    <s v="Ice, Debbie"/>
    <x v="0"/>
    <x v="0"/>
    <x v="4"/>
    <x v="4"/>
    <x v="270"/>
    <x v="2508"/>
    <x v="2481"/>
    <x v="1"/>
    <x v="6"/>
    <x v="6"/>
    <n v="0"/>
    <n v="0"/>
    <n v="0"/>
    <n v="0"/>
    <n v="0"/>
    <n v="39609"/>
    <n v="39609"/>
    <n v="6443.77"/>
    <n v="0"/>
    <n v="6443.77"/>
    <n v="33165.230000000003"/>
    <x v="0"/>
    <x v="0"/>
    <x v="7"/>
    <x v="7"/>
    <s v="665GI"/>
    <x v="29"/>
    <s v="66GIF"/>
    <x v="82"/>
    <s v="D6UAS"/>
    <s v="GI Unmanned Aerial Systems"/>
    <s v="D6UAS"/>
    <m/>
    <m/>
    <m/>
    <s v="GI Unmanned Aerial Systems"/>
    <x v="0"/>
    <m/>
    <x v="0"/>
  </r>
  <r>
    <s v="Ice, Debbie"/>
    <x v="0"/>
    <x v="0"/>
    <x v="4"/>
    <x v="4"/>
    <x v="270"/>
    <x v="2509"/>
    <x v="2482"/>
    <x v="0"/>
    <x v="9"/>
    <x v="9"/>
    <n v="0"/>
    <n v="60000"/>
    <n v="60000"/>
    <n v="790.55"/>
    <n v="0"/>
    <n v="0"/>
    <n v="0"/>
    <n v="0"/>
    <n v="0"/>
    <n v="0"/>
    <n v="59209.45"/>
    <x v="0"/>
    <x v="0"/>
    <x v="7"/>
    <x v="7"/>
    <s v="665GI"/>
    <x v="29"/>
    <s v="66GIF"/>
    <x v="82"/>
    <s v="D6UAS"/>
    <s v="GI Unmanned Aerial Systems"/>
    <s v="D6UAS"/>
    <m/>
    <m/>
    <m/>
    <s v="GI Unmanned Aerial Systems"/>
    <x v="0"/>
    <m/>
    <x v="0"/>
  </r>
  <r>
    <s v="Ice, Debbie"/>
    <x v="0"/>
    <x v="0"/>
    <x v="4"/>
    <x v="4"/>
    <x v="270"/>
    <x v="2509"/>
    <x v="2482"/>
    <x v="1"/>
    <x v="1"/>
    <x v="1"/>
    <n v="0"/>
    <n v="0"/>
    <n v="0"/>
    <n v="0"/>
    <n v="0"/>
    <n v="32130"/>
    <n v="32130"/>
    <n v="525.29"/>
    <n v="0"/>
    <n v="525.29"/>
    <n v="31604.71"/>
    <x v="0"/>
    <x v="0"/>
    <x v="7"/>
    <x v="7"/>
    <s v="665GI"/>
    <x v="29"/>
    <s v="66GIF"/>
    <x v="82"/>
    <s v="D6UAS"/>
    <s v="GI Unmanned Aerial Systems"/>
    <s v="D6UAS"/>
    <m/>
    <m/>
    <m/>
    <s v="GI Unmanned Aerial Systems"/>
    <x v="0"/>
    <m/>
    <x v="0"/>
  </r>
  <r>
    <s v="Ice, Debbie"/>
    <x v="0"/>
    <x v="0"/>
    <x v="4"/>
    <x v="4"/>
    <x v="270"/>
    <x v="2509"/>
    <x v="2482"/>
    <x v="1"/>
    <x v="2"/>
    <x v="2"/>
    <n v="0"/>
    <n v="0"/>
    <n v="0"/>
    <n v="0"/>
    <n v="0"/>
    <n v="7737"/>
    <n v="7737"/>
    <n v="0"/>
    <n v="0"/>
    <n v="0"/>
    <n v="7737"/>
    <x v="0"/>
    <x v="0"/>
    <x v="7"/>
    <x v="7"/>
    <s v="665GI"/>
    <x v="29"/>
    <s v="66GIF"/>
    <x v="82"/>
    <s v="D6UAS"/>
    <s v="GI Unmanned Aerial Systems"/>
    <s v="D6UAS"/>
    <m/>
    <m/>
    <m/>
    <s v="GI Unmanned Aerial Systems"/>
    <x v="0"/>
    <m/>
    <x v="0"/>
  </r>
  <r>
    <s v="Ice, Debbie"/>
    <x v="0"/>
    <x v="0"/>
    <x v="4"/>
    <x v="4"/>
    <x v="270"/>
    <x v="2509"/>
    <x v="2482"/>
    <x v="1"/>
    <x v="6"/>
    <x v="6"/>
    <n v="0"/>
    <n v="0"/>
    <n v="0"/>
    <n v="0"/>
    <n v="0"/>
    <n v="20133"/>
    <n v="20133"/>
    <n v="265.26"/>
    <n v="0"/>
    <n v="265.26"/>
    <n v="19867.740000000002"/>
    <x v="0"/>
    <x v="0"/>
    <x v="7"/>
    <x v="7"/>
    <s v="665GI"/>
    <x v="29"/>
    <s v="66GIF"/>
    <x v="82"/>
    <s v="D6UAS"/>
    <s v="GI Unmanned Aerial Systems"/>
    <s v="D6UAS"/>
    <m/>
    <m/>
    <m/>
    <s v="GI Unmanned Aerial Systems"/>
    <x v="0"/>
    <m/>
    <x v="0"/>
  </r>
  <r>
    <s v="Ice, Debbie"/>
    <x v="0"/>
    <x v="0"/>
    <x v="4"/>
    <x v="4"/>
    <x v="270"/>
    <x v="2510"/>
    <x v="2483"/>
    <x v="1"/>
    <x v="12"/>
    <x v="6"/>
    <n v="0"/>
    <n v="0"/>
    <n v="0"/>
    <n v="0"/>
    <n v="0"/>
    <n v="25000"/>
    <n v="25000"/>
    <n v="0"/>
    <n v="0"/>
    <n v="0"/>
    <n v="25000"/>
    <x v="0"/>
    <x v="0"/>
    <x v="7"/>
    <x v="7"/>
    <s v="665GI"/>
    <x v="29"/>
    <s v="66GIF"/>
    <x v="82"/>
    <s v="D6UAS"/>
    <s v="GI Unmanned Aerial Systems"/>
    <s v="D6UAS"/>
    <m/>
    <m/>
    <m/>
    <s v="GI Unmanned Aerial Systems"/>
    <x v="0"/>
    <m/>
    <x v="0"/>
  </r>
  <r>
    <s v="Ice, Debbie"/>
    <x v="0"/>
    <x v="0"/>
    <x v="4"/>
    <x v="4"/>
    <x v="270"/>
    <x v="2511"/>
    <x v="2484"/>
    <x v="0"/>
    <x v="9"/>
    <x v="9"/>
    <n v="0"/>
    <n v="0"/>
    <n v="0"/>
    <n v="35576.239999999998"/>
    <n v="0"/>
    <n v="0"/>
    <n v="0"/>
    <n v="0"/>
    <n v="0"/>
    <n v="0"/>
    <n v="-35576.239999999998"/>
    <x v="0"/>
    <x v="0"/>
    <x v="7"/>
    <x v="7"/>
    <s v="665GI"/>
    <x v="29"/>
    <s v="66GIF"/>
    <x v="82"/>
    <s v="D6UAS"/>
    <s v="GI Unmanned Aerial Systems"/>
    <s v="D6UAS"/>
    <m/>
    <m/>
    <m/>
    <s v="GI Unmanned Aerial Systems"/>
    <x v="0"/>
    <m/>
    <x v="0"/>
  </r>
  <r>
    <s v="Ice, Debbie"/>
    <x v="0"/>
    <x v="0"/>
    <x v="4"/>
    <x v="4"/>
    <x v="270"/>
    <x v="2511"/>
    <x v="2484"/>
    <x v="1"/>
    <x v="1"/>
    <x v="1"/>
    <n v="0"/>
    <n v="0"/>
    <n v="0"/>
    <n v="0"/>
    <n v="0"/>
    <n v="0"/>
    <n v="0"/>
    <n v="11557.24"/>
    <n v="0"/>
    <n v="11557.24"/>
    <n v="-11557.24"/>
    <x v="0"/>
    <x v="0"/>
    <x v="7"/>
    <x v="7"/>
    <s v="665GI"/>
    <x v="29"/>
    <s v="66GIF"/>
    <x v="82"/>
    <s v="D6UAS"/>
    <s v="GI Unmanned Aerial Systems"/>
    <s v="D6UAS"/>
    <m/>
    <m/>
    <m/>
    <s v="GI Unmanned Aerial Systems"/>
    <x v="0"/>
    <m/>
    <x v="0"/>
  </r>
  <r>
    <s v="Ice, Debbie"/>
    <x v="0"/>
    <x v="0"/>
    <x v="4"/>
    <x v="4"/>
    <x v="270"/>
    <x v="2511"/>
    <x v="2484"/>
    <x v="1"/>
    <x v="2"/>
    <x v="2"/>
    <n v="0"/>
    <n v="0"/>
    <n v="0"/>
    <n v="0"/>
    <n v="0"/>
    <n v="0"/>
    <n v="0"/>
    <n v="12036.16"/>
    <n v="5237"/>
    <n v="17273.16"/>
    <n v="-17273.16"/>
    <x v="0"/>
    <x v="0"/>
    <x v="7"/>
    <x v="7"/>
    <s v="665GI"/>
    <x v="29"/>
    <s v="66GIF"/>
    <x v="82"/>
    <s v="D6UAS"/>
    <s v="GI Unmanned Aerial Systems"/>
    <s v="D6UAS"/>
    <m/>
    <m/>
    <m/>
    <s v="GI Unmanned Aerial Systems"/>
    <x v="0"/>
    <m/>
    <x v="0"/>
  </r>
  <r>
    <s v="Ice, Debbie"/>
    <x v="0"/>
    <x v="0"/>
    <x v="4"/>
    <x v="4"/>
    <x v="270"/>
    <x v="2511"/>
    <x v="2484"/>
    <x v="1"/>
    <x v="3"/>
    <x v="3"/>
    <n v="0"/>
    <n v="0"/>
    <n v="0"/>
    <n v="0"/>
    <n v="0"/>
    <n v="0"/>
    <n v="0"/>
    <n v="45.29"/>
    <n v="0"/>
    <n v="45.29"/>
    <n v="-45.29"/>
    <x v="0"/>
    <x v="0"/>
    <x v="7"/>
    <x v="7"/>
    <s v="665GI"/>
    <x v="29"/>
    <s v="66GIF"/>
    <x v="82"/>
    <s v="D6UAS"/>
    <s v="GI Unmanned Aerial Systems"/>
    <s v="D6UAS"/>
    <m/>
    <m/>
    <m/>
    <s v="GI Unmanned Aerial Systems"/>
    <x v="0"/>
    <m/>
    <x v="0"/>
  </r>
  <r>
    <s v="Ice, Debbie"/>
    <x v="0"/>
    <x v="0"/>
    <x v="4"/>
    <x v="4"/>
    <x v="270"/>
    <x v="2511"/>
    <x v="2484"/>
    <x v="1"/>
    <x v="12"/>
    <x v="6"/>
    <n v="0"/>
    <n v="0"/>
    <n v="0"/>
    <n v="0"/>
    <n v="0"/>
    <n v="25000"/>
    <n v="25000"/>
    <n v="0"/>
    <n v="0"/>
    <n v="0"/>
    <n v="25000"/>
    <x v="0"/>
    <x v="0"/>
    <x v="7"/>
    <x v="7"/>
    <s v="665GI"/>
    <x v="29"/>
    <s v="66GIF"/>
    <x v="82"/>
    <s v="D6UAS"/>
    <s v="GI Unmanned Aerial Systems"/>
    <s v="D6UAS"/>
    <m/>
    <m/>
    <m/>
    <s v="GI Unmanned Aerial Systems"/>
    <x v="0"/>
    <m/>
    <x v="0"/>
  </r>
  <r>
    <s v="Ice, Debbie"/>
    <x v="0"/>
    <x v="0"/>
    <x v="4"/>
    <x v="4"/>
    <x v="270"/>
    <x v="2511"/>
    <x v="2484"/>
    <x v="1"/>
    <x v="6"/>
    <x v="6"/>
    <n v="0"/>
    <n v="0"/>
    <n v="0"/>
    <n v="0"/>
    <n v="0"/>
    <n v="0"/>
    <n v="0"/>
    <n v="11937.55"/>
    <n v="0"/>
    <n v="11937.55"/>
    <n v="-11937.55"/>
    <x v="0"/>
    <x v="0"/>
    <x v="7"/>
    <x v="7"/>
    <s v="665GI"/>
    <x v="29"/>
    <s v="66GIF"/>
    <x v="82"/>
    <s v="D6UAS"/>
    <s v="GI Unmanned Aerial Systems"/>
    <s v="D6UAS"/>
    <m/>
    <m/>
    <m/>
    <s v="GI Unmanned Aerial Systems"/>
    <x v="0"/>
    <m/>
    <x v="0"/>
  </r>
  <r>
    <s v="Ice, Debbie"/>
    <x v="0"/>
    <x v="0"/>
    <x v="4"/>
    <x v="4"/>
    <x v="270"/>
    <x v="2512"/>
    <x v="2485"/>
    <x v="0"/>
    <x v="11"/>
    <x v="11"/>
    <n v="0"/>
    <n v="224230"/>
    <n v="224230"/>
    <n v="2922"/>
    <n v="0"/>
    <n v="0"/>
    <n v="0"/>
    <n v="0"/>
    <n v="0"/>
    <n v="0"/>
    <n v="221308"/>
    <x v="0"/>
    <x v="0"/>
    <x v="7"/>
    <x v="7"/>
    <s v="665GI"/>
    <x v="29"/>
    <s v="66GIF"/>
    <x v="82"/>
    <s v="D6UAS"/>
    <s v="GI Unmanned Aerial Systems"/>
    <s v="D6UAS"/>
    <m/>
    <m/>
    <m/>
    <s v="GI Unmanned Aerial Systems"/>
    <x v="0"/>
    <m/>
    <x v="0"/>
  </r>
  <r>
    <s v="Ice, Debbie"/>
    <x v="0"/>
    <x v="0"/>
    <x v="4"/>
    <x v="4"/>
    <x v="270"/>
    <x v="2512"/>
    <x v="2485"/>
    <x v="1"/>
    <x v="1"/>
    <x v="1"/>
    <n v="0"/>
    <n v="0"/>
    <n v="0"/>
    <n v="0"/>
    <n v="0"/>
    <n v="51401"/>
    <n v="51401"/>
    <n v="0"/>
    <n v="0"/>
    <n v="0"/>
    <n v="51401"/>
    <x v="0"/>
    <x v="0"/>
    <x v="7"/>
    <x v="7"/>
    <s v="665GI"/>
    <x v="29"/>
    <s v="66GIF"/>
    <x v="82"/>
    <s v="D6UAS"/>
    <s v="GI Unmanned Aerial Systems"/>
    <s v="D6UAS"/>
    <m/>
    <m/>
    <m/>
    <s v="GI Unmanned Aerial Systems"/>
    <x v="0"/>
    <m/>
    <x v="0"/>
  </r>
  <r>
    <s v="Ice, Debbie"/>
    <x v="0"/>
    <x v="0"/>
    <x v="4"/>
    <x v="4"/>
    <x v="270"/>
    <x v="2512"/>
    <x v="2485"/>
    <x v="1"/>
    <x v="3"/>
    <x v="3"/>
    <n v="0"/>
    <n v="0"/>
    <n v="0"/>
    <n v="0"/>
    <n v="0"/>
    <n v="82954"/>
    <n v="82954"/>
    <n v="0"/>
    <n v="0"/>
    <n v="0"/>
    <n v="82954"/>
    <x v="0"/>
    <x v="0"/>
    <x v="7"/>
    <x v="7"/>
    <s v="665GI"/>
    <x v="29"/>
    <s v="66GIF"/>
    <x v="82"/>
    <s v="D6UAS"/>
    <s v="GI Unmanned Aerial Systems"/>
    <s v="D6UAS"/>
    <m/>
    <m/>
    <m/>
    <s v="GI Unmanned Aerial Systems"/>
    <x v="0"/>
    <m/>
    <x v="0"/>
  </r>
  <r>
    <s v="Ice, Debbie"/>
    <x v="0"/>
    <x v="0"/>
    <x v="4"/>
    <x v="4"/>
    <x v="270"/>
    <x v="2512"/>
    <x v="2485"/>
    <x v="1"/>
    <x v="4"/>
    <x v="4"/>
    <n v="0"/>
    <n v="0"/>
    <n v="0"/>
    <n v="0"/>
    <n v="0"/>
    <n v="5000"/>
    <n v="5000"/>
    <n v="1941.53"/>
    <n v="0"/>
    <n v="1941.53"/>
    <n v="3058.47"/>
    <x v="0"/>
    <x v="0"/>
    <x v="7"/>
    <x v="7"/>
    <s v="665GI"/>
    <x v="29"/>
    <s v="66GIF"/>
    <x v="82"/>
    <s v="D6UAS"/>
    <s v="GI Unmanned Aerial Systems"/>
    <s v="D6UAS"/>
    <m/>
    <m/>
    <m/>
    <s v="GI Unmanned Aerial Systems"/>
    <x v="0"/>
    <m/>
    <x v="0"/>
  </r>
  <r>
    <s v="Ice, Debbie"/>
    <x v="0"/>
    <x v="0"/>
    <x v="4"/>
    <x v="4"/>
    <x v="270"/>
    <x v="2512"/>
    <x v="2485"/>
    <x v="1"/>
    <x v="5"/>
    <x v="5"/>
    <n v="0"/>
    <n v="0"/>
    <n v="0"/>
    <n v="0"/>
    <n v="0"/>
    <n v="14500"/>
    <n v="14500"/>
    <n v="0"/>
    <n v="0"/>
    <n v="0"/>
    <n v="14500"/>
    <x v="0"/>
    <x v="0"/>
    <x v="7"/>
    <x v="7"/>
    <s v="665GI"/>
    <x v="29"/>
    <s v="66GIF"/>
    <x v="82"/>
    <s v="D6UAS"/>
    <s v="GI Unmanned Aerial Systems"/>
    <s v="D6UAS"/>
    <m/>
    <m/>
    <m/>
    <s v="GI Unmanned Aerial Systems"/>
    <x v="0"/>
    <m/>
    <x v="0"/>
  </r>
  <r>
    <s v="Ice, Debbie"/>
    <x v="0"/>
    <x v="0"/>
    <x v="4"/>
    <x v="4"/>
    <x v="270"/>
    <x v="2512"/>
    <x v="2485"/>
    <x v="1"/>
    <x v="6"/>
    <x v="6"/>
    <n v="0"/>
    <n v="0"/>
    <n v="0"/>
    <n v="0"/>
    <n v="0"/>
    <n v="70375"/>
    <n v="70375"/>
    <n v="980.47"/>
    <n v="0"/>
    <n v="980.47"/>
    <n v="69394.53"/>
    <x v="0"/>
    <x v="0"/>
    <x v="7"/>
    <x v="7"/>
    <s v="665GI"/>
    <x v="29"/>
    <s v="66GIF"/>
    <x v="82"/>
    <s v="D6UAS"/>
    <s v="GI Unmanned Aerial Systems"/>
    <s v="D6UAS"/>
    <m/>
    <m/>
    <m/>
    <s v="GI Unmanned Aerial Systems"/>
    <x v="0"/>
    <m/>
    <x v="0"/>
  </r>
  <r>
    <s v="Ice, Debbie"/>
    <x v="0"/>
    <x v="0"/>
    <x v="4"/>
    <x v="4"/>
    <x v="270"/>
    <x v="2513"/>
    <x v="2486"/>
    <x v="0"/>
    <x v="11"/>
    <x v="11"/>
    <n v="0"/>
    <n v="23179"/>
    <n v="23179"/>
    <n v="0"/>
    <n v="0"/>
    <n v="0"/>
    <n v="0"/>
    <n v="0"/>
    <n v="0"/>
    <n v="0"/>
    <n v="23179"/>
    <x v="0"/>
    <x v="0"/>
    <x v="7"/>
    <x v="7"/>
    <s v="665GI"/>
    <x v="29"/>
    <s v="66GIF"/>
    <x v="82"/>
    <s v="D6UAS"/>
    <s v="GI Unmanned Aerial Systems"/>
    <s v="D6UAS"/>
    <m/>
    <m/>
    <m/>
    <s v="GI Unmanned Aerial Systems"/>
    <x v="0"/>
    <m/>
    <x v="0"/>
  </r>
  <r>
    <s v="Ice, Debbie"/>
    <x v="0"/>
    <x v="0"/>
    <x v="4"/>
    <x v="4"/>
    <x v="270"/>
    <x v="2513"/>
    <x v="2486"/>
    <x v="1"/>
    <x v="1"/>
    <x v="1"/>
    <n v="0"/>
    <n v="0"/>
    <n v="0"/>
    <n v="0"/>
    <n v="0"/>
    <n v="4620"/>
    <n v="4620"/>
    <n v="0"/>
    <n v="0"/>
    <n v="0"/>
    <n v="4620"/>
    <x v="0"/>
    <x v="0"/>
    <x v="7"/>
    <x v="7"/>
    <s v="665GI"/>
    <x v="29"/>
    <s v="66GIF"/>
    <x v="82"/>
    <s v="D6UAS"/>
    <s v="GI Unmanned Aerial Systems"/>
    <s v="D6UAS"/>
    <m/>
    <m/>
    <m/>
    <s v="GI Unmanned Aerial Systems"/>
    <x v="0"/>
    <m/>
    <x v="0"/>
  </r>
  <r>
    <s v="Ice, Debbie"/>
    <x v="0"/>
    <x v="0"/>
    <x v="4"/>
    <x v="4"/>
    <x v="270"/>
    <x v="2513"/>
    <x v="2486"/>
    <x v="1"/>
    <x v="3"/>
    <x v="3"/>
    <n v="0"/>
    <n v="0"/>
    <n v="0"/>
    <n v="0"/>
    <n v="0"/>
    <n v="10781"/>
    <n v="10781"/>
    <n v="0"/>
    <n v="0"/>
    <n v="0"/>
    <n v="10781"/>
    <x v="0"/>
    <x v="0"/>
    <x v="7"/>
    <x v="7"/>
    <s v="665GI"/>
    <x v="29"/>
    <s v="66GIF"/>
    <x v="82"/>
    <s v="D6UAS"/>
    <s v="GI Unmanned Aerial Systems"/>
    <s v="D6UAS"/>
    <m/>
    <m/>
    <m/>
    <s v="GI Unmanned Aerial Systems"/>
    <x v="0"/>
    <m/>
    <x v="0"/>
  </r>
  <r>
    <s v="Ice, Debbie"/>
    <x v="0"/>
    <x v="0"/>
    <x v="4"/>
    <x v="4"/>
    <x v="270"/>
    <x v="2513"/>
    <x v="2486"/>
    <x v="1"/>
    <x v="6"/>
    <x v="6"/>
    <n v="0"/>
    <n v="0"/>
    <n v="0"/>
    <n v="0"/>
    <n v="0"/>
    <n v="7778"/>
    <n v="7778"/>
    <n v="0"/>
    <n v="0"/>
    <n v="0"/>
    <n v="7778"/>
    <x v="0"/>
    <x v="0"/>
    <x v="7"/>
    <x v="7"/>
    <s v="665GI"/>
    <x v="29"/>
    <s v="66GIF"/>
    <x v="82"/>
    <s v="D6UAS"/>
    <s v="GI Unmanned Aerial Systems"/>
    <s v="D6UAS"/>
    <m/>
    <m/>
    <m/>
    <s v="GI Unmanned Aerial Systems"/>
    <x v="0"/>
    <m/>
    <x v="0"/>
  </r>
  <r>
    <s v="Ice, Debbie"/>
    <x v="0"/>
    <x v="0"/>
    <x v="4"/>
    <x v="4"/>
    <x v="270"/>
    <x v="2376"/>
    <x v="2350"/>
    <x v="0"/>
    <x v="11"/>
    <x v="11"/>
    <n v="0"/>
    <n v="-600.71"/>
    <n v="-600.71"/>
    <n v="0"/>
    <n v="0"/>
    <n v="0"/>
    <n v="0"/>
    <n v="0"/>
    <n v="0"/>
    <n v="0"/>
    <n v="-600.71"/>
    <x v="0"/>
    <x v="0"/>
    <x v="7"/>
    <x v="7"/>
    <s v="665GI"/>
    <x v="29"/>
    <s v="66GIF"/>
    <x v="82"/>
    <s v="D6UAS"/>
    <s v="GI Unmanned Aerial Systems"/>
    <s v="D6UAS"/>
    <m/>
    <m/>
    <m/>
    <s v="GI Unmanned Aerial Systems"/>
    <x v="0"/>
    <m/>
    <x v="0"/>
  </r>
  <r>
    <s v="Ice, Debbie"/>
    <x v="0"/>
    <x v="0"/>
    <x v="4"/>
    <x v="4"/>
    <x v="270"/>
    <x v="2376"/>
    <x v="2350"/>
    <x v="1"/>
    <x v="2"/>
    <x v="2"/>
    <n v="0"/>
    <n v="0"/>
    <n v="0"/>
    <n v="0"/>
    <n v="0"/>
    <n v="-414"/>
    <n v="-414"/>
    <n v="0"/>
    <n v="0"/>
    <n v="0"/>
    <n v="-414"/>
    <x v="0"/>
    <x v="0"/>
    <x v="7"/>
    <x v="7"/>
    <s v="665GI"/>
    <x v="29"/>
    <s v="66GIF"/>
    <x v="82"/>
    <s v="D6UAS"/>
    <s v="GI Unmanned Aerial Systems"/>
    <s v="D6UAS"/>
    <m/>
    <m/>
    <m/>
    <s v="GI Unmanned Aerial Systems"/>
    <x v="0"/>
    <m/>
    <x v="0"/>
  </r>
  <r>
    <s v="Ice, Debbie"/>
    <x v="0"/>
    <x v="0"/>
    <x v="4"/>
    <x v="4"/>
    <x v="270"/>
    <x v="2376"/>
    <x v="2350"/>
    <x v="1"/>
    <x v="6"/>
    <x v="6"/>
    <n v="0"/>
    <n v="0"/>
    <n v="0"/>
    <n v="0"/>
    <n v="0"/>
    <n v="-186.71"/>
    <n v="-186.71"/>
    <n v="0"/>
    <n v="0"/>
    <n v="0"/>
    <n v="-186.71"/>
    <x v="0"/>
    <x v="0"/>
    <x v="7"/>
    <x v="7"/>
    <s v="665GI"/>
    <x v="29"/>
    <s v="66GIF"/>
    <x v="82"/>
    <s v="D6UAS"/>
    <s v="GI Unmanned Aerial Systems"/>
    <s v="D6UAS"/>
    <m/>
    <m/>
    <m/>
    <s v="GI Unmanned Aerial Systems"/>
    <x v="0"/>
    <m/>
    <x v="0"/>
  </r>
  <r>
    <s v="Ice, Debbie"/>
    <x v="0"/>
    <x v="0"/>
    <x v="4"/>
    <x v="4"/>
    <x v="270"/>
    <x v="1"/>
    <x v="1"/>
    <x v="0"/>
    <x v="11"/>
    <x v="11"/>
    <n v="0"/>
    <n v="-625698.05000000005"/>
    <n v="-625698.05000000005"/>
    <n v="0"/>
    <n v="0"/>
    <n v="0"/>
    <n v="0"/>
    <n v="0"/>
    <n v="0"/>
    <n v="0"/>
    <n v="-625698.05000000005"/>
    <x v="1"/>
    <x v="0"/>
    <x v="7"/>
    <x v="7"/>
    <s v="665GI"/>
    <x v="29"/>
    <s v="66GIF"/>
    <x v="82"/>
    <s v="D6UAS"/>
    <s v="GI Unmanned Aerial Systems"/>
    <s v="D6UAS"/>
    <m/>
    <m/>
    <m/>
    <s v="GI Unmanned Aerial Systems"/>
    <x v="1"/>
    <m/>
    <x v="0"/>
  </r>
  <r>
    <s v="Ice, Debbie"/>
    <x v="0"/>
    <x v="0"/>
    <x v="4"/>
    <x v="4"/>
    <x v="270"/>
    <x v="1"/>
    <x v="1"/>
    <x v="0"/>
    <x v="9"/>
    <x v="9"/>
    <n v="0"/>
    <n v="-1118275.08"/>
    <n v="-1118275.08"/>
    <n v="0"/>
    <n v="0"/>
    <n v="0"/>
    <n v="0"/>
    <n v="0"/>
    <n v="0"/>
    <n v="0"/>
    <n v="-1118275.08"/>
    <x v="1"/>
    <x v="0"/>
    <x v="7"/>
    <x v="7"/>
    <s v="665GI"/>
    <x v="29"/>
    <s v="66GIF"/>
    <x v="82"/>
    <s v="D6UAS"/>
    <s v="GI Unmanned Aerial Systems"/>
    <s v="D6UAS"/>
    <m/>
    <m/>
    <m/>
    <s v="GI Unmanned Aerial Systems"/>
    <x v="1"/>
    <m/>
    <x v="0"/>
  </r>
  <r>
    <s v="Ice, Debbie"/>
    <x v="0"/>
    <x v="0"/>
    <x v="4"/>
    <x v="4"/>
    <x v="270"/>
    <x v="1"/>
    <x v="1"/>
    <x v="1"/>
    <x v="1"/>
    <x v="1"/>
    <n v="0"/>
    <n v="0"/>
    <n v="0"/>
    <n v="0"/>
    <n v="0"/>
    <n v="-538408.5"/>
    <n v="-538408.5"/>
    <n v="0"/>
    <n v="0"/>
    <n v="0"/>
    <n v="-538408.5"/>
    <x v="1"/>
    <x v="0"/>
    <x v="7"/>
    <x v="7"/>
    <s v="665GI"/>
    <x v="29"/>
    <s v="66GIF"/>
    <x v="82"/>
    <s v="D6UAS"/>
    <s v="GI Unmanned Aerial Systems"/>
    <s v="D6UAS"/>
    <m/>
    <m/>
    <m/>
    <s v="GI Unmanned Aerial Systems"/>
    <x v="1"/>
    <m/>
    <x v="0"/>
  </r>
  <r>
    <s v="Ice, Debbie"/>
    <x v="0"/>
    <x v="0"/>
    <x v="4"/>
    <x v="4"/>
    <x v="270"/>
    <x v="1"/>
    <x v="1"/>
    <x v="1"/>
    <x v="2"/>
    <x v="2"/>
    <n v="0"/>
    <n v="0"/>
    <n v="0"/>
    <n v="0"/>
    <n v="0"/>
    <n v="-272149.5"/>
    <n v="-272149.5"/>
    <n v="0"/>
    <n v="0"/>
    <n v="0"/>
    <n v="-272149.5"/>
    <x v="1"/>
    <x v="0"/>
    <x v="7"/>
    <x v="7"/>
    <s v="665GI"/>
    <x v="29"/>
    <s v="66GIF"/>
    <x v="82"/>
    <s v="D6UAS"/>
    <s v="GI Unmanned Aerial Systems"/>
    <s v="D6UAS"/>
    <m/>
    <m/>
    <m/>
    <s v="GI Unmanned Aerial Systems"/>
    <x v="1"/>
    <m/>
    <x v="0"/>
  </r>
  <r>
    <s v="Ice, Debbie"/>
    <x v="0"/>
    <x v="0"/>
    <x v="4"/>
    <x v="4"/>
    <x v="270"/>
    <x v="1"/>
    <x v="1"/>
    <x v="1"/>
    <x v="3"/>
    <x v="3"/>
    <n v="0"/>
    <n v="0"/>
    <n v="0"/>
    <n v="0"/>
    <n v="0"/>
    <n v="-98342.76"/>
    <n v="-98342.76"/>
    <n v="0"/>
    <n v="0"/>
    <n v="0"/>
    <n v="-98342.76"/>
    <x v="1"/>
    <x v="0"/>
    <x v="7"/>
    <x v="7"/>
    <s v="665GI"/>
    <x v="29"/>
    <s v="66GIF"/>
    <x v="82"/>
    <s v="D6UAS"/>
    <s v="GI Unmanned Aerial Systems"/>
    <s v="D6UAS"/>
    <m/>
    <m/>
    <m/>
    <s v="GI Unmanned Aerial Systems"/>
    <x v="1"/>
    <m/>
    <x v="0"/>
  </r>
  <r>
    <s v="Ice, Debbie"/>
    <x v="0"/>
    <x v="0"/>
    <x v="4"/>
    <x v="4"/>
    <x v="270"/>
    <x v="1"/>
    <x v="1"/>
    <x v="1"/>
    <x v="4"/>
    <x v="4"/>
    <n v="0"/>
    <n v="0"/>
    <n v="0"/>
    <n v="0"/>
    <n v="0"/>
    <n v="-10060.91"/>
    <n v="-10060.91"/>
    <n v="0"/>
    <n v="0"/>
    <n v="0"/>
    <n v="-10060.91"/>
    <x v="1"/>
    <x v="0"/>
    <x v="7"/>
    <x v="7"/>
    <s v="665GI"/>
    <x v="29"/>
    <s v="66GIF"/>
    <x v="82"/>
    <s v="D6UAS"/>
    <s v="GI Unmanned Aerial Systems"/>
    <s v="D6UAS"/>
    <m/>
    <m/>
    <m/>
    <s v="GI Unmanned Aerial Systems"/>
    <x v="1"/>
    <m/>
    <x v="0"/>
  </r>
  <r>
    <s v="Ice, Debbie"/>
    <x v="0"/>
    <x v="0"/>
    <x v="4"/>
    <x v="4"/>
    <x v="270"/>
    <x v="1"/>
    <x v="1"/>
    <x v="1"/>
    <x v="5"/>
    <x v="5"/>
    <n v="0"/>
    <n v="0"/>
    <n v="0"/>
    <n v="0"/>
    <n v="0"/>
    <n v="-478112.73"/>
    <n v="-478112.73"/>
    <n v="0"/>
    <n v="0"/>
    <n v="0"/>
    <n v="-478112.73"/>
    <x v="1"/>
    <x v="0"/>
    <x v="7"/>
    <x v="7"/>
    <s v="665GI"/>
    <x v="29"/>
    <s v="66GIF"/>
    <x v="82"/>
    <s v="D6UAS"/>
    <s v="GI Unmanned Aerial Systems"/>
    <s v="D6UAS"/>
    <m/>
    <m/>
    <m/>
    <s v="GI Unmanned Aerial Systems"/>
    <x v="1"/>
    <m/>
    <x v="0"/>
  </r>
  <r>
    <s v="Ice, Debbie"/>
    <x v="0"/>
    <x v="0"/>
    <x v="4"/>
    <x v="4"/>
    <x v="270"/>
    <x v="1"/>
    <x v="1"/>
    <x v="1"/>
    <x v="12"/>
    <x v="6"/>
    <n v="0"/>
    <n v="0"/>
    <n v="0"/>
    <n v="0"/>
    <n v="0"/>
    <n v="-37573.26"/>
    <n v="-37573.26"/>
    <n v="0"/>
    <n v="0"/>
    <n v="0"/>
    <n v="-37573.26"/>
    <x v="1"/>
    <x v="0"/>
    <x v="7"/>
    <x v="7"/>
    <s v="665GI"/>
    <x v="29"/>
    <s v="66GIF"/>
    <x v="82"/>
    <s v="D6UAS"/>
    <s v="GI Unmanned Aerial Systems"/>
    <s v="D6UAS"/>
    <m/>
    <m/>
    <m/>
    <s v="GI Unmanned Aerial Systems"/>
    <x v="1"/>
    <m/>
    <x v="0"/>
  </r>
  <r>
    <s v="Ice, Debbie"/>
    <x v="0"/>
    <x v="0"/>
    <x v="4"/>
    <x v="4"/>
    <x v="270"/>
    <x v="1"/>
    <x v="1"/>
    <x v="1"/>
    <x v="6"/>
    <x v="6"/>
    <n v="0"/>
    <n v="0"/>
    <n v="0"/>
    <n v="0"/>
    <n v="0"/>
    <n v="-359325.47"/>
    <n v="-359325.47"/>
    <n v="0"/>
    <n v="0"/>
    <n v="0"/>
    <n v="-359325.47"/>
    <x v="1"/>
    <x v="0"/>
    <x v="7"/>
    <x v="7"/>
    <s v="665GI"/>
    <x v="29"/>
    <s v="66GIF"/>
    <x v="82"/>
    <s v="D6UAS"/>
    <s v="GI Unmanned Aerial Systems"/>
    <s v="D6UAS"/>
    <m/>
    <m/>
    <m/>
    <s v="GI Unmanned Aerial Systems"/>
    <x v="1"/>
    <m/>
    <x v="0"/>
  </r>
  <r>
    <s v="Ice, Debbie"/>
    <x v="0"/>
    <x v="0"/>
    <x v="4"/>
    <x v="4"/>
    <x v="271"/>
    <x v="2"/>
    <x v="2"/>
    <x v="0"/>
    <x v="13"/>
    <x v="12"/>
    <n v="321200"/>
    <n v="0"/>
    <n v="321200"/>
    <n v="321200"/>
    <n v="0"/>
    <n v="0"/>
    <n v="0"/>
    <n v="0"/>
    <n v="0"/>
    <n v="0"/>
    <n v="0"/>
    <x v="2"/>
    <x v="1"/>
    <x v="7"/>
    <x v="7"/>
    <s v="665GI"/>
    <x v="29"/>
    <s v="66GIR"/>
    <x v="83"/>
    <s v="D6VOLC"/>
    <s v="GI Volcanology"/>
    <s v="D6VOLC"/>
    <m/>
    <m/>
    <m/>
    <s v="GI Volcanology"/>
    <x v="2"/>
    <m/>
    <x v="0"/>
  </r>
  <r>
    <s v="Ice, Debbie"/>
    <x v="0"/>
    <x v="0"/>
    <x v="4"/>
    <x v="4"/>
    <x v="271"/>
    <x v="2"/>
    <x v="2"/>
    <x v="1"/>
    <x v="1"/>
    <x v="1"/>
    <n v="0"/>
    <n v="0"/>
    <n v="0"/>
    <n v="0"/>
    <n v="305200"/>
    <n v="0"/>
    <n v="305200"/>
    <n v="135390.54"/>
    <n v="0"/>
    <n v="135390.54"/>
    <n v="169809.46"/>
    <x v="2"/>
    <x v="1"/>
    <x v="7"/>
    <x v="7"/>
    <s v="665GI"/>
    <x v="29"/>
    <s v="66GIR"/>
    <x v="83"/>
    <s v="D6VOLC"/>
    <s v="GI Volcanology"/>
    <s v="D6VOLC"/>
    <m/>
    <m/>
    <m/>
    <s v="GI Volcanology"/>
    <x v="2"/>
    <m/>
    <x v="0"/>
  </r>
  <r>
    <s v="Ice, Debbie"/>
    <x v="0"/>
    <x v="0"/>
    <x v="4"/>
    <x v="4"/>
    <x v="271"/>
    <x v="2"/>
    <x v="2"/>
    <x v="1"/>
    <x v="3"/>
    <x v="3"/>
    <n v="0"/>
    <n v="0"/>
    <n v="0"/>
    <n v="0"/>
    <n v="8000"/>
    <n v="0"/>
    <n v="8000"/>
    <n v="0"/>
    <n v="0"/>
    <n v="0"/>
    <n v="8000"/>
    <x v="2"/>
    <x v="1"/>
    <x v="7"/>
    <x v="7"/>
    <s v="665GI"/>
    <x v="29"/>
    <s v="66GIR"/>
    <x v="83"/>
    <s v="D6VOLC"/>
    <s v="GI Volcanology"/>
    <s v="D6VOLC"/>
    <m/>
    <m/>
    <m/>
    <s v="GI Volcanology"/>
    <x v="2"/>
    <m/>
    <x v="0"/>
  </r>
  <r>
    <s v="Ice, Debbie"/>
    <x v="0"/>
    <x v="0"/>
    <x v="4"/>
    <x v="4"/>
    <x v="271"/>
    <x v="2"/>
    <x v="2"/>
    <x v="1"/>
    <x v="14"/>
    <x v="13"/>
    <n v="0"/>
    <n v="0"/>
    <n v="0"/>
    <n v="0"/>
    <n v="8000"/>
    <n v="0"/>
    <n v="8000"/>
    <n v="0"/>
    <n v="0"/>
    <n v="0"/>
    <n v="8000"/>
    <x v="2"/>
    <x v="1"/>
    <x v="7"/>
    <x v="7"/>
    <s v="665GI"/>
    <x v="29"/>
    <s v="66GIR"/>
    <x v="83"/>
    <s v="D6VOLC"/>
    <s v="GI Volcanology"/>
    <s v="D6VOLC"/>
    <m/>
    <m/>
    <m/>
    <s v="GI Volcanology"/>
    <x v="2"/>
    <m/>
    <x v="0"/>
  </r>
  <r>
    <s v="Ice, Debbie"/>
    <x v="0"/>
    <x v="0"/>
    <x v="4"/>
    <x v="4"/>
    <x v="271"/>
    <x v="2"/>
    <x v="2"/>
    <x v="1"/>
    <x v="12"/>
    <x v="6"/>
    <n v="0"/>
    <n v="0"/>
    <n v="0"/>
    <n v="0"/>
    <n v="0"/>
    <n v="0"/>
    <n v="0"/>
    <n v="759.81"/>
    <n v="0"/>
    <n v="759.81"/>
    <n v="-759.81"/>
    <x v="2"/>
    <x v="1"/>
    <x v="7"/>
    <x v="7"/>
    <s v="665GI"/>
    <x v="29"/>
    <s v="66GIR"/>
    <x v="83"/>
    <s v="D6VOLC"/>
    <s v="GI Volcanology"/>
    <s v="D6VOLC"/>
    <m/>
    <m/>
    <m/>
    <s v="GI Volcanology"/>
    <x v="2"/>
    <m/>
    <x v="0"/>
  </r>
  <r>
    <s v="Ice, Debbie"/>
    <x v="0"/>
    <x v="0"/>
    <x v="4"/>
    <x v="4"/>
    <x v="271"/>
    <x v="2514"/>
    <x v="2487"/>
    <x v="0"/>
    <x v="11"/>
    <x v="11"/>
    <n v="0"/>
    <n v="113483.91"/>
    <n v="113483.91"/>
    <n v="9999.5400000000009"/>
    <n v="0"/>
    <n v="0"/>
    <n v="0"/>
    <n v="0"/>
    <n v="0"/>
    <n v="0"/>
    <n v="103484.37"/>
    <x v="0"/>
    <x v="0"/>
    <x v="7"/>
    <x v="7"/>
    <s v="665GI"/>
    <x v="29"/>
    <s v="66GIR"/>
    <x v="83"/>
    <s v="D6VOLC"/>
    <s v="GI Volcanology"/>
    <s v="D6VOLC"/>
    <m/>
    <m/>
    <m/>
    <s v="GI Volcanology"/>
    <x v="0"/>
    <m/>
    <x v="0"/>
  </r>
  <r>
    <s v="Ice, Debbie"/>
    <x v="0"/>
    <x v="0"/>
    <x v="4"/>
    <x v="4"/>
    <x v="271"/>
    <x v="2514"/>
    <x v="2487"/>
    <x v="1"/>
    <x v="1"/>
    <x v="1"/>
    <n v="0"/>
    <n v="0"/>
    <n v="0"/>
    <n v="0"/>
    <n v="0"/>
    <n v="58215.55"/>
    <n v="58215.55"/>
    <n v="6891.48"/>
    <n v="0"/>
    <n v="6891.48"/>
    <n v="51324.07"/>
    <x v="0"/>
    <x v="0"/>
    <x v="7"/>
    <x v="7"/>
    <s v="665GI"/>
    <x v="29"/>
    <s v="66GIR"/>
    <x v="83"/>
    <s v="D6VOLC"/>
    <s v="GI Volcanology"/>
    <s v="D6VOLC"/>
    <m/>
    <m/>
    <m/>
    <s v="GI Volcanology"/>
    <x v="0"/>
    <m/>
    <x v="0"/>
  </r>
  <r>
    <s v="Ice, Debbie"/>
    <x v="0"/>
    <x v="0"/>
    <x v="4"/>
    <x v="4"/>
    <x v="271"/>
    <x v="2514"/>
    <x v="2487"/>
    <x v="1"/>
    <x v="2"/>
    <x v="2"/>
    <n v="0"/>
    <n v="0"/>
    <n v="0"/>
    <n v="0"/>
    <n v="0"/>
    <n v="18953.71"/>
    <n v="18953.71"/>
    <n v="0"/>
    <n v="0"/>
    <n v="0"/>
    <n v="18953.71"/>
    <x v="0"/>
    <x v="0"/>
    <x v="7"/>
    <x v="7"/>
    <s v="665GI"/>
    <x v="29"/>
    <s v="66GIR"/>
    <x v="83"/>
    <s v="D6VOLC"/>
    <s v="GI Volcanology"/>
    <s v="D6VOLC"/>
    <m/>
    <m/>
    <m/>
    <s v="GI Volcanology"/>
    <x v="0"/>
    <m/>
    <x v="0"/>
  </r>
  <r>
    <s v="Ice, Debbie"/>
    <x v="0"/>
    <x v="0"/>
    <x v="4"/>
    <x v="4"/>
    <x v="271"/>
    <x v="2514"/>
    <x v="2487"/>
    <x v="1"/>
    <x v="3"/>
    <x v="3"/>
    <n v="0"/>
    <n v="0"/>
    <n v="0"/>
    <n v="0"/>
    <n v="0"/>
    <n v="696.76"/>
    <n v="696.76"/>
    <n v="0"/>
    <n v="0"/>
    <n v="0"/>
    <n v="696.76"/>
    <x v="0"/>
    <x v="0"/>
    <x v="7"/>
    <x v="7"/>
    <s v="665GI"/>
    <x v="29"/>
    <s v="66GIR"/>
    <x v="83"/>
    <s v="D6VOLC"/>
    <s v="GI Volcanology"/>
    <s v="D6VOLC"/>
    <m/>
    <m/>
    <m/>
    <s v="GI Volcanology"/>
    <x v="0"/>
    <m/>
    <x v="0"/>
  </r>
  <r>
    <s v="Ice, Debbie"/>
    <x v="0"/>
    <x v="0"/>
    <x v="4"/>
    <x v="4"/>
    <x v="271"/>
    <x v="2514"/>
    <x v="2487"/>
    <x v="1"/>
    <x v="14"/>
    <x v="13"/>
    <n v="0"/>
    <n v="0"/>
    <n v="0"/>
    <n v="0"/>
    <n v="0"/>
    <n v="500"/>
    <n v="500"/>
    <n v="0"/>
    <n v="0"/>
    <n v="0"/>
    <n v="500"/>
    <x v="0"/>
    <x v="0"/>
    <x v="7"/>
    <x v="7"/>
    <s v="665GI"/>
    <x v="29"/>
    <s v="66GIR"/>
    <x v="83"/>
    <s v="D6VOLC"/>
    <s v="GI Volcanology"/>
    <s v="D6VOLC"/>
    <m/>
    <m/>
    <m/>
    <s v="GI Volcanology"/>
    <x v="0"/>
    <m/>
    <x v="0"/>
  </r>
  <r>
    <s v="Ice, Debbie"/>
    <x v="0"/>
    <x v="0"/>
    <x v="4"/>
    <x v="4"/>
    <x v="271"/>
    <x v="2514"/>
    <x v="2487"/>
    <x v="1"/>
    <x v="6"/>
    <x v="6"/>
    <n v="0"/>
    <n v="0"/>
    <n v="0"/>
    <n v="0"/>
    <n v="0"/>
    <n v="35117.89"/>
    <n v="35117.89"/>
    <n v="3108.06"/>
    <n v="0"/>
    <n v="3108.06"/>
    <n v="32009.83"/>
    <x v="0"/>
    <x v="0"/>
    <x v="7"/>
    <x v="7"/>
    <s v="665GI"/>
    <x v="29"/>
    <s v="66GIR"/>
    <x v="83"/>
    <s v="D6VOLC"/>
    <s v="GI Volcanology"/>
    <s v="D6VOLC"/>
    <m/>
    <m/>
    <m/>
    <s v="GI Volcanology"/>
    <x v="0"/>
    <m/>
    <x v="0"/>
  </r>
  <r>
    <s v="Ice, Debbie"/>
    <x v="0"/>
    <x v="0"/>
    <x v="4"/>
    <x v="4"/>
    <x v="271"/>
    <x v="2419"/>
    <x v="2393"/>
    <x v="0"/>
    <x v="11"/>
    <x v="11"/>
    <n v="0"/>
    <n v="103702.55"/>
    <n v="103702.55"/>
    <n v="21511.61"/>
    <n v="0"/>
    <n v="0"/>
    <n v="0"/>
    <n v="0"/>
    <n v="0"/>
    <n v="0"/>
    <n v="82190.94"/>
    <x v="0"/>
    <x v="0"/>
    <x v="7"/>
    <x v="7"/>
    <s v="665GI"/>
    <x v="29"/>
    <s v="66GIR"/>
    <x v="83"/>
    <s v="D6VOLC"/>
    <s v="GI Volcanology"/>
    <s v="D6VOLC"/>
    <m/>
    <m/>
    <m/>
    <s v="GI Volcanology"/>
    <x v="0"/>
    <m/>
    <x v="0"/>
  </r>
  <r>
    <s v="Ice, Debbie"/>
    <x v="0"/>
    <x v="0"/>
    <x v="4"/>
    <x v="4"/>
    <x v="271"/>
    <x v="2419"/>
    <x v="2393"/>
    <x v="0"/>
    <x v="9"/>
    <x v="9"/>
    <n v="0"/>
    <n v="-250"/>
    <n v="-250"/>
    <n v="0"/>
    <n v="0"/>
    <n v="0"/>
    <n v="0"/>
    <n v="0"/>
    <n v="0"/>
    <n v="0"/>
    <n v="-250"/>
    <x v="0"/>
    <x v="0"/>
    <x v="7"/>
    <x v="7"/>
    <s v="665GI"/>
    <x v="29"/>
    <s v="66GIR"/>
    <x v="83"/>
    <s v="D6VOLC"/>
    <s v="GI Volcanology"/>
    <s v="D6VOLC"/>
    <m/>
    <m/>
    <m/>
    <s v="GI Volcanology"/>
    <x v="0"/>
    <m/>
    <x v="0"/>
  </r>
  <r>
    <s v="Ice, Debbie"/>
    <x v="0"/>
    <x v="0"/>
    <x v="4"/>
    <x v="4"/>
    <x v="271"/>
    <x v="2419"/>
    <x v="2393"/>
    <x v="1"/>
    <x v="1"/>
    <x v="1"/>
    <n v="0"/>
    <n v="0"/>
    <n v="0"/>
    <n v="0"/>
    <n v="0"/>
    <n v="18016.79"/>
    <n v="18016.79"/>
    <n v="4018.61"/>
    <n v="0"/>
    <n v="4018.61"/>
    <n v="13998.18"/>
    <x v="0"/>
    <x v="0"/>
    <x v="7"/>
    <x v="7"/>
    <s v="665GI"/>
    <x v="29"/>
    <s v="66GIR"/>
    <x v="83"/>
    <s v="D6VOLC"/>
    <s v="GI Volcanology"/>
    <s v="D6VOLC"/>
    <m/>
    <m/>
    <m/>
    <s v="GI Volcanology"/>
    <x v="0"/>
    <m/>
    <x v="0"/>
  </r>
  <r>
    <s v="Ice, Debbie"/>
    <x v="0"/>
    <x v="0"/>
    <x v="4"/>
    <x v="4"/>
    <x v="271"/>
    <x v="2419"/>
    <x v="2393"/>
    <x v="1"/>
    <x v="2"/>
    <x v="2"/>
    <n v="0"/>
    <n v="0"/>
    <n v="0"/>
    <n v="0"/>
    <n v="0"/>
    <n v="4317.1400000000003"/>
    <n v="4317.1400000000003"/>
    <n v="8381.86"/>
    <n v="6626"/>
    <n v="15007.86"/>
    <n v="-10690.72"/>
    <x v="0"/>
    <x v="0"/>
    <x v="7"/>
    <x v="7"/>
    <s v="665GI"/>
    <x v="29"/>
    <s v="66GIR"/>
    <x v="83"/>
    <s v="D6VOLC"/>
    <s v="GI Volcanology"/>
    <s v="D6VOLC"/>
    <m/>
    <m/>
    <m/>
    <s v="GI Volcanology"/>
    <x v="0"/>
    <m/>
    <x v="0"/>
  </r>
  <r>
    <s v="Ice, Debbie"/>
    <x v="0"/>
    <x v="0"/>
    <x v="4"/>
    <x v="4"/>
    <x v="271"/>
    <x v="2419"/>
    <x v="2393"/>
    <x v="1"/>
    <x v="3"/>
    <x v="3"/>
    <n v="0"/>
    <n v="0"/>
    <n v="0"/>
    <n v="0"/>
    <n v="0"/>
    <n v="1037.1199999999999"/>
    <n v="1037.1199999999999"/>
    <n v="1140.3699999999999"/>
    <n v="0"/>
    <n v="1140.3699999999999"/>
    <n v="-103.25"/>
    <x v="0"/>
    <x v="0"/>
    <x v="7"/>
    <x v="7"/>
    <s v="665GI"/>
    <x v="29"/>
    <s v="66GIR"/>
    <x v="83"/>
    <s v="D6VOLC"/>
    <s v="GI Volcanology"/>
    <s v="D6VOLC"/>
    <m/>
    <m/>
    <m/>
    <s v="GI Volcanology"/>
    <x v="0"/>
    <m/>
    <x v="0"/>
  </r>
  <r>
    <s v="Ice, Debbie"/>
    <x v="0"/>
    <x v="0"/>
    <x v="4"/>
    <x v="4"/>
    <x v="271"/>
    <x v="2419"/>
    <x v="2393"/>
    <x v="1"/>
    <x v="4"/>
    <x v="4"/>
    <n v="0"/>
    <n v="0"/>
    <n v="0"/>
    <n v="0"/>
    <n v="0"/>
    <n v="45534.49"/>
    <n v="45534.49"/>
    <n v="246.27"/>
    <n v="42930.71"/>
    <n v="43176.98"/>
    <n v="2357.5100000000002"/>
    <x v="0"/>
    <x v="0"/>
    <x v="7"/>
    <x v="7"/>
    <s v="665GI"/>
    <x v="29"/>
    <s v="66GIR"/>
    <x v="83"/>
    <s v="D6VOLC"/>
    <s v="GI Volcanology"/>
    <s v="D6VOLC"/>
    <m/>
    <m/>
    <m/>
    <s v="GI Volcanology"/>
    <x v="0"/>
    <m/>
    <x v="0"/>
  </r>
  <r>
    <s v="Ice, Debbie"/>
    <x v="0"/>
    <x v="0"/>
    <x v="4"/>
    <x v="4"/>
    <x v="271"/>
    <x v="2419"/>
    <x v="2393"/>
    <x v="1"/>
    <x v="14"/>
    <x v="13"/>
    <n v="0"/>
    <n v="0"/>
    <n v="0"/>
    <n v="0"/>
    <n v="0"/>
    <n v="0"/>
    <n v="0"/>
    <n v="762"/>
    <n v="0"/>
    <n v="762"/>
    <n v="-762"/>
    <x v="0"/>
    <x v="0"/>
    <x v="7"/>
    <x v="7"/>
    <s v="665GI"/>
    <x v="29"/>
    <s v="66GIR"/>
    <x v="83"/>
    <s v="D6VOLC"/>
    <s v="GI Volcanology"/>
    <s v="D6VOLC"/>
    <m/>
    <m/>
    <m/>
    <s v="GI Volcanology"/>
    <x v="0"/>
    <m/>
    <x v="0"/>
  </r>
  <r>
    <s v="Ice, Debbie"/>
    <x v="0"/>
    <x v="0"/>
    <x v="4"/>
    <x v="4"/>
    <x v="271"/>
    <x v="2419"/>
    <x v="2393"/>
    <x v="1"/>
    <x v="6"/>
    <x v="6"/>
    <n v="0"/>
    <n v="0"/>
    <n v="0"/>
    <n v="0"/>
    <n v="0"/>
    <n v="34797.01"/>
    <n v="34797.01"/>
    <n v="6962.5"/>
    <n v="0"/>
    <n v="6962.5"/>
    <n v="27834.51"/>
    <x v="0"/>
    <x v="0"/>
    <x v="7"/>
    <x v="7"/>
    <s v="665GI"/>
    <x v="29"/>
    <s v="66GIR"/>
    <x v="83"/>
    <s v="D6VOLC"/>
    <s v="GI Volcanology"/>
    <s v="D6VOLC"/>
    <m/>
    <m/>
    <m/>
    <s v="GI Volcanology"/>
    <x v="0"/>
    <m/>
    <x v="0"/>
  </r>
  <r>
    <s v="Ice, Debbie"/>
    <x v="0"/>
    <x v="0"/>
    <x v="4"/>
    <x v="4"/>
    <x v="271"/>
    <x v="2515"/>
    <x v="2488"/>
    <x v="0"/>
    <x v="11"/>
    <x v="11"/>
    <n v="0"/>
    <n v="7881.15"/>
    <n v="7881.15"/>
    <n v="7880.87"/>
    <n v="0"/>
    <n v="0"/>
    <n v="0"/>
    <n v="0"/>
    <n v="0"/>
    <n v="0"/>
    <n v="0.28000000000000003"/>
    <x v="0"/>
    <x v="0"/>
    <x v="7"/>
    <x v="7"/>
    <s v="665GI"/>
    <x v="29"/>
    <s v="66GIR"/>
    <x v="83"/>
    <s v="D6VOLC"/>
    <s v="GI Volcanology"/>
    <s v="D6VOLC"/>
    <m/>
    <m/>
    <m/>
    <s v="GI Volcanology"/>
    <x v="0"/>
    <m/>
    <x v="0"/>
  </r>
  <r>
    <s v="Ice, Debbie"/>
    <x v="0"/>
    <x v="0"/>
    <x v="4"/>
    <x v="4"/>
    <x v="271"/>
    <x v="2515"/>
    <x v="2488"/>
    <x v="1"/>
    <x v="1"/>
    <x v="1"/>
    <n v="0"/>
    <n v="0"/>
    <n v="0"/>
    <n v="0"/>
    <n v="0"/>
    <n v="5277.92"/>
    <n v="5277.92"/>
    <n v="5236.45"/>
    <n v="0"/>
    <n v="5236.45"/>
    <n v="41.47"/>
    <x v="0"/>
    <x v="0"/>
    <x v="7"/>
    <x v="7"/>
    <s v="665GI"/>
    <x v="29"/>
    <s v="66GIR"/>
    <x v="83"/>
    <s v="D6VOLC"/>
    <s v="GI Volcanology"/>
    <s v="D6VOLC"/>
    <m/>
    <m/>
    <m/>
    <s v="GI Volcanology"/>
    <x v="0"/>
    <m/>
    <x v="0"/>
  </r>
  <r>
    <s v="Ice, Debbie"/>
    <x v="0"/>
    <x v="0"/>
    <x v="4"/>
    <x v="4"/>
    <x v="271"/>
    <x v="2515"/>
    <x v="2488"/>
    <x v="1"/>
    <x v="4"/>
    <x v="4"/>
    <n v="0"/>
    <n v="0"/>
    <n v="0"/>
    <n v="0"/>
    <n v="0"/>
    <n v="518"/>
    <n v="518"/>
    <n v="0"/>
    <n v="0"/>
    <n v="0"/>
    <n v="518"/>
    <x v="0"/>
    <x v="0"/>
    <x v="7"/>
    <x v="7"/>
    <s v="665GI"/>
    <x v="29"/>
    <s v="66GIR"/>
    <x v="83"/>
    <s v="D6VOLC"/>
    <s v="GI Volcanology"/>
    <s v="D6VOLC"/>
    <m/>
    <m/>
    <m/>
    <s v="GI Volcanology"/>
    <x v="0"/>
    <m/>
    <x v="0"/>
  </r>
  <r>
    <s v="Ice, Debbie"/>
    <x v="0"/>
    <x v="0"/>
    <x v="4"/>
    <x v="4"/>
    <x v="271"/>
    <x v="2515"/>
    <x v="2488"/>
    <x v="1"/>
    <x v="14"/>
    <x v="13"/>
    <n v="0"/>
    <n v="0"/>
    <n v="0"/>
    <n v="0"/>
    <n v="0"/>
    <n v="-842"/>
    <n v="-842"/>
    <n v="0"/>
    <n v="0"/>
    <n v="0"/>
    <n v="-842"/>
    <x v="0"/>
    <x v="0"/>
    <x v="7"/>
    <x v="7"/>
    <s v="665GI"/>
    <x v="29"/>
    <s v="66GIR"/>
    <x v="83"/>
    <s v="D6VOLC"/>
    <s v="GI Volcanology"/>
    <s v="D6VOLC"/>
    <m/>
    <m/>
    <m/>
    <s v="GI Volcanology"/>
    <x v="0"/>
    <m/>
    <x v="0"/>
  </r>
  <r>
    <s v="Ice, Debbie"/>
    <x v="0"/>
    <x v="0"/>
    <x v="4"/>
    <x v="4"/>
    <x v="271"/>
    <x v="2515"/>
    <x v="2488"/>
    <x v="1"/>
    <x v="6"/>
    <x v="6"/>
    <n v="0"/>
    <n v="0"/>
    <n v="0"/>
    <n v="0"/>
    <n v="0"/>
    <n v="2927.23"/>
    <n v="2927.23"/>
    <n v="2644.42"/>
    <n v="0"/>
    <n v="2644.42"/>
    <n v="282.81"/>
    <x v="0"/>
    <x v="0"/>
    <x v="7"/>
    <x v="7"/>
    <s v="665GI"/>
    <x v="29"/>
    <s v="66GIR"/>
    <x v="83"/>
    <s v="D6VOLC"/>
    <s v="GI Volcanology"/>
    <s v="D6VOLC"/>
    <m/>
    <m/>
    <m/>
    <s v="GI Volcanology"/>
    <x v="0"/>
    <m/>
    <x v="0"/>
  </r>
  <r>
    <s v="Ice, Debbie"/>
    <x v="0"/>
    <x v="0"/>
    <x v="4"/>
    <x v="4"/>
    <x v="271"/>
    <x v="2516"/>
    <x v="2489"/>
    <x v="0"/>
    <x v="9"/>
    <x v="9"/>
    <n v="0"/>
    <n v="55795.78"/>
    <n v="55795.78"/>
    <n v="48706.97"/>
    <n v="0"/>
    <n v="0"/>
    <n v="0"/>
    <n v="0"/>
    <n v="0"/>
    <n v="0"/>
    <n v="7088.81"/>
    <x v="0"/>
    <x v="0"/>
    <x v="7"/>
    <x v="7"/>
    <s v="665GI"/>
    <x v="29"/>
    <s v="66GIR"/>
    <x v="83"/>
    <s v="D6VOLC"/>
    <s v="GI Volcanology"/>
    <s v="D6VOLC"/>
    <m/>
    <m/>
    <m/>
    <s v="GI Volcanology"/>
    <x v="0"/>
    <m/>
    <x v="0"/>
  </r>
  <r>
    <s v="Ice, Debbie"/>
    <x v="0"/>
    <x v="0"/>
    <x v="4"/>
    <x v="4"/>
    <x v="271"/>
    <x v="2516"/>
    <x v="2489"/>
    <x v="1"/>
    <x v="1"/>
    <x v="1"/>
    <n v="0"/>
    <n v="0"/>
    <n v="0"/>
    <n v="0"/>
    <n v="0"/>
    <n v="30138.1"/>
    <n v="30138.1"/>
    <n v="24084.39"/>
    <n v="0"/>
    <n v="24084.39"/>
    <n v="6053.71"/>
    <x v="0"/>
    <x v="0"/>
    <x v="7"/>
    <x v="7"/>
    <s v="665GI"/>
    <x v="29"/>
    <s v="66GIR"/>
    <x v="83"/>
    <s v="D6VOLC"/>
    <s v="GI Volcanology"/>
    <s v="D6VOLC"/>
    <m/>
    <m/>
    <m/>
    <s v="GI Volcanology"/>
    <x v="0"/>
    <m/>
    <x v="0"/>
  </r>
  <r>
    <s v="Ice, Debbie"/>
    <x v="0"/>
    <x v="0"/>
    <x v="4"/>
    <x v="4"/>
    <x v="271"/>
    <x v="2516"/>
    <x v="2489"/>
    <x v="1"/>
    <x v="3"/>
    <x v="3"/>
    <n v="0"/>
    <n v="0"/>
    <n v="0"/>
    <n v="0"/>
    <n v="0"/>
    <n v="-2868.75"/>
    <n v="-2868.75"/>
    <n v="0"/>
    <n v="0"/>
    <n v="0"/>
    <n v="-2868.75"/>
    <x v="0"/>
    <x v="0"/>
    <x v="7"/>
    <x v="7"/>
    <s v="665GI"/>
    <x v="29"/>
    <s v="66GIR"/>
    <x v="83"/>
    <s v="D6VOLC"/>
    <s v="GI Volcanology"/>
    <s v="D6VOLC"/>
    <m/>
    <m/>
    <m/>
    <s v="GI Volcanology"/>
    <x v="0"/>
    <m/>
    <x v="0"/>
  </r>
  <r>
    <s v="Ice, Debbie"/>
    <x v="0"/>
    <x v="0"/>
    <x v="4"/>
    <x v="4"/>
    <x v="271"/>
    <x v="2516"/>
    <x v="2489"/>
    <x v="1"/>
    <x v="4"/>
    <x v="4"/>
    <n v="0"/>
    <n v="0"/>
    <n v="0"/>
    <n v="0"/>
    <n v="0"/>
    <n v="1833"/>
    <n v="1833"/>
    <n v="0"/>
    <n v="0"/>
    <n v="0"/>
    <n v="1833"/>
    <x v="0"/>
    <x v="0"/>
    <x v="7"/>
    <x v="7"/>
    <s v="665GI"/>
    <x v="29"/>
    <s v="66GIR"/>
    <x v="83"/>
    <s v="D6VOLC"/>
    <s v="GI Volcanology"/>
    <s v="D6VOLC"/>
    <m/>
    <m/>
    <m/>
    <s v="GI Volcanology"/>
    <x v="0"/>
    <m/>
    <x v="0"/>
  </r>
  <r>
    <s v="Ice, Debbie"/>
    <x v="0"/>
    <x v="0"/>
    <x v="4"/>
    <x v="4"/>
    <x v="271"/>
    <x v="2516"/>
    <x v="2489"/>
    <x v="1"/>
    <x v="14"/>
    <x v="13"/>
    <n v="0"/>
    <n v="0"/>
    <n v="0"/>
    <n v="0"/>
    <n v="0"/>
    <n v="11997"/>
    <n v="11997"/>
    <n v="12460"/>
    <n v="0"/>
    <n v="12460"/>
    <n v="-463"/>
    <x v="0"/>
    <x v="0"/>
    <x v="7"/>
    <x v="7"/>
    <s v="665GI"/>
    <x v="29"/>
    <s v="66GIR"/>
    <x v="83"/>
    <s v="D6VOLC"/>
    <s v="GI Volcanology"/>
    <s v="D6VOLC"/>
    <m/>
    <m/>
    <m/>
    <s v="GI Volcanology"/>
    <x v="0"/>
    <m/>
    <x v="0"/>
  </r>
  <r>
    <s v="Ice, Debbie"/>
    <x v="0"/>
    <x v="0"/>
    <x v="4"/>
    <x v="4"/>
    <x v="271"/>
    <x v="2516"/>
    <x v="2489"/>
    <x v="1"/>
    <x v="6"/>
    <x v="6"/>
    <n v="0"/>
    <n v="0"/>
    <n v="0"/>
    <n v="0"/>
    <n v="0"/>
    <n v="14696.43"/>
    <n v="14696.43"/>
    <n v="12162.58"/>
    <n v="0"/>
    <n v="12162.58"/>
    <n v="2533.85"/>
    <x v="0"/>
    <x v="0"/>
    <x v="7"/>
    <x v="7"/>
    <s v="665GI"/>
    <x v="29"/>
    <s v="66GIR"/>
    <x v="83"/>
    <s v="D6VOLC"/>
    <s v="GI Volcanology"/>
    <s v="D6VOLC"/>
    <m/>
    <m/>
    <m/>
    <s v="GI Volcanology"/>
    <x v="0"/>
    <m/>
    <x v="0"/>
  </r>
  <r>
    <s v="Ice, Debbie"/>
    <x v="0"/>
    <x v="0"/>
    <x v="4"/>
    <x v="4"/>
    <x v="271"/>
    <x v="2517"/>
    <x v="2490"/>
    <x v="0"/>
    <x v="11"/>
    <x v="11"/>
    <n v="0"/>
    <n v="12607.81"/>
    <n v="12607.81"/>
    <n v="8338"/>
    <n v="0"/>
    <n v="0"/>
    <n v="0"/>
    <n v="0"/>
    <n v="0"/>
    <n v="0"/>
    <n v="4269.8100000000004"/>
    <x v="0"/>
    <x v="0"/>
    <x v="7"/>
    <x v="7"/>
    <s v="665GI"/>
    <x v="29"/>
    <s v="66GIR"/>
    <x v="83"/>
    <s v="D6VOLC"/>
    <s v="GI Volcanology"/>
    <s v="D6VOLC"/>
    <m/>
    <m/>
    <m/>
    <s v="GI Volcanology"/>
    <x v="0"/>
    <m/>
    <x v="0"/>
  </r>
  <r>
    <s v="Ice, Debbie"/>
    <x v="0"/>
    <x v="0"/>
    <x v="4"/>
    <x v="4"/>
    <x v="271"/>
    <x v="2517"/>
    <x v="2490"/>
    <x v="1"/>
    <x v="1"/>
    <x v="1"/>
    <n v="0"/>
    <n v="0"/>
    <n v="0"/>
    <n v="0"/>
    <n v="0"/>
    <n v="-12199.96"/>
    <n v="-12199.96"/>
    <n v="0"/>
    <n v="0"/>
    <n v="0"/>
    <n v="-12199.96"/>
    <x v="0"/>
    <x v="0"/>
    <x v="7"/>
    <x v="7"/>
    <s v="665GI"/>
    <x v="29"/>
    <s v="66GIR"/>
    <x v="83"/>
    <s v="D6VOLC"/>
    <s v="GI Volcanology"/>
    <s v="D6VOLC"/>
    <m/>
    <m/>
    <m/>
    <s v="GI Volcanology"/>
    <x v="0"/>
    <m/>
    <x v="0"/>
  </r>
  <r>
    <s v="Ice, Debbie"/>
    <x v="0"/>
    <x v="0"/>
    <x v="4"/>
    <x v="4"/>
    <x v="271"/>
    <x v="2517"/>
    <x v="2490"/>
    <x v="1"/>
    <x v="2"/>
    <x v="2"/>
    <n v="0"/>
    <n v="0"/>
    <n v="0"/>
    <n v="0"/>
    <n v="0"/>
    <n v="13385.39"/>
    <n v="13385.39"/>
    <n v="0"/>
    <n v="0"/>
    <n v="0"/>
    <n v="13385.39"/>
    <x v="0"/>
    <x v="0"/>
    <x v="7"/>
    <x v="7"/>
    <s v="665GI"/>
    <x v="29"/>
    <s v="66GIR"/>
    <x v="83"/>
    <s v="D6VOLC"/>
    <s v="GI Volcanology"/>
    <s v="D6VOLC"/>
    <m/>
    <m/>
    <m/>
    <s v="GI Volcanology"/>
    <x v="0"/>
    <m/>
    <x v="0"/>
  </r>
  <r>
    <s v="Ice, Debbie"/>
    <x v="0"/>
    <x v="0"/>
    <x v="4"/>
    <x v="4"/>
    <x v="271"/>
    <x v="2517"/>
    <x v="2490"/>
    <x v="1"/>
    <x v="3"/>
    <x v="3"/>
    <n v="0"/>
    <n v="0"/>
    <n v="0"/>
    <n v="0"/>
    <n v="0"/>
    <n v="5416.93"/>
    <n v="5416.93"/>
    <n v="6300"/>
    <n v="0"/>
    <n v="6300"/>
    <n v="-883.07"/>
    <x v="0"/>
    <x v="0"/>
    <x v="7"/>
    <x v="7"/>
    <s v="665GI"/>
    <x v="29"/>
    <s v="66GIR"/>
    <x v="83"/>
    <s v="D6VOLC"/>
    <s v="GI Volcanology"/>
    <s v="D6VOLC"/>
    <m/>
    <m/>
    <m/>
    <s v="GI Volcanology"/>
    <x v="0"/>
    <m/>
    <x v="0"/>
  </r>
  <r>
    <s v="Ice, Debbie"/>
    <x v="0"/>
    <x v="0"/>
    <x v="4"/>
    <x v="4"/>
    <x v="271"/>
    <x v="2517"/>
    <x v="2490"/>
    <x v="1"/>
    <x v="4"/>
    <x v="4"/>
    <n v="0"/>
    <n v="0"/>
    <n v="0"/>
    <n v="0"/>
    <n v="0"/>
    <n v="1775.29"/>
    <n v="1775.29"/>
    <n v="0"/>
    <n v="0"/>
    <n v="0"/>
    <n v="1775.29"/>
    <x v="0"/>
    <x v="0"/>
    <x v="7"/>
    <x v="7"/>
    <s v="665GI"/>
    <x v="29"/>
    <s v="66GIR"/>
    <x v="83"/>
    <s v="D6VOLC"/>
    <s v="GI Volcanology"/>
    <s v="D6VOLC"/>
    <m/>
    <m/>
    <m/>
    <s v="GI Volcanology"/>
    <x v="0"/>
    <m/>
    <x v="0"/>
  </r>
  <r>
    <s v="Ice, Debbie"/>
    <x v="0"/>
    <x v="0"/>
    <x v="4"/>
    <x v="4"/>
    <x v="271"/>
    <x v="2517"/>
    <x v="2490"/>
    <x v="1"/>
    <x v="12"/>
    <x v="6"/>
    <n v="0"/>
    <n v="0"/>
    <n v="0"/>
    <n v="0"/>
    <n v="0"/>
    <n v="0"/>
    <n v="0"/>
    <n v="-759.81"/>
    <n v="0"/>
    <n v="-759.81"/>
    <n v="759.81"/>
    <x v="0"/>
    <x v="0"/>
    <x v="7"/>
    <x v="7"/>
    <s v="665GI"/>
    <x v="29"/>
    <s v="66GIR"/>
    <x v="83"/>
    <s v="D6VOLC"/>
    <s v="GI Volcanology"/>
    <s v="D6VOLC"/>
    <m/>
    <m/>
    <m/>
    <s v="GI Volcanology"/>
    <x v="0"/>
    <m/>
    <x v="0"/>
  </r>
  <r>
    <s v="Ice, Debbie"/>
    <x v="0"/>
    <x v="0"/>
    <x v="4"/>
    <x v="4"/>
    <x v="271"/>
    <x v="2517"/>
    <x v="2490"/>
    <x v="1"/>
    <x v="6"/>
    <x v="6"/>
    <n v="0"/>
    <n v="0"/>
    <n v="0"/>
    <n v="0"/>
    <n v="0"/>
    <n v="4230.16"/>
    <n v="4230.16"/>
    <n v="2797.81"/>
    <n v="0"/>
    <n v="2797.81"/>
    <n v="1432.35"/>
    <x v="0"/>
    <x v="0"/>
    <x v="7"/>
    <x v="7"/>
    <s v="665GI"/>
    <x v="29"/>
    <s v="66GIR"/>
    <x v="83"/>
    <s v="D6VOLC"/>
    <s v="GI Volcanology"/>
    <s v="D6VOLC"/>
    <m/>
    <m/>
    <m/>
    <s v="GI Volcanology"/>
    <x v="0"/>
    <m/>
    <x v="0"/>
  </r>
  <r>
    <s v="Ice, Debbie"/>
    <x v="0"/>
    <x v="0"/>
    <x v="4"/>
    <x v="4"/>
    <x v="271"/>
    <x v="2446"/>
    <x v="2420"/>
    <x v="0"/>
    <x v="11"/>
    <x v="11"/>
    <n v="0"/>
    <n v="966265.35"/>
    <n v="966265.35"/>
    <n v="573998.31000000006"/>
    <n v="0"/>
    <n v="0"/>
    <n v="0"/>
    <n v="0"/>
    <n v="0"/>
    <n v="0"/>
    <n v="392267.04"/>
    <x v="0"/>
    <x v="0"/>
    <x v="7"/>
    <x v="7"/>
    <s v="665GI"/>
    <x v="29"/>
    <s v="66GIR"/>
    <x v="83"/>
    <s v="D6VOLC"/>
    <s v="GI Volcanology"/>
    <s v="D6VOLC"/>
    <m/>
    <m/>
    <m/>
    <s v="GI Volcanology"/>
    <x v="0"/>
    <m/>
    <x v="0"/>
  </r>
  <r>
    <s v="Ice, Debbie"/>
    <x v="0"/>
    <x v="0"/>
    <x v="4"/>
    <x v="4"/>
    <x v="271"/>
    <x v="2446"/>
    <x v="2420"/>
    <x v="1"/>
    <x v="1"/>
    <x v="1"/>
    <n v="0"/>
    <n v="0"/>
    <n v="0"/>
    <n v="0"/>
    <n v="0"/>
    <n v="492888.1"/>
    <n v="492888.1"/>
    <n v="329881.8"/>
    <n v="0"/>
    <n v="329881.8"/>
    <n v="163006.29999999999"/>
    <x v="0"/>
    <x v="0"/>
    <x v="7"/>
    <x v="7"/>
    <s v="665GI"/>
    <x v="29"/>
    <s v="66GIR"/>
    <x v="83"/>
    <s v="D6VOLC"/>
    <s v="GI Volcanology"/>
    <s v="D6VOLC"/>
    <m/>
    <m/>
    <m/>
    <s v="GI Volcanology"/>
    <x v="0"/>
    <m/>
    <x v="0"/>
  </r>
  <r>
    <s v="Ice, Debbie"/>
    <x v="0"/>
    <x v="0"/>
    <x v="4"/>
    <x v="4"/>
    <x v="271"/>
    <x v="2446"/>
    <x v="2420"/>
    <x v="1"/>
    <x v="2"/>
    <x v="2"/>
    <n v="0"/>
    <n v="0"/>
    <n v="0"/>
    <n v="0"/>
    <n v="0"/>
    <n v="63475"/>
    <n v="63475"/>
    <n v="19891.240000000002"/>
    <n v="200"/>
    <n v="20091.240000000002"/>
    <n v="43383.76"/>
    <x v="0"/>
    <x v="0"/>
    <x v="7"/>
    <x v="7"/>
    <s v="665GI"/>
    <x v="29"/>
    <s v="66GIR"/>
    <x v="83"/>
    <s v="D6VOLC"/>
    <s v="GI Volcanology"/>
    <s v="D6VOLC"/>
    <m/>
    <m/>
    <m/>
    <s v="GI Volcanology"/>
    <x v="0"/>
    <m/>
    <x v="0"/>
  </r>
  <r>
    <s v="Ice, Debbie"/>
    <x v="0"/>
    <x v="0"/>
    <x v="4"/>
    <x v="4"/>
    <x v="271"/>
    <x v="2446"/>
    <x v="2420"/>
    <x v="1"/>
    <x v="3"/>
    <x v="3"/>
    <n v="0"/>
    <n v="0"/>
    <n v="0"/>
    <n v="0"/>
    <n v="0"/>
    <n v="62152.37"/>
    <n v="62152.37"/>
    <n v="17859.990000000002"/>
    <n v="916.71"/>
    <n v="18776.7"/>
    <n v="43375.67"/>
    <x v="0"/>
    <x v="0"/>
    <x v="7"/>
    <x v="7"/>
    <s v="665GI"/>
    <x v="29"/>
    <s v="66GIR"/>
    <x v="83"/>
    <s v="D6VOLC"/>
    <s v="GI Volcanology"/>
    <s v="D6VOLC"/>
    <m/>
    <m/>
    <m/>
    <s v="GI Volcanology"/>
    <x v="0"/>
    <m/>
    <x v="0"/>
  </r>
  <r>
    <s v="Ice, Debbie"/>
    <x v="0"/>
    <x v="0"/>
    <x v="4"/>
    <x v="4"/>
    <x v="271"/>
    <x v="2446"/>
    <x v="2420"/>
    <x v="1"/>
    <x v="4"/>
    <x v="4"/>
    <n v="0"/>
    <n v="0"/>
    <n v="0"/>
    <n v="0"/>
    <n v="0"/>
    <n v="11001.8"/>
    <n v="11001.8"/>
    <n v="1442.32"/>
    <n v="0"/>
    <n v="1442.32"/>
    <n v="9559.48"/>
    <x v="0"/>
    <x v="0"/>
    <x v="7"/>
    <x v="7"/>
    <s v="665GI"/>
    <x v="29"/>
    <s v="66GIR"/>
    <x v="83"/>
    <s v="D6VOLC"/>
    <s v="GI Volcanology"/>
    <s v="D6VOLC"/>
    <m/>
    <m/>
    <m/>
    <s v="GI Volcanology"/>
    <x v="0"/>
    <m/>
    <x v="0"/>
  </r>
  <r>
    <s v="Ice, Debbie"/>
    <x v="0"/>
    <x v="0"/>
    <x v="4"/>
    <x v="4"/>
    <x v="271"/>
    <x v="2446"/>
    <x v="2420"/>
    <x v="1"/>
    <x v="14"/>
    <x v="13"/>
    <n v="0"/>
    <n v="0"/>
    <n v="0"/>
    <n v="0"/>
    <n v="0"/>
    <n v="18841"/>
    <n v="18841"/>
    <n v="18540"/>
    <n v="0"/>
    <n v="18540"/>
    <n v="301"/>
    <x v="0"/>
    <x v="0"/>
    <x v="7"/>
    <x v="7"/>
    <s v="665GI"/>
    <x v="29"/>
    <s v="66GIR"/>
    <x v="83"/>
    <s v="D6VOLC"/>
    <s v="GI Volcanology"/>
    <s v="D6VOLC"/>
    <m/>
    <m/>
    <m/>
    <s v="GI Volcanology"/>
    <x v="0"/>
    <m/>
    <x v="0"/>
  </r>
  <r>
    <s v="Ice, Debbie"/>
    <x v="0"/>
    <x v="0"/>
    <x v="4"/>
    <x v="4"/>
    <x v="271"/>
    <x v="2446"/>
    <x v="2420"/>
    <x v="1"/>
    <x v="6"/>
    <x v="6"/>
    <n v="0"/>
    <n v="0"/>
    <n v="0"/>
    <n v="0"/>
    <n v="0"/>
    <n v="317907.08"/>
    <n v="317907.08"/>
    <n v="186382.96"/>
    <n v="0"/>
    <n v="186382.96"/>
    <n v="131524.12"/>
    <x v="0"/>
    <x v="0"/>
    <x v="7"/>
    <x v="7"/>
    <s v="665GI"/>
    <x v="29"/>
    <s v="66GIR"/>
    <x v="83"/>
    <s v="D6VOLC"/>
    <s v="GI Volcanology"/>
    <s v="D6VOLC"/>
    <m/>
    <m/>
    <m/>
    <s v="GI Volcanology"/>
    <x v="0"/>
    <m/>
    <x v="0"/>
  </r>
  <r>
    <s v="Ice, Debbie"/>
    <x v="0"/>
    <x v="0"/>
    <x v="4"/>
    <x v="4"/>
    <x v="271"/>
    <x v="2518"/>
    <x v="2491"/>
    <x v="0"/>
    <x v="11"/>
    <x v="11"/>
    <n v="0"/>
    <n v="92009"/>
    <n v="92009"/>
    <n v="15233.95"/>
    <n v="0"/>
    <n v="0"/>
    <n v="0"/>
    <n v="0"/>
    <n v="0"/>
    <n v="0"/>
    <n v="76775.05"/>
    <x v="0"/>
    <x v="0"/>
    <x v="7"/>
    <x v="7"/>
    <s v="665GI"/>
    <x v="29"/>
    <s v="66GIR"/>
    <x v="83"/>
    <s v="D6VOLC"/>
    <s v="GI Volcanology"/>
    <s v="D6VOLC"/>
    <m/>
    <m/>
    <m/>
    <s v="GI Volcanology"/>
    <x v="0"/>
    <m/>
    <x v="0"/>
  </r>
  <r>
    <s v="Ice, Debbie"/>
    <x v="0"/>
    <x v="0"/>
    <x v="4"/>
    <x v="4"/>
    <x v="271"/>
    <x v="2518"/>
    <x v="2491"/>
    <x v="1"/>
    <x v="1"/>
    <x v="1"/>
    <n v="0"/>
    <n v="0"/>
    <n v="0"/>
    <n v="0"/>
    <n v="0"/>
    <n v="27744"/>
    <n v="27744"/>
    <n v="7019.63"/>
    <n v="0"/>
    <n v="7019.63"/>
    <n v="20724.37"/>
    <x v="0"/>
    <x v="0"/>
    <x v="7"/>
    <x v="7"/>
    <s v="665GI"/>
    <x v="29"/>
    <s v="66GIR"/>
    <x v="83"/>
    <s v="D6VOLC"/>
    <s v="GI Volcanology"/>
    <s v="D6VOLC"/>
    <m/>
    <m/>
    <m/>
    <s v="GI Volcanology"/>
    <x v="0"/>
    <m/>
    <x v="0"/>
  </r>
  <r>
    <s v="Ice, Debbie"/>
    <x v="0"/>
    <x v="0"/>
    <x v="4"/>
    <x v="4"/>
    <x v="271"/>
    <x v="2518"/>
    <x v="2491"/>
    <x v="1"/>
    <x v="2"/>
    <x v="2"/>
    <n v="0"/>
    <n v="0"/>
    <n v="0"/>
    <n v="0"/>
    <n v="0"/>
    <n v="17772"/>
    <n v="17772"/>
    <n v="1995.37"/>
    <n v="2366.5"/>
    <n v="4361.87"/>
    <n v="13410.13"/>
    <x v="0"/>
    <x v="0"/>
    <x v="7"/>
    <x v="7"/>
    <s v="665GI"/>
    <x v="29"/>
    <s v="66GIR"/>
    <x v="83"/>
    <s v="D6VOLC"/>
    <s v="GI Volcanology"/>
    <s v="D6VOLC"/>
    <m/>
    <m/>
    <m/>
    <s v="GI Volcanology"/>
    <x v="0"/>
    <m/>
    <x v="0"/>
  </r>
  <r>
    <s v="Ice, Debbie"/>
    <x v="0"/>
    <x v="0"/>
    <x v="4"/>
    <x v="4"/>
    <x v="271"/>
    <x v="2518"/>
    <x v="2491"/>
    <x v="1"/>
    <x v="3"/>
    <x v="3"/>
    <n v="0"/>
    <n v="0"/>
    <n v="0"/>
    <n v="0"/>
    <n v="0"/>
    <n v="15618"/>
    <n v="15618"/>
    <n v="1107.23"/>
    <n v="0"/>
    <n v="1107.23"/>
    <n v="14510.77"/>
    <x v="0"/>
    <x v="0"/>
    <x v="7"/>
    <x v="7"/>
    <s v="665GI"/>
    <x v="29"/>
    <s v="66GIR"/>
    <x v="83"/>
    <s v="D6VOLC"/>
    <s v="GI Volcanology"/>
    <s v="D6VOLC"/>
    <m/>
    <m/>
    <m/>
    <s v="GI Volcanology"/>
    <x v="0"/>
    <m/>
    <x v="0"/>
  </r>
  <r>
    <s v="Ice, Debbie"/>
    <x v="0"/>
    <x v="0"/>
    <x v="4"/>
    <x v="4"/>
    <x v="271"/>
    <x v="2518"/>
    <x v="2491"/>
    <x v="1"/>
    <x v="6"/>
    <x v="6"/>
    <n v="0"/>
    <n v="0"/>
    <n v="0"/>
    <n v="0"/>
    <n v="0"/>
    <n v="30875"/>
    <n v="30875"/>
    <n v="5111.72"/>
    <n v="0"/>
    <n v="5111.72"/>
    <n v="25763.279999999999"/>
    <x v="0"/>
    <x v="0"/>
    <x v="7"/>
    <x v="7"/>
    <s v="665GI"/>
    <x v="29"/>
    <s v="66GIR"/>
    <x v="83"/>
    <s v="D6VOLC"/>
    <s v="GI Volcanology"/>
    <s v="D6VOLC"/>
    <m/>
    <m/>
    <m/>
    <s v="GI Volcanology"/>
    <x v="0"/>
    <m/>
    <x v="0"/>
  </r>
  <r>
    <s v="Ice, Debbie"/>
    <x v="0"/>
    <x v="0"/>
    <x v="4"/>
    <x v="4"/>
    <x v="271"/>
    <x v="2519"/>
    <x v="2492"/>
    <x v="0"/>
    <x v="11"/>
    <x v="11"/>
    <n v="0"/>
    <n v="325402"/>
    <n v="325402"/>
    <n v="3651.05"/>
    <n v="0"/>
    <n v="0"/>
    <n v="0"/>
    <n v="0"/>
    <n v="0"/>
    <n v="0"/>
    <n v="321750.95"/>
    <x v="0"/>
    <x v="0"/>
    <x v="7"/>
    <x v="7"/>
    <s v="665GI"/>
    <x v="29"/>
    <s v="66GIR"/>
    <x v="83"/>
    <s v="D6VOLC"/>
    <s v="GI Volcanology"/>
    <s v="D6VOLC"/>
    <m/>
    <m/>
    <m/>
    <s v="GI Volcanology"/>
    <x v="0"/>
    <m/>
    <x v="0"/>
  </r>
  <r>
    <s v="Ice, Debbie"/>
    <x v="0"/>
    <x v="0"/>
    <x v="4"/>
    <x v="4"/>
    <x v="271"/>
    <x v="2519"/>
    <x v="2492"/>
    <x v="1"/>
    <x v="1"/>
    <x v="1"/>
    <n v="0"/>
    <n v="0"/>
    <n v="0"/>
    <n v="0"/>
    <n v="0"/>
    <n v="126011"/>
    <n v="126011"/>
    <n v="2425.9499999999998"/>
    <n v="0"/>
    <n v="2425.9499999999998"/>
    <n v="123585.05"/>
    <x v="0"/>
    <x v="0"/>
    <x v="7"/>
    <x v="7"/>
    <s v="665GI"/>
    <x v="29"/>
    <s v="66GIR"/>
    <x v="83"/>
    <s v="D6VOLC"/>
    <s v="GI Volcanology"/>
    <s v="D6VOLC"/>
    <m/>
    <m/>
    <m/>
    <s v="GI Volcanology"/>
    <x v="0"/>
    <m/>
    <x v="0"/>
  </r>
  <r>
    <s v="Ice, Debbie"/>
    <x v="0"/>
    <x v="0"/>
    <x v="4"/>
    <x v="4"/>
    <x v="271"/>
    <x v="2519"/>
    <x v="2492"/>
    <x v="1"/>
    <x v="2"/>
    <x v="2"/>
    <n v="0"/>
    <n v="0"/>
    <n v="0"/>
    <n v="0"/>
    <n v="0"/>
    <n v="22375"/>
    <n v="22375"/>
    <n v="0"/>
    <n v="0"/>
    <n v="0"/>
    <n v="22375"/>
    <x v="0"/>
    <x v="0"/>
    <x v="7"/>
    <x v="7"/>
    <s v="665GI"/>
    <x v="29"/>
    <s v="66GIR"/>
    <x v="83"/>
    <s v="D6VOLC"/>
    <s v="GI Volcanology"/>
    <s v="D6VOLC"/>
    <m/>
    <m/>
    <m/>
    <s v="GI Volcanology"/>
    <x v="0"/>
    <m/>
    <x v="0"/>
  </r>
  <r>
    <s v="Ice, Debbie"/>
    <x v="0"/>
    <x v="0"/>
    <x v="4"/>
    <x v="4"/>
    <x v="271"/>
    <x v="2519"/>
    <x v="2492"/>
    <x v="1"/>
    <x v="3"/>
    <x v="3"/>
    <n v="0"/>
    <n v="0"/>
    <n v="0"/>
    <n v="0"/>
    <n v="0"/>
    <n v="27094"/>
    <n v="27094"/>
    <n v="0"/>
    <n v="0"/>
    <n v="0"/>
    <n v="27094"/>
    <x v="0"/>
    <x v="0"/>
    <x v="7"/>
    <x v="7"/>
    <s v="665GI"/>
    <x v="29"/>
    <s v="66GIR"/>
    <x v="83"/>
    <s v="D6VOLC"/>
    <s v="GI Volcanology"/>
    <s v="D6VOLC"/>
    <m/>
    <m/>
    <m/>
    <s v="GI Volcanology"/>
    <x v="0"/>
    <m/>
    <x v="0"/>
  </r>
  <r>
    <s v="Ice, Debbie"/>
    <x v="0"/>
    <x v="0"/>
    <x v="4"/>
    <x v="4"/>
    <x v="271"/>
    <x v="2519"/>
    <x v="2492"/>
    <x v="1"/>
    <x v="4"/>
    <x v="4"/>
    <n v="0"/>
    <n v="0"/>
    <n v="0"/>
    <n v="0"/>
    <n v="0"/>
    <n v="7500"/>
    <n v="7500"/>
    <n v="0"/>
    <n v="0"/>
    <n v="0"/>
    <n v="7500"/>
    <x v="0"/>
    <x v="0"/>
    <x v="7"/>
    <x v="7"/>
    <s v="665GI"/>
    <x v="29"/>
    <s v="66GIR"/>
    <x v="83"/>
    <s v="D6VOLC"/>
    <s v="GI Volcanology"/>
    <s v="D6VOLC"/>
    <m/>
    <m/>
    <m/>
    <s v="GI Volcanology"/>
    <x v="0"/>
    <m/>
    <x v="0"/>
  </r>
  <r>
    <s v="Ice, Debbie"/>
    <x v="0"/>
    <x v="0"/>
    <x v="4"/>
    <x v="4"/>
    <x v="271"/>
    <x v="2519"/>
    <x v="2492"/>
    <x v="1"/>
    <x v="14"/>
    <x v="13"/>
    <n v="0"/>
    <n v="0"/>
    <n v="0"/>
    <n v="0"/>
    <n v="0"/>
    <n v="50017"/>
    <n v="50017"/>
    <n v="0"/>
    <n v="0"/>
    <n v="0"/>
    <n v="50017"/>
    <x v="0"/>
    <x v="0"/>
    <x v="7"/>
    <x v="7"/>
    <s v="665GI"/>
    <x v="29"/>
    <s v="66GIR"/>
    <x v="83"/>
    <s v="D6VOLC"/>
    <s v="GI Volcanology"/>
    <s v="D6VOLC"/>
    <m/>
    <m/>
    <m/>
    <s v="GI Volcanology"/>
    <x v="0"/>
    <m/>
    <x v="0"/>
  </r>
  <r>
    <s v="Ice, Debbie"/>
    <x v="0"/>
    <x v="0"/>
    <x v="4"/>
    <x v="4"/>
    <x v="271"/>
    <x v="2519"/>
    <x v="2492"/>
    <x v="1"/>
    <x v="6"/>
    <x v="6"/>
    <n v="0"/>
    <n v="0"/>
    <n v="0"/>
    <n v="0"/>
    <n v="0"/>
    <n v="92405"/>
    <n v="92405"/>
    <n v="1225.0999999999999"/>
    <n v="0"/>
    <n v="1225.0999999999999"/>
    <n v="91179.9"/>
    <x v="0"/>
    <x v="0"/>
    <x v="7"/>
    <x v="7"/>
    <s v="665GI"/>
    <x v="29"/>
    <s v="66GIR"/>
    <x v="83"/>
    <s v="D6VOLC"/>
    <s v="GI Volcanology"/>
    <s v="D6VOLC"/>
    <m/>
    <m/>
    <m/>
    <s v="GI Volcanology"/>
    <x v="0"/>
    <m/>
    <x v="0"/>
  </r>
  <r>
    <s v="Ice, Debbie"/>
    <x v="0"/>
    <x v="0"/>
    <x v="4"/>
    <x v="4"/>
    <x v="271"/>
    <x v="2520"/>
    <x v="2493"/>
    <x v="0"/>
    <x v="9"/>
    <x v="9"/>
    <n v="0"/>
    <n v="17227.84"/>
    <n v="17227.84"/>
    <n v="0"/>
    <n v="0"/>
    <n v="0"/>
    <n v="0"/>
    <n v="0"/>
    <n v="0"/>
    <n v="0"/>
    <n v="17227.84"/>
    <x v="0"/>
    <x v="0"/>
    <x v="7"/>
    <x v="7"/>
    <s v="665GI"/>
    <x v="29"/>
    <s v="66GIR"/>
    <x v="83"/>
    <s v="D6VOLC"/>
    <s v="GI Volcanology"/>
    <s v="D6VOLC"/>
    <m/>
    <m/>
    <m/>
    <s v="GI Volcanology"/>
    <x v="0"/>
    <m/>
    <x v="0"/>
  </r>
  <r>
    <s v="Ice, Debbie"/>
    <x v="0"/>
    <x v="0"/>
    <x v="4"/>
    <x v="4"/>
    <x v="271"/>
    <x v="2520"/>
    <x v="2493"/>
    <x v="1"/>
    <x v="1"/>
    <x v="1"/>
    <n v="0"/>
    <n v="0"/>
    <n v="0"/>
    <n v="0"/>
    <n v="0"/>
    <n v="15382"/>
    <n v="15382"/>
    <n v="0"/>
    <n v="0"/>
    <n v="0"/>
    <n v="15382"/>
    <x v="0"/>
    <x v="0"/>
    <x v="7"/>
    <x v="7"/>
    <s v="665GI"/>
    <x v="29"/>
    <s v="66GIR"/>
    <x v="83"/>
    <s v="D6VOLC"/>
    <s v="GI Volcanology"/>
    <s v="D6VOLC"/>
    <m/>
    <m/>
    <m/>
    <s v="GI Volcanology"/>
    <x v="0"/>
    <m/>
    <x v="0"/>
  </r>
  <r>
    <s v="Ice, Debbie"/>
    <x v="0"/>
    <x v="0"/>
    <x v="4"/>
    <x v="4"/>
    <x v="271"/>
    <x v="2520"/>
    <x v="2493"/>
    <x v="1"/>
    <x v="6"/>
    <x v="6"/>
    <n v="0"/>
    <n v="0"/>
    <n v="0"/>
    <n v="0"/>
    <n v="0"/>
    <n v="1845.84"/>
    <n v="1845.84"/>
    <n v="0"/>
    <n v="0"/>
    <n v="0"/>
    <n v="1845.84"/>
    <x v="0"/>
    <x v="0"/>
    <x v="7"/>
    <x v="7"/>
    <s v="665GI"/>
    <x v="29"/>
    <s v="66GIR"/>
    <x v="83"/>
    <s v="D6VOLC"/>
    <s v="GI Volcanology"/>
    <s v="D6VOLC"/>
    <m/>
    <m/>
    <m/>
    <s v="GI Volcanology"/>
    <x v="0"/>
    <m/>
    <x v="0"/>
  </r>
  <r>
    <s v="Ice, Debbie"/>
    <x v="0"/>
    <x v="0"/>
    <x v="4"/>
    <x v="4"/>
    <x v="271"/>
    <x v="2521"/>
    <x v="2494"/>
    <x v="0"/>
    <x v="11"/>
    <x v="11"/>
    <n v="0"/>
    <n v="105795.75"/>
    <n v="105795.75"/>
    <n v="105762.65"/>
    <n v="0"/>
    <n v="0"/>
    <n v="0"/>
    <n v="0"/>
    <n v="0"/>
    <n v="0"/>
    <n v="33.1"/>
    <x v="0"/>
    <x v="0"/>
    <x v="7"/>
    <x v="7"/>
    <s v="665GI"/>
    <x v="29"/>
    <s v="66GIR"/>
    <x v="83"/>
    <s v="D6VOLC"/>
    <s v="GI Volcanology"/>
    <s v="D6VOLC"/>
    <m/>
    <m/>
    <m/>
    <s v="GI Volcanology"/>
    <x v="0"/>
    <m/>
    <x v="0"/>
  </r>
  <r>
    <s v="Ice, Debbie"/>
    <x v="0"/>
    <x v="0"/>
    <x v="4"/>
    <x v="4"/>
    <x v="271"/>
    <x v="2521"/>
    <x v="2494"/>
    <x v="1"/>
    <x v="1"/>
    <x v="1"/>
    <n v="0"/>
    <n v="0"/>
    <n v="0"/>
    <n v="0"/>
    <n v="0"/>
    <n v="39293.15"/>
    <n v="39293.15"/>
    <n v="50801.17"/>
    <n v="0"/>
    <n v="50801.17"/>
    <n v="-11508.02"/>
    <x v="0"/>
    <x v="0"/>
    <x v="7"/>
    <x v="7"/>
    <s v="665GI"/>
    <x v="29"/>
    <s v="66GIR"/>
    <x v="83"/>
    <s v="D6VOLC"/>
    <s v="GI Volcanology"/>
    <s v="D6VOLC"/>
    <m/>
    <m/>
    <m/>
    <s v="GI Volcanology"/>
    <x v="0"/>
    <m/>
    <x v="0"/>
  </r>
  <r>
    <s v="Ice, Debbie"/>
    <x v="0"/>
    <x v="0"/>
    <x v="4"/>
    <x v="4"/>
    <x v="271"/>
    <x v="2521"/>
    <x v="2494"/>
    <x v="1"/>
    <x v="2"/>
    <x v="2"/>
    <n v="0"/>
    <n v="0"/>
    <n v="0"/>
    <n v="0"/>
    <n v="0"/>
    <n v="7426.51"/>
    <n v="7426.51"/>
    <n v="4680.25"/>
    <n v="0"/>
    <n v="4680.25"/>
    <n v="2746.26"/>
    <x v="0"/>
    <x v="0"/>
    <x v="7"/>
    <x v="7"/>
    <s v="665GI"/>
    <x v="29"/>
    <s v="66GIR"/>
    <x v="83"/>
    <s v="D6VOLC"/>
    <s v="GI Volcanology"/>
    <s v="D6VOLC"/>
    <m/>
    <m/>
    <m/>
    <s v="GI Volcanology"/>
    <x v="0"/>
    <m/>
    <x v="0"/>
  </r>
  <r>
    <s v="Ice, Debbie"/>
    <x v="0"/>
    <x v="0"/>
    <x v="4"/>
    <x v="4"/>
    <x v="271"/>
    <x v="2521"/>
    <x v="2494"/>
    <x v="1"/>
    <x v="3"/>
    <x v="3"/>
    <n v="0"/>
    <n v="0"/>
    <n v="0"/>
    <n v="0"/>
    <n v="0"/>
    <n v="9850.11"/>
    <n v="9850.11"/>
    <n v="5355.02"/>
    <n v="0"/>
    <n v="5355.02"/>
    <n v="4495.09"/>
    <x v="0"/>
    <x v="0"/>
    <x v="7"/>
    <x v="7"/>
    <s v="665GI"/>
    <x v="29"/>
    <s v="66GIR"/>
    <x v="83"/>
    <s v="D6VOLC"/>
    <s v="GI Volcanology"/>
    <s v="D6VOLC"/>
    <m/>
    <m/>
    <m/>
    <s v="GI Volcanology"/>
    <x v="0"/>
    <m/>
    <x v="0"/>
  </r>
  <r>
    <s v="Ice, Debbie"/>
    <x v="0"/>
    <x v="0"/>
    <x v="4"/>
    <x v="4"/>
    <x v="271"/>
    <x v="2521"/>
    <x v="2494"/>
    <x v="1"/>
    <x v="4"/>
    <x v="4"/>
    <n v="0"/>
    <n v="0"/>
    <n v="0"/>
    <n v="0"/>
    <n v="0"/>
    <n v="894.09"/>
    <n v="894.09"/>
    <n v="3849.59"/>
    <n v="0"/>
    <n v="3849.59"/>
    <n v="-2955.5"/>
    <x v="0"/>
    <x v="0"/>
    <x v="7"/>
    <x v="7"/>
    <s v="665GI"/>
    <x v="29"/>
    <s v="66GIR"/>
    <x v="83"/>
    <s v="D6VOLC"/>
    <s v="GI Volcanology"/>
    <s v="D6VOLC"/>
    <m/>
    <m/>
    <m/>
    <s v="GI Volcanology"/>
    <x v="0"/>
    <m/>
    <x v="0"/>
  </r>
  <r>
    <s v="Ice, Debbie"/>
    <x v="0"/>
    <x v="0"/>
    <x v="4"/>
    <x v="4"/>
    <x v="271"/>
    <x v="2521"/>
    <x v="2494"/>
    <x v="1"/>
    <x v="14"/>
    <x v="13"/>
    <n v="0"/>
    <n v="0"/>
    <n v="0"/>
    <n v="0"/>
    <n v="0"/>
    <n v="19886.5"/>
    <n v="19886.5"/>
    <n v="9057"/>
    <n v="0"/>
    <n v="9057"/>
    <n v="10829.5"/>
    <x v="0"/>
    <x v="0"/>
    <x v="7"/>
    <x v="7"/>
    <s v="665GI"/>
    <x v="29"/>
    <s v="66GIR"/>
    <x v="83"/>
    <s v="D6VOLC"/>
    <s v="GI Volcanology"/>
    <s v="D6VOLC"/>
    <m/>
    <m/>
    <m/>
    <s v="GI Volcanology"/>
    <x v="0"/>
    <m/>
    <x v="0"/>
  </r>
  <r>
    <s v="Ice, Debbie"/>
    <x v="0"/>
    <x v="0"/>
    <x v="4"/>
    <x v="4"/>
    <x v="271"/>
    <x v="2521"/>
    <x v="2494"/>
    <x v="1"/>
    <x v="6"/>
    <x v="6"/>
    <n v="0"/>
    <n v="0"/>
    <n v="0"/>
    <n v="0"/>
    <n v="0"/>
    <n v="28445.39"/>
    <n v="28445.39"/>
    <n v="32019.62"/>
    <n v="0"/>
    <n v="32019.62"/>
    <n v="-3574.23"/>
    <x v="0"/>
    <x v="0"/>
    <x v="7"/>
    <x v="7"/>
    <s v="665GI"/>
    <x v="29"/>
    <s v="66GIR"/>
    <x v="83"/>
    <s v="D6VOLC"/>
    <s v="GI Volcanology"/>
    <s v="D6VOLC"/>
    <m/>
    <m/>
    <m/>
    <s v="GI Volcanology"/>
    <x v="0"/>
    <m/>
    <x v="0"/>
  </r>
  <r>
    <s v="Ice, Debbie"/>
    <x v="0"/>
    <x v="0"/>
    <x v="4"/>
    <x v="4"/>
    <x v="271"/>
    <x v="1"/>
    <x v="1"/>
    <x v="0"/>
    <x v="11"/>
    <x v="11"/>
    <n v="0"/>
    <n v="-1727147.52"/>
    <n v="-1727147.52"/>
    <n v="0"/>
    <n v="0"/>
    <n v="0"/>
    <n v="0"/>
    <n v="0"/>
    <n v="0"/>
    <n v="0"/>
    <n v="-1727147.52"/>
    <x v="1"/>
    <x v="0"/>
    <x v="7"/>
    <x v="7"/>
    <s v="665GI"/>
    <x v="29"/>
    <s v="66GIR"/>
    <x v="83"/>
    <s v="D6VOLC"/>
    <s v="GI Volcanology"/>
    <s v="D6VOLC"/>
    <m/>
    <m/>
    <m/>
    <s v="GI Volcanology"/>
    <x v="1"/>
    <m/>
    <x v="0"/>
  </r>
  <r>
    <s v="Ice, Debbie"/>
    <x v="0"/>
    <x v="0"/>
    <x v="4"/>
    <x v="4"/>
    <x v="271"/>
    <x v="1"/>
    <x v="1"/>
    <x v="0"/>
    <x v="9"/>
    <x v="9"/>
    <n v="0"/>
    <n v="-72773.62"/>
    <n v="-72773.62"/>
    <n v="0"/>
    <n v="0"/>
    <n v="0"/>
    <n v="0"/>
    <n v="0"/>
    <n v="0"/>
    <n v="0"/>
    <n v="-72773.62"/>
    <x v="1"/>
    <x v="0"/>
    <x v="7"/>
    <x v="7"/>
    <s v="665GI"/>
    <x v="29"/>
    <s v="66GIR"/>
    <x v="83"/>
    <s v="D6VOLC"/>
    <s v="GI Volcanology"/>
    <s v="D6VOLC"/>
    <m/>
    <m/>
    <m/>
    <s v="GI Volcanology"/>
    <x v="1"/>
    <m/>
    <x v="0"/>
  </r>
  <r>
    <s v="Ice, Debbie"/>
    <x v="0"/>
    <x v="0"/>
    <x v="4"/>
    <x v="4"/>
    <x v="271"/>
    <x v="1"/>
    <x v="1"/>
    <x v="1"/>
    <x v="1"/>
    <x v="1"/>
    <n v="0"/>
    <n v="0"/>
    <n v="0"/>
    <n v="0"/>
    <n v="0"/>
    <n v="-800766.65"/>
    <n v="-800766.65"/>
    <n v="0"/>
    <n v="0"/>
    <n v="0"/>
    <n v="-800766.65"/>
    <x v="1"/>
    <x v="0"/>
    <x v="7"/>
    <x v="7"/>
    <s v="665GI"/>
    <x v="29"/>
    <s v="66GIR"/>
    <x v="83"/>
    <s v="D6VOLC"/>
    <s v="GI Volcanology"/>
    <s v="D6VOLC"/>
    <m/>
    <m/>
    <m/>
    <s v="GI Volcanology"/>
    <x v="1"/>
    <m/>
    <x v="0"/>
  </r>
  <r>
    <s v="Ice, Debbie"/>
    <x v="0"/>
    <x v="0"/>
    <x v="4"/>
    <x v="4"/>
    <x v="271"/>
    <x v="1"/>
    <x v="1"/>
    <x v="1"/>
    <x v="2"/>
    <x v="2"/>
    <n v="0"/>
    <n v="0"/>
    <n v="0"/>
    <n v="0"/>
    <n v="0"/>
    <n v="-147704.75"/>
    <n v="-147704.75"/>
    <n v="0"/>
    <n v="0"/>
    <n v="0"/>
    <n v="-147704.75"/>
    <x v="1"/>
    <x v="0"/>
    <x v="7"/>
    <x v="7"/>
    <s v="665GI"/>
    <x v="29"/>
    <s v="66GIR"/>
    <x v="83"/>
    <s v="D6VOLC"/>
    <s v="GI Volcanology"/>
    <s v="D6VOLC"/>
    <m/>
    <m/>
    <m/>
    <s v="GI Volcanology"/>
    <x v="1"/>
    <m/>
    <x v="0"/>
  </r>
  <r>
    <s v="Ice, Debbie"/>
    <x v="0"/>
    <x v="0"/>
    <x v="4"/>
    <x v="4"/>
    <x v="271"/>
    <x v="1"/>
    <x v="1"/>
    <x v="1"/>
    <x v="3"/>
    <x v="3"/>
    <n v="0"/>
    <n v="0"/>
    <n v="0"/>
    <n v="0"/>
    <n v="0"/>
    <n v="-118996.54"/>
    <n v="-118996.54"/>
    <n v="0"/>
    <n v="0"/>
    <n v="0"/>
    <n v="-118996.54"/>
    <x v="1"/>
    <x v="0"/>
    <x v="7"/>
    <x v="7"/>
    <s v="665GI"/>
    <x v="29"/>
    <s v="66GIR"/>
    <x v="83"/>
    <s v="D6VOLC"/>
    <s v="GI Volcanology"/>
    <s v="D6VOLC"/>
    <m/>
    <m/>
    <m/>
    <s v="GI Volcanology"/>
    <x v="1"/>
    <m/>
    <x v="0"/>
  </r>
  <r>
    <s v="Ice, Debbie"/>
    <x v="0"/>
    <x v="0"/>
    <x v="4"/>
    <x v="4"/>
    <x v="271"/>
    <x v="1"/>
    <x v="1"/>
    <x v="1"/>
    <x v="4"/>
    <x v="4"/>
    <n v="0"/>
    <n v="0"/>
    <n v="0"/>
    <n v="0"/>
    <n v="0"/>
    <n v="-69056.67"/>
    <n v="-69056.67"/>
    <n v="0"/>
    <n v="0"/>
    <n v="0"/>
    <n v="-69056.67"/>
    <x v="1"/>
    <x v="0"/>
    <x v="7"/>
    <x v="7"/>
    <s v="665GI"/>
    <x v="29"/>
    <s v="66GIR"/>
    <x v="83"/>
    <s v="D6VOLC"/>
    <s v="GI Volcanology"/>
    <s v="D6VOLC"/>
    <m/>
    <m/>
    <m/>
    <s v="GI Volcanology"/>
    <x v="1"/>
    <m/>
    <x v="0"/>
  </r>
  <r>
    <s v="Ice, Debbie"/>
    <x v="0"/>
    <x v="0"/>
    <x v="4"/>
    <x v="4"/>
    <x v="271"/>
    <x v="1"/>
    <x v="1"/>
    <x v="1"/>
    <x v="14"/>
    <x v="13"/>
    <n v="0"/>
    <n v="0"/>
    <n v="0"/>
    <n v="0"/>
    <n v="0"/>
    <n v="-100399.5"/>
    <n v="-100399.5"/>
    <n v="0"/>
    <n v="0"/>
    <n v="0"/>
    <n v="-100399.5"/>
    <x v="1"/>
    <x v="0"/>
    <x v="7"/>
    <x v="7"/>
    <s v="665GI"/>
    <x v="29"/>
    <s v="66GIR"/>
    <x v="83"/>
    <s v="D6VOLC"/>
    <s v="GI Volcanology"/>
    <s v="D6VOLC"/>
    <m/>
    <m/>
    <m/>
    <s v="GI Volcanology"/>
    <x v="1"/>
    <m/>
    <x v="0"/>
  </r>
  <r>
    <s v="Ice, Debbie"/>
    <x v="0"/>
    <x v="0"/>
    <x v="4"/>
    <x v="4"/>
    <x v="271"/>
    <x v="1"/>
    <x v="1"/>
    <x v="1"/>
    <x v="6"/>
    <x v="6"/>
    <n v="0"/>
    <n v="0"/>
    <n v="0"/>
    <n v="0"/>
    <n v="0"/>
    <n v="-563247.03"/>
    <n v="-563247.03"/>
    <n v="0"/>
    <n v="0"/>
    <n v="0"/>
    <n v="-563247.03"/>
    <x v="1"/>
    <x v="0"/>
    <x v="7"/>
    <x v="7"/>
    <s v="665GI"/>
    <x v="29"/>
    <s v="66GIR"/>
    <x v="83"/>
    <s v="D6VOLC"/>
    <s v="GI Volcanology"/>
    <s v="D6VOLC"/>
    <m/>
    <m/>
    <m/>
    <s v="GI Volcanology"/>
    <x v="1"/>
    <m/>
    <x v="0"/>
  </r>
  <r>
    <s v="George, Nathan"/>
    <x v="0"/>
    <x v="0"/>
    <x v="4"/>
    <x v="4"/>
    <x v="272"/>
    <x v="2"/>
    <x v="2"/>
    <x v="0"/>
    <x v="13"/>
    <x v="12"/>
    <n v="861000"/>
    <n v="115000"/>
    <n v="976000"/>
    <n v="976000"/>
    <n v="0"/>
    <n v="0"/>
    <n v="0"/>
    <n v="0"/>
    <n v="0"/>
    <n v="0"/>
    <n v="0"/>
    <x v="2"/>
    <x v="1"/>
    <x v="7"/>
    <x v="7"/>
    <s v="6DPP"/>
    <x v="30"/>
    <s v="6DPD"/>
    <x v="85"/>
    <s v="D6ARC"/>
    <s v="VCR Animal Resources Center"/>
    <s v="D6ARC"/>
    <m/>
    <m/>
    <m/>
    <s v="VCR Animal Resources Center"/>
    <x v="2"/>
    <m/>
    <x v="0"/>
  </r>
  <r>
    <s v="George, Nathan"/>
    <x v="0"/>
    <x v="0"/>
    <x v="4"/>
    <x v="4"/>
    <x v="272"/>
    <x v="2"/>
    <x v="2"/>
    <x v="0"/>
    <x v="9"/>
    <x v="9"/>
    <n v="100000"/>
    <n v="19701"/>
    <n v="119701"/>
    <n v="76231.8"/>
    <n v="0"/>
    <n v="0"/>
    <n v="0"/>
    <n v="0"/>
    <n v="0"/>
    <n v="0"/>
    <n v="43469.2"/>
    <x v="2"/>
    <x v="1"/>
    <x v="7"/>
    <x v="7"/>
    <s v="6DPP"/>
    <x v="30"/>
    <s v="6DPD"/>
    <x v="85"/>
    <s v="D6ARC"/>
    <s v="VCR Animal Resources Center"/>
    <s v="D6ARC"/>
    <m/>
    <m/>
    <m/>
    <s v="VCR Animal Resources Center"/>
    <x v="2"/>
    <m/>
    <x v="0"/>
  </r>
  <r>
    <s v="George, Nathan"/>
    <x v="0"/>
    <x v="0"/>
    <x v="4"/>
    <x v="4"/>
    <x v="272"/>
    <x v="2"/>
    <x v="2"/>
    <x v="0"/>
    <x v="10"/>
    <x v="10"/>
    <n v="0"/>
    <n v="0"/>
    <n v="0"/>
    <n v="50"/>
    <n v="0"/>
    <n v="0"/>
    <n v="0"/>
    <n v="0"/>
    <n v="0"/>
    <n v="0"/>
    <n v="-50"/>
    <x v="2"/>
    <x v="1"/>
    <x v="7"/>
    <x v="7"/>
    <s v="6DPP"/>
    <x v="30"/>
    <s v="6DPD"/>
    <x v="85"/>
    <s v="D6ARC"/>
    <s v="VCR Animal Resources Center"/>
    <s v="D6ARC"/>
    <m/>
    <m/>
    <m/>
    <s v="VCR Animal Resources Center"/>
    <x v="2"/>
    <m/>
    <x v="0"/>
  </r>
  <r>
    <s v="George, Nathan"/>
    <x v="0"/>
    <x v="0"/>
    <x v="4"/>
    <x v="4"/>
    <x v="272"/>
    <x v="2"/>
    <x v="2"/>
    <x v="1"/>
    <x v="1"/>
    <x v="1"/>
    <n v="0"/>
    <n v="0"/>
    <n v="0"/>
    <n v="0"/>
    <n v="819700"/>
    <n v="0"/>
    <n v="819700"/>
    <n v="519121.65"/>
    <n v="0"/>
    <n v="519121.65"/>
    <n v="300578.34999999998"/>
    <x v="2"/>
    <x v="1"/>
    <x v="7"/>
    <x v="7"/>
    <s v="6DPP"/>
    <x v="30"/>
    <s v="6DPD"/>
    <x v="85"/>
    <s v="D6ARC"/>
    <s v="VCR Animal Resources Center"/>
    <s v="D6ARC"/>
    <m/>
    <m/>
    <m/>
    <s v="VCR Animal Resources Center"/>
    <x v="2"/>
    <m/>
    <x v="0"/>
  </r>
  <r>
    <s v="George, Nathan"/>
    <x v="0"/>
    <x v="0"/>
    <x v="4"/>
    <x v="4"/>
    <x v="272"/>
    <x v="2"/>
    <x v="2"/>
    <x v="1"/>
    <x v="2"/>
    <x v="2"/>
    <n v="0"/>
    <n v="0"/>
    <n v="0"/>
    <n v="0"/>
    <n v="10000"/>
    <n v="0"/>
    <n v="10000"/>
    <n v="797.12"/>
    <n v="0"/>
    <n v="797.12"/>
    <n v="9202.8799999999992"/>
    <x v="2"/>
    <x v="1"/>
    <x v="7"/>
    <x v="7"/>
    <s v="6DPP"/>
    <x v="30"/>
    <s v="6DPD"/>
    <x v="85"/>
    <s v="D6ARC"/>
    <s v="VCR Animal Resources Center"/>
    <s v="D6ARC"/>
    <m/>
    <m/>
    <m/>
    <s v="VCR Animal Resources Center"/>
    <x v="2"/>
    <m/>
    <x v="0"/>
  </r>
  <r>
    <s v="George, Nathan"/>
    <x v="0"/>
    <x v="0"/>
    <x v="4"/>
    <x v="4"/>
    <x v="272"/>
    <x v="2"/>
    <x v="2"/>
    <x v="1"/>
    <x v="3"/>
    <x v="3"/>
    <n v="0"/>
    <n v="0"/>
    <n v="0"/>
    <n v="0"/>
    <n v="86600"/>
    <n v="134701"/>
    <n v="221301"/>
    <n v="91767.66"/>
    <n v="3461.39"/>
    <n v="95229.05"/>
    <n v="126071.95"/>
    <x v="2"/>
    <x v="1"/>
    <x v="7"/>
    <x v="7"/>
    <s v="6DPP"/>
    <x v="30"/>
    <s v="6DPD"/>
    <x v="85"/>
    <s v="D6ARC"/>
    <s v="VCR Animal Resources Center"/>
    <s v="D6ARC"/>
    <m/>
    <m/>
    <m/>
    <s v="VCR Animal Resources Center"/>
    <x v="2"/>
    <m/>
    <x v="0"/>
  </r>
  <r>
    <s v="George, Nathan"/>
    <x v="0"/>
    <x v="0"/>
    <x v="4"/>
    <x v="4"/>
    <x v="272"/>
    <x v="2"/>
    <x v="2"/>
    <x v="1"/>
    <x v="4"/>
    <x v="4"/>
    <n v="0"/>
    <n v="0"/>
    <n v="0"/>
    <n v="0"/>
    <n v="44700"/>
    <n v="0"/>
    <n v="44700"/>
    <n v="124097"/>
    <n v="6205.91"/>
    <n v="130302.91"/>
    <n v="-85602.91"/>
    <x v="2"/>
    <x v="1"/>
    <x v="7"/>
    <x v="7"/>
    <s v="6DPP"/>
    <x v="30"/>
    <s v="6DPD"/>
    <x v="85"/>
    <s v="D6ARC"/>
    <s v="VCR Animal Resources Center"/>
    <s v="D6ARC"/>
    <m/>
    <m/>
    <m/>
    <s v="VCR Animal Resources Center"/>
    <x v="2"/>
    <m/>
    <x v="0"/>
  </r>
  <r>
    <s v="George, Nathan"/>
    <x v="0"/>
    <x v="0"/>
    <x v="4"/>
    <x v="4"/>
    <x v="272"/>
    <x v="2"/>
    <x v="2"/>
    <x v="1"/>
    <x v="12"/>
    <x v="6"/>
    <n v="0"/>
    <n v="0"/>
    <n v="0"/>
    <n v="0"/>
    <n v="0"/>
    <n v="0"/>
    <n v="0"/>
    <n v="-9150.9"/>
    <n v="0"/>
    <n v="-9150.9"/>
    <n v="9150.9"/>
    <x v="2"/>
    <x v="1"/>
    <x v="7"/>
    <x v="7"/>
    <s v="6DPP"/>
    <x v="30"/>
    <s v="6DPD"/>
    <x v="85"/>
    <s v="D6ARC"/>
    <s v="VCR Animal Resources Center"/>
    <s v="D6ARC"/>
    <m/>
    <m/>
    <m/>
    <s v="VCR Animal Resources Center"/>
    <x v="2"/>
    <m/>
    <x v="0"/>
  </r>
  <r>
    <s v="George, Nathan"/>
    <x v="0"/>
    <x v="0"/>
    <x v="4"/>
    <x v="4"/>
    <x v="272"/>
    <x v="2522"/>
    <x v="2495"/>
    <x v="1"/>
    <x v="1"/>
    <x v="1"/>
    <n v="0"/>
    <n v="0"/>
    <n v="0"/>
    <n v="0"/>
    <n v="0"/>
    <n v="0"/>
    <n v="0"/>
    <n v="21246.86"/>
    <n v="0"/>
    <n v="21246.86"/>
    <n v="-21246.86"/>
    <x v="3"/>
    <x v="1"/>
    <x v="7"/>
    <x v="7"/>
    <s v="6DPP"/>
    <x v="30"/>
    <s v="6DPD"/>
    <x v="85"/>
    <s v="D6ARC"/>
    <s v="VCR Animal Resources Center"/>
    <s v="D6ARC"/>
    <m/>
    <m/>
    <m/>
    <s v="VCR Animal Resources Center"/>
    <x v="3"/>
    <m/>
    <x v="0"/>
  </r>
  <r>
    <s v="George, Nathan"/>
    <x v="0"/>
    <x v="0"/>
    <x v="4"/>
    <x v="4"/>
    <x v="272"/>
    <x v="2523"/>
    <x v="2496"/>
    <x v="0"/>
    <x v="9"/>
    <x v="9"/>
    <n v="0"/>
    <n v="0"/>
    <n v="0"/>
    <n v="2853.38"/>
    <n v="0"/>
    <n v="0"/>
    <n v="0"/>
    <n v="0"/>
    <n v="0"/>
    <n v="0"/>
    <n v="-2853.38"/>
    <x v="8"/>
    <x v="1"/>
    <x v="7"/>
    <x v="7"/>
    <s v="6DPP"/>
    <x v="30"/>
    <s v="6DPD"/>
    <x v="85"/>
    <s v="D6ARC"/>
    <s v="VCR Animal Resources Center"/>
    <s v="D6ARC"/>
    <m/>
    <m/>
    <m/>
    <s v="VCR Animal Resources Center"/>
    <x v="8"/>
    <m/>
    <x v="0"/>
  </r>
  <r>
    <s v="George, Nathan"/>
    <x v="0"/>
    <x v="0"/>
    <x v="4"/>
    <x v="4"/>
    <x v="272"/>
    <x v="2523"/>
    <x v="2496"/>
    <x v="0"/>
    <x v="10"/>
    <x v="10"/>
    <n v="186000"/>
    <n v="0"/>
    <n v="186000"/>
    <n v="85573.49"/>
    <n v="0"/>
    <n v="0"/>
    <n v="0"/>
    <n v="0"/>
    <n v="0"/>
    <n v="0"/>
    <n v="100426.51"/>
    <x v="8"/>
    <x v="1"/>
    <x v="7"/>
    <x v="7"/>
    <s v="6DPP"/>
    <x v="30"/>
    <s v="6DPD"/>
    <x v="85"/>
    <s v="D6ARC"/>
    <s v="VCR Animal Resources Center"/>
    <s v="D6ARC"/>
    <m/>
    <m/>
    <m/>
    <s v="VCR Animal Resources Center"/>
    <x v="8"/>
    <m/>
    <x v="0"/>
  </r>
  <r>
    <s v="George, Nathan"/>
    <x v="0"/>
    <x v="0"/>
    <x v="4"/>
    <x v="4"/>
    <x v="272"/>
    <x v="2523"/>
    <x v="2496"/>
    <x v="1"/>
    <x v="1"/>
    <x v="1"/>
    <n v="0"/>
    <n v="0"/>
    <n v="0"/>
    <n v="0"/>
    <n v="95500"/>
    <n v="0"/>
    <n v="95500"/>
    <n v="94524.160000000003"/>
    <n v="0"/>
    <n v="94524.160000000003"/>
    <n v="975.84"/>
    <x v="8"/>
    <x v="1"/>
    <x v="7"/>
    <x v="7"/>
    <s v="6DPP"/>
    <x v="30"/>
    <s v="6DPD"/>
    <x v="85"/>
    <s v="D6ARC"/>
    <s v="VCR Animal Resources Center"/>
    <s v="D6ARC"/>
    <m/>
    <m/>
    <m/>
    <s v="VCR Animal Resources Center"/>
    <x v="8"/>
    <m/>
    <x v="0"/>
  </r>
  <r>
    <s v="George, Nathan"/>
    <x v="0"/>
    <x v="0"/>
    <x v="4"/>
    <x v="4"/>
    <x v="272"/>
    <x v="2523"/>
    <x v="2496"/>
    <x v="1"/>
    <x v="3"/>
    <x v="3"/>
    <n v="0"/>
    <n v="0"/>
    <n v="0"/>
    <n v="0"/>
    <n v="19000"/>
    <n v="0"/>
    <n v="19000"/>
    <n v="7405.51"/>
    <n v="0"/>
    <n v="7405.51"/>
    <n v="11594.49"/>
    <x v="8"/>
    <x v="1"/>
    <x v="7"/>
    <x v="7"/>
    <s v="6DPP"/>
    <x v="30"/>
    <s v="6DPD"/>
    <x v="85"/>
    <s v="D6ARC"/>
    <s v="VCR Animal Resources Center"/>
    <s v="D6ARC"/>
    <m/>
    <m/>
    <m/>
    <s v="VCR Animal Resources Center"/>
    <x v="8"/>
    <m/>
    <x v="0"/>
  </r>
  <r>
    <s v="George, Nathan"/>
    <x v="0"/>
    <x v="0"/>
    <x v="4"/>
    <x v="4"/>
    <x v="272"/>
    <x v="2523"/>
    <x v="2496"/>
    <x v="1"/>
    <x v="4"/>
    <x v="4"/>
    <n v="0"/>
    <n v="0"/>
    <n v="0"/>
    <n v="0"/>
    <n v="71500"/>
    <n v="0"/>
    <n v="71500"/>
    <n v="27855.439999999999"/>
    <n v="0"/>
    <n v="27855.439999999999"/>
    <n v="43644.56"/>
    <x v="8"/>
    <x v="1"/>
    <x v="7"/>
    <x v="7"/>
    <s v="6DPP"/>
    <x v="30"/>
    <s v="6DPD"/>
    <x v="85"/>
    <s v="D6ARC"/>
    <s v="VCR Animal Resources Center"/>
    <s v="D6ARC"/>
    <m/>
    <m/>
    <m/>
    <s v="VCR Animal Resources Center"/>
    <x v="8"/>
    <m/>
    <x v="0"/>
  </r>
  <r>
    <s v="George, Nathan"/>
    <x v="0"/>
    <x v="0"/>
    <x v="4"/>
    <x v="4"/>
    <x v="272"/>
    <x v="2523"/>
    <x v="2496"/>
    <x v="1"/>
    <x v="12"/>
    <x v="6"/>
    <n v="0"/>
    <n v="0"/>
    <n v="0"/>
    <n v="0"/>
    <n v="0"/>
    <n v="0"/>
    <n v="0"/>
    <n v="3843"/>
    <n v="0"/>
    <n v="3843"/>
    <n v="-3843"/>
    <x v="8"/>
    <x v="1"/>
    <x v="7"/>
    <x v="7"/>
    <s v="6DPP"/>
    <x v="30"/>
    <s v="6DPD"/>
    <x v="85"/>
    <s v="D6ARC"/>
    <s v="VCR Animal Resources Center"/>
    <s v="D6ARC"/>
    <m/>
    <m/>
    <m/>
    <s v="VCR Animal Resources Center"/>
    <x v="8"/>
    <m/>
    <x v="0"/>
  </r>
  <r>
    <s v="George, Nathan"/>
    <x v="0"/>
    <x v="0"/>
    <x v="4"/>
    <x v="4"/>
    <x v="272"/>
    <x v="2524"/>
    <x v="2497"/>
    <x v="1"/>
    <x v="12"/>
    <x v="6"/>
    <n v="0"/>
    <n v="0"/>
    <n v="0"/>
    <n v="0"/>
    <n v="0"/>
    <n v="0"/>
    <n v="0"/>
    <n v="-3843"/>
    <n v="0"/>
    <n v="-3843"/>
    <n v="3843"/>
    <x v="8"/>
    <x v="1"/>
    <x v="7"/>
    <x v="7"/>
    <s v="6DPP"/>
    <x v="30"/>
    <s v="6DPD"/>
    <x v="85"/>
    <s v="D6ARC"/>
    <s v="VCR Animal Resources Center"/>
    <s v="D6ARC"/>
    <m/>
    <m/>
    <m/>
    <s v="VCR Animal Resources Center"/>
    <x v="8"/>
    <m/>
    <x v="0"/>
  </r>
  <r>
    <s v="Carson, Susie"/>
    <x v="0"/>
    <x v="0"/>
    <x v="4"/>
    <x v="4"/>
    <x v="273"/>
    <x v="2"/>
    <x v="2"/>
    <x v="0"/>
    <x v="18"/>
    <x v="17"/>
    <n v="649600"/>
    <n v="0"/>
    <n v="649600"/>
    <n v="649600"/>
    <n v="0"/>
    <n v="0"/>
    <n v="0"/>
    <n v="0"/>
    <n v="0"/>
    <n v="0"/>
    <n v="0"/>
    <x v="2"/>
    <x v="1"/>
    <x v="7"/>
    <x v="7"/>
    <s v="6DPP"/>
    <x v="30"/>
    <s v="6DCDP"/>
    <x v="86"/>
    <s v="D6ESCR"/>
    <s v="EPSCoR Program"/>
    <s v="D6ESCR"/>
    <m/>
    <m/>
    <m/>
    <s v="EPSCoR Program"/>
    <x v="2"/>
    <m/>
    <x v="0"/>
  </r>
  <r>
    <s v="Carson, Susie"/>
    <x v="0"/>
    <x v="0"/>
    <x v="4"/>
    <x v="4"/>
    <x v="273"/>
    <x v="2"/>
    <x v="2"/>
    <x v="0"/>
    <x v="13"/>
    <x v="12"/>
    <n v="10600"/>
    <n v="0"/>
    <n v="10600"/>
    <n v="10600"/>
    <n v="0"/>
    <n v="0"/>
    <n v="0"/>
    <n v="0"/>
    <n v="0"/>
    <n v="0"/>
    <n v="0"/>
    <x v="2"/>
    <x v="1"/>
    <x v="7"/>
    <x v="7"/>
    <s v="6DPP"/>
    <x v="30"/>
    <s v="6DCDP"/>
    <x v="86"/>
    <s v="D6ESCR"/>
    <s v="EPSCoR Program"/>
    <s v="D6ESCR"/>
    <m/>
    <m/>
    <m/>
    <s v="EPSCoR Program"/>
    <x v="2"/>
    <m/>
    <x v="0"/>
  </r>
  <r>
    <s v="Carson, Susie"/>
    <x v="0"/>
    <x v="0"/>
    <x v="4"/>
    <x v="4"/>
    <x v="273"/>
    <x v="2"/>
    <x v="2"/>
    <x v="0"/>
    <x v="8"/>
    <x v="8"/>
    <n v="367000"/>
    <n v="0"/>
    <n v="367000"/>
    <n v="302862.73"/>
    <n v="0"/>
    <n v="0"/>
    <n v="0"/>
    <n v="0"/>
    <n v="0"/>
    <n v="0"/>
    <n v="64137.27"/>
    <x v="2"/>
    <x v="1"/>
    <x v="7"/>
    <x v="7"/>
    <s v="6DPP"/>
    <x v="30"/>
    <s v="6DCDP"/>
    <x v="86"/>
    <s v="D6ESCR"/>
    <s v="EPSCoR Program"/>
    <s v="D6ESCR"/>
    <m/>
    <m/>
    <m/>
    <s v="EPSCoR Program"/>
    <x v="2"/>
    <m/>
    <x v="0"/>
  </r>
  <r>
    <s v="Carson, Susie"/>
    <x v="0"/>
    <x v="0"/>
    <x v="4"/>
    <x v="4"/>
    <x v="273"/>
    <x v="2"/>
    <x v="2"/>
    <x v="1"/>
    <x v="1"/>
    <x v="1"/>
    <n v="0"/>
    <n v="0"/>
    <n v="0"/>
    <n v="0"/>
    <n v="572100"/>
    <n v="0"/>
    <n v="572100"/>
    <n v="20553.97"/>
    <n v="0"/>
    <n v="20553.97"/>
    <n v="551546.03"/>
    <x v="2"/>
    <x v="1"/>
    <x v="7"/>
    <x v="7"/>
    <s v="6DPP"/>
    <x v="30"/>
    <s v="6DCDP"/>
    <x v="86"/>
    <s v="D6ESCR"/>
    <s v="EPSCoR Program"/>
    <s v="D6ESCR"/>
    <m/>
    <m/>
    <m/>
    <s v="EPSCoR Program"/>
    <x v="2"/>
    <m/>
    <x v="0"/>
  </r>
  <r>
    <s v="Carson, Susie"/>
    <x v="0"/>
    <x v="0"/>
    <x v="4"/>
    <x v="4"/>
    <x v="273"/>
    <x v="2"/>
    <x v="2"/>
    <x v="1"/>
    <x v="2"/>
    <x v="2"/>
    <n v="0"/>
    <n v="0"/>
    <n v="0"/>
    <n v="0"/>
    <n v="72000"/>
    <n v="0"/>
    <n v="72000"/>
    <n v="5225.6400000000003"/>
    <n v="520"/>
    <n v="5745.64"/>
    <n v="66254.36"/>
    <x v="2"/>
    <x v="1"/>
    <x v="7"/>
    <x v="7"/>
    <s v="6DPP"/>
    <x v="30"/>
    <s v="6DCDP"/>
    <x v="86"/>
    <s v="D6ESCR"/>
    <s v="EPSCoR Program"/>
    <s v="D6ESCR"/>
    <m/>
    <m/>
    <m/>
    <s v="EPSCoR Program"/>
    <x v="2"/>
    <m/>
    <x v="0"/>
  </r>
  <r>
    <s v="Carson, Susie"/>
    <x v="0"/>
    <x v="0"/>
    <x v="4"/>
    <x v="4"/>
    <x v="273"/>
    <x v="2"/>
    <x v="2"/>
    <x v="1"/>
    <x v="3"/>
    <x v="3"/>
    <n v="0"/>
    <n v="0"/>
    <n v="0"/>
    <n v="0"/>
    <n v="228100"/>
    <n v="0"/>
    <n v="228100"/>
    <n v="72929.33"/>
    <n v="36343.18"/>
    <n v="109272.51"/>
    <n v="118827.49"/>
    <x v="2"/>
    <x v="1"/>
    <x v="7"/>
    <x v="7"/>
    <s v="6DPP"/>
    <x v="30"/>
    <s v="6DCDP"/>
    <x v="86"/>
    <s v="D6ESCR"/>
    <s v="EPSCoR Program"/>
    <s v="D6ESCR"/>
    <m/>
    <m/>
    <m/>
    <s v="EPSCoR Program"/>
    <x v="2"/>
    <m/>
    <x v="0"/>
  </r>
  <r>
    <s v="Carson, Susie"/>
    <x v="0"/>
    <x v="0"/>
    <x v="4"/>
    <x v="4"/>
    <x v="273"/>
    <x v="2"/>
    <x v="2"/>
    <x v="1"/>
    <x v="4"/>
    <x v="4"/>
    <n v="0"/>
    <n v="0"/>
    <n v="0"/>
    <n v="0"/>
    <n v="148000"/>
    <n v="0"/>
    <n v="148000"/>
    <n v="15590.96"/>
    <n v="0"/>
    <n v="15590.96"/>
    <n v="132409.04"/>
    <x v="2"/>
    <x v="1"/>
    <x v="7"/>
    <x v="7"/>
    <s v="6DPP"/>
    <x v="30"/>
    <s v="6DCDP"/>
    <x v="86"/>
    <s v="D6ESCR"/>
    <s v="EPSCoR Program"/>
    <s v="D6ESCR"/>
    <m/>
    <m/>
    <m/>
    <s v="EPSCoR Program"/>
    <x v="2"/>
    <m/>
    <x v="0"/>
  </r>
  <r>
    <s v="Carson, Susie"/>
    <x v="0"/>
    <x v="0"/>
    <x v="4"/>
    <x v="4"/>
    <x v="273"/>
    <x v="2"/>
    <x v="2"/>
    <x v="1"/>
    <x v="5"/>
    <x v="5"/>
    <n v="0"/>
    <n v="0"/>
    <n v="0"/>
    <n v="0"/>
    <n v="0"/>
    <n v="0"/>
    <n v="0"/>
    <n v="6474"/>
    <n v="14456"/>
    <n v="20930"/>
    <n v="-20930"/>
    <x v="2"/>
    <x v="1"/>
    <x v="7"/>
    <x v="7"/>
    <s v="6DPP"/>
    <x v="30"/>
    <s v="6DCDP"/>
    <x v="86"/>
    <s v="D6ESCR"/>
    <s v="EPSCoR Program"/>
    <s v="D6ESCR"/>
    <m/>
    <m/>
    <m/>
    <s v="EPSCoR Program"/>
    <x v="2"/>
    <m/>
    <x v="0"/>
  </r>
  <r>
    <s v="Carson, Susie"/>
    <x v="0"/>
    <x v="0"/>
    <x v="4"/>
    <x v="4"/>
    <x v="273"/>
    <x v="2"/>
    <x v="2"/>
    <x v="1"/>
    <x v="14"/>
    <x v="13"/>
    <n v="0"/>
    <n v="0"/>
    <n v="0"/>
    <n v="0"/>
    <n v="0"/>
    <n v="0"/>
    <n v="0"/>
    <n v="5000"/>
    <n v="0"/>
    <n v="5000"/>
    <n v="-5000"/>
    <x v="2"/>
    <x v="1"/>
    <x v="7"/>
    <x v="7"/>
    <s v="6DPP"/>
    <x v="30"/>
    <s v="6DCDP"/>
    <x v="86"/>
    <s v="D6ESCR"/>
    <s v="EPSCoR Program"/>
    <s v="D6ESCR"/>
    <m/>
    <m/>
    <m/>
    <s v="EPSCoR Program"/>
    <x v="2"/>
    <m/>
    <x v="0"/>
  </r>
  <r>
    <s v="Carson, Susie"/>
    <x v="0"/>
    <x v="0"/>
    <x v="4"/>
    <x v="4"/>
    <x v="273"/>
    <x v="2"/>
    <x v="2"/>
    <x v="1"/>
    <x v="12"/>
    <x v="6"/>
    <n v="0"/>
    <n v="0"/>
    <n v="0"/>
    <n v="0"/>
    <n v="7000"/>
    <n v="0"/>
    <n v="7000"/>
    <n v="737067"/>
    <n v="0"/>
    <n v="737067"/>
    <n v="-730067"/>
    <x v="2"/>
    <x v="1"/>
    <x v="7"/>
    <x v="7"/>
    <s v="6DPP"/>
    <x v="30"/>
    <s v="6DCDP"/>
    <x v="86"/>
    <s v="D6ESCR"/>
    <s v="EPSCoR Program"/>
    <s v="D6ESCR"/>
    <m/>
    <m/>
    <m/>
    <s v="EPSCoR Program"/>
    <x v="2"/>
    <m/>
    <x v="0"/>
  </r>
  <r>
    <s v="Carson, Susie"/>
    <x v="0"/>
    <x v="0"/>
    <x v="4"/>
    <x v="4"/>
    <x v="273"/>
    <x v="2525"/>
    <x v="2498"/>
    <x v="0"/>
    <x v="10"/>
    <x v="10"/>
    <n v="0"/>
    <n v="649600"/>
    <n v="649600"/>
    <n v="649600"/>
    <n v="0"/>
    <n v="0"/>
    <n v="0"/>
    <n v="0"/>
    <n v="0"/>
    <n v="0"/>
    <n v="0"/>
    <x v="3"/>
    <x v="1"/>
    <x v="7"/>
    <x v="7"/>
    <s v="6DPP"/>
    <x v="30"/>
    <s v="6DCDP"/>
    <x v="86"/>
    <s v="D6ESCR"/>
    <s v="EPSCoR Program"/>
    <s v="D6ESCR"/>
    <m/>
    <m/>
    <m/>
    <s v="EPSCoR Program"/>
    <x v="3"/>
    <m/>
    <x v="0"/>
  </r>
  <r>
    <s v="Carson, Susie"/>
    <x v="0"/>
    <x v="0"/>
    <x v="4"/>
    <x v="4"/>
    <x v="273"/>
    <x v="2525"/>
    <x v="2498"/>
    <x v="1"/>
    <x v="1"/>
    <x v="1"/>
    <n v="0"/>
    <n v="0"/>
    <n v="0"/>
    <n v="0"/>
    <n v="0"/>
    <n v="497100"/>
    <n v="497100"/>
    <n v="422492.08"/>
    <n v="0"/>
    <n v="422492.08"/>
    <n v="74607.92"/>
    <x v="3"/>
    <x v="1"/>
    <x v="7"/>
    <x v="7"/>
    <s v="6DPP"/>
    <x v="30"/>
    <s v="6DCDP"/>
    <x v="86"/>
    <s v="D6ESCR"/>
    <s v="EPSCoR Program"/>
    <s v="D6ESCR"/>
    <m/>
    <m/>
    <m/>
    <s v="EPSCoR Program"/>
    <x v="3"/>
    <m/>
    <x v="0"/>
  </r>
  <r>
    <s v="Carson, Susie"/>
    <x v="0"/>
    <x v="0"/>
    <x v="4"/>
    <x v="4"/>
    <x v="273"/>
    <x v="2525"/>
    <x v="2498"/>
    <x v="1"/>
    <x v="2"/>
    <x v="2"/>
    <n v="0"/>
    <n v="0"/>
    <n v="0"/>
    <n v="0"/>
    <n v="0"/>
    <n v="45000"/>
    <n v="45000"/>
    <n v="11696.89"/>
    <n v="160"/>
    <n v="11856.89"/>
    <n v="33143.11"/>
    <x v="3"/>
    <x v="1"/>
    <x v="7"/>
    <x v="7"/>
    <s v="6DPP"/>
    <x v="30"/>
    <s v="6DCDP"/>
    <x v="86"/>
    <s v="D6ESCR"/>
    <s v="EPSCoR Program"/>
    <s v="D6ESCR"/>
    <m/>
    <m/>
    <m/>
    <s v="EPSCoR Program"/>
    <x v="3"/>
    <m/>
    <x v="0"/>
  </r>
  <r>
    <s v="Carson, Susie"/>
    <x v="0"/>
    <x v="0"/>
    <x v="4"/>
    <x v="4"/>
    <x v="273"/>
    <x v="2525"/>
    <x v="2498"/>
    <x v="1"/>
    <x v="3"/>
    <x v="3"/>
    <n v="0"/>
    <n v="0"/>
    <n v="0"/>
    <n v="0"/>
    <n v="0"/>
    <n v="52500"/>
    <n v="52500"/>
    <n v="5469.31"/>
    <n v="0"/>
    <n v="5469.31"/>
    <n v="47030.69"/>
    <x v="3"/>
    <x v="1"/>
    <x v="7"/>
    <x v="7"/>
    <s v="6DPP"/>
    <x v="30"/>
    <s v="6DCDP"/>
    <x v="86"/>
    <s v="D6ESCR"/>
    <s v="EPSCoR Program"/>
    <s v="D6ESCR"/>
    <m/>
    <m/>
    <m/>
    <s v="EPSCoR Program"/>
    <x v="3"/>
    <m/>
    <x v="0"/>
  </r>
  <r>
    <s v="Carson, Susie"/>
    <x v="0"/>
    <x v="0"/>
    <x v="4"/>
    <x v="4"/>
    <x v="273"/>
    <x v="2525"/>
    <x v="2498"/>
    <x v="1"/>
    <x v="4"/>
    <x v="4"/>
    <n v="0"/>
    <n v="0"/>
    <n v="0"/>
    <n v="0"/>
    <n v="0"/>
    <n v="53000"/>
    <n v="53000"/>
    <n v="1604.82"/>
    <n v="0"/>
    <n v="1604.82"/>
    <n v="51395.18"/>
    <x v="3"/>
    <x v="1"/>
    <x v="7"/>
    <x v="7"/>
    <s v="6DPP"/>
    <x v="30"/>
    <s v="6DCDP"/>
    <x v="86"/>
    <s v="D6ESCR"/>
    <s v="EPSCoR Program"/>
    <s v="D6ESCR"/>
    <m/>
    <m/>
    <m/>
    <s v="EPSCoR Program"/>
    <x v="3"/>
    <m/>
    <x v="0"/>
  </r>
  <r>
    <s v="Carson, Susie"/>
    <x v="0"/>
    <x v="0"/>
    <x v="4"/>
    <x v="4"/>
    <x v="273"/>
    <x v="2525"/>
    <x v="2498"/>
    <x v="1"/>
    <x v="12"/>
    <x v="6"/>
    <n v="0"/>
    <n v="0"/>
    <n v="0"/>
    <n v="0"/>
    <n v="0"/>
    <n v="2000"/>
    <n v="2000"/>
    <n v="2596.1999999999998"/>
    <n v="0"/>
    <n v="2596.1999999999998"/>
    <n v="-596.20000000000005"/>
    <x v="3"/>
    <x v="1"/>
    <x v="7"/>
    <x v="7"/>
    <s v="6DPP"/>
    <x v="30"/>
    <s v="6DCDP"/>
    <x v="86"/>
    <s v="D6ESCR"/>
    <s v="EPSCoR Program"/>
    <s v="D6ESCR"/>
    <m/>
    <m/>
    <m/>
    <s v="EPSCoR Program"/>
    <x v="3"/>
    <m/>
    <x v="0"/>
  </r>
  <r>
    <s v="Carson, Susie"/>
    <x v="0"/>
    <x v="0"/>
    <x v="4"/>
    <x v="4"/>
    <x v="273"/>
    <x v="10"/>
    <x v="10"/>
    <x v="0"/>
    <x v="10"/>
    <x v="10"/>
    <n v="0"/>
    <n v="-649600"/>
    <n v="-649600"/>
    <n v="0"/>
    <n v="0"/>
    <n v="0"/>
    <n v="0"/>
    <n v="0"/>
    <n v="0"/>
    <n v="0"/>
    <n v="-649600"/>
    <x v="4"/>
    <x v="1"/>
    <x v="7"/>
    <x v="7"/>
    <s v="6DPP"/>
    <x v="30"/>
    <s v="6DCDP"/>
    <x v="86"/>
    <s v="D6ESCR"/>
    <s v="EPSCoR Program"/>
    <s v="D6ESCR"/>
    <m/>
    <m/>
    <m/>
    <s v="EPSCoR Program"/>
    <x v="4"/>
    <m/>
    <x v="0"/>
  </r>
  <r>
    <s v="Carson, Susie"/>
    <x v="0"/>
    <x v="0"/>
    <x v="4"/>
    <x v="4"/>
    <x v="273"/>
    <x v="10"/>
    <x v="10"/>
    <x v="1"/>
    <x v="1"/>
    <x v="1"/>
    <n v="0"/>
    <n v="0"/>
    <n v="0"/>
    <n v="0"/>
    <n v="0"/>
    <n v="-497100"/>
    <n v="-497100"/>
    <n v="0"/>
    <n v="0"/>
    <n v="0"/>
    <n v="-497100"/>
    <x v="4"/>
    <x v="1"/>
    <x v="7"/>
    <x v="7"/>
    <s v="6DPP"/>
    <x v="30"/>
    <s v="6DCDP"/>
    <x v="86"/>
    <s v="D6ESCR"/>
    <s v="EPSCoR Program"/>
    <s v="D6ESCR"/>
    <m/>
    <m/>
    <m/>
    <s v="EPSCoR Program"/>
    <x v="4"/>
    <m/>
    <x v="0"/>
  </r>
  <r>
    <s v="Carson, Susie"/>
    <x v="0"/>
    <x v="0"/>
    <x v="4"/>
    <x v="4"/>
    <x v="273"/>
    <x v="10"/>
    <x v="10"/>
    <x v="1"/>
    <x v="2"/>
    <x v="2"/>
    <n v="0"/>
    <n v="0"/>
    <n v="0"/>
    <n v="0"/>
    <n v="0"/>
    <n v="-45000"/>
    <n v="-45000"/>
    <n v="0"/>
    <n v="0"/>
    <n v="0"/>
    <n v="-45000"/>
    <x v="4"/>
    <x v="1"/>
    <x v="7"/>
    <x v="7"/>
    <s v="6DPP"/>
    <x v="30"/>
    <s v="6DCDP"/>
    <x v="86"/>
    <s v="D6ESCR"/>
    <s v="EPSCoR Program"/>
    <s v="D6ESCR"/>
    <m/>
    <m/>
    <m/>
    <s v="EPSCoR Program"/>
    <x v="4"/>
    <m/>
    <x v="0"/>
  </r>
  <r>
    <s v="Carson, Susie"/>
    <x v="0"/>
    <x v="0"/>
    <x v="4"/>
    <x v="4"/>
    <x v="273"/>
    <x v="10"/>
    <x v="10"/>
    <x v="1"/>
    <x v="3"/>
    <x v="3"/>
    <n v="0"/>
    <n v="0"/>
    <n v="0"/>
    <n v="0"/>
    <n v="0"/>
    <n v="-52500"/>
    <n v="-52500"/>
    <n v="0"/>
    <n v="0"/>
    <n v="0"/>
    <n v="-52500"/>
    <x v="4"/>
    <x v="1"/>
    <x v="7"/>
    <x v="7"/>
    <s v="6DPP"/>
    <x v="30"/>
    <s v="6DCDP"/>
    <x v="86"/>
    <s v="D6ESCR"/>
    <s v="EPSCoR Program"/>
    <s v="D6ESCR"/>
    <m/>
    <m/>
    <m/>
    <s v="EPSCoR Program"/>
    <x v="4"/>
    <m/>
    <x v="0"/>
  </r>
  <r>
    <s v="Carson, Susie"/>
    <x v="0"/>
    <x v="0"/>
    <x v="4"/>
    <x v="4"/>
    <x v="273"/>
    <x v="10"/>
    <x v="10"/>
    <x v="1"/>
    <x v="4"/>
    <x v="4"/>
    <n v="0"/>
    <n v="0"/>
    <n v="0"/>
    <n v="0"/>
    <n v="0"/>
    <n v="-53000"/>
    <n v="-53000"/>
    <n v="0"/>
    <n v="0"/>
    <n v="0"/>
    <n v="-53000"/>
    <x v="4"/>
    <x v="1"/>
    <x v="7"/>
    <x v="7"/>
    <s v="6DPP"/>
    <x v="30"/>
    <s v="6DCDP"/>
    <x v="86"/>
    <s v="D6ESCR"/>
    <s v="EPSCoR Program"/>
    <s v="D6ESCR"/>
    <m/>
    <m/>
    <m/>
    <s v="EPSCoR Program"/>
    <x v="4"/>
    <m/>
    <x v="0"/>
  </r>
  <r>
    <s v="Carson, Susie"/>
    <x v="0"/>
    <x v="0"/>
    <x v="4"/>
    <x v="4"/>
    <x v="273"/>
    <x v="10"/>
    <x v="10"/>
    <x v="1"/>
    <x v="12"/>
    <x v="6"/>
    <n v="0"/>
    <n v="0"/>
    <n v="0"/>
    <n v="0"/>
    <n v="0"/>
    <n v="-2000"/>
    <n v="-2000"/>
    <n v="0"/>
    <n v="0"/>
    <n v="0"/>
    <n v="-2000"/>
    <x v="4"/>
    <x v="1"/>
    <x v="7"/>
    <x v="7"/>
    <s v="6DPP"/>
    <x v="30"/>
    <s v="6DCDP"/>
    <x v="86"/>
    <s v="D6ESCR"/>
    <s v="EPSCoR Program"/>
    <s v="D6ESCR"/>
    <m/>
    <m/>
    <m/>
    <s v="EPSCoR Program"/>
    <x v="4"/>
    <m/>
    <x v="0"/>
  </r>
  <r>
    <s v="Carson, Susie"/>
    <x v="0"/>
    <x v="0"/>
    <x v="4"/>
    <x v="4"/>
    <x v="273"/>
    <x v="2526"/>
    <x v="2499"/>
    <x v="0"/>
    <x v="11"/>
    <x v="11"/>
    <n v="0"/>
    <n v="380773.39"/>
    <n v="380773.39"/>
    <n v="214604.99"/>
    <n v="0"/>
    <n v="0"/>
    <n v="0"/>
    <n v="0"/>
    <n v="0"/>
    <n v="0"/>
    <n v="166168.4"/>
    <x v="0"/>
    <x v="0"/>
    <x v="7"/>
    <x v="7"/>
    <s v="6DPP"/>
    <x v="30"/>
    <s v="6DCDP"/>
    <x v="86"/>
    <s v="D6ESCR"/>
    <s v="EPSCoR Program"/>
    <s v="D6ESCR"/>
    <m/>
    <m/>
    <m/>
    <s v="EPSCoR Program"/>
    <x v="0"/>
    <m/>
    <x v="0"/>
  </r>
  <r>
    <s v="Carson, Susie"/>
    <x v="0"/>
    <x v="0"/>
    <x v="4"/>
    <x v="4"/>
    <x v="273"/>
    <x v="2526"/>
    <x v="2499"/>
    <x v="1"/>
    <x v="1"/>
    <x v="1"/>
    <n v="0"/>
    <n v="0"/>
    <n v="0"/>
    <n v="0"/>
    <n v="0"/>
    <n v="175230.85"/>
    <n v="175230.85"/>
    <n v="110714.86"/>
    <n v="0"/>
    <n v="110714.86"/>
    <n v="64515.99"/>
    <x v="0"/>
    <x v="0"/>
    <x v="7"/>
    <x v="7"/>
    <s v="6DPP"/>
    <x v="30"/>
    <s v="6DCDP"/>
    <x v="86"/>
    <s v="D6ESCR"/>
    <s v="EPSCoR Program"/>
    <s v="D6ESCR"/>
    <m/>
    <m/>
    <m/>
    <s v="EPSCoR Program"/>
    <x v="0"/>
    <m/>
    <x v="0"/>
  </r>
  <r>
    <s v="Carson, Susie"/>
    <x v="0"/>
    <x v="0"/>
    <x v="4"/>
    <x v="4"/>
    <x v="273"/>
    <x v="2526"/>
    <x v="2499"/>
    <x v="1"/>
    <x v="2"/>
    <x v="2"/>
    <n v="0"/>
    <n v="0"/>
    <n v="0"/>
    <n v="0"/>
    <n v="0"/>
    <n v="12951.4"/>
    <n v="12951.4"/>
    <n v="7674.03"/>
    <n v="2225"/>
    <n v="9899.0300000000007"/>
    <n v="3052.37"/>
    <x v="0"/>
    <x v="0"/>
    <x v="7"/>
    <x v="7"/>
    <s v="6DPP"/>
    <x v="30"/>
    <s v="6DCDP"/>
    <x v="86"/>
    <s v="D6ESCR"/>
    <s v="EPSCoR Program"/>
    <s v="D6ESCR"/>
    <m/>
    <m/>
    <m/>
    <s v="EPSCoR Program"/>
    <x v="0"/>
    <m/>
    <x v="0"/>
  </r>
  <r>
    <s v="Carson, Susie"/>
    <x v="0"/>
    <x v="0"/>
    <x v="4"/>
    <x v="4"/>
    <x v="273"/>
    <x v="2526"/>
    <x v="2499"/>
    <x v="1"/>
    <x v="3"/>
    <x v="3"/>
    <n v="0"/>
    <n v="0"/>
    <n v="0"/>
    <n v="0"/>
    <n v="0"/>
    <n v="64280.73"/>
    <n v="64280.73"/>
    <n v="3549"/>
    <n v="60002"/>
    <n v="63551"/>
    <n v="729.73"/>
    <x v="0"/>
    <x v="0"/>
    <x v="7"/>
    <x v="7"/>
    <s v="6DPP"/>
    <x v="30"/>
    <s v="6DCDP"/>
    <x v="86"/>
    <s v="D6ESCR"/>
    <s v="EPSCoR Program"/>
    <s v="D6ESCR"/>
    <m/>
    <m/>
    <m/>
    <s v="EPSCoR Program"/>
    <x v="0"/>
    <m/>
    <x v="0"/>
  </r>
  <r>
    <s v="Carson, Susie"/>
    <x v="0"/>
    <x v="0"/>
    <x v="4"/>
    <x v="4"/>
    <x v="273"/>
    <x v="2526"/>
    <x v="2499"/>
    <x v="1"/>
    <x v="4"/>
    <x v="4"/>
    <n v="0"/>
    <n v="0"/>
    <n v="0"/>
    <n v="0"/>
    <n v="0"/>
    <n v="3536.87"/>
    <n v="3536.87"/>
    <n v="118.96"/>
    <n v="0"/>
    <n v="118.96"/>
    <n v="3417.91"/>
    <x v="0"/>
    <x v="0"/>
    <x v="7"/>
    <x v="7"/>
    <s v="6DPP"/>
    <x v="30"/>
    <s v="6DCDP"/>
    <x v="86"/>
    <s v="D6ESCR"/>
    <s v="EPSCoR Program"/>
    <s v="D6ESCR"/>
    <m/>
    <m/>
    <m/>
    <s v="EPSCoR Program"/>
    <x v="0"/>
    <m/>
    <x v="0"/>
  </r>
  <r>
    <s v="Carson, Susie"/>
    <x v="0"/>
    <x v="0"/>
    <x v="4"/>
    <x v="4"/>
    <x v="273"/>
    <x v="2526"/>
    <x v="2499"/>
    <x v="1"/>
    <x v="5"/>
    <x v="5"/>
    <n v="0"/>
    <n v="0"/>
    <n v="0"/>
    <n v="0"/>
    <n v="0"/>
    <n v="23"/>
    <n v="23"/>
    <n v="0"/>
    <n v="0"/>
    <n v="0"/>
    <n v="23"/>
    <x v="0"/>
    <x v="0"/>
    <x v="7"/>
    <x v="7"/>
    <s v="6DPP"/>
    <x v="30"/>
    <s v="6DCDP"/>
    <x v="86"/>
    <s v="D6ESCR"/>
    <s v="EPSCoR Program"/>
    <s v="D6ESCR"/>
    <m/>
    <m/>
    <m/>
    <s v="EPSCoR Program"/>
    <x v="0"/>
    <m/>
    <x v="0"/>
  </r>
  <r>
    <s v="Carson, Susie"/>
    <x v="0"/>
    <x v="0"/>
    <x v="4"/>
    <x v="4"/>
    <x v="273"/>
    <x v="2526"/>
    <x v="2499"/>
    <x v="1"/>
    <x v="14"/>
    <x v="13"/>
    <n v="0"/>
    <n v="0"/>
    <n v="0"/>
    <n v="0"/>
    <n v="0"/>
    <n v="0"/>
    <n v="0"/>
    <n v="32130"/>
    <n v="0"/>
    <n v="32130"/>
    <n v="-32130"/>
    <x v="0"/>
    <x v="0"/>
    <x v="7"/>
    <x v="7"/>
    <s v="6DPP"/>
    <x v="30"/>
    <s v="6DCDP"/>
    <x v="86"/>
    <s v="D6ESCR"/>
    <s v="EPSCoR Program"/>
    <s v="D6ESCR"/>
    <m/>
    <m/>
    <m/>
    <s v="EPSCoR Program"/>
    <x v="0"/>
    <m/>
    <x v="0"/>
  </r>
  <r>
    <s v="Carson, Susie"/>
    <x v="0"/>
    <x v="0"/>
    <x v="4"/>
    <x v="4"/>
    <x v="273"/>
    <x v="2526"/>
    <x v="2499"/>
    <x v="1"/>
    <x v="6"/>
    <x v="6"/>
    <n v="0"/>
    <n v="0"/>
    <n v="0"/>
    <n v="0"/>
    <n v="0"/>
    <n v="124750.54"/>
    <n v="124750.54"/>
    <n v="60418.14"/>
    <n v="0"/>
    <n v="60418.14"/>
    <n v="64332.4"/>
    <x v="0"/>
    <x v="0"/>
    <x v="7"/>
    <x v="7"/>
    <s v="6DPP"/>
    <x v="30"/>
    <s v="6DCDP"/>
    <x v="86"/>
    <s v="D6ESCR"/>
    <s v="EPSCoR Program"/>
    <s v="D6ESCR"/>
    <m/>
    <m/>
    <m/>
    <s v="EPSCoR Program"/>
    <x v="0"/>
    <m/>
    <x v="0"/>
  </r>
  <r>
    <s v="Carson, Susie"/>
    <x v="0"/>
    <x v="0"/>
    <x v="4"/>
    <x v="4"/>
    <x v="273"/>
    <x v="2527"/>
    <x v="2500"/>
    <x v="0"/>
    <x v="11"/>
    <x v="11"/>
    <n v="0"/>
    <n v="-0.42"/>
    <n v="-0.42"/>
    <n v="0"/>
    <n v="0"/>
    <n v="0"/>
    <n v="0"/>
    <n v="0"/>
    <n v="0"/>
    <n v="0"/>
    <n v="-0.42"/>
    <x v="0"/>
    <x v="0"/>
    <x v="7"/>
    <x v="7"/>
    <s v="6DPP"/>
    <x v="30"/>
    <s v="6DCDP"/>
    <x v="86"/>
    <s v="D6ESCR"/>
    <s v="EPSCoR Program"/>
    <s v="D6ESCR"/>
    <m/>
    <m/>
    <m/>
    <s v="EPSCoR Program"/>
    <x v="0"/>
    <m/>
    <x v="0"/>
  </r>
  <r>
    <s v="Carson, Susie"/>
    <x v="0"/>
    <x v="0"/>
    <x v="4"/>
    <x v="4"/>
    <x v="273"/>
    <x v="2527"/>
    <x v="2500"/>
    <x v="1"/>
    <x v="1"/>
    <x v="1"/>
    <n v="0"/>
    <n v="0"/>
    <n v="0"/>
    <n v="0"/>
    <n v="0"/>
    <n v="-0.6"/>
    <n v="-0.6"/>
    <n v="0"/>
    <n v="0"/>
    <n v="0"/>
    <n v="-0.6"/>
    <x v="0"/>
    <x v="0"/>
    <x v="7"/>
    <x v="7"/>
    <s v="6DPP"/>
    <x v="30"/>
    <s v="6DCDP"/>
    <x v="86"/>
    <s v="D6ESCR"/>
    <s v="EPSCoR Program"/>
    <s v="D6ESCR"/>
    <m/>
    <m/>
    <m/>
    <s v="EPSCoR Program"/>
    <x v="0"/>
    <m/>
    <x v="0"/>
  </r>
  <r>
    <s v="Carson, Susie"/>
    <x v="0"/>
    <x v="0"/>
    <x v="4"/>
    <x v="4"/>
    <x v="273"/>
    <x v="2527"/>
    <x v="2500"/>
    <x v="1"/>
    <x v="2"/>
    <x v="2"/>
    <n v="0"/>
    <n v="0"/>
    <n v="0"/>
    <n v="0"/>
    <n v="0"/>
    <n v="-0.3"/>
    <n v="-0.3"/>
    <n v="0"/>
    <n v="0"/>
    <n v="0"/>
    <n v="-0.3"/>
    <x v="0"/>
    <x v="0"/>
    <x v="7"/>
    <x v="7"/>
    <s v="6DPP"/>
    <x v="30"/>
    <s v="6DCDP"/>
    <x v="86"/>
    <s v="D6ESCR"/>
    <s v="EPSCoR Program"/>
    <s v="D6ESCR"/>
    <m/>
    <m/>
    <m/>
    <s v="EPSCoR Program"/>
    <x v="0"/>
    <m/>
    <x v="0"/>
  </r>
  <r>
    <s v="Carson, Susie"/>
    <x v="0"/>
    <x v="0"/>
    <x v="4"/>
    <x v="4"/>
    <x v="273"/>
    <x v="2527"/>
    <x v="2500"/>
    <x v="1"/>
    <x v="3"/>
    <x v="3"/>
    <n v="0"/>
    <n v="0"/>
    <n v="0"/>
    <n v="0"/>
    <n v="0"/>
    <n v="0.55000000000000004"/>
    <n v="0.55000000000000004"/>
    <n v="0"/>
    <n v="0"/>
    <n v="0"/>
    <n v="0.55000000000000004"/>
    <x v="0"/>
    <x v="0"/>
    <x v="7"/>
    <x v="7"/>
    <s v="6DPP"/>
    <x v="30"/>
    <s v="6DCDP"/>
    <x v="86"/>
    <s v="D6ESCR"/>
    <s v="EPSCoR Program"/>
    <s v="D6ESCR"/>
    <m/>
    <m/>
    <m/>
    <s v="EPSCoR Program"/>
    <x v="0"/>
    <m/>
    <x v="0"/>
  </r>
  <r>
    <s v="Carson, Susie"/>
    <x v="0"/>
    <x v="0"/>
    <x v="4"/>
    <x v="4"/>
    <x v="273"/>
    <x v="2527"/>
    <x v="2500"/>
    <x v="1"/>
    <x v="4"/>
    <x v="4"/>
    <n v="0"/>
    <n v="0"/>
    <n v="0"/>
    <n v="0"/>
    <n v="0"/>
    <n v="-0.75"/>
    <n v="-0.75"/>
    <n v="0"/>
    <n v="0"/>
    <n v="0"/>
    <n v="-0.75"/>
    <x v="0"/>
    <x v="0"/>
    <x v="7"/>
    <x v="7"/>
    <s v="6DPP"/>
    <x v="30"/>
    <s v="6DCDP"/>
    <x v="86"/>
    <s v="D6ESCR"/>
    <s v="EPSCoR Program"/>
    <s v="D6ESCR"/>
    <m/>
    <m/>
    <m/>
    <s v="EPSCoR Program"/>
    <x v="0"/>
    <m/>
    <x v="0"/>
  </r>
  <r>
    <s v="Carson, Susie"/>
    <x v="0"/>
    <x v="0"/>
    <x v="4"/>
    <x v="4"/>
    <x v="273"/>
    <x v="2527"/>
    <x v="2500"/>
    <x v="1"/>
    <x v="6"/>
    <x v="6"/>
    <n v="0"/>
    <n v="0"/>
    <n v="0"/>
    <n v="0"/>
    <n v="0"/>
    <n v="0.68"/>
    <n v="0.68"/>
    <n v="0"/>
    <n v="0"/>
    <n v="0"/>
    <n v="0.68"/>
    <x v="0"/>
    <x v="0"/>
    <x v="7"/>
    <x v="7"/>
    <s v="6DPP"/>
    <x v="30"/>
    <s v="6DCDP"/>
    <x v="86"/>
    <s v="D6ESCR"/>
    <s v="EPSCoR Program"/>
    <s v="D6ESCR"/>
    <m/>
    <m/>
    <m/>
    <s v="EPSCoR Program"/>
    <x v="0"/>
    <m/>
    <x v="0"/>
  </r>
  <r>
    <s v="Carson, Susie"/>
    <x v="0"/>
    <x v="0"/>
    <x v="4"/>
    <x v="4"/>
    <x v="273"/>
    <x v="2528"/>
    <x v="2501"/>
    <x v="0"/>
    <x v="11"/>
    <x v="11"/>
    <n v="0"/>
    <n v="41302"/>
    <n v="41302"/>
    <n v="0"/>
    <n v="0"/>
    <n v="0"/>
    <n v="0"/>
    <n v="0"/>
    <n v="0"/>
    <n v="0"/>
    <n v="41302"/>
    <x v="0"/>
    <x v="0"/>
    <x v="7"/>
    <x v="7"/>
    <s v="6DPP"/>
    <x v="30"/>
    <s v="6DCDP"/>
    <x v="86"/>
    <s v="D6ESCR"/>
    <s v="EPSCoR Program"/>
    <s v="D6ESCR"/>
    <m/>
    <m/>
    <m/>
    <s v="EPSCoR Program"/>
    <x v="0"/>
    <m/>
    <x v="0"/>
  </r>
  <r>
    <s v="Carson, Susie"/>
    <x v="0"/>
    <x v="0"/>
    <x v="4"/>
    <x v="4"/>
    <x v="273"/>
    <x v="2528"/>
    <x v="2501"/>
    <x v="1"/>
    <x v="3"/>
    <x v="3"/>
    <n v="0"/>
    <n v="0"/>
    <n v="0"/>
    <n v="0"/>
    <n v="0"/>
    <n v="27627"/>
    <n v="27627"/>
    <n v="0"/>
    <n v="0"/>
    <n v="0"/>
    <n v="27627"/>
    <x v="0"/>
    <x v="0"/>
    <x v="7"/>
    <x v="7"/>
    <s v="6DPP"/>
    <x v="30"/>
    <s v="6DCDP"/>
    <x v="86"/>
    <s v="D6ESCR"/>
    <s v="EPSCoR Program"/>
    <s v="D6ESCR"/>
    <m/>
    <m/>
    <m/>
    <s v="EPSCoR Program"/>
    <x v="0"/>
    <m/>
    <x v="0"/>
  </r>
  <r>
    <s v="Carson, Susie"/>
    <x v="0"/>
    <x v="0"/>
    <x v="4"/>
    <x v="4"/>
    <x v="273"/>
    <x v="2528"/>
    <x v="2501"/>
    <x v="1"/>
    <x v="6"/>
    <x v="6"/>
    <n v="0"/>
    <n v="0"/>
    <n v="0"/>
    <n v="0"/>
    <n v="0"/>
    <n v="13675"/>
    <n v="13675"/>
    <n v="0"/>
    <n v="0"/>
    <n v="0"/>
    <n v="13675"/>
    <x v="0"/>
    <x v="0"/>
    <x v="7"/>
    <x v="7"/>
    <s v="6DPP"/>
    <x v="30"/>
    <s v="6DCDP"/>
    <x v="86"/>
    <s v="D6ESCR"/>
    <s v="EPSCoR Program"/>
    <s v="D6ESCR"/>
    <m/>
    <m/>
    <m/>
    <s v="EPSCoR Program"/>
    <x v="0"/>
    <m/>
    <x v="0"/>
  </r>
  <r>
    <s v="Carson, Susie"/>
    <x v="0"/>
    <x v="0"/>
    <x v="4"/>
    <x v="4"/>
    <x v="273"/>
    <x v="2529"/>
    <x v="2502"/>
    <x v="0"/>
    <x v="11"/>
    <x v="11"/>
    <n v="0"/>
    <n v="0.51"/>
    <n v="0.51"/>
    <n v="0"/>
    <n v="0"/>
    <n v="0"/>
    <n v="0"/>
    <n v="0"/>
    <n v="0"/>
    <n v="0"/>
    <n v="0.51"/>
    <x v="0"/>
    <x v="0"/>
    <x v="7"/>
    <x v="7"/>
    <s v="6DPP"/>
    <x v="30"/>
    <s v="6DCDP"/>
    <x v="86"/>
    <s v="D6ESCR"/>
    <s v="EPSCoR Program"/>
    <s v="D6ESCR"/>
    <m/>
    <m/>
    <m/>
    <s v="EPSCoR Program"/>
    <x v="0"/>
    <m/>
    <x v="0"/>
  </r>
  <r>
    <s v="Carson, Susie"/>
    <x v="0"/>
    <x v="0"/>
    <x v="4"/>
    <x v="4"/>
    <x v="273"/>
    <x v="2529"/>
    <x v="2502"/>
    <x v="1"/>
    <x v="1"/>
    <x v="1"/>
    <n v="0"/>
    <n v="0"/>
    <n v="0"/>
    <n v="0"/>
    <n v="0"/>
    <n v="-0.43"/>
    <n v="-0.43"/>
    <n v="0"/>
    <n v="0"/>
    <n v="0"/>
    <n v="-0.43"/>
    <x v="0"/>
    <x v="0"/>
    <x v="7"/>
    <x v="7"/>
    <s v="6DPP"/>
    <x v="30"/>
    <s v="6DCDP"/>
    <x v="86"/>
    <s v="D6ESCR"/>
    <s v="EPSCoR Program"/>
    <s v="D6ESCR"/>
    <m/>
    <m/>
    <m/>
    <s v="EPSCoR Program"/>
    <x v="0"/>
    <m/>
    <x v="0"/>
  </r>
  <r>
    <s v="Carson, Susie"/>
    <x v="0"/>
    <x v="0"/>
    <x v="4"/>
    <x v="4"/>
    <x v="273"/>
    <x v="2529"/>
    <x v="2502"/>
    <x v="1"/>
    <x v="2"/>
    <x v="2"/>
    <n v="0"/>
    <n v="0"/>
    <n v="0"/>
    <n v="0"/>
    <n v="0"/>
    <n v="-0.02"/>
    <n v="-0.02"/>
    <n v="0"/>
    <n v="0"/>
    <n v="0"/>
    <n v="-0.02"/>
    <x v="0"/>
    <x v="0"/>
    <x v="7"/>
    <x v="7"/>
    <s v="6DPP"/>
    <x v="30"/>
    <s v="6DCDP"/>
    <x v="86"/>
    <s v="D6ESCR"/>
    <s v="EPSCoR Program"/>
    <s v="D6ESCR"/>
    <m/>
    <m/>
    <m/>
    <s v="EPSCoR Program"/>
    <x v="0"/>
    <m/>
    <x v="0"/>
  </r>
  <r>
    <s v="Carson, Susie"/>
    <x v="0"/>
    <x v="0"/>
    <x v="4"/>
    <x v="4"/>
    <x v="273"/>
    <x v="2529"/>
    <x v="2502"/>
    <x v="1"/>
    <x v="3"/>
    <x v="3"/>
    <n v="0"/>
    <n v="0"/>
    <n v="0"/>
    <n v="0"/>
    <n v="0"/>
    <n v="-0.28999999999999998"/>
    <n v="-0.28999999999999998"/>
    <n v="0"/>
    <n v="0"/>
    <n v="0"/>
    <n v="-0.28999999999999998"/>
    <x v="0"/>
    <x v="0"/>
    <x v="7"/>
    <x v="7"/>
    <s v="6DPP"/>
    <x v="30"/>
    <s v="6DCDP"/>
    <x v="86"/>
    <s v="D6ESCR"/>
    <s v="EPSCoR Program"/>
    <s v="D6ESCR"/>
    <m/>
    <m/>
    <m/>
    <s v="EPSCoR Program"/>
    <x v="0"/>
    <m/>
    <x v="0"/>
  </r>
  <r>
    <s v="Carson, Susie"/>
    <x v="0"/>
    <x v="0"/>
    <x v="4"/>
    <x v="4"/>
    <x v="273"/>
    <x v="2529"/>
    <x v="2502"/>
    <x v="1"/>
    <x v="4"/>
    <x v="4"/>
    <n v="0"/>
    <n v="0"/>
    <n v="0"/>
    <n v="0"/>
    <n v="0"/>
    <n v="-0.52"/>
    <n v="-0.52"/>
    <n v="0"/>
    <n v="0"/>
    <n v="0"/>
    <n v="-0.52"/>
    <x v="0"/>
    <x v="0"/>
    <x v="7"/>
    <x v="7"/>
    <s v="6DPP"/>
    <x v="30"/>
    <s v="6DCDP"/>
    <x v="86"/>
    <s v="D6ESCR"/>
    <s v="EPSCoR Program"/>
    <s v="D6ESCR"/>
    <m/>
    <m/>
    <m/>
    <s v="EPSCoR Program"/>
    <x v="0"/>
    <m/>
    <x v="0"/>
  </r>
  <r>
    <s v="Carson, Susie"/>
    <x v="0"/>
    <x v="0"/>
    <x v="4"/>
    <x v="4"/>
    <x v="273"/>
    <x v="2529"/>
    <x v="2502"/>
    <x v="1"/>
    <x v="6"/>
    <x v="6"/>
    <n v="0"/>
    <n v="0"/>
    <n v="0"/>
    <n v="0"/>
    <n v="0"/>
    <n v="1.77"/>
    <n v="1.77"/>
    <n v="0"/>
    <n v="0"/>
    <n v="0"/>
    <n v="1.77"/>
    <x v="0"/>
    <x v="0"/>
    <x v="7"/>
    <x v="7"/>
    <s v="6DPP"/>
    <x v="30"/>
    <s v="6DCDP"/>
    <x v="86"/>
    <s v="D6ESCR"/>
    <s v="EPSCoR Program"/>
    <s v="D6ESCR"/>
    <m/>
    <m/>
    <m/>
    <s v="EPSCoR Program"/>
    <x v="0"/>
    <m/>
    <x v="0"/>
  </r>
  <r>
    <s v="Carson, Susie"/>
    <x v="0"/>
    <x v="0"/>
    <x v="4"/>
    <x v="4"/>
    <x v="273"/>
    <x v="2530"/>
    <x v="2503"/>
    <x v="0"/>
    <x v="11"/>
    <x v="11"/>
    <n v="0"/>
    <n v="55874.53"/>
    <n v="55874.53"/>
    <n v="32398.85"/>
    <n v="0"/>
    <n v="0"/>
    <n v="0"/>
    <n v="0"/>
    <n v="0"/>
    <n v="0"/>
    <n v="23475.68"/>
    <x v="0"/>
    <x v="0"/>
    <x v="7"/>
    <x v="7"/>
    <s v="6DPP"/>
    <x v="30"/>
    <s v="6DCDP"/>
    <x v="86"/>
    <s v="D6ESCR"/>
    <s v="EPSCoR Program"/>
    <s v="D6ESCR"/>
    <m/>
    <m/>
    <m/>
    <s v="EPSCoR Program"/>
    <x v="0"/>
    <m/>
    <x v="0"/>
  </r>
  <r>
    <s v="Carson, Susie"/>
    <x v="0"/>
    <x v="0"/>
    <x v="4"/>
    <x v="4"/>
    <x v="273"/>
    <x v="2530"/>
    <x v="2503"/>
    <x v="1"/>
    <x v="1"/>
    <x v="1"/>
    <n v="0"/>
    <n v="0"/>
    <n v="0"/>
    <n v="0"/>
    <n v="0"/>
    <n v="34450.9"/>
    <n v="34450.9"/>
    <n v="20312.93"/>
    <n v="0"/>
    <n v="20312.93"/>
    <n v="14137.97"/>
    <x v="0"/>
    <x v="0"/>
    <x v="7"/>
    <x v="7"/>
    <s v="6DPP"/>
    <x v="30"/>
    <s v="6DCDP"/>
    <x v="86"/>
    <s v="D6ESCR"/>
    <s v="EPSCoR Program"/>
    <s v="D6ESCR"/>
    <m/>
    <m/>
    <m/>
    <s v="EPSCoR Program"/>
    <x v="0"/>
    <m/>
    <x v="0"/>
  </r>
  <r>
    <s v="Carson, Susie"/>
    <x v="0"/>
    <x v="0"/>
    <x v="4"/>
    <x v="4"/>
    <x v="273"/>
    <x v="2530"/>
    <x v="2503"/>
    <x v="1"/>
    <x v="2"/>
    <x v="2"/>
    <n v="0"/>
    <n v="0"/>
    <n v="0"/>
    <n v="0"/>
    <n v="0"/>
    <n v="0.38"/>
    <n v="0.38"/>
    <n v="0"/>
    <n v="0"/>
    <n v="0"/>
    <n v="0.38"/>
    <x v="0"/>
    <x v="0"/>
    <x v="7"/>
    <x v="7"/>
    <s v="6DPP"/>
    <x v="30"/>
    <s v="6DCDP"/>
    <x v="86"/>
    <s v="D6ESCR"/>
    <s v="EPSCoR Program"/>
    <s v="D6ESCR"/>
    <m/>
    <m/>
    <m/>
    <s v="EPSCoR Program"/>
    <x v="0"/>
    <m/>
    <x v="0"/>
  </r>
  <r>
    <s v="Carson, Susie"/>
    <x v="0"/>
    <x v="0"/>
    <x v="4"/>
    <x v="4"/>
    <x v="273"/>
    <x v="2530"/>
    <x v="2503"/>
    <x v="1"/>
    <x v="3"/>
    <x v="3"/>
    <n v="0"/>
    <n v="0"/>
    <n v="0"/>
    <n v="0"/>
    <n v="0"/>
    <n v="-0.44"/>
    <n v="-0.44"/>
    <n v="95"/>
    <n v="0"/>
    <n v="95"/>
    <n v="-95.44"/>
    <x v="0"/>
    <x v="0"/>
    <x v="7"/>
    <x v="7"/>
    <s v="6DPP"/>
    <x v="30"/>
    <s v="6DCDP"/>
    <x v="86"/>
    <s v="D6ESCR"/>
    <s v="EPSCoR Program"/>
    <s v="D6ESCR"/>
    <m/>
    <m/>
    <m/>
    <s v="EPSCoR Program"/>
    <x v="0"/>
    <m/>
    <x v="0"/>
  </r>
  <r>
    <s v="Carson, Susie"/>
    <x v="0"/>
    <x v="0"/>
    <x v="4"/>
    <x v="4"/>
    <x v="273"/>
    <x v="2530"/>
    <x v="2503"/>
    <x v="1"/>
    <x v="4"/>
    <x v="4"/>
    <n v="0"/>
    <n v="0"/>
    <n v="0"/>
    <n v="0"/>
    <n v="0"/>
    <n v="250.5"/>
    <n v="250.5"/>
    <n v="0"/>
    <n v="0"/>
    <n v="0"/>
    <n v="250.5"/>
    <x v="0"/>
    <x v="0"/>
    <x v="7"/>
    <x v="7"/>
    <s v="6DPP"/>
    <x v="30"/>
    <s v="6DCDP"/>
    <x v="86"/>
    <s v="D6ESCR"/>
    <s v="EPSCoR Program"/>
    <s v="D6ESCR"/>
    <m/>
    <m/>
    <m/>
    <s v="EPSCoR Program"/>
    <x v="0"/>
    <m/>
    <x v="0"/>
  </r>
  <r>
    <s v="Carson, Susie"/>
    <x v="0"/>
    <x v="0"/>
    <x v="4"/>
    <x v="4"/>
    <x v="273"/>
    <x v="2530"/>
    <x v="2503"/>
    <x v="1"/>
    <x v="14"/>
    <x v="13"/>
    <n v="0"/>
    <n v="0"/>
    <n v="0"/>
    <n v="0"/>
    <n v="0"/>
    <n v="3996"/>
    <n v="3996"/>
    <n v="1889"/>
    <n v="0"/>
    <n v="1889"/>
    <n v="2107"/>
    <x v="0"/>
    <x v="0"/>
    <x v="7"/>
    <x v="7"/>
    <s v="6DPP"/>
    <x v="30"/>
    <s v="6DCDP"/>
    <x v="86"/>
    <s v="D6ESCR"/>
    <s v="EPSCoR Program"/>
    <s v="D6ESCR"/>
    <m/>
    <m/>
    <m/>
    <s v="EPSCoR Program"/>
    <x v="0"/>
    <m/>
    <x v="0"/>
  </r>
  <r>
    <s v="Carson, Susie"/>
    <x v="0"/>
    <x v="0"/>
    <x v="4"/>
    <x v="4"/>
    <x v="273"/>
    <x v="2530"/>
    <x v="2503"/>
    <x v="1"/>
    <x v="6"/>
    <x v="6"/>
    <n v="0"/>
    <n v="0"/>
    <n v="0"/>
    <n v="0"/>
    <n v="0"/>
    <n v="17177.189999999999"/>
    <n v="17177.189999999999"/>
    <n v="10101.92"/>
    <n v="0"/>
    <n v="10101.92"/>
    <n v="7075.27"/>
    <x v="0"/>
    <x v="0"/>
    <x v="7"/>
    <x v="7"/>
    <s v="6DPP"/>
    <x v="30"/>
    <s v="6DCDP"/>
    <x v="86"/>
    <s v="D6ESCR"/>
    <s v="EPSCoR Program"/>
    <s v="D6ESCR"/>
    <m/>
    <m/>
    <m/>
    <s v="EPSCoR Program"/>
    <x v="0"/>
    <m/>
    <x v="0"/>
  </r>
  <r>
    <s v="Carson, Susie"/>
    <x v="0"/>
    <x v="0"/>
    <x v="4"/>
    <x v="4"/>
    <x v="273"/>
    <x v="2531"/>
    <x v="2504"/>
    <x v="0"/>
    <x v="11"/>
    <x v="11"/>
    <n v="0"/>
    <n v="27557.119999999999"/>
    <n v="27557.119999999999"/>
    <n v="27555.13"/>
    <n v="0"/>
    <n v="0"/>
    <n v="0"/>
    <n v="0"/>
    <n v="0"/>
    <n v="0"/>
    <n v="1.99"/>
    <x v="0"/>
    <x v="0"/>
    <x v="7"/>
    <x v="7"/>
    <s v="6DPP"/>
    <x v="30"/>
    <s v="6DCDP"/>
    <x v="86"/>
    <s v="D6ESCR"/>
    <s v="EPSCoR Program"/>
    <s v="D6ESCR"/>
    <m/>
    <m/>
    <m/>
    <s v="EPSCoR Program"/>
    <x v="0"/>
    <m/>
    <x v="0"/>
  </r>
  <r>
    <s v="Carson, Susie"/>
    <x v="0"/>
    <x v="0"/>
    <x v="4"/>
    <x v="4"/>
    <x v="273"/>
    <x v="2531"/>
    <x v="2504"/>
    <x v="1"/>
    <x v="1"/>
    <x v="1"/>
    <n v="0"/>
    <n v="0"/>
    <n v="0"/>
    <n v="0"/>
    <n v="0"/>
    <n v="18432.02"/>
    <n v="18432.02"/>
    <n v="18431.52"/>
    <n v="0"/>
    <n v="18431.52"/>
    <n v="0.5"/>
    <x v="0"/>
    <x v="0"/>
    <x v="7"/>
    <x v="7"/>
    <s v="6DPP"/>
    <x v="30"/>
    <s v="6DCDP"/>
    <x v="86"/>
    <s v="D6ESCR"/>
    <s v="EPSCoR Program"/>
    <s v="D6ESCR"/>
    <m/>
    <m/>
    <m/>
    <s v="EPSCoR Program"/>
    <x v="0"/>
    <m/>
    <x v="0"/>
  </r>
  <r>
    <s v="Carson, Susie"/>
    <x v="0"/>
    <x v="0"/>
    <x v="4"/>
    <x v="4"/>
    <x v="273"/>
    <x v="2531"/>
    <x v="2504"/>
    <x v="1"/>
    <x v="6"/>
    <x v="6"/>
    <n v="0"/>
    <n v="0"/>
    <n v="0"/>
    <n v="0"/>
    <n v="0"/>
    <n v="9125.1"/>
    <n v="9125.1"/>
    <n v="9123.61"/>
    <n v="0"/>
    <n v="9123.61"/>
    <n v="1.49"/>
    <x v="0"/>
    <x v="0"/>
    <x v="7"/>
    <x v="7"/>
    <s v="6DPP"/>
    <x v="30"/>
    <s v="6DCDP"/>
    <x v="86"/>
    <s v="D6ESCR"/>
    <s v="EPSCoR Program"/>
    <s v="D6ESCR"/>
    <m/>
    <m/>
    <m/>
    <s v="EPSCoR Program"/>
    <x v="0"/>
    <m/>
    <x v="0"/>
  </r>
  <r>
    <s v="Carson, Susie"/>
    <x v="0"/>
    <x v="0"/>
    <x v="4"/>
    <x v="4"/>
    <x v="273"/>
    <x v="2532"/>
    <x v="2505"/>
    <x v="0"/>
    <x v="11"/>
    <x v="11"/>
    <n v="0"/>
    <n v="30478.48"/>
    <n v="30478.48"/>
    <n v="22747.21"/>
    <n v="0"/>
    <n v="0"/>
    <n v="0"/>
    <n v="0"/>
    <n v="0"/>
    <n v="0"/>
    <n v="7731.27"/>
    <x v="0"/>
    <x v="0"/>
    <x v="7"/>
    <x v="7"/>
    <s v="6DPP"/>
    <x v="30"/>
    <s v="6DCDP"/>
    <x v="86"/>
    <s v="D6ESCR"/>
    <s v="EPSCoR Program"/>
    <s v="D6ESCR"/>
    <m/>
    <m/>
    <m/>
    <s v="EPSCoR Program"/>
    <x v="0"/>
    <m/>
    <x v="0"/>
  </r>
  <r>
    <s v="Carson, Susie"/>
    <x v="0"/>
    <x v="0"/>
    <x v="4"/>
    <x v="4"/>
    <x v="273"/>
    <x v="2532"/>
    <x v="2505"/>
    <x v="1"/>
    <x v="1"/>
    <x v="1"/>
    <n v="0"/>
    <n v="0"/>
    <n v="0"/>
    <n v="0"/>
    <n v="0"/>
    <n v="20387.3"/>
    <n v="20387.3"/>
    <n v="15215.54"/>
    <n v="0"/>
    <n v="15215.54"/>
    <n v="5171.76"/>
    <x v="0"/>
    <x v="0"/>
    <x v="7"/>
    <x v="7"/>
    <s v="6DPP"/>
    <x v="30"/>
    <s v="6DCDP"/>
    <x v="86"/>
    <s v="D6ESCR"/>
    <s v="EPSCoR Program"/>
    <s v="D6ESCR"/>
    <m/>
    <m/>
    <m/>
    <s v="EPSCoR Program"/>
    <x v="0"/>
    <m/>
    <x v="0"/>
  </r>
  <r>
    <s v="Carson, Susie"/>
    <x v="0"/>
    <x v="0"/>
    <x v="4"/>
    <x v="4"/>
    <x v="273"/>
    <x v="2532"/>
    <x v="2505"/>
    <x v="1"/>
    <x v="2"/>
    <x v="2"/>
    <n v="0"/>
    <n v="0"/>
    <n v="0"/>
    <n v="0"/>
    <n v="0"/>
    <n v="-0.12"/>
    <n v="-0.12"/>
    <n v="0"/>
    <n v="0"/>
    <n v="0"/>
    <n v="-0.12"/>
    <x v="0"/>
    <x v="0"/>
    <x v="7"/>
    <x v="7"/>
    <s v="6DPP"/>
    <x v="30"/>
    <s v="6DCDP"/>
    <x v="86"/>
    <s v="D6ESCR"/>
    <s v="EPSCoR Program"/>
    <s v="D6ESCR"/>
    <m/>
    <m/>
    <m/>
    <s v="EPSCoR Program"/>
    <x v="0"/>
    <m/>
    <x v="0"/>
  </r>
  <r>
    <s v="Carson, Susie"/>
    <x v="0"/>
    <x v="0"/>
    <x v="4"/>
    <x v="4"/>
    <x v="273"/>
    <x v="2532"/>
    <x v="2505"/>
    <x v="1"/>
    <x v="3"/>
    <x v="3"/>
    <n v="0"/>
    <n v="0"/>
    <n v="0"/>
    <n v="0"/>
    <n v="0"/>
    <n v="-0.33"/>
    <n v="-0.33"/>
    <n v="0"/>
    <n v="0"/>
    <n v="0"/>
    <n v="-0.33"/>
    <x v="0"/>
    <x v="0"/>
    <x v="7"/>
    <x v="7"/>
    <s v="6DPP"/>
    <x v="30"/>
    <s v="6DCDP"/>
    <x v="86"/>
    <s v="D6ESCR"/>
    <s v="EPSCoR Program"/>
    <s v="D6ESCR"/>
    <m/>
    <m/>
    <m/>
    <s v="EPSCoR Program"/>
    <x v="0"/>
    <m/>
    <x v="0"/>
  </r>
  <r>
    <s v="Carson, Susie"/>
    <x v="0"/>
    <x v="0"/>
    <x v="4"/>
    <x v="4"/>
    <x v="273"/>
    <x v="2532"/>
    <x v="2505"/>
    <x v="1"/>
    <x v="4"/>
    <x v="4"/>
    <n v="0"/>
    <n v="0"/>
    <n v="0"/>
    <n v="0"/>
    <n v="0"/>
    <n v="-0.41"/>
    <n v="-0.41"/>
    <n v="0"/>
    <n v="0"/>
    <n v="0"/>
    <n v="-0.41"/>
    <x v="0"/>
    <x v="0"/>
    <x v="7"/>
    <x v="7"/>
    <s v="6DPP"/>
    <x v="30"/>
    <s v="6DCDP"/>
    <x v="86"/>
    <s v="D6ESCR"/>
    <s v="EPSCoR Program"/>
    <s v="D6ESCR"/>
    <m/>
    <m/>
    <m/>
    <s v="EPSCoR Program"/>
    <x v="0"/>
    <m/>
    <x v="0"/>
  </r>
  <r>
    <s v="Carson, Susie"/>
    <x v="0"/>
    <x v="0"/>
    <x v="4"/>
    <x v="4"/>
    <x v="273"/>
    <x v="2532"/>
    <x v="2505"/>
    <x v="1"/>
    <x v="6"/>
    <x v="6"/>
    <n v="0"/>
    <n v="0"/>
    <n v="0"/>
    <n v="0"/>
    <n v="0"/>
    <n v="10092.040000000001"/>
    <n v="10092.040000000001"/>
    <n v="7531.67"/>
    <n v="0"/>
    <n v="7531.67"/>
    <n v="2560.37"/>
    <x v="0"/>
    <x v="0"/>
    <x v="7"/>
    <x v="7"/>
    <s v="6DPP"/>
    <x v="30"/>
    <s v="6DCDP"/>
    <x v="86"/>
    <s v="D6ESCR"/>
    <s v="EPSCoR Program"/>
    <s v="D6ESCR"/>
    <m/>
    <m/>
    <m/>
    <s v="EPSCoR Program"/>
    <x v="0"/>
    <m/>
    <x v="0"/>
  </r>
  <r>
    <s v="Carson, Susie"/>
    <x v="0"/>
    <x v="0"/>
    <x v="4"/>
    <x v="4"/>
    <x v="273"/>
    <x v="2533"/>
    <x v="2506"/>
    <x v="0"/>
    <x v="11"/>
    <x v="11"/>
    <n v="0"/>
    <n v="-1225.58"/>
    <n v="-1225.58"/>
    <n v="0"/>
    <n v="0"/>
    <n v="0"/>
    <n v="0"/>
    <n v="0"/>
    <n v="0"/>
    <n v="0"/>
    <n v="-1225.58"/>
    <x v="0"/>
    <x v="0"/>
    <x v="7"/>
    <x v="7"/>
    <s v="6DPP"/>
    <x v="30"/>
    <s v="6DCDP"/>
    <x v="86"/>
    <s v="D6ESCR"/>
    <s v="EPSCoR Program"/>
    <s v="D6ESCR"/>
    <m/>
    <m/>
    <m/>
    <s v="EPSCoR Program"/>
    <x v="0"/>
    <m/>
    <x v="0"/>
  </r>
  <r>
    <s v="Carson, Susie"/>
    <x v="0"/>
    <x v="0"/>
    <x v="4"/>
    <x v="4"/>
    <x v="273"/>
    <x v="2533"/>
    <x v="2506"/>
    <x v="1"/>
    <x v="1"/>
    <x v="1"/>
    <n v="0"/>
    <n v="0"/>
    <n v="0"/>
    <n v="0"/>
    <n v="0"/>
    <n v="-819.11"/>
    <n v="-819.11"/>
    <n v="0"/>
    <n v="0"/>
    <n v="0"/>
    <n v="-819.11"/>
    <x v="0"/>
    <x v="0"/>
    <x v="7"/>
    <x v="7"/>
    <s v="6DPP"/>
    <x v="30"/>
    <s v="6DCDP"/>
    <x v="86"/>
    <s v="D6ESCR"/>
    <s v="EPSCoR Program"/>
    <s v="D6ESCR"/>
    <m/>
    <m/>
    <m/>
    <s v="EPSCoR Program"/>
    <x v="0"/>
    <m/>
    <x v="0"/>
  </r>
  <r>
    <s v="Carson, Susie"/>
    <x v="0"/>
    <x v="0"/>
    <x v="4"/>
    <x v="4"/>
    <x v="273"/>
    <x v="2533"/>
    <x v="2506"/>
    <x v="1"/>
    <x v="6"/>
    <x v="6"/>
    <n v="0"/>
    <n v="0"/>
    <n v="0"/>
    <n v="0"/>
    <n v="0"/>
    <n v="-406.47"/>
    <n v="-406.47"/>
    <n v="0"/>
    <n v="0"/>
    <n v="0"/>
    <n v="-406.47"/>
    <x v="0"/>
    <x v="0"/>
    <x v="7"/>
    <x v="7"/>
    <s v="6DPP"/>
    <x v="30"/>
    <s v="6DCDP"/>
    <x v="86"/>
    <s v="D6ESCR"/>
    <s v="EPSCoR Program"/>
    <s v="D6ESCR"/>
    <m/>
    <m/>
    <m/>
    <s v="EPSCoR Program"/>
    <x v="0"/>
    <m/>
    <x v="0"/>
  </r>
  <r>
    <s v="Carson, Susie"/>
    <x v="0"/>
    <x v="0"/>
    <x v="4"/>
    <x v="4"/>
    <x v="273"/>
    <x v="2534"/>
    <x v="2507"/>
    <x v="0"/>
    <x v="11"/>
    <x v="11"/>
    <n v="0"/>
    <n v="1007.05"/>
    <n v="1007.05"/>
    <n v="1007.63"/>
    <n v="0"/>
    <n v="0"/>
    <n v="0"/>
    <n v="0"/>
    <n v="0"/>
    <n v="0"/>
    <n v="-0.57999999999999996"/>
    <x v="0"/>
    <x v="0"/>
    <x v="7"/>
    <x v="7"/>
    <s v="6DPP"/>
    <x v="30"/>
    <s v="6DCDP"/>
    <x v="86"/>
    <s v="D6ESCR"/>
    <s v="EPSCoR Program"/>
    <s v="D6ESCR"/>
    <m/>
    <m/>
    <m/>
    <s v="EPSCoR Program"/>
    <x v="0"/>
    <m/>
    <x v="0"/>
  </r>
  <r>
    <s v="Carson, Susie"/>
    <x v="0"/>
    <x v="0"/>
    <x v="4"/>
    <x v="4"/>
    <x v="273"/>
    <x v="2534"/>
    <x v="2507"/>
    <x v="1"/>
    <x v="1"/>
    <x v="1"/>
    <n v="0"/>
    <n v="0"/>
    <n v="0"/>
    <n v="0"/>
    <n v="0"/>
    <n v="1115.55"/>
    <n v="1115.55"/>
    <n v="0"/>
    <n v="0"/>
    <n v="0"/>
    <n v="1115.55"/>
    <x v="0"/>
    <x v="0"/>
    <x v="7"/>
    <x v="7"/>
    <s v="6DPP"/>
    <x v="30"/>
    <s v="6DCDP"/>
    <x v="86"/>
    <s v="D6ESCR"/>
    <s v="EPSCoR Program"/>
    <s v="D6ESCR"/>
    <m/>
    <m/>
    <m/>
    <s v="EPSCoR Program"/>
    <x v="0"/>
    <m/>
    <x v="0"/>
  </r>
  <r>
    <s v="Carson, Susie"/>
    <x v="0"/>
    <x v="0"/>
    <x v="4"/>
    <x v="4"/>
    <x v="273"/>
    <x v="2534"/>
    <x v="2507"/>
    <x v="1"/>
    <x v="2"/>
    <x v="2"/>
    <n v="0"/>
    <n v="0"/>
    <n v="0"/>
    <n v="0"/>
    <n v="0"/>
    <n v="1729.28"/>
    <n v="1729.28"/>
    <n v="674"/>
    <n v="0"/>
    <n v="674"/>
    <n v="1055.28"/>
    <x v="0"/>
    <x v="0"/>
    <x v="7"/>
    <x v="7"/>
    <s v="6DPP"/>
    <x v="30"/>
    <s v="6DCDP"/>
    <x v="86"/>
    <s v="D6ESCR"/>
    <s v="EPSCoR Program"/>
    <s v="D6ESCR"/>
    <m/>
    <m/>
    <m/>
    <s v="EPSCoR Program"/>
    <x v="0"/>
    <m/>
    <x v="0"/>
  </r>
  <r>
    <s v="Carson, Susie"/>
    <x v="0"/>
    <x v="0"/>
    <x v="4"/>
    <x v="4"/>
    <x v="273"/>
    <x v="2534"/>
    <x v="2507"/>
    <x v="1"/>
    <x v="3"/>
    <x v="3"/>
    <n v="0"/>
    <n v="0"/>
    <n v="0"/>
    <n v="0"/>
    <n v="0"/>
    <n v="-622"/>
    <n v="-622"/>
    <n v="0"/>
    <n v="0"/>
    <n v="0"/>
    <n v="-622"/>
    <x v="0"/>
    <x v="0"/>
    <x v="7"/>
    <x v="7"/>
    <s v="6DPP"/>
    <x v="30"/>
    <s v="6DCDP"/>
    <x v="86"/>
    <s v="D6ESCR"/>
    <s v="EPSCoR Program"/>
    <s v="D6ESCR"/>
    <m/>
    <m/>
    <m/>
    <s v="EPSCoR Program"/>
    <x v="0"/>
    <m/>
    <x v="0"/>
  </r>
  <r>
    <s v="Carson, Susie"/>
    <x v="0"/>
    <x v="0"/>
    <x v="4"/>
    <x v="4"/>
    <x v="273"/>
    <x v="2534"/>
    <x v="2507"/>
    <x v="1"/>
    <x v="4"/>
    <x v="4"/>
    <n v="0"/>
    <n v="0"/>
    <n v="0"/>
    <n v="0"/>
    <n v="0"/>
    <n v="128.97999999999999"/>
    <n v="128.97999999999999"/>
    <n v="0"/>
    <n v="0"/>
    <n v="0"/>
    <n v="128.97999999999999"/>
    <x v="0"/>
    <x v="0"/>
    <x v="7"/>
    <x v="7"/>
    <s v="6DPP"/>
    <x v="30"/>
    <s v="6DCDP"/>
    <x v="86"/>
    <s v="D6ESCR"/>
    <s v="EPSCoR Program"/>
    <s v="D6ESCR"/>
    <m/>
    <m/>
    <m/>
    <s v="EPSCoR Program"/>
    <x v="0"/>
    <m/>
    <x v="0"/>
  </r>
  <r>
    <s v="Carson, Susie"/>
    <x v="0"/>
    <x v="0"/>
    <x v="4"/>
    <x v="4"/>
    <x v="273"/>
    <x v="2534"/>
    <x v="2507"/>
    <x v="1"/>
    <x v="14"/>
    <x v="13"/>
    <n v="0"/>
    <n v="0"/>
    <n v="0"/>
    <n v="0"/>
    <n v="0"/>
    <n v="-2510"/>
    <n v="-2510"/>
    <n v="0"/>
    <n v="0"/>
    <n v="0"/>
    <n v="-2510"/>
    <x v="0"/>
    <x v="0"/>
    <x v="7"/>
    <x v="7"/>
    <s v="6DPP"/>
    <x v="30"/>
    <s v="6DCDP"/>
    <x v="86"/>
    <s v="D6ESCR"/>
    <s v="EPSCoR Program"/>
    <s v="D6ESCR"/>
    <m/>
    <m/>
    <m/>
    <s v="EPSCoR Program"/>
    <x v="0"/>
    <m/>
    <x v="0"/>
  </r>
  <r>
    <s v="Carson, Susie"/>
    <x v="0"/>
    <x v="0"/>
    <x v="4"/>
    <x v="4"/>
    <x v="273"/>
    <x v="2534"/>
    <x v="2507"/>
    <x v="1"/>
    <x v="6"/>
    <x v="6"/>
    <n v="0"/>
    <n v="0"/>
    <n v="0"/>
    <n v="0"/>
    <n v="0"/>
    <n v="1165.24"/>
    <n v="1165.24"/>
    <n v="333.63"/>
    <n v="0"/>
    <n v="333.63"/>
    <n v="831.61"/>
    <x v="0"/>
    <x v="0"/>
    <x v="7"/>
    <x v="7"/>
    <s v="6DPP"/>
    <x v="30"/>
    <s v="6DCDP"/>
    <x v="86"/>
    <s v="D6ESCR"/>
    <s v="EPSCoR Program"/>
    <s v="D6ESCR"/>
    <m/>
    <m/>
    <m/>
    <s v="EPSCoR Program"/>
    <x v="0"/>
    <m/>
    <x v="0"/>
  </r>
  <r>
    <s v="Carson, Susie"/>
    <x v="0"/>
    <x v="0"/>
    <x v="4"/>
    <x v="4"/>
    <x v="273"/>
    <x v="2535"/>
    <x v="2508"/>
    <x v="0"/>
    <x v="11"/>
    <x v="11"/>
    <n v="0"/>
    <n v="251248.73"/>
    <n v="251248.73"/>
    <n v="169299.84"/>
    <n v="0"/>
    <n v="0"/>
    <n v="0"/>
    <n v="0"/>
    <n v="0"/>
    <n v="0"/>
    <n v="81948.89"/>
    <x v="0"/>
    <x v="0"/>
    <x v="7"/>
    <x v="7"/>
    <s v="6DPP"/>
    <x v="30"/>
    <s v="6DCDP"/>
    <x v="86"/>
    <s v="D6ESCR"/>
    <s v="EPSCoR Program"/>
    <s v="D6ESCR"/>
    <m/>
    <m/>
    <m/>
    <s v="EPSCoR Program"/>
    <x v="0"/>
    <m/>
    <x v="0"/>
  </r>
  <r>
    <s v="Carson, Susie"/>
    <x v="0"/>
    <x v="0"/>
    <x v="4"/>
    <x v="4"/>
    <x v="273"/>
    <x v="2535"/>
    <x v="2508"/>
    <x v="1"/>
    <x v="1"/>
    <x v="1"/>
    <n v="0"/>
    <n v="0"/>
    <n v="0"/>
    <n v="0"/>
    <n v="0"/>
    <n v="129666.88"/>
    <n v="129666.88"/>
    <n v="83532.56"/>
    <n v="0"/>
    <n v="83532.56"/>
    <n v="46134.32"/>
    <x v="0"/>
    <x v="0"/>
    <x v="7"/>
    <x v="7"/>
    <s v="6DPP"/>
    <x v="30"/>
    <s v="6DCDP"/>
    <x v="86"/>
    <s v="D6ESCR"/>
    <s v="EPSCoR Program"/>
    <s v="D6ESCR"/>
    <m/>
    <m/>
    <m/>
    <s v="EPSCoR Program"/>
    <x v="0"/>
    <m/>
    <x v="0"/>
  </r>
  <r>
    <s v="Carson, Susie"/>
    <x v="0"/>
    <x v="0"/>
    <x v="4"/>
    <x v="4"/>
    <x v="273"/>
    <x v="2535"/>
    <x v="2508"/>
    <x v="1"/>
    <x v="2"/>
    <x v="2"/>
    <n v="0"/>
    <n v="0"/>
    <n v="0"/>
    <n v="0"/>
    <n v="0"/>
    <n v="14820.77"/>
    <n v="14820.77"/>
    <n v="6066.63"/>
    <n v="3737.76"/>
    <n v="9804.39"/>
    <n v="5016.38"/>
    <x v="0"/>
    <x v="0"/>
    <x v="7"/>
    <x v="7"/>
    <s v="6DPP"/>
    <x v="30"/>
    <s v="6DCDP"/>
    <x v="86"/>
    <s v="D6ESCR"/>
    <s v="EPSCoR Program"/>
    <s v="D6ESCR"/>
    <m/>
    <m/>
    <m/>
    <s v="EPSCoR Program"/>
    <x v="0"/>
    <m/>
    <x v="0"/>
  </r>
  <r>
    <s v="Carson, Susie"/>
    <x v="0"/>
    <x v="0"/>
    <x v="4"/>
    <x v="4"/>
    <x v="273"/>
    <x v="2535"/>
    <x v="2508"/>
    <x v="1"/>
    <x v="3"/>
    <x v="3"/>
    <n v="0"/>
    <n v="0"/>
    <n v="0"/>
    <n v="0"/>
    <n v="0"/>
    <n v="7054.48"/>
    <n v="7054.48"/>
    <n v="7311.97"/>
    <n v="200"/>
    <n v="7511.97"/>
    <n v="-457.49"/>
    <x v="0"/>
    <x v="0"/>
    <x v="7"/>
    <x v="7"/>
    <s v="6DPP"/>
    <x v="30"/>
    <s v="6DCDP"/>
    <x v="86"/>
    <s v="D6ESCR"/>
    <s v="EPSCoR Program"/>
    <s v="D6ESCR"/>
    <m/>
    <m/>
    <m/>
    <s v="EPSCoR Program"/>
    <x v="0"/>
    <m/>
    <x v="0"/>
  </r>
  <r>
    <s v="Carson, Susie"/>
    <x v="0"/>
    <x v="0"/>
    <x v="4"/>
    <x v="4"/>
    <x v="273"/>
    <x v="2535"/>
    <x v="2508"/>
    <x v="1"/>
    <x v="4"/>
    <x v="4"/>
    <n v="0"/>
    <n v="0"/>
    <n v="0"/>
    <n v="0"/>
    <n v="0"/>
    <n v="5608.07"/>
    <n v="5608.07"/>
    <n v="5641.22"/>
    <n v="0"/>
    <n v="5641.22"/>
    <n v="-33.15"/>
    <x v="0"/>
    <x v="0"/>
    <x v="7"/>
    <x v="7"/>
    <s v="6DPP"/>
    <x v="30"/>
    <s v="6DCDP"/>
    <x v="86"/>
    <s v="D6ESCR"/>
    <s v="EPSCoR Program"/>
    <s v="D6ESCR"/>
    <m/>
    <m/>
    <m/>
    <s v="EPSCoR Program"/>
    <x v="0"/>
    <m/>
    <x v="0"/>
  </r>
  <r>
    <s v="Carson, Susie"/>
    <x v="0"/>
    <x v="0"/>
    <x v="4"/>
    <x v="4"/>
    <x v="273"/>
    <x v="2535"/>
    <x v="2508"/>
    <x v="1"/>
    <x v="14"/>
    <x v="13"/>
    <n v="0"/>
    <n v="0"/>
    <n v="0"/>
    <n v="0"/>
    <n v="0"/>
    <n v="16309"/>
    <n v="16309"/>
    <n v="15984"/>
    <n v="0"/>
    <n v="15984"/>
    <n v="325"/>
    <x v="0"/>
    <x v="0"/>
    <x v="7"/>
    <x v="7"/>
    <s v="6DPP"/>
    <x v="30"/>
    <s v="6DCDP"/>
    <x v="86"/>
    <s v="D6ESCR"/>
    <s v="EPSCoR Program"/>
    <s v="D6ESCR"/>
    <m/>
    <m/>
    <m/>
    <s v="EPSCoR Program"/>
    <x v="0"/>
    <m/>
    <x v="0"/>
  </r>
  <r>
    <s v="Carson, Susie"/>
    <x v="0"/>
    <x v="0"/>
    <x v="4"/>
    <x v="4"/>
    <x v="273"/>
    <x v="2535"/>
    <x v="2508"/>
    <x v="1"/>
    <x v="6"/>
    <x v="6"/>
    <n v="0"/>
    <n v="0"/>
    <n v="0"/>
    <n v="0"/>
    <n v="0"/>
    <n v="77789.53"/>
    <n v="77789.53"/>
    <n v="50763.46"/>
    <n v="0"/>
    <n v="50763.46"/>
    <n v="27026.07"/>
    <x v="0"/>
    <x v="0"/>
    <x v="7"/>
    <x v="7"/>
    <s v="6DPP"/>
    <x v="30"/>
    <s v="6DCDP"/>
    <x v="86"/>
    <s v="D6ESCR"/>
    <s v="EPSCoR Program"/>
    <s v="D6ESCR"/>
    <m/>
    <m/>
    <m/>
    <s v="EPSCoR Program"/>
    <x v="0"/>
    <m/>
    <x v="0"/>
  </r>
  <r>
    <s v="Carson, Susie"/>
    <x v="0"/>
    <x v="0"/>
    <x v="4"/>
    <x v="4"/>
    <x v="273"/>
    <x v="2536"/>
    <x v="2509"/>
    <x v="0"/>
    <x v="11"/>
    <x v="11"/>
    <n v="0"/>
    <n v="1375.94"/>
    <n v="1375.94"/>
    <n v="0"/>
    <n v="0"/>
    <n v="0"/>
    <n v="0"/>
    <n v="0"/>
    <n v="0"/>
    <n v="0"/>
    <n v="1375.94"/>
    <x v="0"/>
    <x v="0"/>
    <x v="7"/>
    <x v="7"/>
    <s v="6DPP"/>
    <x v="30"/>
    <s v="6DCDP"/>
    <x v="86"/>
    <s v="D6ESCR"/>
    <s v="EPSCoR Program"/>
    <s v="D6ESCR"/>
    <m/>
    <m/>
    <m/>
    <s v="EPSCoR Program"/>
    <x v="0"/>
    <m/>
    <x v="0"/>
  </r>
  <r>
    <s v="Carson, Susie"/>
    <x v="0"/>
    <x v="0"/>
    <x v="4"/>
    <x v="4"/>
    <x v="273"/>
    <x v="2536"/>
    <x v="2509"/>
    <x v="1"/>
    <x v="1"/>
    <x v="1"/>
    <n v="0"/>
    <n v="0"/>
    <n v="0"/>
    <n v="0"/>
    <n v="0"/>
    <n v="-0.14000000000000001"/>
    <n v="-0.14000000000000001"/>
    <n v="0"/>
    <n v="0"/>
    <n v="0"/>
    <n v="-0.14000000000000001"/>
    <x v="0"/>
    <x v="0"/>
    <x v="7"/>
    <x v="7"/>
    <s v="6DPP"/>
    <x v="30"/>
    <s v="6DCDP"/>
    <x v="86"/>
    <s v="D6ESCR"/>
    <s v="EPSCoR Program"/>
    <s v="D6ESCR"/>
    <m/>
    <m/>
    <m/>
    <s v="EPSCoR Program"/>
    <x v="0"/>
    <m/>
    <x v="0"/>
  </r>
  <r>
    <s v="Carson, Susie"/>
    <x v="0"/>
    <x v="0"/>
    <x v="4"/>
    <x v="4"/>
    <x v="273"/>
    <x v="2536"/>
    <x v="2509"/>
    <x v="1"/>
    <x v="2"/>
    <x v="2"/>
    <n v="0"/>
    <n v="0"/>
    <n v="0"/>
    <n v="0"/>
    <n v="0"/>
    <n v="880.84"/>
    <n v="880.84"/>
    <n v="0"/>
    <n v="0"/>
    <n v="0"/>
    <n v="880.84"/>
    <x v="0"/>
    <x v="0"/>
    <x v="7"/>
    <x v="7"/>
    <s v="6DPP"/>
    <x v="30"/>
    <s v="6DCDP"/>
    <x v="86"/>
    <s v="D6ESCR"/>
    <s v="EPSCoR Program"/>
    <s v="D6ESCR"/>
    <m/>
    <m/>
    <m/>
    <s v="EPSCoR Program"/>
    <x v="0"/>
    <m/>
    <x v="0"/>
  </r>
  <r>
    <s v="Carson, Susie"/>
    <x v="0"/>
    <x v="0"/>
    <x v="4"/>
    <x v="4"/>
    <x v="273"/>
    <x v="2536"/>
    <x v="2509"/>
    <x v="1"/>
    <x v="3"/>
    <x v="3"/>
    <n v="0"/>
    <n v="0"/>
    <n v="0"/>
    <n v="0"/>
    <n v="0"/>
    <n v="40.46"/>
    <n v="40.46"/>
    <n v="0"/>
    <n v="0"/>
    <n v="0"/>
    <n v="40.46"/>
    <x v="0"/>
    <x v="0"/>
    <x v="7"/>
    <x v="7"/>
    <s v="6DPP"/>
    <x v="30"/>
    <s v="6DCDP"/>
    <x v="86"/>
    <s v="D6ESCR"/>
    <s v="EPSCoR Program"/>
    <s v="D6ESCR"/>
    <m/>
    <m/>
    <m/>
    <s v="EPSCoR Program"/>
    <x v="0"/>
    <m/>
    <x v="0"/>
  </r>
  <r>
    <s v="Carson, Susie"/>
    <x v="0"/>
    <x v="0"/>
    <x v="4"/>
    <x v="4"/>
    <x v="273"/>
    <x v="2536"/>
    <x v="2509"/>
    <x v="1"/>
    <x v="4"/>
    <x v="4"/>
    <n v="0"/>
    <n v="0"/>
    <n v="0"/>
    <n v="0"/>
    <n v="0"/>
    <n v="-0.27"/>
    <n v="-0.27"/>
    <n v="0"/>
    <n v="0"/>
    <n v="0"/>
    <n v="-0.27"/>
    <x v="0"/>
    <x v="0"/>
    <x v="7"/>
    <x v="7"/>
    <s v="6DPP"/>
    <x v="30"/>
    <s v="6DCDP"/>
    <x v="86"/>
    <s v="D6ESCR"/>
    <s v="EPSCoR Program"/>
    <s v="D6ESCR"/>
    <m/>
    <m/>
    <m/>
    <s v="EPSCoR Program"/>
    <x v="0"/>
    <m/>
    <x v="0"/>
  </r>
  <r>
    <s v="Carson, Susie"/>
    <x v="0"/>
    <x v="0"/>
    <x v="4"/>
    <x v="4"/>
    <x v="273"/>
    <x v="2536"/>
    <x v="2509"/>
    <x v="1"/>
    <x v="6"/>
    <x v="6"/>
    <n v="0"/>
    <n v="0"/>
    <n v="0"/>
    <n v="0"/>
    <n v="0"/>
    <n v="455.05"/>
    <n v="455.05"/>
    <n v="0"/>
    <n v="0"/>
    <n v="0"/>
    <n v="455.05"/>
    <x v="0"/>
    <x v="0"/>
    <x v="7"/>
    <x v="7"/>
    <s v="6DPP"/>
    <x v="30"/>
    <s v="6DCDP"/>
    <x v="86"/>
    <s v="D6ESCR"/>
    <s v="EPSCoR Program"/>
    <s v="D6ESCR"/>
    <m/>
    <m/>
    <m/>
    <s v="EPSCoR Program"/>
    <x v="0"/>
    <m/>
    <x v="0"/>
  </r>
  <r>
    <s v="Carson, Susie"/>
    <x v="0"/>
    <x v="0"/>
    <x v="4"/>
    <x v="4"/>
    <x v="273"/>
    <x v="2537"/>
    <x v="2510"/>
    <x v="0"/>
    <x v="11"/>
    <x v="11"/>
    <n v="0"/>
    <n v="0.63"/>
    <n v="0.63"/>
    <n v="0"/>
    <n v="0"/>
    <n v="0"/>
    <n v="0"/>
    <n v="0"/>
    <n v="0"/>
    <n v="0"/>
    <n v="0.63"/>
    <x v="0"/>
    <x v="0"/>
    <x v="7"/>
    <x v="7"/>
    <s v="6DPP"/>
    <x v="30"/>
    <s v="6DCDP"/>
    <x v="86"/>
    <s v="D6ESCR"/>
    <s v="EPSCoR Program"/>
    <s v="D6ESCR"/>
    <m/>
    <m/>
    <m/>
    <s v="EPSCoR Program"/>
    <x v="0"/>
    <m/>
    <x v="0"/>
  </r>
  <r>
    <s v="Carson, Susie"/>
    <x v="0"/>
    <x v="0"/>
    <x v="4"/>
    <x v="4"/>
    <x v="273"/>
    <x v="2537"/>
    <x v="2510"/>
    <x v="1"/>
    <x v="1"/>
    <x v="1"/>
    <n v="0"/>
    <n v="0"/>
    <n v="0"/>
    <n v="0"/>
    <n v="0"/>
    <n v="-4563.04"/>
    <n v="-4563.04"/>
    <n v="0"/>
    <n v="0"/>
    <n v="0"/>
    <n v="-4563.04"/>
    <x v="0"/>
    <x v="0"/>
    <x v="7"/>
    <x v="7"/>
    <s v="6DPP"/>
    <x v="30"/>
    <s v="6DCDP"/>
    <x v="86"/>
    <s v="D6ESCR"/>
    <s v="EPSCoR Program"/>
    <s v="D6ESCR"/>
    <m/>
    <m/>
    <m/>
    <s v="EPSCoR Program"/>
    <x v="0"/>
    <m/>
    <x v="0"/>
  </r>
  <r>
    <s v="Carson, Susie"/>
    <x v="0"/>
    <x v="0"/>
    <x v="4"/>
    <x v="4"/>
    <x v="273"/>
    <x v="2537"/>
    <x v="2510"/>
    <x v="1"/>
    <x v="2"/>
    <x v="2"/>
    <n v="0"/>
    <n v="0"/>
    <n v="0"/>
    <n v="0"/>
    <n v="0"/>
    <n v="2779.82"/>
    <n v="2779.82"/>
    <n v="0"/>
    <n v="0"/>
    <n v="0"/>
    <n v="2779.82"/>
    <x v="0"/>
    <x v="0"/>
    <x v="7"/>
    <x v="7"/>
    <s v="6DPP"/>
    <x v="30"/>
    <s v="6DCDP"/>
    <x v="86"/>
    <s v="D6ESCR"/>
    <s v="EPSCoR Program"/>
    <s v="D6ESCR"/>
    <m/>
    <m/>
    <m/>
    <s v="EPSCoR Program"/>
    <x v="0"/>
    <m/>
    <x v="0"/>
  </r>
  <r>
    <s v="Carson, Susie"/>
    <x v="0"/>
    <x v="0"/>
    <x v="4"/>
    <x v="4"/>
    <x v="273"/>
    <x v="2537"/>
    <x v="2510"/>
    <x v="1"/>
    <x v="3"/>
    <x v="3"/>
    <n v="0"/>
    <n v="0"/>
    <n v="0"/>
    <n v="0"/>
    <n v="0"/>
    <n v="-1018.7"/>
    <n v="-1018.7"/>
    <n v="0"/>
    <n v="0"/>
    <n v="0"/>
    <n v="-1018.7"/>
    <x v="0"/>
    <x v="0"/>
    <x v="7"/>
    <x v="7"/>
    <s v="6DPP"/>
    <x v="30"/>
    <s v="6DCDP"/>
    <x v="86"/>
    <s v="D6ESCR"/>
    <s v="EPSCoR Program"/>
    <s v="D6ESCR"/>
    <m/>
    <m/>
    <m/>
    <s v="EPSCoR Program"/>
    <x v="0"/>
    <m/>
    <x v="0"/>
  </r>
  <r>
    <s v="Carson, Susie"/>
    <x v="0"/>
    <x v="0"/>
    <x v="4"/>
    <x v="4"/>
    <x v="273"/>
    <x v="2537"/>
    <x v="2510"/>
    <x v="1"/>
    <x v="4"/>
    <x v="4"/>
    <n v="0"/>
    <n v="0"/>
    <n v="0"/>
    <n v="0"/>
    <n v="0"/>
    <n v="2801.82"/>
    <n v="2801.82"/>
    <n v="0"/>
    <n v="0"/>
    <n v="0"/>
    <n v="2801.82"/>
    <x v="0"/>
    <x v="0"/>
    <x v="7"/>
    <x v="7"/>
    <s v="6DPP"/>
    <x v="30"/>
    <s v="6DCDP"/>
    <x v="86"/>
    <s v="D6ESCR"/>
    <s v="EPSCoR Program"/>
    <s v="D6ESCR"/>
    <m/>
    <m/>
    <m/>
    <s v="EPSCoR Program"/>
    <x v="0"/>
    <m/>
    <x v="0"/>
  </r>
  <r>
    <s v="Carson, Susie"/>
    <x v="0"/>
    <x v="0"/>
    <x v="4"/>
    <x v="4"/>
    <x v="273"/>
    <x v="2537"/>
    <x v="2510"/>
    <x v="1"/>
    <x v="6"/>
    <x v="6"/>
    <n v="0"/>
    <n v="0"/>
    <n v="0"/>
    <n v="0"/>
    <n v="0"/>
    <n v="0.73"/>
    <n v="0.73"/>
    <n v="0"/>
    <n v="0"/>
    <n v="0"/>
    <n v="0.73"/>
    <x v="0"/>
    <x v="0"/>
    <x v="7"/>
    <x v="7"/>
    <s v="6DPP"/>
    <x v="30"/>
    <s v="6DCDP"/>
    <x v="86"/>
    <s v="D6ESCR"/>
    <s v="EPSCoR Program"/>
    <s v="D6ESCR"/>
    <m/>
    <m/>
    <m/>
    <s v="EPSCoR Program"/>
    <x v="0"/>
    <m/>
    <x v="0"/>
  </r>
  <r>
    <s v="Carson, Susie"/>
    <x v="0"/>
    <x v="0"/>
    <x v="4"/>
    <x v="4"/>
    <x v="273"/>
    <x v="2538"/>
    <x v="2511"/>
    <x v="0"/>
    <x v="11"/>
    <x v="11"/>
    <n v="0"/>
    <n v="621.46"/>
    <n v="621.46"/>
    <n v="1205"/>
    <n v="0"/>
    <n v="0"/>
    <n v="0"/>
    <n v="0"/>
    <n v="0"/>
    <n v="0"/>
    <n v="-583.54"/>
    <x v="0"/>
    <x v="0"/>
    <x v="7"/>
    <x v="7"/>
    <s v="6DPP"/>
    <x v="30"/>
    <s v="6DCDP"/>
    <x v="86"/>
    <s v="D6ESCR"/>
    <s v="EPSCoR Program"/>
    <s v="D6ESCR"/>
    <m/>
    <m/>
    <m/>
    <s v="EPSCoR Program"/>
    <x v="0"/>
    <m/>
    <x v="0"/>
  </r>
  <r>
    <s v="Carson, Susie"/>
    <x v="0"/>
    <x v="0"/>
    <x v="4"/>
    <x v="4"/>
    <x v="273"/>
    <x v="2538"/>
    <x v="2511"/>
    <x v="1"/>
    <x v="1"/>
    <x v="1"/>
    <n v="0"/>
    <n v="0"/>
    <n v="0"/>
    <n v="0"/>
    <n v="0"/>
    <n v="482.23"/>
    <n v="482.23"/>
    <n v="935.55"/>
    <n v="0"/>
    <n v="935.55"/>
    <n v="-453.32"/>
    <x v="0"/>
    <x v="0"/>
    <x v="7"/>
    <x v="7"/>
    <s v="6DPP"/>
    <x v="30"/>
    <s v="6DCDP"/>
    <x v="86"/>
    <s v="D6ESCR"/>
    <s v="EPSCoR Program"/>
    <s v="D6ESCR"/>
    <m/>
    <m/>
    <m/>
    <s v="EPSCoR Program"/>
    <x v="0"/>
    <m/>
    <x v="0"/>
  </r>
  <r>
    <s v="Carson, Susie"/>
    <x v="0"/>
    <x v="0"/>
    <x v="4"/>
    <x v="4"/>
    <x v="273"/>
    <x v="2538"/>
    <x v="2511"/>
    <x v="1"/>
    <x v="6"/>
    <x v="6"/>
    <n v="0"/>
    <n v="0"/>
    <n v="0"/>
    <n v="0"/>
    <n v="0"/>
    <n v="139.22999999999999"/>
    <n v="139.22999999999999"/>
    <n v="269.45"/>
    <n v="0"/>
    <n v="269.45"/>
    <n v="-130.22"/>
    <x v="0"/>
    <x v="0"/>
    <x v="7"/>
    <x v="7"/>
    <s v="6DPP"/>
    <x v="30"/>
    <s v="6DCDP"/>
    <x v="86"/>
    <s v="D6ESCR"/>
    <s v="EPSCoR Program"/>
    <s v="D6ESCR"/>
    <m/>
    <m/>
    <m/>
    <s v="EPSCoR Program"/>
    <x v="0"/>
    <m/>
    <x v="0"/>
  </r>
  <r>
    <s v="Carson, Susie"/>
    <x v="0"/>
    <x v="0"/>
    <x v="4"/>
    <x v="4"/>
    <x v="273"/>
    <x v="2539"/>
    <x v="2512"/>
    <x v="0"/>
    <x v="11"/>
    <x v="11"/>
    <n v="0"/>
    <n v="207.3"/>
    <n v="207.3"/>
    <n v="1751.15"/>
    <n v="0"/>
    <n v="0"/>
    <n v="0"/>
    <n v="0"/>
    <n v="0"/>
    <n v="0"/>
    <n v="-1543.85"/>
    <x v="0"/>
    <x v="0"/>
    <x v="7"/>
    <x v="7"/>
    <s v="6DPP"/>
    <x v="30"/>
    <s v="6DCDP"/>
    <x v="86"/>
    <s v="D6ESCR"/>
    <s v="EPSCoR Program"/>
    <s v="D6ESCR"/>
    <m/>
    <m/>
    <m/>
    <s v="EPSCoR Program"/>
    <x v="0"/>
    <m/>
    <x v="0"/>
  </r>
  <r>
    <s v="Carson, Susie"/>
    <x v="0"/>
    <x v="0"/>
    <x v="4"/>
    <x v="4"/>
    <x v="273"/>
    <x v="2539"/>
    <x v="2512"/>
    <x v="1"/>
    <x v="1"/>
    <x v="1"/>
    <n v="0"/>
    <n v="0"/>
    <n v="0"/>
    <n v="0"/>
    <n v="0"/>
    <n v="-794.8"/>
    <n v="-794.8"/>
    <n v="1359.59"/>
    <n v="0"/>
    <n v="1359.59"/>
    <n v="-2154.39"/>
    <x v="0"/>
    <x v="0"/>
    <x v="7"/>
    <x v="7"/>
    <s v="6DPP"/>
    <x v="30"/>
    <s v="6DCDP"/>
    <x v="86"/>
    <s v="D6ESCR"/>
    <s v="EPSCoR Program"/>
    <s v="D6ESCR"/>
    <m/>
    <m/>
    <m/>
    <s v="EPSCoR Program"/>
    <x v="0"/>
    <m/>
    <x v="0"/>
  </r>
  <r>
    <s v="Carson, Susie"/>
    <x v="0"/>
    <x v="0"/>
    <x v="4"/>
    <x v="4"/>
    <x v="273"/>
    <x v="2539"/>
    <x v="2512"/>
    <x v="1"/>
    <x v="2"/>
    <x v="2"/>
    <n v="0"/>
    <n v="0"/>
    <n v="0"/>
    <n v="0"/>
    <n v="0"/>
    <n v="955.77"/>
    <n v="955.77"/>
    <n v="0"/>
    <n v="0"/>
    <n v="0"/>
    <n v="955.77"/>
    <x v="0"/>
    <x v="0"/>
    <x v="7"/>
    <x v="7"/>
    <s v="6DPP"/>
    <x v="30"/>
    <s v="6DCDP"/>
    <x v="86"/>
    <s v="D6ESCR"/>
    <s v="EPSCoR Program"/>
    <s v="D6ESCR"/>
    <m/>
    <m/>
    <m/>
    <s v="EPSCoR Program"/>
    <x v="0"/>
    <m/>
    <x v="0"/>
  </r>
  <r>
    <s v="Carson, Susie"/>
    <x v="0"/>
    <x v="0"/>
    <x v="4"/>
    <x v="4"/>
    <x v="273"/>
    <x v="2539"/>
    <x v="2512"/>
    <x v="1"/>
    <x v="6"/>
    <x v="6"/>
    <n v="0"/>
    <n v="0"/>
    <n v="0"/>
    <n v="0"/>
    <n v="0"/>
    <n v="46.33"/>
    <n v="46.33"/>
    <n v="391.56"/>
    <n v="0"/>
    <n v="391.56"/>
    <n v="-345.23"/>
    <x v="0"/>
    <x v="0"/>
    <x v="7"/>
    <x v="7"/>
    <s v="6DPP"/>
    <x v="30"/>
    <s v="6DCDP"/>
    <x v="86"/>
    <s v="D6ESCR"/>
    <s v="EPSCoR Program"/>
    <s v="D6ESCR"/>
    <m/>
    <m/>
    <m/>
    <s v="EPSCoR Program"/>
    <x v="0"/>
    <m/>
    <x v="0"/>
  </r>
  <r>
    <s v="Carson, Susie"/>
    <x v="0"/>
    <x v="0"/>
    <x v="4"/>
    <x v="4"/>
    <x v="273"/>
    <x v="2540"/>
    <x v="2513"/>
    <x v="0"/>
    <x v="11"/>
    <x v="11"/>
    <n v="0"/>
    <n v="1.17"/>
    <n v="1.17"/>
    <n v="0"/>
    <n v="0"/>
    <n v="0"/>
    <n v="0"/>
    <n v="0"/>
    <n v="0"/>
    <n v="0"/>
    <n v="1.17"/>
    <x v="0"/>
    <x v="0"/>
    <x v="7"/>
    <x v="7"/>
    <s v="6DPP"/>
    <x v="30"/>
    <s v="6DCDP"/>
    <x v="86"/>
    <s v="D6ESCR"/>
    <s v="EPSCoR Program"/>
    <s v="D6ESCR"/>
    <m/>
    <m/>
    <m/>
    <s v="EPSCoR Program"/>
    <x v="0"/>
    <m/>
    <x v="0"/>
  </r>
  <r>
    <s v="Carson, Susie"/>
    <x v="0"/>
    <x v="0"/>
    <x v="4"/>
    <x v="4"/>
    <x v="273"/>
    <x v="2540"/>
    <x v="2513"/>
    <x v="1"/>
    <x v="1"/>
    <x v="1"/>
    <n v="0"/>
    <n v="0"/>
    <n v="0"/>
    <n v="0"/>
    <n v="0"/>
    <n v="1.03"/>
    <n v="1.03"/>
    <n v="0"/>
    <n v="0"/>
    <n v="0"/>
    <n v="1.03"/>
    <x v="0"/>
    <x v="0"/>
    <x v="7"/>
    <x v="7"/>
    <s v="6DPP"/>
    <x v="30"/>
    <s v="6DCDP"/>
    <x v="86"/>
    <s v="D6ESCR"/>
    <s v="EPSCoR Program"/>
    <s v="D6ESCR"/>
    <m/>
    <m/>
    <m/>
    <s v="EPSCoR Program"/>
    <x v="0"/>
    <m/>
    <x v="0"/>
  </r>
  <r>
    <s v="Carson, Susie"/>
    <x v="0"/>
    <x v="0"/>
    <x v="4"/>
    <x v="4"/>
    <x v="273"/>
    <x v="2540"/>
    <x v="2513"/>
    <x v="1"/>
    <x v="6"/>
    <x v="6"/>
    <n v="0"/>
    <n v="0"/>
    <n v="0"/>
    <n v="0"/>
    <n v="0"/>
    <n v="0.14000000000000001"/>
    <n v="0.14000000000000001"/>
    <n v="0"/>
    <n v="0"/>
    <n v="0"/>
    <n v="0.14000000000000001"/>
    <x v="0"/>
    <x v="0"/>
    <x v="7"/>
    <x v="7"/>
    <s v="6DPP"/>
    <x v="30"/>
    <s v="6DCDP"/>
    <x v="86"/>
    <s v="D6ESCR"/>
    <s v="EPSCoR Program"/>
    <s v="D6ESCR"/>
    <m/>
    <m/>
    <m/>
    <s v="EPSCoR Program"/>
    <x v="0"/>
    <m/>
    <x v="0"/>
  </r>
  <r>
    <s v="Carson, Susie"/>
    <x v="0"/>
    <x v="0"/>
    <x v="4"/>
    <x v="4"/>
    <x v="273"/>
    <x v="2541"/>
    <x v="2514"/>
    <x v="0"/>
    <x v="11"/>
    <x v="11"/>
    <n v="0"/>
    <n v="-67391.33"/>
    <n v="-67391.33"/>
    <n v="6836.22"/>
    <n v="0"/>
    <n v="0"/>
    <n v="0"/>
    <n v="0"/>
    <n v="0"/>
    <n v="0"/>
    <n v="-74227.55"/>
    <x v="0"/>
    <x v="0"/>
    <x v="7"/>
    <x v="7"/>
    <s v="6DPP"/>
    <x v="30"/>
    <s v="6DCDP"/>
    <x v="86"/>
    <s v="D6ESCR"/>
    <s v="EPSCoR Program"/>
    <s v="D6ESCR"/>
    <m/>
    <m/>
    <m/>
    <s v="EPSCoR Program"/>
    <x v="0"/>
    <m/>
    <x v="0"/>
  </r>
  <r>
    <s v="Carson, Susie"/>
    <x v="0"/>
    <x v="0"/>
    <x v="4"/>
    <x v="4"/>
    <x v="273"/>
    <x v="2541"/>
    <x v="2514"/>
    <x v="1"/>
    <x v="1"/>
    <x v="1"/>
    <n v="0"/>
    <n v="0"/>
    <n v="0"/>
    <n v="0"/>
    <n v="0"/>
    <n v="-65145.18"/>
    <n v="-65145.18"/>
    <n v="4572.72"/>
    <n v="0"/>
    <n v="4572.72"/>
    <n v="-69717.899999999994"/>
    <x v="0"/>
    <x v="0"/>
    <x v="7"/>
    <x v="7"/>
    <s v="6DPP"/>
    <x v="30"/>
    <s v="6DCDP"/>
    <x v="86"/>
    <s v="D6ESCR"/>
    <s v="EPSCoR Program"/>
    <s v="D6ESCR"/>
    <m/>
    <m/>
    <m/>
    <s v="EPSCoR Program"/>
    <x v="0"/>
    <m/>
    <x v="0"/>
  </r>
  <r>
    <s v="Carson, Susie"/>
    <x v="0"/>
    <x v="0"/>
    <x v="4"/>
    <x v="4"/>
    <x v="273"/>
    <x v="2541"/>
    <x v="2514"/>
    <x v="1"/>
    <x v="14"/>
    <x v="13"/>
    <n v="0"/>
    <n v="0"/>
    <n v="0"/>
    <n v="0"/>
    <n v="0"/>
    <n v="30000"/>
    <n v="30000"/>
    <n v="0"/>
    <n v="0"/>
    <n v="0"/>
    <n v="30000"/>
    <x v="0"/>
    <x v="0"/>
    <x v="7"/>
    <x v="7"/>
    <s v="6DPP"/>
    <x v="30"/>
    <s v="6DCDP"/>
    <x v="86"/>
    <s v="D6ESCR"/>
    <s v="EPSCoR Program"/>
    <s v="D6ESCR"/>
    <m/>
    <m/>
    <m/>
    <s v="EPSCoR Program"/>
    <x v="0"/>
    <m/>
    <x v="0"/>
  </r>
  <r>
    <s v="Carson, Susie"/>
    <x v="0"/>
    <x v="0"/>
    <x v="4"/>
    <x v="4"/>
    <x v="273"/>
    <x v="2541"/>
    <x v="2514"/>
    <x v="1"/>
    <x v="6"/>
    <x v="6"/>
    <n v="0"/>
    <n v="0"/>
    <n v="0"/>
    <n v="0"/>
    <n v="0"/>
    <n v="-32246.15"/>
    <n v="-32246.15"/>
    <n v="2263.5"/>
    <n v="0"/>
    <n v="2263.5"/>
    <n v="-34509.65"/>
    <x v="0"/>
    <x v="0"/>
    <x v="7"/>
    <x v="7"/>
    <s v="6DPP"/>
    <x v="30"/>
    <s v="6DCDP"/>
    <x v="86"/>
    <s v="D6ESCR"/>
    <s v="EPSCoR Program"/>
    <s v="D6ESCR"/>
    <m/>
    <m/>
    <m/>
    <s v="EPSCoR Program"/>
    <x v="0"/>
    <m/>
    <x v="0"/>
  </r>
  <r>
    <s v="Carson, Susie"/>
    <x v="0"/>
    <x v="0"/>
    <x v="4"/>
    <x v="4"/>
    <x v="273"/>
    <x v="2542"/>
    <x v="2515"/>
    <x v="0"/>
    <x v="11"/>
    <x v="11"/>
    <n v="0"/>
    <n v="-0.14000000000000001"/>
    <n v="-0.14000000000000001"/>
    <n v="0"/>
    <n v="0"/>
    <n v="0"/>
    <n v="0"/>
    <n v="0"/>
    <n v="0"/>
    <n v="0"/>
    <n v="-0.14000000000000001"/>
    <x v="0"/>
    <x v="0"/>
    <x v="7"/>
    <x v="7"/>
    <s v="6DPP"/>
    <x v="30"/>
    <s v="6DCDP"/>
    <x v="86"/>
    <s v="D6ESCR"/>
    <s v="EPSCoR Program"/>
    <s v="D6ESCR"/>
    <m/>
    <m/>
    <m/>
    <s v="EPSCoR Program"/>
    <x v="0"/>
    <m/>
    <x v="0"/>
  </r>
  <r>
    <s v="Carson, Susie"/>
    <x v="0"/>
    <x v="0"/>
    <x v="4"/>
    <x v="4"/>
    <x v="273"/>
    <x v="2542"/>
    <x v="2515"/>
    <x v="1"/>
    <x v="4"/>
    <x v="4"/>
    <n v="0"/>
    <n v="0"/>
    <n v="0"/>
    <n v="0"/>
    <n v="0"/>
    <n v="-0.53"/>
    <n v="-0.53"/>
    <n v="0"/>
    <n v="0"/>
    <n v="0"/>
    <n v="-0.53"/>
    <x v="0"/>
    <x v="0"/>
    <x v="7"/>
    <x v="7"/>
    <s v="6DPP"/>
    <x v="30"/>
    <s v="6DCDP"/>
    <x v="86"/>
    <s v="D6ESCR"/>
    <s v="EPSCoR Program"/>
    <s v="D6ESCR"/>
    <m/>
    <m/>
    <m/>
    <s v="EPSCoR Program"/>
    <x v="0"/>
    <m/>
    <x v="0"/>
  </r>
  <r>
    <s v="Carson, Susie"/>
    <x v="0"/>
    <x v="0"/>
    <x v="4"/>
    <x v="4"/>
    <x v="273"/>
    <x v="2542"/>
    <x v="2515"/>
    <x v="1"/>
    <x v="6"/>
    <x v="6"/>
    <n v="0"/>
    <n v="0"/>
    <n v="0"/>
    <n v="0"/>
    <n v="0"/>
    <n v="0.39"/>
    <n v="0.39"/>
    <n v="0"/>
    <n v="0"/>
    <n v="0"/>
    <n v="0.39"/>
    <x v="0"/>
    <x v="0"/>
    <x v="7"/>
    <x v="7"/>
    <s v="6DPP"/>
    <x v="30"/>
    <s v="6DCDP"/>
    <x v="86"/>
    <s v="D6ESCR"/>
    <s v="EPSCoR Program"/>
    <s v="D6ESCR"/>
    <m/>
    <m/>
    <m/>
    <s v="EPSCoR Program"/>
    <x v="0"/>
    <m/>
    <x v="0"/>
  </r>
  <r>
    <s v="Carson, Susie"/>
    <x v="0"/>
    <x v="0"/>
    <x v="4"/>
    <x v="4"/>
    <x v="273"/>
    <x v="2543"/>
    <x v="2516"/>
    <x v="0"/>
    <x v="11"/>
    <x v="11"/>
    <n v="0"/>
    <n v="107300.21"/>
    <n v="107300.21"/>
    <n v="55005.83"/>
    <n v="0"/>
    <n v="0"/>
    <n v="0"/>
    <n v="0"/>
    <n v="0"/>
    <n v="0"/>
    <n v="52294.38"/>
    <x v="0"/>
    <x v="0"/>
    <x v="7"/>
    <x v="7"/>
    <s v="6DPP"/>
    <x v="30"/>
    <s v="6DCDP"/>
    <x v="86"/>
    <s v="D6ESCR"/>
    <s v="EPSCoR Program"/>
    <s v="D6ESCR"/>
    <m/>
    <m/>
    <m/>
    <s v="EPSCoR Program"/>
    <x v="0"/>
    <m/>
    <x v="0"/>
  </r>
  <r>
    <s v="Carson, Susie"/>
    <x v="0"/>
    <x v="0"/>
    <x v="4"/>
    <x v="4"/>
    <x v="273"/>
    <x v="2543"/>
    <x v="2516"/>
    <x v="1"/>
    <x v="1"/>
    <x v="1"/>
    <n v="0"/>
    <n v="0"/>
    <n v="0"/>
    <n v="0"/>
    <n v="0"/>
    <n v="71773.039999999994"/>
    <n v="71773.039999999994"/>
    <n v="36139.83"/>
    <n v="0"/>
    <n v="36139.83"/>
    <n v="35633.21"/>
    <x v="0"/>
    <x v="0"/>
    <x v="7"/>
    <x v="7"/>
    <s v="6DPP"/>
    <x v="30"/>
    <s v="6DCDP"/>
    <x v="86"/>
    <s v="D6ESCR"/>
    <s v="EPSCoR Program"/>
    <s v="D6ESCR"/>
    <m/>
    <m/>
    <m/>
    <s v="EPSCoR Program"/>
    <x v="0"/>
    <m/>
    <x v="0"/>
  </r>
  <r>
    <s v="Carson, Susie"/>
    <x v="0"/>
    <x v="0"/>
    <x v="4"/>
    <x v="4"/>
    <x v="273"/>
    <x v="2543"/>
    <x v="2516"/>
    <x v="1"/>
    <x v="4"/>
    <x v="4"/>
    <n v="0"/>
    <n v="0"/>
    <n v="0"/>
    <n v="0"/>
    <n v="0"/>
    <n v="0"/>
    <n v="0"/>
    <n v="653.36"/>
    <n v="0"/>
    <n v="653.36"/>
    <n v="-653.36"/>
    <x v="0"/>
    <x v="0"/>
    <x v="7"/>
    <x v="7"/>
    <s v="6DPP"/>
    <x v="30"/>
    <s v="6DCDP"/>
    <x v="86"/>
    <s v="D6ESCR"/>
    <s v="EPSCoR Program"/>
    <s v="D6ESCR"/>
    <m/>
    <m/>
    <m/>
    <s v="EPSCoR Program"/>
    <x v="0"/>
    <m/>
    <x v="0"/>
  </r>
  <r>
    <s v="Carson, Susie"/>
    <x v="0"/>
    <x v="0"/>
    <x v="4"/>
    <x v="4"/>
    <x v="273"/>
    <x v="2543"/>
    <x v="2516"/>
    <x v="1"/>
    <x v="6"/>
    <x v="6"/>
    <n v="0"/>
    <n v="0"/>
    <n v="0"/>
    <n v="0"/>
    <n v="0"/>
    <n v="35527.17"/>
    <n v="35527.17"/>
    <n v="18212.64"/>
    <n v="0"/>
    <n v="18212.64"/>
    <n v="17314.53"/>
    <x v="0"/>
    <x v="0"/>
    <x v="7"/>
    <x v="7"/>
    <s v="6DPP"/>
    <x v="30"/>
    <s v="6DCDP"/>
    <x v="86"/>
    <s v="D6ESCR"/>
    <s v="EPSCoR Program"/>
    <s v="D6ESCR"/>
    <m/>
    <m/>
    <m/>
    <s v="EPSCoR Program"/>
    <x v="0"/>
    <m/>
    <x v="0"/>
  </r>
  <r>
    <s v="Carson, Susie"/>
    <x v="0"/>
    <x v="0"/>
    <x v="4"/>
    <x v="4"/>
    <x v="273"/>
    <x v="1035"/>
    <x v="1020"/>
    <x v="0"/>
    <x v="9"/>
    <x v="9"/>
    <n v="0"/>
    <n v="-222.81"/>
    <n v="-222.81"/>
    <n v="0"/>
    <n v="0"/>
    <n v="0"/>
    <n v="0"/>
    <n v="0"/>
    <n v="0"/>
    <n v="0"/>
    <n v="-222.81"/>
    <x v="0"/>
    <x v="0"/>
    <x v="7"/>
    <x v="7"/>
    <s v="6DPP"/>
    <x v="30"/>
    <s v="6DCDP"/>
    <x v="86"/>
    <s v="D6ESCR"/>
    <s v="EPSCoR Program"/>
    <s v="D6ESCR"/>
    <m/>
    <m/>
    <m/>
    <s v="EPSCoR Program"/>
    <x v="0"/>
    <m/>
    <x v="0"/>
  </r>
  <r>
    <s v="Carson, Susie"/>
    <x v="0"/>
    <x v="0"/>
    <x v="4"/>
    <x v="4"/>
    <x v="273"/>
    <x v="1035"/>
    <x v="1020"/>
    <x v="1"/>
    <x v="1"/>
    <x v="1"/>
    <n v="0"/>
    <n v="0"/>
    <n v="0"/>
    <n v="0"/>
    <n v="0"/>
    <n v="-222.81"/>
    <n v="-222.81"/>
    <n v="0"/>
    <n v="0"/>
    <n v="0"/>
    <n v="-222.81"/>
    <x v="0"/>
    <x v="0"/>
    <x v="7"/>
    <x v="7"/>
    <s v="6DPP"/>
    <x v="30"/>
    <s v="6DCDP"/>
    <x v="86"/>
    <s v="D6ESCR"/>
    <s v="EPSCoR Program"/>
    <s v="D6ESCR"/>
    <m/>
    <m/>
    <m/>
    <s v="EPSCoR Program"/>
    <x v="0"/>
    <m/>
    <x v="0"/>
  </r>
  <r>
    <s v="Carson, Susie"/>
    <x v="0"/>
    <x v="0"/>
    <x v="4"/>
    <x v="4"/>
    <x v="273"/>
    <x v="2544"/>
    <x v="2517"/>
    <x v="0"/>
    <x v="11"/>
    <x v="11"/>
    <n v="0"/>
    <n v="3326.65"/>
    <n v="3326.65"/>
    <n v="3326.3"/>
    <n v="0"/>
    <n v="0"/>
    <n v="0"/>
    <n v="0"/>
    <n v="0"/>
    <n v="0"/>
    <n v="0.35"/>
    <x v="0"/>
    <x v="0"/>
    <x v="7"/>
    <x v="7"/>
    <s v="6DPP"/>
    <x v="30"/>
    <s v="6DCDP"/>
    <x v="86"/>
    <s v="D6ESCR"/>
    <s v="EPSCoR Program"/>
    <s v="D6ESCR"/>
    <m/>
    <m/>
    <m/>
    <s v="EPSCoR Program"/>
    <x v="0"/>
    <m/>
    <x v="0"/>
  </r>
  <r>
    <s v="Carson, Susie"/>
    <x v="0"/>
    <x v="0"/>
    <x v="4"/>
    <x v="4"/>
    <x v="273"/>
    <x v="2544"/>
    <x v="2517"/>
    <x v="1"/>
    <x v="1"/>
    <x v="1"/>
    <n v="0"/>
    <n v="0"/>
    <n v="0"/>
    <n v="0"/>
    <n v="0"/>
    <n v="-4912"/>
    <n v="-4912"/>
    <n v="0"/>
    <n v="0"/>
    <n v="0"/>
    <n v="-4912"/>
    <x v="0"/>
    <x v="0"/>
    <x v="7"/>
    <x v="7"/>
    <s v="6DPP"/>
    <x v="30"/>
    <s v="6DCDP"/>
    <x v="86"/>
    <s v="D6ESCR"/>
    <s v="EPSCoR Program"/>
    <s v="D6ESCR"/>
    <m/>
    <m/>
    <m/>
    <s v="EPSCoR Program"/>
    <x v="0"/>
    <m/>
    <x v="0"/>
  </r>
  <r>
    <s v="Carson, Susie"/>
    <x v="0"/>
    <x v="0"/>
    <x v="4"/>
    <x v="4"/>
    <x v="273"/>
    <x v="2544"/>
    <x v="2517"/>
    <x v="1"/>
    <x v="2"/>
    <x v="2"/>
    <n v="0"/>
    <n v="0"/>
    <n v="0"/>
    <n v="0"/>
    <n v="0"/>
    <n v="6900"/>
    <n v="6900"/>
    <n v="1987.55"/>
    <n v="0"/>
    <n v="1987.55"/>
    <n v="4912.45"/>
    <x v="0"/>
    <x v="0"/>
    <x v="7"/>
    <x v="7"/>
    <s v="6DPP"/>
    <x v="30"/>
    <s v="6DCDP"/>
    <x v="86"/>
    <s v="D6ESCR"/>
    <s v="EPSCoR Program"/>
    <s v="D6ESCR"/>
    <m/>
    <m/>
    <m/>
    <s v="EPSCoR Program"/>
    <x v="0"/>
    <m/>
    <x v="0"/>
  </r>
  <r>
    <s v="Carson, Susie"/>
    <x v="0"/>
    <x v="0"/>
    <x v="4"/>
    <x v="4"/>
    <x v="273"/>
    <x v="2544"/>
    <x v="2517"/>
    <x v="1"/>
    <x v="3"/>
    <x v="3"/>
    <n v="0"/>
    <n v="0"/>
    <n v="0"/>
    <n v="0"/>
    <n v="0"/>
    <n v="-1774.15"/>
    <n v="-1774.15"/>
    <n v="237.39"/>
    <n v="0"/>
    <n v="237.39"/>
    <n v="-2011.54"/>
    <x v="0"/>
    <x v="0"/>
    <x v="7"/>
    <x v="7"/>
    <s v="6DPP"/>
    <x v="30"/>
    <s v="6DCDP"/>
    <x v="86"/>
    <s v="D6ESCR"/>
    <s v="EPSCoR Program"/>
    <s v="D6ESCR"/>
    <m/>
    <m/>
    <m/>
    <s v="EPSCoR Program"/>
    <x v="0"/>
    <m/>
    <x v="0"/>
  </r>
  <r>
    <s v="Carson, Susie"/>
    <x v="0"/>
    <x v="0"/>
    <x v="4"/>
    <x v="4"/>
    <x v="273"/>
    <x v="2544"/>
    <x v="2517"/>
    <x v="1"/>
    <x v="4"/>
    <x v="4"/>
    <n v="0"/>
    <n v="0"/>
    <n v="0"/>
    <n v="0"/>
    <n v="0"/>
    <n v="2011"/>
    <n v="2011"/>
    <n v="0"/>
    <n v="0"/>
    <n v="0"/>
    <n v="2011"/>
    <x v="0"/>
    <x v="0"/>
    <x v="7"/>
    <x v="7"/>
    <s v="6DPP"/>
    <x v="30"/>
    <s v="6DCDP"/>
    <x v="86"/>
    <s v="D6ESCR"/>
    <s v="EPSCoR Program"/>
    <s v="D6ESCR"/>
    <m/>
    <m/>
    <m/>
    <s v="EPSCoR Program"/>
    <x v="0"/>
    <m/>
    <x v="0"/>
  </r>
  <r>
    <s v="Carson, Susie"/>
    <x v="0"/>
    <x v="0"/>
    <x v="4"/>
    <x v="4"/>
    <x v="273"/>
    <x v="2544"/>
    <x v="2517"/>
    <x v="1"/>
    <x v="6"/>
    <x v="6"/>
    <n v="0"/>
    <n v="0"/>
    <n v="0"/>
    <n v="0"/>
    <n v="0"/>
    <n v="1101.8"/>
    <n v="1101.8"/>
    <n v="1101.3599999999999"/>
    <n v="0"/>
    <n v="1101.3599999999999"/>
    <n v="0.44"/>
    <x v="0"/>
    <x v="0"/>
    <x v="7"/>
    <x v="7"/>
    <s v="6DPP"/>
    <x v="30"/>
    <s v="6DCDP"/>
    <x v="86"/>
    <s v="D6ESCR"/>
    <s v="EPSCoR Program"/>
    <s v="D6ESCR"/>
    <m/>
    <m/>
    <m/>
    <s v="EPSCoR Program"/>
    <x v="0"/>
    <m/>
    <x v="0"/>
  </r>
  <r>
    <s v="Carson, Susie"/>
    <x v="0"/>
    <x v="0"/>
    <x v="4"/>
    <x v="4"/>
    <x v="273"/>
    <x v="2545"/>
    <x v="2518"/>
    <x v="0"/>
    <x v="11"/>
    <x v="11"/>
    <n v="0"/>
    <n v="24919.01"/>
    <n v="24919.01"/>
    <n v="8269.2000000000007"/>
    <n v="0"/>
    <n v="0"/>
    <n v="0"/>
    <n v="0"/>
    <n v="0"/>
    <n v="0"/>
    <n v="16649.810000000001"/>
    <x v="0"/>
    <x v="0"/>
    <x v="7"/>
    <x v="7"/>
    <s v="6DPP"/>
    <x v="30"/>
    <s v="6DCDP"/>
    <x v="86"/>
    <s v="D6ESCR"/>
    <s v="EPSCoR Program"/>
    <s v="D6ESCR"/>
    <m/>
    <m/>
    <m/>
    <s v="EPSCoR Program"/>
    <x v="0"/>
    <m/>
    <x v="0"/>
  </r>
  <r>
    <s v="Carson, Susie"/>
    <x v="0"/>
    <x v="0"/>
    <x v="4"/>
    <x v="4"/>
    <x v="273"/>
    <x v="2545"/>
    <x v="2518"/>
    <x v="1"/>
    <x v="2"/>
    <x v="2"/>
    <n v="0"/>
    <n v="0"/>
    <n v="0"/>
    <n v="0"/>
    <n v="0"/>
    <n v="17623.23"/>
    <n v="17623.23"/>
    <n v="5263.22"/>
    <n v="1017"/>
    <n v="6280.22"/>
    <n v="11343.01"/>
    <x v="0"/>
    <x v="0"/>
    <x v="7"/>
    <x v="7"/>
    <s v="6DPP"/>
    <x v="30"/>
    <s v="6DCDP"/>
    <x v="86"/>
    <s v="D6ESCR"/>
    <s v="EPSCoR Program"/>
    <s v="D6ESCR"/>
    <m/>
    <m/>
    <m/>
    <s v="EPSCoR Program"/>
    <x v="0"/>
    <m/>
    <x v="0"/>
  </r>
  <r>
    <s v="Carson, Susie"/>
    <x v="0"/>
    <x v="0"/>
    <x v="4"/>
    <x v="4"/>
    <x v="273"/>
    <x v="2545"/>
    <x v="2518"/>
    <x v="1"/>
    <x v="3"/>
    <x v="3"/>
    <n v="0"/>
    <n v="0"/>
    <n v="0"/>
    <n v="0"/>
    <n v="0"/>
    <n v="-955"/>
    <n v="-955"/>
    <n v="268"/>
    <n v="0"/>
    <n v="268"/>
    <n v="-1223"/>
    <x v="0"/>
    <x v="0"/>
    <x v="7"/>
    <x v="7"/>
    <s v="6DPP"/>
    <x v="30"/>
    <s v="6DCDP"/>
    <x v="86"/>
    <s v="D6ESCR"/>
    <s v="EPSCoR Program"/>
    <s v="D6ESCR"/>
    <m/>
    <m/>
    <m/>
    <s v="EPSCoR Program"/>
    <x v="0"/>
    <m/>
    <x v="0"/>
  </r>
  <r>
    <s v="Carson, Susie"/>
    <x v="0"/>
    <x v="0"/>
    <x v="4"/>
    <x v="4"/>
    <x v="273"/>
    <x v="2545"/>
    <x v="2518"/>
    <x v="1"/>
    <x v="6"/>
    <x v="6"/>
    <n v="0"/>
    <n v="0"/>
    <n v="0"/>
    <n v="0"/>
    <n v="0"/>
    <n v="8250.7800000000007"/>
    <n v="8250.7800000000007"/>
    <n v="2737.98"/>
    <n v="0"/>
    <n v="2737.98"/>
    <n v="5512.8"/>
    <x v="0"/>
    <x v="0"/>
    <x v="7"/>
    <x v="7"/>
    <s v="6DPP"/>
    <x v="30"/>
    <s v="6DCDP"/>
    <x v="86"/>
    <s v="D6ESCR"/>
    <s v="EPSCoR Program"/>
    <s v="D6ESCR"/>
    <m/>
    <m/>
    <m/>
    <s v="EPSCoR Program"/>
    <x v="0"/>
    <m/>
    <x v="0"/>
  </r>
  <r>
    <s v="Carson, Susie"/>
    <x v="0"/>
    <x v="0"/>
    <x v="4"/>
    <x v="4"/>
    <x v="273"/>
    <x v="2546"/>
    <x v="2519"/>
    <x v="0"/>
    <x v="11"/>
    <x v="11"/>
    <n v="0"/>
    <n v="-1764.39"/>
    <n v="-1764.39"/>
    <n v="0"/>
    <n v="0"/>
    <n v="0"/>
    <n v="0"/>
    <n v="0"/>
    <n v="0"/>
    <n v="0"/>
    <n v="-1764.39"/>
    <x v="0"/>
    <x v="0"/>
    <x v="7"/>
    <x v="7"/>
    <s v="6DPP"/>
    <x v="30"/>
    <s v="6DCDP"/>
    <x v="86"/>
    <s v="D6ESCR"/>
    <s v="EPSCoR Program"/>
    <s v="D6ESCR"/>
    <m/>
    <m/>
    <m/>
    <s v="EPSCoR Program"/>
    <x v="0"/>
    <m/>
    <x v="0"/>
  </r>
  <r>
    <s v="Carson, Susie"/>
    <x v="0"/>
    <x v="0"/>
    <x v="4"/>
    <x v="4"/>
    <x v="273"/>
    <x v="2546"/>
    <x v="2519"/>
    <x v="1"/>
    <x v="1"/>
    <x v="1"/>
    <n v="0"/>
    <n v="0"/>
    <n v="0"/>
    <n v="0"/>
    <n v="0"/>
    <n v="-1379.13"/>
    <n v="-1379.13"/>
    <n v="0"/>
    <n v="0"/>
    <n v="0"/>
    <n v="-1379.13"/>
    <x v="0"/>
    <x v="0"/>
    <x v="7"/>
    <x v="7"/>
    <s v="6DPP"/>
    <x v="30"/>
    <s v="6DCDP"/>
    <x v="86"/>
    <s v="D6ESCR"/>
    <s v="EPSCoR Program"/>
    <s v="D6ESCR"/>
    <m/>
    <m/>
    <m/>
    <s v="EPSCoR Program"/>
    <x v="0"/>
    <m/>
    <x v="0"/>
  </r>
  <r>
    <s v="Carson, Susie"/>
    <x v="0"/>
    <x v="0"/>
    <x v="4"/>
    <x v="4"/>
    <x v="273"/>
    <x v="2546"/>
    <x v="2519"/>
    <x v="1"/>
    <x v="2"/>
    <x v="2"/>
    <n v="0"/>
    <n v="0"/>
    <n v="0"/>
    <n v="0"/>
    <n v="0"/>
    <n v="837.12"/>
    <n v="837.12"/>
    <n v="0"/>
    <n v="304"/>
    <n v="304"/>
    <n v="533.12"/>
    <x v="0"/>
    <x v="0"/>
    <x v="7"/>
    <x v="7"/>
    <s v="6DPP"/>
    <x v="30"/>
    <s v="6DCDP"/>
    <x v="86"/>
    <s v="D6ESCR"/>
    <s v="EPSCoR Program"/>
    <s v="D6ESCR"/>
    <m/>
    <m/>
    <m/>
    <s v="EPSCoR Program"/>
    <x v="0"/>
    <m/>
    <x v="0"/>
  </r>
  <r>
    <s v="Carson, Susie"/>
    <x v="0"/>
    <x v="0"/>
    <x v="4"/>
    <x v="4"/>
    <x v="273"/>
    <x v="2546"/>
    <x v="2519"/>
    <x v="1"/>
    <x v="3"/>
    <x v="3"/>
    <n v="0"/>
    <n v="0"/>
    <n v="0"/>
    <n v="0"/>
    <n v="0"/>
    <n v="-638.5"/>
    <n v="-638.5"/>
    <n v="0"/>
    <n v="0"/>
    <n v="0"/>
    <n v="-638.5"/>
    <x v="0"/>
    <x v="0"/>
    <x v="7"/>
    <x v="7"/>
    <s v="6DPP"/>
    <x v="30"/>
    <s v="6DCDP"/>
    <x v="86"/>
    <s v="D6ESCR"/>
    <s v="EPSCoR Program"/>
    <s v="D6ESCR"/>
    <m/>
    <m/>
    <m/>
    <s v="EPSCoR Program"/>
    <x v="0"/>
    <m/>
    <x v="0"/>
  </r>
  <r>
    <s v="Carson, Susie"/>
    <x v="0"/>
    <x v="0"/>
    <x v="4"/>
    <x v="4"/>
    <x v="273"/>
    <x v="2546"/>
    <x v="2519"/>
    <x v="1"/>
    <x v="6"/>
    <x v="6"/>
    <n v="0"/>
    <n v="0"/>
    <n v="0"/>
    <n v="0"/>
    <n v="0"/>
    <n v="-583.88"/>
    <n v="-583.88"/>
    <n v="0"/>
    <n v="0"/>
    <n v="0"/>
    <n v="-583.88"/>
    <x v="0"/>
    <x v="0"/>
    <x v="7"/>
    <x v="7"/>
    <s v="6DPP"/>
    <x v="30"/>
    <s v="6DCDP"/>
    <x v="86"/>
    <s v="D6ESCR"/>
    <s v="EPSCoR Program"/>
    <s v="D6ESCR"/>
    <m/>
    <m/>
    <m/>
    <s v="EPSCoR Program"/>
    <x v="0"/>
    <m/>
    <x v="0"/>
  </r>
  <r>
    <s v="Carson, Susie"/>
    <x v="0"/>
    <x v="0"/>
    <x v="4"/>
    <x v="4"/>
    <x v="273"/>
    <x v="2547"/>
    <x v="2520"/>
    <x v="0"/>
    <x v="11"/>
    <x v="11"/>
    <n v="0"/>
    <n v="41775.75"/>
    <n v="41775.75"/>
    <n v="22566.51"/>
    <n v="0"/>
    <n v="0"/>
    <n v="0"/>
    <n v="0"/>
    <n v="0"/>
    <n v="0"/>
    <n v="19209.240000000002"/>
    <x v="0"/>
    <x v="0"/>
    <x v="7"/>
    <x v="7"/>
    <s v="6DPP"/>
    <x v="30"/>
    <s v="6DCDP"/>
    <x v="86"/>
    <s v="D6ESCR"/>
    <s v="EPSCoR Program"/>
    <s v="D6ESCR"/>
    <m/>
    <m/>
    <m/>
    <s v="EPSCoR Program"/>
    <x v="0"/>
    <m/>
    <x v="0"/>
  </r>
  <r>
    <s v="Carson, Susie"/>
    <x v="0"/>
    <x v="0"/>
    <x v="4"/>
    <x v="4"/>
    <x v="273"/>
    <x v="2547"/>
    <x v="2520"/>
    <x v="1"/>
    <x v="1"/>
    <x v="1"/>
    <n v="0"/>
    <n v="0"/>
    <n v="0"/>
    <n v="0"/>
    <n v="0"/>
    <n v="0.51"/>
    <n v="0.51"/>
    <n v="0"/>
    <n v="0"/>
    <n v="0"/>
    <n v="0.51"/>
    <x v="0"/>
    <x v="0"/>
    <x v="7"/>
    <x v="7"/>
    <s v="6DPP"/>
    <x v="30"/>
    <s v="6DCDP"/>
    <x v="86"/>
    <s v="D6ESCR"/>
    <s v="EPSCoR Program"/>
    <s v="D6ESCR"/>
    <m/>
    <m/>
    <m/>
    <s v="EPSCoR Program"/>
    <x v="0"/>
    <m/>
    <x v="0"/>
  </r>
  <r>
    <s v="Carson, Susie"/>
    <x v="0"/>
    <x v="0"/>
    <x v="4"/>
    <x v="4"/>
    <x v="273"/>
    <x v="2547"/>
    <x v="2520"/>
    <x v="1"/>
    <x v="2"/>
    <x v="2"/>
    <n v="0"/>
    <n v="0"/>
    <n v="0"/>
    <n v="0"/>
    <n v="0"/>
    <n v="0.04"/>
    <n v="0.04"/>
    <n v="0"/>
    <n v="0"/>
    <n v="0"/>
    <n v="0.04"/>
    <x v="0"/>
    <x v="0"/>
    <x v="7"/>
    <x v="7"/>
    <s v="6DPP"/>
    <x v="30"/>
    <s v="6DCDP"/>
    <x v="86"/>
    <s v="D6ESCR"/>
    <s v="EPSCoR Program"/>
    <s v="D6ESCR"/>
    <m/>
    <m/>
    <m/>
    <s v="EPSCoR Program"/>
    <x v="0"/>
    <m/>
    <x v="0"/>
  </r>
  <r>
    <s v="Carson, Susie"/>
    <x v="0"/>
    <x v="0"/>
    <x v="4"/>
    <x v="4"/>
    <x v="273"/>
    <x v="2547"/>
    <x v="2520"/>
    <x v="1"/>
    <x v="3"/>
    <x v="3"/>
    <n v="0"/>
    <n v="0"/>
    <n v="0"/>
    <n v="0"/>
    <n v="0"/>
    <n v="41773.15"/>
    <n v="41773.15"/>
    <n v="22566.51"/>
    <n v="19206.09"/>
    <n v="41772.6"/>
    <n v="0.55000000000000004"/>
    <x v="0"/>
    <x v="0"/>
    <x v="7"/>
    <x v="7"/>
    <s v="6DPP"/>
    <x v="30"/>
    <s v="6DCDP"/>
    <x v="86"/>
    <s v="D6ESCR"/>
    <s v="EPSCoR Program"/>
    <s v="D6ESCR"/>
    <m/>
    <m/>
    <m/>
    <s v="EPSCoR Program"/>
    <x v="0"/>
    <m/>
    <x v="0"/>
  </r>
  <r>
    <s v="Carson, Susie"/>
    <x v="0"/>
    <x v="0"/>
    <x v="4"/>
    <x v="4"/>
    <x v="273"/>
    <x v="2547"/>
    <x v="2520"/>
    <x v="1"/>
    <x v="6"/>
    <x v="6"/>
    <n v="0"/>
    <n v="0"/>
    <n v="0"/>
    <n v="0"/>
    <n v="0"/>
    <n v="2.0499999999999998"/>
    <n v="2.0499999999999998"/>
    <n v="0"/>
    <n v="0"/>
    <n v="0"/>
    <n v="2.0499999999999998"/>
    <x v="0"/>
    <x v="0"/>
    <x v="7"/>
    <x v="7"/>
    <s v="6DPP"/>
    <x v="30"/>
    <s v="6DCDP"/>
    <x v="86"/>
    <s v="D6ESCR"/>
    <s v="EPSCoR Program"/>
    <s v="D6ESCR"/>
    <m/>
    <m/>
    <m/>
    <s v="EPSCoR Program"/>
    <x v="0"/>
    <m/>
    <x v="0"/>
  </r>
  <r>
    <s v="Carson, Susie"/>
    <x v="0"/>
    <x v="0"/>
    <x v="4"/>
    <x v="4"/>
    <x v="273"/>
    <x v="2548"/>
    <x v="2521"/>
    <x v="0"/>
    <x v="11"/>
    <x v="11"/>
    <n v="0"/>
    <n v="70292.34"/>
    <n v="70292.34"/>
    <n v="32350.92"/>
    <n v="0"/>
    <n v="0"/>
    <n v="0"/>
    <n v="0"/>
    <n v="0"/>
    <n v="0"/>
    <n v="37941.42"/>
    <x v="0"/>
    <x v="0"/>
    <x v="7"/>
    <x v="7"/>
    <s v="6DPP"/>
    <x v="30"/>
    <s v="6DCDP"/>
    <x v="86"/>
    <s v="D6ESCR"/>
    <s v="EPSCoR Program"/>
    <s v="D6ESCR"/>
    <m/>
    <m/>
    <m/>
    <s v="EPSCoR Program"/>
    <x v="0"/>
    <m/>
    <x v="0"/>
  </r>
  <r>
    <s v="Carson, Susie"/>
    <x v="0"/>
    <x v="0"/>
    <x v="4"/>
    <x v="4"/>
    <x v="273"/>
    <x v="2548"/>
    <x v="2521"/>
    <x v="1"/>
    <x v="1"/>
    <x v="1"/>
    <n v="0"/>
    <n v="0"/>
    <n v="0"/>
    <n v="0"/>
    <n v="0"/>
    <n v="47017.94"/>
    <n v="47017.94"/>
    <n v="21639.41"/>
    <n v="0"/>
    <n v="21639.41"/>
    <n v="25378.53"/>
    <x v="0"/>
    <x v="0"/>
    <x v="7"/>
    <x v="7"/>
    <s v="6DPP"/>
    <x v="30"/>
    <s v="6DCDP"/>
    <x v="86"/>
    <s v="D6ESCR"/>
    <s v="EPSCoR Program"/>
    <s v="D6ESCR"/>
    <m/>
    <m/>
    <m/>
    <s v="EPSCoR Program"/>
    <x v="0"/>
    <m/>
    <x v="0"/>
  </r>
  <r>
    <s v="Carson, Susie"/>
    <x v="0"/>
    <x v="0"/>
    <x v="4"/>
    <x v="4"/>
    <x v="273"/>
    <x v="2548"/>
    <x v="2521"/>
    <x v="1"/>
    <x v="6"/>
    <x v="6"/>
    <n v="0"/>
    <n v="0"/>
    <n v="0"/>
    <n v="0"/>
    <n v="0"/>
    <n v="23274.400000000001"/>
    <n v="23274.400000000001"/>
    <n v="10711.51"/>
    <n v="0"/>
    <n v="10711.51"/>
    <n v="12562.89"/>
    <x v="0"/>
    <x v="0"/>
    <x v="7"/>
    <x v="7"/>
    <s v="6DPP"/>
    <x v="30"/>
    <s v="6DCDP"/>
    <x v="86"/>
    <s v="D6ESCR"/>
    <s v="EPSCoR Program"/>
    <s v="D6ESCR"/>
    <m/>
    <m/>
    <m/>
    <s v="EPSCoR Program"/>
    <x v="0"/>
    <m/>
    <x v="0"/>
  </r>
  <r>
    <s v="Carson, Susie"/>
    <x v="0"/>
    <x v="0"/>
    <x v="4"/>
    <x v="4"/>
    <x v="273"/>
    <x v="2549"/>
    <x v="2522"/>
    <x v="0"/>
    <x v="11"/>
    <x v="11"/>
    <n v="0"/>
    <n v="1011.33"/>
    <n v="1011.33"/>
    <n v="1010.67"/>
    <n v="0"/>
    <n v="0"/>
    <n v="0"/>
    <n v="0"/>
    <n v="0"/>
    <n v="0"/>
    <n v="0.66"/>
    <x v="0"/>
    <x v="0"/>
    <x v="7"/>
    <x v="7"/>
    <s v="6DPP"/>
    <x v="30"/>
    <s v="6DCDP"/>
    <x v="86"/>
    <s v="D6ESCR"/>
    <s v="EPSCoR Program"/>
    <s v="D6ESCR"/>
    <m/>
    <m/>
    <m/>
    <s v="EPSCoR Program"/>
    <x v="0"/>
    <m/>
    <x v="0"/>
  </r>
  <r>
    <s v="Carson, Susie"/>
    <x v="0"/>
    <x v="0"/>
    <x v="4"/>
    <x v="4"/>
    <x v="273"/>
    <x v="2549"/>
    <x v="2522"/>
    <x v="1"/>
    <x v="1"/>
    <x v="1"/>
    <n v="0"/>
    <n v="0"/>
    <n v="0"/>
    <n v="0"/>
    <n v="0"/>
    <n v="676.61"/>
    <n v="676.61"/>
    <n v="676.03"/>
    <n v="0"/>
    <n v="676.03"/>
    <n v="0.57999999999999996"/>
    <x v="0"/>
    <x v="0"/>
    <x v="7"/>
    <x v="7"/>
    <s v="6DPP"/>
    <x v="30"/>
    <s v="6DCDP"/>
    <x v="86"/>
    <s v="D6ESCR"/>
    <s v="EPSCoR Program"/>
    <s v="D6ESCR"/>
    <m/>
    <m/>
    <m/>
    <s v="EPSCoR Program"/>
    <x v="0"/>
    <m/>
    <x v="0"/>
  </r>
  <r>
    <s v="Carson, Susie"/>
    <x v="0"/>
    <x v="0"/>
    <x v="4"/>
    <x v="4"/>
    <x v="273"/>
    <x v="2549"/>
    <x v="2522"/>
    <x v="1"/>
    <x v="6"/>
    <x v="6"/>
    <n v="0"/>
    <n v="0"/>
    <n v="0"/>
    <n v="0"/>
    <n v="0"/>
    <n v="334.72"/>
    <n v="334.72"/>
    <n v="334.64"/>
    <n v="0"/>
    <n v="334.64"/>
    <n v="0.08"/>
    <x v="0"/>
    <x v="0"/>
    <x v="7"/>
    <x v="7"/>
    <s v="6DPP"/>
    <x v="30"/>
    <s v="6DCDP"/>
    <x v="86"/>
    <s v="D6ESCR"/>
    <s v="EPSCoR Program"/>
    <s v="D6ESCR"/>
    <m/>
    <m/>
    <m/>
    <s v="EPSCoR Program"/>
    <x v="0"/>
    <m/>
    <x v="0"/>
  </r>
  <r>
    <s v="Carson, Susie"/>
    <x v="0"/>
    <x v="0"/>
    <x v="4"/>
    <x v="4"/>
    <x v="273"/>
    <x v="2550"/>
    <x v="2523"/>
    <x v="0"/>
    <x v="11"/>
    <x v="11"/>
    <n v="0"/>
    <n v="31840.1"/>
    <n v="31840.1"/>
    <n v="65006.1"/>
    <n v="0"/>
    <n v="0"/>
    <n v="0"/>
    <n v="0"/>
    <n v="0"/>
    <n v="0"/>
    <n v="-33166"/>
    <x v="0"/>
    <x v="0"/>
    <x v="7"/>
    <x v="7"/>
    <s v="6DPP"/>
    <x v="30"/>
    <s v="6DCDP"/>
    <x v="86"/>
    <s v="D6ESCR"/>
    <s v="EPSCoR Program"/>
    <s v="D6ESCR"/>
    <m/>
    <m/>
    <m/>
    <s v="EPSCoR Program"/>
    <x v="0"/>
    <m/>
    <x v="0"/>
  </r>
  <r>
    <s v="Carson, Susie"/>
    <x v="0"/>
    <x v="0"/>
    <x v="4"/>
    <x v="4"/>
    <x v="273"/>
    <x v="2550"/>
    <x v="2523"/>
    <x v="1"/>
    <x v="1"/>
    <x v="1"/>
    <n v="0"/>
    <n v="0"/>
    <n v="0"/>
    <n v="0"/>
    <n v="0"/>
    <n v="21297.82"/>
    <n v="21297.82"/>
    <n v="43482.31"/>
    <n v="0"/>
    <n v="43482.31"/>
    <n v="-22184.49"/>
    <x v="0"/>
    <x v="0"/>
    <x v="7"/>
    <x v="7"/>
    <s v="6DPP"/>
    <x v="30"/>
    <s v="6DCDP"/>
    <x v="86"/>
    <s v="D6ESCR"/>
    <s v="EPSCoR Program"/>
    <s v="D6ESCR"/>
    <m/>
    <m/>
    <m/>
    <s v="EPSCoR Program"/>
    <x v="0"/>
    <m/>
    <x v="0"/>
  </r>
  <r>
    <s v="Carson, Susie"/>
    <x v="0"/>
    <x v="0"/>
    <x v="4"/>
    <x v="4"/>
    <x v="273"/>
    <x v="2550"/>
    <x v="2523"/>
    <x v="1"/>
    <x v="6"/>
    <x v="6"/>
    <n v="0"/>
    <n v="0"/>
    <n v="0"/>
    <n v="0"/>
    <n v="0"/>
    <n v="10542.28"/>
    <n v="10542.28"/>
    <n v="21523.79"/>
    <n v="0"/>
    <n v="21523.79"/>
    <n v="-10981.51"/>
    <x v="0"/>
    <x v="0"/>
    <x v="7"/>
    <x v="7"/>
    <s v="6DPP"/>
    <x v="30"/>
    <s v="6DCDP"/>
    <x v="86"/>
    <s v="D6ESCR"/>
    <s v="EPSCoR Program"/>
    <s v="D6ESCR"/>
    <m/>
    <m/>
    <m/>
    <s v="EPSCoR Program"/>
    <x v="0"/>
    <m/>
    <x v="0"/>
  </r>
  <r>
    <s v="Carson, Susie"/>
    <x v="0"/>
    <x v="0"/>
    <x v="4"/>
    <x v="4"/>
    <x v="273"/>
    <x v="2551"/>
    <x v="2524"/>
    <x v="0"/>
    <x v="11"/>
    <x v="11"/>
    <n v="0"/>
    <n v="-5517"/>
    <n v="-5517"/>
    <n v="5516.55"/>
    <n v="0"/>
    <n v="0"/>
    <n v="0"/>
    <n v="0"/>
    <n v="0"/>
    <n v="0"/>
    <n v="-11033.55"/>
    <x v="0"/>
    <x v="0"/>
    <x v="7"/>
    <x v="7"/>
    <s v="6DPP"/>
    <x v="30"/>
    <s v="6DCDP"/>
    <x v="86"/>
    <s v="D6ESCR"/>
    <s v="EPSCoR Program"/>
    <s v="D6ESCR"/>
    <m/>
    <m/>
    <m/>
    <s v="EPSCoR Program"/>
    <x v="0"/>
    <m/>
    <x v="0"/>
  </r>
  <r>
    <s v="Carson, Susie"/>
    <x v="0"/>
    <x v="0"/>
    <x v="4"/>
    <x v="4"/>
    <x v="273"/>
    <x v="2551"/>
    <x v="2524"/>
    <x v="1"/>
    <x v="2"/>
    <x v="2"/>
    <n v="0"/>
    <n v="0"/>
    <n v="0"/>
    <n v="0"/>
    <n v="0"/>
    <n v="-2500"/>
    <n v="-2500"/>
    <n v="0"/>
    <n v="0"/>
    <n v="0"/>
    <n v="-2500"/>
    <x v="0"/>
    <x v="0"/>
    <x v="7"/>
    <x v="7"/>
    <s v="6DPP"/>
    <x v="30"/>
    <s v="6DCDP"/>
    <x v="86"/>
    <s v="D6ESCR"/>
    <s v="EPSCoR Program"/>
    <s v="D6ESCR"/>
    <m/>
    <m/>
    <m/>
    <s v="EPSCoR Program"/>
    <x v="0"/>
    <m/>
    <x v="0"/>
  </r>
  <r>
    <s v="Carson, Susie"/>
    <x v="0"/>
    <x v="0"/>
    <x v="4"/>
    <x v="4"/>
    <x v="273"/>
    <x v="2551"/>
    <x v="2524"/>
    <x v="1"/>
    <x v="3"/>
    <x v="3"/>
    <n v="0"/>
    <n v="0"/>
    <n v="0"/>
    <n v="0"/>
    <n v="0"/>
    <n v="0"/>
    <n v="0"/>
    <n v="3690"/>
    <n v="0"/>
    <n v="3690"/>
    <n v="-3690"/>
    <x v="0"/>
    <x v="0"/>
    <x v="7"/>
    <x v="7"/>
    <s v="6DPP"/>
    <x v="30"/>
    <s v="6DCDP"/>
    <x v="86"/>
    <s v="D6ESCR"/>
    <s v="EPSCoR Program"/>
    <s v="D6ESCR"/>
    <m/>
    <m/>
    <m/>
    <s v="EPSCoR Program"/>
    <x v="0"/>
    <m/>
    <x v="0"/>
  </r>
  <r>
    <s v="Carson, Susie"/>
    <x v="0"/>
    <x v="0"/>
    <x v="4"/>
    <x v="4"/>
    <x v="273"/>
    <x v="2551"/>
    <x v="2524"/>
    <x v="1"/>
    <x v="4"/>
    <x v="4"/>
    <n v="0"/>
    <n v="0"/>
    <n v="0"/>
    <n v="0"/>
    <n v="0"/>
    <n v="-1190"/>
    <n v="-1190"/>
    <n v="0"/>
    <n v="0"/>
    <n v="0"/>
    <n v="-1190"/>
    <x v="0"/>
    <x v="0"/>
    <x v="7"/>
    <x v="7"/>
    <s v="6DPP"/>
    <x v="30"/>
    <s v="6DCDP"/>
    <x v="86"/>
    <s v="D6ESCR"/>
    <s v="EPSCoR Program"/>
    <s v="D6ESCR"/>
    <m/>
    <m/>
    <m/>
    <s v="EPSCoR Program"/>
    <x v="0"/>
    <m/>
    <x v="0"/>
  </r>
  <r>
    <s v="Carson, Susie"/>
    <x v="0"/>
    <x v="0"/>
    <x v="4"/>
    <x v="4"/>
    <x v="273"/>
    <x v="2551"/>
    <x v="2524"/>
    <x v="1"/>
    <x v="6"/>
    <x v="6"/>
    <n v="0"/>
    <n v="0"/>
    <n v="0"/>
    <n v="0"/>
    <n v="0"/>
    <n v="-1827"/>
    <n v="-1827"/>
    <n v="1826.55"/>
    <n v="0"/>
    <n v="1826.55"/>
    <n v="-3653.55"/>
    <x v="0"/>
    <x v="0"/>
    <x v="7"/>
    <x v="7"/>
    <s v="6DPP"/>
    <x v="30"/>
    <s v="6DCDP"/>
    <x v="86"/>
    <s v="D6ESCR"/>
    <s v="EPSCoR Program"/>
    <s v="D6ESCR"/>
    <m/>
    <m/>
    <m/>
    <s v="EPSCoR Program"/>
    <x v="0"/>
    <m/>
    <x v="0"/>
  </r>
  <r>
    <s v="Carson, Susie"/>
    <x v="0"/>
    <x v="0"/>
    <x v="4"/>
    <x v="4"/>
    <x v="273"/>
    <x v="2552"/>
    <x v="2525"/>
    <x v="0"/>
    <x v="11"/>
    <x v="11"/>
    <n v="0"/>
    <n v="24685.08"/>
    <n v="24685.08"/>
    <n v="9230.34"/>
    <n v="0"/>
    <n v="0"/>
    <n v="0"/>
    <n v="0"/>
    <n v="0"/>
    <n v="0"/>
    <n v="15454.74"/>
    <x v="0"/>
    <x v="0"/>
    <x v="7"/>
    <x v="7"/>
    <s v="6DPP"/>
    <x v="30"/>
    <s v="6DCDP"/>
    <x v="86"/>
    <s v="D6ESCR"/>
    <s v="EPSCoR Program"/>
    <s v="D6ESCR"/>
    <m/>
    <m/>
    <m/>
    <s v="EPSCoR Program"/>
    <x v="0"/>
    <m/>
    <x v="0"/>
  </r>
  <r>
    <s v="Carson, Susie"/>
    <x v="0"/>
    <x v="0"/>
    <x v="4"/>
    <x v="4"/>
    <x v="273"/>
    <x v="2552"/>
    <x v="2525"/>
    <x v="1"/>
    <x v="1"/>
    <x v="1"/>
    <n v="0"/>
    <n v="0"/>
    <n v="0"/>
    <n v="0"/>
    <n v="0"/>
    <n v="-3233.54"/>
    <n v="-3233.54"/>
    <n v="3220.39"/>
    <n v="0"/>
    <n v="3220.39"/>
    <n v="-6453.93"/>
    <x v="0"/>
    <x v="0"/>
    <x v="7"/>
    <x v="7"/>
    <s v="6DPP"/>
    <x v="30"/>
    <s v="6DCDP"/>
    <x v="86"/>
    <s v="D6ESCR"/>
    <s v="EPSCoR Program"/>
    <s v="D6ESCR"/>
    <m/>
    <m/>
    <m/>
    <s v="EPSCoR Program"/>
    <x v="0"/>
    <m/>
    <x v="0"/>
  </r>
  <r>
    <s v="Carson, Susie"/>
    <x v="0"/>
    <x v="0"/>
    <x v="4"/>
    <x v="4"/>
    <x v="273"/>
    <x v="2552"/>
    <x v="2525"/>
    <x v="1"/>
    <x v="2"/>
    <x v="2"/>
    <n v="0"/>
    <n v="0"/>
    <n v="0"/>
    <n v="0"/>
    <n v="0"/>
    <n v="-790.22"/>
    <n v="-790.22"/>
    <n v="0"/>
    <n v="321.08"/>
    <n v="321.08"/>
    <n v="-1111.3"/>
    <x v="0"/>
    <x v="0"/>
    <x v="7"/>
    <x v="7"/>
    <s v="6DPP"/>
    <x v="30"/>
    <s v="6DCDP"/>
    <x v="86"/>
    <s v="D6ESCR"/>
    <s v="EPSCoR Program"/>
    <s v="D6ESCR"/>
    <m/>
    <m/>
    <m/>
    <s v="EPSCoR Program"/>
    <x v="0"/>
    <m/>
    <x v="0"/>
  </r>
  <r>
    <s v="Carson, Susie"/>
    <x v="0"/>
    <x v="0"/>
    <x v="4"/>
    <x v="4"/>
    <x v="273"/>
    <x v="2552"/>
    <x v="2525"/>
    <x v="1"/>
    <x v="3"/>
    <x v="3"/>
    <n v="0"/>
    <n v="0"/>
    <n v="0"/>
    <n v="0"/>
    <n v="0"/>
    <n v="19551.09"/>
    <n v="19551.09"/>
    <n v="2953.75"/>
    <n v="16596.5"/>
    <n v="19550.25"/>
    <n v="0.84"/>
    <x v="0"/>
    <x v="0"/>
    <x v="7"/>
    <x v="7"/>
    <s v="6DPP"/>
    <x v="30"/>
    <s v="6DCDP"/>
    <x v="86"/>
    <s v="D6ESCR"/>
    <s v="EPSCoR Program"/>
    <s v="D6ESCR"/>
    <m/>
    <m/>
    <m/>
    <s v="EPSCoR Program"/>
    <x v="0"/>
    <m/>
    <x v="0"/>
  </r>
  <r>
    <s v="Carson, Susie"/>
    <x v="0"/>
    <x v="0"/>
    <x v="4"/>
    <x v="4"/>
    <x v="273"/>
    <x v="2552"/>
    <x v="2525"/>
    <x v="1"/>
    <x v="4"/>
    <x v="4"/>
    <n v="0"/>
    <n v="0"/>
    <n v="0"/>
    <n v="0"/>
    <n v="0"/>
    <n v="984.1"/>
    <n v="984.1"/>
    <n v="0"/>
    <n v="0"/>
    <n v="0"/>
    <n v="984.1"/>
    <x v="0"/>
    <x v="0"/>
    <x v="7"/>
    <x v="7"/>
    <s v="6DPP"/>
    <x v="30"/>
    <s v="6DCDP"/>
    <x v="86"/>
    <s v="D6ESCR"/>
    <s v="EPSCoR Program"/>
    <s v="D6ESCR"/>
    <m/>
    <m/>
    <m/>
    <s v="EPSCoR Program"/>
    <x v="0"/>
    <m/>
    <x v="0"/>
  </r>
  <r>
    <s v="Carson, Susie"/>
    <x v="0"/>
    <x v="0"/>
    <x v="4"/>
    <x v="4"/>
    <x v="273"/>
    <x v="2552"/>
    <x v="2525"/>
    <x v="1"/>
    <x v="6"/>
    <x v="6"/>
    <n v="0"/>
    <n v="0"/>
    <n v="0"/>
    <n v="0"/>
    <n v="0"/>
    <n v="8173.65"/>
    <n v="8173.65"/>
    <n v="3056.2"/>
    <n v="0"/>
    <n v="3056.2"/>
    <n v="5117.45"/>
    <x v="0"/>
    <x v="0"/>
    <x v="7"/>
    <x v="7"/>
    <s v="6DPP"/>
    <x v="30"/>
    <s v="6DCDP"/>
    <x v="86"/>
    <s v="D6ESCR"/>
    <s v="EPSCoR Program"/>
    <s v="D6ESCR"/>
    <m/>
    <m/>
    <m/>
    <s v="EPSCoR Program"/>
    <x v="0"/>
    <m/>
    <x v="0"/>
  </r>
  <r>
    <s v="Carson, Susie"/>
    <x v="0"/>
    <x v="0"/>
    <x v="4"/>
    <x v="4"/>
    <x v="273"/>
    <x v="2553"/>
    <x v="2526"/>
    <x v="0"/>
    <x v="11"/>
    <x v="11"/>
    <n v="0"/>
    <n v="-38.1"/>
    <n v="-38.1"/>
    <n v="-38.11"/>
    <n v="0"/>
    <n v="0"/>
    <n v="0"/>
    <n v="0"/>
    <n v="0"/>
    <n v="0"/>
    <n v="0.01"/>
    <x v="0"/>
    <x v="0"/>
    <x v="7"/>
    <x v="7"/>
    <s v="6DPP"/>
    <x v="30"/>
    <s v="6DCDP"/>
    <x v="86"/>
    <s v="D6ESCR"/>
    <s v="EPSCoR Program"/>
    <s v="D6ESCR"/>
    <m/>
    <m/>
    <m/>
    <s v="EPSCoR Program"/>
    <x v="0"/>
    <m/>
    <x v="0"/>
  </r>
  <r>
    <s v="Carson, Susie"/>
    <x v="0"/>
    <x v="0"/>
    <x v="4"/>
    <x v="4"/>
    <x v="273"/>
    <x v="2553"/>
    <x v="2526"/>
    <x v="1"/>
    <x v="1"/>
    <x v="1"/>
    <n v="0"/>
    <n v="0"/>
    <n v="0"/>
    <n v="0"/>
    <n v="0"/>
    <n v="-54.33"/>
    <n v="-54.33"/>
    <n v="0"/>
    <n v="0"/>
    <n v="0"/>
    <n v="-54.33"/>
    <x v="0"/>
    <x v="0"/>
    <x v="7"/>
    <x v="7"/>
    <s v="6DPP"/>
    <x v="30"/>
    <s v="6DCDP"/>
    <x v="86"/>
    <s v="D6ESCR"/>
    <s v="EPSCoR Program"/>
    <s v="D6ESCR"/>
    <m/>
    <m/>
    <m/>
    <s v="EPSCoR Program"/>
    <x v="0"/>
    <m/>
    <x v="0"/>
  </r>
  <r>
    <s v="Carson, Susie"/>
    <x v="0"/>
    <x v="0"/>
    <x v="4"/>
    <x v="4"/>
    <x v="273"/>
    <x v="2553"/>
    <x v="2526"/>
    <x v="1"/>
    <x v="2"/>
    <x v="2"/>
    <n v="0"/>
    <n v="0"/>
    <n v="0"/>
    <n v="0"/>
    <n v="0"/>
    <n v="27.8"/>
    <n v="27.8"/>
    <n v="0"/>
    <n v="0"/>
    <n v="0"/>
    <n v="27.8"/>
    <x v="0"/>
    <x v="0"/>
    <x v="7"/>
    <x v="7"/>
    <s v="6DPP"/>
    <x v="30"/>
    <s v="6DCDP"/>
    <x v="86"/>
    <s v="D6ESCR"/>
    <s v="EPSCoR Program"/>
    <s v="D6ESCR"/>
    <m/>
    <m/>
    <m/>
    <s v="EPSCoR Program"/>
    <x v="0"/>
    <m/>
    <x v="0"/>
  </r>
  <r>
    <s v="Carson, Susie"/>
    <x v="0"/>
    <x v="0"/>
    <x v="4"/>
    <x v="4"/>
    <x v="273"/>
    <x v="2553"/>
    <x v="2526"/>
    <x v="1"/>
    <x v="3"/>
    <x v="3"/>
    <n v="0"/>
    <n v="0"/>
    <n v="0"/>
    <n v="0"/>
    <n v="0"/>
    <n v="0.67"/>
    <n v="0.67"/>
    <n v="0"/>
    <n v="0"/>
    <n v="0"/>
    <n v="0.67"/>
    <x v="0"/>
    <x v="0"/>
    <x v="7"/>
    <x v="7"/>
    <s v="6DPP"/>
    <x v="30"/>
    <s v="6DCDP"/>
    <x v="86"/>
    <s v="D6ESCR"/>
    <s v="EPSCoR Program"/>
    <s v="D6ESCR"/>
    <m/>
    <m/>
    <m/>
    <s v="EPSCoR Program"/>
    <x v="0"/>
    <m/>
    <x v="0"/>
  </r>
  <r>
    <s v="Carson, Susie"/>
    <x v="0"/>
    <x v="0"/>
    <x v="4"/>
    <x v="4"/>
    <x v="273"/>
    <x v="2553"/>
    <x v="2526"/>
    <x v="1"/>
    <x v="12"/>
    <x v="6"/>
    <n v="0"/>
    <n v="0"/>
    <n v="0"/>
    <n v="0"/>
    <n v="0"/>
    <n v="0"/>
    <n v="0"/>
    <n v="-25.49"/>
    <n v="0"/>
    <n v="-25.49"/>
    <n v="25.49"/>
    <x v="0"/>
    <x v="0"/>
    <x v="7"/>
    <x v="7"/>
    <s v="6DPP"/>
    <x v="30"/>
    <s v="6DCDP"/>
    <x v="86"/>
    <s v="D6ESCR"/>
    <s v="EPSCoR Program"/>
    <s v="D6ESCR"/>
    <m/>
    <m/>
    <m/>
    <s v="EPSCoR Program"/>
    <x v="0"/>
    <m/>
    <x v="0"/>
  </r>
  <r>
    <s v="Carson, Susie"/>
    <x v="0"/>
    <x v="0"/>
    <x v="4"/>
    <x v="4"/>
    <x v="273"/>
    <x v="2553"/>
    <x v="2526"/>
    <x v="1"/>
    <x v="6"/>
    <x v="6"/>
    <n v="0"/>
    <n v="0"/>
    <n v="0"/>
    <n v="0"/>
    <n v="0"/>
    <n v="-12.24"/>
    <n v="-12.24"/>
    <n v="-12.62"/>
    <n v="0"/>
    <n v="-12.62"/>
    <n v="0.38"/>
    <x v="0"/>
    <x v="0"/>
    <x v="7"/>
    <x v="7"/>
    <s v="6DPP"/>
    <x v="30"/>
    <s v="6DCDP"/>
    <x v="86"/>
    <s v="D6ESCR"/>
    <s v="EPSCoR Program"/>
    <s v="D6ESCR"/>
    <m/>
    <m/>
    <m/>
    <s v="EPSCoR Program"/>
    <x v="0"/>
    <m/>
    <x v="0"/>
  </r>
  <r>
    <s v="Carson, Susie"/>
    <x v="0"/>
    <x v="0"/>
    <x v="4"/>
    <x v="4"/>
    <x v="273"/>
    <x v="2554"/>
    <x v="2527"/>
    <x v="0"/>
    <x v="11"/>
    <x v="11"/>
    <n v="0"/>
    <n v="29460.29"/>
    <n v="29460.29"/>
    <n v="19158.38"/>
    <n v="0"/>
    <n v="0"/>
    <n v="0"/>
    <n v="0"/>
    <n v="0"/>
    <n v="0"/>
    <n v="10301.91"/>
    <x v="0"/>
    <x v="0"/>
    <x v="7"/>
    <x v="7"/>
    <s v="6DPP"/>
    <x v="30"/>
    <s v="6DCDP"/>
    <x v="86"/>
    <s v="D6ESCR"/>
    <s v="EPSCoR Program"/>
    <s v="D6ESCR"/>
    <m/>
    <m/>
    <m/>
    <s v="EPSCoR Program"/>
    <x v="0"/>
    <m/>
    <x v="0"/>
  </r>
  <r>
    <s v="Carson, Susie"/>
    <x v="0"/>
    <x v="0"/>
    <x v="4"/>
    <x v="4"/>
    <x v="273"/>
    <x v="2554"/>
    <x v="2527"/>
    <x v="1"/>
    <x v="1"/>
    <x v="1"/>
    <n v="0"/>
    <n v="0"/>
    <n v="0"/>
    <n v="0"/>
    <n v="0"/>
    <n v="16706.650000000001"/>
    <n v="16706.650000000001"/>
    <n v="12814.99"/>
    <n v="0"/>
    <n v="12814.99"/>
    <n v="3891.66"/>
    <x v="0"/>
    <x v="0"/>
    <x v="7"/>
    <x v="7"/>
    <s v="6DPP"/>
    <x v="30"/>
    <s v="6DCDP"/>
    <x v="86"/>
    <s v="D6ESCR"/>
    <s v="EPSCoR Program"/>
    <s v="D6ESCR"/>
    <m/>
    <m/>
    <m/>
    <s v="EPSCoR Program"/>
    <x v="0"/>
    <m/>
    <x v="0"/>
  </r>
  <r>
    <s v="Carson, Susie"/>
    <x v="0"/>
    <x v="0"/>
    <x v="4"/>
    <x v="4"/>
    <x v="273"/>
    <x v="2554"/>
    <x v="2527"/>
    <x v="1"/>
    <x v="3"/>
    <x v="3"/>
    <n v="0"/>
    <n v="0"/>
    <n v="0"/>
    <n v="0"/>
    <n v="0"/>
    <n v="3000"/>
    <n v="3000"/>
    <n v="0"/>
    <n v="0"/>
    <n v="0"/>
    <n v="3000"/>
    <x v="0"/>
    <x v="0"/>
    <x v="7"/>
    <x v="7"/>
    <s v="6DPP"/>
    <x v="30"/>
    <s v="6DCDP"/>
    <x v="86"/>
    <s v="D6ESCR"/>
    <s v="EPSCoR Program"/>
    <s v="D6ESCR"/>
    <m/>
    <m/>
    <m/>
    <s v="EPSCoR Program"/>
    <x v="0"/>
    <m/>
    <x v="0"/>
  </r>
  <r>
    <s v="Carson, Susie"/>
    <x v="0"/>
    <x v="0"/>
    <x v="4"/>
    <x v="4"/>
    <x v="273"/>
    <x v="2554"/>
    <x v="2527"/>
    <x v="1"/>
    <x v="6"/>
    <x v="6"/>
    <n v="0"/>
    <n v="0"/>
    <n v="0"/>
    <n v="0"/>
    <n v="0"/>
    <n v="9753.64"/>
    <n v="9753.64"/>
    <n v="6343.39"/>
    <n v="0"/>
    <n v="6343.39"/>
    <n v="3410.25"/>
    <x v="0"/>
    <x v="0"/>
    <x v="7"/>
    <x v="7"/>
    <s v="6DPP"/>
    <x v="30"/>
    <s v="6DCDP"/>
    <x v="86"/>
    <s v="D6ESCR"/>
    <s v="EPSCoR Program"/>
    <s v="D6ESCR"/>
    <m/>
    <m/>
    <m/>
    <s v="EPSCoR Program"/>
    <x v="0"/>
    <m/>
    <x v="0"/>
  </r>
  <r>
    <s v="Carson, Susie"/>
    <x v="0"/>
    <x v="0"/>
    <x v="4"/>
    <x v="4"/>
    <x v="273"/>
    <x v="2555"/>
    <x v="2528"/>
    <x v="0"/>
    <x v="11"/>
    <x v="11"/>
    <n v="0"/>
    <n v="7.0000000000000007E-2"/>
    <n v="7.0000000000000007E-2"/>
    <n v="0"/>
    <n v="0"/>
    <n v="0"/>
    <n v="0"/>
    <n v="0"/>
    <n v="0"/>
    <n v="0"/>
    <n v="7.0000000000000007E-2"/>
    <x v="0"/>
    <x v="0"/>
    <x v="7"/>
    <x v="7"/>
    <s v="6DPP"/>
    <x v="30"/>
    <s v="6DCDP"/>
    <x v="86"/>
    <s v="D6ESCR"/>
    <s v="EPSCoR Program"/>
    <s v="D6ESCR"/>
    <m/>
    <m/>
    <m/>
    <s v="EPSCoR Program"/>
    <x v="0"/>
    <m/>
    <x v="0"/>
  </r>
  <r>
    <s v="Carson, Susie"/>
    <x v="0"/>
    <x v="0"/>
    <x v="4"/>
    <x v="4"/>
    <x v="273"/>
    <x v="2555"/>
    <x v="2528"/>
    <x v="1"/>
    <x v="1"/>
    <x v="1"/>
    <n v="0"/>
    <n v="0"/>
    <n v="0"/>
    <n v="0"/>
    <n v="0"/>
    <n v="-0.17"/>
    <n v="-0.17"/>
    <n v="0"/>
    <n v="0"/>
    <n v="0"/>
    <n v="-0.17"/>
    <x v="0"/>
    <x v="0"/>
    <x v="7"/>
    <x v="7"/>
    <s v="6DPP"/>
    <x v="30"/>
    <s v="6DCDP"/>
    <x v="86"/>
    <s v="D6ESCR"/>
    <s v="EPSCoR Program"/>
    <s v="D6ESCR"/>
    <m/>
    <m/>
    <m/>
    <s v="EPSCoR Program"/>
    <x v="0"/>
    <m/>
    <x v="0"/>
  </r>
  <r>
    <s v="Carson, Susie"/>
    <x v="0"/>
    <x v="0"/>
    <x v="4"/>
    <x v="4"/>
    <x v="273"/>
    <x v="2555"/>
    <x v="2528"/>
    <x v="1"/>
    <x v="6"/>
    <x v="6"/>
    <n v="0"/>
    <n v="0"/>
    <n v="0"/>
    <n v="0"/>
    <n v="0"/>
    <n v="0.24"/>
    <n v="0.24"/>
    <n v="0"/>
    <n v="0"/>
    <n v="0"/>
    <n v="0.24"/>
    <x v="0"/>
    <x v="0"/>
    <x v="7"/>
    <x v="7"/>
    <s v="6DPP"/>
    <x v="30"/>
    <s v="6DCDP"/>
    <x v="86"/>
    <s v="D6ESCR"/>
    <s v="EPSCoR Program"/>
    <s v="D6ESCR"/>
    <m/>
    <m/>
    <m/>
    <s v="EPSCoR Program"/>
    <x v="0"/>
    <m/>
    <x v="0"/>
  </r>
  <r>
    <s v="Carson, Susie"/>
    <x v="0"/>
    <x v="0"/>
    <x v="4"/>
    <x v="4"/>
    <x v="273"/>
    <x v="2556"/>
    <x v="2529"/>
    <x v="0"/>
    <x v="11"/>
    <x v="11"/>
    <n v="0"/>
    <n v="-1561"/>
    <n v="-1561"/>
    <n v="0"/>
    <n v="0"/>
    <n v="0"/>
    <n v="0"/>
    <n v="0"/>
    <n v="0"/>
    <n v="0"/>
    <n v="-1561"/>
    <x v="0"/>
    <x v="0"/>
    <x v="7"/>
    <x v="7"/>
    <s v="6DPP"/>
    <x v="30"/>
    <s v="6DCDP"/>
    <x v="86"/>
    <s v="D6ESCR"/>
    <s v="EPSCoR Program"/>
    <s v="D6ESCR"/>
    <m/>
    <m/>
    <m/>
    <s v="EPSCoR Program"/>
    <x v="0"/>
    <m/>
    <x v="0"/>
  </r>
  <r>
    <s v="Carson, Susie"/>
    <x v="0"/>
    <x v="0"/>
    <x v="4"/>
    <x v="4"/>
    <x v="273"/>
    <x v="2556"/>
    <x v="2529"/>
    <x v="1"/>
    <x v="1"/>
    <x v="1"/>
    <n v="0"/>
    <n v="0"/>
    <n v="0"/>
    <n v="0"/>
    <n v="0"/>
    <n v="-1044"/>
    <n v="-1044"/>
    <n v="0"/>
    <n v="0"/>
    <n v="0"/>
    <n v="-1044"/>
    <x v="0"/>
    <x v="0"/>
    <x v="7"/>
    <x v="7"/>
    <s v="6DPP"/>
    <x v="30"/>
    <s v="6DCDP"/>
    <x v="86"/>
    <s v="D6ESCR"/>
    <s v="EPSCoR Program"/>
    <s v="D6ESCR"/>
    <m/>
    <m/>
    <m/>
    <s v="EPSCoR Program"/>
    <x v="0"/>
    <m/>
    <x v="0"/>
  </r>
  <r>
    <s v="Carson, Susie"/>
    <x v="0"/>
    <x v="0"/>
    <x v="4"/>
    <x v="4"/>
    <x v="273"/>
    <x v="2556"/>
    <x v="2529"/>
    <x v="1"/>
    <x v="6"/>
    <x v="6"/>
    <n v="0"/>
    <n v="0"/>
    <n v="0"/>
    <n v="0"/>
    <n v="0"/>
    <n v="-517"/>
    <n v="-517"/>
    <n v="0"/>
    <n v="0"/>
    <n v="0"/>
    <n v="-517"/>
    <x v="0"/>
    <x v="0"/>
    <x v="7"/>
    <x v="7"/>
    <s v="6DPP"/>
    <x v="30"/>
    <s v="6DCDP"/>
    <x v="86"/>
    <s v="D6ESCR"/>
    <s v="EPSCoR Program"/>
    <s v="D6ESCR"/>
    <m/>
    <m/>
    <m/>
    <s v="EPSCoR Program"/>
    <x v="0"/>
    <m/>
    <x v="0"/>
  </r>
  <r>
    <s v="Carson, Susie"/>
    <x v="0"/>
    <x v="0"/>
    <x v="4"/>
    <x v="4"/>
    <x v="273"/>
    <x v="2557"/>
    <x v="2530"/>
    <x v="0"/>
    <x v="11"/>
    <x v="11"/>
    <n v="0"/>
    <n v="25326.35"/>
    <n v="25326.35"/>
    <n v="49538.07"/>
    <n v="0"/>
    <n v="0"/>
    <n v="0"/>
    <n v="0"/>
    <n v="0"/>
    <n v="0"/>
    <n v="-24211.72"/>
    <x v="0"/>
    <x v="0"/>
    <x v="7"/>
    <x v="7"/>
    <s v="6DPP"/>
    <x v="30"/>
    <s v="6DCDP"/>
    <x v="86"/>
    <s v="D6ESCR"/>
    <s v="EPSCoR Program"/>
    <s v="D6ESCR"/>
    <m/>
    <m/>
    <m/>
    <s v="EPSCoR Program"/>
    <x v="0"/>
    <m/>
    <x v="0"/>
  </r>
  <r>
    <s v="Carson, Susie"/>
    <x v="0"/>
    <x v="0"/>
    <x v="4"/>
    <x v="4"/>
    <x v="273"/>
    <x v="2557"/>
    <x v="2530"/>
    <x v="1"/>
    <x v="1"/>
    <x v="1"/>
    <n v="0"/>
    <n v="0"/>
    <n v="0"/>
    <n v="0"/>
    <n v="0"/>
    <n v="1.1499999999999999"/>
    <n v="1.1499999999999999"/>
    <n v="23057.87"/>
    <n v="0"/>
    <n v="23057.87"/>
    <n v="-23056.720000000001"/>
    <x v="0"/>
    <x v="0"/>
    <x v="7"/>
    <x v="7"/>
    <s v="6DPP"/>
    <x v="30"/>
    <s v="6DCDP"/>
    <x v="86"/>
    <s v="D6ESCR"/>
    <s v="EPSCoR Program"/>
    <s v="D6ESCR"/>
    <m/>
    <m/>
    <m/>
    <s v="EPSCoR Program"/>
    <x v="0"/>
    <m/>
    <x v="0"/>
  </r>
  <r>
    <s v="Carson, Susie"/>
    <x v="0"/>
    <x v="0"/>
    <x v="4"/>
    <x v="4"/>
    <x v="273"/>
    <x v="2557"/>
    <x v="2530"/>
    <x v="1"/>
    <x v="2"/>
    <x v="2"/>
    <n v="0"/>
    <n v="0"/>
    <n v="0"/>
    <n v="0"/>
    <n v="0"/>
    <n v="0.9"/>
    <n v="0.9"/>
    <n v="1143.51"/>
    <n v="0"/>
    <n v="1143.51"/>
    <n v="-1142.6099999999999"/>
    <x v="0"/>
    <x v="0"/>
    <x v="7"/>
    <x v="7"/>
    <s v="6DPP"/>
    <x v="30"/>
    <s v="6DCDP"/>
    <x v="86"/>
    <s v="D6ESCR"/>
    <s v="EPSCoR Program"/>
    <s v="D6ESCR"/>
    <m/>
    <m/>
    <m/>
    <s v="EPSCoR Program"/>
    <x v="0"/>
    <m/>
    <x v="0"/>
  </r>
  <r>
    <s v="Carson, Susie"/>
    <x v="0"/>
    <x v="0"/>
    <x v="4"/>
    <x v="4"/>
    <x v="273"/>
    <x v="2557"/>
    <x v="2530"/>
    <x v="1"/>
    <x v="3"/>
    <x v="3"/>
    <n v="0"/>
    <n v="0"/>
    <n v="0"/>
    <n v="0"/>
    <n v="0"/>
    <n v="-2105.56"/>
    <n v="-2105.56"/>
    <n v="319.56"/>
    <n v="0"/>
    <n v="319.56"/>
    <n v="-2425.12"/>
    <x v="0"/>
    <x v="0"/>
    <x v="7"/>
    <x v="7"/>
    <s v="6DPP"/>
    <x v="30"/>
    <s v="6DCDP"/>
    <x v="86"/>
    <s v="D6ESCR"/>
    <s v="EPSCoR Program"/>
    <s v="D6ESCR"/>
    <m/>
    <m/>
    <m/>
    <s v="EPSCoR Program"/>
    <x v="0"/>
    <m/>
    <x v="0"/>
  </r>
  <r>
    <s v="Carson, Susie"/>
    <x v="0"/>
    <x v="0"/>
    <x v="4"/>
    <x v="4"/>
    <x v="273"/>
    <x v="2557"/>
    <x v="2530"/>
    <x v="1"/>
    <x v="4"/>
    <x v="4"/>
    <n v="0"/>
    <n v="0"/>
    <n v="0"/>
    <n v="0"/>
    <n v="0"/>
    <n v="12796.74"/>
    <n v="12796.74"/>
    <n v="8614.94"/>
    <n v="0"/>
    <n v="8614.94"/>
    <n v="4181.8"/>
    <x v="0"/>
    <x v="0"/>
    <x v="7"/>
    <x v="7"/>
    <s v="6DPP"/>
    <x v="30"/>
    <s v="6DCDP"/>
    <x v="86"/>
    <s v="D6ESCR"/>
    <s v="EPSCoR Program"/>
    <s v="D6ESCR"/>
    <m/>
    <m/>
    <m/>
    <s v="EPSCoR Program"/>
    <x v="0"/>
    <m/>
    <x v="0"/>
  </r>
  <r>
    <s v="Carson, Susie"/>
    <x v="0"/>
    <x v="0"/>
    <x v="4"/>
    <x v="4"/>
    <x v="273"/>
    <x v="2557"/>
    <x v="2530"/>
    <x v="1"/>
    <x v="5"/>
    <x v="5"/>
    <n v="0"/>
    <n v="0"/>
    <n v="0"/>
    <n v="0"/>
    <n v="0"/>
    <n v="9340"/>
    <n v="9340"/>
    <n v="0"/>
    <n v="0"/>
    <n v="0"/>
    <n v="9340"/>
    <x v="0"/>
    <x v="0"/>
    <x v="7"/>
    <x v="7"/>
    <s v="6DPP"/>
    <x v="30"/>
    <s v="6DCDP"/>
    <x v="86"/>
    <s v="D6ESCR"/>
    <s v="EPSCoR Program"/>
    <s v="D6ESCR"/>
    <m/>
    <m/>
    <m/>
    <s v="EPSCoR Program"/>
    <x v="0"/>
    <m/>
    <x v="0"/>
  </r>
  <r>
    <s v="Carson, Susie"/>
    <x v="0"/>
    <x v="0"/>
    <x v="4"/>
    <x v="4"/>
    <x v="273"/>
    <x v="2557"/>
    <x v="2530"/>
    <x v="1"/>
    <x v="6"/>
    <x v="6"/>
    <n v="0"/>
    <n v="0"/>
    <n v="0"/>
    <n v="0"/>
    <n v="0"/>
    <n v="5293.12"/>
    <n v="5293.12"/>
    <n v="16402.189999999999"/>
    <n v="0"/>
    <n v="16402.189999999999"/>
    <n v="-11109.07"/>
    <x v="0"/>
    <x v="0"/>
    <x v="7"/>
    <x v="7"/>
    <s v="6DPP"/>
    <x v="30"/>
    <s v="6DCDP"/>
    <x v="86"/>
    <s v="D6ESCR"/>
    <s v="EPSCoR Program"/>
    <s v="D6ESCR"/>
    <m/>
    <m/>
    <m/>
    <s v="EPSCoR Program"/>
    <x v="0"/>
    <m/>
    <x v="0"/>
  </r>
  <r>
    <s v="Carson, Susie"/>
    <x v="0"/>
    <x v="0"/>
    <x v="4"/>
    <x v="4"/>
    <x v="273"/>
    <x v="2558"/>
    <x v="2531"/>
    <x v="0"/>
    <x v="11"/>
    <x v="11"/>
    <n v="0"/>
    <n v="-2289"/>
    <n v="-2289"/>
    <n v="0"/>
    <n v="0"/>
    <n v="0"/>
    <n v="0"/>
    <n v="0"/>
    <n v="0"/>
    <n v="0"/>
    <n v="-2289"/>
    <x v="0"/>
    <x v="0"/>
    <x v="7"/>
    <x v="7"/>
    <s v="6DPP"/>
    <x v="30"/>
    <s v="6DCDP"/>
    <x v="86"/>
    <s v="D6ESCR"/>
    <s v="EPSCoR Program"/>
    <s v="D6ESCR"/>
    <m/>
    <m/>
    <m/>
    <s v="EPSCoR Program"/>
    <x v="0"/>
    <m/>
    <x v="0"/>
  </r>
  <r>
    <s v="Carson, Susie"/>
    <x v="0"/>
    <x v="0"/>
    <x v="4"/>
    <x v="4"/>
    <x v="273"/>
    <x v="2558"/>
    <x v="2531"/>
    <x v="1"/>
    <x v="1"/>
    <x v="1"/>
    <n v="0"/>
    <n v="0"/>
    <n v="0"/>
    <n v="0"/>
    <n v="0"/>
    <n v="-1531"/>
    <n v="-1531"/>
    <n v="0"/>
    <n v="0"/>
    <n v="0"/>
    <n v="-1531"/>
    <x v="0"/>
    <x v="0"/>
    <x v="7"/>
    <x v="7"/>
    <s v="6DPP"/>
    <x v="30"/>
    <s v="6DCDP"/>
    <x v="86"/>
    <s v="D6ESCR"/>
    <s v="EPSCoR Program"/>
    <s v="D6ESCR"/>
    <m/>
    <m/>
    <m/>
    <s v="EPSCoR Program"/>
    <x v="0"/>
    <m/>
    <x v="0"/>
  </r>
  <r>
    <s v="Carson, Susie"/>
    <x v="0"/>
    <x v="0"/>
    <x v="4"/>
    <x v="4"/>
    <x v="273"/>
    <x v="2558"/>
    <x v="2531"/>
    <x v="1"/>
    <x v="6"/>
    <x v="6"/>
    <n v="0"/>
    <n v="0"/>
    <n v="0"/>
    <n v="0"/>
    <n v="0"/>
    <n v="-758"/>
    <n v="-758"/>
    <n v="0"/>
    <n v="0"/>
    <n v="0"/>
    <n v="-758"/>
    <x v="0"/>
    <x v="0"/>
    <x v="7"/>
    <x v="7"/>
    <s v="6DPP"/>
    <x v="30"/>
    <s v="6DCDP"/>
    <x v="86"/>
    <s v="D6ESCR"/>
    <s v="EPSCoR Program"/>
    <s v="D6ESCR"/>
    <m/>
    <m/>
    <m/>
    <s v="EPSCoR Program"/>
    <x v="0"/>
    <m/>
    <x v="0"/>
  </r>
  <r>
    <s v="Carson, Susie"/>
    <x v="0"/>
    <x v="0"/>
    <x v="4"/>
    <x v="4"/>
    <x v="273"/>
    <x v="2559"/>
    <x v="2532"/>
    <x v="0"/>
    <x v="11"/>
    <x v="11"/>
    <n v="0"/>
    <n v="0.5"/>
    <n v="0.5"/>
    <n v="0"/>
    <n v="0"/>
    <n v="0"/>
    <n v="0"/>
    <n v="0"/>
    <n v="0"/>
    <n v="0"/>
    <n v="0.5"/>
    <x v="0"/>
    <x v="0"/>
    <x v="7"/>
    <x v="7"/>
    <s v="6DPP"/>
    <x v="30"/>
    <s v="6DCDP"/>
    <x v="86"/>
    <s v="D6ESCR"/>
    <s v="EPSCoR Program"/>
    <s v="D6ESCR"/>
    <m/>
    <m/>
    <m/>
    <s v="EPSCoR Program"/>
    <x v="0"/>
    <m/>
    <x v="0"/>
  </r>
  <r>
    <s v="Carson, Susie"/>
    <x v="0"/>
    <x v="0"/>
    <x v="4"/>
    <x v="4"/>
    <x v="273"/>
    <x v="2559"/>
    <x v="2532"/>
    <x v="1"/>
    <x v="1"/>
    <x v="1"/>
    <n v="0"/>
    <n v="0"/>
    <n v="0"/>
    <n v="0"/>
    <n v="0"/>
    <n v="-0.42"/>
    <n v="-0.42"/>
    <n v="0"/>
    <n v="0"/>
    <n v="0"/>
    <n v="-0.42"/>
    <x v="0"/>
    <x v="0"/>
    <x v="7"/>
    <x v="7"/>
    <s v="6DPP"/>
    <x v="30"/>
    <s v="6DCDP"/>
    <x v="86"/>
    <s v="D6ESCR"/>
    <s v="EPSCoR Program"/>
    <s v="D6ESCR"/>
    <m/>
    <m/>
    <m/>
    <s v="EPSCoR Program"/>
    <x v="0"/>
    <m/>
    <x v="0"/>
  </r>
  <r>
    <s v="Carson, Susie"/>
    <x v="0"/>
    <x v="0"/>
    <x v="4"/>
    <x v="4"/>
    <x v="273"/>
    <x v="2559"/>
    <x v="2532"/>
    <x v="1"/>
    <x v="6"/>
    <x v="6"/>
    <n v="0"/>
    <n v="0"/>
    <n v="0"/>
    <n v="0"/>
    <n v="0"/>
    <n v="0.92"/>
    <n v="0.92"/>
    <n v="0"/>
    <n v="0"/>
    <n v="0"/>
    <n v="0.92"/>
    <x v="0"/>
    <x v="0"/>
    <x v="7"/>
    <x v="7"/>
    <s v="6DPP"/>
    <x v="30"/>
    <s v="6DCDP"/>
    <x v="86"/>
    <s v="D6ESCR"/>
    <s v="EPSCoR Program"/>
    <s v="D6ESCR"/>
    <m/>
    <m/>
    <m/>
    <s v="EPSCoR Program"/>
    <x v="0"/>
    <m/>
    <x v="0"/>
  </r>
  <r>
    <s v="Carson, Susie"/>
    <x v="0"/>
    <x v="0"/>
    <x v="4"/>
    <x v="4"/>
    <x v="273"/>
    <x v="2560"/>
    <x v="2533"/>
    <x v="0"/>
    <x v="11"/>
    <x v="11"/>
    <n v="0"/>
    <n v="-0.11"/>
    <n v="-0.11"/>
    <n v="0"/>
    <n v="0"/>
    <n v="0"/>
    <n v="0"/>
    <n v="0"/>
    <n v="0"/>
    <n v="0"/>
    <n v="-0.11"/>
    <x v="0"/>
    <x v="0"/>
    <x v="7"/>
    <x v="7"/>
    <s v="6DPP"/>
    <x v="30"/>
    <s v="6DCDP"/>
    <x v="86"/>
    <s v="D6ESCR"/>
    <s v="EPSCoR Program"/>
    <s v="D6ESCR"/>
    <m/>
    <m/>
    <m/>
    <s v="EPSCoR Program"/>
    <x v="0"/>
    <m/>
    <x v="0"/>
  </r>
  <r>
    <s v="Carson, Susie"/>
    <x v="0"/>
    <x v="0"/>
    <x v="4"/>
    <x v="4"/>
    <x v="273"/>
    <x v="2560"/>
    <x v="2533"/>
    <x v="1"/>
    <x v="1"/>
    <x v="1"/>
    <n v="0"/>
    <n v="0"/>
    <n v="0"/>
    <n v="0"/>
    <n v="0"/>
    <n v="-5.01"/>
    <n v="-5.01"/>
    <n v="0"/>
    <n v="0"/>
    <n v="0"/>
    <n v="-5.01"/>
    <x v="0"/>
    <x v="0"/>
    <x v="7"/>
    <x v="7"/>
    <s v="6DPP"/>
    <x v="30"/>
    <s v="6DCDP"/>
    <x v="86"/>
    <s v="D6ESCR"/>
    <s v="EPSCoR Program"/>
    <s v="D6ESCR"/>
    <m/>
    <m/>
    <m/>
    <s v="EPSCoR Program"/>
    <x v="0"/>
    <m/>
    <x v="0"/>
  </r>
  <r>
    <s v="Carson, Susie"/>
    <x v="0"/>
    <x v="0"/>
    <x v="4"/>
    <x v="4"/>
    <x v="273"/>
    <x v="2560"/>
    <x v="2533"/>
    <x v="1"/>
    <x v="2"/>
    <x v="2"/>
    <n v="0"/>
    <n v="0"/>
    <n v="0"/>
    <n v="0"/>
    <n v="0"/>
    <n v="4.7300000000000004"/>
    <n v="4.7300000000000004"/>
    <n v="0"/>
    <n v="0"/>
    <n v="0"/>
    <n v="4.7300000000000004"/>
    <x v="0"/>
    <x v="0"/>
    <x v="7"/>
    <x v="7"/>
    <s v="6DPP"/>
    <x v="30"/>
    <s v="6DCDP"/>
    <x v="86"/>
    <s v="D6ESCR"/>
    <s v="EPSCoR Program"/>
    <s v="D6ESCR"/>
    <m/>
    <m/>
    <m/>
    <s v="EPSCoR Program"/>
    <x v="0"/>
    <m/>
    <x v="0"/>
  </r>
  <r>
    <s v="Carson, Susie"/>
    <x v="0"/>
    <x v="0"/>
    <x v="4"/>
    <x v="4"/>
    <x v="273"/>
    <x v="2560"/>
    <x v="2533"/>
    <x v="1"/>
    <x v="3"/>
    <x v="3"/>
    <n v="0"/>
    <n v="0"/>
    <n v="0"/>
    <n v="0"/>
    <n v="0"/>
    <n v="0.2"/>
    <n v="0.2"/>
    <n v="0"/>
    <n v="0"/>
    <n v="0"/>
    <n v="0.2"/>
    <x v="0"/>
    <x v="0"/>
    <x v="7"/>
    <x v="7"/>
    <s v="6DPP"/>
    <x v="30"/>
    <s v="6DCDP"/>
    <x v="86"/>
    <s v="D6ESCR"/>
    <s v="EPSCoR Program"/>
    <s v="D6ESCR"/>
    <m/>
    <m/>
    <m/>
    <s v="EPSCoR Program"/>
    <x v="0"/>
    <m/>
    <x v="0"/>
  </r>
  <r>
    <s v="Carson, Susie"/>
    <x v="0"/>
    <x v="0"/>
    <x v="4"/>
    <x v="4"/>
    <x v="273"/>
    <x v="2560"/>
    <x v="2533"/>
    <x v="1"/>
    <x v="6"/>
    <x v="6"/>
    <n v="0"/>
    <n v="0"/>
    <n v="0"/>
    <n v="0"/>
    <n v="0"/>
    <n v="-0.03"/>
    <n v="-0.03"/>
    <n v="0"/>
    <n v="0"/>
    <n v="0"/>
    <n v="-0.03"/>
    <x v="0"/>
    <x v="0"/>
    <x v="7"/>
    <x v="7"/>
    <s v="6DPP"/>
    <x v="30"/>
    <s v="6DCDP"/>
    <x v="86"/>
    <s v="D6ESCR"/>
    <s v="EPSCoR Program"/>
    <s v="D6ESCR"/>
    <m/>
    <m/>
    <m/>
    <s v="EPSCoR Program"/>
    <x v="0"/>
    <m/>
    <x v="0"/>
  </r>
  <r>
    <s v="Carson, Susie"/>
    <x v="0"/>
    <x v="0"/>
    <x v="4"/>
    <x v="4"/>
    <x v="273"/>
    <x v="2561"/>
    <x v="2534"/>
    <x v="0"/>
    <x v="11"/>
    <x v="11"/>
    <n v="0"/>
    <n v="2754.1"/>
    <n v="2754.1"/>
    <n v="2754.51"/>
    <n v="0"/>
    <n v="0"/>
    <n v="0"/>
    <n v="0"/>
    <n v="0"/>
    <n v="0"/>
    <n v="-0.41"/>
    <x v="0"/>
    <x v="0"/>
    <x v="7"/>
    <x v="7"/>
    <s v="6DPP"/>
    <x v="30"/>
    <s v="6DCDP"/>
    <x v="86"/>
    <s v="D6ESCR"/>
    <s v="EPSCoR Program"/>
    <s v="D6ESCR"/>
    <m/>
    <m/>
    <m/>
    <s v="EPSCoR Program"/>
    <x v="0"/>
    <m/>
    <x v="0"/>
  </r>
  <r>
    <s v="Carson, Susie"/>
    <x v="0"/>
    <x v="0"/>
    <x v="4"/>
    <x v="4"/>
    <x v="273"/>
    <x v="2561"/>
    <x v="2534"/>
    <x v="1"/>
    <x v="1"/>
    <x v="1"/>
    <n v="0"/>
    <n v="0"/>
    <n v="0"/>
    <n v="0"/>
    <n v="0"/>
    <n v="1842.76"/>
    <n v="1842.76"/>
    <n v="1842.48"/>
    <n v="0"/>
    <n v="1842.48"/>
    <n v="0.28000000000000003"/>
    <x v="0"/>
    <x v="0"/>
    <x v="7"/>
    <x v="7"/>
    <s v="6DPP"/>
    <x v="30"/>
    <s v="6DCDP"/>
    <x v="86"/>
    <s v="D6ESCR"/>
    <s v="EPSCoR Program"/>
    <s v="D6ESCR"/>
    <m/>
    <m/>
    <m/>
    <s v="EPSCoR Program"/>
    <x v="0"/>
    <m/>
    <x v="0"/>
  </r>
  <r>
    <s v="Carson, Susie"/>
    <x v="0"/>
    <x v="0"/>
    <x v="4"/>
    <x v="4"/>
    <x v="273"/>
    <x v="2561"/>
    <x v="2534"/>
    <x v="1"/>
    <x v="6"/>
    <x v="6"/>
    <n v="0"/>
    <n v="0"/>
    <n v="0"/>
    <n v="0"/>
    <n v="0"/>
    <n v="911.34"/>
    <n v="911.34"/>
    <n v="912.03"/>
    <n v="0"/>
    <n v="912.03"/>
    <n v="-0.69"/>
    <x v="0"/>
    <x v="0"/>
    <x v="7"/>
    <x v="7"/>
    <s v="6DPP"/>
    <x v="30"/>
    <s v="6DCDP"/>
    <x v="86"/>
    <s v="D6ESCR"/>
    <s v="EPSCoR Program"/>
    <s v="D6ESCR"/>
    <m/>
    <m/>
    <m/>
    <s v="EPSCoR Program"/>
    <x v="0"/>
    <m/>
    <x v="0"/>
  </r>
  <r>
    <s v="Carson, Susie"/>
    <x v="0"/>
    <x v="0"/>
    <x v="4"/>
    <x v="4"/>
    <x v="273"/>
    <x v="2562"/>
    <x v="2535"/>
    <x v="0"/>
    <x v="11"/>
    <x v="11"/>
    <n v="0"/>
    <n v="2272.77"/>
    <n v="2272.77"/>
    <n v="2116.2199999999998"/>
    <n v="0"/>
    <n v="0"/>
    <n v="0"/>
    <n v="0"/>
    <n v="0"/>
    <n v="0"/>
    <n v="156.55000000000001"/>
    <x v="0"/>
    <x v="0"/>
    <x v="7"/>
    <x v="7"/>
    <s v="6DPP"/>
    <x v="30"/>
    <s v="6DCDP"/>
    <x v="86"/>
    <s v="D6ESCR"/>
    <s v="EPSCoR Program"/>
    <s v="D6ESCR"/>
    <m/>
    <m/>
    <m/>
    <s v="EPSCoR Program"/>
    <x v="0"/>
    <m/>
    <x v="0"/>
  </r>
  <r>
    <s v="Carson, Susie"/>
    <x v="0"/>
    <x v="0"/>
    <x v="4"/>
    <x v="4"/>
    <x v="273"/>
    <x v="2562"/>
    <x v="2535"/>
    <x v="1"/>
    <x v="2"/>
    <x v="2"/>
    <n v="0"/>
    <n v="0"/>
    <n v="0"/>
    <n v="0"/>
    <n v="0"/>
    <n v="4992.28"/>
    <n v="4992.28"/>
    <n v="2039.64"/>
    <n v="0"/>
    <n v="2039.64"/>
    <n v="2952.64"/>
    <x v="0"/>
    <x v="0"/>
    <x v="7"/>
    <x v="7"/>
    <s v="6DPP"/>
    <x v="30"/>
    <s v="6DCDP"/>
    <x v="86"/>
    <s v="D6ESCR"/>
    <s v="EPSCoR Program"/>
    <s v="D6ESCR"/>
    <m/>
    <m/>
    <m/>
    <s v="EPSCoR Program"/>
    <x v="0"/>
    <m/>
    <x v="0"/>
  </r>
  <r>
    <s v="Carson, Susie"/>
    <x v="0"/>
    <x v="0"/>
    <x v="4"/>
    <x v="4"/>
    <x v="273"/>
    <x v="2562"/>
    <x v="2535"/>
    <x v="1"/>
    <x v="3"/>
    <x v="3"/>
    <n v="0"/>
    <n v="0"/>
    <n v="0"/>
    <n v="0"/>
    <n v="0"/>
    <n v="-2720"/>
    <n v="-2720"/>
    <n v="76.58"/>
    <n v="0"/>
    <n v="76.58"/>
    <n v="-2796.58"/>
    <x v="0"/>
    <x v="0"/>
    <x v="7"/>
    <x v="7"/>
    <s v="6DPP"/>
    <x v="30"/>
    <s v="6DCDP"/>
    <x v="86"/>
    <s v="D6ESCR"/>
    <s v="EPSCoR Program"/>
    <s v="D6ESCR"/>
    <m/>
    <m/>
    <m/>
    <s v="EPSCoR Program"/>
    <x v="0"/>
    <m/>
    <x v="0"/>
  </r>
  <r>
    <s v="Carson, Susie"/>
    <x v="0"/>
    <x v="0"/>
    <x v="4"/>
    <x v="4"/>
    <x v="273"/>
    <x v="2562"/>
    <x v="2535"/>
    <x v="1"/>
    <x v="4"/>
    <x v="4"/>
    <n v="0"/>
    <n v="0"/>
    <n v="0"/>
    <n v="0"/>
    <n v="0"/>
    <n v="0.49"/>
    <n v="0.49"/>
    <n v="0"/>
    <n v="0"/>
    <n v="0"/>
    <n v="0.49"/>
    <x v="0"/>
    <x v="0"/>
    <x v="7"/>
    <x v="7"/>
    <s v="6DPP"/>
    <x v="30"/>
    <s v="6DCDP"/>
    <x v="86"/>
    <s v="D6ESCR"/>
    <s v="EPSCoR Program"/>
    <s v="D6ESCR"/>
    <m/>
    <m/>
    <m/>
    <s v="EPSCoR Program"/>
    <x v="0"/>
    <m/>
    <x v="0"/>
  </r>
  <r>
    <s v="Carson, Susie"/>
    <x v="0"/>
    <x v="0"/>
    <x v="4"/>
    <x v="4"/>
    <x v="273"/>
    <x v="2563"/>
    <x v="2536"/>
    <x v="0"/>
    <x v="11"/>
    <x v="11"/>
    <n v="0"/>
    <n v="0.42"/>
    <n v="0.42"/>
    <n v="0"/>
    <n v="0"/>
    <n v="0"/>
    <n v="0"/>
    <n v="0"/>
    <n v="0"/>
    <n v="0"/>
    <n v="0.42"/>
    <x v="0"/>
    <x v="0"/>
    <x v="7"/>
    <x v="7"/>
    <s v="6DPP"/>
    <x v="30"/>
    <s v="6DCDP"/>
    <x v="86"/>
    <s v="D6ESCR"/>
    <s v="EPSCoR Program"/>
    <s v="D6ESCR"/>
    <m/>
    <m/>
    <m/>
    <s v="EPSCoR Program"/>
    <x v="0"/>
    <m/>
    <x v="0"/>
  </r>
  <r>
    <s v="Carson, Susie"/>
    <x v="0"/>
    <x v="0"/>
    <x v="4"/>
    <x v="4"/>
    <x v="273"/>
    <x v="2563"/>
    <x v="2536"/>
    <x v="1"/>
    <x v="1"/>
    <x v="1"/>
    <n v="0"/>
    <n v="0"/>
    <n v="0"/>
    <n v="0"/>
    <n v="0"/>
    <n v="2228.4699999999998"/>
    <n v="2228.4699999999998"/>
    <n v="0"/>
    <n v="0"/>
    <n v="0"/>
    <n v="2228.4699999999998"/>
    <x v="0"/>
    <x v="0"/>
    <x v="7"/>
    <x v="7"/>
    <s v="6DPP"/>
    <x v="30"/>
    <s v="6DCDP"/>
    <x v="86"/>
    <s v="D6ESCR"/>
    <s v="EPSCoR Program"/>
    <s v="D6ESCR"/>
    <m/>
    <m/>
    <m/>
    <s v="EPSCoR Program"/>
    <x v="0"/>
    <m/>
    <x v="0"/>
  </r>
  <r>
    <s v="Carson, Susie"/>
    <x v="0"/>
    <x v="0"/>
    <x v="4"/>
    <x v="4"/>
    <x v="273"/>
    <x v="2563"/>
    <x v="2536"/>
    <x v="1"/>
    <x v="2"/>
    <x v="2"/>
    <n v="0"/>
    <n v="0"/>
    <n v="0"/>
    <n v="0"/>
    <n v="0"/>
    <n v="-744.84"/>
    <n v="-744.84"/>
    <n v="0"/>
    <n v="0"/>
    <n v="0"/>
    <n v="-744.84"/>
    <x v="0"/>
    <x v="0"/>
    <x v="7"/>
    <x v="7"/>
    <s v="6DPP"/>
    <x v="30"/>
    <s v="6DCDP"/>
    <x v="86"/>
    <s v="D6ESCR"/>
    <s v="EPSCoR Program"/>
    <s v="D6ESCR"/>
    <m/>
    <m/>
    <m/>
    <s v="EPSCoR Program"/>
    <x v="0"/>
    <m/>
    <x v="0"/>
  </r>
  <r>
    <s v="Carson, Susie"/>
    <x v="0"/>
    <x v="0"/>
    <x v="4"/>
    <x v="4"/>
    <x v="273"/>
    <x v="2563"/>
    <x v="2536"/>
    <x v="1"/>
    <x v="3"/>
    <x v="3"/>
    <n v="0"/>
    <n v="0"/>
    <n v="0"/>
    <n v="0"/>
    <n v="0"/>
    <n v="-839.87"/>
    <n v="-839.87"/>
    <n v="0"/>
    <n v="0"/>
    <n v="0"/>
    <n v="-839.87"/>
    <x v="0"/>
    <x v="0"/>
    <x v="7"/>
    <x v="7"/>
    <s v="6DPP"/>
    <x v="30"/>
    <s v="6DCDP"/>
    <x v="86"/>
    <s v="D6ESCR"/>
    <s v="EPSCoR Program"/>
    <s v="D6ESCR"/>
    <m/>
    <m/>
    <m/>
    <s v="EPSCoR Program"/>
    <x v="0"/>
    <m/>
    <x v="0"/>
  </r>
  <r>
    <s v="Carson, Susie"/>
    <x v="0"/>
    <x v="0"/>
    <x v="4"/>
    <x v="4"/>
    <x v="273"/>
    <x v="2563"/>
    <x v="2536"/>
    <x v="1"/>
    <x v="4"/>
    <x v="4"/>
    <n v="0"/>
    <n v="0"/>
    <n v="0"/>
    <n v="0"/>
    <n v="0"/>
    <n v="-643.47"/>
    <n v="-643.47"/>
    <n v="0"/>
    <n v="0"/>
    <n v="0"/>
    <n v="-643.47"/>
    <x v="0"/>
    <x v="0"/>
    <x v="7"/>
    <x v="7"/>
    <s v="6DPP"/>
    <x v="30"/>
    <s v="6DCDP"/>
    <x v="86"/>
    <s v="D6ESCR"/>
    <s v="EPSCoR Program"/>
    <s v="D6ESCR"/>
    <m/>
    <m/>
    <m/>
    <s v="EPSCoR Program"/>
    <x v="0"/>
    <m/>
    <x v="0"/>
  </r>
  <r>
    <s v="Carson, Susie"/>
    <x v="0"/>
    <x v="0"/>
    <x v="4"/>
    <x v="4"/>
    <x v="273"/>
    <x v="2563"/>
    <x v="2536"/>
    <x v="1"/>
    <x v="6"/>
    <x v="6"/>
    <n v="0"/>
    <n v="0"/>
    <n v="0"/>
    <n v="0"/>
    <n v="0"/>
    <n v="0.13"/>
    <n v="0.13"/>
    <n v="0"/>
    <n v="0"/>
    <n v="0"/>
    <n v="0.13"/>
    <x v="0"/>
    <x v="0"/>
    <x v="7"/>
    <x v="7"/>
    <s v="6DPP"/>
    <x v="30"/>
    <s v="6DCDP"/>
    <x v="86"/>
    <s v="D6ESCR"/>
    <s v="EPSCoR Program"/>
    <s v="D6ESCR"/>
    <m/>
    <m/>
    <m/>
    <s v="EPSCoR Program"/>
    <x v="0"/>
    <m/>
    <x v="0"/>
  </r>
  <r>
    <s v="Carson, Susie"/>
    <x v="0"/>
    <x v="0"/>
    <x v="4"/>
    <x v="4"/>
    <x v="273"/>
    <x v="2564"/>
    <x v="2537"/>
    <x v="0"/>
    <x v="11"/>
    <x v="11"/>
    <n v="0"/>
    <n v="48.17"/>
    <n v="48.17"/>
    <n v="0"/>
    <n v="0"/>
    <n v="0"/>
    <n v="0"/>
    <n v="0"/>
    <n v="0"/>
    <n v="0"/>
    <n v="48.17"/>
    <x v="0"/>
    <x v="0"/>
    <x v="7"/>
    <x v="7"/>
    <s v="6DPP"/>
    <x v="30"/>
    <s v="6DCDP"/>
    <x v="86"/>
    <s v="D6ESCR"/>
    <s v="EPSCoR Program"/>
    <s v="D6ESCR"/>
    <m/>
    <m/>
    <m/>
    <s v="EPSCoR Program"/>
    <x v="0"/>
    <m/>
    <x v="0"/>
  </r>
  <r>
    <s v="Carson, Susie"/>
    <x v="0"/>
    <x v="0"/>
    <x v="4"/>
    <x v="4"/>
    <x v="273"/>
    <x v="2564"/>
    <x v="2537"/>
    <x v="1"/>
    <x v="1"/>
    <x v="1"/>
    <n v="0"/>
    <n v="0"/>
    <n v="0"/>
    <n v="0"/>
    <n v="0"/>
    <n v="181.21"/>
    <n v="181.21"/>
    <n v="0"/>
    <n v="0"/>
    <n v="0"/>
    <n v="181.21"/>
    <x v="0"/>
    <x v="0"/>
    <x v="7"/>
    <x v="7"/>
    <s v="6DPP"/>
    <x v="30"/>
    <s v="6DCDP"/>
    <x v="86"/>
    <s v="D6ESCR"/>
    <s v="EPSCoR Program"/>
    <s v="D6ESCR"/>
    <m/>
    <m/>
    <m/>
    <s v="EPSCoR Program"/>
    <x v="0"/>
    <m/>
    <x v="0"/>
  </r>
  <r>
    <s v="Carson, Susie"/>
    <x v="0"/>
    <x v="0"/>
    <x v="4"/>
    <x v="4"/>
    <x v="273"/>
    <x v="2564"/>
    <x v="2537"/>
    <x v="1"/>
    <x v="3"/>
    <x v="3"/>
    <n v="0"/>
    <n v="0"/>
    <n v="0"/>
    <n v="0"/>
    <n v="0"/>
    <n v="-149"/>
    <n v="-149"/>
    <n v="0"/>
    <n v="0"/>
    <n v="0"/>
    <n v="-149"/>
    <x v="0"/>
    <x v="0"/>
    <x v="7"/>
    <x v="7"/>
    <s v="6DPP"/>
    <x v="30"/>
    <s v="6DCDP"/>
    <x v="86"/>
    <s v="D6ESCR"/>
    <s v="EPSCoR Program"/>
    <s v="D6ESCR"/>
    <m/>
    <m/>
    <m/>
    <s v="EPSCoR Program"/>
    <x v="0"/>
    <m/>
    <x v="0"/>
  </r>
  <r>
    <s v="Carson, Susie"/>
    <x v="0"/>
    <x v="0"/>
    <x v="4"/>
    <x v="4"/>
    <x v="273"/>
    <x v="2564"/>
    <x v="2537"/>
    <x v="1"/>
    <x v="6"/>
    <x v="6"/>
    <n v="0"/>
    <n v="0"/>
    <n v="0"/>
    <n v="0"/>
    <n v="0"/>
    <n v="15.96"/>
    <n v="15.96"/>
    <n v="0"/>
    <n v="0"/>
    <n v="0"/>
    <n v="15.96"/>
    <x v="0"/>
    <x v="0"/>
    <x v="7"/>
    <x v="7"/>
    <s v="6DPP"/>
    <x v="30"/>
    <s v="6DCDP"/>
    <x v="86"/>
    <s v="D6ESCR"/>
    <s v="EPSCoR Program"/>
    <s v="D6ESCR"/>
    <m/>
    <m/>
    <m/>
    <s v="EPSCoR Program"/>
    <x v="0"/>
    <m/>
    <x v="0"/>
  </r>
  <r>
    <s v="Carson, Susie"/>
    <x v="0"/>
    <x v="0"/>
    <x v="4"/>
    <x v="4"/>
    <x v="273"/>
    <x v="2565"/>
    <x v="2538"/>
    <x v="0"/>
    <x v="11"/>
    <x v="11"/>
    <n v="0"/>
    <n v="260.17"/>
    <n v="260.17"/>
    <n v="0"/>
    <n v="0"/>
    <n v="0"/>
    <n v="0"/>
    <n v="0"/>
    <n v="0"/>
    <n v="0"/>
    <n v="260.17"/>
    <x v="0"/>
    <x v="0"/>
    <x v="7"/>
    <x v="7"/>
    <s v="6DPP"/>
    <x v="30"/>
    <s v="6DCDP"/>
    <x v="86"/>
    <s v="D6ESCR"/>
    <s v="EPSCoR Program"/>
    <s v="D6ESCR"/>
    <m/>
    <m/>
    <m/>
    <s v="EPSCoR Program"/>
    <x v="0"/>
    <m/>
    <x v="0"/>
  </r>
  <r>
    <s v="Carson, Susie"/>
    <x v="0"/>
    <x v="0"/>
    <x v="4"/>
    <x v="4"/>
    <x v="273"/>
    <x v="2565"/>
    <x v="2538"/>
    <x v="1"/>
    <x v="1"/>
    <x v="1"/>
    <n v="0"/>
    <n v="0"/>
    <n v="0"/>
    <n v="0"/>
    <n v="0"/>
    <n v="174.04"/>
    <n v="174.04"/>
    <n v="0"/>
    <n v="0"/>
    <n v="0"/>
    <n v="174.04"/>
    <x v="0"/>
    <x v="0"/>
    <x v="7"/>
    <x v="7"/>
    <s v="6DPP"/>
    <x v="30"/>
    <s v="6DCDP"/>
    <x v="86"/>
    <s v="D6ESCR"/>
    <s v="EPSCoR Program"/>
    <s v="D6ESCR"/>
    <m/>
    <m/>
    <m/>
    <s v="EPSCoR Program"/>
    <x v="0"/>
    <m/>
    <x v="0"/>
  </r>
  <r>
    <s v="Carson, Susie"/>
    <x v="0"/>
    <x v="0"/>
    <x v="4"/>
    <x v="4"/>
    <x v="273"/>
    <x v="2565"/>
    <x v="2538"/>
    <x v="1"/>
    <x v="6"/>
    <x v="6"/>
    <n v="0"/>
    <n v="0"/>
    <n v="0"/>
    <n v="0"/>
    <n v="0"/>
    <n v="86.13"/>
    <n v="86.13"/>
    <n v="0"/>
    <n v="0"/>
    <n v="0"/>
    <n v="86.13"/>
    <x v="0"/>
    <x v="0"/>
    <x v="7"/>
    <x v="7"/>
    <s v="6DPP"/>
    <x v="30"/>
    <s v="6DCDP"/>
    <x v="86"/>
    <s v="D6ESCR"/>
    <s v="EPSCoR Program"/>
    <s v="D6ESCR"/>
    <m/>
    <m/>
    <m/>
    <s v="EPSCoR Program"/>
    <x v="0"/>
    <m/>
    <x v="0"/>
  </r>
  <r>
    <s v="Carson, Susie"/>
    <x v="0"/>
    <x v="0"/>
    <x v="4"/>
    <x v="4"/>
    <x v="273"/>
    <x v="2566"/>
    <x v="2539"/>
    <x v="0"/>
    <x v="11"/>
    <x v="11"/>
    <n v="0"/>
    <n v="14828.45"/>
    <n v="14828.45"/>
    <n v="7832.58"/>
    <n v="0"/>
    <n v="0"/>
    <n v="0"/>
    <n v="0"/>
    <n v="0"/>
    <n v="0"/>
    <n v="6995.87"/>
    <x v="0"/>
    <x v="0"/>
    <x v="7"/>
    <x v="7"/>
    <s v="6DPP"/>
    <x v="30"/>
    <s v="6DCDP"/>
    <x v="86"/>
    <s v="D6ESCR"/>
    <s v="EPSCoR Program"/>
    <s v="D6ESCR"/>
    <m/>
    <m/>
    <m/>
    <s v="EPSCoR Program"/>
    <x v="0"/>
    <m/>
    <x v="0"/>
  </r>
  <r>
    <s v="Carson, Susie"/>
    <x v="0"/>
    <x v="0"/>
    <x v="4"/>
    <x v="4"/>
    <x v="273"/>
    <x v="2566"/>
    <x v="2539"/>
    <x v="1"/>
    <x v="1"/>
    <x v="1"/>
    <n v="0"/>
    <n v="0"/>
    <n v="0"/>
    <n v="0"/>
    <n v="0"/>
    <n v="9918.81"/>
    <n v="9918.81"/>
    <n v="5046.16"/>
    <n v="0"/>
    <n v="5046.16"/>
    <n v="4872.6499999999996"/>
    <x v="0"/>
    <x v="0"/>
    <x v="7"/>
    <x v="7"/>
    <s v="6DPP"/>
    <x v="30"/>
    <s v="6DCDP"/>
    <x v="86"/>
    <s v="D6ESCR"/>
    <s v="EPSCoR Program"/>
    <s v="D6ESCR"/>
    <m/>
    <m/>
    <m/>
    <s v="EPSCoR Program"/>
    <x v="0"/>
    <m/>
    <x v="0"/>
  </r>
  <r>
    <s v="Carson, Susie"/>
    <x v="0"/>
    <x v="0"/>
    <x v="4"/>
    <x v="4"/>
    <x v="273"/>
    <x v="2566"/>
    <x v="2539"/>
    <x v="1"/>
    <x v="4"/>
    <x v="4"/>
    <n v="0"/>
    <n v="0"/>
    <n v="0"/>
    <n v="0"/>
    <n v="0"/>
    <n v="0"/>
    <n v="0"/>
    <n v="193.02"/>
    <n v="0"/>
    <n v="193.02"/>
    <n v="-193.02"/>
    <x v="0"/>
    <x v="0"/>
    <x v="7"/>
    <x v="7"/>
    <s v="6DPP"/>
    <x v="30"/>
    <s v="6DCDP"/>
    <x v="86"/>
    <s v="D6ESCR"/>
    <s v="EPSCoR Program"/>
    <s v="D6ESCR"/>
    <m/>
    <m/>
    <m/>
    <s v="EPSCoR Program"/>
    <x v="0"/>
    <m/>
    <x v="0"/>
  </r>
  <r>
    <s v="Carson, Susie"/>
    <x v="0"/>
    <x v="0"/>
    <x v="4"/>
    <x v="4"/>
    <x v="273"/>
    <x v="2566"/>
    <x v="2539"/>
    <x v="1"/>
    <x v="6"/>
    <x v="6"/>
    <n v="0"/>
    <n v="0"/>
    <n v="0"/>
    <n v="0"/>
    <n v="0"/>
    <n v="4909.6400000000003"/>
    <n v="4909.6400000000003"/>
    <n v="2593.4"/>
    <n v="0"/>
    <n v="2593.4"/>
    <n v="2316.2399999999998"/>
    <x v="0"/>
    <x v="0"/>
    <x v="7"/>
    <x v="7"/>
    <s v="6DPP"/>
    <x v="30"/>
    <s v="6DCDP"/>
    <x v="86"/>
    <s v="D6ESCR"/>
    <s v="EPSCoR Program"/>
    <s v="D6ESCR"/>
    <m/>
    <m/>
    <m/>
    <s v="EPSCoR Program"/>
    <x v="0"/>
    <m/>
    <x v="0"/>
  </r>
  <r>
    <s v="Carson, Susie"/>
    <x v="0"/>
    <x v="0"/>
    <x v="4"/>
    <x v="4"/>
    <x v="273"/>
    <x v="2567"/>
    <x v="2540"/>
    <x v="0"/>
    <x v="11"/>
    <x v="11"/>
    <n v="0"/>
    <n v="39235.5"/>
    <n v="39235.5"/>
    <n v="39191.360000000001"/>
    <n v="0"/>
    <n v="0"/>
    <n v="0"/>
    <n v="0"/>
    <n v="0"/>
    <n v="0"/>
    <n v="44.14"/>
    <x v="0"/>
    <x v="0"/>
    <x v="7"/>
    <x v="7"/>
    <s v="6DPP"/>
    <x v="30"/>
    <s v="6DCDP"/>
    <x v="86"/>
    <s v="D6ESCR"/>
    <s v="EPSCoR Program"/>
    <s v="D6ESCR"/>
    <m/>
    <m/>
    <m/>
    <s v="EPSCoR Program"/>
    <x v="0"/>
    <m/>
    <x v="0"/>
  </r>
  <r>
    <s v="Carson, Susie"/>
    <x v="0"/>
    <x v="0"/>
    <x v="4"/>
    <x v="4"/>
    <x v="273"/>
    <x v="2567"/>
    <x v="2540"/>
    <x v="1"/>
    <x v="1"/>
    <x v="1"/>
    <n v="0"/>
    <n v="0"/>
    <n v="0"/>
    <n v="0"/>
    <n v="0"/>
    <n v="20901.95"/>
    <n v="20901.95"/>
    <n v="21547.45"/>
    <n v="0"/>
    <n v="21547.45"/>
    <n v="-645.5"/>
    <x v="0"/>
    <x v="0"/>
    <x v="7"/>
    <x v="7"/>
    <s v="6DPP"/>
    <x v="30"/>
    <s v="6DCDP"/>
    <x v="86"/>
    <s v="D6ESCR"/>
    <s v="EPSCoR Program"/>
    <s v="D6ESCR"/>
    <m/>
    <m/>
    <m/>
    <s v="EPSCoR Program"/>
    <x v="0"/>
    <m/>
    <x v="0"/>
  </r>
  <r>
    <s v="Carson, Susie"/>
    <x v="0"/>
    <x v="0"/>
    <x v="4"/>
    <x v="4"/>
    <x v="273"/>
    <x v="2567"/>
    <x v="2540"/>
    <x v="1"/>
    <x v="2"/>
    <x v="2"/>
    <n v="0"/>
    <n v="0"/>
    <n v="0"/>
    <n v="0"/>
    <n v="0"/>
    <n v="4842"/>
    <n v="4842"/>
    <n v="4553.92"/>
    <n v="0"/>
    <n v="4553.92"/>
    <n v="288.08"/>
    <x v="0"/>
    <x v="0"/>
    <x v="7"/>
    <x v="7"/>
    <s v="6DPP"/>
    <x v="30"/>
    <s v="6DCDP"/>
    <x v="86"/>
    <s v="D6ESCR"/>
    <s v="EPSCoR Program"/>
    <s v="D6ESCR"/>
    <m/>
    <m/>
    <m/>
    <s v="EPSCoR Program"/>
    <x v="0"/>
    <m/>
    <x v="0"/>
  </r>
  <r>
    <s v="Carson, Susie"/>
    <x v="0"/>
    <x v="0"/>
    <x v="4"/>
    <x v="4"/>
    <x v="273"/>
    <x v="2567"/>
    <x v="2540"/>
    <x v="1"/>
    <x v="3"/>
    <x v="3"/>
    <n v="0"/>
    <n v="0"/>
    <n v="0"/>
    <n v="0"/>
    <n v="0"/>
    <n v="500"/>
    <n v="500"/>
    <n v="0"/>
    <n v="0"/>
    <n v="0"/>
    <n v="500"/>
    <x v="0"/>
    <x v="0"/>
    <x v="7"/>
    <x v="7"/>
    <s v="6DPP"/>
    <x v="30"/>
    <s v="6DCDP"/>
    <x v="86"/>
    <s v="D6ESCR"/>
    <s v="EPSCoR Program"/>
    <s v="D6ESCR"/>
    <m/>
    <m/>
    <m/>
    <s v="EPSCoR Program"/>
    <x v="0"/>
    <m/>
    <x v="0"/>
  </r>
  <r>
    <s v="Carson, Susie"/>
    <x v="0"/>
    <x v="0"/>
    <x v="4"/>
    <x v="4"/>
    <x v="273"/>
    <x v="2567"/>
    <x v="2540"/>
    <x v="1"/>
    <x v="4"/>
    <x v="4"/>
    <n v="0"/>
    <n v="0"/>
    <n v="0"/>
    <n v="0"/>
    <n v="0"/>
    <n v="0"/>
    <n v="0"/>
    <n v="113.58"/>
    <n v="0"/>
    <n v="113.58"/>
    <n v="-113.58"/>
    <x v="0"/>
    <x v="0"/>
    <x v="7"/>
    <x v="7"/>
    <s v="6DPP"/>
    <x v="30"/>
    <s v="6DCDP"/>
    <x v="86"/>
    <s v="D6ESCR"/>
    <s v="EPSCoR Program"/>
    <s v="D6ESCR"/>
    <m/>
    <m/>
    <m/>
    <s v="EPSCoR Program"/>
    <x v="0"/>
    <m/>
    <x v="0"/>
  </r>
  <r>
    <s v="Carson, Susie"/>
    <x v="0"/>
    <x v="0"/>
    <x v="4"/>
    <x v="4"/>
    <x v="273"/>
    <x v="2567"/>
    <x v="2540"/>
    <x v="1"/>
    <x v="6"/>
    <x v="6"/>
    <n v="0"/>
    <n v="0"/>
    <n v="0"/>
    <n v="0"/>
    <n v="0"/>
    <n v="12991.55"/>
    <n v="12991.55"/>
    <n v="12976.41"/>
    <n v="0"/>
    <n v="12976.41"/>
    <n v="15.14"/>
    <x v="0"/>
    <x v="0"/>
    <x v="7"/>
    <x v="7"/>
    <s v="6DPP"/>
    <x v="30"/>
    <s v="6DCDP"/>
    <x v="86"/>
    <s v="D6ESCR"/>
    <s v="EPSCoR Program"/>
    <s v="D6ESCR"/>
    <m/>
    <m/>
    <m/>
    <s v="EPSCoR Program"/>
    <x v="0"/>
    <m/>
    <x v="0"/>
  </r>
  <r>
    <s v="Carson, Susie"/>
    <x v="0"/>
    <x v="0"/>
    <x v="4"/>
    <x v="4"/>
    <x v="273"/>
    <x v="2568"/>
    <x v="2541"/>
    <x v="0"/>
    <x v="11"/>
    <x v="11"/>
    <n v="0"/>
    <n v="37141.019999999997"/>
    <n v="37141.019999999997"/>
    <n v="37140.6"/>
    <n v="0"/>
    <n v="0"/>
    <n v="0"/>
    <n v="0"/>
    <n v="0"/>
    <n v="0"/>
    <n v="0.42"/>
    <x v="0"/>
    <x v="0"/>
    <x v="7"/>
    <x v="7"/>
    <s v="6DPP"/>
    <x v="30"/>
    <s v="6DCDP"/>
    <x v="86"/>
    <s v="D6ESCR"/>
    <s v="EPSCoR Program"/>
    <s v="D6ESCR"/>
    <m/>
    <m/>
    <m/>
    <s v="EPSCoR Program"/>
    <x v="0"/>
    <m/>
    <x v="0"/>
  </r>
  <r>
    <s v="Carson, Susie"/>
    <x v="0"/>
    <x v="0"/>
    <x v="4"/>
    <x v="4"/>
    <x v="273"/>
    <x v="2568"/>
    <x v="2541"/>
    <x v="1"/>
    <x v="1"/>
    <x v="1"/>
    <n v="0"/>
    <n v="0"/>
    <n v="0"/>
    <n v="0"/>
    <n v="0"/>
    <n v="24843.93"/>
    <n v="24843.93"/>
    <n v="24843.23"/>
    <n v="0"/>
    <n v="24843.23"/>
    <n v="0.7"/>
    <x v="0"/>
    <x v="0"/>
    <x v="7"/>
    <x v="7"/>
    <s v="6DPP"/>
    <x v="30"/>
    <s v="6DCDP"/>
    <x v="86"/>
    <s v="D6ESCR"/>
    <s v="EPSCoR Program"/>
    <s v="D6ESCR"/>
    <m/>
    <m/>
    <m/>
    <s v="EPSCoR Program"/>
    <x v="0"/>
    <m/>
    <x v="0"/>
  </r>
  <r>
    <s v="Carson, Susie"/>
    <x v="0"/>
    <x v="0"/>
    <x v="4"/>
    <x v="4"/>
    <x v="273"/>
    <x v="2568"/>
    <x v="2541"/>
    <x v="1"/>
    <x v="6"/>
    <x v="6"/>
    <n v="0"/>
    <n v="0"/>
    <n v="0"/>
    <n v="0"/>
    <n v="0"/>
    <n v="12297.09"/>
    <n v="12297.09"/>
    <n v="12297.37"/>
    <n v="0"/>
    <n v="12297.37"/>
    <n v="-0.28000000000000003"/>
    <x v="0"/>
    <x v="0"/>
    <x v="7"/>
    <x v="7"/>
    <s v="6DPP"/>
    <x v="30"/>
    <s v="6DCDP"/>
    <x v="86"/>
    <s v="D6ESCR"/>
    <s v="EPSCoR Program"/>
    <s v="D6ESCR"/>
    <m/>
    <m/>
    <m/>
    <s v="EPSCoR Program"/>
    <x v="0"/>
    <m/>
    <x v="0"/>
  </r>
  <r>
    <s v="Carson, Susie"/>
    <x v="0"/>
    <x v="0"/>
    <x v="4"/>
    <x v="4"/>
    <x v="273"/>
    <x v="2569"/>
    <x v="2542"/>
    <x v="0"/>
    <x v="11"/>
    <x v="11"/>
    <n v="0"/>
    <n v="38536.69"/>
    <n v="38536.69"/>
    <n v="38495.11"/>
    <n v="0"/>
    <n v="0"/>
    <n v="0"/>
    <n v="0"/>
    <n v="0"/>
    <n v="0"/>
    <n v="41.58"/>
    <x v="0"/>
    <x v="0"/>
    <x v="7"/>
    <x v="7"/>
    <s v="6DPP"/>
    <x v="30"/>
    <s v="6DCDP"/>
    <x v="86"/>
    <s v="D6ESCR"/>
    <s v="EPSCoR Program"/>
    <s v="D6ESCR"/>
    <m/>
    <m/>
    <m/>
    <s v="EPSCoR Program"/>
    <x v="0"/>
    <m/>
    <x v="0"/>
  </r>
  <r>
    <s v="Carson, Susie"/>
    <x v="0"/>
    <x v="0"/>
    <x v="4"/>
    <x v="4"/>
    <x v="273"/>
    <x v="2569"/>
    <x v="2542"/>
    <x v="1"/>
    <x v="1"/>
    <x v="1"/>
    <n v="0"/>
    <n v="0"/>
    <n v="0"/>
    <n v="0"/>
    <n v="0"/>
    <n v="24776.93"/>
    <n v="24776.93"/>
    <n v="24744.639999999999"/>
    <n v="0"/>
    <n v="24744.639999999999"/>
    <n v="32.29"/>
    <x v="0"/>
    <x v="0"/>
    <x v="7"/>
    <x v="7"/>
    <s v="6DPP"/>
    <x v="30"/>
    <s v="6DCDP"/>
    <x v="86"/>
    <s v="D6ESCR"/>
    <s v="EPSCoR Program"/>
    <s v="D6ESCR"/>
    <m/>
    <m/>
    <m/>
    <s v="EPSCoR Program"/>
    <x v="0"/>
    <m/>
    <x v="0"/>
  </r>
  <r>
    <s v="Carson, Susie"/>
    <x v="0"/>
    <x v="0"/>
    <x v="4"/>
    <x v="4"/>
    <x v="273"/>
    <x v="2569"/>
    <x v="2542"/>
    <x v="1"/>
    <x v="4"/>
    <x v="4"/>
    <n v="0"/>
    <n v="0"/>
    <n v="0"/>
    <n v="0"/>
    <n v="0"/>
    <n v="1000"/>
    <n v="1000"/>
    <n v="1004.6"/>
    <n v="0"/>
    <n v="1004.6"/>
    <n v="-4.5999999999999996"/>
    <x v="0"/>
    <x v="0"/>
    <x v="7"/>
    <x v="7"/>
    <s v="6DPP"/>
    <x v="30"/>
    <s v="6DCDP"/>
    <x v="86"/>
    <s v="D6ESCR"/>
    <s v="EPSCoR Program"/>
    <s v="D6ESCR"/>
    <m/>
    <m/>
    <m/>
    <s v="EPSCoR Program"/>
    <x v="0"/>
    <m/>
    <x v="0"/>
  </r>
  <r>
    <s v="Carson, Susie"/>
    <x v="0"/>
    <x v="0"/>
    <x v="4"/>
    <x v="4"/>
    <x v="273"/>
    <x v="2569"/>
    <x v="2542"/>
    <x v="1"/>
    <x v="6"/>
    <x v="6"/>
    <n v="0"/>
    <n v="0"/>
    <n v="0"/>
    <n v="0"/>
    <n v="0"/>
    <n v="12759.76"/>
    <n v="12759.76"/>
    <n v="12745.87"/>
    <n v="0"/>
    <n v="12745.87"/>
    <n v="13.89"/>
    <x v="0"/>
    <x v="0"/>
    <x v="7"/>
    <x v="7"/>
    <s v="6DPP"/>
    <x v="30"/>
    <s v="6DCDP"/>
    <x v="86"/>
    <s v="D6ESCR"/>
    <s v="EPSCoR Program"/>
    <s v="D6ESCR"/>
    <m/>
    <m/>
    <m/>
    <s v="EPSCoR Program"/>
    <x v="0"/>
    <m/>
    <x v="0"/>
  </r>
  <r>
    <s v="Carson, Susie"/>
    <x v="0"/>
    <x v="0"/>
    <x v="4"/>
    <x v="4"/>
    <x v="273"/>
    <x v="2570"/>
    <x v="2543"/>
    <x v="0"/>
    <x v="11"/>
    <x v="11"/>
    <n v="0"/>
    <n v="44850"/>
    <n v="44850"/>
    <n v="39923.03"/>
    <n v="0"/>
    <n v="0"/>
    <n v="0"/>
    <n v="0"/>
    <n v="0"/>
    <n v="0"/>
    <n v="4926.97"/>
    <x v="0"/>
    <x v="0"/>
    <x v="7"/>
    <x v="7"/>
    <s v="6DPP"/>
    <x v="30"/>
    <s v="6DCDP"/>
    <x v="86"/>
    <s v="D6ESCR"/>
    <s v="EPSCoR Program"/>
    <s v="D6ESCR"/>
    <m/>
    <m/>
    <m/>
    <s v="EPSCoR Program"/>
    <x v="0"/>
    <m/>
    <x v="0"/>
  </r>
  <r>
    <s v="Carson, Susie"/>
    <x v="0"/>
    <x v="0"/>
    <x v="4"/>
    <x v="4"/>
    <x v="273"/>
    <x v="2570"/>
    <x v="2543"/>
    <x v="1"/>
    <x v="1"/>
    <x v="1"/>
    <n v="0"/>
    <n v="0"/>
    <n v="0"/>
    <n v="0"/>
    <n v="0"/>
    <n v="30000"/>
    <n v="30000"/>
    <n v="26704.39"/>
    <n v="0"/>
    <n v="26704.39"/>
    <n v="3295.61"/>
    <x v="0"/>
    <x v="0"/>
    <x v="7"/>
    <x v="7"/>
    <s v="6DPP"/>
    <x v="30"/>
    <s v="6DCDP"/>
    <x v="86"/>
    <s v="D6ESCR"/>
    <s v="EPSCoR Program"/>
    <s v="D6ESCR"/>
    <m/>
    <m/>
    <m/>
    <s v="EPSCoR Program"/>
    <x v="0"/>
    <m/>
    <x v="0"/>
  </r>
  <r>
    <s v="Carson, Susie"/>
    <x v="0"/>
    <x v="0"/>
    <x v="4"/>
    <x v="4"/>
    <x v="273"/>
    <x v="2570"/>
    <x v="2543"/>
    <x v="1"/>
    <x v="6"/>
    <x v="6"/>
    <n v="0"/>
    <n v="0"/>
    <n v="0"/>
    <n v="0"/>
    <n v="0"/>
    <n v="14850"/>
    <n v="14850"/>
    <n v="13218.64"/>
    <n v="0"/>
    <n v="13218.64"/>
    <n v="1631.36"/>
    <x v="0"/>
    <x v="0"/>
    <x v="7"/>
    <x v="7"/>
    <s v="6DPP"/>
    <x v="30"/>
    <s v="6DCDP"/>
    <x v="86"/>
    <s v="D6ESCR"/>
    <s v="EPSCoR Program"/>
    <s v="D6ESCR"/>
    <m/>
    <m/>
    <m/>
    <s v="EPSCoR Program"/>
    <x v="0"/>
    <m/>
    <x v="0"/>
  </r>
  <r>
    <s v="Carson, Susie"/>
    <x v="0"/>
    <x v="0"/>
    <x v="4"/>
    <x v="4"/>
    <x v="273"/>
    <x v="2571"/>
    <x v="2544"/>
    <x v="0"/>
    <x v="11"/>
    <x v="11"/>
    <n v="0"/>
    <n v="33698.18"/>
    <n v="33698.18"/>
    <n v="30799.42"/>
    <n v="0"/>
    <n v="0"/>
    <n v="0"/>
    <n v="0"/>
    <n v="0"/>
    <n v="0"/>
    <n v="2898.76"/>
    <x v="0"/>
    <x v="0"/>
    <x v="7"/>
    <x v="7"/>
    <s v="6DPP"/>
    <x v="30"/>
    <s v="6DCDP"/>
    <x v="86"/>
    <s v="D6ESCR"/>
    <s v="EPSCoR Program"/>
    <s v="D6ESCR"/>
    <m/>
    <m/>
    <m/>
    <s v="EPSCoR Program"/>
    <x v="0"/>
    <m/>
    <x v="0"/>
  </r>
  <r>
    <s v="Carson, Susie"/>
    <x v="0"/>
    <x v="0"/>
    <x v="4"/>
    <x v="4"/>
    <x v="273"/>
    <x v="2571"/>
    <x v="2544"/>
    <x v="1"/>
    <x v="1"/>
    <x v="1"/>
    <n v="0"/>
    <n v="0"/>
    <n v="0"/>
    <n v="0"/>
    <n v="0"/>
    <n v="11131.34"/>
    <n v="11131.34"/>
    <n v="11068.76"/>
    <n v="0"/>
    <n v="11068.76"/>
    <n v="62.58"/>
    <x v="0"/>
    <x v="0"/>
    <x v="7"/>
    <x v="7"/>
    <s v="6DPP"/>
    <x v="30"/>
    <s v="6DCDP"/>
    <x v="86"/>
    <s v="D6ESCR"/>
    <s v="EPSCoR Program"/>
    <s v="D6ESCR"/>
    <m/>
    <m/>
    <m/>
    <s v="EPSCoR Program"/>
    <x v="0"/>
    <m/>
    <x v="0"/>
  </r>
  <r>
    <s v="Carson, Susie"/>
    <x v="0"/>
    <x v="0"/>
    <x v="4"/>
    <x v="4"/>
    <x v="273"/>
    <x v="2571"/>
    <x v="2544"/>
    <x v="1"/>
    <x v="3"/>
    <x v="3"/>
    <n v="0"/>
    <n v="0"/>
    <n v="0"/>
    <n v="0"/>
    <n v="0"/>
    <n v="6500"/>
    <n v="6500"/>
    <n v="5629.91"/>
    <n v="0"/>
    <n v="5629.91"/>
    <n v="870.09"/>
    <x v="0"/>
    <x v="0"/>
    <x v="7"/>
    <x v="7"/>
    <s v="6DPP"/>
    <x v="30"/>
    <s v="6DCDP"/>
    <x v="86"/>
    <s v="D6ESCR"/>
    <s v="EPSCoR Program"/>
    <s v="D6ESCR"/>
    <m/>
    <m/>
    <m/>
    <s v="EPSCoR Program"/>
    <x v="0"/>
    <m/>
    <x v="0"/>
  </r>
  <r>
    <s v="Carson, Susie"/>
    <x v="0"/>
    <x v="0"/>
    <x v="4"/>
    <x v="4"/>
    <x v="273"/>
    <x v="2571"/>
    <x v="2544"/>
    <x v="1"/>
    <x v="4"/>
    <x v="4"/>
    <n v="0"/>
    <n v="0"/>
    <n v="0"/>
    <n v="0"/>
    <n v="0"/>
    <n v="4909.25"/>
    <n v="4909.25"/>
    <n v="3902.93"/>
    <n v="0"/>
    <n v="3902.93"/>
    <n v="1006.32"/>
    <x v="0"/>
    <x v="0"/>
    <x v="7"/>
    <x v="7"/>
    <s v="6DPP"/>
    <x v="30"/>
    <s v="6DCDP"/>
    <x v="86"/>
    <s v="D6ESCR"/>
    <s v="EPSCoR Program"/>
    <s v="D6ESCR"/>
    <m/>
    <m/>
    <m/>
    <s v="EPSCoR Program"/>
    <x v="0"/>
    <m/>
    <x v="0"/>
  </r>
  <r>
    <s v="Carson, Susie"/>
    <x v="0"/>
    <x v="0"/>
    <x v="4"/>
    <x v="4"/>
    <x v="273"/>
    <x v="2571"/>
    <x v="2544"/>
    <x v="1"/>
    <x v="6"/>
    <x v="6"/>
    <n v="0"/>
    <n v="0"/>
    <n v="0"/>
    <n v="0"/>
    <n v="0"/>
    <n v="11157.59"/>
    <n v="11157.59"/>
    <n v="10197.82"/>
    <n v="0"/>
    <n v="10197.82"/>
    <n v="959.77"/>
    <x v="0"/>
    <x v="0"/>
    <x v="7"/>
    <x v="7"/>
    <s v="6DPP"/>
    <x v="30"/>
    <s v="6DCDP"/>
    <x v="86"/>
    <s v="D6ESCR"/>
    <s v="EPSCoR Program"/>
    <s v="D6ESCR"/>
    <m/>
    <m/>
    <m/>
    <s v="EPSCoR Program"/>
    <x v="0"/>
    <m/>
    <x v="0"/>
  </r>
  <r>
    <s v="Carson, Susie"/>
    <x v="0"/>
    <x v="0"/>
    <x v="4"/>
    <x v="4"/>
    <x v="273"/>
    <x v="2572"/>
    <x v="2545"/>
    <x v="0"/>
    <x v="11"/>
    <x v="11"/>
    <n v="0"/>
    <n v="32987.51"/>
    <n v="32987.51"/>
    <n v="32965.61"/>
    <n v="0"/>
    <n v="0"/>
    <n v="0"/>
    <n v="0"/>
    <n v="0"/>
    <n v="0"/>
    <n v="21.9"/>
    <x v="0"/>
    <x v="0"/>
    <x v="7"/>
    <x v="7"/>
    <s v="6DPP"/>
    <x v="30"/>
    <s v="6DCDP"/>
    <x v="86"/>
    <s v="D6ESCR"/>
    <s v="EPSCoR Program"/>
    <s v="D6ESCR"/>
    <m/>
    <m/>
    <m/>
    <s v="EPSCoR Program"/>
    <x v="0"/>
    <m/>
    <x v="0"/>
  </r>
  <r>
    <s v="Carson, Susie"/>
    <x v="0"/>
    <x v="0"/>
    <x v="4"/>
    <x v="4"/>
    <x v="273"/>
    <x v="2572"/>
    <x v="2545"/>
    <x v="1"/>
    <x v="1"/>
    <x v="1"/>
    <n v="0"/>
    <n v="0"/>
    <n v="0"/>
    <n v="0"/>
    <n v="0"/>
    <n v="13890"/>
    <n v="13890"/>
    <n v="19645.88"/>
    <n v="0"/>
    <n v="19645.88"/>
    <n v="-5755.88"/>
    <x v="0"/>
    <x v="0"/>
    <x v="7"/>
    <x v="7"/>
    <s v="6DPP"/>
    <x v="30"/>
    <s v="6DCDP"/>
    <x v="86"/>
    <s v="D6ESCR"/>
    <s v="EPSCoR Program"/>
    <s v="D6ESCR"/>
    <m/>
    <m/>
    <m/>
    <s v="EPSCoR Program"/>
    <x v="0"/>
    <m/>
    <x v="0"/>
  </r>
  <r>
    <s v="Carson, Susie"/>
    <x v="0"/>
    <x v="0"/>
    <x v="4"/>
    <x v="4"/>
    <x v="273"/>
    <x v="2572"/>
    <x v="2545"/>
    <x v="1"/>
    <x v="2"/>
    <x v="2"/>
    <n v="0"/>
    <n v="0"/>
    <n v="0"/>
    <n v="0"/>
    <n v="0"/>
    <n v="5208"/>
    <n v="5208"/>
    <n v="1202.5999999999999"/>
    <n v="0"/>
    <n v="1202.5999999999999"/>
    <n v="4005.4"/>
    <x v="0"/>
    <x v="0"/>
    <x v="7"/>
    <x v="7"/>
    <s v="6DPP"/>
    <x v="30"/>
    <s v="6DCDP"/>
    <x v="86"/>
    <s v="D6ESCR"/>
    <s v="EPSCoR Program"/>
    <s v="D6ESCR"/>
    <m/>
    <m/>
    <m/>
    <s v="EPSCoR Program"/>
    <x v="0"/>
    <m/>
    <x v="0"/>
  </r>
  <r>
    <s v="Carson, Susie"/>
    <x v="0"/>
    <x v="0"/>
    <x v="4"/>
    <x v="4"/>
    <x v="273"/>
    <x v="2572"/>
    <x v="2545"/>
    <x v="1"/>
    <x v="3"/>
    <x v="3"/>
    <n v="0"/>
    <n v="0"/>
    <n v="0"/>
    <n v="0"/>
    <n v="0"/>
    <n v="1400"/>
    <n v="1400"/>
    <n v="1102.0899999999999"/>
    <n v="0"/>
    <n v="1102.0899999999999"/>
    <n v="297.91000000000003"/>
    <x v="0"/>
    <x v="0"/>
    <x v="7"/>
    <x v="7"/>
    <s v="6DPP"/>
    <x v="30"/>
    <s v="6DCDP"/>
    <x v="86"/>
    <s v="D6ESCR"/>
    <s v="EPSCoR Program"/>
    <s v="D6ESCR"/>
    <m/>
    <m/>
    <m/>
    <s v="EPSCoR Program"/>
    <x v="0"/>
    <m/>
    <x v="0"/>
  </r>
  <r>
    <s v="Carson, Susie"/>
    <x v="0"/>
    <x v="0"/>
    <x v="4"/>
    <x v="4"/>
    <x v="273"/>
    <x v="2572"/>
    <x v="2545"/>
    <x v="1"/>
    <x v="4"/>
    <x v="4"/>
    <n v="0"/>
    <n v="0"/>
    <n v="0"/>
    <n v="0"/>
    <n v="0"/>
    <n v="5000"/>
    <n v="5000"/>
    <n v="99.99"/>
    <n v="0"/>
    <n v="99.99"/>
    <n v="4900.01"/>
    <x v="0"/>
    <x v="0"/>
    <x v="7"/>
    <x v="7"/>
    <s v="6DPP"/>
    <x v="30"/>
    <s v="6DCDP"/>
    <x v="86"/>
    <s v="D6ESCR"/>
    <s v="EPSCoR Program"/>
    <s v="D6ESCR"/>
    <m/>
    <m/>
    <m/>
    <s v="EPSCoR Program"/>
    <x v="0"/>
    <m/>
    <x v="0"/>
  </r>
  <r>
    <s v="Carson, Susie"/>
    <x v="0"/>
    <x v="0"/>
    <x v="4"/>
    <x v="4"/>
    <x v="273"/>
    <x v="2572"/>
    <x v="2545"/>
    <x v="1"/>
    <x v="5"/>
    <x v="5"/>
    <n v="0"/>
    <n v="0"/>
    <n v="0"/>
    <n v="0"/>
    <n v="0"/>
    <n v="-5132"/>
    <n v="-5132"/>
    <n v="0"/>
    <n v="0"/>
    <n v="0"/>
    <n v="-5132"/>
    <x v="0"/>
    <x v="0"/>
    <x v="7"/>
    <x v="7"/>
    <s v="6DPP"/>
    <x v="30"/>
    <s v="6DCDP"/>
    <x v="86"/>
    <s v="D6ESCR"/>
    <s v="EPSCoR Program"/>
    <s v="D6ESCR"/>
    <m/>
    <m/>
    <m/>
    <s v="EPSCoR Program"/>
    <x v="0"/>
    <m/>
    <x v="0"/>
  </r>
  <r>
    <s v="Carson, Susie"/>
    <x v="0"/>
    <x v="0"/>
    <x v="4"/>
    <x v="4"/>
    <x v="273"/>
    <x v="2572"/>
    <x v="2545"/>
    <x v="1"/>
    <x v="6"/>
    <x v="6"/>
    <n v="0"/>
    <n v="0"/>
    <n v="0"/>
    <n v="0"/>
    <n v="0"/>
    <n v="12621.51"/>
    <n v="12621.51"/>
    <n v="10915.05"/>
    <n v="0"/>
    <n v="10915.05"/>
    <n v="1706.46"/>
    <x v="0"/>
    <x v="0"/>
    <x v="7"/>
    <x v="7"/>
    <s v="6DPP"/>
    <x v="30"/>
    <s v="6DCDP"/>
    <x v="86"/>
    <s v="D6ESCR"/>
    <s v="EPSCoR Program"/>
    <s v="D6ESCR"/>
    <m/>
    <m/>
    <m/>
    <s v="EPSCoR Program"/>
    <x v="0"/>
    <m/>
    <x v="0"/>
  </r>
  <r>
    <s v="Carson, Susie"/>
    <x v="0"/>
    <x v="0"/>
    <x v="4"/>
    <x v="4"/>
    <x v="273"/>
    <x v="2573"/>
    <x v="2546"/>
    <x v="0"/>
    <x v="11"/>
    <x v="11"/>
    <n v="0"/>
    <n v="142275.47"/>
    <n v="142275.47"/>
    <n v="80676.44"/>
    <n v="0"/>
    <n v="0"/>
    <n v="0"/>
    <n v="0"/>
    <n v="0"/>
    <n v="0"/>
    <n v="61599.03"/>
    <x v="0"/>
    <x v="0"/>
    <x v="7"/>
    <x v="7"/>
    <s v="6DPP"/>
    <x v="30"/>
    <s v="6DCDP"/>
    <x v="86"/>
    <s v="D6ESCR"/>
    <s v="EPSCoR Program"/>
    <s v="D6ESCR"/>
    <m/>
    <m/>
    <m/>
    <s v="EPSCoR Program"/>
    <x v="0"/>
    <m/>
    <x v="0"/>
  </r>
  <r>
    <s v="Carson, Susie"/>
    <x v="0"/>
    <x v="0"/>
    <x v="4"/>
    <x v="4"/>
    <x v="273"/>
    <x v="2573"/>
    <x v="2546"/>
    <x v="1"/>
    <x v="1"/>
    <x v="1"/>
    <n v="0"/>
    <n v="0"/>
    <n v="0"/>
    <n v="0"/>
    <n v="0"/>
    <n v="58377.22"/>
    <n v="58377.22"/>
    <n v="25845.02"/>
    <n v="0"/>
    <n v="25845.02"/>
    <n v="32532.2"/>
    <x v="0"/>
    <x v="0"/>
    <x v="7"/>
    <x v="7"/>
    <s v="6DPP"/>
    <x v="30"/>
    <s v="6DCDP"/>
    <x v="86"/>
    <s v="D6ESCR"/>
    <s v="EPSCoR Program"/>
    <s v="D6ESCR"/>
    <m/>
    <m/>
    <m/>
    <s v="EPSCoR Program"/>
    <x v="0"/>
    <m/>
    <x v="0"/>
  </r>
  <r>
    <s v="Carson, Susie"/>
    <x v="0"/>
    <x v="0"/>
    <x v="4"/>
    <x v="4"/>
    <x v="273"/>
    <x v="2573"/>
    <x v="2546"/>
    <x v="1"/>
    <x v="2"/>
    <x v="2"/>
    <n v="0"/>
    <n v="0"/>
    <n v="0"/>
    <n v="0"/>
    <n v="0"/>
    <n v="22823.279999999999"/>
    <n v="22823.279999999999"/>
    <n v="11417.26"/>
    <n v="4205.5200000000004"/>
    <n v="15622.78"/>
    <n v="7200.5"/>
    <x v="0"/>
    <x v="0"/>
    <x v="7"/>
    <x v="7"/>
    <s v="6DPP"/>
    <x v="30"/>
    <s v="6DCDP"/>
    <x v="86"/>
    <s v="D6ESCR"/>
    <s v="EPSCoR Program"/>
    <s v="D6ESCR"/>
    <m/>
    <m/>
    <m/>
    <s v="EPSCoR Program"/>
    <x v="0"/>
    <m/>
    <x v="0"/>
  </r>
  <r>
    <s v="Carson, Susie"/>
    <x v="0"/>
    <x v="0"/>
    <x v="4"/>
    <x v="4"/>
    <x v="273"/>
    <x v="2573"/>
    <x v="2546"/>
    <x v="1"/>
    <x v="3"/>
    <x v="3"/>
    <n v="0"/>
    <n v="0"/>
    <n v="0"/>
    <n v="0"/>
    <n v="0"/>
    <n v="6320"/>
    <n v="6320"/>
    <n v="5304.8"/>
    <n v="0"/>
    <n v="5304.8"/>
    <n v="1015.2"/>
    <x v="0"/>
    <x v="0"/>
    <x v="7"/>
    <x v="7"/>
    <s v="6DPP"/>
    <x v="30"/>
    <s v="6DCDP"/>
    <x v="86"/>
    <s v="D6ESCR"/>
    <s v="EPSCoR Program"/>
    <s v="D6ESCR"/>
    <m/>
    <m/>
    <m/>
    <s v="EPSCoR Program"/>
    <x v="0"/>
    <m/>
    <x v="0"/>
  </r>
  <r>
    <s v="Carson, Susie"/>
    <x v="0"/>
    <x v="0"/>
    <x v="4"/>
    <x v="4"/>
    <x v="273"/>
    <x v="2573"/>
    <x v="2546"/>
    <x v="1"/>
    <x v="4"/>
    <x v="4"/>
    <n v="0"/>
    <n v="0"/>
    <n v="0"/>
    <n v="0"/>
    <n v="0"/>
    <n v="1459.52"/>
    <n v="1459.52"/>
    <n v="243.2"/>
    <n v="0"/>
    <n v="243.2"/>
    <n v="1216.32"/>
    <x v="0"/>
    <x v="0"/>
    <x v="7"/>
    <x v="7"/>
    <s v="6DPP"/>
    <x v="30"/>
    <s v="6DCDP"/>
    <x v="86"/>
    <s v="D6ESCR"/>
    <s v="EPSCoR Program"/>
    <s v="D6ESCR"/>
    <m/>
    <m/>
    <m/>
    <s v="EPSCoR Program"/>
    <x v="0"/>
    <m/>
    <x v="0"/>
  </r>
  <r>
    <s v="Carson, Susie"/>
    <x v="0"/>
    <x v="0"/>
    <x v="4"/>
    <x v="4"/>
    <x v="273"/>
    <x v="2573"/>
    <x v="2546"/>
    <x v="1"/>
    <x v="14"/>
    <x v="13"/>
    <n v="0"/>
    <n v="0"/>
    <n v="0"/>
    <n v="0"/>
    <n v="0"/>
    <n v="9250"/>
    <n v="9250"/>
    <n v="16675"/>
    <n v="0"/>
    <n v="16675"/>
    <n v="-7425"/>
    <x v="0"/>
    <x v="0"/>
    <x v="7"/>
    <x v="7"/>
    <s v="6DPP"/>
    <x v="30"/>
    <s v="6DCDP"/>
    <x v="86"/>
    <s v="D6ESCR"/>
    <s v="EPSCoR Program"/>
    <s v="D6ESCR"/>
    <m/>
    <m/>
    <m/>
    <s v="EPSCoR Program"/>
    <x v="0"/>
    <m/>
    <x v="0"/>
  </r>
  <r>
    <s v="Carson, Susie"/>
    <x v="0"/>
    <x v="0"/>
    <x v="4"/>
    <x v="4"/>
    <x v="273"/>
    <x v="2573"/>
    <x v="2546"/>
    <x v="1"/>
    <x v="6"/>
    <x v="6"/>
    <n v="0"/>
    <n v="0"/>
    <n v="0"/>
    <n v="0"/>
    <n v="0"/>
    <n v="44045.45"/>
    <n v="44045.45"/>
    <n v="21191.16"/>
    <n v="0"/>
    <n v="21191.16"/>
    <n v="22854.29"/>
    <x v="0"/>
    <x v="0"/>
    <x v="7"/>
    <x v="7"/>
    <s v="6DPP"/>
    <x v="30"/>
    <s v="6DCDP"/>
    <x v="86"/>
    <s v="D6ESCR"/>
    <s v="EPSCoR Program"/>
    <s v="D6ESCR"/>
    <m/>
    <m/>
    <m/>
    <s v="EPSCoR Program"/>
    <x v="0"/>
    <m/>
    <x v="0"/>
  </r>
  <r>
    <s v="Carson, Susie"/>
    <x v="0"/>
    <x v="0"/>
    <x v="4"/>
    <x v="4"/>
    <x v="273"/>
    <x v="2574"/>
    <x v="2547"/>
    <x v="0"/>
    <x v="11"/>
    <x v="11"/>
    <n v="0"/>
    <n v="29900"/>
    <n v="29900"/>
    <n v="22297.47"/>
    <n v="0"/>
    <n v="0"/>
    <n v="0"/>
    <n v="0"/>
    <n v="0"/>
    <n v="0"/>
    <n v="7602.53"/>
    <x v="0"/>
    <x v="0"/>
    <x v="7"/>
    <x v="7"/>
    <s v="6DPP"/>
    <x v="30"/>
    <s v="6DCDP"/>
    <x v="86"/>
    <s v="D6ESCR"/>
    <s v="EPSCoR Program"/>
    <s v="D6ESCR"/>
    <m/>
    <m/>
    <m/>
    <s v="EPSCoR Program"/>
    <x v="0"/>
    <m/>
    <x v="0"/>
  </r>
  <r>
    <s v="Carson, Susie"/>
    <x v="0"/>
    <x v="0"/>
    <x v="4"/>
    <x v="4"/>
    <x v="273"/>
    <x v="2574"/>
    <x v="2547"/>
    <x v="1"/>
    <x v="1"/>
    <x v="1"/>
    <n v="0"/>
    <n v="0"/>
    <n v="0"/>
    <n v="0"/>
    <n v="0"/>
    <n v="6896"/>
    <n v="6896"/>
    <n v="12409.75"/>
    <n v="0"/>
    <n v="12409.75"/>
    <n v="-5513.75"/>
    <x v="0"/>
    <x v="0"/>
    <x v="7"/>
    <x v="7"/>
    <s v="6DPP"/>
    <x v="30"/>
    <s v="6DCDP"/>
    <x v="86"/>
    <s v="D6ESCR"/>
    <s v="EPSCoR Program"/>
    <s v="D6ESCR"/>
    <m/>
    <m/>
    <m/>
    <s v="EPSCoR Program"/>
    <x v="0"/>
    <m/>
    <x v="0"/>
  </r>
  <r>
    <s v="Carson, Susie"/>
    <x v="0"/>
    <x v="0"/>
    <x v="4"/>
    <x v="4"/>
    <x v="273"/>
    <x v="2574"/>
    <x v="2547"/>
    <x v="1"/>
    <x v="2"/>
    <x v="2"/>
    <n v="0"/>
    <n v="0"/>
    <n v="0"/>
    <n v="0"/>
    <n v="0"/>
    <n v="7104"/>
    <n v="7104"/>
    <n v="1829.4"/>
    <n v="0"/>
    <n v="1829.4"/>
    <n v="5274.6"/>
    <x v="0"/>
    <x v="0"/>
    <x v="7"/>
    <x v="7"/>
    <s v="6DPP"/>
    <x v="30"/>
    <s v="6DCDP"/>
    <x v="86"/>
    <s v="D6ESCR"/>
    <s v="EPSCoR Program"/>
    <s v="D6ESCR"/>
    <m/>
    <m/>
    <m/>
    <s v="EPSCoR Program"/>
    <x v="0"/>
    <m/>
    <x v="0"/>
  </r>
  <r>
    <s v="Carson, Susie"/>
    <x v="0"/>
    <x v="0"/>
    <x v="4"/>
    <x v="4"/>
    <x v="273"/>
    <x v="2574"/>
    <x v="2547"/>
    <x v="1"/>
    <x v="3"/>
    <x v="3"/>
    <n v="0"/>
    <n v="0"/>
    <n v="0"/>
    <n v="0"/>
    <n v="0"/>
    <n v="6000"/>
    <n v="6000"/>
    <n v="675.56"/>
    <n v="0"/>
    <n v="675.56"/>
    <n v="5324.44"/>
    <x v="0"/>
    <x v="0"/>
    <x v="7"/>
    <x v="7"/>
    <s v="6DPP"/>
    <x v="30"/>
    <s v="6DCDP"/>
    <x v="86"/>
    <s v="D6ESCR"/>
    <s v="EPSCoR Program"/>
    <s v="D6ESCR"/>
    <m/>
    <m/>
    <m/>
    <s v="EPSCoR Program"/>
    <x v="0"/>
    <m/>
    <x v="0"/>
  </r>
  <r>
    <s v="Carson, Susie"/>
    <x v="0"/>
    <x v="0"/>
    <x v="4"/>
    <x v="4"/>
    <x v="273"/>
    <x v="2574"/>
    <x v="2547"/>
    <x v="1"/>
    <x v="6"/>
    <x v="6"/>
    <n v="0"/>
    <n v="0"/>
    <n v="0"/>
    <n v="0"/>
    <n v="0"/>
    <n v="9900"/>
    <n v="9900"/>
    <n v="7382.76"/>
    <n v="0"/>
    <n v="7382.76"/>
    <n v="2517.2399999999998"/>
    <x v="0"/>
    <x v="0"/>
    <x v="7"/>
    <x v="7"/>
    <s v="6DPP"/>
    <x v="30"/>
    <s v="6DCDP"/>
    <x v="86"/>
    <s v="D6ESCR"/>
    <s v="EPSCoR Program"/>
    <s v="D6ESCR"/>
    <m/>
    <m/>
    <m/>
    <s v="EPSCoR Program"/>
    <x v="0"/>
    <m/>
    <x v="0"/>
  </r>
  <r>
    <s v="Carson, Susie"/>
    <x v="0"/>
    <x v="0"/>
    <x v="4"/>
    <x v="4"/>
    <x v="273"/>
    <x v="2575"/>
    <x v="2548"/>
    <x v="0"/>
    <x v="11"/>
    <x v="11"/>
    <n v="0"/>
    <n v="29900"/>
    <n v="29900"/>
    <n v="29894.07"/>
    <n v="0"/>
    <n v="0"/>
    <n v="0"/>
    <n v="0"/>
    <n v="0"/>
    <n v="0"/>
    <n v="5.93"/>
    <x v="0"/>
    <x v="0"/>
    <x v="7"/>
    <x v="7"/>
    <s v="6DPP"/>
    <x v="30"/>
    <s v="6DCDP"/>
    <x v="86"/>
    <s v="D6ESCR"/>
    <s v="EPSCoR Program"/>
    <s v="D6ESCR"/>
    <m/>
    <m/>
    <m/>
    <s v="EPSCoR Program"/>
    <x v="0"/>
    <m/>
    <x v="0"/>
  </r>
  <r>
    <s v="Carson, Susie"/>
    <x v="0"/>
    <x v="0"/>
    <x v="4"/>
    <x v="4"/>
    <x v="273"/>
    <x v="2575"/>
    <x v="2548"/>
    <x v="1"/>
    <x v="1"/>
    <x v="1"/>
    <n v="0"/>
    <n v="0"/>
    <n v="0"/>
    <n v="0"/>
    <n v="0"/>
    <n v="11654"/>
    <n v="11654"/>
    <n v="13317.48"/>
    <n v="0"/>
    <n v="13317.48"/>
    <n v="-1663.48"/>
    <x v="0"/>
    <x v="0"/>
    <x v="7"/>
    <x v="7"/>
    <s v="6DPP"/>
    <x v="30"/>
    <s v="6DCDP"/>
    <x v="86"/>
    <s v="D6ESCR"/>
    <s v="EPSCoR Program"/>
    <s v="D6ESCR"/>
    <m/>
    <m/>
    <m/>
    <s v="EPSCoR Program"/>
    <x v="0"/>
    <m/>
    <x v="0"/>
  </r>
  <r>
    <s v="Carson, Susie"/>
    <x v="0"/>
    <x v="0"/>
    <x v="4"/>
    <x v="4"/>
    <x v="273"/>
    <x v="2575"/>
    <x v="2548"/>
    <x v="1"/>
    <x v="2"/>
    <x v="2"/>
    <n v="0"/>
    <n v="0"/>
    <n v="0"/>
    <n v="0"/>
    <n v="0"/>
    <n v="3806"/>
    <n v="3806"/>
    <n v="3277.4"/>
    <n v="0"/>
    <n v="3277.4"/>
    <n v="528.6"/>
    <x v="0"/>
    <x v="0"/>
    <x v="7"/>
    <x v="7"/>
    <s v="6DPP"/>
    <x v="30"/>
    <s v="6DCDP"/>
    <x v="86"/>
    <s v="D6ESCR"/>
    <s v="EPSCoR Program"/>
    <s v="D6ESCR"/>
    <m/>
    <m/>
    <m/>
    <s v="EPSCoR Program"/>
    <x v="0"/>
    <m/>
    <x v="0"/>
  </r>
  <r>
    <s v="Carson, Susie"/>
    <x v="0"/>
    <x v="0"/>
    <x v="4"/>
    <x v="4"/>
    <x v="273"/>
    <x v="2575"/>
    <x v="2548"/>
    <x v="1"/>
    <x v="3"/>
    <x v="3"/>
    <n v="0"/>
    <n v="0"/>
    <n v="0"/>
    <n v="0"/>
    <n v="0"/>
    <n v="1600"/>
    <n v="1600"/>
    <n v="1790"/>
    <n v="0"/>
    <n v="1790"/>
    <n v="-190"/>
    <x v="0"/>
    <x v="0"/>
    <x v="7"/>
    <x v="7"/>
    <s v="6DPP"/>
    <x v="30"/>
    <s v="6DCDP"/>
    <x v="86"/>
    <s v="D6ESCR"/>
    <s v="EPSCoR Program"/>
    <s v="D6ESCR"/>
    <m/>
    <m/>
    <m/>
    <s v="EPSCoR Program"/>
    <x v="0"/>
    <m/>
    <x v="0"/>
  </r>
  <r>
    <s v="Carson, Susie"/>
    <x v="0"/>
    <x v="0"/>
    <x v="4"/>
    <x v="4"/>
    <x v="273"/>
    <x v="2575"/>
    <x v="2548"/>
    <x v="1"/>
    <x v="4"/>
    <x v="4"/>
    <n v="0"/>
    <n v="0"/>
    <n v="0"/>
    <n v="0"/>
    <n v="0"/>
    <n v="2940"/>
    <n v="2940"/>
    <n v="1611.14"/>
    <n v="0"/>
    <n v="1611.14"/>
    <n v="1328.86"/>
    <x v="0"/>
    <x v="0"/>
    <x v="7"/>
    <x v="7"/>
    <s v="6DPP"/>
    <x v="30"/>
    <s v="6DCDP"/>
    <x v="86"/>
    <s v="D6ESCR"/>
    <s v="EPSCoR Program"/>
    <s v="D6ESCR"/>
    <m/>
    <m/>
    <m/>
    <s v="EPSCoR Program"/>
    <x v="0"/>
    <m/>
    <x v="0"/>
  </r>
  <r>
    <s v="Carson, Susie"/>
    <x v="0"/>
    <x v="0"/>
    <x v="4"/>
    <x v="4"/>
    <x v="273"/>
    <x v="2575"/>
    <x v="2548"/>
    <x v="1"/>
    <x v="6"/>
    <x v="6"/>
    <n v="0"/>
    <n v="0"/>
    <n v="0"/>
    <n v="0"/>
    <n v="0"/>
    <n v="9900"/>
    <n v="9900"/>
    <n v="9898.0499999999993"/>
    <n v="0"/>
    <n v="9898.0499999999993"/>
    <n v="1.95"/>
    <x v="0"/>
    <x v="0"/>
    <x v="7"/>
    <x v="7"/>
    <s v="6DPP"/>
    <x v="30"/>
    <s v="6DCDP"/>
    <x v="86"/>
    <s v="D6ESCR"/>
    <s v="EPSCoR Program"/>
    <s v="D6ESCR"/>
    <m/>
    <m/>
    <m/>
    <s v="EPSCoR Program"/>
    <x v="0"/>
    <m/>
    <x v="0"/>
  </r>
  <r>
    <s v="Carson, Susie"/>
    <x v="0"/>
    <x v="0"/>
    <x v="4"/>
    <x v="4"/>
    <x v="273"/>
    <x v="2576"/>
    <x v="2549"/>
    <x v="0"/>
    <x v="11"/>
    <x v="11"/>
    <n v="0"/>
    <n v="29900"/>
    <n v="29900"/>
    <n v="29903.99"/>
    <n v="0"/>
    <n v="0"/>
    <n v="0"/>
    <n v="0"/>
    <n v="0"/>
    <n v="0"/>
    <n v="-3.99"/>
    <x v="0"/>
    <x v="0"/>
    <x v="7"/>
    <x v="7"/>
    <s v="6DPP"/>
    <x v="30"/>
    <s v="6DCDP"/>
    <x v="86"/>
    <s v="D6ESCR"/>
    <s v="EPSCoR Program"/>
    <s v="D6ESCR"/>
    <m/>
    <m/>
    <m/>
    <s v="EPSCoR Program"/>
    <x v="0"/>
    <m/>
    <x v="0"/>
  </r>
  <r>
    <s v="Carson, Susie"/>
    <x v="0"/>
    <x v="0"/>
    <x v="4"/>
    <x v="4"/>
    <x v="273"/>
    <x v="2576"/>
    <x v="2549"/>
    <x v="1"/>
    <x v="1"/>
    <x v="1"/>
    <n v="0"/>
    <n v="0"/>
    <n v="0"/>
    <n v="0"/>
    <n v="0"/>
    <n v="11266"/>
    <n v="11266"/>
    <n v="12614.59"/>
    <n v="0"/>
    <n v="12614.59"/>
    <n v="-1348.59"/>
    <x v="0"/>
    <x v="0"/>
    <x v="7"/>
    <x v="7"/>
    <s v="6DPP"/>
    <x v="30"/>
    <s v="6DCDP"/>
    <x v="86"/>
    <s v="D6ESCR"/>
    <s v="EPSCoR Program"/>
    <s v="D6ESCR"/>
    <m/>
    <m/>
    <m/>
    <s v="EPSCoR Program"/>
    <x v="0"/>
    <m/>
    <x v="0"/>
  </r>
  <r>
    <s v="Carson, Susie"/>
    <x v="0"/>
    <x v="0"/>
    <x v="4"/>
    <x v="4"/>
    <x v="273"/>
    <x v="2576"/>
    <x v="2549"/>
    <x v="1"/>
    <x v="2"/>
    <x v="2"/>
    <n v="0"/>
    <n v="0"/>
    <n v="0"/>
    <n v="0"/>
    <n v="0"/>
    <n v="7234"/>
    <n v="7234"/>
    <n v="6000.37"/>
    <n v="0"/>
    <n v="6000.37"/>
    <n v="1233.6300000000001"/>
    <x v="0"/>
    <x v="0"/>
    <x v="7"/>
    <x v="7"/>
    <s v="6DPP"/>
    <x v="30"/>
    <s v="6DCDP"/>
    <x v="86"/>
    <s v="D6ESCR"/>
    <s v="EPSCoR Program"/>
    <s v="D6ESCR"/>
    <m/>
    <m/>
    <m/>
    <s v="EPSCoR Program"/>
    <x v="0"/>
    <m/>
    <x v="0"/>
  </r>
  <r>
    <s v="Carson, Susie"/>
    <x v="0"/>
    <x v="0"/>
    <x v="4"/>
    <x v="4"/>
    <x v="273"/>
    <x v="2576"/>
    <x v="2549"/>
    <x v="1"/>
    <x v="3"/>
    <x v="3"/>
    <n v="0"/>
    <n v="0"/>
    <n v="0"/>
    <n v="0"/>
    <n v="0"/>
    <n v="500"/>
    <n v="500"/>
    <n v="120"/>
    <n v="0"/>
    <n v="120"/>
    <n v="380"/>
    <x v="0"/>
    <x v="0"/>
    <x v="7"/>
    <x v="7"/>
    <s v="6DPP"/>
    <x v="30"/>
    <s v="6DCDP"/>
    <x v="86"/>
    <s v="D6ESCR"/>
    <s v="EPSCoR Program"/>
    <s v="D6ESCR"/>
    <m/>
    <m/>
    <m/>
    <s v="EPSCoR Program"/>
    <x v="0"/>
    <m/>
    <x v="0"/>
  </r>
  <r>
    <s v="Carson, Susie"/>
    <x v="0"/>
    <x v="0"/>
    <x v="4"/>
    <x v="4"/>
    <x v="273"/>
    <x v="2576"/>
    <x v="2549"/>
    <x v="1"/>
    <x v="4"/>
    <x v="4"/>
    <n v="0"/>
    <n v="0"/>
    <n v="0"/>
    <n v="0"/>
    <n v="0"/>
    <n v="1000"/>
    <n v="1000"/>
    <n v="1267.73"/>
    <n v="0"/>
    <n v="1267.73"/>
    <n v="-267.73"/>
    <x v="0"/>
    <x v="0"/>
    <x v="7"/>
    <x v="7"/>
    <s v="6DPP"/>
    <x v="30"/>
    <s v="6DCDP"/>
    <x v="86"/>
    <s v="D6ESCR"/>
    <s v="EPSCoR Program"/>
    <s v="D6ESCR"/>
    <m/>
    <m/>
    <m/>
    <s v="EPSCoR Program"/>
    <x v="0"/>
    <m/>
    <x v="0"/>
  </r>
  <r>
    <s v="Carson, Susie"/>
    <x v="0"/>
    <x v="0"/>
    <x v="4"/>
    <x v="4"/>
    <x v="273"/>
    <x v="2576"/>
    <x v="2549"/>
    <x v="1"/>
    <x v="6"/>
    <x v="6"/>
    <n v="0"/>
    <n v="0"/>
    <n v="0"/>
    <n v="0"/>
    <n v="0"/>
    <n v="9900"/>
    <n v="9900"/>
    <n v="9901.2999999999993"/>
    <n v="0"/>
    <n v="9901.2999999999993"/>
    <n v="-1.3"/>
    <x v="0"/>
    <x v="0"/>
    <x v="7"/>
    <x v="7"/>
    <s v="6DPP"/>
    <x v="30"/>
    <s v="6DCDP"/>
    <x v="86"/>
    <s v="D6ESCR"/>
    <s v="EPSCoR Program"/>
    <s v="D6ESCR"/>
    <m/>
    <m/>
    <m/>
    <s v="EPSCoR Program"/>
    <x v="0"/>
    <m/>
    <x v="0"/>
  </r>
  <r>
    <s v="Carson, Susie"/>
    <x v="0"/>
    <x v="0"/>
    <x v="4"/>
    <x v="4"/>
    <x v="273"/>
    <x v="2577"/>
    <x v="2550"/>
    <x v="0"/>
    <x v="11"/>
    <x v="11"/>
    <n v="0"/>
    <n v="22387.599999999999"/>
    <n v="22387.599999999999"/>
    <n v="22336.76"/>
    <n v="0"/>
    <n v="0"/>
    <n v="0"/>
    <n v="0"/>
    <n v="0"/>
    <n v="0"/>
    <n v="50.84"/>
    <x v="0"/>
    <x v="0"/>
    <x v="7"/>
    <x v="7"/>
    <s v="6DPP"/>
    <x v="30"/>
    <s v="6DCDP"/>
    <x v="86"/>
    <s v="D6ESCR"/>
    <s v="EPSCoR Program"/>
    <s v="D6ESCR"/>
    <m/>
    <m/>
    <m/>
    <s v="EPSCoR Program"/>
    <x v="0"/>
    <m/>
    <x v="0"/>
  </r>
  <r>
    <s v="Carson, Susie"/>
    <x v="0"/>
    <x v="0"/>
    <x v="4"/>
    <x v="4"/>
    <x v="273"/>
    <x v="2577"/>
    <x v="2550"/>
    <x v="1"/>
    <x v="1"/>
    <x v="1"/>
    <n v="0"/>
    <n v="0"/>
    <n v="0"/>
    <n v="0"/>
    <n v="0"/>
    <n v="7505.04"/>
    <n v="7505.04"/>
    <n v="7527.64"/>
    <n v="0"/>
    <n v="7527.64"/>
    <n v="-22.6"/>
    <x v="0"/>
    <x v="0"/>
    <x v="7"/>
    <x v="7"/>
    <s v="6DPP"/>
    <x v="30"/>
    <s v="6DCDP"/>
    <x v="86"/>
    <s v="D6ESCR"/>
    <s v="EPSCoR Program"/>
    <s v="D6ESCR"/>
    <m/>
    <m/>
    <m/>
    <s v="EPSCoR Program"/>
    <x v="0"/>
    <m/>
    <x v="0"/>
  </r>
  <r>
    <s v="Carson, Susie"/>
    <x v="0"/>
    <x v="0"/>
    <x v="4"/>
    <x v="4"/>
    <x v="273"/>
    <x v="2577"/>
    <x v="2550"/>
    <x v="1"/>
    <x v="2"/>
    <x v="2"/>
    <n v="0"/>
    <n v="0"/>
    <n v="0"/>
    <n v="0"/>
    <n v="0"/>
    <n v="1620"/>
    <n v="1620"/>
    <n v="2114.3200000000002"/>
    <n v="0"/>
    <n v="2114.3200000000002"/>
    <n v="-494.32"/>
    <x v="0"/>
    <x v="0"/>
    <x v="7"/>
    <x v="7"/>
    <s v="6DPP"/>
    <x v="30"/>
    <s v="6DCDP"/>
    <x v="86"/>
    <s v="D6ESCR"/>
    <s v="EPSCoR Program"/>
    <s v="D6ESCR"/>
    <m/>
    <m/>
    <m/>
    <s v="EPSCoR Program"/>
    <x v="0"/>
    <m/>
    <x v="0"/>
  </r>
  <r>
    <s v="Carson, Susie"/>
    <x v="0"/>
    <x v="0"/>
    <x v="4"/>
    <x v="4"/>
    <x v="273"/>
    <x v="2577"/>
    <x v="2550"/>
    <x v="1"/>
    <x v="3"/>
    <x v="3"/>
    <n v="0"/>
    <n v="0"/>
    <n v="0"/>
    <n v="0"/>
    <n v="0"/>
    <n v="3600"/>
    <n v="3600"/>
    <n v="3704.87"/>
    <n v="0"/>
    <n v="3704.87"/>
    <n v="-104.87"/>
    <x v="0"/>
    <x v="0"/>
    <x v="7"/>
    <x v="7"/>
    <s v="6DPP"/>
    <x v="30"/>
    <s v="6DCDP"/>
    <x v="86"/>
    <s v="D6ESCR"/>
    <s v="EPSCoR Program"/>
    <s v="D6ESCR"/>
    <m/>
    <m/>
    <m/>
    <s v="EPSCoR Program"/>
    <x v="0"/>
    <m/>
    <x v="0"/>
  </r>
  <r>
    <s v="Carson, Susie"/>
    <x v="0"/>
    <x v="0"/>
    <x v="4"/>
    <x v="4"/>
    <x v="273"/>
    <x v="2577"/>
    <x v="2550"/>
    <x v="1"/>
    <x v="4"/>
    <x v="4"/>
    <n v="0"/>
    <n v="0"/>
    <n v="0"/>
    <n v="0"/>
    <n v="0"/>
    <n v="2250"/>
    <n v="2250"/>
    <n v="1594.15"/>
    <n v="0"/>
    <n v="1594.15"/>
    <n v="655.85"/>
    <x v="0"/>
    <x v="0"/>
    <x v="7"/>
    <x v="7"/>
    <s v="6DPP"/>
    <x v="30"/>
    <s v="6DCDP"/>
    <x v="86"/>
    <s v="D6ESCR"/>
    <s v="EPSCoR Program"/>
    <s v="D6ESCR"/>
    <m/>
    <m/>
    <m/>
    <s v="EPSCoR Program"/>
    <x v="0"/>
    <m/>
    <x v="0"/>
  </r>
  <r>
    <s v="Carson, Susie"/>
    <x v="0"/>
    <x v="0"/>
    <x v="4"/>
    <x v="4"/>
    <x v="273"/>
    <x v="2577"/>
    <x v="2550"/>
    <x v="1"/>
    <x v="6"/>
    <x v="6"/>
    <n v="0"/>
    <n v="0"/>
    <n v="0"/>
    <n v="0"/>
    <n v="0"/>
    <n v="7412.56"/>
    <n v="7412.56"/>
    <n v="7395.78"/>
    <n v="0"/>
    <n v="7395.78"/>
    <n v="16.78"/>
    <x v="0"/>
    <x v="0"/>
    <x v="7"/>
    <x v="7"/>
    <s v="6DPP"/>
    <x v="30"/>
    <s v="6DCDP"/>
    <x v="86"/>
    <s v="D6ESCR"/>
    <s v="EPSCoR Program"/>
    <s v="D6ESCR"/>
    <m/>
    <m/>
    <m/>
    <s v="EPSCoR Program"/>
    <x v="0"/>
    <m/>
    <x v="0"/>
  </r>
  <r>
    <s v="Carson, Susie"/>
    <x v="0"/>
    <x v="0"/>
    <x v="4"/>
    <x v="4"/>
    <x v="273"/>
    <x v="2578"/>
    <x v="2551"/>
    <x v="0"/>
    <x v="11"/>
    <x v="11"/>
    <n v="0"/>
    <n v="12614.05"/>
    <n v="12614.05"/>
    <n v="11908.86"/>
    <n v="0"/>
    <n v="0"/>
    <n v="0"/>
    <n v="0"/>
    <n v="0"/>
    <n v="0"/>
    <n v="705.19"/>
    <x v="0"/>
    <x v="0"/>
    <x v="7"/>
    <x v="7"/>
    <s v="6DPP"/>
    <x v="30"/>
    <s v="6DCDP"/>
    <x v="86"/>
    <s v="D6ESCR"/>
    <s v="EPSCoR Program"/>
    <s v="D6ESCR"/>
    <m/>
    <m/>
    <m/>
    <s v="EPSCoR Program"/>
    <x v="0"/>
    <m/>
    <x v="0"/>
  </r>
  <r>
    <s v="Carson, Susie"/>
    <x v="0"/>
    <x v="0"/>
    <x v="4"/>
    <x v="4"/>
    <x v="273"/>
    <x v="2578"/>
    <x v="2551"/>
    <x v="1"/>
    <x v="1"/>
    <x v="1"/>
    <n v="0"/>
    <n v="0"/>
    <n v="0"/>
    <n v="0"/>
    <n v="0"/>
    <n v="2855.5"/>
    <n v="2855.5"/>
    <n v="4841.82"/>
    <n v="0"/>
    <n v="4841.82"/>
    <n v="-1986.32"/>
    <x v="0"/>
    <x v="0"/>
    <x v="7"/>
    <x v="7"/>
    <s v="6DPP"/>
    <x v="30"/>
    <s v="6DCDP"/>
    <x v="86"/>
    <s v="D6ESCR"/>
    <s v="EPSCoR Program"/>
    <s v="D6ESCR"/>
    <m/>
    <m/>
    <m/>
    <s v="EPSCoR Program"/>
    <x v="0"/>
    <m/>
    <x v="0"/>
  </r>
  <r>
    <s v="Carson, Susie"/>
    <x v="0"/>
    <x v="0"/>
    <x v="4"/>
    <x v="4"/>
    <x v="273"/>
    <x v="2578"/>
    <x v="2551"/>
    <x v="1"/>
    <x v="2"/>
    <x v="2"/>
    <n v="0"/>
    <n v="0"/>
    <n v="0"/>
    <n v="0"/>
    <n v="0"/>
    <n v="2482"/>
    <n v="2482"/>
    <n v="123.98"/>
    <n v="300"/>
    <n v="423.98"/>
    <n v="2058.02"/>
    <x v="0"/>
    <x v="0"/>
    <x v="7"/>
    <x v="7"/>
    <s v="6DPP"/>
    <x v="30"/>
    <s v="6DCDP"/>
    <x v="86"/>
    <s v="D6ESCR"/>
    <s v="EPSCoR Program"/>
    <s v="D6ESCR"/>
    <m/>
    <m/>
    <m/>
    <s v="EPSCoR Program"/>
    <x v="0"/>
    <m/>
    <x v="0"/>
  </r>
  <r>
    <s v="Carson, Susie"/>
    <x v="0"/>
    <x v="0"/>
    <x v="4"/>
    <x v="4"/>
    <x v="273"/>
    <x v="2578"/>
    <x v="2551"/>
    <x v="1"/>
    <x v="3"/>
    <x v="3"/>
    <n v="0"/>
    <n v="0"/>
    <n v="0"/>
    <n v="0"/>
    <n v="0"/>
    <n v="3100"/>
    <n v="3100"/>
    <n v="3000"/>
    <n v="0"/>
    <n v="3000"/>
    <n v="100"/>
    <x v="0"/>
    <x v="0"/>
    <x v="7"/>
    <x v="7"/>
    <s v="6DPP"/>
    <x v="30"/>
    <s v="6DCDP"/>
    <x v="86"/>
    <s v="D6ESCR"/>
    <s v="EPSCoR Program"/>
    <s v="D6ESCR"/>
    <m/>
    <m/>
    <m/>
    <s v="EPSCoR Program"/>
    <x v="0"/>
    <m/>
    <x v="0"/>
  </r>
  <r>
    <s v="Carson, Susie"/>
    <x v="0"/>
    <x v="0"/>
    <x v="4"/>
    <x v="4"/>
    <x v="273"/>
    <x v="2578"/>
    <x v="2551"/>
    <x v="1"/>
    <x v="6"/>
    <x v="6"/>
    <n v="0"/>
    <n v="0"/>
    <n v="0"/>
    <n v="0"/>
    <n v="0"/>
    <n v="4176.55"/>
    <n v="4176.55"/>
    <n v="3943.06"/>
    <n v="0"/>
    <n v="3943.06"/>
    <n v="233.49"/>
    <x v="0"/>
    <x v="0"/>
    <x v="7"/>
    <x v="7"/>
    <s v="6DPP"/>
    <x v="30"/>
    <s v="6DCDP"/>
    <x v="86"/>
    <s v="D6ESCR"/>
    <s v="EPSCoR Program"/>
    <s v="D6ESCR"/>
    <m/>
    <m/>
    <m/>
    <s v="EPSCoR Program"/>
    <x v="0"/>
    <m/>
    <x v="0"/>
  </r>
  <r>
    <s v="Carson, Susie"/>
    <x v="0"/>
    <x v="0"/>
    <x v="4"/>
    <x v="4"/>
    <x v="273"/>
    <x v="2579"/>
    <x v="2552"/>
    <x v="0"/>
    <x v="11"/>
    <x v="11"/>
    <n v="0"/>
    <n v="66049.55"/>
    <n v="66049.55"/>
    <n v="61837.43"/>
    <n v="0"/>
    <n v="0"/>
    <n v="0"/>
    <n v="0"/>
    <n v="0"/>
    <n v="0"/>
    <n v="4212.12"/>
    <x v="0"/>
    <x v="0"/>
    <x v="7"/>
    <x v="7"/>
    <s v="6DPP"/>
    <x v="30"/>
    <s v="6DCDP"/>
    <x v="86"/>
    <s v="D6ESCR"/>
    <s v="EPSCoR Program"/>
    <s v="D6ESCR"/>
    <m/>
    <m/>
    <m/>
    <s v="EPSCoR Program"/>
    <x v="0"/>
    <m/>
    <x v="0"/>
  </r>
  <r>
    <s v="Carson, Susie"/>
    <x v="0"/>
    <x v="0"/>
    <x v="4"/>
    <x v="4"/>
    <x v="273"/>
    <x v="2579"/>
    <x v="2552"/>
    <x v="1"/>
    <x v="1"/>
    <x v="1"/>
    <n v="0"/>
    <n v="0"/>
    <n v="0"/>
    <n v="0"/>
    <n v="0"/>
    <n v="44180.54"/>
    <n v="44180.54"/>
    <n v="40781.94"/>
    <n v="0"/>
    <n v="40781.94"/>
    <n v="3398.6"/>
    <x v="0"/>
    <x v="0"/>
    <x v="7"/>
    <x v="7"/>
    <s v="6DPP"/>
    <x v="30"/>
    <s v="6DCDP"/>
    <x v="86"/>
    <s v="D6ESCR"/>
    <s v="EPSCoR Program"/>
    <s v="D6ESCR"/>
    <m/>
    <m/>
    <m/>
    <s v="EPSCoR Program"/>
    <x v="0"/>
    <m/>
    <x v="0"/>
  </r>
  <r>
    <s v="Carson, Susie"/>
    <x v="0"/>
    <x v="0"/>
    <x v="4"/>
    <x v="4"/>
    <x v="273"/>
    <x v="2579"/>
    <x v="2552"/>
    <x v="1"/>
    <x v="3"/>
    <x v="3"/>
    <n v="0"/>
    <n v="0"/>
    <n v="0"/>
    <n v="0"/>
    <n v="0"/>
    <n v="0"/>
    <n v="0"/>
    <n v="60.51"/>
    <n v="0"/>
    <n v="60.51"/>
    <n v="-60.51"/>
    <x v="0"/>
    <x v="0"/>
    <x v="7"/>
    <x v="7"/>
    <s v="6DPP"/>
    <x v="30"/>
    <s v="6DCDP"/>
    <x v="86"/>
    <s v="D6ESCR"/>
    <s v="EPSCoR Program"/>
    <s v="D6ESCR"/>
    <m/>
    <m/>
    <m/>
    <s v="EPSCoR Program"/>
    <x v="0"/>
    <m/>
    <x v="0"/>
  </r>
  <r>
    <s v="Carson, Susie"/>
    <x v="0"/>
    <x v="0"/>
    <x v="4"/>
    <x v="4"/>
    <x v="273"/>
    <x v="2579"/>
    <x v="2552"/>
    <x v="1"/>
    <x v="14"/>
    <x v="13"/>
    <n v="0"/>
    <n v="0"/>
    <n v="0"/>
    <n v="0"/>
    <n v="0"/>
    <n v="0"/>
    <n v="0"/>
    <n v="778"/>
    <n v="0"/>
    <n v="778"/>
    <n v="-778"/>
    <x v="0"/>
    <x v="0"/>
    <x v="7"/>
    <x v="7"/>
    <s v="6DPP"/>
    <x v="30"/>
    <s v="6DCDP"/>
    <x v="86"/>
    <s v="D6ESCR"/>
    <s v="EPSCoR Program"/>
    <s v="D6ESCR"/>
    <m/>
    <m/>
    <m/>
    <s v="EPSCoR Program"/>
    <x v="0"/>
    <m/>
    <x v="0"/>
  </r>
  <r>
    <s v="Carson, Susie"/>
    <x v="0"/>
    <x v="0"/>
    <x v="4"/>
    <x v="4"/>
    <x v="273"/>
    <x v="2579"/>
    <x v="2552"/>
    <x v="1"/>
    <x v="6"/>
    <x v="6"/>
    <n v="0"/>
    <n v="0"/>
    <n v="0"/>
    <n v="0"/>
    <n v="0"/>
    <n v="21869.01"/>
    <n v="21869.01"/>
    <n v="20216.98"/>
    <n v="0"/>
    <n v="20216.98"/>
    <n v="1652.03"/>
    <x v="0"/>
    <x v="0"/>
    <x v="7"/>
    <x v="7"/>
    <s v="6DPP"/>
    <x v="30"/>
    <s v="6DCDP"/>
    <x v="86"/>
    <s v="D6ESCR"/>
    <s v="EPSCoR Program"/>
    <s v="D6ESCR"/>
    <m/>
    <m/>
    <m/>
    <s v="EPSCoR Program"/>
    <x v="0"/>
    <m/>
    <x v="0"/>
  </r>
  <r>
    <s v="Carson, Susie"/>
    <x v="0"/>
    <x v="0"/>
    <x v="4"/>
    <x v="4"/>
    <x v="273"/>
    <x v="2580"/>
    <x v="2553"/>
    <x v="0"/>
    <x v="11"/>
    <x v="11"/>
    <n v="0"/>
    <n v="44850"/>
    <n v="44850"/>
    <n v="39092.400000000001"/>
    <n v="0"/>
    <n v="0"/>
    <n v="0"/>
    <n v="0"/>
    <n v="0"/>
    <n v="0"/>
    <n v="5757.6"/>
    <x v="0"/>
    <x v="0"/>
    <x v="7"/>
    <x v="7"/>
    <s v="6DPP"/>
    <x v="30"/>
    <s v="6DCDP"/>
    <x v="86"/>
    <s v="D6ESCR"/>
    <s v="EPSCoR Program"/>
    <s v="D6ESCR"/>
    <m/>
    <m/>
    <m/>
    <s v="EPSCoR Program"/>
    <x v="0"/>
    <m/>
    <x v="0"/>
  </r>
  <r>
    <s v="Carson, Susie"/>
    <x v="0"/>
    <x v="0"/>
    <x v="4"/>
    <x v="4"/>
    <x v="273"/>
    <x v="2580"/>
    <x v="2553"/>
    <x v="1"/>
    <x v="1"/>
    <x v="1"/>
    <n v="0"/>
    <n v="0"/>
    <n v="0"/>
    <n v="0"/>
    <n v="0"/>
    <n v="25820"/>
    <n v="25820"/>
    <n v="25801.23"/>
    <n v="0"/>
    <n v="25801.23"/>
    <n v="18.77"/>
    <x v="0"/>
    <x v="0"/>
    <x v="7"/>
    <x v="7"/>
    <s v="6DPP"/>
    <x v="30"/>
    <s v="6DCDP"/>
    <x v="86"/>
    <s v="D6ESCR"/>
    <s v="EPSCoR Program"/>
    <s v="D6ESCR"/>
    <m/>
    <m/>
    <m/>
    <s v="EPSCoR Program"/>
    <x v="0"/>
    <m/>
    <x v="0"/>
  </r>
  <r>
    <s v="Carson, Susie"/>
    <x v="0"/>
    <x v="0"/>
    <x v="4"/>
    <x v="4"/>
    <x v="273"/>
    <x v="2580"/>
    <x v="2553"/>
    <x v="1"/>
    <x v="2"/>
    <x v="2"/>
    <n v="0"/>
    <n v="0"/>
    <n v="0"/>
    <n v="0"/>
    <n v="0"/>
    <n v="4180"/>
    <n v="4180"/>
    <n v="347.53"/>
    <n v="1453.3"/>
    <n v="1800.83"/>
    <n v="2379.17"/>
    <x v="0"/>
    <x v="0"/>
    <x v="7"/>
    <x v="7"/>
    <s v="6DPP"/>
    <x v="30"/>
    <s v="6DCDP"/>
    <x v="86"/>
    <s v="D6ESCR"/>
    <s v="EPSCoR Program"/>
    <s v="D6ESCR"/>
    <m/>
    <m/>
    <m/>
    <s v="EPSCoR Program"/>
    <x v="0"/>
    <m/>
    <x v="0"/>
  </r>
  <r>
    <s v="Carson, Susie"/>
    <x v="0"/>
    <x v="0"/>
    <x v="4"/>
    <x v="4"/>
    <x v="273"/>
    <x v="2580"/>
    <x v="2553"/>
    <x v="1"/>
    <x v="6"/>
    <x v="6"/>
    <n v="0"/>
    <n v="0"/>
    <n v="0"/>
    <n v="0"/>
    <n v="0"/>
    <n v="14850"/>
    <n v="14850"/>
    <n v="12943.64"/>
    <n v="0"/>
    <n v="12943.64"/>
    <n v="1906.36"/>
    <x v="0"/>
    <x v="0"/>
    <x v="7"/>
    <x v="7"/>
    <s v="6DPP"/>
    <x v="30"/>
    <s v="6DCDP"/>
    <x v="86"/>
    <s v="D6ESCR"/>
    <s v="EPSCoR Program"/>
    <s v="D6ESCR"/>
    <m/>
    <m/>
    <m/>
    <s v="EPSCoR Program"/>
    <x v="0"/>
    <m/>
    <x v="0"/>
  </r>
  <r>
    <s v="Carson, Susie"/>
    <x v="0"/>
    <x v="0"/>
    <x v="4"/>
    <x v="4"/>
    <x v="273"/>
    <x v="2581"/>
    <x v="2554"/>
    <x v="0"/>
    <x v="11"/>
    <x v="11"/>
    <n v="0"/>
    <n v="28165.41"/>
    <n v="28165.41"/>
    <n v="28165.42"/>
    <n v="0"/>
    <n v="0"/>
    <n v="0"/>
    <n v="0"/>
    <n v="0"/>
    <n v="0"/>
    <n v="-0.01"/>
    <x v="0"/>
    <x v="0"/>
    <x v="7"/>
    <x v="7"/>
    <s v="6DPP"/>
    <x v="30"/>
    <s v="6DCDP"/>
    <x v="86"/>
    <s v="D6ESCR"/>
    <s v="EPSCoR Program"/>
    <s v="D6ESCR"/>
    <m/>
    <m/>
    <m/>
    <s v="EPSCoR Program"/>
    <x v="0"/>
    <m/>
    <x v="0"/>
  </r>
  <r>
    <s v="Carson, Susie"/>
    <x v="0"/>
    <x v="0"/>
    <x v="4"/>
    <x v="4"/>
    <x v="273"/>
    <x v="2581"/>
    <x v="2554"/>
    <x v="1"/>
    <x v="1"/>
    <x v="1"/>
    <n v="0"/>
    <n v="0"/>
    <n v="0"/>
    <n v="0"/>
    <n v="0"/>
    <n v="13994.74"/>
    <n v="13994.74"/>
    <n v="15606.38"/>
    <n v="0"/>
    <n v="15606.38"/>
    <n v="-1611.64"/>
    <x v="0"/>
    <x v="0"/>
    <x v="7"/>
    <x v="7"/>
    <s v="6DPP"/>
    <x v="30"/>
    <s v="6DCDP"/>
    <x v="86"/>
    <s v="D6ESCR"/>
    <s v="EPSCoR Program"/>
    <s v="D6ESCR"/>
    <m/>
    <m/>
    <m/>
    <s v="EPSCoR Program"/>
    <x v="0"/>
    <m/>
    <x v="0"/>
  </r>
  <r>
    <s v="Carson, Susie"/>
    <x v="0"/>
    <x v="0"/>
    <x v="4"/>
    <x v="4"/>
    <x v="273"/>
    <x v="2581"/>
    <x v="2554"/>
    <x v="1"/>
    <x v="2"/>
    <x v="2"/>
    <n v="0"/>
    <n v="0"/>
    <n v="0"/>
    <n v="0"/>
    <n v="0"/>
    <n v="2400"/>
    <n v="2400"/>
    <n v="1555.5"/>
    <n v="0"/>
    <n v="1555.5"/>
    <n v="844.5"/>
    <x v="0"/>
    <x v="0"/>
    <x v="7"/>
    <x v="7"/>
    <s v="6DPP"/>
    <x v="30"/>
    <s v="6DCDP"/>
    <x v="86"/>
    <s v="D6ESCR"/>
    <s v="EPSCoR Program"/>
    <s v="D6ESCR"/>
    <m/>
    <m/>
    <m/>
    <s v="EPSCoR Program"/>
    <x v="0"/>
    <m/>
    <x v="0"/>
  </r>
  <r>
    <s v="Carson, Susie"/>
    <x v="0"/>
    <x v="0"/>
    <x v="4"/>
    <x v="4"/>
    <x v="273"/>
    <x v="2581"/>
    <x v="2554"/>
    <x v="1"/>
    <x v="3"/>
    <x v="3"/>
    <n v="0"/>
    <n v="0"/>
    <n v="0"/>
    <n v="0"/>
    <n v="0"/>
    <n v="2445"/>
    <n v="2445"/>
    <n v="1677.87"/>
    <n v="0"/>
    <n v="1677.87"/>
    <n v="767.13"/>
    <x v="0"/>
    <x v="0"/>
    <x v="7"/>
    <x v="7"/>
    <s v="6DPP"/>
    <x v="30"/>
    <s v="6DCDP"/>
    <x v="86"/>
    <s v="D6ESCR"/>
    <s v="EPSCoR Program"/>
    <s v="D6ESCR"/>
    <m/>
    <m/>
    <m/>
    <s v="EPSCoR Program"/>
    <x v="0"/>
    <m/>
    <x v="0"/>
  </r>
  <r>
    <s v="Carson, Susie"/>
    <x v="0"/>
    <x v="0"/>
    <x v="4"/>
    <x v="4"/>
    <x v="273"/>
    <x v="2581"/>
    <x v="2554"/>
    <x v="1"/>
    <x v="6"/>
    <x v="6"/>
    <n v="0"/>
    <n v="0"/>
    <n v="0"/>
    <n v="0"/>
    <n v="0"/>
    <n v="9325.67"/>
    <n v="9325.67"/>
    <n v="9325.67"/>
    <n v="0"/>
    <n v="9325.67"/>
    <n v="0"/>
    <x v="0"/>
    <x v="0"/>
    <x v="7"/>
    <x v="7"/>
    <s v="6DPP"/>
    <x v="30"/>
    <s v="6DCDP"/>
    <x v="86"/>
    <s v="D6ESCR"/>
    <s v="EPSCoR Program"/>
    <s v="D6ESCR"/>
    <m/>
    <m/>
    <m/>
    <s v="EPSCoR Program"/>
    <x v="0"/>
    <m/>
    <x v="0"/>
  </r>
  <r>
    <s v="Carson, Susie"/>
    <x v="0"/>
    <x v="0"/>
    <x v="4"/>
    <x v="4"/>
    <x v="273"/>
    <x v="2582"/>
    <x v="2555"/>
    <x v="0"/>
    <x v="11"/>
    <x v="11"/>
    <n v="0"/>
    <n v="239.2"/>
    <n v="239.2"/>
    <n v="0"/>
    <n v="0"/>
    <n v="0"/>
    <n v="0"/>
    <n v="0"/>
    <n v="0"/>
    <n v="0"/>
    <n v="239.2"/>
    <x v="0"/>
    <x v="0"/>
    <x v="7"/>
    <x v="7"/>
    <s v="6DPP"/>
    <x v="30"/>
    <s v="6DCDP"/>
    <x v="86"/>
    <s v="D6ESCR"/>
    <s v="EPSCoR Program"/>
    <s v="D6ESCR"/>
    <m/>
    <m/>
    <m/>
    <s v="EPSCoR Program"/>
    <x v="0"/>
    <m/>
    <x v="0"/>
  </r>
  <r>
    <s v="Carson, Susie"/>
    <x v="0"/>
    <x v="0"/>
    <x v="4"/>
    <x v="4"/>
    <x v="273"/>
    <x v="2582"/>
    <x v="2555"/>
    <x v="1"/>
    <x v="1"/>
    <x v="1"/>
    <n v="0"/>
    <n v="0"/>
    <n v="0"/>
    <n v="0"/>
    <n v="0"/>
    <n v="160"/>
    <n v="160"/>
    <n v="0"/>
    <n v="0"/>
    <n v="0"/>
    <n v="160"/>
    <x v="0"/>
    <x v="0"/>
    <x v="7"/>
    <x v="7"/>
    <s v="6DPP"/>
    <x v="30"/>
    <s v="6DCDP"/>
    <x v="86"/>
    <s v="D6ESCR"/>
    <s v="EPSCoR Program"/>
    <s v="D6ESCR"/>
    <m/>
    <m/>
    <m/>
    <s v="EPSCoR Program"/>
    <x v="0"/>
    <m/>
    <x v="0"/>
  </r>
  <r>
    <s v="Carson, Susie"/>
    <x v="0"/>
    <x v="0"/>
    <x v="4"/>
    <x v="4"/>
    <x v="273"/>
    <x v="2582"/>
    <x v="2555"/>
    <x v="1"/>
    <x v="6"/>
    <x v="6"/>
    <n v="0"/>
    <n v="0"/>
    <n v="0"/>
    <n v="0"/>
    <n v="0"/>
    <n v="79.2"/>
    <n v="79.2"/>
    <n v="0"/>
    <n v="0"/>
    <n v="0"/>
    <n v="79.2"/>
    <x v="0"/>
    <x v="0"/>
    <x v="7"/>
    <x v="7"/>
    <s v="6DPP"/>
    <x v="30"/>
    <s v="6DCDP"/>
    <x v="86"/>
    <s v="D6ESCR"/>
    <s v="EPSCoR Program"/>
    <s v="D6ESCR"/>
    <m/>
    <m/>
    <m/>
    <s v="EPSCoR Program"/>
    <x v="0"/>
    <m/>
    <x v="0"/>
  </r>
  <r>
    <s v="Carson, Susie"/>
    <x v="0"/>
    <x v="0"/>
    <x v="4"/>
    <x v="4"/>
    <x v="273"/>
    <x v="2583"/>
    <x v="2556"/>
    <x v="0"/>
    <x v="11"/>
    <x v="11"/>
    <n v="0"/>
    <n v="44849"/>
    <n v="44849"/>
    <n v="40708.1"/>
    <n v="0"/>
    <n v="0"/>
    <n v="0"/>
    <n v="0"/>
    <n v="0"/>
    <n v="0"/>
    <n v="4140.8999999999996"/>
    <x v="0"/>
    <x v="0"/>
    <x v="7"/>
    <x v="7"/>
    <s v="6DPP"/>
    <x v="30"/>
    <s v="6DCDP"/>
    <x v="86"/>
    <s v="D6ESCR"/>
    <s v="EPSCoR Program"/>
    <s v="D6ESCR"/>
    <m/>
    <m/>
    <m/>
    <s v="EPSCoR Program"/>
    <x v="0"/>
    <m/>
    <x v="0"/>
  </r>
  <r>
    <s v="Carson, Susie"/>
    <x v="0"/>
    <x v="0"/>
    <x v="4"/>
    <x v="4"/>
    <x v="273"/>
    <x v="2583"/>
    <x v="2556"/>
    <x v="1"/>
    <x v="1"/>
    <x v="1"/>
    <n v="0"/>
    <n v="0"/>
    <n v="0"/>
    <n v="0"/>
    <n v="0"/>
    <n v="24153"/>
    <n v="24153"/>
    <n v="24163.49"/>
    <n v="0"/>
    <n v="24163.49"/>
    <n v="-10.49"/>
    <x v="0"/>
    <x v="0"/>
    <x v="7"/>
    <x v="7"/>
    <s v="6DPP"/>
    <x v="30"/>
    <s v="6DCDP"/>
    <x v="86"/>
    <s v="D6ESCR"/>
    <s v="EPSCoR Program"/>
    <s v="D6ESCR"/>
    <m/>
    <m/>
    <m/>
    <s v="EPSCoR Program"/>
    <x v="0"/>
    <m/>
    <x v="0"/>
  </r>
  <r>
    <s v="Carson, Susie"/>
    <x v="0"/>
    <x v="0"/>
    <x v="4"/>
    <x v="4"/>
    <x v="273"/>
    <x v="2583"/>
    <x v="2556"/>
    <x v="1"/>
    <x v="2"/>
    <x v="2"/>
    <n v="0"/>
    <n v="0"/>
    <n v="0"/>
    <n v="0"/>
    <n v="0"/>
    <n v="3368"/>
    <n v="3368"/>
    <n v="2521.0500000000002"/>
    <n v="0"/>
    <n v="2521.0500000000002"/>
    <n v="846.95"/>
    <x v="0"/>
    <x v="0"/>
    <x v="7"/>
    <x v="7"/>
    <s v="6DPP"/>
    <x v="30"/>
    <s v="6DCDP"/>
    <x v="86"/>
    <s v="D6ESCR"/>
    <s v="EPSCoR Program"/>
    <s v="D6ESCR"/>
    <m/>
    <m/>
    <m/>
    <s v="EPSCoR Program"/>
    <x v="0"/>
    <m/>
    <x v="0"/>
  </r>
  <r>
    <s v="Carson, Susie"/>
    <x v="0"/>
    <x v="0"/>
    <x v="4"/>
    <x v="4"/>
    <x v="273"/>
    <x v="2583"/>
    <x v="2556"/>
    <x v="1"/>
    <x v="3"/>
    <x v="3"/>
    <n v="0"/>
    <n v="0"/>
    <n v="0"/>
    <n v="0"/>
    <n v="0"/>
    <n v="2478"/>
    <n v="2478"/>
    <n v="545"/>
    <n v="0"/>
    <n v="545"/>
    <n v="1933"/>
    <x v="0"/>
    <x v="0"/>
    <x v="7"/>
    <x v="7"/>
    <s v="6DPP"/>
    <x v="30"/>
    <s v="6DCDP"/>
    <x v="86"/>
    <s v="D6ESCR"/>
    <s v="EPSCoR Program"/>
    <s v="D6ESCR"/>
    <m/>
    <m/>
    <m/>
    <s v="EPSCoR Program"/>
    <x v="0"/>
    <m/>
    <x v="0"/>
  </r>
  <r>
    <s v="Carson, Susie"/>
    <x v="0"/>
    <x v="0"/>
    <x v="4"/>
    <x v="4"/>
    <x v="273"/>
    <x v="2583"/>
    <x v="2556"/>
    <x v="1"/>
    <x v="6"/>
    <x v="6"/>
    <n v="0"/>
    <n v="0"/>
    <n v="0"/>
    <n v="0"/>
    <n v="0"/>
    <n v="14850"/>
    <n v="14850"/>
    <n v="13478.56"/>
    <n v="0"/>
    <n v="13478.56"/>
    <n v="1371.44"/>
    <x v="0"/>
    <x v="0"/>
    <x v="7"/>
    <x v="7"/>
    <s v="6DPP"/>
    <x v="30"/>
    <s v="6DCDP"/>
    <x v="86"/>
    <s v="D6ESCR"/>
    <s v="EPSCoR Program"/>
    <s v="D6ESCR"/>
    <m/>
    <m/>
    <m/>
    <s v="EPSCoR Program"/>
    <x v="0"/>
    <m/>
    <x v="0"/>
  </r>
  <r>
    <s v="Carson, Susie"/>
    <x v="0"/>
    <x v="0"/>
    <x v="4"/>
    <x v="4"/>
    <x v="273"/>
    <x v="2584"/>
    <x v="2557"/>
    <x v="0"/>
    <x v="11"/>
    <x v="11"/>
    <n v="0"/>
    <n v="2878.18"/>
    <n v="2878.18"/>
    <n v="6465.75"/>
    <n v="0"/>
    <n v="0"/>
    <n v="0"/>
    <n v="0"/>
    <n v="0"/>
    <n v="0"/>
    <n v="-3587.57"/>
    <x v="0"/>
    <x v="0"/>
    <x v="7"/>
    <x v="7"/>
    <s v="6DPP"/>
    <x v="30"/>
    <s v="6DCDP"/>
    <x v="86"/>
    <s v="D6ESCR"/>
    <s v="EPSCoR Program"/>
    <s v="D6ESCR"/>
    <m/>
    <m/>
    <m/>
    <s v="EPSCoR Program"/>
    <x v="0"/>
    <m/>
    <x v="0"/>
  </r>
  <r>
    <s v="Carson, Susie"/>
    <x v="0"/>
    <x v="0"/>
    <x v="4"/>
    <x v="4"/>
    <x v="273"/>
    <x v="2584"/>
    <x v="2557"/>
    <x v="1"/>
    <x v="1"/>
    <x v="1"/>
    <n v="0"/>
    <n v="0"/>
    <n v="0"/>
    <n v="0"/>
    <n v="0"/>
    <n v="1925.21"/>
    <n v="1925.21"/>
    <n v="4324.93"/>
    <n v="0"/>
    <n v="4324.93"/>
    <n v="-2399.7199999999998"/>
    <x v="0"/>
    <x v="0"/>
    <x v="7"/>
    <x v="7"/>
    <s v="6DPP"/>
    <x v="30"/>
    <s v="6DCDP"/>
    <x v="86"/>
    <s v="D6ESCR"/>
    <s v="EPSCoR Program"/>
    <s v="D6ESCR"/>
    <m/>
    <m/>
    <m/>
    <s v="EPSCoR Program"/>
    <x v="0"/>
    <m/>
    <x v="0"/>
  </r>
  <r>
    <s v="Carson, Susie"/>
    <x v="0"/>
    <x v="0"/>
    <x v="4"/>
    <x v="4"/>
    <x v="273"/>
    <x v="2584"/>
    <x v="2557"/>
    <x v="1"/>
    <x v="6"/>
    <x v="6"/>
    <n v="0"/>
    <n v="0"/>
    <n v="0"/>
    <n v="0"/>
    <n v="0"/>
    <n v="952.97"/>
    <n v="952.97"/>
    <n v="2140.8200000000002"/>
    <n v="0"/>
    <n v="2140.8200000000002"/>
    <n v="-1187.8499999999999"/>
    <x v="0"/>
    <x v="0"/>
    <x v="7"/>
    <x v="7"/>
    <s v="6DPP"/>
    <x v="30"/>
    <s v="6DCDP"/>
    <x v="86"/>
    <s v="D6ESCR"/>
    <s v="EPSCoR Program"/>
    <s v="D6ESCR"/>
    <m/>
    <m/>
    <m/>
    <s v="EPSCoR Program"/>
    <x v="0"/>
    <m/>
    <x v="0"/>
  </r>
  <r>
    <s v="Carson, Susie"/>
    <x v="0"/>
    <x v="0"/>
    <x v="4"/>
    <x v="4"/>
    <x v="273"/>
    <x v="2585"/>
    <x v="2558"/>
    <x v="0"/>
    <x v="11"/>
    <x v="11"/>
    <n v="0"/>
    <n v="585605"/>
    <n v="585605"/>
    <n v="187141.29"/>
    <n v="0"/>
    <n v="0"/>
    <n v="0"/>
    <n v="0"/>
    <n v="0"/>
    <n v="0"/>
    <n v="398463.71"/>
    <x v="0"/>
    <x v="0"/>
    <x v="7"/>
    <x v="7"/>
    <s v="6DPP"/>
    <x v="30"/>
    <s v="6DCDP"/>
    <x v="86"/>
    <s v="D6ESCR"/>
    <s v="EPSCoR Program"/>
    <s v="D6ESCR"/>
    <m/>
    <m/>
    <m/>
    <s v="EPSCoR Program"/>
    <x v="0"/>
    <m/>
    <x v="0"/>
  </r>
  <r>
    <s v="Carson, Susie"/>
    <x v="0"/>
    <x v="0"/>
    <x v="4"/>
    <x v="4"/>
    <x v="273"/>
    <x v="2585"/>
    <x v="2558"/>
    <x v="1"/>
    <x v="1"/>
    <x v="1"/>
    <n v="0"/>
    <n v="0"/>
    <n v="0"/>
    <n v="0"/>
    <n v="0"/>
    <n v="249441"/>
    <n v="249441"/>
    <n v="90575.039999999994"/>
    <n v="0"/>
    <n v="90575.039999999994"/>
    <n v="158865.96"/>
    <x v="0"/>
    <x v="0"/>
    <x v="7"/>
    <x v="7"/>
    <s v="6DPP"/>
    <x v="30"/>
    <s v="6DCDP"/>
    <x v="86"/>
    <s v="D6ESCR"/>
    <s v="EPSCoR Program"/>
    <s v="D6ESCR"/>
    <m/>
    <m/>
    <m/>
    <s v="EPSCoR Program"/>
    <x v="0"/>
    <m/>
    <x v="0"/>
  </r>
  <r>
    <s v="Carson, Susie"/>
    <x v="0"/>
    <x v="0"/>
    <x v="4"/>
    <x v="4"/>
    <x v="273"/>
    <x v="2585"/>
    <x v="2558"/>
    <x v="1"/>
    <x v="2"/>
    <x v="2"/>
    <n v="0"/>
    <n v="0"/>
    <n v="0"/>
    <n v="0"/>
    <n v="0"/>
    <n v="71144"/>
    <n v="71144"/>
    <n v="1881"/>
    <n v="773"/>
    <n v="2654"/>
    <n v="68490"/>
    <x v="0"/>
    <x v="0"/>
    <x v="7"/>
    <x v="7"/>
    <s v="6DPP"/>
    <x v="30"/>
    <s v="6DCDP"/>
    <x v="86"/>
    <s v="D6ESCR"/>
    <s v="EPSCoR Program"/>
    <s v="D6ESCR"/>
    <m/>
    <m/>
    <m/>
    <s v="EPSCoR Program"/>
    <x v="0"/>
    <m/>
    <x v="0"/>
  </r>
  <r>
    <s v="Carson, Susie"/>
    <x v="0"/>
    <x v="0"/>
    <x v="4"/>
    <x v="4"/>
    <x v="273"/>
    <x v="2585"/>
    <x v="2558"/>
    <x v="1"/>
    <x v="3"/>
    <x v="3"/>
    <n v="0"/>
    <n v="0"/>
    <n v="0"/>
    <n v="0"/>
    <n v="0"/>
    <n v="32400"/>
    <n v="32400"/>
    <n v="955.49"/>
    <n v="0"/>
    <n v="955.49"/>
    <n v="31444.51"/>
    <x v="0"/>
    <x v="0"/>
    <x v="7"/>
    <x v="7"/>
    <s v="6DPP"/>
    <x v="30"/>
    <s v="6DCDP"/>
    <x v="86"/>
    <s v="D6ESCR"/>
    <s v="EPSCoR Program"/>
    <s v="D6ESCR"/>
    <m/>
    <m/>
    <m/>
    <s v="EPSCoR Program"/>
    <x v="0"/>
    <m/>
    <x v="0"/>
  </r>
  <r>
    <s v="Carson, Susie"/>
    <x v="0"/>
    <x v="0"/>
    <x v="4"/>
    <x v="4"/>
    <x v="273"/>
    <x v="2585"/>
    <x v="2558"/>
    <x v="1"/>
    <x v="4"/>
    <x v="4"/>
    <n v="0"/>
    <n v="0"/>
    <n v="0"/>
    <n v="0"/>
    <n v="0"/>
    <n v="2000"/>
    <n v="2000"/>
    <n v="725.8"/>
    <n v="0"/>
    <n v="725.8"/>
    <n v="1274.2"/>
    <x v="0"/>
    <x v="0"/>
    <x v="7"/>
    <x v="7"/>
    <s v="6DPP"/>
    <x v="30"/>
    <s v="6DCDP"/>
    <x v="86"/>
    <s v="D6ESCR"/>
    <s v="EPSCoR Program"/>
    <s v="D6ESCR"/>
    <m/>
    <m/>
    <m/>
    <s v="EPSCoR Program"/>
    <x v="0"/>
    <m/>
    <x v="0"/>
  </r>
  <r>
    <s v="Carson, Susie"/>
    <x v="0"/>
    <x v="0"/>
    <x v="4"/>
    <x v="4"/>
    <x v="273"/>
    <x v="2585"/>
    <x v="2558"/>
    <x v="1"/>
    <x v="14"/>
    <x v="13"/>
    <n v="0"/>
    <n v="0"/>
    <n v="0"/>
    <n v="0"/>
    <n v="0"/>
    <n v="54902"/>
    <n v="54902"/>
    <n v="46406"/>
    <n v="0"/>
    <n v="46406"/>
    <n v="8496"/>
    <x v="0"/>
    <x v="0"/>
    <x v="7"/>
    <x v="7"/>
    <s v="6DPP"/>
    <x v="30"/>
    <s v="6DCDP"/>
    <x v="86"/>
    <s v="D6ESCR"/>
    <s v="EPSCoR Program"/>
    <s v="D6ESCR"/>
    <m/>
    <m/>
    <m/>
    <s v="EPSCoR Program"/>
    <x v="0"/>
    <m/>
    <x v="0"/>
  </r>
  <r>
    <s v="Carson, Susie"/>
    <x v="0"/>
    <x v="0"/>
    <x v="4"/>
    <x v="4"/>
    <x v="273"/>
    <x v="2585"/>
    <x v="2558"/>
    <x v="1"/>
    <x v="6"/>
    <x v="6"/>
    <n v="0"/>
    <n v="0"/>
    <n v="0"/>
    <n v="0"/>
    <n v="0"/>
    <n v="175718"/>
    <n v="175718"/>
    <n v="46597.96"/>
    <n v="0"/>
    <n v="46597.96"/>
    <n v="129120.04"/>
    <x v="0"/>
    <x v="0"/>
    <x v="7"/>
    <x v="7"/>
    <s v="6DPP"/>
    <x v="30"/>
    <s v="6DCDP"/>
    <x v="86"/>
    <s v="D6ESCR"/>
    <s v="EPSCoR Program"/>
    <s v="D6ESCR"/>
    <m/>
    <m/>
    <m/>
    <s v="EPSCoR Program"/>
    <x v="0"/>
    <m/>
    <x v="0"/>
  </r>
  <r>
    <s v="Carson, Susie"/>
    <x v="0"/>
    <x v="0"/>
    <x v="4"/>
    <x v="4"/>
    <x v="273"/>
    <x v="2586"/>
    <x v="2559"/>
    <x v="0"/>
    <x v="11"/>
    <x v="11"/>
    <n v="0"/>
    <n v="0.3"/>
    <n v="0.3"/>
    <n v="0"/>
    <n v="0"/>
    <n v="0"/>
    <n v="0"/>
    <n v="0"/>
    <n v="0"/>
    <n v="0"/>
    <n v="0.3"/>
    <x v="0"/>
    <x v="0"/>
    <x v="7"/>
    <x v="7"/>
    <s v="6DPP"/>
    <x v="30"/>
    <s v="6DCDP"/>
    <x v="86"/>
    <s v="D6ESCR"/>
    <s v="EPSCoR Program"/>
    <s v="D6ESCR"/>
    <m/>
    <m/>
    <m/>
    <s v="EPSCoR Program"/>
    <x v="0"/>
    <m/>
    <x v="0"/>
  </r>
  <r>
    <s v="Carson, Susie"/>
    <x v="0"/>
    <x v="0"/>
    <x v="4"/>
    <x v="4"/>
    <x v="273"/>
    <x v="2586"/>
    <x v="2559"/>
    <x v="1"/>
    <x v="3"/>
    <x v="3"/>
    <n v="0"/>
    <n v="0"/>
    <n v="0"/>
    <n v="0"/>
    <n v="0"/>
    <n v="0.3"/>
    <n v="0.3"/>
    <n v="0"/>
    <n v="0"/>
    <n v="0"/>
    <n v="0.3"/>
    <x v="0"/>
    <x v="0"/>
    <x v="7"/>
    <x v="7"/>
    <s v="6DPP"/>
    <x v="30"/>
    <s v="6DCDP"/>
    <x v="86"/>
    <s v="D6ESCR"/>
    <s v="EPSCoR Program"/>
    <s v="D6ESCR"/>
    <m/>
    <m/>
    <m/>
    <s v="EPSCoR Program"/>
    <x v="0"/>
    <m/>
    <x v="0"/>
  </r>
  <r>
    <s v="Carson, Susie"/>
    <x v="0"/>
    <x v="0"/>
    <x v="4"/>
    <x v="4"/>
    <x v="273"/>
    <x v="2587"/>
    <x v="2560"/>
    <x v="0"/>
    <x v="11"/>
    <x v="11"/>
    <n v="0"/>
    <n v="292715"/>
    <n v="292715"/>
    <n v="122966.03"/>
    <n v="0"/>
    <n v="0"/>
    <n v="0"/>
    <n v="0"/>
    <n v="0"/>
    <n v="0"/>
    <n v="169748.97"/>
    <x v="0"/>
    <x v="0"/>
    <x v="7"/>
    <x v="7"/>
    <s v="6DPP"/>
    <x v="30"/>
    <s v="6DCDP"/>
    <x v="86"/>
    <s v="D6ESCR"/>
    <s v="EPSCoR Program"/>
    <s v="D6ESCR"/>
    <m/>
    <m/>
    <m/>
    <s v="EPSCoR Program"/>
    <x v="0"/>
    <m/>
    <x v="0"/>
  </r>
  <r>
    <s v="Carson, Susie"/>
    <x v="0"/>
    <x v="0"/>
    <x v="4"/>
    <x v="4"/>
    <x v="273"/>
    <x v="2587"/>
    <x v="2560"/>
    <x v="1"/>
    <x v="1"/>
    <x v="1"/>
    <n v="0"/>
    <n v="0"/>
    <n v="0"/>
    <n v="0"/>
    <n v="0"/>
    <n v="188085"/>
    <n v="188085"/>
    <n v="79770.070000000007"/>
    <n v="0"/>
    <n v="79770.070000000007"/>
    <n v="108314.93"/>
    <x v="0"/>
    <x v="0"/>
    <x v="7"/>
    <x v="7"/>
    <s v="6DPP"/>
    <x v="30"/>
    <s v="6DCDP"/>
    <x v="86"/>
    <s v="D6ESCR"/>
    <s v="EPSCoR Program"/>
    <s v="D6ESCR"/>
    <m/>
    <m/>
    <m/>
    <s v="EPSCoR Program"/>
    <x v="0"/>
    <m/>
    <x v="0"/>
  </r>
  <r>
    <s v="Carson, Susie"/>
    <x v="0"/>
    <x v="0"/>
    <x v="4"/>
    <x v="4"/>
    <x v="273"/>
    <x v="2587"/>
    <x v="2560"/>
    <x v="1"/>
    <x v="2"/>
    <x v="2"/>
    <n v="0"/>
    <n v="0"/>
    <n v="0"/>
    <n v="0"/>
    <n v="0"/>
    <n v="4211"/>
    <n v="4211"/>
    <n v="478.2"/>
    <n v="0"/>
    <n v="478.2"/>
    <n v="3732.8"/>
    <x v="0"/>
    <x v="0"/>
    <x v="7"/>
    <x v="7"/>
    <s v="6DPP"/>
    <x v="30"/>
    <s v="6DCDP"/>
    <x v="86"/>
    <s v="D6ESCR"/>
    <s v="EPSCoR Program"/>
    <s v="D6ESCR"/>
    <m/>
    <m/>
    <m/>
    <s v="EPSCoR Program"/>
    <x v="0"/>
    <m/>
    <x v="0"/>
  </r>
  <r>
    <s v="Carson, Susie"/>
    <x v="0"/>
    <x v="0"/>
    <x v="4"/>
    <x v="4"/>
    <x v="273"/>
    <x v="2587"/>
    <x v="2560"/>
    <x v="1"/>
    <x v="4"/>
    <x v="4"/>
    <n v="0"/>
    <n v="0"/>
    <n v="0"/>
    <n v="0"/>
    <n v="0"/>
    <n v="3500"/>
    <n v="3500"/>
    <n v="2003.27"/>
    <n v="0"/>
    <n v="2003.27"/>
    <n v="1496.73"/>
    <x v="0"/>
    <x v="0"/>
    <x v="7"/>
    <x v="7"/>
    <s v="6DPP"/>
    <x v="30"/>
    <s v="6DCDP"/>
    <x v="86"/>
    <s v="D6ESCR"/>
    <s v="EPSCoR Program"/>
    <s v="D6ESCR"/>
    <m/>
    <m/>
    <m/>
    <s v="EPSCoR Program"/>
    <x v="0"/>
    <m/>
    <x v="0"/>
  </r>
  <r>
    <s v="Carson, Susie"/>
    <x v="0"/>
    <x v="0"/>
    <x v="4"/>
    <x v="4"/>
    <x v="273"/>
    <x v="2587"/>
    <x v="2560"/>
    <x v="1"/>
    <x v="6"/>
    <x v="6"/>
    <n v="0"/>
    <n v="0"/>
    <n v="0"/>
    <n v="0"/>
    <n v="0"/>
    <n v="96919"/>
    <n v="96919"/>
    <n v="40714.49"/>
    <n v="0"/>
    <n v="40714.49"/>
    <n v="56204.51"/>
    <x v="0"/>
    <x v="0"/>
    <x v="7"/>
    <x v="7"/>
    <s v="6DPP"/>
    <x v="30"/>
    <s v="6DCDP"/>
    <x v="86"/>
    <s v="D6ESCR"/>
    <s v="EPSCoR Program"/>
    <s v="D6ESCR"/>
    <m/>
    <m/>
    <m/>
    <s v="EPSCoR Program"/>
    <x v="0"/>
    <m/>
    <x v="0"/>
  </r>
  <r>
    <s v="Carson, Susie"/>
    <x v="0"/>
    <x v="0"/>
    <x v="4"/>
    <x v="4"/>
    <x v="273"/>
    <x v="2588"/>
    <x v="2561"/>
    <x v="0"/>
    <x v="11"/>
    <x v="11"/>
    <n v="0"/>
    <n v="8404"/>
    <n v="8404"/>
    <n v="3449.2"/>
    <n v="0"/>
    <n v="0"/>
    <n v="0"/>
    <n v="0"/>
    <n v="0"/>
    <n v="0"/>
    <n v="4954.8"/>
    <x v="0"/>
    <x v="0"/>
    <x v="7"/>
    <x v="7"/>
    <s v="6DPP"/>
    <x v="30"/>
    <s v="6DCDP"/>
    <x v="86"/>
    <s v="D6ESCR"/>
    <s v="EPSCoR Program"/>
    <s v="D6ESCR"/>
    <m/>
    <m/>
    <m/>
    <s v="EPSCoR Program"/>
    <x v="0"/>
    <m/>
    <x v="0"/>
  </r>
  <r>
    <s v="Carson, Susie"/>
    <x v="0"/>
    <x v="0"/>
    <x v="4"/>
    <x v="4"/>
    <x v="273"/>
    <x v="2588"/>
    <x v="2561"/>
    <x v="1"/>
    <x v="1"/>
    <x v="1"/>
    <n v="0"/>
    <n v="0"/>
    <n v="0"/>
    <n v="0"/>
    <n v="0"/>
    <n v="6525"/>
    <n v="6525"/>
    <n v="2677.97"/>
    <n v="0"/>
    <n v="2677.97"/>
    <n v="3847.03"/>
    <x v="0"/>
    <x v="0"/>
    <x v="7"/>
    <x v="7"/>
    <s v="6DPP"/>
    <x v="30"/>
    <s v="6DCDP"/>
    <x v="86"/>
    <s v="D6ESCR"/>
    <s v="EPSCoR Program"/>
    <s v="D6ESCR"/>
    <m/>
    <m/>
    <m/>
    <s v="EPSCoR Program"/>
    <x v="0"/>
    <m/>
    <x v="0"/>
  </r>
  <r>
    <s v="Carson, Susie"/>
    <x v="0"/>
    <x v="0"/>
    <x v="4"/>
    <x v="4"/>
    <x v="273"/>
    <x v="2588"/>
    <x v="2561"/>
    <x v="1"/>
    <x v="6"/>
    <x v="6"/>
    <n v="0"/>
    <n v="0"/>
    <n v="0"/>
    <n v="0"/>
    <n v="0"/>
    <n v="1879"/>
    <n v="1879"/>
    <n v="771.23"/>
    <n v="0"/>
    <n v="771.23"/>
    <n v="1107.77"/>
    <x v="0"/>
    <x v="0"/>
    <x v="7"/>
    <x v="7"/>
    <s v="6DPP"/>
    <x v="30"/>
    <s v="6DCDP"/>
    <x v="86"/>
    <s v="D6ESCR"/>
    <s v="EPSCoR Program"/>
    <s v="D6ESCR"/>
    <m/>
    <m/>
    <m/>
    <s v="EPSCoR Program"/>
    <x v="0"/>
    <m/>
    <x v="0"/>
  </r>
  <r>
    <s v="Carson, Susie"/>
    <x v="0"/>
    <x v="0"/>
    <x v="4"/>
    <x v="4"/>
    <x v="273"/>
    <x v="2589"/>
    <x v="2562"/>
    <x v="0"/>
    <x v="11"/>
    <x v="11"/>
    <n v="0"/>
    <n v="61659"/>
    <n v="61659"/>
    <n v="54643.32"/>
    <n v="0"/>
    <n v="0"/>
    <n v="0"/>
    <n v="0"/>
    <n v="0"/>
    <n v="0"/>
    <n v="7015.68"/>
    <x v="0"/>
    <x v="0"/>
    <x v="7"/>
    <x v="7"/>
    <s v="6DPP"/>
    <x v="30"/>
    <s v="6DCDP"/>
    <x v="86"/>
    <s v="D6ESCR"/>
    <s v="EPSCoR Program"/>
    <s v="D6ESCR"/>
    <m/>
    <m/>
    <m/>
    <s v="EPSCoR Program"/>
    <x v="0"/>
    <m/>
    <x v="0"/>
  </r>
  <r>
    <s v="Carson, Susie"/>
    <x v="0"/>
    <x v="0"/>
    <x v="4"/>
    <x v="4"/>
    <x v="273"/>
    <x v="2589"/>
    <x v="2562"/>
    <x v="1"/>
    <x v="1"/>
    <x v="1"/>
    <n v="0"/>
    <n v="0"/>
    <n v="0"/>
    <n v="0"/>
    <n v="0"/>
    <n v="47872"/>
    <n v="47872"/>
    <n v="42424.95"/>
    <n v="0"/>
    <n v="42424.95"/>
    <n v="5447.05"/>
    <x v="0"/>
    <x v="0"/>
    <x v="7"/>
    <x v="7"/>
    <s v="6DPP"/>
    <x v="30"/>
    <s v="6DCDP"/>
    <x v="86"/>
    <s v="D6ESCR"/>
    <s v="EPSCoR Program"/>
    <s v="D6ESCR"/>
    <m/>
    <m/>
    <m/>
    <s v="EPSCoR Program"/>
    <x v="0"/>
    <m/>
    <x v="0"/>
  </r>
  <r>
    <s v="Carson, Susie"/>
    <x v="0"/>
    <x v="0"/>
    <x v="4"/>
    <x v="4"/>
    <x v="273"/>
    <x v="2589"/>
    <x v="2562"/>
    <x v="1"/>
    <x v="6"/>
    <x v="6"/>
    <n v="0"/>
    <n v="0"/>
    <n v="0"/>
    <n v="0"/>
    <n v="0"/>
    <n v="13787"/>
    <n v="13787"/>
    <n v="12218.37"/>
    <n v="0"/>
    <n v="12218.37"/>
    <n v="1568.63"/>
    <x v="0"/>
    <x v="0"/>
    <x v="7"/>
    <x v="7"/>
    <s v="6DPP"/>
    <x v="30"/>
    <s v="6DCDP"/>
    <x v="86"/>
    <s v="D6ESCR"/>
    <s v="EPSCoR Program"/>
    <s v="D6ESCR"/>
    <m/>
    <m/>
    <m/>
    <s v="EPSCoR Program"/>
    <x v="0"/>
    <m/>
    <x v="0"/>
  </r>
  <r>
    <s v="Carson, Susie"/>
    <x v="0"/>
    <x v="0"/>
    <x v="4"/>
    <x v="4"/>
    <x v="273"/>
    <x v="2590"/>
    <x v="2563"/>
    <x v="0"/>
    <x v="11"/>
    <x v="11"/>
    <n v="0"/>
    <n v="4800"/>
    <n v="4800"/>
    <n v="5000"/>
    <n v="0"/>
    <n v="0"/>
    <n v="0"/>
    <n v="0"/>
    <n v="0"/>
    <n v="0"/>
    <n v="-200"/>
    <x v="0"/>
    <x v="0"/>
    <x v="7"/>
    <x v="7"/>
    <s v="6DPP"/>
    <x v="30"/>
    <s v="6DCDP"/>
    <x v="86"/>
    <s v="D6ESCR"/>
    <s v="EPSCoR Program"/>
    <s v="D6ESCR"/>
    <m/>
    <m/>
    <m/>
    <s v="EPSCoR Program"/>
    <x v="0"/>
    <m/>
    <x v="0"/>
  </r>
  <r>
    <s v="Carson, Susie"/>
    <x v="0"/>
    <x v="0"/>
    <x v="4"/>
    <x v="4"/>
    <x v="273"/>
    <x v="2590"/>
    <x v="2563"/>
    <x v="1"/>
    <x v="14"/>
    <x v="13"/>
    <n v="0"/>
    <n v="0"/>
    <n v="0"/>
    <n v="0"/>
    <n v="0"/>
    <n v="4800"/>
    <n v="4800"/>
    <n v="5000"/>
    <n v="0"/>
    <n v="5000"/>
    <n v="-200"/>
    <x v="0"/>
    <x v="0"/>
    <x v="7"/>
    <x v="7"/>
    <s v="6DPP"/>
    <x v="30"/>
    <s v="6DCDP"/>
    <x v="86"/>
    <s v="D6ESCR"/>
    <s v="EPSCoR Program"/>
    <s v="D6ESCR"/>
    <m/>
    <m/>
    <m/>
    <s v="EPSCoR Program"/>
    <x v="0"/>
    <m/>
    <x v="0"/>
  </r>
  <r>
    <s v="Carson, Susie"/>
    <x v="0"/>
    <x v="0"/>
    <x v="4"/>
    <x v="4"/>
    <x v="273"/>
    <x v="2591"/>
    <x v="2564"/>
    <x v="0"/>
    <x v="11"/>
    <x v="11"/>
    <n v="0"/>
    <n v="20513"/>
    <n v="20513"/>
    <n v="10713.63"/>
    <n v="0"/>
    <n v="0"/>
    <n v="0"/>
    <n v="0"/>
    <n v="0"/>
    <n v="0"/>
    <n v="9799.3700000000008"/>
    <x v="0"/>
    <x v="0"/>
    <x v="7"/>
    <x v="7"/>
    <s v="6DPP"/>
    <x v="30"/>
    <s v="6DCDP"/>
    <x v="86"/>
    <s v="D6ESCR"/>
    <s v="EPSCoR Program"/>
    <s v="D6ESCR"/>
    <m/>
    <m/>
    <m/>
    <s v="EPSCoR Program"/>
    <x v="0"/>
    <m/>
    <x v="0"/>
  </r>
  <r>
    <s v="Carson, Susie"/>
    <x v="0"/>
    <x v="0"/>
    <x v="4"/>
    <x v="4"/>
    <x v="273"/>
    <x v="2591"/>
    <x v="2564"/>
    <x v="1"/>
    <x v="1"/>
    <x v="1"/>
    <n v="0"/>
    <n v="0"/>
    <n v="0"/>
    <n v="0"/>
    <n v="0"/>
    <n v="10721"/>
    <n v="10721"/>
    <n v="5005.16"/>
    <n v="0"/>
    <n v="5005.16"/>
    <n v="5715.84"/>
    <x v="0"/>
    <x v="0"/>
    <x v="7"/>
    <x v="7"/>
    <s v="6DPP"/>
    <x v="30"/>
    <s v="6DCDP"/>
    <x v="86"/>
    <s v="D6ESCR"/>
    <s v="EPSCoR Program"/>
    <s v="D6ESCR"/>
    <m/>
    <m/>
    <m/>
    <s v="EPSCoR Program"/>
    <x v="0"/>
    <m/>
    <x v="0"/>
  </r>
  <r>
    <s v="Carson, Susie"/>
    <x v="0"/>
    <x v="0"/>
    <x v="4"/>
    <x v="4"/>
    <x v="273"/>
    <x v="2591"/>
    <x v="2564"/>
    <x v="1"/>
    <x v="3"/>
    <x v="3"/>
    <n v="0"/>
    <n v="0"/>
    <n v="0"/>
    <n v="0"/>
    <n v="0"/>
    <n v="1000"/>
    <n v="1000"/>
    <n v="2052.19"/>
    <n v="0"/>
    <n v="2052.19"/>
    <n v="-1052.19"/>
    <x v="0"/>
    <x v="0"/>
    <x v="7"/>
    <x v="7"/>
    <s v="6DPP"/>
    <x v="30"/>
    <s v="6DCDP"/>
    <x v="86"/>
    <s v="D6ESCR"/>
    <s v="EPSCoR Program"/>
    <s v="D6ESCR"/>
    <m/>
    <m/>
    <m/>
    <s v="EPSCoR Program"/>
    <x v="0"/>
    <m/>
    <x v="0"/>
  </r>
  <r>
    <s v="Carson, Susie"/>
    <x v="0"/>
    <x v="0"/>
    <x v="4"/>
    <x v="4"/>
    <x v="273"/>
    <x v="2591"/>
    <x v="2564"/>
    <x v="1"/>
    <x v="4"/>
    <x v="4"/>
    <n v="0"/>
    <n v="0"/>
    <n v="0"/>
    <n v="0"/>
    <n v="0"/>
    <n v="2000"/>
    <n v="2000"/>
    <n v="108.96"/>
    <n v="0"/>
    <n v="108.96"/>
    <n v="1891.04"/>
    <x v="0"/>
    <x v="0"/>
    <x v="7"/>
    <x v="7"/>
    <s v="6DPP"/>
    <x v="30"/>
    <s v="6DCDP"/>
    <x v="86"/>
    <s v="D6ESCR"/>
    <s v="EPSCoR Program"/>
    <s v="D6ESCR"/>
    <m/>
    <m/>
    <m/>
    <s v="EPSCoR Program"/>
    <x v="0"/>
    <m/>
    <x v="0"/>
  </r>
  <r>
    <s v="Carson, Susie"/>
    <x v="0"/>
    <x v="0"/>
    <x v="4"/>
    <x v="4"/>
    <x v="273"/>
    <x v="2591"/>
    <x v="2564"/>
    <x v="1"/>
    <x v="6"/>
    <x v="6"/>
    <n v="0"/>
    <n v="0"/>
    <n v="0"/>
    <n v="0"/>
    <n v="0"/>
    <n v="6792"/>
    <n v="6792"/>
    <n v="3547.32"/>
    <n v="0"/>
    <n v="3547.32"/>
    <n v="3244.68"/>
    <x v="0"/>
    <x v="0"/>
    <x v="7"/>
    <x v="7"/>
    <s v="6DPP"/>
    <x v="30"/>
    <s v="6DCDP"/>
    <x v="86"/>
    <s v="D6ESCR"/>
    <s v="EPSCoR Program"/>
    <s v="D6ESCR"/>
    <m/>
    <m/>
    <m/>
    <s v="EPSCoR Program"/>
    <x v="0"/>
    <m/>
    <x v="0"/>
  </r>
  <r>
    <s v="Carson, Susie"/>
    <x v="0"/>
    <x v="0"/>
    <x v="4"/>
    <x v="4"/>
    <x v="273"/>
    <x v="2592"/>
    <x v="2565"/>
    <x v="0"/>
    <x v="11"/>
    <x v="11"/>
    <n v="0"/>
    <n v="16445"/>
    <n v="16445"/>
    <n v="8890.14"/>
    <n v="0"/>
    <n v="0"/>
    <n v="0"/>
    <n v="0"/>
    <n v="0"/>
    <n v="0"/>
    <n v="7554.86"/>
    <x v="0"/>
    <x v="0"/>
    <x v="7"/>
    <x v="7"/>
    <s v="6DPP"/>
    <x v="30"/>
    <s v="6DCDP"/>
    <x v="86"/>
    <s v="D6ESCR"/>
    <s v="EPSCoR Program"/>
    <s v="D6ESCR"/>
    <m/>
    <m/>
    <m/>
    <s v="EPSCoR Program"/>
    <x v="0"/>
    <m/>
    <x v="0"/>
  </r>
  <r>
    <s v="Carson, Susie"/>
    <x v="0"/>
    <x v="0"/>
    <x v="4"/>
    <x v="4"/>
    <x v="273"/>
    <x v="2592"/>
    <x v="2565"/>
    <x v="1"/>
    <x v="1"/>
    <x v="1"/>
    <n v="0"/>
    <n v="0"/>
    <n v="0"/>
    <n v="0"/>
    <n v="0"/>
    <n v="0"/>
    <n v="0"/>
    <n v="46.03"/>
    <n v="0"/>
    <n v="46.03"/>
    <n v="-46.03"/>
    <x v="0"/>
    <x v="0"/>
    <x v="7"/>
    <x v="7"/>
    <s v="6DPP"/>
    <x v="30"/>
    <s v="6DCDP"/>
    <x v="86"/>
    <s v="D6ESCR"/>
    <s v="EPSCoR Program"/>
    <s v="D6ESCR"/>
    <m/>
    <m/>
    <m/>
    <s v="EPSCoR Program"/>
    <x v="0"/>
    <m/>
    <x v="0"/>
  </r>
  <r>
    <s v="Carson, Susie"/>
    <x v="0"/>
    <x v="0"/>
    <x v="4"/>
    <x v="4"/>
    <x v="273"/>
    <x v="2592"/>
    <x v="2565"/>
    <x v="1"/>
    <x v="3"/>
    <x v="3"/>
    <n v="0"/>
    <n v="0"/>
    <n v="0"/>
    <n v="0"/>
    <n v="0"/>
    <n v="10000"/>
    <n v="10000"/>
    <n v="5900.55"/>
    <n v="0"/>
    <n v="5900.55"/>
    <n v="4099.45"/>
    <x v="0"/>
    <x v="0"/>
    <x v="7"/>
    <x v="7"/>
    <s v="6DPP"/>
    <x v="30"/>
    <s v="6DCDP"/>
    <x v="86"/>
    <s v="D6ESCR"/>
    <s v="EPSCoR Program"/>
    <s v="D6ESCR"/>
    <m/>
    <m/>
    <m/>
    <s v="EPSCoR Program"/>
    <x v="0"/>
    <m/>
    <x v="0"/>
  </r>
  <r>
    <s v="Carson, Susie"/>
    <x v="0"/>
    <x v="0"/>
    <x v="4"/>
    <x v="4"/>
    <x v="273"/>
    <x v="2592"/>
    <x v="2565"/>
    <x v="1"/>
    <x v="4"/>
    <x v="4"/>
    <n v="0"/>
    <n v="0"/>
    <n v="0"/>
    <n v="0"/>
    <n v="0"/>
    <n v="1000"/>
    <n v="1000"/>
    <n v="0"/>
    <n v="0"/>
    <n v="0"/>
    <n v="1000"/>
    <x v="0"/>
    <x v="0"/>
    <x v="7"/>
    <x v="7"/>
    <s v="6DPP"/>
    <x v="30"/>
    <s v="6DCDP"/>
    <x v="86"/>
    <s v="D6ESCR"/>
    <s v="EPSCoR Program"/>
    <s v="D6ESCR"/>
    <m/>
    <m/>
    <m/>
    <s v="EPSCoR Program"/>
    <x v="0"/>
    <m/>
    <x v="0"/>
  </r>
  <r>
    <s v="Carson, Susie"/>
    <x v="0"/>
    <x v="0"/>
    <x v="4"/>
    <x v="4"/>
    <x v="273"/>
    <x v="2592"/>
    <x v="2565"/>
    <x v="1"/>
    <x v="6"/>
    <x v="6"/>
    <n v="0"/>
    <n v="0"/>
    <n v="0"/>
    <n v="0"/>
    <n v="0"/>
    <n v="5445"/>
    <n v="5445"/>
    <n v="2943.56"/>
    <n v="0"/>
    <n v="2943.56"/>
    <n v="2501.44"/>
    <x v="0"/>
    <x v="0"/>
    <x v="7"/>
    <x v="7"/>
    <s v="6DPP"/>
    <x v="30"/>
    <s v="6DCDP"/>
    <x v="86"/>
    <s v="D6ESCR"/>
    <s v="EPSCoR Program"/>
    <s v="D6ESCR"/>
    <m/>
    <m/>
    <m/>
    <s v="EPSCoR Program"/>
    <x v="0"/>
    <m/>
    <x v="0"/>
  </r>
  <r>
    <s v="Carson, Susie"/>
    <x v="0"/>
    <x v="0"/>
    <x v="4"/>
    <x v="4"/>
    <x v="273"/>
    <x v="2593"/>
    <x v="2566"/>
    <x v="0"/>
    <x v="11"/>
    <x v="11"/>
    <n v="0"/>
    <n v="6279"/>
    <n v="6279"/>
    <n v="3142.04"/>
    <n v="0"/>
    <n v="0"/>
    <n v="0"/>
    <n v="0"/>
    <n v="0"/>
    <n v="0"/>
    <n v="3136.96"/>
    <x v="0"/>
    <x v="0"/>
    <x v="7"/>
    <x v="7"/>
    <s v="6DPP"/>
    <x v="30"/>
    <s v="6DCDP"/>
    <x v="86"/>
    <s v="D6ESCR"/>
    <s v="EPSCoR Program"/>
    <s v="D6ESCR"/>
    <m/>
    <m/>
    <m/>
    <s v="EPSCoR Program"/>
    <x v="0"/>
    <m/>
    <x v="0"/>
  </r>
  <r>
    <s v="Carson, Susie"/>
    <x v="0"/>
    <x v="0"/>
    <x v="4"/>
    <x v="4"/>
    <x v="273"/>
    <x v="2593"/>
    <x v="2566"/>
    <x v="1"/>
    <x v="3"/>
    <x v="3"/>
    <n v="0"/>
    <n v="0"/>
    <n v="0"/>
    <n v="0"/>
    <n v="0"/>
    <n v="0"/>
    <n v="0"/>
    <n v="2000"/>
    <n v="0"/>
    <n v="2000"/>
    <n v="-2000"/>
    <x v="0"/>
    <x v="0"/>
    <x v="7"/>
    <x v="7"/>
    <s v="6DPP"/>
    <x v="30"/>
    <s v="6DCDP"/>
    <x v="86"/>
    <s v="D6ESCR"/>
    <s v="EPSCoR Program"/>
    <s v="D6ESCR"/>
    <m/>
    <m/>
    <m/>
    <s v="EPSCoR Program"/>
    <x v="0"/>
    <m/>
    <x v="0"/>
  </r>
  <r>
    <s v="Carson, Susie"/>
    <x v="0"/>
    <x v="0"/>
    <x v="4"/>
    <x v="4"/>
    <x v="273"/>
    <x v="2593"/>
    <x v="2566"/>
    <x v="1"/>
    <x v="4"/>
    <x v="4"/>
    <n v="0"/>
    <n v="0"/>
    <n v="0"/>
    <n v="0"/>
    <n v="0"/>
    <n v="4200"/>
    <n v="4200"/>
    <n v="101.7"/>
    <n v="0"/>
    <n v="101.7"/>
    <n v="4098.3"/>
    <x v="0"/>
    <x v="0"/>
    <x v="7"/>
    <x v="7"/>
    <s v="6DPP"/>
    <x v="30"/>
    <s v="6DCDP"/>
    <x v="86"/>
    <s v="D6ESCR"/>
    <s v="EPSCoR Program"/>
    <s v="D6ESCR"/>
    <m/>
    <m/>
    <m/>
    <s v="EPSCoR Program"/>
    <x v="0"/>
    <m/>
    <x v="0"/>
  </r>
  <r>
    <s v="Carson, Susie"/>
    <x v="0"/>
    <x v="0"/>
    <x v="4"/>
    <x v="4"/>
    <x v="273"/>
    <x v="2593"/>
    <x v="2566"/>
    <x v="1"/>
    <x v="6"/>
    <x v="6"/>
    <n v="0"/>
    <n v="0"/>
    <n v="0"/>
    <n v="0"/>
    <n v="0"/>
    <n v="2079"/>
    <n v="2079"/>
    <n v="1040.3399999999999"/>
    <n v="0"/>
    <n v="1040.3399999999999"/>
    <n v="1038.6600000000001"/>
    <x v="0"/>
    <x v="0"/>
    <x v="7"/>
    <x v="7"/>
    <s v="6DPP"/>
    <x v="30"/>
    <s v="6DCDP"/>
    <x v="86"/>
    <s v="D6ESCR"/>
    <s v="EPSCoR Program"/>
    <s v="D6ESCR"/>
    <m/>
    <m/>
    <m/>
    <s v="EPSCoR Program"/>
    <x v="0"/>
    <m/>
    <x v="0"/>
  </r>
  <r>
    <s v="Carson, Susie"/>
    <x v="0"/>
    <x v="0"/>
    <x v="4"/>
    <x v="4"/>
    <x v="273"/>
    <x v="2594"/>
    <x v="2567"/>
    <x v="0"/>
    <x v="11"/>
    <x v="11"/>
    <n v="0"/>
    <n v="4485"/>
    <n v="4485"/>
    <n v="1270.75"/>
    <n v="0"/>
    <n v="0"/>
    <n v="0"/>
    <n v="0"/>
    <n v="0"/>
    <n v="0"/>
    <n v="3214.25"/>
    <x v="0"/>
    <x v="0"/>
    <x v="7"/>
    <x v="7"/>
    <s v="6DPP"/>
    <x v="30"/>
    <s v="6DCDP"/>
    <x v="86"/>
    <s v="D6ESCR"/>
    <s v="EPSCoR Program"/>
    <s v="D6ESCR"/>
    <m/>
    <m/>
    <m/>
    <s v="EPSCoR Program"/>
    <x v="0"/>
    <m/>
    <x v="0"/>
  </r>
  <r>
    <s v="Carson, Susie"/>
    <x v="0"/>
    <x v="0"/>
    <x v="4"/>
    <x v="4"/>
    <x v="273"/>
    <x v="2594"/>
    <x v="2567"/>
    <x v="1"/>
    <x v="3"/>
    <x v="3"/>
    <n v="0"/>
    <n v="0"/>
    <n v="0"/>
    <n v="0"/>
    <n v="0"/>
    <n v="3000"/>
    <n v="3000"/>
    <n v="850"/>
    <n v="0"/>
    <n v="850"/>
    <n v="2150"/>
    <x v="0"/>
    <x v="0"/>
    <x v="7"/>
    <x v="7"/>
    <s v="6DPP"/>
    <x v="30"/>
    <s v="6DCDP"/>
    <x v="86"/>
    <s v="D6ESCR"/>
    <s v="EPSCoR Program"/>
    <s v="D6ESCR"/>
    <m/>
    <m/>
    <m/>
    <s v="EPSCoR Program"/>
    <x v="0"/>
    <m/>
    <x v="0"/>
  </r>
  <r>
    <s v="Carson, Susie"/>
    <x v="0"/>
    <x v="0"/>
    <x v="4"/>
    <x v="4"/>
    <x v="273"/>
    <x v="2594"/>
    <x v="2567"/>
    <x v="1"/>
    <x v="6"/>
    <x v="6"/>
    <n v="0"/>
    <n v="0"/>
    <n v="0"/>
    <n v="0"/>
    <n v="0"/>
    <n v="1485"/>
    <n v="1485"/>
    <n v="420.75"/>
    <n v="0"/>
    <n v="420.75"/>
    <n v="1064.25"/>
    <x v="0"/>
    <x v="0"/>
    <x v="7"/>
    <x v="7"/>
    <s v="6DPP"/>
    <x v="30"/>
    <s v="6DCDP"/>
    <x v="86"/>
    <s v="D6ESCR"/>
    <s v="EPSCoR Program"/>
    <s v="D6ESCR"/>
    <m/>
    <m/>
    <m/>
    <s v="EPSCoR Program"/>
    <x v="0"/>
    <m/>
    <x v="0"/>
  </r>
  <r>
    <s v="Carson, Susie"/>
    <x v="0"/>
    <x v="0"/>
    <x v="4"/>
    <x v="4"/>
    <x v="273"/>
    <x v="2595"/>
    <x v="2568"/>
    <x v="0"/>
    <x v="11"/>
    <x v="11"/>
    <n v="0"/>
    <n v="18688"/>
    <n v="18688"/>
    <n v="0"/>
    <n v="0"/>
    <n v="0"/>
    <n v="0"/>
    <n v="0"/>
    <n v="0"/>
    <n v="0"/>
    <n v="18688"/>
    <x v="0"/>
    <x v="0"/>
    <x v="7"/>
    <x v="7"/>
    <s v="6DPP"/>
    <x v="30"/>
    <s v="6DCDP"/>
    <x v="86"/>
    <s v="D6ESCR"/>
    <s v="EPSCoR Program"/>
    <s v="D6ESCR"/>
    <m/>
    <m/>
    <m/>
    <s v="EPSCoR Program"/>
    <x v="0"/>
    <m/>
    <x v="0"/>
  </r>
  <r>
    <s v="Carson, Susie"/>
    <x v="0"/>
    <x v="0"/>
    <x v="4"/>
    <x v="4"/>
    <x v="273"/>
    <x v="2595"/>
    <x v="2568"/>
    <x v="1"/>
    <x v="2"/>
    <x v="2"/>
    <n v="0"/>
    <n v="0"/>
    <n v="0"/>
    <n v="0"/>
    <n v="0"/>
    <n v="12000"/>
    <n v="12000"/>
    <n v="0"/>
    <n v="0"/>
    <n v="0"/>
    <n v="12000"/>
    <x v="0"/>
    <x v="0"/>
    <x v="7"/>
    <x v="7"/>
    <s v="6DPP"/>
    <x v="30"/>
    <s v="6DCDP"/>
    <x v="86"/>
    <s v="D6ESCR"/>
    <s v="EPSCoR Program"/>
    <s v="D6ESCR"/>
    <m/>
    <m/>
    <m/>
    <s v="EPSCoR Program"/>
    <x v="0"/>
    <m/>
    <x v="0"/>
  </r>
  <r>
    <s v="Carson, Susie"/>
    <x v="0"/>
    <x v="0"/>
    <x v="4"/>
    <x v="4"/>
    <x v="273"/>
    <x v="2595"/>
    <x v="2568"/>
    <x v="1"/>
    <x v="3"/>
    <x v="3"/>
    <n v="0"/>
    <n v="0"/>
    <n v="0"/>
    <n v="0"/>
    <n v="0"/>
    <n v="500"/>
    <n v="500"/>
    <n v="0"/>
    <n v="0"/>
    <n v="0"/>
    <n v="500"/>
    <x v="0"/>
    <x v="0"/>
    <x v="7"/>
    <x v="7"/>
    <s v="6DPP"/>
    <x v="30"/>
    <s v="6DCDP"/>
    <x v="86"/>
    <s v="D6ESCR"/>
    <s v="EPSCoR Program"/>
    <s v="D6ESCR"/>
    <m/>
    <m/>
    <m/>
    <s v="EPSCoR Program"/>
    <x v="0"/>
    <m/>
    <x v="0"/>
  </r>
  <r>
    <s v="Carson, Susie"/>
    <x v="0"/>
    <x v="0"/>
    <x v="4"/>
    <x v="4"/>
    <x v="273"/>
    <x v="2595"/>
    <x v="2568"/>
    <x v="1"/>
    <x v="6"/>
    <x v="6"/>
    <n v="0"/>
    <n v="0"/>
    <n v="0"/>
    <n v="0"/>
    <n v="0"/>
    <n v="6188"/>
    <n v="6188"/>
    <n v="0"/>
    <n v="0"/>
    <n v="0"/>
    <n v="6188"/>
    <x v="0"/>
    <x v="0"/>
    <x v="7"/>
    <x v="7"/>
    <s v="6DPP"/>
    <x v="30"/>
    <s v="6DCDP"/>
    <x v="86"/>
    <s v="D6ESCR"/>
    <s v="EPSCoR Program"/>
    <s v="D6ESCR"/>
    <m/>
    <m/>
    <m/>
    <s v="EPSCoR Program"/>
    <x v="0"/>
    <m/>
    <x v="0"/>
  </r>
  <r>
    <s v="Carson, Susie"/>
    <x v="0"/>
    <x v="0"/>
    <x v="4"/>
    <x v="4"/>
    <x v="273"/>
    <x v="2596"/>
    <x v="2569"/>
    <x v="0"/>
    <x v="11"/>
    <x v="11"/>
    <n v="0"/>
    <n v="15980"/>
    <n v="15980"/>
    <n v="0"/>
    <n v="0"/>
    <n v="0"/>
    <n v="0"/>
    <n v="0"/>
    <n v="0"/>
    <n v="0"/>
    <n v="15980"/>
    <x v="0"/>
    <x v="0"/>
    <x v="7"/>
    <x v="7"/>
    <s v="6DPP"/>
    <x v="30"/>
    <s v="6DCDP"/>
    <x v="86"/>
    <s v="D6ESCR"/>
    <s v="EPSCoR Program"/>
    <s v="D6ESCR"/>
    <m/>
    <m/>
    <m/>
    <s v="EPSCoR Program"/>
    <x v="0"/>
    <m/>
    <x v="0"/>
  </r>
  <r>
    <s v="Carson, Susie"/>
    <x v="0"/>
    <x v="0"/>
    <x v="4"/>
    <x v="4"/>
    <x v="273"/>
    <x v="2596"/>
    <x v="2569"/>
    <x v="1"/>
    <x v="3"/>
    <x v="3"/>
    <n v="0"/>
    <n v="0"/>
    <n v="0"/>
    <n v="0"/>
    <n v="0"/>
    <n v="10689"/>
    <n v="10689"/>
    <n v="0"/>
    <n v="0"/>
    <n v="0"/>
    <n v="10689"/>
    <x v="0"/>
    <x v="0"/>
    <x v="7"/>
    <x v="7"/>
    <s v="6DPP"/>
    <x v="30"/>
    <s v="6DCDP"/>
    <x v="86"/>
    <s v="D6ESCR"/>
    <s v="EPSCoR Program"/>
    <s v="D6ESCR"/>
    <m/>
    <m/>
    <m/>
    <s v="EPSCoR Program"/>
    <x v="0"/>
    <m/>
    <x v="0"/>
  </r>
  <r>
    <s v="Carson, Susie"/>
    <x v="0"/>
    <x v="0"/>
    <x v="4"/>
    <x v="4"/>
    <x v="273"/>
    <x v="2596"/>
    <x v="2569"/>
    <x v="1"/>
    <x v="6"/>
    <x v="6"/>
    <n v="0"/>
    <n v="0"/>
    <n v="0"/>
    <n v="0"/>
    <n v="0"/>
    <n v="5291"/>
    <n v="5291"/>
    <n v="0"/>
    <n v="0"/>
    <n v="0"/>
    <n v="5291"/>
    <x v="0"/>
    <x v="0"/>
    <x v="7"/>
    <x v="7"/>
    <s v="6DPP"/>
    <x v="30"/>
    <s v="6DCDP"/>
    <x v="86"/>
    <s v="D6ESCR"/>
    <s v="EPSCoR Program"/>
    <s v="D6ESCR"/>
    <m/>
    <m/>
    <m/>
    <s v="EPSCoR Program"/>
    <x v="0"/>
    <m/>
    <x v="0"/>
  </r>
  <r>
    <s v="Carson, Susie"/>
    <x v="0"/>
    <x v="0"/>
    <x v="4"/>
    <x v="4"/>
    <x v="273"/>
    <x v="2597"/>
    <x v="2570"/>
    <x v="0"/>
    <x v="11"/>
    <x v="11"/>
    <n v="0"/>
    <n v="36465"/>
    <n v="36465"/>
    <n v="17058.04"/>
    <n v="0"/>
    <n v="0"/>
    <n v="0"/>
    <n v="0"/>
    <n v="0"/>
    <n v="0"/>
    <n v="19406.96"/>
    <x v="0"/>
    <x v="0"/>
    <x v="7"/>
    <x v="7"/>
    <s v="6DPP"/>
    <x v="30"/>
    <s v="6DCDP"/>
    <x v="86"/>
    <s v="D6ESCR"/>
    <s v="EPSCoR Program"/>
    <s v="D6ESCR"/>
    <m/>
    <m/>
    <m/>
    <s v="EPSCoR Program"/>
    <x v="0"/>
    <m/>
    <x v="0"/>
  </r>
  <r>
    <s v="Carson, Susie"/>
    <x v="0"/>
    <x v="0"/>
    <x v="4"/>
    <x v="4"/>
    <x v="273"/>
    <x v="2597"/>
    <x v="2570"/>
    <x v="1"/>
    <x v="1"/>
    <x v="1"/>
    <n v="0"/>
    <n v="0"/>
    <n v="0"/>
    <n v="0"/>
    <n v="0"/>
    <n v="13381"/>
    <n v="13381"/>
    <n v="8173.3"/>
    <n v="0"/>
    <n v="8173.3"/>
    <n v="5207.7"/>
    <x v="0"/>
    <x v="0"/>
    <x v="7"/>
    <x v="7"/>
    <s v="6DPP"/>
    <x v="30"/>
    <s v="6DCDP"/>
    <x v="86"/>
    <s v="D6ESCR"/>
    <s v="EPSCoR Program"/>
    <s v="D6ESCR"/>
    <m/>
    <m/>
    <m/>
    <s v="EPSCoR Program"/>
    <x v="0"/>
    <m/>
    <x v="0"/>
  </r>
  <r>
    <s v="Carson, Susie"/>
    <x v="0"/>
    <x v="0"/>
    <x v="4"/>
    <x v="4"/>
    <x v="273"/>
    <x v="2597"/>
    <x v="2570"/>
    <x v="1"/>
    <x v="14"/>
    <x v="13"/>
    <n v="0"/>
    <n v="0"/>
    <n v="0"/>
    <n v="0"/>
    <n v="0"/>
    <n v="16460"/>
    <n v="16460"/>
    <n v="4839"/>
    <n v="0"/>
    <n v="4839"/>
    <n v="11621"/>
    <x v="0"/>
    <x v="0"/>
    <x v="7"/>
    <x v="7"/>
    <s v="6DPP"/>
    <x v="30"/>
    <s v="6DCDP"/>
    <x v="86"/>
    <s v="D6ESCR"/>
    <s v="EPSCoR Program"/>
    <s v="D6ESCR"/>
    <m/>
    <m/>
    <m/>
    <s v="EPSCoR Program"/>
    <x v="0"/>
    <m/>
    <x v="0"/>
  </r>
  <r>
    <s v="Carson, Susie"/>
    <x v="0"/>
    <x v="0"/>
    <x v="4"/>
    <x v="4"/>
    <x v="273"/>
    <x v="2597"/>
    <x v="2570"/>
    <x v="1"/>
    <x v="6"/>
    <x v="6"/>
    <n v="0"/>
    <n v="0"/>
    <n v="0"/>
    <n v="0"/>
    <n v="0"/>
    <n v="6624"/>
    <n v="6624"/>
    <n v="4045.74"/>
    <n v="0"/>
    <n v="4045.74"/>
    <n v="2578.2600000000002"/>
    <x v="0"/>
    <x v="0"/>
    <x v="7"/>
    <x v="7"/>
    <s v="6DPP"/>
    <x v="30"/>
    <s v="6DCDP"/>
    <x v="86"/>
    <s v="D6ESCR"/>
    <s v="EPSCoR Program"/>
    <s v="D6ESCR"/>
    <m/>
    <m/>
    <m/>
    <s v="EPSCoR Program"/>
    <x v="0"/>
    <m/>
    <x v="0"/>
  </r>
  <r>
    <s v="Carson, Susie"/>
    <x v="0"/>
    <x v="0"/>
    <x v="4"/>
    <x v="4"/>
    <x v="273"/>
    <x v="1"/>
    <x v="1"/>
    <x v="0"/>
    <x v="11"/>
    <x v="11"/>
    <n v="5000000"/>
    <n v="-2843258.66"/>
    <n v="2156741.34"/>
    <n v="0"/>
    <n v="0"/>
    <n v="0"/>
    <n v="0"/>
    <n v="0"/>
    <n v="0"/>
    <n v="0"/>
    <n v="2156741.34"/>
    <x v="1"/>
    <x v="0"/>
    <x v="7"/>
    <x v="7"/>
    <s v="6DPP"/>
    <x v="30"/>
    <s v="6DCDP"/>
    <x v="86"/>
    <s v="D6ESCR"/>
    <s v="EPSCoR Program"/>
    <s v="D6ESCR"/>
    <m/>
    <m/>
    <m/>
    <s v="EPSCoR Program"/>
    <x v="1"/>
    <m/>
    <x v="0"/>
  </r>
  <r>
    <s v="Carson, Susie"/>
    <x v="0"/>
    <x v="0"/>
    <x v="4"/>
    <x v="4"/>
    <x v="273"/>
    <x v="1"/>
    <x v="1"/>
    <x v="0"/>
    <x v="9"/>
    <x v="9"/>
    <n v="0"/>
    <n v="222.81"/>
    <n v="222.81"/>
    <n v="0"/>
    <n v="0"/>
    <n v="0"/>
    <n v="0"/>
    <n v="0"/>
    <n v="0"/>
    <n v="0"/>
    <n v="222.81"/>
    <x v="1"/>
    <x v="0"/>
    <x v="7"/>
    <x v="7"/>
    <s v="6DPP"/>
    <x v="30"/>
    <s v="6DCDP"/>
    <x v="86"/>
    <s v="D6ESCR"/>
    <s v="EPSCoR Program"/>
    <s v="D6ESCR"/>
    <m/>
    <m/>
    <m/>
    <s v="EPSCoR Program"/>
    <x v="1"/>
    <m/>
    <x v="0"/>
  </r>
  <r>
    <s v="Carson, Susie"/>
    <x v="0"/>
    <x v="0"/>
    <x v="4"/>
    <x v="4"/>
    <x v="273"/>
    <x v="1"/>
    <x v="1"/>
    <x v="1"/>
    <x v="1"/>
    <x v="1"/>
    <n v="0"/>
    <n v="0"/>
    <n v="0"/>
    <n v="0"/>
    <n v="2232500"/>
    <n v="-1318236.46"/>
    <n v="914263.54"/>
    <n v="0"/>
    <n v="0"/>
    <n v="0"/>
    <n v="914263.54"/>
    <x v="1"/>
    <x v="0"/>
    <x v="7"/>
    <x v="7"/>
    <s v="6DPP"/>
    <x v="30"/>
    <s v="6DCDP"/>
    <x v="86"/>
    <s v="D6ESCR"/>
    <s v="EPSCoR Program"/>
    <s v="D6ESCR"/>
    <m/>
    <m/>
    <m/>
    <s v="EPSCoR Program"/>
    <x v="1"/>
    <m/>
    <x v="0"/>
  </r>
  <r>
    <s v="Carson, Susie"/>
    <x v="0"/>
    <x v="0"/>
    <x v="4"/>
    <x v="4"/>
    <x v="273"/>
    <x v="1"/>
    <x v="1"/>
    <x v="1"/>
    <x v="2"/>
    <x v="2"/>
    <n v="0"/>
    <n v="0"/>
    <n v="0"/>
    <n v="0"/>
    <n v="205000"/>
    <n v="-212891.14"/>
    <n v="-7891.14"/>
    <n v="0"/>
    <n v="0"/>
    <n v="0"/>
    <n v="-7891.14"/>
    <x v="1"/>
    <x v="0"/>
    <x v="7"/>
    <x v="7"/>
    <s v="6DPP"/>
    <x v="30"/>
    <s v="6DCDP"/>
    <x v="86"/>
    <s v="D6ESCR"/>
    <s v="EPSCoR Program"/>
    <s v="D6ESCR"/>
    <m/>
    <m/>
    <m/>
    <s v="EPSCoR Program"/>
    <x v="1"/>
    <m/>
    <x v="0"/>
  </r>
  <r>
    <s v="Carson, Susie"/>
    <x v="0"/>
    <x v="0"/>
    <x v="4"/>
    <x v="4"/>
    <x v="273"/>
    <x v="1"/>
    <x v="1"/>
    <x v="1"/>
    <x v="3"/>
    <x v="3"/>
    <n v="0"/>
    <n v="0"/>
    <n v="0"/>
    <n v="0"/>
    <n v="1050000"/>
    <n v="-244536.79"/>
    <n v="805463.21"/>
    <n v="0"/>
    <n v="0"/>
    <n v="0"/>
    <n v="805463.21"/>
    <x v="1"/>
    <x v="0"/>
    <x v="7"/>
    <x v="7"/>
    <s v="6DPP"/>
    <x v="30"/>
    <s v="6DCDP"/>
    <x v="86"/>
    <s v="D6ESCR"/>
    <s v="EPSCoR Program"/>
    <s v="D6ESCR"/>
    <m/>
    <m/>
    <m/>
    <s v="EPSCoR Program"/>
    <x v="1"/>
    <m/>
    <x v="0"/>
  </r>
  <r>
    <s v="Carson, Susie"/>
    <x v="0"/>
    <x v="0"/>
    <x v="4"/>
    <x v="4"/>
    <x v="273"/>
    <x v="1"/>
    <x v="1"/>
    <x v="1"/>
    <x v="4"/>
    <x v="4"/>
    <n v="0"/>
    <n v="0"/>
    <n v="0"/>
    <n v="0"/>
    <n v="1350000"/>
    <n v="-57541.39"/>
    <n v="1292458.6100000001"/>
    <n v="0"/>
    <n v="0"/>
    <n v="0"/>
    <n v="1292458.6100000001"/>
    <x v="1"/>
    <x v="0"/>
    <x v="7"/>
    <x v="7"/>
    <s v="6DPP"/>
    <x v="30"/>
    <s v="6DCDP"/>
    <x v="86"/>
    <s v="D6ESCR"/>
    <s v="EPSCoR Program"/>
    <s v="D6ESCR"/>
    <m/>
    <m/>
    <m/>
    <s v="EPSCoR Program"/>
    <x v="1"/>
    <m/>
    <x v="0"/>
  </r>
  <r>
    <s v="Carson, Susie"/>
    <x v="0"/>
    <x v="0"/>
    <x v="4"/>
    <x v="4"/>
    <x v="273"/>
    <x v="1"/>
    <x v="1"/>
    <x v="1"/>
    <x v="5"/>
    <x v="5"/>
    <n v="0"/>
    <n v="0"/>
    <n v="0"/>
    <n v="0"/>
    <n v="25000"/>
    <n v="-4231"/>
    <n v="20769"/>
    <n v="0"/>
    <n v="0"/>
    <n v="0"/>
    <n v="20769"/>
    <x v="1"/>
    <x v="0"/>
    <x v="7"/>
    <x v="7"/>
    <s v="6DPP"/>
    <x v="30"/>
    <s v="6DCDP"/>
    <x v="86"/>
    <s v="D6ESCR"/>
    <s v="EPSCoR Program"/>
    <s v="D6ESCR"/>
    <m/>
    <m/>
    <m/>
    <s v="EPSCoR Program"/>
    <x v="1"/>
    <m/>
    <x v="0"/>
  </r>
  <r>
    <s v="Carson, Susie"/>
    <x v="0"/>
    <x v="0"/>
    <x v="4"/>
    <x v="4"/>
    <x v="273"/>
    <x v="1"/>
    <x v="1"/>
    <x v="1"/>
    <x v="14"/>
    <x v="13"/>
    <n v="0"/>
    <n v="0"/>
    <n v="0"/>
    <n v="0"/>
    <n v="130000"/>
    <n v="-133207"/>
    <n v="-3207"/>
    <n v="0"/>
    <n v="0"/>
    <n v="0"/>
    <n v="-3207"/>
    <x v="1"/>
    <x v="0"/>
    <x v="7"/>
    <x v="7"/>
    <s v="6DPP"/>
    <x v="30"/>
    <s v="6DCDP"/>
    <x v="86"/>
    <s v="D6ESCR"/>
    <s v="EPSCoR Program"/>
    <s v="D6ESCR"/>
    <m/>
    <m/>
    <m/>
    <s v="EPSCoR Program"/>
    <x v="1"/>
    <m/>
    <x v="0"/>
  </r>
  <r>
    <s v="Carson, Susie"/>
    <x v="0"/>
    <x v="0"/>
    <x v="4"/>
    <x v="4"/>
    <x v="273"/>
    <x v="1"/>
    <x v="1"/>
    <x v="1"/>
    <x v="12"/>
    <x v="6"/>
    <n v="0"/>
    <n v="0"/>
    <n v="0"/>
    <n v="0"/>
    <n v="7500"/>
    <n v="0"/>
    <n v="7500"/>
    <n v="0"/>
    <n v="0"/>
    <n v="0"/>
    <n v="7500"/>
    <x v="1"/>
    <x v="0"/>
    <x v="7"/>
    <x v="7"/>
    <s v="6DPP"/>
    <x v="30"/>
    <s v="6DCDP"/>
    <x v="86"/>
    <s v="D6ESCR"/>
    <s v="EPSCoR Program"/>
    <s v="D6ESCR"/>
    <m/>
    <m/>
    <m/>
    <s v="EPSCoR Program"/>
    <x v="1"/>
    <m/>
    <x v="0"/>
  </r>
  <r>
    <s v="Carson, Susie"/>
    <x v="0"/>
    <x v="0"/>
    <x v="4"/>
    <x v="4"/>
    <x v="273"/>
    <x v="1"/>
    <x v="1"/>
    <x v="1"/>
    <x v="6"/>
    <x v="6"/>
    <n v="0"/>
    <n v="0"/>
    <n v="0"/>
    <n v="0"/>
    <n v="0"/>
    <n v="-872392.07"/>
    <n v="-872392.07"/>
    <n v="0"/>
    <n v="0"/>
    <n v="0"/>
    <n v="-872392.07"/>
    <x v="1"/>
    <x v="0"/>
    <x v="7"/>
    <x v="7"/>
    <s v="6DPP"/>
    <x v="30"/>
    <s v="6DCDP"/>
    <x v="86"/>
    <s v="D6ESCR"/>
    <s v="EPSCoR Program"/>
    <s v="D6ESCR"/>
    <m/>
    <m/>
    <m/>
    <s v="EPSCoR Program"/>
    <x v="1"/>
    <m/>
    <x v="0"/>
  </r>
  <r>
    <s v="George, Nathan"/>
    <x v="0"/>
    <x v="0"/>
    <x v="4"/>
    <x v="4"/>
    <x v="274"/>
    <x v="2"/>
    <x v="2"/>
    <x v="0"/>
    <x v="8"/>
    <x v="8"/>
    <n v="10000"/>
    <n v="0"/>
    <n v="10000"/>
    <n v="0"/>
    <n v="0"/>
    <n v="0"/>
    <n v="0"/>
    <n v="0"/>
    <n v="0"/>
    <n v="0"/>
    <n v="10000"/>
    <x v="2"/>
    <x v="1"/>
    <x v="7"/>
    <x v="7"/>
    <s v="6DPP"/>
    <x v="30"/>
    <s v="6DPD"/>
    <x v="85"/>
    <s v="D6VCRR"/>
    <s v="VCR Projects"/>
    <s v="D6VCRR"/>
    <m/>
    <m/>
    <m/>
    <s v="VCR Projects"/>
    <x v="2"/>
    <m/>
    <x v="0"/>
  </r>
  <r>
    <s v="George, Nathan"/>
    <x v="0"/>
    <x v="0"/>
    <x v="4"/>
    <x v="4"/>
    <x v="274"/>
    <x v="2"/>
    <x v="2"/>
    <x v="1"/>
    <x v="2"/>
    <x v="2"/>
    <n v="0"/>
    <n v="0"/>
    <n v="0"/>
    <n v="0"/>
    <n v="5000"/>
    <n v="0"/>
    <n v="5000"/>
    <n v="0"/>
    <n v="0"/>
    <n v="0"/>
    <n v="5000"/>
    <x v="2"/>
    <x v="1"/>
    <x v="7"/>
    <x v="7"/>
    <s v="6DPP"/>
    <x v="30"/>
    <s v="6DPD"/>
    <x v="85"/>
    <s v="D6VCRR"/>
    <s v="VCR Projects"/>
    <s v="D6VCRR"/>
    <m/>
    <m/>
    <m/>
    <s v="VCR Projects"/>
    <x v="2"/>
    <m/>
    <x v="0"/>
  </r>
  <r>
    <s v="George, Nathan"/>
    <x v="0"/>
    <x v="0"/>
    <x v="4"/>
    <x v="4"/>
    <x v="274"/>
    <x v="2"/>
    <x v="2"/>
    <x v="1"/>
    <x v="3"/>
    <x v="3"/>
    <n v="0"/>
    <n v="0"/>
    <n v="0"/>
    <n v="0"/>
    <n v="5000"/>
    <n v="0"/>
    <n v="5000"/>
    <n v="0"/>
    <n v="0"/>
    <n v="0"/>
    <n v="5000"/>
    <x v="2"/>
    <x v="1"/>
    <x v="7"/>
    <x v="7"/>
    <s v="6DPP"/>
    <x v="30"/>
    <s v="6DPD"/>
    <x v="85"/>
    <s v="D6VCRR"/>
    <s v="VCR Projects"/>
    <s v="D6VCRR"/>
    <m/>
    <m/>
    <m/>
    <s v="VCR Projects"/>
    <x v="2"/>
    <m/>
    <x v="0"/>
  </r>
  <r>
    <s v="George, Nathan"/>
    <x v="0"/>
    <x v="0"/>
    <x v="4"/>
    <x v="4"/>
    <x v="274"/>
    <x v="2598"/>
    <x v="2571"/>
    <x v="0"/>
    <x v="11"/>
    <x v="11"/>
    <n v="0"/>
    <n v="0.5"/>
    <n v="0.5"/>
    <n v="0"/>
    <n v="0"/>
    <n v="0"/>
    <n v="0"/>
    <n v="0"/>
    <n v="0"/>
    <n v="0"/>
    <n v="0.5"/>
    <x v="0"/>
    <x v="0"/>
    <x v="7"/>
    <x v="7"/>
    <s v="6DPP"/>
    <x v="30"/>
    <s v="6DPD"/>
    <x v="85"/>
    <s v="D6VCRR"/>
    <s v="VCR Projects"/>
    <s v="D6VCRR"/>
    <m/>
    <m/>
    <m/>
    <s v="VCR Projects"/>
    <x v="0"/>
    <m/>
    <x v="0"/>
  </r>
  <r>
    <s v="George, Nathan"/>
    <x v="0"/>
    <x v="0"/>
    <x v="4"/>
    <x v="4"/>
    <x v="274"/>
    <x v="2598"/>
    <x v="2571"/>
    <x v="1"/>
    <x v="1"/>
    <x v="1"/>
    <n v="0"/>
    <n v="0"/>
    <n v="0"/>
    <n v="0"/>
    <n v="0"/>
    <n v="0"/>
    <n v="0"/>
    <n v="0"/>
    <n v="0"/>
    <n v="0"/>
    <n v="0"/>
    <x v="0"/>
    <x v="0"/>
    <x v="7"/>
    <x v="7"/>
    <s v="6DPP"/>
    <x v="30"/>
    <s v="6DPD"/>
    <x v="85"/>
    <s v="D6VCRR"/>
    <s v="VCR Projects"/>
    <s v="D6VCRR"/>
    <m/>
    <m/>
    <m/>
    <s v="VCR Projects"/>
    <x v="0"/>
    <m/>
    <x v="0"/>
  </r>
  <r>
    <s v="George, Nathan"/>
    <x v="0"/>
    <x v="0"/>
    <x v="4"/>
    <x v="4"/>
    <x v="274"/>
    <x v="2599"/>
    <x v="2572"/>
    <x v="1"/>
    <x v="1"/>
    <x v="1"/>
    <n v="0"/>
    <n v="0"/>
    <n v="0"/>
    <n v="0"/>
    <n v="0"/>
    <n v="-7637.75"/>
    <n v="-7637.75"/>
    <n v="0"/>
    <n v="0"/>
    <n v="0"/>
    <n v="-7637.75"/>
    <x v="0"/>
    <x v="0"/>
    <x v="7"/>
    <x v="7"/>
    <s v="6DPP"/>
    <x v="30"/>
    <s v="6DPD"/>
    <x v="85"/>
    <s v="D6VCRR"/>
    <s v="VCR Projects"/>
    <s v="D6VCRR"/>
    <m/>
    <m/>
    <m/>
    <s v="VCR Projects"/>
    <x v="0"/>
    <m/>
    <x v="0"/>
  </r>
  <r>
    <s v="George, Nathan"/>
    <x v="0"/>
    <x v="0"/>
    <x v="4"/>
    <x v="4"/>
    <x v="274"/>
    <x v="2599"/>
    <x v="2572"/>
    <x v="1"/>
    <x v="2"/>
    <x v="2"/>
    <n v="0"/>
    <n v="0"/>
    <n v="0"/>
    <n v="0"/>
    <n v="0"/>
    <n v="414.59"/>
    <n v="414.59"/>
    <n v="0"/>
    <n v="0"/>
    <n v="0"/>
    <n v="414.59"/>
    <x v="0"/>
    <x v="0"/>
    <x v="7"/>
    <x v="7"/>
    <s v="6DPP"/>
    <x v="30"/>
    <s v="6DPD"/>
    <x v="85"/>
    <s v="D6VCRR"/>
    <s v="VCR Projects"/>
    <s v="D6VCRR"/>
    <m/>
    <m/>
    <m/>
    <s v="VCR Projects"/>
    <x v="0"/>
    <m/>
    <x v="0"/>
  </r>
  <r>
    <s v="George, Nathan"/>
    <x v="0"/>
    <x v="0"/>
    <x v="4"/>
    <x v="4"/>
    <x v="274"/>
    <x v="2599"/>
    <x v="2572"/>
    <x v="1"/>
    <x v="12"/>
    <x v="6"/>
    <n v="0"/>
    <n v="0"/>
    <n v="0"/>
    <n v="0"/>
    <n v="0"/>
    <n v="7222.9"/>
    <n v="7222.9"/>
    <n v="0"/>
    <n v="0"/>
    <n v="0"/>
    <n v="7222.9"/>
    <x v="0"/>
    <x v="0"/>
    <x v="7"/>
    <x v="7"/>
    <s v="6DPP"/>
    <x v="30"/>
    <s v="6DPD"/>
    <x v="85"/>
    <s v="D6VCRR"/>
    <s v="VCR Projects"/>
    <s v="D6VCRR"/>
    <m/>
    <m/>
    <m/>
    <s v="VCR Projects"/>
    <x v="0"/>
    <m/>
    <x v="0"/>
  </r>
  <r>
    <s v="George, Nathan"/>
    <x v="0"/>
    <x v="0"/>
    <x v="4"/>
    <x v="4"/>
    <x v="274"/>
    <x v="2599"/>
    <x v="2572"/>
    <x v="1"/>
    <x v="6"/>
    <x v="6"/>
    <n v="0"/>
    <n v="0"/>
    <n v="0"/>
    <n v="0"/>
    <n v="0"/>
    <n v="0.26"/>
    <n v="0.26"/>
    <n v="0"/>
    <n v="0"/>
    <n v="0"/>
    <n v="0.26"/>
    <x v="0"/>
    <x v="0"/>
    <x v="7"/>
    <x v="7"/>
    <s v="6DPP"/>
    <x v="30"/>
    <s v="6DPD"/>
    <x v="85"/>
    <s v="D6VCRR"/>
    <s v="VCR Projects"/>
    <s v="D6VCRR"/>
    <m/>
    <m/>
    <m/>
    <s v="VCR Projects"/>
    <x v="0"/>
    <m/>
    <x v="0"/>
  </r>
  <r>
    <s v="George, Nathan"/>
    <x v="0"/>
    <x v="0"/>
    <x v="4"/>
    <x v="4"/>
    <x v="274"/>
    <x v="1897"/>
    <x v="1873"/>
    <x v="0"/>
    <x v="11"/>
    <x v="11"/>
    <n v="0"/>
    <n v="82335.95"/>
    <n v="82335.95"/>
    <n v="22404.21"/>
    <n v="0"/>
    <n v="0"/>
    <n v="0"/>
    <n v="0"/>
    <n v="0"/>
    <n v="0"/>
    <n v="59931.74"/>
    <x v="0"/>
    <x v="0"/>
    <x v="7"/>
    <x v="7"/>
    <s v="6DPP"/>
    <x v="30"/>
    <s v="6DPD"/>
    <x v="85"/>
    <s v="D6VCRR"/>
    <s v="VCR Projects"/>
    <s v="D6VCRR"/>
    <m/>
    <m/>
    <m/>
    <s v="VCR Projects"/>
    <x v="0"/>
    <m/>
    <x v="0"/>
  </r>
  <r>
    <s v="George, Nathan"/>
    <x v="0"/>
    <x v="0"/>
    <x v="4"/>
    <x v="4"/>
    <x v="274"/>
    <x v="1897"/>
    <x v="1873"/>
    <x v="1"/>
    <x v="1"/>
    <x v="1"/>
    <n v="0"/>
    <n v="0"/>
    <n v="0"/>
    <n v="0"/>
    <n v="0"/>
    <n v="24982"/>
    <n v="24982"/>
    <n v="0"/>
    <n v="0"/>
    <n v="0"/>
    <n v="24982"/>
    <x v="0"/>
    <x v="0"/>
    <x v="7"/>
    <x v="7"/>
    <s v="6DPP"/>
    <x v="30"/>
    <s v="6DPD"/>
    <x v="85"/>
    <s v="D6VCRR"/>
    <s v="VCR Projects"/>
    <s v="D6VCRR"/>
    <m/>
    <m/>
    <m/>
    <s v="VCR Projects"/>
    <x v="0"/>
    <m/>
    <x v="0"/>
  </r>
  <r>
    <s v="George, Nathan"/>
    <x v="0"/>
    <x v="0"/>
    <x v="4"/>
    <x v="4"/>
    <x v="274"/>
    <x v="1897"/>
    <x v="1873"/>
    <x v="1"/>
    <x v="2"/>
    <x v="2"/>
    <n v="0"/>
    <n v="0"/>
    <n v="0"/>
    <n v="0"/>
    <n v="0"/>
    <n v="29726.080000000002"/>
    <n v="29726.080000000002"/>
    <n v="13940.73"/>
    <n v="3832"/>
    <n v="17772.73"/>
    <n v="11953.35"/>
    <x v="0"/>
    <x v="0"/>
    <x v="7"/>
    <x v="7"/>
    <s v="6DPP"/>
    <x v="30"/>
    <s v="6DPD"/>
    <x v="85"/>
    <s v="D6VCRR"/>
    <s v="VCR Projects"/>
    <s v="D6VCRR"/>
    <m/>
    <m/>
    <m/>
    <s v="VCR Projects"/>
    <x v="0"/>
    <m/>
    <x v="0"/>
  </r>
  <r>
    <s v="George, Nathan"/>
    <x v="0"/>
    <x v="0"/>
    <x v="4"/>
    <x v="4"/>
    <x v="274"/>
    <x v="1897"/>
    <x v="1873"/>
    <x v="1"/>
    <x v="3"/>
    <x v="3"/>
    <n v="0"/>
    <n v="0"/>
    <n v="0"/>
    <n v="0"/>
    <n v="0"/>
    <n v="0"/>
    <n v="0"/>
    <n v="945.79"/>
    <n v="0"/>
    <n v="945.79"/>
    <n v="-945.79"/>
    <x v="0"/>
    <x v="0"/>
    <x v="7"/>
    <x v="7"/>
    <s v="6DPP"/>
    <x v="30"/>
    <s v="6DPD"/>
    <x v="85"/>
    <s v="D6VCRR"/>
    <s v="VCR Projects"/>
    <s v="D6VCRR"/>
    <m/>
    <m/>
    <m/>
    <s v="VCR Projects"/>
    <x v="0"/>
    <m/>
    <x v="0"/>
  </r>
  <r>
    <s v="George, Nathan"/>
    <x v="0"/>
    <x v="0"/>
    <x v="4"/>
    <x v="4"/>
    <x v="274"/>
    <x v="1897"/>
    <x v="1873"/>
    <x v="1"/>
    <x v="6"/>
    <x v="6"/>
    <n v="0"/>
    <n v="0"/>
    <n v="0"/>
    <n v="0"/>
    <n v="0"/>
    <n v="27627.87"/>
    <n v="27627.87"/>
    <n v="7517.69"/>
    <n v="0"/>
    <n v="7517.69"/>
    <n v="20110.18"/>
    <x v="0"/>
    <x v="0"/>
    <x v="7"/>
    <x v="7"/>
    <s v="6DPP"/>
    <x v="30"/>
    <s v="6DPD"/>
    <x v="85"/>
    <s v="D6VCRR"/>
    <s v="VCR Projects"/>
    <s v="D6VCRR"/>
    <m/>
    <m/>
    <m/>
    <s v="VCR Projects"/>
    <x v="0"/>
    <m/>
    <x v="0"/>
  </r>
  <r>
    <s v="George, Nathan"/>
    <x v="0"/>
    <x v="0"/>
    <x v="4"/>
    <x v="4"/>
    <x v="274"/>
    <x v="2600"/>
    <x v="2573"/>
    <x v="0"/>
    <x v="11"/>
    <x v="11"/>
    <n v="0"/>
    <n v="51856.63"/>
    <n v="51856.63"/>
    <n v="3849.82"/>
    <n v="0"/>
    <n v="0"/>
    <n v="0"/>
    <n v="0"/>
    <n v="0"/>
    <n v="0"/>
    <n v="48006.81"/>
    <x v="0"/>
    <x v="0"/>
    <x v="7"/>
    <x v="7"/>
    <s v="6DPP"/>
    <x v="30"/>
    <s v="6DPD"/>
    <x v="85"/>
    <s v="D6VCRR"/>
    <s v="VCR Projects"/>
    <s v="D6VCRR"/>
    <m/>
    <m/>
    <m/>
    <s v="VCR Projects"/>
    <x v="0"/>
    <m/>
    <x v="0"/>
  </r>
  <r>
    <s v="George, Nathan"/>
    <x v="0"/>
    <x v="0"/>
    <x v="4"/>
    <x v="4"/>
    <x v="274"/>
    <x v="2600"/>
    <x v="2573"/>
    <x v="1"/>
    <x v="2"/>
    <x v="2"/>
    <n v="0"/>
    <n v="0"/>
    <n v="0"/>
    <n v="0"/>
    <n v="0"/>
    <n v="48171.63"/>
    <n v="48171.63"/>
    <n v="3369.67"/>
    <n v="0"/>
    <n v="3369.67"/>
    <n v="44801.96"/>
    <x v="0"/>
    <x v="0"/>
    <x v="7"/>
    <x v="7"/>
    <s v="6DPP"/>
    <x v="30"/>
    <s v="6DPD"/>
    <x v="85"/>
    <s v="D6VCRR"/>
    <s v="VCR Projects"/>
    <s v="D6VCRR"/>
    <m/>
    <m/>
    <m/>
    <s v="VCR Projects"/>
    <x v="0"/>
    <m/>
    <x v="0"/>
  </r>
  <r>
    <s v="George, Nathan"/>
    <x v="0"/>
    <x v="0"/>
    <x v="4"/>
    <x v="4"/>
    <x v="274"/>
    <x v="2600"/>
    <x v="2573"/>
    <x v="1"/>
    <x v="3"/>
    <x v="3"/>
    <n v="0"/>
    <n v="0"/>
    <n v="0"/>
    <n v="0"/>
    <n v="0"/>
    <n v="3685"/>
    <n v="3685"/>
    <n v="480.15"/>
    <n v="0"/>
    <n v="480.15"/>
    <n v="3204.85"/>
    <x v="0"/>
    <x v="0"/>
    <x v="7"/>
    <x v="7"/>
    <s v="6DPP"/>
    <x v="30"/>
    <s v="6DPD"/>
    <x v="85"/>
    <s v="D6VCRR"/>
    <s v="VCR Projects"/>
    <s v="D6VCRR"/>
    <m/>
    <m/>
    <m/>
    <s v="VCR Projects"/>
    <x v="0"/>
    <m/>
    <x v="0"/>
  </r>
  <r>
    <s v="George, Nathan"/>
    <x v="0"/>
    <x v="0"/>
    <x v="4"/>
    <x v="4"/>
    <x v="274"/>
    <x v="2601"/>
    <x v="2574"/>
    <x v="0"/>
    <x v="11"/>
    <x v="11"/>
    <n v="0"/>
    <n v="9609.7800000000007"/>
    <n v="9609.7800000000007"/>
    <n v="0"/>
    <n v="0"/>
    <n v="0"/>
    <n v="0"/>
    <n v="0"/>
    <n v="0"/>
    <n v="0"/>
    <n v="9609.7800000000007"/>
    <x v="0"/>
    <x v="0"/>
    <x v="7"/>
    <x v="7"/>
    <s v="6DPP"/>
    <x v="30"/>
    <s v="6DPD"/>
    <x v="85"/>
    <s v="D6VCRR"/>
    <s v="VCR Projects"/>
    <s v="D6VCRR"/>
    <m/>
    <m/>
    <m/>
    <s v="VCR Projects"/>
    <x v="0"/>
    <m/>
    <x v="0"/>
  </r>
  <r>
    <s v="George, Nathan"/>
    <x v="0"/>
    <x v="0"/>
    <x v="4"/>
    <x v="4"/>
    <x v="274"/>
    <x v="2601"/>
    <x v="2574"/>
    <x v="1"/>
    <x v="1"/>
    <x v="1"/>
    <n v="0"/>
    <n v="0"/>
    <n v="0"/>
    <n v="0"/>
    <n v="0"/>
    <n v="-161.72"/>
    <n v="-161.72"/>
    <n v="0"/>
    <n v="0"/>
    <n v="0"/>
    <n v="-161.72"/>
    <x v="0"/>
    <x v="0"/>
    <x v="7"/>
    <x v="7"/>
    <s v="6DPP"/>
    <x v="30"/>
    <s v="6DPD"/>
    <x v="85"/>
    <s v="D6VCRR"/>
    <s v="VCR Projects"/>
    <s v="D6VCRR"/>
    <m/>
    <m/>
    <m/>
    <s v="VCR Projects"/>
    <x v="0"/>
    <m/>
    <x v="0"/>
  </r>
  <r>
    <s v="George, Nathan"/>
    <x v="0"/>
    <x v="0"/>
    <x v="4"/>
    <x v="4"/>
    <x v="274"/>
    <x v="2601"/>
    <x v="2574"/>
    <x v="1"/>
    <x v="3"/>
    <x v="3"/>
    <n v="0"/>
    <n v="0"/>
    <n v="0"/>
    <n v="0"/>
    <n v="0"/>
    <n v="9771.5"/>
    <n v="9771.5"/>
    <n v="0"/>
    <n v="0"/>
    <n v="0"/>
    <n v="9771.5"/>
    <x v="0"/>
    <x v="0"/>
    <x v="7"/>
    <x v="7"/>
    <s v="6DPP"/>
    <x v="30"/>
    <s v="6DPD"/>
    <x v="85"/>
    <s v="D6VCRR"/>
    <s v="VCR Projects"/>
    <s v="D6VCRR"/>
    <m/>
    <m/>
    <m/>
    <s v="VCR Projects"/>
    <x v="0"/>
    <m/>
    <x v="0"/>
  </r>
  <r>
    <s v="George, Nathan"/>
    <x v="0"/>
    <x v="0"/>
    <x v="4"/>
    <x v="4"/>
    <x v="274"/>
    <x v="2602"/>
    <x v="2575"/>
    <x v="0"/>
    <x v="0"/>
    <x v="0"/>
    <n v="0"/>
    <n v="-4435"/>
    <n v="-4435"/>
    <n v="0"/>
    <n v="0"/>
    <n v="0"/>
    <n v="0"/>
    <n v="0"/>
    <n v="0"/>
    <n v="0"/>
    <n v="-4435"/>
    <x v="0"/>
    <x v="0"/>
    <x v="7"/>
    <x v="7"/>
    <s v="6DPP"/>
    <x v="30"/>
    <s v="6DPD"/>
    <x v="85"/>
    <s v="D6VCRR"/>
    <s v="VCR Projects"/>
    <s v="D6VCRR"/>
    <m/>
    <m/>
    <m/>
    <s v="VCR Projects"/>
    <x v="0"/>
    <m/>
    <x v="0"/>
  </r>
  <r>
    <s v="George, Nathan"/>
    <x v="0"/>
    <x v="0"/>
    <x v="4"/>
    <x v="4"/>
    <x v="274"/>
    <x v="2602"/>
    <x v="2575"/>
    <x v="1"/>
    <x v="3"/>
    <x v="3"/>
    <n v="0"/>
    <n v="0"/>
    <n v="0"/>
    <n v="0"/>
    <n v="0"/>
    <n v="-965"/>
    <n v="-965"/>
    <n v="0"/>
    <n v="0"/>
    <n v="0"/>
    <n v="-965"/>
    <x v="0"/>
    <x v="0"/>
    <x v="7"/>
    <x v="7"/>
    <s v="6DPP"/>
    <x v="30"/>
    <s v="6DPD"/>
    <x v="85"/>
    <s v="D6VCRR"/>
    <s v="VCR Projects"/>
    <s v="D6VCRR"/>
    <m/>
    <m/>
    <m/>
    <s v="VCR Projects"/>
    <x v="0"/>
    <m/>
    <x v="0"/>
  </r>
  <r>
    <s v="George, Nathan"/>
    <x v="0"/>
    <x v="0"/>
    <x v="4"/>
    <x v="4"/>
    <x v="274"/>
    <x v="2602"/>
    <x v="2575"/>
    <x v="1"/>
    <x v="4"/>
    <x v="4"/>
    <n v="0"/>
    <n v="0"/>
    <n v="0"/>
    <n v="0"/>
    <n v="0"/>
    <n v="1200"/>
    <n v="1200"/>
    <n v="0"/>
    <n v="0"/>
    <n v="0"/>
    <n v="1200"/>
    <x v="0"/>
    <x v="0"/>
    <x v="7"/>
    <x v="7"/>
    <s v="6DPP"/>
    <x v="30"/>
    <s v="6DPD"/>
    <x v="85"/>
    <s v="D6VCRR"/>
    <s v="VCR Projects"/>
    <s v="D6VCRR"/>
    <m/>
    <m/>
    <m/>
    <s v="VCR Projects"/>
    <x v="0"/>
    <m/>
    <x v="0"/>
  </r>
  <r>
    <s v="George, Nathan"/>
    <x v="0"/>
    <x v="0"/>
    <x v="4"/>
    <x v="4"/>
    <x v="274"/>
    <x v="2602"/>
    <x v="2575"/>
    <x v="1"/>
    <x v="6"/>
    <x v="6"/>
    <n v="0"/>
    <n v="0"/>
    <n v="0"/>
    <n v="0"/>
    <n v="0"/>
    <n v="58.75"/>
    <n v="58.75"/>
    <n v="0"/>
    <n v="0"/>
    <n v="0"/>
    <n v="58.75"/>
    <x v="0"/>
    <x v="0"/>
    <x v="7"/>
    <x v="7"/>
    <s v="6DPP"/>
    <x v="30"/>
    <s v="6DPD"/>
    <x v="85"/>
    <s v="D6VCRR"/>
    <s v="VCR Projects"/>
    <s v="D6VCRR"/>
    <m/>
    <m/>
    <m/>
    <s v="VCR Projects"/>
    <x v="0"/>
    <m/>
    <x v="0"/>
  </r>
  <r>
    <s v="George, Nathan"/>
    <x v="0"/>
    <x v="0"/>
    <x v="4"/>
    <x v="4"/>
    <x v="274"/>
    <x v="1"/>
    <x v="1"/>
    <x v="0"/>
    <x v="11"/>
    <x v="11"/>
    <n v="50000"/>
    <n v="-143802.85999999999"/>
    <n v="-93802.86"/>
    <n v="0"/>
    <n v="0"/>
    <n v="0"/>
    <n v="0"/>
    <n v="0"/>
    <n v="0"/>
    <n v="0"/>
    <n v="-93802.86"/>
    <x v="1"/>
    <x v="0"/>
    <x v="7"/>
    <x v="7"/>
    <s v="6DPP"/>
    <x v="30"/>
    <s v="6DPD"/>
    <x v="85"/>
    <s v="D6VCRR"/>
    <s v="VCR Projects"/>
    <s v="D6VCRR"/>
    <m/>
    <m/>
    <m/>
    <s v="VCR Projects"/>
    <x v="1"/>
    <m/>
    <x v="0"/>
  </r>
  <r>
    <s v="George, Nathan"/>
    <x v="0"/>
    <x v="0"/>
    <x v="4"/>
    <x v="4"/>
    <x v="274"/>
    <x v="1"/>
    <x v="1"/>
    <x v="0"/>
    <x v="0"/>
    <x v="0"/>
    <n v="0"/>
    <n v="4435"/>
    <n v="4435"/>
    <n v="0"/>
    <n v="0"/>
    <n v="0"/>
    <n v="0"/>
    <n v="0"/>
    <n v="0"/>
    <n v="0"/>
    <n v="4435"/>
    <x v="1"/>
    <x v="0"/>
    <x v="7"/>
    <x v="7"/>
    <s v="6DPP"/>
    <x v="30"/>
    <s v="6DPD"/>
    <x v="85"/>
    <s v="D6VCRR"/>
    <s v="VCR Projects"/>
    <s v="D6VCRR"/>
    <m/>
    <m/>
    <m/>
    <s v="VCR Projects"/>
    <x v="1"/>
    <m/>
    <x v="0"/>
  </r>
  <r>
    <s v="George, Nathan"/>
    <x v="0"/>
    <x v="0"/>
    <x v="4"/>
    <x v="4"/>
    <x v="274"/>
    <x v="1"/>
    <x v="1"/>
    <x v="1"/>
    <x v="1"/>
    <x v="1"/>
    <n v="0"/>
    <n v="0"/>
    <n v="0"/>
    <n v="0"/>
    <n v="15000"/>
    <n v="-17182.53"/>
    <n v="-2182.5300000000002"/>
    <n v="0"/>
    <n v="0"/>
    <n v="0"/>
    <n v="-2182.5300000000002"/>
    <x v="1"/>
    <x v="0"/>
    <x v="7"/>
    <x v="7"/>
    <s v="6DPP"/>
    <x v="30"/>
    <s v="6DPD"/>
    <x v="85"/>
    <s v="D6VCRR"/>
    <s v="VCR Projects"/>
    <s v="D6VCRR"/>
    <m/>
    <m/>
    <m/>
    <s v="VCR Projects"/>
    <x v="1"/>
    <m/>
    <x v="0"/>
  </r>
  <r>
    <s v="George, Nathan"/>
    <x v="0"/>
    <x v="0"/>
    <x v="4"/>
    <x v="4"/>
    <x v="274"/>
    <x v="1"/>
    <x v="1"/>
    <x v="1"/>
    <x v="2"/>
    <x v="2"/>
    <n v="0"/>
    <n v="0"/>
    <n v="0"/>
    <n v="0"/>
    <n v="5000"/>
    <n v="-78312.3"/>
    <n v="-73312.3"/>
    <n v="0"/>
    <n v="0"/>
    <n v="0"/>
    <n v="-73312.3"/>
    <x v="1"/>
    <x v="0"/>
    <x v="7"/>
    <x v="7"/>
    <s v="6DPP"/>
    <x v="30"/>
    <s v="6DPD"/>
    <x v="85"/>
    <s v="D6VCRR"/>
    <s v="VCR Projects"/>
    <s v="D6VCRR"/>
    <m/>
    <m/>
    <m/>
    <s v="VCR Projects"/>
    <x v="1"/>
    <m/>
    <x v="0"/>
  </r>
  <r>
    <s v="George, Nathan"/>
    <x v="0"/>
    <x v="0"/>
    <x v="4"/>
    <x v="4"/>
    <x v="274"/>
    <x v="1"/>
    <x v="1"/>
    <x v="1"/>
    <x v="3"/>
    <x v="3"/>
    <n v="0"/>
    <n v="0"/>
    <n v="0"/>
    <n v="0"/>
    <n v="30000"/>
    <n v="-12491.5"/>
    <n v="17508.5"/>
    <n v="0"/>
    <n v="0"/>
    <n v="0"/>
    <n v="17508.5"/>
    <x v="1"/>
    <x v="0"/>
    <x v="7"/>
    <x v="7"/>
    <s v="6DPP"/>
    <x v="30"/>
    <s v="6DPD"/>
    <x v="85"/>
    <s v="D6VCRR"/>
    <s v="VCR Projects"/>
    <s v="D6VCRR"/>
    <m/>
    <m/>
    <m/>
    <s v="VCR Projects"/>
    <x v="1"/>
    <m/>
    <x v="0"/>
  </r>
  <r>
    <s v="George, Nathan"/>
    <x v="0"/>
    <x v="0"/>
    <x v="4"/>
    <x v="4"/>
    <x v="274"/>
    <x v="1"/>
    <x v="1"/>
    <x v="1"/>
    <x v="4"/>
    <x v="4"/>
    <n v="0"/>
    <n v="0"/>
    <n v="0"/>
    <n v="0"/>
    <n v="0"/>
    <n v="-1200"/>
    <n v="-1200"/>
    <n v="0"/>
    <n v="0"/>
    <n v="0"/>
    <n v="-1200"/>
    <x v="1"/>
    <x v="0"/>
    <x v="7"/>
    <x v="7"/>
    <s v="6DPP"/>
    <x v="30"/>
    <s v="6DPD"/>
    <x v="85"/>
    <s v="D6VCRR"/>
    <s v="VCR Projects"/>
    <s v="D6VCRR"/>
    <m/>
    <m/>
    <m/>
    <s v="VCR Projects"/>
    <x v="1"/>
    <m/>
    <x v="0"/>
  </r>
  <r>
    <s v="George, Nathan"/>
    <x v="0"/>
    <x v="0"/>
    <x v="4"/>
    <x v="4"/>
    <x v="274"/>
    <x v="1"/>
    <x v="1"/>
    <x v="1"/>
    <x v="12"/>
    <x v="6"/>
    <n v="0"/>
    <n v="0"/>
    <n v="0"/>
    <n v="0"/>
    <n v="0"/>
    <n v="-7222.9"/>
    <n v="-7222.9"/>
    <n v="0"/>
    <n v="0"/>
    <n v="0"/>
    <n v="-7222.9"/>
    <x v="1"/>
    <x v="0"/>
    <x v="7"/>
    <x v="7"/>
    <s v="6DPP"/>
    <x v="30"/>
    <s v="6DPD"/>
    <x v="85"/>
    <s v="D6VCRR"/>
    <s v="VCR Projects"/>
    <s v="D6VCRR"/>
    <m/>
    <m/>
    <m/>
    <s v="VCR Projects"/>
    <x v="1"/>
    <m/>
    <x v="0"/>
  </r>
  <r>
    <s v="George, Nathan"/>
    <x v="0"/>
    <x v="0"/>
    <x v="4"/>
    <x v="4"/>
    <x v="274"/>
    <x v="1"/>
    <x v="1"/>
    <x v="1"/>
    <x v="6"/>
    <x v="6"/>
    <n v="0"/>
    <n v="0"/>
    <n v="0"/>
    <n v="0"/>
    <n v="0"/>
    <n v="-27686.880000000001"/>
    <n v="-27686.880000000001"/>
    <n v="0"/>
    <n v="0"/>
    <n v="0"/>
    <n v="-27686.880000000001"/>
    <x v="1"/>
    <x v="0"/>
    <x v="7"/>
    <x v="7"/>
    <s v="6DPP"/>
    <x v="30"/>
    <s v="6DPD"/>
    <x v="85"/>
    <s v="D6VCRR"/>
    <s v="VCR Projects"/>
    <s v="D6VCRR"/>
    <m/>
    <m/>
    <m/>
    <s v="VCR Projects"/>
    <x v="1"/>
    <m/>
    <x v="0"/>
  </r>
  <r>
    <s v="George, Nathan"/>
    <x v="0"/>
    <x v="0"/>
    <x v="4"/>
    <x v="4"/>
    <x v="275"/>
    <x v="2"/>
    <x v="2"/>
    <x v="0"/>
    <x v="13"/>
    <x v="12"/>
    <n v="335800"/>
    <n v="170000"/>
    <n v="505800"/>
    <n v="505800"/>
    <n v="0"/>
    <n v="0"/>
    <n v="0"/>
    <n v="0"/>
    <n v="0"/>
    <n v="0"/>
    <n v="0"/>
    <x v="2"/>
    <x v="1"/>
    <x v="7"/>
    <x v="7"/>
    <s v="6RESCH"/>
    <x v="31"/>
    <s v="6VCRA"/>
    <x v="87"/>
    <s v="D6OIPC"/>
    <s v="Ofc of Intellectual Property &amp; Com"/>
    <s v="D6OIPC"/>
    <m/>
    <m/>
    <m/>
    <s v="Ofc of Intellectual Property &amp; Com"/>
    <x v="2"/>
    <m/>
    <x v="0"/>
  </r>
  <r>
    <s v="George, Nathan"/>
    <x v="0"/>
    <x v="0"/>
    <x v="4"/>
    <x v="4"/>
    <x v="275"/>
    <x v="2"/>
    <x v="2"/>
    <x v="0"/>
    <x v="9"/>
    <x v="9"/>
    <n v="0"/>
    <n v="7983"/>
    <n v="7983"/>
    <n v="7983"/>
    <n v="0"/>
    <n v="0"/>
    <n v="0"/>
    <n v="0"/>
    <n v="0"/>
    <n v="0"/>
    <n v="0"/>
    <x v="2"/>
    <x v="1"/>
    <x v="7"/>
    <x v="7"/>
    <s v="6RESCH"/>
    <x v="31"/>
    <s v="6VCRA"/>
    <x v="87"/>
    <s v="D6OIPC"/>
    <s v="Ofc of Intellectual Property &amp; Com"/>
    <s v="D6OIPC"/>
    <m/>
    <m/>
    <m/>
    <s v="Ofc of Intellectual Property &amp; Com"/>
    <x v="2"/>
    <m/>
    <x v="0"/>
  </r>
  <r>
    <s v="George, Nathan"/>
    <x v="0"/>
    <x v="0"/>
    <x v="4"/>
    <x v="4"/>
    <x v="275"/>
    <x v="2"/>
    <x v="2"/>
    <x v="1"/>
    <x v="1"/>
    <x v="1"/>
    <n v="0"/>
    <n v="0"/>
    <n v="0"/>
    <n v="0"/>
    <n v="260600"/>
    <n v="0"/>
    <n v="260600"/>
    <n v="177101.47"/>
    <n v="0"/>
    <n v="177101.47"/>
    <n v="83498.53"/>
    <x v="2"/>
    <x v="1"/>
    <x v="7"/>
    <x v="7"/>
    <s v="6RESCH"/>
    <x v="31"/>
    <s v="6VCRA"/>
    <x v="87"/>
    <s v="D6OIPC"/>
    <s v="Ofc of Intellectual Property &amp; Com"/>
    <s v="D6OIPC"/>
    <m/>
    <m/>
    <m/>
    <s v="Ofc of Intellectual Property &amp; Com"/>
    <x v="2"/>
    <m/>
    <x v="0"/>
  </r>
  <r>
    <s v="George, Nathan"/>
    <x v="0"/>
    <x v="0"/>
    <x v="4"/>
    <x v="4"/>
    <x v="275"/>
    <x v="2"/>
    <x v="2"/>
    <x v="1"/>
    <x v="2"/>
    <x v="2"/>
    <n v="0"/>
    <n v="0"/>
    <n v="0"/>
    <n v="0"/>
    <n v="10000"/>
    <n v="0"/>
    <n v="10000"/>
    <n v="7773.47"/>
    <n v="0"/>
    <n v="7773.47"/>
    <n v="2226.5300000000002"/>
    <x v="2"/>
    <x v="1"/>
    <x v="7"/>
    <x v="7"/>
    <s v="6RESCH"/>
    <x v="31"/>
    <s v="6VCRA"/>
    <x v="87"/>
    <s v="D6OIPC"/>
    <s v="Ofc of Intellectual Property &amp; Com"/>
    <s v="D6OIPC"/>
    <m/>
    <m/>
    <m/>
    <s v="Ofc of Intellectual Property &amp; Com"/>
    <x v="2"/>
    <m/>
    <x v="0"/>
  </r>
  <r>
    <s v="George, Nathan"/>
    <x v="0"/>
    <x v="0"/>
    <x v="4"/>
    <x v="4"/>
    <x v="275"/>
    <x v="2"/>
    <x v="2"/>
    <x v="1"/>
    <x v="3"/>
    <x v="3"/>
    <n v="0"/>
    <n v="0"/>
    <n v="0"/>
    <n v="0"/>
    <n v="63700"/>
    <n v="177983"/>
    <n v="241683"/>
    <n v="58747.3"/>
    <n v="0"/>
    <n v="58747.3"/>
    <n v="182935.7"/>
    <x v="2"/>
    <x v="1"/>
    <x v="7"/>
    <x v="7"/>
    <s v="6RESCH"/>
    <x v="31"/>
    <s v="6VCRA"/>
    <x v="87"/>
    <s v="D6OIPC"/>
    <s v="Ofc of Intellectual Property &amp; Com"/>
    <s v="D6OIPC"/>
    <m/>
    <m/>
    <m/>
    <s v="Ofc of Intellectual Property &amp; Com"/>
    <x v="2"/>
    <m/>
    <x v="0"/>
  </r>
  <r>
    <s v="George, Nathan"/>
    <x v="0"/>
    <x v="0"/>
    <x v="4"/>
    <x v="4"/>
    <x v="275"/>
    <x v="2"/>
    <x v="2"/>
    <x v="1"/>
    <x v="4"/>
    <x v="4"/>
    <n v="0"/>
    <n v="0"/>
    <n v="0"/>
    <n v="0"/>
    <n v="1500"/>
    <n v="0"/>
    <n v="1500"/>
    <n v="510.03"/>
    <n v="0"/>
    <n v="510.03"/>
    <n v="989.97"/>
    <x v="2"/>
    <x v="1"/>
    <x v="7"/>
    <x v="7"/>
    <s v="6RESCH"/>
    <x v="31"/>
    <s v="6VCRA"/>
    <x v="87"/>
    <s v="D6OIPC"/>
    <s v="Ofc of Intellectual Property &amp; Com"/>
    <s v="D6OIPC"/>
    <m/>
    <m/>
    <m/>
    <s v="Ofc of Intellectual Property &amp; Com"/>
    <x v="2"/>
    <m/>
    <x v="0"/>
  </r>
  <r>
    <s v="George, Nathan"/>
    <x v="0"/>
    <x v="0"/>
    <x v="4"/>
    <x v="4"/>
    <x v="276"/>
    <x v="2"/>
    <x v="2"/>
    <x v="0"/>
    <x v="13"/>
    <x v="12"/>
    <n v="0"/>
    <n v="15000"/>
    <n v="15000"/>
    <n v="15000"/>
    <n v="0"/>
    <n v="0"/>
    <n v="0"/>
    <n v="0"/>
    <n v="0"/>
    <n v="0"/>
    <n v="0"/>
    <x v="2"/>
    <x v="1"/>
    <x v="7"/>
    <x v="7"/>
    <s v="6RESCH"/>
    <x v="31"/>
    <s v="6VCRA"/>
    <x v="87"/>
    <s v="D6ORI"/>
    <s v="Office of Research Integrity"/>
    <s v="D6ORI"/>
    <m/>
    <m/>
    <m/>
    <s v="Office of Research Integrity"/>
    <x v="2"/>
    <m/>
    <x v="0"/>
  </r>
  <r>
    <s v="George, Nathan"/>
    <x v="0"/>
    <x v="0"/>
    <x v="4"/>
    <x v="4"/>
    <x v="276"/>
    <x v="2"/>
    <x v="2"/>
    <x v="0"/>
    <x v="8"/>
    <x v="8"/>
    <n v="356500"/>
    <n v="0"/>
    <n v="356500"/>
    <n v="0"/>
    <n v="0"/>
    <n v="0"/>
    <n v="0"/>
    <n v="0"/>
    <n v="0"/>
    <n v="0"/>
    <n v="356500"/>
    <x v="2"/>
    <x v="1"/>
    <x v="7"/>
    <x v="7"/>
    <s v="6RESCH"/>
    <x v="31"/>
    <s v="6VCRA"/>
    <x v="87"/>
    <s v="D6ORI"/>
    <s v="Office of Research Integrity"/>
    <s v="D6ORI"/>
    <m/>
    <m/>
    <m/>
    <s v="Office of Research Integrity"/>
    <x v="2"/>
    <m/>
    <x v="0"/>
  </r>
  <r>
    <s v="George, Nathan"/>
    <x v="0"/>
    <x v="0"/>
    <x v="4"/>
    <x v="4"/>
    <x v="276"/>
    <x v="2"/>
    <x v="2"/>
    <x v="0"/>
    <x v="9"/>
    <x v="9"/>
    <n v="0"/>
    <n v="0"/>
    <n v="0"/>
    <n v="1250"/>
    <n v="0"/>
    <n v="0"/>
    <n v="0"/>
    <n v="0"/>
    <n v="0"/>
    <n v="0"/>
    <n v="-1250"/>
    <x v="2"/>
    <x v="1"/>
    <x v="7"/>
    <x v="7"/>
    <s v="6RESCH"/>
    <x v="31"/>
    <s v="6VCRA"/>
    <x v="87"/>
    <s v="D6ORI"/>
    <s v="Office of Research Integrity"/>
    <s v="D6ORI"/>
    <m/>
    <m/>
    <m/>
    <s v="Office of Research Integrity"/>
    <x v="2"/>
    <m/>
    <x v="0"/>
  </r>
  <r>
    <s v="George, Nathan"/>
    <x v="0"/>
    <x v="0"/>
    <x v="4"/>
    <x v="4"/>
    <x v="276"/>
    <x v="2"/>
    <x v="2"/>
    <x v="1"/>
    <x v="1"/>
    <x v="1"/>
    <n v="0"/>
    <n v="0"/>
    <n v="0"/>
    <n v="0"/>
    <n v="293100"/>
    <n v="0"/>
    <n v="293100"/>
    <n v="174579.07"/>
    <n v="0"/>
    <n v="174579.07"/>
    <n v="118520.93"/>
    <x v="2"/>
    <x v="1"/>
    <x v="7"/>
    <x v="7"/>
    <s v="6RESCH"/>
    <x v="31"/>
    <s v="6VCRA"/>
    <x v="87"/>
    <s v="D6ORI"/>
    <s v="Office of Research Integrity"/>
    <s v="D6ORI"/>
    <m/>
    <m/>
    <m/>
    <s v="Office of Research Integrity"/>
    <x v="2"/>
    <m/>
    <x v="0"/>
  </r>
  <r>
    <s v="George, Nathan"/>
    <x v="0"/>
    <x v="0"/>
    <x v="4"/>
    <x v="4"/>
    <x v="276"/>
    <x v="2"/>
    <x v="2"/>
    <x v="1"/>
    <x v="2"/>
    <x v="2"/>
    <n v="0"/>
    <n v="0"/>
    <n v="0"/>
    <n v="0"/>
    <n v="8000"/>
    <n v="0"/>
    <n v="8000"/>
    <n v="5266.39"/>
    <n v="431"/>
    <n v="5697.39"/>
    <n v="2302.61"/>
    <x v="2"/>
    <x v="1"/>
    <x v="7"/>
    <x v="7"/>
    <s v="6RESCH"/>
    <x v="31"/>
    <s v="6VCRA"/>
    <x v="87"/>
    <s v="D6ORI"/>
    <s v="Office of Research Integrity"/>
    <s v="D6ORI"/>
    <m/>
    <m/>
    <m/>
    <s v="Office of Research Integrity"/>
    <x v="2"/>
    <m/>
    <x v="0"/>
  </r>
  <r>
    <s v="George, Nathan"/>
    <x v="0"/>
    <x v="0"/>
    <x v="4"/>
    <x v="4"/>
    <x v="276"/>
    <x v="2"/>
    <x v="2"/>
    <x v="1"/>
    <x v="3"/>
    <x v="3"/>
    <n v="0"/>
    <n v="0"/>
    <n v="0"/>
    <n v="0"/>
    <n v="42900"/>
    <n v="0"/>
    <n v="42900"/>
    <n v="43353.01"/>
    <n v="9.9499999999999993"/>
    <n v="43362.96"/>
    <n v="-462.96"/>
    <x v="2"/>
    <x v="1"/>
    <x v="7"/>
    <x v="7"/>
    <s v="6RESCH"/>
    <x v="31"/>
    <s v="6VCRA"/>
    <x v="87"/>
    <s v="D6ORI"/>
    <s v="Office of Research Integrity"/>
    <s v="D6ORI"/>
    <m/>
    <m/>
    <m/>
    <s v="Office of Research Integrity"/>
    <x v="2"/>
    <m/>
    <x v="0"/>
  </r>
  <r>
    <s v="George, Nathan"/>
    <x v="0"/>
    <x v="0"/>
    <x v="4"/>
    <x v="4"/>
    <x v="276"/>
    <x v="2"/>
    <x v="2"/>
    <x v="1"/>
    <x v="4"/>
    <x v="4"/>
    <n v="0"/>
    <n v="0"/>
    <n v="0"/>
    <n v="0"/>
    <n v="12500"/>
    <n v="0"/>
    <n v="12500"/>
    <n v="10299.950000000001"/>
    <n v="0"/>
    <n v="10299.950000000001"/>
    <n v="2200.0500000000002"/>
    <x v="2"/>
    <x v="1"/>
    <x v="7"/>
    <x v="7"/>
    <s v="6RESCH"/>
    <x v="31"/>
    <s v="6VCRA"/>
    <x v="87"/>
    <s v="D6ORI"/>
    <s v="Office of Research Integrity"/>
    <s v="D6ORI"/>
    <m/>
    <m/>
    <m/>
    <s v="Office of Research Integrity"/>
    <x v="2"/>
    <m/>
    <x v="0"/>
  </r>
  <r>
    <s v="George, Nathan"/>
    <x v="0"/>
    <x v="0"/>
    <x v="4"/>
    <x v="4"/>
    <x v="276"/>
    <x v="2"/>
    <x v="2"/>
    <x v="1"/>
    <x v="12"/>
    <x v="6"/>
    <n v="0"/>
    <n v="0"/>
    <n v="0"/>
    <n v="0"/>
    <n v="0"/>
    <n v="15000"/>
    <n v="15000"/>
    <n v="0"/>
    <n v="0"/>
    <n v="0"/>
    <n v="15000"/>
    <x v="2"/>
    <x v="1"/>
    <x v="7"/>
    <x v="7"/>
    <s v="6RESCH"/>
    <x v="31"/>
    <s v="6VCRA"/>
    <x v="87"/>
    <s v="D6ORI"/>
    <s v="Office of Research Integrity"/>
    <s v="D6ORI"/>
    <m/>
    <m/>
    <m/>
    <s v="Office of Research Integrity"/>
    <x v="2"/>
    <m/>
    <x v="0"/>
  </r>
  <r>
    <s v="George, Nathan"/>
    <x v="0"/>
    <x v="0"/>
    <x v="4"/>
    <x v="4"/>
    <x v="277"/>
    <x v="2"/>
    <x v="2"/>
    <x v="0"/>
    <x v="13"/>
    <x v="12"/>
    <n v="722900"/>
    <n v="315000"/>
    <n v="1037900"/>
    <n v="1037900"/>
    <n v="0"/>
    <n v="0"/>
    <n v="0"/>
    <n v="0"/>
    <n v="0"/>
    <n v="0"/>
    <n v="0"/>
    <x v="2"/>
    <x v="1"/>
    <x v="7"/>
    <x v="7"/>
    <s v="6RESCH"/>
    <x v="31"/>
    <s v="6VCRA"/>
    <x v="87"/>
    <s v="D6VCR"/>
    <s v="Vice Chancellor for Research"/>
    <s v="D6VCR"/>
    <m/>
    <m/>
    <m/>
    <s v="Vice Chancellor for Research"/>
    <x v="2"/>
    <m/>
    <x v="0"/>
  </r>
  <r>
    <s v="George, Nathan"/>
    <x v="0"/>
    <x v="0"/>
    <x v="4"/>
    <x v="4"/>
    <x v="277"/>
    <x v="2"/>
    <x v="2"/>
    <x v="0"/>
    <x v="8"/>
    <x v="8"/>
    <n v="98500"/>
    <n v="0"/>
    <n v="98500"/>
    <n v="333093.71999999997"/>
    <n v="0"/>
    <n v="0"/>
    <n v="0"/>
    <n v="0"/>
    <n v="0"/>
    <n v="0"/>
    <n v="-234593.72"/>
    <x v="2"/>
    <x v="1"/>
    <x v="7"/>
    <x v="7"/>
    <s v="6RESCH"/>
    <x v="31"/>
    <s v="6VCRA"/>
    <x v="87"/>
    <s v="D6VCR"/>
    <s v="Vice Chancellor for Research"/>
    <s v="D6VCR"/>
    <m/>
    <m/>
    <m/>
    <s v="Vice Chancellor for Research"/>
    <x v="2"/>
    <m/>
    <x v="0"/>
  </r>
  <r>
    <s v="George, Nathan"/>
    <x v="0"/>
    <x v="0"/>
    <x v="4"/>
    <x v="4"/>
    <x v="277"/>
    <x v="2"/>
    <x v="2"/>
    <x v="0"/>
    <x v="9"/>
    <x v="9"/>
    <n v="0"/>
    <n v="297161"/>
    <n v="297161"/>
    <n v="301404.92"/>
    <n v="0"/>
    <n v="0"/>
    <n v="0"/>
    <n v="0"/>
    <n v="0"/>
    <n v="0"/>
    <n v="-4243.92"/>
    <x v="2"/>
    <x v="1"/>
    <x v="7"/>
    <x v="7"/>
    <s v="6RESCH"/>
    <x v="31"/>
    <s v="6VCRA"/>
    <x v="87"/>
    <s v="D6VCR"/>
    <s v="Vice Chancellor for Research"/>
    <s v="D6VCR"/>
    <m/>
    <m/>
    <m/>
    <s v="Vice Chancellor for Research"/>
    <x v="2"/>
    <m/>
    <x v="0"/>
  </r>
  <r>
    <s v="George, Nathan"/>
    <x v="0"/>
    <x v="0"/>
    <x v="4"/>
    <x v="4"/>
    <x v="277"/>
    <x v="2"/>
    <x v="2"/>
    <x v="1"/>
    <x v="1"/>
    <x v="1"/>
    <n v="0"/>
    <n v="0"/>
    <n v="0"/>
    <n v="0"/>
    <n v="559750"/>
    <n v="0"/>
    <n v="559750"/>
    <n v="385501.32"/>
    <n v="0"/>
    <n v="385501.32"/>
    <n v="174248.68"/>
    <x v="2"/>
    <x v="1"/>
    <x v="7"/>
    <x v="7"/>
    <s v="6RESCH"/>
    <x v="31"/>
    <s v="6VCRA"/>
    <x v="87"/>
    <s v="D6VCR"/>
    <s v="Vice Chancellor for Research"/>
    <s v="D6VCR"/>
    <m/>
    <m/>
    <m/>
    <s v="Vice Chancellor for Research"/>
    <x v="2"/>
    <m/>
    <x v="0"/>
  </r>
  <r>
    <s v="George, Nathan"/>
    <x v="0"/>
    <x v="0"/>
    <x v="4"/>
    <x v="4"/>
    <x v="277"/>
    <x v="2"/>
    <x v="2"/>
    <x v="1"/>
    <x v="2"/>
    <x v="2"/>
    <n v="0"/>
    <n v="0"/>
    <n v="0"/>
    <n v="0"/>
    <n v="54000"/>
    <n v="0"/>
    <n v="54000"/>
    <n v="19486.400000000001"/>
    <n v="896"/>
    <n v="20382.400000000001"/>
    <n v="33617.599999999999"/>
    <x v="2"/>
    <x v="1"/>
    <x v="7"/>
    <x v="7"/>
    <s v="6RESCH"/>
    <x v="31"/>
    <s v="6VCRA"/>
    <x v="87"/>
    <s v="D6VCR"/>
    <s v="Vice Chancellor for Research"/>
    <s v="D6VCR"/>
    <m/>
    <m/>
    <m/>
    <s v="Vice Chancellor for Research"/>
    <x v="2"/>
    <m/>
    <x v="0"/>
  </r>
  <r>
    <s v="George, Nathan"/>
    <x v="0"/>
    <x v="0"/>
    <x v="4"/>
    <x v="4"/>
    <x v="277"/>
    <x v="2"/>
    <x v="2"/>
    <x v="1"/>
    <x v="3"/>
    <x v="3"/>
    <n v="0"/>
    <n v="0"/>
    <n v="0"/>
    <n v="0"/>
    <n v="199650"/>
    <n v="612161"/>
    <n v="811811"/>
    <n v="102208.09"/>
    <n v="24237.96"/>
    <n v="126446.05"/>
    <n v="685364.95"/>
    <x v="2"/>
    <x v="1"/>
    <x v="7"/>
    <x v="7"/>
    <s v="6RESCH"/>
    <x v="31"/>
    <s v="6VCRA"/>
    <x v="87"/>
    <s v="D6VCR"/>
    <s v="Vice Chancellor for Research"/>
    <s v="D6VCR"/>
    <m/>
    <m/>
    <m/>
    <s v="Vice Chancellor for Research"/>
    <x v="2"/>
    <m/>
    <x v="0"/>
  </r>
  <r>
    <s v="George, Nathan"/>
    <x v="0"/>
    <x v="0"/>
    <x v="4"/>
    <x v="4"/>
    <x v="277"/>
    <x v="2"/>
    <x v="2"/>
    <x v="1"/>
    <x v="4"/>
    <x v="4"/>
    <n v="0"/>
    <n v="0"/>
    <n v="0"/>
    <n v="0"/>
    <n v="8000"/>
    <n v="0"/>
    <n v="8000"/>
    <n v="9645.2000000000007"/>
    <n v="0"/>
    <n v="9645.2000000000007"/>
    <n v="-1645.2"/>
    <x v="2"/>
    <x v="1"/>
    <x v="7"/>
    <x v="7"/>
    <s v="6RESCH"/>
    <x v="31"/>
    <s v="6VCRA"/>
    <x v="87"/>
    <s v="D6VCR"/>
    <s v="Vice Chancellor for Research"/>
    <s v="D6VCR"/>
    <m/>
    <m/>
    <m/>
    <s v="Vice Chancellor for Research"/>
    <x v="2"/>
    <m/>
    <x v="0"/>
  </r>
  <r>
    <s v="George, Nathan"/>
    <x v="0"/>
    <x v="0"/>
    <x v="4"/>
    <x v="4"/>
    <x v="277"/>
    <x v="2"/>
    <x v="2"/>
    <x v="1"/>
    <x v="19"/>
    <x v="18"/>
    <n v="0"/>
    <n v="0"/>
    <n v="0"/>
    <n v="0"/>
    <n v="0"/>
    <n v="0"/>
    <n v="0"/>
    <n v="35000"/>
    <n v="0"/>
    <n v="35000"/>
    <n v="-35000"/>
    <x v="2"/>
    <x v="1"/>
    <x v="7"/>
    <x v="7"/>
    <s v="6RESCH"/>
    <x v="31"/>
    <s v="6VCRA"/>
    <x v="87"/>
    <s v="D6VCR"/>
    <s v="Vice Chancellor for Research"/>
    <s v="D6VCR"/>
    <m/>
    <m/>
    <m/>
    <s v="Vice Chancellor for Research"/>
    <x v="2"/>
    <m/>
    <x v="0"/>
  </r>
  <r>
    <s v="George, Nathan"/>
    <x v="0"/>
    <x v="0"/>
    <x v="4"/>
    <x v="4"/>
    <x v="277"/>
    <x v="2"/>
    <x v="2"/>
    <x v="1"/>
    <x v="12"/>
    <x v="6"/>
    <n v="0"/>
    <n v="0"/>
    <n v="0"/>
    <n v="0"/>
    <n v="0"/>
    <n v="0"/>
    <n v="0"/>
    <n v="321299.75"/>
    <n v="0"/>
    <n v="321299.75"/>
    <n v="-321299.75"/>
    <x v="2"/>
    <x v="1"/>
    <x v="7"/>
    <x v="7"/>
    <s v="6RESCH"/>
    <x v="31"/>
    <s v="6VCRA"/>
    <x v="87"/>
    <s v="D6VCR"/>
    <s v="Vice Chancellor for Research"/>
    <s v="D6VCR"/>
    <m/>
    <m/>
    <m/>
    <s v="Vice Chancellor for Research"/>
    <x v="2"/>
    <m/>
    <x v="0"/>
  </r>
  <r>
    <s v="George, Nathan"/>
    <x v="0"/>
    <x v="0"/>
    <x v="4"/>
    <x v="4"/>
    <x v="277"/>
    <x v="2603"/>
    <x v="2576"/>
    <x v="1"/>
    <x v="1"/>
    <x v="1"/>
    <n v="0"/>
    <n v="0"/>
    <n v="0"/>
    <n v="0"/>
    <n v="0"/>
    <n v="200"/>
    <n v="200"/>
    <n v="0"/>
    <n v="0"/>
    <n v="0"/>
    <n v="200"/>
    <x v="0"/>
    <x v="0"/>
    <x v="7"/>
    <x v="7"/>
    <s v="6RESCH"/>
    <x v="31"/>
    <s v="6VCRA"/>
    <x v="87"/>
    <s v="D6VCR"/>
    <s v="Vice Chancellor for Research"/>
    <s v="D6VCR"/>
    <m/>
    <m/>
    <m/>
    <s v="Vice Chancellor for Research"/>
    <x v="0"/>
    <m/>
    <x v="0"/>
  </r>
  <r>
    <s v="George, Nathan"/>
    <x v="0"/>
    <x v="0"/>
    <x v="4"/>
    <x v="4"/>
    <x v="277"/>
    <x v="2603"/>
    <x v="2576"/>
    <x v="1"/>
    <x v="2"/>
    <x v="2"/>
    <n v="0"/>
    <n v="0"/>
    <n v="0"/>
    <n v="0"/>
    <n v="0"/>
    <n v="253.71"/>
    <n v="253.71"/>
    <n v="0"/>
    <n v="0"/>
    <n v="0"/>
    <n v="253.71"/>
    <x v="0"/>
    <x v="0"/>
    <x v="7"/>
    <x v="7"/>
    <s v="6RESCH"/>
    <x v="31"/>
    <s v="6VCRA"/>
    <x v="87"/>
    <s v="D6VCR"/>
    <s v="Vice Chancellor for Research"/>
    <s v="D6VCR"/>
    <m/>
    <m/>
    <m/>
    <s v="Vice Chancellor for Research"/>
    <x v="0"/>
    <m/>
    <x v="0"/>
  </r>
  <r>
    <s v="George, Nathan"/>
    <x v="0"/>
    <x v="0"/>
    <x v="4"/>
    <x v="4"/>
    <x v="277"/>
    <x v="2603"/>
    <x v="2576"/>
    <x v="1"/>
    <x v="3"/>
    <x v="3"/>
    <n v="0"/>
    <n v="0"/>
    <n v="0"/>
    <n v="0"/>
    <n v="0"/>
    <n v="-409.13"/>
    <n v="-409.13"/>
    <n v="0"/>
    <n v="0"/>
    <n v="0"/>
    <n v="-409.13"/>
    <x v="0"/>
    <x v="0"/>
    <x v="7"/>
    <x v="7"/>
    <s v="6RESCH"/>
    <x v="31"/>
    <s v="6VCRA"/>
    <x v="87"/>
    <s v="D6VCR"/>
    <s v="Vice Chancellor for Research"/>
    <s v="D6VCR"/>
    <m/>
    <m/>
    <m/>
    <s v="Vice Chancellor for Research"/>
    <x v="0"/>
    <m/>
    <x v="0"/>
  </r>
  <r>
    <s v="George, Nathan"/>
    <x v="0"/>
    <x v="0"/>
    <x v="4"/>
    <x v="4"/>
    <x v="277"/>
    <x v="2603"/>
    <x v="2576"/>
    <x v="1"/>
    <x v="4"/>
    <x v="4"/>
    <n v="0"/>
    <n v="0"/>
    <n v="0"/>
    <n v="0"/>
    <n v="0"/>
    <n v="100"/>
    <n v="100"/>
    <n v="0"/>
    <n v="0"/>
    <n v="0"/>
    <n v="100"/>
    <x v="0"/>
    <x v="0"/>
    <x v="7"/>
    <x v="7"/>
    <s v="6RESCH"/>
    <x v="31"/>
    <s v="6VCRA"/>
    <x v="87"/>
    <s v="D6VCR"/>
    <s v="Vice Chancellor for Research"/>
    <s v="D6VCR"/>
    <m/>
    <m/>
    <m/>
    <s v="Vice Chancellor for Research"/>
    <x v="0"/>
    <m/>
    <x v="0"/>
  </r>
  <r>
    <s v="George, Nathan"/>
    <x v="0"/>
    <x v="0"/>
    <x v="4"/>
    <x v="4"/>
    <x v="277"/>
    <x v="2603"/>
    <x v="2576"/>
    <x v="1"/>
    <x v="12"/>
    <x v="6"/>
    <n v="0"/>
    <n v="0"/>
    <n v="0"/>
    <n v="0"/>
    <n v="0"/>
    <n v="-144.58000000000001"/>
    <n v="-144.58000000000001"/>
    <n v="0"/>
    <n v="0"/>
    <n v="0"/>
    <n v="-144.58000000000001"/>
    <x v="0"/>
    <x v="0"/>
    <x v="7"/>
    <x v="7"/>
    <s v="6RESCH"/>
    <x v="31"/>
    <s v="6VCRA"/>
    <x v="87"/>
    <s v="D6VCR"/>
    <s v="Vice Chancellor for Research"/>
    <s v="D6VCR"/>
    <m/>
    <m/>
    <m/>
    <s v="Vice Chancellor for Research"/>
    <x v="0"/>
    <m/>
    <x v="0"/>
  </r>
  <r>
    <s v="George, Nathan"/>
    <x v="0"/>
    <x v="0"/>
    <x v="4"/>
    <x v="4"/>
    <x v="277"/>
    <x v="2604"/>
    <x v="2577"/>
    <x v="0"/>
    <x v="9"/>
    <x v="9"/>
    <n v="0"/>
    <n v="3391.65"/>
    <n v="3391.65"/>
    <n v="65.260000000000005"/>
    <n v="0"/>
    <n v="0"/>
    <n v="0"/>
    <n v="0"/>
    <n v="0"/>
    <n v="0"/>
    <n v="3326.39"/>
    <x v="0"/>
    <x v="0"/>
    <x v="7"/>
    <x v="7"/>
    <s v="6RESCH"/>
    <x v="31"/>
    <s v="6VCRA"/>
    <x v="87"/>
    <s v="D6VCR"/>
    <s v="Vice Chancellor for Research"/>
    <s v="D6VCR"/>
    <m/>
    <m/>
    <m/>
    <s v="Vice Chancellor for Research"/>
    <x v="0"/>
    <m/>
    <x v="0"/>
  </r>
  <r>
    <s v="George, Nathan"/>
    <x v="0"/>
    <x v="0"/>
    <x v="4"/>
    <x v="4"/>
    <x v="277"/>
    <x v="2604"/>
    <x v="2577"/>
    <x v="1"/>
    <x v="1"/>
    <x v="1"/>
    <n v="0"/>
    <n v="0"/>
    <n v="0"/>
    <n v="0"/>
    <n v="0"/>
    <n v="150"/>
    <n v="150"/>
    <n v="0"/>
    <n v="0"/>
    <n v="0"/>
    <n v="150"/>
    <x v="0"/>
    <x v="0"/>
    <x v="7"/>
    <x v="7"/>
    <s v="6RESCH"/>
    <x v="31"/>
    <s v="6VCRA"/>
    <x v="87"/>
    <s v="D6VCR"/>
    <s v="Vice Chancellor for Research"/>
    <s v="D6VCR"/>
    <m/>
    <m/>
    <m/>
    <s v="Vice Chancellor for Research"/>
    <x v="0"/>
    <m/>
    <x v="0"/>
  </r>
  <r>
    <s v="George, Nathan"/>
    <x v="0"/>
    <x v="0"/>
    <x v="4"/>
    <x v="4"/>
    <x v="277"/>
    <x v="2604"/>
    <x v="2577"/>
    <x v="1"/>
    <x v="2"/>
    <x v="2"/>
    <n v="0"/>
    <n v="0"/>
    <n v="0"/>
    <n v="0"/>
    <n v="0"/>
    <n v="200"/>
    <n v="200"/>
    <n v="0"/>
    <n v="0"/>
    <n v="0"/>
    <n v="200"/>
    <x v="0"/>
    <x v="0"/>
    <x v="7"/>
    <x v="7"/>
    <s v="6RESCH"/>
    <x v="31"/>
    <s v="6VCRA"/>
    <x v="87"/>
    <s v="D6VCR"/>
    <s v="Vice Chancellor for Research"/>
    <s v="D6VCR"/>
    <m/>
    <m/>
    <m/>
    <s v="Vice Chancellor for Research"/>
    <x v="0"/>
    <m/>
    <x v="0"/>
  </r>
  <r>
    <s v="George, Nathan"/>
    <x v="0"/>
    <x v="0"/>
    <x v="4"/>
    <x v="4"/>
    <x v="277"/>
    <x v="2604"/>
    <x v="2577"/>
    <x v="1"/>
    <x v="3"/>
    <x v="3"/>
    <n v="0"/>
    <n v="0"/>
    <n v="0"/>
    <n v="0"/>
    <n v="0"/>
    <n v="350"/>
    <n v="350"/>
    <n v="0"/>
    <n v="0"/>
    <n v="0"/>
    <n v="350"/>
    <x v="0"/>
    <x v="0"/>
    <x v="7"/>
    <x v="7"/>
    <s v="6RESCH"/>
    <x v="31"/>
    <s v="6VCRA"/>
    <x v="87"/>
    <s v="D6VCR"/>
    <s v="Vice Chancellor for Research"/>
    <s v="D6VCR"/>
    <m/>
    <m/>
    <m/>
    <s v="Vice Chancellor for Research"/>
    <x v="0"/>
    <m/>
    <x v="0"/>
  </r>
  <r>
    <s v="George, Nathan"/>
    <x v="0"/>
    <x v="0"/>
    <x v="4"/>
    <x v="4"/>
    <x v="277"/>
    <x v="2604"/>
    <x v="2577"/>
    <x v="1"/>
    <x v="4"/>
    <x v="4"/>
    <n v="0"/>
    <n v="0"/>
    <n v="0"/>
    <n v="0"/>
    <n v="0"/>
    <n v="770.24"/>
    <n v="770.24"/>
    <n v="0"/>
    <n v="0"/>
    <n v="0"/>
    <n v="770.24"/>
    <x v="0"/>
    <x v="0"/>
    <x v="7"/>
    <x v="7"/>
    <s v="6RESCH"/>
    <x v="31"/>
    <s v="6VCRA"/>
    <x v="87"/>
    <s v="D6VCR"/>
    <s v="Vice Chancellor for Research"/>
    <s v="D6VCR"/>
    <m/>
    <m/>
    <m/>
    <s v="Vice Chancellor for Research"/>
    <x v="0"/>
    <m/>
    <x v="0"/>
  </r>
  <r>
    <s v="George, Nathan"/>
    <x v="0"/>
    <x v="0"/>
    <x v="4"/>
    <x v="4"/>
    <x v="277"/>
    <x v="2604"/>
    <x v="2577"/>
    <x v="1"/>
    <x v="12"/>
    <x v="6"/>
    <n v="0"/>
    <n v="0"/>
    <n v="0"/>
    <n v="0"/>
    <n v="0"/>
    <n v="1921.41"/>
    <n v="1921.41"/>
    <n v="65.260000000000005"/>
    <n v="0"/>
    <n v="65.260000000000005"/>
    <n v="1856.15"/>
    <x v="0"/>
    <x v="0"/>
    <x v="7"/>
    <x v="7"/>
    <s v="6RESCH"/>
    <x v="31"/>
    <s v="6VCRA"/>
    <x v="87"/>
    <s v="D6VCR"/>
    <s v="Vice Chancellor for Research"/>
    <s v="D6VCR"/>
    <m/>
    <m/>
    <m/>
    <s v="Vice Chancellor for Research"/>
    <x v="0"/>
    <m/>
    <x v="0"/>
  </r>
  <r>
    <s v="George, Nathan"/>
    <x v="0"/>
    <x v="0"/>
    <x v="4"/>
    <x v="4"/>
    <x v="277"/>
    <x v="1"/>
    <x v="1"/>
    <x v="0"/>
    <x v="9"/>
    <x v="9"/>
    <n v="0"/>
    <n v="-3391.65"/>
    <n v="-3391.65"/>
    <n v="0"/>
    <n v="0"/>
    <n v="0"/>
    <n v="0"/>
    <n v="0"/>
    <n v="0"/>
    <n v="0"/>
    <n v="-3391.65"/>
    <x v="1"/>
    <x v="0"/>
    <x v="7"/>
    <x v="7"/>
    <s v="6RESCH"/>
    <x v="31"/>
    <s v="6VCRA"/>
    <x v="87"/>
    <s v="D6VCR"/>
    <s v="Vice Chancellor for Research"/>
    <s v="D6VCR"/>
    <m/>
    <m/>
    <m/>
    <s v="Vice Chancellor for Research"/>
    <x v="1"/>
    <m/>
    <x v="0"/>
  </r>
  <r>
    <s v="George, Nathan"/>
    <x v="0"/>
    <x v="0"/>
    <x v="4"/>
    <x v="4"/>
    <x v="277"/>
    <x v="1"/>
    <x v="1"/>
    <x v="1"/>
    <x v="1"/>
    <x v="1"/>
    <n v="0"/>
    <n v="0"/>
    <n v="0"/>
    <n v="0"/>
    <n v="0"/>
    <n v="-350"/>
    <n v="-350"/>
    <n v="0"/>
    <n v="0"/>
    <n v="0"/>
    <n v="-350"/>
    <x v="1"/>
    <x v="0"/>
    <x v="7"/>
    <x v="7"/>
    <s v="6RESCH"/>
    <x v="31"/>
    <s v="6VCRA"/>
    <x v="87"/>
    <s v="D6VCR"/>
    <s v="Vice Chancellor for Research"/>
    <s v="D6VCR"/>
    <m/>
    <m/>
    <m/>
    <s v="Vice Chancellor for Research"/>
    <x v="1"/>
    <m/>
    <x v="0"/>
  </r>
  <r>
    <s v="George, Nathan"/>
    <x v="0"/>
    <x v="0"/>
    <x v="4"/>
    <x v="4"/>
    <x v="277"/>
    <x v="1"/>
    <x v="1"/>
    <x v="1"/>
    <x v="2"/>
    <x v="2"/>
    <n v="0"/>
    <n v="0"/>
    <n v="0"/>
    <n v="0"/>
    <n v="0"/>
    <n v="-453.71"/>
    <n v="-453.71"/>
    <n v="0"/>
    <n v="0"/>
    <n v="0"/>
    <n v="-453.71"/>
    <x v="1"/>
    <x v="0"/>
    <x v="7"/>
    <x v="7"/>
    <s v="6RESCH"/>
    <x v="31"/>
    <s v="6VCRA"/>
    <x v="87"/>
    <s v="D6VCR"/>
    <s v="Vice Chancellor for Research"/>
    <s v="D6VCR"/>
    <m/>
    <m/>
    <m/>
    <s v="Vice Chancellor for Research"/>
    <x v="1"/>
    <m/>
    <x v="0"/>
  </r>
  <r>
    <s v="George, Nathan"/>
    <x v="0"/>
    <x v="0"/>
    <x v="4"/>
    <x v="4"/>
    <x v="277"/>
    <x v="1"/>
    <x v="1"/>
    <x v="1"/>
    <x v="3"/>
    <x v="3"/>
    <n v="0"/>
    <n v="0"/>
    <n v="0"/>
    <n v="0"/>
    <n v="0"/>
    <n v="59.13"/>
    <n v="59.13"/>
    <n v="0"/>
    <n v="0"/>
    <n v="0"/>
    <n v="59.13"/>
    <x v="1"/>
    <x v="0"/>
    <x v="7"/>
    <x v="7"/>
    <s v="6RESCH"/>
    <x v="31"/>
    <s v="6VCRA"/>
    <x v="87"/>
    <s v="D6VCR"/>
    <s v="Vice Chancellor for Research"/>
    <s v="D6VCR"/>
    <m/>
    <m/>
    <m/>
    <s v="Vice Chancellor for Research"/>
    <x v="1"/>
    <m/>
    <x v="0"/>
  </r>
  <r>
    <s v="George, Nathan"/>
    <x v="0"/>
    <x v="0"/>
    <x v="4"/>
    <x v="4"/>
    <x v="277"/>
    <x v="1"/>
    <x v="1"/>
    <x v="1"/>
    <x v="4"/>
    <x v="4"/>
    <n v="0"/>
    <n v="0"/>
    <n v="0"/>
    <n v="0"/>
    <n v="0"/>
    <n v="-870.24"/>
    <n v="-870.24"/>
    <n v="0"/>
    <n v="0"/>
    <n v="0"/>
    <n v="-870.24"/>
    <x v="1"/>
    <x v="0"/>
    <x v="7"/>
    <x v="7"/>
    <s v="6RESCH"/>
    <x v="31"/>
    <s v="6VCRA"/>
    <x v="87"/>
    <s v="D6VCR"/>
    <s v="Vice Chancellor for Research"/>
    <s v="D6VCR"/>
    <m/>
    <m/>
    <m/>
    <s v="Vice Chancellor for Research"/>
    <x v="1"/>
    <m/>
    <x v="0"/>
  </r>
  <r>
    <s v="George, Nathan"/>
    <x v="0"/>
    <x v="0"/>
    <x v="4"/>
    <x v="4"/>
    <x v="277"/>
    <x v="1"/>
    <x v="1"/>
    <x v="1"/>
    <x v="12"/>
    <x v="6"/>
    <n v="0"/>
    <n v="0"/>
    <n v="0"/>
    <n v="0"/>
    <n v="0"/>
    <n v="-1776.83"/>
    <n v="-1776.83"/>
    <n v="0"/>
    <n v="0"/>
    <n v="0"/>
    <n v="-1776.83"/>
    <x v="1"/>
    <x v="0"/>
    <x v="7"/>
    <x v="7"/>
    <s v="6RESCH"/>
    <x v="31"/>
    <s v="6VCRA"/>
    <x v="87"/>
    <s v="D6VCR"/>
    <s v="Vice Chancellor for Research"/>
    <s v="D6VCR"/>
    <m/>
    <m/>
    <m/>
    <s v="Vice Chancellor for Research"/>
    <x v="1"/>
    <m/>
    <x v="0"/>
  </r>
  <r>
    <s v="Cox, Kim"/>
    <x v="0"/>
    <x v="0"/>
    <x v="4"/>
    <x v="4"/>
    <x v="278"/>
    <x v="2"/>
    <x v="2"/>
    <x v="0"/>
    <x v="18"/>
    <x v="17"/>
    <n v="98800"/>
    <n v="0"/>
    <n v="98800"/>
    <n v="98800"/>
    <n v="0"/>
    <n v="0"/>
    <n v="0"/>
    <n v="0"/>
    <n v="0"/>
    <n v="0"/>
    <n v="0"/>
    <x v="2"/>
    <x v="1"/>
    <x v="7"/>
    <x v="7"/>
    <s v="IARC"/>
    <x v="32"/>
    <s v="6IARCC"/>
    <x v="88"/>
    <s v="D6CFAR"/>
    <s v="IARC Coop Institute Alaska Research"/>
    <s v="D6CFAR"/>
    <m/>
    <m/>
    <m/>
    <s v="IARC Coop Institute Alaska Research"/>
    <x v="2"/>
    <m/>
    <x v="0"/>
  </r>
  <r>
    <s v="Cox, Kim"/>
    <x v="0"/>
    <x v="0"/>
    <x v="4"/>
    <x v="4"/>
    <x v="278"/>
    <x v="2"/>
    <x v="2"/>
    <x v="0"/>
    <x v="8"/>
    <x v="8"/>
    <n v="11000"/>
    <n v="0"/>
    <n v="11000"/>
    <n v="11882.96"/>
    <n v="0"/>
    <n v="0"/>
    <n v="0"/>
    <n v="0"/>
    <n v="0"/>
    <n v="0"/>
    <n v="-882.96"/>
    <x v="2"/>
    <x v="1"/>
    <x v="7"/>
    <x v="7"/>
    <s v="IARC"/>
    <x v="32"/>
    <s v="6IARCC"/>
    <x v="88"/>
    <s v="D6CFAR"/>
    <s v="IARC Coop Institute Alaska Research"/>
    <s v="D6CFAR"/>
    <m/>
    <m/>
    <m/>
    <s v="IARC Coop Institute Alaska Research"/>
    <x v="2"/>
    <m/>
    <x v="0"/>
  </r>
  <r>
    <s v="Cox, Kim"/>
    <x v="0"/>
    <x v="0"/>
    <x v="4"/>
    <x v="4"/>
    <x v="278"/>
    <x v="2"/>
    <x v="2"/>
    <x v="1"/>
    <x v="1"/>
    <x v="1"/>
    <n v="0"/>
    <n v="0"/>
    <n v="0"/>
    <n v="0"/>
    <n v="98800"/>
    <n v="-98800"/>
    <n v="0"/>
    <n v="677.2"/>
    <n v="0"/>
    <n v="677.2"/>
    <n v="-677.2"/>
    <x v="2"/>
    <x v="1"/>
    <x v="7"/>
    <x v="7"/>
    <s v="IARC"/>
    <x v="32"/>
    <s v="6IARCC"/>
    <x v="88"/>
    <s v="D6CFAR"/>
    <s v="IARC Coop Institute Alaska Research"/>
    <s v="D6CFAR"/>
    <m/>
    <m/>
    <m/>
    <s v="IARC Coop Institute Alaska Research"/>
    <x v="2"/>
    <m/>
    <x v="0"/>
  </r>
  <r>
    <s v="Cox, Kim"/>
    <x v="0"/>
    <x v="0"/>
    <x v="4"/>
    <x v="4"/>
    <x v="278"/>
    <x v="2"/>
    <x v="2"/>
    <x v="1"/>
    <x v="2"/>
    <x v="2"/>
    <n v="0"/>
    <n v="0"/>
    <n v="0"/>
    <n v="0"/>
    <n v="6000"/>
    <n v="0"/>
    <n v="6000"/>
    <n v="598.76"/>
    <n v="173"/>
    <n v="771.76"/>
    <n v="5228.24"/>
    <x v="2"/>
    <x v="1"/>
    <x v="7"/>
    <x v="7"/>
    <s v="IARC"/>
    <x v="32"/>
    <s v="6IARCC"/>
    <x v="88"/>
    <s v="D6CFAR"/>
    <s v="IARC Coop Institute Alaska Research"/>
    <s v="D6CFAR"/>
    <m/>
    <m/>
    <m/>
    <s v="IARC Coop Institute Alaska Research"/>
    <x v="2"/>
    <m/>
    <x v="0"/>
  </r>
  <r>
    <s v="Cox, Kim"/>
    <x v="0"/>
    <x v="0"/>
    <x v="4"/>
    <x v="4"/>
    <x v="278"/>
    <x v="2"/>
    <x v="2"/>
    <x v="1"/>
    <x v="3"/>
    <x v="3"/>
    <n v="0"/>
    <n v="0"/>
    <n v="0"/>
    <n v="0"/>
    <n v="3000"/>
    <n v="0"/>
    <n v="3000"/>
    <n v="275"/>
    <n v="0"/>
    <n v="275"/>
    <n v="2725"/>
    <x v="2"/>
    <x v="1"/>
    <x v="7"/>
    <x v="7"/>
    <s v="IARC"/>
    <x v="32"/>
    <s v="6IARCC"/>
    <x v="88"/>
    <s v="D6CFAR"/>
    <s v="IARC Coop Institute Alaska Research"/>
    <s v="D6CFAR"/>
    <m/>
    <m/>
    <m/>
    <s v="IARC Coop Institute Alaska Research"/>
    <x v="2"/>
    <m/>
    <x v="0"/>
  </r>
  <r>
    <s v="Cox, Kim"/>
    <x v="0"/>
    <x v="0"/>
    <x v="4"/>
    <x v="4"/>
    <x v="278"/>
    <x v="2"/>
    <x v="2"/>
    <x v="1"/>
    <x v="4"/>
    <x v="4"/>
    <n v="0"/>
    <n v="0"/>
    <n v="0"/>
    <n v="0"/>
    <n v="2000"/>
    <n v="0"/>
    <n v="2000"/>
    <n v="0"/>
    <n v="0"/>
    <n v="0"/>
    <n v="2000"/>
    <x v="2"/>
    <x v="1"/>
    <x v="7"/>
    <x v="7"/>
    <s v="IARC"/>
    <x v="32"/>
    <s v="6IARCC"/>
    <x v="88"/>
    <s v="D6CFAR"/>
    <s v="IARC Coop Institute Alaska Research"/>
    <s v="D6CFAR"/>
    <m/>
    <m/>
    <m/>
    <s v="IARC Coop Institute Alaska Research"/>
    <x v="2"/>
    <m/>
    <x v="0"/>
  </r>
  <r>
    <s v="Cox, Kim"/>
    <x v="0"/>
    <x v="0"/>
    <x v="4"/>
    <x v="4"/>
    <x v="278"/>
    <x v="2"/>
    <x v="2"/>
    <x v="1"/>
    <x v="12"/>
    <x v="6"/>
    <n v="0"/>
    <n v="0"/>
    <n v="0"/>
    <n v="0"/>
    <n v="0"/>
    <n v="98800"/>
    <n v="98800"/>
    <n v="98800"/>
    <n v="0"/>
    <n v="98800"/>
    <n v="0"/>
    <x v="2"/>
    <x v="1"/>
    <x v="7"/>
    <x v="7"/>
    <s v="IARC"/>
    <x v="32"/>
    <s v="6IARCC"/>
    <x v="88"/>
    <s v="D6CFAR"/>
    <s v="IARC Coop Institute Alaska Research"/>
    <s v="D6CFAR"/>
    <m/>
    <m/>
    <m/>
    <s v="IARC Coop Institute Alaska Research"/>
    <x v="2"/>
    <m/>
    <x v="0"/>
  </r>
  <r>
    <s v="Cox, Kim"/>
    <x v="0"/>
    <x v="0"/>
    <x v="4"/>
    <x v="4"/>
    <x v="278"/>
    <x v="2605"/>
    <x v="2578"/>
    <x v="0"/>
    <x v="10"/>
    <x v="10"/>
    <n v="0"/>
    <n v="111507.77"/>
    <n v="111507.77"/>
    <n v="111507.77"/>
    <n v="0"/>
    <n v="0"/>
    <n v="0"/>
    <n v="0"/>
    <n v="0"/>
    <n v="0"/>
    <n v="0"/>
    <x v="3"/>
    <x v="1"/>
    <x v="7"/>
    <x v="7"/>
    <s v="IARC"/>
    <x v="32"/>
    <s v="6IARCC"/>
    <x v="88"/>
    <s v="D6CFAR"/>
    <s v="IARC Coop Institute Alaska Research"/>
    <s v="D6CFAR"/>
    <m/>
    <m/>
    <m/>
    <s v="IARC Coop Institute Alaska Research"/>
    <x v="3"/>
    <m/>
    <x v="0"/>
  </r>
  <r>
    <s v="Cox, Kim"/>
    <x v="0"/>
    <x v="0"/>
    <x v="4"/>
    <x v="4"/>
    <x v="278"/>
    <x v="2605"/>
    <x v="2578"/>
    <x v="1"/>
    <x v="1"/>
    <x v="1"/>
    <n v="0"/>
    <n v="0"/>
    <n v="0"/>
    <n v="0"/>
    <n v="0"/>
    <n v="111507.77"/>
    <n v="111507.77"/>
    <n v="68613"/>
    <n v="0"/>
    <n v="68613"/>
    <n v="42894.77"/>
    <x v="3"/>
    <x v="1"/>
    <x v="7"/>
    <x v="7"/>
    <s v="IARC"/>
    <x v="32"/>
    <s v="6IARCC"/>
    <x v="88"/>
    <s v="D6CFAR"/>
    <s v="IARC Coop Institute Alaska Research"/>
    <s v="D6CFAR"/>
    <m/>
    <m/>
    <m/>
    <s v="IARC Coop Institute Alaska Research"/>
    <x v="3"/>
    <m/>
    <x v="0"/>
  </r>
  <r>
    <s v="Cox, Kim"/>
    <x v="0"/>
    <x v="0"/>
    <x v="4"/>
    <x v="4"/>
    <x v="278"/>
    <x v="2606"/>
    <x v="2579"/>
    <x v="0"/>
    <x v="10"/>
    <x v="10"/>
    <n v="0"/>
    <n v="103420.16"/>
    <n v="103420.16"/>
    <n v="103420.16"/>
    <n v="0"/>
    <n v="0"/>
    <n v="0"/>
    <n v="0"/>
    <n v="0"/>
    <n v="0"/>
    <n v="0"/>
    <x v="3"/>
    <x v="1"/>
    <x v="7"/>
    <x v="7"/>
    <s v="IARC"/>
    <x v="32"/>
    <s v="6IARCC"/>
    <x v="88"/>
    <s v="D6CFAR"/>
    <s v="IARC Coop Institute Alaska Research"/>
    <s v="D6CFAR"/>
    <m/>
    <m/>
    <m/>
    <s v="IARC Coop Institute Alaska Research"/>
    <x v="3"/>
    <m/>
    <x v="0"/>
  </r>
  <r>
    <s v="Cox, Kim"/>
    <x v="0"/>
    <x v="0"/>
    <x v="4"/>
    <x v="4"/>
    <x v="278"/>
    <x v="2606"/>
    <x v="2579"/>
    <x v="1"/>
    <x v="12"/>
    <x v="6"/>
    <n v="0"/>
    <n v="0"/>
    <n v="0"/>
    <n v="0"/>
    <n v="0"/>
    <n v="103420.16"/>
    <n v="103420.16"/>
    <n v="48421"/>
    <n v="0"/>
    <n v="48421"/>
    <n v="54999.16"/>
    <x v="3"/>
    <x v="1"/>
    <x v="7"/>
    <x v="7"/>
    <s v="IARC"/>
    <x v="32"/>
    <s v="6IARCC"/>
    <x v="88"/>
    <s v="D6CFAR"/>
    <s v="IARC Coop Institute Alaska Research"/>
    <s v="D6CFAR"/>
    <m/>
    <m/>
    <m/>
    <s v="IARC Coop Institute Alaska Research"/>
    <x v="3"/>
    <m/>
    <x v="0"/>
  </r>
  <r>
    <s v="Cox, Kim"/>
    <x v="0"/>
    <x v="0"/>
    <x v="4"/>
    <x v="4"/>
    <x v="278"/>
    <x v="10"/>
    <x v="10"/>
    <x v="0"/>
    <x v="10"/>
    <x v="10"/>
    <n v="0"/>
    <n v="-116127.93"/>
    <n v="-116127.93"/>
    <n v="0"/>
    <n v="0"/>
    <n v="0"/>
    <n v="0"/>
    <n v="0"/>
    <n v="0"/>
    <n v="0"/>
    <n v="-116127.93"/>
    <x v="4"/>
    <x v="1"/>
    <x v="7"/>
    <x v="7"/>
    <s v="IARC"/>
    <x v="32"/>
    <s v="6IARCC"/>
    <x v="88"/>
    <s v="D6CFAR"/>
    <s v="IARC Coop Institute Alaska Research"/>
    <s v="D6CFAR"/>
    <m/>
    <m/>
    <m/>
    <s v="IARC Coop Institute Alaska Research"/>
    <x v="4"/>
    <m/>
    <x v="0"/>
  </r>
  <r>
    <s v="Cox, Kim"/>
    <x v="0"/>
    <x v="0"/>
    <x v="4"/>
    <x v="4"/>
    <x v="278"/>
    <x v="10"/>
    <x v="10"/>
    <x v="1"/>
    <x v="1"/>
    <x v="1"/>
    <n v="0"/>
    <n v="0"/>
    <n v="0"/>
    <n v="0"/>
    <n v="0"/>
    <n v="-12707.77"/>
    <n v="-12707.77"/>
    <n v="0"/>
    <n v="0"/>
    <n v="0"/>
    <n v="-12707.77"/>
    <x v="4"/>
    <x v="1"/>
    <x v="7"/>
    <x v="7"/>
    <s v="IARC"/>
    <x v="32"/>
    <s v="6IARCC"/>
    <x v="88"/>
    <s v="D6CFAR"/>
    <s v="IARC Coop Institute Alaska Research"/>
    <s v="D6CFAR"/>
    <m/>
    <m/>
    <m/>
    <s v="IARC Coop Institute Alaska Research"/>
    <x v="4"/>
    <m/>
    <x v="0"/>
  </r>
  <r>
    <s v="Cox, Kim"/>
    <x v="0"/>
    <x v="0"/>
    <x v="4"/>
    <x v="4"/>
    <x v="278"/>
    <x v="10"/>
    <x v="10"/>
    <x v="1"/>
    <x v="12"/>
    <x v="6"/>
    <n v="0"/>
    <n v="0"/>
    <n v="0"/>
    <n v="0"/>
    <n v="0"/>
    <n v="-103420.16"/>
    <n v="-103420.16"/>
    <n v="0"/>
    <n v="0"/>
    <n v="0"/>
    <n v="-103420.16"/>
    <x v="4"/>
    <x v="1"/>
    <x v="7"/>
    <x v="7"/>
    <s v="IARC"/>
    <x v="32"/>
    <s v="6IARCC"/>
    <x v="88"/>
    <s v="D6CFAR"/>
    <s v="IARC Coop Institute Alaska Research"/>
    <s v="D6CFAR"/>
    <m/>
    <m/>
    <m/>
    <s v="IARC Coop Institute Alaska Research"/>
    <x v="4"/>
    <m/>
    <x v="0"/>
  </r>
  <r>
    <s v="Cox, Kim"/>
    <x v="0"/>
    <x v="0"/>
    <x v="4"/>
    <x v="4"/>
    <x v="278"/>
    <x v="2607"/>
    <x v="2580"/>
    <x v="0"/>
    <x v="11"/>
    <x v="11"/>
    <n v="0"/>
    <n v="211591.43"/>
    <n v="211591.43"/>
    <n v="40249.49"/>
    <n v="0"/>
    <n v="0"/>
    <n v="0"/>
    <n v="0"/>
    <n v="0"/>
    <n v="0"/>
    <n v="171341.94"/>
    <x v="0"/>
    <x v="0"/>
    <x v="7"/>
    <x v="7"/>
    <s v="IARC"/>
    <x v="32"/>
    <s v="6IARCC"/>
    <x v="88"/>
    <s v="D6CFAR"/>
    <s v="IARC Coop Institute Alaska Research"/>
    <s v="D6CFAR"/>
    <m/>
    <m/>
    <m/>
    <s v="IARC Coop Institute Alaska Research"/>
    <x v="0"/>
    <m/>
    <x v="0"/>
  </r>
  <r>
    <s v="Cox, Kim"/>
    <x v="0"/>
    <x v="0"/>
    <x v="4"/>
    <x v="4"/>
    <x v="278"/>
    <x v="2607"/>
    <x v="2580"/>
    <x v="1"/>
    <x v="1"/>
    <x v="1"/>
    <n v="0"/>
    <n v="0"/>
    <n v="0"/>
    <n v="0"/>
    <n v="0"/>
    <n v="204060.29"/>
    <n v="204060.29"/>
    <n v="34534.400000000001"/>
    <n v="0"/>
    <n v="34534.400000000001"/>
    <n v="169525.89"/>
    <x v="0"/>
    <x v="0"/>
    <x v="7"/>
    <x v="7"/>
    <s v="IARC"/>
    <x v="32"/>
    <s v="6IARCC"/>
    <x v="88"/>
    <s v="D6CFAR"/>
    <s v="IARC Coop Institute Alaska Research"/>
    <s v="D6CFAR"/>
    <m/>
    <m/>
    <m/>
    <s v="IARC Coop Institute Alaska Research"/>
    <x v="0"/>
    <m/>
    <x v="0"/>
  </r>
  <r>
    <s v="Cox, Kim"/>
    <x v="0"/>
    <x v="0"/>
    <x v="4"/>
    <x v="4"/>
    <x v="278"/>
    <x v="2607"/>
    <x v="2580"/>
    <x v="1"/>
    <x v="2"/>
    <x v="2"/>
    <n v="0"/>
    <n v="0"/>
    <n v="0"/>
    <n v="0"/>
    <n v="0"/>
    <n v="7165.14"/>
    <n v="7165.14"/>
    <n v="5715.09"/>
    <n v="0"/>
    <n v="5715.09"/>
    <n v="1450.05"/>
    <x v="0"/>
    <x v="0"/>
    <x v="7"/>
    <x v="7"/>
    <s v="IARC"/>
    <x v="32"/>
    <s v="6IARCC"/>
    <x v="88"/>
    <s v="D6CFAR"/>
    <s v="IARC Coop Institute Alaska Research"/>
    <s v="D6CFAR"/>
    <m/>
    <m/>
    <m/>
    <s v="IARC Coop Institute Alaska Research"/>
    <x v="0"/>
    <m/>
    <x v="0"/>
  </r>
  <r>
    <s v="Cox, Kim"/>
    <x v="0"/>
    <x v="0"/>
    <x v="4"/>
    <x v="4"/>
    <x v="278"/>
    <x v="2607"/>
    <x v="2580"/>
    <x v="1"/>
    <x v="3"/>
    <x v="3"/>
    <n v="0"/>
    <n v="0"/>
    <n v="0"/>
    <n v="0"/>
    <n v="0"/>
    <n v="366"/>
    <n v="366"/>
    <n v="0"/>
    <n v="0"/>
    <n v="0"/>
    <n v="366"/>
    <x v="0"/>
    <x v="0"/>
    <x v="7"/>
    <x v="7"/>
    <s v="IARC"/>
    <x v="32"/>
    <s v="6IARCC"/>
    <x v="88"/>
    <s v="D6CFAR"/>
    <s v="IARC Coop Institute Alaska Research"/>
    <s v="D6CFAR"/>
    <m/>
    <m/>
    <m/>
    <s v="IARC Coop Institute Alaska Research"/>
    <x v="0"/>
    <m/>
    <x v="0"/>
  </r>
  <r>
    <s v="Cox, Kim"/>
    <x v="0"/>
    <x v="0"/>
    <x v="4"/>
    <x v="4"/>
    <x v="278"/>
    <x v="2608"/>
    <x v="2581"/>
    <x v="0"/>
    <x v="11"/>
    <x v="11"/>
    <n v="0"/>
    <n v="167514"/>
    <n v="167514"/>
    <n v="0"/>
    <n v="0"/>
    <n v="0"/>
    <n v="0"/>
    <n v="0"/>
    <n v="0"/>
    <n v="0"/>
    <n v="167514"/>
    <x v="0"/>
    <x v="0"/>
    <x v="7"/>
    <x v="7"/>
    <s v="IARC"/>
    <x v="32"/>
    <s v="6IARCC"/>
    <x v="88"/>
    <s v="D6CFAR"/>
    <s v="IARC Coop Institute Alaska Research"/>
    <s v="D6CFAR"/>
    <m/>
    <m/>
    <m/>
    <s v="IARC Coop Institute Alaska Research"/>
    <x v="0"/>
    <m/>
    <x v="0"/>
  </r>
  <r>
    <s v="Cox, Kim"/>
    <x v="0"/>
    <x v="0"/>
    <x v="4"/>
    <x v="4"/>
    <x v="278"/>
    <x v="2608"/>
    <x v="2581"/>
    <x v="1"/>
    <x v="12"/>
    <x v="6"/>
    <n v="0"/>
    <n v="0"/>
    <n v="0"/>
    <n v="0"/>
    <n v="0"/>
    <n v="167514"/>
    <n v="167514"/>
    <n v="0"/>
    <n v="0"/>
    <n v="0"/>
    <n v="167514"/>
    <x v="0"/>
    <x v="0"/>
    <x v="7"/>
    <x v="7"/>
    <s v="IARC"/>
    <x v="32"/>
    <s v="6IARCC"/>
    <x v="88"/>
    <s v="D6CFAR"/>
    <s v="IARC Coop Institute Alaska Research"/>
    <s v="D6CFAR"/>
    <m/>
    <m/>
    <m/>
    <s v="IARC Coop Institute Alaska Research"/>
    <x v="0"/>
    <m/>
    <x v="0"/>
  </r>
  <r>
    <s v="Cox, Kim"/>
    <x v="0"/>
    <x v="0"/>
    <x v="4"/>
    <x v="4"/>
    <x v="278"/>
    <x v="2609"/>
    <x v="2582"/>
    <x v="0"/>
    <x v="11"/>
    <x v="11"/>
    <n v="0"/>
    <n v="149.13999999999999"/>
    <n v="149.13999999999999"/>
    <n v="0"/>
    <n v="0"/>
    <n v="0"/>
    <n v="0"/>
    <n v="0"/>
    <n v="0"/>
    <n v="0"/>
    <n v="149.13999999999999"/>
    <x v="0"/>
    <x v="0"/>
    <x v="7"/>
    <x v="7"/>
    <s v="IARC"/>
    <x v="32"/>
    <s v="6IARCC"/>
    <x v="88"/>
    <s v="D6CFAR"/>
    <s v="IARC Coop Institute Alaska Research"/>
    <s v="D6CFAR"/>
    <m/>
    <m/>
    <m/>
    <s v="IARC Coop Institute Alaska Research"/>
    <x v="0"/>
    <m/>
    <x v="0"/>
  </r>
  <r>
    <s v="Cox, Kim"/>
    <x v="0"/>
    <x v="0"/>
    <x v="4"/>
    <x v="4"/>
    <x v="278"/>
    <x v="2609"/>
    <x v="2582"/>
    <x v="1"/>
    <x v="12"/>
    <x v="6"/>
    <n v="0"/>
    <n v="0"/>
    <n v="0"/>
    <n v="0"/>
    <n v="0"/>
    <n v="149.13999999999999"/>
    <n v="149.13999999999999"/>
    <n v="0"/>
    <n v="0"/>
    <n v="0"/>
    <n v="149.13999999999999"/>
    <x v="0"/>
    <x v="0"/>
    <x v="7"/>
    <x v="7"/>
    <s v="IARC"/>
    <x v="32"/>
    <s v="6IARCC"/>
    <x v="88"/>
    <s v="D6CFAR"/>
    <s v="IARC Coop Institute Alaska Research"/>
    <s v="D6CFAR"/>
    <m/>
    <m/>
    <m/>
    <s v="IARC Coop Institute Alaska Research"/>
    <x v="0"/>
    <m/>
    <x v="0"/>
  </r>
  <r>
    <s v="Cox, Kim"/>
    <x v="0"/>
    <x v="0"/>
    <x v="4"/>
    <x v="4"/>
    <x v="278"/>
    <x v="2610"/>
    <x v="2583"/>
    <x v="0"/>
    <x v="11"/>
    <x v="11"/>
    <n v="0"/>
    <n v="1.01"/>
    <n v="1.01"/>
    <n v="0"/>
    <n v="0"/>
    <n v="0"/>
    <n v="0"/>
    <n v="0"/>
    <n v="0"/>
    <n v="0"/>
    <n v="1.01"/>
    <x v="0"/>
    <x v="0"/>
    <x v="7"/>
    <x v="7"/>
    <s v="IARC"/>
    <x v="32"/>
    <s v="6IARCC"/>
    <x v="88"/>
    <s v="D6CFAR"/>
    <s v="IARC Coop Institute Alaska Research"/>
    <s v="D6CFAR"/>
    <m/>
    <m/>
    <m/>
    <s v="IARC Coop Institute Alaska Research"/>
    <x v="0"/>
    <m/>
    <x v="0"/>
  </r>
  <r>
    <s v="Cox, Kim"/>
    <x v="0"/>
    <x v="0"/>
    <x v="4"/>
    <x v="4"/>
    <x v="278"/>
    <x v="2610"/>
    <x v="2583"/>
    <x v="1"/>
    <x v="12"/>
    <x v="6"/>
    <n v="0"/>
    <n v="0"/>
    <n v="0"/>
    <n v="0"/>
    <n v="0"/>
    <n v="1.01"/>
    <n v="1.01"/>
    <n v="0"/>
    <n v="0"/>
    <n v="0"/>
    <n v="1.01"/>
    <x v="0"/>
    <x v="0"/>
    <x v="7"/>
    <x v="7"/>
    <s v="IARC"/>
    <x v="32"/>
    <s v="6IARCC"/>
    <x v="88"/>
    <s v="D6CFAR"/>
    <s v="IARC Coop Institute Alaska Research"/>
    <s v="D6CFAR"/>
    <m/>
    <m/>
    <m/>
    <s v="IARC Coop Institute Alaska Research"/>
    <x v="0"/>
    <m/>
    <x v="0"/>
  </r>
  <r>
    <s v="Cox, Kim"/>
    <x v="0"/>
    <x v="0"/>
    <x v="4"/>
    <x v="4"/>
    <x v="278"/>
    <x v="1"/>
    <x v="1"/>
    <x v="0"/>
    <x v="11"/>
    <x v="11"/>
    <n v="120000"/>
    <n v="-379255.58"/>
    <n v="-259255.58"/>
    <n v="0"/>
    <n v="0"/>
    <n v="0"/>
    <n v="0"/>
    <n v="0"/>
    <n v="0"/>
    <n v="0"/>
    <n v="-259255.58"/>
    <x v="1"/>
    <x v="0"/>
    <x v="7"/>
    <x v="7"/>
    <s v="IARC"/>
    <x v="32"/>
    <s v="6IARCC"/>
    <x v="88"/>
    <s v="D6CFAR"/>
    <s v="IARC Coop Institute Alaska Research"/>
    <s v="D6CFAR"/>
    <m/>
    <m/>
    <m/>
    <s v="IARC Coop Institute Alaska Research"/>
    <x v="1"/>
    <m/>
    <x v="0"/>
  </r>
  <r>
    <s v="Cox, Kim"/>
    <x v="0"/>
    <x v="0"/>
    <x v="4"/>
    <x v="4"/>
    <x v="278"/>
    <x v="1"/>
    <x v="1"/>
    <x v="1"/>
    <x v="1"/>
    <x v="1"/>
    <n v="0"/>
    <n v="0"/>
    <n v="0"/>
    <n v="0"/>
    <n v="65000"/>
    <n v="-204060.29"/>
    <n v="-139060.29"/>
    <n v="0"/>
    <n v="0"/>
    <n v="0"/>
    <n v="-139060.29"/>
    <x v="1"/>
    <x v="0"/>
    <x v="7"/>
    <x v="7"/>
    <s v="IARC"/>
    <x v="32"/>
    <s v="6IARCC"/>
    <x v="88"/>
    <s v="D6CFAR"/>
    <s v="IARC Coop Institute Alaska Research"/>
    <s v="D6CFAR"/>
    <m/>
    <m/>
    <m/>
    <s v="IARC Coop Institute Alaska Research"/>
    <x v="1"/>
    <m/>
    <x v="0"/>
  </r>
  <r>
    <s v="Cox, Kim"/>
    <x v="0"/>
    <x v="0"/>
    <x v="4"/>
    <x v="4"/>
    <x v="278"/>
    <x v="1"/>
    <x v="1"/>
    <x v="1"/>
    <x v="2"/>
    <x v="2"/>
    <n v="0"/>
    <n v="0"/>
    <n v="0"/>
    <n v="0"/>
    <n v="5000"/>
    <n v="-7165.14"/>
    <n v="-2165.14"/>
    <n v="0"/>
    <n v="0"/>
    <n v="0"/>
    <n v="-2165.14"/>
    <x v="1"/>
    <x v="0"/>
    <x v="7"/>
    <x v="7"/>
    <s v="IARC"/>
    <x v="32"/>
    <s v="6IARCC"/>
    <x v="88"/>
    <s v="D6CFAR"/>
    <s v="IARC Coop Institute Alaska Research"/>
    <s v="D6CFAR"/>
    <m/>
    <m/>
    <m/>
    <s v="IARC Coop Institute Alaska Research"/>
    <x v="1"/>
    <m/>
    <x v="0"/>
  </r>
  <r>
    <s v="Cox, Kim"/>
    <x v="0"/>
    <x v="0"/>
    <x v="4"/>
    <x v="4"/>
    <x v="278"/>
    <x v="1"/>
    <x v="1"/>
    <x v="1"/>
    <x v="3"/>
    <x v="3"/>
    <n v="0"/>
    <n v="0"/>
    <n v="0"/>
    <n v="0"/>
    <n v="50000"/>
    <n v="-366"/>
    <n v="49634"/>
    <n v="0"/>
    <n v="0"/>
    <n v="0"/>
    <n v="49634"/>
    <x v="1"/>
    <x v="0"/>
    <x v="7"/>
    <x v="7"/>
    <s v="IARC"/>
    <x v="32"/>
    <s v="6IARCC"/>
    <x v="88"/>
    <s v="D6CFAR"/>
    <s v="IARC Coop Institute Alaska Research"/>
    <s v="D6CFAR"/>
    <m/>
    <m/>
    <m/>
    <s v="IARC Coop Institute Alaska Research"/>
    <x v="1"/>
    <m/>
    <x v="0"/>
  </r>
  <r>
    <s v="Cox, Kim"/>
    <x v="0"/>
    <x v="0"/>
    <x v="4"/>
    <x v="4"/>
    <x v="278"/>
    <x v="1"/>
    <x v="1"/>
    <x v="1"/>
    <x v="12"/>
    <x v="6"/>
    <n v="0"/>
    <n v="0"/>
    <n v="0"/>
    <n v="0"/>
    <n v="0"/>
    <n v="-167664.15"/>
    <n v="-167664.15"/>
    <n v="0"/>
    <n v="0"/>
    <n v="0"/>
    <n v="-167664.15"/>
    <x v="1"/>
    <x v="0"/>
    <x v="7"/>
    <x v="7"/>
    <s v="IARC"/>
    <x v="32"/>
    <s v="6IARCC"/>
    <x v="88"/>
    <s v="D6CFAR"/>
    <s v="IARC Coop Institute Alaska Research"/>
    <s v="D6CFAR"/>
    <m/>
    <m/>
    <m/>
    <s v="IARC Coop Institute Alaska Research"/>
    <x v="1"/>
    <m/>
    <x v="0"/>
  </r>
  <r>
    <s v="Cox, Kim"/>
    <x v="0"/>
    <x v="0"/>
    <x v="4"/>
    <x v="4"/>
    <x v="279"/>
    <x v="2"/>
    <x v="2"/>
    <x v="0"/>
    <x v="8"/>
    <x v="8"/>
    <n v="200000"/>
    <n v="0"/>
    <n v="200000"/>
    <n v="131844.07"/>
    <n v="0"/>
    <n v="0"/>
    <n v="0"/>
    <n v="0"/>
    <n v="0"/>
    <n v="0"/>
    <n v="68155.929999999993"/>
    <x v="2"/>
    <x v="1"/>
    <x v="7"/>
    <x v="7"/>
    <s v="IARC"/>
    <x v="32"/>
    <s v="6IARCC"/>
    <x v="88"/>
    <s v="D6CSC"/>
    <s v="IARC Alaska Climate Science Center"/>
    <s v="D6CSC"/>
    <m/>
    <m/>
    <m/>
    <s v="IARC Alaska Climate Science Center"/>
    <x v="2"/>
    <m/>
    <x v="0"/>
  </r>
  <r>
    <s v="Cox, Kim"/>
    <x v="0"/>
    <x v="0"/>
    <x v="4"/>
    <x v="4"/>
    <x v="279"/>
    <x v="2"/>
    <x v="2"/>
    <x v="1"/>
    <x v="2"/>
    <x v="2"/>
    <n v="0"/>
    <n v="0"/>
    <n v="0"/>
    <n v="0"/>
    <n v="30000"/>
    <n v="0"/>
    <n v="30000"/>
    <n v="1279.45"/>
    <n v="0"/>
    <n v="1279.45"/>
    <n v="28720.55"/>
    <x v="2"/>
    <x v="1"/>
    <x v="7"/>
    <x v="7"/>
    <s v="IARC"/>
    <x v="32"/>
    <s v="6IARCC"/>
    <x v="88"/>
    <s v="D6CSC"/>
    <s v="IARC Alaska Climate Science Center"/>
    <s v="D6CSC"/>
    <m/>
    <m/>
    <m/>
    <s v="IARC Alaska Climate Science Center"/>
    <x v="2"/>
    <m/>
    <x v="0"/>
  </r>
  <r>
    <s v="Cox, Kim"/>
    <x v="0"/>
    <x v="0"/>
    <x v="4"/>
    <x v="4"/>
    <x v="279"/>
    <x v="2"/>
    <x v="2"/>
    <x v="1"/>
    <x v="3"/>
    <x v="3"/>
    <n v="0"/>
    <n v="0"/>
    <n v="0"/>
    <n v="0"/>
    <n v="37500"/>
    <n v="0"/>
    <n v="37500"/>
    <n v="5544.93"/>
    <n v="8524.08"/>
    <n v="14069.01"/>
    <n v="23430.99"/>
    <x v="2"/>
    <x v="1"/>
    <x v="7"/>
    <x v="7"/>
    <s v="IARC"/>
    <x v="32"/>
    <s v="6IARCC"/>
    <x v="88"/>
    <s v="D6CSC"/>
    <s v="IARC Alaska Climate Science Center"/>
    <s v="D6CSC"/>
    <m/>
    <m/>
    <m/>
    <s v="IARC Alaska Climate Science Center"/>
    <x v="2"/>
    <m/>
    <x v="0"/>
  </r>
  <r>
    <s v="Cox, Kim"/>
    <x v="0"/>
    <x v="0"/>
    <x v="4"/>
    <x v="4"/>
    <x v="279"/>
    <x v="2"/>
    <x v="2"/>
    <x v="1"/>
    <x v="4"/>
    <x v="4"/>
    <n v="0"/>
    <n v="0"/>
    <n v="0"/>
    <n v="0"/>
    <n v="12500"/>
    <n v="0"/>
    <n v="12500"/>
    <n v="0"/>
    <n v="0"/>
    <n v="0"/>
    <n v="12500"/>
    <x v="2"/>
    <x v="1"/>
    <x v="7"/>
    <x v="7"/>
    <s v="IARC"/>
    <x v="32"/>
    <s v="6IARCC"/>
    <x v="88"/>
    <s v="D6CSC"/>
    <s v="IARC Alaska Climate Science Center"/>
    <s v="D6CSC"/>
    <m/>
    <m/>
    <m/>
    <s v="IARC Alaska Climate Science Center"/>
    <x v="2"/>
    <m/>
    <x v="0"/>
  </r>
  <r>
    <s v="Cox, Kim"/>
    <x v="0"/>
    <x v="0"/>
    <x v="4"/>
    <x v="4"/>
    <x v="279"/>
    <x v="2"/>
    <x v="2"/>
    <x v="1"/>
    <x v="5"/>
    <x v="5"/>
    <n v="0"/>
    <n v="0"/>
    <n v="0"/>
    <n v="0"/>
    <n v="50000"/>
    <n v="0"/>
    <n v="50000"/>
    <n v="0"/>
    <n v="0"/>
    <n v="0"/>
    <n v="50000"/>
    <x v="2"/>
    <x v="1"/>
    <x v="7"/>
    <x v="7"/>
    <s v="IARC"/>
    <x v="32"/>
    <s v="6IARCC"/>
    <x v="88"/>
    <s v="D6CSC"/>
    <s v="IARC Alaska Climate Science Center"/>
    <s v="D6CSC"/>
    <m/>
    <m/>
    <m/>
    <s v="IARC Alaska Climate Science Center"/>
    <x v="2"/>
    <m/>
    <x v="0"/>
  </r>
  <r>
    <s v="Cox, Kim"/>
    <x v="0"/>
    <x v="0"/>
    <x v="4"/>
    <x v="4"/>
    <x v="279"/>
    <x v="2"/>
    <x v="2"/>
    <x v="1"/>
    <x v="14"/>
    <x v="13"/>
    <n v="0"/>
    <n v="0"/>
    <n v="0"/>
    <n v="0"/>
    <n v="5000"/>
    <n v="0"/>
    <n v="5000"/>
    <n v="0"/>
    <n v="0"/>
    <n v="0"/>
    <n v="5000"/>
    <x v="2"/>
    <x v="1"/>
    <x v="7"/>
    <x v="7"/>
    <s v="IARC"/>
    <x v="32"/>
    <s v="6IARCC"/>
    <x v="88"/>
    <s v="D6CSC"/>
    <s v="IARC Alaska Climate Science Center"/>
    <s v="D6CSC"/>
    <m/>
    <m/>
    <m/>
    <s v="IARC Alaska Climate Science Center"/>
    <x v="2"/>
    <m/>
    <x v="0"/>
  </r>
  <r>
    <s v="Cox, Kim"/>
    <x v="0"/>
    <x v="0"/>
    <x v="4"/>
    <x v="4"/>
    <x v="279"/>
    <x v="2"/>
    <x v="2"/>
    <x v="1"/>
    <x v="12"/>
    <x v="6"/>
    <n v="0"/>
    <n v="0"/>
    <n v="0"/>
    <n v="0"/>
    <n v="65000"/>
    <n v="0"/>
    <n v="65000"/>
    <n v="0"/>
    <n v="0"/>
    <n v="0"/>
    <n v="65000"/>
    <x v="2"/>
    <x v="1"/>
    <x v="7"/>
    <x v="7"/>
    <s v="IARC"/>
    <x v="32"/>
    <s v="6IARCC"/>
    <x v="88"/>
    <s v="D6CSC"/>
    <s v="IARC Alaska Climate Science Center"/>
    <s v="D6CSC"/>
    <m/>
    <m/>
    <m/>
    <s v="IARC Alaska Climate Science Center"/>
    <x v="2"/>
    <m/>
    <x v="0"/>
  </r>
  <r>
    <s v="Cox, Kim"/>
    <x v="0"/>
    <x v="0"/>
    <x v="4"/>
    <x v="4"/>
    <x v="279"/>
    <x v="2611"/>
    <x v="2584"/>
    <x v="0"/>
    <x v="11"/>
    <x v="11"/>
    <n v="0"/>
    <n v="95867.76"/>
    <n v="95867.76"/>
    <n v="108845.27"/>
    <n v="0"/>
    <n v="0"/>
    <n v="0"/>
    <n v="0"/>
    <n v="0"/>
    <n v="0"/>
    <n v="-12977.51"/>
    <x v="0"/>
    <x v="0"/>
    <x v="7"/>
    <x v="7"/>
    <s v="IARC"/>
    <x v="32"/>
    <s v="6IARCC"/>
    <x v="88"/>
    <s v="D6CSC"/>
    <s v="IARC Alaska Climate Science Center"/>
    <s v="D6CSC"/>
    <m/>
    <m/>
    <m/>
    <s v="IARC Alaska Climate Science Center"/>
    <x v="0"/>
    <m/>
    <x v="0"/>
  </r>
  <r>
    <s v="Cox, Kim"/>
    <x v="0"/>
    <x v="0"/>
    <x v="4"/>
    <x v="4"/>
    <x v="279"/>
    <x v="2611"/>
    <x v="2584"/>
    <x v="1"/>
    <x v="1"/>
    <x v="1"/>
    <n v="0"/>
    <n v="0"/>
    <n v="0"/>
    <n v="0"/>
    <n v="0"/>
    <n v="44799.25"/>
    <n v="44799.25"/>
    <n v="51454.11"/>
    <n v="0"/>
    <n v="51454.11"/>
    <n v="-6654.86"/>
    <x v="0"/>
    <x v="0"/>
    <x v="7"/>
    <x v="7"/>
    <s v="IARC"/>
    <x v="32"/>
    <s v="6IARCC"/>
    <x v="88"/>
    <s v="D6CSC"/>
    <s v="IARC Alaska Climate Science Center"/>
    <s v="D6CSC"/>
    <m/>
    <m/>
    <m/>
    <s v="IARC Alaska Climate Science Center"/>
    <x v="0"/>
    <m/>
    <x v="0"/>
  </r>
  <r>
    <s v="Cox, Kim"/>
    <x v="0"/>
    <x v="0"/>
    <x v="4"/>
    <x v="4"/>
    <x v="279"/>
    <x v="2611"/>
    <x v="2584"/>
    <x v="1"/>
    <x v="2"/>
    <x v="2"/>
    <n v="0"/>
    <n v="0"/>
    <n v="0"/>
    <n v="0"/>
    <n v="0"/>
    <n v="18029.169999999998"/>
    <n v="18029.169999999998"/>
    <n v="7385.97"/>
    <n v="213.86"/>
    <n v="7599.83"/>
    <n v="10429.34"/>
    <x v="0"/>
    <x v="0"/>
    <x v="7"/>
    <x v="7"/>
    <s v="IARC"/>
    <x v="32"/>
    <s v="6IARCC"/>
    <x v="88"/>
    <s v="D6CSC"/>
    <s v="IARC Alaska Climate Science Center"/>
    <s v="D6CSC"/>
    <m/>
    <m/>
    <m/>
    <s v="IARC Alaska Climate Science Center"/>
    <x v="0"/>
    <m/>
    <x v="0"/>
  </r>
  <r>
    <s v="Cox, Kim"/>
    <x v="0"/>
    <x v="0"/>
    <x v="4"/>
    <x v="4"/>
    <x v="279"/>
    <x v="2611"/>
    <x v="2584"/>
    <x v="1"/>
    <x v="3"/>
    <x v="3"/>
    <n v="0"/>
    <n v="0"/>
    <n v="0"/>
    <n v="0"/>
    <n v="0"/>
    <n v="-12566.36"/>
    <n v="-12566.36"/>
    <n v="615"/>
    <n v="0"/>
    <n v="615"/>
    <n v="-13181.36"/>
    <x v="0"/>
    <x v="0"/>
    <x v="7"/>
    <x v="7"/>
    <s v="IARC"/>
    <x v="32"/>
    <s v="6IARCC"/>
    <x v="88"/>
    <s v="D6CSC"/>
    <s v="IARC Alaska Climate Science Center"/>
    <s v="D6CSC"/>
    <m/>
    <m/>
    <m/>
    <s v="IARC Alaska Climate Science Center"/>
    <x v="0"/>
    <m/>
    <x v="0"/>
  </r>
  <r>
    <s v="Cox, Kim"/>
    <x v="0"/>
    <x v="0"/>
    <x v="4"/>
    <x v="4"/>
    <x v="279"/>
    <x v="2611"/>
    <x v="2584"/>
    <x v="1"/>
    <x v="4"/>
    <x v="4"/>
    <n v="0"/>
    <n v="0"/>
    <n v="0"/>
    <n v="0"/>
    <n v="0"/>
    <n v="-317.45999999999998"/>
    <n v="-317.45999999999998"/>
    <n v="0"/>
    <n v="0"/>
    <n v="0"/>
    <n v="-317.45999999999998"/>
    <x v="0"/>
    <x v="0"/>
    <x v="7"/>
    <x v="7"/>
    <s v="IARC"/>
    <x v="32"/>
    <s v="6IARCC"/>
    <x v="88"/>
    <s v="D6CSC"/>
    <s v="IARC Alaska Climate Science Center"/>
    <s v="D6CSC"/>
    <m/>
    <m/>
    <m/>
    <s v="IARC Alaska Climate Science Center"/>
    <x v="0"/>
    <m/>
    <x v="0"/>
  </r>
  <r>
    <s v="Cox, Kim"/>
    <x v="0"/>
    <x v="0"/>
    <x v="4"/>
    <x v="4"/>
    <x v="279"/>
    <x v="2611"/>
    <x v="2584"/>
    <x v="1"/>
    <x v="14"/>
    <x v="13"/>
    <n v="0"/>
    <n v="0"/>
    <n v="0"/>
    <n v="0"/>
    <n v="0"/>
    <n v="31639"/>
    <n v="31639"/>
    <n v="32386"/>
    <n v="0"/>
    <n v="32386"/>
    <n v="-747"/>
    <x v="0"/>
    <x v="0"/>
    <x v="7"/>
    <x v="7"/>
    <s v="IARC"/>
    <x v="32"/>
    <s v="6IARCC"/>
    <x v="88"/>
    <s v="D6CSC"/>
    <s v="IARC Alaska Climate Science Center"/>
    <s v="D6CSC"/>
    <m/>
    <m/>
    <m/>
    <s v="IARC Alaska Climate Science Center"/>
    <x v="0"/>
    <m/>
    <x v="0"/>
  </r>
  <r>
    <s v="Cox, Kim"/>
    <x v="0"/>
    <x v="0"/>
    <x v="4"/>
    <x v="4"/>
    <x v="279"/>
    <x v="2611"/>
    <x v="2584"/>
    <x v="1"/>
    <x v="6"/>
    <x v="6"/>
    <n v="0"/>
    <n v="0"/>
    <n v="0"/>
    <n v="0"/>
    <n v="0"/>
    <n v="14284.16"/>
    <n v="14284.16"/>
    <n v="17004.189999999999"/>
    <n v="0"/>
    <n v="17004.189999999999"/>
    <n v="-2720.03"/>
    <x v="0"/>
    <x v="0"/>
    <x v="7"/>
    <x v="7"/>
    <s v="IARC"/>
    <x v="32"/>
    <s v="6IARCC"/>
    <x v="88"/>
    <s v="D6CSC"/>
    <s v="IARC Alaska Climate Science Center"/>
    <s v="D6CSC"/>
    <m/>
    <m/>
    <m/>
    <s v="IARC Alaska Climate Science Center"/>
    <x v="0"/>
    <m/>
    <x v="0"/>
  </r>
  <r>
    <s v="Cox, Kim"/>
    <x v="0"/>
    <x v="0"/>
    <x v="4"/>
    <x v="4"/>
    <x v="279"/>
    <x v="2612"/>
    <x v="2585"/>
    <x v="0"/>
    <x v="11"/>
    <x v="11"/>
    <n v="0"/>
    <n v="9663.5400000000009"/>
    <n v="9663.5400000000009"/>
    <n v="9663.5300000000007"/>
    <n v="0"/>
    <n v="0"/>
    <n v="0"/>
    <n v="0"/>
    <n v="0"/>
    <n v="0"/>
    <n v="0.01"/>
    <x v="0"/>
    <x v="0"/>
    <x v="7"/>
    <x v="7"/>
    <s v="IARC"/>
    <x v="32"/>
    <s v="6IARCC"/>
    <x v="88"/>
    <s v="D6CSC"/>
    <s v="IARC Alaska Climate Science Center"/>
    <s v="D6CSC"/>
    <m/>
    <m/>
    <m/>
    <s v="IARC Alaska Climate Science Center"/>
    <x v="0"/>
    <m/>
    <x v="0"/>
  </r>
  <r>
    <s v="Cox, Kim"/>
    <x v="0"/>
    <x v="0"/>
    <x v="4"/>
    <x v="4"/>
    <x v="279"/>
    <x v="2612"/>
    <x v="2585"/>
    <x v="1"/>
    <x v="1"/>
    <x v="1"/>
    <n v="0"/>
    <n v="0"/>
    <n v="0"/>
    <n v="0"/>
    <n v="0"/>
    <n v="-1369.56"/>
    <n v="-1369.56"/>
    <n v="916.57"/>
    <n v="0"/>
    <n v="916.57"/>
    <n v="-2286.13"/>
    <x v="0"/>
    <x v="0"/>
    <x v="7"/>
    <x v="7"/>
    <s v="IARC"/>
    <x v="32"/>
    <s v="6IARCC"/>
    <x v="88"/>
    <s v="D6CSC"/>
    <s v="IARC Alaska Climate Science Center"/>
    <s v="D6CSC"/>
    <m/>
    <m/>
    <m/>
    <s v="IARC Alaska Climate Science Center"/>
    <x v="0"/>
    <m/>
    <x v="0"/>
  </r>
  <r>
    <s v="Cox, Kim"/>
    <x v="0"/>
    <x v="0"/>
    <x v="4"/>
    <x v="4"/>
    <x v="279"/>
    <x v="2612"/>
    <x v="2585"/>
    <x v="1"/>
    <x v="2"/>
    <x v="2"/>
    <n v="0"/>
    <n v="0"/>
    <n v="0"/>
    <n v="0"/>
    <n v="0"/>
    <n v="9170.61"/>
    <n v="9170.61"/>
    <n v="3165.26"/>
    <n v="0"/>
    <n v="3165.26"/>
    <n v="6005.35"/>
    <x v="0"/>
    <x v="0"/>
    <x v="7"/>
    <x v="7"/>
    <s v="IARC"/>
    <x v="32"/>
    <s v="6IARCC"/>
    <x v="88"/>
    <s v="D6CSC"/>
    <s v="IARC Alaska Climate Science Center"/>
    <s v="D6CSC"/>
    <m/>
    <m/>
    <m/>
    <s v="IARC Alaska Climate Science Center"/>
    <x v="0"/>
    <m/>
    <x v="0"/>
  </r>
  <r>
    <s v="Cox, Kim"/>
    <x v="0"/>
    <x v="0"/>
    <x v="4"/>
    <x v="4"/>
    <x v="279"/>
    <x v="2612"/>
    <x v="2585"/>
    <x v="1"/>
    <x v="3"/>
    <x v="3"/>
    <n v="0"/>
    <n v="0"/>
    <n v="0"/>
    <n v="0"/>
    <n v="0"/>
    <n v="-313.69"/>
    <n v="-313.69"/>
    <n v="1641.4"/>
    <n v="0"/>
    <n v="1641.4"/>
    <n v="-1955.09"/>
    <x v="0"/>
    <x v="0"/>
    <x v="7"/>
    <x v="7"/>
    <s v="IARC"/>
    <x v="32"/>
    <s v="6IARCC"/>
    <x v="88"/>
    <s v="D6CSC"/>
    <s v="IARC Alaska Climate Science Center"/>
    <s v="D6CSC"/>
    <m/>
    <m/>
    <m/>
    <s v="IARC Alaska Climate Science Center"/>
    <x v="0"/>
    <m/>
    <x v="0"/>
  </r>
  <r>
    <s v="Cox, Kim"/>
    <x v="0"/>
    <x v="0"/>
    <x v="4"/>
    <x v="4"/>
    <x v="279"/>
    <x v="2612"/>
    <x v="2585"/>
    <x v="1"/>
    <x v="4"/>
    <x v="4"/>
    <n v="0"/>
    <n v="0"/>
    <n v="0"/>
    <n v="0"/>
    <n v="0"/>
    <n v="-2524.31"/>
    <n v="-2524.31"/>
    <n v="936.69"/>
    <n v="0"/>
    <n v="936.69"/>
    <n v="-3461"/>
    <x v="0"/>
    <x v="0"/>
    <x v="7"/>
    <x v="7"/>
    <s v="IARC"/>
    <x v="32"/>
    <s v="6IARCC"/>
    <x v="88"/>
    <s v="D6CSC"/>
    <s v="IARC Alaska Climate Science Center"/>
    <s v="D6CSC"/>
    <m/>
    <m/>
    <m/>
    <s v="IARC Alaska Climate Science Center"/>
    <x v="0"/>
    <m/>
    <x v="0"/>
  </r>
  <r>
    <s v="Cox, Kim"/>
    <x v="0"/>
    <x v="0"/>
    <x v="4"/>
    <x v="4"/>
    <x v="279"/>
    <x v="2612"/>
    <x v="2585"/>
    <x v="1"/>
    <x v="12"/>
    <x v="6"/>
    <n v="0"/>
    <n v="0"/>
    <n v="0"/>
    <n v="0"/>
    <n v="0"/>
    <n v="1696.77"/>
    <n v="1696.77"/>
    <n v="0"/>
    <n v="0"/>
    <n v="0"/>
    <n v="1696.77"/>
    <x v="0"/>
    <x v="0"/>
    <x v="7"/>
    <x v="7"/>
    <s v="IARC"/>
    <x v="32"/>
    <s v="6IARCC"/>
    <x v="88"/>
    <s v="D6CSC"/>
    <s v="IARC Alaska Climate Science Center"/>
    <s v="D6CSC"/>
    <m/>
    <m/>
    <m/>
    <s v="IARC Alaska Climate Science Center"/>
    <x v="0"/>
    <m/>
    <x v="0"/>
  </r>
  <r>
    <s v="Cox, Kim"/>
    <x v="0"/>
    <x v="0"/>
    <x v="4"/>
    <x v="4"/>
    <x v="279"/>
    <x v="2612"/>
    <x v="2585"/>
    <x v="1"/>
    <x v="6"/>
    <x v="6"/>
    <n v="0"/>
    <n v="0"/>
    <n v="0"/>
    <n v="0"/>
    <n v="0"/>
    <n v="3003.72"/>
    <n v="3003.72"/>
    <n v="3003.61"/>
    <n v="0"/>
    <n v="3003.61"/>
    <n v="0.11"/>
    <x v="0"/>
    <x v="0"/>
    <x v="7"/>
    <x v="7"/>
    <s v="IARC"/>
    <x v="32"/>
    <s v="6IARCC"/>
    <x v="88"/>
    <s v="D6CSC"/>
    <s v="IARC Alaska Climate Science Center"/>
    <s v="D6CSC"/>
    <m/>
    <m/>
    <m/>
    <s v="IARC Alaska Climate Science Center"/>
    <x v="0"/>
    <m/>
    <x v="0"/>
  </r>
  <r>
    <s v="Cox, Kim"/>
    <x v="0"/>
    <x v="0"/>
    <x v="4"/>
    <x v="4"/>
    <x v="279"/>
    <x v="2613"/>
    <x v="2586"/>
    <x v="0"/>
    <x v="11"/>
    <x v="11"/>
    <n v="0"/>
    <n v="290040.86"/>
    <n v="290040.86"/>
    <n v="93181.72"/>
    <n v="0"/>
    <n v="0"/>
    <n v="0"/>
    <n v="0"/>
    <n v="0"/>
    <n v="0"/>
    <n v="196859.14"/>
    <x v="0"/>
    <x v="0"/>
    <x v="7"/>
    <x v="7"/>
    <s v="IARC"/>
    <x v="32"/>
    <s v="6IARCC"/>
    <x v="88"/>
    <s v="D6CSC"/>
    <s v="IARC Alaska Climate Science Center"/>
    <s v="D6CSC"/>
    <m/>
    <m/>
    <m/>
    <s v="IARC Alaska Climate Science Center"/>
    <x v="0"/>
    <m/>
    <x v="0"/>
  </r>
  <r>
    <s v="Cox, Kim"/>
    <x v="0"/>
    <x v="0"/>
    <x v="4"/>
    <x v="4"/>
    <x v="279"/>
    <x v="2613"/>
    <x v="2586"/>
    <x v="1"/>
    <x v="1"/>
    <x v="1"/>
    <n v="0"/>
    <n v="0"/>
    <n v="0"/>
    <n v="0"/>
    <n v="0"/>
    <n v="114533.06"/>
    <n v="114533.06"/>
    <n v="58001.63"/>
    <n v="0"/>
    <n v="58001.63"/>
    <n v="56531.43"/>
    <x v="0"/>
    <x v="0"/>
    <x v="7"/>
    <x v="7"/>
    <s v="IARC"/>
    <x v="32"/>
    <s v="6IARCC"/>
    <x v="88"/>
    <s v="D6CSC"/>
    <s v="IARC Alaska Climate Science Center"/>
    <s v="D6CSC"/>
    <m/>
    <m/>
    <m/>
    <s v="IARC Alaska Climate Science Center"/>
    <x v="0"/>
    <m/>
    <x v="0"/>
  </r>
  <r>
    <s v="Cox, Kim"/>
    <x v="0"/>
    <x v="0"/>
    <x v="4"/>
    <x v="4"/>
    <x v="279"/>
    <x v="2613"/>
    <x v="2586"/>
    <x v="1"/>
    <x v="2"/>
    <x v="2"/>
    <n v="0"/>
    <n v="0"/>
    <n v="0"/>
    <n v="0"/>
    <n v="0"/>
    <n v="5867.96"/>
    <n v="5867.96"/>
    <n v="3354.76"/>
    <n v="3570.98"/>
    <n v="6925.74"/>
    <n v="-1057.78"/>
    <x v="0"/>
    <x v="0"/>
    <x v="7"/>
    <x v="7"/>
    <s v="IARC"/>
    <x v="32"/>
    <s v="6IARCC"/>
    <x v="88"/>
    <s v="D6CSC"/>
    <s v="IARC Alaska Climate Science Center"/>
    <s v="D6CSC"/>
    <m/>
    <m/>
    <m/>
    <s v="IARC Alaska Climate Science Center"/>
    <x v="0"/>
    <m/>
    <x v="0"/>
  </r>
  <r>
    <s v="Cox, Kim"/>
    <x v="0"/>
    <x v="0"/>
    <x v="4"/>
    <x v="4"/>
    <x v="279"/>
    <x v="2613"/>
    <x v="2586"/>
    <x v="1"/>
    <x v="3"/>
    <x v="3"/>
    <n v="0"/>
    <n v="0"/>
    <n v="0"/>
    <n v="0"/>
    <n v="0"/>
    <n v="48327.87"/>
    <n v="48327.87"/>
    <n v="1252.9100000000001"/>
    <n v="0"/>
    <n v="1252.9100000000001"/>
    <n v="47074.96"/>
    <x v="0"/>
    <x v="0"/>
    <x v="7"/>
    <x v="7"/>
    <s v="IARC"/>
    <x v="32"/>
    <s v="6IARCC"/>
    <x v="88"/>
    <s v="D6CSC"/>
    <s v="IARC Alaska Climate Science Center"/>
    <s v="D6CSC"/>
    <m/>
    <m/>
    <m/>
    <s v="IARC Alaska Climate Science Center"/>
    <x v="0"/>
    <m/>
    <x v="0"/>
  </r>
  <r>
    <s v="Cox, Kim"/>
    <x v="0"/>
    <x v="0"/>
    <x v="4"/>
    <x v="4"/>
    <x v="279"/>
    <x v="2613"/>
    <x v="2586"/>
    <x v="1"/>
    <x v="4"/>
    <x v="4"/>
    <n v="0"/>
    <n v="0"/>
    <n v="0"/>
    <n v="0"/>
    <n v="0"/>
    <n v="8159.78"/>
    <n v="8159.78"/>
    <n v="1609.67"/>
    <n v="0"/>
    <n v="1609.67"/>
    <n v="6550.11"/>
    <x v="0"/>
    <x v="0"/>
    <x v="7"/>
    <x v="7"/>
    <s v="IARC"/>
    <x v="32"/>
    <s v="6IARCC"/>
    <x v="88"/>
    <s v="D6CSC"/>
    <s v="IARC Alaska Climate Science Center"/>
    <s v="D6CSC"/>
    <m/>
    <m/>
    <m/>
    <s v="IARC Alaska Climate Science Center"/>
    <x v="0"/>
    <m/>
    <x v="0"/>
  </r>
  <r>
    <s v="Cox, Kim"/>
    <x v="0"/>
    <x v="0"/>
    <x v="4"/>
    <x v="4"/>
    <x v="279"/>
    <x v="2613"/>
    <x v="2586"/>
    <x v="1"/>
    <x v="6"/>
    <x v="6"/>
    <n v="0"/>
    <n v="0"/>
    <n v="0"/>
    <n v="0"/>
    <n v="0"/>
    <n v="113152.19"/>
    <n v="113152.19"/>
    <n v="28962.75"/>
    <n v="0"/>
    <n v="28962.75"/>
    <n v="84189.440000000002"/>
    <x v="0"/>
    <x v="0"/>
    <x v="7"/>
    <x v="7"/>
    <s v="IARC"/>
    <x v="32"/>
    <s v="6IARCC"/>
    <x v="88"/>
    <s v="D6CSC"/>
    <s v="IARC Alaska Climate Science Center"/>
    <s v="D6CSC"/>
    <m/>
    <m/>
    <m/>
    <s v="IARC Alaska Climate Science Center"/>
    <x v="0"/>
    <m/>
    <x v="0"/>
  </r>
  <r>
    <s v="Cox, Kim"/>
    <x v="0"/>
    <x v="0"/>
    <x v="4"/>
    <x v="4"/>
    <x v="279"/>
    <x v="2614"/>
    <x v="2587"/>
    <x v="0"/>
    <x v="11"/>
    <x v="11"/>
    <n v="0"/>
    <n v="1033364.1"/>
    <n v="1033364.1"/>
    <n v="880904.72"/>
    <n v="0"/>
    <n v="0"/>
    <n v="0"/>
    <n v="0"/>
    <n v="0"/>
    <n v="0"/>
    <n v="152459.38"/>
    <x v="0"/>
    <x v="0"/>
    <x v="7"/>
    <x v="7"/>
    <s v="IARC"/>
    <x v="32"/>
    <s v="6IARCC"/>
    <x v="88"/>
    <s v="D6CSC"/>
    <s v="IARC Alaska Climate Science Center"/>
    <s v="D6CSC"/>
    <m/>
    <m/>
    <m/>
    <s v="IARC Alaska Climate Science Center"/>
    <x v="0"/>
    <m/>
    <x v="0"/>
  </r>
  <r>
    <s v="Cox, Kim"/>
    <x v="0"/>
    <x v="0"/>
    <x v="4"/>
    <x v="4"/>
    <x v="279"/>
    <x v="2614"/>
    <x v="2587"/>
    <x v="1"/>
    <x v="1"/>
    <x v="1"/>
    <n v="0"/>
    <n v="0"/>
    <n v="0"/>
    <n v="0"/>
    <n v="0"/>
    <n v="569061.68999999994"/>
    <n v="569061.68999999994"/>
    <n v="560433.72"/>
    <n v="0"/>
    <n v="560433.72"/>
    <n v="8627.9699999999993"/>
    <x v="0"/>
    <x v="0"/>
    <x v="7"/>
    <x v="7"/>
    <s v="IARC"/>
    <x v="32"/>
    <s v="6IARCC"/>
    <x v="88"/>
    <s v="D6CSC"/>
    <s v="IARC Alaska Climate Science Center"/>
    <s v="D6CSC"/>
    <m/>
    <m/>
    <m/>
    <s v="IARC Alaska Climate Science Center"/>
    <x v="0"/>
    <m/>
    <x v="0"/>
  </r>
  <r>
    <s v="Cox, Kim"/>
    <x v="0"/>
    <x v="0"/>
    <x v="4"/>
    <x v="4"/>
    <x v="279"/>
    <x v="2614"/>
    <x v="2587"/>
    <x v="1"/>
    <x v="2"/>
    <x v="2"/>
    <n v="0"/>
    <n v="0"/>
    <n v="0"/>
    <n v="0"/>
    <n v="0"/>
    <n v="7060.35"/>
    <n v="7060.35"/>
    <n v="3059.11"/>
    <n v="1025"/>
    <n v="4084.11"/>
    <n v="2976.24"/>
    <x v="0"/>
    <x v="0"/>
    <x v="7"/>
    <x v="7"/>
    <s v="IARC"/>
    <x v="32"/>
    <s v="6IARCC"/>
    <x v="88"/>
    <s v="D6CSC"/>
    <s v="IARC Alaska Climate Science Center"/>
    <s v="D6CSC"/>
    <m/>
    <m/>
    <m/>
    <s v="IARC Alaska Climate Science Center"/>
    <x v="0"/>
    <m/>
    <x v="0"/>
  </r>
  <r>
    <s v="Cox, Kim"/>
    <x v="0"/>
    <x v="0"/>
    <x v="4"/>
    <x v="4"/>
    <x v="279"/>
    <x v="2614"/>
    <x v="2587"/>
    <x v="1"/>
    <x v="3"/>
    <x v="3"/>
    <n v="0"/>
    <n v="0"/>
    <n v="0"/>
    <n v="0"/>
    <n v="0"/>
    <n v="53379.75"/>
    <n v="53379.75"/>
    <n v="5516.13"/>
    <n v="18282.32"/>
    <n v="23798.45"/>
    <n v="29581.3"/>
    <x v="0"/>
    <x v="0"/>
    <x v="7"/>
    <x v="7"/>
    <s v="IARC"/>
    <x v="32"/>
    <s v="6IARCC"/>
    <x v="88"/>
    <s v="D6CSC"/>
    <s v="IARC Alaska Climate Science Center"/>
    <s v="D6CSC"/>
    <m/>
    <m/>
    <m/>
    <s v="IARC Alaska Climate Science Center"/>
    <x v="0"/>
    <m/>
    <x v="0"/>
  </r>
  <r>
    <s v="Cox, Kim"/>
    <x v="0"/>
    <x v="0"/>
    <x v="4"/>
    <x v="4"/>
    <x v="279"/>
    <x v="2614"/>
    <x v="2587"/>
    <x v="1"/>
    <x v="4"/>
    <x v="4"/>
    <n v="0"/>
    <n v="0"/>
    <n v="0"/>
    <n v="0"/>
    <n v="0"/>
    <n v="12855.23"/>
    <n v="12855.23"/>
    <n v="558.07000000000005"/>
    <n v="0"/>
    <n v="558.07000000000005"/>
    <n v="12297.16"/>
    <x v="0"/>
    <x v="0"/>
    <x v="7"/>
    <x v="7"/>
    <s v="IARC"/>
    <x v="32"/>
    <s v="6IARCC"/>
    <x v="88"/>
    <s v="D6CSC"/>
    <s v="IARC Alaska Climate Science Center"/>
    <s v="D6CSC"/>
    <m/>
    <m/>
    <m/>
    <s v="IARC Alaska Climate Science Center"/>
    <x v="0"/>
    <m/>
    <x v="0"/>
  </r>
  <r>
    <s v="Cox, Kim"/>
    <x v="0"/>
    <x v="0"/>
    <x v="4"/>
    <x v="4"/>
    <x v="279"/>
    <x v="2614"/>
    <x v="2587"/>
    <x v="1"/>
    <x v="5"/>
    <x v="5"/>
    <n v="0"/>
    <n v="0"/>
    <n v="0"/>
    <n v="0"/>
    <n v="0"/>
    <n v="56076"/>
    <n v="56076"/>
    <n v="54463"/>
    <n v="0"/>
    <n v="54463"/>
    <n v="1613"/>
    <x v="0"/>
    <x v="0"/>
    <x v="7"/>
    <x v="7"/>
    <s v="IARC"/>
    <x v="32"/>
    <s v="6IARCC"/>
    <x v="88"/>
    <s v="D6CSC"/>
    <s v="IARC Alaska Climate Science Center"/>
    <s v="D6CSC"/>
    <m/>
    <m/>
    <m/>
    <s v="IARC Alaska Climate Science Center"/>
    <x v="0"/>
    <m/>
    <x v="0"/>
  </r>
  <r>
    <s v="Cox, Kim"/>
    <x v="0"/>
    <x v="0"/>
    <x v="4"/>
    <x v="4"/>
    <x v="279"/>
    <x v="2614"/>
    <x v="2587"/>
    <x v="1"/>
    <x v="14"/>
    <x v="13"/>
    <n v="0"/>
    <n v="0"/>
    <n v="0"/>
    <n v="0"/>
    <n v="0"/>
    <n v="45230"/>
    <n v="45230"/>
    <n v="0"/>
    <n v="0"/>
    <n v="0"/>
    <n v="45230"/>
    <x v="0"/>
    <x v="0"/>
    <x v="7"/>
    <x v="7"/>
    <s v="IARC"/>
    <x v="32"/>
    <s v="6IARCC"/>
    <x v="88"/>
    <s v="D6CSC"/>
    <s v="IARC Alaska Climate Science Center"/>
    <s v="D6CSC"/>
    <m/>
    <m/>
    <m/>
    <s v="IARC Alaska Climate Science Center"/>
    <x v="0"/>
    <m/>
    <x v="0"/>
  </r>
  <r>
    <s v="Cox, Kim"/>
    <x v="0"/>
    <x v="0"/>
    <x v="4"/>
    <x v="4"/>
    <x v="279"/>
    <x v="2614"/>
    <x v="2587"/>
    <x v="1"/>
    <x v="6"/>
    <x v="6"/>
    <n v="0"/>
    <n v="0"/>
    <n v="0"/>
    <n v="0"/>
    <n v="0"/>
    <n v="289701.08"/>
    <n v="289701.08"/>
    <n v="256874.69"/>
    <n v="0"/>
    <n v="256874.69"/>
    <n v="32826.39"/>
    <x v="0"/>
    <x v="0"/>
    <x v="7"/>
    <x v="7"/>
    <s v="IARC"/>
    <x v="32"/>
    <s v="6IARCC"/>
    <x v="88"/>
    <s v="D6CSC"/>
    <s v="IARC Alaska Climate Science Center"/>
    <s v="D6CSC"/>
    <m/>
    <m/>
    <m/>
    <s v="IARC Alaska Climate Science Center"/>
    <x v="0"/>
    <m/>
    <x v="0"/>
  </r>
  <r>
    <s v="Cox, Kim"/>
    <x v="0"/>
    <x v="0"/>
    <x v="4"/>
    <x v="4"/>
    <x v="279"/>
    <x v="2615"/>
    <x v="2588"/>
    <x v="0"/>
    <x v="11"/>
    <x v="11"/>
    <n v="0"/>
    <n v="1081.0899999999999"/>
    <n v="1081.0899999999999"/>
    <n v="0"/>
    <n v="0"/>
    <n v="0"/>
    <n v="0"/>
    <n v="0"/>
    <n v="0"/>
    <n v="0"/>
    <n v="1081.0899999999999"/>
    <x v="0"/>
    <x v="0"/>
    <x v="7"/>
    <x v="7"/>
    <s v="IARC"/>
    <x v="32"/>
    <s v="6IARCC"/>
    <x v="88"/>
    <s v="D6CSC"/>
    <s v="IARC Alaska Climate Science Center"/>
    <s v="D6CSC"/>
    <m/>
    <m/>
    <m/>
    <s v="IARC Alaska Climate Science Center"/>
    <x v="0"/>
    <m/>
    <x v="0"/>
  </r>
  <r>
    <s v="Cox, Kim"/>
    <x v="0"/>
    <x v="0"/>
    <x v="4"/>
    <x v="4"/>
    <x v="279"/>
    <x v="2615"/>
    <x v="2588"/>
    <x v="1"/>
    <x v="3"/>
    <x v="3"/>
    <n v="0"/>
    <n v="0"/>
    <n v="0"/>
    <n v="0"/>
    <n v="0"/>
    <n v="-1141.99"/>
    <n v="-1141.99"/>
    <n v="0"/>
    <n v="0"/>
    <n v="0"/>
    <n v="-1141.99"/>
    <x v="0"/>
    <x v="0"/>
    <x v="7"/>
    <x v="7"/>
    <s v="IARC"/>
    <x v="32"/>
    <s v="6IARCC"/>
    <x v="88"/>
    <s v="D6CSC"/>
    <s v="IARC Alaska Climate Science Center"/>
    <s v="D6CSC"/>
    <m/>
    <m/>
    <m/>
    <s v="IARC Alaska Climate Science Center"/>
    <x v="0"/>
    <m/>
    <x v="0"/>
  </r>
  <r>
    <s v="Cox, Kim"/>
    <x v="0"/>
    <x v="0"/>
    <x v="4"/>
    <x v="4"/>
    <x v="279"/>
    <x v="2615"/>
    <x v="2588"/>
    <x v="1"/>
    <x v="4"/>
    <x v="4"/>
    <n v="0"/>
    <n v="0"/>
    <n v="0"/>
    <n v="0"/>
    <n v="0"/>
    <n v="2000"/>
    <n v="2000"/>
    <n v="0"/>
    <n v="0"/>
    <n v="0"/>
    <n v="2000"/>
    <x v="0"/>
    <x v="0"/>
    <x v="7"/>
    <x v="7"/>
    <s v="IARC"/>
    <x v="32"/>
    <s v="6IARCC"/>
    <x v="88"/>
    <s v="D6CSC"/>
    <s v="IARC Alaska Climate Science Center"/>
    <s v="D6CSC"/>
    <m/>
    <m/>
    <m/>
    <s v="IARC Alaska Climate Science Center"/>
    <x v="0"/>
    <m/>
    <x v="0"/>
  </r>
  <r>
    <s v="Cox, Kim"/>
    <x v="0"/>
    <x v="0"/>
    <x v="4"/>
    <x v="4"/>
    <x v="279"/>
    <x v="2615"/>
    <x v="2588"/>
    <x v="1"/>
    <x v="6"/>
    <x v="6"/>
    <n v="0"/>
    <n v="0"/>
    <n v="0"/>
    <n v="0"/>
    <n v="0"/>
    <n v="223.08"/>
    <n v="223.08"/>
    <n v="0"/>
    <n v="0"/>
    <n v="0"/>
    <n v="223.08"/>
    <x v="0"/>
    <x v="0"/>
    <x v="7"/>
    <x v="7"/>
    <s v="IARC"/>
    <x v="32"/>
    <s v="6IARCC"/>
    <x v="88"/>
    <s v="D6CSC"/>
    <s v="IARC Alaska Climate Science Center"/>
    <s v="D6CSC"/>
    <m/>
    <m/>
    <m/>
    <s v="IARC Alaska Climate Science Center"/>
    <x v="0"/>
    <m/>
    <x v="0"/>
  </r>
  <r>
    <s v="Cox, Kim"/>
    <x v="0"/>
    <x v="0"/>
    <x v="4"/>
    <x v="4"/>
    <x v="279"/>
    <x v="2616"/>
    <x v="2589"/>
    <x v="0"/>
    <x v="11"/>
    <x v="11"/>
    <n v="0"/>
    <n v="16401.72"/>
    <n v="16401.72"/>
    <n v="16450.57"/>
    <n v="0"/>
    <n v="0"/>
    <n v="0"/>
    <n v="0"/>
    <n v="0"/>
    <n v="0"/>
    <n v="-48.85"/>
    <x v="0"/>
    <x v="0"/>
    <x v="7"/>
    <x v="7"/>
    <s v="IARC"/>
    <x v="32"/>
    <s v="6IARCC"/>
    <x v="88"/>
    <s v="D6CSC"/>
    <s v="IARC Alaska Climate Science Center"/>
    <s v="D6CSC"/>
    <m/>
    <m/>
    <m/>
    <s v="IARC Alaska Climate Science Center"/>
    <x v="0"/>
    <m/>
    <x v="0"/>
  </r>
  <r>
    <s v="Cox, Kim"/>
    <x v="0"/>
    <x v="0"/>
    <x v="4"/>
    <x v="4"/>
    <x v="279"/>
    <x v="2616"/>
    <x v="2589"/>
    <x v="1"/>
    <x v="1"/>
    <x v="1"/>
    <n v="0"/>
    <n v="0"/>
    <n v="0"/>
    <n v="0"/>
    <n v="0"/>
    <n v="12754.38"/>
    <n v="12754.38"/>
    <n v="12792.04"/>
    <n v="0"/>
    <n v="12792.04"/>
    <n v="-37.659999999999997"/>
    <x v="0"/>
    <x v="0"/>
    <x v="7"/>
    <x v="7"/>
    <s v="IARC"/>
    <x v="32"/>
    <s v="6IARCC"/>
    <x v="88"/>
    <s v="D6CSC"/>
    <s v="IARC Alaska Climate Science Center"/>
    <s v="D6CSC"/>
    <m/>
    <m/>
    <m/>
    <s v="IARC Alaska Climate Science Center"/>
    <x v="0"/>
    <m/>
    <x v="0"/>
  </r>
  <r>
    <s v="Cox, Kim"/>
    <x v="0"/>
    <x v="0"/>
    <x v="4"/>
    <x v="4"/>
    <x v="279"/>
    <x v="2616"/>
    <x v="2589"/>
    <x v="1"/>
    <x v="6"/>
    <x v="6"/>
    <n v="0"/>
    <n v="0"/>
    <n v="0"/>
    <n v="0"/>
    <n v="0"/>
    <n v="3647.34"/>
    <n v="3647.34"/>
    <n v="3658.53"/>
    <n v="0"/>
    <n v="3658.53"/>
    <n v="-11.19"/>
    <x v="0"/>
    <x v="0"/>
    <x v="7"/>
    <x v="7"/>
    <s v="IARC"/>
    <x v="32"/>
    <s v="6IARCC"/>
    <x v="88"/>
    <s v="D6CSC"/>
    <s v="IARC Alaska Climate Science Center"/>
    <s v="D6CSC"/>
    <m/>
    <m/>
    <m/>
    <s v="IARC Alaska Climate Science Center"/>
    <x v="0"/>
    <m/>
    <x v="0"/>
  </r>
  <r>
    <s v="Cox, Kim"/>
    <x v="0"/>
    <x v="0"/>
    <x v="4"/>
    <x v="4"/>
    <x v="279"/>
    <x v="2617"/>
    <x v="2590"/>
    <x v="0"/>
    <x v="11"/>
    <x v="11"/>
    <n v="0"/>
    <n v="20951.78"/>
    <n v="20951.78"/>
    <n v="16506.25"/>
    <n v="0"/>
    <n v="0"/>
    <n v="0"/>
    <n v="0"/>
    <n v="0"/>
    <n v="0"/>
    <n v="4445.53"/>
    <x v="0"/>
    <x v="0"/>
    <x v="7"/>
    <x v="7"/>
    <s v="IARC"/>
    <x v="32"/>
    <s v="6IARCC"/>
    <x v="88"/>
    <s v="D6CSC"/>
    <s v="IARC Alaska Climate Science Center"/>
    <s v="D6CSC"/>
    <m/>
    <m/>
    <m/>
    <s v="IARC Alaska Climate Science Center"/>
    <x v="0"/>
    <m/>
    <x v="0"/>
  </r>
  <r>
    <s v="Cox, Kim"/>
    <x v="0"/>
    <x v="0"/>
    <x v="4"/>
    <x v="4"/>
    <x v="279"/>
    <x v="2617"/>
    <x v="2590"/>
    <x v="1"/>
    <x v="1"/>
    <x v="1"/>
    <n v="0"/>
    <n v="0"/>
    <n v="0"/>
    <n v="0"/>
    <n v="0"/>
    <n v="9575.94"/>
    <n v="9575.94"/>
    <n v="10925.27"/>
    <n v="0"/>
    <n v="10925.27"/>
    <n v="-1349.33"/>
    <x v="0"/>
    <x v="0"/>
    <x v="7"/>
    <x v="7"/>
    <s v="IARC"/>
    <x v="32"/>
    <s v="6IARCC"/>
    <x v="88"/>
    <s v="D6CSC"/>
    <s v="IARC Alaska Climate Science Center"/>
    <s v="D6CSC"/>
    <m/>
    <m/>
    <m/>
    <s v="IARC Alaska Climate Science Center"/>
    <x v="0"/>
    <m/>
    <x v="0"/>
  </r>
  <r>
    <s v="Cox, Kim"/>
    <x v="0"/>
    <x v="0"/>
    <x v="4"/>
    <x v="4"/>
    <x v="279"/>
    <x v="2617"/>
    <x v="2590"/>
    <x v="1"/>
    <x v="2"/>
    <x v="2"/>
    <n v="0"/>
    <n v="0"/>
    <n v="0"/>
    <n v="0"/>
    <n v="0"/>
    <n v="6717.03"/>
    <n v="6717.03"/>
    <n v="1910.08"/>
    <n v="0"/>
    <n v="1910.08"/>
    <n v="4806.95"/>
    <x v="0"/>
    <x v="0"/>
    <x v="7"/>
    <x v="7"/>
    <s v="IARC"/>
    <x v="32"/>
    <s v="6IARCC"/>
    <x v="88"/>
    <s v="D6CSC"/>
    <s v="IARC Alaska Climate Science Center"/>
    <s v="D6CSC"/>
    <m/>
    <m/>
    <m/>
    <s v="IARC Alaska Climate Science Center"/>
    <x v="0"/>
    <m/>
    <x v="0"/>
  </r>
  <r>
    <s v="Cox, Kim"/>
    <x v="0"/>
    <x v="0"/>
    <x v="4"/>
    <x v="4"/>
    <x v="279"/>
    <x v="2617"/>
    <x v="2590"/>
    <x v="1"/>
    <x v="6"/>
    <x v="6"/>
    <n v="0"/>
    <n v="0"/>
    <n v="0"/>
    <n v="0"/>
    <n v="0"/>
    <n v="4658.8100000000004"/>
    <n v="4658.8100000000004"/>
    <n v="3670.9"/>
    <n v="0"/>
    <n v="3670.9"/>
    <n v="987.91"/>
    <x v="0"/>
    <x v="0"/>
    <x v="7"/>
    <x v="7"/>
    <s v="IARC"/>
    <x v="32"/>
    <s v="6IARCC"/>
    <x v="88"/>
    <s v="D6CSC"/>
    <s v="IARC Alaska Climate Science Center"/>
    <s v="D6CSC"/>
    <m/>
    <m/>
    <m/>
    <s v="IARC Alaska Climate Science Center"/>
    <x v="0"/>
    <m/>
    <x v="0"/>
  </r>
  <r>
    <s v="Cox, Kim"/>
    <x v="0"/>
    <x v="0"/>
    <x v="4"/>
    <x v="4"/>
    <x v="279"/>
    <x v="2618"/>
    <x v="2591"/>
    <x v="0"/>
    <x v="11"/>
    <x v="11"/>
    <n v="0"/>
    <n v="10804.82"/>
    <n v="10804.82"/>
    <n v="17489.900000000001"/>
    <n v="0"/>
    <n v="0"/>
    <n v="0"/>
    <n v="0"/>
    <n v="0"/>
    <n v="0"/>
    <n v="-6685.08"/>
    <x v="0"/>
    <x v="0"/>
    <x v="7"/>
    <x v="7"/>
    <s v="IARC"/>
    <x v="32"/>
    <s v="6IARCC"/>
    <x v="88"/>
    <s v="D6CSC"/>
    <s v="IARC Alaska Climate Science Center"/>
    <s v="D6CSC"/>
    <m/>
    <m/>
    <m/>
    <s v="IARC Alaska Climate Science Center"/>
    <x v="0"/>
    <m/>
    <x v="0"/>
  </r>
  <r>
    <s v="Cox, Kim"/>
    <x v="0"/>
    <x v="0"/>
    <x v="4"/>
    <x v="4"/>
    <x v="279"/>
    <x v="2618"/>
    <x v="2591"/>
    <x v="1"/>
    <x v="1"/>
    <x v="1"/>
    <n v="0"/>
    <n v="0"/>
    <n v="0"/>
    <n v="0"/>
    <n v="0"/>
    <n v="18638.689999999999"/>
    <n v="18638.689999999999"/>
    <n v="12053.67"/>
    <n v="0"/>
    <n v="12053.67"/>
    <n v="6585.02"/>
    <x v="0"/>
    <x v="0"/>
    <x v="7"/>
    <x v="7"/>
    <s v="IARC"/>
    <x v="32"/>
    <s v="6IARCC"/>
    <x v="88"/>
    <s v="D6CSC"/>
    <s v="IARC Alaska Climate Science Center"/>
    <s v="D6CSC"/>
    <m/>
    <m/>
    <m/>
    <s v="IARC Alaska Climate Science Center"/>
    <x v="0"/>
    <m/>
    <x v="0"/>
  </r>
  <r>
    <s v="Cox, Kim"/>
    <x v="0"/>
    <x v="0"/>
    <x v="4"/>
    <x v="4"/>
    <x v="279"/>
    <x v="2618"/>
    <x v="2591"/>
    <x v="1"/>
    <x v="14"/>
    <x v="13"/>
    <n v="0"/>
    <n v="0"/>
    <n v="0"/>
    <n v="0"/>
    <n v="0"/>
    <n v="-5340"/>
    <n v="-5340"/>
    <n v="0"/>
    <n v="0"/>
    <n v="0"/>
    <n v="-5340"/>
    <x v="0"/>
    <x v="0"/>
    <x v="7"/>
    <x v="7"/>
    <s v="IARC"/>
    <x v="32"/>
    <s v="6IARCC"/>
    <x v="88"/>
    <s v="D6CSC"/>
    <s v="IARC Alaska Climate Science Center"/>
    <s v="D6CSC"/>
    <m/>
    <m/>
    <m/>
    <s v="IARC Alaska Climate Science Center"/>
    <x v="0"/>
    <m/>
    <x v="0"/>
  </r>
  <r>
    <s v="Cox, Kim"/>
    <x v="0"/>
    <x v="0"/>
    <x v="4"/>
    <x v="4"/>
    <x v="279"/>
    <x v="2618"/>
    <x v="2591"/>
    <x v="1"/>
    <x v="6"/>
    <x v="6"/>
    <n v="0"/>
    <n v="0"/>
    <n v="0"/>
    <n v="0"/>
    <n v="0"/>
    <n v="8406.1299999999992"/>
    <n v="8406.1299999999992"/>
    <n v="5436.23"/>
    <n v="0"/>
    <n v="5436.23"/>
    <n v="2969.9"/>
    <x v="0"/>
    <x v="0"/>
    <x v="7"/>
    <x v="7"/>
    <s v="IARC"/>
    <x v="32"/>
    <s v="6IARCC"/>
    <x v="88"/>
    <s v="D6CSC"/>
    <s v="IARC Alaska Climate Science Center"/>
    <s v="D6CSC"/>
    <m/>
    <m/>
    <m/>
    <s v="IARC Alaska Climate Science Center"/>
    <x v="0"/>
    <m/>
    <x v="0"/>
  </r>
  <r>
    <s v="Cox, Kim"/>
    <x v="0"/>
    <x v="0"/>
    <x v="4"/>
    <x v="4"/>
    <x v="279"/>
    <x v="1485"/>
    <x v="1464"/>
    <x v="0"/>
    <x v="11"/>
    <x v="11"/>
    <n v="0"/>
    <n v="30346.44"/>
    <n v="30346.44"/>
    <n v="29172.1"/>
    <n v="0"/>
    <n v="0"/>
    <n v="0"/>
    <n v="0"/>
    <n v="0"/>
    <n v="0"/>
    <n v="1174.3399999999999"/>
    <x v="0"/>
    <x v="0"/>
    <x v="7"/>
    <x v="7"/>
    <s v="IARC"/>
    <x v="32"/>
    <s v="6IARCC"/>
    <x v="88"/>
    <s v="D6CSC"/>
    <s v="IARC Alaska Climate Science Center"/>
    <s v="D6CSC"/>
    <m/>
    <m/>
    <m/>
    <s v="IARC Alaska Climate Science Center"/>
    <x v="0"/>
    <m/>
    <x v="0"/>
  </r>
  <r>
    <s v="Cox, Kim"/>
    <x v="0"/>
    <x v="0"/>
    <x v="4"/>
    <x v="4"/>
    <x v="279"/>
    <x v="1485"/>
    <x v="1464"/>
    <x v="1"/>
    <x v="1"/>
    <x v="1"/>
    <n v="0"/>
    <n v="0"/>
    <n v="0"/>
    <n v="0"/>
    <n v="0"/>
    <n v="16526.86"/>
    <n v="16526.86"/>
    <n v="21872.71"/>
    <n v="0"/>
    <n v="21872.71"/>
    <n v="-5345.85"/>
    <x v="0"/>
    <x v="0"/>
    <x v="7"/>
    <x v="7"/>
    <s v="IARC"/>
    <x v="32"/>
    <s v="6IARCC"/>
    <x v="88"/>
    <s v="D6CSC"/>
    <s v="IARC Alaska Climate Science Center"/>
    <s v="D6CSC"/>
    <m/>
    <m/>
    <m/>
    <s v="IARC Alaska Climate Science Center"/>
    <x v="0"/>
    <m/>
    <x v="0"/>
  </r>
  <r>
    <s v="Cox, Kim"/>
    <x v="0"/>
    <x v="0"/>
    <x v="4"/>
    <x v="4"/>
    <x v="279"/>
    <x v="1485"/>
    <x v="1464"/>
    <x v="1"/>
    <x v="2"/>
    <x v="2"/>
    <n v="0"/>
    <n v="0"/>
    <n v="0"/>
    <n v="0"/>
    <n v="0"/>
    <n v="8042.15"/>
    <n v="8042.15"/>
    <n v="811.68"/>
    <n v="0"/>
    <n v="811.68"/>
    <n v="7230.47"/>
    <x v="0"/>
    <x v="0"/>
    <x v="7"/>
    <x v="7"/>
    <s v="IARC"/>
    <x v="32"/>
    <s v="6IARCC"/>
    <x v="88"/>
    <s v="D6CSC"/>
    <s v="IARC Alaska Climate Science Center"/>
    <s v="D6CSC"/>
    <m/>
    <m/>
    <m/>
    <s v="IARC Alaska Climate Science Center"/>
    <x v="0"/>
    <m/>
    <x v="0"/>
  </r>
  <r>
    <s v="Cox, Kim"/>
    <x v="0"/>
    <x v="0"/>
    <x v="4"/>
    <x v="4"/>
    <x v="279"/>
    <x v="1485"/>
    <x v="1464"/>
    <x v="1"/>
    <x v="3"/>
    <x v="3"/>
    <n v="0"/>
    <n v="0"/>
    <n v="0"/>
    <n v="0"/>
    <n v="0"/>
    <n v="-971"/>
    <n v="-971"/>
    <n v="0"/>
    <n v="0"/>
    <n v="0"/>
    <n v="-971"/>
    <x v="0"/>
    <x v="0"/>
    <x v="7"/>
    <x v="7"/>
    <s v="IARC"/>
    <x v="32"/>
    <s v="6IARCC"/>
    <x v="88"/>
    <s v="D6CSC"/>
    <s v="IARC Alaska Climate Science Center"/>
    <s v="D6CSC"/>
    <m/>
    <m/>
    <m/>
    <s v="IARC Alaska Climate Science Center"/>
    <x v="0"/>
    <m/>
    <x v="0"/>
  </r>
  <r>
    <s v="Cox, Kim"/>
    <x v="0"/>
    <x v="0"/>
    <x v="4"/>
    <x v="4"/>
    <x v="279"/>
    <x v="1485"/>
    <x v="1464"/>
    <x v="1"/>
    <x v="6"/>
    <x v="6"/>
    <n v="0"/>
    <n v="0"/>
    <n v="0"/>
    <n v="0"/>
    <n v="0"/>
    <n v="6748.43"/>
    <n v="6748.43"/>
    <n v="6487.71"/>
    <n v="0"/>
    <n v="6487.71"/>
    <n v="260.72000000000003"/>
    <x v="0"/>
    <x v="0"/>
    <x v="7"/>
    <x v="7"/>
    <s v="IARC"/>
    <x v="32"/>
    <s v="6IARCC"/>
    <x v="88"/>
    <s v="D6CSC"/>
    <s v="IARC Alaska Climate Science Center"/>
    <s v="D6CSC"/>
    <m/>
    <m/>
    <m/>
    <s v="IARC Alaska Climate Science Center"/>
    <x v="0"/>
    <m/>
    <x v="0"/>
  </r>
  <r>
    <s v="Cox, Kim"/>
    <x v="0"/>
    <x v="0"/>
    <x v="4"/>
    <x v="4"/>
    <x v="279"/>
    <x v="571"/>
    <x v="558"/>
    <x v="0"/>
    <x v="11"/>
    <x v="11"/>
    <n v="0"/>
    <n v="0.01"/>
    <n v="0.01"/>
    <n v="0"/>
    <n v="0"/>
    <n v="0"/>
    <n v="0"/>
    <n v="0"/>
    <n v="0"/>
    <n v="0"/>
    <n v="0.01"/>
    <x v="0"/>
    <x v="0"/>
    <x v="7"/>
    <x v="7"/>
    <s v="IARC"/>
    <x v="32"/>
    <s v="6IARCC"/>
    <x v="88"/>
    <s v="D6CSC"/>
    <s v="IARC Alaska Climate Science Center"/>
    <s v="D6CSC"/>
    <m/>
    <m/>
    <m/>
    <s v="IARC Alaska Climate Science Center"/>
    <x v="0"/>
    <m/>
    <x v="0"/>
  </r>
  <r>
    <s v="Cox, Kim"/>
    <x v="0"/>
    <x v="0"/>
    <x v="4"/>
    <x v="4"/>
    <x v="279"/>
    <x v="571"/>
    <x v="558"/>
    <x v="1"/>
    <x v="6"/>
    <x v="6"/>
    <n v="0"/>
    <n v="0"/>
    <n v="0"/>
    <n v="0"/>
    <n v="0"/>
    <n v="0.01"/>
    <n v="0.01"/>
    <n v="0"/>
    <n v="0"/>
    <n v="0"/>
    <n v="0.01"/>
    <x v="0"/>
    <x v="0"/>
    <x v="7"/>
    <x v="7"/>
    <s v="IARC"/>
    <x v="32"/>
    <s v="6IARCC"/>
    <x v="88"/>
    <s v="D6CSC"/>
    <s v="IARC Alaska Climate Science Center"/>
    <s v="D6CSC"/>
    <m/>
    <m/>
    <m/>
    <s v="IARC Alaska Climate Science Center"/>
    <x v="0"/>
    <m/>
    <x v="0"/>
  </r>
  <r>
    <s v="Cox, Kim"/>
    <x v="0"/>
    <x v="0"/>
    <x v="4"/>
    <x v="4"/>
    <x v="279"/>
    <x v="1"/>
    <x v="1"/>
    <x v="0"/>
    <x v="11"/>
    <x v="11"/>
    <n v="1000000"/>
    <n v="-1508522.12"/>
    <n v="-508522.12"/>
    <n v="0"/>
    <n v="0"/>
    <n v="0"/>
    <n v="0"/>
    <n v="0"/>
    <n v="0"/>
    <n v="0"/>
    <n v="-508522.12"/>
    <x v="1"/>
    <x v="0"/>
    <x v="7"/>
    <x v="7"/>
    <s v="IARC"/>
    <x v="32"/>
    <s v="6IARCC"/>
    <x v="88"/>
    <s v="D6CSC"/>
    <s v="IARC Alaska Climate Science Center"/>
    <s v="D6CSC"/>
    <m/>
    <m/>
    <m/>
    <s v="IARC Alaska Climate Science Center"/>
    <x v="1"/>
    <m/>
    <x v="0"/>
  </r>
  <r>
    <s v="Cox, Kim"/>
    <x v="0"/>
    <x v="0"/>
    <x v="4"/>
    <x v="4"/>
    <x v="279"/>
    <x v="1"/>
    <x v="1"/>
    <x v="1"/>
    <x v="1"/>
    <x v="1"/>
    <n v="0"/>
    <n v="0"/>
    <n v="0"/>
    <n v="0"/>
    <n v="347000"/>
    <n v="-784520.31"/>
    <n v="-437520.31"/>
    <n v="0"/>
    <n v="0"/>
    <n v="0"/>
    <n v="-437520.31"/>
    <x v="1"/>
    <x v="0"/>
    <x v="7"/>
    <x v="7"/>
    <s v="IARC"/>
    <x v="32"/>
    <s v="6IARCC"/>
    <x v="88"/>
    <s v="D6CSC"/>
    <s v="IARC Alaska Climate Science Center"/>
    <s v="D6CSC"/>
    <m/>
    <m/>
    <m/>
    <s v="IARC Alaska Climate Science Center"/>
    <x v="1"/>
    <m/>
    <x v="0"/>
  </r>
  <r>
    <s v="Cox, Kim"/>
    <x v="0"/>
    <x v="0"/>
    <x v="4"/>
    <x v="4"/>
    <x v="279"/>
    <x v="1"/>
    <x v="1"/>
    <x v="1"/>
    <x v="2"/>
    <x v="2"/>
    <n v="0"/>
    <n v="0"/>
    <n v="0"/>
    <n v="0"/>
    <n v="100000"/>
    <n v="-54887.27"/>
    <n v="45112.73"/>
    <n v="0"/>
    <n v="0"/>
    <n v="0"/>
    <n v="45112.73"/>
    <x v="1"/>
    <x v="0"/>
    <x v="7"/>
    <x v="7"/>
    <s v="IARC"/>
    <x v="32"/>
    <s v="6IARCC"/>
    <x v="88"/>
    <s v="D6CSC"/>
    <s v="IARC Alaska Climate Science Center"/>
    <s v="D6CSC"/>
    <m/>
    <m/>
    <m/>
    <s v="IARC Alaska Climate Science Center"/>
    <x v="1"/>
    <m/>
    <x v="0"/>
  </r>
  <r>
    <s v="Cox, Kim"/>
    <x v="0"/>
    <x v="0"/>
    <x v="4"/>
    <x v="4"/>
    <x v="279"/>
    <x v="1"/>
    <x v="1"/>
    <x v="1"/>
    <x v="3"/>
    <x v="3"/>
    <n v="0"/>
    <n v="0"/>
    <n v="0"/>
    <n v="0"/>
    <n v="418000"/>
    <n v="-86714.58"/>
    <n v="331285.42"/>
    <n v="0"/>
    <n v="0"/>
    <n v="0"/>
    <n v="331285.42"/>
    <x v="1"/>
    <x v="0"/>
    <x v="7"/>
    <x v="7"/>
    <s v="IARC"/>
    <x v="32"/>
    <s v="6IARCC"/>
    <x v="88"/>
    <s v="D6CSC"/>
    <s v="IARC Alaska Climate Science Center"/>
    <s v="D6CSC"/>
    <m/>
    <m/>
    <m/>
    <s v="IARC Alaska Climate Science Center"/>
    <x v="1"/>
    <m/>
    <x v="0"/>
  </r>
  <r>
    <s v="Cox, Kim"/>
    <x v="0"/>
    <x v="0"/>
    <x v="4"/>
    <x v="4"/>
    <x v="279"/>
    <x v="1"/>
    <x v="1"/>
    <x v="1"/>
    <x v="4"/>
    <x v="4"/>
    <n v="0"/>
    <n v="0"/>
    <n v="0"/>
    <n v="0"/>
    <n v="35000"/>
    <n v="-20173.240000000002"/>
    <n v="14826.76"/>
    <n v="0"/>
    <n v="0"/>
    <n v="0"/>
    <n v="14826.76"/>
    <x v="1"/>
    <x v="0"/>
    <x v="7"/>
    <x v="7"/>
    <s v="IARC"/>
    <x v="32"/>
    <s v="6IARCC"/>
    <x v="88"/>
    <s v="D6CSC"/>
    <s v="IARC Alaska Climate Science Center"/>
    <s v="D6CSC"/>
    <m/>
    <m/>
    <m/>
    <s v="IARC Alaska Climate Science Center"/>
    <x v="1"/>
    <m/>
    <x v="0"/>
  </r>
  <r>
    <s v="Cox, Kim"/>
    <x v="0"/>
    <x v="0"/>
    <x v="4"/>
    <x v="4"/>
    <x v="279"/>
    <x v="1"/>
    <x v="1"/>
    <x v="1"/>
    <x v="5"/>
    <x v="5"/>
    <n v="0"/>
    <n v="0"/>
    <n v="0"/>
    <n v="0"/>
    <n v="0"/>
    <n v="-56076"/>
    <n v="-56076"/>
    <n v="0"/>
    <n v="0"/>
    <n v="0"/>
    <n v="-56076"/>
    <x v="1"/>
    <x v="0"/>
    <x v="7"/>
    <x v="7"/>
    <s v="IARC"/>
    <x v="32"/>
    <s v="6IARCC"/>
    <x v="88"/>
    <s v="D6CSC"/>
    <s v="IARC Alaska Climate Science Center"/>
    <s v="D6CSC"/>
    <m/>
    <m/>
    <m/>
    <s v="IARC Alaska Climate Science Center"/>
    <x v="1"/>
    <m/>
    <x v="0"/>
  </r>
  <r>
    <s v="Cox, Kim"/>
    <x v="0"/>
    <x v="0"/>
    <x v="4"/>
    <x v="4"/>
    <x v="279"/>
    <x v="1"/>
    <x v="1"/>
    <x v="1"/>
    <x v="14"/>
    <x v="13"/>
    <n v="0"/>
    <n v="0"/>
    <n v="0"/>
    <n v="0"/>
    <n v="100000"/>
    <n v="-71529"/>
    <n v="28471"/>
    <n v="0"/>
    <n v="0"/>
    <n v="0"/>
    <n v="28471"/>
    <x v="1"/>
    <x v="0"/>
    <x v="7"/>
    <x v="7"/>
    <s v="IARC"/>
    <x v="32"/>
    <s v="6IARCC"/>
    <x v="88"/>
    <s v="D6CSC"/>
    <s v="IARC Alaska Climate Science Center"/>
    <s v="D6CSC"/>
    <m/>
    <m/>
    <m/>
    <s v="IARC Alaska Climate Science Center"/>
    <x v="1"/>
    <m/>
    <x v="0"/>
  </r>
  <r>
    <s v="Cox, Kim"/>
    <x v="0"/>
    <x v="0"/>
    <x v="4"/>
    <x v="4"/>
    <x v="279"/>
    <x v="1"/>
    <x v="1"/>
    <x v="1"/>
    <x v="12"/>
    <x v="6"/>
    <n v="0"/>
    <n v="0"/>
    <n v="0"/>
    <n v="0"/>
    <n v="0"/>
    <n v="-1696.77"/>
    <n v="-1696.77"/>
    <n v="0"/>
    <n v="0"/>
    <n v="0"/>
    <n v="-1696.77"/>
    <x v="1"/>
    <x v="0"/>
    <x v="7"/>
    <x v="7"/>
    <s v="IARC"/>
    <x v="32"/>
    <s v="6IARCC"/>
    <x v="88"/>
    <s v="D6CSC"/>
    <s v="IARC Alaska Climate Science Center"/>
    <s v="D6CSC"/>
    <m/>
    <m/>
    <m/>
    <s v="IARC Alaska Climate Science Center"/>
    <x v="1"/>
    <m/>
    <x v="0"/>
  </r>
  <r>
    <s v="Cox, Kim"/>
    <x v="0"/>
    <x v="0"/>
    <x v="4"/>
    <x v="4"/>
    <x v="279"/>
    <x v="1"/>
    <x v="1"/>
    <x v="1"/>
    <x v="6"/>
    <x v="6"/>
    <n v="0"/>
    <n v="0"/>
    <n v="0"/>
    <n v="0"/>
    <n v="0"/>
    <n v="-443824.95"/>
    <n v="-443824.95"/>
    <n v="0"/>
    <n v="0"/>
    <n v="0"/>
    <n v="-443824.95"/>
    <x v="1"/>
    <x v="0"/>
    <x v="7"/>
    <x v="7"/>
    <s v="IARC"/>
    <x v="32"/>
    <s v="6IARCC"/>
    <x v="88"/>
    <s v="D6CSC"/>
    <s v="IARC Alaska Climate Science Center"/>
    <s v="D6CSC"/>
    <m/>
    <m/>
    <m/>
    <s v="IARC Alaska Climate Science Center"/>
    <x v="1"/>
    <m/>
    <x v="0"/>
  </r>
  <r>
    <s v="Cox, Kim"/>
    <x v="0"/>
    <x v="0"/>
    <x v="4"/>
    <x v="4"/>
    <x v="280"/>
    <x v="2"/>
    <x v="2"/>
    <x v="0"/>
    <x v="13"/>
    <x v="12"/>
    <n v="450600"/>
    <n v="0"/>
    <n v="450600"/>
    <n v="450600"/>
    <n v="0"/>
    <n v="0"/>
    <n v="0"/>
    <n v="0"/>
    <n v="0"/>
    <n v="0"/>
    <n v="0"/>
    <x v="2"/>
    <x v="1"/>
    <x v="7"/>
    <x v="7"/>
    <s v="IARC"/>
    <x v="32"/>
    <s v="6IARCA"/>
    <x v="89"/>
    <s v="D6IARC"/>
    <s v="IARC Admin and Operations"/>
    <s v="D6IARC"/>
    <m/>
    <m/>
    <m/>
    <s v="IARC Admin and Operations"/>
    <x v="2"/>
    <m/>
    <x v="0"/>
  </r>
  <r>
    <s v="Cox, Kim"/>
    <x v="0"/>
    <x v="0"/>
    <x v="4"/>
    <x v="4"/>
    <x v="280"/>
    <x v="2"/>
    <x v="2"/>
    <x v="0"/>
    <x v="8"/>
    <x v="8"/>
    <n v="1041400"/>
    <n v="0"/>
    <n v="1041400"/>
    <n v="591462.25"/>
    <n v="0"/>
    <n v="0"/>
    <n v="0"/>
    <n v="0"/>
    <n v="0"/>
    <n v="0"/>
    <n v="449937.75"/>
    <x v="2"/>
    <x v="1"/>
    <x v="7"/>
    <x v="7"/>
    <s v="IARC"/>
    <x v="32"/>
    <s v="6IARCA"/>
    <x v="89"/>
    <s v="D6IARC"/>
    <s v="IARC Admin and Operations"/>
    <s v="D6IARC"/>
    <m/>
    <m/>
    <m/>
    <s v="IARC Admin and Operations"/>
    <x v="2"/>
    <m/>
    <x v="0"/>
  </r>
  <r>
    <s v="Cox, Kim"/>
    <x v="0"/>
    <x v="0"/>
    <x v="4"/>
    <x v="4"/>
    <x v="280"/>
    <x v="2"/>
    <x v="2"/>
    <x v="0"/>
    <x v="9"/>
    <x v="9"/>
    <n v="0"/>
    <n v="182524"/>
    <n v="182524"/>
    <n v="197574"/>
    <n v="0"/>
    <n v="0"/>
    <n v="0"/>
    <n v="0"/>
    <n v="0"/>
    <n v="0"/>
    <n v="-15050"/>
    <x v="2"/>
    <x v="1"/>
    <x v="7"/>
    <x v="7"/>
    <s v="IARC"/>
    <x v="32"/>
    <s v="6IARCA"/>
    <x v="89"/>
    <s v="D6IARC"/>
    <s v="IARC Admin and Operations"/>
    <s v="D6IARC"/>
    <m/>
    <m/>
    <m/>
    <s v="IARC Admin and Operations"/>
    <x v="2"/>
    <m/>
    <x v="0"/>
  </r>
  <r>
    <s v="Cox, Kim"/>
    <x v="0"/>
    <x v="0"/>
    <x v="4"/>
    <x v="4"/>
    <x v="280"/>
    <x v="2"/>
    <x v="2"/>
    <x v="1"/>
    <x v="1"/>
    <x v="1"/>
    <n v="0"/>
    <n v="0"/>
    <n v="0"/>
    <n v="0"/>
    <n v="1254000"/>
    <n v="0"/>
    <n v="1254000"/>
    <n v="842227.75"/>
    <n v="0"/>
    <n v="842227.75"/>
    <n v="411772.25"/>
    <x v="2"/>
    <x v="1"/>
    <x v="7"/>
    <x v="7"/>
    <s v="IARC"/>
    <x v="32"/>
    <s v="6IARCA"/>
    <x v="89"/>
    <s v="D6IARC"/>
    <s v="IARC Admin and Operations"/>
    <s v="D6IARC"/>
    <m/>
    <m/>
    <m/>
    <s v="IARC Admin and Operations"/>
    <x v="2"/>
    <m/>
    <x v="0"/>
  </r>
  <r>
    <s v="Cox, Kim"/>
    <x v="0"/>
    <x v="0"/>
    <x v="4"/>
    <x v="4"/>
    <x v="280"/>
    <x v="2"/>
    <x v="2"/>
    <x v="1"/>
    <x v="2"/>
    <x v="2"/>
    <n v="0"/>
    <n v="0"/>
    <n v="0"/>
    <n v="0"/>
    <n v="50000"/>
    <n v="0"/>
    <n v="50000"/>
    <n v="25478.25"/>
    <n v="1557"/>
    <n v="27035.25"/>
    <n v="22964.75"/>
    <x v="2"/>
    <x v="1"/>
    <x v="7"/>
    <x v="7"/>
    <s v="IARC"/>
    <x v="32"/>
    <s v="6IARCA"/>
    <x v="89"/>
    <s v="D6IARC"/>
    <s v="IARC Admin and Operations"/>
    <s v="D6IARC"/>
    <m/>
    <m/>
    <m/>
    <s v="IARC Admin and Operations"/>
    <x v="2"/>
    <m/>
    <x v="0"/>
  </r>
  <r>
    <s v="Cox, Kim"/>
    <x v="0"/>
    <x v="0"/>
    <x v="4"/>
    <x v="4"/>
    <x v="280"/>
    <x v="2"/>
    <x v="2"/>
    <x v="1"/>
    <x v="3"/>
    <x v="3"/>
    <n v="0"/>
    <n v="0"/>
    <n v="0"/>
    <n v="0"/>
    <n v="142000"/>
    <n v="182524"/>
    <n v="324524"/>
    <n v="58824.77"/>
    <n v="11230"/>
    <n v="70054.77"/>
    <n v="254469.23"/>
    <x v="2"/>
    <x v="1"/>
    <x v="7"/>
    <x v="7"/>
    <s v="IARC"/>
    <x v="32"/>
    <s v="6IARCA"/>
    <x v="89"/>
    <s v="D6IARC"/>
    <s v="IARC Admin and Operations"/>
    <s v="D6IARC"/>
    <m/>
    <m/>
    <m/>
    <s v="IARC Admin and Operations"/>
    <x v="2"/>
    <m/>
    <x v="0"/>
  </r>
  <r>
    <s v="Cox, Kim"/>
    <x v="0"/>
    <x v="0"/>
    <x v="4"/>
    <x v="4"/>
    <x v="280"/>
    <x v="2"/>
    <x v="2"/>
    <x v="1"/>
    <x v="4"/>
    <x v="4"/>
    <n v="0"/>
    <n v="0"/>
    <n v="0"/>
    <n v="0"/>
    <n v="30000"/>
    <n v="0"/>
    <n v="30000"/>
    <n v="14366.26"/>
    <n v="0"/>
    <n v="14366.26"/>
    <n v="15633.74"/>
    <x v="2"/>
    <x v="1"/>
    <x v="7"/>
    <x v="7"/>
    <s v="IARC"/>
    <x v="32"/>
    <s v="6IARCA"/>
    <x v="89"/>
    <s v="D6IARC"/>
    <s v="IARC Admin and Operations"/>
    <s v="D6IARC"/>
    <m/>
    <m/>
    <m/>
    <s v="IARC Admin and Operations"/>
    <x v="2"/>
    <m/>
    <x v="0"/>
  </r>
  <r>
    <s v="Cox, Kim"/>
    <x v="0"/>
    <x v="0"/>
    <x v="4"/>
    <x v="4"/>
    <x v="280"/>
    <x v="2"/>
    <x v="2"/>
    <x v="1"/>
    <x v="5"/>
    <x v="5"/>
    <n v="0"/>
    <n v="0"/>
    <n v="0"/>
    <n v="0"/>
    <n v="10000"/>
    <n v="0"/>
    <n v="10000"/>
    <n v="0"/>
    <n v="0"/>
    <n v="0"/>
    <n v="10000"/>
    <x v="2"/>
    <x v="1"/>
    <x v="7"/>
    <x v="7"/>
    <s v="IARC"/>
    <x v="32"/>
    <s v="6IARCA"/>
    <x v="89"/>
    <s v="D6IARC"/>
    <s v="IARC Admin and Operations"/>
    <s v="D6IARC"/>
    <m/>
    <m/>
    <m/>
    <s v="IARC Admin and Operations"/>
    <x v="2"/>
    <m/>
    <x v="0"/>
  </r>
  <r>
    <s v="Cox, Kim"/>
    <x v="0"/>
    <x v="0"/>
    <x v="4"/>
    <x v="4"/>
    <x v="280"/>
    <x v="2"/>
    <x v="2"/>
    <x v="1"/>
    <x v="12"/>
    <x v="6"/>
    <n v="0"/>
    <n v="0"/>
    <n v="0"/>
    <n v="0"/>
    <n v="6000"/>
    <n v="0"/>
    <n v="6000"/>
    <n v="110090.33"/>
    <n v="0"/>
    <n v="110090.33"/>
    <n v="-104090.33"/>
    <x v="2"/>
    <x v="1"/>
    <x v="7"/>
    <x v="7"/>
    <s v="IARC"/>
    <x v="32"/>
    <s v="6IARCA"/>
    <x v="89"/>
    <s v="D6IARC"/>
    <s v="IARC Admin and Operations"/>
    <s v="D6IARC"/>
    <m/>
    <m/>
    <m/>
    <s v="IARC Admin and Operations"/>
    <x v="2"/>
    <m/>
    <x v="0"/>
  </r>
  <r>
    <s v="Cox, Kim"/>
    <x v="0"/>
    <x v="0"/>
    <x v="4"/>
    <x v="4"/>
    <x v="280"/>
    <x v="2619"/>
    <x v="2592"/>
    <x v="0"/>
    <x v="9"/>
    <x v="9"/>
    <n v="0"/>
    <n v="11227.78"/>
    <n v="11227.78"/>
    <n v="1819.96"/>
    <n v="0"/>
    <n v="0"/>
    <n v="0"/>
    <n v="0"/>
    <n v="0"/>
    <n v="0"/>
    <n v="9407.82"/>
    <x v="0"/>
    <x v="0"/>
    <x v="7"/>
    <x v="7"/>
    <s v="IARC"/>
    <x v="32"/>
    <s v="6IARCA"/>
    <x v="89"/>
    <s v="D6IARC"/>
    <s v="IARC Admin and Operations"/>
    <s v="D6IARC"/>
    <m/>
    <m/>
    <m/>
    <s v="IARC Admin and Operations"/>
    <x v="0"/>
    <m/>
    <x v="0"/>
  </r>
  <r>
    <s v="Cox, Kim"/>
    <x v="0"/>
    <x v="0"/>
    <x v="4"/>
    <x v="4"/>
    <x v="280"/>
    <x v="2619"/>
    <x v="2592"/>
    <x v="1"/>
    <x v="2"/>
    <x v="2"/>
    <n v="0"/>
    <n v="0"/>
    <n v="0"/>
    <n v="0"/>
    <n v="0"/>
    <n v="9477.82"/>
    <n v="9477.82"/>
    <n v="1459.51"/>
    <n v="0"/>
    <n v="1459.51"/>
    <n v="8018.31"/>
    <x v="0"/>
    <x v="0"/>
    <x v="7"/>
    <x v="7"/>
    <s v="IARC"/>
    <x v="32"/>
    <s v="6IARCA"/>
    <x v="89"/>
    <s v="D6IARC"/>
    <s v="IARC Admin and Operations"/>
    <s v="D6IARC"/>
    <m/>
    <m/>
    <m/>
    <s v="IARC Admin and Operations"/>
    <x v="0"/>
    <m/>
    <x v="0"/>
  </r>
  <r>
    <s v="Cox, Kim"/>
    <x v="0"/>
    <x v="0"/>
    <x v="4"/>
    <x v="4"/>
    <x v="280"/>
    <x v="2619"/>
    <x v="2592"/>
    <x v="1"/>
    <x v="3"/>
    <x v="3"/>
    <n v="0"/>
    <n v="0"/>
    <n v="0"/>
    <n v="0"/>
    <n v="0"/>
    <n v="1749.96"/>
    <n v="1749.96"/>
    <n v="360.45"/>
    <n v="0"/>
    <n v="360.45"/>
    <n v="1389.51"/>
    <x v="0"/>
    <x v="0"/>
    <x v="7"/>
    <x v="7"/>
    <s v="IARC"/>
    <x v="32"/>
    <s v="6IARCA"/>
    <x v="89"/>
    <s v="D6IARC"/>
    <s v="IARC Admin and Operations"/>
    <s v="D6IARC"/>
    <m/>
    <m/>
    <m/>
    <s v="IARC Admin and Operations"/>
    <x v="0"/>
    <m/>
    <x v="0"/>
  </r>
  <r>
    <s v="Cox, Kim"/>
    <x v="0"/>
    <x v="0"/>
    <x v="4"/>
    <x v="4"/>
    <x v="280"/>
    <x v="2620"/>
    <x v="2593"/>
    <x v="0"/>
    <x v="9"/>
    <x v="9"/>
    <n v="0"/>
    <n v="34922.239999999998"/>
    <n v="34922.239999999998"/>
    <n v="10088.799999999999"/>
    <n v="0"/>
    <n v="0"/>
    <n v="0"/>
    <n v="0"/>
    <n v="0"/>
    <n v="0"/>
    <n v="24833.439999999999"/>
    <x v="0"/>
    <x v="0"/>
    <x v="7"/>
    <x v="7"/>
    <s v="IARC"/>
    <x v="32"/>
    <s v="6IARCA"/>
    <x v="89"/>
    <s v="D6IARC"/>
    <s v="IARC Admin and Operations"/>
    <s v="D6IARC"/>
    <m/>
    <m/>
    <m/>
    <s v="IARC Admin and Operations"/>
    <x v="0"/>
    <m/>
    <x v="0"/>
  </r>
  <r>
    <s v="Cox, Kim"/>
    <x v="0"/>
    <x v="0"/>
    <x v="4"/>
    <x v="4"/>
    <x v="280"/>
    <x v="2620"/>
    <x v="2593"/>
    <x v="1"/>
    <x v="1"/>
    <x v="1"/>
    <n v="0"/>
    <n v="0"/>
    <n v="0"/>
    <n v="0"/>
    <n v="0"/>
    <n v="17197.93"/>
    <n v="17197.93"/>
    <n v="0"/>
    <n v="0"/>
    <n v="0"/>
    <n v="17197.93"/>
    <x v="0"/>
    <x v="0"/>
    <x v="7"/>
    <x v="7"/>
    <s v="IARC"/>
    <x v="32"/>
    <s v="6IARCA"/>
    <x v="89"/>
    <s v="D6IARC"/>
    <s v="IARC Admin and Operations"/>
    <s v="D6IARC"/>
    <m/>
    <m/>
    <m/>
    <s v="IARC Admin and Operations"/>
    <x v="0"/>
    <m/>
    <x v="0"/>
  </r>
  <r>
    <s v="Cox, Kim"/>
    <x v="0"/>
    <x v="0"/>
    <x v="4"/>
    <x v="4"/>
    <x v="280"/>
    <x v="2620"/>
    <x v="2593"/>
    <x v="1"/>
    <x v="2"/>
    <x v="2"/>
    <n v="0"/>
    <n v="0"/>
    <n v="0"/>
    <n v="0"/>
    <n v="0"/>
    <n v="17220.25"/>
    <n v="17220.25"/>
    <n v="0"/>
    <n v="0"/>
    <n v="0"/>
    <n v="17220.25"/>
    <x v="0"/>
    <x v="0"/>
    <x v="7"/>
    <x v="7"/>
    <s v="IARC"/>
    <x v="32"/>
    <s v="6IARCA"/>
    <x v="89"/>
    <s v="D6IARC"/>
    <s v="IARC Admin and Operations"/>
    <s v="D6IARC"/>
    <m/>
    <m/>
    <m/>
    <s v="IARC Admin and Operations"/>
    <x v="0"/>
    <m/>
    <x v="0"/>
  </r>
  <r>
    <s v="Cox, Kim"/>
    <x v="0"/>
    <x v="0"/>
    <x v="4"/>
    <x v="4"/>
    <x v="280"/>
    <x v="2620"/>
    <x v="2593"/>
    <x v="1"/>
    <x v="3"/>
    <x v="3"/>
    <n v="0"/>
    <n v="0"/>
    <n v="0"/>
    <n v="0"/>
    <n v="0"/>
    <n v="2951.48"/>
    <n v="2951.48"/>
    <n v="-250"/>
    <n v="0"/>
    <n v="-250"/>
    <n v="3201.48"/>
    <x v="0"/>
    <x v="0"/>
    <x v="7"/>
    <x v="7"/>
    <s v="IARC"/>
    <x v="32"/>
    <s v="6IARCA"/>
    <x v="89"/>
    <s v="D6IARC"/>
    <s v="IARC Admin and Operations"/>
    <s v="D6IARC"/>
    <m/>
    <m/>
    <m/>
    <s v="IARC Admin and Operations"/>
    <x v="0"/>
    <m/>
    <x v="0"/>
  </r>
  <r>
    <s v="Cox, Kim"/>
    <x v="0"/>
    <x v="0"/>
    <x v="4"/>
    <x v="4"/>
    <x v="280"/>
    <x v="2620"/>
    <x v="2593"/>
    <x v="1"/>
    <x v="4"/>
    <x v="4"/>
    <n v="0"/>
    <n v="0"/>
    <n v="0"/>
    <n v="0"/>
    <n v="0"/>
    <n v="773.57"/>
    <n v="773.57"/>
    <n v="0"/>
    <n v="0"/>
    <n v="0"/>
    <n v="773.57"/>
    <x v="0"/>
    <x v="0"/>
    <x v="7"/>
    <x v="7"/>
    <s v="IARC"/>
    <x v="32"/>
    <s v="6IARCA"/>
    <x v="89"/>
    <s v="D6IARC"/>
    <s v="IARC Admin and Operations"/>
    <s v="D6IARC"/>
    <m/>
    <m/>
    <m/>
    <s v="IARC Admin and Operations"/>
    <x v="0"/>
    <m/>
    <x v="0"/>
  </r>
  <r>
    <s v="Cox, Kim"/>
    <x v="0"/>
    <x v="0"/>
    <x v="4"/>
    <x v="4"/>
    <x v="280"/>
    <x v="2620"/>
    <x v="2593"/>
    <x v="1"/>
    <x v="5"/>
    <x v="5"/>
    <n v="0"/>
    <n v="0"/>
    <n v="0"/>
    <n v="0"/>
    <n v="0"/>
    <n v="0"/>
    <n v="0"/>
    <n v="9965"/>
    <n v="9965"/>
    <n v="19930"/>
    <n v="-19930"/>
    <x v="0"/>
    <x v="0"/>
    <x v="7"/>
    <x v="7"/>
    <s v="IARC"/>
    <x v="32"/>
    <s v="6IARCA"/>
    <x v="89"/>
    <s v="D6IARC"/>
    <s v="IARC Admin and Operations"/>
    <s v="D6IARC"/>
    <m/>
    <m/>
    <m/>
    <s v="IARC Admin and Operations"/>
    <x v="0"/>
    <m/>
    <x v="0"/>
  </r>
  <r>
    <s v="Cox, Kim"/>
    <x v="0"/>
    <x v="0"/>
    <x v="4"/>
    <x v="4"/>
    <x v="280"/>
    <x v="2620"/>
    <x v="2593"/>
    <x v="1"/>
    <x v="12"/>
    <x v="6"/>
    <n v="0"/>
    <n v="0"/>
    <n v="0"/>
    <n v="0"/>
    <n v="0"/>
    <n v="-161.66999999999999"/>
    <n v="-161.66999999999999"/>
    <n v="373.8"/>
    <n v="65"/>
    <n v="438.8"/>
    <n v="-600.47"/>
    <x v="0"/>
    <x v="0"/>
    <x v="7"/>
    <x v="7"/>
    <s v="IARC"/>
    <x v="32"/>
    <s v="6IARCA"/>
    <x v="89"/>
    <s v="D6IARC"/>
    <s v="IARC Admin and Operations"/>
    <s v="D6IARC"/>
    <m/>
    <m/>
    <m/>
    <s v="IARC Admin and Operations"/>
    <x v="0"/>
    <m/>
    <x v="0"/>
  </r>
  <r>
    <s v="Cox, Kim"/>
    <x v="0"/>
    <x v="0"/>
    <x v="4"/>
    <x v="4"/>
    <x v="280"/>
    <x v="2621"/>
    <x v="2594"/>
    <x v="1"/>
    <x v="1"/>
    <x v="1"/>
    <n v="0"/>
    <n v="0"/>
    <n v="0"/>
    <n v="0"/>
    <n v="0"/>
    <n v="-2853.44"/>
    <n v="-2853.44"/>
    <n v="0"/>
    <n v="0"/>
    <n v="0"/>
    <n v="-2853.44"/>
    <x v="0"/>
    <x v="0"/>
    <x v="7"/>
    <x v="7"/>
    <s v="IARC"/>
    <x v="32"/>
    <s v="6IARCA"/>
    <x v="89"/>
    <s v="D6IARC"/>
    <s v="IARC Admin and Operations"/>
    <s v="D6IARC"/>
    <m/>
    <m/>
    <m/>
    <s v="IARC Admin and Operations"/>
    <x v="0"/>
    <m/>
    <x v="0"/>
  </r>
  <r>
    <s v="Cox, Kim"/>
    <x v="0"/>
    <x v="0"/>
    <x v="4"/>
    <x v="4"/>
    <x v="280"/>
    <x v="2621"/>
    <x v="2594"/>
    <x v="1"/>
    <x v="12"/>
    <x v="6"/>
    <n v="0"/>
    <n v="0"/>
    <n v="0"/>
    <n v="0"/>
    <n v="0"/>
    <n v="2853.07"/>
    <n v="2853.07"/>
    <n v="0"/>
    <n v="0"/>
    <n v="0"/>
    <n v="2853.07"/>
    <x v="0"/>
    <x v="0"/>
    <x v="7"/>
    <x v="7"/>
    <s v="IARC"/>
    <x v="32"/>
    <s v="6IARCA"/>
    <x v="89"/>
    <s v="D6IARC"/>
    <s v="IARC Admin and Operations"/>
    <s v="D6IARC"/>
    <m/>
    <m/>
    <m/>
    <s v="IARC Admin and Operations"/>
    <x v="0"/>
    <m/>
    <x v="0"/>
  </r>
  <r>
    <s v="Cox, Kim"/>
    <x v="0"/>
    <x v="0"/>
    <x v="4"/>
    <x v="4"/>
    <x v="280"/>
    <x v="2621"/>
    <x v="2594"/>
    <x v="1"/>
    <x v="6"/>
    <x v="6"/>
    <n v="0"/>
    <n v="0"/>
    <n v="0"/>
    <n v="0"/>
    <n v="0"/>
    <n v="0.37"/>
    <n v="0.37"/>
    <n v="0"/>
    <n v="0"/>
    <n v="0"/>
    <n v="0.37"/>
    <x v="0"/>
    <x v="0"/>
    <x v="7"/>
    <x v="7"/>
    <s v="IARC"/>
    <x v="32"/>
    <s v="6IARCA"/>
    <x v="89"/>
    <s v="D6IARC"/>
    <s v="IARC Admin and Operations"/>
    <s v="D6IARC"/>
    <m/>
    <m/>
    <m/>
    <s v="IARC Admin and Operations"/>
    <x v="0"/>
    <m/>
    <x v="0"/>
  </r>
  <r>
    <s v="Cox, Kim"/>
    <x v="0"/>
    <x v="0"/>
    <x v="4"/>
    <x v="4"/>
    <x v="280"/>
    <x v="2622"/>
    <x v="2595"/>
    <x v="0"/>
    <x v="9"/>
    <x v="9"/>
    <n v="0"/>
    <n v="53048.800000000003"/>
    <n v="53048.800000000003"/>
    <n v="33921.949999999997"/>
    <n v="0"/>
    <n v="0"/>
    <n v="0"/>
    <n v="0"/>
    <n v="0"/>
    <n v="0"/>
    <n v="19126.849999999999"/>
    <x v="0"/>
    <x v="0"/>
    <x v="7"/>
    <x v="7"/>
    <s v="IARC"/>
    <x v="32"/>
    <s v="6IARCA"/>
    <x v="89"/>
    <s v="D6IARC"/>
    <s v="IARC Admin and Operations"/>
    <s v="D6IARC"/>
    <m/>
    <m/>
    <m/>
    <s v="IARC Admin and Operations"/>
    <x v="0"/>
    <m/>
    <x v="0"/>
  </r>
  <r>
    <s v="Cox, Kim"/>
    <x v="0"/>
    <x v="0"/>
    <x v="4"/>
    <x v="4"/>
    <x v="280"/>
    <x v="2622"/>
    <x v="2595"/>
    <x v="1"/>
    <x v="1"/>
    <x v="1"/>
    <n v="0"/>
    <n v="0"/>
    <n v="0"/>
    <n v="0"/>
    <n v="0"/>
    <n v="19379.45"/>
    <n v="19379.45"/>
    <n v="11071.04"/>
    <n v="0"/>
    <n v="11071.04"/>
    <n v="8308.41"/>
    <x v="0"/>
    <x v="0"/>
    <x v="7"/>
    <x v="7"/>
    <s v="IARC"/>
    <x v="32"/>
    <s v="6IARCA"/>
    <x v="89"/>
    <s v="D6IARC"/>
    <s v="IARC Admin and Operations"/>
    <s v="D6IARC"/>
    <m/>
    <m/>
    <m/>
    <s v="IARC Admin and Operations"/>
    <x v="0"/>
    <m/>
    <x v="0"/>
  </r>
  <r>
    <s v="Cox, Kim"/>
    <x v="0"/>
    <x v="0"/>
    <x v="4"/>
    <x v="4"/>
    <x v="280"/>
    <x v="2622"/>
    <x v="2595"/>
    <x v="1"/>
    <x v="2"/>
    <x v="2"/>
    <n v="0"/>
    <n v="0"/>
    <n v="0"/>
    <n v="0"/>
    <n v="0"/>
    <n v="7301.45"/>
    <n v="7301.45"/>
    <n v="2440.5500000000002"/>
    <n v="3708.17"/>
    <n v="6148.72"/>
    <n v="1152.73"/>
    <x v="0"/>
    <x v="0"/>
    <x v="7"/>
    <x v="7"/>
    <s v="IARC"/>
    <x v="32"/>
    <s v="6IARCA"/>
    <x v="89"/>
    <s v="D6IARC"/>
    <s v="IARC Admin and Operations"/>
    <s v="D6IARC"/>
    <m/>
    <m/>
    <m/>
    <s v="IARC Admin and Operations"/>
    <x v="0"/>
    <m/>
    <x v="0"/>
  </r>
  <r>
    <s v="Cox, Kim"/>
    <x v="0"/>
    <x v="0"/>
    <x v="4"/>
    <x v="4"/>
    <x v="280"/>
    <x v="2622"/>
    <x v="2595"/>
    <x v="1"/>
    <x v="3"/>
    <x v="3"/>
    <n v="0"/>
    <n v="0"/>
    <n v="0"/>
    <n v="0"/>
    <n v="0"/>
    <n v="18261.68"/>
    <n v="18261.68"/>
    <n v="16489"/>
    <n v="2507.41"/>
    <n v="18996.41"/>
    <n v="-734.73"/>
    <x v="0"/>
    <x v="0"/>
    <x v="7"/>
    <x v="7"/>
    <s v="IARC"/>
    <x v="32"/>
    <s v="6IARCA"/>
    <x v="89"/>
    <s v="D6IARC"/>
    <s v="IARC Admin and Operations"/>
    <s v="D6IARC"/>
    <m/>
    <m/>
    <m/>
    <s v="IARC Admin and Operations"/>
    <x v="0"/>
    <m/>
    <x v="0"/>
  </r>
  <r>
    <s v="Cox, Kim"/>
    <x v="0"/>
    <x v="0"/>
    <x v="4"/>
    <x v="4"/>
    <x v="280"/>
    <x v="2622"/>
    <x v="2595"/>
    <x v="1"/>
    <x v="4"/>
    <x v="4"/>
    <n v="0"/>
    <n v="0"/>
    <n v="0"/>
    <n v="0"/>
    <n v="0"/>
    <n v="568.48"/>
    <n v="568.48"/>
    <n v="0"/>
    <n v="0"/>
    <n v="0"/>
    <n v="568.48"/>
    <x v="0"/>
    <x v="0"/>
    <x v="7"/>
    <x v="7"/>
    <s v="IARC"/>
    <x v="32"/>
    <s v="6IARCA"/>
    <x v="89"/>
    <s v="D6IARC"/>
    <s v="IARC Admin and Operations"/>
    <s v="D6IARC"/>
    <m/>
    <m/>
    <m/>
    <s v="IARC Admin and Operations"/>
    <x v="0"/>
    <m/>
    <x v="0"/>
  </r>
  <r>
    <s v="Cox, Kim"/>
    <x v="0"/>
    <x v="0"/>
    <x v="4"/>
    <x v="4"/>
    <x v="280"/>
    <x v="2622"/>
    <x v="2595"/>
    <x v="1"/>
    <x v="6"/>
    <x v="6"/>
    <n v="0"/>
    <n v="0"/>
    <n v="0"/>
    <n v="0"/>
    <n v="0"/>
    <n v="7537.74"/>
    <n v="7537.74"/>
    <n v="3921.36"/>
    <n v="0"/>
    <n v="3921.36"/>
    <n v="3616.38"/>
    <x v="0"/>
    <x v="0"/>
    <x v="7"/>
    <x v="7"/>
    <s v="IARC"/>
    <x v="32"/>
    <s v="6IARCA"/>
    <x v="89"/>
    <s v="D6IARC"/>
    <s v="IARC Admin and Operations"/>
    <s v="D6IARC"/>
    <m/>
    <m/>
    <m/>
    <s v="IARC Admin and Operations"/>
    <x v="0"/>
    <m/>
    <x v="0"/>
  </r>
  <r>
    <s v="Cox, Kim"/>
    <x v="0"/>
    <x v="0"/>
    <x v="4"/>
    <x v="4"/>
    <x v="280"/>
    <x v="2623"/>
    <x v="2596"/>
    <x v="0"/>
    <x v="11"/>
    <x v="11"/>
    <n v="0"/>
    <n v="32.340000000000003"/>
    <n v="32.340000000000003"/>
    <n v="0"/>
    <n v="0"/>
    <n v="0"/>
    <n v="0"/>
    <n v="0"/>
    <n v="0"/>
    <n v="0"/>
    <n v="32.340000000000003"/>
    <x v="0"/>
    <x v="0"/>
    <x v="7"/>
    <x v="7"/>
    <s v="IARC"/>
    <x v="32"/>
    <s v="6IARCA"/>
    <x v="89"/>
    <s v="D6IARC"/>
    <s v="IARC Admin and Operations"/>
    <s v="D6IARC"/>
    <m/>
    <m/>
    <m/>
    <s v="IARC Admin and Operations"/>
    <x v="0"/>
    <m/>
    <x v="0"/>
  </r>
  <r>
    <s v="Cox, Kim"/>
    <x v="0"/>
    <x v="0"/>
    <x v="4"/>
    <x v="4"/>
    <x v="280"/>
    <x v="2623"/>
    <x v="2596"/>
    <x v="1"/>
    <x v="1"/>
    <x v="1"/>
    <n v="0"/>
    <n v="0"/>
    <n v="0"/>
    <n v="0"/>
    <n v="0"/>
    <n v="23.72"/>
    <n v="23.72"/>
    <n v="0"/>
    <n v="0"/>
    <n v="0"/>
    <n v="23.72"/>
    <x v="0"/>
    <x v="0"/>
    <x v="7"/>
    <x v="7"/>
    <s v="IARC"/>
    <x v="32"/>
    <s v="6IARCA"/>
    <x v="89"/>
    <s v="D6IARC"/>
    <s v="IARC Admin and Operations"/>
    <s v="D6IARC"/>
    <m/>
    <m/>
    <m/>
    <s v="IARC Admin and Operations"/>
    <x v="0"/>
    <m/>
    <x v="0"/>
  </r>
  <r>
    <s v="Cox, Kim"/>
    <x v="0"/>
    <x v="0"/>
    <x v="4"/>
    <x v="4"/>
    <x v="280"/>
    <x v="2623"/>
    <x v="2596"/>
    <x v="1"/>
    <x v="2"/>
    <x v="2"/>
    <n v="0"/>
    <n v="0"/>
    <n v="0"/>
    <n v="0"/>
    <n v="0"/>
    <n v="0"/>
    <n v="0"/>
    <n v="0"/>
    <n v="0"/>
    <n v="0"/>
    <n v="0"/>
    <x v="0"/>
    <x v="0"/>
    <x v="7"/>
    <x v="7"/>
    <s v="IARC"/>
    <x v="32"/>
    <s v="6IARCA"/>
    <x v="89"/>
    <s v="D6IARC"/>
    <s v="IARC Admin and Operations"/>
    <s v="D6IARC"/>
    <m/>
    <m/>
    <m/>
    <s v="IARC Admin and Operations"/>
    <x v="0"/>
    <m/>
    <x v="0"/>
  </r>
  <r>
    <s v="Cox, Kim"/>
    <x v="0"/>
    <x v="0"/>
    <x v="4"/>
    <x v="4"/>
    <x v="280"/>
    <x v="2623"/>
    <x v="2596"/>
    <x v="1"/>
    <x v="6"/>
    <x v="6"/>
    <n v="0"/>
    <n v="0"/>
    <n v="0"/>
    <n v="0"/>
    <n v="0"/>
    <n v="8.6199999999999992"/>
    <n v="8.6199999999999992"/>
    <n v="0"/>
    <n v="0"/>
    <n v="0"/>
    <n v="8.6199999999999992"/>
    <x v="0"/>
    <x v="0"/>
    <x v="7"/>
    <x v="7"/>
    <s v="IARC"/>
    <x v="32"/>
    <s v="6IARCA"/>
    <x v="89"/>
    <s v="D6IARC"/>
    <s v="IARC Admin and Operations"/>
    <s v="D6IARC"/>
    <m/>
    <m/>
    <m/>
    <s v="IARC Admin and Operations"/>
    <x v="0"/>
    <m/>
    <x v="0"/>
  </r>
  <r>
    <s v="Cox, Kim"/>
    <x v="0"/>
    <x v="0"/>
    <x v="4"/>
    <x v="4"/>
    <x v="280"/>
    <x v="2624"/>
    <x v="2597"/>
    <x v="0"/>
    <x v="11"/>
    <x v="11"/>
    <n v="0"/>
    <n v="-2.5299999999999998"/>
    <n v="-2.5299999999999998"/>
    <n v="0"/>
    <n v="0"/>
    <n v="0"/>
    <n v="0"/>
    <n v="0"/>
    <n v="0"/>
    <n v="0"/>
    <n v="-2.5299999999999998"/>
    <x v="0"/>
    <x v="0"/>
    <x v="7"/>
    <x v="7"/>
    <s v="IARC"/>
    <x v="32"/>
    <s v="6IARCA"/>
    <x v="89"/>
    <s v="D6IARC"/>
    <s v="IARC Admin and Operations"/>
    <s v="D6IARC"/>
    <m/>
    <m/>
    <m/>
    <s v="IARC Admin and Operations"/>
    <x v="0"/>
    <m/>
    <x v="0"/>
  </r>
  <r>
    <s v="Cox, Kim"/>
    <x v="0"/>
    <x v="0"/>
    <x v="4"/>
    <x v="4"/>
    <x v="280"/>
    <x v="2624"/>
    <x v="2597"/>
    <x v="1"/>
    <x v="2"/>
    <x v="2"/>
    <n v="0"/>
    <n v="0"/>
    <n v="0"/>
    <n v="0"/>
    <n v="0"/>
    <n v="-700.27"/>
    <n v="-700.27"/>
    <n v="0"/>
    <n v="0"/>
    <n v="0"/>
    <n v="-700.27"/>
    <x v="0"/>
    <x v="0"/>
    <x v="7"/>
    <x v="7"/>
    <s v="IARC"/>
    <x v="32"/>
    <s v="6IARCA"/>
    <x v="89"/>
    <s v="D6IARC"/>
    <s v="IARC Admin and Operations"/>
    <s v="D6IARC"/>
    <m/>
    <m/>
    <m/>
    <s v="IARC Admin and Operations"/>
    <x v="0"/>
    <m/>
    <x v="0"/>
  </r>
  <r>
    <s v="Cox, Kim"/>
    <x v="0"/>
    <x v="0"/>
    <x v="4"/>
    <x v="4"/>
    <x v="280"/>
    <x v="2624"/>
    <x v="2597"/>
    <x v="1"/>
    <x v="3"/>
    <x v="3"/>
    <n v="0"/>
    <n v="0"/>
    <n v="0"/>
    <n v="0"/>
    <n v="0"/>
    <n v="697.74"/>
    <n v="697.74"/>
    <n v="0"/>
    <n v="0"/>
    <n v="0"/>
    <n v="697.74"/>
    <x v="0"/>
    <x v="0"/>
    <x v="7"/>
    <x v="7"/>
    <s v="IARC"/>
    <x v="32"/>
    <s v="6IARCA"/>
    <x v="89"/>
    <s v="D6IARC"/>
    <s v="IARC Admin and Operations"/>
    <s v="D6IARC"/>
    <m/>
    <m/>
    <m/>
    <s v="IARC Admin and Operations"/>
    <x v="0"/>
    <m/>
    <x v="0"/>
  </r>
  <r>
    <s v="Cox, Kim"/>
    <x v="0"/>
    <x v="0"/>
    <x v="4"/>
    <x v="4"/>
    <x v="280"/>
    <x v="2625"/>
    <x v="2598"/>
    <x v="0"/>
    <x v="11"/>
    <x v="11"/>
    <n v="0"/>
    <n v="22461.200000000001"/>
    <n v="22461.200000000001"/>
    <n v="9083.8799999999992"/>
    <n v="0"/>
    <n v="0"/>
    <n v="0"/>
    <n v="0"/>
    <n v="0"/>
    <n v="0"/>
    <n v="13377.32"/>
    <x v="0"/>
    <x v="0"/>
    <x v="7"/>
    <x v="7"/>
    <s v="IARC"/>
    <x v="32"/>
    <s v="6IARCA"/>
    <x v="89"/>
    <s v="D6IARC"/>
    <s v="IARC Admin and Operations"/>
    <s v="D6IARC"/>
    <m/>
    <m/>
    <m/>
    <s v="IARC Admin and Operations"/>
    <x v="0"/>
    <m/>
    <x v="0"/>
  </r>
  <r>
    <s v="Cox, Kim"/>
    <x v="0"/>
    <x v="0"/>
    <x v="4"/>
    <x v="4"/>
    <x v="280"/>
    <x v="2625"/>
    <x v="2598"/>
    <x v="1"/>
    <x v="1"/>
    <x v="1"/>
    <n v="0"/>
    <n v="0"/>
    <n v="0"/>
    <n v="0"/>
    <n v="0"/>
    <n v="7350.41"/>
    <n v="7350.41"/>
    <n v="0"/>
    <n v="0"/>
    <n v="0"/>
    <n v="7350.41"/>
    <x v="0"/>
    <x v="0"/>
    <x v="7"/>
    <x v="7"/>
    <s v="IARC"/>
    <x v="32"/>
    <s v="6IARCA"/>
    <x v="89"/>
    <s v="D6IARC"/>
    <s v="IARC Admin and Operations"/>
    <s v="D6IARC"/>
    <m/>
    <m/>
    <m/>
    <s v="IARC Admin and Operations"/>
    <x v="0"/>
    <m/>
    <x v="0"/>
  </r>
  <r>
    <s v="Cox, Kim"/>
    <x v="0"/>
    <x v="0"/>
    <x v="4"/>
    <x v="4"/>
    <x v="280"/>
    <x v="2625"/>
    <x v="2598"/>
    <x v="1"/>
    <x v="2"/>
    <x v="2"/>
    <n v="0"/>
    <n v="0"/>
    <n v="0"/>
    <n v="0"/>
    <n v="0"/>
    <n v="6511.43"/>
    <n v="6511.43"/>
    <n v="2270.9"/>
    <n v="4595.13"/>
    <n v="6866.03"/>
    <n v="-354.6"/>
    <x v="0"/>
    <x v="0"/>
    <x v="7"/>
    <x v="7"/>
    <s v="IARC"/>
    <x v="32"/>
    <s v="6IARCA"/>
    <x v="89"/>
    <s v="D6IARC"/>
    <s v="IARC Admin and Operations"/>
    <s v="D6IARC"/>
    <m/>
    <m/>
    <m/>
    <s v="IARC Admin and Operations"/>
    <x v="0"/>
    <m/>
    <x v="0"/>
  </r>
  <r>
    <s v="Cox, Kim"/>
    <x v="0"/>
    <x v="0"/>
    <x v="4"/>
    <x v="4"/>
    <x v="280"/>
    <x v="2625"/>
    <x v="2598"/>
    <x v="1"/>
    <x v="3"/>
    <x v="3"/>
    <n v="0"/>
    <n v="0"/>
    <n v="0"/>
    <n v="0"/>
    <n v="0"/>
    <n v="2358.9899999999998"/>
    <n v="2358.9899999999998"/>
    <n v="4350"/>
    <n v="0"/>
    <n v="4350"/>
    <n v="-1991.01"/>
    <x v="0"/>
    <x v="0"/>
    <x v="7"/>
    <x v="7"/>
    <s v="IARC"/>
    <x v="32"/>
    <s v="6IARCA"/>
    <x v="89"/>
    <s v="D6IARC"/>
    <s v="IARC Admin and Operations"/>
    <s v="D6IARC"/>
    <m/>
    <m/>
    <m/>
    <s v="IARC Admin and Operations"/>
    <x v="0"/>
    <m/>
    <x v="0"/>
  </r>
  <r>
    <s v="Cox, Kim"/>
    <x v="0"/>
    <x v="0"/>
    <x v="4"/>
    <x v="4"/>
    <x v="280"/>
    <x v="2625"/>
    <x v="2598"/>
    <x v="1"/>
    <x v="4"/>
    <x v="4"/>
    <n v="0"/>
    <n v="0"/>
    <n v="0"/>
    <n v="0"/>
    <n v="0"/>
    <n v="150"/>
    <n v="150"/>
    <n v="0"/>
    <n v="0"/>
    <n v="0"/>
    <n v="150"/>
    <x v="0"/>
    <x v="0"/>
    <x v="7"/>
    <x v="7"/>
    <s v="IARC"/>
    <x v="32"/>
    <s v="6IARCA"/>
    <x v="89"/>
    <s v="D6IARC"/>
    <s v="IARC Admin and Operations"/>
    <s v="D6IARC"/>
    <m/>
    <m/>
    <m/>
    <s v="IARC Admin and Operations"/>
    <x v="0"/>
    <m/>
    <x v="0"/>
  </r>
  <r>
    <s v="Cox, Kim"/>
    <x v="0"/>
    <x v="0"/>
    <x v="4"/>
    <x v="4"/>
    <x v="280"/>
    <x v="2625"/>
    <x v="2598"/>
    <x v="1"/>
    <x v="6"/>
    <x v="6"/>
    <n v="0"/>
    <n v="0"/>
    <n v="0"/>
    <n v="0"/>
    <n v="0"/>
    <n v="6090.37"/>
    <n v="6090.37"/>
    <n v="2462.98"/>
    <n v="0"/>
    <n v="2462.98"/>
    <n v="3627.39"/>
    <x v="0"/>
    <x v="0"/>
    <x v="7"/>
    <x v="7"/>
    <s v="IARC"/>
    <x v="32"/>
    <s v="6IARCA"/>
    <x v="89"/>
    <s v="D6IARC"/>
    <s v="IARC Admin and Operations"/>
    <s v="D6IARC"/>
    <m/>
    <m/>
    <m/>
    <s v="IARC Admin and Operations"/>
    <x v="0"/>
    <m/>
    <x v="0"/>
  </r>
  <r>
    <s v="Cox, Kim"/>
    <x v="0"/>
    <x v="0"/>
    <x v="4"/>
    <x v="4"/>
    <x v="280"/>
    <x v="2626"/>
    <x v="2599"/>
    <x v="0"/>
    <x v="11"/>
    <x v="11"/>
    <n v="0"/>
    <n v="17134.78"/>
    <n v="17134.78"/>
    <n v="0"/>
    <n v="0"/>
    <n v="0"/>
    <n v="0"/>
    <n v="0"/>
    <n v="0"/>
    <n v="0"/>
    <n v="17134.78"/>
    <x v="0"/>
    <x v="0"/>
    <x v="7"/>
    <x v="7"/>
    <s v="IARC"/>
    <x v="32"/>
    <s v="6IARCA"/>
    <x v="89"/>
    <s v="D6IARC"/>
    <s v="IARC Admin and Operations"/>
    <s v="D6IARC"/>
    <m/>
    <m/>
    <m/>
    <s v="IARC Admin and Operations"/>
    <x v="0"/>
    <m/>
    <x v="0"/>
  </r>
  <r>
    <s v="Cox, Kim"/>
    <x v="0"/>
    <x v="0"/>
    <x v="4"/>
    <x v="4"/>
    <x v="280"/>
    <x v="2626"/>
    <x v="2599"/>
    <x v="1"/>
    <x v="2"/>
    <x v="2"/>
    <n v="0"/>
    <n v="0"/>
    <n v="0"/>
    <n v="0"/>
    <n v="0"/>
    <n v="17293.689999999999"/>
    <n v="17293.689999999999"/>
    <n v="0"/>
    <n v="3533"/>
    <n v="3533"/>
    <n v="13760.69"/>
    <x v="0"/>
    <x v="0"/>
    <x v="7"/>
    <x v="7"/>
    <s v="IARC"/>
    <x v="32"/>
    <s v="6IARCA"/>
    <x v="89"/>
    <s v="D6IARC"/>
    <s v="IARC Admin and Operations"/>
    <s v="D6IARC"/>
    <m/>
    <m/>
    <m/>
    <s v="IARC Admin and Operations"/>
    <x v="0"/>
    <m/>
    <x v="0"/>
  </r>
  <r>
    <s v="Cox, Kim"/>
    <x v="0"/>
    <x v="0"/>
    <x v="4"/>
    <x v="4"/>
    <x v="280"/>
    <x v="2626"/>
    <x v="2599"/>
    <x v="1"/>
    <x v="3"/>
    <x v="3"/>
    <n v="0"/>
    <n v="0"/>
    <n v="0"/>
    <n v="0"/>
    <n v="0"/>
    <n v="-158.91"/>
    <n v="-158.91"/>
    <n v="0"/>
    <n v="0"/>
    <n v="0"/>
    <n v="-158.91"/>
    <x v="0"/>
    <x v="0"/>
    <x v="7"/>
    <x v="7"/>
    <s v="IARC"/>
    <x v="32"/>
    <s v="6IARCA"/>
    <x v="89"/>
    <s v="D6IARC"/>
    <s v="IARC Admin and Operations"/>
    <s v="D6IARC"/>
    <m/>
    <m/>
    <m/>
    <s v="IARC Admin and Operations"/>
    <x v="0"/>
    <m/>
    <x v="0"/>
  </r>
  <r>
    <s v="Cox, Kim"/>
    <x v="0"/>
    <x v="0"/>
    <x v="4"/>
    <x v="4"/>
    <x v="280"/>
    <x v="2627"/>
    <x v="2600"/>
    <x v="0"/>
    <x v="11"/>
    <x v="11"/>
    <n v="0"/>
    <n v="4509.1099999999997"/>
    <n v="4509.1099999999997"/>
    <n v="4416.13"/>
    <n v="0"/>
    <n v="0"/>
    <n v="0"/>
    <n v="0"/>
    <n v="0"/>
    <n v="0"/>
    <n v="92.98"/>
    <x v="0"/>
    <x v="0"/>
    <x v="7"/>
    <x v="7"/>
    <s v="IARC"/>
    <x v="32"/>
    <s v="6IARCA"/>
    <x v="89"/>
    <s v="D6IARC"/>
    <s v="IARC Admin and Operations"/>
    <s v="D6IARC"/>
    <m/>
    <m/>
    <m/>
    <s v="IARC Admin and Operations"/>
    <x v="0"/>
    <m/>
    <x v="0"/>
  </r>
  <r>
    <s v="Cox, Kim"/>
    <x v="0"/>
    <x v="0"/>
    <x v="4"/>
    <x v="4"/>
    <x v="280"/>
    <x v="2627"/>
    <x v="2600"/>
    <x v="1"/>
    <x v="1"/>
    <x v="1"/>
    <n v="0"/>
    <n v="0"/>
    <n v="0"/>
    <n v="0"/>
    <n v="0"/>
    <n v="927"/>
    <n v="927"/>
    <n v="0"/>
    <n v="0"/>
    <n v="0"/>
    <n v="927"/>
    <x v="0"/>
    <x v="0"/>
    <x v="7"/>
    <x v="7"/>
    <s v="IARC"/>
    <x v="32"/>
    <s v="6IARCA"/>
    <x v="89"/>
    <s v="D6IARC"/>
    <s v="IARC Admin and Operations"/>
    <s v="D6IARC"/>
    <m/>
    <m/>
    <m/>
    <s v="IARC Admin and Operations"/>
    <x v="0"/>
    <m/>
    <x v="0"/>
  </r>
  <r>
    <s v="Cox, Kim"/>
    <x v="0"/>
    <x v="0"/>
    <x v="4"/>
    <x v="4"/>
    <x v="280"/>
    <x v="2627"/>
    <x v="2600"/>
    <x v="1"/>
    <x v="2"/>
    <x v="2"/>
    <n v="0"/>
    <n v="0"/>
    <n v="0"/>
    <n v="0"/>
    <n v="0"/>
    <n v="5829.43"/>
    <n v="5829.43"/>
    <n v="2934.3"/>
    <n v="0"/>
    <n v="2934.3"/>
    <n v="2895.13"/>
    <x v="0"/>
    <x v="0"/>
    <x v="7"/>
    <x v="7"/>
    <s v="IARC"/>
    <x v="32"/>
    <s v="6IARCA"/>
    <x v="89"/>
    <s v="D6IARC"/>
    <s v="IARC Admin and Operations"/>
    <s v="D6IARC"/>
    <m/>
    <m/>
    <m/>
    <s v="IARC Admin and Operations"/>
    <x v="0"/>
    <m/>
    <x v="0"/>
  </r>
  <r>
    <s v="Cox, Kim"/>
    <x v="0"/>
    <x v="0"/>
    <x v="4"/>
    <x v="4"/>
    <x v="280"/>
    <x v="2627"/>
    <x v="2600"/>
    <x v="1"/>
    <x v="3"/>
    <x v="3"/>
    <n v="0"/>
    <n v="0"/>
    <n v="0"/>
    <n v="0"/>
    <n v="0"/>
    <n v="-3760.54"/>
    <n v="-3760.54"/>
    <n v="0"/>
    <n v="0"/>
    <n v="0"/>
    <n v="-3760.54"/>
    <x v="0"/>
    <x v="0"/>
    <x v="7"/>
    <x v="7"/>
    <s v="IARC"/>
    <x v="32"/>
    <s v="6IARCA"/>
    <x v="89"/>
    <s v="D6IARC"/>
    <s v="IARC Admin and Operations"/>
    <s v="D6IARC"/>
    <m/>
    <m/>
    <m/>
    <s v="IARC Admin and Operations"/>
    <x v="0"/>
    <m/>
    <x v="0"/>
  </r>
  <r>
    <s v="Cox, Kim"/>
    <x v="0"/>
    <x v="0"/>
    <x v="4"/>
    <x v="4"/>
    <x v="280"/>
    <x v="2627"/>
    <x v="2600"/>
    <x v="1"/>
    <x v="6"/>
    <x v="6"/>
    <n v="0"/>
    <n v="0"/>
    <n v="0"/>
    <n v="0"/>
    <n v="0"/>
    <n v="1513.22"/>
    <n v="1513.22"/>
    <n v="1481.83"/>
    <n v="0"/>
    <n v="1481.83"/>
    <n v="31.39"/>
    <x v="0"/>
    <x v="0"/>
    <x v="7"/>
    <x v="7"/>
    <s v="IARC"/>
    <x v="32"/>
    <s v="6IARCA"/>
    <x v="89"/>
    <s v="D6IARC"/>
    <s v="IARC Admin and Operations"/>
    <s v="D6IARC"/>
    <m/>
    <m/>
    <m/>
    <s v="IARC Admin and Operations"/>
    <x v="0"/>
    <m/>
    <x v="0"/>
  </r>
  <r>
    <s v="Cox, Kim"/>
    <x v="0"/>
    <x v="0"/>
    <x v="4"/>
    <x v="4"/>
    <x v="280"/>
    <x v="2628"/>
    <x v="2601"/>
    <x v="0"/>
    <x v="11"/>
    <x v="11"/>
    <n v="0"/>
    <n v="9850.61"/>
    <n v="9850.61"/>
    <n v="-38.5"/>
    <n v="0"/>
    <n v="0"/>
    <n v="0"/>
    <n v="0"/>
    <n v="0"/>
    <n v="0"/>
    <n v="9889.11"/>
    <x v="0"/>
    <x v="0"/>
    <x v="7"/>
    <x v="7"/>
    <s v="IARC"/>
    <x v="32"/>
    <s v="6IARCA"/>
    <x v="89"/>
    <s v="D6IARC"/>
    <s v="IARC Admin and Operations"/>
    <s v="D6IARC"/>
    <m/>
    <m/>
    <m/>
    <s v="IARC Admin and Operations"/>
    <x v="0"/>
    <m/>
    <x v="0"/>
  </r>
  <r>
    <s v="Cox, Kim"/>
    <x v="0"/>
    <x v="0"/>
    <x v="4"/>
    <x v="4"/>
    <x v="280"/>
    <x v="2628"/>
    <x v="2601"/>
    <x v="1"/>
    <x v="2"/>
    <x v="2"/>
    <n v="0"/>
    <n v="0"/>
    <n v="0"/>
    <n v="0"/>
    <n v="0"/>
    <n v="19042.23"/>
    <n v="19042.23"/>
    <n v="-38.5"/>
    <n v="0"/>
    <n v="-38.5"/>
    <n v="19080.73"/>
    <x v="0"/>
    <x v="0"/>
    <x v="7"/>
    <x v="7"/>
    <s v="IARC"/>
    <x v="32"/>
    <s v="6IARCA"/>
    <x v="89"/>
    <s v="D6IARC"/>
    <s v="IARC Admin and Operations"/>
    <s v="D6IARC"/>
    <m/>
    <m/>
    <m/>
    <s v="IARC Admin and Operations"/>
    <x v="0"/>
    <m/>
    <x v="0"/>
  </r>
  <r>
    <s v="Cox, Kim"/>
    <x v="0"/>
    <x v="0"/>
    <x v="4"/>
    <x v="4"/>
    <x v="280"/>
    <x v="2628"/>
    <x v="2601"/>
    <x v="1"/>
    <x v="3"/>
    <x v="3"/>
    <n v="0"/>
    <n v="0"/>
    <n v="0"/>
    <n v="0"/>
    <n v="0"/>
    <n v="-9191.6200000000008"/>
    <n v="-9191.6200000000008"/>
    <n v="0"/>
    <n v="0"/>
    <n v="0"/>
    <n v="-9191.6200000000008"/>
    <x v="0"/>
    <x v="0"/>
    <x v="7"/>
    <x v="7"/>
    <s v="IARC"/>
    <x v="32"/>
    <s v="6IARCA"/>
    <x v="89"/>
    <s v="D6IARC"/>
    <s v="IARC Admin and Operations"/>
    <s v="D6IARC"/>
    <m/>
    <m/>
    <m/>
    <s v="IARC Admin and Operations"/>
    <x v="0"/>
    <m/>
    <x v="0"/>
  </r>
  <r>
    <s v="Cox, Kim"/>
    <x v="0"/>
    <x v="0"/>
    <x v="4"/>
    <x v="4"/>
    <x v="280"/>
    <x v="2629"/>
    <x v="2602"/>
    <x v="1"/>
    <x v="2"/>
    <x v="2"/>
    <n v="0"/>
    <n v="0"/>
    <n v="0"/>
    <n v="0"/>
    <n v="0"/>
    <n v="21524"/>
    <n v="21524"/>
    <n v="0"/>
    <n v="0"/>
    <n v="0"/>
    <n v="21524"/>
    <x v="0"/>
    <x v="0"/>
    <x v="7"/>
    <x v="7"/>
    <s v="IARC"/>
    <x v="32"/>
    <s v="6IARCA"/>
    <x v="89"/>
    <s v="D6IARC"/>
    <s v="IARC Admin and Operations"/>
    <s v="D6IARC"/>
    <m/>
    <m/>
    <m/>
    <s v="IARC Admin and Operations"/>
    <x v="0"/>
    <m/>
    <x v="0"/>
  </r>
  <r>
    <s v="Cox, Kim"/>
    <x v="0"/>
    <x v="0"/>
    <x v="4"/>
    <x v="4"/>
    <x v="280"/>
    <x v="2629"/>
    <x v="2602"/>
    <x v="1"/>
    <x v="3"/>
    <x v="3"/>
    <n v="0"/>
    <n v="0"/>
    <n v="0"/>
    <n v="0"/>
    <n v="0"/>
    <n v="-24146.76"/>
    <n v="-24146.76"/>
    <n v="0"/>
    <n v="0"/>
    <n v="0"/>
    <n v="-24146.76"/>
    <x v="0"/>
    <x v="0"/>
    <x v="7"/>
    <x v="7"/>
    <s v="IARC"/>
    <x v="32"/>
    <s v="6IARCA"/>
    <x v="89"/>
    <s v="D6IARC"/>
    <s v="IARC Admin and Operations"/>
    <s v="D6IARC"/>
    <m/>
    <m/>
    <m/>
    <s v="IARC Admin and Operations"/>
    <x v="0"/>
    <m/>
    <x v="0"/>
  </r>
  <r>
    <s v="Cox, Kim"/>
    <x v="0"/>
    <x v="0"/>
    <x v="4"/>
    <x v="4"/>
    <x v="280"/>
    <x v="2629"/>
    <x v="2602"/>
    <x v="1"/>
    <x v="4"/>
    <x v="4"/>
    <n v="0"/>
    <n v="0"/>
    <n v="0"/>
    <n v="0"/>
    <n v="0"/>
    <n v="2622.76"/>
    <n v="2622.76"/>
    <n v="0"/>
    <n v="0"/>
    <n v="0"/>
    <n v="2622.76"/>
    <x v="0"/>
    <x v="0"/>
    <x v="7"/>
    <x v="7"/>
    <s v="IARC"/>
    <x v="32"/>
    <s v="6IARCA"/>
    <x v="89"/>
    <s v="D6IARC"/>
    <s v="IARC Admin and Operations"/>
    <s v="D6IARC"/>
    <m/>
    <m/>
    <m/>
    <s v="IARC Admin and Operations"/>
    <x v="0"/>
    <m/>
    <x v="0"/>
  </r>
  <r>
    <s v="Cox, Kim"/>
    <x v="0"/>
    <x v="0"/>
    <x v="4"/>
    <x v="4"/>
    <x v="280"/>
    <x v="2630"/>
    <x v="2603"/>
    <x v="0"/>
    <x v="11"/>
    <x v="11"/>
    <n v="0"/>
    <n v="930559.21"/>
    <n v="930559.21"/>
    <n v="220863.05"/>
    <n v="0"/>
    <n v="0"/>
    <n v="0"/>
    <n v="0"/>
    <n v="0"/>
    <n v="0"/>
    <n v="709696.16"/>
    <x v="0"/>
    <x v="0"/>
    <x v="7"/>
    <x v="7"/>
    <s v="IARC"/>
    <x v="32"/>
    <s v="6IARCA"/>
    <x v="89"/>
    <s v="D6IARC"/>
    <s v="IARC Admin and Operations"/>
    <s v="D6IARC"/>
    <m/>
    <m/>
    <m/>
    <s v="IARC Admin and Operations"/>
    <x v="0"/>
    <m/>
    <x v="0"/>
  </r>
  <r>
    <s v="Cox, Kim"/>
    <x v="0"/>
    <x v="0"/>
    <x v="4"/>
    <x v="4"/>
    <x v="280"/>
    <x v="2630"/>
    <x v="2603"/>
    <x v="1"/>
    <x v="1"/>
    <x v="1"/>
    <n v="0"/>
    <n v="0"/>
    <n v="0"/>
    <n v="0"/>
    <n v="0"/>
    <n v="330000.23"/>
    <n v="330000.23"/>
    <n v="99156.44"/>
    <n v="0"/>
    <n v="99156.44"/>
    <n v="230843.79"/>
    <x v="0"/>
    <x v="0"/>
    <x v="7"/>
    <x v="7"/>
    <s v="IARC"/>
    <x v="32"/>
    <s v="6IARCA"/>
    <x v="89"/>
    <s v="D6IARC"/>
    <s v="IARC Admin and Operations"/>
    <s v="D6IARC"/>
    <m/>
    <m/>
    <m/>
    <s v="IARC Admin and Operations"/>
    <x v="0"/>
    <m/>
    <x v="0"/>
  </r>
  <r>
    <s v="Cox, Kim"/>
    <x v="0"/>
    <x v="0"/>
    <x v="4"/>
    <x v="4"/>
    <x v="280"/>
    <x v="2630"/>
    <x v="2603"/>
    <x v="1"/>
    <x v="2"/>
    <x v="2"/>
    <n v="0"/>
    <n v="0"/>
    <n v="0"/>
    <n v="0"/>
    <n v="0"/>
    <n v="18953"/>
    <n v="18953"/>
    <n v="1284.83"/>
    <n v="1831.44"/>
    <n v="3116.27"/>
    <n v="15836.73"/>
    <x v="0"/>
    <x v="0"/>
    <x v="7"/>
    <x v="7"/>
    <s v="IARC"/>
    <x v="32"/>
    <s v="6IARCA"/>
    <x v="89"/>
    <s v="D6IARC"/>
    <s v="IARC Admin and Operations"/>
    <s v="D6IARC"/>
    <m/>
    <m/>
    <m/>
    <s v="IARC Admin and Operations"/>
    <x v="0"/>
    <m/>
    <x v="0"/>
  </r>
  <r>
    <s v="Cox, Kim"/>
    <x v="0"/>
    <x v="0"/>
    <x v="4"/>
    <x v="4"/>
    <x v="280"/>
    <x v="2630"/>
    <x v="2603"/>
    <x v="1"/>
    <x v="3"/>
    <x v="3"/>
    <n v="0"/>
    <n v="0"/>
    <n v="0"/>
    <n v="0"/>
    <n v="0"/>
    <n v="344946.4"/>
    <n v="344946.4"/>
    <n v="74576.52"/>
    <n v="149980.43"/>
    <n v="224556.95"/>
    <n v="120389.45"/>
    <x v="0"/>
    <x v="0"/>
    <x v="7"/>
    <x v="7"/>
    <s v="IARC"/>
    <x v="32"/>
    <s v="6IARCA"/>
    <x v="89"/>
    <s v="D6IARC"/>
    <s v="IARC Admin and Operations"/>
    <s v="D6IARC"/>
    <m/>
    <m/>
    <m/>
    <s v="IARC Admin and Operations"/>
    <x v="0"/>
    <m/>
    <x v="0"/>
  </r>
  <r>
    <s v="Cox, Kim"/>
    <x v="0"/>
    <x v="0"/>
    <x v="4"/>
    <x v="4"/>
    <x v="280"/>
    <x v="2630"/>
    <x v="2603"/>
    <x v="1"/>
    <x v="4"/>
    <x v="4"/>
    <n v="0"/>
    <n v="0"/>
    <n v="0"/>
    <n v="0"/>
    <n v="0"/>
    <n v="26841"/>
    <n v="26841"/>
    <n v="50.62"/>
    <n v="0"/>
    <n v="50.62"/>
    <n v="26790.38"/>
    <x v="0"/>
    <x v="0"/>
    <x v="7"/>
    <x v="7"/>
    <s v="IARC"/>
    <x v="32"/>
    <s v="6IARCA"/>
    <x v="89"/>
    <s v="D6IARC"/>
    <s v="IARC Admin and Operations"/>
    <s v="D6IARC"/>
    <m/>
    <m/>
    <m/>
    <s v="IARC Admin and Operations"/>
    <x v="0"/>
    <m/>
    <x v="0"/>
  </r>
  <r>
    <s v="Cox, Kim"/>
    <x v="0"/>
    <x v="0"/>
    <x v="4"/>
    <x v="4"/>
    <x v="280"/>
    <x v="2630"/>
    <x v="2603"/>
    <x v="1"/>
    <x v="6"/>
    <x v="6"/>
    <n v="0"/>
    <n v="0"/>
    <n v="0"/>
    <n v="0"/>
    <n v="0"/>
    <n v="209818.58"/>
    <n v="209818.58"/>
    <n v="45794.64"/>
    <n v="0"/>
    <n v="45794.64"/>
    <n v="164023.94"/>
    <x v="0"/>
    <x v="0"/>
    <x v="7"/>
    <x v="7"/>
    <s v="IARC"/>
    <x v="32"/>
    <s v="6IARCA"/>
    <x v="89"/>
    <s v="D6IARC"/>
    <s v="IARC Admin and Operations"/>
    <s v="D6IARC"/>
    <m/>
    <m/>
    <m/>
    <s v="IARC Admin and Operations"/>
    <x v="0"/>
    <m/>
    <x v="0"/>
  </r>
  <r>
    <s v="Cox, Kim"/>
    <x v="0"/>
    <x v="0"/>
    <x v="4"/>
    <x v="4"/>
    <x v="280"/>
    <x v="2631"/>
    <x v="2604"/>
    <x v="0"/>
    <x v="11"/>
    <x v="11"/>
    <n v="0"/>
    <n v="99240"/>
    <n v="99240"/>
    <n v="0"/>
    <n v="0"/>
    <n v="0"/>
    <n v="0"/>
    <n v="0"/>
    <n v="0"/>
    <n v="0"/>
    <n v="99240"/>
    <x v="0"/>
    <x v="0"/>
    <x v="7"/>
    <x v="7"/>
    <s v="IARC"/>
    <x v="32"/>
    <s v="6IARCA"/>
    <x v="89"/>
    <s v="D6IARC"/>
    <s v="IARC Admin and Operations"/>
    <s v="D6IARC"/>
    <m/>
    <m/>
    <m/>
    <s v="IARC Admin and Operations"/>
    <x v="0"/>
    <m/>
    <x v="0"/>
  </r>
  <r>
    <s v="Cox, Kim"/>
    <x v="0"/>
    <x v="0"/>
    <x v="4"/>
    <x v="4"/>
    <x v="280"/>
    <x v="2631"/>
    <x v="2604"/>
    <x v="1"/>
    <x v="2"/>
    <x v="2"/>
    <n v="0"/>
    <n v="0"/>
    <n v="0"/>
    <n v="0"/>
    <n v="0"/>
    <n v="99000"/>
    <n v="99000"/>
    <n v="0"/>
    <n v="0"/>
    <n v="0"/>
    <n v="99000"/>
    <x v="0"/>
    <x v="0"/>
    <x v="7"/>
    <x v="7"/>
    <s v="IARC"/>
    <x v="32"/>
    <s v="6IARCA"/>
    <x v="89"/>
    <s v="D6IARC"/>
    <s v="IARC Admin and Operations"/>
    <s v="D6IARC"/>
    <m/>
    <m/>
    <m/>
    <s v="IARC Admin and Operations"/>
    <x v="0"/>
    <m/>
    <x v="0"/>
  </r>
  <r>
    <s v="Cox, Kim"/>
    <x v="0"/>
    <x v="0"/>
    <x v="4"/>
    <x v="4"/>
    <x v="280"/>
    <x v="2631"/>
    <x v="2604"/>
    <x v="1"/>
    <x v="3"/>
    <x v="3"/>
    <n v="0"/>
    <n v="0"/>
    <n v="0"/>
    <n v="0"/>
    <n v="0"/>
    <n v="240"/>
    <n v="240"/>
    <n v="0"/>
    <n v="0"/>
    <n v="0"/>
    <n v="240"/>
    <x v="0"/>
    <x v="0"/>
    <x v="7"/>
    <x v="7"/>
    <s v="IARC"/>
    <x v="32"/>
    <s v="6IARCA"/>
    <x v="89"/>
    <s v="D6IARC"/>
    <s v="IARC Admin and Operations"/>
    <s v="D6IARC"/>
    <m/>
    <m/>
    <m/>
    <s v="IARC Admin and Operations"/>
    <x v="0"/>
    <m/>
    <x v="0"/>
  </r>
  <r>
    <s v="Cox, Kim"/>
    <x v="0"/>
    <x v="0"/>
    <x v="4"/>
    <x v="4"/>
    <x v="280"/>
    <x v="1616"/>
    <x v="1595"/>
    <x v="0"/>
    <x v="11"/>
    <x v="11"/>
    <n v="0"/>
    <n v="-18687.5"/>
    <n v="-18687.5"/>
    <n v="-18687.5"/>
    <n v="0"/>
    <n v="0"/>
    <n v="0"/>
    <n v="0"/>
    <n v="0"/>
    <n v="0"/>
    <n v="0"/>
    <x v="0"/>
    <x v="0"/>
    <x v="7"/>
    <x v="7"/>
    <s v="IARC"/>
    <x v="32"/>
    <s v="6IARCA"/>
    <x v="89"/>
    <s v="D6IARC"/>
    <s v="IARC Admin and Operations"/>
    <s v="D6IARC"/>
    <m/>
    <m/>
    <m/>
    <s v="IARC Admin and Operations"/>
    <x v="0"/>
    <m/>
    <x v="0"/>
  </r>
  <r>
    <s v="Cox, Kim"/>
    <x v="0"/>
    <x v="0"/>
    <x v="4"/>
    <x v="4"/>
    <x v="280"/>
    <x v="1616"/>
    <x v="1595"/>
    <x v="1"/>
    <x v="1"/>
    <x v="1"/>
    <n v="0"/>
    <n v="0"/>
    <n v="0"/>
    <n v="0"/>
    <n v="0"/>
    <n v="-13620.62"/>
    <n v="-13620.62"/>
    <n v="-13620.62"/>
    <n v="0"/>
    <n v="-13620.62"/>
    <n v="0"/>
    <x v="0"/>
    <x v="0"/>
    <x v="7"/>
    <x v="7"/>
    <s v="IARC"/>
    <x v="32"/>
    <s v="6IARCA"/>
    <x v="89"/>
    <s v="D6IARC"/>
    <s v="IARC Admin and Operations"/>
    <s v="D6IARC"/>
    <m/>
    <m/>
    <m/>
    <s v="IARC Admin and Operations"/>
    <x v="0"/>
    <m/>
    <x v="0"/>
  </r>
  <r>
    <s v="Cox, Kim"/>
    <x v="0"/>
    <x v="0"/>
    <x v="4"/>
    <x v="4"/>
    <x v="280"/>
    <x v="1616"/>
    <x v="1595"/>
    <x v="1"/>
    <x v="6"/>
    <x v="6"/>
    <n v="0"/>
    <n v="0"/>
    <n v="0"/>
    <n v="0"/>
    <n v="0"/>
    <n v="-5066.88"/>
    <n v="-5066.88"/>
    <n v="-5066.88"/>
    <n v="0"/>
    <n v="-5066.88"/>
    <n v="0"/>
    <x v="0"/>
    <x v="0"/>
    <x v="7"/>
    <x v="7"/>
    <s v="IARC"/>
    <x v="32"/>
    <s v="6IARCA"/>
    <x v="89"/>
    <s v="D6IARC"/>
    <s v="IARC Admin and Operations"/>
    <s v="D6IARC"/>
    <m/>
    <m/>
    <m/>
    <s v="IARC Admin and Operations"/>
    <x v="0"/>
    <m/>
    <x v="0"/>
  </r>
  <r>
    <s v="Cox, Kim"/>
    <x v="0"/>
    <x v="0"/>
    <x v="4"/>
    <x v="4"/>
    <x v="280"/>
    <x v="2632"/>
    <x v="2605"/>
    <x v="0"/>
    <x v="11"/>
    <x v="11"/>
    <n v="0"/>
    <n v="12207.61"/>
    <n v="12207.61"/>
    <n v="12207.61"/>
    <n v="0"/>
    <n v="0"/>
    <n v="0"/>
    <n v="0"/>
    <n v="0"/>
    <n v="0"/>
    <n v="0"/>
    <x v="0"/>
    <x v="0"/>
    <x v="7"/>
    <x v="7"/>
    <s v="IARC"/>
    <x v="32"/>
    <s v="6IARCA"/>
    <x v="89"/>
    <s v="D6IARC"/>
    <s v="IARC Admin and Operations"/>
    <s v="D6IARC"/>
    <m/>
    <m/>
    <m/>
    <s v="IARC Admin and Operations"/>
    <x v="0"/>
    <m/>
    <x v="0"/>
  </r>
  <r>
    <s v="Cox, Kim"/>
    <x v="0"/>
    <x v="0"/>
    <x v="4"/>
    <x v="4"/>
    <x v="280"/>
    <x v="2632"/>
    <x v="2605"/>
    <x v="1"/>
    <x v="1"/>
    <x v="1"/>
    <n v="0"/>
    <n v="0"/>
    <n v="0"/>
    <n v="0"/>
    <n v="0"/>
    <n v="4417.97"/>
    <n v="4417.97"/>
    <n v="5959.99"/>
    <n v="0"/>
    <n v="5959.99"/>
    <n v="-1542.02"/>
    <x v="0"/>
    <x v="0"/>
    <x v="7"/>
    <x v="7"/>
    <s v="IARC"/>
    <x v="32"/>
    <s v="6IARCA"/>
    <x v="89"/>
    <s v="D6IARC"/>
    <s v="IARC Admin and Operations"/>
    <s v="D6IARC"/>
    <m/>
    <m/>
    <m/>
    <s v="IARC Admin and Operations"/>
    <x v="0"/>
    <m/>
    <x v="0"/>
  </r>
  <r>
    <s v="Cox, Kim"/>
    <x v="0"/>
    <x v="0"/>
    <x v="4"/>
    <x v="4"/>
    <x v="280"/>
    <x v="2632"/>
    <x v="2605"/>
    <x v="1"/>
    <x v="3"/>
    <x v="3"/>
    <n v="0"/>
    <n v="0"/>
    <n v="0"/>
    <n v="0"/>
    <n v="0"/>
    <n v="4479.97"/>
    <n v="4479.97"/>
    <n v="2937.69"/>
    <n v="0"/>
    <n v="2937.69"/>
    <n v="1542.28"/>
    <x v="0"/>
    <x v="0"/>
    <x v="7"/>
    <x v="7"/>
    <s v="IARC"/>
    <x v="32"/>
    <s v="6IARCA"/>
    <x v="89"/>
    <s v="D6IARC"/>
    <s v="IARC Admin and Operations"/>
    <s v="D6IARC"/>
    <m/>
    <m/>
    <m/>
    <s v="IARC Admin and Operations"/>
    <x v="0"/>
    <m/>
    <x v="0"/>
  </r>
  <r>
    <s v="Cox, Kim"/>
    <x v="0"/>
    <x v="0"/>
    <x v="4"/>
    <x v="4"/>
    <x v="280"/>
    <x v="2632"/>
    <x v="2605"/>
    <x v="1"/>
    <x v="6"/>
    <x v="6"/>
    <n v="0"/>
    <n v="0"/>
    <n v="0"/>
    <n v="0"/>
    <n v="0"/>
    <n v="3309.67"/>
    <n v="3309.67"/>
    <n v="3309.93"/>
    <n v="0"/>
    <n v="3309.93"/>
    <n v="-0.26"/>
    <x v="0"/>
    <x v="0"/>
    <x v="7"/>
    <x v="7"/>
    <s v="IARC"/>
    <x v="32"/>
    <s v="6IARCA"/>
    <x v="89"/>
    <s v="D6IARC"/>
    <s v="IARC Admin and Operations"/>
    <s v="D6IARC"/>
    <m/>
    <m/>
    <m/>
    <s v="IARC Admin and Operations"/>
    <x v="0"/>
    <m/>
    <x v="0"/>
  </r>
  <r>
    <s v="Cox, Kim"/>
    <x v="0"/>
    <x v="0"/>
    <x v="4"/>
    <x v="4"/>
    <x v="280"/>
    <x v="2633"/>
    <x v="2606"/>
    <x v="0"/>
    <x v="11"/>
    <x v="11"/>
    <n v="0"/>
    <n v="35639.81"/>
    <n v="35639.81"/>
    <n v="35636.980000000003"/>
    <n v="0"/>
    <n v="0"/>
    <n v="0"/>
    <n v="0"/>
    <n v="0"/>
    <n v="0"/>
    <n v="2.83"/>
    <x v="0"/>
    <x v="0"/>
    <x v="7"/>
    <x v="7"/>
    <s v="IARC"/>
    <x v="32"/>
    <s v="6IARCA"/>
    <x v="89"/>
    <s v="D6IARC"/>
    <s v="IARC Admin and Operations"/>
    <s v="D6IARC"/>
    <m/>
    <m/>
    <m/>
    <s v="IARC Admin and Operations"/>
    <x v="0"/>
    <m/>
    <x v="0"/>
  </r>
  <r>
    <s v="Cox, Kim"/>
    <x v="0"/>
    <x v="0"/>
    <x v="4"/>
    <x v="4"/>
    <x v="280"/>
    <x v="2633"/>
    <x v="2606"/>
    <x v="1"/>
    <x v="1"/>
    <x v="1"/>
    <n v="0"/>
    <n v="0"/>
    <n v="0"/>
    <n v="0"/>
    <n v="0"/>
    <n v="23903.18"/>
    <n v="23903.18"/>
    <n v="26203.65"/>
    <n v="0"/>
    <n v="26203.65"/>
    <n v="-2300.4699999999998"/>
    <x v="0"/>
    <x v="0"/>
    <x v="7"/>
    <x v="7"/>
    <s v="IARC"/>
    <x v="32"/>
    <s v="6IARCA"/>
    <x v="89"/>
    <s v="D6IARC"/>
    <s v="IARC Admin and Operations"/>
    <s v="D6IARC"/>
    <m/>
    <m/>
    <m/>
    <s v="IARC Admin and Operations"/>
    <x v="0"/>
    <m/>
    <x v="0"/>
  </r>
  <r>
    <s v="Cox, Kim"/>
    <x v="0"/>
    <x v="0"/>
    <x v="4"/>
    <x v="4"/>
    <x v="280"/>
    <x v="2633"/>
    <x v="2606"/>
    <x v="1"/>
    <x v="2"/>
    <x v="2"/>
    <n v="0"/>
    <n v="0"/>
    <n v="0"/>
    <n v="0"/>
    <n v="0"/>
    <n v="770.65"/>
    <n v="770.65"/>
    <n v="0"/>
    <n v="0"/>
    <n v="0"/>
    <n v="770.65"/>
    <x v="0"/>
    <x v="0"/>
    <x v="7"/>
    <x v="7"/>
    <s v="IARC"/>
    <x v="32"/>
    <s v="6IARCA"/>
    <x v="89"/>
    <s v="D6IARC"/>
    <s v="IARC Admin and Operations"/>
    <s v="D6IARC"/>
    <m/>
    <m/>
    <m/>
    <s v="IARC Admin and Operations"/>
    <x v="0"/>
    <m/>
    <x v="0"/>
  </r>
  <r>
    <s v="Cox, Kim"/>
    <x v="0"/>
    <x v="0"/>
    <x v="4"/>
    <x v="4"/>
    <x v="280"/>
    <x v="2633"/>
    <x v="2606"/>
    <x v="1"/>
    <x v="3"/>
    <x v="3"/>
    <n v="0"/>
    <n v="0"/>
    <n v="0"/>
    <n v="0"/>
    <n v="0"/>
    <n v="1868"/>
    <n v="1868"/>
    <n v="0"/>
    <n v="0"/>
    <n v="0"/>
    <n v="1868"/>
    <x v="0"/>
    <x v="0"/>
    <x v="7"/>
    <x v="7"/>
    <s v="IARC"/>
    <x v="32"/>
    <s v="6IARCA"/>
    <x v="89"/>
    <s v="D6IARC"/>
    <s v="IARC Admin and Operations"/>
    <s v="D6IARC"/>
    <m/>
    <m/>
    <m/>
    <s v="IARC Admin and Operations"/>
    <x v="0"/>
    <m/>
    <x v="0"/>
  </r>
  <r>
    <s v="Cox, Kim"/>
    <x v="0"/>
    <x v="0"/>
    <x v="4"/>
    <x v="4"/>
    <x v="280"/>
    <x v="2633"/>
    <x v="2606"/>
    <x v="1"/>
    <x v="6"/>
    <x v="6"/>
    <n v="0"/>
    <n v="0"/>
    <n v="0"/>
    <n v="0"/>
    <n v="0"/>
    <n v="9097.98"/>
    <n v="9097.98"/>
    <n v="9433.33"/>
    <n v="0"/>
    <n v="9433.33"/>
    <n v="-335.35"/>
    <x v="0"/>
    <x v="0"/>
    <x v="7"/>
    <x v="7"/>
    <s v="IARC"/>
    <x v="32"/>
    <s v="6IARCA"/>
    <x v="89"/>
    <s v="D6IARC"/>
    <s v="IARC Admin and Operations"/>
    <s v="D6IARC"/>
    <m/>
    <m/>
    <m/>
    <s v="IARC Admin and Operations"/>
    <x v="0"/>
    <m/>
    <x v="0"/>
  </r>
  <r>
    <s v="Cox, Kim"/>
    <x v="0"/>
    <x v="0"/>
    <x v="4"/>
    <x v="4"/>
    <x v="280"/>
    <x v="2634"/>
    <x v="2607"/>
    <x v="0"/>
    <x v="11"/>
    <x v="11"/>
    <n v="0"/>
    <n v="-293.75"/>
    <n v="-293.75"/>
    <n v="0"/>
    <n v="0"/>
    <n v="0"/>
    <n v="0"/>
    <n v="0"/>
    <n v="0"/>
    <n v="0"/>
    <n v="-293.75"/>
    <x v="0"/>
    <x v="0"/>
    <x v="7"/>
    <x v="7"/>
    <s v="IARC"/>
    <x v="32"/>
    <s v="6IARCA"/>
    <x v="89"/>
    <s v="D6IARC"/>
    <s v="IARC Admin and Operations"/>
    <s v="D6IARC"/>
    <m/>
    <m/>
    <m/>
    <s v="IARC Admin and Operations"/>
    <x v="0"/>
    <m/>
    <x v="0"/>
  </r>
  <r>
    <s v="Cox, Kim"/>
    <x v="0"/>
    <x v="0"/>
    <x v="4"/>
    <x v="4"/>
    <x v="280"/>
    <x v="2634"/>
    <x v="2607"/>
    <x v="1"/>
    <x v="6"/>
    <x v="6"/>
    <n v="0"/>
    <n v="0"/>
    <n v="0"/>
    <n v="0"/>
    <n v="0"/>
    <n v="-43.75"/>
    <n v="-43.75"/>
    <n v="0"/>
    <n v="0"/>
    <n v="0"/>
    <n v="-43.75"/>
    <x v="0"/>
    <x v="0"/>
    <x v="7"/>
    <x v="7"/>
    <s v="IARC"/>
    <x v="32"/>
    <s v="6IARCA"/>
    <x v="89"/>
    <s v="D6IARC"/>
    <s v="IARC Admin and Operations"/>
    <s v="D6IARC"/>
    <m/>
    <m/>
    <m/>
    <s v="IARC Admin and Operations"/>
    <x v="0"/>
    <m/>
    <x v="0"/>
  </r>
  <r>
    <s v="Cox, Kim"/>
    <x v="0"/>
    <x v="0"/>
    <x v="4"/>
    <x v="4"/>
    <x v="280"/>
    <x v="2635"/>
    <x v="2608"/>
    <x v="0"/>
    <x v="11"/>
    <x v="11"/>
    <n v="0"/>
    <n v="17675.53"/>
    <n v="17675.53"/>
    <n v="17985.759999999998"/>
    <n v="0"/>
    <n v="0"/>
    <n v="0"/>
    <n v="0"/>
    <n v="0"/>
    <n v="0"/>
    <n v="-310.23"/>
    <x v="0"/>
    <x v="0"/>
    <x v="7"/>
    <x v="7"/>
    <s v="IARC"/>
    <x v="32"/>
    <s v="6IARCA"/>
    <x v="89"/>
    <s v="D6IARC"/>
    <s v="IARC Admin and Operations"/>
    <s v="D6IARC"/>
    <m/>
    <m/>
    <m/>
    <s v="IARC Admin and Operations"/>
    <x v="0"/>
    <m/>
    <x v="0"/>
  </r>
  <r>
    <s v="Cox, Kim"/>
    <x v="0"/>
    <x v="0"/>
    <x v="4"/>
    <x v="4"/>
    <x v="280"/>
    <x v="2635"/>
    <x v="2608"/>
    <x v="1"/>
    <x v="1"/>
    <x v="1"/>
    <n v="0"/>
    <n v="0"/>
    <n v="0"/>
    <n v="0"/>
    <n v="0"/>
    <n v="15043.36"/>
    <n v="15043.36"/>
    <n v="15307.02"/>
    <n v="0"/>
    <n v="15307.02"/>
    <n v="-263.66000000000003"/>
    <x v="0"/>
    <x v="0"/>
    <x v="7"/>
    <x v="7"/>
    <s v="IARC"/>
    <x v="32"/>
    <s v="6IARCA"/>
    <x v="89"/>
    <s v="D6IARC"/>
    <s v="IARC Admin and Operations"/>
    <s v="D6IARC"/>
    <m/>
    <m/>
    <m/>
    <s v="IARC Admin and Operations"/>
    <x v="0"/>
    <m/>
    <x v="0"/>
  </r>
  <r>
    <s v="Cox, Kim"/>
    <x v="0"/>
    <x v="0"/>
    <x v="4"/>
    <x v="4"/>
    <x v="280"/>
    <x v="2635"/>
    <x v="2608"/>
    <x v="1"/>
    <x v="6"/>
    <x v="6"/>
    <n v="0"/>
    <n v="0"/>
    <n v="0"/>
    <n v="0"/>
    <n v="0"/>
    <n v="2632.17"/>
    <n v="2632.17"/>
    <n v="2678.74"/>
    <n v="0"/>
    <n v="2678.74"/>
    <n v="-46.57"/>
    <x v="0"/>
    <x v="0"/>
    <x v="7"/>
    <x v="7"/>
    <s v="IARC"/>
    <x v="32"/>
    <s v="6IARCA"/>
    <x v="89"/>
    <s v="D6IARC"/>
    <s v="IARC Admin and Operations"/>
    <s v="D6IARC"/>
    <m/>
    <m/>
    <m/>
    <s v="IARC Admin and Operations"/>
    <x v="0"/>
    <m/>
    <x v="0"/>
  </r>
  <r>
    <s v="Cox, Kim"/>
    <x v="0"/>
    <x v="0"/>
    <x v="4"/>
    <x v="4"/>
    <x v="280"/>
    <x v="2636"/>
    <x v="2609"/>
    <x v="0"/>
    <x v="11"/>
    <x v="11"/>
    <n v="0"/>
    <n v="-910"/>
    <n v="-910"/>
    <n v="0"/>
    <n v="0"/>
    <n v="0"/>
    <n v="0"/>
    <n v="0"/>
    <n v="0"/>
    <n v="0"/>
    <n v="-910"/>
    <x v="0"/>
    <x v="0"/>
    <x v="7"/>
    <x v="7"/>
    <s v="IARC"/>
    <x v="32"/>
    <s v="6IARCA"/>
    <x v="89"/>
    <s v="D6IARC"/>
    <s v="IARC Admin and Operations"/>
    <s v="D6IARC"/>
    <m/>
    <m/>
    <m/>
    <s v="IARC Admin and Operations"/>
    <x v="0"/>
    <m/>
    <x v="0"/>
  </r>
  <r>
    <s v="Cox, Kim"/>
    <x v="0"/>
    <x v="0"/>
    <x v="4"/>
    <x v="4"/>
    <x v="280"/>
    <x v="2636"/>
    <x v="2609"/>
    <x v="1"/>
    <x v="2"/>
    <x v="2"/>
    <n v="0"/>
    <n v="0"/>
    <n v="0"/>
    <n v="0"/>
    <n v="0"/>
    <n v="3231.77"/>
    <n v="3231.77"/>
    <n v="0"/>
    <n v="0"/>
    <n v="0"/>
    <n v="3231.77"/>
    <x v="0"/>
    <x v="0"/>
    <x v="7"/>
    <x v="7"/>
    <s v="IARC"/>
    <x v="32"/>
    <s v="6IARCA"/>
    <x v="89"/>
    <s v="D6IARC"/>
    <s v="IARC Admin and Operations"/>
    <s v="D6IARC"/>
    <m/>
    <m/>
    <m/>
    <s v="IARC Admin and Operations"/>
    <x v="0"/>
    <m/>
    <x v="0"/>
  </r>
  <r>
    <s v="Cox, Kim"/>
    <x v="0"/>
    <x v="0"/>
    <x v="4"/>
    <x v="4"/>
    <x v="280"/>
    <x v="2636"/>
    <x v="2609"/>
    <x v="1"/>
    <x v="3"/>
    <x v="3"/>
    <n v="0"/>
    <n v="0"/>
    <n v="0"/>
    <n v="0"/>
    <n v="0"/>
    <n v="-3231.77"/>
    <n v="-3231.77"/>
    <n v="0"/>
    <n v="0"/>
    <n v="0"/>
    <n v="-3231.77"/>
    <x v="0"/>
    <x v="0"/>
    <x v="7"/>
    <x v="7"/>
    <s v="IARC"/>
    <x v="32"/>
    <s v="6IARCA"/>
    <x v="89"/>
    <s v="D6IARC"/>
    <s v="IARC Admin and Operations"/>
    <s v="D6IARC"/>
    <m/>
    <m/>
    <m/>
    <s v="IARC Admin and Operations"/>
    <x v="0"/>
    <m/>
    <x v="0"/>
  </r>
  <r>
    <s v="Cox, Kim"/>
    <x v="0"/>
    <x v="0"/>
    <x v="4"/>
    <x v="4"/>
    <x v="280"/>
    <x v="2637"/>
    <x v="2610"/>
    <x v="0"/>
    <x v="11"/>
    <x v="11"/>
    <n v="0"/>
    <n v="23227.59"/>
    <n v="23227.59"/>
    <n v="23222.37"/>
    <n v="0"/>
    <n v="0"/>
    <n v="0"/>
    <n v="0"/>
    <n v="0"/>
    <n v="0"/>
    <n v="5.22"/>
    <x v="0"/>
    <x v="0"/>
    <x v="7"/>
    <x v="7"/>
    <s v="IARC"/>
    <x v="32"/>
    <s v="6IARCA"/>
    <x v="89"/>
    <s v="D6IARC"/>
    <s v="IARC Admin and Operations"/>
    <s v="D6IARC"/>
    <m/>
    <m/>
    <m/>
    <s v="IARC Admin and Operations"/>
    <x v="0"/>
    <m/>
    <x v="0"/>
  </r>
  <r>
    <s v="Cox, Kim"/>
    <x v="0"/>
    <x v="0"/>
    <x v="4"/>
    <x v="4"/>
    <x v="280"/>
    <x v="2637"/>
    <x v="2610"/>
    <x v="1"/>
    <x v="1"/>
    <x v="1"/>
    <n v="0"/>
    <n v="0"/>
    <n v="0"/>
    <n v="0"/>
    <n v="0"/>
    <n v="13388.82"/>
    <n v="13388.82"/>
    <n v="16527.740000000002"/>
    <n v="0"/>
    <n v="16527.740000000002"/>
    <n v="-3138.92"/>
    <x v="0"/>
    <x v="0"/>
    <x v="7"/>
    <x v="7"/>
    <s v="IARC"/>
    <x v="32"/>
    <s v="6IARCA"/>
    <x v="89"/>
    <s v="D6IARC"/>
    <s v="IARC Admin and Operations"/>
    <s v="D6IARC"/>
    <m/>
    <m/>
    <m/>
    <s v="IARC Admin and Operations"/>
    <x v="0"/>
    <m/>
    <x v="0"/>
  </r>
  <r>
    <s v="Cox, Kim"/>
    <x v="0"/>
    <x v="0"/>
    <x v="4"/>
    <x v="4"/>
    <x v="280"/>
    <x v="2637"/>
    <x v="2610"/>
    <x v="1"/>
    <x v="2"/>
    <x v="2"/>
    <n v="0"/>
    <n v="0"/>
    <n v="0"/>
    <n v="0"/>
    <n v="0"/>
    <n v="2190.96"/>
    <n v="2190.96"/>
    <n v="0"/>
    <n v="0"/>
    <n v="0"/>
    <n v="2190.96"/>
    <x v="0"/>
    <x v="0"/>
    <x v="7"/>
    <x v="7"/>
    <s v="IARC"/>
    <x v="32"/>
    <s v="6IARCA"/>
    <x v="89"/>
    <s v="D6IARC"/>
    <s v="IARC Admin and Operations"/>
    <s v="D6IARC"/>
    <m/>
    <m/>
    <m/>
    <s v="IARC Admin and Operations"/>
    <x v="0"/>
    <m/>
    <x v="0"/>
  </r>
  <r>
    <s v="Cox, Kim"/>
    <x v="0"/>
    <x v="0"/>
    <x v="4"/>
    <x v="4"/>
    <x v="280"/>
    <x v="2637"/>
    <x v="2610"/>
    <x v="1"/>
    <x v="3"/>
    <x v="3"/>
    <n v="0"/>
    <n v="0"/>
    <n v="0"/>
    <n v="0"/>
    <n v="0"/>
    <n v="1350"/>
    <n v="1350"/>
    <n v="0"/>
    <n v="0"/>
    <n v="0"/>
    <n v="1350"/>
    <x v="0"/>
    <x v="0"/>
    <x v="7"/>
    <x v="7"/>
    <s v="IARC"/>
    <x v="32"/>
    <s v="6IARCA"/>
    <x v="89"/>
    <s v="D6IARC"/>
    <s v="IARC Admin and Operations"/>
    <s v="D6IARC"/>
    <m/>
    <m/>
    <m/>
    <s v="IARC Admin and Operations"/>
    <x v="0"/>
    <m/>
    <x v="0"/>
  </r>
  <r>
    <s v="Cox, Kim"/>
    <x v="0"/>
    <x v="0"/>
    <x v="4"/>
    <x v="4"/>
    <x v="280"/>
    <x v="2637"/>
    <x v="2610"/>
    <x v="1"/>
    <x v="4"/>
    <x v="4"/>
    <n v="0"/>
    <n v="0"/>
    <n v="0"/>
    <n v="0"/>
    <n v="0"/>
    <n v="0"/>
    <n v="0"/>
    <n v="398.2"/>
    <n v="0"/>
    <n v="398.2"/>
    <n v="-398.2"/>
    <x v="0"/>
    <x v="0"/>
    <x v="7"/>
    <x v="7"/>
    <s v="IARC"/>
    <x v="32"/>
    <s v="6IARCA"/>
    <x v="89"/>
    <s v="D6IARC"/>
    <s v="IARC Admin and Operations"/>
    <s v="D6IARC"/>
    <m/>
    <m/>
    <m/>
    <s v="IARC Admin and Operations"/>
    <x v="0"/>
    <m/>
    <x v="0"/>
  </r>
  <r>
    <s v="Cox, Kim"/>
    <x v="0"/>
    <x v="0"/>
    <x v="4"/>
    <x v="4"/>
    <x v="280"/>
    <x v="2637"/>
    <x v="2610"/>
    <x v="1"/>
    <x v="6"/>
    <x v="6"/>
    <n v="0"/>
    <n v="0"/>
    <n v="0"/>
    <n v="0"/>
    <n v="0"/>
    <n v="6297.81"/>
    <n v="6297.81"/>
    <n v="6296.43"/>
    <n v="0"/>
    <n v="6296.43"/>
    <n v="1.38"/>
    <x v="0"/>
    <x v="0"/>
    <x v="7"/>
    <x v="7"/>
    <s v="IARC"/>
    <x v="32"/>
    <s v="6IARCA"/>
    <x v="89"/>
    <s v="D6IARC"/>
    <s v="IARC Admin and Operations"/>
    <s v="D6IARC"/>
    <m/>
    <m/>
    <m/>
    <s v="IARC Admin and Operations"/>
    <x v="0"/>
    <m/>
    <x v="0"/>
  </r>
  <r>
    <s v="Cox, Kim"/>
    <x v="0"/>
    <x v="0"/>
    <x v="4"/>
    <x v="4"/>
    <x v="280"/>
    <x v="2638"/>
    <x v="2611"/>
    <x v="0"/>
    <x v="9"/>
    <x v="9"/>
    <n v="0"/>
    <n v="-0.84"/>
    <n v="-0.84"/>
    <n v="0"/>
    <n v="0"/>
    <n v="0"/>
    <n v="0"/>
    <n v="0"/>
    <n v="0"/>
    <n v="0"/>
    <n v="-0.84"/>
    <x v="0"/>
    <x v="0"/>
    <x v="7"/>
    <x v="7"/>
    <s v="IARC"/>
    <x v="32"/>
    <s v="6IARCA"/>
    <x v="89"/>
    <s v="D6IARC"/>
    <s v="IARC Admin and Operations"/>
    <s v="D6IARC"/>
    <m/>
    <m/>
    <m/>
    <s v="IARC Admin and Operations"/>
    <x v="0"/>
    <m/>
    <x v="0"/>
  </r>
  <r>
    <s v="Cox, Kim"/>
    <x v="0"/>
    <x v="0"/>
    <x v="4"/>
    <x v="4"/>
    <x v="280"/>
    <x v="2638"/>
    <x v="2611"/>
    <x v="1"/>
    <x v="3"/>
    <x v="3"/>
    <n v="0"/>
    <n v="0"/>
    <n v="0"/>
    <n v="0"/>
    <n v="0"/>
    <n v="-0.84"/>
    <n v="-0.84"/>
    <n v="0"/>
    <n v="0"/>
    <n v="0"/>
    <n v="-0.84"/>
    <x v="0"/>
    <x v="0"/>
    <x v="7"/>
    <x v="7"/>
    <s v="IARC"/>
    <x v="32"/>
    <s v="6IARCA"/>
    <x v="89"/>
    <s v="D6IARC"/>
    <s v="IARC Admin and Operations"/>
    <s v="D6IARC"/>
    <m/>
    <m/>
    <m/>
    <s v="IARC Admin and Operations"/>
    <x v="0"/>
    <m/>
    <x v="0"/>
  </r>
  <r>
    <s v="Cox, Kim"/>
    <x v="0"/>
    <x v="0"/>
    <x v="4"/>
    <x v="4"/>
    <x v="280"/>
    <x v="2639"/>
    <x v="2612"/>
    <x v="0"/>
    <x v="11"/>
    <x v="11"/>
    <n v="0"/>
    <n v="186911"/>
    <n v="186911"/>
    <n v="0"/>
    <n v="0"/>
    <n v="0"/>
    <n v="0"/>
    <n v="0"/>
    <n v="0"/>
    <n v="0"/>
    <n v="186911"/>
    <x v="0"/>
    <x v="0"/>
    <x v="7"/>
    <x v="7"/>
    <s v="IARC"/>
    <x v="32"/>
    <s v="6IARCA"/>
    <x v="89"/>
    <s v="D6IARC"/>
    <s v="IARC Admin and Operations"/>
    <s v="D6IARC"/>
    <m/>
    <m/>
    <m/>
    <s v="IARC Admin and Operations"/>
    <x v="0"/>
    <m/>
    <x v="0"/>
  </r>
  <r>
    <s v="Cox, Kim"/>
    <x v="0"/>
    <x v="0"/>
    <x v="4"/>
    <x v="4"/>
    <x v="280"/>
    <x v="2639"/>
    <x v="2612"/>
    <x v="1"/>
    <x v="1"/>
    <x v="1"/>
    <n v="0"/>
    <n v="0"/>
    <n v="0"/>
    <n v="0"/>
    <n v="0"/>
    <n v="101331"/>
    <n v="101331"/>
    <n v="0"/>
    <n v="0"/>
    <n v="0"/>
    <n v="101331"/>
    <x v="0"/>
    <x v="0"/>
    <x v="7"/>
    <x v="7"/>
    <s v="IARC"/>
    <x v="32"/>
    <s v="6IARCA"/>
    <x v="89"/>
    <s v="D6IARC"/>
    <s v="IARC Admin and Operations"/>
    <s v="D6IARC"/>
    <m/>
    <m/>
    <m/>
    <s v="IARC Admin and Operations"/>
    <x v="0"/>
    <m/>
    <x v="0"/>
  </r>
  <r>
    <s v="Cox, Kim"/>
    <x v="0"/>
    <x v="0"/>
    <x v="4"/>
    <x v="4"/>
    <x v="280"/>
    <x v="2639"/>
    <x v="2612"/>
    <x v="1"/>
    <x v="2"/>
    <x v="2"/>
    <n v="0"/>
    <n v="0"/>
    <n v="0"/>
    <n v="0"/>
    <n v="0"/>
    <n v="16163"/>
    <n v="16163"/>
    <n v="0"/>
    <n v="0"/>
    <n v="0"/>
    <n v="16163"/>
    <x v="0"/>
    <x v="0"/>
    <x v="7"/>
    <x v="7"/>
    <s v="IARC"/>
    <x v="32"/>
    <s v="6IARCA"/>
    <x v="89"/>
    <s v="D6IARC"/>
    <s v="IARC Admin and Operations"/>
    <s v="D6IARC"/>
    <m/>
    <m/>
    <m/>
    <s v="IARC Admin and Operations"/>
    <x v="0"/>
    <m/>
    <x v="0"/>
  </r>
  <r>
    <s v="Cox, Kim"/>
    <x v="0"/>
    <x v="0"/>
    <x v="4"/>
    <x v="4"/>
    <x v="280"/>
    <x v="2639"/>
    <x v="2612"/>
    <x v="1"/>
    <x v="3"/>
    <x v="3"/>
    <n v="0"/>
    <n v="0"/>
    <n v="0"/>
    <n v="0"/>
    <n v="0"/>
    <n v="6600"/>
    <n v="6600"/>
    <n v="0"/>
    <n v="0"/>
    <n v="0"/>
    <n v="6600"/>
    <x v="0"/>
    <x v="0"/>
    <x v="7"/>
    <x v="7"/>
    <s v="IARC"/>
    <x v="32"/>
    <s v="6IARCA"/>
    <x v="89"/>
    <s v="D6IARC"/>
    <s v="IARC Admin and Operations"/>
    <s v="D6IARC"/>
    <m/>
    <m/>
    <m/>
    <s v="IARC Admin and Operations"/>
    <x v="0"/>
    <m/>
    <x v="0"/>
  </r>
  <r>
    <s v="Cox, Kim"/>
    <x v="0"/>
    <x v="0"/>
    <x v="4"/>
    <x v="4"/>
    <x v="280"/>
    <x v="2639"/>
    <x v="2612"/>
    <x v="1"/>
    <x v="4"/>
    <x v="4"/>
    <n v="0"/>
    <n v="0"/>
    <n v="0"/>
    <n v="0"/>
    <n v="0"/>
    <n v="100"/>
    <n v="100"/>
    <n v="0"/>
    <n v="0"/>
    <n v="0"/>
    <n v="100"/>
    <x v="0"/>
    <x v="0"/>
    <x v="7"/>
    <x v="7"/>
    <s v="IARC"/>
    <x v="32"/>
    <s v="6IARCA"/>
    <x v="89"/>
    <s v="D6IARC"/>
    <s v="IARC Admin and Operations"/>
    <s v="D6IARC"/>
    <m/>
    <m/>
    <m/>
    <s v="IARC Admin and Operations"/>
    <x v="0"/>
    <m/>
    <x v="0"/>
  </r>
  <r>
    <s v="Cox, Kim"/>
    <x v="0"/>
    <x v="0"/>
    <x v="4"/>
    <x v="4"/>
    <x v="280"/>
    <x v="2639"/>
    <x v="2612"/>
    <x v="1"/>
    <x v="6"/>
    <x v="6"/>
    <n v="0"/>
    <n v="0"/>
    <n v="0"/>
    <n v="0"/>
    <n v="0"/>
    <n v="62717"/>
    <n v="62717"/>
    <n v="0"/>
    <n v="0"/>
    <n v="0"/>
    <n v="62717"/>
    <x v="0"/>
    <x v="0"/>
    <x v="7"/>
    <x v="7"/>
    <s v="IARC"/>
    <x v="32"/>
    <s v="6IARCA"/>
    <x v="89"/>
    <s v="D6IARC"/>
    <s v="IARC Admin and Operations"/>
    <s v="D6IARC"/>
    <m/>
    <m/>
    <m/>
    <s v="IARC Admin and Operations"/>
    <x v="0"/>
    <m/>
    <x v="0"/>
  </r>
  <r>
    <s v="Cox, Kim"/>
    <x v="0"/>
    <x v="0"/>
    <x v="4"/>
    <x v="4"/>
    <x v="280"/>
    <x v="2640"/>
    <x v="2613"/>
    <x v="0"/>
    <x v="9"/>
    <x v="9"/>
    <n v="0"/>
    <n v="59915"/>
    <n v="59915"/>
    <n v="33958.04"/>
    <n v="0"/>
    <n v="0"/>
    <n v="0"/>
    <n v="0"/>
    <n v="0"/>
    <n v="0"/>
    <n v="25956.959999999999"/>
    <x v="0"/>
    <x v="0"/>
    <x v="7"/>
    <x v="7"/>
    <s v="IARC"/>
    <x v="32"/>
    <s v="6IARCA"/>
    <x v="89"/>
    <s v="D6IARC"/>
    <s v="IARC Admin and Operations"/>
    <s v="D6IARC"/>
    <m/>
    <m/>
    <m/>
    <s v="IARC Admin and Operations"/>
    <x v="0"/>
    <m/>
    <x v="0"/>
  </r>
  <r>
    <s v="Cox, Kim"/>
    <x v="0"/>
    <x v="0"/>
    <x v="4"/>
    <x v="4"/>
    <x v="280"/>
    <x v="2640"/>
    <x v="2613"/>
    <x v="1"/>
    <x v="1"/>
    <x v="1"/>
    <n v="0"/>
    <n v="0"/>
    <n v="0"/>
    <n v="0"/>
    <n v="0"/>
    <n v="39811"/>
    <n v="39811"/>
    <n v="22563.55"/>
    <n v="0"/>
    <n v="22563.55"/>
    <n v="17247.45"/>
    <x v="0"/>
    <x v="0"/>
    <x v="7"/>
    <x v="7"/>
    <s v="IARC"/>
    <x v="32"/>
    <s v="6IARCA"/>
    <x v="89"/>
    <s v="D6IARC"/>
    <s v="IARC Admin and Operations"/>
    <s v="D6IARC"/>
    <m/>
    <m/>
    <m/>
    <s v="IARC Admin and Operations"/>
    <x v="0"/>
    <m/>
    <x v="0"/>
  </r>
  <r>
    <s v="Cox, Kim"/>
    <x v="0"/>
    <x v="0"/>
    <x v="4"/>
    <x v="4"/>
    <x v="280"/>
    <x v="2640"/>
    <x v="2613"/>
    <x v="1"/>
    <x v="6"/>
    <x v="6"/>
    <n v="0"/>
    <n v="0"/>
    <n v="0"/>
    <n v="0"/>
    <n v="0"/>
    <n v="20104"/>
    <n v="20104"/>
    <n v="11394.49"/>
    <n v="0"/>
    <n v="11394.49"/>
    <n v="8709.51"/>
    <x v="0"/>
    <x v="0"/>
    <x v="7"/>
    <x v="7"/>
    <s v="IARC"/>
    <x v="32"/>
    <s v="6IARCA"/>
    <x v="89"/>
    <s v="D6IARC"/>
    <s v="IARC Admin and Operations"/>
    <s v="D6IARC"/>
    <m/>
    <m/>
    <m/>
    <s v="IARC Admin and Operations"/>
    <x v="0"/>
    <m/>
    <x v="0"/>
  </r>
  <r>
    <s v="Cox, Kim"/>
    <x v="0"/>
    <x v="0"/>
    <x v="4"/>
    <x v="4"/>
    <x v="280"/>
    <x v="2641"/>
    <x v="2614"/>
    <x v="0"/>
    <x v="11"/>
    <x v="11"/>
    <n v="0"/>
    <n v="181898"/>
    <n v="181898"/>
    <n v="0"/>
    <n v="0"/>
    <n v="0"/>
    <n v="0"/>
    <n v="0"/>
    <n v="0"/>
    <n v="0"/>
    <n v="181898"/>
    <x v="0"/>
    <x v="0"/>
    <x v="7"/>
    <x v="7"/>
    <s v="IARC"/>
    <x v="32"/>
    <s v="6IARCA"/>
    <x v="89"/>
    <s v="D6IARC"/>
    <s v="IARC Admin and Operations"/>
    <s v="D6IARC"/>
    <m/>
    <m/>
    <m/>
    <s v="IARC Admin and Operations"/>
    <x v="0"/>
    <m/>
    <x v="0"/>
  </r>
  <r>
    <s v="Cox, Kim"/>
    <x v="0"/>
    <x v="0"/>
    <x v="4"/>
    <x v="4"/>
    <x v="280"/>
    <x v="2641"/>
    <x v="2614"/>
    <x v="1"/>
    <x v="1"/>
    <x v="1"/>
    <n v="0"/>
    <n v="0"/>
    <n v="0"/>
    <n v="0"/>
    <n v="0"/>
    <n v="86402"/>
    <n v="86402"/>
    <n v="0"/>
    <n v="0"/>
    <n v="0"/>
    <n v="86402"/>
    <x v="0"/>
    <x v="0"/>
    <x v="7"/>
    <x v="7"/>
    <s v="IARC"/>
    <x v="32"/>
    <s v="6IARCA"/>
    <x v="89"/>
    <s v="D6IARC"/>
    <s v="IARC Admin and Operations"/>
    <s v="D6IARC"/>
    <m/>
    <m/>
    <m/>
    <s v="IARC Admin and Operations"/>
    <x v="0"/>
    <m/>
    <x v="0"/>
  </r>
  <r>
    <s v="Cox, Kim"/>
    <x v="0"/>
    <x v="0"/>
    <x v="4"/>
    <x v="4"/>
    <x v="280"/>
    <x v="2641"/>
    <x v="2614"/>
    <x v="1"/>
    <x v="3"/>
    <x v="3"/>
    <n v="0"/>
    <n v="0"/>
    <n v="0"/>
    <n v="0"/>
    <n v="0"/>
    <n v="30000"/>
    <n v="30000"/>
    <n v="0"/>
    <n v="0"/>
    <n v="0"/>
    <n v="30000"/>
    <x v="0"/>
    <x v="0"/>
    <x v="7"/>
    <x v="7"/>
    <s v="IARC"/>
    <x v="32"/>
    <s v="6IARCA"/>
    <x v="89"/>
    <s v="D6IARC"/>
    <s v="IARC Admin and Operations"/>
    <s v="D6IARC"/>
    <m/>
    <m/>
    <m/>
    <s v="IARC Admin and Operations"/>
    <x v="0"/>
    <m/>
    <x v="0"/>
  </r>
  <r>
    <s v="Cox, Kim"/>
    <x v="0"/>
    <x v="0"/>
    <x v="4"/>
    <x v="4"/>
    <x v="280"/>
    <x v="2641"/>
    <x v="2614"/>
    <x v="1"/>
    <x v="14"/>
    <x v="13"/>
    <n v="0"/>
    <n v="0"/>
    <n v="0"/>
    <n v="0"/>
    <n v="0"/>
    <n v="9238"/>
    <n v="9238"/>
    <n v="0"/>
    <n v="0"/>
    <n v="0"/>
    <n v="9238"/>
    <x v="0"/>
    <x v="0"/>
    <x v="7"/>
    <x v="7"/>
    <s v="IARC"/>
    <x v="32"/>
    <s v="6IARCA"/>
    <x v="89"/>
    <s v="D6IARC"/>
    <s v="IARC Admin and Operations"/>
    <s v="D6IARC"/>
    <m/>
    <m/>
    <m/>
    <s v="IARC Admin and Operations"/>
    <x v="0"/>
    <m/>
    <x v="0"/>
  </r>
  <r>
    <s v="Cox, Kim"/>
    <x v="0"/>
    <x v="0"/>
    <x v="4"/>
    <x v="4"/>
    <x v="280"/>
    <x v="2641"/>
    <x v="2614"/>
    <x v="1"/>
    <x v="6"/>
    <x v="6"/>
    <n v="0"/>
    <n v="0"/>
    <n v="0"/>
    <n v="0"/>
    <n v="0"/>
    <n v="56258"/>
    <n v="56258"/>
    <n v="0"/>
    <n v="0"/>
    <n v="0"/>
    <n v="56258"/>
    <x v="0"/>
    <x v="0"/>
    <x v="7"/>
    <x v="7"/>
    <s v="IARC"/>
    <x v="32"/>
    <s v="6IARCA"/>
    <x v="89"/>
    <s v="D6IARC"/>
    <s v="IARC Admin and Operations"/>
    <s v="D6IARC"/>
    <m/>
    <m/>
    <m/>
    <s v="IARC Admin and Operations"/>
    <x v="0"/>
    <m/>
    <x v="0"/>
  </r>
  <r>
    <s v="Cox, Kim"/>
    <x v="0"/>
    <x v="0"/>
    <x v="4"/>
    <x v="4"/>
    <x v="280"/>
    <x v="2642"/>
    <x v="2615"/>
    <x v="0"/>
    <x v="11"/>
    <x v="11"/>
    <n v="0"/>
    <n v="6000"/>
    <n v="6000"/>
    <n v="0"/>
    <n v="0"/>
    <n v="0"/>
    <n v="0"/>
    <n v="0"/>
    <n v="0"/>
    <n v="0"/>
    <n v="6000"/>
    <x v="0"/>
    <x v="0"/>
    <x v="7"/>
    <x v="7"/>
    <s v="IARC"/>
    <x v="32"/>
    <s v="6IARCA"/>
    <x v="89"/>
    <s v="D6IARC"/>
    <s v="IARC Admin and Operations"/>
    <s v="D6IARC"/>
    <m/>
    <m/>
    <m/>
    <s v="IARC Admin and Operations"/>
    <x v="0"/>
    <m/>
    <x v="0"/>
  </r>
  <r>
    <s v="Cox, Kim"/>
    <x v="0"/>
    <x v="0"/>
    <x v="4"/>
    <x v="4"/>
    <x v="280"/>
    <x v="2642"/>
    <x v="2615"/>
    <x v="1"/>
    <x v="1"/>
    <x v="1"/>
    <n v="0"/>
    <n v="0"/>
    <n v="0"/>
    <n v="0"/>
    <n v="0"/>
    <n v="3987"/>
    <n v="3987"/>
    <n v="0"/>
    <n v="0"/>
    <n v="0"/>
    <n v="3987"/>
    <x v="0"/>
    <x v="0"/>
    <x v="7"/>
    <x v="7"/>
    <s v="IARC"/>
    <x v="32"/>
    <s v="6IARCA"/>
    <x v="89"/>
    <s v="D6IARC"/>
    <s v="IARC Admin and Operations"/>
    <s v="D6IARC"/>
    <m/>
    <m/>
    <m/>
    <s v="IARC Admin and Operations"/>
    <x v="0"/>
    <m/>
    <x v="0"/>
  </r>
  <r>
    <s v="Cox, Kim"/>
    <x v="0"/>
    <x v="0"/>
    <x v="4"/>
    <x v="4"/>
    <x v="280"/>
    <x v="2642"/>
    <x v="2615"/>
    <x v="1"/>
    <x v="6"/>
    <x v="6"/>
    <n v="0"/>
    <n v="0"/>
    <n v="0"/>
    <n v="0"/>
    <n v="0"/>
    <n v="2013"/>
    <n v="2013"/>
    <n v="0"/>
    <n v="0"/>
    <n v="0"/>
    <n v="2013"/>
    <x v="0"/>
    <x v="0"/>
    <x v="7"/>
    <x v="7"/>
    <s v="IARC"/>
    <x v="32"/>
    <s v="6IARCA"/>
    <x v="89"/>
    <s v="D6IARC"/>
    <s v="IARC Admin and Operations"/>
    <s v="D6IARC"/>
    <m/>
    <m/>
    <m/>
    <s v="IARC Admin and Operations"/>
    <x v="0"/>
    <m/>
    <x v="0"/>
  </r>
  <r>
    <s v="Cox, Kim"/>
    <x v="0"/>
    <x v="0"/>
    <x v="4"/>
    <x v="4"/>
    <x v="280"/>
    <x v="2643"/>
    <x v="2616"/>
    <x v="0"/>
    <x v="11"/>
    <x v="11"/>
    <n v="0"/>
    <n v="171114"/>
    <n v="171114"/>
    <n v="0"/>
    <n v="0"/>
    <n v="0"/>
    <n v="0"/>
    <n v="0"/>
    <n v="0"/>
    <n v="0"/>
    <n v="171114"/>
    <x v="0"/>
    <x v="0"/>
    <x v="7"/>
    <x v="7"/>
    <s v="IARC"/>
    <x v="32"/>
    <s v="6IARCA"/>
    <x v="89"/>
    <s v="D6IARC"/>
    <s v="IARC Admin and Operations"/>
    <s v="D6IARC"/>
    <m/>
    <m/>
    <m/>
    <s v="IARC Admin and Operations"/>
    <x v="0"/>
    <m/>
    <x v="0"/>
  </r>
  <r>
    <s v="Cox, Kim"/>
    <x v="0"/>
    <x v="0"/>
    <x v="4"/>
    <x v="4"/>
    <x v="280"/>
    <x v="2643"/>
    <x v="2616"/>
    <x v="1"/>
    <x v="1"/>
    <x v="1"/>
    <n v="0"/>
    <n v="0"/>
    <n v="0"/>
    <n v="0"/>
    <n v="0"/>
    <n v="76430"/>
    <n v="76430"/>
    <n v="0"/>
    <n v="0"/>
    <n v="0"/>
    <n v="76430"/>
    <x v="0"/>
    <x v="0"/>
    <x v="7"/>
    <x v="7"/>
    <s v="IARC"/>
    <x v="32"/>
    <s v="6IARCA"/>
    <x v="89"/>
    <s v="D6IARC"/>
    <s v="IARC Admin and Operations"/>
    <s v="D6IARC"/>
    <m/>
    <m/>
    <m/>
    <s v="IARC Admin and Operations"/>
    <x v="0"/>
    <m/>
    <x v="0"/>
  </r>
  <r>
    <s v="Cox, Kim"/>
    <x v="0"/>
    <x v="0"/>
    <x v="4"/>
    <x v="4"/>
    <x v="280"/>
    <x v="2643"/>
    <x v="2616"/>
    <x v="1"/>
    <x v="2"/>
    <x v="2"/>
    <n v="0"/>
    <n v="0"/>
    <n v="0"/>
    <n v="0"/>
    <n v="0"/>
    <n v="9288"/>
    <n v="9288"/>
    <n v="0"/>
    <n v="0"/>
    <n v="0"/>
    <n v="9288"/>
    <x v="0"/>
    <x v="0"/>
    <x v="7"/>
    <x v="7"/>
    <s v="IARC"/>
    <x v="32"/>
    <s v="6IARCA"/>
    <x v="89"/>
    <s v="D6IARC"/>
    <s v="IARC Admin and Operations"/>
    <s v="D6IARC"/>
    <m/>
    <m/>
    <m/>
    <s v="IARC Admin and Operations"/>
    <x v="0"/>
    <m/>
    <x v="0"/>
  </r>
  <r>
    <s v="Cox, Kim"/>
    <x v="0"/>
    <x v="0"/>
    <x v="4"/>
    <x v="4"/>
    <x v="280"/>
    <x v="2643"/>
    <x v="2616"/>
    <x v="1"/>
    <x v="3"/>
    <x v="3"/>
    <n v="0"/>
    <n v="0"/>
    <n v="0"/>
    <n v="0"/>
    <n v="0"/>
    <n v="29483"/>
    <n v="29483"/>
    <n v="0"/>
    <n v="0"/>
    <n v="0"/>
    <n v="29483"/>
    <x v="0"/>
    <x v="0"/>
    <x v="7"/>
    <x v="7"/>
    <s v="IARC"/>
    <x v="32"/>
    <s v="6IARCA"/>
    <x v="89"/>
    <s v="D6IARC"/>
    <s v="IARC Admin and Operations"/>
    <s v="D6IARC"/>
    <m/>
    <m/>
    <m/>
    <s v="IARC Admin and Operations"/>
    <x v="0"/>
    <m/>
    <x v="0"/>
  </r>
  <r>
    <s v="Cox, Kim"/>
    <x v="0"/>
    <x v="0"/>
    <x v="4"/>
    <x v="4"/>
    <x v="280"/>
    <x v="2643"/>
    <x v="2616"/>
    <x v="1"/>
    <x v="6"/>
    <x v="6"/>
    <n v="0"/>
    <n v="0"/>
    <n v="0"/>
    <n v="0"/>
    <n v="0"/>
    <n v="55913"/>
    <n v="55913"/>
    <n v="0"/>
    <n v="0"/>
    <n v="0"/>
    <n v="55913"/>
    <x v="0"/>
    <x v="0"/>
    <x v="7"/>
    <x v="7"/>
    <s v="IARC"/>
    <x v="32"/>
    <s v="6IARCA"/>
    <x v="89"/>
    <s v="D6IARC"/>
    <s v="IARC Admin and Operations"/>
    <s v="D6IARC"/>
    <m/>
    <m/>
    <m/>
    <s v="IARC Admin and Operations"/>
    <x v="0"/>
    <m/>
    <x v="0"/>
  </r>
  <r>
    <s v="Cox, Kim"/>
    <x v="0"/>
    <x v="0"/>
    <x v="4"/>
    <x v="4"/>
    <x v="280"/>
    <x v="2644"/>
    <x v="2617"/>
    <x v="0"/>
    <x v="9"/>
    <x v="9"/>
    <n v="0"/>
    <n v="14867.25"/>
    <n v="14867.25"/>
    <n v="4299.16"/>
    <n v="0"/>
    <n v="0"/>
    <n v="0"/>
    <n v="0"/>
    <n v="0"/>
    <n v="0"/>
    <n v="10568.09"/>
    <x v="0"/>
    <x v="0"/>
    <x v="7"/>
    <x v="7"/>
    <s v="IARC"/>
    <x v="32"/>
    <s v="6IARCA"/>
    <x v="89"/>
    <s v="D6IARC"/>
    <s v="IARC Admin and Operations"/>
    <s v="D6IARC"/>
    <m/>
    <m/>
    <m/>
    <s v="IARC Admin and Operations"/>
    <x v="0"/>
    <m/>
    <x v="0"/>
  </r>
  <r>
    <s v="Cox, Kim"/>
    <x v="0"/>
    <x v="0"/>
    <x v="4"/>
    <x v="4"/>
    <x v="280"/>
    <x v="2644"/>
    <x v="2617"/>
    <x v="1"/>
    <x v="1"/>
    <x v="1"/>
    <n v="0"/>
    <n v="0"/>
    <n v="0"/>
    <n v="0"/>
    <n v="0"/>
    <n v="9372.61"/>
    <n v="9372.61"/>
    <n v="0"/>
    <n v="0"/>
    <n v="0"/>
    <n v="9372.61"/>
    <x v="0"/>
    <x v="0"/>
    <x v="7"/>
    <x v="7"/>
    <s v="IARC"/>
    <x v="32"/>
    <s v="6IARCA"/>
    <x v="89"/>
    <s v="D6IARC"/>
    <s v="IARC Admin and Operations"/>
    <s v="D6IARC"/>
    <m/>
    <m/>
    <m/>
    <s v="IARC Admin and Operations"/>
    <x v="0"/>
    <m/>
    <x v="0"/>
  </r>
  <r>
    <s v="Cox, Kim"/>
    <x v="0"/>
    <x v="0"/>
    <x v="4"/>
    <x v="4"/>
    <x v="280"/>
    <x v="2644"/>
    <x v="2617"/>
    <x v="1"/>
    <x v="2"/>
    <x v="2"/>
    <n v="0"/>
    <n v="0"/>
    <n v="0"/>
    <n v="0"/>
    <n v="0"/>
    <n v="4742.9399999999996"/>
    <n v="4742.9399999999996"/>
    <n v="4287.66"/>
    <n v="0"/>
    <n v="4287.66"/>
    <n v="455.28"/>
    <x v="0"/>
    <x v="0"/>
    <x v="7"/>
    <x v="7"/>
    <s v="IARC"/>
    <x v="32"/>
    <s v="6IARCA"/>
    <x v="89"/>
    <s v="D6IARC"/>
    <s v="IARC Admin and Operations"/>
    <s v="D6IARC"/>
    <m/>
    <m/>
    <m/>
    <s v="IARC Admin and Operations"/>
    <x v="0"/>
    <m/>
    <x v="0"/>
  </r>
  <r>
    <s v="Cox, Kim"/>
    <x v="0"/>
    <x v="0"/>
    <x v="4"/>
    <x v="4"/>
    <x v="280"/>
    <x v="2644"/>
    <x v="2617"/>
    <x v="1"/>
    <x v="3"/>
    <x v="3"/>
    <n v="0"/>
    <n v="0"/>
    <n v="0"/>
    <n v="0"/>
    <n v="0"/>
    <n v="651.70000000000005"/>
    <n v="651.70000000000005"/>
    <n v="11.5"/>
    <n v="0"/>
    <n v="11.5"/>
    <n v="640.20000000000005"/>
    <x v="0"/>
    <x v="0"/>
    <x v="7"/>
    <x v="7"/>
    <s v="IARC"/>
    <x v="32"/>
    <s v="6IARCA"/>
    <x v="89"/>
    <s v="D6IARC"/>
    <s v="IARC Admin and Operations"/>
    <s v="D6IARC"/>
    <m/>
    <m/>
    <m/>
    <s v="IARC Admin and Operations"/>
    <x v="0"/>
    <m/>
    <x v="0"/>
  </r>
  <r>
    <s v="Cox, Kim"/>
    <x v="0"/>
    <x v="0"/>
    <x v="4"/>
    <x v="4"/>
    <x v="280"/>
    <x v="2644"/>
    <x v="2617"/>
    <x v="1"/>
    <x v="4"/>
    <x v="4"/>
    <n v="0"/>
    <n v="0"/>
    <n v="0"/>
    <n v="0"/>
    <n v="0"/>
    <n v="100"/>
    <n v="100"/>
    <n v="0"/>
    <n v="0"/>
    <n v="0"/>
    <n v="100"/>
    <x v="0"/>
    <x v="0"/>
    <x v="7"/>
    <x v="7"/>
    <s v="IARC"/>
    <x v="32"/>
    <s v="6IARCA"/>
    <x v="89"/>
    <s v="D6IARC"/>
    <s v="IARC Admin and Operations"/>
    <s v="D6IARC"/>
    <m/>
    <m/>
    <m/>
    <s v="IARC Admin and Operations"/>
    <x v="0"/>
    <m/>
    <x v="0"/>
  </r>
  <r>
    <s v="Cox, Kim"/>
    <x v="0"/>
    <x v="0"/>
    <x v="4"/>
    <x v="4"/>
    <x v="280"/>
    <x v="1"/>
    <x v="1"/>
    <x v="0"/>
    <x v="11"/>
    <x v="11"/>
    <n v="0"/>
    <n v="-1698567.01"/>
    <n v="-1698567.01"/>
    <n v="0"/>
    <n v="0"/>
    <n v="0"/>
    <n v="0"/>
    <n v="0"/>
    <n v="0"/>
    <n v="0"/>
    <n v="-1698567.01"/>
    <x v="1"/>
    <x v="0"/>
    <x v="7"/>
    <x v="7"/>
    <s v="IARC"/>
    <x v="32"/>
    <s v="6IARCA"/>
    <x v="89"/>
    <s v="D6IARC"/>
    <s v="IARC Admin and Operations"/>
    <s v="D6IARC"/>
    <m/>
    <m/>
    <m/>
    <s v="IARC Admin and Operations"/>
    <x v="1"/>
    <m/>
    <x v="0"/>
  </r>
  <r>
    <s v="Cox, Kim"/>
    <x v="0"/>
    <x v="0"/>
    <x v="4"/>
    <x v="4"/>
    <x v="280"/>
    <x v="1"/>
    <x v="1"/>
    <x v="0"/>
    <x v="9"/>
    <x v="9"/>
    <n v="0"/>
    <n v="-173980.23"/>
    <n v="-173980.23"/>
    <n v="0"/>
    <n v="0"/>
    <n v="0"/>
    <n v="0"/>
    <n v="0"/>
    <n v="0"/>
    <n v="0"/>
    <n v="-173980.23"/>
    <x v="1"/>
    <x v="0"/>
    <x v="7"/>
    <x v="7"/>
    <s v="IARC"/>
    <x v="32"/>
    <s v="6IARCA"/>
    <x v="89"/>
    <s v="D6IARC"/>
    <s v="IARC Admin and Operations"/>
    <s v="D6IARC"/>
    <m/>
    <m/>
    <m/>
    <s v="IARC Admin and Operations"/>
    <x v="1"/>
    <m/>
    <x v="0"/>
  </r>
  <r>
    <s v="Cox, Kim"/>
    <x v="0"/>
    <x v="0"/>
    <x v="4"/>
    <x v="4"/>
    <x v="280"/>
    <x v="1"/>
    <x v="1"/>
    <x v="1"/>
    <x v="1"/>
    <x v="1"/>
    <n v="0"/>
    <n v="0"/>
    <n v="0"/>
    <n v="0"/>
    <n v="0"/>
    <n v="-732491.62"/>
    <n v="-732491.62"/>
    <n v="0"/>
    <n v="0"/>
    <n v="0"/>
    <n v="-732491.62"/>
    <x v="1"/>
    <x v="0"/>
    <x v="7"/>
    <x v="7"/>
    <s v="IARC"/>
    <x v="32"/>
    <s v="6IARCA"/>
    <x v="89"/>
    <s v="D6IARC"/>
    <s v="IARC Admin and Operations"/>
    <s v="D6IARC"/>
    <m/>
    <m/>
    <m/>
    <s v="IARC Admin and Operations"/>
    <x v="1"/>
    <m/>
    <x v="0"/>
  </r>
  <r>
    <s v="Cox, Kim"/>
    <x v="0"/>
    <x v="0"/>
    <x v="4"/>
    <x v="4"/>
    <x v="280"/>
    <x v="1"/>
    <x v="1"/>
    <x v="1"/>
    <x v="2"/>
    <x v="2"/>
    <n v="0"/>
    <n v="0"/>
    <n v="0"/>
    <n v="0"/>
    <n v="0"/>
    <n v="-257840.35"/>
    <n v="-257840.35"/>
    <n v="0"/>
    <n v="0"/>
    <n v="0"/>
    <n v="-257840.35"/>
    <x v="1"/>
    <x v="0"/>
    <x v="7"/>
    <x v="7"/>
    <s v="IARC"/>
    <x v="32"/>
    <s v="6IARCA"/>
    <x v="89"/>
    <s v="D6IARC"/>
    <s v="IARC Admin and Operations"/>
    <s v="D6IARC"/>
    <m/>
    <m/>
    <m/>
    <s v="IARC Admin and Operations"/>
    <x v="1"/>
    <m/>
    <x v="0"/>
  </r>
  <r>
    <s v="Cox, Kim"/>
    <x v="0"/>
    <x v="0"/>
    <x v="4"/>
    <x v="4"/>
    <x v="280"/>
    <x v="1"/>
    <x v="1"/>
    <x v="1"/>
    <x v="3"/>
    <x v="3"/>
    <n v="0"/>
    <n v="0"/>
    <n v="0"/>
    <n v="0"/>
    <n v="0"/>
    <n v="-405148.48"/>
    <n v="-405148.48"/>
    <n v="0"/>
    <n v="0"/>
    <n v="0"/>
    <n v="-405148.48"/>
    <x v="1"/>
    <x v="0"/>
    <x v="7"/>
    <x v="7"/>
    <s v="IARC"/>
    <x v="32"/>
    <s v="6IARCA"/>
    <x v="89"/>
    <s v="D6IARC"/>
    <s v="IARC Admin and Operations"/>
    <s v="D6IARC"/>
    <m/>
    <m/>
    <m/>
    <s v="IARC Admin and Operations"/>
    <x v="1"/>
    <m/>
    <x v="0"/>
  </r>
  <r>
    <s v="Cox, Kim"/>
    <x v="0"/>
    <x v="0"/>
    <x v="4"/>
    <x v="4"/>
    <x v="280"/>
    <x v="1"/>
    <x v="1"/>
    <x v="1"/>
    <x v="4"/>
    <x v="4"/>
    <n v="0"/>
    <n v="0"/>
    <n v="0"/>
    <n v="0"/>
    <n v="0"/>
    <n v="-31155.81"/>
    <n v="-31155.81"/>
    <n v="0"/>
    <n v="0"/>
    <n v="0"/>
    <n v="-31155.81"/>
    <x v="1"/>
    <x v="0"/>
    <x v="7"/>
    <x v="7"/>
    <s v="IARC"/>
    <x v="32"/>
    <s v="6IARCA"/>
    <x v="89"/>
    <s v="D6IARC"/>
    <s v="IARC Admin and Operations"/>
    <s v="D6IARC"/>
    <m/>
    <m/>
    <m/>
    <s v="IARC Admin and Operations"/>
    <x v="1"/>
    <m/>
    <x v="0"/>
  </r>
  <r>
    <s v="Cox, Kim"/>
    <x v="0"/>
    <x v="0"/>
    <x v="4"/>
    <x v="4"/>
    <x v="280"/>
    <x v="1"/>
    <x v="1"/>
    <x v="1"/>
    <x v="14"/>
    <x v="13"/>
    <n v="0"/>
    <n v="0"/>
    <n v="0"/>
    <n v="0"/>
    <n v="0"/>
    <n v="-9238"/>
    <n v="-9238"/>
    <n v="0"/>
    <n v="0"/>
    <n v="0"/>
    <n v="-9238"/>
    <x v="1"/>
    <x v="0"/>
    <x v="7"/>
    <x v="7"/>
    <s v="IARC"/>
    <x v="32"/>
    <s v="6IARCA"/>
    <x v="89"/>
    <s v="D6IARC"/>
    <s v="IARC Admin and Operations"/>
    <s v="D6IARC"/>
    <m/>
    <m/>
    <m/>
    <s v="IARC Admin and Operations"/>
    <x v="1"/>
    <m/>
    <x v="0"/>
  </r>
  <r>
    <s v="Cox, Kim"/>
    <x v="0"/>
    <x v="0"/>
    <x v="4"/>
    <x v="4"/>
    <x v="280"/>
    <x v="1"/>
    <x v="1"/>
    <x v="1"/>
    <x v="12"/>
    <x v="6"/>
    <n v="0"/>
    <n v="0"/>
    <n v="0"/>
    <n v="0"/>
    <n v="0"/>
    <n v="-2691.4"/>
    <n v="-2691.4"/>
    <n v="0"/>
    <n v="0"/>
    <n v="0"/>
    <n v="-2691.4"/>
    <x v="1"/>
    <x v="0"/>
    <x v="7"/>
    <x v="7"/>
    <s v="IARC"/>
    <x v="32"/>
    <s v="6IARCA"/>
    <x v="89"/>
    <s v="D6IARC"/>
    <s v="IARC Admin and Operations"/>
    <s v="D6IARC"/>
    <m/>
    <m/>
    <m/>
    <s v="IARC Admin and Operations"/>
    <x v="1"/>
    <m/>
    <x v="0"/>
  </r>
  <r>
    <s v="Cox, Kim"/>
    <x v="0"/>
    <x v="0"/>
    <x v="4"/>
    <x v="4"/>
    <x v="280"/>
    <x v="1"/>
    <x v="1"/>
    <x v="1"/>
    <x v="6"/>
    <x v="6"/>
    <n v="0"/>
    <n v="0"/>
    <n v="0"/>
    <n v="0"/>
    <n v="0"/>
    <n v="-438200.9"/>
    <n v="-438200.9"/>
    <n v="0"/>
    <n v="0"/>
    <n v="0"/>
    <n v="-438200.9"/>
    <x v="1"/>
    <x v="0"/>
    <x v="7"/>
    <x v="7"/>
    <s v="IARC"/>
    <x v="32"/>
    <s v="6IARCA"/>
    <x v="89"/>
    <s v="D6IARC"/>
    <s v="IARC Admin and Operations"/>
    <s v="D6IARC"/>
    <m/>
    <m/>
    <m/>
    <s v="IARC Admin and Operations"/>
    <x v="1"/>
    <m/>
    <x v="0"/>
  </r>
  <r>
    <s v="Cox, Kim"/>
    <x v="0"/>
    <x v="0"/>
    <x v="4"/>
    <x v="4"/>
    <x v="281"/>
    <x v="2"/>
    <x v="2"/>
    <x v="0"/>
    <x v="13"/>
    <x v="12"/>
    <n v="449300"/>
    <n v="143925"/>
    <n v="593225"/>
    <n v="593225"/>
    <n v="0"/>
    <n v="0"/>
    <n v="0"/>
    <n v="0"/>
    <n v="0"/>
    <n v="0"/>
    <n v="0"/>
    <x v="2"/>
    <x v="1"/>
    <x v="7"/>
    <x v="7"/>
    <s v="IARC"/>
    <x v="32"/>
    <s v="6IARCP"/>
    <x v="90"/>
    <s v="D6IARR"/>
    <s v="IARC Central Research"/>
    <s v="D6IARR"/>
    <m/>
    <m/>
    <m/>
    <s v="IARC Central Research"/>
    <x v="2"/>
    <m/>
    <x v="0"/>
  </r>
  <r>
    <s v="Cox, Kim"/>
    <x v="0"/>
    <x v="0"/>
    <x v="4"/>
    <x v="4"/>
    <x v="281"/>
    <x v="2"/>
    <x v="2"/>
    <x v="0"/>
    <x v="8"/>
    <x v="8"/>
    <n v="0"/>
    <n v="0"/>
    <n v="0"/>
    <n v="7963.59"/>
    <n v="0"/>
    <n v="0"/>
    <n v="0"/>
    <n v="0"/>
    <n v="0"/>
    <n v="0"/>
    <n v="-7963.59"/>
    <x v="2"/>
    <x v="1"/>
    <x v="7"/>
    <x v="7"/>
    <s v="IARC"/>
    <x v="32"/>
    <s v="6IARCP"/>
    <x v="90"/>
    <s v="D6IARR"/>
    <s v="IARC Central Research"/>
    <s v="D6IARR"/>
    <m/>
    <m/>
    <m/>
    <s v="IARC Central Research"/>
    <x v="2"/>
    <m/>
    <x v="0"/>
  </r>
  <r>
    <s v="Cox, Kim"/>
    <x v="0"/>
    <x v="0"/>
    <x v="4"/>
    <x v="4"/>
    <x v="281"/>
    <x v="2"/>
    <x v="2"/>
    <x v="0"/>
    <x v="9"/>
    <x v="9"/>
    <n v="428000"/>
    <n v="0"/>
    <n v="428000"/>
    <n v="29365.71"/>
    <n v="0"/>
    <n v="0"/>
    <n v="0"/>
    <n v="0"/>
    <n v="0"/>
    <n v="0"/>
    <n v="398634.29"/>
    <x v="2"/>
    <x v="1"/>
    <x v="7"/>
    <x v="7"/>
    <s v="IARC"/>
    <x v="32"/>
    <s v="6IARCP"/>
    <x v="90"/>
    <s v="D6IARR"/>
    <s v="IARC Central Research"/>
    <s v="D6IARR"/>
    <m/>
    <m/>
    <m/>
    <s v="IARC Central Research"/>
    <x v="2"/>
    <m/>
    <x v="0"/>
  </r>
  <r>
    <s v="Cox, Kim"/>
    <x v="0"/>
    <x v="0"/>
    <x v="4"/>
    <x v="4"/>
    <x v="281"/>
    <x v="2"/>
    <x v="2"/>
    <x v="1"/>
    <x v="1"/>
    <x v="1"/>
    <n v="0"/>
    <n v="0"/>
    <n v="0"/>
    <n v="0"/>
    <n v="663400"/>
    <n v="123925"/>
    <n v="787325"/>
    <n v="488235.72"/>
    <n v="0"/>
    <n v="488235.72"/>
    <n v="299089.28000000003"/>
    <x v="2"/>
    <x v="1"/>
    <x v="7"/>
    <x v="7"/>
    <s v="IARC"/>
    <x v="32"/>
    <s v="6IARCP"/>
    <x v="90"/>
    <s v="D6IARR"/>
    <s v="IARC Central Research"/>
    <s v="D6IARR"/>
    <m/>
    <m/>
    <m/>
    <s v="IARC Central Research"/>
    <x v="2"/>
    <m/>
    <x v="0"/>
  </r>
  <r>
    <s v="Cox, Kim"/>
    <x v="0"/>
    <x v="0"/>
    <x v="4"/>
    <x v="4"/>
    <x v="281"/>
    <x v="2"/>
    <x v="2"/>
    <x v="1"/>
    <x v="2"/>
    <x v="2"/>
    <n v="0"/>
    <n v="0"/>
    <n v="0"/>
    <n v="0"/>
    <n v="45000"/>
    <n v="5000"/>
    <n v="50000"/>
    <n v="13993.26"/>
    <n v="5669.3"/>
    <n v="19662.560000000001"/>
    <n v="30337.439999999999"/>
    <x v="2"/>
    <x v="1"/>
    <x v="7"/>
    <x v="7"/>
    <s v="IARC"/>
    <x v="32"/>
    <s v="6IARCP"/>
    <x v="90"/>
    <s v="D6IARR"/>
    <s v="IARC Central Research"/>
    <s v="D6IARR"/>
    <m/>
    <m/>
    <m/>
    <s v="IARC Central Research"/>
    <x v="2"/>
    <m/>
    <x v="0"/>
  </r>
  <r>
    <s v="Cox, Kim"/>
    <x v="0"/>
    <x v="0"/>
    <x v="4"/>
    <x v="4"/>
    <x v="281"/>
    <x v="2"/>
    <x v="2"/>
    <x v="1"/>
    <x v="3"/>
    <x v="3"/>
    <n v="0"/>
    <n v="0"/>
    <n v="0"/>
    <n v="0"/>
    <n v="91700"/>
    <n v="5000"/>
    <n v="96700"/>
    <n v="17161.55"/>
    <n v="7020.35"/>
    <n v="24181.9"/>
    <n v="72518.100000000006"/>
    <x v="2"/>
    <x v="1"/>
    <x v="7"/>
    <x v="7"/>
    <s v="IARC"/>
    <x v="32"/>
    <s v="6IARCP"/>
    <x v="90"/>
    <s v="D6IARR"/>
    <s v="IARC Central Research"/>
    <s v="D6IARR"/>
    <m/>
    <m/>
    <m/>
    <s v="IARC Central Research"/>
    <x v="2"/>
    <m/>
    <x v="0"/>
  </r>
  <r>
    <s v="Cox, Kim"/>
    <x v="0"/>
    <x v="0"/>
    <x v="4"/>
    <x v="4"/>
    <x v="281"/>
    <x v="2"/>
    <x v="2"/>
    <x v="1"/>
    <x v="4"/>
    <x v="4"/>
    <n v="0"/>
    <n v="0"/>
    <n v="0"/>
    <n v="0"/>
    <n v="25000"/>
    <n v="10000"/>
    <n v="35000"/>
    <n v="2120.6"/>
    <n v="0"/>
    <n v="2120.6"/>
    <n v="32879.4"/>
    <x v="2"/>
    <x v="1"/>
    <x v="7"/>
    <x v="7"/>
    <s v="IARC"/>
    <x v="32"/>
    <s v="6IARCP"/>
    <x v="90"/>
    <s v="D6IARR"/>
    <s v="IARC Central Research"/>
    <s v="D6IARR"/>
    <m/>
    <m/>
    <m/>
    <s v="IARC Central Research"/>
    <x v="2"/>
    <m/>
    <x v="0"/>
  </r>
  <r>
    <s v="Cox, Kim"/>
    <x v="0"/>
    <x v="0"/>
    <x v="4"/>
    <x v="4"/>
    <x v="281"/>
    <x v="2"/>
    <x v="2"/>
    <x v="1"/>
    <x v="5"/>
    <x v="5"/>
    <n v="0"/>
    <n v="0"/>
    <n v="0"/>
    <n v="0"/>
    <n v="17200"/>
    <n v="0"/>
    <n v="17200"/>
    <n v="0"/>
    <n v="0"/>
    <n v="0"/>
    <n v="17200"/>
    <x v="2"/>
    <x v="1"/>
    <x v="7"/>
    <x v="7"/>
    <s v="IARC"/>
    <x v="32"/>
    <s v="6IARCP"/>
    <x v="90"/>
    <s v="D6IARR"/>
    <s v="IARC Central Research"/>
    <s v="D6IARR"/>
    <m/>
    <m/>
    <m/>
    <s v="IARC Central Research"/>
    <x v="2"/>
    <m/>
    <x v="0"/>
  </r>
  <r>
    <s v="Cox, Kim"/>
    <x v="0"/>
    <x v="0"/>
    <x v="4"/>
    <x v="4"/>
    <x v="281"/>
    <x v="2"/>
    <x v="2"/>
    <x v="1"/>
    <x v="14"/>
    <x v="13"/>
    <n v="0"/>
    <n v="0"/>
    <n v="0"/>
    <n v="0"/>
    <n v="5000"/>
    <n v="0"/>
    <n v="5000"/>
    <n v="4758"/>
    <n v="0"/>
    <n v="4758"/>
    <n v="242"/>
    <x v="2"/>
    <x v="1"/>
    <x v="7"/>
    <x v="7"/>
    <s v="IARC"/>
    <x v="32"/>
    <s v="6IARCP"/>
    <x v="90"/>
    <s v="D6IARR"/>
    <s v="IARC Central Research"/>
    <s v="D6IARR"/>
    <m/>
    <m/>
    <m/>
    <s v="IARC Central Research"/>
    <x v="2"/>
    <m/>
    <x v="0"/>
  </r>
  <r>
    <s v="Cox, Kim"/>
    <x v="0"/>
    <x v="0"/>
    <x v="4"/>
    <x v="4"/>
    <x v="281"/>
    <x v="2"/>
    <x v="2"/>
    <x v="1"/>
    <x v="12"/>
    <x v="6"/>
    <n v="0"/>
    <n v="0"/>
    <n v="0"/>
    <n v="0"/>
    <n v="30000"/>
    <n v="0"/>
    <n v="30000"/>
    <n v="-36644.86"/>
    <n v="0"/>
    <n v="-36644.86"/>
    <n v="66644.86"/>
    <x v="2"/>
    <x v="1"/>
    <x v="7"/>
    <x v="7"/>
    <s v="IARC"/>
    <x v="32"/>
    <s v="6IARCP"/>
    <x v="90"/>
    <s v="D6IARR"/>
    <s v="IARC Central Research"/>
    <s v="D6IARR"/>
    <m/>
    <m/>
    <m/>
    <s v="IARC Central Research"/>
    <x v="2"/>
    <m/>
    <x v="0"/>
  </r>
  <r>
    <s v="Cox, Kim"/>
    <x v="0"/>
    <x v="0"/>
    <x v="4"/>
    <x v="4"/>
    <x v="281"/>
    <x v="2645"/>
    <x v="2618"/>
    <x v="0"/>
    <x v="10"/>
    <x v="10"/>
    <n v="0"/>
    <n v="28000"/>
    <n v="28000"/>
    <n v="28000"/>
    <n v="0"/>
    <n v="0"/>
    <n v="0"/>
    <n v="0"/>
    <n v="0"/>
    <n v="0"/>
    <n v="0"/>
    <x v="3"/>
    <x v="1"/>
    <x v="7"/>
    <x v="7"/>
    <s v="IARC"/>
    <x v="32"/>
    <s v="6IARCP"/>
    <x v="90"/>
    <s v="D6IARR"/>
    <s v="IARC Central Research"/>
    <s v="D6IARR"/>
    <m/>
    <m/>
    <m/>
    <s v="IARC Central Research"/>
    <x v="3"/>
    <m/>
    <x v="0"/>
  </r>
  <r>
    <s v="Cox, Kim"/>
    <x v="0"/>
    <x v="0"/>
    <x v="4"/>
    <x v="4"/>
    <x v="281"/>
    <x v="2645"/>
    <x v="2618"/>
    <x v="1"/>
    <x v="5"/>
    <x v="5"/>
    <n v="0"/>
    <n v="0"/>
    <n v="0"/>
    <n v="0"/>
    <n v="0"/>
    <n v="28000"/>
    <n v="28000"/>
    <n v="28000"/>
    <n v="0"/>
    <n v="28000"/>
    <n v="0"/>
    <x v="3"/>
    <x v="1"/>
    <x v="7"/>
    <x v="7"/>
    <s v="IARC"/>
    <x v="32"/>
    <s v="6IARCP"/>
    <x v="90"/>
    <s v="D6IARR"/>
    <s v="IARC Central Research"/>
    <s v="D6IARR"/>
    <m/>
    <m/>
    <m/>
    <s v="IARC Central Research"/>
    <x v="3"/>
    <m/>
    <x v="0"/>
  </r>
  <r>
    <s v="Cox, Kim"/>
    <x v="0"/>
    <x v="0"/>
    <x v="4"/>
    <x v="4"/>
    <x v="281"/>
    <x v="2646"/>
    <x v="2619"/>
    <x v="0"/>
    <x v="10"/>
    <x v="10"/>
    <n v="0"/>
    <n v="16611"/>
    <n v="16611"/>
    <n v="16611"/>
    <n v="0"/>
    <n v="0"/>
    <n v="0"/>
    <n v="0"/>
    <n v="0"/>
    <n v="0"/>
    <n v="0"/>
    <x v="3"/>
    <x v="1"/>
    <x v="7"/>
    <x v="7"/>
    <s v="IARC"/>
    <x v="32"/>
    <s v="6IARCP"/>
    <x v="90"/>
    <s v="D6IARR"/>
    <s v="IARC Central Research"/>
    <s v="D6IARR"/>
    <m/>
    <m/>
    <m/>
    <s v="IARC Central Research"/>
    <x v="3"/>
    <m/>
    <x v="0"/>
  </r>
  <r>
    <s v="Cox, Kim"/>
    <x v="0"/>
    <x v="0"/>
    <x v="4"/>
    <x v="4"/>
    <x v="281"/>
    <x v="2646"/>
    <x v="2619"/>
    <x v="1"/>
    <x v="1"/>
    <x v="1"/>
    <n v="0"/>
    <n v="0"/>
    <n v="0"/>
    <n v="0"/>
    <n v="0"/>
    <n v="16611"/>
    <n v="16611"/>
    <n v="11160.53"/>
    <n v="0"/>
    <n v="11160.53"/>
    <n v="5450.47"/>
    <x v="3"/>
    <x v="1"/>
    <x v="7"/>
    <x v="7"/>
    <s v="IARC"/>
    <x v="32"/>
    <s v="6IARCP"/>
    <x v="90"/>
    <s v="D6IARR"/>
    <s v="IARC Central Research"/>
    <s v="D6IARR"/>
    <m/>
    <m/>
    <m/>
    <s v="IARC Central Research"/>
    <x v="3"/>
    <m/>
    <x v="0"/>
  </r>
  <r>
    <s v="Cox, Kim"/>
    <x v="0"/>
    <x v="0"/>
    <x v="4"/>
    <x v="4"/>
    <x v="281"/>
    <x v="2647"/>
    <x v="2620"/>
    <x v="0"/>
    <x v="10"/>
    <x v="10"/>
    <n v="0"/>
    <n v="10000"/>
    <n v="10000"/>
    <n v="5000"/>
    <n v="0"/>
    <n v="0"/>
    <n v="0"/>
    <n v="0"/>
    <n v="0"/>
    <n v="0"/>
    <n v="5000"/>
    <x v="3"/>
    <x v="1"/>
    <x v="7"/>
    <x v="7"/>
    <s v="IARC"/>
    <x v="32"/>
    <s v="6IARCP"/>
    <x v="90"/>
    <s v="D6IARR"/>
    <s v="IARC Central Research"/>
    <s v="D6IARR"/>
    <m/>
    <m/>
    <m/>
    <s v="IARC Central Research"/>
    <x v="3"/>
    <m/>
    <x v="0"/>
  </r>
  <r>
    <s v="Cox, Kim"/>
    <x v="0"/>
    <x v="0"/>
    <x v="4"/>
    <x v="4"/>
    <x v="281"/>
    <x v="2647"/>
    <x v="2620"/>
    <x v="1"/>
    <x v="1"/>
    <x v="1"/>
    <n v="0"/>
    <n v="0"/>
    <n v="0"/>
    <n v="0"/>
    <n v="0"/>
    <n v="10000"/>
    <n v="10000"/>
    <n v="639.23"/>
    <n v="0"/>
    <n v="639.23"/>
    <n v="9360.77"/>
    <x v="3"/>
    <x v="1"/>
    <x v="7"/>
    <x v="7"/>
    <s v="IARC"/>
    <x v="32"/>
    <s v="6IARCP"/>
    <x v="90"/>
    <s v="D6IARR"/>
    <s v="IARC Central Research"/>
    <s v="D6IARR"/>
    <m/>
    <m/>
    <m/>
    <s v="IARC Central Research"/>
    <x v="3"/>
    <m/>
    <x v="0"/>
  </r>
  <r>
    <s v="Cox, Kim"/>
    <x v="0"/>
    <x v="0"/>
    <x v="4"/>
    <x v="4"/>
    <x v="281"/>
    <x v="10"/>
    <x v="10"/>
    <x v="0"/>
    <x v="10"/>
    <x v="10"/>
    <n v="0"/>
    <n v="-54611"/>
    <n v="-54611"/>
    <n v="0"/>
    <n v="0"/>
    <n v="0"/>
    <n v="0"/>
    <n v="0"/>
    <n v="0"/>
    <n v="0"/>
    <n v="-54611"/>
    <x v="4"/>
    <x v="1"/>
    <x v="7"/>
    <x v="7"/>
    <s v="IARC"/>
    <x v="32"/>
    <s v="6IARCP"/>
    <x v="90"/>
    <s v="D6IARR"/>
    <s v="IARC Central Research"/>
    <s v="D6IARR"/>
    <m/>
    <m/>
    <m/>
    <s v="IARC Central Research"/>
    <x v="4"/>
    <m/>
    <x v="0"/>
  </r>
  <r>
    <s v="Cox, Kim"/>
    <x v="0"/>
    <x v="0"/>
    <x v="4"/>
    <x v="4"/>
    <x v="281"/>
    <x v="10"/>
    <x v="10"/>
    <x v="1"/>
    <x v="1"/>
    <x v="1"/>
    <n v="0"/>
    <n v="0"/>
    <n v="0"/>
    <n v="0"/>
    <n v="0"/>
    <n v="-26611"/>
    <n v="-26611"/>
    <n v="0"/>
    <n v="0"/>
    <n v="0"/>
    <n v="-26611"/>
    <x v="4"/>
    <x v="1"/>
    <x v="7"/>
    <x v="7"/>
    <s v="IARC"/>
    <x v="32"/>
    <s v="6IARCP"/>
    <x v="90"/>
    <s v="D6IARR"/>
    <s v="IARC Central Research"/>
    <s v="D6IARR"/>
    <m/>
    <m/>
    <m/>
    <s v="IARC Central Research"/>
    <x v="4"/>
    <m/>
    <x v="0"/>
  </r>
  <r>
    <s v="Cox, Kim"/>
    <x v="0"/>
    <x v="0"/>
    <x v="4"/>
    <x v="4"/>
    <x v="281"/>
    <x v="10"/>
    <x v="10"/>
    <x v="1"/>
    <x v="5"/>
    <x v="5"/>
    <n v="0"/>
    <n v="0"/>
    <n v="0"/>
    <n v="0"/>
    <n v="0"/>
    <n v="-28000"/>
    <n v="-28000"/>
    <n v="0"/>
    <n v="0"/>
    <n v="0"/>
    <n v="-28000"/>
    <x v="4"/>
    <x v="1"/>
    <x v="7"/>
    <x v="7"/>
    <s v="IARC"/>
    <x v="32"/>
    <s v="6IARCP"/>
    <x v="90"/>
    <s v="D6IARR"/>
    <s v="IARC Central Research"/>
    <s v="D6IARR"/>
    <m/>
    <m/>
    <m/>
    <s v="IARC Central Research"/>
    <x v="4"/>
    <m/>
    <x v="0"/>
  </r>
  <r>
    <s v="Cox, Kim"/>
    <x v="0"/>
    <x v="0"/>
    <x v="4"/>
    <x v="4"/>
    <x v="281"/>
    <x v="2648"/>
    <x v="2621"/>
    <x v="0"/>
    <x v="9"/>
    <x v="9"/>
    <n v="0"/>
    <n v="655681.5"/>
    <n v="655681.5"/>
    <n v="0"/>
    <n v="0"/>
    <n v="0"/>
    <n v="0"/>
    <n v="0"/>
    <n v="0"/>
    <n v="0"/>
    <n v="655681.5"/>
    <x v="0"/>
    <x v="0"/>
    <x v="7"/>
    <x v="7"/>
    <s v="IARC"/>
    <x v="32"/>
    <s v="6IARCP"/>
    <x v="90"/>
    <s v="D6IARR"/>
    <s v="IARC Central Research"/>
    <s v="D6IARR"/>
    <m/>
    <m/>
    <m/>
    <s v="IARC Central Research"/>
    <x v="0"/>
    <m/>
    <x v="0"/>
  </r>
  <r>
    <s v="Cox, Kim"/>
    <x v="0"/>
    <x v="0"/>
    <x v="4"/>
    <x v="4"/>
    <x v="281"/>
    <x v="2648"/>
    <x v="2621"/>
    <x v="1"/>
    <x v="1"/>
    <x v="1"/>
    <n v="0"/>
    <n v="0"/>
    <n v="0"/>
    <n v="0"/>
    <n v="0"/>
    <n v="208972.67"/>
    <n v="208972.67"/>
    <n v="0"/>
    <n v="0"/>
    <n v="0"/>
    <n v="208972.67"/>
    <x v="0"/>
    <x v="0"/>
    <x v="7"/>
    <x v="7"/>
    <s v="IARC"/>
    <x v="32"/>
    <s v="6IARCP"/>
    <x v="90"/>
    <s v="D6IARR"/>
    <s v="IARC Central Research"/>
    <s v="D6IARR"/>
    <m/>
    <m/>
    <m/>
    <s v="IARC Central Research"/>
    <x v="0"/>
    <m/>
    <x v="0"/>
  </r>
  <r>
    <s v="Cox, Kim"/>
    <x v="0"/>
    <x v="0"/>
    <x v="4"/>
    <x v="4"/>
    <x v="281"/>
    <x v="2648"/>
    <x v="2621"/>
    <x v="1"/>
    <x v="2"/>
    <x v="2"/>
    <n v="0"/>
    <n v="0"/>
    <n v="0"/>
    <n v="0"/>
    <n v="0"/>
    <n v="15609.25"/>
    <n v="15609.25"/>
    <n v="0"/>
    <n v="0"/>
    <n v="0"/>
    <n v="15609.25"/>
    <x v="0"/>
    <x v="0"/>
    <x v="7"/>
    <x v="7"/>
    <s v="IARC"/>
    <x v="32"/>
    <s v="6IARCP"/>
    <x v="90"/>
    <s v="D6IARR"/>
    <s v="IARC Central Research"/>
    <s v="D6IARR"/>
    <m/>
    <m/>
    <m/>
    <s v="IARC Central Research"/>
    <x v="0"/>
    <m/>
    <x v="0"/>
  </r>
  <r>
    <s v="Cox, Kim"/>
    <x v="0"/>
    <x v="0"/>
    <x v="4"/>
    <x v="4"/>
    <x v="281"/>
    <x v="2648"/>
    <x v="2621"/>
    <x v="1"/>
    <x v="3"/>
    <x v="3"/>
    <n v="0"/>
    <n v="0"/>
    <n v="0"/>
    <n v="0"/>
    <n v="0"/>
    <n v="40446.25"/>
    <n v="40446.25"/>
    <n v="0"/>
    <n v="0"/>
    <n v="0"/>
    <n v="40446.25"/>
    <x v="0"/>
    <x v="0"/>
    <x v="7"/>
    <x v="7"/>
    <s v="IARC"/>
    <x v="32"/>
    <s v="6IARCP"/>
    <x v="90"/>
    <s v="D6IARR"/>
    <s v="IARC Central Research"/>
    <s v="D6IARR"/>
    <m/>
    <m/>
    <m/>
    <s v="IARC Central Research"/>
    <x v="0"/>
    <m/>
    <x v="0"/>
  </r>
  <r>
    <s v="Cox, Kim"/>
    <x v="0"/>
    <x v="0"/>
    <x v="4"/>
    <x v="4"/>
    <x v="281"/>
    <x v="2648"/>
    <x v="2621"/>
    <x v="1"/>
    <x v="4"/>
    <x v="4"/>
    <n v="0"/>
    <n v="0"/>
    <n v="0"/>
    <n v="0"/>
    <n v="0"/>
    <n v="11024.45"/>
    <n v="11024.45"/>
    <n v="0"/>
    <n v="0"/>
    <n v="0"/>
    <n v="11024.45"/>
    <x v="0"/>
    <x v="0"/>
    <x v="7"/>
    <x v="7"/>
    <s v="IARC"/>
    <x v="32"/>
    <s v="6IARCP"/>
    <x v="90"/>
    <s v="D6IARR"/>
    <s v="IARC Central Research"/>
    <s v="D6IARR"/>
    <m/>
    <m/>
    <m/>
    <s v="IARC Central Research"/>
    <x v="0"/>
    <m/>
    <x v="0"/>
  </r>
  <r>
    <s v="Cox, Kim"/>
    <x v="0"/>
    <x v="0"/>
    <x v="4"/>
    <x v="4"/>
    <x v="281"/>
    <x v="2648"/>
    <x v="2621"/>
    <x v="1"/>
    <x v="5"/>
    <x v="5"/>
    <n v="0"/>
    <n v="0"/>
    <n v="0"/>
    <n v="0"/>
    <n v="0"/>
    <n v="50000"/>
    <n v="50000"/>
    <n v="0"/>
    <n v="0"/>
    <n v="0"/>
    <n v="50000"/>
    <x v="0"/>
    <x v="0"/>
    <x v="7"/>
    <x v="7"/>
    <s v="IARC"/>
    <x v="32"/>
    <s v="6IARCP"/>
    <x v="90"/>
    <s v="D6IARR"/>
    <s v="IARC Central Research"/>
    <s v="D6IARR"/>
    <m/>
    <m/>
    <m/>
    <s v="IARC Central Research"/>
    <x v="0"/>
    <m/>
    <x v="0"/>
  </r>
  <r>
    <s v="Cox, Kim"/>
    <x v="0"/>
    <x v="0"/>
    <x v="4"/>
    <x v="4"/>
    <x v="281"/>
    <x v="2648"/>
    <x v="2621"/>
    <x v="1"/>
    <x v="14"/>
    <x v="13"/>
    <n v="0"/>
    <n v="0"/>
    <n v="0"/>
    <n v="0"/>
    <n v="0"/>
    <n v="12000"/>
    <n v="12000"/>
    <n v="0"/>
    <n v="0"/>
    <n v="0"/>
    <n v="12000"/>
    <x v="0"/>
    <x v="0"/>
    <x v="7"/>
    <x v="7"/>
    <s v="IARC"/>
    <x v="32"/>
    <s v="6IARCP"/>
    <x v="90"/>
    <s v="D6IARR"/>
    <s v="IARC Central Research"/>
    <s v="D6IARR"/>
    <m/>
    <m/>
    <m/>
    <s v="IARC Central Research"/>
    <x v="0"/>
    <m/>
    <x v="0"/>
  </r>
  <r>
    <s v="Cox, Kim"/>
    <x v="0"/>
    <x v="0"/>
    <x v="4"/>
    <x v="4"/>
    <x v="281"/>
    <x v="2648"/>
    <x v="2621"/>
    <x v="1"/>
    <x v="6"/>
    <x v="6"/>
    <n v="0"/>
    <n v="0"/>
    <n v="0"/>
    <n v="0"/>
    <n v="0"/>
    <n v="103740.41"/>
    <n v="103740.41"/>
    <n v="0"/>
    <n v="0"/>
    <n v="0"/>
    <n v="103740.41"/>
    <x v="0"/>
    <x v="0"/>
    <x v="7"/>
    <x v="7"/>
    <s v="IARC"/>
    <x v="32"/>
    <s v="6IARCP"/>
    <x v="90"/>
    <s v="D6IARR"/>
    <s v="IARC Central Research"/>
    <s v="D6IARR"/>
    <m/>
    <m/>
    <m/>
    <s v="IARC Central Research"/>
    <x v="0"/>
    <m/>
    <x v="0"/>
  </r>
  <r>
    <s v="Cox, Kim"/>
    <x v="0"/>
    <x v="0"/>
    <x v="4"/>
    <x v="4"/>
    <x v="281"/>
    <x v="2649"/>
    <x v="2622"/>
    <x v="0"/>
    <x v="11"/>
    <x v="11"/>
    <n v="0"/>
    <n v="237945.98"/>
    <n v="237945.98"/>
    <n v="111480.42"/>
    <n v="0"/>
    <n v="0"/>
    <n v="0"/>
    <n v="0"/>
    <n v="0"/>
    <n v="0"/>
    <n v="126465.56"/>
    <x v="0"/>
    <x v="0"/>
    <x v="7"/>
    <x v="7"/>
    <s v="IARC"/>
    <x v="32"/>
    <s v="6IARCP"/>
    <x v="90"/>
    <s v="D6IARR"/>
    <s v="IARC Central Research"/>
    <s v="D6IARR"/>
    <m/>
    <m/>
    <m/>
    <s v="IARC Central Research"/>
    <x v="0"/>
    <m/>
    <x v="0"/>
  </r>
  <r>
    <s v="Cox, Kim"/>
    <x v="0"/>
    <x v="0"/>
    <x v="4"/>
    <x v="4"/>
    <x v="281"/>
    <x v="2649"/>
    <x v="2622"/>
    <x v="1"/>
    <x v="1"/>
    <x v="1"/>
    <n v="0"/>
    <n v="0"/>
    <n v="0"/>
    <n v="0"/>
    <n v="0"/>
    <n v="152385.4"/>
    <n v="152385.4"/>
    <n v="71391.490000000005"/>
    <n v="0"/>
    <n v="71391.490000000005"/>
    <n v="80993.91"/>
    <x v="0"/>
    <x v="0"/>
    <x v="7"/>
    <x v="7"/>
    <s v="IARC"/>
    <x v="32"/>
    <s v="6IARCP"/>
    <x v="90"/>
    <s v="D6IARR"/>
    <s v="IARC Central Research"/>
    <s v="D6IARR"/>
    <m/>
    <m/>
    <m/>
    <s v="IARC Central Research"/>
    <x v="0"/>
    <m/>
    <x v="0"/>
  </r>
  <r>
    <s v="Cox, Kim"/>
    <x v="0"/>
    <x v="0"/>
    <x v="4"/>
    <x v="4"/>
    <x v="281"/>
    <x v="2649"/>
    <x v="2622"/>
    <x v="1"/>
    <x v="2"/>
    <x v="2"/>
    <n v="0"/>
    <n v="0"/>
    <n v="0"/>
    <n v="0"/>
    <n v="0"/>
    <n v="9299"/>
    <n v="9299"/>
    <n v="911.99"/>
    <n v="0"/>
    <n v="911.99"/>
    <n v="8387.01"/>
    <x v="0"/>
    <x v="0"/>
    <x v="7"/>
    <x v="7"/>
    <s v="IARC"/>
    <x v="32"/>
    <s v="6IARCP"/>
    <x v="90"/>
    <s v="D6IARR"/>
    <s v="IARC Central Research"/>
    <s v="D6IARR"/>
    <m/>
    <m/>
    <m/>
    <s v="IARC Central Research"/>
    <x v="0"/>
    <m/>
    <x v="0"/>
  </r>
  <r>
    <s v="Cox, Kim"/>
    <x v="0"/>
    <x v="0"/>
    <x v="4"/>
    <x v="4"/>
    <x v="281"/>
    <x v="2649"/>
    <x v="2622"/>
    <x v="1"/>
    <x v="3"/>
    <x v="3"/>
    <n v="0"/>
    <n v="0"/>
    <n v="0"/>
    <n v="0"/>
    <n v="0"/>
    <n v="6775"/>
    <n v="6775"/>
    <n v="376.45"/>
    <n v="0"/>
    <n v="376.45"/>
    <n v="6398.55"/>
    <x v="0"/>
    <x v="0"/>
    <x v="7"/>
    <x v="7"/>
    <s v="IARC"/>
    <x v="32"/>
    <s v="6IARCP"/>
    <x v="90"/>
    <s v="D6IARR"/>
    <s v="IARC Central Research"/>
    <s v="D6IARR"/>
    <m/>
    <m/>
    <m/>
    <s v="IARC Central Research"/>
    <x v="0"/>
    <m/>
    <x v="0"/>
  </r>
  <r>
    <s v="Cox, Kim"/>
    <x v="0"/>
    <x v="0"/>
    <x v="4"/>
    <x v="4"/>
    <x v="281"/>
    <x v="2649"/>
    <x v="2622"/>
    <x v="1"/>
    <x v="4"/>
    <x v="4"/>
    <n v="0"/>
    <n v="0"/>
    <n v="0"/>
    <n v="0"/>
    <n v="0"/>
    <n v="2500"/>
    <n v="2500"/>
    <n v="0"/>
    <n v="0"/>
    <n v="0"/>
    <n v="2500"/>
    <x v="0"/>
    <x v="0"/>
    <x v="7"/>
    <x v="7"/>
    <s v="IARC"/>
    <x v="32"/>
    <s v="6IARCP"/>
    <x v="90"/>
    <s v="D6IARR"/>
    <s v="IARC Central Research"/>
    <s v="D6IARR"/>
    <m/>
    <m/>
    <m/>
    <s v="IARC Central Research"/>
    <x v="0"/>
    <m/>
    <x v="0"/>
  </r>
  <r>
    <s v="Cox, Kim"/>
    <x v="0"/>
    <x v="0"/>
    <x v="4"/>
    <x v="4"/>
    <x v="281"/>
    <x v="2649"/>
    <x v="2622"/>
    <x v="1"/>
    <x v="14"/>
    <x v="13"/>
    <n v="0"/>
    <n v="0"/>
    <n v="0"/>
    <n v="0"/>
    <n v="0"/>
    <n v="18092"/>
    <n v="18092"/>
    <n v="18014"/>
    <n v="0"/>
    <n v="18014"/>
    <n v="78"/>
    <x v="0"/>
    <x v="0"/>
    <x v="7"/>
    <x v="7"/>
    <s v="IARC"/>
    <x v="32"/>
    <s v="6IARCP"/>
    <x v="90"/>
    <s v="D6IARR"/>
    <s v="IARC Central Research"/>
    <s v="D6IARR"/>
    <m/>
    <m/>
    <m/>
    <s v="IARC Central Research"/>
    <x v="0"/>
    <m/>
    <x v="0"/>
  </r>
  <r>
    <s v="Cox, Kim"/>
    <x v="0"/>
    <x v="0"/>
    <x v="4"/>
    <x v="4"/>
    <x v="281"/>
    <x v="2649"/>
    <x v="2622"/>
    <x v="1"/>
    <x v="6"/>
    <x v="6"/>
    <n v="0"/>
    <n v="0"/>
    <n v="0"/>
    <n v="0"/>
    <n v="0"/>
    <n v="48894.58"/>
    <n v="48894.58"/>
    <n v="20786.490000000002"/>
    <n v="0"/>
    <n v="20786.490000000002"/>
    <n v="28108.09"/>
    <x v="0"/>
    <x v="0"/>
    <x v="7"/>
    <x v="7"/>
    <s v="IARC"/>
    <x v="32"/>
    <s v="6IARCP"/>
    <x v="90"/>
    <s v="D6IARR"/>
    <s v="IARC Central Research"/>
    <s v="D6IARR"/>
    <m/>
    <m/>
    <m/>
    <s v="IARC Central Research"/>
    <x v="0"/>
    <m/>
    <x v="0"/>
  </r>
  <r>
    <s v="Cox, Kim"/>
    <x v="0"/>
    <x v="0"/>
    <x v="4"/>
    <x v="4"/>
    <x v="281"/>
    <x v="2650"/>
    <x v="2623"/>
    <x v="0"/>
    <x v="11"/>
    <x v="11"/>
    <n v="0"/>
    <n v="-968.73"/>
    <n v="-968.73"/>
    <n v="0.02"/>
    <n v="0"/>
    <n v="0"/>
    <n v="0"/>
    <n v="0"/>
    <n v="0"/>
    <n v="0"/>
    <n v="-968.75"/>
    <x v="0"/>
    <x v="0"/>
    <x v="7"/>
    <x v="7"/>
    <s v="IARC"/>
    <x v="32"/>
    <s v="6IARCP"/>
    <x v="90"/>
    <s v="D6IARR"/>
    <s v="IARC Central Research"/>
    <s v="D6IARR"/>
    <m/>
    <m/>
    <m/>
    <s v="IARC Central Research"/>
    <x v="0"/>
    <m/>
    <x v="0"/>
  </r>
  <r>
    <s v="Cox, Kim"/>
    <x v="0"/>
    <x v="0"/>
    <x v="4"/>
    <x v="4"/>
    <x v="281"/>
    <x v="2650"/>
    <x v="2623"/>
    <x v="1"/>
    <x v="1"/>
    <x v="1"/>
    <n v="0"/>
    <n v="0"/>
    <n v="0"/>
    <n v="0"/>
    <n v="0"/>
    <n v="-752.27"/>
    <n v="-752.27"/>
    <n v="0"/>
    <n v="0"/>
    <n v="0"/>
    <n v="-752.27"/>
    <x v="0"/>
    <x v="0"/>
    <x v="7"/>
    <x v="7"/>
    <s v="IARC"/>
    <x v="32"/>
    <s v="6IARCP"/>
    <x v="90"/>
    <s v="D6IARR"/>
    <s v="IARC Central Research"/>
    <s v="D6IARR"/>
    <m/>
    <m/>
    <m/>
    <s v="IARC Central Research"/>
    <x v="0"/>
    <m/>
    <x v="0"/>
  </r>
  <r>
    <s v="Cox, Kim"/>
    <x v="0"/>
    <x v="0"/>
    <x v="4"/>
    <x v="4"/>
    <x v="281"/>
    <x v="2650"/>
    <x v="2623"/>
    <x v="1"/>
    <x v="6"/>
    <x v="6"/>
    <n v="0"/>
    <n v="0"/>
    <n v="0"/>
    <n v="0"/>
    <n v="0"/>
    <n v="-216.46"/>
    <n v="-216.46"/>
    <n v="0.02"/>
    <n v="0"/>
    <n v="0.02"/>
    <n v="-216.48"/>
    <x v="0"/>
    <x v="0"/>
    <x v="7"/>
    <x v="7"/>
    <s v="IARC"/>
    <x v="32"/>
    <s v="6IARCP"/>
    <x v="90"/>
    <s v="D6IARR"/>
    <s v="IARC Central Research"/>
    <s v="D6IARR"/>
    <m/>
    <m/>
    <m/>
    <s v="IARC Central Research"/>
    <x v="0"/>
    <m/>
    <x v="0"/>
  </r>
  <r>
    <s v="Cox, Kim"/>
    <x v="0"/>
    <x v="0"/>
    <x v="4"/>
    <x v="4"/>
    <x v="281"/>
    <x v="2651"/>
    <x v="2624"/>
    <x v="0"/>
    <x v="11"/>
    <x v="11"/>
    <n v="0"/>
    <n v="39103.21"/>
    <n v="39103.21"/>
    <n v="36439.15"/>
    <n v="0"/>
    <n v="0"/>
    <n v="0"/>
    <n v="0"/>
    <n v="0"/>
    <n v="0"/>
    <n v="2664.06"/>
    <x v="0"/>
    <x v="0"/>
    <x v="7"/>
    <x v="7"/>
    <s v="IARC"/>
    <x v="32"/>
    <s v="6IARCP"/>
    <x v="90"/>
    <s v="D6IARR"/>
    <s v="IARC Central Research"/>
    <s v="D6IARR"/>
    <m/>
    <m/>
    <m/>
    <s v="IARC Central Research"/>
    <x v="0"/>
    <m/>
    <x v="0"/>
  </r>
  <r>
    <s v="Cox, Kim"/>
    <x v="0"/>
    <x v="0"/>
    <x v="4"/>
    <x v="4"/>
    <x v="281"/>
    <x v="2651"/>
    <x v="2624"/>
    <x v="1"/>
    <x v="1"/>
    <x v="1"/>
    <n v="0"/>
    <n v="0"/>
    <n v="0"/>
    <n v="0"/>
    <n v="0"/>
    <n v="20862.54"/>
    <n v="20862.54"/>
    <n v="26523.18"/>
    <n v="0"/>
    <n v="26523.18"/>
    <n v="-5660.64"/>
    <x v="0"/>
    <x v="0"/>
    <x v="7"/>
    <x v="7"/>
    <s v="IARC"/>
    <x v="32"/>
    <s v="6IARCP"/>
    <x v="90"/>
    <s v="D6IARR"/>
    <s v="IARC Central Research"/>
    <s v="D6IARR"/>
    <m/>
    <m/>
    <m/>
    <s v="IARC Central Research"/>
    <x v="0"/>
    <m/>
    <x v="0"/>
  </r>
  <r>
    <s v="Cox, Kim"/>
    <x v="0"/>
    <x v="0"/>
    <x v="4"/>
    <x v="4"/>
    <x v="281"/>
    <x v="2651"/>
    <x v="2624"/>
    <x v="1"/>
    <x v="2"/>
    <x v="2"/>
    <n v="0"/>
    <n v="0"/>
    <n v="0"/>
    <n v="0"/>
    <n v="0"/>
    <n v="1215.06"/>
    <n v="1215.06"/>
    <n v="1020.6"/>
    <n v="0"/>
    <n v="1020.6"/>
    <n v="194.46"/>
    <x v="0"/>
    <x v="0"/>
    <x v="7"/>
    <x v="7"/>
    <s v="IARC"/>
    <x v="32"/>
    <s v="6IARCP"/>
    <x v="90"/>
    <s v="D6IARR"/>
    <s v="IARC Central Research"/>
    <s v="D6IARR"/>
    <m/>
    <m/>
    <m/>
    <s v="IARC Central Research"/>
    <x v="0"/>
    <m/>
    <x v="0"/>
  </r>
  <r>
    <s v="Cox, Kim"/>
    <x v="0"/>
    <x v="0"/>
    <x v="4"/>
    <x v="4"/>
    <x v="281"/>
    <x v="2651"/>
    <x v="2624"/>
    <x v="1"/>
    <x v="3"/>
    <x v="3"/>
    <n v="0"/>
    <n v="0"/>
    <n v="0"/>
    <n v="0"/>
    <n v="0"/>
    <n v="5776.45"/>
    <n v="5776.45"/>
    <n v="747.5"/>
    <n v="0"/>
    <n v="747.5"/>
    <n v="5028.95"/>
    <x v="0"/>
    <x v="0"/>
    <x v="7"/>
    <x v="7"/>
    <s v="IARC"/>
    <x v="32"/>
    <s v="6IARCP"/>
    <x v="90"/>
    <s v="D6IARR"/>
    <s v="IARC Central Research"/>
    <s v="D6IARR"/>
    <m/>
    <m/>
    <m/>
    <s v="IARC Central Research"/>
    <x v="0"/>
    <m/>
    <x v="0"/>
  </r>
  <r>
    <s v="Cox, Kim"/>
    <x v="0"/>
    <x v="0"/>
    <x v="4"/>
    <x v="4"/>
    <x v="281"/>
    <x v="2651"/>
    <x v="2624"/>
    <x v="1"/>
    <x v="4"/>
    <x v="4"/>
    <n v="0"/>
    <n v="0"/>
    <n v="0"/>
    <n v="0"/>
    <n v="0"/>
    <n v="2505.7199999999998"/>
    <n v="2505.7199999999998"/>
    <n v="0"/>
    <n v="0"/>
    <n v="0"/>
    <n v="2505.7199999999998"/>
    <x v="0"/>
    <x v="0"/>
    <x v="7"/>
    <x v="7"/>
    <s v="IARC"/>
    <x v="32"/>
    <s v="6IARCP"/>
    <x v="90"/>
    <s v="D6IARR"/>
    <s v="IARC Central Research"/>
    <s v="D6IARR"/>
    <m/>
    <m/>
    <m/>
    <s v="IARC Central Research"/>
    <x v="0"/>
    <m/>
    <x v="0"/>
  </r>
  <r>
    <s v="Cox, Kim"/>
    <x v="0"/>
    <x v="0"/>
    <x v="4"/>
    <x v="4"/>
    <x v="281"/>
    <x v="2651"/>
    <x v="2624"/>
    <x v="1"/>
    <x v="6"/>
    <x v="6"/>
    <n v="0"/>
    <n v="0"/>
    <n v="0"/>
    <n v="0"/>
    <n v="0"/>
    <n v="8743.44"/>
    <n v="8743.44"/>
    <n v="8147.87"/>
    <n v="0"/>
    <n v="8147.87"/>
    <n v="595.57000000000005"/>
    <x v="0"/>
    <x v="0"/>
    <x v="7"/>
    <x v="7"/>
    <s v="IARC"/>
    <x v="32"/>
    <s v="6IARCP"/>
    <x v="90"/>
    <s v="D6IARR"/>
    <s v="IARC Central Research"/>
    <s v="D6IARR"/>
    <m/>
    <m/>
    <m/>
    <s v="IARC Central Research"/>
    <x v="0"/>
    <m/>
    <x v="0"/>
  </r>
  <r>
    <s v="Cox, Kim"/>
    <x v="0"/>
    <x v="0"/>
    <x v="4"/>
    <x v="4"/>
    <x v="281"/>
    <x v="2652"/>
    <x v="2625"/>
    <x v="0"/>
    <x v="11"/>
    <x v="11"/>
    <n v="0"/>
    <n v="-2803.83"/>
    <n v="-2803.83"/>
    <n v="-2067.39"/>
    <n v="0"/>
    <n v="0"/>
    <n v="0"/>
    <n v="0"/>
    <n v="0"/>
    <n v="0"/>
    <n v="-736.44"/>
    <x v="0"/>
    <x v="0"/>
    <x v="7"/>
    <x v="7"/>
    <s v="IARC"/>
    <x v="32"/>
    <s v="6IARCP"/>
    <x v="90"/>
    <s v="D6IARR"/>
    <s v="IARC Central Research"/>
    <s v="D6IARR"/>
    <m/>
    <m/>
    <m/>
    <s v="IARC Central Research"/>
    <x v="0"/>
    <m/>
    <x v="0"/>
  </r>
  <r>
    <s v="Cox, Kim"/>
    <x v="0"/>
    <x v="0"/>
    <x v="4"/>
    <x v="4"/>
    <x v="281"/>
    <x v="2652"/>
    <x v="2625"/>
    <x v="1"/>
    <x v="1"/>
    <x v="1"/>
    <n v="0"/>
    <n v="0"/>
    <n v="0"/>
    <n v="0"/>
    <n v="0"/>
    <n v="-4633.2700000000004"/>
    <n v="-4633.2700000000004"/>
    <n v="-1605.11"/>
    <n v="0"/>
    <n v="-1605.11"/>
    <n v="-3028.16"/>
    <x v="0"/>
    <x v="0"/>
    <x v="7"/>
    <x v="7"/>
    <s v="IARC"/>
    <x v="32"/>
    <s v="6IARCP"/>
    <x v="90"/>
    <s v="D6IARR"/>
    <s v="IARC Central Research"/>
    <s v="D6IARR"/>
    <m/>
    <m/>
    <m/>
    <s v="IARC Central Research"/>
    <x v="0"/>
    <m/>
    <x v="0"/>
  </r>
  <r>
    <s v="Cox, Kim"/>
    <x v="0"/>
    <x v="0"/>
    <x v="4"/>
    <x v="4"/>
    <x v="281"/>
    <x v="2652"/>
    <x v="2625"/>
    <x v="1"/>
    <x v="2"/>
    <x v="2"/>
    <n v="0"/>
    <n v="0"/>
    <n v="0"/>
    <n v="0"/>
    <n v="0"/>
    <n v="3419.3"/>
    <n v="3419.3"/>
    <n v="0"/>
    <n v="0"/>
    <n v="0"/>
    <n v="3419.3"/>
    <x v="0"/>
    <x v="0"/>
    <x v="7"/>
    <x v="7"/>
    <s v="IARC"/>
    <x v="32"/>
    <s v="6IARCP"/>
    <x v="90"/>
    <s v="D6IARR"/>
    <s v="IARC Central Research"/>
    <s v="D6IARR"/>
    <m/>
    <m/>
    <m/>
    <s v="IARC Central Research"/>
    <x v="0"/>
    <m/>
    <x v="0"/>
  </r>
  <r>
    <s v="Cox, Kim"/>
    <x v="0"/>
    <x v="0"/>
    <x v="4"/>
    <x v="4"/>
    <x v="281"/>
    <x v="2652"/>
    <x v="2625"/>
    <x v="1"/>
    <x v="3"/>
    <x v="3"/>
    <n v="0"/>
    <n v="0"/>
    <n v="0"/>
    <n v="0"/>
    <n v="0"/>
    <n v="-999"/>
    <n v="-999"/>
    <n v="0"/>
    <n v="0"/>
    <n v="0"/>
    <n v="-999"/>
    <x v="0"/>
    <x v="0"/>
    <x v="7"/>
    <x v="7"/>
    <s v="IARC"/>
    <x v="32"/>
    <s v="6IARCP"/>
    <x v="90"/>
    <s v="D6IARR"/>
    <s v="IARC Central Research"/>
    <s v="D6IARR"/>
    <m/>
    <m/>
    <m/>
    <s v="IARC Central Research"/>
    <x v="0"/>
    <m/>
    <x v="0"/>
  </r>
  <r>
    <s v="Cox, Kim"/>
    <x v="0"/>
    <x v="0"/>
    <x v="4"/>
    <x v="4"/>
    <x v="281"/>
    <x v="2652"/>
    <x v="2625"/>
    <x v="1"/>
    <x v="4"/>
    <x v="4"/>
    <n v="0"/>
    <n v="0"/>
    <n v="0"/>
    <n v="0"/>
    <n v="0"/>
    <n v="36.22"/>
    <n v="36.22"/>
    <n v="0"/>
    <n v="0"/>
    <n v="0"/>
    <n v="36.22"/>
    <x v="0"/>
    <x v="0"/>
    <x v="7"/>
    <x v="7"/>
    <s v="IARC"/>
    <x v="32"/>
    <s v="6IARCP"/>
    <x v="90"/>
    <s v="D6IARR"/>
    <s v="IARC Central Research"/>
    <s v="D6IARR"/>
    <m/>
    <m/>
    <m/>
    <s v="IARC Central Research"/>
    <x v="0"/>
    <m/>
    <x v="0"/>
  </r>
  <r>
    <s v="Cox, Kim"/>
    <x v="0"/>
    <x v="0"/>
    <x v="4"/>
    <x v="4"/>
    <x v="281"/>
    <x v="2652"/>
    <x v="2625"/>
    <x v="1"/>
    <x v="6"/>
    <x v="6"/>
    <n v="0"/>
    <n v="0"/>
    <n v="0"/>
    <n v="0"/>
    <n v="0"/>
    <n v="-627.08000000000004"/>
    <n v="-627.08000000000004"/>
    <n v="-462.28"/>
    <n v="0"/>
    <n v="-462.28"/>
    <n v="-164.8"/>
    <x v="0"/>
    <x v="0"/>
    <x v="7"/>
    <x v="7"/>
    <s v="IARC"/>
    <x v="32"/>
    <s v="6IARCP"/>
    <x v="90"/>
    <s v="D6IARR"/>
    <s v="IARC Central Research"/>
    <s v="D6IARR"/>
    <m/>
    <m/>
    <m/>
    <s v="IARC Central Research"/>
    <x v="0"/>
    <m/>
    <x v="0"/>
  </r>
  <r>
    <s v="Cox, Kim"/>
    <x v="0"/>
    <x v="0"/>
    <x v="4"/>
    <x v="4"/>
    <x v="281"/>
    <x v="2653"/>
    <x v="2626"/>
    <x v="0"/>
    <x v="11"/>
    <x v="11"/>
    <n v="0"/>
    <n v="89666.68"/>
    <n v="89666.68"/>
    <n v="8497.2800000000007"/>
    <n v="0"/>
    <n v="0"/>
    <n v="0"/>
    <n v="0"/>
    <n v="0"/>
    <n v="0"/>
    <n v="81169.399999999994"/>
    <x v="0"/>
    <x v="0"/>
    <x v="7"/>
    <x v="7"/>
    <s v="IARC"/>
    <x v="32"/>
    <s v="6IARCP"/>
    <x v="90"/>
    <s v="D6IARR"/>
    <s v="IARC Central Research"/>
    <s v="D6IARR"/>
    <m/>
    <m/>
    <m/>
    <s v="IARC Central Research"/>
    <x v="0"/>
    <m/>
    <x v="0"/>
  </r>
  <r>
    <s v="Cox, Kim"/>
    <x v="0"/>
    <x v="0"/>
    <x v="4"/>
    <x v="4"/>
    <x v="281"/>
    <x v="2653"/>
    <x v="2626"/>
    <x v="1"/>
    <x v="1"/>
    <x v="1"/>
    <n v="0"/>
    <n v="0"/>
    <n v="0"/>
    <n v="0"/>
    <n v="0"/>
    <n v="50343.07"/>
    <n v="50343.07"/>
    <n v="5849.76"/>
    <n v="0"/>
    <n v="5849.76"/>
    <n v="44493.31"/>
    <x v="0"/>
    <x v="0"/>
    <x v="7"/>
    <x v="7"/>
    <s v="IARC"/>
    <x v="32"/>
    <s v="6IARCP"/>
    <x v="90"/>
    <s v="D6IARR"/>
    <s v="IARC Central Research"/>
    <s v="D6IARR"/>
    <m/>
    <m/>
    <m/>
    <s v="IARC Central Research"/>
    <x v="0"/>
    <m/>
    <x v="0"/>
  </r>
  <r>
    <s v="Cox, Kim"/>
    <x v="0"/>
    <x v="0"/>
    <x v="4"/>
    <x v="4"/>
    <x v="281"/>
    <x v="2653"/>
    <x v="2626"/>
    <x v="1"/>
    <x v="2"/>
    <x v="2"/>
    <n v="0"/>
    <n v="0"/>
    <n v="0"/>
    <n v="0"/>
    <n v="0"/>
    <n v="4069.96"/>
    <n v="4069.96"/>
    <n v="0"/>
    <n v="0"/>
    <n v="0"/>
    <n v="4069.96"/>
    <x v="0"/>
    <x v="0"/>
    <x v="7"/>
    <x v="7"/>
    <s v="IARC"/>
    <x v="32"/>
    <s v="6IARCP"/>
    <x v="90"/>
    <s v="D6IARR"/>
    <s v="IARC Central Research"/>
    <s v="D6IARR"/>
    <m/>
    <m/>
    <m/>
    <s v="IARC Central Research"/>
    <x v="0"/>
    <m/>
    <x v="0"/>
  </r>
  <r>
    <s v="Cox, Kim"/>
    <x v="0"/>
    <x v="0"/>
    <x v="4"/>
    <x v="4"/>
    <x v="281"/>
    <x v="2653"/>
    <x v="2626"/>
    <x v="1"/>
    <x v="3"/>
    <x v="3"/>
    <n v="0"/>
    <n v="0"/>
    <n v="0"/>
    <n v="0"/>
    <n v="0"/>
    <n v="5747.5"/>
    <n v="5747.5"/>
    <n v="747.5"/>
    <n v="0"/>
    <n v="747.5"/>
    <n v="5000"/>
    <x v="0"/>
    <x v="0"/>
    <x v="7"/>
    <x v="7"/>
    <s v="IARC"/>
    <x v="32"/>
    <s v="6IARCP"/>
    <x v="90"/>
    <s v="D6IARR"/>
    <s v="IARC Central Research"/>
    <s v="D6IARR"/>
    <m/>
    <m/>
    <m/>
    <s v="IARC Central Research"/>
    <x v="0"/>
    <m/>
    <x v="0"/>
  </r>
  <r>
    <s v="Cox, Kim"/>
    <x v="0"/>
    <x v="0"/>
    <x v="4"/>
    <x v="4"/>
    <x v="281"/>
    <x v="2653"/>
    <x v="2626"/>
    <x v="1"/>
    <x v="4"/>
    <x v="4"/>
    <n v="0"/>
    <n v="0"/>
    <n v="0"/>
    <n v="0"/>
    <n v="0"/>
    <n v="7000"/>
    <n v="7000"/>
    <n v="0"/>
    <n v="0"/>
    <n v="0"/>
    <n v="7000"/>
    <x v="0"/>
    <x v="0"/>
    <x v="7"/>
    <x v="7"/>
    <s v="IARC"/>
    <x v="32"/>
    <s v="6IARCP"/>
    <x v="90"/>
    <s v="D6IARR"/>
    <s v="IARC Central Research"/>
    <s v="D6IARR"/>
    <m/>
    <m/>
    <m/>
    <s v="IARC Central Research"/>
    <x v="0"/>
    <m/>
    <x v="0"/>
  </r>
  <r>
    <s v="Cox, Kim"/>
    <x v="0"/>
    <x v="0"/>
    <x v="4"/>
    <x v="4"/>
    <x v="281"/>
    <x v="2653"/>
    <x v="2626"/>
    <x v="1"/>
    <x v="14"/>
    <x v="13"/>
    <n v="0"/>
    <n v="0"/>
    <n v="0"/>
    <n v="0"/>
    <n v="0"/>
    <n v="3163"/>
    <n v="3163"/>
    <n v="0"/>
    <n v="0"/>
    <n v="0"/>
    <n v="3163"/>
    <x v="0"/>
    <x v="0"/>
    <x v="7"/>
    <x v="7"/>
    <s v="IARC"/>
    <x v="32"/>
    <s v="6IARCP"/>
    <x v="90"/>
    <s v="D6IARR"/>
    <s v="IARC Central Research"/>
    <s v="D6IARR"/>
    <m/>
    <m/>
    <m/>
    <s v="IARC Central Research"/>
    <x v="0"/>
    <m/>
    <x v="0"/>
  </r>
  <r>
    <s v="Cox, Kim"/>
    <x v="0"/>
    <x v="0"/>
    <x v="4"/>
    <x v="4"/>
    <x v="281"/>
    <x v="2653"/>
    <x v="2626"/>
    <x v="1"/>
    <x v="6"/>
    <x v="6"/>
    <n v="0"/>
    <n v="0"/>
    <n v="0"/>
    <n v="0"/>
    <n v="0"/>
    <n v="19343.150000000001"/>
    <n v="19343.150000000001"/>
    <n v="1900.02"/>
    <n v="0"/>
    <n v="1900.02"/>
    <n v="17443.13"/>
    <x v="0"/>
    <x v="0"/>
    <x v="7"/>
    <x v="7"/>
    <s v="IARC"/>
    <x v="32"/>
    <s v="6IARCP"/>
    <x v="90"/>
    <s v="D6IARR"/>
    <s v="IARC Central Research"/>
    <s v="D6IARR"/>
    <m/>
    <m/>
    <m/>
    <s v="IARC Central Research"/>
    <x v="0"/>
    <m/>
    <x v="0"/>
  </r>
  <r>
    <s v="Cox, Kim"/>
    <x v="0"/>
    <x v="0"/>
    <x v="4"/>
    <x v="4"/>
    <x v="281"/>
    <x v="2654"/>
    <x v="2627"/>
    <x v="0"/>
    <x v="11"/>
    <x v="11"/>
    <n v="0"/>
    <n v="93821.28"/>
    <n v="93821.28"/>
    <n v="17519.2"/>
    <n v="0"/>
    <n v="0"/>
    <n v="0"/>
    <n v="0"/>
    <n v="0"/>
    <n v="0"/>
    <n v="76302.080000000002"/>
    <x v="0"/>
    <x v="0"/>
    <x v="7"/>
    <x v="7"/>
    <s v="IARC"/>
    <x v="32"/>
    <s v="6IARCP"/>
    <x v="90"/>
    <s v="D6IARR"/>
    <s v="IARC Central Research"/>
    <s v="D6IARR"/>
    <m/>
    <m/>
    <m/>
    <s v="IARC Central Research"/>
    <x v="0"/>
    <m/>
    <x v="0"/>
  </r>
  <r>
    <s v="Cox, Kim"/>
    <x v="0"/>
    <x v="0"/>
    <x v="4"/>
    <x v="4"/>
    <x v="281"/>
    <x v="2654"/>
    <x v="2627"/>
    <x v="1"/>
    <x v="1"/>
    <x v="1"/>
    <n v="0"/>
    <n v="0"/>
    <n v="0"/>
    <n v="0"/>
    <n v="0"/>
    <n v="36884.97"/>
    <n v="36884.97"/>
    <n v="10011.15"/>
    <n v="0"/>
    <n v="10011.15"/>
    <n v="26873.82"/>
    <x v="0"/>
    <x v="0"/>
    <x v="7"/>
    <x v="7"/>
    <s v="IARC"/>
    <x v="32"/>
    <s v="6IARCP"/>
    <x v="90"/>
    <s v="D6IARR"/>
    <s v="IARC Central Research"/>
    <s v="D6IARR"/>
    <m/>
    <m/>
    <m/>
    <s v="IARC Central Research"/>
    <x v="0"/>
    <m/>
    <x v="0"/>
  </r>
  <r>
    <s v="Cox, Kim"/>
    <x v="0"/>
    <x v="0"/>
    <x v="4"/>
    <x v="4"/>
    <x v="281"/>
    <x v="2654"/>
    <x v="2627"/>
    <x v="1"/>
    <x v="2"/>
    <x v="2"/>
    <n v="0"/>
    <n v="0"/>
    <n v="0"/>
    <n v="0"/>
    <n v="0"/>
    <n v="6493.52"/>
    <n v="6493.52"/>
    <n v="2545.71"/>
    <n v="0"/>
    <n v="2545.71"/>
    <n v="3947.81"/>
    <x v="0"/>
    <x v="0"/>
    <x v="7"/>
    <x v="7"/>
    <s v="IARC"/>
    <x v="32"/>
    <s v="6IARCP"/>
    <x v="90"/>
    <s v="D6IARR"/>
    <s v="IARC Central Research"/>
    <s v="D6IARR"/>
    <m/>
    <m/>
    <m/>
    <s v="IARC Central Research"/>
    <x v="0"/>
    <m/>
    <x v="0"/>
  </r>
  <r>
    <s v="Cox, Kim"/>
    <x v="0"/>
    <x v="0"/>
    <x v="4"/>
    <x v="4"/>
    <x v="281"/>
    <x v="2654"/>
    <x v="2627"/>
    <x v="1"/>
    <x v="3"/>
    <x v="3"/>
    <n v="0"/>
    <n v="0"/>
    <n v="0"/>
    <n v="0"/>
    <n v="0"/>
    <n v="30000.5"/>
    <n v="30000.5"/>
    <n v="1045"/>
    <n v="30000"/>
    <n v="31045"/>
    <n v="-1044.5"/>
    <x v="0"/>
    <x v="0"/>
    <x v="7"/>
    <x v="7"/>
    <s v="IARC"/>
    <x v="32"/>
    <s v="6IARCP"/>
    <x v="90"/>
    <s v="D6IARR"/>
    <s v="IARC Central Research"/>
    <s v="D6IARR"/>
    <m/>
    <m/>
    <m/>
    <s v="IARC Central Research"/>
    <x v="0"/>
    <m/>
    <x v="0"/>
  </r>
  <r>
    <s v="Cox, Kim"/>
    <x v="0"/>
    <x v="0"/>
    <x v="4"/>
    <x v="4"/>
    <x v="281"/>
    <x v="2654"/>
    <x v="2627"/>
    <x v="1"/>
    <x v="4"/>
    <x v="4"/>
    <n v="0"/>
    <n v="0"/>
    <n v="0"/>
    <n v="0"/>
    <n v="0"/>
    <n v="580.05999999999995"/>
    <n v="580.05999999999995"/>
    <n v="0"/>
    <n v="0"/>
    <n v="0"/>
    <n v="580.05999999999995"/>
    <x v="0"/>
    <x v="0"/>
    <x v="7"/>
    <x v="7"/>
    <s v="IARC"/>
    <x v="32"/>
    <s v="6IARCP"/>
    <x v="90"/>
    <s v="D6IARR"/>
    <s v="IARC Central Research"/>
    <s v="D6IARR"/>
    <m/>
    <m/>
    <m/>
    <s v="IARC Central Research"/>
    <x v="0"/>
    <m/>
    <x v="0"/>
  </r>
  <r>
    <s v="Cox, Kim"/>
    <x v="0"/>
    <x v="0"/>
    <x v="4"/>
    <x v="4"/>
    <x v="281"/>
    <x v="2654"/>
    <x v="2627"/>
    <x v="1"/>
    <x v="6"/>
    <x v="6"/>
    <n v="0"/>
    <n v="0"/>
    <n v="0"/>
    <n v="0"/>
    <n v="0"/>
    <n v="19862.23"/>
    <n v="19862.23"/>
    <n v="3917.34"/>
    <n v="0"/>
    <n v="3917.34"/>
    <n v="15944.89"/>
    <x v="0"/>
    <x v="0"/>
    <x v="7"/>
    <x v="7"/>
    <s v="IARC"/>
    <x v="32"/>
    <s v="6IARCP"/>
    <x v="90"/>
    <s v="D6IARR"/>
    <s v="IARC Central Research"/>
    <s v="D6IARR"/>
    <m/>
    <m/>
    <m/>
    <s v="IARC Central Research"/>
    <x v="0"/>
    <m/>
    <x v="0"/>
  </r>
  <r>
    <s v="Cox, Kim"/>
    <x v="0"/>
    <x v="0"/>
    <x v="4"/>
    <x v="4"/>
    <x v="281"/>
    <x v="2655"/>
    <x v="2628"/>
    <x v="0"/>
    <x v="11"/>
    <x v="11"/>
    <n v="0"/>
    <n v="570576.18000000005"/>
    <n v="570576.18000000005"/>
    <n v="456858.84"/>
    <n v="0"/>
    <n v="0"/>
    <n v="0"/>
    <n v="0"/>
    <n v="0"/>
    <n v="0"/>
    <n v="113717.34"/>
    <x v="0"/>
    <x v="0"/>
    <x v="7"/>
    <x v="7"/>
    <s v="IARC"/>
    <x v="32"/>
    <s v="6IARCP"/>
    <x v="90"/>
    <s v="D6IARR"/>
    <s v="IARC Central Research"/>
    <s v="D6IARR"/>
    <m/>
    <m/>
    <m/>
    <s v="IARC Central Research"/>
    <x v="0"/>
    <m/>
    <x v="0"/>
  </r>
  <r>
    <s v="Cox, Kim"/>
    <x v="0"/>
    <x v="0"/>
    <x v="4"/>
    <x v="4"/>
    <x v="281"/>
    <x v="2655"/>
    <x v="2628"/>
    <x v="1"/>
    <x v="1"/>
    <x v="1"/>
    <n v="0"/>
    <n v="0"/>
    <n v="0"/>
    <n v="0"/>
    <n v="0"/>
    <n v="314694.67"/>
    <n v="314694.67"/>
    <n v="264431.83"/>
    <n v="0"/>
    <n v="264431.83"/>
    <n v="50262.84"/>
    <x v="0"/>
    <x v="0"/>
    <x v="7"/>
    <x v="7"/>
    <s v="IARC"/>
    <x v="32"/>
    <s v="6IARCP"/>
    <x v="90"/>
    <s v="D6IARR"/>
    <s v="IARC Central Research"/>
    <s v="D6IARR"/>
    <m/>
    <m/>
    <m/>
    <s v="IARC Central Research"/>
    <x v="0"/>
    <m/>
    <x v="0"/>
  </r>
  <r>
    <s v="Cox, Kim"/>
    <x v="0"/>
    <x v="0"/>
    <x v="4"/>
    <x v="4"/>
    <x v="281"/>
    <x v="2655"/>
    <x v="2628"/>
    <x v="1"/>
    <x v="2"/>
    <x v="2"/>
    <n v="0"/>
    <n v="0"/>
    <n v="0"/>
    <n v="0"/>
    <n v="0"/>
    <n v="15963.3"/>
    <n v="15963.3"/>
    <n v="14447.77"/>
    <n v="1623.54"/>
    <n v="16071.31"/>
    <n v="-108.01"/>
    <x v="0"/>
    <x v="0"/>
    <x v="7"/>
    <x v="7"/>
    <s v="IARC"/>
    <x v="32"/>
    <s v="6IARCP"/>
    <x v="90"/>
    <s v="D6IARR"/>
    <s v="IARC Central Research"/>
    <s v="D6IARR"/>
    <m/>
    <m/>
    <m/>
    <s v="IARC Central Research"/>
    <x v="0"/>
    <m/>
    <x v="0"/>
  </r>
  <r>
    <s v="Cox, Kim"/>
    <x v="0"/>
    <x v="0"/>
    <x v="4"/>
    <x v="4"/>
    <x v="281"/>
    <x v="2655"/>
    <x v="2628"/>
    <x v="1"/>
    <x v="3"/>
    <x v="3"/>
    <n v="0"/>
    <n v="0"/>
    <n v="0"/>
    <n v="0"/>
    <n v="0"/>
    <n v="54932.03"/>
    <n v="54932.03"/>
    <n v="17291.95"/>
    <n v="1836"/>
    <n v="19127.95"/>
    <n v="35804.080000000002"/>
    <x v="0"/>
    <x v="0"/>
    <x v="7"/>
    <x v="7"/>
    <s v="IARC"/>
    <x v="32"/>
    <s v="6IARCP"/>
    <x v="90"/>
    <s v="D6IARR"/>
    <s v="IARC Central Research"/>
    <s v="D6IARR"/>
    <m/>
    <m/>
    <m/>
    <s v="IARC Central Research"/>
    <x v="0"/>
    <m/>
    <x v="0"/>
  </r>
  <r>
    <s v="Cox, Kim"/>
    <x v="0"/>
    <x v="0"/>
    <x v="4"/>
    <x v="4"/>
    <x v="281"/>
    <x v="2655"/>
    <x v="2628"/>
    <x v="1"/>
    <x v="4"/>
    <x v="4"/>
    <n v="0"/>
    <n v="0"/>
    <n v="0"/>
    <n v="0"/>
    <n v="0"/>
    <n v="-18.03"/>
    <n v="-18.03"/>
    <n v="16.989999999999998"/>
    <n v="0"/>
    <n v="16.989999999999998"/>
    <n v="-35.020000000000003"/>
    <x v="0"/>
    <x v="0"/>
    <x v="7"/>
    <x v="7"/>
    <s v="IARC"/>
    <x v="32"/>
    <s v="6IARCP"/>
    <x v="90"/>
    <s v="D6IARR"/>
    <s v="IARC Central Research"/>
    <s v="D6IARR"/>
    <m/>
    <m/>
    <m/>
    <s v="IARC Central Research"/>
    <x v="0"/>
    <m/>
    <x v="0"/>
  </r>
  <r>
    <s v="Cox, Kim"/>
    <x v="0"/>
    <x v="0"/>
    <x v="4"/>
    <x v="4"/>
    <x v="281"/>
    <x v="2655"/>
    <x v="2628"/>
    <x v="1"/>
    <x v="14"/>
    <x v="13"/>
    <n v="0"/>
    <n v="0"/>
    <n v="0"/>
    <n v="0"/>
    <n v="0"/>
    <n v="-6711"/>
    <n v="-6711"/>
    <n v="14057"/>
    <n v="0"/>
    <n v="14057"/>
    <n v="-20768"/>
    <x v="0"/>
    <x v="0"/>
    <x v="7"/>
    <x v="7"/>
    <s v="IARC"/>
    <x v="32"/>
    <s v="6IARCP"/>
    <x v="90"/>
    <s v="D6IARR"/>
    <s v="IARC Central Research"/>
    <s v="D6IARR"/>
    <m/>
    <m/>
    <m/>
    <s v="IARC Central Research"/>
    <x v="0"/>
    <m/>
    <x v="0"/>
  </r>
  <r>
    <s v="Cox, Kim"/>
    <x v="0"/>
    <x v="0"/>
    <x v="4"/>
    <x v="4"/>
    <x v="281"/>
    <x v="2655"/>
    <x v="2628"/>
    <x v="1"/>
    <x v="12"/>
    <x v="6"/>
    <n v="0"/>
    <n v="0"/>
    <n v="0"/>
    <n v="0"/>
    <n v="0"/>
    <n v="-44.78"/>
    <n v="-44.78"/>
    <n v="0"/>
    <n v="0"/>
    <n v="0"/>
    <n v="-44.78"/>
    <x v="0"/>
    <x v="0"/>
    <x v="7"/>
    <x v="7"/>
    <s v="IARC"/>
    <x v="32"/>
    <s v="6IARCP"/>
    <x v="90"/>
    <s v="D6IARR"/>
    <s v="IARC Central Research"/>
    <s v="D6IARR"/>
    <m/>
    <m/>
    <m/>
    <s v="IARC Central Research"/>
    <x v="0"/>
    <m/>
    <x v="0"/>
  </r>
  <r>
    <s v="Cox, Kim"/>
    <x v="0"/>
    <x v="0"/>
    <x v="4"/>
    <x v="4"/>
    <x v="281"/>
    <x v="2655"/>
    <x v="2628"/>
    <x v="1"/>
    <x v="6"/>
    <x v="6"/>
    <n v="0"/>
    <n v="0"/>
    <n v="0"/>
    <n v="0"/>
    <n v="0"/>
    <n v="191759.99"/>
    <n v="191759.99"/>
    <n v="146613.29999999999"/>
    <n v="0"/>
    <n v="146613.29999999999"/>
    <n v="45146.69"/>
    <x v="0"/>
    <x v="0"/>
    <x v="7"/>
    <x v="7"/>
    <s v="IARC"/>
    <x v="32"/>
    <s v="6IARCP"/>
    <x v="90"/>
    <s v="D6IARR"/>
    <s v="IARC Central Research"/>
    <s v="D6IARR"/>
    <m/>
    <m/>
    <m/>
    <s v="IARC Central Research"/>
    <x v="0"/>
    <m/>
    <x v="0"/>
  </r>
  <r>
    <s v="Cox, Kim"/>
    <x v="0"/>
    <x v="0"/>
    <x v="4"/>
    <x v="4"/>
    <x v="281"/>
    <x v="2656"/>
    <x v="2629"/>
    <x v="0"/>
    <x v="9"/>
    <x v="9"/>
    <n v="0"/>
    <n v="19350.34"/>
    <n v="19350.34"/>
    <n v="0"/>
    <n v="0"/>
    <n v="0"/>
    <n v="0"/>
    <n v="0"/>
    <n v="0"/>
    <n v="0"/>
    <n v="19350.34"/>
    <x v="0"/>
    <x v="0"/>
    <x v="7"/>
    <x v="7"/>
    <s v="IARC"/>
    <x v="32"/>
    <s v="6IARCP"/>
    <x v="90"/>
    <s v="D6IARR"/>
    <s v="IARC Central Research"/>
    <s v="D6IARR"/>
    <m/>
    <m/>
    <m/>
    <s v="IARC Central Research"/>
    <x v="0"/>
    <m/>
    <x v="0"/>
  </r>
  <r>
    <s v="Cox, Kim"/>
    <x v="0"/>
    <x v="0"/>
    <x v="4"/>
    <x v="4"/>
    <x v="281"/>
    <x v="2656"/>
    <x v="2629"/>
    <x v="1"/>
    <x v="2"/>
    <x v="2"/>
    <n v="0"/>
    <n v="0"/>
    <n v="0"/>
    <n v="0"/>
    <n v="0"/>
    <n v="10916.56"/>
    <n v="10916.56"/>
    <n v="0"/>
    <n v="0"/>
    <n v="0"/>
    <n v="10916.56"/>
    <x v="0"/>
    <x v="0"/>
    <x v="7"/>
    <x v="7"/>
    <s v="IARC"/>
    <x v="32"/>
    <s v="6IARCP"/>
    <x v="90"/>
    <s v="D6IARR"/>
    <s v="IARC Central Research"/>
    <s v="D6IARR"/>
    <m/>
    <m/>
    <m/>
    <s v="IARC Central Research"/>
    <x v="0"/>
    <m/>
    <x v="0"/>
  </r>
  <r>
    <s v="Cox, Kim"/>
    <x v="0"/>
    <x v="0"/>
    <x v="4"/>
    <x v="4"/>
    <x v="281"/>
    <x v="2656"/>
    <x v="2629"/>
    <x v="1"/>
    <x v="3"/>
    <x v="3"/>
    <n v="0"/>
    <n v="0"/>
    <n v="0"/>
    <n v="0"/>
    <n v="0"/>
    <n v="-455"/>
    <n v="-455"/>
    <n v="0"/>
    <n v="0"/>
    <n v="0"/>
    <n v="-455"/>
    <x v="0"/>
    <x v="0"/>
    <x v="7"/>
    <x v="7"/>
    <s v="IARC"/>
    <x v="32"/>
    <s v="6IARCP"/>
    <x v="90"/>
    <s v="D6IARR"/>
    <s v="IARC Central Research"/>
    <s v="D6IARR"/>
    <m/>
    <m/>
    <m/>
    <s v="IARC Central Research"/>
    <x v="0"/>
    <m/>
    <x v="0"/>
  </r>
  <r>
    <s v="Cox, Kim"/>
    <x v="0"/>
    <x v="0"/>
    <x v="4"/>
    <x v="4"/>
    <x v="281"/>
    <x v="2656"/>
    <x v="2629"/>
    <x v="1"/>
    <x v="4"/>
    <x v="4"/>
    <n v="0"/>
    <n v="0"/>
    <n v="0"/>
    <n v="0"/>
    <n v="0"/>
    <n v="3400"/>
    <n v="3400"/>
    <n v="0"/>
    <n v="0"/>
    <n v="0"/>
    <n v="3400"/>
    <x v="0"/>
    <x v="0"/>
    <x v="7"/>
    <x v="7"/>
    <s v="IARC"/>
    <x v="32"/>
    <s v="6IARCP"/>
    <x v="90"/>
    <s v="D6IARR"/>
    <s v="IARC Central Research"/>
    <s v="D6IARR"/>
    <m/>
    <m/>
    <m/>
    <s v="IARC Central Research"/>
    <x v="0"/>
    <m/>
    <x v="0"/>
  </r>
  <r>
    <s v="Cox, Kim"/>
    <x v="0"/>
    <x v="0"/>
    <x v="4"/>
    <x v="4"/>
    <x v="281"/>
    <x v="2656"/>
    <x v="2629"/>
    <x v="1"/>
    <x v="6"/>
    <x v="6"/>
    <n v="0"/>
    <n v="0"/>
    <n v="0"/>
    <n v="0"/>
    <n v="0"/>
    <n v="5488.78"/>
    <n v="5488.78"/>
    <n v="0"/>
    <n v="0"/>
    <n v="0"/>
    <n v="5488.78"/>
    <x v="0"/>
    <x v="0"/>
    <x v="7"/>
    <x v="7"/>
    <s v="IARC"/>
    <x v="32"/>
    <s v="6IARCP"/>
    <x v="90"/>
    <s v="D6IARR"/>
    <s v="IARC Central Research"/>
    <s v="D6IARR"/>
    <m/>
    <m/>
    <m/>
    <s v="IARC Central Research"/>
    <x v="0"/>
    <m/>
    <x v="0"/>
  </r>
  <r>
    <s v="Cox, Kim"/>
    <x v="0"/>
    <x v="0"/>
    <x v="4"/>
    <x v="4"/>
    <x v="281"/>
    <x v="2657"/>
    <x v="2630"/>
    <x v="0"/>
    <x v="11"/>
    <x v="11"/>
    <n v="0"/>
    <n v="999.36"/>
    <n v="999.36"/>
    <n v="0"/>
    <n v="0"/>
    <n v="0"/>
    <n v="0"/>
    <n v="0"/>
    <n v="0"/>
    <n v="0"/>
    <n v="999.36"/>
    <x v="0"/>
    <x v="0"/>
    <x v="7"/>
    <x v="7"/>
    <s v="IARC"/>
    <x v="32"/>
    <s v="6IARCP"/>
    <x v="90"/>
    <s v="D6IARR"/>
    <s v="IARC Central Research"/>
    <s v="D6IARR"/>
    <m/>
    <m/>
    <m/>
    <s v="IARC Central Research"/>
    <x v="0"/>
    <m/>
    <x v="0"/>
  </r>
  <r>
    <s v="Cox, Kim"/>
    <x v="0"/>
    <x v="0"/>
    <x v="4"/>
    <x v="4"/>
    <x v="281"/>
    <x v="2657"/>
    <x v="2630"/>
    <x v="1"/>
    <x v="1"/>
    <x v="1"/>
    <n v="0"/>
    <n v="0"/>
    <n v="0"/>
    <n v="0"/>
    <n v="0"/>
    <n v="-2247.16"/>
    <n v="-2247.16"/>
    <n v="0"/>
    <n v="0"/>
    <n v="0"/>
    <n v="-2247.16"/>
    <x v="0"/>
    <x v="0"/>
    <x v="7"/>
    <x v="7"/>
    <s v="IARC"/>
    <x v="32"/>
    <s v="6IARCP"/>
    <x v="90"/>
    <s v="D6IARR"/>
    <s v="IARC Central Research"/>
    <s v="D6IARR"/>
    <m/>
    <m/>
    <m/>
    <s v="IARC Central Research"/>
    <x v="0"/>
    <m/>
    <x v="0"/>
  </r>
  <r>
    <s v="Cox, Kim"/>
    <x v="0"/>
    <x v="0"/>
    <x v="4"/>
    <x v="4"/>
    <x v="281"/>
    <x v="2657"/>
    <x v="2630"/>
    <x v="1"/>
    <x v="2"/>
    <x v="2"/>
    <n v="0"/>
    <n v="0"/>
    <n v="0"/>
    <n v="0"/>
    <n v="0"/>
    <n v="2797.9"/>
    <n v="2797.9"/>
    <n v="0"/>
    <n v="0"/>
    <n v="0"/>
    <n v="2797.9"/>
    <x v="0"/>
    <x v="0"/>
    <x v="7"/>
    <x v="7"/>
    <s v="IARC"/>
    <x v="32"/>
    <s v="6IARCP"/>
    <x v="90"/>
    <s v="D6IARR"/>
    <s v="IARC Central Research"/>
    <s v="D6IARR"/>
    <m/>
    <m/>
    <m/>
    <s v="IARC Central Research"/>
    <x v="0"/>
    <m/>
    <x v="0"/>
  </r>
  <r>
    <s v="Cox, Kim"/>
    <x v="0"/>
    <x v="0"/>
    <x v="4"/>
    <x v="4"/>
    <x v="281"/>
    <x v="2657"/>
    <x v="2630"/>
    <x v="1"/>
    <x v="3"/>
    <x v="3"/>
    <n v="0"/>
    <n v="0"/>
    <n v="0"/>
    <n v="0"/>
    <n v="0"/>
    <n v="225"/>
    <n v="225"/>
    <n v="0"/>
    <n v="0"/>
    <n v="0"/>
    <n v="225"/>
    <x v="0"/>
    <x v="0"/>
    <x v="7"/>
    <x v="7"/>
    <s v="IARC"/>
    <x v="32"/>
    <s v="6IARCP"/>
    <x v="90"/>
    <s v="D6IARR"/>
    <s v="IARC Central Research"/>
    <s v="D6IARR"/>
    <m/>
    <m/>
    <m/>
    <s v="IARC Central Research"/>
    <x v="0"/>
    <m/>
    <x v="0"/>
  </r>
  <r>
    <s v="Cox, Kim"/>
    <x v="0"/>
    <x v="0"/>
    <x v="4"/>
    <x v="4"/>
    <x v="281"/>
    <x v="2657"/>
    <x v="2630"/>
    <x v="1"/>
    <x v="6"/>
    <x v="6"/>
    <n v="0"/>
    <n v="0"/>
    <n v="0"/>
    <n v="0"/>
    <n v="0"/>
    <n v="223.62"/>
    <n v="223.62"/>
    <n v="0"/>
    <n v="0"/>
    <n v="0"/>
    <n v="223.62"/>
    <x v="0"/>
    <x v="0"/>
    <x v="7"/>
    <x v="7"/>
    <s v="IARC"/>
    <x v="32"/>
    <s v="6IARCP"/>
    <x v="90"/>
    <s v="D6IARR"/>
    <s v="IARC Central Research"/>
    <s v="D6IARR"/>
    <m/>
    <m/>
    <m/>
    <s v="IARC Central Research"/>
    <x v="0"/>
    <m/>
    <x v="0"/>
  </r>
  <r>
    <s v="Cox, Kim"/>
    <x v="0"/>
    <x v="0"/>
    <x v="4"/>
    <x v="4"/>
    <x v="281"/>
    <x v="2658"/>
    <x v="2631"/>
    <x v="1"/>
    <x v="1"/>
    <x v="1"/>
    <n v="0"/>
    <n v="0"/>
    <n v="0"/>
    <n v="0"/>
    <n v="0"/>
    <n v="-3604.17"/>
    <n v="-3604.17"/>
    <n v="0"/>
    <n v="0"/>
    <n v="0"/>
    <n v="-3604.17"/>
    <x v="0"/>
    <x v="0"/>
    <x v="7"/>
    <x v="7"/>
    <s v="IARC"/>
    <x v="32"/>
    <s v="6IARCP"/>
    <x v="90"/>
    <s v="D6IARR"/>
    <s v="IARC Central Research"/>
    <s v="D6IARR"/>
    <m/>
    <m/>
    <m/>
    <s v="IARC Central Research"/>
    <x v="0"/>
    <m/>
    <x v="0"/>
  </r>
  <r>
    <s v="Cox, Kim"/>
    <x v="0"/>
    <x v="0"/>
    <x v="4"/>
    <x v="4"/>
    <x v="281"/>
    <x v="2658"/>
    <x v="2631"/>
    <x v="1"/>
    <x v="2"/>
    <x v="2"/>
    <n v="0"/>
    <n v="0"/>
    <n v="0"/>
    <n v="0"/>
    <n v="0"/>
    <n v="3479.67"/>
    <n v="3479.67"/>
    <n v="0"/>
    <n v="0"/>
    <n v="0"/>
    <n v="3479.67"/>
    <x v="0"/>
    <x v="0"/>
    <x v="7"/>
    <x v="7"/>
    <s v="IARC"/>
    <x v="32"/>
    <s v="6IARCP"/>
    <x v="90"/>
    <s v="D6IARR"/>
    <s v="IARC Central Research"/>
    <s v="D6IARR"/>
    <m/>
    <m/>
    <m/>
    <s v="IARC Central Research"/>
    <x v="0"/>
    <m/>
    <x v="0"/>
  </r>
  <r>
    <s v="Cox, Kim"/>
    <x v="0"/>
    <x v="0"/>
    <x v="4"/>
    <x v="4"/>
    <x v="281"/>
    <x v="2658"/>
    <x v="2631"/>
    <x v="1"/>
    <x v="3"/>
    <x v="3"/>
    <n v="0"/>
    <n v="0"/>
    <n v="0"/>
    <n v="0"/>
    <n v="0"/>
    <n v="-151.91999999999999"/>
    <n v="-151.91999999999999"/>
    <n v="0"/>
    <n v="0"/>
    <n v="0"/>
    <n v="-151.91999999999999"/>
    <x v="0"/>
    <x v="0"/>
    <x v="7"/>
    <x v="7"/>
    <s v="IARC"/>
    <x v="32"/>
    <s v="6IARCP"/>
    <x v="90"/>
    <s v="D6IARR"/>
    <s v="IARC Central Research"/>
    <s v="D6IARR"/>
    <m/>
    <m/>
    <m/>
    <s v="IARC Central Research"/>
    <x v="0"/>
    <m/>
    <x v="0"/>
  </r>
  <r>
    <s v="Cox, Kim"/>
    <x v="0"/>
    <x v="0"/>
    <x v="4"/>
    <x v="4"/>
    <x v="281"/>
    <x v="2658"/>
    <x v="2631"/>
    <x v="1"/>
    <x v="12"/>
    <x v="6"/>
    <n v="0"/>
    <n v="0"/>
    <n v="0"/>
    <n v="0"/>
    <n v="0"/>
    <n v="276.42"/>
    <n v="276.42"/>
    <n v="0"/>
    <n v="0"/>
    <n v="0"/>
    <n v="276.42"/>
    <x v="0"/>
    <x v="0"/>
    <x v="7"/>
    <x v="7"/>
    <s v="IARC"/>
    <x v="32"/>
    <s v="6IARCP"/>
    <x v="90"/>
    <s v="D6IARR"/>
    <s v="IARC Central Research"/>
    <s v="D6IARR"/>
    <m/>
    <m/>
    <m/>
    <s v="IARC Central Research"/>
    <x v="0"/>
    <m/>
    <x v="0"/>
  </r>
  <r>
    <s v="Cox, Kim"/>
    <x v="0"/>
    <x v="0"/>
    <x v="4"/>
    <x v="4"/>
    <x v="281"/>
    <x v="2659"/>
    <x v="2632"/>
    <x v="0"/>
    <x v="11"/>
    <x v="11"/>
    <n v="0"/>
    <n v="46474.05"/>
    <n v="46474.05"/>
    <n v="46467.79"/>
    <n v="0"/>
    <n v="0"/>
    <n v="0"/>
    <n v="0"/>
    <n v="0"/>
    <n v="0"/>
    <n v="6.26"/>
    <x v="0"/>
    <x v="0"/>
    <x v="7"/>
    <x v="7"/>
    <s v="IARC"/>
    <x v="32"/>
    <s v="6IARCP"/>
    <x v="90"/>
    <s v="D6IARR"/>
    <s v="IARC Central Research"/>
    <s v="D6IARR"/>
    <m/>
    <m/>
    <m/>
    <s v="IARC Central Research"/>
    <x v="0"/>
    <m/>
    <x v="0"/>
  </r>
  <r>
    <s v="Cox, Kim"/>
    <x v="0"/>
    <x v="0"/>
    <x v="4"/>
    <x v="4"/>
    <x v="281"/>
    <x v="2659"/>
    <x v="2632"/>
    <x v="1"/>
    <x v="1"/>
    <x v="1"/>
    <n v="0"/>
    <n v="0"/>
    <n v="0"/>
    <n v="0"/>
    <n v="0"/>
    <n v="32405.05"/>
    <n v="32405.05"/>
    <n v="32351.18"/>
    <n v="0"/>
    <n v="32351.18"/>
    <n v="53.87"/>
    <x v="0"/>
    <x v="0"/>
    <x v="7"/>
    <x v="7"/>
    <s v="IARC"/>
    <x v="32"/>
    <s v="6IARCP"/>
    <x v="90"/>
    <s v="D6IARR"/>
    <s v="IARC Central Research"/>
    <s v="D6IARR"/>
    <m/>
    <m/>
    <m/>
    <s v="IARC Central Research"/>
    <x v="0"/>
    <m/>
    <x v="0"/>
  </r>
  <r>
    <s v="Cox, Kim"/>
    <x v="0"/>
    <x v="0"/>
    <x v="4"/>
    <x v="4"/>
    <x v="281"/>
    <x v="2659"/>
    <x v="2632"/>
    <x v="1"/>
    <x v="2"/>
    <x v="2"/>
    <n v="0"/>
    <n v="0"/>
    <n v="0"/>
    <n v="0"/>
    <n v="0"/>
    <n v="-56.23"/>
    <n v="-56.23"/>
    <n v="0"/>
    <n v="0"/>
    <n v="0"/>
    <n v="-56.23"/>
    <x v="0"/>
    <x v="0"/>
    <x v="7"/>
    <x v="7"/>
    <s v="IARC"/>
    <x v="32"/>
    <s v="6IARCP"/>
    <x v="90"/>
    <s v="D6IARR"/>
    <s v="IARC Central Research"/>
    <s v="D6IARR"/>
    <m/>
    <m/>
    <m/>
    <s v="IARC Central Research"/>
    <x v="0"/>
    <m/>
    <x v="0"/>
  </r>
  <r>
    <s v="Cox, Kim"/>
    <x v="0"/>
    <x v="0"/>
    <x v="4"/>
    <x v="4"/>
    <x v="281"/>
    <x v="2659"/>
    <x v="2632"/>
    <x v="1"/>
    <x v="4"/>
    <x v="4"/>
    <n v="0"/>
    <n v="0"/>
    <n v="0"/>
    <n v="0"/>
    <n v="0"/>
    <n v="3733.36"/>
    <n v="3733.36"/>
    <n v="3726.28"/>
    <n v="0"/>
    <n v="3726.28"/>
    <n v="7.08"/>
    <x v="0"/>
    <x v="0"/>
    <x v="7"/>
    <x v="7"/>
    <s v="IARC"/>
    <x v="32"/>
    <s v="6IARCP"/>
    <x v="90"/>
    <s v="D6IARR"/>
    <s v="IARC Central Research"/>
    <s v="D6IARR"/>
    <m/>
    <m/>
    <m/>
    <s v="IARC Central Research"/>
    <x v="0"/>
    <m/>
    <x v="0"/>
  </r>
  <r>
    <s v="Cox, Kim"/>
    <x v="0"/>
    <x v="0"/>
    <x v="4"/>
    <x v="4"/>
    <x v="281"/>
    <x v="2659"/>
    <x v="2632"/>
    <x v="1"/>
    <x v="6"/>
    <x v="6"/>
    <n v="0"/>
    <n v="0"/>
    <n v="0"/>
    <n v="0"/>
    <n v="0"/>
    <n v="10391.870000000001"/>
    <n v="10391.870000000001"/>
    <n v="10390.33"/>
    <n v="0"/>
    <n v="10390.33"/>
    <n v="1.54"/>
    <x v="0"/>
    <x v="0"/>
    <x v="7"/>
    <x v="7"/>
    <s v="IARC"/>
    <x v="32"/>
    <s v="6IARCP"/>
    <x v="90"/>
    <s v="D6IARR"/>
    <s v="IARC Central Research"/>
    <s v="D6IARR"/>
    <m/>
    <m/>
    <m/>
    <s v="IARC Central Research"/>
    <x v="0"/>
    <m/>
    <x v="0"/>
  </r>
  <r>
    <s v="Cox, Kim"/>
    <x v="0"/>
    <x v="0"/>
    <x v="4"/>
    <x v="4"/>
    <x v="281"/>
    <x v="2660"/>
    <x v="2633"/>
    <x v="0"/>
    <x v="11"/>
    <x v="11"/>
    <n v="0"/>
    <n v="1006591.95"/>
    <n v="1006591.95"/>
    <n v="232030.35"/>
    <n v="0"/>
    <n v="0"/>
    <n v="0"/>
    <n v="0"/>
    <n v="0"/>
    <n v="0"/>
    <n v="774561.6"/>
    <x v="0"/>
    <x v="0"/>
    <x v="7"/>
    <x v="7"/>
    <s v="IARC"/>
    <x v="32"/>
    <s v="6IARCP"/>
    <x v="90"/>
    <s v="D6IARR"/>
    <s v="IARC Central Research"/>
    <s v="D6IARR"/>
    <m/>
    <m/>
    <m/>
    <s v="IARC Central Research"/>
    <x v="0"/>
    <m/>
    <x v="0"/>
  </r>
  <r>
    <s v="Cox, Kim"/>
    <x v="0"/>
    <x v="0"/>
    <x v="4"/>
    <x v="4"/>
    <x v="281"/>
    <x v="2660"/>
    <x v="2633"/>
    <x v="1"/>
    <x v="1"/>
    <x v="1"/>
    <n v="0"/>
    <n v="0"/>
    <n v="0"/>
    <n v="0"/>
    <n v="0"/>
    <n v="242214.7"/>
    <n v="242214.7"/>
    <n v="152526.73000000001"/>
    <n v="0"/>
    <n v="152526.73000000001"/>
    <n v="89687.97"/>
    <x v="0"/>
    <x v="0"/>
    <x v="7"/>
    <x v="7"/>
    <s v="IARC"/>
    <x v="32"/>
    <s v="6IARCP"/>
    <x v="90"/>
    <s v="D6IARR"/>
    <s v="IARC Central Research"/>
    <s v="D6IARR"/>
    <m/>
    <m/>
    <m/>
    <s v="IARC Central Research"/>
    <x v="0"/>
    <m/>
    <x v="0"/>
  </r>
  <r>
    <s v="Cox, Kim"/>
    <x v="0"/>
    <x v="0"/>
    <x v="4"/>
    <x v="4"/>
    <x v="281"/>
    <x v="2660"/>
    <x v="2633"/>
    <x v="1"/>
    <x v="2"/>
    <x v="2"/>
    <n v="0"/>
    <n v="0"/>
    <n v="0"/>
    <n v="0"/>
    <n v="0"/>
    <n v="43805"/>
    <n v="43805"/>
    <n v="7542.73"/>
    <n v="5561"/>
    <n v="13103.73"/>
    <n v="30701.27"/>
    <x v="0"/>
    <x v="0"/>
    <x v="7"/>
    <x v="7"/>
    <s v="IARC"/>
    <x v="32"/>
    <s v="6IARCP"/>
    <x v="90"/>
    <s v="D6IARR"/>
    <s v="IARC Central Research"/>
    <s v="D6IARR"/>
    <m/>
    <m/>
    <m/>
    <s v="IARC Central Research"/>
    <x v="0"/>
    <m/>
    <x v="0"/>
  </r>
  <r>
    <s v="Cox, Kim"/>
    <x v="0"/>
    <x v="0"/>
    <x v="4"/>
    <x v="4"/>
    <x v="281"/>
    <x v="2660"/>
    <x v="2633"/>
    <x v="1"/>
    <x v="3"/>
    <x v="3"/>
    <n v="0"/>
    <n v="0"/>
    <n v="0"/>
    <n v="0"/>
    <n v="0"/>
    <n v="386473.07"/>
    <n v="386473.07"/>
    <n v="6983.48"/>
    <n v="178288.11"/>
    <n v="185271.59"/>
    <n v="201201.48"/>
    <x v="0"/>
    <x v="0"/>
    <x v="7"/>
    <x v="7"/>
    <s v="IARC"/>
    <x v="32"/>
    <s v="6IARCP"/>
    <x v="90"/>
    <s v="D6IARR"/>
    <s v="IARC Central Research"/>
    <s v="D6IARR"/>
    <m/>
    <m/>
    <m/>
    <s v="IARC Central Research"/>
    <x v="0"/>
    <m/>
    <x v="0"/>
  </r>
  <r>
    <s v="Cox, Kim"/>
    <x v="0"/>
    <x v="0"/>
    <x v="4"/>
    <x v="4"/>
    <x v="281"/>
    <x v="2660"/>
    <x v="2633"/>
    <x v="1"/>
    <x v="4"/>
    <x v="4"/>
    <n v="0"/>
    <n v="0"/>
    <n v="0"/>
    <n v="0"/>
    <n v="0"/>
    <n v="29804.95"/>
    <n v="29804.95"/>
    <n v="13094.87"/>
    <n v="21447"/>
    <n v="34541.870000000003"/>
    <n v="-4736.92"/>
    <x v="0"/>
    <x v="0"/>
    <x v="7"/>
    <x v="7"/>
    <s v="IARC"/>
    <x v="32"/>
    <s v="6IARCP"/>
    <x v="90"/>
    <s v="D6IARR"/>
    <s v="IARC Central Research"/>
    <s v="D6IARR"/>
    <m/>
    <m/>
    <m/>
    <s v="IARC Central Research"/>
    <x v="0"/>
    <m/>
    <x v="0"/>
  </r>
  <r>
    <s v="Cox, Kim"/>
    <x v="0"/>
    <x v="0"/>
    <x v="4"/>
    <x v="4"/>
    <x v="281"/>
    <x v="2660"/>
    <x v="2633"/>
    <x v="1"/>
    <x v="5"/>
    <x v="5"/>
    <n v="0"/>
    <n v="0"/>
    <n v="0"/>
    <n v="0"/>
    <n v="0"/>
    <n v="120284.66"/>
    <n v="120284.66"/>
    <n v="0"/>
    <n v="112353"/>
    <n v="112353"/>
    <n v="7931.66"/>
    <x v="0"/>
    <x v="0"/>
    <x v="7"/>
    <x v="7"/>
    <s v="IARC"/>
    <x v="32"/>
    <s v="6IARCP"/>
    <x v="90"/>
    <s v="D6IARR"/>
    <s v="IARC Central Research"/>
    <s v="D6IARR"/>
    <m/>
    <m/>
    <m/>
    <s v="IARC Central Research"/>
    <x v="0"/>
    <m/>
    <x v="0"/>
  </r>
  <r>
    <s v="Cox, Kim"/>
    <x v="0"/>
    <x v="0"/>
    <x v="4"/>
    <x v="4"/>
    <x v="281"/>
    <x v="2660"/>
    <x v="2633"/>
    <x v="1"/>
    <x v="6"/>
    <x v="6"/>
    <n v="0"/>
    <n v="0"/>
    <n v="0"/>
    <n v="0"/>
    <n v="0"/>
    <n v="184009.57"/>
    <n v="184009.57"/>
    <n v="51882.54"/>
    <n v="0"/>
    <n v="51882.54"/>
    <n v="132127.03"/>
    <x v="0"/>
    <x v="0"/>
    <x v="7"/>
    <x v="7"/>
    <s v="IARC"/>
    <x v="32"/>
    <s v="6IARCP"/>
    <x v="90"/>
    <s v="D6IARR"/>
    <s v="IARC Central Research"/>
    <s v="D6IARR"/>
    <m/>
    <m/>
    <m/>
    <s v="IARC Central Research"/>
    <x v="0"/>
    <m/>
    <x v="0"/>
  </r>
  <r>
    <s v="Cox, Kim"/>
    <x v="0"/>
    <x v="0"/>
    <x v="4"/>
    <x v="4"/>
    <x v="281"/>
    <x v="2661"/>
    <x v="2634"/>
    <x v="0"/>
    <x v="11"/>
    <x v="11"/>
    <n v="0"/>
    <n v="4351.0200000000004"/>
    <n v="4351.0200000000004"/>
    <n v="4350.0200000000004"/>
    <n v="0"/>
    <n v="0"/>
    <n v="0"/>
    <n v="0"/>
    <n v="0"/>
    <n v="0"/>
    <n v="1"/>
    <x v="0"/>
    <x v="0"/>
    <x v="7"/>
    <x v="7"/>
    <s v="IARC"/>
    <x v="32"/>
    <s v="6IARCP"/>
    <x v="90"/>
    <s v="D6IARR"/>
    <s v="IARC Central Research"/>
    <s v="D6IARR"/>
    <m/>
    <m/>
    <m/>
    <s v="IARC Central Research"/>
    <x v="0"/>
    <m/>
    <x v="0"/>
  </r>
  <r>
    <s v="Cox, Kim"/>
    <x v="0"/>
    <x v="0"/>
    <x v="4"/>
    <x v="4"/>
    <x v="281"/>
    <x v="2661"/>
    <x v="2634"/>
    <x v="1"/>
    <x v="1"/>
    <x v="1"/>
    <n v="0"/>
    <n v="0"/>
    <n v="0"/>
    <n v="0"/>
    <n v="0"/>
    <n v="2735.34"/>
    <n v="2735.34"/>
    <n v="2735.34"/>
    <n v="0"/>
    <n v="2735.34"/>
    <n v="0"/>
    <x v="0"/>
    <x v="0"/>
    <x v="7"/>
    <x v="7"/>
    <s v="IARC"/>
    <x v="32"/>
    <s v="6IARCP"/>
    <x v="90"/>
    <s v="D6IARR"/>
    <s v="IARC Central Research"/>
    <s v="D6IARR"/>
    <m/>
    <m/>
    <m/>
    <s v="IARC Central Research"/>
    <x v="0"/>
    <m/>
    <x v="0"/>
  </r>
  <r>
    <s v="Cox, Kim"/>
    <x v="0"/>
    <x v="0"/>
    <x v="4"/>
    <x v="4"/>
    <x v="281"/>
    <x v="2661"/>
    <x v="2634"/>
    <x v="1"/>
    <x v="3"/>
    <x v="3"/>
    <n v="0"/>
    <n v="0"/>
    <n v="0"/>
    <n v="0"/>
    <n v="0"/>
    <n v="643.62"/>
    <n v="643.62"/>
    <n v="642"/>
    <n v="0"/>
    <n v="642"/>
    <n v="1.62"/>
    <x v="0"/>
    <x v="0"/>
    <x v="7"/>
    <x v="7"/>
    <s v="IARC"/>
    <x v="32"/>
    <s v="6IARCP"/>
    <x v="90"/>
    <s v="D6IARR"/>
    <s v="IARC Central Research"/>
    <s v="D6IARR"/>
    <m/>
    <m/>
    <m/>
    <s v="IARC Central Research"/>
    <x v="0"/>
    <m/>
    <x v="0"/>
  </r>
  <r>
    <s v="Cox, Kim"/>
    <x v="0"/>
    <x v="0"/>
    <x v="4"/>
    <x v="4"/>
    <x v="281"/>
    <x v="2661"/>
    <x v="2634"/>
    <x v="1"/>
    <x v="6"/>
    <x v="6"/>
    <n v="0"/>
    <n v="0"/>
    <n v="0"/>
    <n v="0"/>
    <n v="0"/>
    <n v="972.06"/>
    <n v="972.06"/>
    <n v="972.68"/>
    <n v="0"/>
    <n v="972.68"/>
    <n v="-0.62"/>
    <x v="0"/>
    <x v="0"/>
    <x v="7"/>
    <x v="7"/>
    <s v="IARC"/>
    <x v="32"/>
    <s v="6IARCP"/>
    <x v="90"/>
    <s v="D6IARR"/>
    <s v="IARC Central Research"/>
    <s v="D6IARR"/>
    <m/>
    <m/>
    <m/>
    <s v="IARC Central Research"/>
    <x v="0"/>
    <m/>
    <x v="0"/>
  </r>
  <r>
    <s v="Cox, Kim"/>
    <x v="0"/>
    <x v="0"/>
    <x v="4"/>
    <x v="4"/>
    <x v="281"/>
    <x v="2662"/>
    <x v="2635"/>
    <x v="0"/>
    <x v="11"/>
    <x v="11"/>
    <n v="0"/>
    <n v="-7684.12"/>
    <n v="-7684.12"/>
    <n v="0"/>
    <n v="0"/>
    <n v="0"/>
    <n v="0"/>
    <n v="0"/>
    <n v="0"/>
    <n v="0"/>
    <n v="-7684.12"/>
    <x v="0"/>
    <x v="0"/>
    <x v="7"/>
    <x v="7"/>
    <s v="IARC"/>
    <x v="32"/>
    <s v="6IARCP"/>
    <x v="90"/>
    <s v="D6IARR"/>
    <s v="IARC Central Research"/>
    <s v="D6IARR"/>
    <m/>
    <m/>
    <m/>
    <s v="IARC Central Research"/>
    <x v="0"/>
    <m/>
    <x v="0"/>
  </r>
  <r>
    <s v="Cox, Kim"/>
    <x v="0"/>
    <x v="0"/>
    <x v="4"/>
    <x v="4"/>
    <x v="281"/>
    <x v="2662"/>
    <x v="2635"/>
    <x v="1"/>
    <x v="1"/>
    <x v="1"/>
    <n v="0"/>
    <n v="0"/>
    <n v="0"/>
    <n v="0"/>
    <n v="0"/>
    <n v="-8323.9599999999991"/>
    <n v="-8323.9599999999991"/>
    <n v="0"/>
    <n v="0"/>
    <n v="0"/>
    <n v="-8323.9599999999991"/>
    <x v="0"/>
    <x v="0"/>
    <x v="7"/>
    <x v="7"/>
    <s v="IARC"/>
    <x v="32"/>
    <s v="6IARCP"/>
    <x v="90"/>
    <s v="D6IARR"/>
    <s v="IARC Central Research"/>
    <s v="D6IARR"/>
    <m/>
    <m/>
    <m/>
    <s v="IARC Central Research"/>
    <x v="0"/>
    <m/>
    <x v="0"/>
  </r>
  <r>
    <s v="Cox, Kim"/>
    <x v="0"/>
    <x v="0"/>
    <x v="4"/>
    <x v="4"/>
    <x v="281"/>
    <x v="2662"/>
    <x v="2635"/>
    <x v="1"/>
    <x v="2"/>
    <x v="2"/>
    <n v="0"/>
    <n v="0"/>
    <n v="0"/>
    <n v="0"/>
    <n v="0"/>
    <n v="1790.99"/>
    <n v="1790.99"/>
    <n v="0"/>
    <n v="0"/>
    <n v="0"/>
    <n v="1790.99"/>
    <x v="0"/>
    <x v="0"/>
    <x v="7"/>
    <x v="7"/>
    <s v="IARC"/>
    <x v="32"/>
    <s v="6IARCP"/>
    <x v="90"/>
    <s v="D6IARR"/>
    <s v="IARC Central Research"/>
    <s v="D6IARR"/>
    <m/>
    <m/>
    <m/>
    <s v="IARC Central Research"/>
    <x v="0"/>
    <m/>
    <x v="0"/>
  </r>
  <r>
    <s v="Cox, Kim"/>
    <x v="0"/>
    <x v="0"/>
    <x v="4"/>
    <x v="4"/>
    <x v="281"/>
    <x v="2662"/>
    <x v="2635"/>
    <x v="1"/>
    <x v="3"/>
    <x v="3"/>
    <n v="0"/>
    <n v="0"/>
    <n v="0"/>
    <n v="0"/>
    <n v="0"/>
    <n v="566.78"/>
    <n v="566.78"/>
    <n v="0"/>
    <n v="0"/>
    <n v="0"/>
    <n v="566.78"/>
    <x v="0"/>
    <x v="0"/>
    <x v="7"/>
    <x v="7"/>
    <s v="IARC"/>
    <x v="32"/>
    <s v="6IARCP"/>
    <x v="90"/>
    <s v="D6IARR"/>
    <s v="IARC Central Research"/>
    <s v="D6IARR"/>
    <m/>
    <m/>
    <m/>
    <s v="IARC Central Research"/>
    <x v="0"/>
    <m/>
    <x v="0"/>
  </r>
  <r>
    <s v="Cox, Kim"/>
    <x v="0"/>
    <x v="0"/>
    <x v="4"/>
    <x v="4"/>
    <x v="281"/>
    <x v="2662"/>
    <x v="2635"/>
    <x v="1"/>
    <x v="6"/>
    <x v="6"/>
    <n v="0"/>
    <n v="0"/>
    <n v="0"/>
    <n v="0"/>
    <n v="0"/>
    <n v="-1717.93"/>
    <n v="-1717.93"/>
    <n v="0"/>
    <n v="0"/>
    <n v="0"/>
    <n v="-1717.93"/>
    <x v="0"/>
    <x v="0"/>
    <x v="7"/>
    <x v="7"/>
    <s v="IARC"/>
    <x v="32"/>
    <s v="6IARCP"/>
    <x v="90"/>
    <s v="D6IARR"/>
    <s v="IARC Central Research"/>
    <s v="D6IARR"/>
    <m/>
    <m/>
    <m/>
    <s v="IARC Central Research"/>
    <x v="0"/>
    <m/>
    <x v="0"/>
  </r>
  <r>
    <s v="Cox, Kim"/>
    <x v="0"/>
    <x v="0"/>
    <x v="4"/>
    <x v="4"/>
    <x v="281"/>
    <x v="2663"/>
    <x v="2636"/>
    <x v="0"/>
    <x v="11"/>
    <x v="11"/>
    <n v="0"/>
    <n v="7687.32"/>
    <n v="7687.32"/>
    <n v="0"/>
    <n v="0"/>
    <n v="0"/>
    <n v="0"/>
    <n v="0"/>
    <n v="0"/>
    <n v="0"/>
    <n v="7687.32"/>
    <x v="0"/>
    <x v="0"/>
    <x v="7"/>
    <x v="7"/>
    <s v="IARC"/>
    <x v="32"/>
    <s v="6IARCP"/>
    <x v="90"/>
    <s v="D6IARR"/>
    <s v="IARC Central Research"/>
    <s v="D6IARR"/>
    <m/>
    <m/>
    <m/>
    <s v="IARC Central Research"/>
    <x v="0"/>
    <m/>
    <x v="0"/>
  </r>
  <r>
    <s v="Cox, Kim"/>
    <x v="0"/>
    <x v="0"/>
    <x v="4"/>
    <x v="4"/>
    <x v="281"/>
    <x v="2663"/>
    <x v="2636"/>
    <x v="1"/>
    <x v="1"/>
    <x v="1"/>
    <n v="0"/>
    <n v="0"/>
    <n v="0"/>
    <n v="0"/>
    <n v="0"/>
    <n v="3255.58"/>
    <n v="3255.58"/>
    <n v="0"/>
    <n v="0"/>
    <n v="0"/>
    <n v="3255.58"/>
    <x v="0"/>
    <x v="0"/>
    <x v="7"/>
    <x v="7"/>
    <s v="IARC"/>
    <x v="32"/>
    <s v="6IARCP"/>
    <x v="90"/>
    <s v="D6IARR"/>
    <s v="IARC Central Research"/>
    <s v="D6IARR"/>
    <m/>
    <m/>
    <m/>
    <s v="IARC Central Research"/>
    <x v="0"/>
    <m/>
    <x v="0"/>
  </r>
  <r>
    <s v="Cox, Kim"/>
    <x v="0"/>
    <x v="0"/>
    <x v="4"/>
    <x v="4"/>
    <x v="281"/>
    <x v="2663"/>
    <x v="2636"/>
    <x v="1"/>
    <x v="2"/>
    <x v="2"/>
    <n v="0"/>
    <n v="0"/>
    <n v="0"/>
    <n v="0"/>
    <n v="0"/>
    <n v="1886"/>
    <n v="1886"/>
    <n v="0"/>
    <n v="0"/>
    <n v="0"/>
    <n v="1886"/>
    <x v="0"/>
    <x v="0"/>
    <x v="7"/>
    <x v="7"/>
    <s v="IARC"/>
    <x v="32"/>
    <s v="6IARCP"/>
    <x v="90"/>
    <s v="D6IARR"/>
    <s v="IARC Central Research"/>
    <s v="D6IARR"/>
    <m/>
    <m/>
    <m/>
    <s v="IARC Central Research"/>
    <x v="0"/>
    <m/>
    <x v="0"/>
  </r>
  <r>
    <s v="Cox, Kim"/>
    <x v="0"/>
    <x v="0"/>
    <x v="4"/>
    <x v="4"/>
    <x v="281"/>
    <x v="2663"/>
    <x v="2636"/>
    <x v="1"/>
    <x v="6"/>
    <x v="6"/>
    <n v="0"/>
    <n v="0"/>
    <n v="0"/>
    <n v="0"/>
    <n v="0"/>
    <n v="2545.7399999999998"/>
    <n v="2545.7399999999998"/>
    <n v="0"/>
    <n v="0"/>
    <n v="0"/>
    <n v="2545.7399999999998"/>
    <x v="0"/>
    <x v="0"/>
    <x v="7"/>
    <x v="7"/>
    <s v="IARC"/>
    <x v="32"/>
    <s v="6IARCP"/>
    <x v="90"/>
    <s v="D6IARR"/>
    <s v="IARC Central Research"/>
    <s v="D6IARR"/>
    <m/>
    <m/>
    <m/>
    <s v="IARC Central Research"/>
    <x v="0"/>
    <m/>
    <x v="0"/>
  </r>
  <r>
    <s v="Cox, Kim"/>
    <x v="0"/>
    <x v="0"/>
    <x v="4"/>
    <x v="4"/>
    <x v="281"/>
    <x v="2664"/>
    <x v="2637"/>
    <x v="0"/>
    <x v="9"/>
    <x v="9"/>
    <n v="0"/>
    <n v="947.24"/>
    <n v="947.24"/>
    <n v="0"/>
    <n v="0"/>
    <n v="0"/>
    <n v="0"/>
    <n v="0"/>
    <n v="0"/>
    <n v="0"/>
    <n v="947.24"/>
    <x v="0"/>
    <x v="0"/>
    <x v="7"/>
    <x v="7"/>
    <s v="IARC"/>
    <x v="32"/>
    <s v="6IARCP"/>
    <x v="90"/>
    <s v="D6IARR"/>
    <s v="IARC Central Research"/>
    <s v="D6IARR"/>
    <m/>
    <m/>
    <m/>
    <s v="IARC Central Research"/>
    <x v="0"/>
    <m/>
    <x v="0"/>
  </r>
  <r>
    <s v="Cox, Kim"/>
    <x v="0"/>
    <x v="0"/>
    <x v="4"/>
    <x v="4"/>
    <x v="281"/>
    <x v="2664"/>
    <x v="2637"/>
    <x v="1"/>
    <x v="1"/>
    <x v="1"/>
    <n v="0"/>
    <n v="0"/>
    <n v="0"/>
    <n v="0"/>
    <n v="0"/>
    <n v="286.82"/>
    <n v="286.82"/>
    <n v="0"/>
    <n v="0"/>
    <n v="0"/>
    <n v="286.82"/>
    <x v="0"/>
    <x v="0"/>
    <x v="7"/>
    <x v="7"/>
    <s v="IARC"/>
    <x v="32"/>
    <s v="6IARCP"/>
    <x v="90"/>
    <s v="D6IARR"/>
    <s v="IARC Central Research"/>
    <s v="D6IARR"/>
    <m/>
    <m/>
    <m/>
    <s v="IARC Central Research"/>
    <x v="0"/>
    <m/>
    <x v="0"/>
  </r>
  <r>
    <s v="Cox, Kim"/>
    <x v="0"/>
    <x v="0"/>
    <x v="4"/>
    <x v="4"/>
    <x v="281"/>
    <x v="2664"/>
    <x v="2637"/>
    <x v="1"/>
    <x v="6"/>
    <x v="6"/>
    <n v="0"/>
    <n v="0"/>
    <n v="0"/>
    <n v="0"/>
    <n v="0"/>
    <n v="660.42"/>
    <n v="660.42"/>
    <n v="0"/>
    <n v="0"/>
    <n v="0"/>
    <n v="660.42"/>
    <x v="0"/>
    <x v="0"/>
    <x v="7"/>
    <x v="7"/>
    <s v="IARC"/>
    <x v="32"/>
    <s v="6IARCP"/>
    <x v="90"/>
    <s v="D6IARR"/>
    <s v="IARC Central Research"/>
    <s v="D6IARR"/>
    <m/>
    <m/>
    <m/>
    <s v="IARC Central Research"/>
    <x v="0"/>
    <m/>
    <x v="0"/>
  </r>
  <r>
    <s v="Cox, Kim"/>
    <x v="0"/>
    <x v="0"/>
    <x v="4"/>
    <x v="4"/>
    <x v="281"/>
    <x v="2665"/>
    <x v="2638"/>
    <x v="0"/>
    <x v="9"/>
    <x v="9"/>
    <n v="0"/>
    <n v="0.01"/>
    <n v="0.01"/>
    <n v="0"/>
    <n v="0"/>
    <n v="0"/>
    <n v="0"/>
    <n v="0"/>
    <n v="0"/>
    <n v="0"/>
    <n v="0.01"/>
    <x v="0"/>
    <x v="0"/>
    <x v="7"/>
    <x v="7"/>
    <s v="IARC"/>
    <x v="32"/>
    <s v="6IARCP"/>
    <x v="90"/>
    <s v="D6IARR"/>
    <s v="IARC Central Research"/>
    <s v="D6IARR"/>
    <m/>
    <m/>
    <m/>
    <s v="IARC Central Research"/>
    <x v="0"/>
    <m/>
    <x v="0"/>
  </r>
  <r>
    <s v="Cox, Kim"/>
    <x v="0"/>
    <x v="0"/>
    <x v="4"/>
    <x v="4"/>
    <x v="281"/>
    <x v="2665"/>
    <x v="2638"/>
    <x v="1"/>
    <x v="6"/>
    <x v="6"/>
    <n v="0"/>
    <n v="0"/>
    <n v="0"/>
    <n v="0"/>
    <n v="0"/>
    <n v="0.01"/>
    <n v="0.01"/>
    <n v="0"/>
    <n v="0"/>
    <n v="0"/>
    <n v="0.01"/>
    <x v="0"/>
    <x v="0"/>
    <x v="7"/>
    <x v="7"/>
    <s v="IARC"/>
    <x v="32"/>
    <s v="6IARCP"/>
    <x v="90"/>
    <s v="D6IARR"/>
    <s v="IARC Central Research"/>
    <s v="D6IARR"/>
    <m/>
    <m/>
    <m/>
    <s v="IARC Central Research"/>
    <x v="0"/>
    <m/>
    <x v="0"/>
  </r>
  <r>
    <s v="Cox, Kim"/>
    <x v="0"/>
    <x v="0"/>
    <x v="4"/>
    <x v="4"/>
    <x v="281"/>
    <x v="2666"/>
    <x v="2639"/>
    <x v="0"/>
    <x v="9"/>
    <x v="9"/>
    <n v="0"/>
    <n v="0.01"/>
    <n v="0.01"/>
    <n v="0"/>
    <n v="0"/>
    <n v="0"/>
    <n v="0"/>
    <n v="0"/>
    <n v="0"/>
    <n v="0"/>
    <n v="0.01"/>
    <x v="0"/>
    <x v="0"/>
    <x v="7"/>
    <x v="7"/>
    <s v="IARC"/>
    <x v="32"/>
    <s v="6IARCP"/>
    <x v="90"/>
    <s v="D6IARR"/>
    <s v="IARC Central Research"/>
    <s v="D6IARR"/>
    <m/>
    <m/>
    <m/>
    <s v="IARC Central Research"/>
    <x v="0"/>
    <m/>
    <x v="0"/>
  </r>
  <r>
    <s v="Cox, Kim"/>
    <x v="0"/>
    <x v="0"/>
    <x v="4"/>
    <x v="4"/>
    <x v="281"/>
    <x v="2666"/>
    <x v="2639"/>
    <x v="1"/>
    <x v="6"/>
    <x v="6"/>
    <n v="0"/>
    <n v="0"/>
    <n v="0"/>
    <n v="0"/>
    <n v="0"/>
    <n v="0.01"/>
    <n v="0.01"/>
    <n v="0"/>
    <n v="0"/>
    <n v="0"/>
    <n v="0.01"/>
    <x v="0"/>
    <x v="0"/>
    <x v="7"/>
    <x v="7"/>
    <s v="IARC"/>
    <x v="32"/>
    <s v="6IARCP"/>
    <x v="90"/>
    <s v="D6IARR"/>
    <s v="IARC Central Research"/>
    <s v="D6IARR"/>
    <m/>
    <m/>
    <m/>
    <s v="IARC Central Research"/>
    <x v="0"/>
    <m/>
    <x v="0"/>
  </r>
  <r>
    <s v="Cox, Kim"/>
    <x v="0"/>
    <x v="0"/>
    <x v="4"/>
    <x v="4"/>
    <x v="281"/>
    <x v="2667"/>
    <x v="2640"/>
    <x v="0"/>
    <x v="9"/>
    <x v="9"/>
    <n v="0"/>
    <n v="0.01"/>
    <n v="0.01"/>
    <n v="0"/>
    <n v="0"/>
    <n v="0"/>
    <n v="0"/>
    <n v="0"/>
    <n v="0"/>
    <n v="0"/>
    <n v="0.01"/>
    <x v="0"/>
    <x v="0"/>
    <x v="7"/>
    <x v="7"/>
    <s v="IARC"/>
    <x v="32"/>
    <s v="6IARCP"/>
    <x v="90"/>
    <s v="D6IARR"/>
    <s v="IARC Central Research"/>
    <s v="D6IARR"/>
    <m/>
    <m/>
    <m/>
    <s v="IARC Central Research"/>
    <x v="0"/>
    <m/>
    <x v="0"/>
  </r>
  <r>
    <s v="Cox, Kim"/>
    <x v="0"/>
    <x v="0"/>
    <x v="4"/>
    <x v="4"/>
    <x v="281"/>
    <x v="2667"/>
    <x v="2640"/>
    <x v="1"/>
    <x v="6"/>
    <x v="6"/>
    <n v="0"/>
    <n v="0"/>
    <n v="0"/>
    <n v="0"/>
    <n v="0"/>
    <n v="0.01"/>
    <n v="0.01"/>
    <n v="0"/>
    <n v="0"/>
    <n v="0"/>
    <n v="0.01"/>
    <x v="0"/>
    <x v="0"/>
    <x v="7"/>
    <x v="7"/>
    <s v="IARC"/>
    <x v="32"/>
    <s v="6IARCP"/>
    <x v="90"/>
    <s v="D6IARR"/>
    <s v="IARC Central Research"/>
    <s v="D6IARR"/>
    <m/>
    <m/>
    <m/>
    <s v="IARC Central Research"/>
    <x v="0"/>
    <m/>
    <x v="0"/>
  </r>
  <r>
    <s v="Cox, Kim"/>
    <x v="0"/>
    <x v="0"/>
    <x v="4"/>
    <x v="4"/>
    <x v="281"/>
    <x v="2668"/>
    <x v="2641"/>
    <x v="0"/>
    <x v="9"/>
    <x v="9"/>
    <n v="0"/>
    <n v="-0.92"/>
    <n v="-0.92"/>
    <n v="0"/>
    <n v="0"/>
    <n v="0"/>
    <n v="0"/>
    <n v="0"/>
    <n v="0"/>
    <n v="0"/>
    <n v="-0.92"/>
    <x v="0"/>
    <x v="0"/>
    <x v="7"/>
    <x v="7"/>
    <s v="IARC"/>
    <x v="32"/>
    <s v="6IARCP"/>
    <x v="90"/>
    <s v="D6IARR"/>
    <s v="IARC Central Research"/>
    <s v="D6IARR"/>
    <m/>
    <m/>
    <m/>
    <s v="IARC Central Research"/>
    <x v="0"/>
    <m/>
    <x v="0"/>
  </r>
  <r>
    <s v="Cox, Kim"/>
    <x v="0"/>
    <x v="0"/>
    <x v="4"/>
    <x v="4"/>
    <x v="281"/>
    <x v="2668"/>
    <x v="2641"/>
    <x v="1"/>
    <x v="1"/>
    <x v="1"/>
    <n v="0"/>
    <n v="0"/>
    <n v="0"/>
    <n v="0"/>
    <n v="0"/>
    <n v="-0.11"/>
    <n v="-0.11"/>
    <n v="0"/>
    <n v="0"/>
    <n v="0"/>
    <n v="-0.11"/>
    <x v="0"/>
    <x v="0"/>
    <x v="7"/>
    <x v="7"/>
    <s v="IARC"/>
    <x v="32"/>
    <s v="6IARCP"/>
    <x v="90"/>
    <s v="D6IARR"/>
    <s v="IARC Central Research"/>
    <s v="D6IARR"/>
    <m/>
    <m/>
    <m/>
    <s v="IARC Central Research"/>
    <x v="0"/>
    <m/>
    <x v="0"/>
  </r>
  <r>
    <s v="Cox, Kim"/>
    <x v="0"/>
    <x v="0"/>
    <x v="4"/>
    <x v="4"/>
    <x v="281"/>
    <x v="2668"/>
    <x v="2641"/>
    <x v="1"/>
    <x v="6"/>
    <x v="6"/>
    <n v="0"/>
    <n v="0"/>
    <n v="0"/>
    <n v="0"/>
    <n v="0"/>
    <n v="-0.81"/>
    <n v="-0.81"/>
    <n v="0"/>
    <n v="0"/>
    <n v="0"/>
    <n v="-0.81"/>
    <x v="0"/>
    <x v="0"/>
    <x v="7"/>
    <x v="7"/>
    <s v="IARC"/>
    <x v="32"/>
    <s v="6IARCP"/>
    <x v="90"/>
    <s v="D6IARR"/>
    <s v="IARC Central Research"/>
    <s v="D6IARR"/>
    <m/>
    <m/>
    <m/>
    <s v="IARC Central Research"/>
    <x v="0"/>
    <m/>
    <x v="0"/>
  </r>
  <r>
    <s v="Cox, Kim"/>
    <x v="0"/>
    <x v="0"/>
    <x v="4"/>
    <x v="4"/>
    <x v="281"/>
    <x v="2669"/>
    <x v="2642"/>
    <x v="0"/>
    <x v="11"/>
    <x v="11"/>
    <n v="0"/>
    <n v="66636.960000000006"/>
    <n v="66636.960000000006"/>
    <n v="68631.12"/>
    <n v="0"/>
    <n v="0"/>
    <n v="0"/>
    <n v="0"/>
    <n v="0"/>
    <n v="0"/>
    <n v="-1994.16"/>
    <x v="0"/>
    <x v="0"/>
    <x v="7"/>
    <x v="7"/>
    <s v="IARC"/>
    <x v="32"/>
    <s v="6IARCP"/>
    <x v="90"/>
    <s v="D6IARR"/>
    <s v="IARC Central Research"/>
    <s v="D6IARR"/>
    <m/>
    <m/>
    <m/>
    <s v="IARC Central Research"/>
    <x v="0"/>
    <m/>
    <x v="0"/>
  </r>
  <r>
    <s v="Cox, Kim"/>
    <x v="0"/>
    <x v="0"/>
    <x v="4"/>
    <x v="4"/>
    <x v="281"/>
    <x v="2669"/>
    <x v="2642"/>
    <x v="1"/>
    <x v="1"/>
    <x v="1"/>
    <n v="0"/>
    <n v="0"/>
    <n v="0"/>
    <n v="0"/>
    <n v="0"/>
    <n v="46460.41"/>
    <n v="46460.41"/>
    <n v="48289.13"/>
    <n v="0"/>
    <n v="48289.13"/>
    <n v="-1828.72"/>
    <x v="0"/>
    <x v="0"/>
    <x v="7"/>
    <x v="7"/>
    <s v="IARC"/>
    <x v="32"/>
    <s v="6IARCP"/>
    <x v="90"/>
    <s v="D6IARR"/>
    <s v="IARC Central Research"/>
    <s v="D6IARR"/>
    <m/>
    <m/>
    <m/>
    <s v="IARC Central Research"/>
    <x v="0"/>
    <m/>
    <x v="0"/>
  </r>
  <r>
    <s v="Cox, Kim"/>
    <x v="0"/>
    <x v="0"/>
    <x v="4"/>
    <x v="4"/>
    <x v="281"/>
    <x v="2669"/>
    <x v="2642"/>
    <x v="1"/>
    <x v="2"/>
    <x v="2"/>
    <n v="0"/>
    <n v="0"/>
    <n v="0"/>
    <n v="0"/>
    <n v="0"/>
    <n v="2450"/>
    <n v="2450"/>
    <n v="1938.77"/>
    <n v="0"/>
    <n v="1938.77"/>
    <n v="511.23"/>
    <x v="0"/>
    <x v="0"/>
    <x v="7"/>
    <x v="7"/>
    <s v="IARC"/>
    <x v="32"/>
    <s v="6IARCP"/>
    <x v="90"/>
    <s v="D6IARR"/>
    <s v="IARC Central Research"/>
    <s v="D6IARR"/>
    <m/>
    <m/>
    <m/>
    <s v="IARC Central Research"/>
    <x v="0"/>
    <m/>
    <x v="0"/>
  </r>
  <r>
    <s v="Cox, Kim"/>
    <x v="0"/>
    <x v="0"/>
    <x v="4"/>
    <x v="4"/>
    <x v="281"/>
    <x v="2669"/>
    <x v="2642"/>
    <x v="1"/>
    <x v="3"/>
    <x v="3"/>
    <n v="0"/>
    <n v="0"/>
    <n v="0"/>
    <n v="0"/>
    <n v="0"/>
    <n v="450"/>
    <n v="450"/>
    <n v="610"/>
    <n v="0"/>
    <n v="610"/>
    <n v="-160"/>
    <x v="0"/>
    <x v="0"/>
    <x v="7"/>
    <x v="7"/>
    <s v="IARC"/>
    <x v="32"/>
    <s v="6IARCP"/>
    <x v="90"/>
    <s v="D6IARR"/>
    <s v="IARC Central Research"/>
    <s v="D6IARR"/>
    <m/>
    <m/>
    <m/>
    <s v="IARC Central Research"/>
    <x v="0"/>
    <m/>
    <x v="0"/>
  </r>
  <r>
    <s v="Cox, Kim"/>
    <x v="0"/>
    <x v="0"/>
    <x v="4"/>
    <x v="4"/>
    <x v="281"/>
    <x v="2669"/>
    <x v="2642"/>
    <x v="1"/>
    <x v="6"/>
    <x v="6"/>
    <n v="0"/>
    <n v="0"/>
    <n v="0"/>
    <n v="0"/>
    <n v="0"/>
    <n v="17276.55"/>
    <n v="17276.55"/>
    <n v="17793.22"/>
    <n v="0"/>
    <n v="17793.22"/>
    <n v="-516.66999999999996"/>
    <x v="0"/>
    <x v="0"/>
    <x v="7"/>
    <x v="7"/>
    <s v="IARC"/>
    <x v="32"/>
    <s v="6IARCP"/>
    <x v="90"/>
    <s v="D6IARR"/>
    <s v="IARC Central Research"/>
    <s v="D6IARR"/>
    <m/>
    <m/>
    <m/>
    <s v="IARC Central Research"/>
    <x v="0"/>
    <m/>
    <x v="0"/>
  </r>
  <r>
    <s v="Cox, Kim"/>
    <x v="0"/>
    <x v="0"/>
    <x v="4"/>
    <x v="4"/>
    <x v="281"/>
    <x v="2670"/>
    <x v="2643"/>
    <x v="0"/>
    <x v="11"/>
    <x v="11"/>
    <n v="0"/>
    <n v="47682.97"/>
    <n v="47682.97"/>
    <n v="48182.97"/>
    <n v="0"/>
    <n v="0"/>
    <n v="0"/>
    <n v="0"/>
    <n v="0"/>
    <n v="0"/>
    <n v="-500"/>
    <x v="0"/>
    <x v="0"/>
    <x v="7"/>
    <x v="7"/>
    <s v="IARC"/>
    <x v="32"/>
    <s v="6IARCP"/>
    <x v="90"/>
    <s v="D6IARR"/>
    <s v="IARC Central Research"/>
    <s v="D6IARR"/>
    <m/>
    <m/>
    <m/>
    <s v="IARC Central Research"/>
    <x v="0"/>
    <m/>
    <x v="0"/>
  </r>
  <r>
    <s v="Cox, Kim"/>
    <x v="0"/>
    <x v="0"/>
    <x v="4"/>
    <x v="4"/>
    <x v="281"/>
    <x v="2670"/>
    <x v="2643"/>
    <x v="1"/>
    <x v="2"/>
    <x v="2"/>
    <n v="0"/>
    <n v="0"/>
    <n v="0"/>
    <n v="0"/>
    <n v="0"/>
    <n v="26064.27"/>
    <n v="26064.27"/>
    <n v="26064.27"/>
    <n v="0"/>
    <n v="26064.27"/>
    <n v="0"/>
    <x v="0"/>
    <x v="0"/>
    <x v="7"/>
    <x v="7"/>
    <s v="IARC"/>
    <x v="32"/>
    <s v="6IARCP"/>
    <x v="90"/>
    <s v="D6IARR"/>
    <s v="IARC Central Research"/>
    <s v="D6IARR"/>
    <m/>
    <m/>
    <m/>
    <s v="IARC Central Research"/>
    <x v="0"/>
    <m/>
    <x v="0"/>
  </r>
  <r>
    <s v="Cox, Kim"/>
    <x v="0"/>
    <x v="0"/>
    <x v="4"/>
    <x v="4"/>
    <x v="281"/>
    <x v="2670"/>
    <x v="2643"/>
    <x v="1"/>
    <x v="3"/>
    <x v="3"/>
    <n v="0"/>
    <n v="0"/>
    <n v="0"/>
    <n v="0"/>
    <n v="0"/>
    <n v="21618.7"/>
    <n v="21618.7"/>
    <n v="22118.7"/>
    <n v="0"/>
    <n v="22118.7"/>
    <n v="-500"/>
    <x v="0"/>
    <x v="0"/>
    <x v="7"/>
    <x v="7"/>
    <s v="IARC"/>
    <x v="32"/>
    <s v="6IARCP"/>
    <x v="90"/>
    <s v="D6IARR"/>
    <s v="IARC Central Research"/>
    <s v="D6IARR"/>
    <m/>
    <m/>
    <m/>
    <s v="IARC Central Research"/>
    <x v="0"/>
    <m/>
    <x v="0"/>
  </r>
  <r>
    <s v="Cox, Kim"/>
    <x v="0"/>
    <x v="0"/>
    <x v="4"/>
    <x v="4"/>
    <x v="281"/>
    <x v="2671"/>
    <x v="2644"/>
    <x v="0"/>
    <x v="11"/>
    <x v="11"/>
    <n v="0"/>
    <n v="18845.09"/>
    <n v="18845.09"/>
    <n v="20201.919999999998"/>
    <n v="0"/>
    <n v="0"/>
    <n v="0"/>
    <n v="0"/>
    <n v="0"/>
    <n v="0"/>
    <n v="-1356.83"/>
    <x v="0"/>
    <x v="0"/>
    <x v="7"/>
    <x v="7"/>
    <s v="IARC"/>
    <x v="32"/>
    <s v="6IARCP"/>
    <x v="90"/>
    <s v="D6IARR"/>
    <s v="IARC Central Research"/>
    <s v="D6IARR"/>
    <m/>
    <m/>
    <m/>
    <s v="IARC Central Research"/>
    <x v="0"/>
    <m/>
    <x v="0"/>
  </r>
  <r>
    <s v="Cox, Kim"/>
    <x v="0"/>
    <x v="0"/>
    <x v="4"/>
    <x v="4"/>
    <x v="281"/>
    <x v="2671"/>
    <x v="2644"/>
    <x v="1"/>
    <x v="1"/>
    <x v="1"/>
    <n v="0"/>
    <n v="0"/>
    <n v="0"/>
    <n v="0"/>
    <n v="0"/>
    <n v="14631.4"/>
    <n v="14631.4"/>
    <n v="15684.7"/>
    <n v="0"/>
    <n v="15684.7"/>
    <n v="-1053.3"/>
    <x v="0"/>
    <x v="0"/>
    <x v="7"/>
    <x v="7"/>
    <s v="IARC"/>
    <x v="32"/>
    <s v="6IARCP"/>
    <x v="90"/>
    <s v="D6IARR"/>
    <s v="IARC Central Research"/>
    <s v="D6IARR"/>
    <m/>
    <m/>
    <m/>
    <s v="IARC Central Research"/>
    <x v="0"/>
    <m/>
    <x v="0"/>
  </r>
  <r>
    <s v="Cox, Kim"/>
    <x v="0"/>
    <x v="0"/>
    <x v="4"/>
    <x v="4"/>
    <x v="281"/>
    <x v="2671"/>
    <x v="2644"/>
    <x v="1"/>
    <x v="5"/>
    <x v="5"/>
    <n v="0"/>
    <n v="0"/>
    <n v="0"/>
    <n v="0"/>
    <n v="0"/>
    <n v="0"/>
    <n v="0"/>
    <n v="44619.14"/>
    <n v="0"/>
    <n v="44619.14"/>
    <n v="-44619.14"/>
    <x v="0"/>
    <x v="0"/>
    <x v="7"/>
    <x v="7"/>
    <s v="IARC"/>
    <x v="32"/>
    <s v="6IARCP"/>
    <x v="90"/>
    <s v="D6IARR"/>
    <s v="IARC Central Research"/>
    <s v="D6IARR"/>
    <m/>
    <m/>
    <m/>
    <s v="IARC Central Research"/>
    <x v="0"/>
    <m/>
    <x v="0"/>
  </r>
  <r>
    <s v="Cox, Kim"/>
    <x v="0"/>
    <x v="0"/>
    <x v="4"/>
    <x v="4"/>
    <x v="281"/>
    <x v="2671"/>
    <x v="2644"/>
    <x v="1"/>
    <x v="19"/>
    <x v="18"/>
    <n v="0"/>
    <n v="0"/>
    <n v="0"/>
    <n v="0"/>
    <n v="0"/>
    <n v="0"/>
    <n v="0"/>
    <n v="-44619.14"/>
    <n v="0"/>
    <n v="-44619.14"/>
    <n v="44619.14"/>
    <x v="0"/>
    <x v="0"/>
    <x v="7"/>
    <x v="7"/>
    <s v="IARC"/>
    <x v="32"/>
    <s v="6IARCP"/>
    <x v="90"/>
    <s v="D6IARR"/>
    <s v="IARC Central Research"/>
    <s v="D6IARR"/>
    <m/>
    <m/>
    <m/>
    <s v="IARC Central Research"/>
    <x v="0"/>
    <m/>
    <x v="0"/>
  </r>
  <r>
    <s v="Cox, Kim"/>
    <x v="0"/>
    <x v="0"/>
    <x v="4"/>
    <x v="4"/>
    <x v="281"/>
    <x v="2671"/>
    <x v="2644"/>
    <x v="1"/>
    <x v="6"/>
    <x v="6"/>
    <n v="0"/>
    <n v="0"/>
    <n v="0"/>
    <n v="0"/>
    <n v="0"/>
    <n v="4213.6899999999996"/>
    <n v="4213.6899999999996"/>
    <n v="4517.22"/>
    <n v="0"/>
    <n v="4517.22"/>
    <n v="-303.52999999999997"/>
    <x v="0"/>
    <x v="0"/>
    <x v="7"/>
    <x v="7"/>
    <s v="IARC"/>
    <x v="32"/>
    <s v="6IARCP"/>
    <x v="90"/>
    <s v="D6IARR"/>
    <s v="IARC Central Research"/>
    <s v="D6IARR"/>
    <m/>
    <m/>
    <m/>
    <s v="IARC Central Research"/>
    <x v="0"/>
    <m/>
    <x v="0"/>
  </r>
  <r>
    <s v="Cox, Kim"/>
    <x v="0"/>
    <x v="0"/>
    <x v="4"/>
    <x v="4"/>
    <x v="281"/>
    <x v="2672"/>
    <x v="2645"/>
    <x v="1"/>
    <x v="2"/>
    <x v="2"/>
    <n v="0"/>
    <n v="0"/>
    <n v="0"/>
    <n v="0"/>
    <n v="0"/>
    <n v="-171.4"/>
    <n v="-171.4"/>
    <n v="0"/>
    <n v="0"/>
    <n v="0"/>
    <n v="-171.4"/>
    <x v="0"/>
    <x v="0"/>
    <x v="7"/>
    <x v="7"/>
    <s v="IARC"/>
    <x v="32"/>
    <s v="6IARCP"/>
    <x v="90"/>
    <s v="D6IARR"/>
    <s v="IARC Central Research"/>
    <s v="D6IARR"/>
    <m/>
    <m/>
    <m/>
    <s v="IARC Central Research"/>
    <x v="0"/>
    <m/>
    <x v="0"/>
  </r>
  <r>
    <s v="Cox, Kim"/>
    <x v="0"/>
    <x v="0"/>
    <x v="4"/>
    <x v="4"/>
    <x v="281"/>
    <x v="2672"/>
    <x v="2645"/>
    <x v="1"/>
    <x v="3"/>
    <x v="3"/>
    <n v="0"/>
    <n v="0"/>
    <n v="0"/>
    <n v="0"/>
    <n v="0"/>
    <n v="385.03"/>
    <n v="385.03"/>
    <n v="0"/>
    <n v="0"/>
    <n v="0"/>
    <n v="385.03"/>
    <x v="0"/>
    <x v="0"/>
    <x v="7"/>
    <x v="7"/>
    <s v="IARC"/>
    <x v="32"/>
    <s v="6IARCP"/>
    <x v="90"/>
    <s v="D6IARR"/>
    <s v="IARC Central Research"/>
    <s v="D6IARR"/>
    <m/>
    <m/>
    <m/>
    <s v="IARC Central Research"/>
    <x v="0"/>
    <m/>
    <x v="0"/>
  </r>
  <r>
    <s v="Cox, Kim"/>
    <x v="0"/>
    <x v="0"/>
    <x v="4"/>
    <x v="4"/>
    <x v="281"/>
    <x v="2672"/>
    <x v="2645"/>
    <x v="1"/>
    <x v="4"/>
    <x v="4"/>
    <n v="0"/>
    <n v="0"/>
    <n v="0"/>
    <n v="0"/>
    <n v="0"/>
    <n v="-410.04"/>
    <n v="-410.04"/>
    <n v="0"/>
    <n v="0"/>
    <n v="0"/>
    <n v="-410.04"/>
    <x v="0"/>
    <x v="0"/>
    <x v="7"/>
    <x v="7"/>
    <s v="IARC"/>
    <x v="32"/>
    <s v="6IARCP"/>
    <x v="90"/>
    <s v="D6IARR"/>
    <s v="IARC Central Research"/>
    <s v="D6IARR"/>
    <m/>
    <m/>
    <m/>
    <s v="IARC Central Research"/>
    <x v="0"/>
    <m/>
    <x v="0"/>
  </r>
  <r>
    <s v="Cox, Kim"/>
    <x v="0"/>
    <x v="0"/>
    <x v="4"/>
    <x v="4"/>
    <x v="281"/>
    <x v="2672"/>
    <x v="2645"/>
    <x v="1"/>
    <x v="12"/>
    <x v="6"/>
    <n v="0"/>
    <n v="0"/>
    <n v="0"/>
    <n v="0"/>
    <n v="0"/>
    <n v="196.42"/>
    <n v="196.42"/>
    <n v="0"/>
    <n v="0"/>
    <n v="0"/>
    <n v="196.42"/>
    <x v="0"/>
    <x v="0"/>
    <x v="7"/>
    <x v="7"/>
    <s v="IARC"/>
    <x v="32"/>
    <s v="6IARCP"/>
    <x v="90"/>
    <s v="D6IARR"/>
    <s v="IARC Central Research"/>
    <s v="D6IARR"/>
    <m/>
    <m/>
    <m/>
    <s v="IARC Central Research"/>
    <x v="0"/>
    <m/>
    <x v="0"/>
  </r>
  <r>
    <s v="Cox, Kim"/>
    <x v="0"/>
    <x v="0"/>
    <x v="4"/>
    <x v="4"/>
    <x v="281"/>
    <x v="2672"/>
    <x v="2645"/>
    <x v="1"/>
    <x v="6"/>
    <x v="6"/>
    <n v="0"/>
    <n v="0"/>
    <n v="0"/>
    <n v="0"/>
    <n v="0"/>
    <n v="-0.01"/>
    <n v="-0.01"/>
    <n v="0"/>
    <n v="0"/>
    <n v="0"/>
    <n v="-0.01"/>
    <x v="0"/>
    <x v="0"/>
    <x v="7"/>
    <x v="7"/>
    <s v="IARC"/>
    <x v="32"/>
    <s v="6IARCP"/>
    <x v="90"/>
    <s v="D6IARR"/>
    <s v="IARC Central Research"/>
    <s v="D6IARR"/>
    <m/>
    <m/>
    <m/>
    <s v="IARC Central Research"/>
    <x v="0"/>
    <m/>
    <x v="0"/>
  </r>
  <r>
    <s v="Cox, Kim"/>
    <x v="0"/>
    <x v="0"/>
    <x v="4"/>
    <x v="4"/>
    <x v="281"/>
    <x v="2673"/>
    <x v="2646"/>
    <x v="0"/>
    <x v="11"/>
    <x v="11"/>
    <n v="0"/>
    <n v="5003.05"/>
    <n v="5003.05"/>
    <n v="5003.05"/>
    <n v="0"/>
    <n v="0"/>
    <n v="0"/>
    <n v="0"/>
    <n v="0"/>
    <n v="0"/>
    <n v="0"/>
    <x v="0"/>
    <x v="0"/>
    <x v="7"/>
    <x v="7"/>
    <s v="IARC"/>
    <x v="32"/>
    <s v="6IARCP"/>
    <x v="90"/>
    <s v="D6IARR"/>
    <s v="IARC Central Research"/>
    <s v="D6IARR"/>
    <m/>
    <m/>
    <m/>
    <s v="IARC Central Research"/>
    <x v="0"/>
    <m/>
    <x v="0"/>
  </r>
  <r>
    <s v="Cox, Kim"/>
    <x v="0"/>
    <x v="0"/>
    <x v="4"/>
    <x v="4"/>
    <x v="281"/>
    <x v="2673"/>
    <x v="2646"/>
    <x v="1"/>
    <x v="2"/>
    <x v="2"/>
    <n v="0"/>
    <n v="0"/>
    <n v="0"/>
    <n v="0"/>
    <n v="0"/>
    <n v="5003.05"/>
    <n v="5003.05"/>
    <n v="5003.05"/>
    <n v="0"/>
    <n v="5003.05"/>
    <n v="0"/>
    <x v="0"/>
    <x v="0"/>
    <x v="7"/>
    <x v="7"/>
    <s v="IARC"/>
    <x v="32"/>
    <s v="6IARCP"/>
    <x v="90"/>
    <s v="D6IARR"/>
    <s v="IARC Central Research"/>
    <s v="D6IARR"/>
    <m/>
    <m/>
    <m/>
    <s v="IARC Central Research"/>
    <x v="0"/>
    <m/>
    <x v="0"/>
  </r>
  <r>
    <s v="Cox, Kim"/>
    <x v="0"/>
    <x v="0"/>
    <x v="4"/>
    <x v="4"/>
    <x v="281"/>
    <x v="2674"/>
    <x v="2647"/>
    <x v="0"/>
    <x v="11"/>
    <x v="11"/>
    <n v="0"/>
    <n v="43177.73"/>
    <n v="43177.73"/>
    <n v="2043.78"/>
    <n v="0"/>
    <n v="0"/>
    <n v="0"/>
    <n v="0"/>
    <n v="0"/>
    <n v="0"/>
    <n v="41133.949999999997"/>
    <x v="0"/>
    <x v="0"/>
    <x v="7"/>
    <x v="7"/>
    <s v="IARC"/>
    <x v="32"/>
    <s v="6IARCP"/>
    <x v="90"/>
    <s v="D6IARR"/>
    <s v="IARC Central Research"/>
    <s v="D6IARR"/>
    <m/>
    <m/>
    <m/>
    <s v="IARC Central Research"/>
    <x v="0"/>
    <m/>
    <x v="0"/>
  </r>
  <r>
    <s v="Cox, Kim"/>
    <x v="0"/>
    <x v="0"/>
    <x v="4"/>
    <x v="4"/>
    <x v="281"/>
    <x v="2674"/>
    <x v="2647"/>
    <x v="1"/>
    <x v="1"/>
    <x v="1"/>
    <n v="0"/>
    <n v="0"/>
    <n v="0"/>
    <n v="0"/>
    <n v="0"/>
    <n v="17534.939999999999"/>
    <n v="17534.939999999999"/>
    <n v="0"/>
    <n v="0"/>
    <n v="0"/>
    <n v="17534.939999999999"/>
    <x v="0"/>
    <x v="0"/>
    <x v="7"/>
    <x v="7"/>
    <s v="IARC"/>
    <x v="32"/>
    <s v="6IARCP"/>
    <x v="90"/>
    <s v="D6IARR"/>
    <s v="IARC Central Research"/>
    <s v="D6IARR"/>
    <m/>
    <m/>
    <m/>
    <s v="IARC Central Research"/>
    <x v="0"/>
    <m/>
    <x v="0"/>
  </r>
  <r>
    <s v="Cox, Kim"/>
    <x v="0"/>
    <x v="0"/>
    <x v="4"/>
    <x v="4"/>
    <x v="281"/>
    <x v="2674"/>
    <x v="2647"/>
    <x v="1"/>
    <x v="3"/>
    <x v="3"/>
    <n v="0"/>
    <n v="0"/>
    <n v="0"/>
    <n v="0"/>
    <n v="0"/>
    <n v="7420.71"/>
    <n v="7420.71"/>
    <n v="1589.25"/>
    <n v="0"/>
    <n v="1589.25"/>
    <n v="5831.46"/>
    <x v="0"/>
    <x v="0"/>
    <x v="7"/>
    <x v="7"/>
    <s v="IARC"/>
    <x v="32"/>
    <s v="6IARCP"/>
    <x v="90"/>
    <s v="D6IARR"/>
    <s v="IARC Central Research"/>
    <s v="D6IARR"/>
    <m/>
    <m/>
    <m/>
    <s v="IARC Central Research"/>
    <x v="0"/>
    <m/>
    <x v="0"/>
  </r>
  <r>
    <s v="Cox, Kim"/>
    <x v="0"/>
    <x v="0"/>
    <x v="4"/>
    <x v="4"/>
    <x v="281"/>
    <x v="2674"/>
    <x v="2647"/>
    <x v="1"/>
    <x v="4"/>
    <x v="4"/>
    <n v="0"/>
    <n v="0"/>
    <n v="0"/>
    <n v="0"/>
    <n v="0"/>
    <n v="8619.66"/>
    <n v="8619.66"/>
    <n v="0"/>
    <n v="0"/>
    <n v="0"/>
    <n v="8619.66"/>
    <x v="0"/>
    <x v="0"/>
    <x v="7"/>
    <x v="7"/>
    <s v="IARC"/>
    <x v="32"/>
    <s v="6IARCP"/>
    <x v="90"/>
    <s v="D6IARR"/>
    <s v="IARC Central Research"/>
    <s v="D6IARR"/>
    <m/>
    <m/>
    <m/>
    <s v="IARC Central Research"/>
    <x v="0"/>
    <m/>
    <x v="0"/>
  </r>
  <r>
    <s v="Cox, Kim"/>
    <x v="0"/>
    <x v="0"/>
    <x v="4"/>
    <x v="4"/>
    <x v="281"/>
    <x v="2674"/>
    <x v="2647"/>
    <x v="1"/>
    <x v="6"/>
    <x v="6"/>
    <n v="0"/>
    <n v="0"/>
    <n v="0"/>
    <n v="0"/>
    <n v="0"/>
    <n v="9602.42"/>
    <n v="9602.42"/>
    <n v="454.53"/>
    <n v="0"/>
    <n v="454.53"/>
    <n v="9147.89"/>
    <x v="0"/>
    <x v="0"/>
    <x v="7"/>
    <x v="7"/>
    <s v="IARC"/>
    <x v="32"/>
    <s v="6IARCP"/>
    <x v="90"/>
    <s v="D6IARR"/>
    <s v="IARC Central Research"/>
    <s v="D6IARR"/>
    <m/>
    <m/>
    <m/>
    <s v="IARC Central Research"/>
    <x v="0"/>
    <m/>
    <x v="0"/>
  </r>
  <r>
    <s v="Cox, Kim"/>
    <x v="0"/>
    <x v="0"/>
    <x v="4"/>
    <x v="4"/>
    <x v="281"/>
    <x v="2675"/>
    <x v="2648"/>
    <x v="0"/>
    <x v="11"/>
    <x v="11"/>
    <n v="0"/>
    <n v="56525.68"/>
    <n v="56525.68"/>
    <n v="28702.11"/>
    <n v="0"/>
    <n v="0"/>
    <n v="0"/>
    <n v="0"/>
    <n v="0"/>
    <n v="0"/>
    <n v="27823.57"/>
    <x v="0"/>
    <x v="0"/>
    <x v="7"/>
    <x v="7"/>
    <s v="IARC"/>
    <x v="32"/>
    <s v="6IARCP"/>
    <x v="90"/>
    <s v="D6IARR"/>
    <s v="IARC Central Research"/>
    <s v="D6IARR"/>
    <m/>
    <m/>
    <m/>
    <s v="IARC Central Research"/>
    <x v="0"/>
    <m/>
    <x v="0"/>
  </r>
  <r>
    <s v="Cox, Kim"/>
    <x v="0"/>
    <x v="0"/>
    <x v="4"/>
    <x v="4"/>
    <x v="281"/>
    <x v="2675"/>
    <x v="2648"/>
    <x v="1"/>
    <x v="1"/>
    <x v="1"/>
    <n v="0"/>
    <n v="0"/>
    <n v="0"/>
    <n v="0"/>
    <n v="0"/>
    <n v="20023.53"/>
    <n v="20023.53"/>
    <n v="11462.17"/>
    <n v="0"/>
    <n v="11462.17"/>
    <n v="8561.36"/>
    <x v="0"/>
    <x v="0"/>
    <x v="7"/>
    <x v="7"/>
    <s v="IARC"/>
    <x v="32"/>
    <s v="6IARCP"/>
    <x v="90"/>
    <s v="D6IARR"/>
    <s v="IARC Central Research"/>
    <s v="D6IARR"/>
    <m/>
    <m/>
    <m/>
    <s v="IARC Central Research"/>
    <x v="0"/>
    <m/>
    <x v="0"/>
  </r>
  <r>
    <s v="Cox, Kim"/>
    <x v="0"/>
    <x v="0"/>
    <x v="4"/>
    <x v="4"/>
    <x v="281"/>
    <x v="2675"/>
    <x v="2648"/>
    <x v="1"/>
    <x v="2"/>
    <x v="2"/>
    <n v="0"/>
    <n v="0"/>
    <n v="0"/>
    <n v="0"/>
    <n v="0"/>
    <n v="8384.26"/>
    <n v="8384.26"/>
    <n v="5610.08"/>
    <n v="3364.5"/>
    <n v="8974.58"/>
    <n v="-590.32000000000005"/>
    <x v="0"/>
    <x v="0"/>
    <x v="7"/>
    <x v="7"/>
    <s v="IARC"/>
    <x v="32"/>
    <s v="6IARCP"/>
    <x v="90"/>
    <s v="D6IARR"/>
    <s v="IARC Central Research"/>
    <s v="D6IARR"/>
    <m/>
    <m/>
    <m/>
    <s v="IARC Central Research"/>
    <x v="0"/>
    <m/>
    <x v="0"/>
  </r>
  <r>
    <s v="Cox, Kim"/>
    <x v="0"/>
    <x v="0"/>
    <x v="4"/>
    <x v="4"/>
    <x v="281"/>
    <x v="2675"/>
    <x v="2648"/>
    <x v="1"/>
    <x v="3"/>
    <x v="3"/>
    <n v="0"/>
    <n v="0"/>
    <n v="0"/>
    <n v="0"/>
    <n v="0"/>
    <n v="9276"/>
    <n v="9276"/>
    <n v="2062.5"/>
    <n v="682.2"/>
    <n v="2744.7"/>
    <n v="6531.3"/>
    <x v="0"/>
    <x v="0"/>
    <x v="7"/>
    <x v="7"/>
    <s v="IARC"/>
    <x v="32"/>
    <s v="6IARCP"/>
    <x v="90"/>
    <s v="D6IARR"/>
    <s v="IARC Central Research"/>
    <s v="D6IARR"/>
    <m/>
    <m/>
    <m/>
    <s v="IARC Central Research"/>
    <x v="0"/>
    <m/>
    <x v="0"/>
  </r>
  <r>
    <s v="Cox, Kim"/>
    <x v="0"/>
    <x v="0"/>
    <x v="4"/>
    <x v="4"/>
    <x v="281"/>
    <x v="2675"/>
    <x v="2648"/>
    <x v="1"/>
    <x v="6"/>
    <x v="6"/>
    <n v="0"/>
    <n v="0"/>
    <n v="0"/>
    <n v="0"/>
    <n v="0"/>
    <n v="18841.89"/>
    <n v="18841.89"/>
    <n v="9567.36"/>
    <n v="0"/>
    <n v="9567.36"/>
    <n v="9274.5300000000007"/>
    <x v="0"/>
    <x v="0"/>
    <x v="7"/>
    <x v="7"/>
    <s v="IARC"/>
    <x v="32"/>
    <s v="6IARCP"/>
    <x v="90"/>
    <s v="D6IARR"/>
    <s v="IARC Central Research"/>
    <s v="D6IARR"/>
    <m/>
    <m/>
    <m/>
    <s v="IARC Central Research"/>
    <x v="0"/>
    <m/>
    <x v="0"/>
  </r>
  <r>
    <s v="Cox, Kim"/>
    <x v="0"/>
    <x v="0"/>
    <x v="4"/>
    <x v="4"/>
    <x v="281"/>
    <x v="2676"/>
    <x v="2649"/>
    <x v="0"/>
    <x v="11"/>
    <x v="11"/>
    <n v="0"/>
    <n v="23279.63"/>
    <n v="23279.63"/>
    <n v="21061.4"/>
    <n v="0"/>
    <n v="0"/>
    <n v="0"/>
    <n v="0"/>
    <n v="0"/>
    <n v="0"/>
    <n v="2218.23"/>
    <x v="0"/>
    <x v="0"/>
    <x v="7"/>
    <x v="7"/>
    <s v="IARC"/>
    <x v="32"/>
    <s v="6IARCP"/>
    <x v="90"/>
    <s v="D6IARR"/>
    <s v="IARC Central Research"/>
    <s v="D6IARR"/>
    <m/>
    <m/>
    <m/>
    <s v="IARC Central Research"/>
    <x v="0"/>
    <m/>
    <x v="0"/>
  </r>
  <r>
    <s v="Cox, Kim"/>
    <x v="0"/>
    <x v="0"/>
    <x v="4"/>
    <x v="4"/>
    <x v="281"/>
    <x v="2676"/>
    <x v="2649"/>
    <x v="1"/>
    <x v="1"/>
    <x v="1"/>
    <n v="0"/>
    <n v="0"/>
    <n v="0"/>
    <n v="0"/>
    <n v="0"/>
    <n v="17003.419999999998"/>
    <n v="17003.419999999998"/>
    <n v="14040.92"/>
    <n v="0"/>
    <n v="14040.92"/>
    <n v="2962.5"/>
    <x v="0"/>
    <x v="0"/>
    <x v="7"/>
    <x v="7"/>
    <s v="IARC"/>
    <x v="32"/>
    <s v="6IARCP"/>
    <x v="90"/>
    <s v="D6IARR"/>
    <s v="IARC Central Research"/>
    <s v="D6IARR"/>
    <m/>
    <m/>
    <m/>
    <s v="IARC Central Research"/>
    <x v="0"/>
    <m/>
    <x v="0"/>
  </r>
  <r>
    <s v="Cox, Kim"/>
    <x v="0"/>
    <x v="0"/>
    <x v="4"/>
    <x v="4"/>
    <x v="281"/>
    <x v="2676"/>
    <x v="2649"/>
    <x v="1"/>
    <x v="14"/>
    <x v="13"/>
    <n v="0"/>
    <n v="0"/>
    <n v="0"/>
    <n v="0"/>
    <n v="0"/>
    <n v="-2226"/>
    <n v="-2226"/>
    <n v="0"/>
    <n v="0"/>
    <n v="0"/>
    <n v="-2226"/>
    <x v="0"/>
    <x v="0"/>
    <x v="7"/>
    <x v="7"/>
    <s v="IARC"/>
    <x v="32"/>
    <s v="6IARCP"/>
    <x v="90"/>
    <s v="D6IARR"/>
    <s v="IARC Central Research"/>
    <s v="D6IARR"/>
    <m/>
    <m/>
    <m/>
    <s v="IARC Central Research"/>
    <x v="0"/>
    <m/>
    <x v="0"/>
  </r>
  <r>
    <s v="Cox, Kim"/>
    <x v="0"/>
    <x v="0"/>
    <x v="4"/>
    <x v="4"/>
    <x v="281"/>
    <x v="2676"/>
    <x v="2649"/>
    <x v="1"/>
    <x v="6"/>
    <x v="6"/>
    <n v="0"/>
    <n v="0"/>
    <n v="0"/>
    <n v="0"/>
    <n v="0"/>
    <n v="8502.2099999999991"/>
    <n v="8502.2099999999991"/>
    <n v="7020.48"/>
    <n v="0"/>
    <n v="7020.48"/>
    <n v="1481.73"/>
    <x v="0"/>
    <x v="0"/>
    <x v="7"/>
    <x v="7"/>
    <s v="IARC"/>
    <x v="32"/>
    <s v="6IARCP"/>
    <x v="90"/>
    <s v="D6IARR"/>
    <s v="IARC Central Research"/>
    <s v="D6IARR"/>
    <m/>
    <m/>
    <m/>
    <s v="IARC Central Research"/>
    <x v="0"/>
    <m/>
    <x v="0"/>
  </r>
  <r>
    <s v="Cox, Kim"/>
    <x v="0"/>
    <x v="0"/>
    <x v="4"/>
    <x v="4"/>
    <x v="281"/>
    <x v="2677"/>
    <x v="2650"/>
    <x v="1"/>
    <x v="1"/>
    <x v="1"/>
    <n v="0"/>
    <n v="0"/>
    <n v="0"/>
    <n v="0"/>
    <n v="0"/>
    <n v="-1194.77"/>
    <n v="-1194.77"/>
    <n v="0"/>
    <n v="0"/>
    <n v="0"/>
    <n v="-1194.77"/>
    <x v="0"/>
    <x v="0"/>
    <x v="7"/>
    <x v="7"/>
    <s v="IARC"/>
    <x v="32"/>
    <s v="6IARCP"/>
    <x v="90"/>
    <s v="D6IARR"/>
    <s v="IARC Central Research"/>
    <s v="D6IARR"/>
    <m/>
    <m/>
    <m/>
    <s v="IARC Central Research"/>
    <x v="0"/>
    <m/>
    <x v="0"/>
  </r>
  <r>
    <s v="Cox, Kim"/>
    <x v="0"/>
    <x v="0"/>
    <x v="4"/>
    <x v="4"/>
    <x v="281"/>
    <x v="2677"/>
    <x v="2650"/>
    <x v="1"/>
    <x v="2"/>
    <x v="2"/>
    <n v="0"/>
    <n v="0"/>
    <n v="0"/>
    <n v="0"/>
    <n v="0"/>
    <n v="4093"/>
    <n v="4093"/>
    <n v="0"/>
    <n v="0"/>
    <n v="0"/>
    <n v="4093"/>
    <x v="0"/>
    <x v="0"/>
    <x v="7"/>
    <x v="7"/>
    <s v="IARC"/>
    <x v="32"/>
    <s v="6IARCP"/>
    <x v="90"/>
    <s v="D6IARR"/>
    <s v="IARC Central Research"/>
    <s v="D6IARR"/>
    <m/>
    <m/>
    <m/>
    <s v="IARC Central Research"/>
    <x v="0"/>
    <m/>
    <x v="0"/>
  </r>
  <r>
    <s v="Cox, Kim"/>
    <x v="0"/>
    <x v="0"/>
    <x v="4"/>
    <x v="4"/>
    <x v="281"/>
    <x v="2677"/>
    <x v="2650"/>
    <x v="1"/>
    <x v="3"/>
    <x v="3"/>
    <n v="0"/>
    <n v="0"/>
    <n v="0"/>
    <n v="0"/>
    <n v="0"/>
    <n v="-922.07"/>
    <n v="-922.07"/>
    <n v="0"/>
    <n v="0"/>
    <n v="0"/>
    <n v="-922.07"/>
    <x v="0"/>
    <x v="0"/>
    <x v="7"/>
    <x v="7"/>
    <s v="IARC"/>
    <x v="32"/>
    <s v="6IARCP"/>
    <x v="90"/>
    <s v="D6IARR"/>
    <s v="IARC Central Research"/>
    <s v="D6IARR"/>
    <m/>
    <m/>
    <m/>
    <s v="IARC Central Research"/>
    <x v="0"/>
    <m/>
    <x v="0"/>
  </r>
  <r>
    <s v="Cox, Kim"/>
    <x v="0"/>
    <x v="0"/>
    <x v="4"/>
    <x v="4"/>
    <x v="281"/>
    <x v="2677"/>
    <x v="2650"/>
    <x v="1"/>
    <x v="4"/>
    <x v="4"/>
    <n v="0"/>
    <n v="0"/>
    <n v="0"/>
    <n v="0"/>
    <n v="0"/>
    <n v="-1976.06"/>
    <n v="-1976.06"/>
    <n v="0"/>
    <n v="0"/>
    <n v="0"/>
    <n v="-1976.06"/>
    <x v="0"/>
    <x v="0"/>
    <x v="7"/>
    <x v="7"/>
    <s v="IARC"/>
    <x v="32"/>
    <s v="6IARCP"/>
    <x v="90"/>
    <s v="D6IARR"/>
    <s v="IARC Central Research"/>
    <s v="D6IARR"/>
    <m/>
    <m/>
    <m/>
    <s v="IARC Central Research"/>
    <x v="0"/>
    <m/>
    <x v="0"/>
  </r>
  <r>
    <s v="Cox, Kim"/>
    <x v="0"/>
    <x v="0"/>
    <x v="4"/>
    <x v="4"/>
    <x v="281"/>
    <x v="2677"/>
    <x v="2650"/>
    <x v="1"/>
    <x v="6"/>
    <x v="6"/>
    <n v="0"/>
    <n v="0"/>
    <n v="0"/>
    <n v="0"/>
    <n v="0"/>
    <n v="-0.1"/>
    <n v="-0.1"/>
    <n v="0"/>
    <n v="0"/>
    <n v="0"/>
    <n v="-0.1"/>
    <x v="0"/>
    <x v="0"/>
    <x v="7"/>
    <x v="7"/>
    <s v="IARC"/>
    <x v="32"/>
    <s v="6IARCP"/>
    <x v="90"/>
    <s v="D6IARR"/>
    <s v="IARC Central Research"/>
    <s v="D6IARR"/>
    <m/>
    <m/>
    <m/>
    <s v="IARC Central Research"/>
    <x v="0"/>
    <m/>
    <x v="0"/>
  </r>
  <r>
    <s v="Cox, Kim"/>
    <x v="0"/>
    <x v="0"/>
    <x v="4"/>
    <x v="4"/>
    <x v="281"/>
    <x v="2678"/>
    <x v="2651"/>
    <x v="0"/>
    <x v="11"/>
    <x v="11"/>
    <n v="0"/>
    <n v="857.38"/>
    <n v="857.38"/>
    <n v="0"/>
    <n v="0"/>
    <n v="0"/>
    <n v="0"/>
    <n v="0"/>
    <n v="0"/>
    <n v="0"/>
    <n v="857.38"/>
    <x v="0"/>
    <x v="0"/>
    <x v="7"/>
    <x v="7"/>
    <s v="IARC"/>
    <x v="32"/>
    <s v="6IARCP"/>
    <x v="90"/>
    <s v="D6IARR"/>
    <s v="IARC Central Research"/>
    <s v="D6IARR"/>
    <m/>
    <m/>
    <m/>
    <s v="IARC Central Research"/>
    <x v="0"/>
    <m/>
    <x v="0"/>
  </r>
  <r>
    <s v="Cox, Kim"/>
    <x v="0"/>
    <x v="0"/>
    <x v="4"/>
    <x v="4"/>
    <x v="281"/>
    <x v="2678"/>
    <x v="2651"/>
    <x v="1"/>
    <x v="1"/>
    <x v="1"/>
    <n v="0"/>
    <n v="0"/>
    <n v="0"/>
    <n v="0"/>
    <n v="0"/>
    <n v="729.43"/>
    <n v="729.43"/>
    <n v="0"/>
    <n v="0"/>
    <n v="0"/>
    <n v="729.43"/>
    <x v="0"/>
    <x v="0"/>
    <x v="7"/>
    <x v="7"/>
    <s v="IARC"/>
    <x v="32"/>
    <s v="6IARCP"/>
    <x v="90"/>
    <s v="D6IARR"/>
    <s v="IARC Central Research"/>
    <s v="D6IARR"/>
    <m/>
    <m/>
    <m/>
    <s v="IARC Central Research"/>
    <x v="0"/>
    <m/>
    <x v="0"/>
  </r>
  <r>
    <s v="Cox, Kim"/>
    <x v="0"/>
    <x v="0"/>
    <x v="4"/>
    <x v="4"/>
    <x v="281"/>
    <x v="2678"/>
    <x v="2651"/>
    <x v="1"/>
    <x v="6"/>
    <x v="6"/>
    <n v="0"/>
    <n v="0"/>
    <n v="0"/>
    <n v="0"/>
    <n v="0"/>
    <n v="127.95"/>
    <n v="127.95"/>
    <n v="0"/>
    <n v="0"/>
    <n v="0"/>
    <n v="127.95"/>
    <x v="0"/>
    <x v="0"/>
    <x v="7"/>
    <x v="7"/>
    <s v="IARC"/>
    <x v="32"/>
    <s v="6IARCP"/>
    <x v="90"/>
    <s v="D6IARR"/>
    <s v="IARC Central Research"/>
    <s v="D6IARR"/>
    <m/>
    <m/>
    <m/>
    <s v="IARC Central Research"/>
    <x v="0"/>
    <m/>
    <x v="0"/>
  </r>
  <r>
    <s v="Cox, Kim"/>
    <x v="0"/>
    <x v="0"/>
    <x v="4"/>
    <x v="4"/>
    <x v="281"/>
    <x v="2679"/>
    <x v="2652"/>
    <x v="0"/>
    <x v="11"/>
    <x v="11"/>
    <n v="0"/>
    <n v="42152.67"/>
    <n v="42152.67"/>
    <n v="21882.35"/>
    <n v="0"/>
    <n v="0"/>
    <n v="0"/>
    <n v="0"/>
    <n v="0"/>
    <n v="0"/>
    <n v="20270.32"/>
    <x v="0"/>
    <x v="0"/>
    <x v="7"/>
    <x v="7"/>
    <s v="IARC"/>
    <x v="32"/>
    <s v="6IARCP"/>
    <x v="90"/>
    <s v="D6IARR"/>
    <s v="IARC Central Research"/>
    <s v="D6IARR"/>
    <m/>
    <m/>
    <m/>
    <s v="IARC Central Research"/>
    <x v="0"/>
    <m/>
    <x v="0"/>
  </r>
  <r>
    <s v="Cox, Kim"/>
    <x v="0"/>
    <x v="0"/>
    <x v="4"/>
    <x v="4"/>
    <x v="281"/>
    <x v="2679"/>
    <x v="2652"/>
    <x v="1"/>
    <x v="1"/>
    <x v="1"/>
    <n v="0"/>
    <n v="0"/>
    <n v="0"/>
    <n v="0"/>
    <n v="0"/>
    <n v="21113"/>
    <n v="21113"/>
    <n v="11511.52"/>
    <n v="0"/>
    <n v="11511.52"/>
    <n v="9601.48"/>
    <x v="0"/>
    <x v="0"/>
    <x v="7"/>
    <x v="7"/>
    <s v="IARC"/>
    <x v="32"/>
    <s v="6IARCP"/>
    <x v="90"/>
    <s v="D6IARR"/>
    <s v="IARC Central Research"/>
    <s v="D6IARR"/>
    <m/>
    <m/>
    <m/>
    <s v="IARC Central Research"/>
    <x v="0"/>
    <m/>
    <x v="0"/>
  </r>
  <r>
    <s v="Cox, Kim"/>
    <x v="0"/>
    <x v="0"/>
    <x v="4"/>
    <x v="4"/>
    <x v="281"/>
    <x v="2679"/>
    <x v="2652"/>
    <x v="1"/>
    <x v="14"/>
    <x v="13"/>
    <n v="0"/>
    <n v="0"/>
    <n v="0"/>
    <n v="0"/>
    <n v="0"/>
    <n v="15000"/>
    <n v="15000"/>
    <n v="7078.5"/>
    <n v="0"/>
    <n v="7078.5"/>
    <n v="7921.5"/>
    <x v="0"/>
    <x v="0"/>
    <x v="7"/>
    <x v="7"/>
    <s v="IARC"/>
    <x v="32"/>
    <s v="6IARCP"/>
    <x v="90"/>
    <s v="D6IARR"/>
    <s v="IARC Central Research"/>
    <s v="D6IARR"/>
    <m/>
    <m/>
    <m/>
    <s v="IARC Central Research"/>
    <x v="0"/>
    <m/>
    <x v="0"/>
  </r>
  <r>
    <s v="Cox, Kim"/>
    <x v="0"/>
    <x v="0"/>
    <x v="4"/>
    <x v="4"/>
    <x v="281"/>
    <x v="2679"/>
    <x v="2652"/>
    <x v="1"/>
    <x v="6"/>
    <x v="6"/>
    <n v="0"/>
    <n v="0"/>
    <n v="0"/>
    <n v="0"/>
    <n v="0"/>
    <n v="6039.67"/>
    <n v="6039.67"/>
    <n v="3292.33"/>
    <n v="0"/>
    <n v="3292.33"/>
    <n v="2747.34"/>
    <x v="0"/>
    <x v="0"/>
    <x v="7"/>
    <x v="7"/>
    <s v="IARC"/>
    <x v="32"/>
    <s v="6IARCP"/>
    <x v="90"/>
    <s v="D6IARR"/>
    <s v="IARC Central Research"/>
    <s v="D6IARR"/>
    <m/>
    <m/>
    <m/>
    <s v="IARC Central Research"/>
    <x v="0"/>
    <m/>
    <x v="0"/>
  </r>
  <r>
    <s v="Cox, Kim"/>
    <x v="0"/>
    <x v="0"/>
    <x v="4"/>
    <x v="4"/>
    <x v="281"/>
    <x v="2680"/>
    <x v="2653"/>
    <x v="0"/>
    <x v="11"/>
    <x v="11"/>
    <n v="0"/>
    <n v="55087.839999999997"/>
    <n v="55087.839999999997"/>
    <n v="0"/>
    <n v="0"/>
    <n v="0"/>
    <n v="0"/>
    <n v="0"/>
    <n v="0"/>
    <n v="0"/>
    <n v="55087.839999999997"/>
    <x v="0"/>
    <x v="0"/>
    <x v="7"/>
    <x v="7"/>
    <s v="IARC"/>
    <x v="32"/>
    <s v="6IARCP"/>
    <x v="90"/>
    <s v="D6IARR"/>
    <s v="IARC Central Research"/>
    <s v="D6IARR"/>
    <m/>
    <m/>
    <m/>
    <s v="IARC Central Research"/>
    <x v="0"/>
    <m/>
    <x v="0"/>
  </r>
  <r>
    <s v="Cox, Kim"/>
    <x v="0"/>
    <x v="0"/>
    <x v="4"/>
    <x v="4"/>
    <x v="281"/>
    <x v="2680"/>
    <x v="2653"/>
    <x v="1"/>
    <x v="1"/>
    <x v="1"/>
    <n v="0"/>
    <n v="0"/>
    <n v="0"/>
    <n v="0"/>
    <n v="0"/>
    <n v="20040"/>
    <n v="20040"/>
    <n v="0"/>
    <n v="0"/>
    <n v="0"/>
    <n v="20040"/>
    <x v="0"/>
    <x v="0"/>
    <x v="7"/>
    <x v="7"/>
    <s v="IARC"/>
    <x v="32"/>
    <s v="6IARCP"/>
    <x v="90"/>
    <s v="D6IARR"/>
    <s v="IARC Central Research"/>
    <s v="D6IARR"/>
    <m/>
    <m/>
    <m/>
    <s v="IARC Central Research"/>
    <x v="0"/>
    <m/>
    <x v="0"/>
  </r>
  <r>
    <s v="Cox, Kim"/>
    <x v="0"/>
    <x v="0"/>
    <x v="4"/>
    <x v="4"/>
    <x v="281"/>
    <x v="2680"/>
    <x v="2653"/>
    <x v="1"/>
    <x v="2"/>
    <x v="2"/>
    <n v="0"/>
    <n v="0"/>
    <n v="0"/>
    <n v="0"/>
    <n v="0"/>
    <n v="16745.23"/>
    <n v="16745.23"/>
    <n v="0"/>
    <n v="0"/>
    <n v="0"/>
    <n v="16745.23"/>
    <x v="0"/>
    <x v="0"/>
    <x v="7"/>
    <x v="7"/>
    <s v="IARC"/>
    <x v="32"/>
    <s v="6IARCP"/>
    <x v="90"/>
    <s v="D6IARR"/>
    <s v="IARC Central Research"/>
    <s v="D6IARR"/>
    <m/>
    <m/>
    <m/>
    <s v="IARC Central Research"/>
    <x v="0"/>
    <m/>
    <x v="0"/>
  </r>
  <r>
    <s v="Cox, Kim"/>
    <x v="0"/>
    <x v="0"/>
    <x v="4"/>
    <x v="4"/>
    <x v="281"/>
    <x v="2680"/>
    <x v="2653"/>
    <x v="1"/>
    <x v="3"/>
    <x v="3"/>
    <n v="0"/>
    <n v="0"/>
    <n v="0"/>
    <n v="0"/>
    <n v="0"/>
    <n v="-60"/>
    <n v="-60"/>
    <n v="0"/>
    <n v="0"/>
    <n v="0"/>
    <n v="-60"/>
    <x v="0"/>
    <x v="0"/>
    <x v="7"/>
    <x v="7"/>
    <s v="IARC"/>
    <x v="32"/>
    <s v="6IARCP"/>
    <x v="90"/>
    <s v="D6IARR"/>
    <s v="IARC Central Research"/>
    <s v="D6IARR"/>
    <m/>
    <m/>
    <m/>
    <s v="IARC Central Research"/>
    <x v="0"/>
    <m/>
    <x v="0"/>
  </r>
  <r>
    <s v="Cox, Kim"/>
    <x v="0"/>
    <x v="0"/>
    <x v="4"/>
    <x v="4"/>
    <x v="281"/>
    <x v="2680"/>
    <x v="2653"/>
    <x v="1"/>
    <x v="6"/>
    <x v="6"/>
    <n v="0"/>
    <n v="0"/>
    <n v="0"/>
    <n v="0"/>
    <n v="0"/>
    <n v="18362.61"/>
    <n v="18362.61"/>
    <n v="0"/>
    <n v="0"/>
    <n v="0"/>
    <n v="18362.61"/>
    <x v="0"/>
    <x v="0"/>
    <x v="7"/>
    <x v="7"/>
    <s v="IARC"/>
    <x v="32"/>
    <s v="6IARCP"/>
    <x v="90"/>
    <s v="D6IARR"/>
    <s v="IARC Central Research"/>
    <s v="D6IARR"/>
    <m/>
    <m/>
    <m/>
    <s v="IARC Central Research"/>
    <x v="0"/>
    <m/>
    <x v="0"/>
  </r>
  <r>
    <s v="Cox, Kim"/>
    <x v="0"/>
    <x v="0"/>
    <x v="4"/>
    <x v="4"/>
    <x v="281"/>
    <x v="2681"/>
    <x v="2654"/>
    <x v="0"/>
    <x v="11"/>
    <x v="11"/>
    <n v="0"/>
    <n v="51967.62"/>
    <n v="51967.62"/>
    <n v="8004.13"/>
    <n v="0"/>
    <n v="0"/>
    <n v="0"/>
    <n v="0"/>
    <n v="0"/>
    <n v="0"/>
    <n v="43963.49"/>
    <x v="0"/>
    <x v="0"/>
    <x v="7"/>
    <x v="7"/>
    <s v="IARC"/>
    <x v="32"/>
    <s v="6IARCP"/>
    <x v="90"/>
    <s v="D6IARR"/>
    <s v="IARC Central Research"/>
    <s v="D6IARR"/>
    <m/>
    <m/>
    <m/>
    <s v="IARC Central Research"/>
    <x v="0"/>
    <m/>
    <x v="0"/>
  </r>
  <r>
    <s v="Cox, Kim"/>
    <x v="0"/>
    <x v="0"/>
    <x v="4"/>
    <x v="4"/>
    <x v="281"/>
    <x v="2681"/>
    <x v="2654"/>
    <x v="1"/>
    <x v="1"/>
    <x v="1"/>
    <n v="0"/>
    <n v="0"/>
    <n v="0"/>
    <n v="0"/>
    <n v="0"/>
    <n v="31187.16"/>
    <n v="31187.16"/>
    <n v="0"/>
    <n v="0"/>
    <n v="0"/>
    <n v="31187.16"/>
    <x v="0"/>
    <x v="0"/>
    <x v="7"/>
    <x v="7"/>
    <s v="IARC"/>
    <x v="32"/>
    <s v="6IARCP"/>
    <x v="90"/>
    <s v="D6IARR"/>
    <s v="IARC Central Research"/>
    <s v="D6IARR"/>
    <m/>
    <m/>
    <m/>
    <s v="IARC Central Research"/>
    <x v="0"/>
    <m/>
    <x v="0"/>
  </r>
  <r>
    <s v="Cox, Kim"/>
    <x v="0"/>
    <x v="0"/>
    <x v="4"/>
    <x v="4"/>
    <x v="281"/>
    <x v="2681"/>
    <x v="2654"/>
    <x v="1"/>
    <x v="2"/>
    <x v="2"/>
    <n v="0"/>
    <n v="0"/>
    <n v="0"/>
    <n v="0"/>
    <n v="0"/>
    <n v="9685.1200000000008"/>
    <n v="9685.1200000000008"/>
    <n v="5974.38"/>
    <n v="0"/>
    <n v="5974.38"/>
    <n v="3710.74"/>
    <x v="0"/>
    <x v="0"/>
    <x v="7"/>
    <x v="7"/>
    <s v="IARC"/>
    <x v="32"/>
    <s v="6IARCP"/>
    <x v="90"/>
    <s v="D6IARR"/>
    <s v="IARC Central Research"/>
    <s v="D6IARR"/>
    <m/>
    <m/>
    <m/>
    <s v="IARC Central Research"/>
    <x v="0"/>
    <m/>
    <x v="0"/>
  </r>
  <r>
    <s v="Cox, Kim"/>
    <x v="0"/>
    <x v="0"/>
    <x v="4"/>
    <x v="4"/>
    <x v="281"/>
    <x v="2681"/>
    <x v="2654"/>
    <x v="1"/>
    <x v="3"/>
    <x v="3"/>
    <n v="0"/>
    <n v="0"/>
    <n v="0"/>
    <n v="0"/>
    <n v="0"/>
    <n v="-525"/>
    <n v="-525"/>
    <n v="240"/>
    <n v="0"/>
    <n v="240"/>
    <n v="-765"/>
    <x v="0"/>
    <x v="0"/>
    <x v="7"/>
    <x v="7"/>
    <s v="IARC"/>
    <x v="32"/>
    <s v="6IARCP"/>
    <x v="90"/>
    <s v="D6IARR"/>
    <s v="IARC Central Research"/>
    <s v="D6IARR"/>
    <m/>
    <m/>
    <m/>
    <s v="IARC Central Research"/>
    <x v="0"/>
    <m/>
    <x v="0"/>
  </r>
  <r>
    <s v="Cox, Kim"/>
    <x v="0"/>
    <x v="0"/>
    <x v="4"/>
    <x v="4"/>
    <x v="281"/>
    <x v="2681"/>
    <x v="2654"/>
    <x v="1"/>
    <x v="6"/>
    <x v="6"/>
    <n v="0"/>
    <n v="0"/>
    <n v="0"/>
    <n v="0"/>
    <n v="0"/>
    <n v="11620.34"/>
    <n v="11620.34"/>
    <n v="1789.75"/>
    <n v="0"/>
    <n v="1789.75"/>
    <n v="9830.59"/>
    <x v="0"/>
    <x v="0"/>
    <x v="7"/>
    <x v="7"/>
    <s v="IARC"/>
    <x v="32"/>
    <s v="6IARCP"/>
    <x v="90"/>
    <s v="D6IARR"/>
    <s v="IARC Central Research"/>
    <s v="D6IARR"/>
    <m/>
    <m/>
    <m/>
    <s v="IARC Central Research"/>
    <x v="0"/>
    <m/>
    <x v="0"/>
  </r>
  <r>
    <s v="Cox, Kim"/>
    <x v="0"/>
    <x v="0"/>
    <x v="4"/>
    <x v="4"/>
    <x v="281"/>
    <x v="1744"/>
    <x v="1722"/>
    <x v="0"/>
    <x v="11"/>
    <x v="11"/>
    <n v="0"/>
    <n v="45090.32"/>
    <n v="45090.32"/>
    <n v="2080.1"/>
    <n v="0"/>
    <n v="0"/>
    <n v="0"/>
    <n v="0"/>
    <n v="0"/>
    <n v="0"/>
    <n v="43010.22"/>
    <x v="0"/>
    <x v="0"/>
    <x v="7"/>
    <x v="7"/>
    <s v="IARC"/>
    <x v="32"/>
    <s v="6IARCP"/>
    <x v="90"/>
    <s v="D6IARR"/>
    <s v="IARC Central Research"/>
    <s v="D6IARR"/>
    <m/>
    <m/>
    <m/>
    <s v="IARC Central Research"/>
    <x v="0"/>
    <m/>
    <x v="0"/>
  </r>
  <r>
    <s v="Cox, Kim"/>
    <x v="0"/>
    <x v="0"/>
    <x v="4"/>
    <x v="4"/>
    <x v="281"/>
    <x v="1744"/>
    <x v="1722"/>
    <x v="1"/>
    <x v="2"/>
    <x v="2"/>
    <n v="0"/>
    <n v="0"/>
    <n v="0"/>
    <n v="0"/>
    <n v="0"/>
    <n v="2519.87"/>
    <n v="2519.87"/>
    <n v="0"/>
    <n v="0"/>
    <n v="0"/>
    <n v="2519.87"/>
    <x v="0"/>
    <x v="0"/>
    <x v="7"/>
    <x v="7"/>
    <s v="IARC"/>
    <x v="32"/>
    <s v="6IARCP"/>
    <x v="90"/>
    <s v="D6IARR"/>
    <s v="IARC Central Research"/>
    <s v="D6IARR"/>
    <m/>
    <m/>
    <m/>
    <s v="IARC Central Research"/>
    <x v="0"/>
    <m/>
    <x v="0"/>
  </r>
  <r>
    <s v="Cox, Kim"/>
    <x v="0"/>
    <x v="0"/>
    <x v="4"/>
    <x v="4"/>
    <x v="281"/>
    <x v="1744"/>
    <x v="1722"/>
    <x v="1"/>
    <x v="3"/>
    <x v="3"/>
    <n v="0"/>
    <n v="0"/>
    <n v="0"/>
    <n v="0"/>
    <n v="0"/>
    <n v="31078.98"/>
    <n v="31078.98"/>
    <n v="1550"/>
    <n v="0"/>
    <n v="1550"/>
    <n v="29528.98"/>
    <x v="0"/>
    <x v="0"/>
    <x v="7"/>
    <x v="7"/>
    <s v="IARC"/>
    <x v="32"/>
    <s v="6IARCP"/>
    <x v="90"/>
    <s v="D6IARR"/>
    <s v="IARC Central Research"/>
    <s v="D6IARR"/>
    <m/>
    <m/>
    <m/>
    <s v="IARC Central Research"/>
    <x v="0"/>
    <m/>
    <x v="0"/>
  </r>
  <r>
    <s v="Cox, Kim"/>
    <x v="0"/>
    <x v="0"/>
    <x v="4"/>
    <x v="4"/>
    <x v="281"/>
    <x v="1744"/>
    <x v="1722"/>
    <x v="1"/>
    <x v="6"/>
    <x v="6"/>
    <n v="0"/>
    <n v="0"/>
    <n v="0"/>
    <n v="0"/>
    <n v="0"/>
    <n v="11491.47"/>
    <n v="11491.47"/>
    <n v="530.1"/>
    <n v="0"/>
    <n v="530.1"/>
    <n v="10961.37"/>
    <x v="0"/>
    <x v="0"/>
    <x v="7"/>
    <x v="7"/>
    <s v="IARC"/>
    <x v="32"/>
    <s v="6IARCP"/>
    <x v="90"/>
    <s v="D6IARR"/>
    <s v="IARC Central Research"/>
    <s v="D6IARR"/>
    <m/>
    <m/>
    <m/>
    <s v="IARC Central Research"/>
    <x v="0"/>
    <m/>
    <x v="0"/>
  </r>
  <r>
    <s v="Cox, Kim"/>
    <x v="0"/>
    <x v="0"/>
    <x v="4"/>
    <x v="4"/>
    <x v="281"/>
    <x v="2682"/>
    <x v="2655"/>
    <x v="0"/>
    <x v="11"/>
    <x v="11"/>
    <n v="0"/>
    <n v="56759.54"/>
    <n v="56759.54"/>
    <n v="548.54999999999995"/>
    <n v="0"/>
    <n v="0"/>
    <n v="0"/>
    <n v="0"/>
    <n v="0"/>
    <n v="0"/>
    <n v="56210.99"/>
    <x v="0"/>
    <x v="0"/>
    <x v="7"/>
    <x v="7"/>
    <s v="IARC"/>
    <x v="32"/>
    <s v="6IARCP"/>
    <x v="90"/>
    <s v="D6IARR"/>
    <s v="IARC Central Research"/>
    <s v="D6IARR"/>
    <m/>
    <m/>
    <m/>
    <s v="IARC Central Research"/>
    <x v="0"/>
    <m/>
    <x v="0"/>
  </r>
  <r>
    <s v="Cox, Kim"/>
    <x v="0"/>
    <x v="0"/>
    <x v="4"/>
    <x v="4"/>
    <x v="281"/>
    <x v="2682"/>
    <x v="2655"/>
    <x v="1"/>
    <x v="2"/>
    <x v="2"/>
    <n v="0"/>
    <n v="0"/>
    <n v="0"/>
    <n v="0"/>
    <n v="0"/>
    <n v="55000"/>
    <n v="55000"/>
    <n v="0"/>
    <n v="0"/>
    <n v="0"/>
    <n v="55000"/>
    <x v="0"/>
    <x v="0"/>
    <x v="7"/>
    <x v="7"/>
    <s v="IARC"/>
    <x v="32"/>
    <s v="6IARCP"/>
    <x v="90"/>
    <s v="D6IARR"/>
    <s v="IARC Central Research"/>
    <s v="D6IARR"/>
    <m/>
    <m/>
    <m/>
    <s v="IARC Central Research"/>
    <x v="0"/>
    <m/>
    <x v="0"/>
  </r>
  <r>
    <s v="Cox, Kim"/>
    <x v="0"/>
    <x v="0"/>
    <x v="4"/>
    <x v="4"/>
    <x v="281"/>
    <x v="2682"/>
    <x v="2655"/>
    <x v="1"/>
    <x v="3"/>
    <x v="3"/>
    <n v="0"/>
    <n v="0"/>
    <n v="0"/>
    <n v="0"/>
    <n v="0"/>
    <n v="1759.54"/>
    <n v="1759.54"/>
    <n v="548.54999999999995"/>
    <n v="0"/>
    <n v="548.54999999999995"/>
    <n v="1210.99"/>
    <x v="0"/>
    <x v="0"/>
    <x v="7"/>
    <x v="7"/>
    <s v="IARC"/>
    <x v="32"/>
    <s v="6IARCP"/>
    <x v="90"/>
    <s v="D6IARR"/>
    <s v="IARC Central Research"/>
    <s v="D6IARR"/>
    <m/>
    <m/>
    <m/>
    <s v="IARC Central Research"/>
    <x v="0"/>
    <m/>
    <x v="0"/>
  </r>
  <r>
    <s v="Cox, Kim"/>
    <x v="0"/>
    <x v="0"/>
    <x v="4"/>
    <x v="4"/>
    <x v="281"/>
    <x v="2683"/>
    <x v="2656"/>
    <x v="0"/>
    <x v="11"/>
    <x v="11"/>
    <n v="0"/>
    <n v="78999.56"/>
    <n v="78999.56"/>
    <n v="69650.44"/>
    <n v="0"/>
    <n v="0"/>
    <n v="0"/>
    <n v="0"/>
    <n v="0"/>
    <n v="0"/>
    <n v="9349.1200000000008"/>
    <x v="0"/>
    <x v="0"/>
    <x v="7"/>
    <x v="7"/>
    <s v="IARC"/>
    <x v="32"/>
    <s v="6IARCP"/>
    <x v="90"/>
    <s v="D6IARR"/>
    <s v="IARC Central Research"/>
    <s v="D6IARR"/>
    <m/>
    <m/>
    <m/>
    <s v="IARC Central Research"/>
    <x v="0"/>
    <m/>
    <x v="0"/>
  </r>
  <r>
    <s v="Cox, Kim"/>
    <x v="0"/>
    <x v="0"/>
    <x v="4"/>
    <x v="4"/>
    <x v="281"/>
    <x v="2683"/>
    <x v="2656"/>
    <x v="1"/>
    <x v="1"/>
    <x v="1"/>
    <n v="0"/>
    <n v="0"/>
    <n v="0"/>
    <n v="0"/>
    <n v="0"/>
    <n v="13627.67"/>
    <n v="13627.67"/>
    <n v="12998.42"/>
    <n v="0"/>
    <n v="12998.42"/>
    <n v="629.25"/>
    <x v="0"/>
    <x v="0"/>
    <x v="7"/>
    <x v="7"/>
    <s v="IARC"/>
    <x v="32"/>
    <s v="6IARCP"/>
    <x v="90"/>
    <s v="D6IARR"/>
    <s v="IARC Central Research"/>
    <s v="D6IARR"/>
    <m/>
    <m/>
    <m/>
    <s v="IARC Central Research"/>
    <x v="0"/>
    <m/>
    <x v="0"/>
  </r>
  <r>
    <s v="Cox, Kim"/>
    <x v="0"/>
    <x v="0"/>
    <x v="4"/>
    <x v="4"/>
    <x v="281"/>
    <x v="2683"/>
    <x v="2656"/>
    <x v="1"/>
    <x v="2"/>
    <x v="2"/>
    <n v="0"/>
    <n v="0"/>
    <n v="0"/>
    <n v="0"/>
    <n v="0"/>
    <n v="1777.88"/>
    <n v="1777.88"/>
    <n v="0"/>
    <n v="0"/>
    <n v="0"/>
    <n v="1777.88"/>
    <x v="0"/>
    <x v="0"/>
    <x v="7"/>
    <x v="7"/>
    <s v="IARC"/>
    <x v="32"/>
    <s v="6IARCP"/>
    <x v="90"/>
    <s v="D6IARR"/>
    <s v="IARC Central Research"/>
    <s v="D6IARR"/>
    <m/>
    <m/>
    <m/>
    <s v="IARC Central Research"/>
    <x v="0"/>
    <m/>
    <x v="0"/>
  </r>
  <r>
    <s v="Cox, Kim"/>
    <x v="0"/>
    <x v="0"/>
    <x v="4"/>
    <x v="4"/>
    <x v="281"/>
    <x v="2683"/>
    <x v="2656"/>
    <x v="1"/>
    <x v="3"/>
    <x v="3"/>
    <n v="0"/>
    <n v="0"/>
    <n v="0"/>
    <n v="0"/>
    <n v="0"/>
    <n v="55699.33"/>
    <n v="55699.33"/>
    <n v="54092.31"/>
    <n v="0"/>
    <n v="54092.31"/>
    <n v="1607.02"/>
    <x v="0"/>
    <x v="0"/>
    <x v="7"/>
    <x v="7"/>
    <s v="IARC"/>
    <x v="32"/>
    <s v="6IARCP"/>
    <x v="90"/>
    <s v="D6IARR"/>
    <s v="IARC Central Research"/>
    <s v="D6IARR"/>
    <m/>
    <m/>
    <m/>
    <s v="IARC Central Research"/>
    <x v="0"/>
    <m/>
    <x v="0"/>
  </r>
  <r>
    <s v="Cox, Kim"/>
    <x v="0"/>
    <x v="0"/>
    <x v="4"/>
    <x v="4"/>
    <x v="281"/>
    <x v="2683"/>
    <x v="2656"/>
    <x v="1"/>
    <x v="4"/>
    <x v="4"/>
    <n v="0"/>
    <n v="0"/>
    <n v="0"/>
    <n v="0"/>
    <n v="0"/>
    <n v="220"/>
    <n v="220"/>
    <n v="0"/>
    <n v="0"/>
    <n v="0"/>
    <n v="220"/>
    <x v="0"/>
    <x v="0"/>
    <x v="7"/>
    <x v="7"/>
    <s v="IARC"/>
    <x v="32"/>
    <s v="6IARCP"/>
    <x v="90"/>
    <s v="D6IARR"/>
    <s v="IARC Central Research"/>
    <s v="D6IARR"/>
    <m/>
    <m/>
    <m/>
    <s v="IARC Central Research"/>
    <x v="0"/>
    <m/>
    <x v="0"/>
  </r>
  <r>
    <s v="Cox, Kim"/>
    <x v="0"/>
    <x v="0"/>
    <x v="4"/>
    <x v="4"/>
    <x v="281"/>
    <x v="2683"/>
    <x v="2656"/>
    <x v="1"/>
    <x v="6"/>
    <x v="6"/>
    <n v="0"/>
    <n v="0"/>
    <n v="0"/>
    <n v="0"/>
    <n v="0"/>
    <n v="7674.68"/>
    <n v="7674.68"/>
    <n v="2559.71"/>
    <n v="0"/>
    <n v="2559.71"/>
    <n v="5114.97"/>
    <x v="0"/>
    <x v="0"/>
    <x v="7"/>
    <x v="7"/>
    <s v="IARC"/>
    <x v="32"/>
    <s v="6IARCP"/>
    <x v="90"/>
    <s v="D6IARR"/>
    <s v="IARC Central Research"/>
    <s v="D6IARR"/>
    <m/>
    <m/>
    <m/>
    <s v="IARC Central Research"/>
    <x v="0"/>
    <m/>
    <x v="0"/>
  </r>
  <r>
    <s v="Cox, Kim"/>
    <x v="0"/>
    <x v="0"/>
    <x v="4"/>
    <x v="4"/>
    <x v="281"/>
    <x v="2684"/>
    <x v="2657"/>
    <x v="0"/>
    <x v="11"/>
    <x v="11"/>
    <n v="0"/>
    <n v="33394.46"/>
    <n v="33394.46"/>
    <n v="6267.65"/>
    <n v="0"/>
    <n v="0"/>
    <n v="0"/>
    <n v="0"/>
    <n v="0"/>
    <n v="0"/>
    <n v="27126.81"/>
    <x v="0"/>
    <x v="0"/>
    <x v="7"/>
    <x v="7"/>
    <s v="IARC"/>
    <x v="32"/>
    <s v="6IARCP"/>
    <x v="90"/>
    <s v="D6IARR"/>
    <s v="IARC Central Research"/>
    <s v="D6IARR"/>
    <m/>
    <m/>
    <m/>
    <s v="IARC Central Research"/>
    <x v="0"/>
    <m/>
    <x v="0"/>
  </r>
  <r>
    <s v="Cox, Kim"/>
    <x v="0"/>
    <x v="0"/>
    <x v="4"/>
    <x v="4"/>
    <x v="281"/>
    <x v="2684"/>
    <x v="2657"/>
    <x v="1"/>
    <x v="2"/>
    <x v="2"/>
    <n v="0"/>
    <n v="0"/>
    <n v="0"/>
    <n v="0"/>
    <n v="0"/>
    <n v="23640.81"/>
    <n v="23640.81"/>
    <n v="4689.18"/>
    <n v="2445.5"/>
    <n v="7134.68"/>
    <n v="16506.13"/>
    <x v="0"/>
    <x v="0"/>
    <x v="7"/>
    <x v="7"/>
    <s v="IARC"/>
    <x v="32"/>
    <s v="6IARCP"/>
    <x v="90"/>
    <s v="D6IARR"/>
    <s v="IARC Central Research"/>
    <s v="D6IARR"/>
    <m/>
    <m/>
    <m/>
    <s v="IARC Central Research"/>
    <x v="0"/>
    <m/>
    <x v="0"/>
  </r>
  <r>
    <s v="Cox, Kim"/>
    <x v="0"/>
    <x v="0"/>
    <x v="4"/>
    <x v="4"/>
    <x v="281"/>
    <x v="2684"/>
    <x v="2657"/>
    <x v="1"/>
    <x v="3"/>
    <x v="3"/>
    <n v="0"/>
    <n v="0"/>
    <n v="0"/>
    <n v="0"/>
    <n v="0"/>
    <n v="4779.71"/>
    <n v="4779.71"/>
    <n v="645"/>
    <n v="0"/>
    <n v="645"/>
    <n v="4134.71"/>
    <x v="0"/>
    <x v="0"/>
    <x v="7"/>
    <x v="7"/>
    <s v="IARC"/>
    <x v="32"/>
    <s v="6IARCP"/>
    <x v="90"/>
    <s v="D6IARR"/>
    <s v="IARC Central Research"/>
    <s v="D6IARR"/>
    <m/>
    <m/>
    <m/>
    <s v="IARC Central Research"/>
    <x v="0"/>
    <m/>
    <x v="0"/>
  </r>
  <r>
    <s v="Cox, Kim"/>
    <x v="0"/>
    <x v="0"/>
    <x v="4"/>
    <x v="4"/>
    <x v="281"/>
    <x v="2684"/>
    <x v="2657"/>
    <x v="1"/>
    <x v="6"/>
    <x v="6"/>
    <n v="0"/>
    <n v="0"/>
    <n v="0"/>
    <n v="0"/>
    <n v="0"/>
    <n v="4973.9399999999996"/>
    <n v="4973.9399999999996"/>
    <n v="933.47"/>
    <n v="0"/>
    <n v="933.47"/>
    <n v="4040.47"/>
    <x v="0"/>
    <x v="0"/>
    <x v="7"/>
    <x v="7"/>
    <s v="IARC"/>
    <x v="32"/>
    <s v="6IARCP"/>
    <x v="90"/>
    <s v="D6IARR"/>
    <s v="IARC Central Research"/>
    <s v="D6IARR"/>
    <m/>
    <m/>
    <m/>
    <s v="IARC Central Research"/>
    <x v="0"/>
    <m/>
    <x v="0"/>
  </r>
  <r>
    <s v="Cox, Kim"/>
    <x v="0"/>
    <x v="0"/>
    <x v="4"/>
    <x v="4"/>
    <x v="281"/>
    <x v="2685"/>
    <x v="2658"/>
    <x v="0"/>
    <x v="11"/>
    <x v="11"/>
    <n v="0"/>
    <n v="3801.43"/>
    <n v="3801.43"/>
    <n v="3703.12"/>
    <n v="0"/>
    <n v="0"/>
    <n v="0"/>
    <n v="0"/>
    <n v="0"/>
    <n v="0"/>
    <n v="98.31"/>
    <x v="0"/>
    <x v="0"/>
    <x v="7"/>
    <x v="7"/>
    <s v="IARC"/>
    <x v="32"/>
    <s v="6IARCP"/>
    <x v="90"/>
    <s v="D6IARR"/>
    <s v="IARC Central Research"/>
    <s v="D6IARR"/>
    <m/>
    <m/>
    <m/>
    <s v="IARC Central Research"/>
    <x v="0"/>
    <m/>
    <x v="0"/>
  </r>
  <r>
    <s v="Cox, Kim"/>
    <x v="0"/>
    <x v="0"/>
    <x v="4"/>
    <x v="4"/>
    <x v="281"/>
    <x v="2685"/>
    <x v="2658"/>
    <x v="1"/>
    <x v="1"/>
    <x v="1"/>
    <n v="0"/>
    <n v="0"/>
    <n v="0"/>
    <n v="0"/>
    <n v="0"/>
    <n v="3235.52"/>
    <n v="3235.52"/>
    <n v="3151.59"/>
    <n v="0"/>
    <n v="3151.59"/>
    <n v="83.93"/>
    <x v="0"/>
    <x v="0"/>
    <x v="7"/>
    <x v="7"/>
    <s v="IARC"/>
    <x v="32"/>
    <s v="6IARCP"/>
    <x v="90"/>
    <s v="D6IARR"/>
    <s v="IARC Central Research"/>
    <s v="D6IARR"/>
    <m/>
    <m/>
    <m/>
    <s v="IARC Central Research"/>
    <x v="0"/>
    <m/>
    <x v="0"/>
  </r>
  <r>
    <s v="Cox, Kim"/>
    <x v="0"/>
    <x v="0"/>
    <x v="4"/>
    <x v="4"/>
    <x v="281"/>
    <x v="2685"/>
    <x v="2658"/>
    <x v="1"/>
    <x v="6"/>
    <x v="6"/>
    <n v="0"/>
    <n v="0"/>
    <n v="0"/>
    <n v="0"/>
    <n v="0"/>
    <n v="565.91"/>
    <n v="565.91"/>
    <n v="551.53"/>
    <n v="0"/>
    <n v="551.53"/>
    <n v="14.38"/>
    <x v="0"/>
    <x v="0"/>
    <x v="7"/>
    <x v="7"/>
    <s v="IARC"/>
    <x v="32"/>
    <s v="6IARCP"/>
    <x v="90"/>
    <s v="D6IARR"/>
    <s v="IARC Central Research"/>
    <s v="D6IARR"/>
    <m/>
    <m/>
    <m/>
    <s v="IARC Central Research"/>
    <x v="0"/>
    <m/>
    <x v="0"/>
  </r>
  <r>
    <s v="Cox, Kim"/>
    <x v="0"/>
    <x v="0"/>
    <x v="4"/>
    <x v="4"/>
    <x v="281"/>
    <x v="2686"/>
    <x v="2659"/>
    <x v="0"/>
    <x v="9"/>
    <x v="9"/>
    <n v="0"/>
    <n v="-7626.05"/>
    <n v="-7626.05"/>
    <n v="-5339.19"/>
    <n v="0"/>
    <n v="0"/>
    <n v="0"/>
    <n v="0"/>
    <n v="0"/>
    <n v="0"/>
    <n v="-2286.86"/>
    <x v="0"/>
    <x v="0"/>
    <x v="7"/>
    <x v="7"/>
    <s v="IARC"/>
    <x v="32"/>
    <s v="6IARCP"/>
    <x v="90"/>
    <s v="D6IARR"/>
    <s v="IARC Central Research"/>
    <s v="D6IARR"/>
    <m/>
    <m/>
    <m/>
    <s v="IARC Central Research"/>
    <x v="0"/>
    <m/>
    <x v="0"/>
  </r>
  <r>
    <s v="Cox, Kim"/>
    <x v="0"/>
    <x v="0"/>
    <x v="4"/>
    <x v="4"/>
    <x v="281"/>
    <x v="2686"/>
    <x v="2659"/>
    <x v="1"/>
    <x v="1"/>
    <x v="1"/>
    <n v="0"/>
    <n v="0"/>
    <n v="0"/>
    <n v="0"/>
    <n v="0"/>
    <n v="-5929.88"/>
    <n v="-5929.88"/>
    <n v="-4151.78"/>
    <n v="0"/>
    <n v="-4151.78"/>
    <n v="-1778.1"/>
    <x v="0"/>
    <x v="0"/>
    <x v="7"/>
    <x v="7"/>
    <s v="IARC"/>
    <x v="32"/>
    <s v="6IARCP"/>
    <x v="90"/>
    <s v="D6IARR"/>
    <s v="IARC Central Research"/>
    <s v="D6IARR"/>
    <m/>
    <m/>
    <m/>
    <s v="IARC Central Research"/>
    <x v="0"/>
    <m/>
    <x v="0"/>
  </r>
  <r>
    <s v="Cox, Kim"/>
    <x v="0"/>
    <x v="0"/>
    <x v="4"/>
    <x v="4"/>
    <x v="281"/>
    <x v="2686"/>
    <x v="2659"/>
    <x v="1"/>
    <x v="6"/>
    <x v="6"/>
    <n v="0"/>
    <n v="0"/>
    <n v="0"/>
    <n v="0"/>
    <n v="0"/>
    <n v="-1696.17"/>
    <n v="-1696.17"/>
    <n v="-1187.4100000000001"/>
    <n v="0"/>
    <n v="-1187.4100000000001"/>
    <n v="-508.76"/>
    <x v="0"/>
    <x v="0"/>
    <x v="7"/>
    <x v="7"/>
    <s v="IARC"/>
    <x v="32"/>
    <s v="6IARCP"/>
    <x v="90"/>
    <s v="D6IARR"/>
    <s v="IARC Central Research"/>
    <s v="D6IARR"/>
    <m/>
    <m/>
    <m/>
    <s v="IARC Central Research"/>
    <x v="0"/>
    <m/>
    <x v="0"/>
  </r>
  <r>
    <s v="Cox, Kim"/>
    <x v="0"/>
    <x v="0"/>
    <x v="4"/>
    <x v="4"/>
    <x v="281"/>
    <x v="2687"/>
    <x v="2660"/>
    <x v="0"/>
    <x v="11"/>
    <x v="11"/>
    <n v="0"/>
    <n v="109452.78"/>
    <n v="109452.78"/>
    <n v="82621.87"/>
    <n v="0"/>
    <n v="0"/>
    <n v="0"/>
    <n v="0"/>
    <n v="0"/>
    <n v="0"/>
    <n v="26830.91"/>
    <x v="0"/>
    <x v="0"/>
    <x v="7"/>
    <x v="7"/>
    <s v="IARC"/>
    <x v="32"/>
    <s v="6IARCP"/>
    <x v="90"/>
    <s v="D6IARR"/>
    <s v="IARC Central Research"/>
    <s v="D6IARR"/>
    <m/>
    <m/>
    <m/>
    <s v="IARC Central Research"/>
    <x v="0"/>
    <m/>
    <x v="0"/>
  </r>
  <r>
    <s v="Cox, Kim"/>
    <x v="0"/>
    <x v="0"/>
    <x v="4"/>
    <x v="4"/>
    <x v="281"/>
    <x v="2687"/>
    <x v="2660"/>
    <x v="1"/>
    <x v="1"/>
    <x v="1"/>
    <n v="0"/>
    <n v="0"/>
    <n v="0"/>
    <n v="0"/>
    <n v="0"/>
    <n v="55857.3"/>
    <n v="55857.3"/>
    <n v="44898.25"/>
    <n v="0"/>
    <n v="44898.25"/>
    <n v="10959.05"/>
    <x v="0"/>
    <x v="0"/>
    <x v="7"/>
    <x v="7"/>
    <s v="IARC"/>
    <x v="32"/>
    <s v="6IARCP"/>
    <x v="90"/>
    <s v="D6IARR"/>
    <s v="IARC Central Research"/>
    <s v="D6IARR"/>
    <m/>
    <m/>
    <m/>
    <s v="IARC Central Research"/>
    <x v="0"/>
    <m/>
    <x v="0"/>
  </r>
  <r>
    <s v="Cox, Kim"/>
    <x v="0"/>
    <x v="0"/>
    <x v="4"/>
    <x v="4"/>
    <x v="281"/>
    <x v="2687"/>
    <x v="2660"/>
    <x v="1"/>
    <x v="2"/>
    <x v="2"/>
    <n v="0"/>
    <n v="0"/>
    <n v="0"/>
    <n v="0"/>
    <n v="0"/>
    <n v="0"/>
    <n v="0"/>
    <n v="0"/>
    <n v="0"/>
    <n v="0"/>
    <n v="0"/>
    <x v="0"/>
    <x v="0"/>
    <x v="7"/>
    <x v="7"/>
    <s v="IARC"/>
    <x v="32"/>
    <s v="6IARCP"/>
    <x v="90"/>
    <s v="D6IARR"/>
    <s v="IARC Central Research"/>
    <s v="D6IARR"/>
    <m/>
    <m/>
    <m/>
    <s v="IARC Central Research"/>
    <x v="0"/>
    <m/>
    <x v="0"/>
  </r>
  <r>
    <s v="Cox, Kim"/>
    <x v="0"/>
    <x v="0"/>
    <x v="4"/>
    <x v="4"/>
    <x v="281"/>
    <x v="2687"/>
    <x v="2660"/>
    <x v="1"/>
    <x v="3"/>
    <x v="3"/>
    <n v="0"/>
    <n v="0"/>
    <n v="0"/>
    <n v="0"/>
    <n v="0"/>
    <n v="16868.330000000002"/>
    <n v="16868.330000000002"/>
    <n v="10000"/>
    <n v="6868.33"/>
    <n v="16868.330000000002"/>
    <n v="0"/>
    <x v="0"/>
    <x v="0"/>
    <x v="7"/>
    <x v="7"/>
    <s v="IARC"/>
    <x v="32"/>
    <s v="6IARCP"/>
    <x v="90"/>
    <s v="D6IARR"/>
    <s v="IARC Central Research"/>
    <s v="D6IARR"/>
    <m/>
    <m/>
    <m/>
    <s v="IARC Central Research"/>
    <x v="0"/>
    <m/>
    <x v="0"/>
  </r>
  <r>
    <s v="Cox, Kim"/>
    <x v="0"/>
    <x v="0"/>
    <x v="4"/>
    <x v="4"/>
    <x v="281"/>
    <x v="2687"/>
    <x v="2660"/>
    <x v="1"/>
    <x v="6"/>
    <x v="6"/>
    <n v="0"/>
    <n v="0"/>
    <n v="0"/>
    <n v="0"/>
    <n v="0"/>
    <n v="36727.15"/>
    <n v="36727.15"/>
    <n v="27723.62"/>
    <n v="0"/>
    <n v="27723.62"/>
    <n v="9003.5300000000007"/>
    <x v="0"/>
    <x v="0"/>
    <x v="7"/>
    <x v="7"/>
    <s v="IARC"/>
    <x v="32"/>
    <s v="6IARCP"/>
    <x v="90"/>
    <s v="D6IARR"/>
    <s v="IARC Central Research"/>
    <s v="D6IARR"/>
    <m/>
    <m/>
    <m/>
    <s v="IARC Central Research"/>
    <x v="0"/>
    <m/>
    <x v="0"/>
  </r>
  <r>
    <s v="Cox, Kim"/>
    <x v="0"/>
    <x v="0"/>
    <x v="4"/>
    <x v="4"/>
    <x v="281"/>
    <x v="2688"/>
    <x v="2661"/>
    <x v="0"/>
    <x v="11"/>
    <x v="11"/>
    <n v="0"/>
    <n v="6368.85"/>
    <n v="6368.85"/>
    <n v="0"/>
    <n v="0"/>
    <n v="0"/>
    <n v="0"/>
    <n v="0"/>
    <n v="0"/>
    <n v="0"/>
    <n v="6368.85"/>
    <x v="0"/>
    <x v="0"/>
    <x v="7"/>
    <x v="7"/>
    <s v="IARC"/>
    <x v="32"/>
    <s v="6IARCP"/>
    <x v="90"/>
    <s v="D6IARR"/>
    <s v="IARC Central Research"/>
    <s v="D6IARR"/>
    <m/>
    <m/>
    <m/>
    <s v="IARC Central Research"/>
    <x v="0"/>
    <m/>
    <x v="0"/>
  </r>
  <r>
    <s v="Cox, Kim"/>
    <x v="0"/>
    <x v="0"/>
    <x v="4"/>
    <x v="4"/>
    <x v="281"/>
    <x v="2688"/>
    <x v="2661"/>
    <x v="0"/>
    <x v="9"/>
    <x v="9"/>
    <n v="0"/>
    <n v="-6368.85"/>
    <n v="-6368.85"/>
    <n v="0"/>
    <n v="0"/>
    <n v="0"/>
    <n v="0"/>
    <n v="0"/>
    <n v="0"/>
    <n v="0"/>
    <n v="-6368.85"/>
    <x v="0"/>
    <x v="0"/>
    <x v="7"/>
    <x v="7"/>
    <s v="IARC"/>
    <x v="32"/>
    <s v="6IARCP"/>
    <x v="90"/>
    <s v="D6IARR"/>
    <s v="IARC Central Research"/>
    <s v="D6IARR"/>
    <m/>
    <m/>
    <m/>
    <s v="IARC Central Research"/>
    <x v="0"/>
    <m/>
    <x v="0"/>
  </r>
  <r>
    <s v="Cox, Kim"/>
    <x v="0"/>
    <x v="0"/>
    <x v="4"/>
    <x v="4"/>
    <x v="281"/>
    <x v="2689"/>
    <x v="2662"/>
    <x v="0"/>
    <x v="11"/>
    <x v="11"/>
    <n v="0"/>
    <n v="134465.48000000001"/>
    <n v="134465.48000000001"/>
    <n v="77071.08"/>
    <n v="0"/>
    <n v="0"/>
    <n v="0"/>
    <n v="0"/>
    <n v="0"/>
    <n v="0"/>
    <n v="57394.400000000001"/>
    <x v="0"/>
    <x v="0"/>
    <x v="7"/>
    <x v="7"/>
    <s v="IARC"/>
    <x v="32"/>
    <s v="6IARCP"/>
    <x v="90"/>
    <s v="D6IARR"/>
    <s v="IARC Central Research"/>
    <s v="D6IARR"/>
    <m/>
    <m/>
    <m/>
    <s v="IARC Central Research"/>
    <x v="0"/>
    <m/>
    <x v="0"/>
  </r>
  <r>
    <s v="Cox, Kim"/>
    <x v="0"/>
    <x v="0"/>
    <x v="4"/>
    <x v="4"/>
    <x v="281"/>
    <x v="2689"/>
    <x v="2662"/>
    <x v="1"/>
    <x v="1"/>
    <x v="1"/>
    <n v="0"/>
    <n v="0"/>
    <n v="0"/>
    <n v="0"/>
    <n v="0"/>
    <n v="69196.97"/>
    <n v="69196.97"/>
    <n v="37830.74"/>
    <n v="0"/>
    <n v="37830.74"/>
    <n v="31366.23"/>
    <x v="0"/>
    <x v="0"/>
    <x v="7"/>
    <x v="7"/>
    <s v="IARC"/>
    <x v="32"/>
    <s v="6IARCP"/>
    <x v="90"/>
    <s v="D6IARR"/>
    <s v="IARC Central Research"/>
    <s v="D6IARR"/>
    <m/>
    <m/>
    <m/>
    <s v="IARC Central Research"/>
    <x v="0"/>
    <m/>
    <x v="0"/>
  </r>
  <r>
    <s v="Cox, Kim"/>
    <x v="0"/>
    <x v="0"/>
    <x v="4"/>
    <x v="4"/>
    <x v="281"/>
    <x v="2689"/>
    <x v="2662"/>
    <x v="1"/>
    <x v="2"/>
    <x v="2"/>
    <n v="0"/>
    <n v="0"/>
    <n v="0"/>
    <n v="0"/>
    <n v="0"/>
    <n v="3718.82"/>
    <n v="3718.82"/>
    <n v="1410.1"/>
    <n v="0"/>
    <n v="1410.1"/>
    <n v="2308.7199999999998"/>
    <x v="0"/>
    <x v="0"/>
    <x v="7"/>
    <x v="7"/>
    <s v="IARC"/>
    <x v="32"/>
    <s v="6IARCP"/>
    <x v="90"/>
    <s v="D6IARR"/>
    <s v="IARC Central Research"/>
    <s v="D6IARR"/>
    <m/>
    <m/>
    <m/>
    <s v="IARC Central Research"/>
    <x v="0"/>
    <m/>
    <x v="0"/>
  </r>
  <r>
    <s v="Cox, Kim"/>
    <x v="0"/>
    <x v="0"/>
    <x v="4"/>
    <x v="4"/>
    <x v="281"/>
    <x v="2689"/>
    <x v="2662"/>
    <x v="1"/>
    <x v="3"/>
    <x v="3"/>
    <n v="0"/>
    <n v="0"/>
    <n v="0"/>
    <n v="0"/>
    <n v="0"/>
    <n v="4000"/>
    <n v="4000"/>
    <n v="70.55"/>
    <n v="0"/>
    <n v="70.55"/>
    <n v="3929.45"/>
    <x v="0"/>
    <x v="0"/>
    <x v="7"/>
    <x v="7"/>
    <s v="IARC"/>
    <x v="32"/>
    <s v="6IARCP"/>
    <x v="90"/>
    <s v="D6IARR"/>
    <s v="IARC Central Research"/>
    <s v="D6IARR"/>
    <m/>
    <m/>
    <m/>
    <s v="IARC Central Research"/>
    <x v="0"/>
    <m/>
    <x v="0"/>
  </r>
  <r>
    <s v="Cox, Kim"/>
    <x v="0"/>
    <x v="0"/>
    <x v="4"/>
    <x v="4"/>
    <x v="281"/>
    <x v="2689"/>
    <x v="2662"/>
    <x v="1"/>
    <x v="4"/>
    <x v="4"/>
    <n v="0"/>
    <n v="0"/>
    <n v="0"/>
    <n v="0"/>
    <n v="0"/>
    <n v="0"/>
    <n v="0"/>
    <n v="59.98"/>
    <n v="0"/>
    <n v="59.98"/>
    <n v="-59.98"/>
    <x v="0"/>
    <x v="0"/>
    <x v="7"/>
    <x v="7"/>
    <s v="IARC"/>
    <x v="32"/>
    <s v="6IARCP"/>
    <x v="90"/>
    <s v="D6IARR"/>
    <s v="IARC Central Research"/>
    <s v="D6IARR"/>
    <m/>
    <m/>
    <m/>
    <s v="IARC Central Research"/>
    <x v="0"/>
    <m/>
    <x v="0"/>
  </r>
  <r>
    <s v="Cox, Kim"/>
    <x v="0"/>
    <x v="0"/>
    <x v="4"/>
    <x v="4"/>
    <x v="281"/>
    <x v="2689"/>
    <x v="2662"/>
    <x v="1"/>
    <x v="14"/>
    <x v="13"/>
    <n v="0"/>
    <n v="0"/>
    <n v="0"/>
    <n v="0"/>
    <n v="0"/>
    <n v="19092"/>
    <n v="19092"/>
    <n v="18014"/>
    <n v="0"/>
    <n v="18014"/>
    <n v="1078"/>
    <x v="0"/>
    <x v="0"/>
    <x v="7"/>
    <x v="7"/>
    <s v="IARC"/>
    <x v="32"/>
    <s v="6IARCP"/>
    <x v="90"/>
    <s v="D6IARR"/>
    <s v="IARC Central Research"/>
    <s v="D6IARR"/>
    <m/>
    <m/>
    <m/>
    <s v="IARC Central Research"/>
    <x v="0"/>
    <m/>
    <x v="0"/>
  </r>
  <r>
    <s v="Cox, Kim"/>
    <x v="0"/>
    <x v="0"/>
    <x v="4"/>
    <x v="4"/>
    <x v="281"/>
    <x v="2689"/>
    <x v="2662"/>
    <x v="1"/>
    <x v="6"/>
    <x v="6"/>
    <n v="0"/>
    <n v="0"/>
    <n v="0"/>
    <n v="0"/>
    <n v="0"/>
    <n v="38457.69"/>
    <n v="38457.69"/>
    <n v="19685.71"/>
    <n v="0"/>
    <n v="19685.71"/>
    <n v="18771.98"/>
    <x v="0"/>
    <x v="0"/>
    <x v="7"/>
    <x v="7"/>
    <s v="IARC"/>
    <x v="32"/>
    <s v="6IARCP"/>
    <x v="90"/>
    <s v="D6IARR"/>
    <s v="IARC Central Research"/>
    <s v="D6IARR"/>
    <m/>
    <m/>
    <m/>
    <s v="IARC Central Research"/>
    <x v="0"/>
    <m/>
    <x v="0"/>
  </r>
  <r>
    <s v="Cox, Kim"/>
    <x v="0"/>
    <x v="0"/>
    <x v="4"/>
    <x v="4"/>
    <x v="281"/>
    <x v="2690"/>
    <x v="2663"/>
    <x v="0"/>
    <x v="11"/>
    <x v="11"/>
    <n v="0"/>
    <n v="8295.74"/>
    <n v="8295.74"/>
    <n v="8189.21"/>
    <n v="0"/>
    <n v="0"/>
    <n v="0"/>
    <n v="0"/>
    <n v="0"/>
    <n v="0"/>
    <n v="106.53"/>
    <x v="0"/>
    <x v="0"/>
    <x v="7"/>
    <x v="7"/>
    <s v="IARC"/>
    <x v="32"/>
    <s v="6IARCP"/>
    <x v="90"/>
    <s v="D6IARR"/>
    <s v="IARC Central Research"/>
    <s v="D6IARR"/>
    <m/>
    <m/>
    <m/>
    <s v="IARC Central Research"/>
    <x v="0"/>
    <m/>
    <x v="0"/>
  </r>
  <r>
    <s v="Cox, Kim"/>
    <x v="0"/>
    <x v="0"/>
    <x v="4"/>
    <x v="4"/>
    <x v="281"/>
    <x v="2690"/>
    <x v="2663"/>
    <x v="1"/>
    <x v="1"/>
    <x v="1"/>
    <n v="0"/>
    <n v="0"/>
    <n v="0"/>
    <n v="0"/>
    <n v="0"/>
    <n v="4058.73"/>
    <n v="4058.73"/>
    <n v="6908.1"/>
    <n v="0"/>
    <n v="6908.1"/>
    <n v="-2849.37"/>
    <x v="0"/>
    <x v="0"/>
    <x v="7"/>
    <x v="7"/>
    <s v="IARC"/>
    <x v="32"/>
    <s v="6IARCP"/>
    <x v="90"/>
    <s v="D6IARR"/>
    <s v="IARC Central Research"/>
    <s v="D6IARR"/>
    <m/>
    <m/>
    <m/>
    <s v="IARC Central Research"/>
    <x v="0"/>
    <m/>
    <x v="0"/>
  </r>
  <r>
    <s v="Cox, Kim"/>
    <x v="0"/>
    <x v="0"/>
    <x v="4"/>
    <x v="4"/>
    <x v="281"/>
    <x v="2690"/>
    <x v="2663"/>
    <x v="1"/>
    <x v="2"/>
    <x v="2"/>
    <n v="0"/>
    <n v="0"/>
    <n v="0"/>
    <n v="0"/>
    <n v="0"/>
    <n v="1840.05"/>
    <n v="1840.05"/>
    <n v="0"/>
    <n v="0"/>
    <n v="0"/>
    <n v="1840.05"/>
    <x v="0"/>
    <x v="0"/>
    <x v="7"/>
    <x v="7"/>
    <s v="IARC"/>
    <x v="32"/>
    <s v="6IARCP"/>
    <x v="90"/>
    <s v="D6IARR"/>
    <s v="IARC Central Research"/>
    <s v="D6IARR"/>
    <m/>
    <m/>
    <m/>
    <s v="IARC Central Research"/>
    <x v="0"/>
    <m/>
    <x v="0"/>
  </r>
  <r>
    <s v="Cox, Kim"/>
    <x v="0"/>
    <x v="0"/>
    <x v="4"/>
    <x v="4"/>
    <x v="281"/>
    <x v="2690"/>
    <x v="2663"/>
    <x v="1"/>
    <x v="3"/>
    <x v="3"/>
    <n v="0"/>
    <n v="0"/>
    <n v="0"/>
    <n v="0"/>
    <n v="0"/>
    <n v="1161.3"/>
    <n v="1161.3"/>
    <n v="61.46"/>
    <n v="0"/>
    <n v="61.46"/>
    <n v="1099.8399999999999"/>
    <x v="0"/>
    <x v="0"/>
    <x v="7"/>
    <x v="7"/>
    <s v="IARC"/>
    <x v="32"/>
    <s v="6IARCP"/>
    <x v="90"/>
    <s v="D6IARR"/>
    <s v="IARC Central Research"/>
    <s v="D6IARR"/>
    <m/>
    <m/>
    <m/>
    <s v="IARC Central Research"/>
    <x v="0"/>
    <m/>
    <x v="0"/>
  </r>
  <r>
    <s v="Cox, Kim"/>
    <x v="0"/>
    <x v="0"/>
    <x v="4"/>
    <x v="4"/>
    <x v="281"/>
    <x v="2690"/>
    <x v="2663"/>
    <x v="1"/>
    <x v="6"/>
    <x v="6"/>
    <n v="0"/>
    <n v="0"/>
    <n v="0"/>
    <n v="0"/>
    <n v="0"/>
    <n v="1235.6600000000001"/>
    <n v="1235.6600000000001"/>
    <n v="1219.6500000000001"/>
    <n v="0"/>
    <n v="1219.6500000000001"/>
    <n v="16.010000000000002"/>
    <x v="0"/>
    <x v="0"/>
    <x v="7"/>
    <x v="7"/>
    <s v="IARC"/>
    <x v="32"/>
    <s v="6IARCP"/>
    <x v="90"/>
    <s v="D6IARR"/>
    <s v="IARC Central Research"/>
    <s v="D6IARR"/>
    <m/>
    <m/>
    <m/>
    <s v="IARC Central Research"/>
    <x v="0"/>
    <m/>
    <x v="0"/>
  </r>
  <r>
    <s v="Cox, Kim"/>
    <x v="0"/>
    <x v="0"/>
    <x v="4"/>
    <x v="4"/>
    <x v="281"/>
    <x v="2691"/>
    <x v="2664"/>
    <x v="0"/>
    <x v="11"/>
    <x v="11"/>
    <n v="0"/>
    <n v="2401617.2000000002"/>
    <n v="2401617.2000000002"/>
    <n v="97731.54"/>
    <n v="0"/>
    <n v="0"/>
    <n v="0"/>
    <n v="0"/>
    <n v="0"/>
    <n v="0"/>
    <n v="2303885.66"/>
    <x v="0"/>
    <x v="0"/>
    <x v="7"/>
    <x v="7"/>
    <s v="IARC"/>
    <x v="32"/>
    <s v="6IARCP"/>
    <x v="90"/>
    <s v="D6IARR"/>
    <s v="IARC Central Research"/>
    <s v="D6IARR"/>
    <m/>
    <m/>
    <m/>
    <s v="IARC Central Research"/>
    <x v="0"/>
    <m/>
    <x v="0"/>
  </r>
  <r>
    <s v="Cox, Kim"/>
    <x v="0"/>
    <x v="0"/>
    <x v="4"/>
    <x v="4"/>
    <x v="281"/>
    <x v="2691"/>
    <x v="2664"/>
    <x v="1"/>
    <x v="1"/>
    <x v="1"/>
    <n v="0"/>
    <n v="0"/>
    <n v="0"/>
    <n v="0"/>
    <n v="0"/>
    <n v="1368554.98"/>
    <n v="1368554.98"/>
    <n v="43402.01"/>
    <n v="0"/>
    <n v="43402.01"/>
    <n v="1325152.97"/>
    <x v="0"/>
    <x v="0"/>
    <x v="7"/>
    <x v="7"/>
    <s v="IARC"/>
    <x v="32"/>
    <s v="6IARCP"/>
    <x v="90"/>
    <s v="D6IARR"/>
    <s v="IARC Central Research"/>
    <s v="D6IARR"/>
    <m/>
    <m/>
    <m/>
    <s v="IARC Central Research"/>
    <x v="0"/>
    <m/>
    <x v="0"/>
  </r>
  <r>
    <s v="Cox, Kim"/>
    <x v="0"/>
    <x v="0"/>
    <x v="4"/>
    <x v="4"/>
    <x v="281"/>
    <x v="2691"/>
    <x v="2664"/>
    <x v="1"/>
    <x v="2"/>
    <x v="2"/>
    <n v="0"/>
    <n v="0"/>
    <n v="0"/>
    <n v="0"/>
    <n v="0"/>
    <n v="28981.74"/>
    <n v="28981.74"/>
    <n v="273.39999999999998"/>
    <n v="919.63"/>
    <n v="1193.03"/>
    <n v="27788.71"/>
    <x v="0"/>
    <x v="0"/>
    <x v="7"/>
    <x v="7"/>
    <s v="IARC"/>
    <x v="32"/>
    <s v="6IARCP"/>
    <x v="90"/>
    <s v="D6IARR"/>
    <s v="IARC Central Research"/>
    <s v="D6IARR"/>
    <m/>
    <m/>
    <m/>
    <s v="IARC Central Research"/>
    <x v="0"/>
    <m/>
    <x v="0"/>
  </r>
  <r>
    <s v="Cox, Kim"/>
    <x v="0"/>
    <x v="0"/>
    <x v="4"/>
    <x v="4"/>
    <x v="281"/>
    <x v="2691"/>
    <x v="2664"/>
    <x v="1"/>
    <x v="3"/>
    <x v="3"/>
    <n v="0"/>
    <n v="0"/>
    <n v="0"/>
    <n v="0"/>
    <n v="0"/>
    <n v="351931.12"/>
    <n v="351931.12"/>
    <n v="15142.12"/>
    <n v="1517.41"/>
    <n v="16659.53"/>
    <n v="335271.59000000003"/>
    <x v="0"/>
    <x v="0"/>
    <x v="7"/>
    <x v="7"/>
    <s v="IARC"/>
    <x v="32"/>
    <s v="6IARCP"/>
    <x v="90"/>
    <s v="D6IARR"/>
    <s v="IARC Central Research"/>
    <s v="D6IARR"/>
    <m/>
    <m/>
    <m/>
    <s v="IARC Central Research"/>
    <x v="0"/>
    <m/>
    <x v="0"/>
  </r>
  <r>
    <s v="Cox, Kim"/>
    <x v="0"/>
    <x v="0"/>
    <x v="4"/>
    <x v="4"/>
    <x v="281"/>
    <x v="2691"/>
    <x v="2664"/>
    <x v="1"/>
    <x v="4"/>
    <x v="4"/>
    <n v="0"/>
    <n v="0"/>
    <n v="0"/>
    <n v="0"/>
    <n v="0"/>
    <n v="98716.800000000003"/>
    <n v="98716.800000000003"/>
    <n v="741.3"/>
    <n v="0"/>
    <n v="741.3"/>
    <n v="97975.5"/>
    <x v="0"/>
    <x v="0"/>
    <x v="7"/>
    <x v="7"/>
    <s v="IARC"/>
    <x v="32"/>
    <s v="6IARCP"/>
    <x v="90"/>
    <s v="D6IARR"/>
    <s v="IARC Central Research"/>
    <s v="D6IARR"/>
    <m/>
    <m/>
    <m/>
    <s v="IARC Central Research"/>
    <x v="0"/>
    <m/>
    <x v="0"/>
  </r>
  <r>
    <s v="Cox, Kim"/>
    <x v="0"/>
    <x v="0"/>
    <x v="4"/>
    <x v="4"/>
    <x v="281"/>
    <x v="2691"/>
    <x v="2664"/>
    <x v="1"/>
    <x v="5"/>
    <x v="5"/>
    <n v="0"/>
    <n v="0"/>
    <n v="0"/>
    <n v="0"/>
    <n v="0"/>
    <n v="230000"/>
    <n v="230000"/>
    <n v="27750"/>
    <n v="0"/>
    <n v="27750"/>
    <n v="202250"/>
    <x v="0"/>
    <x v="0"/>
    <x v="7"/>
    <x v="7"/>
    <s v="IARC"/>
    <x v="32"/>
    <s v="6IARCP"/>
    <x v="90"/>
    <s v="D6IARR"/>
    <s v="IARC Central Research"/>
    <s v="D6IARR"/>
    <m/>
    <m/>
    <m/>
    <s v="IARC Central Research"/>
    <x v="0"/>
    <m/>
    <x v="0"/>
  </r>
  <r>
    <s v="Cox, Kim"/>
    <x v="0"/>
    <x v="0"/>
    <x v="4"/>
    <x v="4"/>
    <x v="281"/>
    <x v="2691"/>
    <x v="2664"/>
    <x v="1"/>
    <x v="6"/>
    <x v="6"/>
    <n v="0"/>
    <n v="0"/>
    <n v="0"/>
    <n v="0"/>
    <n v="0"/>
    <n v="323432.56"/>
    <n v="323432.56"/>
    <n v="10422.709999999999"/>
    <n v="0"/>
    <n v="10422.709999999999"/>
    <n v="313009.84999999998"/>
    <x v="0"/>
    <x v="0"/>
    <x v="7"/>
    <x v="7"/>
    <s v="IARC"/>
    <x v="32"/>
    <s v="6IARCP"/>
    <x v="90"/>
    <s v="D6IARR"/>
    <s v="IARC Central Research"/>
    <s v="D6IARR"/>
    <m/>
    <m/>
    <m/>
    <s v="IARC Central Research"/>
    <x v="0"/>
    <m/>
    <x v="0"/>
  </r>
  <r>
    <s v="Cox, Kim"/>
    <x v="0"/>
    <x v="0"/>
    <x v="4"/>
    <x v="4"/>
    <x v="281"/>
    <x v="2692"/>
    <x v="2665"/>
    <x v="0"/>
    <x v="11"/>
    <x v="11"/>
    <n v="0"/>
    <n v="73980.37"/>
    <n v="73980.37"/>
    <n v="34827.06"/>
    <n v="0"/>
    <n v="0"/>
    <n v="0"/>
    <n v="0"/>
    <n v="0"/>
    <n v="0"/>
    <n v="39153.31"/>
    <x v="0"/>
    <x v="0"/>
    <x v="7"/>
    <x v="7"/>
    <s v="IARC"/>
    <x v="32"/>
    <s v="6IARCP"/>
    <x v="90"/>
    <s v="D6IARR"/>
    <s v="IARC Central Research"/>
    <s v="D6IARR"/>
    <m/>
    <m/>
    <m/>
    <s v="IARC Central Research"/>
    <x v="0"/>
    <m/>
    <x v="0"/>
  </r>
  <r>
    <s v="Cox, Kim"/>
    <x v="0"/>
    <x v="0"/>
    <x v="4"/>
    <x v="4"/>
    <x v="281"/>
    <x v="2692"/>
    <x v="2665"/>
    <x v="1"/>
    <x v="1"/>
    <x v="1"/>
    <n v="0"/>
    <n v="0"/>
    <n v="0"/>
    <n v="0"/>
    <n v="0"/>
    <n v="17644.88"/>
    <n v="17644.88"/>
    <n v="17388.95"/>
    <n v="0"/>
    <n v="17388.95"/>
    <n v="255.93"/>
    <x v="0"/>
    <x v="0"/>
    <x v="7"/>
    <x v="7"/>
    <s v="IARC"/>
    <x v="32"/>
    <s v="6IARCP"/>
    <x v="90"/>
    <s v="D6IARR"/>
    <s v="IARC Central Research"/>
    <s v="D6IARR"/>
    <m/>
    <m/>
    <m/>
    <s v="IARC Central Research"/>
    <x v="0"/>
    <m/>
    <x v="0"/>
  </r>
  <r>
    <s v="Cox, Kim"/>
    <x v="0"/>
    <x v="0"/>
    <x v="4"/>
    <x v="4"/>
    <x v="281"/>
    <x v="2692"/>
    <x v="2665"/>
    <x v="1"/>
    <x v="2"/>
    <x v="2"/>
    <n v="0"/>
    <n v="0"/>
    <n v="0"/>
    <n v="0"/>
    <n v="0"/>
    <n v="4062.25"/>
    <n v="4062.25"/>
    <n v="1344.02"/>
    <n v="0"/>
    <n v="1344.02"/>
    <n v="2718.23"/>
    <x v="0"/>
    <x v="0"/>
    <x v="7"/>
    <x v="7"/>
    <s v="IARC"/>
    <x v="32"/>
    <s v="6IARCP"/>
    <x v="90"/>
    <s v="D6IARR"/>
    <s v="IARC Central Research"/>
    <s v="D6IARR"/>
    <m/>
    <m/>
    <m/>
    <s v="IARC Central Research"/>
    <x v="0"/>
    <m/>
    <x v="0"/>
  </r>
  <r>
    <s v="Cox, Kim"/>
    <x v="0"/>
    <x v="0"/>
    <x v="4"/>
    <x v="4"/>
    <x v="281"/>
    <x v="2692"/>
    <x v="2665"/>
    <x v="1"/>
    <x v="3"/>
    <x v="3"/>
    <n v="0"/>
    <n v="0"/>
    <n v="0"/>
    <n v="0"/>
    <n v="0"/>
    <n v="16591.03"/>
    <n v="16591.03"/>
    <n v="507.71"/>
    <n v="0"/>
    <n v="507.71"/>
    <n v="16083.32"/>
    <x v="0"/>
    <x v="0"/>
    <x v="7"/>
    <x v="7"/>
    <s v="IARC"/>
    <x v="32"/>
    <s v="6IARCP"/>
    <x v="90"/>
    <s v="D6IARR"/>
    <s v="IARC Central Research"/>
    <s v="D6IARR"/>
    <m/>
    <m/>
    <m/>
    <s v="IARC Central Research"/>
    <x v="0"/>
    <m/>
    <x v="0"/>
  </r>
  <r>
    <s v="Cox, Kim"/>
    <x v="0"/>
    <x v="0"/>
    <x v="4"/>
    <x v="4"/>
    <x v="281"/>
    <x v="2692"/>
    <x v="2665"/>
    <x v="1"/>
    <x v="4"/>
    <x v="4"/>
    <n v="0"/>
    <n v="0"/>
    <n v="0"/>
    <n v="0"/>
    <n v="0"/>
    <n v="-436.72"/>
    <n v="-436.72"/>
    <n v="3496.44"/>
    <n v="0"/>
    <n v="3496.44"/>
    <n v="-3933.16"/>
    <x v="0"/>
    <x v="0"/>
    <x v="7"/>
    <x v="7"/>
    <s v="IARC"/>
    <x v="32"/>
    <s v="6IARCP"/>
    <x v="90"/>
    <s v="D6IARR"/>
    <s v="IARC Central Research"/>
    <s v="D6IARR"/>
    <m/>
    <m/>
    <m/>
    <s v="IARC Central Research"/>
    <x v="0"/>
    <m/>
    <x v="0"/>
  </r>
  <r>
    <s v="Cox, Kim"/>
    <x v="0"/>
    <x v="0"/>
    <x v="4"/>
    <x v="4"/>
    <x v="281"/>
    <x v="2692"/>
    <x v="2665"/>
    <x v="1"/>
    <x v="5"/>
    <x v="5"/>
    <n v="0"/>
    <n v="0"/>
    <n v="0"/>
    <n v="0"/>
    <n v="0"/>
    <n v="17000"/>
    <n v="17000"/>
    <n v="607.67999999999995"/>
    <n v="0"/>
    <n v="607.67999999999995"/>
    <n v="16392.32"/>
    <x v="0"/>
    <x v="0"/>
    <x v="7"/>
    <x v="7"/>
    <s v="IARC"/>
    <x v="32"/>
    <s v="6IARCP"/>
    <x v="90"/>
    <s v="D6IARR"/>
    <s v="IARC Central Research"/>
    <s v="D6IARR"/>
    <m/>
    <m/>
    <m/>
    <s v="IARC Central Research"/>
    <x v="0"/>
    <m/>
    <x v="0"/>
  </r>
  <r>
    <s v="Cox, Kim"/>
    <x v="0"/>
    <x v="0"/>
    <x v="4"/>
    <x v="4"/>
    <x v="281"/>
    <x v="2692"/>
    <x v="2665"/>
    <x v="1"/>
    <x v="6"/>
    <x v="6"/>
    <n v="0"/>
    <n v="0"/>
    <n v="0"/>
    <n v="0"/>
    <n v="0"/>
    <n v="19118.93"/>
    <n v="19118.93"/>
    <n v="11482.26"/>
    <n v="0"/>
    <n v="11482.26"/>
    <n v="7636.67"/>
    <x v="0"/>
    <x v="0"/>
    <x v="7"/>
    <x v="7"/>
    <s v="IARC"/>
    <x v="32"/>
    <s v="6IARCP"/>
    <x v="90"/>
    <s v="D6IARR"/>
    <s v="IARC Central Research"/>
    <s v="D6IARR"/>
    <m/>
    <m/>
    <m/>
    <s v="IARC Central Research"/>
    <x v="0"/>
    <m/>
    <x v="0"/>
  </r>
  <r>
    <s v="Cox, Kim"/>
    <x v="0"/>
    <x v="0"/>
    <x v="4"/>
    <x v="4"/>
    <x v="281"/>
    <x v="2693"/>
    <x v="2666"/>
    <x v="0"/>
    <x v="11"/>
    <x v="11"/>
    <n v="0"/>
    <n v="12580.21"/>
    <n v="12580.21"/>
    <n v="4192.45"/>
    <n v="0"/>
    <n v="0"/>
    <n v="0"/>
    <n v="0"/>
    <n v="0"/>
    <n v="0"/>
    <n v="8387.76"/>
    <x v="0"/>
    <x v="0"/>
    <x v="7"/>
    <x v="7"/>
    <s v="IARC"/>
    <x v="32"/>
    <s v="6IARCP"/>
    <x v="90"/>
    <s v="D6IARR"/>
    <s v="IARC Central Research"/>
    <s v="D6IARR"/>
    <m/>
    <m/>
    <m/>
    <s v="IARC Central Research"/>
    <x v="0"/>
    <m/>
    <x v="0"/>
  </r>
  <r>
    <s v="Cox, Kim"/>
    <x v="0"/>
    <x v="0"/>
    <x v="4"/>
    <x v="4"/>
    <x v="281"/>
    <x v="2693"/>
    <x v="2666"/>
    <x v="1"/>
    <x v="1"/>
    <x v="1"/>
    <n v="0"/>
    <n v="0"/>
    <n v="0"/>
    <n v="0"/>
    <n v="0"/>
    <n v="6959.35"/>
    <n v="6959.35"/>
    <n v="3493.72"/>
    <n v="0"/>
    <n v="3493.72"/>
    <n v="3465.63"/>
    <x v="0"/>
    <x v="0"/>
    <x v="7"/>
    <x v="7"/>
    <s v="IARC"/>
    <x v="32"/>
    <s v="6IARCP"/>
    <x v="90"/>
    <s v="D6IARR"/>
    <s v="IARC Central Research"/>
    <s v="D6IARR"/>
    <m/>
    <m/>
    <m/>
    <s v="IARC Central Research"/>
    <x v="0"/>
    <m/>
    <x v="0"/>
  </r>
  <r>
    <s v="Cox, Kim"/>
    <x v="0"/>
    <x v="0"/>
    <x v="4"/>
    <x v="4"/>
    <x v="281"/>
    <x v="2693"/>
    <x v="2666"/>
    <x v="1"/>
    <x v="2"/>
    <x v="2"/>
    <n v="0"/>
    <n v="0"/>
    <n v="0"/>
    <n v="0"/>
    <n v="0"/>
    <n v="3524"/>
    <n v="3524"/>
    <n v="0"/>
    <n v="0"/>
    <n v="0"/>
    <n v="3524"/>
    <x v="0"/>
    <x v="0"/>
    <x v="7"/>
    <x v="7"/>
    <s v="IARC"/>
    <x v="32"/>
    <s v="6IARCP"/>
    <x v="90"/>
    <s v="D6IARR"/>
    <s v="IARC Central Research"/>
    <s v="D6IARR"/>
    <m/>
    <m/>
    <m/>
    <s v="IARC Central Research"/>
    <x v="0"/>
    <m/>
    <x v="0"/>
  </r>
  <r>
    <s v="Cox, Kim"/>
    <x v="0"/>
    <x v="0"/>
    <x v="4"/>
    <x v="4"/>
    <x v="281"/>
    <x v="2693"/>
    <x v="2666"/>
    <x v="1"/>
    <x v="6"/>
    <x v="6"/>
    <n v="0"/>
    <n v="0"/>
    <n v="0"/>
    <n v="0"/>
    <n v="0"/>
    <n v="2096.86"/>
    <n v="2096.86"/>
    <n v="698.73"/>
    <n v="0"/>
    <n v="698.73"/>
    <n v="1398.13"/>
    <x v="0"/>
    <x v="0"/>
    <x v="7"/>
    <x v="7"/>
    <s v="IARC"/>
    <x v="32"/>
    <s v="6IARCP"/>
    <x v="90"/>
    <s v="D6IARR"/>
    <s v="IARC Central Research"/>
    <s v="D6IARR"/>
    <m/>
    <m/>
    <m/>
    <s v="IARC Central Research"/>
    <x v="0"/>
    <m/>
    <x v="0"/>
  </r>
  <r>
    <s v="Cox, Kim"/>
    <x v="0"/>
    <x v="0"/>
    <x v="4"/>
    <x v="4"/>
    <x v="281"/>
    <x v="2694"/>
    <x v="2667"/>
    <x v="0"/>
    <x v="11"/>
    <x v="11"/>
    <n v="0"/>
    <n v="135009.9"/>
    <n v="135009.9"/>
    <n v="8760.73"/>
    <n v="0"/>
    <n v="0"/>
    <n v="0"/>
    <n v="0"/>
    <n v="0"/>
    <n v="0"/>
    <n v="126249.17"/>
    <x v="0"/>
    <x v="0"/>
    <x v="7"/>
    <x v="7"/>
    <s v="IARC"/>
    <x v="32"/>
    <s v="6IARCP"/>
    <x v="90"/>
    <s v="D6IARR"/>
    <s v="IARC Central Research"/>
    <s v="D6IARR"/>
    <m/>
    <m/>
    <m/>
    <s v="IARC Central Research"/>
    <x v="0"/>
    <m/>
    <x v="0"/>
  </r>
  <r>
    <s v="Cox, Kim"/>
    <x v="0"/>
    <x v="0"/>
    <x v="4"/>
    <x v="4"/>
    <x v="281"/>
    <x v="2694"/>
    <x v="2667"/>
    <x v="1"/>
    <x v="1"/>
    <x v="1"/>
    <n v="0"/>
    <n v="0"/>
    <n v="0"/>
    <n v="0"/>
    <n v="0"/>
    <n v="80162.52"/>
    <n v="80162.52"/>
    <n v="5821.08"/>
    <n v="0"/>
    <n v="5821.08"/>
    <n v="74341.440000000002"/>
    <x v="0"/>
    <x v="0"/>
    <x v="7"/>
    <x v="7"/>
    <s v="IARC"/>
    <x v="32"/>
    <s v="6IARCP"/>
    <x v="90"/>
    <s v="D6IARR"/>
    <s v="IARC Central Research"/>
    <s v="D6IARR"/>
    <m/>
    <m/>
    <m/>
    <s v="IARC Central Research"/>
    <x v="0"/>
    <m/>
    <x v="0"/>
  </r>
  <r>
    <s v="Cox, Kim"/>
    <x v="0"/>
    <x v="0"/>
    <x v="4"/>
    <x v="4"/>
    <x v="281"/>
    <x v="2694"/>
    <x v="2667"/>
    <x v="1"/>
    <x v="2"/>
    <x v="2"/>
    <n v="0"/>
    <n v="0"/>
    <n v="0"/>
    <n v="0"/>
    <n v="0"/>
    <n v="4844.8100000000004"/>
    <n v="4844.8100000000004"/>
    <n v="0"/>
    <n v="1744.6"/>
    <n v="1744.6"/>
    <n v="3100.21"/>
    <x v="0"/>
    <x v="0"/>
    <x v="7"/>
    <x v="7"/>
    <s v="IARC"/>
    <x v="32"/>
    <s v="6IARCP"/>
    <x v="90"/>
    <s v="D6IARR"/>
    <s v="IARC Central Research"/>
    <s v="D6IARR"/>
    <m/>
    <m/>
    <m/>
    <s v="IARC Central Research"/>
    <x v="0"/>
    <m/>
    <x v="0"/>
  </r>
  <r>
    <s v="Cox, Kim"/>
    <x v="0"/>
    <x v="0"/>
    <x v="4"/>
    <x v="4"/>
    <x v="281"/>
    <x v="2694"/>
    <x v="2667"/>
    <x v="1"/>
    <x v="3"/>
    <x v="3"/>
    <n v="0"/>
    <n v="0"/>
    <n v="0"/>
    <n v="0"/>
    <n v="0"/>
    <n v="4100"/>
    <n v="4100"/>
    <n v="0"/>
    <n v="0"/>
    <n v="0"/>
    <n v="4100"/>
    <x v="0"/>
    <x v="0"/>
    <x v="7"/>
    <x v="7"/>
    <s v="IARC"/>
    <x v="32"/>
    <s v="6IARCP"/>
    <x v="90"/>
    <s v="D6IARR"/>
    <s v="IARC Central Research"/>
    <s v="D6IARR"/>
    <m/>
    <m/>
    <m/>
    <s v="IARC Central Research"/>
    <x v="0"/>
    <m/>
    <x v="0"/>
  </r>
  <r>
    <s v="Cox, Kim"/>
    <x v="0"/>
    <x v="0"/>
    <x v="4"/>
    <x v="4"/>
    <x v="281"/>
    <x v="2694"/>
    <x v="2667"/>
    <x v="1"/>
    <x v="4"/>
    <x v="4"/>
    <n v="0"/>
    <n v="0"/>
    <n v="0"/>
    <n v="0"/>
    <n v="0"/>
    <n v="600"/>
    <n v="600"/>
    <n v="0"/>
    <n v="0"/>
    <n v="0"/>
    <n v="600"/>
    <x v="0"/>
    <x v="0"/>
    <x v="7"/>
    <x v="7"/>
    <s v="IARC"/>
    <x v="32"/>
    <s v="6IARCP"/>
    <x v="90"/>
    <s v="D6IARR"/>
    <s v="IARC Central Research"/>
    <s v="D6IARR"/>
    <m/>
    <m/>
    <m/>
    <s v="IARC Central Research"/>
    <x v="0"/>
    <m/>
    <x v="0"/>
  </r>
  <r>
    <s v="Cox, Kim"/>
    <x v="0"/>
    <x v="0"/>
    <x v="4"/>
    <x v="4"/>
    <x v="281"/>
    <x v="2694"/>
    <x v="2667"/>
    <x v="1"/>
    <x v="6"/>
    <x v="6"/>
    <n v="0"/>
    <n v="0"/>
    <n v="0"/>
    <n v="0"/>
    <n v="0"/>
    <n v="45302.57"/>
    <n v="45302.57"/>
    <n v="2939.65"/>
    <n v="0"/>
    <n v="2939.65"/>
    <n v="42362.92"/>
    <x v="0"/>
    <x v="0"/>
    <x v="7"/>
    <x v="7"/>
    <s v="IARC"/>
    <x v="32"/>
    <s v="6IARCP"/>
    <x v="90"/>
    <s v="D6IARR"/>
    <s v="IARC Central Research"/>
    <s v="D6IARR"/>
    <m/>
    <m/>
    <m/>
    <s v="IARC Central Research"/>
    <x v="0"/>
    <m/>
    <x v="0"/>
  </r>
  <r>
    <s v="Cox, Kim"/>
    <x v="0"/>
    <x v="0"/>
    <x v="4"/>
    <x v="4"/>
    <x v="281"/>
    <x v="2695"/>
    <x v="2668"/>
    <x v="0"/>
    <x v="11"/>
    <x v="11"/>
    <n v="0"/>
    <n v="0.01"/>
    <n v="0.01"/>
    <n v="0"/>
    <n v="0"/>
    <n v="0"/>
    <n v="0"/>
    <n v="0"/>
    <n v="0"/>
    <n v="0"/>
    <n v="0.01"/>
    <x v="0"/>
    <x v="0"/>
    <x v="7"/>
    <x v="7"/>
    <s v="IARC"/>
    <x v="32"/>
    <s v="6IARCP"/>
    <x v="90"/>
    <s v="D6IARR"/>
    <s v="IARC Central Research"/>
    <s v="D6IARR"/>
    <m/>
    <m/>
    <m/>
    <s v="IARC Central Research"/>
    <x v="0"/>
    <m/>
    <x v="0"/>
  </r>
  <r>
    <s v="Cox, Kim"/>
    <x v="0"/>
    <x v="0"/>
    <x v="4"/>
    <x v="4"/>
    <x v="281"/>
    <x v="2695"/>
    <x v="2668"/>
    <x v="1"/>
    <x v="3"/>
    <x v="3"/>
    <n v="0"/>
    <n v="0"/>
    <n v="0"/>
    <n v="0"/>
    <n v="0"/>
    <n v="0"/>
    <n v="0"/>
    <n v="0"/>
    <n v="0"/>
    <n v="0"/>
    <n v="0"/>
    <x v="0"/>
    <x v="0"/>
    <x v="7"/>
    <x v="7"/>
    <s v="IARC"/>
    <x v="32"/>
    <s v="6IARCP"/>
    <x v="90"/>
    <s v="D6IARR"/>
    <s v="IARC Central Research"/>
    <s v="D6IARR"/>
    <m/>
    <m/>
    <m/>
    <s v="IARC Central Research"/>
    <x v="0"/>
    <m/>
    <x v="0"/>
  </r>
  <r>
    <s v="Cox, Kim"/>
    <x v="0"/>
    <x v="0"/>
    <x v="4"/>
    <x v="4"/>
    <x v="281"/>
    <x v="2695"/>
    <x v="2668"/>
    <x v="1"/>
    <x v="6"/>
    <x v="6"/>
    <n v="0"/>
    <n v="0"/>
    <n v="0"/>
    <n v="0"/>
    <n v="0"/>
    <n v="0.01"/>
    <n v="0.01"/>
    <n v="0"/>
    <n v="0"/>
    <n v="0"/>
    <n v="0.01"/>
    <x v="0"/>
    <x v="0"/>
    <x v="7"/>
    <x v="7"/>
    <s v="IARC"/>
    <x v="32"/>
    <s v="6IARCP"/>
    <x v="90"/>
    <s v="D6IARR"/>
    <s v="IARC Central Research"/>
    <s v="D6IARR"/>
    <m/>
    <m/>
    <m/>
    <s v="IARC Central Research"/>
    <x v="0"/>
    <m/>
    <x v="0"/>
  </r>
  <r>
    <s v="Cox, Kim"/>
    <x v="0"/>
    <x v="0"/>
    <x v="4"/>
    <x v="4"/>
    <x v="281"/>
    <x v="2696"/>
    <x v="2669"/>
    <x v="0"/>
    <x v="11"/>
    <x v="11"/>
    <n v="0"/>
    <n v="29774.44"/>
    <n v="29774.44"/>
    <n v="29774.44"/>
    <n v="0"/>
    <n v="0"/>
    <n v="0"/>
    <n v="0"/>
    <n v="0"/>
    <n v="0"/>
    <n v="0"/>
    <x v="0"/>
    <x v="0"/>
    <x v="7"/>
    <x v="7"/>
    <s v="IARC"/>
    <x v="32"/>
    <s v="6IARCP"/>
    <x v="90"/>
    <s v="D6IARR"/>
    <s v="IARC Central Research"/>
    <s v="D6IARR"/>
    <m/>
    <m/>
    <m/>
    <s v="IARC Central Research"/>
    <x v="0"/>
    <m/>
    <x v="0"/>
  </r>
  <r>
    <s v="Cox, Kim"/>
    <x v="0"/>
    <x v="0"/>
    <x v="4"/>
    <x v="4"/>
    <x v="281"/>
    <x v="2696"/>
    <x v="2669"/>
    <x v="1"/>
    <x v="1"/>
    <x v="1"/>
    <n v="0"/>
    <n v="0"/>
    <n v="0"/>
    <n v="0"/>
    <n v="0"/>
    <n v="13792.61"/>
    <n v="13792.61"/>
    <n v="13792.61"/>
    <n v="0"/>
    <n v="13792.61"/>
    <n v="0"/>
    <x v="0"/>
    <x v="0"/>
    <x v="7"/>
    <x v="7"/>
    <s v="IARC"/>
    <x v="32"/>
    <s v="6IARCP"/>
    <x v="90"/>
    <s v="D6IARR"/>
    <s v="IARC Central Research"/>
    <s v="D6IARR"/>
    <m/>
    <m/>
    <m/>
    <s v="IARC Central Research"/>
    <x v="0"/>
    <m/>
    <x v="0"/>
  </r>
  <r>
    <s v="Cox, Kim"/>
    <x v="0"/>
    <x v="0"/>
    <x v="4"/>
    <x v="4"/>
    <x v="281"/>
    <x v="2696"/>
    <x v="2669"/>
    <x v="1"/>
    <x v="2"/>
    <x v="2"/>
    <n v="0"/>
    <n v="0"/>
    <n v="0"/>
    <n v="0"/>
    <n v="0"/>
    <n v="5668.62"/>
    <n v="5668.62"/>
    <n v="5668.62"/>
    <n v="0"/>
    <n v="5668.62"/>
    <n v="0"/>
    <x v="0"/>
    <x v="0"/>
    <x v="7"/>
    <x v="7"/>
    <s v="IARC"/>
    <x v="32"/>
    <s v="6IARCP"/>
    <x v="90"/>
    <s v="D6IARR"/>
    <s v="IARC Central Research"/>
    <s v="D6IARR"/>
    <m/>
    <m/>
    <m/>
    <s v="IARC Central Research"/>
    <x v="0"/>
    <m/>
    <x v="0"/>
  </r>
  <r>
    <s v="Cox, Kim"/>
    <x v="0"/>
    <x v="0"/>
    <x v="4"/>
    <x v="4"/>
    <x v="281"/>
    <x v="2696"/>
    <x v="2669"/>
    <x v="1"/>
    <x v="4"/>
    <x v="4"/>
    <n v="0"/>
    <n v="0"/>
    <n v="0"/>
    <n v="0"/>
    <n v="0"/>
    <n v="1058.71"/>
    <n v="1058.71"/>
    <n v="1058.71"/>
    <n v="0"/>
    <n v="1058.71"/>
    <n v="0"/>
    <x v="0"/>
    <x v="0"/>
    <x v="7"/>
    <x v="7"/>
    <s v="IARC"/>
    <x v="32"/>
    <s v="6IARCP"/>
    <x v="90"/>
    <s v="D6IARR"/>
    <s v="IARC Central Research"/>
    <s v="D6IARR"/>
    <m/>
    <m/>
    <m/>
    <s v="IARC Central Research"/>
    <x v="0"/>
    <m/>
    <x v="0"/>
  </r>
  <r>
    <s v="Cox, Kim"/>
    <x v="0"/>
    <x v="0"/>
    <x v="4"/>
    <x v="4"/>
    <x v="281"/>
    <x v="2696"/>
    <x v="2669"/>
    <x v="1"/>
    <x v="6"/>
    <x v="6"/>
    <n v="0"/>
    <n v="0"/>
    <n v="0"/>
    <n v="0"/>
    <n v="0"/>
    <n v="9254.5"/>
    <n v="9254.5"/>
    <n v="9254.5"/>
    <n v="0"/>
    <n v="9254.5"/>
    <n v="0"/>
    <x v="0"/>
    <x v="0"/>
    <x v="7"/>
    <x v="7"/>
    <s v="IARC"/>
    <x v="32"/>
    <s v="6IARCP"/>
    <x v="90"/>
    <s v="D6IARR"/>
    <s v="IARC Central Research"/>
    <s v="D6IARR"/>
    <m/>
    <m/>
    <m/>
    <s v="IARC Central Research"/>
    <x v="0"/>
    <m/>
    <x v="0"/>
  </r>
  <r>
    <s v="Cox, Kim"/>
    <x v="0"/>
    <x v="0"/>
    <x v="4"/>
    <x v="4"/>
    <x v="281"/>
    <x v="2697"/>
    <x v="2670"/>
    <x v="0"/>
    <x v="11"/>
    <x v="11"/>
    <n v="0"/>
    <n v="366313.52"/>
    <n v="366313.52"/>
    <n v="99515.71"/>
    <n v="0"/>
    <n v="0"/>
    <n v="0"/>
    <n v="0"/>
    <n v="0"/>
    <n v="0"/>
    <n v="266797.81"/>
    <x v="0"/>
    <x v="0"/>
    <x v="7"/>
    <x v="7"/>
    <s v="IARC"/>
    <x v="32"/>
    <s v="6IARCP"/>
    <x v="90"/>
    <s v="D6IARR"/>
    <s v="IARC Central Research"/>
    <s v="D6IARR"/>
    <m/>
    <m/>
    <m/>
    <s v="IARC Central Research"/>
    <x v="0"/>
    <m/>
    <x v="0"/>
  </r>
  <r>
    <s v="Cox, Kim"/>
    <x v="0"/>
    <x v="0"/>
    <x v="4"/>
    <x v="4"/>
    <x v="281"/>
    <x v="2697"/>
    <x v="2670"/>
    <x v="1"/>
    <x v="1"/>
    <x v="1"/>
    <n v="0"/>
    <n v="0"/>
    <n v="0"/>
    <n v="0"/>
    <n v="0"/>
    <n v="191983.11"/>
    <n v="191983.11"/>
    <n v="58714.77"/>
    <n v="0"/>
    <n v="58714.77"/>
    <n v="133268.34"/>
    <x v="0"/>
    <x v="0"/>
    <x v="7"/>
    <x v="7"/>
    <s v="IARC"/>
    <x v="32"/>
    <s v="6IARCP"/>
    <x v="90"/>
    <s v="D6IARR"/>
    <s v="IARC Central Research"/>
    <s v="D6IARR"/>
    <m/>
    <m/>
    <m/>
    <s v="IARC Central Research"/>
    <x v="0"/>
    <m/>
    <x v="0"/>
  </r>
  <r>
    <s v="Cox, Kim"/>
    <x v="0"/>
    <x v="0"/>
    <x v="4"/>
    <x v="4"/>
    <x v="281"/>
    <x v="2697"/>
    <x v="2670"/>
    <x v="1"/>
    <x v="2"/>
    <x v="2"/>
    <n v="0"/>
    <n v="0"/>
    <n v="0"/>
    <n v="0"/>
    <n v="0"/>
    <n v="26267.05"/>
    <n v="26267.05"/>
    <n v="7281.21"/>
    <n v="849"/>
    <n v="8130.21"/>
    <n v="18136.84"/>
    <x v="0"/>
    <x v="0"/>
    <x v="7"/>
    <x v="7"/>
    <s v="IARC"/>
    <x v="32"/>
    <s v="6IARCP"/>
    <x v="90"/>
    <s v="D6IARR"/>
    <s v="IARC Central Research"/>
    <s v="D6IARR"/>
    <m/>
    <m/>
    <m/>
    <s v="IARC Central Research"/>
    <x v="0"/>
    <m/>
    <x v="0"/>
  </r>
  <r>
    <s v="Cox, Kim"/>
    <x v="0"/>
    <x v="0"/>
    <x v="4"/>
    <x v="4"/>
    <x v="281"/>
    <x v="2697"/>
    <x v="2670"/>
    <x v="1"/>
    <x v="3"/>
    <x v="3"/>
    <n v="0"/>
    <n v="0"/>
    <n v="0"/>
    <n v="0"/>
    <n v="0"/>
    <n v="18916.5"/>
    <n v="18916.5"/>
    <n v="0"/>
    <n v="1290"/>
    <n v="1290"/>
    <n v="17626.5"/>
    <x v="0"/>
    <x v="0"/>
    <x v="7"/>
    <x v="7"/>
    <s v="IARC"/>
    <x v="32"/>
    <s v="6IARCP"/>
    <x v="90"/>
    <s v="D6IARR"/>
    <s v="IARC Central Research"/>
    <s v="D6IARR"/>
    <m/>
    <m/>
    <m/>
    <s v="IARC Central Research"/>
    <x v="0"/>
    <m/>
    <x v="0"/>
  </r>
  <r>
    <s v="Cox, Kim"/>
    <x v="0"/>
    <x v="0"/>
    <x v="4"/>
    <x v="4"/>
    <x v="281"/>
    <x v="2697"/>
    <x v="2670"/>
    <x v="1"/>
    <x v="4"/>
    <x v="4"/>
    <n v="0"/>
    <n v="0"/>
    <n v="0"/>
    <n v="0"/>
    <n v="0"/>
    <n v="6230"/>
    <n v="6230"/>
    <n v="127.33"/>
    <n v="0"/>
    <n v="127.33"/>
    <n v="6102.67"/>
    <x v="0"/>
    <x v="0"/>
    <x v="7"/>
    <x v="7"/>
    <s v="IARC"/>
    <x v="32"/>
    <s v="6IARCP"/>
    <x v="90"/>
    <s v="D6IARR"/>
    <s v="IARC Central Research"/>
    <s v="D6IARR"/>
    <m/>
    <m/>
    <m/>
    <s v="IARC Central Research"/>
    <x v="0"/>
    <m/>
    <x v="0"/>
  </r>
  <r>
    <s v="Cox, Kim"/>
    <x v="0"/>
    <x v="0"/>
    <x v="4"/>
    <x v="4"/>
    <x v="281"/>
    <x v="2697"/>
    <x v="2670"/>
    <x v="1"/>
    <x v="6"/>
    <x v="6"/>
    <n v="0"/>
    <n v="0"/>
    <n v="0"/>
    <n v="0"/>
    <n v="0"/>
    <n v="122916.86"/>
    <n v="122916.86"/>
    <n v="33392.400000000001"/>
    <n v="0"/>
    <n v="33392.400000000001"/>
    <n v="89524.46"/>
    <x v="0"/>
    <x v="0"/>
    <x v="7"/>
    <x v="7"/>
    <s v="IARC"/>
    <x v="32"/>
    <s v="6IARCP"/>
    <x v="90"/>
    <s v="D6IARR"/>
    <s v="IARC Central Research"/>
    <s v="D6IARR"/>
    <m/>
    <m/>
    <m/>
    <s v="IARC Central Research"/>
    <x v="0"/>
    <m/>
    <x v="0"/>
  </r>
  <r>
    <s v="Cox, Kim"/>
    <x v="0"/>
    <x v="0"/>
    <x v="4"/>
    <x v="4"/>
    <x v="281"/>
    <x v="2698"/>
    <x v="2671"/>
    <x v="0"/>
    <x v="11"/>
    <x v="11"/>
    <n v="0"/>
    <n v="55252.75"/>
    <n v="55252.75"/>
    <n v="38037.57"/>
    <n v="0"/>
    <n v="0"/>
    <n v="0"/>
    <n v="0"/>
    <n v="0"/>
    <n v="0"/>
    <n v="17215.18"/>
    <x v="0"/>
    <x v="0"/>
    <x v="7"/>
    <x v="7"/>
    <s v="IARC"/>
    <x v="32"/>
    <s v="6IARCP"/>
    <x v="90"/>
    <s v="D6IARR"/>
    <s v="IARC Central Research"/>
    <s v="D6IARR"/>
    <m/>
    <m/>
    <m/>
    <s v="IARC Central Research"/>
    <x v="0"/>
    <m/>
    <x v="0"/>
  </r>
  <r>
    <s v="Cox, Kim"/>
    <x v="0"/>
    <x v="0"/>
    <x v="4"/>
    <x v="4"/>
    <x v="281"/>
    <x v="2698"/>
    <x v="2671"/>
    <x v="1"/>
    <x v="1"/>
    <x v="1"/>
    <n v="0"/>
    <n v="0"/>
    <n v="0"/>
    <n v="0"/>
    <n v="0"/>
    <n v="24158.86"/>
    <n v="24158.86"/>
    <n v="14293.92"/>
    <n v="0"/>
    <n v="14293.92"/>
    <n v="9864.94"/>
    <x v="0"/>
    <x v="0"/>
    <x v="7"/>
    <x v="7"/>
    <s v="IARC"/>
    <x v="32"/>
    <s v="6IARCP"/>
    <x v="90"/>
    <s v="D6IARR"/>
    <s v="IARC Central Research"/>
    <s v="D6IARR"/>
    <m/>
    <m/>
    <m/>
    <s v="IARC Central Research"/>
    <x v="0"/>
    <m/>
    <x v="0"/>
  </r>
  <r>
    <s v="Cox, Kim"/>
    <x v="0"/>
    <x v="0"/>
    <x v="4"/>
    <x v="4"/>
    <x v="281"/>
    <x v="2698"/>
    <x v="2671"/>
    <x v="1"/>
    <x v="2"/>
    <x v="2"/>
    <n v="0"/>
    <n v="0"/>
    <n v="0"/>
    <n v="0"/>
    <n v="0"/>
    <n v="2343.7399999999998"/>
    <n v="2343.7399999999998"/>
    <n v="2912.8"/>
    <n v="0"/>
    <n v="2912.8"/>
    <n v="-569.05999999999995"/>
    <x v="0"/>
    <x v="0"/>
    <x v="7"/>
    <x v="7"/>
    <s v="IARC"/>
    <x v="32"/>
    <s v="6IARCP"/>
    <x v="90"/>
    <s v="D6IARR"/>
    <s v="IARC Central Research"/>
    <s v="D6IARR"/>
    <m/>
    <m/>
    <m/>
    <s v="IARC Central Research"/>
    <x v="0"/>
    <m/>
    <x v="0"/>
  </r>
  <r>
    <s v="Cox, Kim"/>
    <x v="0"/>
    <x v="0"/>
    <x v="4"/>
    <x v="4"/>
    <x v="281"/>
    <x v="2698"/>
    <x v="2671"/>
    <x v="1"/>
    <x v="3"/>
    <x v="3"/>
    <n v="0"/>
    <n v="0"/>
    <n v="0"/>
    <n v="0"/>
    <n v="0"/>
    <n v="10845.8"/>
    <n v="10845.8"/>
    <n v="4434"/>
    <n v="6000"/>
    <n v="10434"/>
    <n v="411.8"/>
    <x v="0"/>
    <x v="0"/>
    <x v="7"/>
    <x v="7"/>
    <s v="IARC"/>
    <x v="32"/>
    <s v="6IARCP"/>
    <x v="90"/>
    <s v="D6IARR"/>
    <s v="IARC Central Research"/>
    <s v="D6IARR"/>
    <m/>
    <m/>
    <m/>
    <s v="IARC Central Research"/>
    <x v="0"/>
    <m/>
    <x v="0"/>
  </r>
  <r>
    <s v="Cox, Kim"/>
    <x v="0"/>
    <x v="0"/>
    <x v="4"/>
    <x v="4"/>
    <x v="281"/>
    <x v="2698"/>
    <x v="2671"/>
    <x v="1"/>
    <x v="4"/>
    <x v="4"/>
    <n v="0"/>
    <n v="0"/>
    <n v="0"/>
    <n v="0"/>
    <n v="0"/>
    <n v="5650.4"/>
    <n v="5650.4"/>
    <n v="3633.4"/>
    <n v="0"/>
    <n v="3633.4"/>
    <n v="2017"/>
    <x v="0"/>
    <x v="0"/>
    <x v="7"/>
    <x v="7"/>
    <s v="IARC"/>
    <x v="32"/>
    <s v="6IARCP"/>
    <x v="90"/>
    <s v="D6IARR"/>
    <s v="IARC Central Research"/>
    <s v="D6IARR"/>
    <m/>
    <m/>
    <m/>
    <s v="IARC Central Research"/>
    <x v="0"/>
    <m/>
    <x v="0"/>
  </r>
  <r>
    <s v="Cox, Kim"/>
    <x v="0"/>
    <x v="0"/>
    <x v="4"/>
    <x v="4"/>
    <x v="281"/>
    <x v="2698"/>
    <x v="2671"/>
    <x v="1"/>
    <x v="5"/>
    <x v="5"/>
    <n v="0"/>
    <n v="0"/>
    <n v="0"/>
    <n v="0"/>
    <n v="0"/>
    <n v="-9460.42"/>
    <n v="-9460.42"/>
    <n v="24460.42"/>
    <n v="0"/>
    <n v="24460.42"/>
    <n v="-33920.839999999997"/>
    <x v="0"/>
    <x v="0"/>
    <x v="7"/>
    <x v="7"/>
    <s v="IARC"/>
    <x v="32"/>
    <s v="6IARCP"/>
    <x v="90"/>
    <s v="D6IARR"/>
    <s v="IARC Central Research"/>
    <s v="D6IARR"/>
    <m/>
    <m/>
    <m/>
    <s v="IARC Central Research"/>
    <x v="0"/>
    <m/>
    <x v="0"/>
  </r>
  <r>
    <s v="Cox, Kim"/>
    <x v="0"/>
    <x v="0"/>
    <x v="4"/>
    <x v="4"/>
    <x v="281"/>
    <x v="2698"/>
    <x v="2671"/>
    <x v="1"/>
    <x v="19"/>
    <x v="18"/>
    <n v="0"/>
    <n v="0"/>
    <n v="0"/>
    <n v="0"/>
    <n v="0"/>
    <n v="0"/>
    <n v="0"/>
    <n v="-24460.42"/>
    <n v="0"/>
    <n v="-24460.42"/>
    <n v="24460.42"/>
    <x v="0"/>
    <x v="0"/>
    <x v="7"/>
    <x v="7"/>
    <s v="IARC"/>
    <x v="32"/>
    <s v="6IARCP"/>
    <x v="90"/>
    <s v="D6IARR"/>
    <s v="IARC Central Research"/>
    <s v="D6IARR"/>
    <m/>
    <m/>
    <m/>
    <s v="IARC Central Research"/>
    <x v="0"/>
    <m/>
    <x v="0"/>
  </r>
  <r>
    <s v="Cox, Kim"/>
    <x v="0"/>
    <x v="0"/>
    <x v="4"/>
    <x v="4"/>
    <x v="281"/>
    <x v="2698"/>
    <x v="2671"/>
    <x v="1"/>
    <x v="6"/>
    <x v="6"/>
    <n v="0"/>
    <n v="0"/>
    <n v="0"/>
    <n v="0"/>
    <n v="0"/>
    <n v="21714.37"/>
    <n v="21714.37"/>
    <n v="12763.45"/>
    <n v="0"/>
    <n v="12763.45"/>
    <n v="8950.92"/>
    <x v="0"/>
    <x v="0"/>
    <x v="7"/>
    <x v="7"/>
    <s v="IARC"/>
    <x v="32"/>
    <s v="6IARCP"/>
    <x v="90"/>
    <s v="D6IARR"/>
    <s v="IARC Central Research"/>
    <s v="D6IARR"/>
    <m/>
    <m/>
    <m/>
    <s v="IARC Central Research"/>
    <x v="0"/>
    <m/>
    <x v="0"/>
  </r>
  <r>
    <s v="Cox, Kim"/>
    <x v="0"/>
    <x v="0"/>
    <x v="4"/>
    <x v="4"/>
    <x v="281"/>
    <x v="2699"/>
    <x v="2672"/>
    <x v="0"/>
    <x v="9"/>
    <x v="9"/>
    <n v="0"/>
    <n v="55404"/>
    <n v="55404"/>
    <n v="56695.55"/>
    <n v="0"/>
    <n v="0"/>
    <n v="0"/>
    <n v="0"/>
    <n v="0"/>
    <n v="0"/>
    <n v="-1291.55"/>
    <x v="0"/>
    <x v="0"/>
    <x v="7"/>
    <x v="7"/>
    <s v="IARC"/>
    <x v="32"/>
    <s v="6IARCP"/>
    <x v="90"/>
    <s v="D6IARR"/>
    <s v="IARC Central Research"/>
    <s v="D6IARR"/>
    <m/>
    <m/>
    <m/>
    <s v="IARC Central Research"/>
    <x v="0"/>
    <m/>
    <x v="0"/>
  </r>
  <r>
    <s v="Cox, Kim"/>
    <x v="0"/>
    <x v="0"/>
    <x v="4"/>
    <x v="4"/>
    <x v="281"/>
    <x v="2699"/>
    <x v="2672"/>
    <x v="1"/>
    <x v="1"/>
    <x v="1"/>
    <n v="0"/>
    <n v="0"/>
    <n v="0"/>
    <n v="0"/>
    <n v="0"/>
    <n v="33951.5"/>
    <n v="33951.5"/>
    <n v="37797.040000000001"/>
    <n v="0"/>
    <n v="37797.040000000001"/>
    <n v="-3845.54"/>
    <x v="0"/>
    <x v="0"/>
    <x v="7"/>
    <x v="7"/>
    <s v="IARC"/>
    <x v="32"/>
    <s v="6IARCP"/>
    <x v="90"/>
    <s v="D6IARR"/>
    <s v="IARC Central Research"/>
    <s v="D6IARR"/>
    <m/>
    <m/>
    <m/>
    <s v="IARC Central Research"/>
    <x v="0"/>
    <m/>
    <x v="0"/>
  </r>
  <r>
    <s v="Cox, Kim"/>
    <x v="0"/>
    <x v="0"/>
    <x v="4"/>
    <x v="4"/>
    <x v="281"/>
    <x v="2699"/>
    <x v="2672"/>
    <x v="1"/>
    <x v="2"/>
    <x v="2"/>
    <n v="0"/>
    <n v="0"/>
    <n v="0"/>
    <n v="0"/>
    <n v="0"/>
    <n v="1332.5"/>
    <n v="1332.5"/>
    <n v="0"/>
    <n v="0"/>
    <n v="0"/>
    <n v="1332.5"/>
    <x v="0"/>
    <x v="0"/>
    <x v="7"/>
    <x v="7"/>
    <s v="IARC"/>
    <x v="32"/>
    <s v="6IARCP"/>
    <x v="90"/>
    <s v="D6IARR"/>
    <s v="IARC Central Research"/>
    <s v="D6IARR"/>
    <m/>
    <m/>
    <m/>
    <s v="IARC Central Research"/>
    <x v="0"/>
    <m/>
    <x v="0"/>
  </r>
  <r>
    <s v="Cox, Kim"/>
    <x v="0"/>
    <x v="0"/>
    <x v="4"/>
    <x v="4"/>
    <x v="281"/>
    <x v="2699"/>
    <x v="2672"/>
    <x v="1"/>
    <x v="3"/>
    <x v="3"/>
    <n v="0"/>
    <n v="0"/>
    <n v="0"/>
    <n v="0"/>
    <n v="0"/>
    <n v="1400"/>
    <n v="1400"/>
    <n v="0"/>
    <n v="0"/>
    <n v="0"/>
    <n v="1400"/>
    <x v="0"/>
    <x v="0"/>
    <x v="7"/>
    <x v="7"/>
    <s v="IARC"/>
    <x v="32"/>
    <s v="6IARCP"/>
    <x v="90"/>
    <s v="D6IARR"/>
    <s v="IARC Central Research"/>
    <s v="D6IARR"/>
    <m/>
    <m/>
    <m/>
    <s v="IARC Central Research"/>
    <x v="0"/>
    <m/>
    <x v="0"/>
  </r>
  <r>
    <s v="Cox, Kim"/>
    <x v="0"/>
    <x v="0"/>
    <x v="4"/>
    <x v="4"/>
    <x v="281"/>
    <x v="2699"/>
    <x v="2672"/>
    <x v="1"/>
    <x v="4"/>
    <x v="4"/>
    <n v="0"/>
    <n v="0"/>
    <n v="0"/>
    <n v="0"/>
    <n v="0"/>
    <n v="252"/>
    <n v="252"/>
    <n v="0"/>
    <n v="0"/>
    <n v="0"/>
    <n v="252"/>
    <x v="0"/>
    <x v="0"/>
    <x v="7"/>
    <x v="7"/>
    <s v="IARC"/>
    <x v="32"/>
    <s v="6IARCP"/>
    <x v="90"/>
    <s v="D6IARR"/>
    <s v="IARC Central Research"/>
    <s v="D6IARR"/>
    <m/>
    <m/>
    <m/>
    <s v="IARC Central Research"/>
    <x v="0"/>
    <m/>
    <x v="0"/>
  </r>
  <r>
    <s v="Cox, Kim"/>
    <x v="0"/>
    <x v="0"/>
    <x v="4"/>
    <x v="4"/>
    <x v="281"/>
    <x v="2699"/>
    <x v="2672"/>
    <x v="1"/>
    <x v="6"/>
    <x v="6"/>
    <n v="0"/>
    <n v="0"/>
    <n v="0"/>
    <n v="0"/>
    <n v="0"/>
    <n v="18468"/>
    <n v="18468"/>
    <n v="18898.509999999998"/>
    <n v="0"/>
    <n v="18898.509999999998"/>
    <n v="-430.51"/>
    <x v="0"/>
    <x v="0"/>
    <x v="7"/>
    <x v="7"/>
    <s v="IARC"/>
    <x v="32"/>
    <s v="6IARCP"/>
    <x v="90"/>
    <s v="D6IARR"/>
    <s v="IARC Central Research"/>
    <s v="D6IARR"/>
    <m/>
    <m/>
    <m/>
    <s v="IARC Central Research"/>
    <x v="0"/>
    <m/>
    <x v="0"/>
  </r>
  <r>
    <s v="Cox, Kim"/>
    <x v="0"/>
    <x v="0"/>
    <x v="4"/>
    <x v="4"/>
    <x v="281"/>
    <x v="2700"/>
    <x v="2673"/>
    <x v="0"/>
    <x v="9"/>
    <x v="9"/>
    <n v="0"/>
    <n v="92916.19"/>
    <n v="92916.19"/>
    <n v="62906.04"/>
    <n v="0"/>
    <n v="0"/>
    <n v="0"/>
    <n v="0"/>
    <n v="0"/>
    <n v="0"/>
    <n v="30010.15"/>
    <x v="0"/>
    <x v="0"/>
    <x v="7"/>
    <x v="7"/>
    <s v="IARC"/>
    <x v="32"/>
    <s v="6IARCP"/>
    <x v="90"/>
    <s v="D6IARR"/>
    <s v="IARC Central Research"/>
    <s v="D6IARR"/>
    <m/>
    <m/>
    <m/>
    <s v="IARC Central Research"/>
    <x v="0"/>
    <m/>
    <x v="0"/>
  </r>
  <r>
    <s v="Cox, Kim"/>
    <x v="0"/>
    <x v="0"/>
    <x v="4"/>
    <x v="4"/>
    <x v="281"/>
    <x v="2700"/>
    <x v="2673"/>
    <x v="1"/>
    <x v="1"/>
    <x v="1"/>
    <n v="0"/>
    <n v="0"/>
    <n v="0"/>
    <n v="0"/>
    <n v="0"/>
    <n v="45883.19"/>
    <n v="45883.19"/>
    <n v="28643.32"/>
    <n v="0"/>
    <n v="28643.32"/>
    <n v="17239.87"/>
    <x v="0"/>
    <x v="0"/>
    <x v="7"/>
    <x v="7"/>
    <s v="IARC"/>
    <x v="32"/>
    <s v="6IARCP"/>
    <x v="90"/>
    <s v="D6IARR"/>
    <s v="IARC Central Research"/>
    <s v="D6IARR"/>
    <m/>
    <m/>
    <m/>
    <s v="IARC Central Research"/>
    <x v="0"/>
    <m/>
    <x v="0"/>
  </r>
  <r>
    <s v="Cox, Kim"/>
    <x v="0"/>
    <x v="0"/>
    <x v="4"/>
    <x v="4"/>
    <x v="281"/>
    <x v="2700"/>
    <x v="2673"/>
    <x v="1"/>
    <x v="2"/>
    <x v="2"/>
    <n v="0"/>
    <n v="0"/>
    <n v="0"/>
    <n v="0"/>
    <n v="0"/>
    <n v="14618.24"/>
    <n v="14618.24"/>
    <n v="13039.81"/>
    <n v="0"/>
    <n v="13039.81"/>
    <n v="1578.43"/>
    <x v="0"/>
    <x v="0"/>
    <x v="7"/>
    <x v="7"/>
    <s v="IARC"/>
    <x v="32"/>
    <s v="6IARCP"/>
    <x v="90"/>
    <s v="D6IARR"/>
    <s v="IARC Central Research"/>
    <s v="D6IARR"/>
    <m/>
    <m/>
    <m/>
    <s v="IARC Central Research"/>
    <x v="0"/>
    <m/>
    <x v="0"/>
  </r>
  <r>
    <s v="Cox, Kim"/>
    <x v="0"/>
    <x v="0"/>
    <x v="4"/>
    <x v="4"/>
    <x v="281"/>
    <x v="2700"/>
    <x v="2673"/>
    <x v="1"/>
    <x v="3"/>
    <x v="3"/>
    <n v="0"/>
    <n v="0"/>
    <n v="0"/>
    <n v="0"/>
    <n v="0"/>
    <n v="182"/>
    <n v="182"/>
    <n v="59.99"/>
    <n v="0"/>
    <n v="59.99"/>
    <n v="122.01"/>
    <x v="0"/>
    <x v="0"/>
    <x v="7"/>
    <x v="7"/>
    <s v="IARC"/>
    <x v="32"/>
    <s v="6IARCP"/>
    <x v="90"/>
    <s v="D6IARR"/>
    <s v="IARC Central Research"/>
    <s v="D6IARR"/>
    <m/>
    <m/>
    <m/>
    <s v="IARC Central Research"/>
    <x v="0"/>
    <m/>
    <x v="0"/>
  </r>
  <r>
    <s v="Cox, Kim"/>
    <x v="0"/>
    <x v="0"/>
    <x v="4"/>
    <x v="4"/>
    <x v="281"/>
    <x v="2700"/>
    <x v="2673"/>
    <x v="1"/>
    <x v="4"/>
    <x v="4"/>
    <n v="0"/>
    <n v="0"/>
    <n v="0"/>
    <n v="0"/>
    <n v="0"/>
    <n v="1055.05"/>
    <n v="1055.05"/>
    <n v="54.92"/>
    <n v="0"/>
    <n v="54.92"/>
    <n v="1000.13"/>
    <x v="0"/>
    <x v="0"/>
    <x v="7"/>
    <x v="7"/>
    <s v="IARC"/>
    <x v="32"/>
    <s v="6IARCP"/>
    <x v="90"/>
    <s v="D6IARR"/>
    <s v="IARC Central Research"/>
    <s v="D6IARR"/>
    <m/>
    <m/>
    <m/>
    <s v="IARC Central Research"/>
    <x v="0"/>
    <m/>
    <x v="0"/>
  </r>
  <r>
    <s v="Cox, Kim"/>
    <x v="0"/>
    <x v="0"/>
    <x v="4"/>
    <x v="4"/>
    <x v="281"/>
    <x v="2700"/>
    <x v="2673"/>
    <x v="1"/>
    <x v="6"/>
    <x v="6"/>
    <n v="0"/>
    <n v="0"/>
    <n v="0"/>
    <n v="0"/>
    <n v="0"/>
    <n v="31177.71"/>
    <n v="31177.71"/>
    <n v="21108"/>
    <n v="0"/>
    <n v="21108"/>
    <n v="10069.709999999999"/>
    <x v="0"/>
    <x v="0"/>
    <x v="7"/>
    <x v="7"/>
    <s v="IARC"/>
    <x v="32"/>
    <s v="6IARCP"/>
    <x v="90"/>
    <s v="D6IARR"/>
    <s v="IARC Central Research"/>
    <s v="D6IARR"/>
    <m/>
    <m/>
    <m/>
    <s v="IARC Central Research"/>
    <x v="0"/>
    <m/>
    <x v="0"/>
  </r>
  <r>
    <s v="Cox, Kim"/>
    <x v="0"/>
    <x v="0"/>
    <x v="4"/>
    <x v="4"/>
    <x v="281"/>
    <x v="2701"/>
    <x v="2674"/>
    <x v="0"/>
    <x v="11"/>
    <x v="11"/>
    <n v="0"/>
    <n v="290371.25"/>
    <n v="290371.25"/>
    <n v="120086.09"/>
    <n v="0"/>
    <n v="0"/>
    <n v="0"/>
    <n v="0"/>
    <n v="0"/>
    <n v="0"/>
    <n v="170285.16"/>
    <x v="0"/>
    <x v="0"/>
    <x v="7"/>
    <x v="7"/>
    <s v="IARC"/>
    <x v="32"/>
    <s v="6IARCP"/>
    <x v="90"/>
    <s v="D6IARR"/>
    <s v="IARC Central Research"/>
    <s v="D6IARR"/>
    <m/>
    <m/>
    <m/>
    <s v="IARC Central Research"/>
    <x v="0"/>
    <m/>
    <x v="0"/>
  </r>
  <r>
    <s v="Cox, Kim"/>
    <x v="0"/>
    <x v="0"/>
    <x v="4"/>
    <x v="4"/>
    <x v="281"/>
    <x v="2701"/>
    <x v="2674"/>
    <x v="1"/>
    <x v="1"/>
    <x v="1"/>
    <n v="0"/>
    <n v="0"/>
    <n v="0"/>
    <n v="0"/>
    <n v="0"/>
    <n v="116172"/>
    <n v="116172"/>
    <n v="76376.06"/>
    <n v="0"/>
    <n v="76376.06"/>
    <n v="39795.94"/>
    <x v="0"/>
    <x v="0"/>
    <x v="7"/>
    <x v="7"/>
    <s v="IARC"/>
    <x v="32"/>
    <s v="6IARCP"/>
    <x v="90"/>
    <s v="D6IARR"/>
    <s v="IARC Central Research"/>
    <s v="D6IARR"/>
    <m/>
    <m/>
    <m/>
    <s v="IARC Central Research"/>
    <x v="0"/>
    <m/>
    <x v="0"/>
  </r>
  <r>
    <s v="Cox, Kim"/>
    <x v="0"/>
    <x v="0"/>
    <x v="4"/>
    <x v="4"/>
    <x v="281"/>
    <x v="2701"/>
    <x v="2674"/>
    <x v="1"/>
    <x v="2"/>
    <x v="2"/>
    <n v="0"/>
    <n v="0"/>
    <n v="0"/>
    <n v="0"/>
    <n v="0"/>
    <n v="6180"/>
    <n v="6180"/>
    <n v="2449.4"/>
    <n v="600"/>
    <n v="3049.4"/>
    <n v="3130.6"/>
    <x v="0"/>
    <x v="0"/>
    <x v="7"/>
    <x v="7"/>
    <s v="IARC"/>
    <x v="32"/>
    <s v="6IARCP"/>
    <x v="90"/>
    <s v="D6IARR"/>
    <s v="IARC Central Research"/>
    <s v="D6IARR"/>
    <m/>
    <m/>
    <m/>
    <s v="IARC Central Research"/>
    <x v="0"/>
    <m/>
    <x v="0"/>
  </r>
  <r>
    <s v="Cox, Kim"/>
    <x v="0"/>
    <x v="0"/>
    <x v="4"/>
    <x v="4"/>
    <x v="281"/>
    <x v="2701"/>
    <x v="2674"/>
    <x v="1"/>
    <x v="3"/>
    <x v="3"/>
    <n v="0"/>
    <n v="0"/>
    <n v="0"/>
    <n v="0"/>
    <n v="0"/>
    <n v="29256.59"/>
    <n v="29256.59"/>
    <n v="857.77"/>
    <n v="0"/>
    <n v="857.77"/>
    <n v="28398.82"/>
    <x v="0"/>
    <x v="0"/>
    <x v="7"/>
    <x v="7"/>
    <s v="IARC"/>
    <x v="32"/>
    <s v="6IARCP"/>
    <x v="90"/>
    <s v="D6IARR"/>
    <s v="IARC Central Research"/>
    <s v="D6IARR"/>
    <m/>
    <m/>
    <m/>
    <s v="IARC Central Research"/>
    <x v="0"/>
    <m/>
    <x v="0"/>
  </r>
  <r>
    <s v="Cox, Kim"/>
    <x v="0"/>
    <x v="0"/>
    <x v="4"/>
    <x v="4"/>
    <x v="281"/>
    <x v="2701"/>
    <x v="2674"/>
    <x v="1"/>
    <x v="4"/>
    <x v="4"/>
    <n v="0"/>
    <n v="0"/>
    <n v="0"/>
    <n v="0"/>
    <n v="0"/>
    <n v="14497.65"/>
    <n v="14497.65"/>
    <n v="1080.9100000000001"/>
    <n v="0"/>
    <n v="1080.9100000000001"/>
    <n v="13416.74"/>
    <x v="0"/>
    <x v="0"/>
    <x v="7"/>
    <x v="7"/>
    <s v="IARC"/>
    <x v="32"/>
    <s v="6IARCP"/>
    <x v="90"/>
    <s v="D6IARR"/>
    <s v="IARC Central Research"/>
    <s v="D6IARR"/>
    <m/>
    <m/>
    <m/>
    <s v="IARC Central Research"/>
    <x v="0"/>
    <m/>
    <x v="0"/>
  </r>
  <r>
    <s v="Cox, Kim"/>
    <x v="0"/>
    <x v="0"/>
    <x v="4"/>
    <x v="4"/>
    <x v="281"/>
    <x v="2701"/>
    <x v="2674"/>
    <x v="1"/>
    <x v="5"/>
    <x v="5"/>
    <n v="0"/>
    <n v="0"/>
    <n v="0"/>
    <n v="0"/>
    <n v="0"/>
    <n v="40016.160000000003"/>
    <n v="40016.160000000003"/>
    <n v="0"/>
    <n v="0"/>
    <n v="0"/>
    <n v="40016.160000000003"/>
    <x v="0"/>
    <x v="0"/>
    <x v="7"/>
    <x v="7"/>
    <s v="IARC"/>
    <x v="32"/>
    <s v="6IARCP"/>
    <x v="90"/>
    <s v="D6IARR"/>
    <s v="IARC Central Research"/>
    <s v="D6IARR"/>
    <m/>
    <m/>
    <m/>
    <s v="IARC Central Research"/>
    <x v="0"/>
    <m/>
    <x v="0"/>
  </r>
  <r>
    <s v="Cox, Kim"/>
    <x v="0"/>
    <x v="0"/>
    <x v="4"/>
    <x v="4"/>
    <x v="281"/>
    <x v="2701"/>
    <x v="2674"/>
    <x v="1"/>
    <x v="19"/>
    <x v="18"/>
    <n v="0"/>
    <n v="0"/>
    <n v="0"/>
    <n v="0"/>
    <n v="0"/>
    <n v="0"/>
    <n v="0"/>
    <n v="-1463.89"/>
    <n v="0"/>
    <n v="-1463.89"/>
    <n v="1463.89"/>
    <x v="0"/>
    <x v="0"/>
    <x v="7"/>
    <x v="7"/>
    <s v="IARC"/>
    <x v="32"/>
    <s v="6IARCP"/>
    <x v="90"/>
    <s v="D6IARR"/>
    <s v="IARC Central Research"/>
    <s v="D6IARR"/>
    <m/>
    <m/>
    <m/>
    <s v="IARC Central Research"/>
    <x v="0"/>
    <m/>
    <x v="0"/>
  </r>
  <r>
    <s v="Cox, Kim"/>
    <x v="0"/>
    <x v="0"/>
    <x v="4"/>
    <x v="4"/>
    <x v="281"/>
    <x v="2701"/>
    <x v="2674"/>
    <x v="1"/>
    <x v="6"/>
    <x v="6"/>
    <n v="0"/>
    <n v="0"/>
    <n v="0"/>
    <n v="0"/>
    <n v="0"/>
    <n v="84248.85"/>
    <n v="84248.85"/>
    <n v="40785.839999999997"/>
    <n v="0"/>
    <n v="40785.839999999997"/>
    <n v="43463.01"/>
    <x v="0"/>
    <x v="0"/>
    <x v="7"/>
    <x v="7"/>
    <s v="IARC"/>
    <x v="32"/>
    <s v="6IARCP"/>
    <x v="90"/>
    <s v="D6IARR"/>
    <s v="IARC Central Research"/>
    <s v="D6IARR"/>
    <m/>
    <m/>
    <m/>
    <s v="IARC Central Research"/>
    <x v="0"/>
    <m/>
    <x v="0"/>
  </r>
  <r>
    <s v="Cox, Kim"/>
    <x v="0"/>
    <x v="0"/>
    <x v="4"/>
    <x v="4"/>
    <x v="281"/>
    <x v="2702"/>
    <x v="2675"/>
    <x v="0"/>
    <x v="11"/>
    <x v="11"/>
    <n v="0"/>
    <n v="183499.24"/>
    <n v="183499.24"/>
    <n v="37105.65"/>
    <n v="0"/>
    <n v="0"/>
    <n v="0"/>
    <n v="0"/>
    <n v="0"/>
    <n v="0"/>
    <n v="146393.59"/>
    <x v="0"/>
    <x v="0"/>
    <x v="7"/>
    <x v="7"/>
    <s v="IARC"/>
    <x v="32"/>
    <s v="6IARCP"/>
    <x v="90"/>
    <s v="D6IARR"/>
    <s v="IARC Central Research"/>
    <s v="D6IARR"/>
    <m/>
    <m/>
    <m/>
    <s v="IARC Central Research"/>
    <x v="0"/>
    <m/>
    <x v="0"/>
  </r>
  <r>
    <s v="Cox, Kim"/>
    <x v="0"/>
    <x v="0"/>
    <x v="4"/>
    <x v="4"/>
    <x v="281"/>
    <x v="2702"/>
    <x v="2675"/>
    <x v="1"/>
    <x v="1"/>
    <x v="1"/>
    <n v="0"/>
    <n v="0"/>
    <n v="0"/>
    <n v="0"/>
    <n v="0"/>
    <n v="105094.45"/>
    <n v="105094.45"/>
    <n v="22274.5"/>
    <n v="0"/>
    <n v="22274.5"/>
    <n v="82819.95"/>
    <x v="0"/>
    <x v="0"/>
    <x v="7"/>
    <x v="7"/>
    <s v="IARC"/>
    <x v="32"/>
    <s v="6IARCP"/>
    <x v="90"/>
    <s v="D6IARR"/>
    <s v="IARC Central Research"/>
    <s v="D6IARR"/>
    <m/>
    <m/>
    <m/>
    <s v="IARC Central Research"/>
    <x v="0"/>
    <m/>
    <x v="0"/>
  </r>
  <r>
    <s v="Cox, Kim"/>
    <x v="0"/>
    <x v="0"/>
    <x v="4"/>
    <x v="4"/>
    <x v="281"/>
    <x v="2702"/>
    <x v="2675"/>
    <x v="1"/>
    <x v="2"/>
    <x v="2"/>
    <n v="0"/>
    <n v="0"/>
    <n v="0"/>
    <n v="0"/>
    <n v="0"/>
    <n v="2351.15"/>
    <n v="2351.15"/>
    <n v="0"/>
    <n v="0"/>
    <n v="0"/>
    <n v="2351.15"/>
    <x v="0"/>
    <x v="0"/>
    <x v="7"/>
    <x v="7"/>
    <s v="IARC"/>
    <x v="32"/>
    <s v="6IARCP"/>
    <x v="90"/>
    <s v="D6IARR"/>
    <s v="IARC Central Research"/>
    <s v="D6IARR"/>
    <m/>
    <m/>
    <m/>
    <s v="IARC Central Research"/>
    <x v="0"/>
    <m/>
    <x v="0"/>
  </r>
  <r>
    <s v="Cox, Kim"/>
    <x v="0"/>
    <x v="0"/>
    <x v="4"/>
    <x v="4"/>
    <x v="281"/>
    <x v="2702"/>
    <x v="2675"/>
    <x v="1"/>
    <x v="3"/>
    <x v="3"/>
    <n v="0"/>
    <n v="0"/>
    <n v="0"/>
    <n v="0"/>
    <n v="0"/>
    <n v="10252.66"/>
    <n v="10252.66"/>
    <n v="0"/>
    <n v="4536"/>
    <n v="4536"/>
    <n v="5716.66"/>
    <x v="0"/>
    <x v="0"/>
    <x v="7"/>
    <x v="7"/>
    <s v="IARC"/>
    <x v="32"/>
    <s v="6IARCP"/>
    <x v="90"/>
    <s v="D6IARR"/>
    <s v="IARC Central Research"/>
    <s v="D6IARR"/>
    <m/>
    <m/>
    <m/>
    <s v="IARC Central Research"/>
    <x v="0"/>
    <m/>
    <x v="0"/>
  </r>
  <r>
    <s v="Cox, Kim"/>
    <x v="0"/>
    <x v="0"/>
    <x v="4"/>
    <x v="4"/>
    <x v="281"/>
    <x v="2702"/>
    <x v="2675"/>
    <x v="1"/>
    <x v="4"/>
    <x v="4"/>
    <n v="0"/>
    <n v="0"/>
    <n v="0"/>
    <n v="0"/>
    <n v="0"/>
    <n v="4227.8"/>
    <n v="4227.8"/>
    <n v="2380.39"/>
    <n v="0"/>
    <n v="2380.39"/>
    <n v="1847.41"/>
    <x v="0"/>
    <x v="0"/>
    <x v="7"/>
    <x v="7"/>
    <s v="IARC"/>
    <x v="32"/>
    <s v="6IARCP"/>
    <x v="90"/>
    <s v="D6IARR"/>
    <s v="IARC Central Research"/>
    <s v="D6IARR"/>
    <m/>
    <m/>
    <m/>
    <s v="IARC Central Research"/>
    <x v="0"/>
    <m/>
    <x v="0"/>
  </r>
  <r>
    <s v="Cox, Kim"/>
    <x v="0"/>
    <x v="0"/>
    <x v="4"/>
    <x v="4"/>
    <x v="281"/>
    <x v="2702"/>
    <x v="2675"/>
    <x v="1"/>
    <x v="6"/>
    <x v="6"/>
    <n v="0"/>
    <n v="0"/>
    <n v="0"/>
    <n v="0"/>
    <n v="0"/>
    <n v="61573.18"/>
    <n v="61573.18"/>
    <n v="12450.76"/>
    <n v="0"/>
    <n v="12450.76"/>
    <n v="49122.42"/>
    <x v="0"/>
    <x v="0"/>
    <x v="7"/>
    <x v="7"/>
    <s v="IARC"/>
    <x v="32"/>
    <s v="6IARCP"/>
    <x v="90"/>
    <s v="D6IARR"/>
    <s v="IARC Central Research"/>
    <s v="D6IARR"/>
    <m/>
    <m/>
    <m/>
    <s v="IARC Central Research"/>
    <x v="0"/>
    <m/>
    <x v="0"/>
  </r>
  <r>
    <s v="Cox, Kim"/>
    <x v="0"/>
    <x v="0"/>
    <x v="4"/>
    <x v="4"/>
    <x v="281"/>
    <x v="2703"/>
    <x v="2676"/>
    <x v="0"/>
    <x v="11"/>
    <x v="11"/>
    <n v="0"/>
    <n v="3354.44"/>
    <n v="3354.44"/>
    <n v="3349.92"/>
    <n v="0"/>
    <n v="0"/>
    <n v="0"/>
    <n v="0"/>
    <n v="0"/>
    <n v="0"/>
    <n v="4.5199999999999996"/>
    <x v="0"/>
    <x v="0"/>
    <x v="7"/>
    <x v="7"/>
    <s v="IARC"/>
    <x v="32"/>
    <s v="6IARCP"/>
    <x v="90"/>
    <s v="D6IARR"/>
    <s v="IARC Central Research"/>
    <s v="D6IARR"/>
    <m/>
    <m/>
    <m/>
    <s v="IARC Central Research"/>
    <x v="0"/>
    <m/>
    <x v="0"/>
  </r>
  <r>
    <s v="Cox, Kim"/>
    <x v="0"/>
    <x v="0"/>
    <x v="4"/>
    <x v="4"/>
    <x v="281"/>
    <x v="2703"/>
    <x v="2676"/>
    <x v="1"/>
    <x v="1"/>
    <x v="1"/>
    <n v="0"/>
    <n v="0"/>
    <n v="0"/>
    <n v="0"/>
    <n v="0"/>
    <n v="2038.68"/>
    <n v="2038.68"/>
    <n v="2850.99"/>
    <n v="0"/>
    <n v="2850.99"/>
    <n v="-812.31"/>
    <x v="0"/>
    <x v="0"/>
    <x v="7"/>
    <x v="7"/>
    <s v="IARC"/>
    <x v="32"/>
    <s v="6IARCP"/>
    <x v="90"/>
    <s v="D6IARR"/>
    <s v="IARC Central Research"/>
    <s v="D6IARR"/>
    <m/>
    <m/>
    <m/>
    <s v="IARC Central Research"/>
    <x v="0"/>
    <m/>
    <x v="0"/>
  </r>
  <r>
    <s v="Cox, Kim"/>
    <x v="0"/>
    <x v="0"/>
    <x v="4"/>
    <x v="4"/>
    <x v="281"/>
    <x v="2703"/>
    <x v="2676"/>
    <x v="1"/>
    <x v="2"/>
    <x v="2"/>
    <n v="0"/>
    <n v="0"/>
    <n v="0"/>
    <n v="0"/>
    <n v="0"/>
    <n v="575"/>
    <n v="575"/>
    <n v="0"/>
    <n v="0"/>
    <n v="0"/>
    <n v="575"/>
    <x v="0"/>
    <x v="0"/>
    <x v="7"/>
    <x v="7"/>
    <s v="IARC"/>
    <x v="32"/>
    <s v="6IARCP"/>
    <x v="90"/>
    <s v="D6IARR"/>
    <s v="IARC Central Research"/>
    <s v="D6IARR"/>
    <m/>
    <m/>
    <m/>
    <s v="IARC Central Research"/>
    <x v="0"/>
    <m/>
    <x v="0"/>
  </r>
  <r>
    <s v="Cox, Kim"/>
    <x v="0"/>
    <x v="0"/>
    <x v="4"/>
    <x v="4"/>
    <x v="281"/>
    <x v="2703"/>
    <x v="2676"/>
    <x v="1"/>
    <x v="3"/>
    <x v="3"/>
    <n v="0"/>
    <n v="0"/>
    <n v="0"/>
    <n v="0"/>
    <n v="0"/>
    <n v="241"/>
    <n v="241"/>
    <n v="0"/>
    <n v="0"/>
    <n v="0"/>
    <n v="241"/>
    <x v="0"/>
    <x v="0"/>
    <x v="7"/>
    <x v="7"/>
    <s v="IARC"/>
    <x v="32"/>
    <s v="6IARCP"/>
    <x v="90"/>
    <s v="D6IARR"/>
    <s v="IARC Central Research"/>
    <s v="D6IARR"/>
    <m/>
    <m/>
    <m/>
    <s v="IARC Central Research"/>
    <x v="0"/>
    <m/>
    <x v="0"/>
  </r>
  <r>
    <s v="Cox, Kim"/>
    <x v="0"/>
    <x v="0"/>
    <x v="4"/>
    <x v="4"/>
    <x v="281"/>
    <x v="2703"/>
    <x v="2676"/>
    <x v="1"/>
    <x v="6"/>
    <x v="6"/>
    <n v="0"/>
    <n v="0"/>
    <n v="0"/>
    <n v="0"/>
    <n v="0"/>
    <n v="499.76"/>
    <n v="499.76"/>
    <n v="498.93"/>
    <n v="0"/>
    <n v="498.93"/>
    <n v="0.83"/>
    <x v="0"/>
    <x v="0"/>
    <x v="7"/>
    <x v="7"/>
    <s v="IARC"/>
    <x v="32"/>
    <s v="6IARCP"/>
    <x v="90"/>
    <s v="D6IARR"/>
    <s v="IARC Central Research"/>
    <s v="D6IARR"/>
    <m/>
    <m/>
    <m/>
    <s v="IARC Central Research"/>
    <x v="0"/>
    <m/>
    <x v="0"/>
  </r>
  <r>
    <s v="Cox, Kim"/>
    <x v="0"/>
    <x v="0"/>
    <x v="4"/>
    <x v="4"/>
    <x v="281"/>
    <x v="2704"/>
    <x v="2677"/>
    <x v="0"/>
    <x v="9"/>
    <x v="9"/>
    <n v="0"/>
    <n v="-215.88"/>
    <n v="-215.88"/>
    <n v="-215.88"/>
    <n v="0"/>
    <n v="0"/>
    <n v="0"/>
    <n v="0"/>
    <n v="0"/>
    <n v="0"/>
    <n v="0"/>
    <x v="0"/>
    <x v="0"/>
    <x v="7"/>
    <x v="7"/>
    <s v="IARC"/>
    <x v="32"/>
    <s v="6IARCP"/>
    <x v="90"/>
    <s v="D6IARR"/>
    <s v="IARC Central Research"/>
    <s v="D6IARR"/>
    <m/>
    <m/>
    <m/>
    <s v="IARC Central Research"/>
    <x v="0"/>
    <m/>
    <x v="0"/>
  </r>
  <r>
    <s v="Cox, Kim"/>
    <x v="0"/>
    <x v="0"/>
    <x v="4"/>
    <x v="4"/>
    <x v="281"/>
    <x v="2704"/>
    <x v="2677"/>
    <x v="1"/>
    <x v="1"/>
    <x v="1"/>
    <n v="0"/>
    <n v="0"/>
    <n v="0"/>
    <n v="0"/>
    <n v="0"/>
    <n v="-144.13999999999999"/>
    <n v="-144.13999999999999"/>
    <n v="0"/>
    <n v="0"/>
    <n v="0"/>
    <n v="-144.13999999999999"/>
    <x v="0"/>
    <x v="0"/>
    <x v="7"/>
    <x v="7"/>
    <s v="IARC"/>
    <x v="32"/>
    <s v="6IARCP"/>
    <x v="90"/>
    <s v="D6IARR"/>
    <s v="IARC Central Research"/>
    <s v="D6IARR"/>
    <m/>
    <m/>
    <m/>
    <s v="IARC Central Research"/>
    <x v="0"/>
    <m/>
    <x v="0"/>
  </r>
  <r>
    <s v="Cox, Kim"/>
    <x v="0"/>
    <x v="0"/>
    <x v="4"/>
    <x v="4"/>
    <x v="281"/>
    <x v="2704"/>
    <x v="2677"/>
    <x v="1"/>
    <x v="12"/>
    <x v="6"/>
    <n v="0"/>
    <n v="0"/>
    <n v="0"/>
    <n v="0"/>
    <n v="0"/>
    <n v="0"/>
    <n v="0"/>
    <n v="-143.44"/>
    <n v="0"/>
    <n v="-143.44"/>
    <n v="143.44"/>
    <x v="0"/>
    <x v="0"/>
    <x v="7"/>
    <x v="7"/>
    <s v="IARC"/>
    <x v="32"/>
    <s v="6IARCP"/>
    <x v="90"/>
    <s v="D6IARR"/>
    <s v="IARC Central Research"/>
    <s v="D6IARR"/>
    <m/>
    <m/>
    <m/>
    <s v="IARC Central Research"/>
    <x v="0"/>
    <m/>
    <x v="0"/>
  </r>
  <r>
    <s v="Cox, Kim"/>
    <x v="0"/>
    <x v="0"/>
    <x v="4"/>
    <x v="4"/>
    <x v="281"/>
    <x v="2704"/>
    <x v="2677"/>
    <x v="1"/>
    <x v="6"/>
    <x v="6"/>
    <n v="0"/>
    <n v="0"/>
    <n v="0"/>
    <n v="0"/>
    <n v="0"/>
    <n v="-71.739999999999995"/>
    <n v="-71.739999999999995"/>
    <n v="-72.44"/>
    <n v="0"/>
    <n v="-72.44"/>
    <n v="0.7"/>
    <x v="0"/>
    <x v="0"/>
    <x v="7"/>
    <x v="7"/>
    <s v="IARC"/>
    <x v="32"/>
    <s v="6IARCP"/>
    <x v="90"/>
    <s v="D6IARR"/>
    <s v="IARC Central Research"/>
    <s v="D6IARR"/>
    <m/>
    <m/>
    <m/>
    <s v="IARC Central Research"/>
    <x v="0"/>
    <m/>
    <x v="0"/>
  </r>
  <r>
    <s v="Cox, Kim"/>
    <x v="0"/>
    <x v="0"/>
    <x v="4"/>
    <x v="4"/>
    <x v="281"/>
    <x v="2705"/>
    <x v="2678"/>
    <x v="0"/>
    <x v="11"/>
    <x v="11"/>
    <n v="0"/>
    <n v="28818.5"/>
    <n v="28818.5"/>
    <n v="14749.25"/>
    <n v="0"/>
    <n v="0"/>
    <n v="0"/>
    <n v="0"/>
    <n v="0"/>
    <n v="0"/>
    <n v="14069.25"/>
    <x v="0"/>
    <x v="0"/>
    <x v="7"/>
    <x v="7"/>
    <s v="IARC"/>
    <x v="32"/>
    <s v="6IARCP"/>
    <x v="90"/>
    <s v="D6IARR"/>
    <s v="IARC Central Research"/>
    <s v="D6IARR"/>
    <m/>
    <m/>
    <m/>
    <s v="IARC Central Research"/>
    <x v="0"/>
    <m/>
    <x v="0"/>
  </r>
  <r>
    <s v="Cox, Kim"/>
    <x v="0"/>
    <x v="0"/>
    <x v="4"/>
    <x v="4"/>
    <x v="281"/>
    <x v="2705"/>
    <x v="2678"/>
    <x v="1"/>
    <x v="1"/>
    <x v="1"/>
    <n v="0"/>
    <n v="0"/>
    <n v="0"/>
    <n v="0"/>
    <n v="0"/>
    <n v="24175"/>
    <n v="24175"/>
    <n v="12552.57"/>
    <n v="0"/>
    <n v="12552.57"/>
    <n v="11622.43"/>
    <x v="0"/>
    <x v="0"/>
    <x v="7"/>
    <x v="7"/>
    <s v="IARC"/>
    <x v="32"/>
    <s v="6IARCP"/>
    <x v="90"/>
    <s v="D6IARR"/>
    <s v="IARC Central Research"/>
    <s v="D6IARR"/>
    <m/>
    <m/>
    <m/>
    <s v="IARC Central Research"/>
    <x v="0"/>
    <m/>
    <x v="0"/>
  </r>
  <r>
    <s v="Cox, Kim"/>
    <x v="0"/>
    <x v="0"/>
    <x v="4"/>
    <x v="4"/>
    <x v="281"/>
    <x v="2705"/>
    <x v="2678"/>
    <x v="1"/>
    <x v="2"/>
    <x v="2"/>
    <n v="0"/>
    <n v="0"/>
    <n v="0"/>
    <n v="0"/>
    <n v="0"/>
    <n v="351.5"/>
    <n v="351.5"/>
    <n v="0"/>
    <n v="0"/>
    <n v="0"/>
    <n v="351.5"/>
    <x v="0"/>
    <x v="0"/>
    <x v="7"/>
    <x v="7"/>
    <s v="IARC"/>
    <x v="32"/>
    <s v="6IARCP"/>
    <x v="90"/>
    <s v="D6IARR"/>
    <s v="IARC Central Research"/>
    <s v="D6IARR"/>
    <m/>
    <m/>
    <m/>
    <s v="IARC Central Research"/>
    <x v="0"/>
    <m/>
    <x v="0"/>
  </r>
  <r>
    <s v="Cox, Kim"/>
    <x v="0"/>
    <x v="0"/>
    <x v="4"/>
    <x v="4"/>
    <x v="281"/>
    <x v="2705"/>
    <x v="2678"/>
    <x v="1"/>
    <x v="6"/>
    <x v="6"/>
    <n v="0"/>
    <n v="0"/>
    <n v="0"/>
    <n v="0"/>
    <n v="0"/>
    <n v="4292"/>
    <n v="4292"/>
    <n v="2196.6799999999998"/>
    <n v="0"/>
    <n v="2196.6799999999998"/>
    <n v="2095.3200000000002"/>
    <x v="0"/>
    <x v="0"/>
    <x v="7"/>
    <x v="7"/>
    <s v="IARC"/>
    <x v="32"/>
    <s v="6IARCP"/>
    <x v="90"/>
    <s v="D6IARR"/>
    <s v="IARC Central Research"/>
    <s v="D6IARR"/>
    <m/>
    <m/>
    <m/>
    <s v="IARC Central Research"/>
    <x v="0"/>
    <m/>
    <x v="0"/>
  </r>
  <r>
    <s v="Cox, Kim"/>
    <x v="0"/>
    <x v="0"/>
    <x v="4"/>
    <x v="4"/>
    <x v="281"/>
    <x v="2706"/>
    <x v="2679"/>
    <x v="1"/>
    <x v="2"/>
    <x v="2"/>
    <n v="0"/>
    <n v="0"/>
    <n v="0"/>
    <n v="0"/>
    <n v="0"/>
    <n v="0"/>
    <n v="0"/>
    <n v="0"/>
    <n v="0"/>
    <n v="0"/>
    <n v="0"/>
    <x v="0"/>
    <x v="0"/>
    <x v="7"/>
    <x v="7"/>
    <s v="IARC"/>
    <x v="32"/>
    <s v="6IARCP"/>
    <x v="90"/>
    <s v="D6IARR"/>
    <s v="IARC Central Research"/>
    <s v="D6IARR"/>
    <m/>
    <m/>
    <m/>
    <s v="IARC Central Research"/>
    <x v="0"/>
    <m/>
    <x v="0"/>
  </r>
  <r>
    <s v="Cox, Kim"/>
    <x v="0"/>
    <x v="0"/>
    <x v="4"/>
    <x v="4"/>
    <x v="281"/>
    <x v="2706"/>
    <x v="2679"/>
    <x v="1"/>
    <x v="12"/>
    <x v="6"/>
    <n v="0"/>
    <n v="0"/>
    <n v="0"/>
    <n v="0"/>
    <n v="0"/>
    <n v="0.12"/>
    <n v="0.12"/>
    <n v="0"/>
    <n v="0"/>
    <n v="0"/>
    <n v="0.12"/>
    <x v="0"/>
    <x v="0"/>
    <x v="7"/>
    <x v="7"/>
    <s v="IARC"/>
    <x v="32"/>
    <s v="6IARCP"/>
    <x v="90"/>
    <s v="D6IARR"/>
    <s v="IARC Central Research"/>
    <s v="D6IARR"/>
    <m/>
    <m/>
    <m/>
    <s v="IARC Central Research"/>
    <x v="0"/>
    <m/>
    <x v="0"/>
  </r>
  <r>
    <s v="Cox, Kim"/>
    <x v="0"/>
    <x v="0"/>
    <x v="4"/>
    <x v="4"/>
    <x v="281"/>
    <x v="2706"/>
    <x v="2679"/>
    <x v="1"/>
    <x v="6"/>
    <x v="6"/>
    <n v="0"/>
    <n v="0"/>
    <n v="0"/>
    <n v="0"/>
    <n v="0"/>
    <n v="-0.12"/>
    <n v="-0.12"/>
    <n v="0"/>
    <n v="0"/>
    <n v="0"/>
    <n v="-0.12"/>
    <x v="0"/>
    <x v="0"/>
    <x v="7"/>
    <x v="7"/>
    <s v="IARC"/>
    <x v="32"/>
    <s v="6IARCP"/>
    <x v="90"/>
    <s v="D6IARR"/>
    <s v="IARC Central Research"/>
    <s v="D6IARR"/>
    <m/>
    <m/>
    <m/>
    <s v="IARC Central Research"/>
    <x v="0"/>
    <m/>
    <x v="0"/>
  </r>
  <r>
    <s v="Cox, Kim"/>
    <x v="0"/>
    <x v="0"/>
    <x v="4"/>
    <x v="4"/>
    <x v="281"/>
    <x v="2707"/>
    <x v="2680"/>
    <x v="0"/>
    <x v="0"/>
    <x v="0"/>
    <n v="0"/>
    <n v="2924.77"/>
    <n v="2924.77"/>
    <n v="0.01"/>
    <n v="0"/>
    <n v="0"/>
    <n v="0"/>
    <n v="0"/>
    <n v="0"/>
    <n v="0"/>
    <n v="2924.76"/>
    <x v="0"/>
    <x v="0"/>
    <x v="7"/>
    <x v="7"/>
    <s v="IARC"/>
    <x v="32"/>
    <s v="6IARCP"/>
    <x v="90"/>
    <s v="D6IARR"/>
    <s v="IARC Central Research"/>
    <s v="D6IARR"/>
    <m/>
    <m/>
    <m/>
    <s v="IARC Central Research"/>
    <x v="0"/>
    <m/>
    <x v="0"/>
  </r>
  <r>
    <s v="Cox, Kim"/>
    <x v="0"/>
    <x v="0"/>
    <x v="4"/>
    <x v="4"/>
    <x v="281"/>
    <x v="2707"/>
    <x v="2680"/>
    <x v="1"/>
    <x v="1"/>
    <x v="1"/>
    <n v="0"/>
    <n v="0"/>
    <n v="0"/>
    <n v="0"/>
    <n v="0"/>
    <n v="-3035.11"/>
    <n v="-3035.11"/>
    <n v="0"/>
    <n v="0"/>
    <n v="0"/>
    <n v="-3035.11"/>
    <x v="0"/>
    <x v="0"/>
    <x v="7"/>
    <x v="7"/>
    <s v="IARC"/>
    <x v="32"/>
    <s v="6IARCP"/>
    <x v="90"/>
    <s v="D6IARR"/>
    <s v="IARC Central Research"/>
    <s v="D6IARR"/>
    <m/>
    <m/>
    <m/>
    <s v="IARC Central Research"/>
    <x v="0"/>
    <m/>
    <x v="0"/>
  </r>
  <r>
    <s v="Cox, Kim"/>
    <x v="0"/>
    <x v="0"/>
    <x v="4"/>
    <x v="4"/>
    <x v="281"/>
    <x v="2707"/>
    <x v="2680"/>
    <x v="1"/>
    <x v="2"/>
    <x v="2"/>
    <n v="0"/>
    <n v="0"/>
    <n v="0"/>
    <n v="0"/>
    <n v="0"/>
    <n v="91.9"/>
    <n v="91.9"/>
    <n v="0"/>
    <n v="0"/>
    <n v="0"/>
    <n v="91.9"/>
    <x v="0"/>
    <x v="0"/>
    <x v="7"/>
    <x v="7"/>
    <s v="IARC"/>
    <x v="32"/>
    <s v="6IARCP"/>
    <x v="90"/>
    <s v="D6IARR"/>
    <s v="IARC Central Research"/>
    <s v="D6IARR"/>
    <m/>
    <m/>
    <m/>
    <s v="IARC Central Research"/>
    <x v="0"/>
    <m/>
    <x v="0"/>
  </r>
  <r>
    <s v="Cox, Kim"/>
    <x v="0"/>
    <x v="0"/>
    <x v="4"/>
    <x v="4"/>
    <x v="281"/>
    <x v="2707"/>
    <x v="2680"/>
    <x v="1"/>
    <x v="3"/>
    <x v="3"/>
    <n v="0"/>
    <n v="0"/>
    <n v="0"/>
    <n v="0"/>
    <n v="0"/>
    <n v="2342"/>
    <n v="2342"/>
    <n v="0"/>
    <n v="0"/>
    <n v="0"/>
    <n v="2342"/>
    <x v="0"/>
    <x v="0"/>
    <x v="7"/>
    <x v="7"/>
    <s v="IARC"/>
    <x v="32"/>
    <s v="6IARCP"/>
    <x v="90"/>
    <s v="D6IARR"/>
    <s v="IARC Central Research"/>
    <s v="D6IARR"/>
    <m/>
    <m/>
    <m/>
    <s v="IARC Central Research"/>
    <x v="0"/>
    <m/>
    <x v="0"/>
  </r>
  <r>
    <s v="Cox, Kim"/>
    <x v="0"/>
    <x v="0"/>
    <x v="4"/>
    <x v="4"/>
    <x v="281"/>
    <x v="2707"/>
    <x v="2680"/>
    <x v="1"/>
    <x v="4"/>
    <x v="4"/>
    <n v="0"/>
    <n v="0"/>
    <n v="0"/>
    <n v="0"/>
    <n v="0"/>
    <n v="829.3"/>
    <n v="829.3"/>
    <n v="0"/>
    <n v="0"/>
    <n v="0"/>
    <n v="829.3"/>
    <x v="0"/>
    <x v="0"/>
    <x v="7"/>
    <x v="7"/>
    <s v="IARC"/>
    <x v="32"/>
    <s v="6IARCP"/>
    <x v="90"/>
    <s v="D6IARR"/>
    <s v="IARC Central Research"/>
    <s v="D6IARR"/>
    <m/>
    <m/>
    <m/>
    <s v="IARC Central Research"/>
    <x v="0"/>
    <m/>
    <x v="0"/>
  </r>
  <r>
    <s v="Cox, Kim"/>
    <x v="0"/>
    <x v="0"/>
    <x v="4"/>
    <x v="4"/>
    <x v="281"/>
    <x v="2707"/>
    <x v="2680"/>
    <x v="1"/>
    <x v="5"/>
    <x v="5"/>
    <n v="0"/>
    <n v="0"/>
    <n v="0"/>
    <n v="0"/>
    <n v="0"/>
    <n v="2184"/>
    <n v="2184"/>
    <n v="0"/>
    <n v="0"/>
    <n v="0"/>
    <n v="2184"/>
    <x v="0"/>
    <x v="0"/>
    <x v="7"/>
    <x v="7"/>
    <s v="IARC"/>
    <x v="32"/>
    <s v="6IARCP"/>
    <x v="90"/>
    <s v="D6IARR"/>
    <s v="IARC Central Research"/>
    <s v="D6IARR"/>
    <m/>
    <m/>
    <m/>
    <s v="IARC Central Research"/>
    <x v="0"/>
    <m/>
    <x v="0"/>
  </r>
  <r>
    <s v="Cox, Kim"/>
    <x v="0"/>
    <x v="0"/>
    <x v="4"/>
    <x v="4"/>
    <x v="281"/>
    <x v="2707"/>
    <x v="2680"/>
    <x v="1"/>
    <x v="12"/>
    <x v="6"/>
    <n v="0"/>
    <n v="0"/>
    <n v="0"/>
    <n v="0"/>
    <n v="0"/>
    <n v="363.11"/>
    <n v="363.11"/>
    <n v="0"/>
    <n v="0"/>
    <n v="0"/>
    <n v="363.11"/>
    <x v="0"/>
    <x v="0"/>
    <x v="7"/>
    <x v="7"/>
    <s v="IARC"/>
    <x v="32"/>
    <s v="6IARCP"/>
    <x v="90"/>
    <s v="D6IARR"/>
    <s v="IARC Central Research"/>
    <s v="D6IARR"/>
    <m/>
    <m/>
    <m/>
    <s v="IARC Central Research"/>
    <x v="0"/>
    <m/>
    <x v="0"/>
  </r>
  <r>
    <s v="Cox, Kim"/>
    <x v="0"/>
    <x v="0"/>
    <x v="4"/>
    <x v="4"/>
    <x v="281"/>
    <x v="2707"/>
    <x v="2680"/>
    <x v="1"/>
    <x v="6"/>
    <x v="6"/>
    <n v="0"/>
    <n v="0"/>
    <n v="0"/>
    <n v="0"/>
    <n v="0"/>
    <n v="149.57"/>
    <n v="149.57"/>
    <n v="0.01"/>
    <n v="0"/>
    <n v="0.01"/>
    <n v="149.56"/>
    <x v="0"/>
    <x v="0"/>
    <x v="7"/>
    <x v="7"/>
    <s v="IARC"/>
    <x v="32"/>
    <s v="6IARCP"/>
    <x v="90"/>
    <s v="D6IARR"/>
    <s v="IARC Central Research"/>
    <s v="D6IARR"/>
    <m/>
    <m/>
    <m/>
    <s v="IARC Central Research"/>
    <x v="0"/>
    <m/>
    <x v="0"/>
  </r>
  <r>
    <s v="Cox, Kim"/>
    <x v="0"/>
    <x v="0"/>
    <x v="4"/>
    <x v="4"/>
    <x v="281"/>
    <x v="2708"/>
    <x v="2681"/>
    <x v="1"/>
    <x v="1"/>
    <x v="1"/>
    <n v="0"/>
    <n v="0"/>
    <n v="0"/>
    <n v="0"/>
    <n v="0"/>
    <n v="-0.86"/>
    <n v="-0.86"/>
    <n v="0"/>
    <n v="0"/>
    <n v="0"/>
    <n v="-0.86"/>
    <x v="0"/>
    <x v="0"/>
    <x v="7"/>
    <x v="7"/>
    <s v="IARC"/>
    <x v="32"/>
    <s v="6IARCP"/>
    <x v="90"/>
    <s v="D6IARR"/>
    <s v="IARC Central Research"/>
    <s v="D6IARR"/>
    <m/>
    <m/>
    <m/>
    <s v="IARC Central Research"/>
    <x v="0"/>
    <m/>
    <x v="0"/>
  </r>
  <r>
    <s v="Cox, Kim"/>
    <x v="0"/>
    <x v="0"/>
    <x v="4"/>
    <x v="4"/>
    <x v="281"/>
    <x v="2708"/>
    <x v="2681"/>
    <x v="1"/>
    <x v="12"/>
    <x v="6"/>
    <n v="0"/>
    <n v="0"/>
    <n v="0"/>
    <n v="0"/>
    <n v="0"/>
    <n v="0.55000000000000004"/>
    <n v="0.55000000000000004"/>
    <n v="0"/>
    <n v="0"/>
    <n v="0"/>
    <n v="0.55000000000000004"/>
    <x v="0"/>
    <x v="0"/>
    <x v="7"/>
    <x v="7"/>
    <s v="IARC"/>
    <x v="32"/>
    <s v="6IARCP"/>
    <x v="90"/>
    <s v="D6IARR"/>
    <s v="IARC Central Research"/>
    <s v="D6IARR"/>
    <m/>
    <m/>
    <m/>
    <s v="IARC Central Research"/>
    <x v="0"/>
    <m/>
    <x v="0"/>
  </r>
  <r>
    <s v="Cox, Kim"/>
    <x v="0"/>
    <x v="0"/>
    <x v="4"/>
    <x v="4"/>
    <x v="281"/>
    <x v="2708"/>
    <x v="2681"/>
    <x v="1"/>
    <x v="6"/>
    <x v="6"/>
    <n v="0"/>
    <n v="0"/>
    <n v="0"/>
    <n v="0"/>
    <n v="0"/>
    <n v="0.31"/>
    <n v="0.31"/>
    <n v="0"/>
    <n v="0"/>
    <n v="0"/>
    <n v="0.31"/>
    <x v="0"/>
    <x v="0"/>
    <x v="7"/>
    <x v="7"/>
    <s v="IARC"/>
    <x v="32"/>
    <s v="6IARCP"/>
    <x v="90"/>
    <s v="D6IARR"/>
    <s v="IARC Central Research"/>
    <s v="D6IARR"/>
    <m/>
    <m/>
    <m/>
    <s v="IARC Central Research"/>
    <x v="0"/>
    <m/>
    <x v="0"/>
  </r>
  <r>
    <s v="Cox, Kim"/>
    <x v="0"/>
    <x v="0"/>
    <x v="4"/>
    <x v="4"/>
    <x v="281"/>
    <x v="2709"/>
    <x v="2682"/>
    <x v="1"/>
    <x v="1"/>
    <x v="1"/>
    <n v="0"/>
    <n v="0"/>
    <n v="0"/>
    <n v="0"/>
    <n v="0"/>
    <n v="-7.37"/>
    <n v="-7.37"/>
    <n v="0"/>
    <n v="0"/>
    <n v="0"/>
    <n v="-7.37"/>
    <x v="0"/>
    <x v="0"/>
    <x v="7"/>
    <x v="7"/>
    <s v="IARC"/>
    <x v="32"/>
    <s v="6IARCP"/>
    <x v="90"/>
    <s v="D6IARR"/>
    <s v="IARC Central Research"/>
    <s v="D6IARR"/>
    <m/>
    <m/>
    <m/>
    <s v="IARC Central Research"/>
    <x v="0"/>
    <m/>
    <x v="0"/>
  </r>
  <r>
    <s v="Cox, Kim"/>
    <x v="0"/>
    <x v="0"/>
    <x v="4"/>
    <x v="4"/>
    <x v="281"/>
    <x v="2709"/>
    <x v="2682"/>
    <x v="1"/>
    <x v="12"/>
    <x v="6"/>
    <n v="0"/>
    <n v="0"/>
    <n v="0"/>
    <n v="0"/>
    <n v="0"/>
    <n v="7.37"/>
    <n v="7.37"/>
    <n v="0"/>
    <n v="0"/>
    <n v="0"/>
    <n v="7.37"/>
    <x v="0"/>
    <x v="0"/>
    <x v="7"/>
    <x v="7"/>
    <s v="IARC"/>
    <x v="32"/>
    <s v="6IARCP"/>
    <x v="90"/>
    <s v="D6IARR"/>
    <s v="IARC Central Research"/>
    <s v="D6IARR"/>
    <m/>
    <m/>
    <m/>
    <s v="IARC Central Research"/>
    <x v="0"/>
    <m/>
    <x v="0"/>
  </r>
  <r>
    <s v="Cox, Kim"/>
    <x v="0"/>
    <x v="0"/>
    <x v="4"/>
    <x v="4"/>
    <x v="281"/>
    <x v="2710"/>
    <x v="2683"/>
    <x v="0"/>
    <x v="11"/>
    <x v="11"/>
    <n v="0"/>
    <n v="-0.01"/>
    <n v="-0.01"/>
    <n v="0"/>
    <n v="0"/>
    <n v="0"/>
    <n v="0"/>
    <n v="0"/>
    <n v="0"/>
    <n v="0"/>
    <n v="-0.01"/>
    <x v="0"/>
    <x v="0"/>
    <x v="7"/>
    <x v="7"/>
    <s v="IARC"/>
    <x v="32"/>
    <s v="6IARCP"/>
    <x v="90"/>
    <s v="D6IARR"/>
    <s v="IARC Central Research"/>
    <s v="D6IARR"/>
    <m/>
    <m/>
    <m/>
    <s v="IARC Central Research"/>
    <x v="0"/>
    <m/>
    <x v="0"/>
  </r>
  <r>
    <s v="Cox, Kim"/>
    <x v="0"/>
    <x v="0"/>
    <x v="4"/>
    <x v="4"/>
    <x v="281"/>
    <x v="2710"/>
    <x v="2683"/>
    <x v="1"/>
    <x v="6"/>
    <x v="6"/>
    <n v="0"/>
    <n v="0"/>
    <n v="0"/>
    <n v="0"/>
    <n v="0"/>
    <n v="-0.01"/>
    <n v="-0.01"/>
    <n v="0"/>
    <n v="0"/>
    <n v="0"/>
    <n v="-0.01"/>
    <x v="0"/>
    <x v="0"/>
    <x v="7"/>
    <x v="7"/>
    <s v="IARC"/>
    <x v="32"/>
    <s v="6IARCP"/>
    <x v="90"/>
    <s v="D6IARR"/>
    <s v="IARC Central Research"/>
    <s v="D6IARR"/>
    <m/>
    <m/>
    <m/>
    <s v="IARC Central Research"/>
    <x v="0"/>
    <m/>
    <x v="0"/>
  </r>
  <r>
    <s v="Cox, Kim"/>
    <x v="0"/>
    <x v="0"/>
    <x v="4"/>
    <x v="4"/>
    <x v="281"/>
    <x v="2711"/>
    <x v="2684"/>
    <x v="0"/>
    <x v="11"/>
    <x v="11"/>
    <n v="0"/>
    <n v="0.01"/>
    <n v="0.01"/>
    <n v="0.01"/>
    <n v="0"/>
    <n v="0"/>
    <n v="0"/>
    <n v="0"/>
    <n v="0"/>
    <n v="0"/>
    <n v="0"/>
    <x v="0"/>
    <x v="0"/>
    <x v="7"/>
    <x v="7"/>
    <s v="IARC"/>
    <x v="32"/>
    <s v="6IARCP"/>
    <x v="90"/>
    <s v="D6IARR"/>
    <s v="IARC Central Research"/>
    <s v="D6IARR"/>
    <m/>
    <m/>
    <m/>
    <s v="IARC Central Research"/>
    <x v="0"/>
    <m/>
    <x v="0"/>
  </r>
  <r>
    <s v="Cox, Kim"/>
    <x v="0"/>
    <x v="0"/>
    <x v="4"/>
    <x v="4"/>
    <x v="281"/>
    <x v="2711"/>
    <x v="2684"/>
    <x v="1"/>
    <x v="6"/>
    <x v="6"/>
    <n v="0"/>
    <n v="0"/>
    <n v="0"/>
    <n v="0"/>
    <n v="0"/>
    <n v="0.01"/>
    <n v="0.01"/>
    <n v="0.01"/>
    <n v="0"/>
    <n v="0.01"/>
    <n v="0"/>
    <x v="0"/>
    <x v="0"/>
    <x v="7"/>
    <x v="7"/>
    <s v="IARC"/>
    <x v="32"/>
    <s v="6IARCP"/>
    <x v="90"/>
    <s v="D6IARR"/>
    <s v="IARC Central Research"/>
    <s v="D6IARR"/>
    <m/>
    <m/>
    <m/>
    <s v="IARC Central Research"/>
    <x v="0"/>
    <m/>
    <x v="0"/>
  </r>
  <r>
    <s v="Cox, Kim"/>
    <x v="0"/>
    <x v="0"/>
    <x v="4"/>
    <x v="4"/>
    <x v="281"/>
    <x v="2712"/>
    <x v="2685"/>
    <x v="0"/>
    <x v="9"/>
    <x v="9"/>
    <n v="0"/>
    <n v="-6700.38"/>
    <n v="-6700.38"/>
    <n v="-6700.38"/>
    <n v="0"/>
    <n v="0"/>
    <n v="0"/>
    <n v="0"/>
    <n v="0"/>
    <n v="0"/>
    <n v="0"/>
    <x v="0"/>
    <x v="0"/>
    <x v="7"/>
    <x v="7"/>
    <s v="IARC"/>
    <x v="32"/>
    <s v="6IARCP"/>
    <x v="90"/>
    <s v="D6IARR"/>
    <s v="IARC Central Research"/>
    <s v="D6IARR"/>
    <m/>
    <m/>
    <m/>
    <s v="IARC Central Research"/>
    <x v="0"/>
    <m/>
    <x v="0"/>
  </r>
  <r>
    <s v="Cox, Kim"/>
    <x v="0"/>
    <x v="0"/>
    <x v="4"/>
    <x v="4"/>
    <x v="281"/>
    <x v="2712"/>
    <x v="2685"/>
    <x v="1"/>
    <x v="1"/>
    <x v="1"/>
    <n v="0"/>
    <n v="0"/>
    <n v="0"/>
    <n v="0"/>
    <n v="0"/>
    <n v="-3556.46"/>
    <n v="-3556.46"/>
    <n v="0"/>
    <n v="0"/>
    <n v="0"/>
    <n v="-3556.46"/>
    <x v="0"/>
    <x v="0"/>
    <x v="7"/>
    <x v="7"/>
    <s v="IARC"/>
    <x v="32"/>
    <s v="6IARCP"/>
    <x v="90"/>
    <s v="D6IARR"/>
    <s v="IARC Central Research"/>
    <s v="D6IARR"/>
    <m/>
    <m/>
    <m/>
    <s v="IARC Central Research"/>
    <x v="0"/>
    <m/>
    <x v="0"/>
  </r>
  <r>
    <s v="Cox, Kim"/>
    <x v="0"/>
    <x v="0"/>
    <x v="4"/>
    <x v="4"/>
    <x v="281"/>
    <x v="2712"/>
    <x v="2685"/>
    <x v="1"/>
    <x v="2"/>
    <x v="2"/>
    <n v="0"/>
    <n v="0"/>
    <n v="0"/>
    <n v="0"/>
    <n v="0"/>
    <n v="-322.52"/>
    <n v="-322.52"/>
    <n v="0"/>
    <n v="0"/>
    <n v="0"/>
    <n v="-322.52"/>
    <x v="0"/>
    <x v="0"/>
    <x v="7"/>
    <x v="7"/>
    <s v="IARC"/>
    <x v="32"/>
    <s v="6IARCP"/>
    <x v="90"/>
    <s v="D6IARR"/>
    <s v="IARC Central Research"/>
    <s v="D6IARR"/>
    <m/>
    <m/>
    <m/>
    <s v="IARC Central Research"/>
    <x v="0"/>
    <m/>
    <x v="0"/>
  </r>
  <r>
    <s v="Cox, Kim"/>
    <x v="0"/>
    <x v="0"/>
    <x v="4"/>
    <x v="4"/>
    <x v="281"/>
    <x v="2712"/>
    <x v="2685"/>
    <x v="1"/>
    <x v="3"/>
    <x v="3"/>
    <n v="0"/>
    <n v="0"/>
    <n v="0"/>
    <n v="0"/>
    <n v="0"/>
    <n v="-495.64"/>
    <n v="-495.64"/>
    <n v="0"/>
    <n v="0"/>
    <n v="0"/>
    <n v="-495.64"/>
    <x v="0"/>
    <x v="0"/>
    <x v="7"/>
    <x v="7"/>
    <s v="IARC"/>
    <x v="32"/>
    <s v="6IARCP"/>
    <x v="90"/>
    <s v="D6IARR"/>
    <s v="IARC Central Research"/>
    <s v="D6IARR"/>
    <m/>
    <m/>
    <m/>
    <s v="IARC Central Research"/>
    <x v="0"/>
    <m/>
    <x v="0"/>
  </r>
  <r>
    <s v="Cox, Kim"/>
    <x v="0"/>
    <x v="0"/>
    <x v="4"/>
    <x v="4"/>
    <x v="281"/>
    <x v="2712"/>
    <x v="2685"/>
    <x v="1"/>
    <x v="4"/>
    <x v="4"/>
    <n v="0"/>
    <n v="0"/>
    <n v="0"/>
    <n v="0"/>
    <n v="0"/>
    <n v="-93"/>
    <n v="-93"/>
    <n v="0"/>
    <n v="0"/>
    <n v="0"/>
    <n v="-93"/>
    <x v="0"/>
    <x v="0"/>
    <x v="7"/>
    <x v="7"/>
    <s v="IARC"/>
    <x v="32"/>
    <s v="6IARCP"/>
    <x v="90"/>
    <s v="D6IARR"/>
    <s v="IARC Central Research"/>
    <s v="D6IARR"/>
    <m/>
    <m/>
    <m/>
    <s v="IARC Central Research"/>
    <x v="0"/>
    <m/>
    <x v="0"/>
  </r>
  <r>
    <s v="Cox, Kim"/>
    <x v="0"/>
    <x v="0"/>
    <x v="4"/>
    <x v="4"/>
    <x v="281"/>
    <x v="2712"/>
    <x v="2685"/>
    <x v="1"/>
    <x v="12"/>
    <x v="6"/>
    <n v="0"/>
    <n v="0"/>
    <n v="0"/>
    <n v="0"/>
    <n v="0"/>
    <n v="0"/>
    <n v="0"/>
    <n v="-4466.92"/>
    <n v="0"/>
    <n v="-4466.92"/>
    <n v="4466.92"/>
    <x v="0"/>
    <x v="0"/>
    <x v="7"/>
    <x v="7"/>
    <s v="IARC"/>
    <x v="32"/>
    <s v="6IARCP"/>
    <x v="90"/>
    <s v="D6IARR"/>
    <s v="IARC Central Research"/>
    <s v="D6IARR"/>
    <m/>
    <m/>
    <m/>
    <s v="IARC Central Research"/>
    <x v="0"/>
    <m/>
    <x v="0"/>
  </r>
  <r>
    <s v="Cox, Kim"/>
    <x v="0"/>
    <x v="0"/>
    <x v="4"/>
    <x v="4"/>
    <x v="281"/>
    <x v="2712"/>
    <x v="2685"/>
    <x v="1"/>
    <x v="6"/>
    <x v="6"/>
    <n v="0"/>
    <n v="0"/>
    <n v="0"/>
    <n v="0"/>
    <n v="0"/>
    <n v="-2232.7600000000002"/>
    <n v="-2232.7600000000002"/>
    <n v="-2233.46"/>
    <n v="0"/>
    <n v="-2233.46"/>
    <n v="0.7"/>
    <x v="0"/>
    <x v="0"/>
    <x v="7"/>
    <x v="7"/>
    <s v="IARC"/>
    <x v="32"/>
    <s v="6IARCP"/>
    <x v="90"/>
    <s v="D6IARR"/>
    <s v="IARC Central Research"/>
    <s v="D6IARR"/>
    <m/>
    <m/>
    <m/>
    <s v="IARC Central Research"/>
    <x v="0"/>
    <m/>
    <x v="0"/>
  </r>
  <r>
    <s v="Cox, Kim"/>
    <x v="0"/>
    <x v="0"/>
    <x v="4"/>
    <x v="4"/>
    <x v="281"/>
    <x v="2713"/>
    <x v="2686"/>
    <x v="1"/>
    <x v="3"/>
    <x v="3"/>
    <n v="0"/>
    <n v="0"/>
    <n v="0"/>
    <n v="0"/>
    <n v="0"/>
    <n v="0"/>
    <n v="0"/>
    <n v="0"/>
    <n v="0"/>
    <n v="0"/>
    <n v="0"/>
    <x v="0"/>
    <x v="0"/>
    <x v="7"/>
    <x v="7"/>
    <s v="IARC"/>
    <x v="32"/>
    <s v="6IARCP"/>
    <x v="90"/>
    <s v="D6IARR"/>
    <s v="IARC Central Research"/>
    <s v="D6IARR"/>
    <m/>
    <m/>
    <m/>
    <s v="IARC Central Research"/>
    <x v="0"/>
    <m/>
    <x v="0"/>
  </r>
  <r>
    <s v="Cox, Kim"/>
    <x v="0"/>
    <x v="0"/>
    <x v="4"/>
    <x v="4"/>
    <x v="281"/>
    <x v="2714"/>
    <x v="2687"/>
    <x v="0"/>
    <x v="11"/>
    <x v="11"/>
    <n v="0"/>
    <n v="62578.98"/>
    <n v="62578.98"/>
    <n v="22053.23"/>
    <n v="0"/>
    <n v="0"/>
    <n v="0"/>
    <n v="0"/>
    <n v="0"/>
    <n v="0"/>
    <n v="40525.75"/>
    <x v="0"/>
    <x v="0"/>
    <x v="7"/>
    <x v="7"/>
    <s v="IARC"/>
    <x v="32"/>
    <s v="6IARCP"/>
    <x v="90"/>
    <s v="D6IARR"/>
    <s v="IARC Central Research"/>
    <s v="D6IARR"/>
    <m/>
    <m/>
    <m/>
    <s v="IARC Central Research"/>
    <x v="0"/>
    <m/>
    <x v="0"/>
  </r>
  <r>
    <s v="Cox, Kim"/>
    <x v="0"/>
    <x v="0"/>
    <x v="4"/>
    <x v="4"/>
    <x v="281"/>
    <x v="2714"/>
    <x v="2687"/>
    <x v="1"/>
    <x v="1"/>
    <x v="1"/>
    <n v="0"/>
    <n v="0"/>
    <n v="0"/>
    <n v="0"/>
    <n v="0"/>
    <n v="39375.57"/>
    <n v="39375.57"/>
    <n v="12966.15"/>
    <n v="0"/>
    <n v="12966.15"/>
    <n v="26409.42"/>
    <x v="0"/>
    <x v="0"/>
    <x v="7"/>
    <x v="7"/>
    <s v="IARC"/>
    <x v="32"/>
    <s v="6IARCP"/>
    <x v="90"/>
    <s v="D6IARR"/>
    <s v="IARC Central Research"/>
    <s v="D6IARR"/>
    <m/>
    <m/>
    <m/>
    <s v="IARC Central Research"/>
    <x v="0"/>
    <m/>
    <x v="0"/>
  </r>
  <r>
    <s v="Cox, Kim"/>
    <x v="0"/>
    <x v="0"/>
    <x v="4"/>
    <x v="4"/>
    <x v="281"/>
    <x v="2714"/>
    <x v="2687"/>
    <x v="1"/>
    <x v="2"/>
    <x v="2"/>
    <n v="0"/>
    <n v="0"/>
    <n v="0"/>
    <n v="0"/>
    <n v="0"/>
    <n v="2294.92"/>
    <n v="2294.92"/>
    <n v="1687.14"/>
    <n v="0"/>
    <n v="1687.14"/>
    <n v="607.78"/>
    <x v="0"/>
    <x v="0"/>
    <x v="7"/>
    <x v="7"/>
    <s v="IARC"/>
    <x v="32"/>
    <s v="6IARCP"/>
    <x v="90"/>
    <s v="D6IARR"/>
    <s v="IARC Central Research"/>
    <s v="D6IARR"/>
    <m/>
    <m/>
    <m/>
    <s v="IARC Central Research"/>
    <x v="0"/>
    <m/>
    <x v="0"/>
  </r>
  <r>
    <s v="Cox, Kim"/>
    <x v="0"/>
    <x v="0"/>
    <x v="4"/>
    <x v="4"/>
    <x v="281"/>
    <x v="2714"/>
    <x v="2687"/>
    <x v="1"/>
    <x v="3"/>
    <x v="3"/>
    <n v="0"/>
    <n v="0"/>
    <n v="0"/>
    <n v="0"/>
    <n v="0"/>
    <n v="-90"/>
    <n v="-90"/>
    <n v="0"/>
    <n v="0"/>
    <n v="0"/>
    <n v="-90"/>
    <x v="0"/>
    <x v="0"/>
    <x v="7"/>
    <x v="7"/>
    <s v="IARC"/>
    <x v="32"/>
    <s v="6IARCP"/>
    <x v="90"/>
    <s v="D6IARR"/>
    <s v="IARC Central Research"/>
    <s v="D6IARR"/>
    <m/>
    <m/>
    <m/>
    <s v="IARC Central Research"/>
    <x v="0"/>
    <m/>
    <x v="0"/>
  </r>
  <r>
    <s v="Cox, Kim"/>
    <x v="0"/>
    <x v="0"/>
    <x v="4"/>
    <x v="4"/>
    <x v="281"/>
    <x v="2714"/>
    <x v="2687"/>
    <x v="1"/>
    <x v="6"/>
    <x v="6"/>
    <n v="0"/>
    <n v="0"/>
    <n v="0"/>
    <n v="0"/>
    <n v="0"/>
    <n v="20998.49"/>
    <n v="20998.49"/>
    <n v="7399.94"/>
    <n v="0"/>
    <n v="7399.94"/>
    <n v="13598.55"/>
    <x v="0"/>
    <x v="0"/>
    <x v="7"/>
    <x v="7"/>
    <s v="IARC"/>
    <x v="32"/>
    <s v="6IARCP"/>
    <x v="90"/>
    <s v="D6IARR"/>
    <s v="IARC Central Research"/>
    <s v="D6IARR"/>
    <m/>
    <m/>
    <m/>
    <s v="IARC Central Research"/>
    <x v="0"/>
    <m/>
    <x v="0"/>
  </r>
  <r>
    <s v="Cox, Kim"/>
    <x v="0"/>
    <x v="0"/>
    <x v="4"/>
    <x v="4"/>
    <x v="281"/>
    <x v="2715"/>
    <x v="2688"/>
    <x v="0"/>
    <x v="9"/>
    <x v="9"/>
    <n v="0"/>
    <n v="92982.13"/>
    <n v="92982.13"/>
    <n v="30310.22"/>
    <n v="0"/>
    <n v="0"/>
    <n v="0"/>
    <n v="0"/>
    <n v="0"/>
    <n v="0"/>
    <n v="62671.91"/>
    <x v="0"/>
    <x v="0"/>
    <x v="7"/>
    <x v="7"/>
    <s v="IARC"/>
    <x v="32"/>
    <s v="6IARCP"/>
    <x v="90"/>
    <s v="D6IARR"/>
    <s v="IARC Central Research"/>
    <s v="D6IARR"/>
    <m/>
    <m/>
    <m/>
    <s v="IARC Central Research"/>
    <x v="0"/>
    <m/>
    <x v="0"/>
  </r>
  <r>
    <s v="Cox, Kim"/>
    <x v="0"/>
    <x v="0"/>
    <x v="4"/>
    <x v="4"/>
    <x v="281"/>
    <x v="2715"/>
    <x v="2688"/>
    <x v="1"/>
    <x v="1"/>
    <x v="1"/>
    <n v="0"/>
    <n v="0"/>
    <n v="0"/>
    <n v="0"/>
    <n v="0"/>
    <n v="44084.52"/>
    <n v="44084.52"/>
    <n v="13774.74"/>
    <n v="0"/>
    <n v="13774.74"/>
    <n v="30309.78"/>
    <x v="0"/>
    <x v="0"/>
    <x v="7"/>
    <x v="7"/>
    <s v="IARC"/>
    <x v="32"/>
    <s v="6IARCP"/>
    <x v="90"/>
    <s v="D6IARR"/>
    <s v="IARC Central Research"/>
    <s v="D6IARR"/>
    <m/>
    <m/>
    <m/>
    <s v="IARC Central Research"/>
    <x v="0"/>
    <m/>
    <x v="0"/>
  </r>
  <r>
    <s v="Cox, Kim"/>
    <x v="0"/>
    <x v="0"/>
    <x v="4"/>
    <x v="4"/>
    <x v="281"/>
    <x v="2715"/>
    <x v="2688"/>
    <x v="1"/>
    <x v="2"/>
    <x v="2"/>
    <n v="0"/>
    <n v="0"/>
    <n v="0"/>
    <n v="0"/>
    <n v="0"/>
    <n v="14334.69"/>
    <n v="14334.69"/>
    <n v="6313.68"/>
    <n v="0"/>
    <n v="6313.68"/>
    <n v="8021.01"/>
    <x v="0"/>
    <x v="0"/>
    <x v="7"/>
    <x v="7"/>
    <s v="IARC"/>
    <x v="32"/>
    <s v="6IARCP"/>
    <x v="90"/>
    <s v="D6IARR"/>
    <s v="IARC Central Research"/>
    <s v="D6IARR"/>
    <m/>
    <m/>
    <m/>
    <s v="IARC Central Research"/>
    <x v="0"/>
    <m/>
    <x v="0"/>
  </r>
  <r>
    <s v="Cox, Kim"/>
    <x v="0"/>
    <x v="0"/>
    <x v="4"/>
    <x v="4"/>
    <x v="281"/>
    <x v="2715"/>
    <x v="2688"/>
    <x v="1"/>
    <x v="3"/>
    <x v="3"/>
    <n v="0"/>
    <n v="0"/>
    <n v="0"/>
    <n v="0"/>
    <n v="0"/>
    <n v="3262.44"/>
    <n v="3262.44"/>
    <n v="51.28"/>
    <n v="0"/>
    <n v="51.28"/>
    <n v="3211.16"/>
    <x v="0"/>
    <x v="0"/>
    <x v="7"/>
    <x v="7"/>
    <s v="IARC"/>
    <x v="32"/>
    <s v="6IARCP"/>
    <x v="90"/>
    <s v="D6IARR"/>
    <s v="IARC Central Research"/>
    <s v="D6IARR"/>
    <m/>
    <m/>
    <m/>
    <s v="IARC Central Research"/>
    <x v="0"/>
    <m/>
    <x v="0"/>
  </r>
  <r>
    <s v="Cox, Kim"/>
    <x v="0"/>
    <x v="0"/>
    <x v="4"/>
    <x v="4"/>
    <x v="281"/>
    <x v="2715"/>
    <x v="2688"/>
    <x v="1"/>
    <x v="4"/>
    <x v="4"/>
    <n v="0"/>
    <n v="0"/>
    <n v="0"/>
    <n v="0"/>
    <n v="0"/>
    <n v="100"/>
    <n v="100"/>
    <n v="0"/>
    <n v="0"/>
    <n v="0"/>
    <n v="100"/>
    <x v="0"/>
    <x v="0"/>
    <x v="7"/>
    <x v="7"/>
    <s v="IARC"/>
    <x v="32"/>
    <s v="6IARCP"/>
    <x v="90"/>
    <s v="D6IARR"/>
    <s v="IARC Central Research"/>
    <s v="D6IARR"/>
    <m/>
    <m/>
    <m/>
    <s v="IARC Central Research"/>
    <x v="0"/>
    <m/>
    <x v="0"/>
  </r>
  <r>
    <s v="Cox, Kim"/>
    <x v="0"/>
    <x v="0"/>
    <x v="4"/>
    <x v="4"/>
    <x v="281"/>
    <x v="2715"/>
    <x v="2688"/>
    <x v="1"/>
    <x v="6"/>
    <x v="6"/>
    <n v="0"/>
    <n v="0"/>
    <n v="0"/>
    <n v="0"/>
    <n v="0"/>
    <n v="31200.48"/>
    <n v="31200.48"/>
    <n v="10170.52"/>
    <n v="0"/>
    <n v="10170.52"/>
    <n v="21029.96"/>
    <x v="0"/>
    <x v="0"/>
    <x v="7"/>
    <x v="7"/>
    <s v="IARC"/>
    <x v="32"/>
    <s v="6IARCP"/>
    <x v="90"/>
    <s v="D6IARR"/>
    <s v="IARC Central Research"/>
    <s v="D6IARR"/>
    <m/>
    <m/>
    <m/>
    <s v="IARC Central Research"/>
    <x v="0"/>
    <m/>
    <x v="0"/>
  </r>
  <r>
    <s v="Cox, Kim"/>
    <x v="0"/>
    <x v="0"/>
    <x v="4"/>
    <x v="4"/>
    <x v="281"/>
    <x v="2716"/>
    <x v="2689"/>
    <x v="0"/>
    <x v="9"/>
    <x v="9"/>
    <n v="0"/>
    <n v="9651.07"/>
    <n v="9651.07"/>
    <n v="7315.05"/>
    <n v="0"/>
    <n v="0"/>
    <n v="0"/>
    <n v="0"/>
    <n v="0"/>
    <n v="0"/>
    <n v="2336.02"/>
    <x v="0"/>
    <x v="0"/>
    <x v="7"/>
    <x v="7"/>
    <s v="IARC"/>
    <x v="32"/>
    <s v="6IARCP"/>
    <x v="90"/>
    <s v="D6IARR"/>
    <s v="IARC Central Research"/>
    <s v="D6IARR"/>
    <m/>
    <m/>
    <m/>
    <s v="IARC Central Research"/>
    <x v="0"/>
    <m/>
    <x v="0"/>
  </r>
  <r>
    <s v="Cox, Kim"/>
    <x v="0"/>
    <x v="0"/>
    <x v="4"/>
    <x v="4"/>
    <x v="281"/>
    <x v="2716"/>
    <x v="2689"/>
    <x v="1"/>
    <x v="1"/>
    <x v="1"/>
    <n v="0"/>
    <n v="0"/>
    <n v="0"/>
    <n v="0"/>
    <n v="0"/>
    <n v="2996.38"/>
    <n v="2996.38"/>
    <n v="5805.59"/>
    <n v="0"/>
    <n v="5805.59"/>
    <n v="-2809.21"/>
    <x v="0"/>
    <x v="0"/>
    <x v="7"/>
    <x v="7"/>
    <s v="IARC"/>
    <x v="32"/>
    <s v="6IARCP"/>
    <x v="90"/>
    <s v="D6IARR"/>
    <s v="IARC Central Research"/>
    <s v="D6IARR"/>
    <m/>
    <m/>
    <m/>
    <s v="IARC Central Research"/>
    <x v="0"/>
    <m/>
    <x v="0"/>
  </r>
  <r>
    <s v="Cox, Kim"/>
    <x v="0"/>
    <x v="0"/>
    <x v="4"/>
    <x v="4"/>
    <x v="281"/>
    <x v="2716"/>
    <x v="2689"/>
    <x v="1"/>
    <x v="2"/>
    <x v="2"/>
    <n v="0"/>
    <n v="0"/>
    <n v="0"/>
    <n v="0"/>
    <n v="0"/>
    <n v="7077.24"/>
    <n v="7077.24"/>
    <n v="0"/>
    <n v="0"/>
    <n v="0"/>
    <n v="7077.24"/>
    <x v="0"/>
    <x v="0"/>
    <x v="7"/>
    <x v="7"/>
    <s v="IARC"/>
    <x v="32"/>
    <s v="6IARCP"/>
    <x v="90"/>
    <s v="D6IARR"/>
    <s v="IARC Central Research"/>
    <s v="D6IARR"/>
    <m/>
    <m/>
    <m/>
    <s v="IARC Central Research"/>
    <x v="0"/>
    <m/>
    <x v="0"/>
  </r>
  <r>
    <s v="Cox, Kim"/>
    <x v="0"/>
    <x v="0"/>
    <x v="4"/>
    <x v="4"/>
    <x v="281"/>
    <x v="2716"/>
    <x v="2689"/>
    <x v="1"/>
    <x v="3"/>
    <x v="3"/>
    <n v="0"/>
    <n v="0"/>
    <n v="0"/>
    <n v="0"/>
    <n v="0"/>
    <n v="-3377.87"/>
    <n v="-3377.87"/>
    <n v="0"/>
    <n v="0"/>
    <n v="0"/>
    <n v="-3377.87"/>
    <x v="0"/>
    <x v="0"/>
    <x v="7"/>
    <x v="7"/>
    <s v="IARC"/>
    <x v="32"/>
    <s v="6IARCP"/>
    <x v="90"/>
    <s v="D6IARR"/>
    <s v="IARC Central Research"/>
    <s v="D6IARR"/>
    <m/>
    <m/>
    <m/>
    <s v="IARC Central Research"/>
    <x v="0"/>
    <m/>
    <x v="0"/>
  </r>
  <r>
    <s v="Cox, Kim"/>
    <x v="0"/>
    <x v="0"/>
    <x v="4"/>
    <x v="4"/>
    <x v="281"/>
    <x v="2716"/>
    <x v="2689"/>
    <x v="1"/>
    <x v="4"/>
    <x v="4"/>
    <n v="0"/>
    <n v="0"/>
    <n v="0"/>
    <n v="0"/>
    <n v="0"/>
    <n v="3289.63"/>
    <n v="3289.63"/>
    <n v="0"/>
    <n v="0"/>
    <n v="0"/>
    <n v="3289.63"/>
    <x v="0"/>
    <x v="0"/>
    <x v="7"/>
    <x v="7"/>
    <s v="IARC"/>
    <x v="32"/>
    <s v="6IARCP"/>
    <x v="90"/>
    <s v="D6IARR"/>
    <s v="IARC Central Research"/>
    <s v="D6IARR"/>
    <m/>
    <m/>
    <m/>
    <s v="IARC Central Research"/>
    <x v="0"/>
    <m/>
    <x v="0"/>
  </r>
  <r>
    <s v="Cox, Kim"/>
    <x v="0"/>
    <x v="0"/>
    <x v="4"/>
    <x v="4"/>
    <x v="281"/>
    <x v="2716"/>
    <x v="2689"/>
    <x v="1"/>
    <x v="14"/>
    <x v="13"/>
    <n v="0"/>
    <n v="0"/>
    <n v="0"/>
    <n v="0"/>
    <n v="0"/>
    <n v="-2931.25"/>
    <n v="-2931.25"/>
    <n v="0"/>
    <n v="0"/>
    <n v="0"/>
    <n v="-2931.25"/>
    <x v="0"/>
    <x v="0"/>
    <x v="7"/>
    <x v="7"/>
    <s v="IARC"/>
    <x v="32"/>
    <s v="6IARCP"/>
    <x v="90"/>
    <s v="D6IARR"/>
    <s v="IARC Central Research"/>
    <s v="D6IARR"/>
    <m/>
    <m/>
    <m/>
    <s v="IARC Central Research"/>
    <x v="0"/>
    <m/>
    <x v="0"/>
  </r>
  <r>
    <s v="Cox, Kim"/>
    <x v="0"/>
    <x v="0"/>
    <x v="4"/>
    <x v="4"/>
    <x v="281"/>
    <x v="2716"/>
    <x v="2689"/>
    <x v="1"/>
    <x v="6"/>
    <x v="6"/>
    <n v="0"/>
    <n v="0"/>
    <n v="0"/>
    <n v="0"/>
    <n v="0"/>
    <n v="2596.94"/>
    <n v="2596.94"/>
    <n v="1509.46"/>
    <n v="0"/>
    <n v="1509.46"/>
    <n v="1087.48"/>
    <x v="0"/>
    <x v="0"/>
    <x v="7"/>
    <x v="7"/>
    <s v="IARC"/>
    <x v="32"/>
    <s v="6IARCP"/>
    <x v="90"/>
    <s v="D6IARR"/>
    <s v="IARC Central Research"/>
    <s v="D6IARR"/>
    <m/>
    <m/>
    <m/>
    <s v="IARC Central Research"/>
    <x v="0"/>
    <m/>
    <x v="0"/>
  </r>
  <r>
    <s v="Cox, Kim"/>
    <x v="0"/>
    <x v="0"/>
    <x v="4"/>
    <x v="4"/>
    <x v="281"/>
    <x v="2717"/>
    <x v="2690"/>
    <x v="1"/>
    <x v="1"/>
    <x v="1"/>
    <n v="0"/>
    <n v="0"/>
    <n v="0"/>
    <n v="0"/>
    <n v="0"/>
    <n v="-438.86"/>
    <n v="-438.86"/>
    <n v="0"/>
    <n v="0"/>
    <n v="0"/>
    <n v="-438.86"/>
    <x v="0"/>
    <x v="0"/>
    <x v="7"/>
    <x v="7"/>
    <s v="IARC"/>
    <x v="32"/>
    <s v="6IARCP"/>
    <x v="90"/>
    <s v="D6IARR"/>
    <s v="IARC Central Research"/>
    <s v="D6IARR"/>
    <m/>
    <m/>
    <m/>
    <s v="IARC Central Research"/>
    <x v="0"/>
    <m/>
    <x v="0"/>
  </r>
  <r>
    <s v="Cox, Kim"/>
    <x v="0"/>
    <x v="0"/>
    <x v="4"/>
    <x v="4"/>
    <x v="281"/>
    <x v="2717"/>
    <x v="2690"/>
    <x v="1"/>
    <x v="2"/>
    <x v="2"/>
    <n v="0"/>
    <n v="0"/>
    <n v="0"/>
    <n v="0"/>
    <n v="0"/>
    <n v="130.4"/>
    <n v="130.4"/>
    <n v="0"/>
    <n v="0"/>
    <n v="0"/>
    <n v="130.4"/>
    <x v="0"/>
    <x v="0"/>
    <x v="7"/>
    <x v="7"/>
    <s v="IARC"/>
    <x v="32"/>
    <s v="6IARCP"/>
    <x v="90"/>
    <s v="D6IARR"/>
    <s v="IARC Central Research"/>
    <s v="D6IARR"/>
    <m/>
    <m/>
    <m/>
    <s v="IARC Central Research"/>
    <x v="0"/>
    <m/>
    <x v="0"/>
  </r>
  <r>
    <s v="Cox, Kim"/>
    <x v="0"/>
    <x v="0"/>
    <x v="4"/>
    <x v="4"/>
    <x v="281"/>
    <x v="2717"/>
    <x v="2690"/>
    <x v="1"/>
    <x v="3"/>
    <x v="3"/>
    <n v="0"/>
    <n v="0"/>
    <n v="0"/>
    <n v="0"/>
    <n v="0"/>
    <n v="308.33999999999997"/>
    <n v="308.33999999999997"/>
    <n v="0"/>
    <n v="0"/>
    <n v="0"/>
    <n v="308.33999999999997"/>
    <x v="0"/>
    <x v="0"/>
    <x v="7"/>
    <x v="7"/>
    <s v="IARC"/>
    <x v="32"/>
    <s v="6IARCP"/>
    <x v="90"/>
    <s v="D6IARR"/>
    <s v="IARC Central Research"/>
    <s v="D6IARR"/>
    <m/>
    <m/>
    <m/>
    <s v="IARC Central Research"/>
    <x v="0"/>
    <m/>
    <x v="0"/>
  </r>
  <r>
    <s v="Cox, Kim"/>
    <x v="0"/>
    <x v="0"/>
    <x v="4"/>
    <x v="4"/>
    <x v="281"/>
    <x v="2717"/>
    <x v="2690"/>
    <x v="1"/>
    <x v="6"/>
    <x v="6"/>
    <n v="0"/>
    <n v="0"/>
    <n v="0"/>
    <n v="0"/>
    <n v="0"/>
    <n v="0.12"/>
    <n v="0.12"/>
    <n v="0"/>
    <n v="0"/>
    <n v="0"/>
    <n v="0.12"/>
    <x v="0"/>
    <x v="0"/>
    <x v="7"/>
    <x v="7"/>
    <s v="IARC"/>
    <x v="32"/>
    <s v="6IARCP"/>
    <x v="90"/>
    <s v="D6IARR"/>
    <s v="IARC Central Research"/>
    <s v="D6IARR"/>
    <m/>
    <m/>
    <m/>
    <s v="IARC Central Research"/>
    <x v="0"/>
    <m/>
    <x v="0"/>
  </r>
  <r>
    <s v="Cox, Kim"/>
    <x v="0"/>
    <x v="0"/>
    <x v="4"/>
    <x v="4"/>
    <x v="281"/>
    <x v="2718"/>
    <x v="2691"/>
    <x v="0"/>
    <x v="11"/>
    <x v="11"/>
    <n v="0"/>
    <n v="-449.83"/>
    <n v="-449.83"/>
    <n v="-449.83"/>
    <n v="0"/>
    <n v="0"/>
    <n v="0"/>
    <n v="0"/>
    <n v="0"/>
    <n v="0"/>
    <n v="0"/>
    <x v="0"/>
    <x v="0"/>
    <x v="7"/>
    <x v="7"/>
    <s v="IARC"/>
    <x v="32"/>
    <s v="6IARCP"/>
    <x v="90"/>
    <s v="D6IARR"/>
    <s v="IARC Central Research"/>
    <s v="D6IARR"/>
    <m/>
    <m/>
    <m/>
    <s v="IARC Central Research"/>
    <x v="0"/>
    <m/>
    <x v="0"/>
  </r>
  <r>
    <s v="Cox, Kim"/>
    <x v="0"/>
    <x v="0"/>
    <x v="4"/>
    <x v="4"/>
    <x v="281"/>
    <x v="2718"/>
    <x v="2691"/>
    <x v="1"/>
    <x v="1"/>
    <x v="1"/>
    <n v="0"/>
    <n v="0"/>
    <n v="0"/>
    <n v="0"/>
    <n v="0"/>
    <n v="-603.1"/>
    <n v="-603.1"/>
    <n v="0"/>
    <n v="0"/>
    <n v="0"/>
    <n v="-603.1"/>
    <x v="0"/>
    <x v="0"/>
    <x v="7"/>
    <x v="7"/>
    <s v="IARC"/>
    <x v="32"/>
    <s v="6IARCP"/>
    <x v="90"/>
    <s v="D6IARR"/>
    <s v="IARC Central Research"/>
    <s v="D6IARR"/>
    <m/>
    <m/>
    <m/>
    <s v="IARC Central Research"/>
    <x v="0"/>
    <m/>
    <x v="0"/>
  </r>
  <r>
    <s v="Cox, Kim"/>
    <x v="0"/>
    <x v="0"/>
    <x v="4"/>
    <x v="4"/>
    <x v="281"/>
    <x v="2718"/>
    <x v="2691"/>
    <x v="1"/>
    <x v="2"/>
    <x v="2"/>
    <n v="0"/>
    <n v="0"/>
    <n v="0"/>
    <n v="0"/>
    <n v="0"/>
    <n v="22.42"/>
    <n v="22.42"/>
    <n v="-300.89"/>
    <n v="0"/>
    <n v="-300.89"/>
    <n v="323.31"/>
    <x v="0"/>
    <x v="0"/>
    <x v="7"/>
    <x v="7"/>
    <s v="IARC"/>
    <x v="32"/>
    <s v="6IARCP"/>
    <x v="90"/>
    <s v="D6IARR"/>
    <s v="IARC Central Research"/>
    <s v="D6IARR"/>
    <m/>
    <m/>
    <m/>
    <s v="IARC Central Research"/>
    <x v="0"/>
    <m/>
    <x v="0"/>
  </r>
  <r>
    <s v="Cox, Kim"/>
    <x v="0"/>
    <x v="0"/>
    <x v="4"/>
    <x v="4"/>
    <x v="281"/>
    <x v="2718"/>
    <x v="2691"/>
    <x v="1"/>
    <x v="3"/>
    <x v="3"/>
    <n v="0"/>
    <n v="0"/>
    <n v="0"/>
    <n v="0"/>
    <n v="0"/>
    <n v="280"/>
    <n v="280"/>
    <n v="0"/>
    <n v="0"/>
    <n v="0"/>
    <n v="280"/>
    <x v="0"/>
    <x v="0"/>
    <x v="7"/>
    <x v="7"/>
    <s v="IARC"/>
    <x v="32"/>
    <s v="6IARCP"/>
    <x v="90"/>
    <s v="D6IARR"/>
    <s v="IARC Central Research"/>
    <s v="D6IARR"/>
    <m/>
    <m/>
    <m/>
    <s v="IARC Central Research"/>
    <x v="0"/>
    <m/>
    <x v="0"/>
  </r>
  <r>
    <s v="Cox, Kim"/>
    <x v="0"/>
    <x v="0"/>
    <x v="4"/>
    <x v="4"/>
    <x v="281"/>
    <x v="2718"/>
    <x v="2691"/>
    <x v="1"/>
    <x v="6"/>
    <x v="6"/>
    <n v="0"/>
    <n v="0"/>
    <n v="0"/>
    <n v="0"/>
    <n v="0"/>
    <n v="-149.15"/>
    <n v="-149.15"/>
    <n v="-148.94"/>
    <n v="0"/>
    <n v="-148.94"/>
    <n v="-0.21"/>
    <x v="0"/>
    <x v="0"/>
    <x v="7"/>
    <x v="7"/>
    <s v="IARC"/>
    <x v="32"/>
    <s v="6IARCP"/>
    <x v="90"/>
    <s v="D6IARR"/>
    <s v="IARC Central Research"/>
    <s v="D6IARR"/>
    <m/>
    <m/>
    <m/>
    <s v="IARC Central Research"/>
    <x v="0"/>
    <m/>
    <x v="0"/>
  </r>
  <r>
    <s v="Cox, Kim"/>
    <x v="0"/>
    <x v="0"/>
    <x v="4"/>
    <x v="4"/>
    <x v="281"/>
    <x v="2719"/>
    <x v="2692"/>
    <x v="0"/>
    <x v="11"/>
    <x v="11"/>
    <n v="0"/>
    <n v="234499.61"/>
    <n v="234499.61"/>
    <n v="52851.8"/>
    <n v="0"/>
    <n v="0"/>
    <n v="0"/>
    <n v="0"/>
    <n v="0"/>
    <n v="0"/>
    <n v="181647.81"/>
    <x v="0"/>
    <x v="0"/>
    <x v="7"/>
    <x v="7"/>
    <s v="IARC"/>
    <x v="32"/>
    <s v="6IARCP"/>
    <x v="90"/>
    <s v="D6IARR"/>
    <s v="IARC Central Research"/>
    <s v="D6IARR"/>
    <m/>
    <m/>
    <m/>
    <s v="IARC Central Research"/>
    <x v="0"/>
    <m/>
    <x v="0"/>
  </r>
  <r>
    <s v="Cox, Kim"/>
    <x v="0"/>
    <x v="0"/>
    <x v="4"/>
    <x v="4"/>
    <x v="281"/>
    <x v="2719"/>
    <x v="2692"/>
    <x v="1"/>
    <x v="1"/>
    <x v="1"/>
    <n v="0"/>
    <n v="0"/>
    <n v="0"/>
    <n v="0"/>
    <n v="0"/>
    <n v="104034.4"/>
    <n v="104034.4"/>
    <n v="21861.34"/>
    <n v="0"/>
    <n v="21861.34"/>
    <n v="82173.06"/>
    <x v="0"/>
    <x v="0"/>
    <x v="7"/>
    <x v="7"/>
    <s v="IARC"/>
    <x v="32"/>
    <s v="6IARCP"/>
    <x v="90"/>
    <s v="D6IARR"/>
    <s v="IARC Central Research"/>
    <s v="D6IARR"/>
    <m/>
    <m/>
    <m/>
    <s v="IARC Central Research"/>
    <x v="0"/>
    <m/>
    <x v="0"/>
  </r>
  <r>
    <s v="Cox, Kim"/>
    <x v="0"/>
    <x v="0"/>
    <x v="4"/>
    <x v="4"/>
    <x v="281"/>
    <x v="2719"/>
    <x v="2692"/>
    <x v="1"/>
    <x v="3"/>
    <x v="3"/>
    <n v="0"/>
    <n v="0"/>
    <n v="0"/>
    <n v="0"/>
    <n v="0"/>
    <n v="16391.93"/>
    <n v="16391.93"/>
    <n v="1538.05"/>
    <n v="0"/>
    <n v="1538.05"/>
    <n v="14853.88"/>
    <x v="0"/>
    <x v="0"/>
    <x v="7"/>
    <x v="7"/>
    <s v="IARC"/>
    <x v="32"/>
    <s v="6IARCP"/>
    <x v="90"/>
    <s v="D6IARR"/>
    <s v="IARC Central Research"/>
    <s v="D6IARR"/>
    <m/>
    <m/>
    <m/>
    <s v="IARC Central Research"/>
    <x v="0"/>
    <m/>
    <x v="0"/>
  </r>
  <r>
    <s v="Cox, Kim"/>
    <x v="0"/>
    <x v="0"/>
    <x v="4"/>
    <x v="4"/>
    <x v="281"/>
    <x v="2719"/>
    <x v="2692"/>
    <x v="1"/>
    <x v="4"/>
    <x v="4"/>
    <n v="0"/>
    <n v="0"/>
    <n v="0"/>
    <n v="0"/>
    <n v="0"/>
    <n v="12462"/>
    <n v="12462"/>
    <n v="5172.58"/>
    <n v="8159"/>
    <n v="13331.58"/>
    <n v="-869.58"/>
    <x v="0"/>
    <x v="0"/>
    <x v="7"/>
    <x v="7"/>
    <s v="IARC"/>
    <x v="32"/>
    <s v="6IARCP"/>
    <x v="90"/>
    <s v="D6IARR"/>
    <s v="IARC Central Research"/>
    <s v="D6IARR"/>
    <m/>
    <m/>
    <m/>
    <s v="IARC Central Research"/>
    <x v="0"/>
    <m/>
    <x v="0"/>
  </r>
  <r>
    <s v="Cox, Kim"/>
    <x v="0"/>
    <x v="0"/>
    <x v="4"/>
    <x v="4"/>
    <x v="281"/>
    <x v="2719"/>
    <x v="2692"/>
    <x v="1"/>
    <x v="5"/>
    <x v="5"/>
    <n v="0"/>
    <n v="0"/>
    <n v="0"/>
    <n v="0"/>
    <n v="0"/>
    <n v="5500"/>
    <n v="5500"/>
    <n v="0"/>
    <n v="0"/>
    <n v="0"/>
    <n v="5500"/>
    <x v="0"/>
    <x v="0"/>
    <x v="7"/>
    <x v="7"/>
    <s v="IARC"/>
    <x v="32"/>
    <s v="6IARCP"/>
    <x v="90"/>
    <s v="D6IARR"/>
    <s v="IARC Central Research"/>
    <s v="D6IARR"/>
    <m/>
    <m/>
    <m/>
    <s v="IARC Central Research"/>
    <x v="0"/>
    <m/>
    <x v="0"/>
  </r>
  <r>
    <s v="Cox, Kim"/>
    <x v="0"/>
    <x v="0"/>
    <x v="4"/>
    <x v="4"/>
    <x v="281"/>
    <x v="2719"/>
    <x v="2692"/>
    <x v="1"/>
    <x v="14"/>
    <x v="13"/>
    <n v="0"/>
    <n v="0"/>
    <n v="0"/>
    <n v="0"/>
    <n v="0"/>
    <n v="29003"/>
    <n v="29003"/>
    <n v="9851"/>
    <n v="0"/>
    <n v="9851"/>
    <n v="19152"/>
    <x v="0"/>
    <x v="0"/>
    <x v="7"/>
    <x v="7"/>
    <s v="IARC"/>
    <x v="32"/>
    <s v="6IARCP"/>
    <x v="90"/>
    <s v="D6IARR"/>
    <s v="IARC Central Research"/>
    <s v="D6IARR"/>
    <m/>
    <m/>
    <m/>
    <s v="IARC Central Research"/>
    <x v="0"/>
    <m/>
    <x v="0"/>
  </r>
  <r>
    <s v="Cox, Kim"/>
    <x v="0"/>
    <x v="0"/>
    <x v="4"/>
    <x v="4"/>
    <x v="281"/>
    <x v="2719"/>
    <x v="2692"/>
    <x v="1"/>
    <x v="6"/>
    <x v="6"/>
    <n v="0"/>
    <n v="0"/>
    <n v="0"/>
    <n v="0"/>
    <n v="0"/>
    <n v="67108.28"/>
    <n v="67108.28"/>
    <n v="14428.83"/>
    <n v="0"/>
    <n v="14428.83"/>
    <n v="52679.45"/>
    <x v="0"/>
    <x v="0"/>
    <x v="7"/>
    <x v="7"/>
    <s v="IARC"/>
    <x v="32"/>
    <s v="6IARCP"/>
    <x v="90"/>
    <s v="D6IARR"/>
    <s v="IARC Central Research"/>
    <s v="D6IARR"/>
    <m/>
    <m/>
    <m/>
    <s v="IARC Central Research"/>
    <x v="0"/>
    <m/>
    <x v="0"/>
  </r>
  <r>
    <s v="Cox, Kim"/>
    <x v="0"/>
    <x v="0"/>
    <x v="4"/>
    <x v="4"/>
    <x v="281"/>
    <x v="2720"/>
    <x v="2693"/>
    <x v="0"/>
    <x v="11"/>
    <x v="11"/>
    <n v="0"/>
    <n v="2581.5"/>
    <n v="2581.5"/>
    <n v="0"/>
    <n v="0"/>
    <n v="0"/>
    <n v="0"/>
    <n v="0"/>
    <n v="0"/>
    <n v="0"/>
    <n v="2581.5"/>
    <x v="0"/>
    <x v="0"/>
    <x v="7"/>
    <x v="7"/>
    <s v="IARC"/>
    <x v="32"/>
    <s v="6IARCP"/>
    <x v="90"/>
    <s v="D6IARR"/>
    <s v="IARC Central Research"/>
    <s v="D6IARR"/>
    <m/>
    <m/>
    <m/>
    <s v="IARC Central Research"/>
    <x v="0"/>
    <m/>
    <x v="0"/>
  </r>
  <r>
    <s v="Cox, Kim"/>
    <x v="0"/>
    <x v="0"/>
    <x v="4"/>
    <x v="4"/>
    <x v="281"/>
    <x v="2720"/>
    <x v="2693"/>
    <x v="1"/>
    <x v="1"/>
    <x v="1"/>
    <n v="0"/>
    <n v="0"/>
    <n v="0"/>
    <n v="0"/>
    <n v="0"/>
    <n v="403.12"/>
    <n v="403.12"/>
    <n v="0"/>
    <n v="0"/>
    <n v="0"/>
    <n v="403.12"/>
    <x v="0"/>
    <x v="0"/>
    <x v="7"/>
    <x v="7"/>
    <s v="IARC"/>
    <x v="32"/>
    <s v="6IARCP"/>
    <x v="90"/>
    <s v="D6IARR"/>
    <s v="IARC Central Research"/>
    <s v="D6IARR"/>
    <m/>
    <m/>
    <m/>
    <s v="IARC Central Research"/>
    <x v="0"/>
    <m/>
    <x v="0"/>
  </r>
  <r>
    <s v="Cox, Kim"/>
    <x v="0"/>
    <x v="0"/>
    <x v="4"/>
    <x v="4"/>
    <x v="281"/>
    <x v="2720"/>
    <x v="2693"/>
    <x v="1"/>
    <x v="2"/>
    <x v="2"/>
    <n v="0"/>
    <n v="0"/>
    <n v="0"/>
    <n v="0"/>
    <n v="0"/>
    <n v="1833.63"/>
    <n v="1833.63"/>
    <n v="0"/>
    <n v="0"/>
    <n v="0"/>
    <n v="1833.63"/>
    <x v="0"/>
    <x v="0"/>
    <x v="7"/>
    <x v="7"/>
    <s v="IARC"/>
    <x v="32"/>
    <s v="6IARCP"/>
    <x v="90"/>
    <s v="D6IARR"/>
    <s v="IARC Central Research"/>
    <s v="D6IARR"/>
    <m/>
    <m/>
    <m/>
    <s v="IARC Central Research"/>
    <x v="0"/>
    <m/>
    <x v="0"/>
  </r>
  <r>
    <s v="Cox, Kim"/>
    <x v="0"/>
    <x v="0"/>
    <x v="4"/>
    <x v="4"/>
    <x v="281"/>
    <x v="2720"/>
    <x v="2693"/>
    <x v="1"/>
    <x v="3"/>
    <x v="3"/>
    <n v="0"/>
    <n v="0"/>
    <n v="0"/>
    <n v="0"/>
    <n v="0"/>
    <n v="-40"/>
    <n v="-40"/>
    <n v="0"/>
    <n v="0"/>
    <n v="0"/>
    <n v="-40"/>
    <x v="0"/>
    <x v="0"/>
    <x v="7"/>
    <x v="7"/>
    <s v="IARC"/>
    <x v="32"/>
    <s v="6IARCP"/>
    <x v="90"/>
    <s v="D6IARR"/>
    <s v="IARC Central Research"/>
    <s v="D6IARR"/>
    <m/>
    <m/>
    <m/>
    <s v="IARC Central Research"/>
    <x v="0"/>
    <m/>
    <x v="0"/>
  </r>
  <r>
    <s v="Cox, Kim"/>
    <x v="0"/>
    <x v="0"/>
    <x v="4"/>
    <x v="4"/>
    <x v="281"/>
    <x v="2720"/>
    <x v="2693"/>
    <x v="1"/>
    <x v="6"/>
    <x v="6"/>
    <n v="0"/>
    <n v="0"/>
    <n v="0"/>
    <n v="0"/>
    <n v="0"/>
    <n v="384.75"/>
    <n v="384.75"/>
    <n v="0"/>
    <n v="0"/>
    <n v="0"/>
    <n v="384.75"/>
    <x v="0"/>
    <x v="0"/>
    <x v="7"/>
    <x v="7"/>
    <s v="IARC"/>
    <x v="32"/>
    <s v="6IARCP"/>
    <x v="90"/>
    <s v="D6IARR"/>
    <s v="IARC Central Research"/>
    <s v="D6IARR"/>
    <m/>
    <m/>
    <m/>
    <s v="IARC Central Research"/>
    <x v="0"/>
    <m/>
    <x v="0"/>
  </r>
  <r>
    <s v="Cox, Kim"/>
    <x v="0"/>
    <x v="0"/>
    <x v="4"/>
    <x v="4"/>
    <x v="281"/>
    <x v="2721"/>
    <x v="2694"/>
    <x v="0"/>
    <x v="11"/>
    <x v="11"/>
    <n v="0"/>
    <n v="9669.7999999999993"/>
    <n v="9669.7999999999993"/>
    <n v="9669.7999999999993"/>
    <n v="0"/>
    <n v="0"/>
    <n v="0"/>
    <n v="0"/>
    <n v="0"/>
    <n v="0"/>
    <n v="0"/>
    <x v="0"/>
    <x v="0"/>
    <x v="7"/>
    <x v="7"/>
    <s v="IARC"/>
    <x v="32"/>
    <s v="6IARCP"/>
    <x v="90"/>
    <s v="D6IARR"/>
    <s v="IARC Central Research"/>
    <s v="D6IARR"/>
    <m/>
    <m/>
    <m/>
    <s v="IARC Central Research"/>
    <x v="0"/>
    <m/>
    <x v="0"/>
  </r>
  <r>
    <s v="Cox, Kim"/>
    <x v="0"/>
    <x v="0"/>
    <x v="4"/>
    <x v="4"/>
    <x v="281"/>
    <x v="2721"/>
    <x v="2694"/>
    <x v="1"/>
    <x v="1"/>
    <x v="1"/>
    <n v="0"/>
    <n v="0"/>
    <n v="0"/>
    <n v="0"/>
    <n v="0"/>
    <n v="7047.94"/>
    <n v="7047.94"/>
    <n v="7047.94"/>
    <n v="0"/>
    <n v="7047.94"/>
    <n v="0"/>
    <x v="0"/>
    <x v="0"/>
    <x v="7"/>
    <x v="7"/>
    <s v="IARC"/>
    <x v="32"/>
    <s v="6IARCP"/>
    <x v="90"/>
    <s v="D6IARR"/>
    <s v="IARC Central Research"/>
    <s v="D6IARR"/>
    <m/>
    <m/>
    <m/>
    <s v="IARC Central Research"/>
    <x v="0"/>
    <m/>
    <x v="0"/>
  </r>
  <r>
    <s v="Cox, Kim"/>
    <x v="0"/>
    <x v="0"/>
    <x v="4"/>
    <x v="4"/>
    <x v="281"/>
    <x v="2721"/>
    <x v="2694"/>
    <x v="1"/>
    <x v="6"/>
    <x v="6"/>
    <n v="0"/>
    <n v="0"/>
    <n v="0"/>
    <n v="0"/>
    <n v="0"/>
    <n v="2621.86"/>
    <n v="2621.86"/>
    <n v="2621.86"/>
    <n v="0"/>
    <n v="2621.86"/>
    <n v="0"/>
    <x v="0"/>
    <x v="0"/>
    <x v="7"/>
    <x v="7"/>
    <s v="IARC"/>
    <x v="32"/>
    <s v="6IARCP"/>
    <x v="90"/>
    <s v="D6IARR"/>
    <s v="IARC Central Research"/>
    <s v="D6IARR"/>
    <m/>
    <m/>
    <m/>
    <s v="IARC Central Research"/>
    <x v="0"/>
    <m/>
    <x v="0"/>
  </r>
  <r>
    <s v="Cox, Kim"/>
    <x v="0"/>
    <x v="0"/>
    <x v="4"/>
    <x v="4"/>
    <x v="281"/>
    <x v="2722"/>
    <x v="2695"/>
    <x v="0"/>
    <x v="11"/>
    <x v="11"/>
    <n v="0"/>
    <n v="4297.1099999999997"/>
    <n v="4297.1099999999997"/>
    <n v="4293.58"/>
    <n v="0"/>
    <n v="0"/>
    <n v="0"/>
    <n v="0"/>
    <n v="0"/>
    <n v="0"/>
    <n v="3.53"/>
    <x v="0"/>
    <x v="0"/>
    <x v="7"/>
    <x v="7"/>
    <s v="IARC"/>
    <x v="32"/>
    <s v="6IARCP"/>
    <x v="90"/>
    <s v="D6IARR"/>
    <s v="IARC Central Research"/>
    <s v="D6IARR"/>
    <m/>
    <m/>
    <m/>
    <s v="IARC Central Research"/>
    <x v="0"/>
    <m/>
    <x v="0"/>
  </r>
  <r>
    <s v="Cox, Kim"/>
    <x v="0"/>
    <x v="0"/>
    <x v="4"/>
    <x v="4"/>
    <x v="281"/>
    <x v="2722"/>
    <x v="2695"/>
    <x v="1"/>
    <x v="1"/>
    <x v="1"/>
    <n v="0"/>
    <n v="0"/>
    <n v="0"/>
    <n v="0"/>
    <n v="0"/>
    <n v="3657.07"/>
    <n v="3657.07"/>
    <n v="3654.12"/>
    <n v="0"/>
    <n v="3654.12"/>
    <n v="2.95"/>
    <x v="0"/>
    <x v="0"/>
    <x v="7"/>
    <x v="7"/>
    <s v="IARC"/>
    <x v="32"/>
    <s v="6IARCP"/>
    <x v="90"/>
    <s v="D6IARR"/>
    <s v="IARC Central Research"/>
    <s v="D6IARR"/>
    <m/>
    <m/>
    <m/>
    <s v="IARC Central Research"/>
    <x v="0"/>
    <m/>
    <x v="0"/>
  </r>
  <r>
    <s v="Cox, Kim"/>
    <x v="0"/>
    <x v="0"/>
    <x v="4"/>
    <x v="4"/>
    <x v="281"/>
    <x v="2722"/>
    <x v="2695"/>
    <x v="1"/>
    <x v="6"/>
    <x v="6"/>
    <n v="0"/>
    <n v="0"/>
    <n v="0"/>
    <n v="0"/>
    <n v="0"/>
    <n v="640.04"/>
    <n v="640.04"/>
    <n v="639.46"/>
    <n v="0"/>
    <n v="639.46"/>
    <n v="0.57999999999999996"/>
    <x v="0"/>
    <x v="0"/>
    <x v="7"/>
    <x v="7"/>
    <s v="IARC"/>
    <x v="32"/>
    <s v="6IARCP"/>
    <x v="90"/>
    <s v="D6IARR"/>
    <s v="IARC Central Research"/>
    <s v="D6IARR"/>
    <m/>
    <m/>
    <m/>
    <s v="IARC Central Research"/>
    <x v="0"/>
    <m/>
    <x v="0"/>
  </r>
  <r>
    <s v="Cox, Kim"/>
    <x v="0"/>
    <x v="0"/>
    <x v="4"/>
    <x v="4"/>
    <x v="281"/>
    <x v="2723"/>
    <x v="2696"/>
    <x v="0"/>
    <x v="11"/>
    <x v="11"/>
    <n v="0"/>
    <n v="44378.73"/>
    <n v="44378.73"/>
    <n v="18801.84"/>
    <n v="0"/>
    <n v="0"/>
    <n v="0"/>
    <n v="0"/>
    <n v="0"/>
    <n v="0"/>
    <n v="25576.89"/>
    <x v="0"/>
    <x v="0"/>
    <x v="7"/>
    <x v="7"/>
    <s v="IARC"/>
    <x v="32"/>
    <s v="6IARCP"/>
    <x v="90"/>
    <s v="D6IARR"/>
    <s v="IARC Central Research"/>
    <s v="D6IARR"/>
    <m/>
    <m/>
    <m/>
    <s v="IARC Central Research"/>
    <x v="0"/>
    <m/>
    <x v="0"/>
  </r>
  <r>
    <s v="Cox, Kim"/>
    <x v="0"/>
    <x v="0"/>
    <x v="4"/>
    <x v="4"/>
    <x v="281"/>
    <x v="2723"/>
    <x v="2696"/>
    <x v="1"/>
    <x v="1"/>
    <x v="1"/>
    <n v="0"/>
    <n v="0"/>
    <n v="0"/>
    <n v="0"/>
    <n v="0"/>
    <n v="29486.79"/>
    <n v="29486.79"/>
    <n v="12492.9"/>
    <n v="0"/>
    <n v="12492.9"/>
    <n v="16993.89"/>
    <x v="0"/>
    <x v="0"/>
    <x v="7"/>
    <x v="7"/>
    <s v="IARC"/>
    <x v="32"/>
    <s v="6IARCP"/>
    <x v="90"/>
    <s v="D6IARR"/>
    <s v="IARC Central Research"/>
    <s v="D6IARR"/>
    <m/>
    <m/>
    <m/>
    <s v="IARC Central Research"/>
    <x v="0"/>
    <m/>
    <x v="0"/>
  </r>
  <r>
    <s v="Cox, Kim"/>
    <x v="0"/>
    <x v="0"/>
    <x v="4"/>
    <x v="4"/>
    <x v="281"/>
    <x v="2723"/>
    <x v="2696"/>
    <x v="1"/>
    <x v="6"/>
    <x v="6"/>
    <n v="0"/>
    <n v="0"/>
    <n v="0"/>
    <n v="0"/>
    <n v="0"/>
    <n v="14891.94"/>
    <n v="14891.94"/>
    <n v="6308.94"/>
    <n v="0"/>
    <n v="6308.94"/>
    <n v="8583"/>
    <x v="0"/>
    <x v="0"/>
    <x v="7"/>
    <x v="7"/>
    <s v="IARC"/>
    <x v="32"/>
    <s v="6IARCP"/>
    <x v="90"/>
    <s v="D6IARR"/>
    <s v="IARC Central Research"/>
    <s v="D6IARR"/>
    <m/>
    <m/>
    <m/>
    <s v="IARC Central Research"/>
    <x v="0"/>
    <m/>
    <x v="0"/>
  </r>
  <r>
    <s v="Cox, Kim"/>
    <x v="0"/>
    <x v="0"/>
    <x v="4"/>
    <x v="4"/>
    <x v="281"/>
    <x v="2724"/>
    <x v="2697"/>
    <x v="0"/>
    <x v="9"/>
    <x v="9"/>
    <n v="0"/>
    <n v="58826.33"/>
    <n v="58826.33"/>
    <n v="21481.19"/>
    <n v="0"/>
    <n v="0"/>
    <n v="0"/>
    <n v="0"/>
    <n v="0"/>
    <n v="0"/>
    <n v="37345.14"/>
    <x v="0"/>
    <x v="0"/>
    <x v="7"/>
    <x v="7"/>
    <s v="IARC"/>
    <x v="32"/>
    <s v="6IARCP"/>
    <x v="90"/>
    <s v="D6IARR"/>
    <s v="IARC Central Research"/>
    <s v="D6IARR"/>
    <m/>
    <m/>
    <m/>
    <s v="IARC Central Research"/>
    <x v="0"/>
    <m/>
    <x v="0"/>
  </r>
  <r>
    <s v="Cox, Kim"/>
    <x v="0"/>
    <x v="0"/>
    <x v="4"/>
    <x v="4"/>
    <x v="281"/>
    <x v="2724"/>
    <x v="2697"/>
    <x v="1"/>
    <x v="1"/>
    <x v="1"/>
    <n v="0"/>
    <n v="0"/>
    <n v="0"/>
    <n v="0"/>
    <n v="0"/>
    <n v="37648.519999999997"/>
    <n v="37648.519999999997"/>
    <n v="14273.23"/>
    <n v="0"/>
    <n v="14273.23"/>
    <n v="23375.29"/>
    <x v="0"/>
    <x v="0"/>
    <x v="7"/>
    <x v="7"/>
    <s v="IARC"/>
    <x v="32"/>
    <s v="6IARCP"/>
    <x v="90"/>
    <s v="D6IARR"/>
    <s v="IARC Central Research"/>
    <s v="D6IARR"/>
    <m/>
    <m/>
    <m/>
    <s v="IARC Central Research"/>
    <x v="0"/>
    <m/>
    <x v="0"/>
  </r>
  <r>
    <s v="Cox, Kim"/>
    <x v="0"/>
    <x v="0"/>
    <x v="4"/>
    <x v="4"/>
    <x v="281"/>
    <x v="2724"/>
    <x v="2697"/>
    <x v="1"/>
    <x v="2"/>
    <x v="2"/>
    <n v="0"/>
    <n v="0"/>
    <n v="0"/>
    <n v="0"/>
    <n v="0"/>
    <n v="1438.9"/>
    <n v="1438.9"/>
    <n v="0"/>
    <n v="0"/>
    <n v="0"/>
    <n v="1438.9"/>
    <x v="0"/>
    <x v="0"/>
    <x v="7"/>
    <x v="7"/>
    <s v="IARC"/>
    <x v="32"/>
    <s v="6IARCP"/>
    <x v="90"/>
    <s v="D6IARR"/>
    <s v="IARC Central Research"/>
    <s v="D6IARR"/>
    <m/>
    <m/>
    <m/>
    <s v="IARC Central Research"/>
    <x v="0"/>
    <m/>
    <x v="0"/>
  </r>
  <r>
    <s v="Cox, Kim"/>
    <x v="0"/>
    <x v="0"/>
    <x v="4"/>
    <x v="4"/>
    <x v="281"/>
    <x v="2724"/>
    <x v="2697"/>
    <x v="1"/>
    <x v="6"/>
    <x v="6"/>
    <n v="0"/>
    <n v="0"/>
    <n v="0"/>
    <n v="0"/>
    <n v="0"/>
    <n v="19738.91"/>
    <n v="19738.91"/>
    <n v="7207.96"/>
    <n v="0"/>
    <n v="7207.96"/>
    <n v="12530.95"/>
    <x v="0"/>
    <x v="0"/>
    <x v="7"/>
    <x v="7"/>
    <s v="IARC"/>
    <x v="32"/>
    <s v="6IARCP"/>
    <x v="90"/>
    <s v="D6IARR"/>
    <s v="IARC Central Research"/>
    <s v="D6IARR"/>
    <m/>
    <m/>
    <m/>
    <s v="IARC Central Research"/>
    <x v="0"/>
    <m/>
    <x v="0"/>
  </r>
  <r>
    <s v="Cox, Kim"/>
    <x v="0"/>
    <x v="0"/>
    <x v="4"/>
    <x v="4"/>
    <x v="281"/>
    <x v="2725"/>
    <x v="2698"/>
    <x v="0"/>
    <x v="0"/>
    <x v="0"/>
    <n v="0"/>
    <n v="28432.69"/>
    <n v="28432.69"/>
    <n v="9403.99"/>
    <n v="0"/>
    <n v="0"/>
    <n v="0"/>
    <n v="0"/>
    <n v="0"/>
    <n v="0"/>
    <n v="19028.7"/>
    <x v="0"/>
    <x v="0"/>
    <x v="7"/>
    <x v="7"/>
    <s v="IARC"/>
    <x v="32"/>
    <s v="6IARCP"/>
    <x v="90"/>
    <s v="D6IARR"/>
    <s v="IARC Central Research"/>
    <s v="D6IARR"/>
    <m/>
    <m/>
    <m/>
    <s v="IARC Central Research"/>
    <x v="0"/>
    <m/>
    <x v="0"/>
  </r>
  <r>
    <s v="Cox, Kim"/>
    <x v="0"/>
    <x v="0"/>
    <x v="4"/>
    <x v="4"/>
    <x v="281"/>
    <x v="2725"/>
    <x v="2698"/>
    <x v="0"/>
    <x v="17"/>
    <x v="16"/>
    <n v="0"/>
    <n v="-16237.08"/>
    <n v="-16237.08"/>
    <n v="0"/>
    <n v="0"/>
    <n v="0"/>
    <n v="0"/>
    <n v="0"/>
    <n v="0"/>
    <n v="0"/>
    <n v="-16237.08"/>
    <x v="0"/>
    <x v="0"/>
    <x v="7"/>
    <x v="7"/>
    <s v="IARC"/>
    <x v="32"/>
    <s v="6IARCP"/>
    <x v="90"/>
    <s v="D6IARR"/>
    <s v="IARC Central Research"/>
    <s v="D6IARR"/>
    <m/>
    <m/>
    <m/>
    <s v="IARC Central Research"/>
    <x v="0"/>
    <m/>
    <x v="0"/>
  </r>
  <r>
    <s v="Cox, Kim"/>
    <x v="0"/>
    <x v="0"/>
    <x v="4"/>
    <x v="4"/>
    <x v="281"/>
    <x v="2725"/>
    <x v="2698"/>
    <x v="1"/>
    <x v="1"/>
    <x v="1"/>
    <n v="0"/>
    <n v="0"/>
    <n v="0"/>
    <n v="0"/>
    <n v="0"/>
    <n v="10425.41"/>
    <n v="10425.41"/>
    <n v="8396.41"/>
    <n v="0"/>
    <n v="8396.41"/>
    <n v="2029"/>
    <x v="0"/>
    <x v="0"/>
    <x v="7"/>
    <x v="7"/>
    <s v="IARC"/>
    <x v="32"/>
    <s v="6IARCP"/>
    <x v="90"/>
    <s v="D6IARR"/>
    <s v="IARC Central Research"/>
    <s v="D6IARR"/>
    <m/>
    <m/>
    <m/>
    <s v="IARC Central Research"/>
    <x v="0"/>
    <m/>
    <x v="0"/>
  </r>
  <r>
    <s v="Cox, Kim"/>
    <x v="0"/>
    <x v="0"/>
    <x v="4"/>
    <x v="4"/>
    <x v="281"/>
    <x v="2725"/>
    <x v="2698"/>
    <x v="1"/>
    <x v="2"/>
    <x v="2"/>
    <n v="0"/>
    <n v="0"/>
    <n v="0"/>
    <n v="0"/>
    <n v="0"/>
    <n v="463.73"/>
    <n v="463.73"/>
    <n v="0"/>
    <n v="0"/>
    <n v="0"/>
    <n v="463.73"/>
    <x v="0"/>
    <x v="0"/>
    <x v="7"/>
    <x v="7"/>
    <s v="IARC"/>
    <x v="32"/>
    <s v="6IARCP"/>
    <x v="90"/>
    <s v="D6IARR"/>
    <s v="IARC Central Research"/>
    <s v="D6IARR"/>
    <m/>
    <m/>
    <m/>
    <s v="IARC Central Research"/>
    <x v="0"/>
    <m/>
    <x v="0"/>
  </r>
  <r>
    <s v="Cox, Kim"/>
    <x v="0"/>
    <x v="0"/>
    <x v="4"/>
    <x v="4"/>
    <x v="281"/>
    <x v="2725"/>
    <x v="2698"/>
    <x v="1"/>
    <x v="6"/>
    <x v="6"/>
    <n v="0"/>
    <n v="0"/>
    <n v="0"/>
    <n v="0"/>
    <n v="0"/>
    <n v="1306.47"/>
    <n v="1306.47"/>
    <n v="1007.58"/>
    <n v="0"/>
    <n v="1007.58"/>
    <n v="298.89"/>
    <x v="0"/>
    <x v="0"/>
    <x v="7"/>
    <x v="7"/>
    <s v="IARC"/>
    <x v="32"/>
    <s v="6IARCP"/>
    <x v="90"/>
    <s v="D6IARR"/>
    <s v="IARC Central Research"/>
    <s v="D6IARR"/>
    <m/>
    <m/>
    <m/>
    <s v="IARC Central Research"/>
    <x v="0"/>
    <m/>
    <x v="0"/>
  </r>
  <r>
    <s v="Cox, Kim"/>
    <x v="0"/>
    <x v="0"/>
    <x v="4"/>
    <x v="4"/>
    <x v="281"/>
    <x v="2726"/>
    <x v="2699"/>
    <x v="0"/>
    <x v="11"/>
    <x v="11"/>
    <n v="0"/>
    <n v="212179.91"/>
    <n v="212179.91"/>
    <n v="25526.92"/>
    <n v="0"/>
    <n v="0"/>
    <n v="0"/>
    <n v="0"/>
    <n v="0"/>
    <n v="0"/>
    <n v="186652.99"/>
    <x v="0"/>
    <x v="0"/>
    <x v="7"/>
    <x v="7"/>
    <s v="IARC"/>
    <x v="32"/>
    <s v="6IARCP"/>
    <x v="90"/>
    <s v="D6IARR"/>
    <s v="IARC Central Research"/>
    <s v="D6IARR"/>
    <m/>
    <m/>
    <m/>
    <s v="IARC Central Research"/>
    <x v="0"/>
    <m/>
    <x v="0"/>
  </r>
  <r>
    <s v="Cox, Kim"/>
    <x v="0"/>
    <x v="0"/>
    <x v="4"/>
    <x v="4"/>
    <x v="281"/>
    <x v="2726"/>
    <x v="2699"/>
    <x v="1"/>
    <x v="1"/>
    <x v="1"/>
    <n v="0"/>
    <n v="0"/>
    <n v="0"/>
    <n v="0"/>
    <n v="0"/>
    <n v="100680.25"/>
    <n v="100680.25"/>
    <n v="14097.38"/>
    <n v="0"/>
    <n v="14097.38"/>
    <n v="86582.87"/>
    <x v="0"/>
    <x v="0"/>
    <x v="7"/>
    <x v="7"/>
    <s v="IARC"/>
    <x v="32"/>
    <s v="6IARCP"/>
    <x v="90"/>
    <s v="D6IARR"/>
    <s v="IARC Central Research"/>
    <s v="D6IARR"/>
    <m/>
    <m/>
    <m/>
    <s v="IARC Central Research"/>
    <x v="0"/>
    <m/>
    <x v="0"/>
  </r>
  <r>
    <s v="Cox, Kim"/>
    <x v="0"/>
    <x v="0"/>
    <x v="4"/>
    <x v="4"/>
    <x v="281"/>
    <x v="2726"/>
    <x v="2699"/>
    <x v="1"/>
    <x v="2"/>
    <x v="2"/>
    <n v="0"/>
    <n v="0"/>
    <n v="0"/>
    <n v="0"/>
    <n v="0"/>
    <n v="11461.5"/>
    <n v="11461.5"/>
    <n v="0"/>
    <n v="0"/>
    <n v="0"/>
    <n v="11461.5"/>
    <x v="0"/>
    <x v="0"/>
    <x v="7"/>
    <x v="7"/>
    <s v="IARC"/>
    <x v="32"/>
    <s v="6IARCP"/>
    <x v="90"/>
    <s v="D6IARR"/>
    <s v="IARC Central Research"/>
    <s v="D6IARR"/>
    <m/>
    <m/>
    <m/>
    <s v="IARC Central Research"/>
    <x v="0"/>
    <m/>
    <x v="0"/>
  </r>
  <r>
    <s v="Cox, Kim"/>
    <x v="0"/>
    <x v="0"/>
    <x v="4"/>
    <x v="4"/>
    <x v="281"/>
    <x v="2726"/>
    <x v="2699"/>
    <x v="1"/>
    <x v="3"/>
    <x v="3"/>
    <n v="0"/>
    <n v="0"/>
    <n v="0"/>
    <n v="0"/>
    <n v="0"/>
    <n v="22181"/>
    <n v="22181"/>
    <n v="0"/>
    <n v="0"/>
    <n v="0"/>
    <n v="22181"/>
    <x v="0"/>
    <x v="0"/>
    <x v="7"/>
    <x v="7"/>
    <s v="IARC"/>
    <x v="32"/>
    <s v="6IARCP"/>
    <x v="90"/>
    <s v="D6IARR"/>
    <s v="IARC Central Research"/>
    <s v="D6IARR"/>
    <m/>
    <m/>
    <m/>
    <s v="IARC Central Research"/>
    <x v="0"/>
    <m/>
    <x v="0"/>
  </r>
  <r>
    <s v="Cox, Kim"/>
    <x v="0"/>
    <x v="0"/>
    <x v="4"/>
    <x v="4"/>
    <x v="281"/>
    <x v="2726"/>
    <x v="2699"/>
    <x v="1"/>
    <x v="4"/>
    <x v="4"/>
    <n v="0"/>
    <n v="0"/>
    <n v="0"/>
    <n v="0"/>
    <n v="0"/>
    <n v="6660.01"/>
    <n v="6660.01"/>
    <n v="2864"/>
    <n v="0"/>
    <n v="2864"/>
    <n v="3796.01"/>
    <x v="0"/>
    <x v="0"/>
    <x v="7"/>
    <x v="7"/>
    <s v="IARC"/>
    <x v="32"/>
    <s v="6IARCP"/>
    <x v="90"/>
    <s v="D6IARR"/>
    <s v="IARC Central Research"/>
    <s v="D6IARR"/>
    <m/>
    <m/>
    <m/>
    <s v="IARC Central Research"/>
    <x v="0"/>
    <m/>
    <x v="0"/>
  </r>
  <r>
    <s v="Cox, Kim"/>
    <x v="0"/>
    <x v="0"/>
    <x v="4"/>
    <x v="4"/>
    <x v="281"/>
    <x v="2726"/>
    <x v="2699"/>
    <x v="1"/>
    <x v="6"/>
    <x v="6"/>
    <n v="0"/>
    <n v="0"/>
    <n v="0"/>
    <n v="0"/>
    <n v="0"/>
    <n v="71197.149999999994"/>
    <n v="71197.149999999994"/>
    <n v="8565.5400000000009"/>
    <n v="0"/>
    <n v="8565.5400000000009"/>
    <n v="62631.61"/>
    <x v="0"/>
    <x v="0"/>
    <x v="7"/>
    <x v="7"/>
    <s v="IARC"/>
    <x v="32"/>
    <s v="6IARCP"/>
    <x v="90"/>
    <s v="D6IARR"/>
    <s v="IARC Central Research"/>
    <s v="D6IARR"/>
    <m/>
    <m/>
    <m/>
    <s v="IARC Central Research"/>
    <x v="0"/>
    <m/>
    <x v="0"/>
  </r>
  <r>
    <s v="Cox, Kim"/>
    <x v="0"/>
    <x v="0"/>
    <x v="4"/>
    <x v="4"/>
    <x v="281"/>
    <x v="2727"/>
    <x v="2700"/>
    <x v="0"/>
    <x v="11"/>
    <x v="11"/>
    <n v="0"/>
    <n v="22000"/>
    <n v="22000"/>
    <n v="0"/>
    <n v="0"/>
    <n v="0"/>
    <n v="0"/>
    <n v="0"/>
    <n v="0"/>
    <n v="0"/>
    <n v="22000"/>
    <x v="0"/>
    <x v="0"/>
    <x v="7"/>
    <x v="7"/>
    <s v="IARC"/>
    <x v="32"/>
    <s v="6IARCP"/>
    <x v="90"/>
    <s v="D6IARR"/>
    <s v="IARC Central Research"/>
    <s v="D6IARR"/>
    <m/>
    <m/>
    <m/>
    <s v="IARC Central Research"/>
    <x v="0"/>
    <m/>
    <x v="0"/>
  </r>
  <r>
    <s v="Cox, Kim"/>
    <x v="0"/>
    <x v="0"/>
    <x v="4"/>
    <x v="4"/>
    <x v="281"/>
    <x v="2727"/>
    <x v="2700"/>
    <x v="1"/>
    <x v="3"/>
    <x v="3"/>
    <n v="0"/>
    <n v="0"/>
    <n v="0"/>
    <n v="0"/>
    <n v="0"/>
    <n v="22000"/>
    <n v="22000"/>
    <n v="0"/>
    <n v="0"/>
    <n v="0"/>
    <n v="22000"/>
    <x v="0"/>
    <x v="0"/>
    <x v="7"/>
    <x v="7"/>
    <s v="IARC"/>
    <x v="32"/>
    <s v="6IARCP"/>
    <x v="90"/>
    <s v="D6IARR"/>
    <s v="IARC Central Research"/>
    <s v="D6IARR"/>
    <m/>
    <m/>
    <m/>
    <s v="IARC Central Research"/>
    <x v="0"/>
    <m/>
    <x v="0"/>
  </r>
  <r>
    <s v="Cox, Kim"/>
    <x v="0"/>
    <x v="0"/>
    <x v="4"/>
    <x v="4"/>
    <x v="281"/>
    <x v="2728"/>
    <x v="2701"/>
    <x v="0"/>
    <x v="11"/>
    <x v="11"/>
    <n v="0"/>
    <n v="7874.16"/>
    <n v="7874.16"/>
    <n v="2994.99"/>
    <n v="0"/>
    <n v="0"/>
    <n v="0"/>
    <n v="0"/>
    <n v="0"/>
    <n v="0"/>
    <n v="4879.17"/>
    <x v="0"/>
    <x v="0"/>
    <x v="7"/>
    <x v="7"/>
    <s v="IARC"/>
    <x v="32"/>
    <s v="6IARCP"/>
    <x v="90"/>
    <s v="D6IARR"/>
    <s v="IARC Central Research"/>
    <s v="D6IARR"/>
    <m/>
    <m/>
    <m/>
    <s v="IARC Central Research"/>
    <x v="0"/>
    <m/>
    <x v="0"/>
  </r>
  <r>
    <s v="Cox, Kim"/>
    <x v="0"/>
    <x v="0"/>
    <x v="4"/>
    <x v="4"/>
    <x v="281"/>
    <x v="2728"/>
    <x v="2701"/>
    <x v="1"/>
    <x v="1"/>
    <x v="1"/>
    <n v="0"/>
    <n v="0"/>
    <n v="0"/>
    <n v="0"/>
    <n v="0"/>
    <n v="6248.85"/>
    <n v="6248.85"/>
    <n v="2376.98"/>
    <n v="0"/>
    <n v="2376.98"/>
    <n v="3871.87"/>
    <x v="0"/>
    <x v="0"/>
    <x v="7"/>
    <x v="7"/>
    <s v="IARC"/>
    <x v="32"/>
    <s v="6IARCP"/>
    <x v="90"/>
    <s v="D6IARR"/>
    <s v="IARC Central Research"/>
    <s v="D6IARR"/>
    <m/>
    <m/>
    <m/>
    <s v="IARC Central Research"/>
    <x v="0"/>
    <m/>
    <x v="0"/>
  </r>
  <r>
    <s v="Cox, Kim"/>
    <x v="0"/>
    <x v="0"/>
    <x v="4"/>
    <x v="4"/>
    <x v="281"/>
    <x v="2728"/>
    <x v="2701"/>
    <x v="1"/>
    <x v="6"/>
    <x v="6"/>
    <n v="0"/>
    <n v="0"/>
    <n v="0"/>
    <n v="0"/>
    <n v="0"/>
    <n v="1625.31"/>
    <n v="1625.31"/>
    <n v="618.01"/>
    <n v="0"/>
    <n v="618.01"/>
    <n v="1007.3"/>
    <x v="0"/>
    <x v="0"/>
    <x v="7"/>
    <x v="7"/>
    <s v="IARC"/>
    <x v="32"/>
    <s v="6IARCP"/>
    <x v="90"/>
    <s v="D6IARR"/>
    <s v="IARC Central Research"/>
    <s v="D6IARR"/>
    <m/>
    <m/>
    <m/>
    <s v="IARC Central Research"/>
    <x v="0"/>
    <m/>
    <x v="0"/>
  </r>
  <r>
    <s v="Cox, Kim"/>
    <x v="0"/>
    <x v="0"/>
    <x v="4"/>
    <x v="4"/>
    <x v="281"/>
    <x v="2729"/>
    <x v="2702"/>
    <x v="0"/>
    <x v="11"/>
    <x v="11"/>
    <n v="0"/>
    <n v="123693.97"/>
    <n v="123693.97"/>
    <n v="45108.37"/>
    <n v="0"/>
    <n v="0"/>
    <n v="0"/>
    <n v="0"/>
    <n v="0"/>
    <n v="0"/>
    <n v="78585.600000000006"/>
    <x v="0"/>
    <x v="0"/>
    <x v="7"/>
    <x v="7"/>
    <s v="IARC"/>
    <x v="32"/>
    <s v="6IARCP"/>
    <x v="90"/>
    <s v="D6IARR"/>
    <s v="IARC Central Research"/>
    <s v="D6IARR"/>
    <m/>
    <m/>
    <m/>
    <s v="IARC Central Research"/>
    <x v="0"/>
    <m/>
    <x v="0"/>
  </r>
  <r>
    <s v="Cox, Kim"/>
    <x v="0"/>
    <x v="0"/>
    <x v="4"/>
    <x v="4"/>
    <x v="281"/>
    <x v="2729"/>
    <x v="2702"/>
    <x v="1"/>
    <x v="1"/>
    <x v="1"/>
    <n v="0"/>
    <n v="0"/>
    <n v="0"/>
    <n v="0"/>
    <n v="0"/>
    <n v="71166.5"/>
    <n v="71166.5"/>
    <n v="26207.72"/>
    <n v="0"/>
    <n v="26207.72"/>
    <n v="44958.78"/>
    <x v="0"/>
    <x v="0"/>
    <x v="7"/>
    <x v="7"/>
    <s v="IARC"/>
    <x v="32"/>
    <s v="6IARCP"/>
    <x v="90"/>
    <s v="D6IARR"/>
    <s v="IARC Central Research"/>
    <s v="D6IARR"/>
    <m/>
    <m/>
    <m/>
    <s v="IARC Central Research"/>
    <x v="0"/>
    <m/>
    <x v="0"/>
  </r>
  <r>
    <s v="Cox, Kim"/>
    <x v="0"/>
    <x v="0"/>
    <x v="4"/>
    <x v="4"/>
    <x v="281"/>
    <x v="2729"/>
    <x v="2702"/>
    <x v="1"/>
    <x v="2"/>
    <x v="2"/>
    <n v="0"/>
    <n v="0"/>
    <n v="0"/>
    <n v="0"/>
    <n v="0"/>
    <n v="5822"/>
    <n v="5822"/>
    <n v="864.69"/>
    <n v="0"/>
    <n v="864.69"/>
    <n v="4957.3100000000004"/>
    <x v="0"/>
    <x v="0"/>
    <x v="7"/>
    <x v="7"/>
    <s v="IARC"/>
    <x v="32"/>
    <s v="6IARCP"/>
    <x v="90"/>
    <s v="D6IARR"/>
    <s v="IARC Central Research"/>
    <s v="D6IARR"/>
    <m/>
    <m/>
    <m/>
    <s v="IARC Central Research"/>
    <x v="0"/>
    <m/>
    <x v="0"/>
  </r>
  <r>
    <s v="Cox, Kim"/>
    <x v="0"/>
    <x v="0"/>
    <x v="4"/>
    <x v="4"/>
    <x v="281"/>
    <x v="2729"/>
    <x v="2702"/>
    <x v="1"/>
    <x v="3"/>
    <x v="3"/>
    <n v="0"/>
    <n v="0"/>
    <n v="0"/>
    <n v="0"/>
    <n v="0"/>
    <n v="5100"/>
    <n v="5100"/>
    <n v="2900"/>
    <n v="0"/>
    <n v="2900"/>
    <n v="2200"/>
    <x v="0"/>
    <x v="0"/>
    <x v="7"/>
    <x v="7"/>
    <s v="IARC"/>
    <x v="32"/>
    <s v="6IARCP"/>
    <x v="90"/>
    <s v="D6IARR"/>
    <s v="IARC Central Research"/>
    <s v="D6IARR"/>
    <m/>
    <m/>
    <m/>
    <s v="IARC Central Research"/>
    <x v="0"/>
    <m/>
    <x v="0"/>
  </r>
  <r>
    <s v="Cox, Kim"/>
    <x v="0"/>
    <x v="0"/>
    <x v="4"/>
    <x v="4"/>
    <x v="281"/>
    <x v="2729"/>
    <x v="2702"/>
    <x v="1"/>
    <x v="4"/>
    <x v="4"/>
    <n v="0"/>
    <n v="0"/>
    <n v="0"/>
    <n v="0"/>
    <n v="0"/>
    <n v="100"/>
    <n v="100"/>
    <n v="0"/>
    <n v="0"/>
    <n v="0"/>
    <n v="100"/>
    <x v="0"/>
    <x v="0"/>
    <x v="7"/>
    <x v="7"/>
    <s v="IARC"/>
    <x v="32"/>
    <s v="6IARCP"/>
    <x v="90"/>
    <s v="D6IARR"/>
    <s v="IARC Central Research"/>
    <s v="D6IARR"/>
    <m/>
    <m/>
    <m/>
    <s v="IARC Central Research"/>
    <x v="0"/>
    <m/>
    <x v="0"/>
  </r>
  <r>
    <s v="Cox, Kim"/>
    <x v="0"/>
    <x v="0"/>
    <x v="4"/>
    <x v="4"/>
    <x v="281"/>
    <x v="2729"/>
    <x v="2702"/>
    <x v="1"/>
    <x v="6"/>
    <x v="6"/>
    <n v="0"/>
    <n v="0"/>
    <n v="0"/>
    <n v="0"/>
    <n v="0"/>
    <n v="41505.47"/>
    <n v="41505.47"/>
    <n v="15135.96"/>
    <n v="0"/>
    <n v="15135.96"/>
    <n v="26369.51"/>
    <x v="0"/>
    <x v="0"/>
    <x v="7"/>
    <x v="7"/>
    <s v="IARC"/>
    <x v="32"/>
    <s v="6IARCP"/>
    <x v="90"/>
    <s v="D6IARR"/>
    <s v="IARC Central Research"/>
    <s v="D6IARR"/>
    <m/>
    <m/>
    <m/>
    <s v="IARC Central Research"/>
    <x v="0"/>
    <m/>
    <x v="0"/>
  </r>
  <r>
    <s v="Cox, Kim"/>
    <x v="0"/>
    <x v="0"/>
    <x v="4"/>
    <x v="4"/>
    <x v="281"/>
    <x v="2730"/>
    <x v="2703"/>
    <x v="0"/>
    <x v="11"/>
    <x v="11"/>
    <n v="0"/>
    <n v="9055.08"/>
    <n v="9055.08"/>
    <n v="9055.08"/>
    <n v="0"/>
    <n v="0"/>
    <n v="0"/>
    <n v="0"/>
    <n v="0"/>
    <n v="0"/>
    <n v="0"/>
    <x v="0"/>
    <x v="0"/>
    <x v="7"/>
    <x v="7"/>
    <s v="IARC"/>
    <x v="32"/>
    <s v="6IARCP"/>
    <x v="90"/>
    <s v="D6IARR"/>
    <s v="IARC Central Research"/>
    <s v="D6IARR"/>
    <m/>
    <m/>
    <m/>
    <s v="IARC Central Research"/>
    <x v="0"/>
    <m/>
    <x v="0"/>
  </r>
  <r>
    <s v="Cox, Kim"/>
    <x v="0"/>
    <x v="0"/>
    <x v="4"/>
    <x v="4"/>
    <x v="281"/>
    <x v="2730"/>
    <x v="2703"/>
    <x v="1"/>
    <x v="1"/>
    <x v="1"/>
    <n v="0"/>
    <n v="0"/>
    <n v="0"/>
    <n v="0"/>
    <n v="0"/>
    <n v="6240.57"/>
    <n v="6240.57"/>
    <n v="6240.57"/>
    <n v="0"/>
    <n v="6240.57"/>
    <n v="0"/>
    <x v="0"/>
    <x v="0"/>
    <x v="7"/>
    <x v="7"/>
    <s v="IARC"/>
    <x v="32"/>
    <s v="6IARCP"/>
    <x v="90"/>
    <s v="D6IARR"/>
    <s v="IARC Central Research"/>
    <s v="D6IARR"/>
    <m/>
    <m/>
    <m/>
    <s v="IARC Central Research"/>
    <x v="0"/>
    <m/>
    <x v="0"/>
  </r>
  <r>
    <s v="Cox, Kim"/>
    <x v="0"/>
    <x v="0"/>
    <x v="4"/>
    <x v="4"/>
    <x v="281"/>
    <x v="2730"/>
    <x v="2703"/>
    <x v="1"/>
    <x v="2"/>
    <x v="2"/>
    <n v="0"/>
    <n v="0"/>
    <n v="0"/>
    <n v="0"/>
    <n v="0"/>
    <n v="0"/>
    <n v="0"/>
    <n v="0"/>
    <n v="0"/>
    <n v="0"/>
    <n v="0"/>
    <x v="0"/>
    <x v="0"/>
    <x v="7"/>
    <x v="7"/>
    <s v="IARC"/>
    <x v="32"/>
    <s v="6IARCP"/>
    <x v="90"/>
    <s v="D6IARR"/>
    <s v="IARC Central Research"/>
    <s v="D6IARR"/>
    <m/>
    <m/>
    <m/>
    <s v="IARC Central Research"/>
    <x v="0"/>
    <m/>
    <x v="0"/>
  </r>
  <r>
    <s v="Cox, Kim"/>
    <x v="0"/>
    <x v="0"/>
    <x v="4"/>
    <x v="4"/>
    <x v="281"/>
    <x v="2730"/>
    <x v="2703"/>
    <x v="1"/>
    <x v="6"/>
    <x v="6"/>
    <n v="0"/>
    <n v="0"/>
    <n v="0"/>
    <n v="0"/>
    <n v="0"/>
    <n v="2814.51"/>
    <n v="2814.51"/>
    <n v="2814.51"/>
    <n v="0"/>
    <n v="2814.51"/>
    <n v="0"/>
    <x v="0"/>
    <x v="0"/>
    <x v="7"/>
    <x v="7"/>
    <s v="IARC"/>
    <x v="32"/>
    <s v="6IARCP"/>
    <x v="90"/>
    <s v="D6IARR"/>
    <s v="IARC Central Research"/>
    <s v="D6IARR"/>
    <m/>
    <m/>
    <m/>
    <s v="IARC Central Research"/>
    <x v="0"/>
    <m/>
    <x v="0"/>
  </r>
  <r>
    <s v="Cox, Kim"/>
    <x v="0"/>
    <x v="0"/>
    <x v="4"/>
    <x v="4"/>
    <x v="281"/>
    <x v="7"/>
    <x v="7"/>
    <x v="0"/>
    <x v="11"/>
    <x v="11"/>
    <n v="0"/>
    <n v="745032.95"/>
    <n v="745032.95"/>
    <n v="414936.25"/>
    <n v="0"/>
    <n v="0"/>
    <n v="0"/>
    <n v="0"/>
    <n v="0"/>
    <n v="0"/>
    <n v="330096.7"/>
    <x v="0"/>
    <x v="0"/>
    <x v="7"/>
    <x v="7"/>
    <s v="IARC"/>
    <x v="32"/>
    <s v="6IARCP"/>
    <x v="90"/>
    <s v="D6IARR"/>
    <s v="IARC Central Research"/>
    <s v="D6IARR"/>
    <m/>
    <m/>
    <m/>
    <s v="IARC Central Research"/>
    <x v="0"/>
    <m/>
    <x v="0"/>
  </r>
  <r>
    <s v="Cox, Kim"/>
    <x v="0"/>
    <x v="0"/>
    <x v="4"/>
    <x v="4"/>
    <x v="281"/>
    <x v="7"/>
    <x v="7"/>
    <x v="1"/>
    <x v="1"/>
    <x v="1"/>
    <n v="0"/>
    <n v="0"/>
    <n v="0"/>
    <n v="0"/>
    <n v="0"/>
    <n v="225031.5"/>
    <n v="225031.5"/>
    <n v="130034.84"/>
    <n v="0"/>
    <n v="130034.84"/>
    <n v="94996.66"/>
    <x v="0"/>
    <x v="0"/>
    <x v="7"/>
    <x v="7"/>
    <s v="IARC"/>
    <x v="32"/>
    <s v="6IARCP"/>
    <x v="90"/>
    <s v="D6IARR"/>
    <s v="IARC Central Research"/>
    <s v="D6IARR"/>
    <m/>
    <m/>
    <m/>
    <s v="IARC Central Research"/>
    <x v="0"/>
    <m/>
    <x v="0"/>
  </r>
  <r>
    <s v="Cox, Kim"/>
    <x v="0"/>
    <x v="0"/>
    <x v="4"/>
    <x v="4"/>
    <x v="281"/>
    <x v="7"/>
    <x v="7"/>
    <x v="1"/>
    <x v="2"/>
    <x v="2"/>
    <n v="0"/>
    <n v="0"/>
    <n v="0"/>
    <n v="0"/>
    <n v="0"/>
    <n v="28131.59"/>
    <n v="28131.59"/>
    <n v="21504.1"/>
    <n v="0"/>
    <n v="21504.1"/>
    <n v="6627.49"/>
    <x v="0"/>
    <x v="0"/>
    <x v="7"/>
    <x v="7"/>
    <s v="IARC"/>
    <x v="32"/>
    <s v="6IARCP"/>
    <x v="90"/>
    <s v="D6IARR"/>
    <s v="IARC Central Research"/>
    <s v="D6IARR"/>
    <m/>
    <m/>
    <m/>
    <s v="IARC Central Research"/>
    <x v="0"/>
    <m/>
    <x v="0"/>
  </r>
  <r>
    <s v="Cox, Kim"/>
    <x v="0"/>
    <x v="0"/>
    <x v="4"/>
    <x v="4"/>
    <x v="281"/>
    <x v="7"/>
    <x v="7"/>
    <x v="1"/>
    <x v="3"/>
    <x v="3"/>
    <n v="0"/>
    <n v="0"/>
    <n v="0"/>
    <n v="0"/>
    <n v="0"/>
    <n v="423676.71"/>
    <n v="423676.71"/>
    <n v="223161.05"/>
    <n v="179729.11"/>
    <n v="402890.16"/>
    <n v="20786.55"/>
    <x v="0"/>
    <x v="0"/>
    <x v="7"/>
    <x v="7"/>
    <s v="IARC"/>
    <x v="32"/>
    <s v="6IARCP"/>
    <x v="90"/>
    <s v="D6IARR"/>
    <s v="IARC Central Research"/>
    <s v="D6IARR"/>
    <m/>
    <m/>
    <m/>
    <s v="IARC Central Research"/>
    <x v="0"/>
    <m/>
    <x v="0"/>
  </r>
  <r>
    <s v="Cox, Kim"/>
    <x v="0"/>
    <x v="0"/>
    <x v="4"/>
    <x v="4"/>
    <x v="281"/>
    <x v="7"/>
    <x v="7"/>
    <x v="1"/>
    <x v="4"/>
    <x v="4"/>
    <n v="0"/>
    <n v="0"/>
    <n v="0"/>
    <n v="0"/>
    <n v="0"/>
    <n v="950.86"/>
    <n v="950.86"/>
    <n v="0"/>
    <n v="0"/>
    <n v="0"/>
    <n v="950.86"/>
    <x v="0"/>
    <x v="0"/>
    <x v="7"/>
    <x v="7"/>
    <s v="IARC"/>
    <x v="32"/>
    <s v="6IARCP"/>
    <x v="90"/>
    <s v="D6IARR"/>
    <s v="IARC Central Research"/>
    <s v="D6IARR"/>
    <m/>
    <m/>
    <m/>
    <s v="IARC Central Research"/>
    <x v="0"/>
    <m/>
    <x v="0"/>
  </r>
  <r>
    <s v="Cox, Kim"/>
    <x v="0"/>
    <x v="0"/>
    <x v="4"/>
    <x v="4"/>
    <x v="281"/>
    <x v="7"/>
    <x v="7"/>
    <x v="1"/>
    <x v="6"/>
    <x v="6"/>
    <n v="0"/>
    <n v="0"/>
    <n v="0"/>
    <n v="0"/>
    <n v="0"/>
    <n v="67242.289999999994"/>
    <n v="67242.289999999994"/>
    <n v="40236.26"/>
    <n v="0"/>
    <n v="40236.26"/>
    <n v="27006.03"/>
    <x v="0"/>
    <x v="0"/>
    <x v="7"/>
    <x v="7"/>
    <s v="IARC"/>
    <x v="32"/>
    <s v="6IARCP"/>
    <x v="90"/>
    <s v="D6IARR"/>
    <s v="IARC Central Research"/>
    <s v="D6IARR"/>
    <m/>
    <m/>
    <m/>
    <s v="IARC Central Research"/>
    <x v="0"/>
    <m/>
    <x v="0"/>
  </r>
  <r>
    <s v="Cox, Kim"/>
    <x v="0"/>
    <x v="0"/>
    <x v="4"/>
    <x v="4"/>
    <x v="281"/>
    <x v="2731"/>
    <x v="2704"/>
    <x v="0"/>
    <x v="11"/>
    <x v="11"/>
    <n v="0"/>
    <n v="2725.43"/>
    <n v="2725.43"/>
    <n v="0"/>
    <n v="0"/>
    <n v="0"/>
    <n v="0"/>
    <n v="0"/>
    <n v="0"/>
    <n v="0"/>
    <n v="2725.43"/>
    <x v="0"/>
    <x v="0"/>
    <x v="7"/>
    <x v="7"/>
    <s v="IARC"/>
    <x v="32"/>
    <s v="6IARCP"/>
    <x v="90"/>
    <s v="D6IARR"/>
    <s v="IARC Central Research"/>
    <s v="D6IARR"/>
    <m/>
    <m/>
    <m/>
    <s v="IARC Central Research"/>
    <x v="0"/>
    <m/>
    <x v="0"/>
  </r>
  <r>
    <s v="Cox, Kim"/>
    <x v="0"/>
    <x v="0"/>
    <x v="4"/>
    <x v="4"/>
    <x v="281"/>
    <x v="2731"/>
    <x v="2704"/>
    <x v="1"/>
    <x v="1"/>
    <x v="1"/>
    <n v="0"/>
    <n v="0"/>
    <n v="0"/>
    <n v="0"/>
    <n v="0"/>
    <n v="-51.59"/>
    <n v="-51.59"/>
    <n v="0"/>
    <n v="0"/>
    <n v="0"/>
    <n v="-51.59"/>
    <x v="0"/>
    <x v="0"/>
    <x v="7"/>
    <x v="7"/>
    <s v="IARC"/>
    <x v="32"/>
    <s v="6IARCP"/>
    <x v="90"/>
    <s v="D6IARR"/>
    <s v="IARC Central Research"/>
    <s v="D6IARR"/>
    <m/>
    <m/>
    <m/>
    <s v="IARC Central Research"/>
    <x v="0"/>
    <m/>
    <x v="0"/>
  </r>
  <r>
    <s v="Cox, Kim"/>
    <x v="0"/>
    <x v="0"/>
    <x v="4"/>
    <x v="4"/>
    <x v="281"/>
    <x v="2731"/>
    <x v="2704"/>
    <x v="1"/>
    <x v="2"/>
    <x v="2"/>
    <n v="0"/>
    <n v="0"/>
    <n v="0"/>
    <n v="0"/>
    <n v="0"/>
    <n v="-812.93"/>
    <n v="-812.93"/>
    <n v="0"/>
    <n v="0"/>
    <n v="0"/>
    <n v="-812.93"/>
    <x v="0"/>
    <x v="0"/>
    <x v="7"/>
    <x v="7"/>
    <s v="IARC"/>
    <x v="32"/>
    <s v="6IARCP"/>
    <x v="90"/>
    <s v="D6IARR"/>
    <s v="IARC Central Research"/>
    <s v="D6IARR"/>
    <m/>
    <m/>
    <m/>
    <s v="IARC Central Research"/>
    <x v="0"/>
    <m/>
    <x v="0"/>
  </r>
  <r>
    <s v="Cox, Kim"/>
    <x v="0"/>
    <x v="0"/>
    <x v="4"/>
    <x v="4"/>
    <x v="281"/>
    <x v="2731"/>
    <x v="2704"/>
    <x v="1"/>
    <x v="3"/>
    <x v="3"/>
    <n v="0"/>
    <n v="0"/>
    <n v="0"/>
    <n v="0"/>
    <n v="0"/>
    <n v="3247.23"/>
    <n v="3247.23"/>
    <n v="0"/>
    <n v="0"/>
    <n v="0"/>
    <n v="3247.23"/>
    <x v="0"/>
    <x v="0"/>
    <x v="7"/>
    <x v="7"/>
    <s v="IARC"/>
    <x v="32"/>
    <s v="6IARCP"/>
    <x v="90"/>
    <s v="D6IARR"/>
    <s v="IARC Central Research"/>
    <s v="D6IARR"/>
    <m/>
    <m/>
    <m/>
    <s v="IARC Central Research"/>
    <x v="0"/>
    <m/>
    <x v="0"/>
  </r>
  <r>
    <s v="Cox, Kim"/>
    <x v="0"/>
    <x v="0"/>
    <x v="4"/>
    <x v="4"/>
    <x v="281"/>
    <x v="2731"/>
    <x v="2704"/>
    <x v="1"/>
    <x v="4"/>
    <x v="4"/>
    <n v="0"/>
    <n v="0"/>
    <n v="0"/>
    <n v="0"/>
    <n v="0"/>
    <n v="-219.44"/>
    <n v="-219.44"/>
    <n v="0"/>
    <n v="0"/>
    <n v="0"/>
    <n v="-219.44"/>
    <x v="0"/>
    <x v="0"/>
    <x v="7"/>
    <x v="7"/>
    <s v="IARC"/>
    <x v="32"/>
    <s v="6IARCP"/>
    <x v="90"/>
    <s v="D6IARR"/>
    <s v="IARC Central Research"/>
    <s v="D6IARR"/>
    <m/>
    <m/>
    <m/>
    <s v="IARC Central Research"/>
    <x v="0"/>
    <m/>
    <x v="0"/>
  </r>
  <r>
    <s v="Cox, Kim"/>
    <x v="0"/>
    <x v="0"/>
    <x v="4"/>
    <x v="4"/>
    <x v="281"/>
    <x v="2731"/>
    <x v="2704"/>
    <x v="1"/>
    <x v="6"/>
    <x v="6"/>
    <n v="0"/>
    <n v="0"/>
    <n v="0"/>
    <n v="0"/>
    <n v="0"/>
    <n v="562.16"/>
    <n v="562.16"/>
    <n v="0"/>
    <n v="0"/>
    <n v="0"/>
    <n v="562.16"/>
    <x v="0"/>
    <x v="0"/>
    <x v="7"/>
    <x v="7"/>
    <s v="IARC"/>
    <x v="32"/>
    <s v="6IARCP"/>
    <x v="90"/>
    <s v="D6IARR"/>
    <s v="IARC Central Research"/>
    <s v="D6IARR"/>
    <m/>
    <m/>
    <m/>
    <s v="IARC Central Research"/>
    <x v="0"/>
    <m/>
    <x v="0"/>
  </r>
  <r>
    <s v="Cox, Kim"/>
    <x v="0"/>
    <x v="0"/>
    <x v="4"/>
    <x v="4"/>
    <x v="281"/>
    <x v="2732"/>
    <x v="2705"/>
    <x v="0"/>
    <x v="11"/>
    <x v="11"/>
    <n v="0"/>
    <n v="1411.1"/>
    <n v="1411.1"/>
    <n v="0"/>
    <n v="0"/>
    <n v="0"/>
    <n v="0"/>
    <n v="0"/>
    <n v="0"/>
    <n v="0"/>
    <n v="1411.1"/>
    <x v="0"/>
    <x v="0"/>
    <x v="7"/>
    <x v="7"/>
    <s v="IARC"/>
    <x v="32"/>
    <s v="6IARCP"/>
    <x v="90"/>
    <s v="D6IARR"/>
    <s v="IARC Central Research"/>
    <s v="D6IARR"/>
    <m/>
    <m/>
    <m/>
    <s v="IARC Central Research"/>
    <x v="0"/>
    <m/>
    <x v="0"/>
  </r>
  <r>
    <s v="Cox, Kim"/>
    <x v="0"/>
    <x v="0"/>
    <x v="4"/>
    <x v="4"/>
    <x v="281"/>
    <x v="2732"/>
    <x v="2705"/>
    <x v="1"/>
    <x v="2"/>
    <x v="2"/>
    <n v="0"/>
    <n v="0"/>
    <n v="0"/>
    <n v="0"/>
    <n v="0"/>
    <n v="-463.9"/>
    <n v="-463.9"/>
    <n v="0"/>
    <n v="0"/>
    <n v="0"/>
    <n v="-463.9"/>
    <x v="0"/>
    <x v="0"/>
    <x v="7"/>
    <x v="7"/>
    <s v="IARC"/>
    <x v="32"/>
    <s v="6IARCP"/>
    <x v="90"/>
    <s v="D6IARR"/>
    <s v="IARC Central Research"/>
    <s v="D6IARR"/>
    <m/>
    <m/>
    <m/>
    <s v="IARC Central Research"/>
    <x v="0"/>
    <m/>
    <x v="0"/>
  </r>
  <r>
    <s v="Cox, Kim"/>
    <x v="0"/>
    <x v="0"/>
    <x v="4"/>
    <x v="4"/>
    <x v="281"/>
    <x v="2732"/>
    <x v="2705"/>
    <x v="1"/>
    <x v="3"/>
    <x v="3"/>
    <n v="0"/>
    <n v="0"/>
    <n v="0"/>
    <n v="0"/>
    <n v="0"/>
    <n v="1875"/>
    <n v="1875"/>
    <n v="0"/>
    <n v="0"/>
    <n v="0"/>
    <n v="1875"/>
    <x v="0"/>
    <x v="0"/>
    <x v="7"/>
    <x v="7"/>
    <s v="IARC"/>
    <x v="32"/>
    <s v="6IARCP"/>
    <x v="90"/>
    <s v="D6IARR"/>
    <s v="IARC Central Research"/>
    <s v="D6IARR"/>
    <m/>
    <m/>
    <m/>
    <s v="IARC Central Research"/>
    <x v="0"/>
    <m/>
    <x v="0"/>
  </r>
  <r>
    <s v="Cox, Kim"/>
    <x v="0"/>
    <x v="0"/>
    <x v="4"/>
    <x v="4"/>
    <x v="281"/>
    <x v="2733"/>
    <x v="2706"/>
    <x v="0"/>
    <x v="9"/>
    <x v="9"/>
    <n v="0"/>
    <n v="2828.46"/>
    <n v="2828.46"/>
    <n v="2784.86"/>
    <n v="0"/>
    <n v="0"/>
    <n v="0"/>
    <n v="0"/>
    <n v="0"/>
    <n v="0"/>
    <n v="43.6"/>
    <x v="0"/>
    <x v="0"/>
    <x v="7"/>
    <x v="7"/>
    <s v="IARC"/>
    <x v="32"/>
    <s v="6IARCP"/>
    <x v="90"/>
    <s v="D6IARR"/>
    <s v="IARC Central Research"/>
    <s v="D6IARR"/>
    <m/>
    <m/>
    <m/>
    <s v="IARC Central Research"/>
    <x v="0"/>
    <m/>
    <x v="0"/>
  </r>
  <r>
    <s v="Cox, Kim"/>
    <x v="0"/>
    <x v="0"/>
    <x v="4"/>
    <x v="4"/>
    <x v="281"/>
    <x v="2733"/>
    <x v="2706"/>
    <x v="1"/>
    <x v="1"/>
    <x v="1"/>
    <n v="0"/>
    <n v="0"/>
    <n v="0"/>
    <n v="0"/>
    <n v="0"/>
    <n v="1554.52"/>
    <n v="1554.52"/>
    <n v="1850.41"/>
    <n v="0"/>
    <n v="1850.41"/>
    <n v="-295.89"/>
    <x v="0"/>
    <x v="0"/>
    <x v="7"/>
    <x v="7"/>
    <s v="IARC"/>
    <x v="32"/>
    <s v="6IARCP"/>
    <x v="90"/>
    <s v="D6IARR"/>
    <s v="IARC Central Research"/>
    <s v="D6IARR"/>
    <m/>
    <m/>
    <m/>
    <s v="IARC Central Research"/>
    <x v="0"/>
    <m/>
    <x v="0"/>
  </r>
  <r>
    <s v="Cox, Kim"/>
    <x v="0"/>
    <x v="0"/>
    <x v="4"/>
    <x v="4"/>
    <x v="281"/>
    <x v="2733"/>
    <x v="2706"/>
    <x v="1"/>
    <x v="3"/>
    <x v="3"/>
    <n v="0"/>
    <n v="0"/>
    <n v="0"/>
    <n v="0"/>
    <n v="0"/>
    <n v="25"/>
    <n v="25"/>
    <n v="0"/>
    <n v="0"/>
    <n v="0"/>
    <n v="25"/>
    <x v="0"/>
    <x v="0"/>
    <x v="7"/>
    <x v="7"/>
    <s v="IARC"/>
    <x v="32"/>
    <s v="6IARCP"/>
    <x v="90"/>
    <s v="D6IARR"/>
    <s v="IARC Central Research"/>
    <s v="D6IARR"/>
    <m/>
    <m/>
    <m/>
    <s v="IARC Central Research"/>
    <x v="0"/>
    <m/>
    <x v="0"/>
  </r>
  <r>
    <s v="Cox, Kim"/>
    <x v="0"/>
    <x v="0"/>
    <x v="4"/>
    <x v="4"/>
    <x v="281"/>
    <x v="2733"/>
    <x v="2706"/>
    <x v="1"/>
    <x v="4"/>
    <x v="4"/>
    <n v="0"/>
    <n v="0"/>
    <n v="0"/>
    <n v="0"/>
    <n v="0"/>
    <n v="300"/>
    <n v="300"/>
    <n v="0"/>
    <n v="0"/>
    <n v="0"/>
    <n v="300"/>
    <x v="0"/>
    <x v="0"/>
    <x v="7"/>
    <x v="7"/>
    <s v="IARC"/>
    <x v="32"/>
    <s v="6IARCP"/>
    <x v="90"/>
    <s v="D6IARR"/>
    <s v="IARC Central Research"/>
    <s v="D6IARR"/>
    <m/>
    <m/>
    <m/>
    <s v="IARC Central Research"/>
    <x v="0"/>
    <m/>
    <x v="0"/>
  </r>
  <r>
    <s v="Cox, Kim"/>
    <x v="0"/>
    <x v="0"/>
    <x v="4"/>
    <x v="4"/>
    <x v="281"/>
    <x v="2733"/>
    <x v="2706"/>
    <x v="1"/>
    <x v="6"/>
    <x v="6"/>
    <n v="0"/>
    <n v="0"/>
    <n v="0"/>
    <n v="0"/>
    <n v="0"/>
    <n v="948.94"/>
    <n v="948.94"/>
    <n v="934.45"/>
    <n v="0"/>
    <n v="934.45"/>
    <n v="14.49"/>
    <x v="0"/>
    <x v="0"/>
    <x v="7"/>
    <x v="7"/>
    <s v="IARC"/>
    <x v="32"/>
    <s v="6IARCP"/>
    <x v="90"/>
    <s v="D6IARR"/>
    <s v="IARC Central Research"/>
    <s v="D6IARR"/>
    <m/>
    <m/>
    <m/>
    <s v="IARC Central Research"/>
    <x v="0"/>
    <m/>
    <x v="0"/>
  </r>
  <r>
    <s v="Cox, Kim"/>
    <x v="0"/>
    <x v="0"/>
    <x v="4"/>
    <x v="4"/>
    <x v="281"/>
    <x v="2734"/>
    <x v="2707"/>
    <x v="0"/>
    <x v="9"/>
    <x v="9"/>
    <n v="0"/>
    <n v="25130.52"/>
    <n v="25130.52"/>
    <n v="21246.58"/>
    <n v="0"/>
    <n v="0"/>
    <n v="0"/>
    <n v="0"/>
    <n v="0"/>
    <n v="0"/>
    <n v="3883.94"/>
    <x v="0"/>
    <x v="0"/>
    <x v="7"/>
    <x v="7"/>
    <s v="IARC"/>
    <x v="32"/>
    <s v="6IARCP"/>
    <x v="90"/>
    <s v="D6IARR"/>
    <s v="IARC Central Research"/>
    <s v="D6IARR"/>
    <m/>
    <m/>
    <m/>
    <s v="IARC Central Research"/>
    <x v="0"/>
    <m/>
    <x v="0"/>
  </r>
  <r>
    <s v="Cox, Kim"/>
    <x v="0"/>
    <x v="0"/>
    <x v="4"/>
    <x v="4"/>
    <x v="281"/>
    <x v="2734"/>
    <x v="2707"/>
    <x v="1"/>
    <x v="1"/>
    <x v="1"/>
    <n v="0"/>
    <n v="0"/>
    <n v="0"/>
    <n v="0"/>
    <n v="0"/>
    <n v="17810.29"/>
    <n v="17810.29"/>
    <n v="15158.27"/>
    <n v="0"/>
    <n v="15158.27"/>
    <n v="2652.02"/>
    <x v="0"/>
    <x v="0"/>
    <x v="7"/>
    <x v="7"/>
    <s v="IARC"/>
    <x v="32"/>
    <s v="6IARCP"/>
    <x v="90"/>
    <s v="D6IARR"/>
    <s v="IARC Central Research"/>
    <s v="D6IARR"/>
    <m/>
    <m/>
    <m/>
    <s v="IARC Central Research"/>
    <x v="0"/>
    <m/>
    <x v="0"/>
  </r>
  <r>
    <s v="Cox, Kim"/>
    <x v="0"/>
    <x v="0"/>
    <x v="4"/>
    <x v="4"/>
    <x v="281"/>
    <x v="2734"/>
    <x v="2707"/>
    <x v="1"/>
    <x v="2"/>
    <x v="2"/>
    <n v="0"/>
    <n v="0"/>
    <n v="0"/>
    <n v="0"/>
    <n v="0"/>
    <n v="2000.85"/>
    <n v="2000.85"/>
    <n v="1704.11"/>
    <n v="0"/>
    <n v="1704.11"/>
    <n v="296.74"/>
    <x v="0"/>
    <x v="0"/>
    <x v="7"/>
    <x v="7"/>
    <s v="IARC"/>
    <x v="32"/>
    <s v="6IARCP"/>
    <x v="90"/>
    <s v="D6IARR"/>
    <s v="IARC Central Research"/>
    <s v="D6IARR"/>
    <m/>
    <m/>
    <m/>
    <s v="IARC Central Research"/>
    <x v="0"/>
    <m/>
    <x v="0"/>
  </r>
  <r>
    <s v="Cox, Kim"/>
    <x v="0"/>
    <x v="0"/>
    <x v="4"/>
    <x v="4"/>
    <x v="281"/>
    <x v="2734"/>
    <x v="2707"/>
    <x v="1"/>
    <x v="3"/>
    <x v="3"/>
    <n v="0"/>
    <n v="0"/>
    <n v="0"/>
    <n v="0"/>
    <n v="0"/>
    <n v="134.24"/>
    <n v="134.24"/>
    <n v="0"/>
    <n v="0"/>
    <n v="0"/>
    <n v="134.24"/>
    <x v="0"/>
    <x v="0"/>
    <x v="7"/>
    <x v="7"/>
    <s v="IARC"/>
    <x v="32"/>
    <s v="6IARCP"/>
    <x v="90"/>
    <s v="D6IARR"/>
    <s v="IARC Central Research"/>
    <s v="D6IARR"/>
    <m/>
    <m/>
    <m/>
    <s v="IARC Central Research"/>
    <x v="0"/>
    <m/>
    <x v="0"/>
  </r>
  <r>
    <s v="Cox, Kim"/>
    <x v="0"/>
    <x v="0"/>
    <x v="4"/>
    <x v="4"/>
    <x v="281"/>
    <x v="2734"/>
    <x v="2707"/>
    <x v="1"/>
    <x v="6"/>
    <x v="6"/>
    <n v="0"/>
    <n v="0"/>
    <n v="0"/>
    <n v="0"/>
    <n v="0"/>
    <n v="5185.1400000000003"/>
    <n v="5185.1400000000003"/>
    <n v="4384.2"/>
    <n v="0"/>
    <n v="4384.2"/>
    <n v="800.94"/>
    <x v="0"/>
    <x v="0"/>
    <x v="7"/>
    <x v="7"/>
    <s v="IARC"/>
    <x v="32"/>
    <s v="6IARCP"/>
    <x v="90"/>
    <s v="D6IARR"/>
    <s v="IARC Central Research"/>
    <s v="D6IARR"/>
    <m/>
    <m/>
    <m/>
    <s v="IARC Central Research"/>
    <x v="0"/>
    <m/>
    <x v="0"/>
  </r>
  <r>
    <s v="Cox, Kim"/>
    <x v="0"/>
    <x v="0"/>
    <x v="4"/>
    <x v="4"/>
    <x v="281"/>
    <x v="2735"/>
    <x v="2708"/>
    <x v="0"/>
    <x v="9"/>
    <x v="9"/>
    <n v="0"/>
    <n v="69221.7"/>
    <n v="69221.7"/>
    <n v="62018.06"/>
    <n v="0"/>
    <n v="0"/>
    <n v="0"/>
    <n v="0"/>
    <n v="0"/>
    <n v="0"/>
    <n v="7203.64"/>
    <x v="0"/>
    <x v="0"/>
    <x v="7"/>
    <x v="7"/>
    <s v="IARC"/>
    <x v="32"/>
    <s v="6IARCP"/>
    <x v="90"/>
    <s v="D6IARR"/>
    <s v="IARC Central Research"/>
    <s v="D6IARR"/>
    <m/>
    <m/>
    <m/>
    <s v="IARC Central Research"/>
    <x v="0"/>
    <m/>
    <x v="0"/>
  </r>
  <r>
    <s v="Cox, Kim"/>
    <x v="0"/>
    <x v="0"/>
    <x v="4"/>
    <x v="4"/>
    <x v="281"/>
    <x v="2735"/>
    <x v="2708"/>
    <x v="1"/>
    <x v="1"/>
    <x v="1"/>
    <n v="0"/>
    <n v="0"/>
    <n v="0"/>
    <n v="0"/>
    <n v="0"/>
    <n v="40212"/>
    <n v="40212"/>
    <n v="39400.82"/>
    <n v="0"/>
    <n v="39400.82"/>
    <n v="811.18"/>
    <x v="0"/>
    <x v="0"/>
    <x v="7"/>
    <x v="7"/>
    <s v="IARC"/>
    <x v="32"/>
    <s v="6IARCP"/>
    <x v="90"/>
    <s v="D6IARR"/>
    <s v="IARC Central Research"/>
    <s v="D6IARR"/>
    <m/>
    <m/>
    <m/>
    <s v="IARC Central Research"/>
    <x v="0"/>
    <m/>
    <x v="0"/>
  </r>
  <r>
    <s v="Cox, Kim"/>
    <x v="0"/>
    <x v="0"/>
    <x v="4"/>
    <x v="4"/>
    <x v="281"/>
    <x v="2735"/>
    <x v="2708"/>
    <x v="1"/>
    <x v="2"/>
    <x v="2"/>
    <n v="0"/>
    <n v="0"/>
    <n v="0"/>
    <n v="0"/>
    <n v="0"/>
    <n v="3797"/>
    <n v="3797"/>
    <n v="403.53"/>
    <n v="400.72"/>
    <n v="804.25"/>
    <n v="2992.75"/>
    <x v="0"/>
    <x v="0"/>
    <x v="7"/>
    <x v="7"/>
    <s v="IARC"/>
    <x v="32"/>
    <s v="6IARCP"/>
    <x v="90"/>
    <s v="D6IARR"/>
    <s v="IARC Central Research"/>
    <s v="D6IARR"/>
    <m/>
    <m/>
    <m/>
    <s v="IARC Central Research"/>
    <x v="0"/>
    <m/>
    <x v="0"/>
  </r>
  <r>
    <s v="Cox, Kim"/>
    <x v="0"/>
    <x v="0"/>
    <x v="4"/>
    <x v="4"/>
    <x v="281"/>
    <x v="2735"/>
    <x v="2708"/>
    <x v="1"/>
    <x v="3"/>
    <x v="3"/>
    <n v="0"/>
    <n v="0"/>
    <n v="0"/>
    <n v="0"/>
    <n v="0"/>
    <n v="5000"/>
    <n v="5000"/>
    <n v="2079.89"/>
    <n v="0"/>
    <n v="2079.89"/>
    <n v="2920.11"/>
    <x v="0"/>
    <x v="0"/>
    <x v="7"/>
    <x v="7"/>
    <s v="IARC"/>
    <x v="32"/>
    <s v="6IARCP"/>
    <x v="90"/>
    <s v="D6IARR"/>
    <s v="IARC Central Research"/>
    <s v="D6IARR"/>
    <m/>
    <m/>
    <m/>
    <s v="IARC Central Research"/>
    <x v="0"/>
    <m/>
    <x v="0"/>
  </r>
  <r>
    <s v="Cox, Kim"/>
    <x v="0"/>
    <x v="0"/>
    <x v="4"/>
    <x v="4"/>
    <x v="281"/>
    <x v="2735"/>
    <x v="2708"/>
    <x v="1"/>
    <x v="4"/>
    <x v="4"/>
    <n v="0"/>
    <n v="0"/>
    <n v="0"/>
    <n v="0"/>
    <n v="0"/>
    <n v="5928.79"/>
    <n v="5928.79"/>
    <n v="7336.44"/>
    <n v="0"/>
    <n v="7336.44"/>
    <n v="-1407.65"/>
    <x v="0"/>
    <x v="0"/>
    <x v="7"/>
    <x v="7"/>
    <s v="IARC"/>
    <x v="32"/>
    <s v="6IARCP"/>
    <x v="90"/>
    <s v="D6IARR"/>
    <s v="IARC Central Research"/>
    <s v="D6IARR"/>
    <m/>
    <m/>
    <m/>
    <s v="IARC Central Research"/>
    <x v="0"/>
    <m/>
    <x v="0"/>
  </r>
  <r>
    <s v="Cox, Kim"/>
    <x v="0"/>
    <x v="0"/>
    <x v="4"/>
    <x v="4"/>
    <x v="281"/>
    <x v="2735"/>
    <x v="2708"/>
    <x v="1"/>
    <x v="6"/>
    <x v="6"/>
    <n v="0"/>
    <n v="0"/>
    <n v="0"/>
    <n v="0"/>
    <n v="0"/>
    <n v="14283.91"/>
    <n v="14283.91"/>
    <n v="12797.38"/>
    <n v="0"/>
    <n v="12797.38"/>
    <n v="1486.53"/>
    <x v="0"/>
    <x v="0"/>
    <x v="7"/>
    <x v="7"/>
    <s v="IARC"/>
    <x v="32"/>
    <s v="6IARCP"/>
    <x v="90"/>
    <s v="D6IARR"/>
    <s v="IARC Central Research"/>
    <s v="D6IARR"/>
    <m/>
    <m/>
    <m/>
    <s v="IARC Central Research"/>
    <x v="0"/>
    <m/>
    <x v="0"/>
  </r>
  <r>
    <s v="Cox, Kim"/>
    <x v="0"/>
    <x v="0"/>
    <x v="4"/>
    <x v="4"/>
    <x v="281"/>
    <x v="2736"/>
    <x v="2709"/>
    <x v="0"/>
    <x v="9"/>
    <x v="9"/>
    <n v="0"/>
    <n v="94210.05"/>
    <n v="94210.05"/>
    <n v="82091.72"/>
    <n v="0"/>
    <n v="0"/>
    <n v="0"/>
    <n v="0"/>
    <n v="0"/>
    <n v="0"/>
    <n v="12118.33"/>
    <x v="0"/>
    <x v="0"/>
    <x v="7"/>
    <x v="7"/>
    <s v="IARC"/>
    <x v="32"/>
    <s v="6IARCP"/>
    <x v="90"/>
    <s v="D6IARR"/>
    <s v="IARC Central Research"/>
    <s v="D6IARR"/>
    <m/>
    <m/>
    <m/>
    <s v="IARC Central Research"/>
    <x v="0"/>
    <m/>
    <x v="0"/>
  </r>
  <r>
    <s v="Cox, Kim"/>
    <x v="0"/>
    <x v="0"/>
    <x v="4"/>
    <x v="4"/>
    <x v="281"/>
    <x v="2736"/>
    <x v="2709"/>
    <x v="1"/>
    <x v="1"/>
    <x v="1"/>
    <n v="0"/>
    <n v="0"/>
    <n v="0"/>
    <n v="0"/>
    <n v="0"/>
    <n v="50448.25"/>
    <n v="50448.25"/>
    <n v="49934.53"/>
    <n v="0"/>
    <n v="49934.53"/>
    <n v="513.72"/>
    <x v="0"/>
    <x v="0"/>
    <x v="7"/>
    <x v="7"/>
    <s v="IARC"/>
    <x v="32"/>
    <s v="6IARCP"/>
    <x v="90"/>
    <s v="D6IARR"/>
    <s v="IARC Central Research"/>
    <s v="D6IARR"/>
    <m/>
    <m/>
    <m/>
    <s v="IARC Central Research"/>
    <x v="0"/>
    <m/>
    <x v="0"/>
  </r>
  <r>
    <s v="Cox, Kim"/>
    <x v="0"/>
    <x v="0"/>
    <x v="4"/>
    <x v="4"/>
    <x v="281"/>
    <x v="2736"/>
    <x v="2709"/>
    <x v="1"/>
    <x v="2"/>
    <x v="2"/>
    <n v="0"/>
    <n v="0"/>
    <n v="0"/>
    <n v="0"/>
    <n v="0"/>
    <n v="9250"/>
    <n v="9250"/>
    <n v="4066.49"/>
    <n v="0"/>
    <n v="4066.49"/>
    <n v="5183.51"/>
    <x v="0"/>
    <x v="0"/>
    <x v="7"/>
    <x v="7"/>
    <s v="IARC"/>
    <x v="32"/>
    <s v="6IARCP"/>
    <x v="90"/>
    <s v="D6IARR"/>
    <s v="IARC Central Research"/>
    <s v="D6IARR"/>
    <m/>
    <m/>
    <m/>
    <s v="IARC Central Research"/>
    <x v="0"/>
    <m/>
    <x v="0"/>
  </r>
  <r>
    <s v="Cox, Kim"/>
    <x v="0"/>
    <x v="0"/>
    <x v="4"/>
    <x v="4"/>
    <x v="281"/>
    <x v="2736"/>
    <x v="2709"/>
    <x v="1"/>
    <x v="3"/>
    <x v="3"/>
    <n v="0"/>
    <n v="0"/>
    <n v="0"/>
    <n v="0"/>
    <n v="0"/>
    <n v="900"/>
    <n v="900"/>
    <n v="545"/>
    <n v="0"/>
    <n v="545"/>
    <n v="355"/>
    <x v="0"/>
    <x v="0"/>
    <x v="7"/>
    <x v="7"/>
    <s v="IARC"/>
    <x v="32"/>
    <s v="6IARCP"/>
    <x v="90"/>
    <s v="D6IARR"/>
    <s v="IARC Central Research"/>
    <s v="D6IARR"/>
    <m/>
    <m/>
    <m/>
    <s v="IARC Central Research"/>
    <x v="0"/>
    <m/>
    <x v="0"/>
  </r>
  <r>
    <s v="Cox, Kim"/>
    <x v="0"/>
    <x v="0"/>
    <x v="4"/>
    <x v="4"/>
    <x v="281"/>
    <x v="2736"/>
    <x v="2709"/>
    <x v="1"/>
    <x v="4"/>
    <x v="4"/>
    <n v="0"/>
    <n v="0"/>
    <n v="0"/>
    <n v="0"/>
    <n v="0"/>
    <n v="2000"/>
    <n v="2000"/>
    <n v="0"/>
    <n v="0"/>
    <n v="0"/>
    <n v="2000"/>
    <x v="0"/>
    <x v="0"/>
    <x v="7"/>
    <x v="7"/>
    <s v="IARC"/>
    <x v="32"/>
    <s v="6IARCP"/>
    <x v="90"/>
    <s v="D6IARR"/>
    <s v="IARC Central Research"/>
    <s v="D6IARR"/>
    <m/>
    <m/>
    <m/>
    <s v="IARC Central Research"/>
    <x v="0"/>
    <m/>
    <x v="0"/>
  </r>
  <r>
    <s v="Cox, Kim"/>
    <x v="0"/>
    <x v="0"/>
    <x v="4"/>
    <x v="4"/>
    <x v="281"/>
    <x v="2736"/>
    <x v="2709"/>
    <x v="1"/>
    <x v="6"/>
    <x v="6"/>
    <n v="0"/>
    <n v="0"/>
    <n v="0"/>
    <n v="0"/>
    <n v="0"/>
    <n v="31611.8"/>
    <n v="31611.8"/>
    <n v="27545.7"/>
    <n v="0"/>
    <n v="27545.7"/>
    <n v="4066.1"/>
    <x v="0"/>
    <x v="0"/>
    <x v="7"/>
    <x v="7"/>
    <s v="IARC"/>
    <x v="32"/>
    <s v="6IARCP"/>
    <x v="90"/>
    <s v="D6IARR"/>
    <s v="IARC Central Research"/>
    <s v="D6IARR"/>
    <m/>
    <m/>
    <m/>
    <s v="IARC Central Research"/>
    <x v="0"/>
    <m/>
    <x v="0"/>
  </r>
  <r>
    <s v="Cox, Kim"/>
    <x v="0"/>
    <x v="0"/>
    <x v="4"/>
    <x v="4"/>
    <x v="281"/>
    <x v="2737"/>
    <x v="2710"/>
    <x v="0"/>
    <x v="9"/>
    <x v="9"/>
    <n v="0"/>
    <n v="56074.48"/>
    <n v="56074.48"/>
    <n v="54933.56"/>
    <n v="0"/>
    <n v="0"/>
    <n v="0"/>
    <n v="0"/>
    <n v="0"/>
    <n v="0"/>
    <n v="1140.92"/>
    <x v="0"/>
    <x v="0"/>
    <x v="7"/>
    <x v="7"/>
    <s v="IARC"/>
    <x v="32"/>
    <s v="6IARCP"/>
    <x v="90"/>
    <s v="D6IARR"/>
    <s v="IARC Central Research"/>
    <s v="D6IARR"/>
    <m/>
    <m/>
    <m/>
    <s v="IARC Central Research"/>
    <x v="0"/>
    <m/>
    <x v="0"/>
  </r>
  <r>
    <s v="Cox, Kim"/>
    <x v="0"/>
    <x v="0"/>
    <x v="4"/>
    <x v="4"/>
    <x v="281"/>
    <x v="2737"/>
    <x v="2710"/>
    <x v="1"/>
    <x v="1"/>
    <x v="1"/>
    <n v="0"/>
    <n v="0"/>
    <n v="0"/>
    <n v="0"/>
    <n v="0"/>
    <n v="31865.9"/>
    <n v="31865.9"/>
    <n v="33108.129999999997"/>
    <n v="0"/>
    <n v="33108.129999999997"/>
    <n v="-1242.23"/>
    <x v="0"/>
    <x v="0"/>
    <x v="7"/>
    <x v="7"/>
    <s v="IARC"/>
    <x v="32"/>
    <s v="6IARCP"/>
    <x v="90"/>
    <s v="D6IARR"/>
    <s v="IARC Central Research"/>
    <s v="D6IARR"/>
    <m/>
    <m/>
    <m/>
    <s v="IARC Central Research"/>
    <x v="0"/>
    <m/>
    <x v="0"/>
  </r>
  <r>
    <s v="Cox, Kim"/>
    <x v="0"/>
    <x v="0"/>
    <x v="4"/>
    <x v="4"/>
    <x v="281"/>
    <x v="2737"/>
    <x v="2710"/>
    <x v="1"/>
    <x v="2"/>
    <x v="2"/>
    <n v="0"/>
    <n v="0"/>
    <n v="0"/>
    <n v="0"/>
    <n v="0"/>
    <n v="2352.13"/>
    <n v="2352.13"/>
    <n v="2352.13"/>
    <n v="0"/>
    <n v="2352.13"/>
    <n v="0"/>
    <x v="0"/>
    <x v="0"/>
    <x v="7"/>
    <x v="7"/>
    <s v="IARC"/>
    <x v="32"/>
    <s v="6IARCP"/>
    <x v="90"/>
    <s v="D6IARR"/>
    <s v="IARC Central Research"/>
    <s v="D6IARR"/>
    <m/>
    <m/>
    <m/>
    <s v="IARC Central Research"/>
    <x v="0"/>
    <m/>
    <x v="0"/>
  </r>
  <r>
    <s v="Cox, Kim"/>
    <x v="0"/>
    <x v="0"/>
    <x v="4"/>
    <x v="4"/>
    <x v="281"/>
    <x v="2737"/>
    <x v="2710"/>
    <x v="1"/>
    <x v="3"/>
    <x v="3"/>
    <n v="0"/>
    <n v="0"/>
    <n v="0"/>
    <n v="0"/>
    <n v="0"/>
    <n v="773.68"/>
    <n v="773.68"/>
    <n v="595"/>
    <n v="0"/>
    <n v="595"/>
    <n v="178.68"/>
    <x v="0"/>
    <x v="0"/>
    <x v="7"/>
    <x v="7"/>
    <s v="IARC"/>
    <x v="32"/>
    <s v="6IARCP"/>
    <x v="90"/>
    <s v="D6IARR"/>
    <s v="IARC Central Research"/>
    <s v="D6IARR"/>
    <m/>
    <m/>
    <m/>
    <s v="IARC Central Research"/>
    <x v="0"/>
    <m/>
    <x v="0"/>
  </r>
  <r>
    <s v="Cox, Kim"/>
    <x v="0"/>
    <x v="0"/>
    <x v="4"/>
    <x v="4"/>
    <x v="281"/>
    <x v="2737"/>
    <x v="2710"/>
    <x v="1"/>
    <x v="4"/>
    <x v="4"/>
    <n v="0"/>
    <n v="0"/>
    <n v="0"/>
    <n v="0"/>
    <n v="0"/>
    <n v="2266.77"/>
    <n v="2266.77"/>
    <n v="445.45"/>
    <n v="0"/>
    <n v="445.45"/>
    <n v="1821.32"/>
    <x v="0"/>
    <x v="0"/>
    <x v="7"/>
    <x v="7"/>
    <s v="IARC"/>
    <x v="32"/>
    <s v="6IARCP"/>
    <x v="90"/>
    <s v="D6IARR"/>
    <s v="IARC Central Research"/>
    <s v="D6IARR"/>
    <m/>
    <m/>
    <m/>
    <s v="IARC Central Research"/>
    <x v="0"/>
    <m/>
    <x v="0"/>
  </r>
  <r>
    <s v="Cox, Kim"/>
    <x v="0"/>
    <x v="0"/>
    <x v="4"/>
    <x v="4"/>
    <x v="281"/>
    <x v="2737"/>
    <x v="2710"/>
    <x v="1"/>
    <x v="6"/>
    <x v="6"/>
    <n v="0"/>
    <n v="0"/>
    <n v="0"/>
    <n v="0"/>
    <n v="0"/>
    <n v="18816"/>
    <n v="18816"/>
    <n v="18432.849999999999"/>
    <n v="0"/>
    <n v="18432.849999999999"/>
    <n v="383.15"/>
    <x v="0"/>
    <x v="0"/>
    <x v="7"/>
    <x v="7"/>
    <s v="IARC"/>
    <x v="32"/>
    <s v="6IARCP"/>
    <x v="90"/>
    <s v="D6IARR"/>
    <s v="IARC Central Research"/>
    <s v="D6IARR"/>
    <m/>
    <m/>
    <m/>
    <s v="IARC Central Research"/>
    <x v="0"/>
    <m/>
    <x v="0"/>
  </r>
  <r>
    <s v="Cox, Kim"/>
    <x v="0"/>
    <x v="0"/>
    <x v="4"/>
    <x v="4"/>
    <x v="281"/>
    <x v="2738"/>
    <x v="2711"/>
    <x v="0"/>
    <x v="9"/>
    <x v="9"/>
    <n v="0"/>
    <n v="175488.71"/>
    <n v="175488.71"/>
    <n v="75473.63"/>
    <n v="0"/>
    <n v="0"/>
    <n v="0"/>
    <n v="0"/>
    <n v="0"/>
    <n v="0"/>
    <n v="100015.08"/>
    <x v="0"/>
    <x v="0"/>
    <x v="7"/>
    <x v="7"/>
    <s v="IARC"/>
    <x v="32"/>
    <s v="6IARCP"/>
    <x v="90"/>
    <s v="D6IARR"/>
    <s v="IARC Central Research"/>
    <s v="D6IARR"/>
    <m/>
    <m/>
    <m/>
    <s v="IARC Central Research"/>
    <x v="0"/>
    <m/>
    <x v="0"/>
  </r>
  <r>
    <s v="Cox, Kim"/>
    <x v="0"/>
    <x v="0"/>
    <x v="4"/>
    <x v="4"/>
    <x v="281"/>
    <x v="2738"/>
    <x v="2711"/>
    <x v="1"/>
    <x v="1"/>
    <x v="1"/>
    <n v="0"/>
    <n v="0"/>
    <n v="0"/>
    <n v="0"/>
    <n v="0"/>
    <n v="108278.57"/>
    <n v="108278.57"/>
    <n v="44238.35"/>
    <n v="0"/>
    <n v="44238.35"/>
    <n v="64040.22"/>
    <x v="0"/>
    <x v="0"/>
    <x v="7"/>
    <x v="7"/>
    <s v="IARC"/>
    <x v="32"/>
    <s v="6IARCP"/>
    <x v="90"/>
    <s v="D6IARR"/>
    <s v="IARC Central Research"/>
    <s v="D6IARR"/>
    <m/>
    <m/>
    <m/>
    <s v="IARC Central Research"/>
    <x v="0"/>
    <m/>
    <x v="0"/>
  </r>
  <r>
    <s v="Cox, Kim"/>
    <x v="0"/>
    <x v="0"/>
    <x v="4"/>
    <x v="4"/>
    <x v="281"/>
    <x v="2738"/>
    <x v="2711"/>
    <x v="1"/>
    <x v="2"/>
    <x v="2"/>
    <n v="0"/>
    <n v="0"/>
    <n v="0"/>
    <n v="0"/>
    <n v="0"/>
    <n v="3425"/>
    <n v="3425"/>
    <n v="1354.41"/>
    <n v="0"/>
    <n v="1354.41"/>
    <n v="2070.59"/>
    <x v="0"/>
    <x v="0"/>
    <x v="7"/>
    <x v="7"/>
    <s v="IARC"/>
    <x v="32"/>
    <s v="6IARCP"/>
    <x v="90"/>
    <s v="D6IARR"/>
    <s v="IARC Central Research"/>
    <s v="D6IARR"/>
    <m/>
    <m/>
    <m/>
    <s v="IARC Central Research"/>
    <x v="0"/>
    <m/>
    <x v="0"/>
  </r>
  <r>
    <s v="Cox, Kim"/>
    <x v="0"/>
    <x v="0"/>
    <x v="4"/>
    <x v="4"/>
    <x v="281"/>
    <x v="2738"/>
    <x v="2711"/>
    <x v="1"/>
    <x v="3"/>
    <x v="3"/>
    <n v="0"/>
    <n v="0"/>
    <n v="0"/>
    <n v="0"/>
    <n v="0"/>
    <n v="900"/>
    <n v="900"/>
    <n v="1290.57"/>
    <n v="0"/>
    <n v="1290.57"/>
    <n v="-390.57"/>
    <x v="0"/>
    <x v="0"/>
    <x v="7"/>
    <x v="7"/>
    <s v="IARC"/>
    <x v="32"/>
    <s v="6IARCP"/>
    <x v="90"/>
    <s v="D6IARR"/>
    <s v="IARC Central Research"/>
    <s v="D6IARR"/>
    <m/>
    <m/>
    <m/>
    <s v="IARC Central Research"/>
    <x v="0"/>
    <m/>
    <x v="0"/>
  </r>
  <r>
    <s v="Cox, Kim"/>
    <x v="0"/>
    <x v="0"/>
    <x v="4"/>
    <x v="4"/>
    <x v="281"/>
    <x v="2738"/>
    <x v="2711"/>
    <x v="1"/>
    <x v="4"/>
    <x v="4"/>
    <n v="0"/>
    <n v="0"/>
    <n v="0"/>
    <n v="0"/>
    <n v="0"/>
    <n v="4000"/>
    <n v="4000"/>
    <n v="3265.27"/>
    <n v="0"/>
    <n v="3265.27"/>
    <n v="734.73"/>
    <x v="0"/>
    <x v="0"/>
    <x v="7"/>
    <x v="7"/>
    <s v="IARC"/>
    <x v="32"/>
    <s v="6IARCP"/>
    <x v="90"/>
    <s v="D6IARR"/>
    <s v="IARC Central Research"/>
    <s v="D6IARR"/>
    <m/>
    <m/>
    <m/>
    <s v="IARC Central Research"/>
    <x v="0"/>
    <m/>
    <x v="0"/>
  </r>
  <r>
    <s v="Cox, Kim"/>
    <x v="0"/>
    <x v="0"/>
    <x v="4"/>
    <x v="4"/>
    <x v="281"/>
    <x v="2738"/>
    <x v="2711"/>
    <x v="1"/>
    <x v="6"/>
    <x v="6"/>
    <n v="0"/>
    <n v="0"/>
    <n v="0"/>
    <n v="0"/>
    <n v="0"/>
    <n v="58885.14"/>
    <n v="58885.14"/>
    <n v="25325.03"/>
    <n v="0"/>
    <n v="25325.03"/>
    <n v="33560.11"/>
    <x v="0"/>
    <x v="0"/>
    <x v="7"/>
    <x v="7"/>
    <s v="IARC"/>
    <x v="32"/>
    <s v="6IARCP"/>
    <x v="90"/>
    <s v="D6IARR"/>
    <s v="IARC Central Research"/>
    <s v="D6IARR"/>
    <m/>
    <m/>
    <m/>
    <s v="IARC Central Research"/>
    <x v="0"/>
    <m/>
    <x v="0"/>
  </r>
  <r>
    <s v="Cox, Kim"/>
    <x v="0"/>
    <x v="0"/>
    <x v="4"/>
    <x v="4"/>
    <x v="281"/>
    <x v="2739"/>
    <x v="2712"/>
    <x v="0"/>
    <x v="9"/>
    <x v="9"/>
    <n v="0"/>
    <n v="46613.46"/>
    <n v="46613.46"/>
    <n v="22408.560000000001"/>
    <n v="0"/>
    <n v="0"/>
    <n v="0"/>
    <n v="0"/>
    <n v="0"/>
    <n v="0"/>
    <n v="24204.9"/>
    <x v="0"/>
    <x v="0"/>
    <x v="7"/>
    <x v="7"/>
    <s v="IARC"/>
    <x v="32"/>
    <s v="6IARCP"/>
    <x v="90"/>
    <s v="D6IARR"/>
    <s v="IARC Central Research"/>
    <s v="D6IARR"/>
    <m/>
    <m/>
    <m/>
    <s v="IARC Central Research"/>
    <x v="0"/>
    <m/>
    <x v="0"/>
  </r>
  <r>
    <s v="Cox, Kim"/>
    <x v="0"/>
    <x v="0"/>
    <x v="4"/>
    <x v="4"/>
    <x v="281"/>
    <x v="2739"/>
    <x v="2712"/>
    <x v="1"/>
    <x v="1"/>
    <x v="1"/>
    <n v="0"/>
    <n v="0"/>
    <n v="0"/>
    <n v="0"/>
    <n v="0"/>
    <n v="25855.75"/>
    <n v="25855.75"/>
    <n v="10381.700000000001"/>
    <n v="0"/>
    <n v="10381.700000000001"/>
    <n v="15474.05"/>
    <x v="0"/>
    <x v="0"/>
    <x v="7"/>
    <x v="7"/>
    <s v="IARC"/>
    <x v="32"/>
    <s v="6IARCP"/>
    <x v="90"/>
    <s v="D6IARR"/>
    <s v="IARC Central Research"/>
    <s v="D6IARR"/>
    <m/>
    <m/>
    <m/>
    <s v="IARC Central Research"/>
    <x v="0"/>
    <m/>
    <x v="0"/>
  </r>
  <r>
    <s v="Cox, Kim"/>
    <x v="0"/>
    <x v="0"/>
    <x v="4"/>
    <x v="4"/>
    <x v="281"/>
    <x v="2739"/>
    <x v="2712"/>
    <x v="1"/>
    <x v="2"/>
    <x v="2"/>
    <n v="0"/>
    <n v="0"/>
    <n v="0"/>
    <n v="0"/>
    <n v="0"/>
    <n v="3425"/>
    <n v="3425"/>
    <n v="3884.72"/>
    <n v="0"/>
    <n v="3884.72"/>
    <n v="-459.72"/>
    <x v="0"/>
    <x v="0"/>
    <x v="7"/>
    <x v="7"/>
    <s v="IARC"/>
    <x v="32"/>
    <s v="6IARCP"/>
    <x v="90"/>
    <s v="D6IARR"/>
    <s v="IARC Central Research"/>
    <s v="D6IARR"/>
    <m/>
    <m/>
    <m/>
    <s v="IARC Central Research"/>
    <x v="0"/>
    <m/>
    <x v="0"/>
  </r>
  <r>
    <s v="Cox, Kim"/>
    <x v="0"/>
    <x v="0"/>
    <x v="4"/>
    <x v="4"/>
    <x v="281"/>
    <x v="2739"/>
    <x v="2712"/>
    <x v="1"/>
    <x v="3"/>
    <x v="3"/>
    <n v="0"/>
    <n v="0"/>
    <n v="0"/>
    <n v="0"/>
    <n v="0"/>
    <n v="450"/>
    <n v="450"/>
    <n v="595"/>
    <n v="0"/>
    <n v="595"/>
    <n v="-145"/>
    <x v="0"/>
    <x v="0"/>
    <x v="7"/>
    <x v="7"/>
    <s v="IARC"/>
    <x v="32"/>
    <s v="6IARCP"/>
    <x v="90"/>
    <s v="D6IARR"/>
    <s v="IARC Central Research"/>
    <s v="D6IARR"/>
    <m/>
    <m/>
    <m/>
    <s v="IARC Central Research"/>
    <x v="0"/>
    <m/>
    <x v="0"/>
  </r>
  <r>
    <s v="Cox, Kim"/>
    <x v="0"/>
    <x v="0"/>
    <x v="4"/>
    <x v="4"/>
    <x v="281"/>
    <x v="2739"/>
    <x v="2712"/>
    <x v="1"/>
    <x v="4"/>
    <x v="4"/>
    <n v="0"/>
    <n v="0"/>
    <n v="0"/>
    <n v="0"/>
    <n v="0"/>
    <n v="1241.73"/>
    <n v="1241.73"/>
    <n v="28"/>
    <n v="0"/>
    <n v="28"/>
    <n v="1213.73"/>
    <x v="0"/>
    <x v="0"/>
    <x v="7"/>
    <x v="7"/>
    <s v="IARC"/>
    <x v="32"/>
    <s v="6IARCP"/>
    <x v="90"/>
    <s v="D6IARR"/>
    <s v="IARC Central Research"/>
    <s v="D6IARR"/>
    <m/>
    <m/>
    <m/>
    <s v="IARC Central Research"/>
    <x v="0"/>
    <m/>
    <x v="0"/>
  </r>
  <r>
    <s v="Cox, Kim"/>
    <x v="0"/>
    <x v="0"/>
    <x v="4"/>
    <x v="4"/>
    <x v="281"/>
    <x v="2739"/>
    <x v="2712"/>
    <x v="1"/>
    <x v="6"/>
    <x v="6"/>
    <n v="0"/>
    <n v="0"/>
    <n v="0"/>
    <n v="0"/>
    <n v="0"/>
    <n v="15640.98"/>
    <n v="15640.98"/>
    <n v="7519.14"/>
    <n v="0"/>
    <n v="7519.14"/>
    <n v="8121.84"/>
    <x v="0"/>
    <x v="0"/>
    <x v="7"/>
    <x v="7"/>
    <s v="IARC"/>
    <x v="32"/>
    <s v="6IARCP"/>
    <x v="90"/>
    <s v="D6IARR"/>
    <s v="IARC Central Research"/>
    <s v="D6IARR"/>
    <m/>
    <m/>
    <m/>
    <s v="IARC Central Research"/>
    <x v="0"/>
    <m/>
    <x v="0"/>
  </r>
  <r>
    <s v="Cox, Kim"/>
    <x v="0"/>
    <x v="0"/>
    <x v="4"/>
    <x v="4"/>
    <x v="281"/>
    <x v="2740"/>
    <x v="2713"/>
    <x v="0"/>
    <x v="9"/>
    <x v="9"/>
    <n v="0"/>
    <n v="-604.77"/>
    <n v="-604.77"/>
    <n v="-604.77"/>
    <n v="0"/>
    <n v="0"/>
    <n v="0"/>
    <n v="0"/>
    <n v="0"/>
    <n v="0"/>
    <n v="0"/>
    <x v="0"/>
    <x v="0"/>
    <x v="7"/>
    <x v="7"/>
    <s v="IARC"/>
    <x v="32"/>
    <s v="6IARCP"/>
    <x v="90"/>
    <s v="D6IARR"/>
    <s v="IARC Central Research"/>
    <s v="D6IARR"/>
    <m/>
    <m/>
    <m/>
    <s v="IARC Central Research"/>
    <x v="0"/>
    <m/>
    <x v="0"/>
  </r>
  <r>
    <s v="Cox, Kim"/>
    <x v="0"/>
    <x v="0"/>
    <x v="4"/>
    <x v="4"/>
    <x v="281"/>
    <x v="2740"/>
    <x v="2713"/>
    <x v="1"/>
    <x v="1"/>
    <x v="1"/>
    <n v="0"/>
    <n v="0"/>
    <n v="0"/>
    <n v="0"/>
    <n v="0"/>
    <n v="-1463.76"/>
    <n v="-1463.76"/>
    <n v="0"/>
    <n v="0"/>
    <n v="0"/>
    <n v="-1463.76"/>
    <x v="0"/>
    <x v="0"/>
    <x v="7"/>
    <x v="7"/>
    <s v="IARC"/>
    <x v="32"/>
    <s v="6IARCP"/>
    <x v="90"/>
    <s v="D6IARR"/>
    <s v="IARC Central Research"/>
    <s v="D6IARR"/>
    <m/>
    <m/>
    <m/>
    <s v="IARC Central Research"/>
    <x v="0"/>
    <m/>
    <x v="0"/>
  </r>
  <r>
    <s v="Cox, Kim"/>
    <x v="0"/>
    <x v="0"/>
    <x v="4"/>
    <x v="4"/>
    <x v="281"/>
    <x v="2740"/>
    <x v="2713"/>
    <x v="1"/>
    <x v="3"/>
    <x v="3"/>
    <n v="0"/>
    <n v="0"/>
    <n v="0"/>
    <n v="0"/>
    <n v="0"/>
    <n v="100"/>
    <n v="100"/>
    <n v="0"/>
    <n v="0"/>
    <n v="0"/>
    <n v="100"/>
    <x v="0"/>
    <x v="0"/>
    <x v="7"/>
    <x v="7"/>
    <s v="IARC"/>
    <x v="32"/>
    <s v="6IARCP"/>
    <x v="90"/>
    <s v="D6IARR"/>
    <s v="IARC Central Research"/>
    <s v="D6IARR"/>
    <m/>
    <m/>
    <m/>
    <s v="IARC Central Research"/>
    <x v="0"/>
    <m/>
    <x v="0"/>
  </r>
  <r>
    <s v="Cox, Kim"/>
    <x v="0"/>
    <x v="0"/>
    <x v="4"/>
    <x v="4"/>
    <x v="281"/>
    <x v="2740"/>
    <x v="2713"/>
    <x v="1"/>
    <x v="4"/>
    <x v="4"/>
    <n v="0"/>
    <n v="0"/>
    <n v="0"/>
    <n v="0"/>
    <n v="0"/>
    <n v="893.94"/>
    <n v="893.94"/>
    <n v="0"/>
    <n v="0"/>
    <n v="0"/>
    <n v="893.94"/>
    <x v="0"/>
    <x v="0"/>
    <x v="7"/>
    <x v="7"/>
    <s v="IARC"/>
    <x v="32"/>
    <s v="6IARCP"/>
    <x v="90"/>
    <s v="D6IARR"/>
    <s v="IARC Central Research"/>
    <s v="D6IARR"/>
    <m/>
    <m/>
    <m/>
    <s v="IARC Central Research"/>
    <x v="0"/>
    <m/>
    <x v="0"/>
  </r>
  <r>
    <s v="Cox, Kim"/>
    <x v="0"/>
    <x v="0"/>
    <x v="4"/>
    <x v="4"/>
    <x v="281"/>
    <x v="2740"/>
    <x v="2713"/>
    <x v="1"/>
    <x v="12"/>
    <x v="6"/>
    <n v="0"/>
    <n v="0"/>
    <n v="0"/>
    <n v="0"/>
    <n v="0"/>
    <n v="0"/>
    <n v="0"/>
    <n v="-469.54"/>
    <n v="0"/>
    <n v="-469.54"/>
    <n v="469.54"/>
    <x v="0"/>
    <x v="0"/>
    <x v="7"/>
    <x v="7"/>
    <s v="IARC"/>
    <x v="32"/>
    <s v="6IARCP"/>
    <x v="90"/>
    <s v="D6IARR"/>
    <s v="IARC Central Research"/>
    <s v="D6IARR"/>
    <m/>
    <m/>
    <m/>
    <s v="IARC Central Research"/>
    <x v="0"/>
    <m/>
    <x v="0"/>
  </r>
  <r>
    <s v="Cox, Kim"/>
    <x v="0"/>
    <x v="0"/>
    <x v="4"/>
    <x v="4"/>
    <x v="281"/>
    <x v="2740"/>
    <x v="2713"/>
    <x v="1"/>
    <x v="6"/>
    <x v="6"/>
    <n v="0"/>
    <n v="0"/>
    <n v="0"/>
    <n v="0"/>
    <n v="0"/>
    <n v="-134.94999999999999"/>
    <n v="-134.94999999999999"/>
    <n v="-135.22999999999999"/>
    <n v="0"/>
    <n v="-135.22999999999999"/>
    <n v="0.28000000000000003"/>
    <x v="0"/>
    <x v="0"/>
    <x v="7"/>
    <x v="7"/>
    <s v="IARC"/>
    <x v="32"/>
    <s v="6IARCP"/>
    <x v="90"/>
    <s v="D6IARR"/>
    <s v="IARC Central Research"/>
    <s v="D6IARR"/>
    <m/>
    <m/>
    <m/>
    <s v="IARC Central Research"/>
    <x v="0"/>
    <m/>
    <x v="0"/>
  </r>
  <r>
    <s v="Cox, Kim"/>
    <x v="0"/>
    <x v="0"/>
    <x v="4"/>
    <x v="4"/>
    <x v="281"/>
    <x v="2741"/>
    <x v="2714"/>
    <x v="0"/>
    <x v="11"/>
    <x v="11"/>
    <n v="0"/>
    <n v="27076.41"/>
    <n v="27076.41"/>
    <n v="14980.34"/>
    <n v="0"/>
    <n v="0"/>
    <n v="0"/>
    <n v="0"/>
    <n v="0"/>
    <n v="0"/>
    <n v="12096.07"/>
    <x v="0"/>
    <x v="0"/>
    <x v="7"/>
    <x v="7"/>
    <s v="IARC"/>
    <x v="32"/>
    <s v="6IARCP"/>
    <x v="90"/>
    <s v="D6IARR"/>
    <s v="IARC Central Research"/>
    <s v="D6IARR"/>
    <m/>
    <m/>
    <m/>
    <s v="IARC Central Research"/>
    <x v="0"/>
    <m/>
    <x v="0"/>
  </r>
  <r>
    <s v="Cox, Kim"/>
    <x v="0"/>
    <x v="0"/>
    <x v="4"/>
    <x v="4"/>
    <x v="281"/>
    <x v="2741"/>
    <x v="2714"/>
    <x v="1"/>
    <x v="1"/>
    <x v="1"/>
    <n v="0"/>
    <n v="0"/>
    <n v="0"/>
    <n v="0"/>
    <n v="0"/>
    <n v="5080"/>
    <n v="5080"/>
    <n v="5009.9799999999996"/>
    <n v="0"/>
    <n v="5009.9799999999996"/>
    <n v="70.02"/>
    <x v="0"/>
    <x v="0"/>
    <x v="7"/>
    <x v="7"/>
    <s v="IARC"/>
    <x v="32"/>
    <s v="6IARCP"/>
    <x v="90"/>
    <s v="D6IARR"/>
    <s v="IARC Central Research"/>
    <s v="D6IARR"/>
    <m/>
    <m/>
    <m/>
    <s v="IARC Central Research"/>
    <x v="0"/>
    <m/>
    <x v="0"/>
  </r>
  <r>
    <s v="Cox, Kim"/>
    <x v="0"/>
    <x v="0"/>
    <x v="4"/>
    <x v="4"/>
    <x v="281"/>
    <x v="2741"/>
    <x v="2714"/>
    <x v="1"/>
    <x v="2"/>
    <x v="2"/>
    <n v="0"/>
    <n v="0"/>
    <n v="0"/>
    <n v="0"/>
    <n v="0"/>
    <n v="6920"/>
    <n v="6920"/>
    <n v="0"/>
    <n v="0"/>
    <n v="0"/>
    <n v="6920"/>
    <x v="0"/>
    <x v="0"/>
    <x v="7"/>
    <x v="7"/>
    <s v="IARC"/>
    <x v="32"/>
    <s v="6IARCP"/>
    <x v="90"/>
    <s v="D6IARR"/>
    <s v="IARC Central Research"/>
    <s v="D6IARR"/>
    <m/>
    <m/>
    <m/>
    <s v="IARC Central Research"/>
    <x v="0"/>
    <m/>
    <x v="0"/>
  </r>
  <r>
    <s v="Cox, Kim"/>
    <x v="0"/>
    <x v="0"/>
    <x v="4"/>
    <x v="4"/>
    <x v="281"/>
    <x v="2741"/>
    <x v="2714"/>
    <x v="1"/>
    <x v="3"/>
    <x v="3"/>
    <n v="0"/>
    <n v="0"/>
    <n v="0"/>
    <n v="0"/>
    <n v="0"/>
    <n v="4146.8"/>
    <n v="4146.8"/>
    <n v="4943.74"/>
    <n v="0"/>
    <n v="4943.74"/>
    <n v="-796.94"/>
    <x v="0"/>
    <x v="0"/>
    <x v="7"/>
    <x v="7"/>
    <s v="IARC"/>
    <x v="32"/>
    <s v="6IARCP"/>
    <x v="90"/>
    <s v="D6IARR"/>
    <s v="IARC Central Research"/>
    <s v="D6IARR"/>
    <m/>
    <m/>
    <m/>
    <s v="IARC Central Research"/>
    <x v="0"/>
    <m/>
    <x v="0"/>
  </r>
  <r>
    <s v="Cox, Kim"/>
    <x v="0"/>
    <x v="0"/>
    <x v="4"/>
    <x v="4"/>
    <x v="281"/>
    <x v="2741"/>
    <x v="2714"/>
    <x v="1"/>
    <x v="4"/>
    <x v="4"/>
    <n v="0"/>
    <n v="0"/>
    <n v="0"/>
    <n v="0"/>
    <n v="0"/>
    <n v="1844.17"/>
    <n v="1844.17"/>
    <n v="0"/>
    <n v="0"/>
    <n v="0"/>
    <n v="1844.17"/>
    <x v="0"/>
    <x v="0"/>
    <x v="7"/>
    <x v="7"/>
    <s v="IARC"/>
    <x v="32"/>
    <s v="6IARCP"/>
    <x v="90"/>
    <s v="D6IARR"/>
    <s v="IARC Central Research"/>
    <s v="D6IARR"/>
    <m/>
    <m/>
    <m/>
    <s v="IARC Central Research"/>
    <x v="0"/>
    <m/>
    <x v="0"/>
  </r>
  <r>
    <s v="Cox, Kim"/>
    <x v="0"/>
    <x v="0"/>
    <x v="4"/>
    <x v="4"/>
    <x v="281"/>
    <x v="2741"/>
    <x v="2714"/>
    <x v="1"/>
    <x v="6"/>
    <x v="6"/>
    <n v="0"/>
    <n v="0"/>
    <n v="0"/>
    <n v="0"/>
    <n v="0"/>
    <n v="9085.44"/>
    <n v="9085.44"/>
    <n v="5026.62"/>
    <n v="0"/>
    <n v="5026.62"/>
    <n v="4058.82"/>
    <x v="0"/>
    <x v="0"/>
    <x v="7"/>
    <x v="7"/>
    <s v="IARC"/>
    <x v="32"/>
    <s v="6IARCP"/>
    <x v="90"/>
    <s v="D6IARR"/>
    <s v="IARC Central Research"/>
    <s v="D6IARR"/>
    <m/>
    <m/>
    <m/>
    <s v="IARC Central Research"/>
    <x v="0"/>
    <m/>
    <x v="0"/>
  </r>
  <r>
    <s v="Cox, Kim"/>
    <x v="0"/>
    <x v="0"/>
    <x v="4"/>
    <x v="4"/>
    <x v="281"/>
    <x v="2742"/>
    <x v="2715"/>
    <x v="0"/>
    <x v="9"/>
    <x v="9"/>
    <n v="0"/>
    <n v="171157.21"/>
    <n v="171157.21"/>
    <n v="75430.02"/>
    <n v="0"/>
    <n v="0"/>
    <n v="0"/>
    <n v="0"/>
    <n v="0"/>
    <n v="0"/>
    <n v="95727.19"/>
    <x v="0"/>
    <x v="0"/>
    <x v="7"/>
    <x v="7"/>
    <s v="IARC"/>
    <x v="32"/>
    <s v="6IARCP"/>
    <x v="90"/>
    <s v="D6IARR"/>
    <s v="IARC Central Research"/>
    <s v="D6IARR"/>
    <m/>
    <m/>
    <m/>
    <s v="IARC Central Research"/>
    <x v="0"/>
    <m/>
    <x v="0"/>
  </r>
  <r>
    <s v="Cox, Kim"/>
    <x v="0"/>
    <x v="0"/>
    <x v="4"/>
    <x v="4"/>
    <x v="281"/>
    <x v="2742"/>
    <x v="2715"/>
    <x v="1"/>
    <x v="2"/>
    <x v="2"/>
    <n v="0"/>
    <n v="0"/>
    <n v="0"/>
    <n v="0"/>
    <n v="0"/>
    <n v="59232.76"/>
    <n v="59232.76"/>
    <n v="32095.42"/>
    <n v="20097"/>
    <n v="52192.42"/>
    <n v="7040.34"/>
    <x v="0"/>
    <x v="0"/>
    <x v="7"/>
    <x v="7"/>
    <s v="IARC"/>
    <x v="32"/>
    <s v="6IARCP"/>
    <x v="90"/>
    <s v="D6IARR"/>
    <s v="IARC Central Research"/>
    <s v="D6IARR"/>
    <m/>
    <m/>
    <m/>
    <s v="IARC Central Research"/>
    <x v="0"/>
    <m/>
    <x v="0"/>
  </r>
  <r>
    <s v="Cox, Kim"/>
    <x v="0"/>
    <x v="0"/>
    <x v="4"/>
    <x v="4"/>
    <x v="281"/>
    <x v="2742"/>
    <x v="2715"/>
    <x v="1"/>
    <x v="3"/>
    <x v="3"/>
    <n v="0"/>
    <n v="0"/>
    <n v="0"/>
    <n v="0"/>
    <n v="0"/>
    <n v="13557.92"/>
    <n v="13557.92"/>
    <n v="6056.97"/>
    <n v="0"/>
    <n v="6056.97"/>
    <n v="7500.95"/>
    <x v="0"/>
    <x v="0"/>
    <x v="7"/>
    <x v="7"/>
    <s v="IARC"/>
    <x v="32"/>
    <s v="6IARCP"/>
    <x v="90"/>
    <s v="D6IARR"/>
    <s v="IARC Central Research"/>
    <s v="D6IARR"/>
    <m/>
    <m/>
    <m/>
    <s v="IARC Central Research"/>
    <x v="0"/>
    <m/>
    <x v="0"/>
  </r>
  <r>
    <s v="Cox, Kim"/>
    <x v="0"/>
    <x v="0"/>
    <x v="4"/>
    <x v="4"/>
    <x v="281"/>
    <x v="2742"/>
    <x v="2715"/>
    <x v="1"/>
    <x v="4"/>
    <x v="4"/>
    <n v="0"/>
    <n v="0"/>
    <n v="0"/>
    <n v="0"/>
    <n v="0"/>
    <n v="30733.54"/>
    <n v="30733.54"/>
    <n v="12336.33"/>
    <n v="21417.200000000001"/>
    <n v="33753.53"/>
    <n v="-3019.99"/>
    <x v="0"/>
    <x v="0"/>
    <x v="7"/>
    <x v="7"/>
    <s v="IARC"/>
    <x v="32"/>
    <s v="6IARCP"/>
    <x v="90"/>
    <s v="D6IARR"/>
    <s v="IARC Central Research"/>
    <s v="D6IARR"/>
    <m/>
    <m/>
    <m/>
    <s v="IARC Central Research"/>
    <x v="0"/>
    <m/>
    <x v="0"/>
  </r>
  <r>
    <s v="Cox, Kim"/>
    <x v="0"/>
    <x v="0"/>
    <x v="4"/>
    <x v="4"/>
    <x v="281"/>
    <x v="2742"/>
    <x v="2715"/>
    <x v="1"/>
    <x v="5"/>
    <x v="5"/>
    <n v="0"/>
    <n v="0"/>
    <n v="0"/>
    <n v="0"/>
    <n v="0"/>
    <n v="10000"/>
    <n v="10000"/>
    <n v="0"/>
    <n v="10000"/>
    <n v="10000"/>
    <n v="0"/>
    <x v="0"/>
    <x v="0"/>
    <x v="7"/>
    <x v="7"/>
    <s v="IARC"/>
    <x v="32"/>
    <s v="6IARCP"/>
    <x v="90"/>
    <s v="D6IARR"/>
    <s v="IARC Central Research"/>
    <s v="D6IARR"/>
    <m/>
    <m/>
    <m/>
    <s v="IARC Central Research"/>
    <x v="0"/>
    <m/>
    <x v="0"/>
  </r>
  <r>
    <s v="Cox, Kim"/>
    <x v="0"/>
    <x v="0"/>
    <x v="4"/>
    <x v="4"/>
    <x v="281"/>
    <x v="2742"/>
    <x v="2715"/>
    <x v="1"/>
    <x v="6"/>
    <x v="6"/>
    <n v="0"/>
    <n v="0"/>
    <n v="0"/>
    <n v="0"/>
    <n v="0"/>
    <n v="57632.99"/>
    <n v="57632.99"/>
    <n v="24941.3"/>
    <n v="0"/>
    <n v="24941.3"/>
    <n v="32691.69"/>
    <x v="0"/>
    <x v="0"/>
    <x v="7"/>
    <x v="7"/>
    <s v="IARC"/>
    <x v="32"/>
    <s v="6IARCP"/>
    <x v="90"/>
    <s v="D6IARR"/>
    <s v="IARC Central Research"/>
    <s v="D6IARR"/>
    <m/>
    <m/>
    <m/>
    <s v="IARC Central Research"/>
    <x v="0"/>
    <m/>
    <x v="0"/>
  </r>
  <r>
    <s v="Cox, Kim"/>
    <x v="0"/>
    <x v="0"/>
    <x v="4"/>
    <x v="4"/>
    <x v="281"/>
    <x v="2743"/>
    <x v="2716"/>
    <x v="0"/>
    <x v="9"/>
    <x v="9"/>
    <n v="0"/>
    <n v="4683.5"/>
    <n v="4683.5"/>
    <n v="4683.5"/>
    <n v="0"/>
    <n v="0"/>
    <n v="0"/>
    <n v="0"/>
    <n v="0"/>
    <n v="0"/>
    <n v="0"/>
    <x v="0"/>
    <x v="0"/>
    <x v="7"/>
    <x v="7"/>
    <s v="IARC"/>
    <x v="32"/>
    <s v="6IARCP"/>
    <x v="90"/>
    <s v="D6IARR"/>
    <s v="IARC Central Research"/>
    <s v="D6IARR"/>
    <m/>
    <m/>
    <m/>
    <s v="IARC Central Research"/>
    <x v="0"/>
    <m/>
    <x v="0"/>
  </r>
  <r>
    <s v="Cox, Kim"/>
    <x v="0"/>
    <x v="0"/>
    <x v="4"/>
    <x v="4"/>
    <x v="281"/>
    <x v="2743"/>
    <x v="2716"/>
    <x v="1"/>
    <x v="2"/>
    <x v="2"/>
    <n v="0"/>
    <n v="0"/>
    <n v="0"/>
    <n v="0"/>
    <n v="0"/>
    <n v="-1106.08"/>
    <n v="-1106.08"/>
    <n v="1170.9000000000001"/>
    <n v="0"/>
    <n v="1170.9000000000001"/>
    <n v="-2276.98"/>
    <x v="0"/>
    <x v="0"/>
    <x v="7"/>
    <x v="7"/>
    <s v="IARC"/>
    <x v="32"/>
    <s v="6IARCP"/>
    <x v="90"/>
    <s v="D6IARR"/>
    <s v="IARC Central Research"/>
    <s v="D6IARR"/>
    <m/>
    <m/>
    <m/>
    <s v="IARC Central Research"/>
    <x v="0"/>
    <m/>
    <x v="0"/>
  </r>
  <r>
    <s v="Cox, Kim"/>
    <x v="0"/>
    <x v="0"/>
    <x v="4"/>
    <x v="4"/>
    <x v="281"/>
    <x v="2743"/>
    <x v="2716"/>
    <x v="1"/>
    <x v="3"/>
    <x v="3"/>
    <n v="0"/>
    <n v="0"/>
    <n v="0"/>
    <n v="0"/>
    <n v="0"/>
    <n v="3360.9"/>
    <n v="3360.9"/>
    <n v="2069.0700000000002"/>
    <n v="0"/>
    <n v="2069.0700000000002"/>
    <n v="1291.83"/>
    <x v="0"/>
    <x v="0"/>
    <x v="7"/>
    <x v="7"/>
    <s v="IARC"/>
    <x v="32"/>
    <s v="6IARCP"/>
    <x v="90"/>
    <s v="D6IARR"/>
    <s v="IARC Central Research"/>
    <s v="D6IARR"/>
    <m/>
    <m/>
    <m/>
    <s v="IARC Central Research"/>
    <x v="0"/>
    <m/>
    <x v="0"/>
  </r>
  <r>
    <s v="Cox, Kim"/>
    <x v="0"/>
    <x v="0"/>
    <x v="4"/>
    <x v="4"/>
    <x v="281"/>
    <x v="2743"/>
    <x v="2716"/>
    <x v="1"/>
    <x v="4"/>
    <x v="4"/>
    <n v="0"/>
    <n v="0"/>
    <n v="0"/>
    <n v="0"/>
    <n v="0"/>
    <n v="973.25"/>
    <n v="973.25"/>
    <n v="64.900000000000006"/>
    <n v="0"/>
    <n v="64.900000000000006"/>
    <n v="908.35"/>
    <x v="0"/>
    <x v="0"/>
    <x v="7"/>
    <x v="7"/>
    <s v="IARC"/>
    <x v="32"/>
    <s v="6IARCP"/>
    <x v="90"/>
    <s v="D6IARR"/>
    <s v="IARC Central Research"/>
    <s v="D6IARR"/>
    <m/>
    <m/>
    <m/>
    <s v="IARC Central Research"/>
    <x v="0"/>
    <m/>
    <x v="0"/>
  </r>
  <r>
    <s v="Cox, Kim"/>
    <x v="0"/>
    <x v="0"/>
    <x v="4"/>
    <x v="4"/>
    <x v="281"/>
    <x v="2743"/>
    <x v="2716"/>
    <x v="1"/>
    <x v="12"/>
    <x v="6"/>
    <n v="0"/>
    <n v="0"/>
    <n v="0"/>
    <n v="0"/>
    <n v="0"/>
    <n v="0"/>
    <n v="0"/>
    <n v="-77.099999999999994"/>
    <n v="0"/>
    <n v="-77.099999999999994"/>
    <n v="77.099999999999994"/>
    <x v="0"/>
    <x v="0"/>
    <x v="7"/>
    <x v="7"/>
    <s v="IARC"/>
    <x v="32"/>
    <s v="6IARCP"/>
    <x v="90"/>
    <s v="D6IARR"/>
    <s v="IARC Central Research"/>
    <s v="D6IARR"/>
    <m/>
    <m/>
    <m/>
    <s v="IARC Central Research"/>
    <x v="0"/>
    <m/>
    <x v="0"/>
  </r>
  <r>
    <s v="Cox, Kim"/>
    <x v="0"/>
    <x v="0"/>
    <x v="4"/>
    <x v="4"/>
    <x v="281"/>
    <x v="2743"/>
    <x v="2716"/>
    <x v="1"/>
    <x v="6"/>
    <x v="6"/>
    <n v="0"/>
    <n v="0"/>
    <n v="0"/>
    <n v="0"/>
    <n v="0"/>
    <n v="1455.43"/>
    <n v="1455.43"/>
    <n v="1455.73"/>
    <n v="0"/>
    <n v="1455.73"/>
    <n v="-0.3"/>
    <x v="0"/>
    <x v="0"/>
    <x v="7"/>
    <x v="7"/>
    <s v="IARC"/>
    <x v="32"/>
    <s v="6IARCP"/>
    <x v="90"/>
    <s v="D6IARR"/>
    <s v="IARC Central Research"/>
    <s v="D6IARR"/>
    <m/>
    <m/>
    <m/>
    <s v="IARC Central Research"/>
    <x v="0"/>
    <m/>
    <x v="0"/>
  </r>
  <r>
    <s v="Cox, Kim"/>
    <x v="0"/>
    <x v="0"/>
    <x v="4"/>
    <x v="4"/>
    <x v="281"/>
    <x v="2744"/>
    <x v="2717"/>
    <x v="0"/>
    <x v="9"/>
    <x v="9"/>
    <n v="0"/>
    <n v="203734.35"/>
    <n v="203734.35"/>
    <n v="165421.15"/>
    <n v="0"/>
    <n v="0"/>
    <n v="0"/>
    <n v="0"/>
    <n v="0"/>
    <n v="0"/>
    <n v="38313.199999999997"/>
    <x v="0"/>
    <x v="0"/>
    <x v="7"/>
    <x v="7"/>
    <s v="IARC"/>
    <x v="32"/>
    <s v="6IARCP"/>
    <x v="90"/>
    <s v="D6IARR"/>
    <s v="IARC Central Research"/>
    <s v="D6IARR"/>
    <m/>
    <m/>
    <m/>
    <s v="IARC Central Research"/>
    <x v="0"/>
    <m/>
    <x v="0"/>
  </r>
  <r>
    <s v="Cox, Kim"/>
    <x v="0"/>
    <x v="0"/>
    <x v="4"/>
    <x v="4"/>
    <x v="281"/>
    <x v="2744"/>
    <x v="2717"/>
    <x v="1"/>
    <x v="1"/>
    <x v="1"/>
    <n v="0"/>
    <n v="0"/>
    <n v="0"/>
    <n v="0"/>
    <n v="0"/>
    <n v="108570.34"/>
    <n v="108570.34"/>
    <n v="96032.06"/>
    <n v="0"/>
    <n v="96032.06"/>
    <n v="12538.28"/>
    <x v="0"/>
    <x v="0"/>
    <x v="7"/>
    <x v="7"/>
    <s v="IARC"/>
    <x v="32"/>
    <s v="6IARCP"/>
    <x v="90"/>
    <s v="D6IARR"/>
    <s v="IARC Central Research"/>
    <s v="D6IARR"/>
    <m/>
    <m/>
    <m/>
    <s v="IARC Central Research"/>
    <x v="0"/>
    <m/>
    <x v="0"/>
  </r>
  <r>
    <s v="Cox, Kim"/>
    <x v="0"/>
    <x v="0"/>
    <x v="4"/>
    <x v="4"/>
    <x v="281"/>
    <x v="2744"/>
    <x v="2717"/>
    <x v="1"/>
    <x v="2"/>
    <x v="2"/>
    <n v="0"/>
    <n v="0"/>
    <n v="0"/>
    <n v="0"/>
    <n v="0"/>
    <n v="16990.7"/>
    <n v="16990.7"/>
    <n v="9040.3799999999992"/>
    <n v="0"/>
    <n v="9040.3799999999992"/>
    <n v="7950.32"/>
    <x v="0"/>
    <x v="0"/>
    <x v="7"/>
    <x v="7"/>
    <s v="IARC"/>
    <x v="32"/>
    <s v="6IARCP"/>
    <x v="90"/>
    <s v="D6IARR"/>
    <s v="IARC Central Research"/>
    <s v="D6IARR"/>
    <m/>
    <m/>
    <m/>
    <s v="IARC Central Research"/>
    <x v="0"/>
    <m/>
    <x v="0"/>
  </r>
  <r>
    <s v="Cox, Kim"/>
    <x v="0"/>
    <x v="0"/>
    <x v="4"/>
    <x v="4"/>
    <x v="281"/>
    <x v="2744"/>
    <x v="2717"/>
    <x v="1"/>
    <x v="3"/>
    <x v="3"/>
    <n v="0"/>
    <n v="0"/>
    <n v="0"/>
    <n v="0"/>
    <n v="0"/>
    <n v="8455.24"/>
    <n v="8455.24"/>
    <n v="4864.95"/>
    <n v="0"/>
    <n v="4864.95"/>
    <n v="3590.29"/>
    <x v="0"/>
    <x v="0"/>
    <x v="7"/>
    <x v="7"/>
    <s v="IARC"/>
    <x v="32"/>
    <s v="6IARCP"/>
    <x v="90"/>
    <s v="D6IARR"/>
    <s v="IARC Central Research"/>
    <s v="D6IARR"/>
    <m/>
    <m/>
    <m/>
    <s v="IARC Central Research"/>
    <x v="0"/>
    <m/>
    <x v="0"/>
  </r>
  <r>
    <s v="Cox, Kim"/>
    <x v="0"/>
    <x v="0"/>
    <x v="4"/>
    <x v="4"/>
    <x v="281"/>
    <x v="2744"/>
    <x v="2717"/>
    <x v="1"/>
    <x v="4"/>
    <x v="4"/>
    <n v="0"/>
    <n v="0"/>
    <n v="0"/>
    <n v="0"/>
    <n v="0"/>
    <n v="1806.94"/>
    <n v="1806.94"/>
    <n v="343.42"/>
    <n v="21043"/>
    <n v="21386.42"/>
    <n v="-19579.48"/>
    <x v="0"/>
    <x v="0"/>
    <x v="7"/>
    <x v="7"/>
    <s v="IARC"/>
    <x v="32"/>
    <s v="6IARCP"/>
    <x v="90"/>
    <s v="D6IARR"/>
    <s v="IARC Central Research"/>
    <s v="D6IARR"/>
    <m/>
    <m/>
    <m/>
    <s v="IARC Central Research"/>
    <x v="0"/>
    <m/>
    <x v="0"/>
  </r>
  <r>
    <s v="Cox, Kim"/>
    <x v="0"/>
    <x v="0"/>
    <x v="4"/>
    <x v="4"/>
    <x v="281"/>
    <x v="2744"/>
    <x v="2717"/>
    <x v="1"/>
    <x v="6"/>
    <x v="6"/>
    <n v="0"/>
    <n v="0"/>
    <n v="0"/>
    <n v="0"/>
    <n v="0"/>
    <n v="67911.13"/>
    <n v="67911.13"/>
    <n v="55140.34"/>
    <n v="0"/>
    <n v="55140.34"/>
    <n v="12770.79"/>
    <x v="0"/>
    <x v="0"/>
    <x v="7"/>
    <x v="7"/>
    <s v="IARC"/>
    <x v="32"/>
    <s v="6IARCP"/>
    <x v="90"/>
    <s v="D6IARR"/>
    <s v="IARC Central Research"/>
    <s v="D6IARR"/>
    <m/>
    <m/>
    <m/>
    <s v="IARC Central Research"/>
    <x v="0"/>
    <m/>
    <x v="0"/>
  </r>
  <r>
    <s v="Cox, Kim"/>
    <x v="0"/>
    <x v="0"/>
    <x v="4"/>
    <x v="4"/>
    <x v="281"/>
    <x v="2745"/>
    <x v="2718"/>
    <x v="0"/>
    <x v="11"/>
    <x v="11"/>
    <n v="0"/>
    <n v="5904.73"/>
    <n v="5904.73"/>
    <n v="5904.73"/>
    <n v="0"/>
    <n v="0"/>
    <n v="0"/>
    <n v="0"/>
    <n v="0"/>
    <n v="0"/>
    <n v="0"/>
    <x v="0"/>
    <x v="0"/>
    <x v="7"/>
    <x v="7"/>
    <s v="IARC"/>
    <x v="32"/>
    <s v="6IARCP"/>
    <x v="90"/>
    <s v="D6IARR"/>
    <s v="IARC Central Research"/>
    <s v="D6IARR"/>
    <m/>
    <m/>
    <m/>
    <s v="IARC Central Research"/>
    <x v="0"/>
    <m/>
    <x v="0"/>
  </r>
  <r>
    <s v="Cox, Kim"/>
    <x v="0"/>
    <x v="0"/>
    <x v="4"/>
    <x v="4"/>
    <x v="281"/>
    <x v="2745"/>
    <x v="2718"/>
    <x v="1"/>
    <x v="2"/>
    <x v="2"/>
    <n v="0"/>
    <n v="0"/>
    <n v="0"/>
    <n v="0"/>
    <n v="0"/>
    <n v="1972.12"/>
    <n v="1972.12"/>
    <n v="1972.12"/>
    <n v="0"/>
    <n v="1972.12"/>
    <n v="0"/>
    <x v="0"/>
    <x v="0"/>
    <x v="7"/>
    <x v="7"/>
    <s v="IARC"/>
    <x v="32"/>
    <s v="6IARCP"/>
    <x v="90"/>
    <s v="D6IARR"/>
    <s v="IARC Central Research"/>
    <s v="D6IARR"/>
    <m/>
    <m/>
    <m/>
    <s v="IARC Central Research"/>
    <x v="0"/>
    <m/>
    <x v="0"/>
  </r>
  <r>
    <s v="Cox, Kim"/>
    <x v="0"/>
    <x v="0"/>
    <x v="4"/>
    <x v="4"/>
    <x v="281"/>
    <x v="2745"/>
    <x v="2718"/>
    <x v="1"/>
    <x v="3"/>
    <x v="3"/>
    <n v="0"/>
    <n v="0"/>
    <n v="0"/>
    <n v="0"/>
    <n v="0"/>
    <n v="2097.3000000000002"/>
    <n v="2097.3000000000002"/>
    <n v="2097.3000000000002"/>
    <n v="0"/>
    <n v="2097.3000000000002"/>
    <n v="0"/>
    <x v="0"/>
    <x v="0"/>
    <x v="7"/>
    <x v="7"/>
    <s v="IARC"/>
    <x v="32"/>
    <s v="6IARCP"/>
    <x v="90"/>
    <s v="D6IARR"/>
    <s v="IARC Central Research"/>
    <s v="D6IARR"/>
    <m/>
    <m/>
    <m/>
    <s v="IARC Central Research"/>
    <x v="0"/>
    <m/>
    <x v="0"/>
  </r>
  <r>
    <s v="Cox, Kim"/>
    <x v="0"/>
    <x v="0"/>
    <x v="4"/>
    <x v="4"/>
    <x v="281"/>
    <x v="2745"/>
    <x v="2718"/>
    <x v="1"/>
    <x v="6"/>
    <x v="6"/>
    <n v="0"/>
    <n v="0"/>
    <n v="0"/>
    <n v="0"/>
    <n v="0"/>
    <n v="1835.31"/>
    <n v="1835.31"/>
    <n v="1835.31"/>
    <n v="0"/>
    <n v="1835.31"/>
    <n v="0"/>
    <x v="0"/>
    <x v="0"/>
    <x v="7"/>
    <x v="7"/>
    <s v="IARC"/>
    <x v="32"/>
    <s v="6IARCP"/>
    <x v="90"/>
    <s v="D6IARR"/>
    <s v="IARC Central Research"/>
    <s v="D6IARR"/>
    <m/>
    <m/>
    <m/>
    <s v="IARC Central Research"/>
    <x v="0"/>
    <m/>
    <x v="0"/>
  </r>
  <r>
    <s v="Cox, Kim"/>
    <x v="0"/>
    <x v="0"/>
    <x v="4"/>
    <x v="4"/>
    <x v="281"/>
    <x v="2084"/>
    <x v="2059"/>
    <x v="0"/>
    <x v="9"/>
    <x v="9"/>
    <n v="0"/>
    <n v="39345.19"/>
    <n v="39345.19"/>
    <n v="39345.19"/>
    <n v="0"/>
    <n v="0"/>
    <n v="0"/>
    <n v="0"/>
    <n v="0"/>
    <n v="0"/>
    <n v="0"/>
    <x v="0"/>
    <x v="0"/>
    <x v="7"/>
    <x v="7"/>
    <s v="IARC"/>
    <x v="32"/>
    <s v="6IARCP"/>
    <x v="90"/>
    <s v="D6IARR"/>
    <s v="IARC Central Research"/>
    <s v="D6IARR"/>
    <m/>
    <m/>
    <m/>
    <s v="IARC Central Research"/>
    <x v="0"/>
    <m/>
    <x v="0"/>
  </r>
  <r>
    <s v="Cox, Kim"/>
    <x v="0"/>
    <x v="0"/>
    <x v="4"/>
    <x v="4"/>
    <x v="281"/>
    <x v="2084"/>
    <x v="2059"/>
    <x v="1"/>
    <x v="1"/>
    <x v="1"/>
    <n v="0"/>
    <n v="0"/>
    <n v="0"/>
    <n v="0"/>
    <n v="0"/>
    <n v="17363.88"/>
    <n v="17363.88"/>
    <n v="17363.88"/>
    <n v="0"/>
    <n v="17363.88"/>
    <n v="0"/>
    <x v="0"/>
    <x v="0"/>
    <x v="7"/>
    <x v="7"/>
    <s v="IARC"/>
    <x v="32"/>
    <s v="6IARCP"/>
    <x v="90"/>
    <s v="D6IARR"/>
    <s v="IARC Central Research"/>
    <s v="D6IARR"/>
    <m/>
    <m/>
    <m/>
    <s v="IARC Central Research"/>
    <x v="0"/>
    <m/>
    <x v="0"/>
  </r>
  <r>
    <s v="Cox, Kim"/>
    <x v="0"/>
    <x v="0"/>
    <x v="4"/>
    <x v="4"/>
    <x v="281"/>
    <x v="2084"/>
    <x v="2059"/>
    <x v="1"/>
    <x v="2"/>
    <x v="2"/>
    <n v="0"/>
    <n v="0"/>
    <n v="0"/>
    <n v="0"/>
    <n v="0"/>
    <n v="3952.53"/>
    <n v="3952.53"/>
    <n v="3952.53"/>
    <n v="0"/>
    <n v="3952.53"/>
    <n v="0"/>
    <x v="0"/>
    <x v="0"/>
    <x v="7"/>
    <x v="7"/>
    <s v="IARC"/>
    <x v="32"/>
    <s v="6IARCP"/>
    <x v="90"/>
    <s v="D6IARR"/>
    <s v="IARC Central Research"/>
    <s v="D6IARR"/>
    <m/>
    <m/>
    <m/>
    <s v="IARC Central Research"/>
    <x v="0"/>
    <m/>
    <x v="0"/>
  </r>
  <r>
    <s v="Cox, Kim"/>
    <x v="0"/>
    <x v="0"/>
    <x v="4"/>
    <x v="4"/>
    <x v="281"/>
    <x v="2084"/>
    <x v="2059"/>
    <x v="1"/>
    <x v="3"/>
    <x v="3"/>
    <n v="0"/>
    <n v="0"/>
    <n v="0"/>
    <n v="0"/>
    <n v="0"/>
    <n v="1798.84"/>
    <n v="1798.84"/>
    <n v="1798.84"/>
    <n v="0"/>
    <n v="1798.84"/>
    <n v="0"/>
    <x v="0"/>
    <x v="0"/>
    <x v="7"/>
    <x v="7"/>
    <s v="IARC"/>
    <x v="32"/>
    <s v="6IARCP"/>
    <x v="90"/>
    <s v="D6IARR"/>
    <s v="IARC Central Research"/>
    <s v="D6IARR"/>
    <m/>
    <m/>
    <m/>
    <s v="IARC Central Research"/>
    <x v="0"/>
    <m/>
    <x v="0"/>
  </r>
  <r>
    <s v="Cox, Kim"/>
    <x v="0"/>
    <x v="0"/>
    <x v="4"/>
    <x v="4"/>
    <x v="281"/>
    <x v="2084"/>
    <x v="2059"/>
    <x v="1"/>
    <x v="4"/>
    <x v="4"/>
    <n v="0"/>
    <n v="0"/>
    <n v="0"/>
    <n v="0"/>
    <n v="0"/>
    <n v="3027.74"/>
    <n v="3027.74"/>
    <n v="3027.74"/>
    <n v="0"/>
    <n v="3027.74"/>
    <n v="0"/>
    <x v="0"/>
    <x v="0"/>
    <x v="7"/>
    <x v="7"/>
    <s v="IARC"/>
    <x v="32"/>
    <s v="6IARCP"/>
    <x v="90"/>
    <s v="D6IARR"/>
    <s v="IARC Central Research"/>
    <s v="D6IARR"/>
    <m/>
    <m/>
    <m/>
    <s v="IARC Central Research"/>
    <x v="0"/>
    <m/>
    <x v="0"/>
  </r>
  <r>
    <s v="Cox, Kim"/>
    <x v="0"/>
    <x v="0"/>
    <x v="4"/>
    <x v="4"/>
    <x v="281"/>
    <x v="2084"/>
    <x v="2059"/>
    <x v="1"/>
    <x v="6"/>
    <x v="6"/>
    <n v="0"/>
    <n v="0"/>
    <n v="0"/>
    <n v="0"/>
    <n v="0"/>
    <n v="13202.2"/>
    <n v="13202.2"/>
    <n v="13202.2"/>
    <n v="0"/>
    <n v="13202.2"/>
    <n v="0"/>
    <x v="0"/>
    <x v="0"/>
    <x v="7"/>
    <x v="7"/>
    <s v="IARC"/>
    <x v="32"/>
    <s v="6IARCP"/>
    <x v="90"/>
    <s v="D6IARR"/>
    <s v="IARC Central Research"/>
    <s v="D6IARR"/>
    <m/>
    <m/>
    <m/>
    <s v="IARC Central Research"/>
    <x v="0"/>
    <m/>
    <x v="0"/>
  </r>
  <r>
    <s v="Cox, Kim"/>
    <x v="0"/>
    <x v="0"/>
    <x v="4"/>
    <x v="4"/>
    <x v="281"/>
    <x v="2746"/>
    <x v="2719"/>
    <x v="0"/>
    <x v="9"/>
    <x v="9"/>
    <n v="0"/>
    <n v="17905"/>
    <n v="17905"/>
    <n v="15721.9"/>
    <n v="0"/>
    <n v="0"/>
    <n v="0"/>
    <n v="0"/>
    <n v="0"/>
    <n v="0"/>
    <n v="2183.1"/>
    <x v="0"/>
    <x v="0"/>
    <x v="7"/>
    <x v="7"/>
    <s v="IARC"/>
    <x v="32"/>
    <s v="6IARCP"/>
    <x v="90"/>
    <s v="D6IARR"/>
    <s v="IARC Central Research"/>
    <s v="D6IARR"/>
    <m/>
    <m/>
    <m/>
    <s v="IARC Central Research"/>
    <x v="0"/>
    <m/>
    <x v="0"/>
  </r>
  <r>
    <s v="Cox, Kim"/>
    <x v="0"/>
    <x v="0"/>
    <x v="4"/>
    <x v="4"/>
    <x v="281"/>
    <x v="2746"/>
    <x v="2719"/>
    <x v="1"/>
    <x v="1"/>
    <x v="1"/>
    <n v="0"/>
    <n v="0"/>
    <n v="0"/>
    <n v="0"/>
    <n v="0"/>
    <n v="10344"/>
    <n v="10344"/>
    <n v="10000.4"/>
    <n v="0"/>
    <n v="10000.4"/>
    <n v="343.6"/>
    <x v="0"/>
    <x v="0"/>
    <x v="7"/>
    <x v="7"/>
    <s v="IARC"/>
    <x v="32"/>
    <s v="6IARCP"/>
    <x v="90"/>
    <s v="D6IARR"/>
    <s v="IARC Central Research"/>
    <s v="D6IARR"/>
    <m/>
    <m/>
    <m/>
    <s v="IARC Central Research"/>
    <x v="0"/>
    <m/>
    <x v="0"/>
  </r>
  <r>
    <s v="Cox, Kim"/>
    <x v="0"/>
    <x v="0"/>
    <x v="4"/>
    <x v="4"/>
    <x v="281"/>
    <x v="2746"/>
    <x v="2719"/>
    <x v="1"/>
    <x v="2"/>
    <x v="2"/>
    <n v="0"/>
    <n v="0"/>
    <n v="0"/>
    <n v="0"/>
    <n v="0"/>
    <n v="553"/>
    <n v="553"/>
    <n v="446.04"/>
    <n v="0"/>
    <n v="446.04"/>
    <n v="106.96"/>
    <x v="0"/>
    <x v="0"/>
    <x v="7"/>
    <x v="7"/>
    <s v="IARC"/>
    <x v="32"/>
    <s v="6IARCP"/>
    <x v="90"/>
    <s v="D6IARR"/>
    <s v="IARC Central Research"/>
    <s v="D6IARR"/>
    <m/>
    <m/>
    <m/>
    <s v="IARC Central Research"/>
    <x v="0"/>
    <m/>
    <x v="0"/>
  </r>
  <r>
    <s v="Cox, Kim"/>
    <x v="0"/>
    <x v="0"/>
    <x v="4"/>
    <x v="4"/>
    <x v="281"/>
    <x v="2746"/>
    <x v="2719"/>
    <x v="1"/>
    <x v="3"/>
    <x v="3"/>
    <n v="0"/>
    <n v="0"/>
    <n v="0"/>
    <n v="0"/>
    <n v="0"/>
    <n v="1000"/>
    <n v="1000"/>
    <n v="0"/>
    <n v="0"/>
    <n v="0"/>
    <n v="1000"/>
    <x v="0"/>
    <x v="0"/>
    <x v="7"/>
    <x v="7"/>
    <s v="IARC"/>
    <x v="32"/>
    <s v="6IARCP"/>
    <x v="90"/>
    <s v="D6IARR"/>
    <s v="IARC Central Research"/>
    <s v="D6IARR"/>
    <m/>
    <m/>
    <m/>
    <s v="IARC Central Research"/>
    <x v="0"/>
    <m/>
    <x v="0"/>
  </r>
  <r>
    <s v="Cox, Kim"/>
    <x v="0"/>
    <x v="0"/>
    <x v="4"/>
    <x v="4"/>
    <x v="281"/>
    <x v="2746"/>
    <x v="2719"/>
    <x v="1"/>
    <x v="6"/>
    <x v="6"/>
    <n v="0"/>
    <n v="0"/>
    <n v="0"/>
    <n v="0"/>
    <n v="0"/>
    <n v="6008"/>
    <n v="6008"/>
    <n v="5275.46"/>
    <n v="0"/>
    <n v="5275.46"/>
    <n v="732.54"/>
    <x v="0"/>
    <x v="0"/>
    <x v="7"/>
    <x v="7"/>
    <s v="IARC"/>
    <x v="32"/>
    <s v="6IARCP"/>
    <x v="90"/>
    <s v="D6IARR"/>
    <s v="IARC Central Research"/>
    <s v="D6IARR"/>
    <m/>
    <m/>
    <m/>
    <s v="IARC Central Research"/>
    <x v="0"/>
    <m/>
    <x v="0"/>
  </r>
  <r>
    <s v="Cox, Kim"/>
    <x v="0"/>
    <x v="0"/>
    <x v="4"/>
    <x v="4"/>
    <x v="281"/>
    <x v="2747"/>
    <x v="2720"/>
    <x v="0"/>
    <x v="9"/>
    <x v="9"/>
    <n v="0"/>
    <n v="1310.6199999999999"/>
    <n v="1310.6199999999999"/>
    <n v="1310.6199999999999"/>
    <n v="0"/>
    <n v="0"/>
    <n v="0"/>
    <n v="0"/>
    <n v="0"/>
    <n v="0"/>
    <n v="0"/>
    <x v="0"/>
    <x v="0"/>
    <x v="7"/>
    <x v="7"/>
    <s v="IARC"/>
    <x v="32"/>
    <s v="6IARCP"/>
    <x v="90"/>
    <s v="D6IARR"/>
    <s v="IARC Central Research"/>
    <s v="D6IARR"/>
    <m/>
    <m/>
    <m/>
    <s v="IARC Central Research"/>
    <x v="0"/>
    <m/>
    <x v="0"/>
  </r>
  <r>
    <s v="Cox, Kim"/>
    <x v="0"/>
    <x v="0"/>
    <x v="4"/>
    <x v="4"/>
    <x v="281"/>
    <x v="2747"/>
    <x v="2720"/>
    <x v="1"/>
    <x v="1"/>
    <x v="1"/>
    <n v="0"/>
    <n v="0"/>
    <n v="0"/>
    <n v="0"/>
    <n v="0"/>
    <n v="870.85"/>
    <n v="870.85"/>
    <n v="870.85"/>
    <n v="0"/>
    <n v="870.85"/>
    <n v="0"/>
    <x v="0"/>
    <x v="0"/>
    <x v="7"/>
    <x v="7"/>
    <s v="IARC"/>
    <x v="32"/>
    <s v="6IARCP"/>
    <x v="90"/>
    <s v="D6IARR"/>
    <s v="IARC Central Research"/>
    <s v="D6IARR"/>
    <m/>
    <m/>
    <m/>
    <s v="IARC Central Research"/>
    <x v="0"/>
    <m/>
    <x v="0"/>
  </r>
  <r>
    <s v="Cox, Kim"/>
    <x v="0"/>
    <x v="0"/>
    <x v="4"/>
    <x v="4"/>
    <x v="281"/>
    <x v="2747"/>
    <x v="2720"/>
    <x v="1"/>
    <x v="6"/>
    <x v="6"/>
    <n v="0"/>
    <n v="0"/>
    <n v="0"/>
    <n v="0"/>
    <n v="0"/>
    <n v="439.77"/>
    <n v="439.77"/>
    <n v="439.77"/>
    <n v="0"/>
    <n v="439.77"/>
    <n v="0"/>
    <x v="0"/>
    <x v="0"/>
    <x v="7"/>
    <x v="7"/>
    <s v="IARC"/>
    <x v="32"/>
    <s v="6IARCP"/>
    <x v="90"/>
    <s v="D6IARR"/>
    <s v="IARC Central Research"/>
    <s v="D6IARR"/>
    <m/>
    <m/>
    <m/>
    <s v="IARC Central Research"/>
    <x v="0"/>
    <m/>
    <x v="0"/>
  </r>
  <r>
    <s v="Cox, Kim"/>
    <x v="0"/>
    <x v="0"/>
    <x v="4"/>
    <x v="4"/>
    <x v="281"/>
    <x v="2748"/>
    <x v="2721"/>
    <x v="0"/>
    <x v="0"/>
    <x v="0"/>
    <n v="0"/>
    <n v="10210.85"/>
    <n v="10210.85"/>
    <n v="9713.2099999999991"/>
    <n v="0"/>
    <n v="0"/>
    <n v="0"/>
    <n v="0"/>
    <n v="0"/>
    <n v="0"/>
    <n v="497.64"/>
    <x v="0"/>
    <x v="0"/>
    <x v="7"/>
    <x v="7"/>
    <s v="IARC"/>
    <x v="32"/>
    <s v="6IARCP"/>
    <x v="90"/>
    <s v="D6IARR"/>
    <s v="IARC Central Research"/>
    <s v="D6IARR"/>
    <m/>
    <m/>
    <m/>
    <s v="IARC Central Research"/>
    <x v="0"/>
    <m/>
    <x v="0"/>
  </r>
  <r>
    <s v="Cox, Kim"/>
    <x v="0"/>
    <x v="0"/>
    <x v="4"/>
    <x v="4"/>
    <x v="281"/>
    <x v="2748"/>
    <x v="2721"/>
    <x v="1"/>
    <x v="1"/>
    <x v="1"/>
    <n v="0"/>
    <n v="0"/>
    <n v="0"/>
    <n v="0"/>
    <n v="0"/>
    <n v="9496.48"/>
    <n v="9496.48"/>
    <n v="7770.57"/>
    <n v="0"/>
    <n v="7770.57"/>
    <n v="1725.91"/>
    <x v="0"/>
    <x v="0"/>
    <x v="7"/>
    <x v="7"/>
    <s v="IARC"/>
    <x v="32"/>
    <s v="6IARCP"/>
    <x v="90"/>
    <s v="D6IARR"/>
    <s v="IARC Central Research"/>
    <s v="D6IARR"/>
    <m/>
    <m/>
    <m/>
    <s v="IARC Central Research"/>
    <x v="0"/>
    <m/>
    <x v="0"/>
  </r>
  <r>
    <s v="Cox, Kim"/>
    <x v="0"/>
    <x v="0"/>
    <x v="4"/>
    <x v="4"/>
    <x v="281"/>
    <x v="2748"/>
    <x v="2721"/>
    <x v="1"/>
    <x v="3"/>
    <x v="3"/>
    <n v="0"/>
    <n v="0"/>
    <n v="0"/>
    <n v="0"/>
    <n v="0"/>
    <n v="-1328"/>
    <n v="-1328"/>
    <n v="0"/>
    <n v="0"/>
    <n v="0"/>
    <n v="-1328"/>
    <x v="0"/>
    <x v="0"/>
    <x v="7"/>
    <x v="7"/>
    <s v="IARC"/>
    <x v="32"/>
    <s v="6IARCP"/>
    <x v="90"/>
    <s v="D6IARR"/>
    <s v="IARC Central Research"/>
    <s v="D6IARR"/>
    <m/>
    <m/>
    <m/>
    <s v="IARC Central Research"/>
    <x v="0"/>
    <m/>
    <x v="0"/>
  </r>
  <r>
    <s v="Cox, Kim"/>
    <x v="0"/>
    <x v="0"/>
    <x v="4"/>
    <x v="4"/>
    <x v="281"/>
    <x v="2748"/>
    <x v="2721"/>
    <x v="1"/>
    <x v="6"/>
    <x v="6"/>
    <n v="0"/>
    <n v="0"/>
    <n v="0"/>
    <n v="0"/>
    <n v="0"/>
    <n v="2042.37"/>
    <n v="2042.37"/>
    <n v="1942.64"/>
    <n v="0"/>
    <n v="1942.64"/>
    <n v="99.73"/>
    <x v="0"/>
    <x v="0"/>
    <x v="7"/>
    <x v="7"/>
    <s v="IARC"/>
    <x v="32"/>
    <s v="6IARCP"/>
    <x v="90"/>
    <s v="D6IARR"/>
    <s v="IARC Central Research"/>
    <s v="D6IARR"/>
    <m/>
    <m/>
    <m/>
    <s v="IARC Central Research"/>
    <x v="0"/>
    <m/>
    <x v="0"/>
  </r>
  <r>
    <s v="Cox, Kim"/>
    <x v="0"/>
    <x v="0"/>
    <x v="4"/>
    <x v="4"/>
    <x v="281"/>
    <x v="2749"/>
    <x v="2722"/>
    <x v="0"/>
    <x v="11"/>
    <x v="11"/>
    <n v="0"/>
    <n v="5911.43"/>
    <n v="5911.43"/>
    <n v="5911.43"/>
    <n v="0"/>
    <n v="0"/>
    <n v="0"/>
    <n v="0"/>
    <n v="0"/>
    <n v="0"/>
    <n v="0"/>
    <x v="0"/>
    <x v="0"/>
    <x v="7"/>
    <x v="7"/>
    <s v="IARC"/>
    <x v="32"/>
    <s v="6IARCP"/>
    <x v="90"/>
    <s v="D6IARR"/>
    <s v="IARC Central Research"/>
    <s v="D6IARR"/>
    <m/>
    <m/>
    <m/>
    <s v="IARC Central Research"/>
    <x v="0"/>
    <m/>
    <x v="0"/>
  </r>
  <r>
    <s v="Cox, Kim"/>
    <x v="0"/>
    <x v="0"/>
    <x v="4"/>
    <x v="4"/>
    <x v="281"/>
    <x v="2749"/>
    <x v="2722"/>
    <x v="1"/>
    <x v="4"/>
    <x v="4"/>
    <n v="0"/>
    <n v="0"/>
    <n v="0"/>
    <n v="0"/>
    <n v="0"/>
    <n v="5031"/>
    <n v="5031"/>
    <n v="5031"/>
    <n v="0"/>
    <n v="5031"/>
    <n v="0"/>
    <x v="0"/>
    <x v="0"/>
    <x v="7"/>
    <x v="7"/>
    <s v="IARC"/>
    <x v="32"/>
    <s v="6IARCP"/>
    <x v="90"/>
    <s v="D6IARR"/>
    <s v="IARC Central Research"/>
    <s v="D6IARR"/>
    <m/>
    <m/>
    <m/>
    <s v="IARC Central Research"/>
    <x v="0"/>
    <m/>
    <x v="0"/>
  </r>
  <r>
    <s v="Cox, Kim"/>
    <x v="0"/>
    <x v="0"/>
    <x v="4"/>
    <x v="4"/>
    <x v="281"/>
    <x v="2749"/>
    <x v="2722"/>
    <x v="1"/>
    <x v="6"/>
    <x v="6"/>
    <n v="0"/>
    <n v="0"/>
    <n v="0"/>
    <n v="0"/>
    <n v="0"/>
    <n v="880.15"/>
    <n v="880.15"/>
    <n v="880.43"/>
    <n v="0"/>
    <n v="880.43"/>
    <n v="-0.28000000000000003"/>
    <x v="0"/>
    <x v="0"/>
    <x v="7"/>
    <x v="7"/>
    <s v="IARC"/>
    <x v="32"/>
    <s v="6IARCP"/>
    <x v="90"/>
    <s v="D6IARR"/>
    <s v="IARC Central Research"/>
    <s v="D6IARR"/>
    <m/>
    <m/>
    <m/>
    <s v="IARC Central Research"/>
    <x v="0"/>
    <m/>
    <x v="0"/>
  </r>
  <r>
    <s v="Cox, Kim"/>
    <x v="0"/>
    <x v="0"/>
    <x v="4"/>
    <x v="4"/>
    <x v="281"/>
    <x v="2750"/>
    <x v="2723"/>
    <x v="0"/>
    <x v="9"/>
    <x v="9"/>
    <n v="0"/>
    <n v="63251.78"/>
    <n v="63251.78"/>
    <n v="63251.78"/>
    <n v="0"/>
    <n v="0"/>
    <n v="0"/>
    <n v="0"/>
    <n v="0"/>
    <n v="0"/>
    <n v="0"/>
    <x v="0"/>
    <x v="0"/>
    <x v="7"/>
    <x v="7"/>
    <s v="IARC"/>
    <x v="32"/>
    <s v="6IARCP"/>
    <x v="90"/>
    <s v="D6IARR"/>
    <s v="IARC Central Research"/>
    <s v="D6IARR"/>
    <m/>
    <m/>
    <m/>
    <s v="IARC Central Research"/>
    <x v="0"/>
    <m/>
    <x v="0"/>
  </r>
  <r>
    <s v="Cox, Kim"/>
    <x v="0"/>
    <x v="0"/>
    <x v="4"/>
    <x v="4"/>
    <x v="281"/>
    <x v="2750"/>
    <x v="2723"/>
    <x v="1"/>
    <x v="1"/>
    <x v="1"/>
    <n v="0"/>
    <n v="0"/>
    <n v="0"/>
    <n v="0"/>
    <n v="0"/>
    <n v="18314.47"/>
    <n v="18314.47"/>
    <n v="18085.599999999999"/>
    <n v="0"/>
    <n v="18085.599999999999"/>
    <n v="228.87"/>
    <x v="0"/>
    <x v="0"/>
    <x v="7"/>
    <x v="7"/>
    <s v="IARC"/>
    <x v="32"/>
    <s v="6IARCP"/>
    <x v="90"/>
    <s v="D6IARR"/>
    <s v="IARC Central Research"/>
    <s v="D6IARR"/>
    <m/>
    <m/>
    <m/>
    <s v="IARC Central Research"/>
    <x v="0"/>
    <m/>
    <x v="0"/>
  </r>
  <r>
    <s v="Cox, Kim"/>
    <x v="0"/>
    <x v="0"/>
    <x v="4"/>
    <x v="4"/>
    <x v="281"/>
    <x v="2750"/>
    <x v="2723"/>
    <x v="1"/>
    <x v="2"/>
    <x v="2"/>
    <n v="0"/>
    <n v="0"/>
    <n v="0"/>
    <n v="0"/>
    <n v="0"/>
    <n v="11582.32"/>
    <n v="11582.32"/>
    <n v="11226.12"/>
    <n v="0"/>
    <n v="11226.12"/>
    <n v="356.2"/>
    <x v="0"/>
    <x v="0"/>
    <x v="7"/>
    <x v="7"/>
    <s v="IARC"/>
    <x v="32"/>
    <s v="6IARCP"/>
    <x v="90"/>
    <s v="D6IARR"/>
    <s v="IARC Central Research"/>
    <s v="D6IARR"/>
    <m/>
    <m/>
    <m/>
    <s v="IARC Central Research"/>
    <x v="0"/>
    <m/>
    <x v="0"/>
  </r>
  <r>
    <s v="Cox, Kim"/>
    <x v="0"/>
    <x v="0"/>
    <x v="4"/>
    <x v="4"/>
    <x v="281"/>
    <x v="2750"/>
    <x v="2723"/>
    <x v="1"/>
    <x v="3"/>
    <x v="3"/>
    <n v="0"/>
    <n v="0"/>
    <n v="0"/>
    <n v="0"/>
    <n v="0"/>
    <n v="102.04"/>
    <n v="102.04"/>
    <n v="261.44"/>
    <n v="0"/>
    <n v="261.44"/>
    <n v="-159.4"/>
    <x v="0"/>
    <x v="0"/>
    <x v="7"/>
    <x v="7"/>
    <s v="IARC"/>
    <x v="32"/>
    <s v="6IARCP"/>
    <x v="90"/>
    <s v="D6IARR"/>
    <s v="IARC Central Research"/>
    <s v="D6IARR"/>
    <m/>
    <m/>
    <m/>
    <s v="IARC Central Research"/>
    <x v="0"/>
    <m/>
    <x v="0"/>
  </r>
  <r>
    <s v="Cox, Kim"/>
    <x v="0"/>
    <x v="0"/>
    <x v="4"/>
    <x v="4"/>
    <x v="281"/>
    <x v="2750"/>
    <x v="2723"/>
    <x v="1"/>
    <x v="4"/>
    <x v="4"/>
    <n v="0"/>
    <n v="0"/>
    <n v="0"/>
    <n v="0"/>
    <n v="0"/>
    <n v="12029.03"/>
    <n v="12029.03"/>
    <n v="9953.1"/>
    <n v="0"/>
    <n v="9953.1"/>
    <n v="2075.9299999999998"/>
    <x v="0"/>
    <x v="0"/>
    <x v="7"/>
    <x v="7"/>
    <s v="IARC"/>
    <x v="32"/>
    <s v="6IARCP"/>
    <x v="90"/>
    <s v="D6IARR"/>
    <s v="IARC Central Research"/>
    <s v="D6IARR"/>
    <m/>
    <m/>
    <m/>
    <s v="IARC Central Research"/>
    <x v="0"/>
    <m/>
    <x v="0"/>
  </r>
  <r>
    <s v="Cox, Kim"/>
    <x v="0"/>
    <x v="0"/>
    <x v="4"/>
    <x v="4"/>
    <x v="281"/>
    <x v="2750"/>
    <x v="2723"/>
    <x v="1"/>
    <x v="12"/>
    <x v="6"/>
    <n v="0"/>
    <n v="0"/>
    <n v="0"/>
    <n v="0"/>
    <n v="0"/>
    <n v="0"/>
    <n v="0"/>
    <n v="3764.74"/>
    <n v="0"/>
    <n v="3764.74"/>
    <n v="-3764.74"/>
    <x v="0"/>
    <x v="0"/>
    <x v="7"/>
    <x v="7"/>
    <s v="IARC"/>
    <x v="32"/>
    <s v="6IARCP"/>
    <x v="90"/>
    <s v="D6IARR"/>
    <s v="IARC Central Research"/>
    <s v="D6IARR"/>
    <m/>
    <m/>
    <m/>
    <s v="IARC Central Research"/>
    <x v="0"/>
    <m/>
    <x v="0"/>
  </r>
  <r>
    <s v="Cox, Kim"/>
    <x v="0"/>
    <x v="0"/>
    <x v="4"/>
    <x v="4"/>
    <x v="281"/>
    <x v="2750"/>
    <x v="2723"/>
    <x v="1"/>
    <x v="6"/>
    <x v="6"/>
    <n v="0"/>
    <n v="0"/>
    <n v="0"/>
    <n v="0"/>
    <n v="0"/>
    <n v="21223.919999999998"/>
    <n v="21223.919999999998"/>
    <n v="19960.78"/>
    <n v="0"/>
    <n v="19960.78"/>
    <n v="1263.1400000000001"/>
    <x v="0"/>
    <x v="0"/>
    <x v="7"/>
    <x v="7"/>
    <s v="IARC"/>
    <x v="32"/>
    <s v="6IARCP"/>
    <x v="90"/>
    <s v="D6IARR"/>
    <s v="IARC Central Research"/>
    <s v="D6IARR"/>
    <m/>
    <m/>
    <m/>
    <s v="IARC Central Research"/>
    <x v="0"/>
    <m/>
    <x v="0"/>
  </r>
  <r>
    <s v="Cox, Kim"/>
    <x v="0"/>
    <x v="0"/>
    <x v="4"/>
    <x v="4"/>
    <x v="281"/>
    <x v="2751"/>
    <x v="2724"/>
    <x v="0"/>
    <x v="9"/>
    <x v="9"/>
    <n v="0"/>
    <n v="96896.01"/>
    <n v="96896.01"/>
    <n v="96286.42"/>
    <n v="0"/>
    <n v="0"/>
    <n v="0"/>
    <n v="0"/>
    <n v="0"/>
    <n v="0"/>
    <n v="609.59"/>
    <x v="0"/>
    <x v="0"/>
    <x v="7"/>
    <x v="7"/>
    <s v="IARC"/>
    <x v="32"/>
    <s v="6IARCP"/>
    <x v="90"/>
    <s v="D6IARR"/>
    <s v="IARC Central Research"/>
    <s v="D6IARR"/>
    <m/>
    <m/>
    <m/>
    <s v="IARC Central Research"/>
    <x v="0"/>
    <m/>
    <x v="0"/>
  </r>
  <r>
    <s v="Cox, Kim"/>
    <x v="0"/>
    <x v="0"/>
    <x v="4"/>
    <x v="4"/>
    <x v="281"/>
    <x v="2751"/>
    <x v="2724"/>
    <x v="1"/>
    <x v="1"/>
    <x v="1"/>
    <n v="0"/>
    <n v="0"/>
    <n v="0"/>
    <n v="0"/>
    <n v="0"/>
    <n v="34499"/>
    <n v="34499"/>
    <n v="34438.92"/>
    <n v="0"/>
    <n v="34438.92"/>
    <n v="60.08"/>
    <x v="0"/>
    <x v="0"/>
    <x v="7"/>
    <x v="7"/>
    <s v="IARC"/>
    <x v="32"/>
    <s v="6IARCP"/>
    <x v="90"/>
    <s v="D6IARR"/>
    <s v="IARC Central Research"/>
    <s v="D6IARR"/>
    <m/>
    <m/>
    <m/>
    <s v="IARC Central Research"/>
    <x v="0"/>
    <m/>
    <x v="0"/>
  </r>
  <r>
    <s v="Cox, Kim"/>
    <x v="0"/>
    <x v="0"/>
    <x v="4"/>
    <x v="4"/>
    <x v="281"/>
    <x v="2751"/>
    <x v="2724"/>
    <x v="1"/>
    <x v="2"/>
    <x v="2"/>
    <n v="0"/>
    <n v="0"/>
    <n v="0"/>
    <n v="0"/>
    <n v="0"/>
    <n v="17745"/>
    <n v="17745"/>
    <n v="16944.310000000001"/>
    <n v="0"/>
    <n v="16944.310000000001"/>
    <n v="800.69"/>
    <x v="0"/>
    <x v="0"/>
    <x v="7"/>
    <x v="7"/>
    <s v="IARC"/>
    <x v="32"/>
    <s v="6IARCP"/>
    <x v="90"/>
    <s v="D6IARR"/>
    <s v="IARC Central Research"/>
    <s v="D6IARR"/>
    <m/>
    <m/>
    <m/>
    <s v="IARC Central Research"/>
    <x v="0"/>
    <m/>
    <x v="0"/>
  </r>
  <r>
    <s v="Cox, Kim"/>
    <x v="0"/>
    <x v="0"/>
    <x v="4"/>
    <x v="4"/>
    <x v="281"/>
    <x v="2751"/>
    <x v="2724"/>
    <x v="1"/>
    <x v="3"/>
    <x v="3"/>
    <n v="0"/>
    <n v="0"/>
    <n v="0"/>
    <n v="0"/>
    <n v="0"/>
    <n v="5197.7700000000004"/>
    <n v="5197.7700000000004"/>
    <n v="4425.87"/>
    <n v="0"/>
    <n v="4425.87"/>
    <n v="771.9"/>
    <x v="0"/>
    <x v="0"/>
    <x v="7"/>
    <x v="7"/>
    <s v="IARC"/>
    <x v="32"/>
    <s v="6IARCP"/>
    <x v="90"/>
    <s v="D6IARR"/>
    <s v="IARC Central Research"/>
    <s v="D6IARR"/>
    <m/>
    <m/>
    <m/>
    <s v="IARC Central Research"/>
    <x v="0"/>
    <m/>
    <x v="0"/>
  </r>
  <r>
    <s v="Cox, Kim"/>
    <x v="0"/>
    <x v="0"/>
    <x v="4"/>
    <x v="4"/>
    <x v="281"/>
    <x v="2751"/>
    <x v="2724"/>
    <x v="1"/>
    <x v="4"/>
    <x v="4"/>
    <n v="0"/>
    <n v="0"/>
    <n v="0"/>
    <n v="0"/>
    <n v="0"/>
    <n v="6939.96"/>
    <n v="6939.96"/>
    <n v="8168.66"/>
    <n v="0"/>
    <n v="8168.66"/>
    <n v="-1228.7"/>
    <x v="0"/>
    <x v="0"/>
    <x v="7"/>
    <x v="7"/>
    <s v="IARC"/>
    <x v="32"/>
    <s v="6IARCP"/>
    <x v="90"/>
    <s v="D6IARR"/>
    <s v="IARC Central Research"/>
    <s v="D6IARR"/>
    <m/>
    <m/>
    <m/>
    <s v="IARC Central Research"/>
    <x v="0"/>
    <m/>
    <x v="0"/>
  </r>
  <r>
    <s v="Cox, Kim"/>
    <x v="0"/>
    <x v="0"/>
    <x v="4"/>
    <x v="4"/>
    <x v="281"/>
    <x v="2751"/>
    <x v="2724"/>
    <x v="1"/>
    <x v="6"/>
    <x v="6"/>
    <n v="0"/>
    <n v="0"/>
    <n v="0"/>
    <n v="0"/>
    <n v="0"/>
    <n v="32514.28"/>
    <n v="32514.28"/>
    <n v="32308.66"/>
    <n v="0"/>
    <n v="32308.66"/>
    <n v="205.62"/>
    <x v="0"/>
    <x v="0"/>
    <x v="7"/>
    <x v="7"/>
    <s v="IARC"/>
    <x v="32"/>
    <s v="6IARCP"/>
    <x v="90"/>
    <s v="D6IARR"/>
    <s v="IARC Central Research"/>
    <s v="D6IARR"/>
    <m/>
    <m/>
    <m/>
    <s v="IARC Central Research"/>
    <x v="0"/>
    <m/>
    <x v="0"/>
  </r>
  <r>
    <s v="Cox, Kim"/>
    <x v="0"/>
    <x v="0"/>
    <x v="4"/>
    <x v="4"/>
    <x v="281"/>
    <x v="2752"/>
    <x v="2725"/>
    <x v="0"/>
    <x v="11"/>
    <x v="11"/>
    <n v="0"/>
    <n v="25000"/>
    <n v="25000"/>
    <n v="24248.82"/>
    <n v="0"/>
    <n v="0"/>
    <n v="0"/>
    <n v="0"/>
    <n v="0"/>
    <n v="0"/>
    <n v="751.18"/>
    <x v="0"/>
    <x v="0"/>
    <x v="7"/>
    <x v="7"/>
    <s v="IARC"/>
    <x v="32"/>
    <s v="6IARCP"/>
    <x v="90"/>
    <s v="D6IARR"/>
    <s v="IARC Central Research"/>
    <s v="D6IARR"/>
    <m/>
    <m/>
    <m/>
    <s v="IARC Central Research"/>
    <x v="0"/>
    <m/>
    <x v="0"/>
  </r>
  <r>
    <s v="Cox, Kim"/>
    <x v="0"/>
    <x v="0"/>
    <x v="4"/>
    <x v="4"/>
    <x v="281"/>
    <x v="2752"/>
    <x v="2725"/>
    <x v="1"/>
    <x v="1"/>
    <x v="1"/>
    <n v="0"/>
    <n v="0"/>
    <n v="0"/>
    <n v="0"/>
    <n v="0"/>
    <n v="3131"/>
    <n v="3131"/>
    <n v="3146.8"/>
    <n v="0"/>
    <n v="3146.8"/>
    <n v="-15.8"/>
    <x v="0"/>
    <x v="0"/>
    <x v="7"/>
    <x v="7"/>
    <s v="IARC"/>
    <x v="32"/>
    <s v="6IARCP"/>
    <x v="90"/>
    <s v="D6IARR"/>
    <s v="IARC Central Research"/>
    <s v="D6IARR"/>
    <m/>
    <m/>
    <m/>
    <s v="IARC Central Research"/>
    <x v="0"/>
    <m/>
    <x v="0"/>
  </r>
  <r>
    <s v="Cox, Kim"/>
    <x v="0"/>
    <x v="0"/>
    <x v="4"/>
    <x v="4"/>
    <x v="281"/>
    <x v="2752"/>
    <x v="2725"/>
    <x v="1"/>
    <x v="2"/>
    <x v="2"/>
    <n v="0"/>
    <n v="0"/>
    <n v="0"/>
    <n v="0"/>
    <n v="0"/>
    <n v="862"/>
    <n v="862"/>
    <n v="995.92"/>
    <n v="0"/>
    <n v="995.92"/>
    <n v="-133.91999999999999"/>
    <x v="0"/>
    <x v="0"/>
    <x v="7"/>
    <x v="7"/>
    <s v="IARC"/>
    <x v="32"/>
    <s v="6IARCP"/>
    <x v="90"/>
    <s v="D6IARR"/>
    <s v="IARC Central Research"/>
    <s v="D6IARR"/>
    <m/>
    <m/>
    <m/>
    <s v="IARC Central Research"/>
    <x v="0"/>
    <m/>
    <x v="0"/>
  </r>
  <r>
    <s v="Cox, Kim"/>
    <x v="0"/>
    <x v="0"/>
    <x v="4"/>
    <x v="4"/>
    <x v="281"/>
    <x v="2752"/>
    <x v="2725"/>
    <x v="1"/>
    <x v="3"/>
    <x v="3"/>
    <n v="0"/>
    <n v="0"/>
    <n v="0"/>
    <n v="0"/>
    <n v="0"/>
    <n v="100"/>
    <n v="100"/>
    <n v="0"/>
    <n v="0"/>
    <n v="0"/>
    <n v="100"/>
    <x v="0"/>
    <x v="0"/>
    <x v="7"/>
    <x v="7"/>
    <s v="IARC"/>
    <x v="32"/>
    <s v="6IARCP"/>
    <x v="90"/>
    <s v="D6IARR"/>
    <s v="IARC Central Research"/>
    <s v="D6IARR"/>
    <m/>
    <m/>
    <m/>
    <s v="IARC Central Research"/>
    <x v="0"/>
    <m/>
    <x v="0"/>
  </r>
  <r>
    <s v="Cox, Kim"/>
    <x v="0"/>
    <x v="0"/>
    <x v="4"/>
    <x v="4"/>
    <x v="281"/>
    <x v="2752"/>
    <x v="2725"/>
    <x v="1"/>
    <x v="14"/>
    <x v="13"/>
    <n v="0"/>
    <n v="0"/>
    <n v="0"/>
    <n v="0"/>
    <n v="0"/>
    <n v="18841"/>
    <n v="18841"/>
    <n v="18014"/>
    <n v="0"/>
    <n v="18014"/>
    <n v="827"/>
    <x v="0"/>
    <x v="0"/>
    <x v="7"/>
    <x v="7"/>
    <s v="IARC"/>
    <x v="32"/>
    <s v="6IARCP"/>
    <x v="90"/>
    <s v="D6IARR"/>
    <s v="IARC Central Research"/>
    <s v="D6IARR"/>
    <m/>
    <m/>
    <m/>
    <s v="IARC Central Research"/>
    <x v="0"/>
    <m/>
    <x v="0"/>
  </r>
  <r>
    <s v="Cox, Kim"/>
    <x v="0"/>
    <x v="0"/>
    <x v="4"/>
    <x v="4"/>
    <x v="281"/>
    <x v="2752"/>
    <x v="2725"/>
    <x v="1"/>
    <x v="6"/>
    <x v="6"/>
    <n v="0"/>
    <n v="0"/>
    <n v="0"/>
    <n v="0"/>
    <n v="0"/>
    <n v="2066"/>
    <n v="2066"/>
    <n v="2092.1"/>
    <n v="0"/>
    <n v="2092.1"/>
    <n v="-26.1"/>
    <x v="0"/>
    <x v="0"/>
    <x v="7"/>
    <x v="7"/>
    <s v="IARC"/>
    <x v="32"/>
    <s v="6IARCP"/>
    <x v="90"/>
    <s v="D6IARR"/>
    <s v="IARC Central Research"/>
    <s v="D6IARR"/>
    <m/>
    <m/>
    <m/>
    <s v="IARC Central Research"/>
    <x v="0"/>
    <m/>
    <x v="0"/>
  </r>
  <r>
    <s v="Cox, Kim"/>
    <x v="0"/>
    <x v="0"/>
    <x v="4"/>
    <x v="4"/>
    <x v="281"/>
    <x v="2753"/>
    <x v="2726"/>
    <x v="0"/>
    <x v="9"/>
    <x v="9"/>
    <n v="0"/>
    <n v="25000"/>
    <n v="25000"/>
    <n v="23139.73"/>
    <n v="0"/>
    <n v="0"/>
    <n v="0"/>
    <n v="0"/>
    <n v="0"/>
    <n v="0"/>
    <n v="1860.27"/>
    <x v="0"/>
    <x v="0"/>
    <x v="7"/>
    <x v="7"/>
    <s v="IARC"/>
    <x v="32"/>
    <s v="6IARCP"/>
    <x v="90"/>
    <s v="D6IARR"/>
    <s v="IARC Central Research"/>
    <s v="D6IARR"/>
    <m/>
    <m/>
    <m/>
    <s v="IARC Central Research"/>
    <x v="0"/>
    <m/>
    <x v="0"/>
  </r>
  <r>
    <s v="Cox, Kim"/>
    <x v="0"/>
    <x v="0"/>
    <x v="4"/>
    <x v="4"/>
    <x v="281"/>
    <x v="2753"/>
    <x v="2726"/>
    <x v="1"/>
    <x v="1"/>
    <x v="1"/>
    <n v="0"/>
    <n v="0"/>
    <n v="0"/>
    <n v="0"/>
    <n v="0"/>
    <n v="4173"/>
    <n v="4173"/>
    <n v="4397.76"/>
    <n v="0"/>
    <n v="4397.76"/>
    <n v="-224.76"/>
    <x v="0"/>
    <x v="0"/>
    <x v="7"/>
    <x v="7"/>
    <s v="IARC"/>
    <x v="32"/>
    <s v="6IARCP"/>
    <x v="90"/>
    <s v="D6IARR"/>
    <s v="IARC Central Research"/>
    <s v="D6IARR"/>
    <m/>
    <m/>
    <m/>
    <s v="IARC Central Research"/>
    <x v="0"/>
    <m/>
    <x v="0"/>
  </r>
  <r>
    <s v="Cox, Kim"/>
    <x v="0"/>
    <x v="0"/>
    <x v="4"/>
    <x v="4"/>
    <x v="281"/>
    <x v="2753"/>
    <x v="2726"/>
    <x v="1"/>
    <x v="4"/>
    <x v="4"/>
    <n v="0"/>
    <n v="0"/>
    <n v="0"/>
    <n v="0"/>
    <n v="0"/>
    <n v="1263"/>
    <n v="1263"/>
    <n v="0"/>
    <n v="0"/>
    <n v="0"/>
    <n v="1263"/>
    <x v="0"/>
    <x v="0"/>
    <x v="7"/>
    <x v="7"/>
    <s v="IARC"/>
    <x v="32"/>
    <s v="6IARCP"/>
    <x v="90"/>
    <s v="D6IARR"/>
    <s v="IARC Central Research"/>
    <s v="D6IARR"/>
    <m/>
    <m/>
    <m/>
    <s v="IARC Central Research"/>
    <x v="0"/>
    <m/>
    <x v="0"/>
  </r>
  <r>
    <s v="Cox, Kim"/>
    <x v="0"/>
    <x v="0"/>
    <x v="4"/>
    <x v="4"/>
    <x v="281"/>
    <x v="2753"/>
    <x v="2726"/>
    <x v="1"/>
    <x v="14"/>
    <x v="13"/>
    <n v="0"/>
    <n v="0"/>
    <n v="0"/>
    <n v="0"/>
    <n v="0"/>
    <n v="14564"/>
    <n v="14564"/>
    <n v="14114"/>
    <n v="0"/>
    <n v="14114"/>
    <n v="450"/>
    <x v="0"/>
    <x v="0"/>
    <x v="7"/>
    <x v="7"/>
    <s v="IARC"/>
    <x v="32"/>
    <s v="6IARCP"/>
    <x v="90"/>
    <s v="D6IARR"/>
    <s v="IARC Central Research"/>
    <s v="D6IARR"/>
    <m/>
    <m/>
    <m/>
    <s v="IARC Central Research"/>
    <x v="0"/>
    <m/>
    <x v="0"/>
  </r>
  <r>
    <s v="Cox, Kim"/>
    <x v="0"/>
    <x v="0"/>
    <x v="4"/>
    <x v="4"/>
    <x v="281"/>
    <x v="2753"/>
    <x v="2726"/>
    <x v="1"/>
    <x v="6"/>
    <x v="6"/>
    <n v="0"/>
    <n v="0"/>
    <n v="0"/>
    <n v="0"/>
    <n v="0"/>
    <n v="5000"/>
    <n v="5000"/>
    <n v="4627.97"/>
    <n v="0"/>
    <n v="4627.97"/>
    <n v="372.03"/>
    <x v="0"/>
    <x v="0"/>
    <x v="7"/>
    <x v="7"/>
    <s v="IARC"/>
    <x v="32"/>
    <s v="6IARCP"/>
    <x v="90"/>
    <s v="D6IARR"/>
    <s v="IARC Central Research"/>
    <s v="D6IARR"/>
    <m/>
    <m/>
    <m/>
    <s v="IARC Central Research"/>
    <x v="0"/>
    <m/>
    <x v="0"/>
  </r>
  <r>
    <s v="Cox, Kim"/>
    <x v="0"/>
    <x v="0"/>
    <x v="4"/>
    <x v="4"/>
    <x v="281"/>
    <x v="2754"/>
    <x v="2727"/>
    <x v="0"/>
    <x v="11"/>
    <x v="11"/>
    <n v="0"/>
    <n v="18782"/>
    <n v="18782"/>
    <n v="12722.76"/>
    <n v="0"/>
    <n v="0"/>
    <n v="0"/>
    <n v="0"/>
    <n v="0"/>
    <n v="0"/>
    <n v="6059.24"/>
    <x v="0"/>
    <x v="0"/>
    <x v="7"/>
    <x v="7"/>
    <s v="IARC"/>
    <x v="32"/>
    <s v="6IARCP"/>
    <x v="90"/>
    <s v="D6IARR"/>
    <s v="IARC Central Research"/>
    <s v="D6IARR"/>
    <m/>
    <m/>
    <m/>
    <s v="IARC Central Research"/>
    <x v="0"/>
    <m/>
    <x v="0"/>
  </r>
  <r>
    <s v="Cox, Kim"/>
    <x v="0"/>
    <x v="0"/>
    <x v="4"/>
    <x v="4"/>
    <x v="281"/>
    <x v="2754"/>
    <x v="2727"/>
    <x v="1"/>
    <x v="1"/>
    <x v="1"/>
    <n v="0"/>
    <n v="0"/>
    <n v="0"/>
    <n v="0"/>
    <n v="0"/>
    <n v="12944"/>
    <n v="12944"/>
    <n v="8768.2900000000009"/>
    <n v="0"/>
    <n v="8768.2900000000009"/>
    <n v="4175.71"/>
    <x v="0"/>
    <x v="0"/>
    <x v="7"/>
    <x v="7"/>
    <s v="IARC"/>
    <x v="32"/>
    <s v="6IARCP"/>
    <x v="90"/>
    <s v="D6IARR"/>
    <s v="IARC Central Research"/>
    <s v="D6IARR"/>
    <m/>
    <m/>
    <m/>
    <s v="IARC Central Research"/>
    <x v="0"/>
    <m/>
    <x v="0"/>
  </r>
  <r>
    <s v="Cox, Kim"/>
    <x v="0"/>
    <x v="0"/>
    <x v="4"/>
    <x v="4"/>
    <x v="281"/>
    <x v="2754"/>
    <x v="2727"/>
    <x v="1"/>
    <x v="6"/>
    <x v="6"/>
    <n v="0"/>
    <n v="0"/>
    <n v="0"/>
    <n v="0"/>
    <n v="0"/>
    <n v="5838"/>
    <n v="5838"/>
    <n v="3954.47"/>
    <n v="0"/>
    <n v="3954.47"/>
    <n v="1883.53"/>
    <x v="0"/>
    <x v="0"/>
    <x v="7"/>
    <x v="7"/>
    <s v="IARC"/>
    <x v="32"/>
    <s v="6IARCP"/>
    <x v="90"/>
    <s v="D6IARR"/>
    <s v="IARC Central Research"/>
    <s v="D6IARR"/>
    <m/>
    <m/>
    <m/>
    <s v="IARC Central Research"/>
    <x v="0"/>
    <m/>
    <x v="0"/>
  </r>
  <r>
    <s v="Cox, Kim"/>
    <x v="0"/>
    <x v="0"/>
    <x v="4"/>
    <x v="4"/>
    <x v="281"/>
    <x v="2755"/>
    <x v="2728"/>
    <x v="0"/>
    <x v="11"/>
    <x v="11"/>
    <n v="0"/>
    <n v="224167"/>
    <n v="224167"/>
    <n v="80937.429999999993"/>
    <n v="0"/>
    <n v="0"/>
    <n v="0"/>
    <n v="0"/>
    <n v="0"/>
    <n v="0"/>
    <n v="143229.57"/>
    <x v="0"/>
    <x v="0"/>
    <x v="7"/>
    <x v="7"/>
    <s v="IARC"/>
    <x v="32"/>
    <s v="6IARCP"/>
    <x v="90"/>
    <s v="D6IARR"/>
    <s v="IARC Central Research"/>
    <s v="D6IARR"/>
    <m/>
    <m/>
    <m/>
    <s v="IARC Central Research"/>
    <x v="0"/>
    <m/>
    <x v="0"/>
  </r>
  <r>
    <s v="Cox, Kim"/>
    <x v="0"/>
    <x v="0"/>
    <x v="4"/>
    <x v="4"/>
    <x v="281"/>
    <x v="2755"/>
    <x v="2728"/>
    <x v="1"/>
    <x v="1"/>
    <x v="1"/>
    <n v="0"/>
    <n v="0"/>
    <n v="0"/>
    <n v="0"/>
    <n v="0"/>
    <n v="167561"/>
    <n v="167561"/>
    <n v="61857.51"/>
    <n v="0"/>
    <n v="61857.51"/>
    <n v="105703.49"/>
    <x v="0"/>
    <x v="0"/>
    <x v="7"/>
    <x v="7"/>
    <s v="IARC"/>
    <x v="32"/>
    <s v="6IARCP"/>
    <x v="90"/>
    <s v="D6IARR"/>
    <s v="IARC Central Research"/>
    <s v="D6IARR"/>
    <m/>
    <m/>
    <m/>
    <s v="IARC Central Research"/>
    <x v="0"/>
    <m/>
    <x v="0"/>
  </r>
  <r>
    <s v="Cox, Kim"/>
    <x v="0"/>
    <x v="0"/>
    <x v="4"/>
    <x v="4"/>
    <x v="281"/>
    <x v="2755"/>
    <x v="2728"/>
    <x v="1"/>
    <x v="2"/>
    <x v="2"/>
    <n v="0"/>
    <n v="0"/>
    <n v="0"/>
    <n v="0"/>
    <n v="0"/>
    <n v="20441"/>
    <n v="20441"/>
    <n v="5807.01"/>
    <n v="9065.7099999999991"/>
    <n v="14872.72"/>
    <n v="5568.28"/>
    <x v="0"/>
    <x v="0"/>
    <x v="7"/>
    <x v="7"/>
    <s v="IARC"/>
    <x v="32"/>
    <s v="6IARCP"/>
    <x v="90"/>
    <s v="D6IARR"/>
    <s v="IARC Central Research"/>
    <s v="D6IARR"/>
    <m/>
    <m/>
    <m/>
    <s v="IARC Central Research"/>
    <x v="0"/>
    <m/>
    <x v="0"/>
  </r>
  <r>
    <s v="Cox, Kim"/>
    <x v="0"/>
    <x v="0"/>
    <x v="4"/>
    <x v="4"/>
    <x v="281"/>
    <x v="2755"/>
    <x v="2728"/>
    <x v="1"/>
    <x v="3"/>
    <x v="3"/>
    <n v="0"/>
    <n v="0"/>
    <n v="0"/>
    <n v="0"/>
    <n v="0"/>
    <n v="2353"/>
    <n v="2353"/>
    <n v="1218.4000000000001"/>
    <n v="150"/>
    <n v="1368.4"/>
    <n v="984.6"/>
    <x v="0"/>
    <x v="0"/>
    <x v="7"/>
    <x v="7"/>
    <s v="IARC"/>
    <x v="32"/>
    <s v="6IARCP"/>
    <x v="90"/>
    <s v="D6IARR"/>
    <s v="IARC Central Research"/>
    <s v="D6IARR"/>
    <m/>
    <m/>
    <m/>
    <s v="IARC Central Research"/>
    <x v="0"/>
    <m/>
    <x v="0"/>
  </r>
  <r>
    <s v="Cox, Kim"/>
    <x v="0"/>
    <x v="0"/>
    <x v="4"/>
    <x v="4"/>
    <x v="281"/>
    <x v="2755"/>
    <x v="2728"/>
    <x v="1"/>
    <x v="4"/>
    <x v="4"/>
    <n v="0"/>
    <n v="0"/>
    <n v="0"/>
    <n v="0"/>
    <n v="0"/>
    <n v="425"/>
    <n v="425"/>
    <n v="0"/>
    <n v="0"/>
    <n v="0"/>
    <n v="425"/>
    <x v="0"/>
    <x v="0"/>
    <x v="7"/>
    <x v="7"/>
    <s v="IARC"/>
    <x v="32"/>
    <s v="6IARCP"/>
    <x v="90"/>
    <s v="D6IARR"/>
    <s v="IARC Central Research"/>
    <s v="D6IARR"/>
    <m/>
    <m/>
    <m/>
    <s v="IARC Central Research"/>
    <x v="0"/>
    <m/>
    <x v="0"/>
  </r>
  <r>
    <s v="Cox, Kim"/>
    <x v="0"/>
    <x v="0"/>
    <x v="4"/>
    <x v="4"/>
    <x v="281"/>
    <x v="2755"/>
    <x v="2728"/>
    <x v="1"/>
    <x v="6"/>
    <x v="6"/>
    <n v="0"/>
    <n v="0"/>
    <n v="0"/>
    <n v="0"/>
    <n v="0"/>
    <n v="33387"/>
    <n v="33387"/>
    <n v="12054.51"/>
    <n v="0"/>
    <n v="12054.51"/>
    <n v="21332.49"/>
    <x v="0"/>
    <x v="0"/>
    <x v="7"/>
    <x v="7"/>
    <s v="IARC"/>
    <x v="32"/>
    <s v="6IARCP"/>
    <x v="90"/>
    <s v="D6IARR"/>
    <s v="IARC Central Research"/>
    <s v="D6IARR"/>
    <m/>
    <m/>
    <m/>
    <s v="IARC Central Research"/>
    <x v="0"/>
    <m/>
    <x v="0"/>
  </r>
  <r>
    <s v="Cox, Kim"/>
    <x v="0"/>
    <x v="0"/>
    <x v="4"/>
    <x v="4"/>
    <x v="281"/>
    <x v="2756"/>
    <x v="2729"/>
    <x v="0"/>
    <x v="9"/>
    <x v="9"/>
    <n v="0"/>
    <n v="22151"/>
    <n v="22151"/>
    <n v="757.22"/>
    <n v="0"/>
    <n v="0"/>
    <n v="0"/>
    <n v="0"/>
    <n v="0"/>
    <n v="0"/>
    <n v="21393.78"/>
    <x v="0"/>
    <x v="0"/>
    <x v="7"/>
    <x v="7"/>
    <s v="IARC"/>
    <x v="32"/>
    <s v="6IARCP"/>
    <x v="90"/>
    <s v="D6IARR"/>
    <s v="IARC Central Research"/>
    <s v="D6IARR"/>
    <m/>
    <m/>
    <m/>
    <s v="IARC Central Research"/>
    <x v="0"/>
    <m/>
    <x v="0"/>
  </r>
  <r>
    <s v="Cox, Kim"/>
    <x v="0"/>
    <x v="0"/>
    <x v="4"/>
    <x v="4"/>
    <x v="281"/>
    <x v="2756"/>
    <x v="2729"/>
    <x v="1"/>
    <x v="1"/>
    <x v="1"/>
    <n v="0"/>
    <n v="0"/>
    <n v="0"/>
    <n v="0"/>
    <n v="0"/>
    <n v="8542"/>
    <n v="8542"/>
    <n v="504.82"/>
    <n v="0"/>
    <n v="504.82"/>
    <n v="8037.18"/>
    <x v="0"/>
    <x v="0"/>
    <x v="7"/>
    <x v="7"/>
    <s v="IARC"/>
    <x v="32"/>
    <s v="6IARCP"/>
    <x v="90"/>
    <s v="D6IARR"/>
    <s v="IARC Central Research"/>
    <s v="D6IARR"/>
    <m/>
    <m/>
    <m/>
    <s v="IARC Central Research"/>
    <x v="0"/>
    <m/>
    <x v="0"/>
  </r>
  <r>
    <s v="Cox, Kim"/>
    <x v="0"/>
    <x v="0"/>
    <x v="4"/>
    <x v="4"/>
    <x v="281"/>
    <x v="2756"/>
    <x v="2729"/>
    <x v="1"/>
    <x v="2"/>
    <x v="2"/>
    <n v="0"/>
    <n v="0"/>
    <n v="0"/>
    <n v="0"/>
    <n v="0"/>
    <n v="4426"/>
    <n v="4426"/>
    <n v="0"/>
    <n v="0"/>
    <n v="0"/>
    <n v="4426"/>
    <x v="0"/>
    <x v="0"/>
    <x v="7"/>
    <x v="7"/>
    <s v="IARC"/>
    <x v="32"/>
    <s v="6IARCP"/>
    <x v="90"/>
    <s v="D6IARR"/>
    <s v="IARC Central Research"/>
    <s v="D6IARR"/>
    <m/>
    <m/>
    <m/>
    <s v="IARC Central Research"/>
    <x v="0"/>
    <m/>
    <x v="0"/>
  </r>
  <r>
    <s v="Cox, Kim"/>
    <x v="0"/>
    <x v="0"/>
    <x v="4"/>
    <x v="4"/>
    <x v="281"/>
    <x v="2756"/>
    <x v="2729"/>
    <x v="1"/>
    <x v="3"/>
    <x v="3"/>
    <n v="0"/>
    <n v="0"/>
    <n v="0"/>
    <n v="0"/>
    <n v="0"/>
    <n v="1600"/>
    <n v="1600"/>
    <n v="0"/>
    <n v="0"/>
    <n v="0"/>
    <n v="1600"/>
    <x v="0"/>
    <x v="0"/>
    <x v="7"/>
    <x v="7"/>
    <s v="IARC"/>
    <x v="32"/>
    <s v="6IARCP"/>
    <x v="90"/>
    <s v="D6IARR"/>
    <s v="IARC Central Research"/>
    <s v="D6IARR"/>
    <m/>
    <m/>
    <m/>
    <s v="IARC Central Research"/>
    <x v="0"/>
    <m/>
    <x v="0"/>
  </r>
  <r>
    <s v="Cox, Kim"/>
    <x v="0"/>
    <x v="0"/>
    <x v="4"/>
    <x v="4"/>
    <x v="281"/>
    <x v="2756"/>
    <x v="2729"/>
    <x v="1"/>
    <x v="4"/>
    <x v="4"/>
    <n v="0"/>
    <n v="0"/>
    <n v="0"/>
    <n v="0"/>
    <n v="0"/>
    <n v="200"/>
    <n v="200"/>
    <n v="0"/>
    <n v="0"/>
    <n v="0"/>
    <n v="200"/>
    <x v="0"/>
    <x v="0"/>
    <x v="7"/>
    <x v="7"/>
    <s v="IARC"/>
    <x v="32"/>
    <s v="6IARCP"/>
    <x v="90"/>
    <s v="D6IARR"/>
    <s v="IARC Central Research"/>
    <s v="D6IARR"/>
    <m/>
    <m/>
    <m/>
    <s v="IARC Central Research"/>
    <x v="0"/>
    <m/>
    <x v="0"/>
  </r>
  <r>
    <s v="Cox, Kim"/>
    <x v="0"/>
    <x v="0"/>
    <x v="4"/>
    <x v="4"/>
    <x v="281"/>
    <x v="2756"/>
    <x v="2729"/>
    <x v="1"/>
    <x v="6"/>
    <x v="6"/>
    <n v="0"/>
    <n v="0"/>
    <n v="0"/>
    <n v="0"/>
    <n v="0"/>
    <n v="7383"/>
    <n v="7383"/>
    <n v="252.4"/>
    <n v="0"/>
    <n v="252.4"/>
    <n v="7130.6"/>
    <x v="0"/>
    <x v="0"/>
    <x v="7"/>
    <x v="7"/>
    <s v="IARC"/>
    <x v="32"/>
    <s v="6IARCP"/>
    <x v="90"/>
    <s v="D6IARR"/>
    <s v="IARC Central Research"/>
    <s v="D6IARR"/>
    <m/>
    <m/>
    <m/>
    <s v="IARC Central Research"/>
    <x v="0"/>
    <m/>
    <x v="0"/>
  </r>
  <r>
    <s v="Cox, Kim"/>
    <x v="0"/>
    <x v="0"/>
    <x v="4"/>
    <x v="4"/>
    <x v="281"/>
    <x v="2757"/>
    <x v="2730"/>
    <x v="0"/>
    <x v="11"/>
    <x v="11"/>
    <n v="0"/>
    <n v="186058"/>
    <n v="186058"/>
    <n v="9761.6"/>
    <n v="0"/>
    <n v="0"/>
    <n v="0"/>
    <n v="0"/>
    <n v="0"/>
    <n v="0"/>
    <n v="176296.4"/>
    <x v="0"/>
    <x v="0"/>
    <x v="7"/>
    <x v="7"/>
    <s v="IARC"/>
    <x v="32"/>
    <s v="6IARCP"/>
    <x v="90"/>
    <s v="D6IARR"/>
    <s v="IARC Central Research"/>
    <s v="D6IARR"/>
    <m/>
    <m/>
    <m/>
    <s v="IARC Central Research"/>
    <x v="0"/>
    <m/>
    <x v="0"/>
  </r>
  <r>
    <s v="Cox, Kim"/>
    <x v="0"/>
    <x v="0"/>
    <x v="4"/>
    <x v="4"/>
    <x v="281"/>
    <x v="2757"/>
    <x v="2730"/>
    <x v="1"/>
    <x v="1"/>
    <x v="1"/>
    <n v="0"/>
    <n v="0"/>
    <n v="0"/>
    <n v="0"/>
    <n v="0"/>
    <n v="92874"/>
    <n v="92874"/>
    <n v="5338.12"/>
    <n v="0"/>
    <n v="5338.12"/>
    <n v="87535.88"/>
    <x v="0"/>
    <x v="0"/>
    <x v="7"/>
    <x v="7"/>
    <s v="IARC"/>
    <x v="32"/>
    <s v="6IARCP"/>
    <x v="90"/>
    <s v="D6IARR"/>
    <s v="IARC Central Research"/>
    <s v="D6IARR"/>
    <m/>
    <m/>
    <m/>
    <s v="IARC Central Research"/>
    <x v="0"/>
    <m/>
    <x v="0"/>
  </r>
  <r>
    <s v="Cox, Kim"/>
    <x v="0"/>
    <x v="0"/>
    <x v="4"/>
    <x v="4"/>
    <x v="281"/>
    <x v="2757"/>
    <x v="2730"/>
    <x v="1"/>
    <x v="2"/>
    <x v="2"/>
    <n v="0"/>
    <n v="0"/>
    <n v="0"/>
    <n v="0"/>
    <n v="0"/>
    <n v="17053"/>
    <n v="17053"/>
    <n v="0"/>
    <n v="0"/>
    <n v="0"/>
    <n v="17053"/>
    <x v="0"/>
    <x v="0"/>
    <x v="7"/>
    <x v="7"/>
    <s v="IARC"/>
    <x v="32"/>
    <s v="6IARCP"/>
    <x v="90"/>
    <s v="D6IARR"/>
    <s v="IARC Central Research"/>
    <s v="D6IARR"/>
    <m/>
    <m/>
    <m/>
    <s v="IARC Central Research"/>
    <x v="0"/>
    <m/>
    <x v="0"/>
  </r>
  <r>
    <s v="Cox, Kim"/>
    <x v="0"/>
    <x v="0"/>
    <x v="4"/>
    <x v="4"/>
    <x v="281"/>
    <x v="2757"/>
    <x v="2730"/>
    <x v="1"/>
    <x v="3"/>
    <x v="3"/>
    <n v="0"/>
    <n v="0"/>
    <n v="0"/>
    <n v="0"/>
    <n v="0"/>
    <n v="7200"/>
    <n v="7200"/>
    <n v="0"/>
    <n v="0"/>
    <n v="0"/>
    <n v="7200"/>
    <x v="0"/>
    <x v="0"/>
    <x v="7"/>
    <x v="7"/>
    <s v="IARC"/>
    <x v="32"/>
    <s v="6IARCP"/>
    <x v="90"/>
    <s v="D6IARR"/>
    <s v="IARC Central Research"/>
    <s v="D6IARR"/>
    <m/>
    <m/>
    <m/>
    <s v="IARC Central Research"/>
    <x v="0"/>
    <m/>
    <x v="0"/>
  </r>
  <r>
    <s v="Cox, Kim"/>
    <x v="0"/>
    <x v="0"/>
    <x v="4"/>
    <x v="4"/>
    <x v="281"/>
    <x v="2757"/>
    <x v="2730"/>
    <x v="1"/>
    <x v="4"/>
    <x v="4"/>
    <n v="0"/>
    <n v="0"/>
    <n v="0"/>
    <n v="0"/>
    <n v="0"/>
    <n v="6500"/>
    <n v="6500"/>
    <n v="1147.98"/>
    <n v="0"/>
    <n v="1147.98"/>
    <n v="5352.02"/>
    <x v="0"/>
    <x v="0"/>
    <x v="7"/>
    <x v="7"/>
    <s v="IARC"/>
    <x v="32"/>
    <s v="6IARCP"/>
    <x v="90"/>
    <s v="D6IARR"/>
    <s v="IARC Central Research"/>
    <s v="D6IARR"/>
    <m/>
    <m/>
    <m/>
    <s v="IARC Central Research"/>
    <x v="0"/>
    <m/>
    <x v="0"/>
  </r>
  <r>
    <s v="Cox, Kim"/>
    <x v="0"/>
    <x v="0"/>
    <x v="4"/>
    <x v="4"/>
    <x v="281"/>
    <x v="2757"/>
    <x v="2730"/>
    <x v="1"/>
    <x v="6"/>
    <x v="6"/>
    <n v="0"/>
    <n v="0"/>
    <n v="0"/>
    <n v="0"/>
    <n v="0"/>
    <n v="62431"/>
    <n v="62431"/>
    <n v="3275.5"/>
    <n v="0"/>
    <n v="3275.5"/>
    <n v="59155.5"/>
    <x v="0"/>
    <x v="0"/>
    <x v="7"/>
    <x v="7"/>
    <s v="IARC"/>
    <x v="32"/>
    <s v="6IARCP"/>
    <x v="90"/>
    <s v="D6IARR"/>
    <s v="IARC Central Research"/>
    <s v="D6IARR"/>
    <m/>
    <m/>
    <m/>
    <s v="IARC Central Research"/>
    <x v="0"/>
    <m/>
    <x v="0"/>
  </r>
  <r>
    <s v="Cox, Kim"/>
    <x v="0"/>
    <x v="0"/>
    <x v="4"/>
    <x v="4"/>
    <x v="281"/>
    <x v="2758"/>
    <x v="2731"/>
    <x v="0"/>
    <x v="11"/>
    <x v="11"/>
    <n v="0"/>
    <n v="49971"/>
    <n v="49971"/>
    <n v="8070.45"/>
    <n v="0"/>
    <n v="0"/>
    <n v="0"/>
    <n v="0"/>
    <n v="0"/>
    <n v="0"/>
    <n v="41900.550000000003"/>
    <x v="0"/>
    <x v="0"/>
    <x v="7"/>
    <x v="7"/>
    <s v="IARC"/>
    <x v="32"/>
    <s v="6IARCP"/>
    <x v="90"/>
    <s v="D6IARR"/>
    <s v="IARC Central Research"/>
    <s v="D6IARR"/>
    <m/>
    <m/>
    <m/>
    <s v="IARC Central Research"/>
    <x v="0"/>
    <m/>
    <x v="0"/>
  </r>
  <r>
    <s v="Cox, Kim"/>
    <x v="0"/>
    <x v="0"/>
    <x v="4"/>
    <x v="4"/>
    <x v="281"/>
    <x v="2758"/>
    <x v="2731"/>
    <x v="1"/>
    <x v="1"/>
    <x v="1"/>
    <n v="0"/>
    <n v="0"/>
    <n v="0"/>
    <n v="0"/>
    <n v="0"/>
    <n v="11280"/>
    <n v="11280"/>
    <n v="5882.24"/>
    <n v="0"/>
    <n v="5882.24"/>
    <n v="5397.76"/>
    <x v="0"/>
    <x v="0"/>
    <x v="7"/>
    <x v="7"/>
    <s v="IARC"/>
    <x v="32"/>
    <s v="6IARCP"/>
    <x v="90"/>
    <s v="D6IARR"/>
    <s v="IARC Central Research"/>
    <s v="D6IARR"/>
    <m/>
    <m/>
    <m/>
    <s v="IARC Central Research"/>
    <x v="0"/>
    <m/>
    <x v="0"/>
  </r>
  <r>
    <s v="Cox, Kim"/>
    <x v="0"/>
    <x v="0"/>
    <x v="4"/>
    <x v="4"/>
    <x v="281"/>
    <x v="2758"/>
    <x v="2731"/>
    <x v="1"/>
    <x v="2"/>
    <x v="2"/>
    <n v="0"/>
    <n v="0"/>
    <n v="0"/>
    <n v="0"/>
    <n v="0"/>
    <n v="23242"/>
    <n v="23242"/>
    <n v="0"/>
    <n v="14815.75"/>
    <n v="14815.75"/>
    <n v="8426.25"/>
    <x v="0"/>
    <x v="0"/>
    <x v="7"/>
    <x v="7"/>
    <s v="IARC"/>
    <x v="32"/>
    <s v="6IARCP"/>
    <x v="90"/>
    <s v="D6IARR"/>
    <s v="IARC Central Research"/>
    <s v="D6IARR"/>
    <m/>
    <m/>
    <m/>
    <s v="IARC Central Research"/>
    <x v="0"/>
    <m/>
    <x v="0"/>
  </r>
  <r>
    <s v="Cox, Kim"/>
    <x v="0"/>
    <x v="0"/>
    <x v="4"/>
    <x v="4"/>
    <x v="281"/>
    <x v="2758"/>
    <x v="2731"/>
    <x v="1"/>
    <x v="3"/>
    <x v="3"/>
    <n v="0"/>
    <n v="0"/>
    <n v="0"/>
    <n v="0"/>
    <n v="0"/>
    <n v="1650"/>
    <n v="1650"/>
    <n v="0"/>
    <n v="0"/>
    <n v="0"/>
    <n v="1650"/>
    <x v="0"/>
    <x v="0"/>
    <x v="7"/>
    <x v="7"/>
    <s v="IARC"/>
    <x v="32"/>
    <s v="6IARCP"/>
    <x v="90"/>
    <s v="D6IARR"/>
    <s v="IARC Central Research"/>
    <s v="D6IARR"/>
    <m/>
    <m/>
    <m/>
    <s v="IARC Central Research"/>
    <x v="0"/>
    <m/>
    <x v="0"/>
  </r>
  <r>
    <s v="Cox, Kim"/>
    <x v="0"/>
    <x v="0"/>
    <x v="4"/>
    <x v="4"/>
    <x v="281"/>
    <x v="2758"/>
    <x v="2731"/>
    <x v="1"/>
    <x v="4"/>
    <x v="4"/>
    <n v="0"/>
    <n v="0"/>
    <n v="0"/>
    <n v="0"/>
    <n v="0"/>
    <n v="250"/>
    <n v="250"/>
    <n v="0"/>
    <n v="0"/>
    <n v="0"/>
    <n v="250"/>
    <x v="0"/>
    <x v="0"/>
    <x v="7"/>
    <x v="7"/>
    <s v="IARC"/>
    <x v="32"/>
    <s v="6IARCP"/>
    <x v="90"/>
    <s v="D6IARR"/>
    <s v="IARC Central Research"/>
    <s v="D6IARR"/>
    <m/>
    <m/>
    <m/>
    <s v="IARC Central Research"/>
    <x v="0"/>
    <m/>
    <x v="0"/>
  </r>
  <r>
    <s v="Cox, Kim"/>
    <x v="0"/>
    <x v="0"/>
    <x v="4"/>
    <x v="4"/>
    <x v="281"/>
    <x v="2758"/>
    <x v="2731"/>
    <x v="1"/>
    <x v="6"/>
    <x v="6"/>
    <n v="0"/>
    <n v="0"/>
    <n v="0"/>
    <n v="0"/>
    <n v="0"/>
    <n v="13549"/>
    <n v="13549"/>
    <n v="2188.21"/>
    <n v="0"/>
    <n v="2188.21"/>
    <n v="11360.79"/>
    <x v="0"/>
    <x v="0"/>
    <x v="7"/>
    <x v="7"/>
    <s v="IARC"/>
    <x v="32"/>
    <s v="6IARCP"/>
    <x v="90"/>
    <s v="D6IARR"/>
    <s v="IARC Central Research"/>
    <s v="D6IARR"/>
    <m/>
    <m/>
    <m/>
    <s v="IARC Central Research"/>
    <x v="0"/>
    <m/>
    <x v="0"/>
  </r>
  <r>
    <s v="Cox, Kim"/>
    <x v="0"/>
    <x v="0"/>
    <x v="4"/>
    <x v="4"/>
    <x v="281"/>
    <x v="2759"/>
    <x v="2732"/>
    <x v="0"/>
    <x v="11"/>
    <x v="11"/>
    <n v="0"/>
    <n v="132431"/>
    <n v="132431"/>
    <n v="498.45"/>
    <n v="0"/>
    <n v="0"/>
    <n v="0"/>
    <n v="0"/>
    <n v="0"/>
    <n v="0"/>
    <n v="131932.54999999999"/>
    <x v="0"/>
    <x v="0"/>
    <x v="7"/>
    <x v="7"/>
    <s v="IARC"/>
    <x v="32"/>
    <s v="6IARCP"/>
    <x v="90"/>
    <s v="D6IARR"/>
    <s v="IARC Central Research"/>
    <s v="D6IARR"/>
    <m/>
    <m/>
    <m/>
    <s v="IARC Central Research"/>
    <x v="0"/>
    <m/>
    <x v="0"/>
  </r>
  <r>
    <s v="Cox, Kim"/>
    <x v="0"/>
    <x v="0"/>
    <x v="4"/>
    <x v="4"/>
    <x v="281"/>
    <x v="2759"/>
    <x v="2732"/>
    <x v="1"/>
    <x v="1"/>
    <x v="1"/>
    <n v="0"/>
    <n v="0"/>
    <n v="0"/>
    <n v="0"/>
    <n v="0"/>
    <n v="65038"/>
    <n v="65038"/>
    <n v="0"/>
    <n v="0"/>
    <n v="0"/>
    <n v="65038"/>
    <x v="0"/>
    <x v="0"/>
    <x v="7"/>
    <x v="7"/>
    <s v="IARC"/>
    <x v="32"/>
    <s v="6IARCP"/>
    <x v="90"/>
    <s v="D6IARR"/>
    <s v="IARC Central Research"/>
    <s v="D6IARR"/>
    <m/>
    <m/>
    <m/>
    <s v="IARC Central Research"/>
    <x v="0"/>
    <m/>
    <x v="0"/>
  </r>
  <r>
    <s v="Cox, Kim"/>
    <x v="0"/>
    <x v="0"/>
    <x v="4"/>
    <x v="4"/>
    <x v="281"/>
    <x v="2759"/>
    <x v="2732"/>
    <x v="1"/>
    <x v="2"/>
    <x v="2"/>
    <n v="0"/>
    <n v="0"/>
    <n v="0"/>
    <n v="0"/>
    <n v="0"/>
    <n v="332.3"/>
    <n v="332.3"/>
    <n v="332.3"/>
    <n v="0"/>
    <n v="332.3"/>
    <n v="0"/>
    <x v="0"/>
    <x v="0"/>
    <x v="7"/>
    <x v="7"/>
    <s v="IARC"/>
    <x v="32"/>
    <s v="6IARCP"/>
    <x v="90"/>
    <s v="D6IARR"/>
    <s v="IARC Central Research"/>
    <s v="D6IARR"/>
    <m/>
    <m/>
    <m/>
    <s v="IARC Central Research"/>
    <x v="0"/>
    <m/>
    <x v="0"/>
  </r>
  <r>
    <s v="Cox, Kim"/>
    <x v="0"/>
    <x v="0"/>
    <x v="4"/>
    <x v="4"/>
    <x v="281"/>
    <x v="2759"/>
    <x v="2732"/>
    <x v="1"/>
    <x v="3"/>
    <x v="3"/>
    <n v="0"/>
    <n v="0"/>
    <n v="0"/>
    <n v="0"/>
    <n v="0"/>
    <n v="22650"/>
    <n v="22650"/>
    <n v="0"/>
    <n v="0"/>
    <n v="0"/>
    <n v="22650"/>
    <x v="0"/>
    <x v="0"/>
    <x v="7"/>
    <x v="7"/>
    <s v="IARC"/>
    <x v="32"/>
    <s v="6IARCP"/>
    <x v="90"/>
    <s v="D6IARR"/>
    <s v="IARC Central Research"/>
    <s v="D6IARR"/>
    <m/>
    <m/>
    <m/>
    <s v="IARC Central Research"/>
    <x v="0"/>
    <m/>
    <x v="0"/>
  </r>
  <r>
    <s v="Cox, Kim"/>
    <x v="0"/>
    <x v="0"/>
    <x v="4"/>
    <x v="4"/>
    <x v="281"/>
    <x v="2759"/>
    <x v="2732"/>
    <x v="1"/>
    <x v="4"/>
    <x v="4"/>
    <n v="0"/>
    <n v="0"/>
    <n v="0"/>
    <n v="0"/>
    <n v="0"/>
    <n v="267.7"/>
    <n v="267.7"/>
    <n v="0"/>
    <n v="0"/>
    <n v="0"/>
    <n v="267.7"/>
    <x v="0"/>
    <x v="0"/>
    <x v="7"/>
    <x v="7"/>
    <s v="IARC"/>
    <x v="32"/>
    <s v="6IARCP"/>
    <x v="90"/>
    <s v="D6IARR"/>
    <s v="IARC Central Research"/>
    <s v="D6IARR"/>
    <m/>
    <m/>
    <m/>
    <s v="IARC Central Research"/>
    <x v="0"/>
    <m/>
    <x v="0"/>
  </r>
  <r>
    <s v="Cox, Kim"/>
    <x v="0"/>
    <x v="0"/>
    <x v="4"/>
    <x v="4"/>
    <x v="281"/>
    <x v="2759"/>
    <x v="2732"/>
    <x v="1"/>
    <x v="6"/>
    <x v="6"/>
    <n v="0"/>
    <n v="0"/>
    <n v="0"/>
    <n v="0"/>
    <n v="0"/>
    <n v="44143"/>
    <n v="44143"/>
    <n v="166.15"/>
    <n v="0"/>
    <n v="166.15"/>
    <n v="43976.85"/>
    <x v="0"/>
    <x v="0"/>
    <x v="7"/>
    <x v="7"/>
    <s v="IARC"/>
    <x v="32"/>
    <s v="6IARCP"/>
    <x v="90"/>
    <s v="D6IARR"/>
    <s v="IARC Central Research"/>
    <s v="D6IARR"/>
    <m/>
    <m/>
    <m/>
    <s v="IARC Central Research"/>
    <x v="0"/>
    <m/>
    <x v="0"/>
  </r>
  <r>
    <s v="Cox, Kim"/>
    <x v="0"/>
    <x v="0"/>
    <x v="4"/>
    <x v="4"/>
    <x v="281"/>
    <x v="2760"/>
    <x v="2733"/>
    <x v="0"/>
    <x v="11"/>
    <x v="11"/>
    <n v="0"/>
    <n v="320053"/>
    <n v="320053"/>
    <n v="0"/>
    <n v="0"/>
    <n v="0"/>
    <n v="0"/>
    <n v="0"/>
    <n v="0"/>
    <n v="0"/>
    <n v="320053"/>
    <x v="0"/>
    <x v="0"/>
    <x v="7"/>
    <x v="7"/>
    <s v="IARC"/>
    <x v="32"/>
    <s v="6IARCP"/>
    <x v="90"/>
    <s v="D6IARR"/>
    <s v="IARC Central Research"/>
    <s v="D6IARR"/>
    <m/>
    <m/>
    <m/>
    <s v="IARC Central Research"/>
    <x v="0"/>
    <m/>
    <x v="0"/>
  </r>
  <r>
    <s v="Cox, Kim"/>
    <x v="0"/>
    <x v="0"/>
    <x v="4"/>
    <x v="4"/>
    <x v="281"/>
    <x v="2760"/>
    <x v="2733"/>
    <x v="1"/>
    <x v="2"/>
    <x v="2"/>
    <n v="0"/>
    <n v="0"/>
    <n v="0"/>
    <n v="0"/>
    <n v="0"/>
    <n v="300000"/>
    <n v="300000"/>
    <n v="0"/>
    <n v="0"/>
    <n v="0"/>
    <n v="300000"/>
    <x v="0"/>
    <x v="0"/>
    <x v="7"/>
    <x v="7"/>
    <s v="IARC"/>
    <x v="32"/>
    <s v="6IARCP"/>
    <x v="90"/>
    <s v="D6IARR"/>
    <s v="IARC Central Research"/>
    <s v="D6IARR"/>
    <m/>
    <m/>
    <m/>
    <s v="IARC Central Research"/>
    <x v="0"/>
    <m/>
    <x v="0"/>
  </r>
  <r>
    <s v="Cox, Kim"/>
    <x v="0"/>
    <x v="0"/>
    <x v="4"/>
    <x v="4"/>
    <x v="281"/>
    <x v="2760"/>
    <x v="2733"/>
    <x v="1"/>
    <x v="3"/>
    <x v="3"/>
    <n v="0"/>
    <n v="0"/>
    <n v="0"/>
    <n v="0"/>
    <n v="0"/>
    <n v="20053"/>
    <n v="20053"/>
    <n v="0"/>
    <n v="0"/>
    <n v="0"/>
    <n v="20053"/>
    <x v="0"/>
    <x v="0"/>
    <x v="7"/>
    <x v="7"/>
    <s v="IARC"/>
    <x v="32"/>
    <s v="6IARCP"/>
    <x v="90"/>
    <s v="D6IARR"/>
    <s v="IARC Central Research"/>
    <s v="D6IARR"/>
    <m/>
    <m/>
    <m/>
    <s v="IARC Central Research"/>
    <x v="0"/>
    <m/>
    <x v="0"/>
  </r>
  <r>
    <s v="Cox, Kim"/>
    <x v="0"/>
    <x v="0"/>
    <x v="4"/>
    <x v="4"/>
    <x v="281"/>
    <x v="2761"/>
    <x v="2734"/>
    <x v="0"/>
    <x v="11"/>
    <x v="11"/>
    <n v="0"/>
    <n v="114609"/>
    <n v="114609"/>
    <n v="19685.439999999999"/>
    <n v="0"/>
    <n v="0"/>
    <n v="0"/>
    <n v="0"/>
    <n v="0"/>
    <n v="0"/>
    <n v="94923.56"/>
    <x v="0"/>
    <x v="0"/>
    <x v="7"/>
    <x v="7"/>
    <s v="IARC"/>
    <x v="32"/>
    <s v="6IARCP"/>
    <x v="90"/>
    <s v="D6IARR"/>
    <s v="IARC Central Research"/>
    <s v="D6IARR"/>
    <m/>
    <m/>
    <m/>
    <s v="IARC Central Research"/>
    <x v="0"/>
    <m/>
    <x v="0"/>
  </r>
  <r>
    <s v="Cox, Kim"/>
    <x v="0"/>
    <x v="0"/>
    <x v="4"/>
    <x v="4"/>
    <x v="281"/>
    <x v="2761"/>
    <x v="2734"/>
    <x v="1"/>
    <x v="1"/>
    <x v="1"/>
    <n v="0"/>
    <n v="0"/>
    <n v="0"/>
    <n v="0"/>
    <n v="0"/>
    <n v="74746"/>
    <n v="74746"/>
    <n v="13390.11"/>
    <n v="0"/>
    <n v="13390.11"/>
    <n v="61355.89"/>
    <x v="0"/>
    <x v="0"/>
    <x v="7"/>
    <x v="7"/>
    <s v="IARC"/>
    <x v="32"/>
    <s v="6IARCP"/>
    <x v="90"/>
    <s v="D6IARR"/>
    <s v="IARC Central Research"/>
    <s v="D6IARR"/>
    <m/>
    <m/>
    <m/>
    <s v="IARC Central Research"/>
    <x v="0"/>
    <m/>
    <x v="0"/>
  </r>
  <r>
    <s v="Cox, Kim"/>
    <x v="0"/>
    <x v="0"/>
    <x v="4"/>
    <x v="4"/>
    <x v="281"/>
    <x v="2761"/>
    <x v="2734"/>
    <x v="1"/>
    <x v="2"/>
    <x v="2"/>
    <n v="0"/>
    <n v="0"/>
    <n v="0"/>
    <n v="0"/>
    <n v="0"/>
    <n v="3596"/>
    <n v="3596"/>
    <n v="176.7"/>
    <n v="0"/>
    <n v="176.7"/>
    <n v="3419.3"/>
    <x v="0"/>
    <x v="0"/>
    <x v="7"/>
    <x v="7"/>
    <s v="IARC"/>
    <x v="32"/>
    <s v="6IARCP"/>
    <x v="90"/>
    <s v="D6IARR"/>
    <s v="IARC Central Research"/>
    <s v="D6IARR"/>
    <m/>
    <m/>
    <m/>
    <s v="IARC Central Research"/>
    <x v="0"/>
    <m/>
    <x v="0"/>
  </r>
  <r>
    <s v="Cox, Kim"/>
    <x v="0"/>
    <x v="0"/>
    <x v="4"/>
    <x v="4"/>
    <x v="281"/>
    <x v="2761"/>
    <x v="2734"/>
    <x v="1"/>
    <x v="3"/>
    <x v="3"/>
    <n v="0"/>
    <n v="0"/>
    <n v="0"/>
    <n v="0"/>
    <n v="0"/>
    <n v="645"/>
    <n v="645"/>
    <n v="0"/>
    <n v="0"/>
    <n v="0"/>
    <n v="645"/>
    <x v="0"/>
    <x v="0"/>
    <x v="7"/>
    <x v="7"/>
    <s v="IARC"/>
    <x v="32"/>
    <s v="6IARCP"/>
    <x v="90"/>
    <s v="D6IARR"/>
    <s v="IARC Central Research"/>
    <s v="D6IARR"/>
    <m/>
    <m/>
    <m/>
    <s v="IARC Central Research"/>
    <x v="0"/>
    <m/>
    <x v="0"/>
  </r>
  <r>
    <s v="Cox, Kim"/>
    <x v="0"/>
    <x v="0"/>
    <x v="4"/>
    <x v="4"/>
    <x v="281"/>
    <x v="2761"/>
    <x v="2734"/>
    <x v="1"/>
    <x v="6"/>
    <x v="6"/>
    <n v="0"/>
    <n v="0"/>
    <n v="0"/>
    <n v="0"/>
    <n v="0"/>
    <n v="35622"/>
    <n v="35622"/>
    <n v="6118.63"/>
    <n v="0"/>
    <n v="6118.63"/>
    <n v="29503.37"/>
    <x v="0"/>
    <x v="0"/>
    <x v="7"/>
    <x v="7"/>
    <s v="IARC"/>
    <x v="32"/>
    <s v="6IARCP"/>
    <x v="90"/>
    <s v="D6IARR"/>
    <s v="IARC Central Research"/>
    <s v="D6IARR"/>
    <m/>
    <m/>
    <m/>
    <s v="IARC Central Research"/>
    <x v="0"/>
    <m/>
    <x v="0"/>
  </r>
  <r>
    <s v="Cox, Kim"/>
    <x v="0"/>
    <x v="0"/>
    <x v="4"/>
    <x v="4"/>
    <x v="281"/>
    <x v="2762"/>
    <x v="2735"/>
    <x v="0"/>
    <x v="11"/>
    <x v="11"/>
    <n v="0"/>
    <n v="10000"/>
    <n v="10000"/>
    <n v="8866.1299999999992"/>
    <n v="0"/>
    <n v="0"/>
    <n v="0"/>
    <n v="0"/>
    <n v="0"/>
    <n v="0"/>
    <n v="1133.8699999999999"/>
    <x v="0"/>
    <x v="0"/>
    <x v="7"/>
    <x v="7"/>
    <s v="IARC"/>
    <x v="32"/>
    <s v="6IARCP"/>
    <x v="90"/>
    <s v="D6IARR"/>
    <s v="IARC Central Research"/>
    <s v="D6IARR"/>
    <m/>
    <m/>
    <m/>
    <s v="IARC Central Research"/>
    <x v="0"/>
    <m/>
    <x v="0"/>
  </r>
  <r>
    <s v="Cox, Kim"/>
    <x v="0"/>
    <x v="0"/>
    <x v="4"/>
    <x v="4"/>
    <x v="281"/>
    <x v="2762"/>
    <x v="2735"/>
    <x v="1"/>
    <x v="1"/>
    <x v="1"/>
    <n v="0"/>
    <n v="0"/>
    <n v="0"/>
    <n v="0"/>
    <n v="0"/>
    <n v="9091"/>
    <n v="9091"/>
    <n v="8060.11"/>
    <n v="0"/>
    <n v="8060.11"/>
    <n v="1030.8900000000001"/>
    <x v="0"/>
    <x v="0"/>
    <x v="7"/>
    <x v="7"/>
    <s v="IARC"/>
    <x v="32"/>
    <s v="6IARCP"/>
    <x v="90"/>
    <s v="D6IARR"/>
    <s v="IARC Central Research"/>
    <s v="D6IARR"/>
    <m/>
    <m/>
    <m/>
    <s v="IARC Central Research"/>
    <x v="0"/>
    <m/>
    <x v="0"/>
  </r>
  <r>
    <s v="Cox, Kim"/>
    <x v="0"/>
    <x v="0"/>
    <x v="4"/>
    <x v="4"/>
    <x v="281"/>
    <x v="2762"/>
    <x v="2735"/>
    <x v="1"/>
    <x v="6"/>
    <x v="6"/>
    <n v="0"/>
    <n v="0"/>
    <n v="0"/>
    <n v="0"/>
    <n v="0"/>
    <n v="909"/>
    <n v="909"/>
    <n v="806.02"/>
    <n v="0"/>
    <n v="806.02"/>
    <n v="102.98"/>
    <x v="0"/>
    <x v="0"/>
    <x v="7"/>
    <x v="7"/>
    <s v="IARC"/>
    <x v="32"/>
    <s v="6IARCP"/>
    <x v="90"/>
    <s v="D6IARR"/>
    <s v="IARC Central Research"/>
    <s v="D6IARR"/>
    <m/>
    <m/>
    <m/>
    <s v="IARC Central Research"/>
    <x v="0"/>
    <m/>
    <x v="0"/>
  </r>
  <r>
    <s v="Cox, Kim"/>
    <x v="0"/>
    <x v="0"/>
    <x v="4"/>
    <x v="4"/>
    <x v="281"/>
    <x v="2763"/>
    <x v="2736"/>
    <x v="0"/>
    <x v="11"/>
    <x v="11"/>
    <n v="0"/>
    <n v="30000"/>
    <n v="30000"/>
    <n v="0"/>
    <n v="0"/>
    <n v="0"/>
    <n v="0"/>
    <n v="0"/>
    <n v="0"/>
    <n v="0"/>
    <n v="30000"/>
    <x v="0"/>
    <x v="0"/>
    <x v="7"/>
    <x v="7"/>
    <s v="IARC"/>
    <x v="32"/>
    <s v="6IARCP"/>
    <x v="90"/>
    <s v="D6IARR"/>
    <s v="IARC Central Research"/>
    <s v="D6IARR"/>
    <m/>
    <m/>
    <m/>
    <s v="IARC Central Research"/>
    <x v="0"/>
    <m/>
    <x v="0"/>
  </r>
  <r>
    <s v="Cox, Kim"/>
    <x v="0"/>
    <x v="0"/>
    <x v="4"/>
    <x v="4"/>
    <x v="281"/>
    <x v="2763"/>
    <x v="2736"/>
    <x v="0"/>
    <x v="9"/>
    <x v="9"/>
    <n v="0"/>
    <n v="0"/>
    <n v="0"/>
    <n v="30000"/>
    <n v="0"/>
    <n v="0"/>
    <n v="0"/>
    <n v="0"/>
    <n v="0"/>
    <n v="0"/>
    <n v="-30000"/>
    <x v="0"/>
    <x v="0"/>
    <x v="7"/>
    <x v="7"/>
    <s v="IARC"/>
    <x v="32"/>
    <s v="6IARCP"/>
    <x v="90"/>
    <s v="D6IARR"/>
    <s v="IARC Central Research"/>
    <s v="D6IARR"/>
    <m/>
    <m/>
    <m/>
    <s v="IARC Central Research"/>
    <x v="0"/>
    <m/>
    <x v="0"/>
  </r>
  <r>
    <s v="Cox, Kim"/>
    <x v="0"/>
    <x v="0"/>
    <x v="4"/>
    <x v="4"/>
    <x v="281"/>
    <x v="2763"/>
    <x v="2736"/>
    <x v="1"/>
    <x v="5"/>
    <x v="5"/>
    <n v="0"/>
    <n v="0"/>
    <n v="0"/>
    <n v="0"/>
    <n v="0"/>
    <n v="30000"/>
    <n v="30000"/>
    <n v="30000"/>
    <n v="0"/>
    <n v="30000"/>
    <n v="0"/>
    <x v="0"/>
    <x v="0"/>
    <x v="7"/>
    <x v="7"/>
    <s v="IARC"/>
    <x v="32"/>
    <s v="6IARCP"/>
    <x v="90"/>
    <s v="D6IARR"/>
    <s v="IARC Central Research"/>
    <s v="D6IARR"/>
    <m/>
    <m/>
    <m/>
    <s v="IARC Central Research"/>
    <x v="0"/>
    <m/>
    <x v="0"/>
  </r>
  <r>
    <s v="Cox, Kim"/>
    <x v="0"/>
    <x v="0"/>
    <x v="4"/>
    <x v="4"/>
    <x v="281"/>
    <x v="2764"/>
    <x v="2737"/>
    <x v="0"/>
    <x v="11"/>
    <x v="11"/>
    <n v="0"/>
    <n v="450082"/>
    <n v="450082"/>
    <n v="0"/>
    <n v="0"/>
    <n v="0"/>
    <n v="0"/>
    <n v="0"/>
    <n v="0"/>
    <n v="0"/>
    <n v="450082"/>
    <x v="0"/>
    <x v="0"/>
    <x v="7"/>
    <x v="7"/>
    <s v="IARC"/>
    <x v="32"/>
    <s v="6IARCP"/>
    <x v="90"/>
    <s v="D6IARR"/>
    <s v="IARC Central Research"/>
    <s v="D6IARR"/>
    <m/>
    <m/>
    <m/>
    <s v="IARC Central Research"/>
    <x v="0"/>
    <m/>
    <x v="0"/>
  </r>
  <r>
    <s v="Cox, Kim"/>
    <x v="0"/>
    <x v="0"/>
    <x v="4"/>
    <x v="4"/>
    <x v="281"/>
    <x v="2764"/>
    <x v="2737"/>
    <x v="1"/>
    <x v="1"/>
    <x v="1"/>
    <n v="0"/>
    <n v="0"/>
    <n v="0"/>
    <n v="0"/>
    <n v="0"/>
    <n v="260544"/>
    <n v="260544"/>
    <n v="0"/>
    <n v="0"/>
    <n v="0"/>
    <n v="260544"/>
    <x v="0"/>
    <x v="0"/>
    <x v="7"/>
    <x v="7"/>
    <s v="IARC"/>
    <x v="32"/>
    <s v="6IARCP"/>
    <x v="90"/>
    <s v="D6IARR"/>
    <s v="IARC Central Research"/>
    <s v="D6IARR"/>
    <m/>
    <m/>
    <m/>
    <s v="IARC Central Research"/>
    <x v="0"/>
    <m/>
    <x v="0"/>
  </r>
  <r>
    <s v="Cox, Kim"/>
    <x v="0"/>
    <x v="0"/>
    <x v="4"/>
    <x v="4"/>
    <x v="281"/>
    <x v="2764"/>
    <x v="2737"/>
    <x v="1"/>
    <x v="2"/>
    <x v="2"/>
    <n v="0"/>
    <n v="0"/>
    <n v="0"/>
    <n v="0"/>
    <n v="0"/>
    <n v="18468"/>
    <n v="18468"/>
    <n v="0"/>
    <n v="0"/>
    <n v="0"/>
    <n v="18468"/>
    <x v="0"/>
    <x v="0"/>
    <x v="7"/>
    <x v="7"/>
    <s v="IARC"/>
    <x v="32"/>
    <s v="6IARCP"/>
    <x v="90"/>
    <s v="D6IARR"/>
    <s v="IARC Central Research"/>
    <s v="D6IARR"/>
    <m/>
    <m/>
    <m/>
    <s v="IARC Central Research"/>
    <x v="0"/>
    <m/>
    <x v="0"/>
  </r>
  <r>
    <s v="Cox, Kim"/>
    <x v="0"/>
    <x v="0"/>
    <x v="4"/>
    <x v="4"/>
    <x v="281"/>
    <x v="2764"/>
    <x v="2737"/>
    <x v="1"/>
    <x v="3"/>
    <x v="3"/>
    <n v="0"/>
    <n v="0"/>
    <n v="0"/>
    <n v="0"/>
    <n v="0"/>
    <n v="16045"/>
    <n v="16045"/>
    <n v="0"/>
    <n v="0"/>
    <n v="0"/>
    <n v="16045"/>
    <x v="0"/>
    <x v="0"/>
    <x v="7"/>
    <x v="7"/>
    <s v="IARC"/>
    <x v="32"/>
    <s v="6IARCP"/>
    <x v="90"/>
    <s v="D6IARR"/>
    <s v="IARC Central Research"/>
    <s v="D6IARR"/>
    <m/>
    <m/>
    <m/>
    <s v="IARC Central Research"/>
    <x v="0"/>
    <m/>
    <x v="0"/>
  </r>
  <r>
    <s v="Cox, Kim"/>
    <x v="0"/>
    <x v="0"/>
    <x v="4"/>
    <x v="4"/>
    <x v="281"/>
    <x v="2764"/>
    <x v="2737"/>
    <x v="1"/>
    <x v="4"/>
    <x v="4"/>
    <n v="0"/>
    <n v="0"/>
    <n v="0"/>
    <n v="0"/>
    <n v="0"/>
    <n v="931"/>
    <n v="931"/>
    <n v="0"/>
    <n v="0"/>
    <n v="0"/>
    <n v="931"/>
    <x v="0"/>
    <x v="0"/>
    <x v="7"/>
    <x v="7"/>
    <s v="IARC"/>
    <x v="32"/>
    <s v="6IARCP"/>
    <x v="90"/>
    <s v="D6IARR"/>
    <s v="IARC Central Research"/>
    <s v="D6IARR"/>
    <m/>
    <m/>
    <m/>
    <s v="IARC Central Research"/>
    <x v="0"/>
    <m/>
    <x v="0"/>
  </r>
  <r>
    <s v="Cox, Kim"/>
    <x v="0"/>
    <x v="0"/>
    <x v="4"/>
    <x v="4"/>
    <x v="281"/>
    <x v="2764"/>
    <x v="2737"/>
    <x v="1"/>
    <x v="14"/>
    <x v="13"/>
    <n v="0"/>
    <n v="0"/>
    <n v="0"/>
    <n v="0"/>
    <n v="0"/>
    <n v="4619"/>
    <n v="4619"/>
    <n v="0"/>
    <n v="0"/>
    <n v="0"/>
    <n v="4619"/>
    <x v="0"/>
    <x v="0"/>
    <x v="7"/>
    <x v="7"/>
    <s v="IARC"/>
    <x v="32"/>
    <s v="6IARCP"/>
    <x v="90"/>
    <s v="D6IARR"/>
    <s v="IARC Central Research"/>
    <s v="D6IARR"/>
    <m/>
    <m/>
    <m/>
    <s v="IARC Central Research"/>
    <x v="0"/>
    <m/>
    <x v="0"/>
  </r>
  <r>
    <s v="Cox, Kim"/>
    <x v="0"/>
    <x v="0"/>
    <x v="4"/>
    <x v="4"/>
    <x v="281"/>
    <x v="2764"/>
    <x v="2737"/>
    <x v="1"/>
    <x v="6"/>
    <x v="6"/>
    <n v="0"/>
    <n v="0"/>
    <n v="0"/>
    <n v="0"/>
    <n v="0"/>
    <n v="149475"/>
    <n v="149475"/>
    <n v="0"/>
    <n v="0"/>
    <n v="0"/>
    <n v="149475"/>
    <x v="0"/>
    <x v="0"/>
    <x v="7"/>
    <x v="7"/>
    <s v="IARC"/>
    <x v="32"/>
    <s v="6IARCP"/>
    <x v="90"/>
    <s v="D6IARR"/>
    <s v="IARC Central Research"/>
    <s v="D6IARR"/>
    <m/>
    <m/>
    <m/>
    <s v="IARC Central Research"/>
    <x v="0"/>
    <m/>
    <x v="0"/>
  </r>
  <r>
    <s v="Cox, Kim"/>
    <x v="0"/>
    <x v="0"/>
    <x v="4"/>
    <x v="4"/>
    <x v="281"/>
    <x v="2765"/>
    <x v="2738"/>
    <x v="0"/>
    <x v="11"/>
    <x v="11"/>
    <n v="0"/>
    <n v="79981"/>
    <n v="79981"/>
    <n v="14930.68"/>
    <n v="0"/>
    <n v="0"/>
    <n v="0"/>
    <n v="0"/>
    <n v="0"/>
    <n v="0"/>
    <n v="65050.32"/>
    <x v="0"/>
    <x v="0"/>
    <x v="7"/>
    <x v="7"/>
    <s v="IARC"/>
    <x v="32"/>
    <s v="6IARCP"/>
    <x v="90"/>
    <s v="D6IARR"/>
    <s v="IARC Central Research"/>
    <s v="D6IARR"/>
    <m/>
    <m/>
    <m/>
    <s v="IARC Central Research"/>
    <x v="0"/>
    <m/>
    <x v="0"/>
  </r>
  <r>
    <s v="Cox, Kim"/>
    <x v="0"/>
    <x v="0"/>
    <x v="4"/>
    <x v="4"/>
    <x v="281"/>
    <x v="2765"/>
    <x v="2738"/>
    <x v="1"/>
    <x v="1"/>
    <x v="1"/>
    <n v="0"/>
    <n v="0"/>
    <n v="0"/>
    <n v="0"/>
    <n v="0"/>
    <n v="52785"/>
    <n v="52785"/>
    <n v="9288.23"/>
    <n v="0"/>
    <n v="9288.23"/>
    <n v="43496.77"/>
    <x v="0"/>
    <x v="0"/>
    <x v="7"/>
    <x v="7"/>
    <s v="IARC"/>
    <x v="32"/>
    <s v="6IARCP"/>
    <x v="90"/>
    <s v="D6IARR"/>
    <s v="IARC Central Research"/>
    <s v="D6IARR"/>
    <m/>
    <m/>
    <m/>
    <s v="IARC Central Research"/>
    <x v="0"/>
    <m/>
    <x v="0"/>
  </r>
  <r>
    <s v="Cox, Kim"/>
    <x v="0"/>
    <x v="0"/>
    <x v="4"/>
    <x v="4"/>
    <x v="281"/>
    <x v="2765"/>
    <x v="2738"/>
    <x v="1"/>
    <x v="2"/>
    <x v="2"/>
    <n v="0"/>
    <n v="0"/>
    <n v="0"/>
    <n v="0"/>
    <n v="0"/>
    <n v="2336"/>
    <n v="2336"/>
    <n v="1001.7"/>
    <n v="2645.04"/>
    <n v="3646.74"/>
    <n v="-1310.74"/>
    <x v="0"/>
    <x v="0"/>
    <x v="7"/>
    <x v="7"/>
    <s v="IARC"/>
    <x v="32"/>
    <s v="6IARCP"/>
    <x v="90"/>
    <s v="D6IARR"/>
    <s v="IARC Central Research"/>
    <s v="D6IARR"/>
    <m/>
    <m/>
    <m/>
    <s v="IARC Central Research"/>
    <x v="0"/>
    <m/>
    <x v="0"/>
  </r>
  <r>
    <s v="Cox, Kim"/>
    <x v="0"/>
    <x v="0"/>
    <x v="4"/>
    <x v="4"/>
    <x v="281"/>
    <x v="2765"/>
    <x v="2738"/>
    <x v="1"/>
    <x v="6"/>
    <x v="6"/>
    <n v="0"/>
    <n v="0"/>
    <n v="0"/>
    <n v="0"/>
    <n v="0"/>
    <n v="24860"/>
    <n v="24860"/>
    <n v="4640.75"/>
    <n v="0"/>
    <n v="4640.75"/>
    <n v="20219.25"/>
    <x v="0"/>
    <x v="0"/>
    <x v="7"/>
    <x v="7"/>
    <s v="IARC"/>
    <x v="32"/>
    <s v="6IARCP"/>
    <x v="90"/>
    <s v="D6IARR"/>
    <s v="IARC Central Research"/>
    <s v="D6IARR"/>
    <m/>
    <m/>
    <m/>
    <s v="IARC Central Research"/>
    <x v="0"/>
    <m/>
    <x v="0"/>
  </r>
  <r>
    <s v="Cox, Kim"/>
    <x v="0"/>
    <x v="0"/>
    <x v="4"/>
    <x v="4"/>
    <x v="281"/>
    <x v="2766"/>
    <x v="2739"/>
    <x v="0"/>
    <x v="11"/>
    <x v="11"/>
    <n v="0"/>
    <n v="10000"/>
    <n v="10000"/>
    <n v="0"/>
    <n v="0"/>
    <n v="0"/>
    <n v="0"/>
    <n v="0"/>
    <n v="0"/>
    <n v="0"/>
    <n v="10000"/>
    <x v="0"/>
    <x v="0"/>
    <x v="7"/>
    <x v="7"/>
    <s v="IARC"/>
    <x v="32"/>
    <s v="6IARCP"/>
    <x v="90"/>
    <s v="D6IARR"/>
    <s v="IARC Central Research"/>
    <s v="D6IARR"/>
    <m/>
    <m/>
    <m/>
    <s v="IARC Central Research"/>
    <x v="0"/>
    <m/>
    <x v="0"/>
  </r>
  <r>
    <s v="Cox, Kim"/>
    <x v="0"/>
    <x v="0"/>
    <x v="4"/>
    <x v="4"/>
    <x v="281"/>
    <x v="2766"/>
    <x v="2739"/>
    <x v="1"/>
    <x v="2"/>
    <x v="2"/>
    <n v="0"/>
    <n v="0"/>
    <n v="0"/>
    <n v="0"/>
    <n v="0"/>
    <n v="10000"/>
    <n v="10000"/>
    <n v="0"/>
    <n v="0"/>
    <n v="0"/>
    <n v="10000"/>
    <x v="0"/>
    <x v="0"/>
    <x v="7"/>
    <x v="7"/>
    <s v="IARC"/>
    <x v="32"/>
    <s v="6IARCP"/>
    <x v="90"/>
    <s v="D6IARR"/>
    <s v="IARC Central Research"/>
    <s v="D6IARR"/>
    <m/>
    <m/>
    <m/>
    <s v="IARC Central Research"/>
    <x v="0"/>
    <m/>
    <x v="0"/>
  </r>
  <r>
    <s v="Cox, Kim"/>
    <x v="0"/>
    <x v="0"/>
    <x v="4"/>
    <x v="4"/>
    <x v="281"/>
    <x v="2767"/>
    <x v="2740"/>
    <x v="0"/>
    <x v="0"/>
    <x v="0"/>
    <n v="0"/>
    <n v="44217"/>
    <n v="44217"/>
    <n v="0"/>
    <n v="0"/>
    <n v="0"/>
    <n v="0"/>
    <n v="0"/>
    <n v="0"/>
    <n v="0"/>
    <n v="44217"/>
    <x v="0"/>
    <x v="0"/>
    <x v="7"/>
    <x v="7"/>
    <s v="IARC"/>
    <x v="32"/>
    <s v="6IARCP"/>
    <x v="90"/>
    <s v="D6IARR"/>
    <s v="IARC Central Research"/>
    <s v="D6IARR"/>
    <m/>
    <m/>
    <m/>
    <s v="IARC Central Research"/>
    <x v="0"/>
    <m/>
    <x v="0"/>
  </r>
  <r>
    <s v="Cox, Kim"/>
    <x v="0"/>
    <x v="0"/>
    <x v="4"/>
    <x v="4"/>
    <x v="281"/>
    <x v="2767"/>
    <x v="2740"/>
    <x v="0"/>
    <x v="17"/>
    <x v="16"/>
    <n v="0"/>
    <n v="0"/>
    <n v="0"/>
    <n v="16808.060000000001"/>
    <n v="0"/>
    <n v="0"/>
    <n v="0"/>
    <n v="0"/>
    <n v="0"/>
    <n v="0"/>
    <n v="-16808.060000000001"/>
    <x v="0"/>
    <x v="0"/>
    <x v="7"/>
    <x v="7"/>
    <s v="IARC"/>
    <x v="32"/>
    <s v="6IARCP"/>
    <x v="90"/>
    <s v="D6IARR"/>
    <s v="IARC Central Research"/>
    <s v="D6IARR"/>
    <m/>
    <m/>
    <m/>
    <s v="IARC Central Research"/>
    <x v="0"/>
    <m/>
    <x v="0"/>
  </r>
  <r>
    <s v="Cox, Kim"/>
    <x v="0"/>
    <x v="0"/>
    <x v="4"/>
    <x v="4"/>
    <x v="281"/>
    <x v="2767"/>
    <x v="2740"/>
    <x v="1"/>
    <x v="1"/>
    <x v="1"/>
    <n v="0"/>
    <n v="0"/>
    <n v="0"/>
    <n v="0"/>
    <n v="0"/>
    <n v="11313"/>
    <n v="11313"/>
    <n v="1487.58"/>
    <n v="0"/>
    <n v="1487.58"/>
    <n v="9825.42"/>
    <x v="0"/>
    <x v="0"/>
    <x v="7"/>
    <x v="7"/>
    <s v="IARC"/>
    <x v="32"/>
    <s v="6IARCP"/>
    <x v="90"/>
    <s v="D6IARR"/>
    <s v="IARC Central Research"/>
    <s v="D6IARR"/>
    <m/>
    <m/>
    <m/>
    <s v="IARC Central Research"/>
    <x v="0"/>
    <m/>
    <x v="0"/>
  </r>
  <r>
    <s v="Cox, Kim"/>
    <x v="0"/>
    <x v="0"/>
    <x v="4"/>
    <x v="4"/>
    <x v="281"/>
    <x v="2767"/>
    <x v="2740"/>
    <x v="1"/>
    <x v="2"/>
    <x v="2"/>
    <n v="0"/>
    <n v="0"/>
    <n v="0"/>
    <n v="0"/>
    <n v="0"/>
    <n v="8840"/>
    <n v="8840"/>
    <n v="3839.54"/>
    <n v="2010.64"/>
    <n v="5850.18"/>
    <n v="2989.82"/>
    <x v="0"/>
    <x v="0"/>
    <x v="7"/>
    <x v="7"/>
    <s v="IARC"/>
    <x v="32"/>
    <s v="6IARCP"/>
    <x v="90"/>
    <s v="D6IARR"/>
    <s v="IARC Central Research"/>
    <s v="D6IARR"/>
    <m/>
    <m/>
    <m/>
    <s v="IARC Central Research"/>
    <x v="0"/>
    <m/>
    <x v="0"/>
  </r>
  <r>
    <s v="Cox, Kim"/>
    <x v="0"/>
    <x v="0"/>
    <x v="4"/>
    <x v="4"/>
    <x v="281"/>
    <x v="2767"/>
    <x v="2740"/>
    <x v="1"/>
    <x v="3"/>
    <x v="3"/>
    <n v="0"/>
    <n v="0"/>
    <n v="0"/>
    <n v="0"/>
    <n v="0"/>
    <n v="10800"/>
    <n v="10800"/>
    <n v="8119.33"/>
    <n v="0"/>
    <n v="8119.33"/>
    <n v="2680.67"/>
    <x v="0"/>
    <x v="0"/>
    <x v="7"/>
    <x v="7"/>
    <s v="IARC"/>
    <x v="32"/>
    <s v="6IARCP"/>
    <x v="90"/>
    <s v="D6IARR"/>
    <s v="IARC Central Research"/>
    <s v="D6IARR"/>
    <m/>
    <m/>
    <m/>
    <s v="IARC Central Research"/>
    <x v="0"/>
    <m/>
    <x v="0"/>
  </r>
  <r>
    <s v="Cox, Kim"/>
    <x v="0"/>
    <x v="0"/>
    <x v="4"/>
    <x v="4"/>
    <x v="281"/>
    <x v="2767"/>
    <x v="2740"/>
    <x v="1"/>
    <x v="4"/>
    <x v="4"/>
    <n v="0"/>
    <n v="0"/>
    <n v="0"/>
    <n v="0"/>
    <n v="0"/>
    <n v="4420"/>
    <n v="4420"/>
    <n v="0"/>
    <n v="0"/>
    <n v="0"/>
    <n v="4420"/>
    <x v="0"/>
    <x v="0"/>
    <x v="7"/>
    <x v="7"/>
    <s v="IARC"/>
    <x v="32"/>
    <s v="6IARCP"/>
    <x v="90"/>
    <s v="D6IARR"/>
    <s v="IARC Central Research"/>
    <s v="D6IARR"/>
    <m/>
    <m/>
    <m/>
    <s v="IARC Central Research"/>
    <x v="0"/>
    <m/>
    <x v="0"/>
  </r>
  <r>
    <s v="Cox, Kim"/>
    <x v="0"/>
    <x v="0"/>
    <x v="4"/>
    <x v="4"/>
    <x v="281"/>
    <x v="2767"/>
    <x v="2740"/>
    <x v="1"/>
    <x v="6"/>
    <x v="6"/>
    <n v="0"/>
    <n v="0"/>
    <n v="0"/>
    <n v="0"/>
    <n v="0"/>
    <n v="8844"/>
    <n v="8844"/>
    <n v="3361.61"/>
    <n v="0"/>
    <n v="3361.61"/>
    <n v="5482.39"/>
    <x v="0"/>
    <x v="0"/>
    <x v="7"/>
    <x v="7"/>
    <s v="IARC"/>
    <x v="32"/>
    <s v="6IARCP"/>
    <x v="90"/>
    <s v="D6IARR"/>
    <s v="IARC Central Research"/>
    <s v="D6IARR"/>
    <m/>
    <m/>
    <m/>
    <s v="IARC Central Research"/>
    <x v="0"/>
    <m/>
    <x v="0"/>
  </r>
  <r>
    <s v="Cox, Kim"/>
    <x v="0"/>
    <x v="0"/>
    <x v="4"/>
    <x v="4"/>
    <x v="281"/>
    <x v="2768"/>
    <x v="2741"/>
    <x v="0"/>
    <x v="11"/>
    <x v="11"/>
    <n v="0"/>
    <n v="17619"/>
    <n v="17619"/>
    <n v="11138.14"/>
    <n v="0"/>
    <n v="0"/>
    <n v="0"/>
    <n v="0"/>
    <n v="0"/>
    <n v="0"/>
    <n v="6480.86"/>
    <x v="0"/>
    <x v="0"/>
    <x v="7"/>
    <x v="7"/>
    <s v="IARC"/>
    <x v="32"/>
    <s v="6IARCP"/>
    <x v="90"/>
    <s v="D6IARR"/>
    <s v="IARC Central Research"/>
    <s v="D6IARR"/>
    <m/>
    <m/>
    <m/>
    <s v="IARC Central Research"/>
    <x v="0"/>
    <m/>
    <x v="0"/>
  </r>
  <r>
    <s v="Cox, Kim"/>
    <x v="0"/>
    <x v="0"/>
    <x v="4"/>
    <x v="4"/>
    <x v="281"/>
    <x v="2768"/>
    <x v="2741"/>
    <x v="1"/>
    <x v="1"/>
    <x v="1"/>
    <n v="0"/>
    <n v="0"/>
    <n v="0"/>
    <n v="0"/>
    <n v="0"/>
    <n v="11707"/>
    <n v="11707"/>
    <n v="7400.75"/>
    <n v="0"/>
    <n v="7400.75"/>
    <n v="4306.25"/>
    <x v="0"/>
    <x v="0"/>
    <x v="7"/>
    <x v="7"/>
    <s v="IARC"/>
    <x v="32"/>
    <s v="6IARCP"/>
    <x v="90"/>
    <s v="D6IARR"/>
    <s v="IARC Central Research"/>
    <s v="D6IARR"/>
    <m/>
    <m/>
    <m/>
    <s v="IARC Central Research"/>
    <x v="0"/>
    <m/>
    <x v="0"/>
  </r>
  <r>
    <s v="Cox, Kim"/>
    <x v="0"/>
    <x v="0"/>
    <x v="4"/>
    <x v="4"/>
    <x v="281"/>
    <x v="2768"/>
    <x v="2741"/>
    <x v="1"/>
    <x v="6"/>
    <x v="6"/>
    <n v="0"/>
    <n v="0"/>
    <n v="0"/>
    <n v="0"/>
    <n v="0"/>
    <n v="5912"/>
    <n v="5912"/>
    <n v="3737.39"/>
    <n v="0"/>
    <n v="3737.39"/>
    <n v="2174.61"/>
    <x v="0"/>
    <x v="0"/>
    <x v="7"/>
    <x v="7"/>
    <s v="IARC"/>
    <x v="32"/>
    <s v="6IARCP"/>
    <x v="90"/>
    <s v="D6IARR"/>
    <s v="IARC Central Research"/>
    <s v="D6IARR"/>
    <m/>
    <m/>
    <m/>
    <s v="IARC Central Research"/>
    <x v="0"/>
    <m/>
    <x v="0"/>
  </r>
  <r>
    <s v="Cox, Kim"/>
    <x v="0"/>
    <x v="0"/>
    <x v="4"/>
    <x v="4"/>
    <x v="281"/>
    <x v="2769"/>
    <x v="2742"/>
    <x v="0"/>
    <x v="9"/>
    <x v="9"/>
    <n v="0"/>
    <n v="35607"/>
    <n v="35607"/>
    <n v="0"/>
    <n v="0"/>
    <n v="0"/>
    <n v="0"/>
    <n v="0"/>
    <n v="0"/>
    <n v="0"/>
    <n v="35607"/>
    <x v="0"/>
    <x v="0"/>
    <x v="7"/>
    <x v="7"/>
    <s v="IARC"/>
    <x v="32"/>
    <s v="6IARCP"/>
    <x v="90"/>
    <s v="D6IARR"/>
    <s v="IARC Central Research"/>
    <s v="D6IARR"/>
    <m/>
    <m/>
    <m/>
    <s v="IARC Central Research"/>
    <x v="0"/>
    <m/>
    <x v="0"/>
  </r>
  <r>
    <s v="Cox, Kim"/>
    <x v="0"/>
    <x v="0"/>
    <x v="4"/>
    <x v="4"/>
    <x v="281"/>
    <x v="2769"/>
    <x v="2742"/>
    <x v="1"/>
    <x v="1"/>
    <x v="1"/>
    <n v="0"/>
    <n v="0"/>
    <n v="0"/>
    <n v="0"/>
    <n v="0"/>
    <n v="23559"/>
    <n v="23559"/>
    <n v="0"/>
    <n v="0"/>
    <n v="0"/>
    <n v="23559"/>
    <x v="0"/>
    <x v="0"/>
    <x v="7"/>
    <x v="7"/>
    <s v="IARC"/>
    <x v="32"/>
    <s v="6IARCP"/>
    <x v="90"/>
    <s v="D6IARR"/>
    <s v="IARC Central Research"/>
    <s v="D6IARR"/>
    <m/>
    <m/>
    <m/>
    <s v="IARC Central Research"/>
    <x v="0"/>
    <m/>
    <x v="0"/>
  </r>
  <r>
    <s v="Cox, Kim"/>
    <x v="0"/>
    <x v="0"/>
    <x v="4"/>
    <x v="4"/>
    <x v="281"/>
    <x v="2769"/>
    <x v="2742"/>
    <x v="1"/>
    <x v="3"/>
    <x v="3"/>
    <n v="0"/>
    <n v="0"/>
    <n v="0"/>
    <n v="0"/>
    <n v="0"/>
    <n v="100"/>
    <n v="100"/>
    <n v="0"/>
    <n v="0"/>
    <n v="0"/>
    <n v="100"/>
    <x v="0"/>
    <x v="0"/>
    <x v="7"/>
    <x v="7"/>
    <s v="IARC"/>
    <x v="32"/>
    <s v="6IARCP"/>
    <x v="90"/>
    <s v="D6IARR"/>
    <s v="IARC Central Research"/>
    <s v="D6IARR"/>
    <m/>
    <m/>
    <m/>
    <s v="IARC Central Research"/>
    <x v="0"/>
    <m/>
    <x v="0"/>
  </r>
  <r>
    <s v="Cox, Kim"/>
    <x v="0"/>
    <x v="0"/>
    <x v="4"/>
    <x v="4"/>
    <x v="281"/>
    <x v="2769"/>
    <x v="2742"/>
    <x v="1"/>
    <x v="6"/>
    <x v="6"/>
    <n v="0"/>
    <n v="0"/>
    <n v="0"/>
    <n v="0"/>
    <n v="0"/>
    <n v="11948"/>
    <n v="11948"/>
    <n v="0"/>
    <n v="0"/>
    <n v="0"/>
    <n v="11948"/>
    <x v="0"/>
    <x v="0"/>
    <x v="7"/>
    <x v="7"/>
    <s v="IARC"/>
    <x v="32"/>
    <s v="6IARCP"/>
    <x v="90"/>
    <s v="D6IARR"/>
    <s v="IARC Central Research"/>
    <s v="D6IARR"/>
    <m/>
    <m/>
    <m/>
    <s v="IARC Central Research"/>
    <x v="0"/>
    <m/>
    <x v="0"/>
  </r>
  <r>
    <s v="Cox, Kim"/>
    <x v="0"/>
    <x v="0"/>
    <x v="4"/>
    <x v="4"/>
    <x v="281"/>
    <x v="2770"/>
    <x v="2743"/>
    <x v="0"/>
    <x v="9"/>
    <x v="9"/>
    <n v="0"/>
    <n v="31776"/>
    <n v="31776"/>
    <n v="3115.08"/>
    <n v="0"/>
    <n v="0"/>
    <n v="0"/>
    <n v="0"/>
    <n v="0"/>
    <n v="0"/>
    <n v="28660.92"/>
    <x v="0"/>
    <x v="0"/>
    <x v="7"/>
    <x v="7"/>
    <s v="IARC"/>
    <x v="32"/>
    <s v="6IARCP"/>
    <x v="90"/>
    <s v="D6IARR"/>
    <s v="IARC Central Research"/>
    <s v="D6IARR"/>
    <m/>
    <m/>
    <m/>
    <s v="IARC Central Research"/>
    <x v="0"/>
    <m/>
    <x v="0"/>
  </r>
  <r>
    <s v="Cox, Kim"/>
    <x v="0"/>
    <x v="0"/>
    <x v="4"/>
    <x v="4"/>
    <x v="281"/>
    <x v="2770"/>
    <x v="2743"/>
    <x v="1"/>
    <x v="1"/>
    <x v="1"/>
    <n v="0"/>
    <n v="0"/>
    <n v="0"/>
    <n v="0"/>
    <n v="0"/>
    <n v="18497"/>
    <n v="18497"/>
    <n v="1528.32"/>
    <n v="0"/>
    <n v="1528.32"/>
    <n v="16968.68"/>
    <x v="0"/>
    <x v="0"/>
    <x v="7"/>
    <x v="7"/>
    <s v="IARC"/>
    <x v="32"/>
    <s v="6IARCP"/>
    <x v="90"/>
    <s v="D6IARR"/>
    <s v="IARC Central Research"/>
    <s v="D6IARR"/>
    <m/>
    <m/>
    <m/>
    <s v="IARC Central Research"/>
    <x v="0"/>
    <m/>
    <x v="0"/>
  </r>
  <r>
    <s v="Cox, Kim"/>
    <x v="0"/>
    <x v="0"/>
    <x v="4"/>
    <x v="4"/>
    <x v="281"/>
    <x v="2770"/>
    <x v="2743"/>
    <x v="1"/>
    <x v="2"/>
    <x v="2"/>
    <n v="0"/>
    <n v="0"/>
    <n v="0"/>
    <n v="0"/>
    <n v="0"/>
    <n v="7748"/>
    <n v="7748"/>
    <n v="1240.67"/>
    <n v="2613.8000000000002"/>
    <n v="3854.47"/>
    <n v="3893.53"/>
    <x v="0"/>
    <x v="0"/>
    <x v="7"/>
    <x v="7"/>
    <s v="IARC"/>
    <x v="32"/>
    <s v="6IARCP"/>
    <x v="90"/>
    <s v="D6IARR"/>
    <s v="IARC Central Research"/>
    <s v="D6IARR"/>
    <m/>
    <m/>
    <m/>
    <s v="IARC Central Research"/>
    <x v="0"/>
    <m/>
    <x v="0"/>
  </r>
  <r>
    <s v="Cox, Kim"/>
    <x v="0"/>
    <x v="0"/>
    <x v="4"/>
    <x v="4"/>
    <x v="281"/>
    <x v="2770"/>
    <x v="2743"/>
    <x v="1"/>
    <x v="4"/>
    <x v="4"/>
    <n v="0"/>
    <n v="0"/>
    <n v="0"/>
    <n v="0"/>
    <n v="0"/>
    <n v="2000"/>
    <n v="2000"/>
    <n v="0"/>
    <n v="0"/>
    <n v="0"/>
    <n v="2000"/>
    <x v="0"/>
    <x v="0"/>
    <x v="7"/>
    <x v="7"/>
    <s v="IARC"/>
    <x v="32"/>
    <s v="6IARCP"/>
    <x v="90"/>
    <s v="D6IARR"/>
    <s v="IARC Central Research"/>
    <s v="D6IARR"/>
    <m/>
    <m/>
    <m/>
    <s v="IARC Central Research"/>
    <x v="0"/>
    <m/>
    <x v="0"/>
  </r>
  <r>
    <s v="Cox, Kim"/>
    <x v="0"/>
    <x v="0"/>
    <x v="4"/>
    <x v="4"/>
    <x v="281"/>
    <x v="2770"/>
    <x v="2743"/>
    <x v="1"/>
    <x v="6"/>
    <x v="6"/>
    <n v="0"/>
    <n v="0"/>
    <n v="0"/>
    <n v="0"/>
    <n v="0"/>
    <n v="3531"/>
    <n v="3531"/>
    <n v="346.09"/>
    <n v="0"/>
    <n v="346.09"/>
    <n v="3184.91"/>
    <x v="0"/>
    <x v="0"/>
    <x v="7"/>
    <x v="7"/>
    <s v="IARC"/>
    <x v="32"/>
    <s v="6IARCP"/>
    <x v="90"/>
    <s v="D6IARR"/>
    <s v="IARC Central Research"/>
    <s v="D6IARR"/>
    <m/>
    <m/>
    <m/>
    <s v="IARC Central Research"/>
    <x v="0"/>
    <m/>
    <x v="0"/>
  </r>
  <r>
    <s v="Cox, Kim"/>
    <x v="0"/>
    <x v="0"/>
    <x v="4"/>
    <x v="4"/>
    <x v="281"/>
    <x v="2771"/>
    <x v="2744"/>
    <x v="0"/>
    <x v="11"/>
    <x v="11"/>
    <n v="0"/>
    <n v="219935"/>
    <n v="219935"/>
    <n v="28197.919999999998"/>
    <n v="0"/>
    <n v="0"/>
    <n v="0"/>
    <n v="0"/>
    <n v="0"/>
    <n v="0"/>
    <n v="191737.08"/>
    <x v="0"/>
    <x v="0"/>
    <x v="7"/>
    <x v="7"/>
    <s v="IARC"/>
    <x v="32"/>
    <s v="6IARCP"/>
    <x v="90"/>
    <s v="D6IARR"/>
    <s v="IARC Central Research"/>
    <s v="D6IARR"/>
    <m/>
    <m/>
    <m/>
    <s v="IARC Central Research"/>
    <x v="0"/>
    <m/>
    <x v="0"/>
  </r>
  <r>
    <s v="Cox, Kim"/>
    <x v="0"/>
    <x v="0"/>
    <x v="4"/>
    <x v="4"/>
    <x v="281"/>
    <x v="2771"/>
    <x v="2744"/>
    <x v="1"/>
    <x v="1"/>
    <x v="1"/>
    <n v="0"/>
    <n v="0"/>
    <n v="0"/>
    <n v="0"/>
    <n v="0"/>
    <n v="44426"/>
    <n v="44426"/>
    <n v="0"/>
    <n v="0"/>
    <n v="0"/>
    <n v="44426"/>
    <x v="0"/>
    <x v="0"/>
    <x v="7"/>
    <x v="7"/>
    <s v="IARC"/>
    <x v="32"/>
    <s v="6IARCP"/>
    <x v="90"/>
    <s v="D6IARR"/>
    <s v="IARC Central Research"/>
    <s v="D6IARR"/>
    <m/>
    <m/>
    <m/>
    <s v="IARC Central Research"/>
    <x v="0"/>
    <m/>
    <x v="0"/>
  </r>
  <r>
    <s v="Cox, Kim"/>
    <x v="0"/>
    <x v="0"/>
    <x v="4"/>
    <x v="4"/>
    <x v="281"/>
    <x v="2771"/>
    <x v="2744"/>
    <x v="1"/>
    <x v="2"/>
    <x v="2"/>
    <n v="0"/>
    <n v="0"/>
    <n v="0"/>
    <n v="0"/>
    <n v="0"/>
    <n v="23741"/>
    <n v="23741"/>
    <n v="1430.12"/>
    <n v="1117.4000000000001"/>
    <n v="2547.52"/>
    <n v="21193.48"/>
    <x v="0"/>
    <x v="0"/>
    <x v="7"/>
    <x v="7"/>
    <s v="IARC"/>
    <x v="32"/>
    <s v="6IARCP"/>
    <x v="90"/>
    <s v="D6IARR"/>
    <s v="IARC Central Research"/>
    <s v="D6IARR"/>
    <m/>
    <m/>
    <m/>
    <s v="IARC Central Research"/>
    <x v="0"/>
    <m/>
    <x v="0"/>
  </r>
  <r>
    <s v="Cox, Kim"/>
    <x v="0"/>
    <x v="0"/>
    <x v="4"/>
    <x v="4"/>
    <x v="281"/>
    <x v="2771"/>
    <x v="2744"/>
    <x v="1"/>
    <x v="3"/>
    <x v="3"/>
    <n v="0"/>
    <n v="0"/>
    <n v="0"/>
    <n v="0"/>
    <n v="0"/>
    <n v="42540"/>
    <n v="42540"/>
    <n v="150"/>
    <n v="950"/>
    <n v="1100"/>
    <n v="41440"/>
    <x v="0"/>
    <x v="0"/>
    <x v="7"/>
    <x v="7"/>
    <s v="IARC"/>
    <x v="32"/>
    <s v="6IARCP"/>
    <x v="90"/>
    <s v="D6IARR"/>
    <s v="IARC Central Research"/>
    <s v="D6IARR"/>
    <m/>
    <m/>
    <m/>
    <s v="IARC Central Research"/>
    <x v="0"/>
    <m/>
    <x v="0"/>
  </r>
  <r>
    <s v="Cox, Kim"/>
    <x v="0"/>
    <x v="0"/>
    <x v="4"/>
    <x v="4"/>
    <x v="281"/>
    <x v="2771"/>
    <x v="2744"/>
    <x v="1"/>
    <x v="4"/>
    <x v="4"/>
    <n v="0"/>
    <n v="0"/>
    <n v="0"/>
    <n v="0"/>
    <n v="0"/>
    <n v="29568"/>
    <n v="29568"/>
    <n v="4298.41"/>
    <n v="0"/>
    <n v="4298.41"/>
    <n v="25269.59"/>
    <x v="0"/>
    <x v="0"/>
    <x v="7"/>
    <x v="7"/>
    <s v="IARC"/>
    <x v="32"/>
    <s v="6IARCP"/>
    <x v="90"/>
    <s v="D6IARR"/>
    <s v="IARC Central Research"/>
    <s v="D6IARR"/>
    <m/>
    <m/>
    <m/>
    <s v="IARC Central Research"/>
    <x v="0"/>
    <m/>
    <x v="0"/>
  </r>
  <r>
    <s v="Cox, Kim"/>
    <x v="0"/>
    <x v="0"/>
    <x v="4"/>
    <x v="4"/>
    <x v="281"/>
    <x v="2771"/>
    <x v="2744"/>
    <x v="1"/>
    <x v="5"/>
    <x v="5"/>
    <n v="0"/>
    <n v="0"/>
    <n v="0"/>
    <n v="0"/>
    <n v="0"/>
    <n v="22450"/>
    <n v="22450"/>
    <n v="19350.72"/>
    <n v="7140"/>
    <n v="26490.720000000001"/>
    <n v="-4040.72"/>
    <x v="0"/>
    <x v="0"/>
    <x v="7"/>
    <x v="7"/>
    <s v="IARC"/>
    <x v="32"/>
    <s v="6IARCP"/>
    <x v="90"/>
    <s v="D6IARR"/>
    <s v="IARC Central Research"/>
    <s v="D6IARR"/>
    <m/>
    <m/>
    <m/>
    <s v="IARC Central Research"/>
    <x v="0"/>
    <m/>
    <x v="0"/>
  </r>
  <r>
    <s v="Cox, Kim"/>
    <x v="0"/>
    <x v="0"/>
    <x v="4"/>
    <x v="4"/>
    <x v="281"/>
    <x v="2771"/>
    <x v="2744"/>
    <x v="1"/>
    <x v="6"/>
    <x v="6"/>
    <n v="0"/>
    <n v="0"/>
    <n v="0"/>
    <n v="0"/>
    <n v="0"/>
    <n v="57210"/>
    <n v="57210"/>
    <n v="2968.67"/>
    <n v="0"/>
    <n v="2968.67"/>
    <n v="54241.33"/>
    <x v="0"/>
    <x v="0"/>
    <x v="7"/>
    <x v="7"/>
    <s v="IARC"/>
    <x v="32"/>
    <s v="6IARCP"/>
    <x v="90"/>
    <s v="D6IARR"/>
    <s v="IARC Central Research"/>
    <s v="D6IARR"/>
    <m/>
    <m/>
    <m/>
    <s v="IARC Central Research"/>
    <x v="0"/>
    <m/>
    <x v="0"/>
  </r>
  <r>
    <s v="Cox, Kim"/>
    <x v="0"/>
    <x v="0"/>
    <x v="4"/>
    <x v="4"/>
    <x v="281"/>
    <x v="2772"/>
    <x v="2745"/>
    <x v="0"/>
    <x v="9"/>
    <x v="9"/>
    <n v="0"/>
    <n v="10037"/>
    <n v="10037"/>
    <n v="0"/>
    <n v="0"/>
    <n v="0"/>
    <n v="0"/>
    <n v="0"/>
    <n v="0"/>
    <n v="0"/>
    <n v="10037"/>
    <x v="0"/>
    <x v="0"/>
    <x v="7"/>
    <x v="7"/>
    <s v="IARC"/>
    <x v="32"/>
    <s v="6IARCP"/>
    <x v="90"/>
    <s v="D6IARR"/>
    <s v="IARC Central Research"/>
    <s v="D6IARR"/>
    <m/>
    <m/>
    <m/>
    <s v="IARC Central Research"/>
    <x v="0"/>
    <m/>
    <x v="0"/>
  </r>
  <r>
    <s v="Cox, Kim"/>
    <x v="0"/>
    <x v="0"/>
    <x v="4"/>
    <x v="4"/>
    <x v="281"/>
    <x v="2772"/>
    <x v="2745"/>
    <x v="1"/>
    <x v="3"/>
    <x v="3"/>
    <n v="0"/>
    <n v="0"/>
    <n v="0"/>
    <n v="0"/>
    <n v="0"/>
    <n v="10037"/>
    <n v="10037"/>
    <n v="0"/>
    <n v="0"/>
    <n v="0"/>
    <n v="10037"/>
    <x v="0"/>
    <x v="0"/>
    <x v="7"/>
    <x v="7"/>
    <s v="IARC"/>
    <x v="32"/>
    <s v="6IARCP"/>
    <x v="90"/>
    <s v="D6IARR"/>
    <s v="IARC Central Research"/>
    <s v="D6IARR"/>
    <m/>
    <m/>
    <m/>
    <s v="IARC Central Research"/>
    <x v="0"/>
    <m/>
    <x v="0"/>
  </r>
  <r>
    <s v="Cox, Kim"/>
    <x v="0"/>
    <x v="0"/>
    <x v="4"/>
    <x v="4"/>
    <x v="281"/>
    <x v="2773"/>
    <x v="2746"/>
    <x v="0"/>
    <x v="9"/>
    <x v="9"/>
    <n v="0"/>
    <n v="23401"/>
    <n v="23401"/>
    <n v="0"/>
    <n v="0"/>
    <n v="0"/>
    <n v="0"/>
    <n v="0"/>
    <n v="0"/>
    <n v="0"/>
    <n v="23401"/>
    <x v="0"/>
    <x v="0"/>
    <x v="7"/>
    <x v="7"/>
    <s v="IARC"/>
    <x v="32"/>
    <s v="6IARCP"/>
    <x v="90"/>
    <s v="D6IARR"/>
    <s v="IARC Central Research"/>
    <s v="D6IARR"/>
    <m/>
    <m/>
    <m/>
    <s v="IARC Central Research"/>
    <x v="0"/>
    <m/>
    <x v="0"/>
  </r>
  <r>
    <s v="Cox, Kim"/>
    <x v="0"/>
    <x v="0"/>
    <x v="4"/>
    <x v="4"/>
    <x v="281"/>
    <x v="2773"/>
    <x v="2746"/>
    <x v="1"/>
    <x v="1"/>
    <x v="1"/>
    <n v="0"/>
    <n v="0"/>
    <n v="0"/>
    <n v="0"/>
    <n v="0"/>
    <n v="17057"/>
    <n v="17057"/>
    <n v="0"/>
    <n v="0"/>
    <n v="0"/>
    <n v="17057"/>
    <x v="0"/>
    <x v="0"/>
    <x v="7"/>
    <x v="7"/>
    <s v="IARC"/>
    <x v="32"/>
    <s v="6IARCP"/>
    <x v="90"/>
    <s v="D6IARR"/>
    <s v="IARC Central Research"/>
    <s v="D6IARR"/>
    <m/>
    <m/>
    <m/>
    <s v="IARC Central Research"/>
    <x v="0"/>
    <m/>
    <x v="0"/>
  </r>
  <r>
    <s v="Cox, Kim"/>
    <x v="0"/>
    <x v="0"/>
    <x v="4"/>
    <x v="4"/>
    <x v="281"/>
    <x v="2773"/>
    <x v="2746"/>
    <x v="1"/>
    <x v="6"/>
    <x v="6"/>
    <n v="0"/>
    <n v="0"/>
    <n v="0"/>
    <n v="0"/>
    <n v="0"/>
    <n v="6344"/>
    <n v="6344"/>
    <n v="0"/>
    <n v="0"/>
    <n v="0"/>
    <n v="6344"/>
    <x v="0"/>
    <x v="0"/>
    <x v="7"/>
    <x v="7"/>
    <s v="IARC"/>
    <x v="32"/>
    <s v="6IARCP"/>
    <x v="90"/>
    <s v="D6IARR"/>
    <s v="IARC Central Research"/>
    <s v="D6IARR"/>
    <m/>
    <m/>
    <m/>
    <s v="IARC Central Research"/>
    <x v="0"/>
    <m/>
    <x v="0"/>
  </r>
  <r>
    <s v="Cox, Kim"/>
    <x v="0"/>
    <x v="0"/>
    <x v="4"/>
    <x v="4"/>
    <x v="281"/>
    <x v="2774"/>
    <x v="2747"/>
    <x v="0"/>
    <x v="9"/>
    <x v="9"/>
    <n v="0"/>
    <n v="17237"/>
    <n v="17237"/>
    <n v="1153.8"/>
    <n v="0"/>
    <n v="0"/>
    <n v="0"/>
    <n v="0"/>
    <n v="0"/>
    <n v="0"/>
    <n v="16083.2"/>
    <x v="0"/>
    <x v="0"/>
    <x v="7"/>
    <x v="7"/>
    <s v="IARC"/>
    <x v="32"/>
    <s v="6IARCP"/>
    <x v="90"/>
    <s v="D6IARR"/>
    <s v="IARC Central Research"/>
    <s v="D6IARR"/>
    <m/>
    <m/>
    <m/>
    <s v="IARC Central Research"/>
    <x v="0"/>
    <m/>
    <x v="0"/>
  </r>
  <r>
    <s v="Cox, Kim"/>
    <x v="0"/>
    <x v="0"/>
    <x v="4"/>
    <x v="4"/>
    <x v="281"/>
    <x v="2774"/>
    <x v="2747"/>
    <x v="1"/>
    <x v="1"/>
    <x v="1"/>
    <n v="0"/>
    <n v="0"/>
    <n v="0"/>
    <n v="0"/>
    <n v="0"/>
    <n v="9772"/>
    <n v="9772"/>
    <n v="0"/>
    <n v="0"/>
    <n v="0"/>
    <n v="9772"/>
    <x v="0"/>
    <x v="0"/>
    <x v="7"/>
    <x v="7"/>
    <s v="IARC"/>
    <x v="32"/>
    <s v="6IARCP"/>
    <x v="90"/>
    <s v="D6IARR"/>
    <s v="IARC Central Research"/>
    <s v="D6IARR"/>
    <m/>
    <m/>
    <m/>
    <s v="IARC Central Research"/>
    <x v="0"/>
    <m/>
    <x v="0"/>
  </r>
  <r>
    <s v="Cox, Kim"/>
    <x v="0"/>
    <x v="0"/>
    <x v="4"/>
    <x v="4"/>
    <x v="281"/>
    <x v="2774"/>
    <x v="2747"/>
    <x v="1"/>
    <x v="2"/>
    <x v="2"/>
    <n v="0"/>
    <n v="0"/>
    <n v="0"/>
    <n v="0"/>
    <n v="0"/>
    <n v="5550"/>
    <n v="5550"/>
    <n v="1025.5999999999999"/>
    <n v="748.5"/>
    <n v="1774.1"/>
    <n v="3775.9"/>
    <x v="0"/>
    <x v="0"/>
    <x v="7"/>
    <x v="7"/>
    <s v="IARC"/>
    <x v="32"/>
    <s v="6IARCP"/>
    <x v="90"/>
    <s v="D6IARR"/>
    <s v="IARC Central Research"/>
    <s v="D6IARR"/>
    <m/>
    <m/>
    <m/>
    <s v="IARC Central Research"/>
    <x v="0"/>
    <m/>
    <x v="0"/>
  </r>
  <r>
    <s v="Cox, Kim"/>
    <x v="0"/>
    <x v="0"/>
    <x v="4"/>
    <x v="4"/>
    <x v="281"/>
    <x v="2774"/>
    <x v="2747"/>
    <x v="1"/>
    <x v="6"/>
    <x v="6"/>
    <n v="0"/>
    <n v="0"/>
    <n v="0"/>
    <n v="0"/>
    <n v="0"/>
    <n v="1915"/>
    <n v="1915"/>
    <n v="128.19999999999999"/>
    <n v="0"/>
    <n v="128.19999999999999"/>
    <n v="1786.8"/>
    <x v="0"/>
    <x v="0"/>
    <x v="7"/>
    <x v="7"/>
    <s v="IARC"/>
    <x v="32"/>
    <s v="6IARCP"/>
    <x v="90"/>
    <s v="D6IARR"/>
    <s v="IARC Central Research"/>
    <s v="D6IARR"/>
    <m/>
    <m/>
    <m/>
    <s v="IARC Central Research"/>
    <x v="0"/>
    <m/>
    <x v="0"/>
  </r>
  <r>
    <s v="Cox, Kim"/>
    <x v="0"/>
    <x v="0"/>
    <x v="4"/>
    <x v="4"/>
    <x v="281"/>
    <x v="2166"/>
    <x v="2141"/>
    <x v="0"/>
    <x v="11"/>
    <x v="11"/>
    <n v="0"/>
    <n v="-3895.23"/>
    <n v="-3895.23"/>
    <n v="0"/>
    <n v="0"/>
    <n v="0"/>
    <n v="0"/>
    <n v="0"/>
    <n v="0"/>
    <n v="0"/>
    <n v="-3895.23"/>
    <x v="14"/>
    <x v="0"/>
    <x v="7"/>
    <x v="7"/>
    <s v="IARC"/>
    <x v="32"/>
    <s v="6IARCP"/>
    <x v="90"/>
    <s v="D6IARR"/>
    <s v="IARC Central Research"/>
    <s v="D6IARR"/>
    <m/>
    <m/>
    <m/>
    <s v="IARC Central Research"/>
    <x v="0"/>
    <m/>
    <x v="0"/>
  </r>
  <r>
    <s v="Cox, Kim"/>
    <x v="0"/>
    <x v="0"/>
    <x v="4"/>
    <x v="4"/>
    <x v="281"/>
    <x v="2166"/>
    <x v="2141"/>
    <x v="1"/>
    <x v="1"/>
    <x v="1"/>
    <n v="0"/>
    <n v="0"/>
    <n v="0"/>
    <n v="0"/>
    <n v="0"/>
    <n v="-2596.81"/>
    <n v="-2596.81"/>
    <n v="0"/>
    <n v="0"/>
    <n v="0"/>
    <n v="-2596.81"/>
    <x v="14"/>
    <x v="0"/>
    <x v="7"/>
    <x v="7"/>
    <s v="IARC"/>
    <x v="32"/>
    <s v="6IARCP"/>
    <x v="90"/>
    <s v="D6IARR"/>
    <s v="IARC Central Research"/>
    <s v="D6IARR"/>
    <m/>
    <m/>
    <m/>
    <s v="IARC Central Research"/>
    <x v="0"/>
    <m/>
    <x v="0"/>
  </r>
  <r>
    <s v="Cox, Kim"/>
    <x v="0"/>
    <x v="0"/>
    <x v="4"/>
    <x v="4"/>
    <x v="281"/>
    <x v="2166"/>
    <x v="2141"/>
    <x v="1"/>
    <x v="6"/>
    <x v="6"/>
    <n v="0"/>
    <n v="0"/>
    <n v="0"/>
    <n v="0"/>
    <n v="0"/>
    <n v="-1298.42"/>
    <n v="-1298.42"/>
    <n v="0"/>
    <n v="0"/>
    <n v="0"/>
    <n v="-1298.42"/>
    <x v="14"/>
    <x v="0"/>
    <x v="7"/>
    <x v="7"/>
    <s v="IARC"/>
    <x v="32"/>
    <s v="6IARCP"/>
    <x v="90"/>
    <s v="D6IARR"/>
    <s v="IARC Central Research"/>
    <s v="D6IARR"/>
    <m/>
    <m/>
    <m/>
    <s v="IARC Central Research"/>
    <x v="0"/>
    <m/>
    <x v="0"/>
  </r>
  <r>
    <s v="Cox, Kim"/>
    <x v="0"/>
    <x v="0"/>
    <x v="4"/>
    <x v="4"/>
    <x v="281"/>
    <x v="1"/>
    <x v="1"/>
    <x v="0"/>
    <x v="11"/>
    <x v="11"/>
    <n v="5861300"/>
    <n v="-9959390.8000000007"/>
    <n v="-4098090.8"/>
    <n v="0"/>
    <n v="0"/>
    <n v="0"/>
    <n v="0"/>
    <n v="0"/>
    <n v="0"/>
    <n v="0"/>
    <n v="-4098090.8"/>
    <x v="1"/>
    <x v="0"/>
    <x v="7"/>
    <x v="7"/>
    <s v="IARC"/>
    <x v="32"/>
    <s v="6IARCP"/>
    <x v="90"/>
    <s v="D6IARR"/>
    <s v="IARC Central Research"/>
    <s v="D6IARR"/>
    <m/>
    <m/>
    <m/>
    <s v="IARC Central Research"/>
    <x v="1"/>
    <m/>
    <x v="0"/>
  </r>
  <r>
    <s v="Cox, Kim"/>
    <x v="0"/>
    <x v="0"/>
    <x v="4"/>
    <x v="4"/>
    <x v="281"/>
    <x v="1"/>
    <x v="1"/>
    <x v="0"/>
    <x v="0"/>
    <x v="0"/>
    <n v="0"/>
    <n v="-85785.31"/>
    <n v="-85785.31"/>
    <n v="0"/>
    <n v="0"/>
    <n v="0"/>
    <n v="0"/>
    <n v="0"/>
    <n v="0"/>
    <n v="0"/>
    <n v="-85785.31"/>
    <x v="1"/>
    <x v="0"/>
    <x v="7"/>
    <x v="7"/>
    <s v="IARC"/>
    <x v="32"/>
    <s v="6IARCP"/>
    <x v="90"/>
    <s v="D6IARR"/>
    <s v="IARC Central Research"/>
    <s v="D6IARR"/>
    <m/>
    <m/>
    <m/>
    <s v="IARC Central Research"/>
    <x v="1"/>
    <m/>
    <x v="0"/>
  </r>
  <r>
    <s v="Cox, Kim"/>
    <x v="0"/>
    <x v="0"/>
    <x v="4"/>
    <x v="4"/>
    <x v="281"/>
    <x v="1"/>
    <x v="1"/>
    <x v="0"/>
    <x v="9"/>
    <x v="9"/>
    <n v="847200"/>
    <n v="-2197302.02"/>
    <n v="-1350102.02"/>
    <n v="0"/>
    <n v="0"/>
    <n v="0"/>
    <n v="0"/>
    <n v="0"/>
    <n v="0"/>
    <n v="0"/>
    <n v="-1350102.02"/>
    <x v="1"/>
    <x v="0"/>
    <x v="7"/>
    <x v="7"/>
    <s v="IARC"/>
    <x v="32"/>
    <s v="6IARCP"/>
    <x v="90"/>
    <s v="D6IARR"/>
    <s v="IARC Central Research"/>
    <s v="D6IARR"/>
    <m/>
    <m/>
    <m/>
    <s v="IARC Central Research"/>
    <x v="1"/>
    <m/>
    <x v="0"/>
  </r>
  <r>
    <s v="Cox, Kim"/>
    <x v="0"/>
    <x v="0"/>
    <x v="4"/>
    <x v="4"/>
    <x v="281"/>
    <x v="1"/>
    <x v="1"/>
    <x v="0"/>
    <x v="17"/>
    <x v="16"/>
    <n v="0"/>
    <n v="16237.08"/>
    <n v="16237.08"/>
    <n v="0"/>
    <n v="0"/>
    <n v="0"/>
    <n v="0"/>
    <n v="0"/>
    <n v="0"/>
    <n v="0"/>
    <n v="16237.08"/>
    <x v="1"/>
    <x v="0"/>
    <x v="7"/>
    <x v="7"/>
    <s v="IARC"/>
    <x v="32"/>
    <s v="6IARCP"/>
    <x v="90"/>
    <s v="D6IARR"/>
    <s v="IARC Central Research"/>
    <s v="D6IARR"/>
    <m/>
    <m/>
    <m/>
    <s v="IARC Central Research"/>
    <x v="1"/>
    <m/>
    <x v="0"/>
  </r>
  <r>
    <s v="Cox, Kim"/>
    <x v="0"/>
    <x v="0"/>
    <x v="4"/>
    <x v="4"/>
    <x v="281"/>
    <x v="1"/>
    <x v="1"/>
    <x v="1"/>
    <x v="1"/>
    <x v="1"/>
    <n v="0"/>
    <n v="0"/>
    <n v="0"/>
    <n v="0"/>
    <n v="3276600"/>
    <n v="-5459859.46"/>
    <n v="-2183259.46"/>
    <n v="0"/>
    <n v="0"/>
    <n v="0"/>
    <n v="-2183259.46"/>
    <x v="1"/>
    <x v="0"/>
    <x v="7"/>
    <x v="7"/>
    <s v="IARC"/>
    <x v="32"/>
    <s v="6IARCP"/>
    <x v="90"/>
    <s v="D6IARR"/>
    <s v="IARC Central Research"/>
    <s v="D6IARR"/>
    <m/>
    <m/>
    <m/>
    <s v="IARC Central Research"/>
    <x v="1"/>
    <m/>
    <x v="0"/>
  </r>
  <r>
    <s v="Cox, Kim"/>
    <x v="0"/>
    <x v="0"/>
    <x v="4"/>
    <x v="4"/>
    <x v="281"/>
    <x v="1"/>
    <x v="1"/>
    <x v="1"/>
    <x v="2"/>
    <x v="2"/>
    <n v="0"/>
    <n v="0"/>
    <n v="0"/>
    <n v="0"/>
    <n v="350000"/>
    <n v="-1042772.04"/>
    <n v="-692772.04"/>
    <n v="0"/>
    <n v="0"/>
    <n v="0"/>
    <n v="-692772.04"/>
    <x v="1"/>
    <x v="0"/>
    <x v="7"/>
    <x v="7"/>
    <s v="IARC"/>
    <x v="32"/>
    <s v="6IARCP"/>
    <x v="90"/>
    <s v="D6IARR"/>
    <s v="IARC Central Research"/>
    <s v="D6IARR"/>
    <m/>
    <m/>
    <m/>
    <s v="IARC Central Research"/>
    <x v="1"/>
    <m/>
    <x v="0"/>
  </r>
  <r>
    <s v="Cox, Kim"/>
    <x v="0"/>
    <x v="0"/>
    <x v="4"/>
    <x v="4"/>
    <x v="281"/>
    <x v="1"/>
    <x v="1"/>
    <x v="1"/>
    <x v="3"/>
    <x v="3"/>
    <n v="0"/>
    <n v="0"/>
    <n v="0"/>
    <n v="0"/>
    <n v="2181900"/>
    <n v="-1805793.41"/>
    <n v="376106.59"/>
    <n v="0"/>
    <n v="0"/>
    <n v="0"/>
    <n v="376106.59"/>
    <x v="1"/>
    <x v="0"/>
    <x v="7"/>
    <x v="7"/>
    <s v="IARC"/>
    <x v="32"/>
    <s v="6IARCP"/>
    <x v="90"/>
    <s v="D6IARR"/>
    <s v="IARC Central Research"/>
    <s v="D6IARR"/>
    <m/>
    <m/>
    <m/>
    <s v="IARC Central Research"/>
    <x v="1"/>
    <m/>
    <x v="0"/>
  </r>
  <r>
    <s v="Cox, Kim"/>
    <x v="0"/>
    <x v="0"/>
    <x v="4"/>
    <x v="4"/>
    <x v="281"/>
    <x v="1"/>
    <x v="1"/>
    <x v="1"/>
    <x v="4"/>
    <x v="4"/>
    <n v="0"/>
    <n v="0"/>
    <n v="0"/>
    <n v="0"/>
    <n v="250000"/>
    <n v="-347792.9"/>
    <n v="-97792.9"/>
    <n v="0"/>
    <n v="0"/>
    <n v="0"/>
    <n v="-97792.9"/>
    <x v="1"/>
    <x v="0"/>
    <x v="7"/>
    <x v="7"/>
    <s v="IARC"/>
    <x v="32"/>
    <s v="6IARCP"/>
    <x v="90"/>
    <s v="D6IARR"/>
    <s v="IARC Central Research"/>
    <s v="D6IARR"/>
    <m/>
    <m/>
    <m/>
    <s v="IARC Central Research"/>
    <x v="1"/>
    <m/>
    <x v="0"/>
  </r>
  <r>
    <s v="Cox, Kim"/>
    <x v="0"/>
    <x v="0"/>
    <x v="4"/>
    <x v="4"/>
    <x v="281"/>
    <x v="1"/>
    <x v="1"/>
    <x v="1"/>
    <x v="5"/>
    <x v="5"/>
    <n v="0"/>
    <n v="0"/>
    <n v="0"/>
    <n v="0"/>
    <n v="500000"/>
    <n v="-517974.4"/>
    <n v="-17974.400000000001"/>
    <n v="0"/>
    <n v="0"/>
    <n v="0"/>
    <n v="-17974.400000000001"/>
    <x v="1"/>
    <x v="0"/>
    <x v="7"/>
    <x v="7"/>
    <s v="IARC"/>
    <x v="32"/>
    <s v="6IARCP"/>
    <x v="90"/>
    <s v="D6IARR"/>
    <s v="IARC Central Research"/>
    <s v="D6IARR"/>
    <m/>
    <m/>
    <m/>
    <s v="IARC Central Research"/>
    <x v="1"/>
    <m/>
    <x v="0"/>
  </r>
  <r>
    <s v="Cox, Kim"/>
    <x v="0"/>
    <x v="0"/>
    <x v="4"/>
    <x v="4"/>
    <x v="281"/>
    <x v="1"/>
    <x v="1"/>
    <x v="1"/>
    <x v="14"/>
    <x v="13"/>
    <n v="0"/>
    <n v="0"/>
    <n v="0"/>
    <n v="0"/>
    <n v="150000"/>
    <n v="-122505.75"/>
    <n v="27494.25"/>
    <n v="0"/>
    <n v="0"/>
    <n v="0"/>
    <n v="27494.25"/>
    <x v="1"/>
    <x v="0"/>
    <x v="7"/>
    <x v="7"/>
    <s v="IARC"/>
    <x v="32"/>
    <s v="6IARCP"/>
    <x v="90"/>
    <s v="D6IARR"/>
    <s v="IARC Central Research"/>
    <s v="D6IARR"/>
    <m/>
    <m/>
    <m/>
    <s v="IARC Central Research"/>
    <x v="1"/>
    <m/>
    <x v="0"/>
  </r>
  <r>
    <s v="Cox, Kim"/>
    <x v="0"/>
    <x v="0"/>
    <x v="4"/>
    <x v="4"/>
    <x v="281"/>
    <x v="1"/>
    <x v="1"/>
    <x v="1"/>
    <x v="12"/>
    <x v="6"/>
    <n v="0"/>
    <n v="0"/>
    <n v="0"/>
    <n v="0"/>
    <n v="0"/>
    <n v="-799.21"/>
    <n v="-799.21"/>
    <n v="0"/>
    <n v="0"/>
    <n v="0"/>
    <n v="-799.21"/>
    <x v="1"/>
    <x v="0"/>
    <x v="7"/>
    <x v="7"/>
    <s v="IARC"/>
    <x v="32"/>
    <s v="6IARCP"/>
    <x v="90"/>
    <s v="D6IARR"/>
    <s v="IARC Central Research"/>
    <s v="D6IARR"/>
    <m/>
    <m/>
    <m/>
    <s v="IARC Central Research"/>
    <x v="1"/>
    <m/>
    <x v="0"/>
  </r>
  <r>
    <s v="Cox, Kim"/>
    <x v="0"/>
    <x v="0"/>
    <x v="4"/>
    <x v="4"/>
    <x v="281"/>
    <x v="1"/>
    <x v="1"/>
    <x v="1"/>
    <x v="6"/>
    <x v="6"/>
    <n v="0"/>
    <n v="0"/>
    <n v="0"/>
    <n v="0"/>
    <n v="0"/>
    <n v="-2714855.13"/>
    <n v="-2714855.13"/>
    <n v="0"/>
    <n v="0"/>
    <n v="0"/>
    <n v="-2714855.13"/>
    <x v="1"/>
    <x v="0"/>
    <x v="7"/>
    <x v="7"/>
    <s v="IARC"/>
    <x v="32"/>
    <s v="6IARCP"/>
    <x v="90"/>
    <s v="D6IARR"/>
    <s v="IARC Central Research"/>
    <s v="D6IARR"/>
    <m/>
    <m/>
    <m/>
    <s v="IARC Central Research"/>
    <x v="1"/>
    <m/>
    <x v="0"/>
  </r>
  <r>
    <s v="Cox, Kim"/>
    <x v="0"/>
    <x v="0"/>
    <x v="4"/>
    <x v="4"/>
    <x v="282"/>
    <x v="2"/>
    <x v="2"/>
    <x v="0"/>
    <x v="13"/>
    <x v="12"/>
    <n v="54700"/>
    <n v="0"/>
    <n v="54700"/>
    <n v="54700"/>
    <n v="0"/>
    <n v="0"/>
    <n v="0"/>
    <n v="0"/>
    <n v="0"/>
    <n v="0"/>
    <n v="0"/>
    <x v="2"/>
    <x v="1"/>
    <x v="7"/>
    <x v="7"/>
    <s v="IARC"/>
    <x v="32"/>
    <s v="6IARCC"/>
    <x v="88"/>
    <s v="D6SNAP"/>
    <s v="IARC Scenarios Ntwk for AK Planning"/>
    <s v="D6SNAP"/>
    <m/>
    <m/>
    <m/>
    <s v="IARC Scenarios Ntwk for AK Planning"/>
    <x v="2"/>
    <m/>
    <x v="0"/>
  </r>
  <r>
    <s v="Cox, Kim"/>
    <x v="0"/>
    <x v="0"/>
    <x v="4"/>
    <x v="4"/>
    <x v="282"/>
    <x v="2"/>
    <x v="2"/>
    <x v="0"/>
    <x v="8"/>
    <x v="8"/>
    <n v="140000"/>
    <n v="0"/>
    <n v="140000"/>
    <n v="73654.16"/>
    <n v="0"/>
    <n v="0"/>
    <n v="0"/>
    <n v="0"/>
    <n v="0"/>
    <n v="0"/>
    <n v="66345.84"/>
    <x v="2"/>
    <x v="1"/>
    <x v="7"/>
    <x v="7"/>
    <s v="IARC"/>
    <x v="32"/>
    <s v="6IARCC"/>
    <x v="88"/>
    <s v="D6SNAP"/>
    <s v="IARC Scenarios Ntwk for AK Planning"/>
    <s v="D6SNAP"/>
    <m/>
    <m/>
    <m/>
    <s v="IARC Scenarios Ntwk for AK Planning"/>
    <x v="2"/>
    <m/>
    <x v="0"/>
  </r>
  <r>
    <s v="Cox, Kim"/>
    <x v="0"/>
    <x v="0"/>
    <x v="4"/>
    <x v="4"/>
    <x v="282"/>
    <x v="2"/>
    <x v="2"/>
    <x v="1"/>
    <x v="1"/>
    <x v="1"/>
    <n v="0"/>
    <n v="0"/>
    <n v="0"/>
    <n v="0"/>
    <n v="133200"/>
    <n v="0"/>
    <n v="133200"/>
    <n v="88812.09"/>
    <n v="0"/>
    <n v="88812.09"/>
    <n v="44387.91"/>
    <x v="2"/>
    <x v="1"/>
    <x v="7"/>
    <x v="7"/>
    <s v="IARC"/>
    <x v="32"/>
    <s v="6IARCC"/>
    <x v="88"/>
    <s v="D6SNAP"/>
    <s v="IARC Scenarios Ntwk for AK Planning"/>
    <s v="D6SNAP"/>
    <m/>
    <m/>
    <m/>
    <s v="IARC Scenarios Ntwk for AK Planning"/>
    <x v="2"/>
    <m/>
    <x v="0"/>
  </r>
  <r>
    <s v="Cox, Kim"/>
    <x v="0"/>
    <x v="0"/>
    <x v="4"/>
    <x v="4"/>
    <x v="282"/>
    <x v="2"/>
    <x v="2"/>
    <x v="1"/>
    <x v="2"/>
    <x v="2"/>
    <n v="0"/>
    <n v="0"/>
    <n v="0"/>
    <n v="0"/>
    <n v="35000"/>
    <n v="0"/>
    <n v="35000"/>
    <n v="9961.9699999999993"/>
    <n v="0"/>
    <n v="9961.9699999999993"/>
    <n v="25038.03"/>
    <x v="2"/>
    <x v="1"/>
    <x v="7"/>
    <x v="7"/>
    <s v="IARC"/>
    <x v="32"/>
    <s v="6IARCC"/>
    <x v="88"/>
    <s v="D6SNAP"/>
    <s v="IARC Scenarios Ntwk for AK Planning"/>
    <s v="D6SNAP"/>
    <m/>
    <m/>
    <m/>
    <s v="IARC Scenarios Ntwk for AK Planning"/>
    <x v="2"/>
    <m/>
    <x v="0"/>
  </r>
  <r>
    <s v="Cox, Kim"/>
    <x v="0"/>
    <x v="0"/>
    <x v="4"/>
    <x v="4"/>
    <x v="282"/>
    <x v="2"/>
    <x v="2"/>
    <x v="1"/>
    <x v="3"/>
    <x v="3"/>
    <n v="0"/>
    <n v="0"/>
    <n v="0"/>
    <n v="0"/>
    <n v="21500"/>
    <n v="0"/>
    <n v="21500"/>
    <n v="14523.94"/>
    <n v="0"/>
    <n v="14523.94"/>
    <n v="6976.06"/>
    <x v="2"/>
    <x v="1"/>
    <x v="7"/>
    <x v="7"/>
    <s v="IARC"/>
    <x v="32"/>
    <s v="6IARCC"/>
    <x v="88"/>
    <s v="D6SNAP"/>
    <s v="IARC Scenarios Ntwk for AK Planning"/>
    <s v="D6SNAP"/>
    <m/>
    <m/>
    <m/>
    <s v="IARC Scenarios Ntwk for AK Planning"/>
    <x v="2"/>
    <m/>
    <x v="0"/>
  </r>
  <r>
    <s v="Cox, Kim"/>
    <x v="0"/>
    <x v="0"/>
    <x v="4"/>
    <x v="4"/>
    <x v="282"/>
    <x v="2"/>
    <x v="2"/>
    <x v="1"/>
    <x v="4"/>
    <x v="4"/>
    <n v="0"/>
    <n v="0"/>
    <n v="0"/>
    <n v="0"/>
    <n v="5000"/>
    <n v="0"/>
    <n v="5000"/>
    <n v="12671.83"/>
    <n v="0"/>
    <n v="12671.83"/>
    <n v="-7671.83"/>
    <x v="2"/>
    <x v="1"/>
    <x v="7"/>
    <x v="7"/>
    <s v="IARC"/>
    <x v="32"/>
    <s v="6IARCC"/>
    <x v="88"/>
    <s v="D6SNAP"/>
    <s v="IARC Scenarios Ntwk for AK Planning"/>
    <s v="D6SNAP"/>
    <m/>
    <m/>
    <m/>
    <s v="IARC Scenarios Ntwk for AK Planning"/>
    <x v="2"/>
    <m/>
    <x v="0"/>
  </r>
  <r>
    <s v="Cox, Kim"/>
    <x v="0"/>
    <x v="0"/>
    <x v="4"/>
    <x v="4"/>
    <x v="282"/>
    <x v="2"/>
    <x v="2"/>
    <x v="1"/>
    <x v="14"/>
    <x v="13"/>
    <n v="0"/>
    <n v="0"/>
    <n v="0"/>
    <n v="0"/>
    <n v="0"/>
    <n v="0"/>
    <n v="0"/>
    <n v="858"/>
    <n v="0"/>
    <n v="858"/>
    <n v="-858"/>
    <x v="2"/>
    <x v="1"/>
    <x v="7"/>
    <x v="7"/>
    <s v="IARC"/>
    <x v="32"/>
    <s v="6IARCC"/>
    <x v="88"/>
    <s v="D6SNAP"/>
    <s v="IARC Scenarios Ntwk for AK Planning"/>
    <s v="D6SNAP"/>
    <m/>
    <m/>
    <m/>
    <s v="IARC Scenarios Ntwk for AK Planning"/>
    <x v="2"/>
    <m/>
    <x v="0"/>
  </r>
  <r>
    <s v="Cox, Kim"/>
    <x v="0"/>
    <x v="0"/>
    <x v="4"/>
    <x v="4"/>
    <x v="282"/>
    <x v="2"/>
    <x v="2"/>
    <x v="1"/>
    <x v="12"/>
    <x v="6"/>
    <n v="0"/>
    <n v="0"/>
    <n v="0"/>
    <n v="0"/>
    <n v="0"/>
    <n v="0"/>
    <n v="0"/>
    <n v="739.05"/>
    <n v="0"/>
    <n v="739.05"/>
    <n v="-739.05"/>
    <x v="2"/>
    <x v="1"/>
    <x v="7"/>
    <x v="7"/>
    <s v="IARC"/>
    <x v="32"/>
    <s v="6IARCC"/>
    <x v="88"/>
    <s v="D6SNAP"/>
    <s v="IARC Scenarios Ntwk for AK Planning"/>
    <s v="D6SNAP"/>
    <m/>
    <m/>
    <m/>
    <s v="IARC Scenarios Ntwk for AK Planning"/>
    <x v="2"/>
    <m/>
    <x v="0"/>
  </r>
  <r>
    <s v="Cox, Kim"/>
    <x v="0"/>
    <x v="0"/>
    <x v="4"/>
    <x v="4"/>
    <x v="282"/>
    <x v="1686"/>
    <x v="1664"/>
    <x v="0"/>
    <x v="11"/>
    <x v="11"/>
    <n v="0"/>
    <n v="12417.9"/>
    <n v="12417.9"/>
    <n v="0"/>
    <n v="0"/>
    <n v="0"/>
    <n v="0"/>
    <n v="0"/>
    <n v="0"/>
    <n v="0"/>
    <n v="12417.9"/>
    <x v="0"/>
    <x v="0"/>
    <x v="7"/>
    <x v="7"/>
    <s v="IARC"/>
    <x v="32"/>
    <s v="6IARCC"/>
    <x v="88"/>
    <s v="D6SNAP"/>
    <s v="IARC Scenarios Ntwk for AK Planning"/>
    <s v="D6SNAP"/>
    <m/>
    <m/>
    <m/>
    <s v="IARC Scenarios Ntwk for AK Planning"/>
    <x v="0"/>
    <m/>
    <x v="0"/>
  </r>
  <r>
    <s v="Cox, Kim"/>
    <x v="0"/>
    <x v="0"/>
    <x v="4"/>
    <x v="4"/>
    <x v="282"/>
    <x v="1686"/>
    <x v="1664"/>
    <x v="1"/>
    <x v="1"/>
    <x v="1"/>
    <n v="0"/>
    <n v="0"/>
    <n v="0"/>
    <n v="0"/>
    <n v="0"/>
    <n v="5850.65"/>
    <n v="5850.65"/>
    <n v="0"/>
    <n v="0"/>
    <n v="0"/>
    <n v="5850.65"/>
    <x v="0"/>
    <x v="0"/>
    <x v="7"/>
    <x v="7"/>
    <s v="IARC"/>
    <x v="32"/>
    <s v="6IARCC"/>
    <x v="88"/>
    <s v="D6SNAP"/>
    <s v="IARC Scenarios Ntwk for AK Planning"/>
    <s v="D6SNAP"/>
    <m/>
    <m/>
    <m/>
    <s v="IARC Scenarios Ntwk for AK Planning"/>
    <x v="0"/>
    <m/>
    <x v="0"/>
  </r>
  <r>
    <s v="Cox, Kim"/>
    <x v="0"/>
    <x v="0"/>
    <x v="4"/>
    <x v="4"/>
    <x v="282"/>
    <x v="1686"/>
    <x v="1664"/>
    <x v="1"/>
    <x v="2"/>
    <x v="2"/>
    <n v="0"/>
    <n v="0"/>
    <n v="0"/>
    <n v="0"/>
    <n v="0"/>
    <n v="4486.72"/>
    <n v="4486.72"/>
    <n v="0"/>
    <n v="58.05"/>
    <n v="58.05"/>
    <n v="4428.67"/>
    <x v="0"/>
    <x v="0"/>
    <x v="7"/>
    <x v="7"/>
    <s v="IARC"/>
    <x v="32"/>
    <s v="6IARCC"/>
    <x v="88"/>
    <s v="D6SNAP"/>
    <s v="IARC Scenarios Ntwk for AK Planning"/>
    <s v="D6SNAP"/>
    <m/>
    <m/>
    <m/>
    <s v="IARC Scenarios Ntwk for AK Planning"/>
    <x v="0"/>
    <m/>
    <x v="0"/>
  </r>
  <r>
    <s v="Cox, Kim"/>
    <x v="0"/>
    <x v="0"/>
    <x v="4"/>
    <x v="4"/>
    <x v="282"/>
    <x v="1686"/>
    <x v="1664"/>
    <x v="1"/>
    <x v="3"/>
    <x v="3"/>
    <n v="0"/>
    <n v="0"/>
    <n v="0"/>
    <n v="0"/>
    <n v="0"/>
    <n v="200.2"/>
    <n v="200.2"/>
    <n v="0"/>
    <n v="0"/>
    <n v="0"/>
    <n v="200.2"/>
    <x v="0"/>
    <x v="0"/>
    <x v="7"/>
    <x v="7"/>
    <s v="IARC"/>
    <x v="32"/>
    <s v="6IARCC"/>
    <x v="88"/>
    <s v="D6SNAP"/>
    <s v="IARC Scenarios Ntwk for AK Planning"/>
    <s v="D6SNAP"/>
    <m/>
    <m/>
    <m/>
    <s v="IARC Scenarios Ntwk for AK Planning"/>
    <x v="0"/>
    <m/>
    <x v="0"/>
  </r>
  <r>
    <s v="Cox, Kim"/>
    <x v="0"/>
    <x v="0"/>
    <x v="4"/>
    <x v="4"/>
    <x v="282"/>
    <x v="1686"/>
    <x v="1664"/>
    <x v="1"/>
    <x v="4"/>
    <x v="4"/>
    <n v="0"/>
    <n v="0"/>
    <n v="0"/>
    <n v="0"/>
    <n v="0"/>
    <n v="32.020000000000003"/>
    <n v="32.020000000000003"/>
    <n v="0"/>
    <n v="0"/>
    <n v="0"/>
    <n v="32.020000000000003"/>
    <x v="0"/>
    <x v="0"/>
    <x v="7"/>
    <x v="7"/>
    <s v="IARC"/>
    <x v="32"/>
    <s v="6IARCC"/>
    <x v="88"/>
    <s v="D6SNAP"/>
    <s v="IARC Scenarios Ntwk for AK Planning"/>
    <s v="D6SNAP"/>
    <m/>
    <m/>
    <m/>
    <s v="IARC Scenarios Ntwk for AK Planning"/>
    <x v="0"/>
    <m/>
    <x v="0"/>
  </r>
  <r>
    <s v="Cox, Kim"/>
    <x v="0"/>
    <x v="0"/>
    <x v="4"/>
    <x v="4"/>
    <x v="282"/>
    <x v="1686"/>
    <x v="1664"/>
    <x v="1"/>
    <x v="6"/>
    <x v="6"/>
    <n v="0"/>
    <n v="0"/>
    <n v="0"/>
    <n v="0"/>
    <n v="0"/>
    <n v="1848.31"/>
    <n v="1848.31"/>
    <n v="0"/>
    <n v="0"/>
    <n v="0"/>
    <n v="1848.31"/>
    <x v="0"/>
    <x v="0"/>
    <x v="7"/>
    <x v="7"/>
    <s v="IARC"/>
    <x v="32"/>
    <s v="6IARCC"/>
    <x v="88"/>
    <s v="D6SNAP"/>
    <s v="IARC Scenarios Ntwk for AK Planning"/>
    <s v="D6SNAP"/>
    <m/>
    <m/>
    <m/>
    <s v="IARC Scenarios Ntwk for AK Planning"/>
    <x v="0"/>
    <m/>
    <x v="0"/>
  </r>
  <r>
    <s v="Cox, Kim"/>
    <x v="0"/>
    <x v="0"/>
    <x v="4"/>
    <x v="4"/>
    <x v="282"/>
    <x v="2775"/>
    <x v="2748"/>
    <x v="0"/>
    <x v="11"/>
    <x v="11"/>
    <n v="0"/>
    <n v="69339.520000000004"/>
    <n v="69339.520000000004"/>
    <n v="69339.520000000004"/>
    <n v="0"/>
    <n v="0"/>
    <n v="0"/>
    <n v="0"/>
    <n v="0"/>
    <n v="0"/>
    <n v="0"/>
    <x v="0"/>
    <x v="0"/>
    <x v="7"/>
    <x v="7"/>
    <s v="IARC"/>
    <x v="32"/>
    <s v="6IARCC"/>
    <x v="88"/>
    <s v="D6SNAP"/>
    <s v="IARC Scenarios Ntwk for AK Planning"/>
    <s v="D6SNAP"/>
    <m/>
    <m/>
    <m/>
    <s v="IARC Scenarios Ntwk for AK Planning"/>
    <x v="0"/>
    <m/>
    <x v="0"/>
  </r>
  <r>
    <s v="Cox, Kim"/>
    <x v="0"/>
    <x v="0"/>
    <x v="4"/>
    <x v="4"/>
    <x v="282"/>
    <x v="2775"/>
    <x v="2748"/>
    <x v="1"/>
    <x v="1"/>
    <x v="1"/>
    <n v="0"/>
    <n v="0"/>
    <n v="0"/>
    <n v="0"/>
    <n v="0"/>
    <n v="48508.03"/>
    <n v="48508.03"/>
    <n v="48508.03"/>
    <n v="0"/>
    <n v="48508.03"/>
    <n v="0"/>
    <x v="0"/>
    <x v="0"/>
    <x v="7"/>
    <x v="7"/>
    <s v="IARC"/>
    <x v="32"/>
    <s v="6IARCC"/>
    <x v="88"/>
    <s v="D6SNAP"/>
    <s v="IARC Scenarios Ntwk for AK Planning"/>
    <s v="D6SNAP"/>
    <m/>
    <m/>
    <m/>
    <s v="IARC Scenarios Ntwk for AK Planning"/>
    <x v="0"/>
    <m/>
    <x v="0"/>
  </r>
  <r>
    <s v="Cox, Kim"/>
    <x v="0"/>
    <x v="0"/>
    <x v="4"/>
    <x v="4"/>
    <x v="282"/>
    <x v="2775"/>
    <x v="2748"/>
    <x v="1"/>
    <x v="2"/>
    <x v="2"/>
    <n v="0"/>
    <n v="0"/>
    <n v="0"/>
    <n v="0"/>
    <n v="0"/>
    <n v="3859.91"/>
    <n v="3859.91"/>
    <n v="3859.91"/>
    <n v="0"/>
    <n v="3859.91"/>
    <n v="0"/>
    <x v="0"/>
    <x v="0"/>
    <x v="7"/>
    <x v="7"/>
    <s v="IARC"/>
    <x v="32"/>
    <s v="6IARCC"/>
    <x v="88"/>
    <s v="D6SNAP"/>
    <s v="IARC Scenarios Ntwk for AK Planning"/>
    <s v="D6SNAP"/>
    <m/>
    <m/>
    <m/>
    <s v="IARC Scenarios Ntwk for AK Planning"/>
    <x v="0"/>
    <m/>
    <x v="0"/>
  </r>
  <r>
    <s v="Cox, Kim"/>
    <x v="0"/>
    <x v="0"/>
    <x v="4"/>
    <x v="4"/>
    <x v="282"/>
    <x v="2775"/>
    <x v="2748"/>
    <x v="1"/>
    <x v="3"/>
    <x v="3"/>
    <n v="0"/>
    <n v="0"/>
    <n v="0"/>
    <n v="0"/>
    <n v="0"/>
    <n v="2862.16"/>
    <n v="2862.16"/>
    <n v="2862.16"/>
    <n v="0"/>
    <n v="2862.16"/>
    <n v="0"/>
    <x v="0"/>
    <x v="0"/>
    <x v="7"/>
    <x v="7"/>
    <s v="IARC"/>
    <x v="32"/>
    <s v="6IARCC"/>
    <x v="88"/>
    <s v="D6SNAP"/>
    <s v="IARC Scenarios Ntwk for AK Planning"/>
    <s v="D6SNAP"/>
    <m/>
    <m/>
    <m/>
    <s v="IARC Scenarios Ntwk for AK Planning"/>
    <x v="0"/>
    <m/>
    <x v="0"/>
  </r>
  <r>
    <s v="Cox, Kim"/>
    <x v="0"/>
    <x v="0"/>
    <x v="4"/>
    <x v="4"/>
    <x v="282"/>
    <x v="2775"/>
    <x v="2748"/>
    <x v="1"/>
    <x v="4"/>
    <x v="4"/>
    <n v="0"/>
    <n v="0"/>
    <n v="0"/>
    <n v="0"/>
    <n v="0"/>
    <n v="3782.26"/>
    <n v="3782.26"/>
    <n v="3782.26"/>
    <n v="0"/>
    <n v="3782.26"/>
    <n v="0"/>
    <x v="0"/>
    <x v="0"/>
    <x v="7"/>
    <x v="7"/>
    <s v="IARC"/>
    <x v="32"/>
    <s v="6IARCC"/>
    <x v="88"/>
    <s v="D6SNAP"/>
    <s v="IARC Scenarios Ntwk for AK Planning"/>
    <s v="D6SNAP"/>
    <m/>
    <m/>
    <m/>
    <s v="IARC Scenarios Ntwk for AK Planning"/>
    <x v="0"/>
    <m/>
    <x v="0"/>
  </r>
  <r>
    <s v="Cox, Kim"/>
    <x v="0"/>
    <x v="0"/>
    <x v="4"/>
    <x v="4"/>
    <x v="282"/>
    <x v="2775"/>
    <x v="2748"/>
    <x v="1"/>
    <x v="6"/>
    <x v="6"/>
    <n v="0"/>
    <n v="0"/>
    <n v="0"/>
    <n v="0"/>
    <n v="0"/>
    <n v="10327.16"/>
    <n v="10327.16"/>
    <n v="10327.16"/>
    <n v="0"/>
    <n v="10327.16"/>
    <n v="0"/>
    <x v="0"/>
    <x v="0"/>
    <x v="7"/>
    <x v="7"/>
    <s v="IARC"/>
    <x v="32"/>
    <s v="6IARCC"/>
    <x v="88"/>
    <s v="D6SNAP"/>
    <s v="IARC Scenarios Ntwk for AK Planning"/>
    <s v="D6SNAP"/>
    <m/>
    <m/>
    <m/>
    <s v="IARC Scenarios Ntwk for AK Planning"/>
    <x v="0"/>
    <m/>
    <x v="0"/>
  </r>
  <r>
    <s v="Cox, Kim"/>
    <x v="0"/>
    <x v="0"/>
    <x v="4"/>
    <x v="4"/>
    <x v="282"/>
    <x v="1782"/>
    <x v="1760"/>
    <x v="0"/>
    <x v="11"/>
    <x v="11"/>
    <n v="0"/>
    <n v="-436.35"/>
    <n v="-436.35"/>
    <n v="0"/>
    <n v="0"/>
    <n v="0"/>
    <n v="0"/>
    <n v="0"/>
    <n v="0"/>
    <n v="0"/>
    <n v="-436.35"/>
    <x v="0"/>
    <x v="0"/>
    <x v="7"/>
    <x v="7"/>
    <s v="IARC"/>
    <x v="32"/>
    <s v="6IARCC"/>
    <x v="88"/>
    <s v="D6SNAP"/>
    <s v="IARC Scenarios Ntwk for AK Planning"/>
    <s v="D6SNAP"/>
    <m/>
    <m/>
    <m/>
    <s v="IARC Scenarios Ntwk for AK Planning"/>
    <x v="0"/>
    <m/>
    <x v="0"/>
  </r>
  <r>
    <s v="Cox, Kim"/>
    <x v="0"/>
    <x v="0"/>
    <x v="4"/>
    <x v="4"/>
    <x v="282"/>
    <x v="1782"/>
    <x v="1760"/>
    <x v="1"/>
    <x v="1"/>
    <x v="1"/>
    <n v="0"/>
    <n v="0"/>
    <n v="0"/>
    <n v="0"/>
    <n v="0"/>
    <n v="-323.22000000000003"/>
    <n v="-323.22000000000003"/>
    <n v="0"/>
    <n v="0"/>
    <n v="0"/>
    <n v="-323.22000000000003"/>
    <x v="0"/>
    <x v="0"/>
    <x v="7"/>
    <x v="7"/>
    <s v="IARC"/>
    <x v="32"/>
    <s v="6IARCC"/>
    <x v="88"/>
    <s v="D6SNAP"/>
    <s v="IARC Scenarios Ntwk for AK Planning"/>
    <s v="D6SNAP"/>
    <m/>
    <m/>
    <m/>
    <s v="IARC Scenarios Ntwk for AK Planning"/>
    <x v="0"/>
    <m/>
    <x v="0"/>
  </r>
  <r>
    <s v="Cox, Kim"/>
    <x v="0"/>
    <x v="0"/>
    <x v="4"/>
    <x v="4"/>
    <x v="282"/>
    <x v="1782"/>
    <x v="1760"/>
    <x v="1"/>
    <x v="6"/>
    <x v="6"/>
    <n v="0"/>
    <n v="0"/>
    <n v="0"/>
    <n v="0"/>
    <n v="0"/>
    <n v="-113.13"/>
    <n v="-113.13"/>
    <n v="0"/>
    <n v="0"/>
    <n v="0"/>
    <n v="-113.13"/>
    <x v="0"/>
    <x v="0"/>
    <x v="7"/>
    <x v="7"/>
    <s v="IARC"/>
    <x v="32"/>
    <s v="6IARCC"/>
    <x v="88"/>
    <s v="D6SNAP"/>
    <s v="IARC Scenarios Ntwk for AK Planning"/>
    <s v="D6SNAP"/>
    <m/>
    <m/>
    <m/>
    <s v="IARC Scenarios Ntwk for AK Planning"/>
    <x v="0"/>
    <m/>
    <x v="0"/>
  </r>
  <r>
    <s v="Cox, Kim"/>
    <x v="0"/>
    <x v="0"/>
    <x v="4"/>
    <x v="4"/>
    <x v="282"/>
    <x v="2776"/>
    <x v="2749"/>
    <x v="0"/>
    <x v="11"/>
    <x v="11"/>
    <n v="0"/>
    <n v="69975.02"/>
    <n v="69975.02"/>
    <n v="65805.210000000006"/>
    <n v="0"/>
    <n v="0"/>
    <n v="0"/>
    <n v="0"/>
    <n v="0"/>
    <n v="0"/>
    <n v="4169.8100000000004"/>
    <x v="0"/>
    <x v="0"/>
    <x v="7"/>
    <x v="7"/>
    <s v="IARC"/>
    <x v="32"/>
    <s v="6IARCC"/>
    <x v="88"/>
    <s v="D6SNAP"/>
    <s v="IARC Scenarios Ntwk for AK Planning"/>
    <s v="D6SNAP"/>
    <m/>
    <m/>
    <m/>
    <s v="IARC Scenarios Ntwk for AK Planning"/>
    <x v="0"/>
    <m/>
    <x v="0"/>
  </r>
  <r>
    <s v="Cox, Kim"/>
    <x v="0"/>
    <x v="0"/>
    <x v="4"/>
    <x v="4"/>
    <x v="282"/>
    <x v="2776"/>
    <x v="2749"/>
    <x v="1"/>
    <x v="1"/>
    <x v="1"/>
    <n v="0"/>
    <n v="0"/>
    <n v="0"/>
    <n v="0"/>
    <n v="0"/>
    <n v="51833.33"/>
    <n v="51833.33"/>
    <n v="48744.6"/>
    <n v="0"/>
    <n v="48744.6"/>
    <n v="3088.73"/>
    <x v="0"/>
    <x v="0"/>
    <x v="7"/>
    <x v="7"/>
    <s v="IARC"/>
    <x v="32"/>
    <s v="6IARCC"/>
    <x v="88"/>
    <s v="D6SNAP"/>
    <s v="IARC Scenarios Ntwk for AK Planning"/>
    <s v="D6SNAP"/>
    <m/>
    <m/>
    <m/>
    <s v="IARC Scenarios Ntwk for AK Planning"/>
    <x v="0"/>
    <m/>
    <x v="0"/>
  </r>
  <r>
    <s v="Cox, Kim"/>
    <x v="0"/>
    <x v="0"/>
    <x v="4"/>
    <x v="4"/>
    <x v="282"/>
    <x v="2776"/>
    <x v="2749"/>
    <x v="1"/>
    <x v="6"/>
    <x v="6"/>
    <n v="0"/>
    <n v="0"/>
    <n v="0"/>
    <n v="0"/>
    <n v="0"/>
    <n v="18141.689999999999"/>
    <n v="18141.689999999999"/>
    <n v="17060.61"/>
    <n v="0"/>
    <n v="17060.61"/>
    <n v="1081.08"/>
    <x v="0"/>
    <x v="0"/>
    <x v="7"/>
    <x v="7"/>
    <s v="IARC"/>
    <x v="32"/>
    <s v="6IARCC"/>
    <x v="88"/>
    <s v="D6SNAP"/>
    <s v="IARC Scenarios Ntwk for AK Planning"/>
    <s v="D6SNAP"/>
    <m/>
    <m/>
    <m/>
    <s v="IARC Scenarios Ntwk for AK Planning"/>
    <x v="0"/>
    <m/>
    <x v="0"/>
  </r>
  <r>
    <s v="Cox, Kim"/>
    <x v="0"/>
    <x v="0"/>
    <x v="4"/>
    <x v="4"/>
    <x v="282"/>
    <x v="2777"/>
    <x v="2750"/>
    <x v="1"/>
    <x v="3"/>
    <x v="3"/>
    <n v="0"/>
    <n v="0"/>
    <n v="0"/>
    <n v="0"/>
    <n v="0"/>
    <n v="0"/>
    <n v="0"/>
    <n v="0"/>
    <n v="0"/>
    <n v="0"/>
    <n v="0"/>
    <x v="0"/>
    <x v="0"/>
    <x v="7"/>
    <x v="7"/>
    <s v="IARC"/>
    <x v="32"/>
    <s v="6IARCC"/>
    <x v="88"/>
    <s v="D6SNAP"/>
    <s v="IARC Scenarios Ntwk for AK Planning"/>
    <s v="D6SNAP"/>
    <m/>
    <m/>
    <m/>
    <s v="IARC Scenarios Ntwk for AK Planning"/>
    <x v="0"/>
    <m/>
    <x v="0"/>
  </r>
  <r>
    <s v="Cox, Kim"/>
    <x v="0"/>
    <x v="0"/>
    <x v="4"/>
    <x v="4"/>
    <x v="282"/>
    <x v="2778"/>
    <x v="2751"/>
    <x v="0"/>
    <x v="11"/>
    <x v="11"/>
    <n v="0"/>
    <n v="-1"/>
    <n v="-1"/>
    <n v="0"/>
    <n v="0"/>
    <n v="0"/>
    <n v="0"/>
    <n v="0"/>
    <n v="0"/>
    <n v="0"/>
    <n v="-1"/>
    <x v="0"/>
    <x v="0"/>
    <x v="7"/>
    <x v="7"/>
    <s v="IARC"/>
    <x v="32"/>
    <s v="6IARCC"/>
    <x v="88"/>
    <s v="D6SNAP"/>
    <s v="IARC Scenarios Ntwk for AK Planning"/>
    <s v="D6SNAP"/>
    <m/>
    <m/>
    <m/>
    <s v="IARC Scenarios Ntwk for AK Planning"/>
    <x v="0"/>
    <m/>
    <x v="0"/>
  </r>
  <r>
    <s v="Cox, Kim"/>
    <x v="0"/>
    <x v="0"/>
    <x v="4"/>
    <x v="4"/>
    <x v="282"/>
    <x v="2778"/>
    <x v="2751"/>
    <x v="0"/>
    <x v="9"/>
    <x v="9"/>
    <n v="0"/>
    <n v="990.15"/>
    <n v="990.15"/>
    <n v="0"/>
    <n v="0"/>
    <n v="0"/>
    <n v="0"/>
    <n v="0"/>
    <n v="0"/>
    <n v="0"/>
    <n v="990.15"/>
    <x v="0"/>
    <x v="0"/>
    <x v="7"/>
    <x v="7"/>
    <s v="IARC"/>
    <x v="32"/>
    <s v="6IARCC"/>
    <x v="88"/>
    <s v="D6SNAP"/>
    <s v="IARC Scenarios Ntwk for AK Planning"/>
    <s v="D6SNAP"/>
    <m/>
    <m/>
    <m/>
    <s v="IARC Scenarios Ntwk for AK Planning"/>
    <x v="0"/>
    <m/>
    <x v="0"/>
  </r>
  <r>
    <s v="Cox, Kim"/>
    <x v="0"/>
    <x v="0"/>
    <x v="4"/>
    <x v="4"/>
    <x v="282"/>
    <x v="2778"/>
    <x v="2751"/>
    <x v="1"/>
    <x v="1"/>
    <x v="1"/>
    <n v="0"/>
    <n v="0"/>
    <n v="0"/>
    <n v="0"/>
    <n v="0"/>
    <n v="-6805.72"/>
    <n v="-6805.72"/>
    <n v="0"/>
    <n v="0"/>
    <n v="0"/>
    <n v="-6805.72"/>
    <x v="0"/>
    <x v="0"/>
    <x v="7"/>
    <x v="7"/>
    <s v="IARC"/>
    <x v="32"/>
    <s v="6IARCC"/>
    <x v="88"/>
    <s v="D6SNAP"/>
    <s v="IARC Scenarios Ntwk for AK Planning"/>
    <s v="D6SNAP"/>
    <m/>
    <m/>
    <m/>
    <s v="IARC Scenarios Ntwk for AK Planning"/>
    <x v="0"/>
    <m/>
    <x v="0"/>
  </r>
  <r>
    <s v="Cox, Kim"/>
    <x v="0"/>
    <x v="0"/>
    <x v="4"/>
    <x v="4"/>
    <x v="282"/>
    <x v="2778"/>
    <x v="2751"/>
    <x v="1"/>
    <x v="2"/>
    <x v="2"/>
    <n v="0"/>
    <n v="0"/>
    <n v="0"/>
    <n v="0"/>
    <n v="0"/>
    <n v="7500"/>
    <n v="7500"/>
    <n v="0"/>
    <n v="0"/>
    <n v="0"/>
    <n v="7500"/>
    <x v="0"/>
    <x v="0"/>
    <x v="7"/>
    <x v="7"/>
    <s v="IARC"/>
    <x v="32"/>
    <s v="6IARCC"/>
    <x v="88"/>
    <s v="D6SNAP"/>
    <s v="IARC Scenarios Ntwk for AK Planning"/>
    <s v="D6SNAP"/>
    <m/>
    <m/>
    <m/>
    <s v="IARC Scenarios Ntwk for AK Planning"/>
    <x v="0"/>
    <m/>
    <x v="0"/>
  </r>
  <r>
    <s v="Cox, Kim"/>
    <x v="0"/>
    <x v="0"/>
    <x v="4"/>
    <x v="4"/>
    <x v="282"/>
    <x v="2778"/>
    <x v="2751"/>
    <x v="1"/>
    <x v="3"/>
    <x v="3"/>
    <n v="0"/>
    <n v="0"/>
    <n v="0"/>
    <n v="0"/>
    <n v="0"/>
    <n v="-11.72"/>
    <n v="-11.72"/>
    <n v="0"/>
    <n v="0"/>
    <n v="0"/>
    <n v="-11.72"/>
    <x v="0"/>
    <x v="0"/>
    <x v="7"/>
    <x v="7"/>
    <s v="IARC"/>
    <x v="32"/>
    <s v="6IARCC"/>
    <x v="88"/>
    <s v="D6SNAP"/>
    <s v="IARC Scenarios Ntwk for AK Planning"/>
    <s v="D6SNAP"/>
    <m/>
    <m/>
    <m/>
    <s v="IARC Scenarios Ntwk for AK Planning"/>
    <x v="0"/>
    <m/>
    <x v="0"/>
  </r>
  <r>
    <s v="Cox, Kim"/>
    <x v="0"/>
    <x v="0"/>
    <x v="4"/>
    <x v="4"/>
    <x v="282"/>
    <x v="2778"/>
    <x v="2751"/>
    <x v="1"/>
    <x v="6"/>
    <x v="6"/>
    <n v="0"/>
    <n v="0"/>
    <n v="0"/>
    <n v="0"/>
    <n v="0"/>
    <n v="307.58999999999997"/>
    <n v="307.58999999999997"/>
    <n v="0"/>
    <n v="0"/>
    <n v="0"/>
    <n v="307.58999999999997"/>
    <x v="0"/>
    <x v="0"/>
    <x v="7"/>
    <x v="7"/>
    <s v="IARC"/>
    <x v="32"/>
    <s v="6IARCC"/>
    <x v="88"/>
    <s v="D6SNAP"/>
    <s v="IARC Scenarios Ntwk for AK Planning"/>
    <s v="D6SNAP"/>
    <m/>
    <m/>
    <m/>
    <s v="IARC Scenarios Ntwk for AK Planning"/>
    <x v="0"/>
    <m/>
    <x v="0"/>
  </r>
  <r>
    <s v="Cox, Kim"/>
    <x v="0"/>
    <x v="0"/>
    <x v="4"/>
    <x v="4"/>
    <x v="282"/>
    <x v="2779"/>
    <x v="2752"/>
    <x v="0"/>
    <x v="11"/>
    <x v="11"/>
    <n v="0"/>
    <n v="27402.78"/>
    <n v="27402.78"/>
    <n v="27347.63"/>
    <n v="0"/>
    <n v="0"/>
    <n v="0"/>
    <n v="0"/>
    <n v="0"/>
    <n v="0"/>
    <n v="55.15"/>
    <x v="0"/>
    <x v="0"/>
    <x v="7"/>
    <x v="7"/>
    <s v="IARC"/>
    <x v="32"/>
    <s v="6IARCC"/>
    <x v="88"/>
    <s v="D6SNAP"/>
    <s v="IARC Scenarios Ntwk for AK Planning"/>
    <s v="D6SNAP"/>
    <m/>
    <m/>
    <m/>
    <s v="IARC Scenarios Ntwk for AK Planning"/>
    <x v="0"/>
    <m/>
    <x v="0"/>
  </r>
  <r>
    <s v="Cox, Kim"/>
    <x v="0"/>
    <x v="0"/>
    <x v="4"/>
    <x v="4"/>
    <x v="282"/>
    <x v="2779"/>
    <x v="2752"/>
    <x v="1"/>
    <x v="1"/>
    <x v="1"/>
    <n v="0"/>
    <n v="0"/>
    <n v="0"/>
    <n v="0"/>
    <n v="0"/>
    <n v="5181.43"/>
    <n v="5181.43"/>
    <n v="23780.53"/>
    <n v="0"/>
    <n v="23780.53"/>
    <n v="-18599.099999999999"/>
    <x v="0"/>
    <x v="0"/>
    <x v="7"/>
    <x v="7"/>
    <s v="IARC"/>
    <x v="32"/>
    <s v="6IARCC"/>
    <x v="88"/>
    <s v="D6SNAP"/>
    <s v="IARC Scenarios Ntwk for AK Planning"/>
    <s v="D6SNAP"/>
    <m/>
    <m/>
    <m/>
    <s v="IARC Scenarios Ntwk for AK Planning"/>
    <x v="0"/>
    <m/>
    <x v="0"/>
  </r>
  <r>
    <s v="Cox, Kim"/>
    <x v="0"/>
    <x v="0"/>
    <x v="4"/>
    <x v="4"/>
    <x v="282"/>
    <x v="2779"/>
    <x v="2752"/>
    <x v="1"/>
    <x v="14"/>
    <x v="13"/>
    <n v="0"/>
    <n v="0"/>
    <n v="0"/>
    <n v="0"/>
    <n v="0"/>
    <n v="18646.990000000002"/>
    <n v="18646.990000000002"/>
    <n v="0"/>
    <n v="0"/>
    <n v="0"/>
    <n v="18646.990000000002"/>
    <x v="0"/>
    <x v="0"/>
    <x v="7"/>
    <x v="7"/>
    <s v="IARC"/>
    <x v="32"/>
    <s v="6IARCC"/>
    <x v="88"/>
    <s v="D6SNAP"/>
    <s v="IARC Scenarios Ntwk for AK Planning"/>
    <s v="D6SNAP"/>
    <m/>
    <m/>
    <m/>
    <s v="IARC Scenarios Ntwk for AK Planning"/>
    <x v="0"/>
    <m/>
    <x v="0"/>
  </r>
  <r>
    <s v="Cox, Kim"/>
    <x v="0"/>
    <x v="0"/>
    <x v="4"/>
    <x v="4"/>
    <x v="282"/>
    <x v="2779"/>
    <x v="2752"/>
    <x v="1"/>
    <x v="6"/>
    <x v="6"/>
    <n v="0"/>
    <n v="0"/>
    <n v="0"/>
    <n v="0"/>
    <n v="0"/>
    <n v="3574.36"/>
    <n v="3574.36"/>
    <n v="3567.1"/>
    <n v="0"/>
    <n v="3567.1"/>
    <n v="7.26"/>
    <x v="0"/>
    <x v="0"/>
    <x v="7"/>
    <x v="7"/>
    <s v="IARC"/>
    <x v="32"/>
    <s v="6IARCC"/>
    <x v="88"/>
    <s v="D6SNAP"/>
    <s v="IARC Scenarios Ntwk for AK Planning"/>
    <s v="D6SNAP"/>
    <m/>
    <m/>
    <m/>
    <s v="IARC Scenarios Ntwk for AK Planning"/>
    <x v="0"/>
    <m/>
    <x v="0"/>
  </r>
  <r>
    <s v="Cox, Kim"/>
    <x v="0"/>
    <x v="0"/>
    <x v="4"/>
    <x v="4"/>
    <x v="282"/>
    <x v="2780"/>
    <x v="2753"/>
    <x v="0"/>
    <x v="11"/>
    <x v="11"/>
    <n v="0"/>
    <n v="1383.65"/>
    <n v="1383.65"/>
    <n v="1389.24"/>
    <n v="0"/>
    <n v="0"/>
    <n v="0"/>
    <n v="0"/>
    <n v="0"/>
    <n v="0"/>
    <n v="-5.59"/>
    <x v="0"/>
    <x v="0"/>
    <x v="7"/>
    <x v="7"/>
    <s v="IARC"/>
    <x v="32"/>
    <s v="6IARCC"/>
    <x v="88"/>
    <s v="D6SNAP"/>
    <s v="IARC Scenarios Ntwk for AK Planning"/>
    <s v="D6SNAP"/>
    <m/>
    <m/>
    <m/>
    <s v="IARC Scenarios Ntwk for AK Planning"/>
    <x v="0"/>
    <m/>
    <x v="0"/>
  </r>
  <r>
    <s v="Cox, Kim"/>
    <x v="0"/>
    <x v="0"/>
    <x v="4"/>
    <x v="4"/>
    <x v="282"/>
    <x v="2780"/>
    <x v="2753"/>
    <x v="1"/>
    <x v="1"/>
    <x v="1"/>
    <n v="0"/>
    <n v="0"/>
    <n v="0"/>
    <n v="0"/>
    <n v="0"/>
    <n v="884.14"/>
    <n v="884.14"/>
    <n v="929.26"/>
    <n v="0"/>
    <n v="929.26"/>
    <n v="-45.12"/>
    <x v="0"/>
    <x v="0"/>
    <x v="7"/>
    <x v="7"/>
    <s v="IARC"/>
    <x v="32"/>
    <s v="6IARCC"/>
    <x v="88"/>
    <s v="D6SNAP"/>
    <s v="IARC Scenarios Ntwk for AK Planning"/>
    <s v="D6SNAP"/>
    <m/>
    <m/>
    <m/>
    <s v="IARC Scenarios Ntwk for AK Planning"/>
    <x v="0"/>
    <m/>
    <x v="0"/>
  </r>
  <r>
    <s v="Cox, Kim"/>
    <x v="0"/>
    <x v="0"/>
    <x v="4"/>
    <x v="4"/>
    <x v="282"/>
    <x v="2780"/>
    <x v="2753"/>
    <x v="1"/>
    <x v="3"/>
    <x v="3"/>
    <n v="0"/>
    <n v="0"/>
    <n v="0"/>
    <n v="0"/>
    <n v="0"/>
    <n v="42"/>
    <n v="42"/>
    <n v="0"/>
    <n v="0"/>
    <n v="0"/>
    <n v="42"/>
    <x v="0"/>
    <x v="0"/>
    <x v="7"/>
    <x v="7"/>
    <s v="IARC"/>
    <x v="32"/>
    <s v="6IARCC"/>
    <x v="88"/>
    <s v="D6SNAP"/>
    <s v="IARC Scenarios Ntwk for AK Planning"/>
    <s v="D6SNAP"/>
    <m/>
    <m/>
    <m/>
    <s v="IARC Scenarios Ntwk for AK Planning"/>
    <x v="0"/>
    <m/>
    <x v="0"/>
  </r>
  <r>
    <s v="Cox, Kim"/>
    <x v="0"/>
    <x v="0"/>
    <x v="4"/>
    <x v="4"/>
    <x v="282"/>
    <x v="2780"/>
    <x v="2753"/>
    <x v="1"/>
    <x v="6"/>
    <x v="6"/>
    <n v="0"/>
    <n v="0"/>
    <n v="0"/>
    <n v="0"/>
    <n v="0"/>
    <n v="457.51"/>
    <n v="457.51"/>
    <n v="459.98"/>
    <n v="0"/>
    <n v="459.98"/>
    <n v="-2.4700000000000002"/>
    <x v="0"/>
    <x v="0"/>
    <x v="7"/>
    <x v="7"/>
    <s v="IARC"/>
    <x v="32"/>
    <s v="6IARCC"/>
    <x v="88"/>
    <s v="D6SNAP"/>
    <s v="IARC Scenarios Ntwk for AK Planning"/>
    <s v="D6SNAP"/>
    <m/>
    <m/>
    <m/>
    <s v="IARC Scenarios Ntwk for AK Planning"/>
    <x v="0"/>
    <m/>
    <x v="0"/>
  </r>
  <r>
    <s v="Cox, Kim"/>
    <x v="0"/>
    <x v="0"/>
    <x v="4"/>
    <x v="4"/>
    <x v="282"/>
    <x v="2781"/>
    <x v="2754"/>
    <x v="0"/>
    <x v="11"/>
    <x v="11"/>
    <n v="0"/>
    <n v="89620.84"/>
    <n v="89620.84"/>
    <n v="27846.09"/>
    <n v="0"/>
    <n v="0"/>
    <n v="0"/>
    <n v="0"/>
    <n v="0"/>
    <n v="0"/>
    <n v="61774.75"/>
    <x v="0"/>
    <x v="0"/>
    <x v="7"/>
    <x v="7"/>
    <s v="IARC"/>
    <x v="32"/>
    <s v="6IARCC"/>
    <x v="88"/>
    <s v="D6SNAP"/>
    <s v="IARC Scenarios Ntwk for AK Planning"/>
    <s v="D6SNAP"/>
    <m/>
    <m/>
    <m/>
    <s v="IARC Scenarios Ntwk for AK Planning"/>
    <x v="0"/>
    <m/>
    <x v="0"/>
  </r>
  <r>
    <s v="Cox, Kim"/>
    <x v="0"/>
    <x v="0"/>
    <x v="4"/>
    <x v="4"/>
    <x v="282"/>
    <x v="2781"/>
    <x v="2754"/>
    <x v="1"/>
    <x v="1"/>
    <x v="1"/>
    <n v="0"/>
    <n v="0"/>
    <n v="0"/>
    <n v="0"/>
    <n v="0"/>
    <n v="44292.01"/>
    <n v="44292.01"/>
    <n v="18167.86"/>
    <n v="0"/>
    <n v="18167.86"/>
    <n v="26124.15"/>
    <x v="0"/>
    <x v="0"/>
    <x v="7"/>
    <x v="7"/>
    <s v="IARC"/>
    <x v="32"/>
    <s v="6IARCC"/>
    <x v="88"/>
    <s v="D6SNAP"/>
    <s v="IARC Scenarios Ntwk for AK Planning"/>
    <s v="D6SNAP"/>
    <m/>
    <m/>
    <m/>
    <s v="IARC Scenarios Ntwk for AK Planning"/>
    <x v="0"/>
    <m/>
    <x v="0"/>
  </r>
  <r>
    <s v="Cox, Kim"/>
    <x v="0"/>
    <x v="0"/>
    <x v="4"/>
    <x v="4"/>
    <x v="282"/>
    <x v="2781"/>
    <x v="2754"/>
    <x v="1"/>
    <x v="2"/>
    <x v="2"/>
    <n v="0"/>
    <n v="0"/>
    <n v="0"/>
    <n v="0"/>
    <n v="0"/>
    <n v="15654.8"/>
    <n v="15654.8"/>
    <n v="458.28"/>
    <n v="0"/>
    <n v="458.28"/>
    <n v="15196.52"/>
    <x v="0"/>
    <x v="0"/>
    <x v="7"/>
    <x v="7"/>
    <s v="IARC"/>
    <x v="32"/>
    <s v="6IARCC"/>
    <x v="88"/>
    <s v="D6SNAP"/>
    <s v="IARC Scenarios Ntwk for AK Planning"/>
    <s v="D6SNAP"/>
    <m/>
    <m/>
    <m/>
    <s v="IARC Scenarios Ntwk for AK Planning"/>
    <x v="0"/>
    <m/>
    <x v="0"/>
  </r>
  <r>
    <s v="Cox, Kim"/>
    <x v="0"/>
    <x v="0"/>
    <x v="4"/>
    <x v="4"/>
    <x v="282"/>
    <x v="2781"/>
    <x v="2754"/>
    <x v="1"/>
    <x v="6"/>
    <x v="6"/>
    <n v="0"/>
    <n v="0"/>
    <n v="0"/>
    <n v="0"/>
    <n v="0"/>
    <n v="29674.03"/>
    <n v="29674.03"/>
    <n v="9219.9500000000007"/>
    <n v="0"/>
    <n v="9219.9500000000007"/>
    <n v="20454.080000000002"/>
    <x v="0"/>
    <x v="0"/>
    <x v="7"/>
    <x v="7"/>
    <s v="IARC"/>
    <x v="32"/>
    <s v="6IARCC"/>
    <x v="88"/>
    <s v="D6SNAP"/>
    <s v="IARC Scenarios Ntwk for AK Planning"/>
    <s v="D6SNAP"/>
    <m/>
    <m/>
    <m/>
    <s v="IARC Scenarios Ntwk for AK Planning"/>
    <x v="0"/>
    <m/>
    <x v="0"/>
  </r>
  <r>
    <s v="Cox, Kim"/>
    <x v="0"/>
    <x v="0"/>
    <x v="4"/>
    <x v="4"/>
    <x v="282"/>
    <x v="2782"/>
    <x v="2755"/>
    <x v="0"/>
    <x v="9"/>
    <x v="9"/>
    <n v="0"/>
    <n v="10247.14"/>
    <n v="10247.14"/>
    <n v="10246.73"/>
    <n v="0"/>
    <n v="0"/>
    <n v="0"/>
    <n v="0"/>
    <n v="0"/>
    <n v="0"/>
    <n v="0.41"/>
    <x v="0"/>
    <x v="0"/>
    <x v="7"/>
    <x v="7"/>
    <s v="IARC"/>
    <x v="32"/>
    <s v="6IARCC"/>
    <x v="88"/>
    <s v="D6SNAP"/>
    <s v="IARC Scenarios Ntwk for AK Planning"/>
    <s v="D6SNAP"/>
    <m/>
    <m/>
    <m/>
    <s v="IARC Scenarios Ntwk for AK Planning"/>
    <x v="0"/>
    <m/>
    <x v="0"/>
  </r>
  <r>
    <s v="Cox, Kim"/>
    <x v="0"/>
    <x v="0"/>
    <x v="4"/>
    <x v="4"/>
    <x v="282"/>
    <x v="2782"/>
    <x v="2755"/>
    <x v="1"/>
    <x v="1"/>
    <x v="1"/>
    <n v="0"/>
    <n v="0"/>
    <n v="0"/>
    <n v="0"/>
    <n v="0"/>
    <n v="6856.6"/>
    <n v="6856.6"/>
    <n v="6854"/>
    <n v="0"/>
    <n v="6854"/>
    <n v="2.6"/>
    <x v="0"/>
    <x v="0"/>
    <x v="7"/>
    <x v="7"/>
    <s v="IARC"/>
    <x v="32"/>
    <s v="6IARCC"/>
    <x v="88"/>
    <s v="D6SNAP"/>
    <s v="IARC Scenarios Ntwk for AK Planning"/>
    <s v="D6SNAP"/>
    <m/>
    <m/>
    <m/>
    <s v="IARC Scenarios Ntwk for AK Planning"/>
    <x v="0"/>
    <m/>
    <x v="0"/>
  </r>
  <r>
    <s v="Cox, Kim"/>
    <x v="0"/>
    <x v="0"/>
    <x v="4"/>
    <x v="4"/>
    <x v="282"/>
    <x v="2782"/>
    <x v="2755"/>
    <x v="1"/>
    <x v="6"/>
    <x v="6"/>
    <n v="0"/>
    <n v="0"/>
    <n v="0"/>
    <n v="0"/>
    <n v="0"/>
    <n v="3390.54"/>
    <n v="3390.54"/>
    <n v="3392.73"/>
    <n v="0"/>
    <n v="3392.73"/>
    <n v="-2.19"/>
    <x v="0"/>
    <x v="0"/>
    <x v="7"/>
    <x v="7"/>
    <s v="IARC"/>
    <x v="32"/>
    <s v="6IARCC"/>
    <x v="88"/>
    <s v="D6SNAP"/>
    <s v="IARC Scenarios Ntwk for AK Planning"/>
    <s v="D6SNAP"/>
    <m/>
    <m/>
    <m/>
    <s v="IARC Scenarios Ntwk for AK Planning"/>
    <x v="0"/>
    <m/>
    <x v="0"/>
  </r>
  <r>
    <s v="Cox, Kim"/>
    <x v="0"/>
    <x v="0"/>
    <x v="4"/>
    <x v="4"/>
    <x v="282"/>
    <x v="2783"/>
    <x v="2756"/>
    <x v="0"/>
    <x v="11"/>
    <x v="11"/>
    <n v="0"/>
    <n v="84565.7"/>
    <n v="84565.7"/>
    <n v="84560.13"/>
    <n v="0"/>
    <n v="0"/>
    <n v="0"/>
    <n v="0"/>
    <n v="0"/>
    <n v="0"/>
    <n v="5.57"/>
    <x v="0"/>
    <x v="0"/>
    <x v="7"/>
    <x v="7"/>
    <s v="IARC"/>
    <x v="32"/>
    <s v="6IARCC"/>
    <x v="88"/>
    <s v="D6SNAP"/>
    <s v="IARC Scenarios Ntwk for AK Planning"/>
    <s v="D6SNAP"/>
    <m/>
    <m/>
    <m/>
    <s v="IARC Scenarios Ntwk for AK Planning"/>
    <x v="0"/>
    <m/>
    <x v="0"/>
  </r>
  <r>
    <s v="Cox, Kim"/>
    <x v="0"/>
    <x v="0"/>
    <x v="4"/>
    <x v="4"/>
    <x v="282"/>
    <x v="2783"/>
    <x v="2756"/>
    <x v="1"/>
    <x v="1"/>
    <x v="1"/>
    <n v="0"/>
    <n v="0"/>
    <n v="0"/>
    <n v="0"/>
    <n v="0"/>
    <n v="73535.399999999994"/>
    <n v="73535.399999999994"/>
    <n v="73530.559999999998"/>
    <n v="0"/>
    <n v="73530.559999999998"/>
    <n v="4.84"/>
    <x v="0"/>
    <x v="0"/>
    <x v="7"/>
    <x v="7"/>
    <s v="IARC"/>
    <x v="32"/>
    <s v="6IARCC"/>
    <x v="88"/>
    <s v="D6SNAP"/>
    <s v="IARC Scenarios Ntwk for AK Planning"/>
    <s v="D6SNAP"/>
    <m/>
    <m/>
    <m/>
    <s v="IARC Scenarios Ntwk for AK Planning"/>
    <x v="0"/>
    <m/>
    <x v="0"/>
  </r>
  <r>
    <s v="Cox, Kim"/>
    <x v="0"/>
    <x v="0"/>
    <x v="4"/>
    <x v="4"/>
    <x v="282"/>
    <x v="2783"/>
    <x v="2756"/>
    <x v="1"/>
    <x v="6"/>
    <x v="6"/>
    <n v="0"/>
    <n v="0"/>
    <n v="0"/>
    <n v="0"/>
    <n v="0"/>
    <n v="11030.3"/>
    <n v="11030.3"/>
    <n v="11029.57"/>
    <n v="0"/>
    <n v="11029.57"/>
    <n v="0.73"/>
    <x v="0"/>
    <x v="0"/>
    <x v="7"/>
    <x v="7"/>
    <s v="IARC"/>
    <x v="32"/>
    <s v="6IARCC"/>
    <x v="88"/>
    <s v="D6SNAP"/>
    <s v="IARC Scenarios Ntwk for AK Planning"/>
    <s v="D6SNAP"/>
    <m/>
    <m/>
    <m/>
    <s v="IARC Scenarios Ntwk for AK Planning"/>
    <x v="0"/>
    <m/>
    <x v="0"/>
  </r>
  <r>
    <s v="Cox, Kim"/>
    <x v="0"/>
    <x v="0"/>
    <x v="4"/>
    <x v="4"/>
    <x v="282"/>
    <x v="2784"/>
    <x v="2757"/>
    <x v="0"/>
    <x v="11"/>
    <x v="11"/>
    <n v="0"/>
    <n v="5.1100000000000003"/>
    <n v="5.1100000000000003"/>
    <n v="0"/>
    <n v="0"/>
    <n v="0"/>
    <n v="0"/>
    <n v="0"/>
    <n v="0"/>
    <n v="0"/>
    <n v="5.1100000000000003"/>
    <x v="0"/>
    <x v="0"/>
    <x v="7"/>
    <x v="7"/>
    <s v="IARC"/>
    <x v="32"/>
    <s v="6IARCC"/>
    <x v="88"/>
    <s v="D6SNAP"/>
    <s v="IARC Scenarios Ntwk for AK Planning"/>
    <s v="D6SNAP"/>
    <m/>
    <m/>
    <m/>
    <s v="IARC Scenarios Ntwk for AK Planning"/>
    <x v="0"/>
    <m/>
    <x v="0"/>
  </r>
  <r>
    <s v="Cox, Kim"/>
    <x v="0"/>
    <x v="0"/>
    <x v="4"/>
    <x v="4"/>
    <x v="282"/>
    <x v="2784"/>
    <x v="2757"/>
    <x v="1"/>
    <x v="1"/>
    <x v="1"/>
    <n v="0"/>
    <n v="0"/>
    <n v="0"/>
    <n v="0"/>
    <n v="0"/>
    <n v="-4059.57"/>
    <n v="-4059.57"/>
    <n v="0"/>
    <n v="0"/>
    <n v="0"/>
    <n v="-4059.57"/>
    <x v="0"/>
    <x v="0"/>
    <x v="7"/>
    <x v="7"/>
    <s v="IARC"/>
    <x v="32"/>
    <s v="6IARCC"/>
    <x v="88"/>
    <s v="D6SNAP"/>
    <s v="IARC Scenarios Ntwk for AK Planning"/>
    <s v="D6SNAP"/>
    <m/>
    <m/>
    <m/>
    <s v="IARC Scenarios Ntwk for AK Planning"/>
    <x v="0"/>
    <m/>
    <x v="0"/>
  </r>
  <r>
    <s v="Cox, Kim"/>
    <x v="0"/>
    <x v="0"/>
    <x v="4"/>
    <x v="4"/>
    <x v="282"/>
    <x v="2784"/>
    <x v="2757"/>
    <x v="1"/>
    <x v="2"/>
    <x v="2"/>
    <n v="0"/>
    <n v="0"/>
    <n v="0"/>
    <n v="0"/>
    <n v="0"/>
    <n v="4148.2"/>
    <n v="4148.2"/>
    <n v="0"/>
    <n v="0"/>
    <n v="0"/>
    <n v="4148.2"/>
    <x v="0"/>
    <x v="0"/>
    <x v="7"/>
    <x v="7"/>
    <s v="IARC"/>
    <x v="32"/>
    <s v="6IARCC"/>
    <x v="88"/>
    <s v="D6SNAP"/>
    <s v="IARC Scenarios Ntwk for AK Planning"/>
    <s v="D6SNAP"/>
    <m/>
    <m/>
    <m/>
    <s v="IARC Scenarios Ntwk for AK Planning"/>
    <x v="0"/>
    <m/>
    <x v="0"/>
  </r>
  <r>
    <s v="Cox, Kim"/>
    <x v="0"/>
    <x v="0"/>
    <x v="4"/>
    <x v="4"/>
    <x v="282"/>
    <x v="2784"/>
    <x v="2757"/>
    <x v="1"/>
    <x v="3"/>
    <x v="3"/>
    <n v="0"/>
    <n v="0"/>
    <n v="0"/>
    <n v="0"/>
    <n v="0"/>
    <n v="-85"/>
    <n v="-85"/>
    <n v="0"/>
    <n v="0"/>
    <n v="0"/>
    <n v="-85"/>
    <x v="0"/>
    <x v="0"/>
    <x v="7"/>
    <x v="7"/>
    <s v="IARC"/>
    <x v="32"/>
    <s v="6IARCC"/>
    <x v="88"/>
    <s v="D6SNAP"/>
    <s v="IARC Scenarios Ntwk for AK Planning"/>
    <s v="D6SNAP"/>
    <m/>
    <m/>
    <m/>
    <s v="IARC Scenarios Ntwk for AK Planning"/>
    <x v="0"/>
    <m/>
    <x v="0"/>
  </r>
  <r>
    <s v="Cox, Kim"/>
    <x v="0"/>
    <x v="0"/>
    <x v="4"/>
    <x v="4"/>
    <x v="282"/>
    <x v="2784"/>
    <x v="2757"/>
    <x v="1"/>
    <x v="6"/>
    <x v="6"/>
    <n v="0"/>
    <n v="0"/>
    <n v="0"/>
    <n v="0"/>
    <n v="0"/>
    <n v="1.48"/>
    <n v="1.48"/>
    <n v="0"/>
    <n v="0"/>
    <n v="0"/>
    <n v="1.48"/>
    <x v="0"/>
    <x v="0"/>
    <x v="7"/>
    <x v="7"/>
    <s v="IARC"/>
    <x v="32"/>
    <s v="6IARCC"/>
    <x v="88"/>
    <s v="D6SNAP"/>
    <s v="IARC Scenarios Ntwk for AK Planning"/>
    <s v="D6SNAP"/>
    <m/>
    <m/>
    <m/>
    <s v="IARC Scenarios Ntwk for AK Planning"/>
    <x v="0"/>
    <m/>
    <x v="0"/>
  </r>
  <r>
    <s v="Cox, Kim"/>
    <x v="0"/>
    <x v="0"/>
    <x v="4"/>
    <x v="4"/>
    <x v="282"/>
    <x v="2785"/>
    <x v="2758"/>
    <x v="0"/>
    <x v="11"/>
    <x v="11"/>
    <n v="0"/>
    <n v="50885.52"/>
    <n v="50885.52"/>
    <n v="3757.82"/>
    <n v="0"/>
    <n v="0"/>
    <n v="0"/>
    <n v="0"/>
    <n v="0"/>
    <n v="0"/>
    <n v="47127.7"/>
    <x v="0"/>
    <x v="0"/>
    <x v="7"/>
    <x v="7"/>
    <s v="IARC"/>
    <x v="32"/>
    <s v="6IARCC"/>
    <x v="88"/>
    <s v="D6SNAP"/>
    <s v="IARC Scenarios Ntwk for AK Planning"/>
    <s v="D6SNAP"/>
    <m/>
    <m/>
    <m/>
    <s v="IARC Scenarios Ntwk for AK Planning"/>
    <x v="0"/>
    <m/>
    <x v="0"/>
  </r>
  <r>
    <s v="Cox, Kim"/>
    <x v="0"/>
    <x v="0"/>
    <x v="4"/>
    <x v="4"/>
    <x v="282"/>
    <x v="2785"/>
    <x v="2758"/>
    <x v="1"/>
    <x v="1"/>
    <x v="1"/>
    <n v="0"/>
    <n v="0"/>
    <n v="0"/>
    <n v="0"/>
    <n v="0"/>
    <n v="30940.95"/>
    <n v="30940.95"/>
    <n v="2505.21"/>
    <n v="0"/>
    <n v="2505.21"/>
    <n v="28435.74"/>
    <x v="0"/>
    <x v="0"/>
    <x v="7"/>
    <x v="7"/>
    <s v="IARC"/>
    <x v="32"/>
    <s v="6IARCC"/>
    <x v="88"/>
    <s v="D6SNAP"/>
    <s v="IARC Scenarios Ntwk for AK Planning"/>
    <s v="D6SNAP"/>
    <m/>
    <m/>
    <m/>
    <s v="IARC Scenarios Ntwk for AK Planning"/>
    <x v="0"/>
    <m/>
    <x v="0"/>
  </r>
  <r>
    <s v="Cox, Kim"/>
    <x v="0"/>
    <x v="0"/>
    <x v="4"/>
    <x v="4"/>
    <x v="282"/>
    <x v="2785"/>
    <x v="2758"/>
    <x v="1"/>
    <x v="2"/>
    <x v="2"/>
    <n v="0"/>
    <n v="0"/>
    <n v="0"/>
    <n v="0"/>
    <n v="0"/>
    <n v="2983"/>
    <n v="2983"/>
    <n v="0"/>
    <n v="0"/>
    <n v="0"/>
    <n v="2983"/>
    <x v="0"/>
    <x v="0"/>
    <x v="7"/>
    <x v="7"/>
    <s v="IARC"/>
    <x v="32"/>
    <s v="6IARCC"/>
    <x v="88"/>
    <s v="D6SNAP"/>
    <s v="IARC Scenarios Ntwk for AK Planning"/>
    <s v="D6SNAP"/>
    <m/>
    <m/>
    <m/>
    <s v="IARC Scenarios Ntwk for AK Planning"/>
    <x v="0"/>
    <m/>
    <x v="0"/>
  </r>
  <r>
    <s v="Cox, Kim"/>
    <x v="0"/>
    <x v="0"/>
    <x v="4"/>
    <x v="4"/>
    <x v="282"/>
    <x v="2785"/>
    <x v="2758"/>
    <x v="1"/>
    <x v="6"/>
    <x v="6"/>
    <n v="0"/>
    <n v="0"/>
    <n v="0"/>
    <n v="0"/>
    <n v="0"/>
    <n v="16961.57"/>
    <n v="16961.57"/>
    <n v="1252.6099999999999"/>
    <n v="0"/>
    <n v="1252.6099999999999"/>
    <n v="15708.96"/>
    <x v="0"/>
    <x v="0"/>
    <x v="7"/>
    <x v="7"/>
    <s v="IARC"/>
    <x v="32"/>
    <s v="6IARCC"/>
    <x v="88"/>
    <s v="D6SNAP"/>
    <s v="IARC Scenarios Ntwk for AK Planning"/>
    <s v="D6SNAP"/>
    <m/>
    <m/>
    <m/>
    <s v="IARC Scenarios Ntwk for AK Planning"/>
    <x v="0"/>
    <m/>
    <x v="0"/>
  </r>
  <r>
    <s v="Cox, Kim"/>
    <x v="0"/>
    <x v="0"/>
    <x v="4"/>
    <x v="4"/>
    <x v="282"/>
    <x v="2786"/>
    <x v="2759"/>
    <x v="0"/>
    <x v="11"/>
    <x v="11"/>
    <n v="0"/>
    <n v="2427"/>
    <n v="2427"/>
    <n v="1189.3599999999999"/>
    <n v="0"/>
    <n v="0"/>
    <n v="0"/>
    <n v="0"/>
    <n v="0"/>
    <n v="0"/>
    <n v="1237.6400000000001"/>
    <x v="0"/>
    <x v="0"/>
    <x v="7"/>
    <x v="7"/>
    <s v="IARC"/>
    <x v="32"/>
    <s v="6IARCC"/>
    <x v="88"/>
    <s v="D6SNAP"/>
    <s v="IARC Scenarios Ntwk for AK Planning"/>
    <s v="D6SNAP"/>
    <m/>
    <m/>
    <m/>
    <s v="IARC Scenarios Ntwk for AK Planning"/>
    <x v="0"/>
    <m/>
    <x v="0"/>
  </r>
  <r>
    <s v="Cox, Kim"/>
    <x v="0"/>
    <x v="0"/>
    <x v="4"/>
    <x v="4"/>
    <x v="282"/>
    <x v="2786"/>
    <x v="2759"/>
    <x v="1"/>
    <x v="1"/>
    <x v="1"/>
    <n v="0"/>
    <n v="0"/>
    <n v="0"/>
    <n v="0"/>
    <n v="0"/>
    <n v="1623.18"/>
    <n v="1623.18"/>
    <n v="795.56"/>
    <n v="0"/>
    <n v="795.56"/>
    <n v="827.62"/>
    <x v="0"/>
    <x v="0"/>
    <x v="7"/>
    <x v="7"/>
    <s v="IARC"/>
    <x v="32"/>
    <s v="6IARCC"/>
    <x v="88"/>
    <s v="D6SNAP"/>
    <s v="IARC Scenarios Ntwk for AK Planning"/>
    <s v="D6SNAP"/>
    <m/>
    <m/>
    <m/>
    <s v="IARC Scenarios Ntwk for AK Planning"/>
    <x v="0"/>
    <m/>
    <x v="0"/>
  </r>
  <r>
    <s v="Cox, Kim"/>
    <x v="0"/>
    <x v="0"/>
    <x v="4"/>
    <x v="4"/>
    <x v="282"/>
    <x v="2786"/>
    <x v="2759"/>
    <x v="1"/>
    <x v="6"/>
    <x v="6"/>
    <n v="0"/>
    <n v="0"/>
    <n v="0"/>
    <n v="0"/>
    <n v="0"/>
    <n v="803.82"/>
    <n v="803.82"/>
    <n v="393.8"/>
    <n v="0"/>
    <n v="393.8"/>
    <n v="410.02"/>
    <x v="0"/>
    <x v="0"/>
    <x v="7"/>
    <x v="7"/>
    <s v="IARC"/>
    <x v="32"/>
    <s v="6IARCC"/>
    <x v="88"/>
    <s v="D6SNAP"/>
    <s v="IARC Scenarios Ntwk for AK Planning"/>
    <s v="D6SNAP"/>
    <m/>
    <m/>
    <m/>
    <s v="IARC Scenarios Ntwk for AK Planning"/>
    <x v="0"/>
    <m/>
    <x v="0"/>
  </r>
  <r>
    <s v="Cox, Kim"/>
    <x v="0"/>
    <x v="0"/>
    <x v="4"/>
    <x v="4"/>
    <x v="282"/>
    <x v="2787"/>
    <x v="2760"/>
    <x v="0"/>
    <x v="11"/>
    <x v="11"/>
    <n v="0"/>
    <n v="1077.7"/>
    <n v="1077.7"/>
    <n v="291.29000000000002"/>
    <n v="0"/>
    <n v="0"/>
    <n v="0"/>
    <n v="0"/>
    <n v="0"/>
    <n v="0"/>
    <n v="786.41"/>
    <x v="0"/>
    <x v="0"/>
    <x v="7"/>
    <x v="7"/>
    <s v="IARC"/>
    <x v="32"/>
    <s v="6IARCC"/>
    <x v="88"/>
    <s v="D6SNAP"/>
    <s v="IARC Scenarios Ntwk for AK Planning"/>
    <s v="D6SNAP"/>
    <m/>
    <m/>
    <m/>
    <s v="IARC Scenarios Ntwk for AK Planning"/>
    <x v="0"/>
    <m/>
    <x v="0"/>
  </r>
  <r>
    <s v="Cox, Kim"/>
    <x v="0"/>
    <x v="0"/>
    <x v="4"/>
    <x v="4"/>
    <x v="282"/>
    <x v="2787"/>
    <x v="2760"/>
    <x v="1"/>
    <x v="1"/>
    <x v="1"/>
    <n v="0"/>
    <n v="0"/>
    <n v="0"/>
    <n v="0"/>
    <n v="0"/>
    <n v="-2269.58"/>
    <n v="-2269.58"/>
    <n v="247.9"/>
    <n v="0"/>
    <n v="247.9"/>
    <n v="-2517.48"/>
    <x v="0"/>
    <x v="0"/>
    <x v="7"/>
    <x v="7"/>
    <s v="IARC"/>
    <x v="32"/>
    <s v="6IARCC"/>
    <x v="88"/>
    <s v="D6SNAP"/>
    <s v="IARC Scenarios Ntwk for AK Planning"/>
    <s v="D6SNAP"/>
    <m/>
    <m/>
    <m/>
    <s v="IARC Scenarios Ntwk for AK Planning"/>
    <x v="0"/>
    <m/>
    <x v="0"/>
  </r>
  <r>
    <s v="Cox, Kim"/>
    <x v="0"/>
    <x v="0"/>
    <x v="4"/>
    <x v="4"/>
    <x v="282"/>
    <x v="2787"/>
    <x v="2760"/>
    <x v="1"/>
    <x v="2"/>
    <x v="2"/>
    <n v="0"/>
    <n v="0"/>
    <n v="0"/>
    <n v="0"/>
    <n v="0"/>
    <n v="3187"/>
    <n v="3187"/>
    <n v="0"/>
    <n v="0"/>
    <n v="0"/>
    <n v="3187"/>
    <x v="0"/>
    <x v="0"/>
    <x v="7"/>
    <x v="7"/>
    <s v="IARC"/>
    <x v="32"/>
    <s v="6IARCC"/>
    <x v="88"/>
    <s v="D6SNAP"/>
    <s v="IARC Scenarios Ntwk for AK Planning"/>
    <s v="D6SNAP"/>
    <m/>
    <m/>
    <m/>
    <s v="IARC Scenarios Ntwk for AK Planning"/>
    <x v="0"/>
    <m/>
    <x v="0"/>
  </r>
  <r>
    <s v="Cox, Kim"/>
    <x v="0"/>
    <x v="0"/>
    <x v="4"/>
    <x v="4"/>
    <x v="282"/>
    <x v="2787"/>
    <x v="2760"/>
    <x v="1"/>
    <x v="6"/>
    <x v="6"/>
    <n v="0"/>
    <n v="0"/>
    <n v="0"/>
    <n v="0"/>
    <n v="0"/>
    <n v="160.28"/>
    <n v="160.28"/>
    <n v="43.39"/>
    <n v="0"/>
    <n v="43.39"/>
    <n v="116.89"/>
    <x v="0"/>
    <x v="0"/>
    <x v="7"/>
    <x v="7"/>
    <s v="IARC"/>
    <x v="32"/>
    <s v="6IARCC"/>
    <x v="88"/>
    <s v="D6SNAP"/>
    <s v="IARC Scenarios Ntwk for AK Planning"/>
    <s v="D6SNAP"/>
    <m/>
    <m/>
    <m/>
    <s v="IARC Scenarios Ntwk for AK Planning"/>
    <x v="0"/>
    <m/>
    <x v="0"/>
  </r>
  <r>
    <s v="Cox, Kim"/>
    <x v="0"/>
    <x v="0"/>
    <x v="4"/>
    <x v="4"/>
    <x v="282"/>
    <x v="2788"/>
    <x v="2761"/>
    <x v="0"/>
    <x v="0"/>
    <x v="0"/>
    <n v="0"/>
    <n v="1024.98"/>
    <n v="1024.98"/>
    <n v="0"/>
    <n v="0"/>
    <n v="0"/>
    <n v="0"/>
    <n v="0"/>
    <n v="0"/>
    <n v="0"/>
    <n v="1024.98"/>
    <x v="0"/>
    <x v="0"/>
    <x v="7"/>
    <x v="7"/>
    <s v="IARC"/>
    <x v="32"/>
    <s v="6IARCC"/>
    <x v="88"/>
    <s v="D6SNAP"/>
    <s v="IARC Scenarios Ntwk for AK Planning"/>
    <s v="D6SNAP"/>
    <m/>
    <m/>
    <m/>
    <s v="IARC Scenarios Ntwk for AK Planning"/>
    <x v="0"/>
    <m/>
    <x v="0"/>
  </r>
  <r>
    <s v="Cox, Kim"/>
    <x v="0"/>
    <x v="0"/>
    <x v="4"/>
    <x v="4"/>
    <x v="282"/>
    <x v="2788"/>
    <x v="2761"/>
    <x v="1"/>
    <x v="1"/>
    <x v="1"/>
    <n v="0"/>
    <n v="0"/>
    <n v="0"/>
    <n v="0"/>
    <n v="0"/>
    <n v="-546.77"/>
    <n v="-546.77"/>
    <n v="0"/>
    <n v="0"/>
    <n v="0"/>
    <n v="-546.77"/>
    <x v="0"/>
    <x v="0"/>
    <x v="7"/>
    <x v="7"/>
    <s v="IARC"/>
    <x v="32"/>
    <s v="6IARCC"/>
    <x v="88"/>
    <s v="D6SNAP"/>
    <s v="IARC Scenarios Ntwk for AK Planning"/>
    <s v="D6SNAP"/>
    <m/>
    <m/>
    <m/>
    <s v="IARC Scenarios Ntwk for AK Planning"/>
    <x v="0"/>
    <m/>
    <x v="0"/>
  </r>
  <r>
    <s v="Cox, Kim"/>
    <x v="0"/>
    <x v="0"/>
    <x v="4"/>
    <x v="4"/>
    <x v="282"/>
    <x v="2788"/>
    <x v="2761"/>
    <x v="1"/>
    <x v="2"/>
    <x v="2"/>
    <n v="0"/>
    <n v="0"/>
    <n v="0"/>
    <n v="0"/>
    <n v="0"/>
    <n v="697.82"/>
    <n v="697.82"/>
    <n v="0"/>
    <n v="0"/>
    <n v="0"/>
    <n v="697.82"/>
    <x v="0"/>
    <x v="0"/>
    <x v="7"/>
    <x v="7"/>
    <s v="IARC"/>
    <x v="32"/>
    <s v="6IARCC"/>
    <x v="88"/>
    <s v="D6SNAP"/>
    <s v="IARC Scenarios Ntwk for AK Planning"/>
    <s v="D6SNAP"/>
    <m/>
    <m/>
    <m/>
    <s v="IARC Scenarios Ntwk for AK Planning"/>
    <x v="0"/>
    <m/>
    <x v="0"/>
  </r>
  <r>
    <s v="Cox, Kim"/>
    <x v="0"/>
    <x v="0"/>
    <x v="4"/>
    <x v="4"/>
    <x v="282"/>
    <x v="2788"/>
    <x v="2761"/>
    <x v="1"/>
    <x v="3"/>
    <x v="3"/>
    <n v="0"/>
    <n v="0"/>
    <n v="0"/>
    <n v="0"/>
    <n v="0"/>
    <n v="-131.07"/>
    <n v="-131.07"/>
    <n v="0"/>
    <n v="0"/>
    <n v="0"/>
    <n v="-131.07"/>
    <x v="0"/>
    <x v="0"/>
    <x v="7"/>
    <x v="7"/>
    <s v="IARC"/>
    <x v="32"/>
    <s v="6IARCC"/>
    <x v="88"/>
    <s v="D6SNAP"/>
    <s v="IARC Scenarios Ntwk for AK Planning"/>
    <s v="D6SNAP"/>
    <m/>
    <m/>
    <m/>
    <s v="IARC Scenarios Ntwk for AK Planning"/>
    <x v="0"/>
    <m/>
    <x v="0"/>
  </r>
  <r>
    <s v="Cox, Kim"/>
    <x v="0"/>
    <x v="0"/>
    <x v="4"/>
    <x v="4"/>
    <x v="282"/>
    <x v="2788"/>
    <x v="2761"/>
    <x v="1"/>
    <x v="4"/>
    <x v="4"/>
    <n v="0"/>
    <n v="0"/>
    <n v="0"/>
    <n v="0"/>
    <n v="0"/>
    <n v="800"/>
    <n v="800"/>
    <n v="0"/>
    <n v="0"/>
    <n v="0"/>
    <n v="800"/>
    <x v="0"/>
    <x v="0"/>
    <x v="7"/>
    <x v="7"/>
    <s v="IARC"/>
    <x v="32"/>
    <s v="6IARCC"/>
    <x v="88"/>
    <s v="D6SNAP"/>
    <s v="IARC Scenarios Ntwk for AK Planning"/>
    <s v="D6SNAP"/>
    <m/>
    <m/>
    <m/>
    <s v="IARC Scenarios Ntwk for AK Planning"/>
    <x v="0"/>
    <m/>
    <x v="0"/>
  </r>
  <r>
    <s v="Cox, Kim"/>
    <x v="0"/>
    <x v="0"/>
    <x v="4"/>
    <x v="4"/>
    <x v="282"/>
    <x v="2788"/>
    <x v="2761"/>
    <x v="1"/>
    <x v="6"/>
    <x v="6"/>
    <n v="0"/>
    <n v="0"/>
    <n v="0"/>
    <n v="0"/>
    <n v="0"/>
    <n v="205"/>
    <n v="205"/>
    <n v="0"/>
    <n v="0"/>
    <n v="0"/>
    <n v="205"/>
    <x v="0"/>
    <x v="0"/>
    <x v="7"/>
    <x v="7"/>
    <s v="IARC"/>
    <x v="32"/>
    <s v="6IARCC"/>
    <x v="88"/>
    <s v="D6SNAP"/>
    <s v="IARC Scenarios Ntwk for AK Planning"/>
    <s v="D6SNAP"/>
    <m/>
    <m/>
    <m/>
    <s v="IARC Scenarios Ntwk for AK Planning"/>
    <x v="0"/>
    <m/>
    <x v="0"/>
  </r>
  <r>
    <s v="Cox, Kim"/>
    <x v="0"/>
    <x v="0"/>
    <x v="4"/>
    <x v="4"/>
    <x v="282"/>
    <x v="2789"/>
    <x v="2762"/>
    <x v="0"/>
    <x v="9"/>
    <x v="9"/>
    <n v="0"/>
    <n v="279.20999999999998"/>
    <n v="279.20999999999998"/>
    <n v="0"/>
    <n v="0"/>
    <n v="0"/>
    <n v="0"/>
    <n v="0"/>
    <n v="0"/>
    <n v="0"/>
    <n v="279.20999999999998"/>
    <x v="0"/>
    <x v="0"/>
    <x v="7"/>
    <x v="7"/>
    <s v="IARC"/>
    <x v="32"/>
    <s v="6IARCC"/>
    <x v="88"/>
    <s v="D6SNAP"/>
    <s v="IARC Scenarios Ntwk for AK Planning"/>
    <s v="D6SNAP"/>
    <m/>
    <m/>
    <m/>
    <s v="IARC Scenarios Ntwk for AK Planning"/>
    <x v="0"/>
    <m/>
    <x v="0"/>
  </r>
  <r>
    <s v="Cox, Kim"/>
    <x v="0"/>
    <x v="0"/>
    <x v="4"/>
    <x v="4"/>
    <x v="282"/>
    <x v="2790"/>
    <x v="2763"/>
    <x v="0"/>
    <x v="11"/>
    <x v="11"/>
    <n v="0"/>
    <n v="85284.38"/>
    <n v="85284.38"/>
    <n v="83758.259999999995"/>
    <n v="0"/>
    <n v="0"/>
    <n v="0"/>
    <n v="0"/>
    <n v="0"/>
    <n v="0"/>
    <n v="1526.12"/>
    <x v="0"/>
    <x v="0"/>
    <x v="7"/>
    <x v="7"/>
    <s v="IARC"/>
    <x v="32"/>
    <s v="6IARCC"/>
    <x v="88"/>
    <s v="D6SNAP"/>
    <s v="IARC Scenarios Ntwk for AK Planning"/>
    <s v="D6SNAP"/>
    <m/>
    <m/>
    <m/>
    <s v="IARC Scenarios Ntwk for AK Planning"/>
    <x v="0"/>
    <m/>
    <x v="0"/>
  </r>
  <r>
    <s v="Cox, Kim"/>
    <x v="0"/>
    <x v="0"/>
    <x v="4"/>
    <x v="4"/>
    <x v="282"/>
    <x v="2790"/>
    <x v="2763"/>
    <x v="1"/>
    <x v="1"/>
    <x v="1"/>
    <n v="0"/>
    <n v="0"/>
    <n v="0"/>
    <n v="0"/>
    <n v="0"/>
    <n v="40290.26"/>
    <n v="40290.26"/>
    <n v="41314.879999999997"/>
    <n v="0"/>
    <n v="41314.879999999997"/>
    <n v="-1024.6199999999999"/>
    <x v="0"/>
    <x v="0"/>
    <x v="7"/>
    <x v="7"/>
    <s v="IARC"/>
    <x v="32"/>
    <s v="6IARCC"/>
    <x v="88"/>
    <s v="D6SNAP"/>
    <s v="IARC Scenarios Ntwk for AK Planning"/>
    <s v="D6SNAP"/>
    <m/>
    <m/>
    <m/>
    <s v="IARC Scenarios Ntwk for AK Planning"/>
    <x v="0"/>
    <m/>
    <x v="0"/>
  </r>
  <r>
    <s v="Cox, Kim"/>
    <x v="0"/>
    <x v="0"/>
    <x v="4"/>
    <x v="4"/>
    <x v="282"/>
    <x v="2790"/>
    <x v="2763"/>
    <x v="1"/>
    <x v="2"/>
    <x v="2"/>
    <n v="0"/>
    <n v="0"/>
    <n v="0"/>
    <n v="0"/>
    <n v="0"/>
    <n v="13868.53"/>
    <n v="13868.53"/>
    <n v="12113.97"/>
    <n v="0"/>
    <n v="12113.97"/>
    <n v="1754.56"/>
    <x v="0"/>
    <x v="0"/>
    <x v="7"/>
    <x v="7"/>
    <s v="IARC"/>
    <x v="32"/>
    <s v="6IARCC"/>
    <x v="88"/>
    <s v="D6SNAP"/>
    <s v="IARC Scenarios Ntwk for AK Planning"/>
    <s v="D6SNAP"/>
    <m/>
    <m/>
    <m/>
    <s v="IARC Scenarios Ntwk for AK Planning"/>
    <x v="0"/>
    <m/>
    <x v="0"/>
  </r>
  <r>
    <s v="Cox, Kim"/>
    <x v="0"/>
    <x v="0"/>
    <x v="4"/>
    <x v="4"/>
    <x v="282"/>
    <x v="2790"/>
    <x v="2763"/>
    <x v="1"/>
    <x v="3"/>
    <x v="3"/>
    <n v="0"/>
    <n v="0"/>
    <n v="0"/>
    <n v="0"/>
    <n v="0"/>
    <n v="2610"/>
    <n v="2610"/>
    <n v="2410"/>
    <n v="0"/>
    <n v="2410"/>
    <n v="200"/>
    <x v="0"/>
    <x v="0"/>
    <x v="7"/>
    <x v="7"/>
    <s v="IARC"/>
    <x v="32"/>
    <s v="6IARCC"/>
    <x v="88"/>
    <s v="D6SNAP"/>
    <s v="IARC Scenarios Ntwk for AK Planning"/>
    <s v="D6SNAP"/>
    <m/>
    <m/>
    <m/>
    <s v="IARC Scenarios Ntwk for AK Planning"/>
    <x v="0"/>
    <m/>
    <x v="0"/>
  </r>
  <r>
    <s v="Cox, Kim"/>
    <x v="0"/>
    <x v="0"/>
    <x v="4"/>
    <x v="4"/>
    <x v="282"/>
    <x v="2790"/>
    <x v="2763"/>
    <x v="1"/>
    <x v="4"/>
    <x v="4"/>
    <n v="0"/>
    <n v="0"/>
    <n v="0"/>
    <n v="0"/>
    <n v="0"/>
    <n v="86.85"/>
    <n v="86.85"/>
    <n v="0"/>
    <n v="0"/>
    <n v="0"/>
    <n v="86.85"/>
    <x v="0"/>
    <x v="0"/>
    <x v="7"/>
    <x v="7"/>
    <s v="IARC"/>
    <x v="32"/>
    <s v="6IARCC"/>
    <x v="88"/>
    <s v="D6SNAP"/>
    <s v="IARC Scenarios Ntwk for AK Planning"/>
    <s v="D6SNAP"/>
    <m/>
    <m/>
    <m/>
    <s v="IARC Scenarios Ntwk for AK Planning"/>
    <x v="0"/>
    <m/>
    <x v="0"/>
  </r>
  <r>
    <s v="Cox, Kim"/>
    <x v="0"/>
    <x v="0"/>
    <x v="4"/>
    <x v="4"/>
    <x v="282"/>
    <x v="2790"/>
    <x v="2763"/>
    <x v="1"/>
    <x v="6"/>
    <x v="6"/>
    <n v="0"/>
    <n v="0"/>
    <n v="0"/>
    <n v="0"/>
    <n v="0"/>
    <n v="28428.74"/>
    <n v="28428.74"/>
    <n v="27919.41"/>
    <n v="0"/>
    <n v="27919.41"/>
    <n v="509.33"/>
    <x v="0"/>
    <x v="0"/>
    <x v="7"/>
    <x v="7"/>
    <s v="IARC"/>
    <x v="32"/>
    <s v="6IARCC"/>
    <x v="88"/>
    <s v="D6SNAP"/>
    <s v="IARC Scenarios Ntwk for AK Planning"/>
    <s v="D6SNAP"/>
    <m/>
    <m/>
    <m/>
    <s v="IARC Scenarios Ntwk for AK Planning"/>
    <x v="0"/>
    <m/>
    <x v="0"/>
  </r>
  <r>
    <s v="Cox, Kim"/>
    <x v="0"/>
    <x v="0"/>
    <x v="4"/>
    <x v="4"/>
    <x v="282"/>
    <x v="2791"/>
    <x v="2764"/>
    <x v="0"/>
    <x v="11"/>
    <x v="11"/>
    <n v="0"/>
    <n v="43766.18"/>
    <n v="43766.18"/>
    <n v="15327.95"/>
    <n v="0"/>
    <n v="0"/>
    <n v="0"/>
    <n v="0"/>
    <n v="0"/>
    <n v="0"/>
    <n v="28438.23"/>
    <x v="0"/>
    <x v="0"/>
    <x v="7"/>
    <x v="7"/>
    <s v="IARC"/>
    <x v="32"/>
    <s v="6IARCC"/>
    <x v="88"/>
    <s v="D6SNAP"/>
    <s v="IARC Scenarios Ntwk for AK Planning"/>
    <s v="D6SNAP"/>
    <m/>
    <m/>
    <m/>
    <s v="IARC Scenarios Ntwk for AK Planning"/>
    <x v="0"/>
    <m/>
    <x v="0"/>
  </r>
  <r>
    <s v="Cox, Kim"/>
    <x v="0"/>
    <x v="0"/>
    <x v="4"/>
    <x v="4"/>
    <x v="282"/>
    <x v="2791"/>
    <x v="2764"/>
    <x v="1"/>
    <x v="1"/>
    <x v="1"/>
    <n v="0"/>
    <n v="0"/>
    <n v="0"/>
    <n v="0"/>
    <n v="0"/>
    <n v="29177.48"/>
    <n v="29177.48"/>
    <n v="10218.6"/>
    <n v="0"/>
    <n v="10218.6"/>
    <n v="18958.88"/>
    <x v="0"/>
    <x v="0"/>
    <x v="7"/>
    <x v="7"/>
    <s v="IARC"/>
    <x v="32"/>
    <s v="6IARCC"/>
    <x v="88"/>
    <s v="D6SNAP"/>
    <s v="IARC Scenarios Ntwk for AK Planning"/>
    <s v="D6SNAP"/>
    <m/>
    <m/>
    <m/>
    <s v="IARC Scenarios Ntwk for AK Planning"/>
    <x v="0"/>
    <m/>
    <x v="0"/>
  </r>
  <r>
    <s v="Cox, Kim"/>
    <x v="0"/>
    <x v="0"/>
    <x v="4"/>
    <x v="4"/>
    <x v="282"/>
    <x v="2791"/>
    <x v="2764"/>
    <x v="1"/>
    <x v="6"/>
    <x v="6"/>
    <n v="0"/>
    <n v="0"/>
    <n v="0"/>
    <n v="0"/>
    <n v="0"/>
    <n v="14588.7"/>
    <n v="14588.7"/>
    <n v="5109.3500000000004"/>
    <n v="0"/>
    <n v="5109.3500000000004"/>
    <n v="9479.35"/>
    <x v="0"/>
    <x v="0"/>
    <x v="7"/>
    <x v="7"/>
    <s v="IARC"/>
    <x v="32"/>
    <s v="6IARCC"/>
    <x v="88"/>
    <s v="D6SNAP"/>
    <s v="IARC Scenarios Ntwk for AK Planning"/>
    <s v="D6SNAP"/>
    <m/>
    <m/>
    <m/>
    <s v="IARC Scenarios Ntwk for AK Planning"/>
    <x v="0"/>
    <m/>
    <x v="0"/>
  </r>
  <r>
    <s v="Cox, Kim"/>
    <x v="0"/>
    <x v="0"/>
    <x v="4"/>
    <x v="4"/>
    <x v="282"/>
    <x v="2792"/>
    <x v="2765"/>
    <x v="0"/>
    <x v="11"/>
    <x v="11"/>
    <n v="0"/>
    <n v="49216.53"/>
    <n v="49216.53"/>
    <n v="49216.53"/>
    <n v="0"/>
    <n v="0"/>
    <n v="0"/>
    <n v="0"/>
    <n v="0"/>
    <n v="0"/>
    <n v="0"/>
    <x v="0"/>
    <x v="0"/>
    <x v="7"/>
    <x v="7"/>
    <s v="IARC"/>
    <x v="32"/>
    <s v="6IARCC"/>
    <x v="88"/>
    <s v="D6SNAP"/>
    <s v="IARC Scenarios Ntwk for AK Planning"/>
    <s v="D6SNAP"/>
    <m/>
    <m/>
    <m/>
    <s v="IARC Scenarios Ntwk for AK Planning"/>
    <x v="0"/>
    <m/>
    <x v="0"/>
  </r>
  <r>
    <s v="Cox, Kim"/>
    <x v="0"/>
    <x v="0"/>
    <x v="4"/>
    <x v="4"/>
    <x v="282"/>
    <x v="2792"/>
    <x v="2765"/>
    <x v="1"/>
    <x v="1"/>
    <x v="1"/>
    <n v="0"/>
    <n v="0"/>
    <n v="0"/>
    <n v="0"/>
    <n v="0"/>
    <n v="30241.87"/>
    <n v="30241.87"/>
    <n v="33422.839999999997"/>
    <n v="0"/>
    <n v="33422.839999999997"/>
    <n v="-3180.97"/>
    <x v="0"/>
    <x v="0"/>
    <x v="7"/>
    <x v="7"/>
    <s v="IARC"/>
    <x v="32"/>
    <s v="6IARCC"/>
    <x v="88"/>
    <s v="D6SNAP"/>
    <s v="IARC Scenarios Ntwk for AK Planning"/>
    <s v="D6SNAP"/>
    <m/>
    <m/>
    <m/>
    <s v="IARC Scenarios Ntwk for AK Planning"/>
    <x v="0"/>
    <m/>
    <x v="0"/>
  </r>
  <r>
    <s v="Cox, Kim"/>
    <x v="0"/>
    <x v="0"/>
    <x v="4"/>
    <x v="4"/>
    <x v="282"/>
    <x v="2792"/>
    <x v="2765"/>
    <x v="1"/>
    <x v="2"/>
    <x v="2"/>
    <n v="0"/>
    <n v="0"/>
    <n v="0"/>
    <n v="0"/>
    <n v="0"/>
    <n v="2408"/>
    <n v="2408"/>
    <n v="0"/>
    <n v="0"/>
    <n v="0"/>
    <n v="2408"/>
    <x v="0"/>
    <x v="0"/>
    <x v="7"/>
    <x v="7"/>
    <s v="IARC"/>
    <x v="32"/>
    <s v="6IARCC"/>
    <x v="88"/>
    <s v="D6SNAP"/>
    <s v="IARC Scenarios Ntwk for AK Planning"/>
    <s v="D6SNAP"/>
    <m/>
    <m/>
    <m/>
    <s v="IARC Scenarios Ntwk for AK Planning"/>
    <x v="0"/>
    <m/>
    <x v="0"/>
  </r>
  <r>
    <s v="Cox, Kim"/>
    <x v="0"/>
    <x v="0"/>
    <x v="4"/>
    <x v="4"/>
    <x v="282"/>
    <x v="2792"/>
    <x v="2765"/>
    <x v="1"/>
    <x v="3"/>
    <x v="3"/>
    <n v="0"/>
    <n v="0"/>
    <n v="0"/>
    <n v="0"/>
    <n v="0"/>
    <n v="53"/>
    <n v="53"/>
    <n v="0"/>
    <n v="0"/>
    <n v="0"/>
    <n v="53"/>
    <x v="0"/>
    <x v="0"/>
    <x v="7"/>
    <x v="7"/>
    <s v="IARC"/>
    <x v="32"/>
    <s v="6IARCC"/>
    <x v="88"/>
    <s v="D6SNAP"/>
    <s v="IARC Scenarios Ntwk for AK Planning"/>
    <s v="D6SNAP"/>
    <m/>
    <m/>
    <m/>
    <s v="IARC Scenarios Ntwk for AK Planning"/>
    <x v="0"/>
    <m/>
    <x v="0"/>
  </r>
  <r>
    <s v="Cox, Kim"/>
    <x v="0"/>
    <x v="0"/>
    <x v="4"/>
    <x v="4"/>
    <x v="282"/>
    <x v="2792"/>
    <x v="2765"/>
    <x v="1"/>
    <x v="12"/>
    <x v="6"/>
    <n v="0"/>
    <n v="0"/>
    <n v="0"/>
    <n v="0"/>
    <n v="0"/>
    <n v="0"/>
    <n v="0"/>
    <n v="-720.84"/>
    <n v="0"/>
    <n v="-720.84"/>
    <n v="720.84"/>
    <x v="0"/>
    <x v="0"/>
    <x v="7"/>
    <x v="7"/>
    <s v="IARC"/>
    <x v="32"/>
    <s v="6IARCC"/>
    <x v="88"/>
    <s v="D6SNAP"/>
    <s v="IARC Scenarios Ntwk for AK Planning"/>
    <s v="D6SNAP"/>
    <m/>
    <m/>
    <m/>
    <s v="IARC Scenarios Ntwk for AK Planning"/>
    <x v="0"/>
    <m/>
    <x v="0"/>
  </r>
  <r>
    <s v="Cox, Kim"/>
    <x v="0"/>
    <x v="0"/>
    <x v="4"/>
    <x v="4"/>
    <x v="282"/>
    <x v="2792"/>
    <x v="2765"/>
    <x v="1"/>
    <x v="6"/>
    <x v="6"/>
    <n v="0"/>
    <n v="0"/>
    <n v="0"/>
    <n v="0"/>
    <n v="0"/>
    <n v="16513.66"/>
    <n v="16513.66"/>
    <n v="16514.53"/>
    <n v="0"/>
    <n v="16514.53"/>
    <n v="-0.87"/>
    <x v="0"/>
    <x v="0"/>
    <x v="7"/>
    <x v="7"/>
    <s v="IARC"/>
    <x v="32"/>
    <s v="6IARCC"/>
    <x v="88"/>
    <s v="D6SNAP"/>
    <s v="IARC Scenarios Ntwk for AK Planning"/>
    <s v="D6SNAP"/>
    <m/>
    <m/>
    <m/>
    <s v="IARC Scenarios Ntwk for AK Planning"/>
    <x v="0"/>
    <m/>
    <x v="0"/>
  </r>
  <r>
    <s v="Cox, Kim"/>
    <x v="0"/>
    <x v="0"/>
    <x v="4"/>
    <x v="4"/>
    <x v="282"/>
    <x v="2793"/>
    <x v="2766"/>
    <x v="0"/>
    <x v="11"/>
    <x v="11"/>
    <n v="0"/>
    <n v="477.3"/>
    <n v="477.3"/>
    <n v="380.52"/>
    <n v="0"/>
    <n v="0"/>
    <n v="0"/>
    <n v="0"/>
    <n v="0"/>
    <n v="0"/>
    <n v="96.78"/>
    <x v="0"/>
    <x v="0"/>
    <x v="7"/>
    <x v="7"/>
    <s v="IARC"/>
    <x v="32"/>
    <s v="6IARCC"/>
    <x v="88"/>
    <s v="D6SNAP"/>
    <s v="IARC Scenarios Ntwk for AK Planning"/>
    <s v="D6SNAP"/>
    <m/>
    <m/>
    <m/>
    <s v="IARC Scenarios Ntwk for AK Planning"/>
    <x v="0"/>
    <m/>
    <x v="0"/>
  </r>
  <r>
    <s v="Cox, Kim"/>
    <x v="0"/>
    <x v="0"/>
    <x v="4"/>
    <x v="4"/>
    <x v="282"/>
    <x v="2793"/>
    <x v="2766"/>
    <x v="1"/>
    <x v="1"/>
    <x v="1"/>
    <n v="0"/>
    <n v="0"/>
    <n v="0"/>
    <n v="0"/>
    <n v="0"/>
    <n v="-1854.28"/>
    <n v="-1854.28"/>
    <n v="323.83999999999997"/>
    <n v="0"/>
    <n v="323.83999999999997"/>
    <n v="-2178.12"/>
    <x v="0"/>
    <x v="0"/>
    <x v="7"/>
    <x v="7"/>
    <s v="IARC"/>
    <x v="32"/>
    <s v="6IARCC"/>
    <x v="88"/>
    <s v="D6SNAP"/>
    <s v="IARC Scenarios Ntwk for AK Planning"/>
    <s v="D6SNAP"/>
    <m/>
    <m/>
    <m/>
    <s v="IARC Scenarios Ntwk for AK Planning"/>
    <x v="0"/>
    <m/>
    <x v="0"/>
  </r>
  <r>
    <s v="Cox, Kim"/>
    <x v="0"/>
    <x v="0"/>
    <x v="4"/>
    <x v="4"/>
    <x v="282"/>
    <x v="2793"/>
    <x v="2766"/>
    <x v="1"/>
    <x v="2"/>
    <x v="2"/>
    <n v="0"/>
    <n v="0"/>
    <n v="0"/>
    <n v="0"/>
    <n v="0"/>
    <n v="461.8"/>
    <n v="461.8"/>
    <n v="0"/>
    <n v="0"/>
    <n v="0"/>
    <n v="461.8"/>
    <x v="0"/>
    <x v="0"/>
    <x v="7"/>
    <x v="7"/>
    <s v="IARC"/>
    <x v="32"/>
    <s v="6IARCC"/>
    <x v="88"/>
    <s v="D6SNAP"/>
    <s v="IARC Scenarios Ntwk for AK Planning"/>
    <s v="D6SNAP"/>
    <m/>
    <m/>
    <m/>
    <s v="IARC Scenarios Ntwk for AK Planning"/>
    <x v="0"/>
    <m/>
    <x v="0"/>
  </r>
  <r>
    <s v="Cox, Kim"/>
    <x v="0"/>
    <x v="0"/>
    <x v="4"/>
    <x v="4"/>
    <x v="282"/>
    <x v="2793"/>
    <x v="2766"/>
    <x v="1"/>
    <x v="4"/>
    <x v="4"/>
    <n v="0"/>
    <n v="0"/>
    <n v="0"/>
    <n v="0"/>
    <n v="0"/>
    <n v="1799"/>
    <n v="1799"/>
    <n v="0"/>
    <n v="0"/>
    <n v="0"/>
    <n v="1799"/>
    <x v="0"/>
    <x v="0"/>
    <x v="7"/>
    <x v="7"/>
    <s v="IARC"/>
    <x v="32"/>
    <s v="6IARCC"/>
    <x v="88"/>
    <s v="D6SNAP"/>
    <s v="IARC Scenarios Ntwk for AK Planning"/>
    <s v="D6SNAP"/>
    <m/>
    <m/>
    <m/>
    <s v="IARC Scenarios Ntwk for AK Planning"/>
    <x v="0"/>
    <m/>
    <x v="0"/>
  </r>
  <r>
    <s v="Cox, Kim"/>
    <x v="0"/>
    <x v="0"/>
    <x v="4"/>
    <x v="4"/>
    <x v="282"/>
    <x v="2793"/>
    <x v="2766"/>
    <x v="1"/>
    <x v="6"/>
    <x v="6"/>
    <n v="0"/>
    <n v="0"/>
    <n v="0"/>
    <n v="0"/>
    <n v="0"/>
    <n v="70.78"/>
    <n v="70.78"/>
    <n v="56.68"/>
    <n v="0"/>
    <n v="56.68"/>
    <n v="14.1"/>
    <x v="0"/>
    <x v="0"/>
    <x v="7"/>
    <x v="7"/>
    <s v="IARC"/>
    <x v="32"/>
    <s v="6IARCC"/>
    <x v="88"/>
    <s v="D6SNAP"/>
    <s v="IARC Scenarios Ntwk for AK Planning"/>
    <s v="D6SNAP"/>
    <m/>
    <m/>
    <m/>
    <s v="IARC Scenarios Ntwk for AK Planning"/>
    <x v="0"/>
    <m/>
    <x v="0"/>
  </r>
  <r>
    <s v="Cox, Kim"/>
    <x v="0"/>
    <x v="0"/>
    <x v="4"/>
    <x v="4"/>
    <x v="282"/>
    <x v="2794"/>
    <x v="2767"/>
    <x v="0"/>
    <x v="11"/>
    <x v="11"/>
    <n v="0"/>
    <n v="2522.89"/>
    <n v="2522.89"/>
    <n v="2522.89"/>
    <n v="0"/>
    <n v="0"/>
    <n v="0"/>
    <n v="0"/>
    <n v="0"/>
    <n v="0"/>
    <n v="0"/>
    <x v="0"/>
    <x v="0"/>
    <x v="7"/>
    <x v="7"/>
    <s v="IARC"/>
    <x v="32"/>
    <s v="6IARCC"/>
    <x v="88"/>
    <s v="D6SNAP"/>
    <s v="IARC Scenarios Ntwk for AK Planning"/>
    <s v="D6SNAP"/>
    <m/>
    <m/>
    <m/>
    <s v="IARC Scenarios Ntwk for AK Planning"/>
    <x v="0"/>
    <m/>
    <x v="0"/>
  </r>
  <r>
    <s v="Cox, Kim"/>
    <x v="0"/>
    <x v="0"/>
    <x v="4"/>
    <x v="4"/>
    <x v="282"/>
    <x v="2794"/>
    <x v="2767"/>
    <x v="1"/>
    <x v="1"/>
    <x v="1"/>
    <n v="0"/>
    <n v="0"/>
    <n v="0"/>
    <n v="0"/>
    <n v="0"/>
    <n v="2293.08"/>
    <n v="2293.08"/>
    <n v="2537.0300000000002"/>
    <n v="0"/>
    <n v="2537.0300000000002"/>
    <n v="-243.95"/>
    <x v="0"/>
    <x v="0"/>
    <x v="7"/>
    <x v="7"/>
    <s v="IARC"/>
    <x v="32"/>
    <s v="6IARCC"/>
    <x v="88"/>
    <s v="D6SNAP"/>
    <s v="IARC Scenarios Ntwk for AK Planning"/>
    <s v="D6SNAP"/>
    <m/>
    <m/>
    <m/>
    <s v="IARC Scenarios Ntwk for AK Planning"/>
    <x v="0"/>
    <m/>
    <x v="0"/>
  </r>
  <r>
    <s v="Cox, Kim"/>
    <x v="0"/>
    <x v="0"/>
    <x v="4"/>
    <x v="4"/>
    <x v="282"/>
    <x v="2794"/>
    <x v="2767"/>
    <x v="1"/>
    <x v="12"/>
    <x v="6"/>
    <n v="0"/>
    <n v="0"/>
    <n v="0"/>
    <n v="0"/>
    <n v="0"/>
    <n v="0"/>
    <n v="0"/>
    <n v="-243.5"/>
    <n v="0"/>
    <n v="-243.5"/>
    <n v="243.5"/>
    <x v="0"/>
    <x v="0"/>
    <x v="7"/>
    <x v="7"/>
    <s v="IARC"/>
    <x v="32"/>
    <s v="6IARCC"/>
    <x v="88"/>
    <s v="D6SNAP"/>
    <s v="IARC Scenarios Ntwk for AK Planning"/>
    <s v="D6SNAP"/>
    <m/>
    <m/>
    <m/>
    <s v="IARC Scenarios Ntwk for AK Planning"/>
    <x v="0"/>
    <m/>
    <x v="0"/>
  </r>
  <r>
    <s v="Cox, Kim"/>
    <x v="0"/>
    <x v="0"/>
    <x v="4"/>
    <x v="4"/>
    <x v="282"/>
    <x v="2794"/>
    <x v="2767"/>
    <x v="1"/>
    <x v="6"/>
    <x v="6"/>
    <n v="0"/>
    <n v="0"/>
    <n v="0"/>
    <n v="0"/>
    <n v="0"/>
    <n v="229.81"/>
    <n v="229.81"/>
    <n v="229.36"/>
    <n v="0"/>
    <n v="229.36"/>
    <n v="0.45"/>
    <x v="0"/>
    <x v="0"/>
    <x v="7"/>
    <x v="7"/>
    <s v="IARC"/>
    <x v="32"/>
    <s v="6IARCC"/>
    <x v="88"/>
    <s v="D6SNAP"/>
    <s v="IARC Scenarios Ntwk for AK Planning"/>
    <s v="D6SNAP"/>
    <m/>
    <m/>
    <m/>
    <s v="IARC Scenarios Ntwk for AK Planning"/>
    <x v="0"/>
    <m/>
    <x v="0"/>
  </r>
  <r>
    <s v="Cox, Kim"/>
    <x v="0"/>
    <x v="0"/>
    <x v="4"/>
    <x v="4"/>
    <x v="282"/>
    <x v="2795"/>
    <x v="2768"/>
    <x v="0"/>
    <x v="11"/>
    <x v="11"/>
    <n v="0"/>
    <n v="20624.259999999998"/>
    <n v="20624.259999999998"/>
    <n v="20619.150000000001"/>
    <n v="0"/>
    <n v="0"/>
    <n v="0"/>
    <n v="0"/>
    <n v="0"/>
    <n v="0"/>
    <n v="5.1100000000000003"/>
    <x v="0"/>
    <x v="0"/>
    <x v="7"/>
    <x v="7"/>
    <s v="IARC"/>
    <x v="32"/>
    <s v="6IARCC"/>
    <x v="88"/>
    <s v="D6SNAP"/>
    <s v="IARC Scenarios Ntwk for AK Planning"/>
    <s v="D6SNAP"/>
    <m/>
    <m/>
    <m/>
    <s v="IARC Scenarios Ntwk for AK Planning"/>
    <x v="0"/>
    <m/>
    <x v="0"/>
  </r>
  <r>
    <s v="Cox, Kim"/>
    <x v="0"/>
    <x v="0"/>
    <x v="4"/>
    <x v="4"/>
    <x v="282"/>
    <x v="2795"/>
    <x v="2768"/>
    <x v="1"/>
    <x v="1"/>
    <x v="1"/>
    <n v="0"/>
    <n v="0"/>
    <n v="0"/>
    <n v="0"/>
    <n v="0"/>
    <n v="9876.32"/>
    <n v="9876.32"/>
    <n v="10201.19"/>
    <n v="0"/>
    <n v="10201.19"/>
    <n v="-324.87"/>
    <x v="0"/>
    <x v="0"/>
    <x v="7"/>
    <x v="7"/>
    <s v="IARC"/>
    <x v="32"/>
    <s v="6IARCC"/>
    <x v="88"/>
    <s v="D6SNAP"/>
    <s v="IARC Scenarios Ntwk for AK Planning"/>
    <s v="D6SNAP"/>
    <m/>
    <m/>
    <m/>
    <s v="IARC Scenarios Ntwk for AK Planning"/>
    <x v="0"/>
    <m/>
    <x v="0"/>
  </r>
  <r>
    <s v="Cox, Kim"/>
    <x v="0"/>
    <x v="0"/>
    <x v="4"/>
    <x v="4"/>
    <x v="282"/>
    <x v="2795"/>
    <x v="2768"/>
    <x v="1"/>
    <x v="4"/>
    <x v="4"/>
    <n v="0"/>
    <n v="0"/>
    <n v="0"/>
    <n v="0"/>
    <n v="0"/>
    <n v="3872.86"/>
    <n v="3872.86"/>
    <n v="3544.91"/>
    <n v="0"/>
    <n v="3544.91"/>
    <n v="327.95"/>
    <x v="0"/>
    <x v="0"/>
    <x v="7"/>
    <x v="7"/>
    <s v="IARC"/>
    <x v="32"/>
    <s v="6IARCC"/>
    <x v="88"/>
    <s v="D6SNAP"/>
    <s v="IARC Scenarios Ntwk for AK Planning"/>
    <s v="D6SNAP"/>
    <m/>
    <m/>
    <m/>
    <s v="IARC Scenarios Ntwk for AK Planning"/>
    <x v="0"/>
    <m/>
    <x v="0"/>
  </r>
  <r>
    <s v="Cox, Kim"/>
    <x v="0"/>
    <x v="0"/>
    <x v="4"/>
    <x v="4"/>
    <x v="282"/>
    <x v="2795"/>
    <x v="2768"/>
    <x v="1"/>
    <x v="6"/>
    <x v="6"/>
    <n v="0"/>
    <n v="0"/>
    <n v="0"/>
    <n v="0"/>
    <n v="0"/>
    <n v="6875.08"/>
    <n v="6875.08"/>
    <n v="6873.05"/>
    <n v="0"/>
    <n v="6873.05"/>
    <n v="2.0299999999999998"/>
    <x v="0"/>
    <x v="0"/>
    <x v="7"/>
    <x v="7"/>
    <s v="IARC"/>
    <x v="32"/>
    <s v="6IARCC"/>
    <x v="88"/>
    <s v="D6SNAP"/>
    <s v="IARC Scenarios Ntwk for AK Planning"/>
    <s v="D6SNAP"/>
    <m/>
    <m/>
    <m/>
    <s v="IARC Scenarios Ntwk for AK Planning"/>
    <x v="0"/>
    <m/>
    <x v="0"/>
  </r>
  <r>
    <s v="Cox, Kim"/>
    <x v="0"/>
    <x v="0"/>
    <x v="4"/>
    <x v="4"/>
    <x v="282"/>
    <x v="2796"/>
    <x v="2769"/>
    <x v="0"/>
    <x v="9"/>
    <x v="9"/>
    <n v="0"/>
    <n v="-311.70999999999998"/>
    <n v="-311.70999999999998"/>
    <n v="-311.70999999999998"/>
    <n v="0"/>
    <n v="0"/>
    <n v="0"/>
    <n v="0"/>
    <n v="0"/>
    <n v="0"/>
    <n v="0"/>
    <x v="0"/>
    <x v="0"/>
    <x v="7"/>
    <x v="7"/>
    <s v="IARC"/>
    <x v="32"/>
    <s v="6IARCC"/>
    <x v="88"/>
    <s v="D6SNAP"/>
    <s v="IARC Scenarios Ntwk for AK Planning"/>
    <s v="D6SNAP"/>
    <m/>
    <m/>
    <m/>
    <s v="IARC Scenarios Ntwk for AK Planning"/>
    <x v="0"/>
    <m/>
    <x v="0"/>
  </r>
  <r>
    <s v="Cox, Kim"/>
    <x v="0"/>
    <x v="0"/>
    <x v="4"/>
    <x v="4"/>
    <x v="282"/>
    <x v="2796"/>
    <x v="2769"/>
    <x v="1"/>
    <x v="1"/>
    <x v="1"/>
    <n v="0"/>
    <n v="0"/>
    <n v="0"/>
    <n v="0"/>
    <n v="0"/>
    <n v="-207.83"/>
    <n v="-207.83"/>
    <n v="0"/>
    <n v="0"/>
    <n v="0"/>
    <n v="-207.83"/>
    <x v="0"/>
    <x v="0"/>
    <x v="7"/>
    <x v="7"/>
    <s v="IARC"/>
    <x v="32"/>
    <s v="6IARCC"/>
    <x v="88"/>
    <s v="D6SNAP"/>
    <s v="IARC Scenarios Ntwk for AK Planning"/>
    <s v="D6SNAP"/>
    <m/>
    <m/>
    <m/>
    <s v="IARC Scenarios Ntwk for AK Planning"/>
    <x v="0"/>
    <m/>
    <x v="0"/>
  </r>
  <r>
    <s v="Cox, Kim"/>
    <x v="0"/>
    <x v="0"/>
    <x v="4"/>
    <x v="4"/>
    <x v="282"/>
    <x v="2796"/>
    <x v="2769"/>
    <x v="1"/>
    <x v="12"/>
    <x v="6"/>
    <n v="0"/>
    <n v="0"/>
    <n v="0"/>
    <n v="0"/>
    <n v="0"/>
    <n v="0"/>
    <n v="0"/>
    <n v="-207.12"/>
    <n v="0"/>
    <n v="-207.12"/>
    <n v="207.12"/>
    <x v="0"/>
    <x v="0"/>
    <x v="7"/>
    <x v="7"/>
    <s v="IARC"/>
    <x v="32"/>
    <s v="6IARCC"/>
    <x v="88"/>
    <s v="D6SNAP"/>
    <s v="IARC Scenarios Ntwk for AK Planning"/>
    <s v="D6SNAP"/>
    <m/>
    <m/>
    <m/>
    <s v="IARC Scenarios Ntwk for AK Planning"/>
    <x v="0"/>
    <m/>
    <x v="0"/>
  </r>
  <r>
    <s v="Cox, Kim"/>
    <x v="0"/>
    <x v="0"/>
    <x v="4"/>
    <x v="4"/>
    <x v="282"/>
    <x v="2796"/>
    <x v="2769"/>
    <x v="1"/>
    <x v="6"/>
    <x v="6"/>
    <n v="0"/>
    <n v="0"/>
    <n v="0"/>
    <n v="0"/>
    <n v="0"/>
    <n v="-103.88"/>
    <n v="-103.88"/>
    <n v="-104.59"/>
    <n v="0"/>
    <n v="-104.59"/>
    <n v="0.71"/>
    <x v="0"/>
    <x v="0"/>
    <x v="7"/>
    <x v="7"/>
    <s v="IARC"/>
    <x v="32"/>
    <s v="6IARCC"/>
    <x v="88"/>
    <s v="D6SNAP"/>
    <s v="IARC Scenarios Ntwk for AK Planning"/>
    <s v="D6SNAP"/>
    <m/>
    <m/>
    <m/>
    <s v="IARC Scenarios Ntwk for AK Planning"/>
    <x v="0"/>
    <m/>
    <x v="0"/>
  </r>
  <r>
    <s v="Cox, Kim"/>
    <x v="0"/>
    <x v="0"/>
    <x v="4"/>
    <x v="4"/>
    <x v="282"/>
    <x v="2797"/>
    <x v="2770"/>
    <x v="0"/>
    <x v="11"/>
    <x v="11"/>
    <n v="0"/>
    <n v="1.37"/>
    <n v="1.37"/>
    <n v="0"/>
    <n v="0"/>
    <n v="0"/>
    <n v="0"/>
    <n v="0"/>
    <n v="0"/>
    <n v="0"/>
    <n v="1.37"/>
    <x v="0"/>
    <x v="0"/>
    <x v="7"/>
    <x v="7"/>
    <s v="IARC"/>
    <x v="32"/>
    <s v="6IARCC"/>
    <x v="88"/>
    <s v="D6SNAP"/>
    <s v="IARC Scenarios Ntwk for AK Planning"/>
    <s v="D6SNAP"/>
    <m/>
    <m/>
    <m/>
    <s v="IARC Scenarios Ntwk for AK Planning"/>
    <x v="0"/>
    <m/>
    <x v="0"/>
  </r>
  <r>
    <s v="Cox, Kim"/>
    <x v="0"/>
    <x v="0"/>
    <x v="4"/>
    <x v="4"/>
    <x v="282"/>
    <x v="2797"/>
    <x v="2770"/>
    <x v="1"/>
    <x v="1"/>
    <x v="1"/>
    <n v="0"/>
    <n v="0"/>
    <n v="0"/>
    <n v="0"/>
    <n v="0"/>
    <n v="46.11"/>
    <n v="46.11"/>
    <n v="0"/>
    <n v="0"/>
    <n v="0"/>
    <n v="46.11"/>
    <x v="0"/>
    <x v="0"/>
    <x v="7"/>
    <x v="7"/>
    <s v="IARC"/>
    <x v="32"/>
    <s v="6IARCC"/>
    <x v="88"/>
    <s v="D6SNAP"/>
    <s v="IARC Scenarios Ntwk for AK Planning"/>
    <s v="D6SNAP"/>
    <m/>
    <m/>
    <m/>
    <s v="IARC Scenarios Ntwk for AK Planning"/>
    <x v="0"/>
    <m/>
    <x v="0"/>
  </r>
  <r>
    <s v="Cox, Kim"/>
    <x v="0"/>
    <x v="0"/>
    <x v="4"/>
    <x v="4"/>
    <x v="282"/>
    <x v="2797"/>
    <x v="2770"/>
    <x v="1"/>
    <x v="2"/>
    <x v="2"/>
    <n v="0"/>
    <n v="0"/>
    <n v="0"/>
    <n v="0"/>
    <n v="0"/>
    <n v="-45.1"/>
    <n v="-45.1"/>
    <n v="0"/>
    <n v="0"/>
    <n v="0"/>
    <n v="-45.1"/>
    <x v="0"/>
    <x v="0"/>
    <x v="7"/>
    <x v="7"/>
    <s v="IARC"/>
    <x v="32"/>
    <s v="6IARCC"/>
    <x v="88"/>
    <s v="D6SNAP"/>
    <s v="IARC Scenarios Ntwk for AK Planning"/>
    <s v="D6SNAP"/>
    <m/>
    <m/>
    <m/>
    <s v="IARC Scenarios Ntwk for AK Planning"/>
    <x v="0"/>
    <m/>
    <x v="0"/>
  </r>
  <r>
    <s v="Cox, Kim"/>
    <x v="0"/>
    <x v="0"/>
    <x v="4"/>
    <x v="4"/>
    <x v="282"/>
    <x v="2797"/>
    <x v="2770"/>
    <x v="1"/>
    <x v="6"/>
    <x v="6"/>
    <n v="0"/>
    <n v="0"/>
    <n v="0"/>
    <n v="0"/>
    <n v="0"/>
    <n v="0.36"/>
    <n v="0.36"/>
    <n v="0"/>
    <n v="0"/>
    <n v="0"/>
    <n v="0.36"/>
    <x v="0"/>
    <x v="0"/>
    <x v="7"/>
    <x v="7"/>
    <s v="IARC"/>
    <x v="32"/>
    <s v="6IARCC"/>
    <x v="88"/>
    <s v="D6SNAP"/>
    <s v="IARC Scenarios Ntwk for AK Planning"/>
    <s v="D6SNAP"/>
    <m/>
    <m/>
    <m/>
    <s v="IARC Scenarios Ntwk for AK Planning"/>
    <x v="0"/>
    <m/>
    <x v="0"/>
  </r>
  <r>
    <s v="Cox, Kim"/>
    <x v="0"/>
    <x v="0"/>
    <x v="4"/>
    <x v="4"/>
    <x v="282"/>
    <x v="2798"/>
    <x v="2771"/>
    <x v="0"/>
    <x v="11"/>
    <x v="11"/>
    <n v="0"/>
    <n v="5848.7"/>
    <n v="5848.7"/>
    <n v="5848.7"/>
    <n v="0"/>
    <n v="0"/>
    <n v="0"/>
    <n v="0"/>
    <n v="0"/>
    <n v="0"/>
    <n v="0"/>
    <x v="0"/>
    <x v="0"/>
    <x v="7"/>
    <x v="7"/>
    <s v="IARC"/>
    <x v="32"/>
    <s v="6IARCC"/>
    <x v="88"/>
    <s v="D6SNAP"/>
    <s v="IARC Scenarios Ntwk for AK Planning"/>
    <s v="D6SNAP"/>
    <m/>
    <m/>
    <m/>
    <s v="IARC Scenarios Ntwk for AK Planning"/>
    <x v="0"/>
    <m/>
    <x v="0"/>
  </r>
  <r>
    <s v="Cox, Kim"/>
    <x v="0"/>
    <x v="0"/>
    <x v="4"/>
    <x v="4"/>
    <x v="282"/>
    <x v="2798"/>
    <x v="2771"/>
    <x v="1"/>
    <x v="1"/>
    <x v="1"/>
    <n v="0"/>
    <n v="0"/>
    <n v="0"/>
    <n v="0"/>
    <n v="0"/>
    <n v="3886.18"/>
    <n v="3886.18"/>
    <n v="3886.18"/>
    <n v="0"/>
    <n v="3886.18"/>
    <n v="0"/>
    <x v="0"/>
    <x v="0"/>
    <x v="7"/>
    <x v="7"/>
    <s v="IARC"/>
    <x v="32"/>
    <s v="6IARCC"/>
    <x v="88"/>
    <s v="D6SNAP"/>
    <s v="IARC Scenarios Ntwk for AK Planning"/>
    <s v="D6SNAP"/>
    <m/>
    <m/>
    <m/>
    <s v="IARC Scenarios Ntwk for AK Planning"/>
    <x v="0"/>
    <m/>
    <x v="0"/>
  </r>
  <r>
    <s v="Cox, Kim"/>
    <x v="0"/>
    <x v="0"/>
    <x v="4"/>
    <x v="4"/>
    <x v="282"/>
    <x v="2798"/>
    <x v="2771"/>
    <x v="1"/>
    <x v="6"/>
    <x v="6"/>
    <n v="0"/>
    <n v="0"/>
    <n v="0"/>
    <n v="0"/>
    <n v="0"/>
    <n v="1962.52"/>
    <n v="1962.52"/>
    <n v="1962.52"/>
    <n v="0"/>
    <n v="1962.52"/>
    <n v="0"/>
    <x v="0"/>
    <x v="0"/>
    <x v="7"/>
    <x v="7"/>
    <s v="IARC"/>
    <x v="32"/>
    <s v="6IARCC"/>
    <x v="88"/>
    <s v="D6SNAP"/>
    <s v="IARC Scenarios Ntwk for AK Planning"/>
    <s v="D6SNAP"/>
    <m/>
    <m/>
    <m/>
    <s v="IARC Scenarios Ntwk for AK Planning"/>
    <x v="0"/>
    <m/>
    <x v="0"/>
  </r>
  <r>
    <s v="Cox, Kim"/>
    <x v="0"/>
    <x v="0"/>
    <x v="4"/>
    <x v="4"/>
    <x v="282"/>
    <x v="2799"/>
    <x v="2772"/>
    <x v="0"/>
    <x v="9"/>
    <x v="9"/>
    <n v="0"/>
    <n v="10159.18"/>
    <n v="10159.18"/>
    <n v="10159.040000000001"/>
    <n v="0"/>
    <n v="0"/>
    <n v="0"/>
    <n v="0"/>
    <n v="0"/>
    <n v="0"/>
    <n v="0.14000000000000001"/>
    <x v="0"/>
    <x v="0"/>
    <x v="7"/>
    <x v="7"/>
    <s v="IARC"/>
    <x v="32"/>
    <s v="6IARCC"/>
    <x v="88"/>
    <s v="D6SNAP"/>
    <s v="IARC Scenarios Ntwk for AK Planning"/>
    <s v="D6SNAP"/>
    <m/>
    <m/>
    <m/>
    <s v="IARC Scenarios Ntwk for AK Planning"/>
    <x v="0"/>
    <m/>
    <x v="0"/>
  </r>
  <r>
    <s v="Cox, Kim"/>
    <x v="0"/>
    <x v="0"/>
    <x v="4"/>
    <x v="4"/>
    <x v="282"/>
    <x v="2799"/>
    <x v="2772"/>
    <x v="1"/>
    <x v="1"/>
    <x v="1"/>
    <n v="0"/>
    <n v="0"/>
    <n v="0"/>
    <n v="0"/>
    <n v="0"/>
    <n v="3864.99"/>
    <n v="3864.99"/>
    <n v="6750.19"/>
    <n v="0"/>
    <n v="6750.19"/>
    <n v="-2885.2"/>
    <x v="0"/>
    <x v="0"/>
    <x v="7"/>
    <x v="7"/>
    <s v="IARC"/>
    <x v="32"/>
    <s v="6IARCC"/>
    <x v="88"/>
    <s v="D6SNAP"/>
    <s v="IARC Scenarios Ntwk for AK Planning"/>
    <s v="D6SNAP"/>
    <m/>
    <m/>
    <m/>
    <s v="IARC Scenarios Ntwk for AK Planning"/>
    <x v="0"/>
    <m/>
    <x v="0"/>
  </r>
  <r>
    <s v="Cox, Kim"/>
    <x v="0"/>
    <x v="0"/>
    <x v="4"/>
    <x v="4"/>
    <x v="282"/>
    <x v="2799"/>
    <x v="2772"/>
    <x v="1"/>
    <x v="2"/>
    <x v="2"/>
    <n v="0"/>
    <n v="0"/>
    <n v="0"/>
    <n v="0"/>
    <n v="0"/>
    <n v="2884.98"/>
    <n v="2884.98"/>
    <n v="0"/>
    <n v="0"/>
    <n v="0"/>
    <n v="2884.98"/>
    <x v="0"/>
    <x v="0"/>
    <x v="7"/>
    <x v="7"/>
    <s v="IARC"/>
    <x v="32"/>
    <s v="6IARCC"/>
    <x v="88"/>
    <s v="D6SNAP"/>
    <s v="IARC Scenarios Ntwk for AK Planning"/>
    <s v="D6SNAP"/>
    <m/>
    <m/>
    <m/>
    <s v="IARC Scenarios Ntwk for AK Planning"/>
    <x v="0"/>
    <m/>
    <x v="0"/>
  </r>
  <r>
    <s v="Cox, Kim"/>
    <x v="0"/>
    <x v="0"/>
    <x v="4"/>
    <x v="4"/>
    <x v="282"/>
    <x v="2799"/>
    <x v="2772"/>
    <x v="1"/>
    <x v="6"/>
    <x v="6"/>
    <n v="0"/>
    <n v="0"/>
    <n v="0"/>
    <n v="0"/>
    <n v="0"/>
    <n v="3409.21"/>
    <n v="3409.21"/>
    <n v="3408.85"/>
    <n v="0"/>
    <n v="3408.85"/>
    <n v="0.36"/>
    <x v="0"/>
    <x v="0"/>
    <x v="7"/>
    <x v="7"/>
    <s v="IARC"/>
    <x v="32"/>
    <s v="6IARCC"/>
    <x v="88"/>
    <s v="D6SNAP"/>
    <s v="IARC Scenarios Ntwk for AK Planning"/>
    <s v="D6SNAP"/>
    <m/>
    <m/>
    <m/>
    <s v="IARC Scenarios Ntwk for AK Planning"/>
    <x v="0"/>
    <m/>
    <x v="0"/>
  </r>
  <r>
    <s v="Cox, Kim"/>
    <x v="0"/>
    <x v="0"/>
    <x v="4"/>
    <x v="4"/>
    <x v="282"/>
    <x v="2800"/>
    <x v="2773"/>
    <x v="0"/>
    <x v="11"/>
    <x v="11"/>
    <n v="0"/>
    <n v="7145.68"/>
    <n v="7145.68"/>
    <n v="6825.55"/>
    <n v="0"/>
    <n v="0"/>
    <n v="0"/>
    <n v="0"/>
    <n v="0"/>
    <n v="0"/>
    <n v="320.13"/>
    <x v="0"/>
    <x v="0"/>
    <x v="7"/>
    <x v="7"/>
    <s v="IARC"/>
    <x v="32"/>
    <s v="6IARCC"/>
    <x v="88"/>
    <s v="D6SNAP"/>
    <s v="IARC Scenarios Ntwk for AK Planning"/>
    <s v="D6SNAP"/>
    <m/>
    <m/>
    <m/>
    <s v="IARC Scenarios Ntwk for AK Planning"/>
    <x v="0"/>
    <m/>
    <x v="0"/>
  </r>
  <r>
    <s v="Cox, Kim"/>
    <x v="0"/>
    <x v="0"/>
    <x v="4"/>
    <x v="4"/>
    <x v="282"/>
    <x v="2800"/>
    <x v="2773"/>
    <x v="1"/>
    <x v="1"/>
    <x v="1"/>
    <n v="0"/>
    <n v="0"/>
    <n v="0"/>
    <n v="0"/>
    <n v="0"/>
    <n v="6212.61"/>
    <n v="6212.61"/>
    <n v="5935.27"/>
    <n v="0"/>
    <n v="5935.27"/>
    <n v="277.33999999999997"/>
    <x v="0"/>
    <x v="0"/>
    <x v="7"/>
    <x v="7"/>
    <s v="IARC"/>
    <x v="32"/>
    <s v="6IARCC"/>
    <x v="88"/>
    <s v="D6SNAP"/>
    <s v="IARC Scenarios Ntwk for AK Planning"/>
    <s v="D6SNAP"/>
    <m/>
    <m/>
    <m/>
    <s v="IARC Scenarios Ntwk for AK Planning"/>
    <x v="0"/>
    <m/>
    <x v="0"/>
  </r>
  <r>
    <s v="Cox, Kim"/>
    <x v="0"/>
    <x v="0"/>
    <x v="4"/>
    <x v="4"/>
    <x v="282"/>
    <x v="2800"/>
    <x v="2773"/>
    <x v="1"/>
    <x v="6"/>
    <x v="6"/>
    <n v="0"/>
    <n v="0"/>
    <n v="0"/>
    <n v="0"/>
    <n v="0"/>
    <n v="933.07"/>
    <n v="933.07"/>
    <n v="890.28"/>
    <n v="0"/>
    <n v="890.28"/>
    <n v="42.79"/>
    <x v="0"/>
    <x v="0"/>
    <x v="7"/>
    <x v="7"/>
    <s v="IARC"/>
    <x v="32"/>
    <s v="6IARCC"/>
    <x v="88"/>
    <s v="D6SNAP"/>
    <s v="IARC Scenarios Ntwk for AK Planning"/>
    <s v="D6SNAP"/>
    <m/>
    <m/>
    <m/>
    <s v="IARC Scenarios Ntwk for AK Planning"/>
    <x v="0"/>
    <m/>
    <x v="0"/>
  </r>
  <r>
    <s v="Cox, Kim"/>
    <x v="0"/>
    <x v="0"/>
    <x v="4"/>
    <x v="4"/>
    <x v="282"/>
    <x v="2801"/>
    <x v="2774"/>
    <x v="0"/>
    <x v="9"/>
    <x v="9"/>
    <n v="0"/>
    <n v="1.1499999999999999"/>
    <n v="1.1499999999999999"/>
    <n v="1.1499999999999999"/>
    <n v="0"/>
    <n v="0"/>
    <n v="0"/>
    <n v="0"/>
    <n v="0"/>
    <n v="0"/>
    <n v="0"/>
    <x v="0"/>
    <x v="0"/>
    <x v="7"/>
    <x v="7"/>
    <s v="IARC"/>
    <x v="32"/>
    <s v="6IARCC"/>
    <x v="88"/>
    <s v="D6SNAP"/>
    <s v="IARC Scenarios Ntwk for AK Planning"/>
    <s v="D6SNAP"/>
    <m/>
    <m/>
    <m/>
    <s v="IARC Scenarios Ntwk for AK Planning"/>
    <x v="0"/>
    <m/>
    <x v="0"/>
  </r>
  <r>
    <s v="Cox, Kim"/>
    <x v="0"/>
    <x v="0"/>
    <x v="4"/>
    <x v="4"/>
    <x v="282"/>
    <x v="2801"/>
    <x v="2774"/>
    <x v="1"/>
    <x v="1"/>
    <x v="1"/>
    <n v="0"/>
    <n v="0"/>
    <n v="0"/>
    <n v="0"/>
    <n v="0"/>
    <n v="0.64"/>
    <n v="0.64"/>
    <n v="0"/>
    <n v="0"/>
    <n v="0"/>
    <n v="0.64"/>
    <x v="0"/>
    <x v="0"/>
    <x v="7"/>
    <x v="7"/>
    <s v="IARC"/>
    <x v="32"/>
    <s v="6IARCC"/>
    <x v="88"/>
    <s v="D6SNAP"/>
    <s v="IARC Scenarios Ntwk for AK Planning"/>
    <s v="D6SNAP"/>
    <m/>
    <m/>
    <m/>
    <s v="IARC Scenarios Ntwk for AK Planning"/>
    <x v="0"/>
    <m/>
    <x v="0"/>
  </r>
  <r>
    <s v="Cox, Kim"/>
    <x v="0"/>
    <x v="0"/>
    <x v="4"/>
    <x v="4"/>
    <x v="282"/>
    <x v="2801"/>
    <x v="2774"/>
    <x v="1"/>
    <x v="12"/>
    <x v="6"/>
    <n v="0"/>
    <n v="0"/>
    <n v="0"/>
    <n v="0"/>
    <n v="0"/>
    <n v="0"/>
    <n v="0"/>
    <n v="1.1499999999999999"/>
    <n v="0"/>
    <n v="1.1499999999999999"/>
    <n v="-1.1499999999999999"/>
    <x v="0"/>
    <x v="0"/>
    <x v="7"/>
    <x v="7"/>
    <s v="IARC"/>
    <x v="32"/>
    <s v="6IARCC"/>
    <x v="88"/>
    <s v="D6SNAP"/>
    <s v="IARC Scenarios Ntwk for AK Planning"/>
    <s v="D6SNAP"/>
    <m/>
    <m/>
    <m/>
    <s v="IARC Scenarios Ntwk for AK Planning"/>
    <x v="0"/>
    <m/>
    <x v="0"/>
  </r>
  <r>
    <s v="Cox, Kim"/>
    <x v="0"/>
    <x v="0"/>
    <x v="4"/>
    <x v="4"/>
    <x v="282"/>
    <x v="2801"/>
    <x v="2774"/>
    <x v="1"/>
    <x v="6"/>
    <x v="6"/>
    <n v="0"/>
    <n v="0"/>
    <n v="0"/>
    <n v="0"/>
    <n v="0"/>
    <n v="0.51"/>
    <n v="0.51"/>
    <n v="0"/>
    <n v="0"/>
    <n v="0"/>
    <n v="0.51"/>
    <x v="0"/>
    <x v="0"/>
    <x v="7"/>
    <x v="7"/>
    <s v="IARC"/>
    <x v="32"/>
    <s v="6IARCC"/>
    <x v="88"/>
    <s v="D6SNAP"/>
    <s v="IARC Scenarios Ntwk for AK Planning"/>
    <s v="D6SNAP"/>
    <m/>
    <m/>
    <m/>
    <s v="IARC Scenarios Ntwk for AK Planning"/>
    <x v="0"/>
    <m/>
    <x v="0"/>
  </r>
  <r>
    <s v="Cox, Kim"/>
    <x v="0"/>
    <x v="0"/>
    <x v="4"/>
    <x v="4"/>
    <x v="282"/>
    <x v="2802"/>
    <x v="2775"/>
    <x v="0"/>
    <x v="11"/>
    <x v="11"/>
    <n v="0"/>
    <n v="279168.55"/>
    <n v="279168.55"/>
    <n v="55509.82"/>
    <n v="0"/>
    <n v="0"/>
    <n v="0"/>
    <n v="0"/>
    <n v="0"/>
    <n v="0"/>
    <n v="223658.73"/>
    <x v="0"/>
    <x v="0"/>
    <x v="7"/>
    <x v="7"/>
    <s v="IARC"/>
    <x v="32"/>
    <s v="6IARCC"/>
    <x v="88"/>
    <s v="D6SNAP"/>
    <s v="IARC Scenarios Ntwk for AK Planning"/>
    <s v="D6SNAP"/>
    <m/>
    <m/>
    <m/>
    <s v="IARC Scenarios Ntwk for AK Planning"/>
    <x v="0"/>
    <m/>
    <x v="0"/>
  </r>
  <r>
    <s v="Cox, Kim"/>
    <x v="0"/>
    <x v="0"/>
    <x v="4"/>
    <x v="4"/>
    <x v="282"/>
    <x v="2802"/>
    <x v="2775"/>
    <x v="1"/>
    <x v="1"/>
    <x v="1"/>
    <n v="0"/>
    <n v="0"/>
    <n v="0"/>
    <n v="0"/>
    <n v="0"/>
    <n v="185774.33"/>
    <n v="185774.33"/>
    <n v="36883.599999999999"/>
    <n v="0"/>
    <n v="36883.599999999999"/>
    <n v="148890.73000000001"/>
    <x v="0"/>
    <x v="0"/>
    <x v="7"/>
    <x v="7"/>
    <s v="IARC"/>
    <x v="32"/>
    <s v="6IARCC"/>
    <x v="88"/>
    <s v="D6SNAP"/>
    <s v="IARC Scenarios Ntwk for AK Planning"/>
    <s v="D6SNAP"/>
    <m/>
    <m/>
    <m/>
    <s v="IARC Scenarios Ntwk for AK Planning"/>
    <x v="0"/>
    <m/>
    <x v="0"/>
  </r>
  <r>
    <s v="Cox, Kim"/>
    <x v="0"/>
    <x v="0"/>
    <x v="4"/>
    <x v="4"/>
    <x v="282"/>
    <x v="2802"/>
    <x v="2775"/>
    <x v="1"/>
    <x v="2"/>
    <x v="2"/>
    <n v="0"/>
    <n v="0"/>
    <n v="0"/>
    <n v="0"/>
    <n v="0"/>
    <n v="-280"/>
    <n v="-280"/>
    <n v="0"/>
    <n v="0"/>
    <n v="0"/>
    <n v="-280"/>
    <x v="0"/>
    <x v="0"/>
    <x v="7"/>
    <x v="7"/>
    <s v="IARC"/>
    <x v="32"/>
    <s v="6IARCC"/>
    <x v="88"/>
    <s v="D6SNAP"/>
    <s v="IARC Scenarios Ntwk for AK Planning"/>
    <s v="D6SNAP"/>
    <m/>
    <m/>
    <m/>
    <s v="IARC Scenarios Ntwk for AK Planning"/>
    <x v="0"/>
    <m/>
    <x v="0"/>
  </r>
  <r>
    <s v="Cox, Kim"/>
    <x v="0"/>
    <x v="0"/>
    <x v="4"/>
    <x v="4"/>
    <x v="282"/>
    <x v="2802"/>
    <x v="2775"/>
    <x v="1"/>
    <x v="6"/>
    <x v="6"/>
    <n v="0"/>
    <n v="0"/>
    <n v="0"/>
    <n v="0"/>
    <n v="0"/>
    <n v="93674.22"/>
    <n v="93674.22"/>
    <n v="18626.22"/>
    <n v="0"/>
    <n v="18626.22"/>
    <n v="75048"/>
    <x v="0"/>
    <x v="0"/>
    <x v="7"/>
    <x v="7"/>
    <s v="IARC"/>
    <x v="32"/>
    <s v="6IARCC"/>
    <x v="88"/>
    <s v="D6SNAP"/>
    <s v="IARC Scenarios Ntwk for AK Planning"/>
    <s v="D6SNAP"/>
    <m/>
    <m/>
    <m/>
    <s v="IARC Scenarios Ntwk for AK Planning"/>
    <x v="0"/>
    <m/>
    <x v="0"/>
  </r>
  <r>
    <s v="Cox, Kim"/>
    <x v="0"/>
    <x v="0"/>
    <x v="4"/>
    <x v="4"/>
    <x v="282"/>
    <x v="925"/>
    <x v="912"/>
    <x v="0"/>
    <x v="9"/>
    <x v="9"/>
    <n v="0"/>
    <n v="56502.44"/>
    <n v="56502.44"/>
    <n v="30870.98"/>
    <n v="0"/>
    <n v="0"/>
    <n v="0"/>
    <n v="0"/>
    <n v="0"/>
    <n v="0"/>
    <n v="25631.46"/>
    <x v="0"/>
    <x v="0"/>
    <x v="7"/>
    <x v="7"/>
    <s v="IARC"/>
    <x v="32"/>
    <s v="6IARCC"/>
    <x v="88"/>
    <s v="D6SNAP"/>
    <s v="IARC Scenarios Ntwk for AK Planning"/>
    <s v="D6SNAP"/>
    <m/>
    <m/>
    <m/>
    <s v="IARC Scenarios Ntwk for AK Planning"/>
    <x v="0"/>
    <m/>
    <x v="0"/>
  </r>
  <r>
    <s v="Cox, Kim"/>
    <x v="0"/>
    <x v="0"/>
    <x v="4"/>
    <x v="4"/>
    <x v="282"/>
    <x v="925"/>
    <x v="912"/>
    <x v="1"/>
    <x v="1"/>
    <x v="1"/>
    <n v="0"/>
    <n v="0"/>
    <n v="0"/>
    <n v="0"/>
    <n v="0"/>
    <n v="31668.38"/>
    <n v="31668.38"/>
    <n v="20169.11"/>
    <n v="0"/>
    <n v="20169.11"/>
    <n v="11499.27"/>
    <x v="0"/>
    <x v="0"/>
    <x v="7"/>
    <x v="7"/>
    <s v="IARC"/>
    <x v="32"/>
    <s v="6IARCC"/>
    <x v="88"/>
    <s v="D6SNAP"/>
    <s v="IARC Scenarios Ntwk for AK Planning"/>
    <s v="D6SNAP"/>
    <m/>
    <m/>
    <m/>
    <s v="IARC Scenarios Ntwk for AK Planning"/>
    <x v="0"/>
    <m/>
    <x v="0"/>
  </r>
  <r>
    <s v="Cox, Kim"/>
    <x v="0"/>
    <x v="0"/>
    <x v="4"/>
    <x v="4"/>
    <x v="282"/>
    <x v="925"/>
    <x v="912"/>
    <x v="1"/>
    <x v="2"/>
    <x v="2"/>
    <n v="0"/>
    <n v="0"/>
    <n v="0"/>
    <n v="0"/>
    <n v="0"/>
    <n v="3425"/>
    <n v="3425"/>
    <n v="0"/>
    <n v="0"/>
    <n v="0"/>
    <n v="3425"/>
    <x v="0"/>
    <x v="0"/>
    <x v="7"/>
    <x v="7"/>
    <s v="IARC"/>
    <x v="32"/>
    <s v="6IARCC"/>
    <x v="88"/>
    <s v="D6SNAP"/>
    <s v="IARC Scenarios Ntwk for AK Planning"/>
    <s v="D6SNAP"/>
    <m/>
    <m/>
    <m/>
    <s v="IARC Scenarios Ntwk for AK Planning"/>
    <x v="0"/>
    <m/>
    <x v="0"/>
  </r>
  <r>
    <s v="Cox, Kim"/>
    <x v="0"/>
    <x v="0"/>
    <x v="4"/>
    <x v="4"/>
    <x v="282"/>
    <x v="925"/>
    <x v="912"/>
    <x v="1"/>
    <x v="3"/>
    <x v="3"/>
    <n v="0"/>
    <n v="0"/>
    <n v="0"/>
    <n v="0"/>
    <n v="0"/>
    <n v="450"/>
    <n v="450"/>
    <n v="63.15"/>
    <n v="0"/>
    <n v="63.15"/>
    <n v="386.85"/>
    <x v="0"/>
    <x v="0"/>
    <x v="7"/>
    <x v="7"/>
    <s v="IARC"/>
    <x v="32"/>
    <s v="6IARCC"/>
    <x v="88"/>
    <s v="D6SNAP"/>
    <s v="IARC Scenarios Ntwk for AK Planning"/>
    <s v="D6SNAP"/>
    <m/>
    <m/>
    <m/>
    <s v="IARC Scenarios Ntwk for AK Planning"/>
    <x v="0"/>
    <m/>
    <x v="0"/>
  </r>
  <r>
    <s v="Cox, Kim"/>
    <x v="0"/>
    <x v="0"/>
    <x v="4"/>
    <x v="4"/>
    <x v="282"/>
    <x v="925"/>
    <x v="912"/>
    <x v="1"/>
    <x v="4"/>
    <x v="4"/>
    <n v="0"/>
    <n v="0"/>
    <n v="0"/>
    <n v="0"/>
    <n v="0"/>
    <n v="2000"/>
    <n v="2000"/>
    <n v="280.01"/>
    <n v="0"/>
    <n v="280.01"/>
    <n v="1719.99"/>
    <x v="0"/>
    <x v="0"/>
    <x v="7"/>
    <x v="7"/>
    <s v="IARC"/>
    <x v="32"/>
    <s v="6IARCC"/>
    <x v="88"/>
    <s v="D6SNAP"/>
    <s v="IARC Scenarios Ntwk for AK Planning"/>
    <s v="D6SNAP"/>
    <m/>
    <m/>
    <m/>
    <s v="IARC Scenarios Ntwk for AK Planning"/>
    <x v="0"/>
    <m/>
    <x v="0"/>
  </r>
  <r>
    <s v="Cox, Kim"/>
    <x v="0"/>
    <x v="0"/>
    <x v="4"/>
    <x v="4"/>
    <x v="282"/>
    <x v="925"/>
    <x v="912"/>
    <x v="1"/>
    <x v="6"/>
    <x v="6"/>
    <n v="0"/>
    <n v="0"/>
    <n v="0"/>
    <n v="0"/>
    <n v="0"/>
    <n v="18959.060000000001"/>
    <n v="18959.060000000001"/>
    <n v="10358.709999999999"/>
    <n v="0"/>
    <n v="10358.709999999999"/>
    <n v="8600.35"/>
    <x v="0"/>
    <x v="0"/>
    <x v="7"/>
    <x v="7"/>
    <s v="IARC"/>
    <x v="32"/>
    <s v="6IARCC"/>
    <x v="88"/>
    <s v="D6SNAP"/>
    <s v="IARC Scenarios Ntwk for AK Planning"/>
    <s v="D6SNAP"/>
    <m/>
    <m/>
    <m/>
    <s v="IARC Scenarios Ntwk for AK Planning"/>
    <x v="0"/>
    <m/>
    <x v="0"/>
  </r>
  <r>
    <s v="Cox, Kim"/>
    <x v="0"/>
    <x v="0"/>
    <x v="4"/>
    <x v="4"/>
    <x v="282"/>
    <x v="2803"/>
    <x v="2776"/>
    <x v="0"/>
    <x v="9"/>
    <x v="9"/>
    <n v="0"/>
    <n v="-4813.8500000000004"/>
    <n v="-4813.8500000000004"/>
    <n v="0"/>
    <n v="0"/>
    <n v="0"/>
    <n v="0"/>
    <n v="0"/>
    <n v="0"/>
    <n v="0"/>
    <n v="-4813.8500000000004"/>
    <x v="0"/>
    <x v="0"/>
    <x v="7"/>
    <x v="7"/>
    <s v="IARC"/>
    <x v="32"/>
    <s v="6IARCC"/>
    <x v="88"/>
    <s v="D6SNAP"/>
    <s v="IARC Scenarios Ntwk for AK Planning"/>
    <s v="D6SNAP"/>
    <m/>
    <m/>
    <m/>
    <s v="IARC Scenarios Ntwk for AK Planning"/>
    <x v="0"/>
    <m/>
    <x v="0"/>
  </r>
  <r>
    <s v="Cox, Kim"/>
    <x v="0"/>
    <x v="0"/>
    <x v="4"/>
    <x v="4"/>
    <x v="282"/>
    <x v="2803"/>
    <x v="2776"/>
    <x v="1"/>
    <x v="1"/>
    <x v="1"/>
    <n v="0"/>
    <n v="0"/>
    <n v="0"/>
    <n v="0"/>
    <n v="0"/>
    <n v="-4091.58"/>
    <n v="-4091.58"/>
    <n v="0"/>
    <n v="0"/>
    <n v="0"/>
    <n v="-4091.58"/>
    <x v="0"/>
    <x v="0"/>
    <x v="7"/>
    <x v="7"/>
    <s v="IARC"/>
    <x v="32"/>
    <s v="6IARCC"/>
    <x v="88"/>
    <s v="D6SNAP"/>
    <s v="IARC Scenarios Ntwk for AK Planning"/>
    <s v="D6SNAP"/>
    <m/>
    <m/>
    <m/>
    <s v="IARC Scenarios Ntwk for AK Planning"/>
    <x v="0"/>
    <m/>
    <x v="0"/>
  </r>
  <r>
    <s v="Cox, Kim"/>
    <x v="0"/>
    <x v="0"/>
    <x v="4"/>
    <x v="4"/>
    <x v="282"/>
    <x v="2803"/>
    <x v="2776"/>
    <x v="1"/>
    <x v="6"/>
    <x v="6"/>
    <n v="0"/>
    <n v="0"/>
    <n v="0"/>
    <n v="0"/>
    <n v="0"/>
    <n v="-722.27"/>
    <n v="-722.27"/>
    <n v="0"/>
    <n v="0"/>
    <n v="0"/>
    <n v="-722.27"/>
    <x v="0"/>
    <x v="0"/>
    <x v="7"/>
    <x v="7"/>
    <s v="IARC"/>
    <x v="32"/>
    <s v="6IARCC"/>
    <x v="88"/>
    <s v="D6SNAP"/>
    <s v="IARC Scenarios Ntwk for AK Planning"/>
    <s v="D6SNAP"/>
    <m/>
    <m/>
    <m/>
    <s v="IARC Scenarios Ntwk for AK Planning"/>
    <x v="0"/>
    <m/>
    <x v="0"/>
  </r>
  <r>
    <s v="Cox, Kim"/>
    <x v="0"/>
    <x v="0"/>
    <x v="4"/>
    <x v="4"/>
    <x v="282"/>
    <x v="2804"/>
    <x v="2777"/>
    <x v="0"/>
    <x v="11"/>
    <x v="11"/>
    <n v="0"/>
    <n v="7432"/>
    <n v="7432"/>
    <n v="2643.74"/>
    <n v="0"/>
    <n v="0"/>
    <n v="0"/>
    <n v="0"/>
    <n v="0"/>
    <n v="0"/>
    <n v="4788.26"/>
    <x v="0"/>
    <x v="0"/>
    <x v="7"/>
    <x v="7"/>
    <s v="IARC"/>
    <x v="32"/>
    <s v="6IARCC"/>
    <x v="88"/>
    <s v="D6SNAP"/>
    <s v="IARC Scenarios Ntwk for AK Planning"/>
    <s v="D6SNAP"/>
    <m/>
    <m/>
    <m/>
    <s v="IARC Scenarios Ntwk for AK Planning"/>
    <x v="0"/>
    <m/>
    <x v="0"/>
  </r>
  <r>
    <s v="Cox, Kim"/>
    <x v="0"/>
    <x v="0"/>
    <x v="4"/>
    <x v="4"/>
    <x v="282"/>
    <x v="2804"/>
    <x v="2777"/>
    <x v="1"/>
    <x v="1"/>
    <x v="1"/>
    <n v="0"/>
    <n v="0"/>
    <n v="0"/>
    <n v="0"/>
    <n v="0"/>
    <n v="3947"/>
    <n v="3947"/>
    <n v="1926.92"/>
    <n v="0"/>
    <n v="1926.92"/>
    <n v="2020.08"/>
    <x v="0"/>
    <x v="0"/>
    <x v="7"/>
    <x v="7"/>
    <s v="IARC"/>
    <x v="32"/>
    <s v="6IARCC"/>
    <x v="88"/>
    <s v="D6SNAP"/>
    <s v="IARC Scenarios Ntwk for AK Planning"/>
    <s v="D6SNAP"/>
    <m/>
    <m/>
    <m/>
    <s v="IARC Scenarios Ntwk for AK Planning"/>
    <x v="0"/>
    <m/>
    <x v="0"/>
  </r>
  <r>
    <s v="Cox, Kim"/>
    <x v="0"/>
    <x v="0"/>
    <x v="4"/>
    <x v="4"/>
    <x v="282"/>
    <x v="2804"/>
    <x v="2777"/>
    <x v="1"/>
    <x v="2"/>
    <x v="2"/>
    <n v="0"/>
    <n v="0"/>
    <n v="0"/>
    <n v="0"/>
    <n v="0"/>
    <n v="1470"/>
    <n v="1470"/>
    <n v="0"/>
    <n v="0"/>
    <n v="0"/>
    <n v="1470"/>
    <x v="0"/>
    <x v="0"/>
    <x v="7"/>
    <x v="7"/>
    <s v="IARC"/>
    <x v="32"/>
    <s v="6IARCC"/>
    <x v="88"/>
    <s v="D6SNAP"/>
    <s v="IARC Scenarios Ntwk for AK Planning"/>
    <s v="D6SNAP"/>
    <m/>
    <m/>
    <m/>
    <s v="IARC Scenarios Ntwk for AK Planning"/>
    <x v="0"/>
    <m/>
    <x v="0"/>
  </r>
  <r>
    <s v="Cox, Kim"/>
    <x v="0"/>
    <x v="0"/>
    <x v="4"/>
    <x v="4"/>
    <x v="282"/>
    <x v="2804"/>
    <x v="2777"/>
    <x v="1"/>
    <x v="6"/>
    <x v="6"/>
    <n v="0"/>
    <n v="0"/>
    <n v="0"/>
    <n v="0"/>
    <n v="0"/>
    <n v="2015"/>
    <n v="2015"/>
    <n v="716.82"/>
    <n v="0"/>
    <n v="716.82"/>
    <n v="1298.18"/>
    <x v="0"/>
    <x v="0"/>
    <x v="7"/>
    <x v="7"/>
    <s v="IARC"/>
    <x v="32"/>
    <s v="6IARCC"/>
    <x v="88"/>
    <s v="D6SNAP"/>
    <s v="IARC Scenarios Ntwk for AK Planning"/>
    <s v="D6SNAP"/>
    <m/>
    <m/>
    <m/>
    <s v="IARC Scenarios Ntwk for AK Planning"/>
    <x v="0"/>
    <m/>
    <x v="0"/>
  </r>
  <r>
    <s v="Cox, Kim"/>
    <x v="0"/>
    <x v="0"/>
    <x v="4"/>
    <x v="4"/>
    <x v="282"/>
    <x v="2805"/>
    <x v="2778"/>
    <x v="0"/>
    <x v="9"/>
    <x v="9"/>
    <n v="0"/>
    <n v="15000"/>
    <n v="15000"/>
    <n v="13966.17"/>
    <n v="0"/>
    <n v="0"/>
    <n v="0"/>
    <n v="0"/>
    <n v="0"/>
    <n v="0"/>
    <n v="1033.83"/>
    <x v="0"/>
    <x v="0"/>
    <x v="7"/>
    <x v="7"/>
    <s v="IARC"/>
    <x v="32"/>
    <s v="6IARCC"/>
    <x v="88"/>
    <s v="D6SNAP"/>
    <s v="IARC Scenarios Ntwk for AK Planning"/>
    <s v="D6SNAP"/>
    <m/>
    <m/>
    <m/>
    <s v="IARC Scenarios Ntwk for AK Planning"/>
    <x v="0"/>
    <m/>
    <x v="0"/>
  </r>
  <r>
    <s v="Cox, Kim"/>
    <x v="0"/>
    <x v="0"/>
    <x v="4"/>
    <x v="4"/>
    <x v="282"/>
    <x v="2805"/>
    <x v="2778"/>
    <x v="1"/>
    <x v="1"/>
    <x v="1"/>
    <n v="0"/>
    <n v="0"/>
    <n v="0"/>
    <n v="0"/>
    <n v="0"/>
    <n v="9967"/>
    <n v="9967"/>
    <n v="9279.84"/>
    <n v="0"/>
    <n v="9279.84"/>
    <n v="687.16"/>
    <x v="0"/>
    <x v="0"/>
    <x v="7"/>
    <x v="7"/>
    <s v="IARC"/>
    <x v="32"/>
    <s v="6IARCC"/>
    <x v="88"/>
    <s v="D6SNAP"/>
    <s v="IARC Scenarios Ntwk for AK Planning"/>
    <s v="D6SNAP"/>
    <m/>
    <m/>
    <m/>
    <s v="IARC Scenarios Ntwk for AK Planning"/>
    <x v="0"/>
    <m/>
    <x v="0"/>
  </r>
  <r>
    <s v="Cox, Kim"/>
    <x v="0"/>
    <x v="0"/>
    <x v="4"/>
    <x v="4"/>
    <x v="282"/>
    <x v="2805"/>
    <x v="2778"/>
    <x v="1"/>
    <x v="6"/>
    <x v="6"/>
    <n v="0"/>
    <n v="0"/>
    <n v="0"/>
    <n v="0"/>
    <n v="0"/>
    <n v="5033"/>
    <n v="5033"/>
    <n v="4686.33"/>
    <n v="0"/>
    <n v="4686.33"/>
    <n v="346.67"/>
    <x v="0"/>
    <x v="0"/>
    <x v="7"/>
    <x v="7"/>
    <s v="IARC"/>
    <x v="32"/>
    <s v="6IARCC"/>
    <x v="88"/>
    <s v="D6SNAP"/>
    <s v="IARC Scenarios Ntwk for AK Planning"/>
    <s v="D6SNAP"/>
    <m/>
    <m/>
    <m/>
    <s v="IARC Scenarios Ntwk for AK Planning"/>
    <x v="0"/>
    <m/>
    <x v="0"/>
  </r>
  <r>
    <s v="Cox, Kim"/>
    <x v="0"/>
    <x v="0"/>
    <x v="4"/>
    <x v="4"/>
    <x v="282"/>
    <x v="2806"/>
    <x v="2779"/>
    <x v="0"/>
    <x v="11"/>
    <x v="11"/>
    <n v="0"/>
    <n v="28139.35"/>
    <n v="28139.35"/>
    <n v="0"/>
    <n v="0"/>
    <n v="0"/>
    <n v="0"/>
    <n v="0"/>
    <n v="0"/>
    <n v="0"/>
    <n v="28139.35"/>
    <x v="0"/>
    <x v="0"/>
    <x v="7"/>
    <x v="7"/>
    <s v="IARC"/>
    <x v="32"/>
    <s v="6IARCC"/>
    <x v="88"/>
    <s v="D6SNAP"/>
    <s v="IARC Scenarios Ntwk for AK Planning"/>
    <s v="D6SNAP"/>
    <m/>
    <m/>
    <m/>
    <s v="IARC Scenarios Ntwk for AK Planning"/>
    <x v="0"/>
    <m/>
    <x v="0"/>
  </r>
  <r>
    <s v="Cox, Kim"/>
    <x v="0"/>
    <x v="0"/>
    <x v="4"/>
    <x v="4"/>
    <x v="282"/>
    <x v="2806"/>
    <x v="2779"/>
    <x v="1"/>
    <x v="1"/>
    <x v="1"/>
    <n v="0"/>
    <n v="0"/>
    <n v="0"/>
    <n v="0"/>
    <n v="0"/>
    <n v="24469"/>
    <n v="24469"/>
    <n v="0"/>
    <n v="0"/>
    <n v="0"/>
    <n v="24469"/>
    <x v="0"/>
    <x v="0"/>
    <x v="7"/>
    <x v="7"/>
    <s v="IARC"/>
    <x v="32"/>
    <s v="6IARCC"/>
    <x v="88"/>
    <s v="D6SNAP"/>
    <s v="IARC Scenarios Ntwk for AK Planning"/>
    <s v="D6SNAP"/>
    <m/>
    <m/>
    <m/>
    <s v="IARC Scenarios Ntwk for AK Planning"/>
    <x v="0"/>
    <m/>
    <x v="0"/>
  </r>
  <r>
    <s v="Cox, Kim"/>
    <x v="0"/>
    <x v="0"/>
    <x v="4"/>
    <x v="4"/>
    <x v="282"/>
    <x v="2806"/>
    <x v="2779"/>
    <x v="1"/>
    <x v="6"/>
    <x v="6"/>
    <n v="0"/>
    <n v="0"/>
    <n v="0"/>
    <n v="0"/>
    <n v="0"/>
    <n v="3670.35"/>
    <n v="3670.35"/>
    <n v="0"/>
    <n v="0"/>
    <n v="0"/>
    <n v="3670.35"/>
    <x v="0"/>
    <x v="0"/>
    <x v="7"/>
    <x v="7"/>
    <s v="IARC"/>
    <x v="32"/>
    <s v="6IARCC"/>
    <x v="88"/>
    <s v="D6SNAP"/>
    <s v="IARC Scenarios Ntwk for AK Planning"/>
    <s v="D6SNAP"/>
    <m/>
    <m/>
    <m/>
    <s v="IARC Scenarios Ntwk for AK Planning"/>
    <x v="0"/>
    <m/>
    <x v="0"/>
  </r>
  <r>
    <s v="Cox, Kim"/>
    <x v="0"/>
    <x v="0"/>
    <x v="4"/>
    <x v="4"/>
    <x v="282"/>
    <x v="2807"/>
    <x v="2780"/>
    <x v="0"/>
    <x v="11"/>
    <x v="11"/>
    <n v="0"/>
    <n v="5735"/>
    <n v="5735"/>
    <n v="0"/>
    <n v="0"/>
    <n v="0"/>
    <n v="0"/>
    <n v="0"/>
    <n v="0"/>
    <n v="0"/>
    <n v="5735"/>
    <x v="0"/>
    <x v="0"/>
    <x v="7"/>
    <x v="7"/>
    <s v="IARC"/>
    <x v="32"/>
    <s v="6IARCC"/>
    <x v="88"/>
    <s v="D6SNAP"/>
    <s v="IARC Scenarios Ntwk for AK Planning"/>
    <s v="D6SNAP"/>
    <m/>
    <m/>
    <m/>
    <s v="IARC Scenarios Ntwk for AK Planning"/>
    <x v="0"/>
    <m/>
    <x v="0"/>
  </r>
  <r>
    <s v="Cox, Kim"/>
    <x v="0"/>
    <x v="0"/>
    <x v="4"/>
    <x v="4"/>
    <x v="282"/>
    <x v="2807"/>
    <x v="2780"/>
    <x v="1"/>
    <x v="1"/>
    <x v="1"/>
    <n v="0"/>
    <n v="0"/>
    <n v="0"/>
    <n v="0"/>
    <n v="0"/>
    <n v="5735"/>
    <n v="5735"/>
    <n v="0"/>
    <n v="0"/>
    <n v="0"/>
    <n v="5735"/>
    <x v="0"/>
    <x v="0"/>
    <x v="7"/>
    <x v="7"/>
    <s v="IARC"/>
    <x v="32"/>
    <s v="6IARCC"/>
    <x v="88"/>
    <s v="D6SNAP"/>
    <s v="IARC Scenarios Ntwk for AK Planning"/>
    <s v="D6SNAP"/>
    <m/>
    <m/>
    <m/>
    <s v="IARC Scenarios Ntwk for AK Planning"/>
    <x v="0"/>
    <m/>
    <x v="0"/>
  </r>
  <r>
    <s v="Cox, Kim"/>
    <x v="0"/>
    <x v="0"/>
    <x v="4"/>
    <x v="4"/>
    <x v="282"/>
    <x v="2808"/>
    <x v="2781"/>
    <x v="0"/>
    <x v="11"/>
    <x v="11"/>
    <n v="0"/>
    <n v="369612.45"/>
    <n v="369612.45"/>
    <n v="220769.83"/>
    <n v="0"/>
    <n v="0"/>
    <n v="0"/>
    <n v="0"/>
    <n v="0"/>
    <n v="0"/>
    <n v="148842.62"/>
    <x v="0"/>
    <x v="0"/>
    <x v="7"/>
    <x v="7"/>
    <s v="IARC"/>
    <x v="32"/>
    <s v="6IARCC"/>
    <x v="88"/>
    <s v="D6SNAP"/>
    <s v="IARC Scenarios Ntwk for AK Planning"/>
    <s v="D6SNAP"/>
    <m/>
    <m/>
    <m/>
    <s v="IARC Scenarios Ntwk for AK Planning"/>
    <x v="0"/>
    <m/>
    <x v="0"/>
  </r>
  <r>
    <s v="Cox, Kim"/>
    <x v="0"/>
    <x v="0"/>
    <x v="4"/>
    <x v="4"/>
    <x v="282"/>
    <x v="2808"/>
    <x v="2781"/>
    <x v="1"/>
    <x v="1"/>
    <x v="1"/>
    <n v="0"/>
    <n v="0"/>
    <n v="0"/>
    <n v="0"/>
    <n v="0"/>
    <n v="321402.14"/>
    <n v="321402.14"/>
    <n v="191973.78"/>
    <n v="0"/>
    <n v="191973.78"/>
    <n v="129428.36"/>
    <x v="0"/>
    <x v="0"/>
    <x v="7"/>
    <x v="7"/>
    <s v="IARC"/>
    <x v="32"/>
    <s v="6IARCC"/>
    <x v="88"/>
    <s v="D6SNAP"/>
    <s v="IARC Scenarios Ntwk for AK Planning"/>
    <s v="D6SNAP"/>
    <m/>
    <m/>
    <m/>
    <s v="IARC Scenarios Ntwk for AK Planning"/>
    <x v="0"/>
    <m/>
    <x v="0"/>
  </r>
  <r>
    <s v="Cox, Kim"/>
    <x v="0"/>
    <x v="0"/>
    <x v="4"/>
    <x v="4"/>
    <x v="282"/>
    <x v="2808"/>
    <x v="2781"/>
    <x v="1"/>
    <x v="6"/>
    <x v="6"/>
    <n v="0"/>
    <n v="0"/>
    <n v="0"/>
    <n v="0"/>
    <n v="0"/>
    <n v="48210.31"/>
    <n v="48210.31"/>
    <n v="28796.05"/>
    <n v="0"/>
    <n v="28796.05"/>
    <n v="19414.259999999998"/>
    <x v="0"/>
    <x v="0"/>
    <x v="7"/>
    <x v="7"/>
    <s v="IARC"/>
    <x v="32"/>
    <s v="6IARCC"/>
    <x v="88"/>
    <s v="D6SNAP"/>
    <s v="IARC Scenarios Ntwk for AK Planning"/>
    <s v="D6SNAP"/>
    <m/>
    <m/>
    <m/>
    <s v="IARC Scenarios Ntwk for AK Planning"/>
    <x v="0"/>
    <m/>
    <x v="0"/>
  </r>
  <r>
    <s v="Cox, Kim"/>
    <x v="0"/>
    <x v="0"/>
    <x v="4"/>
    <x v="4"/>
    <x v="282"/>
    <x v="2809"/>
    <x v="2782"/>
    <x v="0"/>
    <x v="11"/>
    <x v="11"/>
    <n v="0"/>
    <n v="22870"/>
    <n v="22870"/>
    <n v="0"/>
    <n v="0"/>
    <n v="0"/>
    <n v="0"/>
    <n v="0"/>
    <n v="0"/>
    <n v="0"/>
    <n v="22870"/>
    <x v="0"/>
    <x v="0"/>
    <x v="7"/>
    <x v="7"/>
    <s v="IARC"/>
    <x v="32"/>
    <s v="6IARCC"/>
    <x v="88"/>
    <s v="D6SNAP"/>
    <s v="IARC Scenarios Ntwk for AK Planning"/>
    <s v="D6SNAP"/>
    <m/>
    <m/>
    <m/>
    <s v="IARC Scenarios Ntwk for AK Planning"/>
    <x v="0"/>
    <m/>
    <x v="0"/>
  </r>
  <r>
    <s v="Cox, Kim"/>
    <x v="0"/>
    <x v="0"/>
    <x v="4"/>
    <x v="4"/>
    <x v="282"/>
    <x v="2809"/>
    <x v="2782"/>
    <x v="1"/>
    <x v="1"/>
    <x v="1"/>
    <n v="0"/>
    <n v="0"/>
    <n v="0"/>
    <n v="0"/>
    <n v="0"/>
    <n v="15196"/>
    <n v="15196"/>
    <n v="0"/>
    <n v="0"/>
    <n v="0"/>
    <n v="15196"/>
    <x v="0"/>
    <x v="0"/>
    <x v="7"/>
    <x v="7"/>
    <s v="IARC"/>
    <x v="32"/>
    <s v="6IARCC"/>
    <x v="88"/>
    <s v="D6SNAP"/>
    <s v="IARC Scenarios Ntwk for AK Planning"/>
    <s v="D6SNAP"/>
    <m/>
    <m/>
    <m/>
    <s v="IARC Scenarios Ntwk for AK Planning"/>
    <x v="0"/>
    <m/>
    <x v="0"/>
  </r>
  <r>
    <s v="Cox, Kim"/>
    <x v="0"/>
    <x v="0"/>
    <x v="4"/>
    <x v="4"/>
    <x v="282"/>
    <x v="2809"/>
    <x v="2782"/>
    <x v="1"/>
    <x v="6"/>
    <x v="6"/>
    <n v="0"/>
    <n v="0"/>
    <n v="0"/>
    <n v="0"/>
    <n v="0"/>
    <n v="7674"/>
    <n v="7674"/>
    <n v="0"/>
    <n v="0"/>
    <n v="0"/>
    <n v="7674"/>
    <x v="0"/>
    <x v="0"/>
    <x v="7"/>
    <x v="7"/>
    <s v="IARC"/>
    <x v="32"/>
    <s v="6IARCC"/>
    <x v="88"/>
    <s v="D6SNAP"/>
    <s v="IARC Scenarios Ntwk for AK Planning"/>
    <s v="D6SNAP"/>
    <m/>
    <m/>
    <m/>
    <s v="IARC Scenarios Ntwk for AK Planning"/>
    <x v="0"/>
    <m/>
    <x v="0"/>
  </r>
  <r>
    <s v="Cox, Kim"/>
    <x v="0"/>
    <x v="0"/>
    <x v="4"/>
    <x v="4"/>
    <x v="282"/>
    <x v="2810"/>
    <x v="2783"/>
    <x v="0"/>
    <x v="9"/>
    <x v="9"/>
    <n v="0"/>
    <n v="87845"/>
    <n v="87845"/>
    <n v="7333.75"/>
    <n v="0"/>
    <n v="0"/>
    <n v="0"/>
    <n v="0"/>
    <n v="0"/>
    <n v="0"/>
    <n v="80511.25"/>
    <x v="0"/>
    <x v="0"/>
    <x v="7"/>
    <x v="7"/>
    <s v="IARC"/>
    <x v="32"/>
    <s v="6IARCC"/>
    <x v="88"/>
    <s v="D6SNAP"/>
    <s v="IARC Scenarios Ntwk for AK Planning"/>
    <s v="D6SNAP"/>
    <m/>
    <m/>
    <m/>
    <s v="IARC Scenarios Ntwk for AK Planning"/>
    <x v="0"/>
    <m/>
    <x v="0"/>
  </r>
  <r>
    <s v="Cox, Kim"/>
    <x v="0"/>
    <x v="0"/>
    <x v="4"/>
    <x v="4"/>
    <x v="282"/>
    <x v="2810"/>
    <x v="2783"/>
    <x v="1"/>
    <x v="1"/>
    <x v="1"/>
    <n v="0"/>
    <n v="0"/>
    <n v="0"/>
    <n v="0"/>
    <n v="0"/>
    <n v="72621"/>
    <n v="72621"/>
    <n v="6111.45"/>
    <n v="0"/>
    <n v="6111.45"/>
    <n v="66509.55"/>
    <x v="0"/>
    <x v="0"/>
    <x v="7"/>
    <x v="7"/>
    <s v="IARC"/>
    <x v="32"/>
    <s v="6IARCC"/>
    <x v="88"/>
    <s v="D6SNAP"/>
    <s v="IARC Scenarios Ntwk for AK Planning"/>
    <s v="D6SNAP"/>
    <m/>
    <m/>
    <m/>
    <s v="IARC Scenarios Ntwk for AK Planning"/>
    <x v="0"/>
    <m/>
    <x v="0"/>
  </r>
  <r>
    <s v="Cox, Kim"/>
    <x v="0"/>
    <x v="0"/>
    <x v="4"/>
    <x v="4"/>
    <x v="282"/>
    <x v="2810"/>
    <x v="2783"/>
    <x v="1"/>
    <x v="2"/>
    <x v="2"/>
    <n v="0"/>
    <n v="0"/>
    <n v="0"/>
    <n v="0"/>
    <n v="0"/>
    <n v="583"/>
    <n v="583"/>
    <n v="0"/>
    <n v="0"/>
    <n v="0"/>
    <n v="583"/>
    <x v="0"/>
    <x v="0"/>
    <x v="7"/>
    <x v="7"/>
    <s v="IARC"/>
    <x v="32"/>
    <s v="6IARCC"/>
    <x v="88"/>
    <s v="D6SNAP"/>
    <s v="IARC Scenarios Ntwk for AK Planning"/>
    <s v="D6SNAP"/>
    <m/>
    <m/>
    <m/>
    <s v="IARC Scenarios Ntwk for AK Planning"/>
    <x v="0"/>
    <m/>
    <x v="0"/>
  </r>
  <r>
    <s v="Cox, Kim"/>
    <x v="0"/>
    <x v="0"/>
    <x v="4"/>
    <x v="4"/>
    <x v="282"/>
    <x v="2810"/>
    <x v="2783"/>
    <x v="1"/>
    <x v="6"/>
    <x v="6"/>
    <n v="0"/>
    <n v="0"/>
    <n v="0"/>
    <n v="0"/>
    <n v="0"/>
    <n v="14641"/>
    <n v="14641"/>
    <n v="1222.3"/>
    <n v="0"/>
    <n v="1222.3"/>
    <n v="13418.7"/>
    <x v="0"/>
    <x v="0"/>
    <x v="7"/>
    <x v="7"/>
    <s v="IARC"/>
    <x v="32"/>
    <s v="6IARCC"/>
    <x v="88"/>
    <s v="D6SNAP"/>
    <s v="IARC Scenarios Ntwk for AK Planning"/>
    <s v="D6SNAP"/>
    <m/>
    <m/>
    <m/>
    <s v="IARC Scenarios Ntwk for AK Planning"/>
    <x v="0"/>
    <m/>
    <x v="0"/>
  </r>
  <r>
    <s v="Cox, Kim"/>
    <x v="0"/>
    <x v="0"/>
    <x v="4"/>
    <x v="4"/>
    <x v="282"/>
    <x v="2811"/>
    <x v="2784"/>
    <x v="0"/>
    <x v="9"/>
    <x v="9"/>
    <n v="0"/>
    <n v="53334"/>
    <n v="53334"/>
    <n v="5483.13"/>
    <n v="0"/>
    <n v="0"/>
    <n v="0"/>
    <n v="0"/>
    <n v="0"/>
    <n v="0"/>
    <n v="47850.87"/>
    <x v="0"/>
    <x v="0"/>
    <x v="7"/>
    <x v="7"/>
    <s v="IARC"/>
    <x v="32"/>
    <s v="6IARCC"/>
    <x v="88"/>
    <s v="D6SNAP"/>
    <s v="IARC Scenarios Ntwk for AK Planning"/>
    <s v="D6SNAP"/>
    <m/>
    <m/>
    <m/>
    <s v="IARC Scenarios Ntwk for AK Planning"/>
    <x v="0"/>
    <m/>
    <x v="0"/>
  </r>
  <r>
    <s v="Cox, Kim"/>
    <x v="0"/>
    <x v="0"/>
    <x v="4"/>
    <x v="4"/>
    <x v="282"/>
    <x v="2811"/>
    <x v="2784"/>
    <x v="1"/>
    <x v="1"/>
    <x v="1"/>
    <n v="0"/>
    <n v="0"/>
    <n v="0"/>
    <n v="0"/>
    <n v="0"/>
    <n v="35438"/>
    <n v="35438"/>
    <n v="3643.28"/>
    <n v="0"/>
    <n v="3643.28"/>
    <n v="31794.720000000001"/>
    <x v="0"/>
    <x v="0"/>
    <x v="7"/>
    <x v="7"/>
    <s v="IARC"/>
    <x v="32"/>
    <s v="6IARCC"/>
    <x v="88"/>
    <s v="D6SNAP"/>
    <s v="IARC Scenarios Ntwk for AK Planning"/>
    <s v="D6SNAP"/>
    <m/>
    <m/>
    <m/>
    <s v="IARC Scenarios Ntwk for AK Planning"/>
    <x v="0"/>
    <m/>
    <x v="0"/>
  </r>
  <r>
    <s v="Cox, Kim"/>
    <x v="0"/>
    <x v="0"/>
    <x v="4"/>
    <x v="4"/>
    <x v="282"/>
    <x v="2811"/>
    <x v="2784"/>
    <x v="1"/>
    <x v="6"/>
    <x v="6"/>
    <n v="0"/>
    <n v="0"/>
    <n v="0"/>
    <n v="0"/>
    <n v="0"/>
    <n v="17896"/>
    <n v="17896"/>
    <n v="1839.85"/>
    <n v="0"/>
    <n v="1839.85"/>
    <n v="16056.15"/>
    <x v="0"/>
    <x v="0"/>
    <x v="7"/>
    <x v="7"/>
    <s v="IARC"/>
    <x v="32"/>
    <s v="6IARCC"/>
    <x v="88"/>
    <s v="D6SNAP"/>
    <s v="IARC Scenarios Ntwk for AK Planning"/>
    <s v="D6SNAP"/>
    <m/>
    <m/>
    <m/>
    <s v="IARC Scenarios Ntwk for AK Planning"/>
    <x v="0"/>
    <m/>
    <x v="0"/>
  </r>
  <r>
    <s v="Cox, Kim"/>
    <x v="0"/>
    <x v="0"/>
    <x v="4"/>
    <x v="4"/>
    <x v="282"/>
    <x v="2812"/>
    <x v="2785"/>
    <x v="0"/>
    <x v="9"/>
    <x v="9"/>
    <n v="0"/>
    <n v="40514"/>
    <n v="40514"/>
    <n v="21266.880000000001"/>
    <n v="0"/>
    <n v="0"/>
    <n v="0"/>
    <n v="0"/>
    <n v="0"/>
    <n v="0"/>
    <n v="19247.12"/>
    <x v="0"/>
    <x v="0"/>
    <x v="7"/>
    <x v="7"/>
    <s v="IARC"/>
    <x v="32"/>
    <s v="6IARCC"/>
    <x v="88"/>
    <s v="D6SNAP"/>
    <s v="IARC Scenarios Ntwk for AK Planning"/>
    <s v="D6SNAP"/>
    <m/>
    <m/>
    <m/>
    <s v="IARC Scenarios Ntwk for AK Planning"/>
    <x v="0"/>
    <m/>
    <x v="0"/>
  </r>
  <r>
    <s v="Cox, Kim"/>
    <x v="0"/>
    <x v="0"/>
    <x v="4"/>
    <x v="4"/>
    <x v="282"/>
    <x v="2812"/>
    <x v="2785"/>
    <x v="1"/>
    <x v="1"/>
    <x v="1"/>
    <n v="0"/>
    <n v="0"/>
    <n v="0"/>
    <n v="0"/>
    <n v="0"/>
    <n v="34437"/>
    <n v="34437"/>
    <n v="18076.849999999999"/>
    <n v="0"/>
    <n v="18076.849999999999"/>
    <n v="16360.15"/>
    <x v="0"/>
    <x v="0"/>
    <x v="7"/>
    <x v="7"/>
    <s v="IARC"/>
    <x v="32"/>
    <s v="6IARCC"/>
    <x v="88"/>
    <s v="D6SNAP"/>
    <s v="IARC Scenarios Ntwk for AK Planning"/>
    <s v="D6SNAP"/>
    <m/>
    <m/>
    <m/>
    <s v="IARC Scenarios Ntwk for AK Planning"/>
    <x v="0"/>
    <m/>
    <x v="0"/>
  </r>
  <r>
    <s v="Cox, Kim"/>
    <x v="0"/>
    <x v="0"/>
    <x v="4"/>
    <x v="4"/>
    <x v="282"/>
    <x v="2812"/>
    <x v="2785"/>
    <x v="1"/>
    <x v="6"/>
    <x v="6"/>
    <n v="0"/>
    <n v="0"/>
    <n v="0"/>
    <n v="0"/>
    <n v="0"/>
    <n v="6077"/>
    <n v="6077"/>
    <n v="3190.03"/>
    <n v="0"/>
    <n v="3190.03"/>
    <n v="2886.97"/>
    <x v="0"/>
    <x v="0"/>
    <x v="7"/>
    <x v="7"/>
    <s v="IARC"/>
    <x v="32"/>
    <s v="6IARCC"/>
    <x v="88"/>
    <s v="D6SNAP"/>
    <s v="IARC Scenarios Ntwk for AK Planning"/>
    <s v="D6SNAP"/>
    <m/>
    <m/>
    <m/>
    <s v="IARC Scenarios Ntwk for AK Planning"/>
    <x v="0"/>
    <m/>
    <x v="0"/>
  </r>
  <r>
    <s v="Cox, Kim"/>
    <x v="0"/>
    <x v="0"/>
    <x v="4"/>
    <x v="4"/>
    <x v="282"/>
    <x v="1697"/>
    <x v="1675"/>
    <x v="0"/>
    <x v="9"/>
    <x v="9"/>
    <n v="0"/>
    <n v="-81.66"/>
    <n v="-81.66"/>
    <n v="0"/>
    <n v="0"/>
    <n v="0"/>
    <n v="0"/>
    <n v="0"/>
    <n v="0"/>
    <n v="0"/>
    <n v="-81.66"/>
    <x v="0"/>
    <x v="0"/>
    <x v="7"/>
    <x v="7"/>
    <s v="IARC"/>
    <x v="32"/>
    <s v="6IARCC"/>
    <x v="88"/>
    <s v="D6SNAP"/>
    <s v="IARC Scenarios Ntwk for AK Planning"/>
    <s v="D6SNAP"/>
    <m/>
    <m/>
    <m/>
    <s v="IARC Scenarios Ntwk for AK Planning"/>
    <x v="0"/>
    <m/>
    <x v="0"/>
  </r>
  <r>
    <s v="Cox, Kim"/>
    <x v="0"/>
    <x v="0"/>
    <x v="4"/>
    <x v="4"/>
    <x v="282"/>
    <x v="1697"/>
    <x v="1675"/>
    <x v="1"/>
    <x v="1"/>
    <x v="1"/>
    <n v="0"/>
    <n v="0"/>
    <n v="0"/>
    <n v="0"/>
    <n v="0"/>
    <n v="-81.66"/>
    <n v="-81.66"/>
    <n v="0"/>
    <n v="0"/>
    <n v="0"/>
    <n v="-81.66"/>
    <x v="0"/>
    <x v="0"/>
    <x v="7"/>
    <x v="7"/>
    <s v="IARC"/>
    <x v="32"/>
    <s v="6IARCC"/>
    <x v="88"/>
    <s v="D6SNAP"/>
    <s v="IARC Scenarios Ntwk for AK Planning"/>
    <s v="D6SNAP"/>
    <m/>
    <m/>
    <m/>
    <s v="IARC Scenarios Ntwk for AK Planning"/>
    <x v="0"/>
    <m/>
    <x v="0"/>
  </r>
  <r>
    <s v="Cox, Kim"/>
    <x v="0"/>
    <x v="0"/>
    <x v="4"/>
    <x v="4"/>
    <x v="282"/>
    <x v="1"/>
    <x v="1"/>
    <x v="0"/>
    <x v="11"/>
    <x v="11"/>
    <n v="1981000"/>
    <n v="-1336508.03"/>
    <n v="644491.97"/>
    <n v="0"/>
    <n v="0"/>
    <n v="0"/>
    <n v="0"/>
    <n v="0"/>
    <n v="0"/>
    <n v="0"/>
    <n v="644491.97"/>
    <x v="1"/>
    <x v="0"/>
    <x v="7"/>
    <x v="7"/>
    <s v="IARC"/>
    <x v="32"/>
    <s v="6IARCC"/>
    <x v="88"/>
    <s v="D6SNAP"/>
    <s v="IARC Scenarios Ntwk for AK Planning"/>
    <s v="D6SNAP"/>
    <m/>
    <m/>
    <m/>
    <s v="IARC Scenarios Ntwk for AK Planning"/>
    <x v="1"/>
    <m/>
    <x v="0"/>
  </r>
  <r>
    <s v="Cox, Kim"/>
    <x v="0"/>
    <x v="0"/>
    <x v="4"/>
    <x v="4"/>
    <x v="282"/>
    <x v="1"/>
    <x v="1"/>
    <x v="0"/>
    <x v="0"/>
    <x v="0"/>
    <n v="200000"/>
    <n v="-1024.98"/>
    <n v="198975.02"/>
    <n v="0"/>
    <n v="0"/>
    <n v="0"/>
    <n v="0"/>
    <n v="0"/>
    <n v="0"/>
    <n v="0"/>
    <n v="198975.02"/>
    <x v="1"/>
    <x v="0"/>
    <x v="7"/>
    <x v="7"/>
    <s v="IARC"/>
    <x v="32"/>
    <s v="6IARCC"/>
    <x v="88"/>
    <s v="D6SNAP"/>
    <s v="IARC Scenarios Ntwk for AK Planning"/>
    <s v="D6SNAP"/>
    <m/>
    <m/>
    <m/>
    <s v="IARC Scenarios Ntwk for AK Planning"/>
    <x v="1"/>
    <m/>
    <x v="0"/>
  </r>
  <r>
    <s v="Cox, Kim"/>
    <x v="0"/>
    <x v="0"/>
    <x v="4"/>
    <x v="4"/>
    <x v="282"/>
    <x v="1"/>
    <x v="1"/>
    <x v="0"/>
    <x v="9"/>
    <x v="9"/>
    <n v="0"/>
    <n v="-269665.05"/>
    <n v="-269665.05"/>
    <n v="0"/>
    <n v="0"/>
    <n v="0"/>
    <n v="0"/>
    <n v="0"/>
    <n v="0"/>
    <n v="0"/>
    <n v="-269665.05"/>
    <x v="1"/>
    <x v="0"/>
    <x v="7"/>
    <x v="7"/>
    <s v="IARC"/>
    <x v="32"/>
    <s v="6IARCC"/>
    <x v="88"/>
    <s v="D6SNAP"/>
    <s v="IARC Scenarios Ntwk for AK Planning"/>
    <s v="D6SNAP"/>
    <m/>
    <m/>
    <m/>
    <s v="IARC Scenarios Ntwk for AK Planning"/>
    <x v="1"/>
    <m/>
    <x v="0"/>
  </r>
  <r>
    <s v="Cox, Kim"/>
    <x v="0"/>
    <x v="0"/>
    <x v="4"/>
    <x v="4"/>
    <x v="282"/>
    <x v="1"/>
    <x v="1"/>
    <x v="1"/>
    <x v="1"/>
    <x v="1"/>
    <n v="0"/>
    <n v="0"/>
    <n v="0"/>
    <n v="0"/>
    <n v="1727200"/>
    <n v="-1115809.8999999999"/>
    <n v="611390.1"/>
    <n v="0"/>
    <n v="0"/>
    <n v="0"/>
    <n v="611390.1"/>
    <x v="1"/>
    <x v="0"/>
    <x v="7"/>
    <x v="7"/>
    <s v="IARC"/>
    <x v="32"/>
    <s v="6IARCC"/>
    <x v="88"/>
    <s v="D6SNAP"/>
    <s v="IARC Scenarios Ntwk for AK Planning"/>
    <s v="D6SNAP"/>
    <m/>
    <m/>
    <m/>
    <s v="IARC Scenarios Ntwk for AK Planning"/>
    <x v="1"/>
    <m/>
    <x v="0"/>
  </r>
  <r>
    <s v="Cox, Kim"/>
    <x v="0"/>
    <x v="0"/>
    <x v="4"/>
    <x v="4"/>
    <x v="282"/>
    <x v="1"/>
    <x v="1"/>
    <x v="1"/>
    <x v="2"/>
    <x v="2"/>
    <n v="0"/>
    <n v="0"/>
    <n v="0"/>
    <n v="0"/>
    <n v="80000"/>
    <n v="-67293.66"/>
    <n v="12706.34"/>
    <n v="0"/>
    <n v="0"/>
    <n v="0"/>
    <n v="12706.34"/>
    <x v="1"/>
    <x v="0"/>
    <x v="7"/>
    <x v="7"/>
    <s v="IARC"/>
    <x v="32"/>
    <s v="6IARCC"/>
    <x v="88"/>
    <s v="D6SNAP"/>
    <s v="IARC Scenarios Ntwk for AK Planning"/>
    <s v="D6SNAP"/>
    <m/>
    <m/>
    <m/>
    <s v="IARC Scenarios Ntwk for AK Planning"/>
    <x v="1"/>
    <m/>
    <x v="0"/>
  </r>
  <r>
    <s v="Cox, Kim"/>
    <x v="0"/>
    <x v="0"/>
    <x v="4"/>
    <x v="4"/>
    <x v="282"/>
    <x v="1"/>
    <x v="1"/>
    <x v="1"/>
    <x v="3"/>
    <x v="3"/>
    <n v="0"/>
    <n v="0"/>
    <n v="0"/>
    <n v="0"/>
    <n v="133800"/>
    <n v="-5989.57"/>
    <n v="127810.43"/>
    <n v="0"/>
    <n v="0"/>
    <n v="0"/>
    <n v="127810.43"/>
    <x v="1"/>
    <x v="0"/>
    <x v="7"/>
    <x v="7"/>
    <s v="IARC"/>
    <x v="32"/>
    <s v="6IARCC"/>
    <x v="88"/>
    <s v="D6SNAP"/>
    <s v="IARC Scenarios Ntwk for AK Planning"/>
    <s v="D6SNAP"/>
    <m/>
    <m/>
    <m/>
    <s v="IARC Scenarios Ntwk for AK Planning"/>
    <x v="1"/>
    <m/>
    <x v="0"/>
  </r>
  <r>
    <s v="Cox, Kim"/>
    <x v="0"/>
    <x v="0"/>
    <x v="4"/>
    <x v="4"/>
    <x v="282"/>
    <x v="1"/>
    <x v="1"/>
    <x v="1"/>
    <x v="4"/>
    <x v="4"/>
    <n v="0"/>
    <n v="0"/>
    <n v="0"/>
    <n v="0"/>
    <n v="80000"/>
    <n v="-12372.99"/>
    <n v="67627.009999999995"/>
    <n v="0"/>
    <n v="0"/>
    <n v="0"/>
    <n v="67627.009999999995"/>
    <x v="1"/>
    <x v="0"/>
    <x v="7"/>
    <x v="7"/>
    <s v="IARC"/>
    <x v="32"/>
    <s v="6IARCC"/>
    <x v="88"/>
    <s v="D6SNAP"/>
    <s v="IARC Scenarios Ntwk for AK Planning"/>
    <s v="D6SNAP"/>
    <m/>
    <m/>
    <m/>
    <s v="IARC Scenarios Ntwk for AK Planning"/>
    <x v="1"/>
    <m/>
    <x v="0"/>
  </r>
  <r>
    <s v="Cox, Kim"/>
    <x v="0"/>
    <x v="0"/>
    <x v="4"/>
    <x v="4"/>
    <x v="282"/>
    <x v="1"/>
    <x v="1"/>
    <x v="1"/>
    <x v="5"/>
    <x v="5"/>
    <n v="0"/>
    <n v="0"/>
    <n v="0"/>
    <n v="0"/>
    <n v="60000"/>
    <n v="0"/>
    <n v="60000"/>
    <n v="0"/>
    <n v="0"/>
    <n v="0"/>
    <n v="60000"/>
    <x v="1"/>
    <x v="0"/>
    <x v="7"/>
    <x v="7"/>
    <s v="IARC"/>
    <x v="32"/>
    <s v="6IARCC"/>
    <x v="88"/>
    <s v="D6SNAP"/>
    <s v="IARC Scenarios Ntwk for AK Planning"/>
    <s v="D6SNAP"/>
    <m/>
    <m/>
    <m/>
    <s v="IARC Scenarios Ntwk for AK Planning"/>
    <x v="1"/>
    <m/>
    <x v="0"/>
  </r>
  <r>
    <s v="Cox, Kim"/>
    <x v="0"/>
    <x v="0"/>
    <x v="4"/>
    <x v="4"/>
    <x v="282"/>
    <x v="1"/>
    <x v="1"/>
    <x v="1"/>
    <x v="14"/>
    <x v="13"/>
    <n v="0"/>
    <n v="0"/>
    <n v="0"/>
    <n v="0"/>
    <n v="80000"/>
    <n v="-18646.990000000002"/>
    <n v="61353.01"/>
    <n v="0"/>
    <n v="0"/>
    <n v="0"/>
    <n v="61353.01"/>
    <x v="1"/>
    <x v="0"/>
    <x v="7"/>
    <x v="7"/>
    <s v="IARC"/>
    <x v="32"/>
    <s v="6IARCC"/>
    <x v="88"/>
    <s v="D6SNAP"/>
    <s v="IARC Scenarios Ntwk for AK Planning"/>
    <s v="D6SNAP"/>
    <m/>
    <m/>
    <m/>
    <s v="IARC Scenarios Ntwk for AK Planning"/>
    <x v="1"/>
    <m/>
    <x v="0"/>
  </r>
  <r>
    <s v="Cox, Kim"/>
    <x v="0"/>
    <x v="0"/>
    <x v="4"/>
    <x v="4"/>
    <x v="282"/>
    <x v="1"/>
    <x v="1"/>
    <x v="1"/>
    <x v="12"/>
    <x v="6"/>
    <n v="0"/>
    <n v="0"/>
    <n v="0"/>
    <n v="0"/>
    <n v="20000"/>
    <n v="0"/>
    <n v="20000"/>
    <n v="0"/>
    <n v="0"/>
    <n v="0"/>
    <n v="20000"/>
    <x v="1"/>
    <x v="0"/>
    <x v="7"/>
    <x v="7"/>
    <s v="IARC"/>
    <x v="32"/>
    <s v="6IARCC"/>
    <x v="88"/>
    <s v="D6SNAP"/>
    <s v="IARC Scenarios Ntwk for AK Planning"/>
    <s v="D6SNAP"/>
    <m/>
    <m/>
    <m/>
    <s v="IARC Scenarios Ntwk for AK Planning"/>
    <x v="1"/>
    <m/>
    <x v="0"/>
  </r>
  <r>
    <s v="Cox, Kim"/>
    <x v="0"/>
    <x v="0"/>
    <x v="4"/>
    <x v="4"/>
    <x v="282"/>
    <x v="1"/>
    <x v="1"/>
    <x v="1"/>
    <x v="6"/>
    <x v="6"/>
    <n v="0"/>
    <n v="0"/>
    <n v="0"/>
    <n v="0"/>
    <n v="0"/>
    <n v="-386806.74"/>
    <n v="-386806.74"/>
    <n v="0"/>
    <n v="0"/>
    <n v="0"/>
    <n v="-386806.74"/>
    <x v="1"/>
    <x v="0"/>
    <x v="7"/>
    <x v="7"/>
    <s v="IARC"/>
    <x v="32"/>
    <s v="6IARCC"/>
    <x v="88"/>
    <s v="D6SNAP"/>
    <s v="IARC Scenarios Ntwk for AK Planning"/>
    <s v="D6SNAP"/>
    <m/>
    <m/>
    <m/>
    <s v="IARC Scenarios Ntwk for AK Planning"/>
    <x v="1"/>
    <m/>
    <x v="0"/>
  </r>
  <r>
    <s v="Theis, Jason"/>
    <x v="0"/>
    <x v="0"/>
    <x v="5"/>
    <x v="5"/>
    <x v="1"/>
    <x v="2"/>
    <x v="2"/>
    <x v="0"/>
    <x v="7"/>
    <x v="7"/>
    <n v="100000"/>
    <n v="0"/>
    <n v="100000"/>
    <n v="0"/>
    <n v="0"/>
    <n v="0"/>
    <n v="0"/>
    <n v="0"/>
    <n v="0"/>
    <n v="0"/>
    <n v="100000"/>
    <x v="2"/>
    <x v="1"/>
    <x v="1"/>
    <x v="1"/>
    <s v="5CENTB"/>
    <x v="1"/>
    <s v="5CENTA"/>
    <x v="1"/>
    <s v="D5GADM"/>
    <s v="UAF Unallocated Authority"/>
    <s v="D5GADM"/>
    <m/>
    <m/>
    <m/>
    <s v="UAF Unallocated Authority"/>
    <x v="2"/>
    <m/>
    <x v="0"/>
  </r>
  <r>
    <s v="Theis, Jason"/>
    <x v="0"/>
    <x v="0"/>
    <x v="5"/>
    <x v="5"/>
    <x v="1"/>
    <x v="2"/>
    <x v="2"/>
    <x v="0"/>
    <x v="8"/>
    <x v="8"/>
    <n v="100000"/>
    <n v="0"/>
    <n v="100000"/>
    <n v="0"/>
    <n v="0"/>
    <n v="0"/>
    <n v="0"/>
    <n v="0"/>
    <n v="0"/>
    <n v="0"/>
    <n v="100000"/>
    <x v="2"/>
    <x v="1"/>
    <x v="1"/>
    <x v="1"/>
    <s v="5CENTB"/>
    <x v="1"/>
    <s v="5CENTA"/>
    <x v="1"/>
    <s v="D5GADM"/>
    <s v="UAF Unallocated Authority"/>
    <s v="D5GADM"/>
    <m/>
    <m/>
    <m/>
    <s v="UAF Unallocated Authority"/>
    <x v="2"/>
    <m/>
    <x v="0"/>
  </r>
  <r>
    <s v="Theis, Jason"/>
    <x v="0"/>
    <x v="0"/>
    <x v="5"/>
    <x v="5"/>
    <x v="1"/>
    <x v="2"/>
    <x v="2"/>
    <x v="0"/>
    <x v="9"/>
    <x v="9"/>
    <n v="793700"/>
    <n v="11000"/>
    <n v="804700"/>
    <n v="0"/>
    <n v="0"/>
    <n v="0"/>
    <n v="0"/>
    <n v="0"/>
    <n v="0"/>
    <n v="0"/>
    <n v="804700"/>
    <x v="2"/>
    <x v="1"/>
    <x v="1"/>
    <x v="1"/>
    <s v="5CENTB"/>
    <x v="1"/>
    <s v="5CENTA"/>
    <x v="1"/>
    <s v="D5GADM"/>
    <s v="UAF Unallocated Authority"/>
    <s v="D5GADM"/>
    <m/>
    <m/>
    <m/>
    <s v="UAF Unallocated Authority"/>
    <x v="2"/>
    <m/>
    <x v="0"/>
  </r>
  <r>
    <s v="Theis, Jason"/>
    <x v="0"/>
    <x v="0"/>
    <x v="5"/>
    <x v="5"/>
    <x v="1"/>
    <x v="2"/>
    <x v="2"/>
    <x v="0"/>
    <x v="10"/>
    <x v="10"/>
    <n v="-35000"/>
    <n v="160000"/>
    <n v="125000"/>
    <n v="0"/>
    <n v="0"/>
    <n v="0"/>
    <n v="0"/>
    <n v="0"/>
    <n v="0"/>
    <n v="0"/>
    <n v="125000"/>
    <x v="2"/>
    <x v="1"/>
    <x v="1"/>
    <x v="1"/>
    <s v="5CENTB"/>
    <x v="1"/>
    <s v="5CENTA"/>
    <x v="1"/>
    <s v="D5GADM"/>
    <s v="UAF Unallocated Authority"/>
    <s v="D5GADM"/>
    <m/>
    <m/>
    <m/>
    <s v="UAF Unallocated Authority"/>
    <x v="2"/>
    <m/>
    <x v="0"/>
  </r>
  <r>
    <s v="Theis, Jason"/>
    <x v="0"/>
    <x v="0"/>
    <x v="5"/>
    <x v="5"/>
    <x v="1"/>
    <x v="2"/>
    <x v="2"/>
    <x v="1"/>
    <x v="3"/>
    <x v="3"/>
    <n v="0"/>
    <n v="0"/>
    <n v="0"/>
    <n v="0"/>
    <n v="958700"/>
    <n v="171000"/>
    <n v="1129700"/>
    <n v="0"/>
    <n v="0"/>
    <n v="0"/>
    <n v="1129700"/>
    <x v="2"/>
    <x v="1"/>
    <x v="1"/>
    <x v="1"/>
    <s v="5CENTB"/>
    <x v="1"/>
    <s v="5CENTA"/>
    <x v="1"/>
    <s v="D5GADM"/>
    <s v="UAF Unallocated Authority"/>
    <s v="D5GADM"/>
    <m/>
    <m/>
    <m/>
    <s v="UAF Unallocated Authority"/>
    <x v="2"/>
    <m/>
    <x v="0"/>
  </r>
  <r>
    <s v="Theis, Jason"/>
    <x v="0"/>
    <x v="0"/>
    <x v="5"/>
    <x v="5"/>
    <x v="1"/>
    <x v="1"/>
    <x v="1"/>
    <x v="0"/>
    <x v="11"/>
    <x v="11"/>
    <n v="667500"/>
    <n v="0"/>
    <n v="667500"/>
    <n v="0"/>
    <n v="0"/>
    <n v="0"/>
    <n v="0"/>
    <n v="0"/>
    <n v="0"/>
    <n v="0"/>
    <n v="667500"/>
    <x v="1"/>
    <x v="0"/>
    <x v="1"/>
    <x v="1"/>
    <s v="5CENTB"/>
    <x v="1"/>
    <s v="5CENTA"/>
    <x v="1"/>
    <s v="D5GADM"/>
    <s v="UAF Unallocated Authority"/>
    <s v="D5GADM"/>
    <m/>
    <m/>
    <m/>
    <s v="UAF Unallocated Authority"/>
    <x v="1"/>
    <m/>
    <x v="0"/>
  </r>
  <r>
    <s v="Theis, Jason"/>
    <x v="0"/>
    <x v="0"/>
    <x v="5"/>
    <x v="5"/>
    <x v="1"/>
    <x v="1"/>
    <x v="1"/>
    <x v="0"/>
    <x v="0"/>
    <x v="0"/>
    <n v="31000"/>
    <n v="0"/>
    <n v="31000"/>
    <n v="0"/>
    <n v="0"/>
    <n v="0"/>
    <n v="0"/>
    <n v="0"/>
    <n v="0"/>
    <n v="0"/>
    <n v="31000"/>
    <x v="1"/>
    <x v="0"/>
    <x v="1"/>
    <x v="1"/>
    <s v="5CENTB"/>
    <x v="1"/>
    <s v="5CENTA"/>
    <x v="1"/>
    <s v="D5GADM"/>
    <s v="UAF Unallocated Authority"/>
    <s v="D5GADM"/>
    <m/>
    <m/>
    <m/>
    <s v="UAF Unallocated Authority"/>
    <x v="1"/>
    <m/>
    <x v="0"/>
  </r>
  <r>
    <s v="Theis, Jason"/>
    <x v="0"/>
    <x v="0"/>
    <x v="5"/>
    <x v="5"/>
    <x v="1"/>
    <x v="1"/>
    <x v="1"/>
    <x v="1"/>
    <x v="3"/>
    <x v="3"/>
    <n v="0"/>
    <n v="0"/>
    <n v="0"/>
    <n v="0"/>
    <n v="698500"/>
    <n v="0"/>
    <n v="698500"/>
    <n v="0"/>
    <n v="0"/>
    <n v="0"/>
    <n v="698500"/>
    <x v="1"/>
    <x v="0"/>
    <x v="1"/>
    <x v="1"/>
    <s v="5CENTB"/>
    <x v="1"/>
    <s v="5CENTA"/>
    <x v="1"/>
    <s v="D5GADM"/>
    <s v="UAF Unallocated Authority"/>
    <s v="D5GADM"/>
    <m/>
    <m/>
    <m/>
    <s v="UAF Unallocated Authority"/>
    <x v="1"/>
    <m/>
    <x v="0"/>
  </r>
  <r>
    <s v="Theis, Jason"/>
    <x v="0"/>
    <x v="0"/>
    <x v="5"/>
    <x v="5"/>
    <x v="2"/>
    <x v="2"/>
    <x v="2"/>
    <x v="0"/>
    <x v="7"/>
    <x v="7"/>
    <n v="-84200"/>
    <n v="0"/>
    <n v="-84200"/>
    <n v="-61584.59"/>
    <n v="0"/>
    <n v="0"/>
    <n v="0"/>
    <n v="0"/>
    <n v="0"/>
    <n v="0"/>
    <n v="-22615.41"/>
    <x v="2"/>
    <x v="1"/>
    <x v="1"/>
    <x v="1"/>
    <s v="5CENTB"/>
    <x v="1"/>
    <s v="5CENTO"/>
    <x v="2"/>
    <s v="D5GUFB"/>
    <s v="UAF Central Offsets UFB/ICR/Tuition"/>
    <s v="D5GUFB"/>
    <m/>
    <m/>
    <m/>
    <s v="UAF Central Offsets UFB/ICR/Tuition"/>
    <x v="2"/>
    <m/>
    <x v="0"/>
  </r>
  <r>
    <s v="Theis, Jason"/>
    <x v="0"/>
    <x v="0"/>
    <x v="5"/>
    <x v="5"/>
    <x v="2"/>
    <x v="2"/>
    <x v="2"/>
    <x v="1"/>
    <x v="3"/>
    <x v="3"/>
    <n v="0"/>
    <n v="0"/>
    <n v="0"/>
    <n v="0"/>
    <n v="-84200"/>
    <n v="0"/>
    <n v="-84200"/>
    <n v="0"/>
    <n v="0"/>
    <n v="0"/>
    <n v="-84200"/>
    <x v="2"/>
    <x v="1"/>
    <x v="1"/>
    <x v="1"/>
    <s v="5CENTB"/>
    <x v="1"/>
    <s v="5CENTO"/>
    <x v="2"/>
    <s v="D5GUFB"/>
    <s v="UAF Central Offsets UFB/ICR/Tuition"/>
    <s v="D5GUFB"/>
    <m/>
    <m/>
    <m/>
    <s v="UAF Central Offsets UFB/ICR/Tuition"/>
    <x v="2"/>
    <m/>
    <x v="0"/>
  </r>
  <r>
    <s v="Theis, Jason"/>
    <x v="0"/>
    <x v="0"/>
    <x v="5"/>
    <x v="5"/>
    <x v="2"/>
    <x v="2"/>
    <x v="2"/>
    <x v="1"/>
    <x v="12"/>
    <x v="6"/>
    <n v="0"/>
    <n v="0"/>
    <n v="0"/>
    <n v="0"/>
    <n v="0"/>
    <n v="0"/>
    <n v="0"/>
    <n v="-61584.59"/>
    <n v="0"/>
    <n v="-61584.59"/>
    <n v="61584.59"/>
    <x v="2"/>
    <x v="1"/>
    <x v="1"/>
    <x v="1"/>
    <s v="5CENTB"/>
    <x v="1"/>
    <s v="5CENTO"/>
    <x v="2"/>
    <s v="D5GUFB"/>
    <s v="UAF Central Offsets UFB/ICR/Tuition"/>
    <s v="D5GUFB"/>
    <m/>
    <m/>
    <m/>
    <s v="UAF Central Offsets UFB/ICR/Tuition"/>
    <x v="2"/>
    <m/>
    <x v="0"/>
  </r>
  <r>
    <s v="Theis, Jason"/>
    <x v="0"/>
    <x v="0"/>
    <x v="5"/>
    <x v="5"/>
    <x v="3"/>
    <x v="2"/>
    <x v="2"/>
    <x v="0"/>
    <x v="13"/>
    <x v="12"/>
    <n v="75200"/>
    <n v="0"/>
    <n v="75200"/>
    <n v="75200"/>
    <n v="0"/>
    <n v="0"/>
    <n v="0"/>
    <n v="0"/>
    <n v="0"/>
    <n v="0"/>
    <n v="0"/>
    <x v="2"/>
    <x v="1"/>
    <x v="1"/>
    <x v="1"/>
    <s v="5CENTB"/>
    <x v="1"/>
    <s v="5CENTA"/>
    <x v="1"/>
    <s v="D5RESV"/>
    <s v="UAF Allocation Reserves"/>
    <s v="D5RESV"/>
    <m/>
    <m/>
    <m/>
    <s v="UAF Allocation Reserves"/>
    <x v="2"/>
    <m/>
    <x v="0"/>
  </r>
  <r>
    <s v="Theis, Jason"/>
    <x v="0"/>
    <x v="0"/>
    <x v="5"/>
    <x v="5"/>
    <x v="3"/>
    <x v="2"/>
    <x v="2"/>
    <x v="1"/>
    <x v="1"/>
    <x v="1"/>
    <n v="0"/>
    <n v="0"/>
    <n v="0"/>
    <n v="0"/>
    <n v="700"/>
    <n v="-400"/>
    <n v="300"/>
    <n v="0"/>
    <n v="0"/>
    <n v="0"/>
    <n v="300"/>
    <x v="2"/>
    <x v="1"/>
    <x v="1"/>
    <x v="1"/>
    <s v="5CENTB"/>
    <x v="1"/>
    <s v="5CENTA"/>
    <x v="1"/>
    <s v="D5RESV"/>
    <s v="UAF Allocation Reserves"/>
    <s v="D5RESV"/>
    <m/>
    <m/>
    <m/>
    <s v="UAF Allocation Reserves"/>
    <x v="2"/>
    <m/>
    <x v="0"/>
  </r>
  <r>
    <s v="Theis, Jason"/>
    <x v="0"/>
    <x v="0"/>
    <x v="5"/>
    <x v="5"/>
    <x v="3"/>
    <x v="2"/>
    <x v="2"/>
    <x v="1"/>
    <x v="3"/>
    <x v="3"/>
    <n v="0"/>
    <n v="0"/>
    <n v="0"/>
    <n v="0"/>
    <n v="74500"/>
    <n v="400"/>
    <n v="74900"/>
    <n v="0"/>
    <n v="0"/>
    <n v="0"/>
    <n v="74900"/>
    <x v="2"/>
    <x v="1"/>
    <x v="1"/>
    <x v="1"/>
    <s v="5CENTB"/>
    <x v="1"/>
    <s v="5CENTA"/>
    <x v="1"/>
    <s v="D5RESV"/>
    <s v="UAF Allocation Reserves"/>
    <s v="D5RESV"/>
    <m/>
    <m/>
    <m/>
    <s v="UAF Allocation Reserves"/>
    <x v="2"/>
    <m/>
    <x v="0"/>
  </r>
  <r>
    <s v="Theis, Jason"/>
    <x v="0"/>
    <x v="0"/>
    <x v="5"/>
    <x v="5"/>
    <x v="4"/>
    <x v="2"/>
    <x v="2"/>
    <x v="0"/>
    <x v="13"/>
    <x v="12"/>
    <n v="21700"/>
    <n v="0"/>
    <n v="21700"/>
    <n v="21700"/>
    <n v="0"/>
    <n v="0"/>
    <n v="0"/>
    <n v="0"/>
    <n v="0"/>
    <n v="0"/>
    <n v="0"/>
    <x v="2"/>
    <x v="1"/>
    <x v="1"/>
    <x v="1"/>
    <s v="5CENTF"/>
    <x v="2"/>
    <s v="5CENTH"/>
    <x v="3"/>
    <s v="D5TUIT"/>
    <s v="UAF D/S/A Tuition Waivers"/>
    <s v="D5TUIT"/>
    <m/>
    <m/>
    <m/>
    <s v="UAF D/S/A Tuition Waivers"/>
    <x v="2"/>
    <m/>
    <x v="0"/>
  </r>
  <r>
    <s v="Theis, Jason"/>
    <x v="0"/>
    <x v="0"/>
    <x v="5"/>
    <x v="5"/>
    <x v="4"/>
    <x v="2"/>
    <x v="2"/>
    <x v="1"/>
    <x v="14"/>
    <x v="13"/>
    <n v="0"/>
    <n v="0"/>
    <n v="0"/>
    <n v="0"/>
    <n v="21700"/>
    <n v="0"/>
    <n v="21700"/>
    <n v="0"/>
    <n v="0"/>
    <n v="0"/>
    <n v="21700"/>
    <x v="2"/>
    <x v="1"/>
    <x v="1"/>
    <x v="1"/>
    <s v="5CENTF"/>
    <x v="2"/>
    <s v="5CENTH"/>
    <x v="3"/>
    <s v="D5TUIT"/>
    <s v="UAF D/S/A Tuition Waivers"/>
    <s v="D5TUIT"/>
    <m/>
    <m/>
    <m/>
    <s v="UAF D/S/A Tuition Waivers"/>
    <x v="2"/>
    <m/>
    <x v="0"/>
  </r>
  <r>
    <s v="Santoro, Carrie"/>
    <x v="0"/>
    <x v="0"/>
    <x v="5"/>
    <x v="5"/>
    <x v="283"/>
    <x v="2813"/>
    <x v="2786"/>
    <x v="0"/>
    <x v="11"/>
    <x v="11"/>
    <n v="0"/>
    <n v="39539.25"/>
    <n v="39539.25"/>
    <n v="5484.22"/>
    <n v="0"/>
    <n v="0"/>
    <n v="0"/>
    <n v="0"/>
    <n v="0"/>
    <n v="0"/>
    <n v="34055.03"/>
    <x v="0"/>
    <x v="0"/>
    <x v="2"/>
    <x v="2"/>
    <s v="4UIAC"/>
    <x v="33"/>
    <s v="44IC"/>
    <x v="91"/>
    <s v="D44AB"/>
    <s v="IC Applied Bus, Paralegal &amp; Acct"/>
    <s v="D44AB"/>
    <m/>
    <m/>
    <m/>
    <s v="IC Applied Bus, Paralegal &amp; Acct"/>
    <x v="0"/>
    <m/>
    <x v="0"/>
  </r>
  <r>
    <s v="Santoro, Carrie"/>
    <x v="0"/>
    <x v="0"/>
    <x v="5"/>
    <x v="5"/>
    <x v="283"/>
    <x v="2813"/>
    <x v="2786"/>
    <x v="1"/>
    <x v="1"/>
    <x v="1"/>
    <n v="0"/>
    <n v="0"/>
    <n v="0"/>
    <n v="0"/>
    <n v="0"/>
    <n v="39539.25"/>
    <n v="39539.25"/>
    <n v="5484.22"/>
    <n v="0"/>
    <n v="5484.22"/>
    <n v="34055.03"/>
    <x v="0"/>
    <x v="0"/>
    <x v="2"/>
    <x v="2"/>
    <s v="4UIAC"/>
    <x v="33"/>
    <s v="44IC"/>
    <x v="91"/>
    <s v="D44AB"/>
    <s v="IC Applied Bus, Paralegal &amp; Acct"/>
    <s v="D44AB"/>
    <m/>
    <m/>
    <m/>
    <s v="IC Applied Bus, Paralegal &amp; Acct"/>
    <x v="0"/>
    <m/>
    <x v="0"/>
  </r>
  <r>
    <s v="Santoro, Carrie"/>
    <x v="0"/>
    <x v="0"/>
    <x v="5"/>
    <x v="5"/>
    <x v="283"/>
    <x v="1"/>
    <x v="1"/>
    <x v="0"/>
    <x v="11"/>
    <x v="11"/>
    <n v="0"/>
    <n v="-39539.25"/>
    <n v="-39539.25"/>
    <n v="0"/>
    <n v="0"/>
    <n v="0"/>
    <n v="0"/>
    <n v="0"/>
    <n v="0"/>
    <n v="0"/>
    <n v="-39539.25"/>
    <x v="1"/>
    <x v="0"/>
    <x v="2"/>
    <x v="2"/>
    <s v="4UIAC"/>
    <x v="33"/>
    <s v="44IC"/>
    <x v="91"/>
    <s v="D44AB"/>
    <s v="IC Applied Bus, Paralegal &amp; Acct"/>
    <s v="D44AB"/>
    <m/>
    <m/>
    <m/>
    <s v="IC Applied Bus, Paralegal &amp; Acct"/>
    <x v="1"/>
    <m/>
    <x v="0"/>
  </r>
  <r>
    <s v="Santoro, Carrie"/>
    <x v="0"/>
    <x v="0"/>
    <x v="5"/>
    <x v="5"/>
    <x v="283"/>
    <x v="1"/>
    <x v="1"/>
    <x v="1"/>
    <x v="1"/>
    <x v="1"/>
    <n v="0"/>
    <n v="0"/>
    <n v="0"/>
    <n v="0"/>
    <n v="0"/>
    <n v="-39539.25"/>
    <n v="-39539.25"/>
    <n v="0"/>
    <n v="0"/>
    <n v="0"/>
    <n v="-39539.25"/>
    <x v="1"/>
    <x v="0"/>
    <x v="2"/>
    <x v="2"/>
    <s v="4UIAC"/>
    <x v="33"/>
    <s v="44IC"/>
    <x v="91"/>
    <s v="D44AB"/>
    <s v="IC Applied Bus, Paralegal &amp; Acct"/>
    <s v="D44AB"/>
    <m/>
    <m/>
    <m/>
    <s v="IC Applied Bus, Paralegal &amp; Acct"/>
    <x v="1"/>
    <m/>
    <x v="0"/>
  </r>
  <r>
    <s v="Santoro, Carrie"/>
    <x v="0"/>
    <x v="0"/>
    <x v="5"/>
    <x v="5"/>
    <x v="284"/>
    <x v="2"/>
    <x v="2"/>
    <x v="0"/>
    <x v="13"/>
    <x v="12"/>
    <n v="856500"/>
    <n v="0"/>
    <n v="856500"/>
    <n v="856500"/>
    <n v="0"/>
    <n v="0"/>
    <n v="0"/>
    <n v="0"/>
    <n v="0"/>
    <n v="0"/>
    <n v="0"/>
    <x v="2"/>
    <x v="1"/>
    <x v="2"/>
    <x v="2"/>
    <s v="4UIAC"/>
    <x v="33"/>
    <s v="44IC"/>
    <x v="91"/>
    <s v="D44ADS"/>
    <s v="IC Administrative Support"/>
    <s v="D44ADS"/>
    <m/>
    <m/>
    <m/>
    <s v="IC Administrative Support"/>
    <x v="2"/>
    <m/>
    <x v="0"/>
  </r>
  <r>
    <s v="Santoro, Carrie"/>
    <x v="0"/>
    <x v="0"/>
    <x v="5"/>
    <x v="5"/>
    <x v="284"/>
    <x v="2"/>
    <x v="2"/>
    <x v="0"/>
    <x v="7"/>
    <x v="7"/>
    <n v="23600"/>
    <n v="-909"/>
    <n v="22691"/>
    <n v="11575"/>
    <n v="0"/>
    <n v="0"/>
    <n v="0"/>
    <n v="0"/>
    <n v="0"/>
    <n v="0"/>
    <n v="11116"/>
    <x v="2"/>
    <x v="1"/>
    <x v="2"/>
    <x v="2"/>
    <s v="4UIAC"/>
    <x v="33"/>
    <s v="44IC"/>
    <x v="91"/>
    <s v="D44ADS"/>
    <s v="IC Administrative Support"/>
    <s v="D44ADS"/>
    <m/>
    <m/>
    <m/>
    <s v="IC Administrative Support"/>
    <x v="2"/>
    <m/>
    <x v="0"/>
  </r>
  <r>
    <s v="Santoro, Carrie"/>
    <x v="0"/>
    <x v="0"/>
    <x v="5"/>
    <x v="5"/>
    <x v="284"/>
    <x v="2"/>
    <x v="2"/>
    <x v="0"/>
    <x v="8"/>
    <x v="8"/>
    <n v="90000"/>
    <n v="0"/>
    <n v="90000"/>
    <n v="72677.100000000006"/>
    <n v="0"/>
    <n v="0"/>
    <n v="0"/>
    <n v="0"/>
    <n v="0"/>
    <n v="0"/>
    <n v="17322.900000000001"/>
    <x v="2"/>
    <x v="1"/>
    <x v="2"/>
    <x v="2"/>
    <s v="4UIAC"/>
    <x v="33"/>
    <s v="44IC"/>
    <x v="91"/>
    <s v="D44ADS"/>
    <s v="IC Administrative Support"/>
    <s v="D44ADS"/>
    <m/>
    <m/>
    <m/>
    <s v="IC Administrative Support"/>
    <x v="2"/>
    <m/>
    <x v="0"/>
  </r>
  <r>
    <s v="Santoro, Carrie"/>
    <x v="0"/>
    <x v="0"/>
    <x v="5"/>
    <x v="5"/>
    <x v="284"/>
    <x v="2"/>
    <x v="2"/>
    <x v="0"/>
    <x v="9"/>
    <x v="9"/>
    <n v="-150600"/>
    <n v="150600"/>
    <n v="0"/>
    <n v="0"/>
    <n v="0"/>
    <n v="0"/>
    <n v="0"/>
    <n v="0"/>
    <n v="0"/>
    <n v="0"/>
    <n v="0"/>
    <x v="2"/>
    <x v="1"/>
    <x v="2"/>
    <x v="2"/>
    <s v="4UIAC"/>
    <x v="33"/>
    <s v="44IC"/>
    <x v="91"/>
    <s v="D44ADS"/>
    <s v="IC Administrative Support"/>
    <s v="D44ADS"/>
    <m/>
    <m/>
    <m/>
    <s v="IC Administrative Support"/>
    <x v="2"/>
    <m/>
    <x v="0"/>
  </r>
  <r>
    <s v="Santoro, Carrie"/>
    <x v="0"/>
    <x v="0"/>
    <x v="5"/>
    <x v="5"/>
    <x v="284"/>
    <x v="2"/>
    <x v="2"/>
    <x v="0"/>
    <x v="15"/>
    <x v="14"/>
    <n v="189700"/>
    <n v="-6900"/>
    <n v="182800"/>
    <n v="182800"/>
    <n v="0"/>
    <n v="0"/>
    <n v="0"/>
    <n v="0"/>
    <n v="0"/>
    <n v="0"/>
    <n v="0"/>
    <x v="2"/>
    <x v="1"/>
    <x v="2"/>
    <x v="2"/>
    <s v="4UIAC"/>
    <x v="33"/>
    <s v="44IC"/>
    <x v="91"/>
    <s v="D44ADS"/>
    <s v="IC Administrative Support"/>
    <s v="D44ADS"/>
    <m/>
    <m/>
    <m/>
    <s v="IC Administrative Support"/>
    <x v="2"/>
    <m/>
    <x v="0"/>
  </r>
  <r>
    <s v="Santoro, Carrie"/>
    <x v="0"/>
    <x v="0"/>
    <x v="5"/>
    <x v="5"/>
    <x v="284"/>
    <x v="2"/>
    <x v="2"/>
    <x v="1"/>
    <x v="1"/>
    <x v="1"/>
    <n v="0"/>
    <n v="0"/>
    <n v="0"/>
    <n v="0"/>
    <n v="884600"/>
    <n v="-7200"/>
    <n v="877400"/>
    <n v="733615.81"/>
    <n v="0"/>
    <n v="733615.81"/>
    <n v="143784.19"/>
    <x v="2"/>
    <x v="1"/>
    <x v="2"/>
    <x v="2"/>
    <s v="4UIAC"/>
    <x v="33"/>
    <s v="44IC"/>
    <x v="91"/>
    <s v="D44ADS"/>
    <s v="IC Administrative Support"/>
    <s v="D44ADS"/>
    <m/>
    <m/>
    <m/>
    <s v="IC Administrative Support"/>
    <x v="2"/>
    <m/>
    <x v="0"/>
  </r>
  <r>
    <s v="Santoro, Carrie"/>
    <x v="0"/>
    <x v="0"/>
    <x v="5"/>
    <x v="5"/>
    <x v="284"/>
    <x v="2"/>
    <x v="2"/>
    <x v="1"/>
    <x v="2"/>
    <x v="2"/>
    <n v="0"/>
    <n v="0"/>
    <n v="0"/>
    <n v="0"/>
    <n v="20800"/>
    <n v="300"/>
    <n v="21100"/>
    <n v="20555.16"/>
    <n v="2212.8000000000002"/>
    <n v="22767.96"/>
    <n v="-1667.96"/>
    <x v="2"/>
    <x v="1"/>
    <x v="2"/>
    <x v="2"/>
    <s v="4UIAC"/>
    <x v="33"/>
    <s v="44IC"/>
    <x v="91"/>
    <s v="D44ADS"/>
    <s v="IC Administrative Support"/>
    <s v="D44ADS"/>
    <m/>
    <m/>
    <m/>
    <s v="IC Administrative Support"/>
    <x v="2"/>
    <m/>
    <x v="0"/>
  </r>
  <r>
    <s v="Santoro, Carrie"/>
    <x v="0"/>
    <x v="0"/>
    <x v="5"/>
    <x v="5"/>
    <x v="284"/>
    <x v="2"/>
    <x v="2"/>
    <x v="1"/>
    <x v="3"/>
    <x v="3"/>
    <n v="0"/>
    <n v="0"/>
    <n v="0"/>
    <n v="0"/>
    <n v="-49400"/>
    <n v="150600"/>
    <n v="101200"/>
    <n v="68040.98"/>
    <n v="11974.17"/>
    <n v="80015.149999999994"/>
    <n v="21184.85"/>
    <x v="2"/>
    <x v="1"/>
    <x v="2"/>
    <x v="2"/>
    <s v="4UIAC"/>
    <x v="33"/>
    <s v="44IC"/>
    <x v="91"/>
    <s v="D44ADS"/>
    <s v="IC Administrative Support"/>
    <s v="D44ADS"/>
    <m/>
    <m/>
    <m/>
    <s v="IC Administrative Support"/>
    <x v="2"/>
    <m/>
    <x v="0"/>
  </r>
  <r>
    <s v="Santoro, Carrie"/>
    <x v="0"/>
    <x v="0"/>
    <x v="5"/>
    <x v="5"/>
    <x v="284"/>
    <x v="2"/>
    <x v="2"/>
    <x v="1"/>
    <x v="4"/>
    <x v="4"/>
    <n v="0"/>
    <n v="0"/>
    <n v="0"/>
    <n v="0"/>
    <n v="100700"/>
    <n v="28900"/>
    <n v="129600"/>
    <n v="8319.7099999999991"/>
    <n v="0"/>
    <n v="8319.7099999999991"/>
    <n v="121280.29"/>
    <x v="2"/>
    <x v="1"/>
    <x v="2"/>
    <x v="2"/>
    <s v="4UIAC"/>
    <x v="33"/>
    <s v="44IC"/>
    <x v="91"/>
    <s v="D44ADS"/>
    <s v="IC Administrative Support"/>
    <s v="D44ADS"/>
    <m/>
    <m/>
    <m/>
    <s v="IC Administrative Support"/>
    <x v="2"/>
    <m/>
    <x v="0"/>
  </r>
  <r>
    <s v="Santoro, Carrie"/>
    <x v="0"/>
    <x v="0"/>
    <x v="5"/>
    <x v="5"/>
    <x v="284"/>
    <x v="2"/>
    <x v="2"/>
    <x v="1"/>
    <x v="14"/>
    <x v="13"/>
    <n v="0"/>
    <n v="0"/>
    <n v="0"/>
    <n v="0"/>
    <n v="23600"/>
    <n v="-909"/>
    <n v="22691"/>
    <n v="12811.06"/>
    <n v="0"/>
    <n v="12811.06"/>
    <n v="9879.94"/>
    <x v="2"/>
    <x v="1"/>
    <x v="2"/>
    <x v="2"/>
    <s v="4UIAC"/>
    <x v="33"/>
    <s v="44IC"/>
    <x v="91"/>
    <s v="D44ADS"/>
    <s v="IC Administrative Support"/>
    <s v="D44ADS"/>
    <m/>
    <m/>
    <m/>
    <s v="IC Administrative Support"/>
    <x v="2"/>
    <m/>
    <x v="0"/>
  </r>
  <r>
    <s v="Santoro, Carrie"/>
    <x v="0"/>
    <x v="0"/>
    <x v="5"/>
    <x v="5"/>
    <x v="284"/>
    <x v="2"/>
    <x v="2"/>
    <x v="1"/>
    <x v="12"/>
    <x v="6"/>
    <n v="0"/>
    <n v="0"/>
    <n v="0"/>
    <n v="0"/>
    <n v="28900"/>
    <n v="-28900"/>
    <n v="0"/>
    <n v="-3925.01"/>
    <n v="0"/>
    <n v="-3925.01"/>
    <n v="3925.01"/>
    <x v="2"/>
    <x v="1"/>
    <x v="2"/>
    <x v="2"/>
    <s v="4UIAC"/>
    <x v="33"/>
    <s v="44IC"/>
    <x v="91"/>
    <s v="D44ADS"/>
    <s v="IC Administrative Support"/>
    <s v="D44ADS"/>
    <m/>
    <m/>
    <m/>
    <s v="IC Administrative Support"/>
    <x v="2"/>
    <m/>
    <x v="0"/>
  </r>
  <r>
    <s v="Santoro, Carrie"/>
    <x v="0"/>
    <x v="0"/>
    <x v="5"/>
    <x v="5"/>
    <x v="284"/>
    <x v="2814"/>
    <x v="2787"/>
    <x v="0"/>
    <x v="11"/>
    <x v="11"/>
    <n v="0"/>
    <n v="39598"/>
    <n v="39598"/>
    <n v="0"/>
    <n v="0"/>
    <n v="0"/>
    <n v="0"/>
    <n v="0"/>
    <n v="0"/>
    <n v="0"/>
    <n v="39598"/>
    <x v="0"/>
    <x v="0"/>
    <x v="2"/>
    <x v="2"/>
    <s v="4UIAC"/>
    <x v="33"/>
    <s v="44IC"/>
    <x v="91"/>
    <s v="D44ADS"/>
    <s v="IC Administrative Support"/>
    <s v="D44ADS"/>
    <m/>
    <m/>
    <m/>
    <s v="IC Administrative Support"/>
    <x v="0"/>
    <m/>
    <x v="0"/>
  </r>
  <r>
    <s v="Santoro, Carrie"/>
    <x v="0"/>
    <x v="0"/>
    <x v="5"/>
    <x v="5"/>
    <x v="284"/>
    <x v="2814"/>
    <x v="2787"/>
    <x v="1"/>
    <x v="1"/>
    <x v="1"/>
    <n v="0"/>
    <n v="0"/>
    <n v="0"/>
    <n v="0"/>
    <n v="0"/>
    <n v="5922.45"/>
    <n v="5922.45"/>
    <n v="0"/>
    <n v="0"/>
    <n v="0"/>
    <n v="5922.45"/>
    <x v="0"/>
    <x v="0"/>
    <x v="2"/>
    <x v="2"/>
    <s v="4UIAC"/>
    <x v="33"/>
    <s v="44IC"/>
    <x v="91"/>
    <s v="D44ADS"/>
    <s v="IC Administrative Support"/>
    <s v="D44ADS"/>
    <m/>
    <m/>
    <m/>
    <s v="IC Administrative Support"/>
    <x v="0"/>
    <m/>
    <x v="0"/>
  </r>
  <r>
    <s v="Santoro, Carrie"/>
    <x v="0"/>
    <x v="0"/>
    <x v="5"/>
    <x v="5"/>
    <x v="284"/>
    <x v="2814"/>
    <x v="2787"/>
    <x v="1"/>
    <x v="2"/>
    <x v="2"/>
    <n v="0"/>
    <n v="0"/>
    <n v="0"/>
    <n v="0"/>
    <n v="0"/>
    <n v="7577.55"/>
    <n v="7577.55"/>
    <n v="0"/>
    <n v="0"/>
    <n v="0"/>
    <n v="7577.55"/>
    <x v="0"/>
    <x v="0"/>
    <x v="2"/>
    <x v="2"/>
    <s v="4UIAC"/>
    <x v="33"/>
    <s v="44IC"/>
    <x v="91"/>
    <s v="D44ADS"/>
    <s v="IC Administrative Support"/>
    <s v="D44ADS"/>
    <m/>
    <m/>
    <m/>
    <s v="IC Administrative Support"/>
    <x v="0"/>
    <m/>
    <x v="0"/>
  </r>
  <r>
    <s v="Santoro, Carrie"/>
    <x v="0"/>
    <x v="0"/>
    <x v="5"/>
    <x v="5"/>
    <x v="284"/>
    <x v="2814"/>
    <x v="2787"/>
    <x v="1"/>
    <x v="3"/>
    <x v="3"/>
    <n v="0"/>
    <n v="0"/>
    <n v="0"/>
    <n v="0"/>
    <n v="0"/>
    <n v="25473"/>
    <n v="25473"/>
    <n v="0"/>
    <n v="0"/>
    <n v="0"/>
    <n v="25473"/>
    <x v="0"/>
    <x v="0"/>
    <x v="2"/>
    <x v="2"/>
    <s v="4UIAC"/>
    <x v="33"/>
    <s v="44IC"/>
    <x v="91"/>
    <s v="D44ADS"/>
    <s v="IC Administrative Support"/>
    <s v="D44ADS"/>
    <m/>
    <m/>
    <m/>
    <s v="IC Administrative Support"/>
    <x v="0"/>
    <m/>
    <x v="0"/>
  </r>
  <r>
    <s v="Santoro, Carrie"/>
    <x v="0"/>
    <x v="0"/>
    <x v="5"/>
    <x v="5"/>
    <x v="284"/>
    <x v="2814"/>
    <x v="2787"/>
    <x v="1"/>
    <x v="4"/>
    <x v="4"/>
    <n v="0"/>
    <n v="0"/>
    <n v="0"/>
    <n v="0"/>
    <n v="0"/>
    <n v="625"/>
    <n v="625"/>
    <n v="0"/>
    <n v="0"/>
    <n v="0"/>
    <n v="625"/>
    <x v="0"/>
    <x v="0"/>
    <x v="2"/>
    <x v="2"/>
    <s v="4UIAC"/>
    <x v="33"/>
    <s v="44IC"/>
    <x v="91"/>
    <s v="D44ADS"/>
    <s v="IC Administrative Support"/>
    <s v="D44ADS"/>
    <m/>
    <m/>
    <m/>
    <s v="IC Administrative Support"/>
    <x v="0"/>
    <m/>
    <x v="0"/>
  </r>
  <r>
    <s v="Santoro, Carrie"/>
    <x v="0"/>
    <x v="0"/>
    <x v="5"/>
    <x v="5"/>
    <x v="284"/>
    <x v="2815"/>
    <x v="2788"/>
    <x v="0"/>
    <x v="11"/>
    <x v="11"/>
    <n v="0"/>
    <n v="-0.24"/>
    <n v="-0.24"/>
    <n v="0"/>
    <n v="0"/>
    <n v="0"/>
    <n v="0"/>
    <n v="0"/>
    <n v="0"/>
    <n v="0"/>
    <n v="-0.24"/>
    <x v="0"/>
    <x v="0"/>
    <x v="2"/>
    <x v="2"/>
    <s v="4UIAC"/>
    <x v="33"/>
    <s v="44IC"/>
    <x v="91"/>
    <s v="D44ADS"/>
    <s v="IC Administrative Support"/>
    <s v="D44ADS"/>
    <m/>
    <m/>
    <m/>
    <s v="IC Administrative Support"/>
    <x v="0"/>
    <m/>
    <x v="0"/>
  </r>
  <r>
    <s v="Santoro, Carrie"/>
    <x v="0"/>
    <x v="0"/>
    <x v="5"/>
    <x v="5"/>
    <x v="284"/>
    <x v="2815"/>
    <x v="2788"/>
    <x v="1"/>
    <x v="2"/>
    <x v="2"/>
    <n v="0"/>
    <n v="0"/>
    <n v="0"/>
    <n v="0"/>
    <n v="0"/>
    <n v="-0.24"/>
    <n v="-0.24"/>
    <n v="0"/>
    <n v="0"/>
    <n v="0"/>
    <n v="-0.24"/>
    <x v="0"/>
    <x v="0"/>
    <x v="2"/>
    <x v="2"/>
    <s v="4UIAC"/>
    <x v="33"/>
    <s v="44IC"/>
    <x v="91"/>
    <s v="D44ADS"/>
    <s v="IC Administrative Support"/>
    <s v="D44ADS"/>
    <m/>
    <m/>
    <m/>
    <s v="IC Administrative Support"/>
    <x v="0"/>
    <m/>
    <x v="0"/>
  </r>
  <r>
    <s v="Santoro, Carrie"/>
    <x v="0"/>
    <x v="0"/>
    <x v="5"/>
    <x v="5"/>
    <x v="284"/>
    <x v="2816"/>
    <x v="2789"/>
    <x v="0"/>
    <x v="9"/>
    <x v="9"/>
    <n v="0"/>
    <n v="9401.5300000000007"/>
    <n v="9401.5300000000007"/>
    <n v="1493.87"/>
    <n v="0"/>
    <n v="0"/>
    <n v="0"/>
    <n v="0"/>
    <n v="0"/>
    <n v="0"/>
    <n v="7907.66"/>
    <x v="0"/>
    <x v="0"/>
    <x v="2"/>
    <x v="2"/>
    <s v="4UIAC"/>
    <x v="33"/>
    <s v="44IC"/>
    <x v="91"/>
    <s v="D44ADS"/>
    <s v="IC Administrative Support"/>
    <s v="D44ADS"/>
    <m/>
    <m/>
    <m/>
    <s v="IC Administrative Support"/>
    <x v="0"/>
    <m/>
    <x v="0"/>
  </r>
  <r>
    <s v="Santoro, Carrie"/>
    <x v="0"/>
    <x v="0"/>
    <x v="5"/>
    <x v="5"/>
    <x v="284"/>
    <x v="2816"/>
    <x v="2789"/>
    <x v="1"/>
    <x v="1"/>
    <x v="1"/>
    <n v="0"/>
    <n v="0"/>
    <n v="0"/>
    <n v="0"/>
    <n v="0"/>
    <n v="1493.87"/>
    <n v="1493.87"/>
    <n v="1493.87"/>
    <n v="0"/>
    <n v="1493.87"/>
    <n v="0"/>
    <x v="0"/>
    <x v="0"/>
    <x v="2"/>
    <x v="2"/>
    <s v="4UIAC"/>
    <x v="33"/>
    <s v="44IC"/>
    <x v="91"/>
    <s v="D44ADS"/>
    <s v="IC Administrative Support"/>
    <s v="D44ADS"/>
    <m/>
    <m/>
    <m/>
    <s v="IC Administrative Support"/>
    <x v="0"/>
    <m/>
    <x v="0"/>
  </r>
  <r>
    <s v="Santoro, Carrie"/>
    <x v="0"/>
    <x v="0"/>
    <x v="5"/>
    <x v="5"/>
    <x v="284"/>
    <x v="2816"/>
    <x v="2789"/>
    <x v="1"/>
    <x v="3"/>
    <x v="3"/>
    <n v="0"/>
    <n v="0"/>
    <n v="0"/>
    <n v="0"/>
    <n v="0"/>
    <n v="539.13"/>
    <n v="539.13"/>
    <n v="0"/>
    <n v="0"/>
    <n v="0"/>
    <n v="539.13"/>
    <x v="0"/>
    <x v="0"/>
    <x v="2"/>
    <x v="2"/>
    <s v="4UIAC"/>
    <x v="33"/>
    <s v="44IC"/>
    <x v="91"/>
    <s v="D44ADS"/>
    <s v="IC Administrative Support"/>
    <s v="D44ADS"/>
    <m/>
    <m/>
    <m/>
    <s v="IC Administrative Support"/>
    <x v="0"/>
    <m/>
    <x v="0"/>
  </r>
  <r>
    <s v="Santoro, Carrie"/>
    <x v="0"/>
    <x v="0"/>
    <x v="5"/>
    <x v="5"/>
    <x v="284"/>
    <x v="2816"/>
    <x v="2789"/>
    <x v="1"/>
    <x v="4"/>
    <x v="4"/>
    <n v="0"/>
    <n v="0"/>
    <n v="0"/>
    <n v="0"/>
    <n v="0"/>
    <n v="1630"/>
    <n v="1630"/>
    <n v="0"/>
    <n v="0"/>
    <n v="0"/>
    <n v="1630"/>
    <x v="0"/>
    <x v="0"/>
    <x v="2"/>
    <x v="2"/>
    <s v="4UIAC"/>
    <x v="33"/>
    <s v="44IC"/>
    <x v="91"/>
    <s v="D44ADS"/>
    <s v="IC Administrative Support"/>
    <s v="D44ADS"/>
    <m/>
    <m/>
    <m/>
    <s v="IC Administrative Support"/>
    <x v="0"/>
    <m/>
    <x v="0"/>
  </r>
  <r>
    <s v="Santoro, Carrie"/>
    <x v="0"/>
    <x v="0"/>
    <x v="5"/>
    <x v="5"/>
    <x v="284"/>
    <x v="2813"/>
    <x v="2786"/>
    <x v="0"/>
    <x v="11"/>
    <x v="11"/>
    <n v="0"/>
    <n v="10541.23"/>
    <n v="10541.23"/>
    <n v="3221.25"/>
    <n v="0"/>
    <n v="0"/>
    <n v="0"/>
    <n v="0"/>
    <n v="0"/>
    <n v="0"/>
    <n v="7319.98"/>
    <x v="0"/>
    <x v="0"/>
    <x v="2"/>
    <x v="2"/>
    <s v="4UIAC"/>
    <x v="33"/>
    <s v="44IC"/>
    <x v="91"/>
    <s v="D44ADS"/>
    <s v="IC Administrative Support"/>
    <s v="D44ADS"/>
    <m/>
    <m/>
    <m/>
    <s v="IC Administrative Support"/>
    <x v="0"/>
    <m/>
    <x v="0"/>
  </r>
  <r>
    <s v="Santoro, Carrie"/>
    <x v="0"/>
    <x v="0"/>
    <x v="5"/>
    <x v="5"/>
    <x v="284"/>
    <x v="2813"/>
    <x v="2786"/>
    <x v="1"/>
    <x v="2"/>
    <x v="2"/>
    <n v="0"/>
    <n v="0"/>
    <n v="0"/>
    <n v="0"/>
    <n v="0"/>
    <n v="6091.23"/>
    <n v="6091.23"/>
    <n v="2771.25"/>
    <n v="385.25"/>
    <n v="3156.5"/>
    <n v="2934.73"/>
    <x v="0"/>
    <x v="0"/>
    <x v="2"/>
    <x v="2"/>
    <s v="4UIAC"/>
    <x v="33"/>
    <s v="44IC"/>
    <x v="91"/>
    <s v="D44ADS"/>
    <s v="IC Administrative Support"/>
    <s v="D44ADS"/>
    <m/>
    <m/>
    <m/>
    <s v="IC Administrative Support"/>
    <x v="0"/>
    <m/>
    <x v="0"/>
  </r>
  <r>
    <s v="Santoro, Carrie"/>
    <x v="0"/>
    <x v="0"/>
    <x v="5"/>
    <x v="5"/>
    <x v="284"/>
    <x v="2813"/>
    <x v="2786"/>
    <x v="1"/>
    <x v="3"/>
    <x v="3"/>
    <n v="0"/>
    <n v="0"/>
    <n v="0"/>
    <n v="0"/>
    <n v="0"/>
    <n v="4450"/>
    <n v="4450"/>
    <n v="450"/>
    <n v="0"/>
    <n v="450"/>
    <n v="4000"/>
    <x v="0"/>
    <x v="0"/>
    <x v="2"/>
    <x v="2"/>
    <s v="4UIAC"/>
    <x v="33"/>
    <s v="44IC"/>
    <x v="91"/>
    <s v="D44ADS"/>
    <s v="IC Administrative Support"/>
    <s v="D44ADS"/>
    <m/>
    <m/>
    <m/>
    <s v="IC Administrative Support"/>
    <x v="0"/>
    <m/>
    <x v="0"/>
  </r>
  <r>
    <s v="Santoro, Carrie"/>
    <x v="0"/>
    <x v="0"/>
    <x v="5"/>
    <x v="5"/>
    <x v="284"/>
    <x v="1"/>
    <x v="1"/>
    <x v="0"/>
    <x v="11"/>
    <x v="11"/>
    <n v="0"/>
    <n v="-50138.99"/>
    <n v="-50138.99"/>
    <n v="0"/>
    <n v="0"/>
    <n v="0"/>
    <n v="0"/>
    <n v="0"/>
    <n v="0"/>
    <n v="0"/>
    <n v="-50138.99"/>
    <x v="1"/>
    <x v="0"/>
    <x v="2"/>
    <x v="2"/>
    <s v="4UIAC"/>
    <x v="33"/>
    <s v="44IC"/>
    <x v="91"/>
    <s v="D44ADS"/>
    <s v="IC Administrative Support"/>
    <s v="D44ADS"/>
    <m/>
    <m/>
    <m/>
    <s v="IC Administrative Support"/>
    <x v="1"/>
    <m/>
    <x v="0"/>
  </r>
  <r>
    <s v="Santoro, Carrie"/>
    <x v="0"/>
    <x v="0"/>
    <x v="5"/>
    <x v="5"/>
    <x v="284"/>
    <x v="1"/>
    <x v="1"/>
    <x v="0"/>
    <x v="9"/>
    <x v="9"/>
    <n v="0"/>
    <n v="-9401.5300000000007"/>
    <n v="-9401.5300000000007"/>
    <n v="0"/>
    <n v="0"/>
    <n v="0"/>
    <n v="0"/>
    <n v="0"/>
    <n v="0"/>
    <n v="0"/>
    <n v="-9401.5300000000007"/>
    <x v="1"/>
    <x v="0"/>
    <x v="2"/>
    <x v="2"/>
    <s v="4UIAC"/>
    <x v="33"/>
    <s v="44IC"/>
    <x v="91"/>
    <s v="D44ADS"/>
    <s v="IC Administrative Support"/>
    <s v="D44ADS"/>
    <m/>
    <m/>
    <m/>
    <s v="IC Administrative Support"/>
    <x v="1"/>
    <m/>
    <x v="0"/>
  </r>
  <r>
    <s v="Santoro, Carrie"/>
    <x v="0"/>
    <x v="0"/>
    <x v="5"/>
    <x v="5"/>
    <x v="284"/>
    <x v="1"/>
    <x v="1"/>
    <x v="1"/>
    <x v="1"/>
    <x v="1"/>
    <n v="0"/>
    <n v="0"/>
    <n v="0"/>
    <n v="0"/>
    <n v="0"/>
    <n v="-7416.32"/>
    <n v="-7416.32"/>
    <n v="0"/>
    <n v="0"/>
    <n v="0"/>
    <n v="-7416.32"/>
    <x v="1"/>
    <x v="0"/>
    <x v="2"/>
    <x v="2"/>
    <s v="4UIAC"/>
    <x v="33"/>
    <s v="44IC"/>
    <x v="91"/>
    <s v="D44ADS"/>
    <s v="IC Administrative Support"/>
    <s v="D44ADS"/>
    <m/>
    <m/>
    <m/>
    <s v="IC Administrative Support"/>
    <x v="1"/>
    <m/>
    <x v="0"/>
  </r>
  <r>
    <s v="Santoro, Carrie"/>
    <x v="0"/>
    <x v="0"/>
    <x v="5"/>
    <x v="5"/>
    <x v="284"/>
    <x v="1"/>
    <x v="1"/>
    <x v="1"/>
    <x v="2"/>
    <x v="2"/>
    <n v="0"/>
    <n v="0"/>
    <n v="0"/>
    <n v="0"/>
    <n v="0"/>
    <n v="-13668.54"/>
    <n v="-13668.54"/>
    <n v="0"/>
    <n v="0"/>
    <n v="0"/>
    <n v="-13668.54"/>
    <x v="1"/>
    <x v="0"/>
    <x v="2"/>
    <x v="2"/>
    <s v="4UIAC"/>
    <x v="33"/>
    <s v="44IC"/>
    <x v="91"/>
    <s v="D44ADS"/>
    <s v="IC Administrative Support"/>
    <s v="D44ADS"/>
    <m/>
    <m/>
    <m/>
    <s v="IC Administrative Support"/>
    <x v="1"/>
    <m/>
    <x v="0"/>
  </r>
  <r>
    <s v="Santoro, Carrie"/>
    <x v="0"/>
    <x v="0"/>
    <x v="5"/>
    <x v="5"/>
    <x v="284"/>
    <x v="1"/>
    <x v="1"/>
    <x v="1"/>
    <x v="3"/>
    <x v="3"/>
    <n v="0"/>
    <n v="0"/>
    <n v="0"/>
    <n v="0"/>
    <n v="0"/>
    <n v="-30462.13"/>
    <n v="-30462.13"/>
    <n v="0"/>
    <n v="0"/>
    <n v="0"/>
    <n v="-30462.13"/>
    <x v="1"/>
    <x v="0"/>
    <x v="2"/>
    <x v="2"/>
    <s v="4UIAC"/>
    <x v="33"/>
    <s v="44IC"/>
    <x v="91"/>
    <s v="D44ADS"/>
    <s v="IC Administrative Support"/>
    <s v="D44ADS"/>
    <m/>
    <m/>
    <m/>
    <s v="IC Administrative Support"/>
    <x v="1"/>
    <m/>
    <x v="0"/>
  </r>
  <r>
    <s v="Santoro, Carrie"/>
    <x v="0"/>
    <x v="0"/>
    <x v="5"/>
    <x v="5"/>
    <x v="284"/>
    <x v="1"/>
    <x v="1"/>
    <x v="1"/>
    <x v="4"/>
    <x v="4"/>
    <n v="0"/>
    <n v="0"/>
    <n v="0"/>
    <n v="0"/>
    <n v="0"/>
    <n v="-2255"/>
    <n v="-2255"/>
    <n v="0"/>
    <n v="0"/>
    <n v="0"/>
    <n v="-2255"/>
    <x v="1"/>
    <x v="0"/>
    <x v="2"/>
    <x v="2"/>
    <s v="4UIAC"/>
    <x v="33"/>
    <s v="44IC"/>
    <x v="91"/>
    <s v="D44ADS"/>
    <s v="IC Administrative Support"/>
    <s v="D44ADS"/>
    <m/>
    <m/>
    <m/>
    <s v="IC Administrative Support"/>
    <x v="1"/>
    <m/>
    <x v="0"/>
  </r>
  <r>
    <s v="Santoro, Carrie"/>
    <x v="0"/>
    <x v="0"/>
    <x v="5"/>
    <x v="5"/>
    <x v="285"/>
    <x v="2"/>
    <x v="2"/>
    <x v="0"/>
    <x v="13"/>
    <x v="12"/>
    <n v="0"/>
    <n v="100000"/>
    <n v="100000"/>
    <n v="100000"/>
    <n v="0"/>
    <n v="0"/>
    <n v="0"/>
    <n v="0"/>
    <n v="0"/>
    <n v="0"/>
    <n v="0"/>
    <x v="2"/>
    <x v="1"/>
    <x v="2"/>
    <x v="2"/>
    <s v="4UIAC"/>
    <x v="33"/>
    <s v="44IC"/>
    <x v="91"/>
    <s v="D44ESP"/>
    <s v="IC Emergency Svcs &amp; Public Safety"/>
    <s v="D44ESP"/>
    <m/>
    <m/>
    <m/>
    <s v="IC Emergency Svcs &amp; Public Safety"/>
    <x v="2"/>
    <m/>
    <x v="0"/>
  </r>
  <r>
    <s v="Santoro, Carrie"/>
    <x v="0"/>
    <x v="0"/>
    <x v="5"/>
    <x v="5"/>
    <x v="285"/>
    <x v="2"/>
    <x v="2"/>
    <x v="0"/>
    <x v="7"/>
    <x v="7"/>
    <n v="35700"/>
    <n v="0"/>
    <n v="35700"/>
    <n v="0"/>
    <n v="0"/>
    <n v="0"/>
    <n v="0"/>
    <n v="0"/>
    <n v="0"/>
    <n v="0"/>
    <n v="35700"/>
    <x v="2"/>
    <x v="1"/>
    <x v="2"/>
    <x v="2"/>
    <s v="4UIAC"/>
    <x v="33"/>
    <s v="44IC"/>
    <x v="91"/>
    <s v="D44ESP"/>
    <s v="IC Emergency Svcs &amp; Public Safety"/>
    <s v="D44ESP"/>
    <m/>
    <m/>
    <m/>
    <s v="IC Emergency Svcs &amp; Public Safety"/>
    <x v="2"/>
    <m/>
    <x v="0"/>
  </r>
  <r>
    <s v="Santoro, Carrie"/>
    <x v="0"/>
    <x v="0"/>
    <x v="5"/>
    <x v="5"/>
    <x v="285"/>
    <x v="2"/>
    <x v="2"/>
    <x v="0"/>
    <x v="9"/>
    <x v="9"/>
    <n v="0"/>
    <n v="0"/>
    <n v="0"/>
    <n v="1180"/>
    <n v="0"/>
    <n v="0"/>
    <n v="0"/>
    <n v="0"/>
    <n v="0"/>
    <n v="0"/>
    <n v="-1180"/>
    <x v="2"/>
    <x v="1"/>
    <x v="2"/>
    <x v="2"/>
    <s v="4UIAC"/>
    <x v="33"/>
    <s v="44IC"/>
    <x v="91"/>
    <s v="D44ESP"/>
    <s v="IC Emergency Svcs &amp; Public Safety"/>
    <s v="D44ESP"/>
    <m/>
    <m/>
    <m/>
    <s v="IC Emergency Svcs &amp; Public Safety"/>
    <x v="2"/>
    <m/>
    <x v="0"/>
  </r>
  <r>
    <s v="Santoro, Carrie"/>
    <x v="0"/>
    <x v="0"/>
    <x v="5"/>
    <x v="5"/>
    <x v="285"/>
    <x v="2"/>
    <x v="2"/>
    <x v="0"/>
    <x v="15"/>
    <x v="14"/>
    <n v="92400"/>
    <n v="-6200"/>
    <n v="86200"/>
    <n v="86200"/>
    <n v="0"/>
    <n v="0"/>
    <n v="0"/>
    <n v="0"/>
    <n v="0"/>
    <n v="0"/>
    <n v="0"/>
    <x v="2"/>
    <x v="1"/>
    <x v="2"/>
    <x v="2"/>
    <s v="4UIAC"/>
    <x v="33"/>
    <s v="44IC"/>
    <x v="91"/>
    <s v="D44ESP"/>
    <s v="IC Emergency Svcs &amp; Public Safety"/>
    <s v="D44ESP"/>
    <m/>
    <m/>
    <m/>
    <s v="IC Emergency Svcs &amp; Public Safety"/>
    <x v="2"/>
    <m/>
    <x v="0"/>
  </r>
  <r>
    <s v="Santoro, Carrie"/>
    <x v="0"/>
    <x v="0"/>
    <x v="5"/>
    <x v="5"/>
    <x v="285"/>
    <x v="2"/>
    <x v="2"/>
    <x v="0"/>
    <x v="10"/>
    <x v="10"/>
    <n v="100000"/>
    <n v="-100000"/>
    <n v="0"/>
    <n v="0"/>
    <n v="0"/>
    <n v="0"/>
    <n v="0"/>
    <n v="0"/>
    <n v="0"/>
    <n v="0"/>
    <n v="0"/>
    <x v="2"/>
    <x v="1"/>
    <x v="2"/>
    <x v="2"/>
    <s v="4UIAC"/>
    <x v="33"/>
    <s v="44IC"/>
    <x v="91"/>
    <s v="D44ESP"/>
    <s v="IC Emergency Svcs &amp; Public Safety"/>
    <s v="D44ESP"/>
    <m/>
    <m/>
    <m/>
    <s v="IC Emergency Svcs &amp; Public Safety"/>
    <x v="2"/>
    <m/>
    <x v="0"/>
  </r>
  <r>
    <s v="Santoro, Carrie"/>
    <x v="0"/>
    <x v="0"/>
    <x v="5"/>
    <x v="5"/>
    <x v="285"/>
    <x v="2"/>
    <x v="2"/>
    <x v="1"/>
    <x v="1"/>
    <x v="1"/>
    <n v="0"/>
    <n v="0"/>
    <n v="0"/>
    <n v="0"/>
    <n v="161400"/>
    <n v="0"/>
    <n v="161400"/>
    <n v="97992.19"/>
    <n v="0"/>
    <n v="97992.19"/>
    <n v="63407.81"/>
    <x v="2"/>
    <x v="1"/>
    <x v="2"/>
    <x v="2"/>
    <s v="4UIAC"/>
    <x v="33"/>
    <s v="44IC"/>
    <x v="91"/>
    <s v="D44ESP"/>
    <s v="IC Emergency Svcs &amp; Public Safety"/>
    <s v="D44ESP"/>
    <m/>
    <m/>
    <m/>
    <s v="IC Emergency Svcs &amp; Public Safety"/>
    <x v="2"/>
    <m/>
    <x v="0"/>
  </r>
  <r>
    <s v="Santoro, Carrie"/>
    <x v="0"/>
    <x v="0"/>
    <x v="5"/>
    <x v="5"/>
    <x v="285"/>
    <x v="2"/>
    <x v="2"/>
    <x v="1"/>
    <x v="2"/>
    <x v="2"/>
    <n v="0"/>
    <n v="0"/>
    <n v="0"/>
    <n v="0"/>
    <n v="0"/>
    <n v="0"/>
    <n v="0"/>
    <n v="1090.9000000000001"/>
    <n v="695"/>
    <n v="1785.9"/>
    <n v="-1785.9"/>
    <x v="2"/>
    <x v="1"/>
    <x v="2"/>
    <x v="2"/>
    <s v="4UIAC"/>
    <x v="33"/>
    <s v="44IC"/>
    <x v="91"/>
    <s v="D44ESP"/>
    <s v="IC Emergency Svcs &amp; Public Safety"/>
    <s v="D44ESP"/>
    <m/>
    <m/>
    <m/>
    <s v="IC Emergency Svcs &amp; Public Safety"/>
    <x v="2"/>
    <m/>
    <x v="0"/>
  </r>
  <r>
    <s v="Santoro, Carrie"/>
    <x v="0"/>
    <x v="0"/>
    <x v="5"/>
    <x v="5"/>
    <x v="285"/>
    <x v="2"/>
    <x v="2"/>
    <x v="1"/>
    <x v="3"/>
    <x v="3"/>
    <n v="0"/>
    <n v="0"/>
    <n v="0"/>
    <n v="0"/>
    <n v="0"/>
    <n v="0"/>
    <n v="0"/>
    <n v="305.04000000000002"/>
    <n v="0"/>
    <n v="305.04000000000002"/>
    <n v="-305.04000000000002"/>
    <x v="2"/>
    <x v="1"/>
    <x v="2"/>
    <x v="2"/>
    <s v="4UIAC"/>
    <x v="33"/>
    <s v="44IC"/>
    <x v="91"/>
    <s v="D44ESP"/>
    <s v="IC Emergency Svcs &amp; Public Safety"/>
    <s v="D44ESP"/>
    <m/>
    <m/>
    <m/>
    <s v="IC Emergency Svcs &amp; Public Safety"/>
    <x v="2"/>
    <m/>
    <x v="0"/>
  </r>
  <r>
    <s v="Santoro, Carrie"/>
    <x v="0"/>
    <x v="0"/>
    <x v="5"/>
    <x v="5"/>
    <x v="285"/>
    <x v="2"/>
    <x v="2"/>
    <x v="1"/>
    <x v="4"/>
    <x v="4"/>
    <n v="0"/>
    <n v="0"/>
    <n v="0"/>
    <n v="0"/>
    <n v="66700"/>
    <n v="-6200"/>
    <n v="60500"/>
    <n v="275.67"/>
    <n v="0"/>
    <n v="275.67"/>
    <n v="60224.33"/>
    <x v="2"/>
    <x v="1"/>
    <x v="2"/>
    <x v="2"/>
    <s v="4UIAC"/>
    <x v="33"/>
    <s v="44IC"/>
    <x v="91"/>
    <s v="D44ESP"/>
    <s v="IC Emergency Svcs &amp; Public Safety"/>
    <s v="D44ESP"/>
    <m/>
    <m/>
    <m/>
    <s v="IC Emergency Svcs &amp; Public Safety"/>
    <x v="2"/>
    <m/>
    <x v="0"/>
  </r>
  <r>
    <s v="Santoro, Carrie"/>
    <x v="0"/>
    <x v="0"/>
    <x v="5"/>
    <x v="5"/>
    <x v="285"/>
    <x v="2817"/>
    <x v="2790"/>
    <x v="0"/>
    <x v="0"/>
    <x v="0"/>
    <n v="0"/>
    <n v="20544.599999999999"/>
    <n v="20544.599999999999"/>
    <n v="-1470.09"/>
    <n v="0"/>
    <n v="0"/>
    <n v="0"/>
    <n v="0"/>
    <n v="0"/>
    <n v="0"/>
    <n v="22014.69"/>
    <x v="0"/>
    <x v="0"/>
    <x v="2"/>
    <x v="2"/>
    <s v="4UIAC"/>
    <x v="33"/>
    <s v="44IC"/>
    <x v="91"/>
    <s v="D44ESP"/>
    <s v="IC Emergency Svcs &amp; Public Safety"/>
    <s v="D44ESP"/>
    <m/>
    <m/>
    <m/>
    <s v="IC Emergency Svcs &amp; Public Safety"/>
    <x v="0"/>
    <m/>
    <x v="0"/>
  </r>
  <r>
    <s v="Santoro, Carrie"/>
    <x v="0"/>
    <x v="0"/>
    <x v="5"/>
    <x v="5"/>
    <x v="285"/>
    <x v="2817"/>
    <x v="2790"/>
    <x v="1"/>
    <x v="1"/>
    <x v="1"/>
    <n v="0"/>
    <n v="0"/>
    <n v="0"/>
    <n v="0"/>
    <n v="0"/>
    <n v="16462.55"/>
    <n v="16462.55"/>
    <n v="0"/>
    <n v="0"/>
    <n v="0"/>
    <n v="16462.55"/>
    <x v="0"/>
    <x v="0"/>
    <x v="2"/>
    <x v="2"/>
    <s v="4UIAC"/>
    <x v="33"/>
    <s v="44IC"/>
    <x v="91"/>
    <s v="D44ESP"/>
    <s v="IC Emergency Svcs &amp; Public Safety"/>
    <s v="D44ESP"/>
    <m/>
    <m/>
    <m/>
    <s v="IC Emergency Svcs &amp; Public Safety"/>
    <x v="0"/>
    <m/>
    <x v="0"/>
  </r>
  <r>
    <s v="Santoro, Carrie"/>
    <x v="0"/>
    <x v="0"/>
    <x v="5"/>
    <x v="5"/>
    <x v="285"/>
    <x v="2817"/>
    <x v="2790"/>
    <x v="1"/>
    <x v="4"/>
    <x v="4"/>
    <n v="0"/>
    <n v="0"/>
    <n v="0"/>
    <n v="0"/>
    <n v="0"/>
    <n v="1880.56"/>
    <n v="1880.56"/>
    <n v="0"/>
    <n v="0"/>
    <n v="0"/>
    <n v="1880.56"/>
    <x v="0"/>
    <x v="0"/>
    <x v="2"/>
    <x v="2"/>
    <s v="4UIAC"/>
    <x v="33"/>
    <s v="44IC"/>
    <x v="91"/>
    <s v="D44ESP"/>
    <s v="IC Emergency Svcs &amp; Public Safety"/>
    <s v="D44ESP"/>
    <m/>
    <m/>
    <m/>
    <s v="IC Emergency Svcs &amp; Public Safety"/>
    <x v="0"/>
    <m/>
    <x v="0"/>
  </r>
  <r>
    <s v="Santoro, Carrie"/>
    <x v="0"/>
    <x v="0"/>
    <x v="5"/>
    <x v="5"/>
    <x v="285"/>
    <x v="2817"/>
    <x v="2790"/>
    <x v="1"/>
    <x v="12"/>
    <x v="6"/>
    <n v="0"/>
    <n v="0"/>
    <n v="0"/>
    <n v="0"/>
    <n v="0"/>
    <n v="0"/>
    <n v="0"/>
    <n v="-1312.58"/>
    <n v="0"/>
    <n v="-1312.58"/>
    <n v="1312.58"/>
    <x v="0"/>
    <x v="0"/>
    <x v="2"/>
    <x v="2"/>
    <s v="4UIAC"/>
    <x v="33"/>
    <s v="44IC"/>
    <x v="91"/>
    <s v="D44ESP"/>
    <s v="IC Emergency Svcs &amp; Public Safety"/>
    <s v="D44ESP"/>
    <m/>
    <m/>
    <m/>
    <s v="IC Emergency Svcs &amp; Public Safety"/>
    <x v="0"/>
    <m/>
    <x v="0"/>
  </r>
  <r>
    <s v="Santoro, Carrie"/>
    <x v="0"/>
    <x v="0"/>
    <x v="5"/>
    <x v="5"/>
    <x v="285"/>
    <x v="2817"/>
    <x v="2790"/>
    <x v="1"/>
    <x v="6"/>
    <x v="6"/>
    <n v="0"/>
    <n v="0"/>
    <n v="0"/>
    <n v="0"/>
    <n v="0"/>
    <n v="2201.4899999999998"/>
    <n v="2201.4899999999998"/>
    <n v="-157.51"/>
    <n v="0"/>
    <n v="-157.51"/>
    <n v="2359"/>
    <x v="0"/>
    <x v="0"/>
    <x v="2"/>
    <x v="2"/>
    <s v="4UIAC"/>
    <x v="33"/>
    <s v="44IC"/>
    <x v="91"/>
    <s v="D44ESP"/>
    <s v="IC Emergency Svcs &amp; Public Safety"/>
    <s v="D44ESP"/>
    <m/>
    <m/>
    <m/>
    <s v="IC Emergency Svcs &amp; Public Safety"/>
    <x v="0"/>
    <m/>
    <x v="0"/>
  </r>
  <r>
    <s v="Santoro, Carrie"/>
    <x v="0"/>
    <x v="0"/>
    <x v="5"/>
    <x v="5"/>
    <x v="285"/>
    <x v="2818"/>
    <x v="2791"/>
    <x v="0"/>
    <x v="0"/>
    <x v="0"/>
    <n v="0"/>
    <n v="51957.279999999999"/>
    <n v="51957.279999999999"/>
    <n v="0"/>
    <n v="0"/>
    <n v="0"/>
    <n v="0"/>
    <n v="0"/>
    <n v="0"/>
    <n v="0"/>
    <n v="51957.279999999999"/>
    <x v="0"/>
    <x v="0"/>
    <x v="2"/>
    <x v="2"/>
    <s v="4UIAC"/>
    <x v="33"/>
    <s v="44IC"/>
    <x v="91"/>
    <s v="D44ESP"/>
    <s v="IC Emergency Svcs &amp; Public Safety"/>
    <s v="D44ESP"/>
    <m/>
    <m/>
    <m/>
    <s v="IC Emergency Svcs &amp; Public Safety"/>
    <x v="0"/>
    <m/>
    <x v="0"/>
  </r>
  <r>
    <s v="Santoro, Carrie"/>
    <x v="0"/>
    <x v="0"/>
    <x v="5"/>
    <x v="5"/>
    <x v="285"/>
    <x v="2818"/>
    <x v="2791"/>
    <x v="1"/>
    <x v="1"/>
    <x v="1"/>
    <n v="0"/>
    <n v="0"/>
    <n v="0"/>
    <n v="0"/>
    <n v="0"/>
    <n v="45956.84"/>
    <n v="45956.84"/>
    <n v="0.03"/>
    <n v="0"/>
    <n v="0.03"/>
    <n v="45956.81"/>
    <x v="0"/>
    <x v="0"/>
    <x v="2"/>
    <x v="2"/>
    <s v="4UIAC"/>
    <x v="33"/>
    <s v="44IC"/>
    <x v="91"/>
    <s v="D44ESP"/>
    <s v="IC Emergency Svcs &amp; Public Safety"/>
    <s v="D44ESP"/>
    <m/>
    <m/>
    <m/>
    <s v="IC Emergency Svcs &amp; Public Safety"/>
    <x v="0"/>
    <m/>
    <x v="0"/>
  </r>
  <r>
    <s v="Santoro, Carrie"/>
    <x v="0"/>
    <x v="0"/>
    <x v="5"/>
    <x v="5"/>
    <x v="285"/>
    <x v="2818"/>
    <x v="2791"/>
    <x v="1"/>
    <x v="2"/>
    <x v="2"/>
    <n v="0"/>
    <n v="0"/>
    <n v="0"/>
    <n v="0"/>
    <n v="0"/>
    <n v="451.2"/>
    <n v="451.2"/>
    <n v="0"/>
    <n v="0"/>
    <n v="0"/>
    <n v="451.2"/>
    <x v="0"/>
    <x v="0"/>
    <x v="2"/>
    <x v="2"/>
    <s v="4UIAC"/>
    <x v="33"/>
    <s v="44IC"/>
    <x v="91"/>
    <s v="D44ESP"/>
    <s v="IC Emergency Svcs &amp; Public Safety"/>
    <s v="D44ESP"/>
    <m/>
    <m/>
    <m/>
    <s v="IC Emergency Svcs &amp; Public Safety"/>
    <x v="0"/>
    <m/>
    <x v="0"/>
  </r>
  <r>
    <s v="Santoro, Carrie"/>
    <x v="0"/>
    <x v="0"/>
    <x v="5"/>
    <x v="5"/>
    <x v="285"/>
    <x v="2818"/>
    <x v="2791"/>
    <x v="1"/>
    <x v="3"/>
    <x v="3"/>
    <n v="0"/>
    <n v="0"/>
    <n v="0"/>
    <n v="0"/>
    <n v="0"/>
    <n v="-336"/>
    <n v="-336"/>
    <n v="0"/>
    <n v="0"/>
    <n v="0"/>
    <n v="-336"/>
    <x v="0"/>
    <x v="0"/>
    <x v="2"/>
    <x v="2"/>
    <s v="4UIAC"/>
    <x v="33"/>
    <s v="44IC"/>
    <x v="91"/>
    <s v="D44ESP"/>
    <s v="IC Emergency Svcs &amp; Public Safety"/>
    <s v="D44ESP"/>
    <m/>
    <m/>
    <m/>
    <s v="IC Emergency Svcs &amp; Public Safety"/>
    <x v="0"/>
    <m/>
    <x v="0"/>
  </r>
  <r>
    <s v="Santoro, Carrie"/>
    <x v="0"/>
    <x v="0"/>
    <x v="5"/>
    <x v="5"/>
    <x v="285"/>
    <x v="2818"/>
    <x v="2791"/>
    <x v="1"/>
    <x v="4"/>
    <x v="4"/>
    <n v="0"/>
    <n v="0"/>
    <n v="0"/>
    <n v="0"/>
    <n v="0"/>
    <n v="318.58"/>
    <n v="318.58"/>
    <n v="0"/>
    <n v="0"/>
    <n v="0"/>
    <n v="318.58"/>
    <x v="0"/>
    <x v="0"/>
    <x v="2"/>
    <x v="2"/>
    <s v="4UIAC"/>
    <x v="33"/>
    <s v="44IC"/>
    <x v="91"/>
    <s v="D44ESP"/>
    <s v="IC Emergency Svcs &amp; Public Safety"/>
    <s v="D44ESP"/>
    <m/>
    <m/>
    <m/>
    <s v="IC Emergency Svcs &amp; Public Safety"/>
    <x v="0"/>
    <m/>
    <x v="0"/>
  </r>
  <r>
    <s v="Santoro, Carrie"/>
    <x v="0"/>
    <x v="0"/>
    <x v="5"/>
    <x v="5"/>
    <x v="285"/>
    <x v="2818"/>
    <x v="2791"/>
    <x v="1"/>
    <x v="12"/>
    <x v="6"/>
    <n v="0"/>
    <n v="0"/>
    <n v="0"/>
    <n v="0"/>
    <n v="0"/>
    <n v="0"/>
    <n v="0"/>
    <n v="0"/>
    <n v="0"/>
    <n v="0"/>
    <n v="0"/>
    <x v="0"/>
    <x v="0"/>
    <x v="2"/>
    <x v="2"/>
    <s v="4UIAC"/>
    <x v="33"/>
    <s v="44IC"/>
    <x v="91"/>
    <s v="D44ESP"/>
    <s v="IC Emergency Svcs &amp; Public Safety"/>
    <s v="D44ESP"/>
    <m/>
    <m/>
    <m/>
    <s v="IC Emergency Svcs &amp; Public Safety"/>
    <x v="0"/>
    <m/>
    <x v="0"/>
  </r>
  <r>
    <s v="Santoro, Carrie"/>
    <x v="0"/>
    <x v="0"/>
    <x v="5"/>
    <x v="5"/>
    <x v="285"/>
    <x v="2818"/>
    <x v="2791"/>
    <x v="1"/>
    <x v="6"/>
    <x v="6"/>
    <n v="0"/>
    <n v="0"/>
    <n v="0"/>
    <n v="0"/>
    <n v="0"/>
    <n v="5566.66"/>
    <n v="5566.66"/>
    <n v="-0.03"/>
    <n v="0"/>
    <n v="-0.03"/>
    <n v="5566.69"/>
    <x v="0"/>
    <x v="0"/>
    <x v="2"/>
    <x v="2"/>
    <s v="4UIAC"/>
    <x v="33"/>
    <s v="44IC"/>
    <x v="91"/>
    <s v="D44ESP"/>
    <s v="IC Emergency Svcs &amp; Public Safety"/>
    <s v="D44ESP"/>
    <m/>
    <m/>
    <m/>
    <s v="IC Emergency Svcs &amp; Public Safety"/>
    <x v="0"/>
    <m/>
    <x v="0"/>
  </r>
  <r>
    <s v="Santoro, Carrie"/>
    <x v="0"/>
    <x v="0"/>
    <x v="5"/>
    <x v="5"/>
    <x v="285"/>
    <x v="2819"/>
    <x v="2792"/>
    <x v="0"/>
    <x v="0"/>
    <x v="0"/>
    <n v="0"/>
    <n v="-1175.1500000000001"/>
    <n v="-1175.1500000000001"/>
    <n v="-1175.1500000000001"/>
    <n v="0"/>
    <n v="0"/>
    <n v="0"/>
    <n v="0"/>
    <n v="0"/>
    <n v="0"/>
    <n v="0"/>
    <x v="0"/>
    <x v="0"/>
    <x v="2"/>
    <x v="2"/>
    <s v="4UIAC"/>
    <x v="33"/>
    <s v="44IC"/>
    <x v="91"/>
    <s v="D44ESP"/>
    <s v="IC Emergency Svcs &amp; Public Safety"/>
    <s v="D44ESP"/>
    <m/>
    <m/>
    <m/>
    <s v="IC Emergency Svcs &amp; Public Safety"/>
    <x v="0"/>
    <m/>
    <x v="0"/>
  </r>
  <r>
    <s v="Santoro, Carrie"/>
    <x v="0"/>
    <x v="0"/>
    <x v="5"/>
    <x v="5"/>
    <x v="285"/>
    <x v="2819"/>
    <x v="2792"/>
    <x v="1"/>
    <x v="1"/>
    <x v="1"/>
    <n v="0"/>
    <n v="0"/>
    <n v="0"/>
    <n v="0"/>
    <n v="0"/>
    <n v="-1049.24"/>
    <n v="-1049.24"/>
    <n v="-1049.24"/>
    <n v="0"/>
    <n v="-1049.24"/>
    <n v="0"/>
    <x v="0"/>
    <x v="0"/>
    <x v="2"/>
    <x v="2"/>
    <s v="4UIAC"/>
    <x v="33"/>
    <s v="44IC"/>
    <x v="91"/>
    <s v="D44ESP"/>
    <s v="IC Emergency Svcs &amp; Public Safety"/>
    <s v="D44ESP"/>
    <m/>
    <m/>
    <m/>
    <s v="IC Emergency Svcs &amp; Public Safety"/>
    <x v="0"/>
    <m/>
    <x v="0"/>
  </r>
  <r>
    <s v="Santoro, Carrie"/>
    <x v="0"/>
    <x v="0"/>
    <x v="5"/>
    <x v="5"/>
    <x v="285"/>
    <x v="2819"/>
    <x v="2792"/>
    <x v="1"/>
    <x v="6"/>
    <x v="6"/>
    <n v="0"/>
    <n v="0"/>
    <n v="0"/>
    <n v="0"/>
    <n v="0"/>
    <n v="-125.91"/>
    <n v="-125.91"/>
    <n v="-125.91"/>
    <n v="0"/>
    <n v="-125.91"/>
    <n v="0"/>
    <x v="0"/>
    <x v="0"/>
    <x v="2"/>
    <x v="2"/>
    <s v="4UIAC"/>
    <x v="33"/>
    <s v="44IC"/>
    <x v="91"/>
    <s v="D44ESP"/>
    <s v="IC Emergency Svcs &amp; Public Safety"/>
    <s v="D44ESP"/>
    <m/>
    <m/>
    <m/>
    <s v="IC Emergency Svcs &amp; Public Safety"/>
    <x v="0"/>
    <m/>
    <x v="0"/>
  </r>
  <r>
    <s v="Santoro, Carrie"/>
    <x v="0"/>
    <x v="0"/>
    <x v="5"/>
    <x v="5"/>
    <x v="285"/>
    <x v="2820"/>
    <x v="2793"/>
    <x v="0"/>
    <x v="0"/>
    <x v="0"/>
    <n v="0"/>
    <n v="209785"/>
    <n v="209785"/>
    <n v="74105.100000000006"/>
    <n v="0"/>
    <n v="0"/>
    <n v="0"/>
    <n v="0"/>
    <n v="0"/>
    <n v="0"/>
    <n v="135679.9"/>
    <x v="0"/>
    <x v="0"/>
    <x v="2"/>
    <x v="2"/>
    <s v="4UIAC"/>
    <x v="33"/>
    <s v="44IC"/>
    <x v="91"/>
    <s v="D44ESP"/>
    <s v="IC Emergency Svcs &amp; Public Safety"/>
    <s v="D44ESP"/>
    <m/>
    <m/>
    <m/>
    <s v="IC Emergency Svcs &amp; Public Safety"/>
    <x v="0"/>
    <m/>
    <x v="0"/>
  </r>
  <r>
    <s v="Santoro, Carrie"/>
    <x v="0"/>
    <x v="0"/>
    <x v="5"/>
    <x v="5"/>
    <x v="285"/>
    <x v="2820"/>
    <x v="2793"/>
    <x v="1"/>
    <x v="1"/>
    <x v="1"/>
    <n v="0"/>
    <n v="0"/>
    <n v="0"/>
    <n v="0"/>
    <n v="0"/>
    <n v="165048"/>
    <n v="165048"/>
    <n v="57580.73"/>
    <n v="0"/>
    <n v="57580.73"/>
    <n v="107467.27"/>
    <x v="0"/>
    <x v="0"/>
    <x v="2"/>
    <x v="2"/>
    <s v="4UIAC"/>
    <x v="33"/>
    <s v="44IC"/>
    <x v="91"/>
    <s v="D44ESP"/>
    <s v="IC Emergency Svcs &amp; Public Safety"/>
    <s v="D44ESP"/>
    <m/>
    <m/>
    <m/>
    <s v="IC Emergency Svcs &amp; Public Safety"/>
    <x v="0"/>
    <m/>
    <x v="0"/>
  </r>
  <r>
    <s v="Santoro, Carrie"/>
    <x v="0"/>
    <x v="0"/>
    <x v="5"/>
    <x v="5"/>
    <x v="285"/>
    <x v="2820"/>
    <x v="2793"/>
    <x v="1"/>
    <x v="2"/>
    <x v="2"/>
    <n v="0"/>
    <n v="0"/>
    <n v="0"/>
    <n v="0"/>
    <n v="0"/>
    <n v="960"/>
    <n v="960"/>
    <n v="0"/>
    <n v="0"/>
    <n v="0"/>
    <n v="960"/>
    <x v="0"/>
    <x v="0"/>
    <x v="2"/>
    <x v="2"/>
    <s v="4UIAC"/>
    <x v="33"/>
    <s v="44IC"/>
    <x v="91"/>
    <s v="D44ESP"/>
    <s v="IC Emergency Svcs &amp; Public Safety"/>
    <s v="D44ESP"/>
    <m/>
    <m/>
    <m/>
    <s v="IC Emergency Svcs &amp; Public Safety"/>
    <x v="0"/>
    <m/>
    <x v="0"/>
  </r>
  <r>
    <s v="Santoro, Carrie"/>
    <x v="0"/>
    <x v="0"/>
    <x v="5"/>
    <x v="5"/>
    <x v="285"/>
    <x v="2820"/>
    <x v="2793"/>
    <x v="1"/>
    <x v="3"/>
    <x v="3"/>
    <n v="0"/>
    <n v="0"/>
    <n v="0"/>
    <n v="0"/>
    <n v="0"/>
    <n v="16300"/>
    <n v="16300"/>
    <n v="8584.5499999999993"/>
    <n v="0"/>
    <n v="8584.5499999999993"/>
    <n v="7715.45"/>
    <x v="0"/>
    <x v="0"/>
    <x v="2"/>
    <x v="2"/>
    <s v="4UIAC"/>
    <x v="33"/>
    <s v="44IC"/>
    <x v="91"/>
    <s v="D44ESP"/>
    <s v="IC Emergency Svcs &amp; Public Safety"/>
    <s v="D44ESP"/>
    <m/>
    <m/>
    <m/>
    <s v="IC Emergency Svcs &amp; Public Safety"/>
    <x v="0"/>
    <m/>
    <x v="0"/>
  </r>
  <r>
    <s v="Santoro, Carrie"/>
    <x v="0"/>
    <x v="0"/>
    <x v="5"/>
    <x v="5"/>
    <x v="285"/>
    <x v="2820"/>
    <x v="2793"/>
    <x v="1"/>
    <x v="4"/>
    <x v="4"/>
    <n v="0"/>
    <n v="0"/>
    <n v="0"/>
    <n v="0"/>
    <n v="0"/>
    <n v="5000"/>
    <n v="5000"/>
    <n v="0"/>
    <n v="0"/>
    <n v="0"/>
    <n v="5000"/>
    <x v="0"/>
    <x v="0"/>
    <x v="2"/>
    <x v="2"/>
    <s v="4UIAC"/>
    <x v="33"/>
    <s v="44IC"/>
    <x v="91"/>
    <s v="D44ESP"/>
    <s v="IC Emergency Svcs &amp; Public Safety"/>
    <s v="D44ESP"/>
    <m/>
    <m/>
    <m/>
    <s v="IC Emergency Svcs &amp; Public Safety"/>
    <x v="0"/>
    <m/>
    <x v="0"/>
  </r>
  <r>
    <s v="Santoro, Carrie"/>
    <x v="0"/>
    <x v="0"/>
    <x v="5"/>
    <x v="5"/>
    <x v="285"/>
    <x v="2820"/>
    <x v="2793"/>
    <x v="1"/>
    <x v="6"/>
    <x v="6"/>
    <n v="0"/>
    <n v="0"/>
    <n v="0"/>
    <n v="0"/>
    <n v="0"/>
    <n v="22477"/>
    <n v="22477"/>
    <n v="7939.82"/>
    <n v="0"/>
    <n v="7939.82"/>
    <n v="14537.18"/>
    <x v="0"/>
    <x v="0"/>
    <x v="2"/>
    <x v="2"/>
    <s v="4UIAC"/>
    <x v="33"/>
    <s v="44IC"/>
    <x v="91"/>
    <s v="D44ESP"/>
    <s v="IC Emergency Svcs &amp; Public Safety"/>
    <s v="D44ESP"/>
    <m/>
    <m/>
    <m/>
    <s v="IC Emergency Svcs &amp; Public Safety"/>
    <x v="0"/>
    <m/>
    <x v="0"/>
  </r>
  <r>
    <s v="Santoro, Carrie"/>
    <x v="0"/>
    <x v="0"/>
    <x v="5"/>
    <x v="5"/>
    <x v="285"/>
    <x v="1"/>
    <x v="1"/>
    <x v="0"/>
    <x v="0"/>
    <x v="0"/>
    <n v="0"/>
    <n v="-281111.73"/>
    <n v="-281111.73"/>
    <n v="0"/>
    <n v="0"/>
    <n v="0"/>
    <n v="0"/>
    <n v="0"/>
    <n v="0"/>
    <n v="0"/>
    <n v="-281111.73"/>
    <x v="1"/>
    <x v="0"/>
    <x v="2"/>
    <x v="2"/>
    <s v="4UIAC"/>
    <x v="33"/>
    <s v="44IC"/>
    <x v="91"/>
    <s v="D44ESP"/>
    <s v="IC Emergency Svcs &amp; Public Safety"/>
    <s v="D44ESP"/>
    <m/>
    <m/>
    <m/>
    <s v="IC Emergency Svcs &amp; Public Safety"/>
    <x v="1"/>
    <m/>
    <x v="0"/>
  </r>
  <r>
    <s v="Santoro, Carrie"/>
    <x v="0"/>
    <x v="0"/>
    <x v="5"/>
    <x v="5"/>
    <x v="285"/>
    <x v="1"/>
    <x v="1"/>
    <x v="1"/>
    <x v="1"/>
    <x v="1"/>
    <n v="0"/>
    <n v="0"/>
    <n v="0"/>
    <n v="0"/>
    <n v="0"/>
    <n v="-226418.15"/>
    <n v="-226418.15"/>
    <n v="0"/>
    <n v="0"/>
    <n v="0"/>
    <n v="-226418.15"/>
    <x v="1"/>
    <x v="0"/>
    <x v="2"/>
    <x v="2"/>
    <s v="4UIAC"/>
    <x v="33"/>
    <s v="44IC"/>
    <x v="91"/>
    <s v="D44ESP"/>
    <s v="IC Emergency Svcs &amp; Public Safety"/>
    <s v="D44ESP"/>
    <m/>
    <m/>
    <m/>
    <s v="IC Emergency Svcs &amp; Public Safety"/>
    <x v="1"/>
    <m/>
    <x v="0"/>
  </r>
  <r>
    <s v="Santoro, Carrie"/>
    <x v="0"/>
    <x v="0"/>
    <x v="5"/>
    <x v="5"/>
    <x v="285"/>
    <x v="1"/>
    <x v="1"/>
    <x v="1"/>
    <x v="2"/>
    <x v="2"/>
    <n v="0"/>
    <n v="0"/>
    <n v="0"/>
    <n v="0"/>
    <n v="0"/>
    <n v="-1411.2"/>
    <n v="-1411.2"/>
    <n v="0"/>
    <n v="0"/>
    <n v="0"/>
    <n v="-1411.2"/>
    <x v="1"/>
    <x v="0"/>
    <x v="2"/>
    <x v="2"/>
    <s v="4UIAC"/>
    <x v="33"/>
    <s v="44IC"/>
    <x v="91"/>
    <s v="D44ESP"/>
    <s v="IC Emergency Svcs &amp; Public Safety"/>
    <s v="D44ESP"/>
    <m/>
    <m/>
    <m/>
    <s v="IC Emergency Svcs &amp; Public Safety"/>
    <x v="1"/>
    <m/>
    <x v="0"/>
  </r>
  <r>
    <s v="Santoro, Carrie"/>
    <x v="0"/>
    <x v="0"/>
    <x v="5"/>
    <x v="5"/>
    <x v="285"/>
    <x v="1"/>
    <x v="1"/>
    <x v="1"/>
    <x v="3"/>
    <x v="3"/>
    <n v="0"/>
    <n v="0"/>
    <n v="0"/>
    <n v="0"/>
    <n v="0"/>
    <n v="-15964"/>
    <n v="-15964"/>
    <n v="0"/>
    <n v="0"/>
    <n v="0"/>
    <n v="-15964"/>
    <x v="1"/>
    <x v="0"/>
    <x v="2"/>
    <x v="2"/>
    <s v="4UIAC"/>
    <x v="33"/>
    <s v="44IC"/>
    <x v="91"/>
    <s v="D44ESP"/>
    <s v="IC Emergency Svcs &amp; Public Safety"/>
    <s v="D44ESP"/>
    <m/>
    <m/>
    <m/>
    <s v="IC Emergency Svcs &amp; Public Safety"/>
    <x v="1"/>
    <m/>
    <x v="0"/>
  </r>
  <r>
    <s v="Santoro, Carrie"/>
    <x v="0"/>
    <x v="0"/>
    <x v="5"/>
    <x v="5"/>
    <x v="285"/>
    <x v="1"/>
    <x v="1"/>
    <x v="1"/>
    <x v="4"/>
    <x v="4"/>
    <n v="0"/>
    <n v="0"/>
    <n v="0"/>
    <n v="0"/>
    <n v="0"/>
    <n v="-7199.14"/>
    <n v="-7199.14"/>
    <n v="0"/>
    <n v="0"/>
    <n v="0"/>
    <n v="-7199.14"/>
    <x v="1"/>
    <x v="0"/>
    <x v="2"/>
    <x v="2"/>
    <s v="4UIAC"/>
    <x v="33"/>
    <s v="44IC"/>
    <x v="91"/>
    <s v="D44ESP"/>
    <s v="IC Emergency Svcs &amp; Public Safety"/>
    <s v="D44ESP"/>
    <m/>
    <m/>
    <m/>
    <s v="IC Emergency Svcs &amp; Public Safety"/>
    <x v="1"/>
    <m/>
    <x v="0"/>
  </r>
  <r>
    <s v="Santoro, Carrie"/>
    <x v="0"/>
    <x v="0"/>
    <x v="5"/>
    <x v="5"/>
    <x v="285"/>
    <x v="1"/>
    <x v="1"/>
    <x v="1"/>
    <x v="12"/>
    <x v="6"/>
    <n v="0"/>
    <n v="0"/>
    <n v="0"/>
    <n v="0"/>
    <n v="0"/>
    <n v="0"/>
    <n v="0"/>
    <n v="0"/>
    <n v="0"/>
    <n v="0"/>
    <n v="0"/>
    <x v="1"/>
    <x v="0"/>
    <x v="2"/>
    <x v="2"/>
    <s v="4UIAC"/>
    <x v="33"/>
    <s v="44IC"/>
    <x v="91"/>
    <s v="D44ESP"/>
    <s v="IC Emergency Svcs &amp; Public Safety"/>
    <s v="D44ESP"/>
    <m/>
    <m/>
    <m/>
    <s v="IC Emergency Svcs &amp; Public Safety"/>
    <x v="1"/>
    <m/>
    <x v="0"/>
  </r>
  <r>
    <s v="Santoro, Carrie"/>
    <x v="0"/>
    <x v="0"/>
    <x v="5"/>
    <x v="5"/>
    <x v="285"/>
    <x v="1"/>
    <x v="1"/>
    <x v="1"/>
    <x v="6"/>
    <x v="6"/>
    <n v="0"/>
    <n v="0"/>
    <n v="0"/>
    <n v="0"/>
    <n v="0"/>
    <n v="-30119.24"/>
    <n v="-30119.24"/>
    <n v="0"/>
    <n v="0"/>
    <n v="0"/>
    <n v="-30119.24"/>
    <x v="1"/>
    <x v="0"/>
    <x v="2"/>
    <x v="2"/>
    <s v="4UIAC"/>
    <x v="33"/>
    <s v="44IC"/>
    <x v="91"/>
    <s v="D44ESP"/>
    <s v="IC Emergency Svcs &amp; Public Safety"/>
    <s v="D44ESP"/>
    <m/>
    <m/>
    <m/>
    <s v="IC Emergency Svcs &amp; Public Safety"/>
    <x v="1"/>
    <m/>
    <x v="0"/>
  </r>
  <r>
    <s v="Santoro, Carrie"/>
    <x v="0"/>
    <x v="0"/>
    <x v="5"/>
    <x v="5"/>
    <x v="286"/>
    <x v="2"/>
    <x v="2"/>
    <x v="0"/>
    <x v="13"/>
    <x v="12"/>
    <n v="144600"/>
    <n v="0"/>
    <n v="144600"/>
    <n v="144600"/>
    <n v="0"/>
    <n v="0"/>
    <n v="0"/>
    <n v="0"/>
    <n v="0"/>
    <n v="0"/>
    <n v="0"/>
    <x v="2"/>
    <x v="1"/>
    <x v="2"/>
    <x v="2"/>
    <s v="4UIAC"/>
    <x v="33"/>
    <s v="44IC"/>
    <x v="91"/>
    <s v="D44FAC"/>
    <s v="IC Facilities"/>
    <s v="D44FAC"/>
    <m/>
    <m/>
    <m/>
    <s v="IC Facilities"/>
    <x v="2"/>
    <m/>
    <x v="0"/>
  </r>
  <r>
    <s v="Santoro, Carrie"/>
    <x v="0"/>
    <x v="0"/>
    <x v="5"/>
    <x v="5"/>
    <x v="286"/>
    <x v="2"/>
    <x v="2"/>
    <x v="0"/>
    <x v="9"/>
    <x v="9"/>
    <n v="0"/>
    <n v="-150600"/>
    <n v="-150600"/>
    <n v="0"/>
    <n v="0"/>
    <n v="0"/>
    <n v="0"/>
    <n v="0"/>
    <n v="0"/>
    <n v="0"/>
    <n v="-150600"/>
    <x v="2"/>
    <x v="1"/>
    <x v="2"/>
    <x v="2"/>
    <s v="4UIAC"/>
    <x v="33"/>
    <s v="44IC"/>
    <x v="91"/>
    <s v="D44FAC"/>
    <s v="IC Facilities"/>
    <s v="D44FAC"/>
    <m/>
    <m/>
    <m/>
    <s v="IC Facilities"/>
    <x v="2"/>
    <m/>
    <x v="0"/>
  </r>
  <r>
    <s v="Santoro, Carrie"/>
    <x v="0"/>
    <x v="0"/>
    <x v="5"/>
    <x v="5"/>
    <x v="286"/>
    <x v="2"/>
    <x v="2"/>
    <x v="1"/>
    <x v="1"/>
    <x v="1"/>
    <n v="0"/>
    <n v="0"/>
    <n v="0"/>
    <n v="0"/>
    <n v="0"/>
    <n v="0"/>
    <n v="0"/>
    <n v="548.6"/>
    <n v="0"/>
    <n v="548.6"/>
    <n v="-548.6"/>
    <x v="2"/>
    <x v="1"/>
    <x v="2"/>
    <x v="2"/>
    <s v="4UIAC"/>
    <x v="33"/>
    <s v="44IC"/>
    <x v="91"/>
    <s v="D44FAC"/>
    <s v="IC Facilities"/>
    <s v="D44FAC"/>
    <m/>
    <m/>
    <m/>
    <s v="IC Facilities"/>
    <x v="2"/>
    <m/>
    <x v="0"/>
  </r>
  <r>
    <s v="Santoro, Carrie"/>
    <x v="0"/>
    <x v="0"/>
    <x v="5"/>
    <x v="5"/>
    <x v="286"/>
    <x v="2"/>
    <x v="2"/>
    <x v="1"/>
    <x v="3"/>
    <x v="3"/>
    <n v="0"/>
    <n v="0"/>
    <n v="0"/>
    <n v="0"/>
    <n v="143200"/>
    <n v="-150600"/>
    <n v="-7400"/>
    <n v="65028.39"/>
    <n v="15494.12"/>
    <n v="80522.509999999995"/>
    <n v="-87922.51"/>
    <x v="2"/>
    <x v="1"/>
    <x v="2"/>
    <x v="2"/>
    <s v="4UIAC"/>
    <x v="33"/>
    <s v="44IC"/>
    <x v="91"/>
    <s v="D44FAC"/>
    <s v="IC Facilities"/>
    <s v="D44FAC"/>
    <m/>
    <m/>
    <m/>
    <s v="IC Facilities"/>
    <x v="2"/>
    <m/>
    <x v="0"/>
  </r>
  <r>
    <s v="Santoro, Carrie"/>
    <x v="0"/>
    <x v="0"/>
    <x v="5"/>
    <x v="5"/>
    <x v="286"/>
    <x v="2"/>
    <x v="2"/>
    <x v="1"/>
    <x v="4"/>
    <x v="4"/>
    <n v="0"/>
    <n v="0"/>
    <n v="0"/>
    <n v="0"/>
    <n v="1400"/>
    <n v="0"/>
    <n v="1400"/>
    <n v="0"/>
    <n v="0"/>
    <n v="0"/>
    <n v="1400"/>
    <x v="2"/>
    <x v="1"/>
    <x v="2"/>
    <x v="2"/>
    <s v="4UIAC"/>
    <x v="33"/>
    <s v="44IC"/>
    <x v="91"/>
    <s v="D44FAC"/>
    <s v="IC Facilities"/>
    <s v="D44FAC"/>
    <m/>
    <m/>
    <m/>
    <s v="IC Facilities"/>
    <x v="2"/>
    <m/>
    <x v="0"/>
  </r>
  <r>
    <s v="Santoro, Carrie"/>
    <x v="0"/>
    <x v="0"/>
    <x v="5"/>
    <x v="5"/>
    <x v="287"/>
    <x v="2814"/>
    <x v="2787"/>
    <x v="0"/>
    <x v="11"/>
    <x v="11"/>
    <n v="0"/>
    <n v="1050352.73"/>
    <n v="1050352.73"/>
    <n v="0"/>
    <n v="0"/>
    <n v="0"/>
    <n v="0"/>
    <n v="0"/>
    <n v="0"/>
    <n v="0"/>
    <n v="1050352.73"/>
    <x v="0"/>
    <x v="0"/>
    <x v="2"/>
    <x v="2"/>
    <s v="4UIAC"/>
    <x v="33"/>
    <s v="44IC"/>
    <x v="91"/>
    <s v="D44GRT"/>
    <s v="IC Grant"/>
    <s v="D44GRT"/>
    <m/>
    <m/>
    <m/>
    <s v="IC Grant"/>
    <x v="0"/>
    <m/>
    <x v="0"/>
  </r>
  <r>
    <s v="Santoro, Carrie"/>
    <x v="0"/>
    <x v="0"/>
    <x v="5"/>
    <x v="5"/>
    <x v="287"/>
    <x v="2814"/>
    <x v="2787"/>
    <x v="1"/>
    <x v="1"/>
    <x v="1"/>
    <n v="0"/>
    <n v="0"/>
    <n v="0"/>
    <n v="0"/>
    <n v="0"/>
    <n v="602256.22"/>
    <n v="602256.22"/>
    <n v="0"/>
    <n v="0"/>
    <n v="0"/>
    <n v="602256.22"/>
    <x v="0"/>
    <x v="0"/>
    <x v="2"/>
    <x v="2"/>
    <s v="4UIAC"/>
    <x v="33"/>
    <s v="44IC"/>
    <x v="91"/>
    <s v="D44GRT"/>
    <s v="IC Grant"/>
    <s v="D44GRT"/>
    <m/>
    <m/>
    <m/>
    <s v="IC Grant"/>
    <x v="0"/>
    <m/>
    <x v="0"/>
  </r>
  <r>
    <s v="Santoro, Carrie"/>
    <x v="0"/>
    <x v="0"/>
    <x v="5"/>
    <x v="5"/>
    <x v="287"/>
    <x v="2814"/>
    <x v="2787"/>
    <x v="1"/>
    <x v="2"/>
    <x v="2"/>
    <n v="0"/>
    <n v="0"/>
    <n v="0"/>
    <n v="0"/>
    <n v="0"/>
    <n v="260228.99"/>
    <n v="260228.99"/>
    <n v="0"/>
    <n v="0"/>
    <n v="0"/>
    <n v="260228.99"/>
    <x v="0"/>
    <x v="0"/>
    <x v="2"/>
    <x v="2"/>
    <s v="4UIAC"/>
    <x v="33"/>
    <s v="44IC"/>
    <x v="91"/>
    <s v="D44GRT"/>
    <s v="IC Grant"/>
    <s v="D44GRT"/>
    <m/>
    <m/>
    <m/>
    <s v="IC Grant"/>
    <x v="0"/>
    <m/>
    <x v="0"/>
  </r>
  <r>
    <s v="Santoro, Carrie"/>
    <x v="0"/>
    <x v="0"/>
    <x v="5"/>
    <x v="5"/>
    <x v="287"/>
    <x v="2814"/>
    <x v="2787"/>
    <x v="1"/>
    <x v="3"/>
    <x v="3"/>
    <n v="0"/>
    <n v="0"/>
    <n v="0"/>
    <n v="0"/>
    <n v="0"/>
    <n v="111539.08"/>
    <n v="111539.08"/>
    <n v="0"/>
    <n v="0"/>
    <n v="0"/>
    <n v="111539.08"/>
    <x v="0"/>
    <x v="0"/>
    <x v="2"/>
    <x v="2"/>
    <s v="4UIAC"/>
    <x v="33"/>
    <s v="44IC"/>
    <x v="91"/>
    <s v="D44GRT"/>
    <s v="IC Grant"/>
    <s v="D44GRT"/>
    <m/>
    <m/>
    <m/>
    <s v="IC Grant"/>
    <x v="0"/>
    <m/>
    <x v="0"/>
  </r>
  <r>
    <s v="Santoro, Carrie"/>
    <x v="0"/>
    <x v="0"/>
    <x v="5"/>
    <x v="5"/>
    <x v="287"/>
    <x v="2814"/>
    <x v="2787"/>
    <x v="1"/>
    <x v="4"/>
    <x v="4"/>
    <n v="0"/>
    <n v="0"/>
    <n v="0"/>
    <n v="0"/>
    <n v="0"/>
    <n v="69504.28"/>
    <n v="69504.28"/>
    <n v="0"/>
    <n v="0"/>
    <n v="0"/>
    <n v="69504.28"/>
    <x v="0"/>
    <x v="0"/>
    <x v="2"/>
    <x v="2"/>
    <s v="4UIAC"/>
    <x v="33"/>
    <s v="44IC"/>
    <x v="91"/>
    <s v="D44GRT"/>
    <s v="IC Grant"/>
    <s v="D44GRT"/>
    <m/>
    <m/>
    <m/>
    <s v="IC Grant"/>
    <x v="0"/>
    <m/>
    <x v="0"/>
  </r>
  <r>
    <s v="Santoro, Carrie"/>
    <x v="0"/>
    <x v="0"/>
    <x v="5"/>
    <x v="5"/>
    <x v="287"/>
    <x v="2814"/>
    <x v="2787"/>
    <x v="1"/>
    <x v="12"/>
    <x v="6"/>
    <n v="0"/>
    <n v="0"/>
    <n v="0"/>
    <n v="0"/>
    <n v="0"/>
    <n v="6824.16"/>
    <n v="6824.16"/>
    <n v="0"/>
    <n v="0"/>
    <n v="0"/>
    <n v="6824.16"/>
    <x v="0"/>
    <x v="0"/>
    <x v="2"/>
    <x v="2"/>
    <s v="4UIAC"/>
    <x v="33"/>
    <s v="44IC"/>
    <x v="91"/>
    <s v="D44GRT"/>
    <s v="IC Grant"/>
    <s v="D44GRT"/>
    <m/>
    <m/>
    <m/>
    <s v="IC Grant"/>
    <x v="0"/>
    <m/>
    <x v="0"/>
  </r>
  <r>
    <s v="Santoro, Carrie"/>
    <x v="0"/>
    <x v="0"/>
    <x v="5"/>
    <x v="5"/>
    <x v="287"/>
    <x v="2815"/>
    <x v="2788"/>
    <x v="0"/>
    <x v="11"/>
    <x v="11"/>
    <n v="0"/>
    <n v="24519.55"/>
    <n v="24519.55"/>
    <n v="24412.639999999999"/>
    <n v="0"/>
    <n v="0"/>
    <n v="0"/>
    <n v="0"/>
    <n v="0"/>
    <n v="0"/>
    <n v="106.91"/>
    <x v="0"/>
    <x v="0"/>
    <x v="2"/>
    <x v="2"/>
    <s v="4UIAC"/>
    <x v="33"/>
    <s v="44IC"/>
    <x v="91"/>
    <s v="D44GRT"/>
    <s v="IC Grant"/>
    <s v="D44GRT"/>
    <m/>
    <m/>
    <m/>
    <s v="IC Grant"/>
    <x v="0"/>
    <m/>
    <x v="0"/>
  </r>
  <r>
    <s v="Santoro, Carrie"/>
    <x v="0"/>
    <x v="0"/>
    <x v="5"/>
    <x v="5"/>
    <x v="287"/>
    <x v="2815"/>
    <x v="2788"/>
    <x v="1"/>
    <x v="1"/>
    <x v="1"/>
    <n v="0"/>
    <n v="0"/>
    <n v="0"/>
    <n v="0"/>
    <n v="0"/>
    <n v="21271.89"/>
    <n v="21271.89"/>
    <n v="22130.94"/>
    <n v="0"/>
    <n v="22130.94"/>
    <n v="-859.05"/>
    <x v="0"/>
    <x v="0"/>
    <x v="2"/>
    <x v="2"/>
    <s v="4UIAC"/>
    <x v="33"/>
    <s v="44IC"/>
    <x v="91"/>
    <s v="D44GRT"/>
    <s v="IC Grant"/>
    <s v="D44GRT"/>
    <m/>
    <m/>
    <m/>
    <s v="IC Grant"/>
    <x v="0"/>
    <m/>
    <x v="0"/>
  </r>
  <r>
    <s v="Santoro, Carrie"/>
    <x v="0"/>
    <x v="0"/>
    <x v="5"/>
    <x v="5"/>
    <x v="287"/>
    <x v="2815"/>
    <x v="2788"/>
    <x v="1"/>
    <x v="2"/>
    <x v="2"/>
    <n v="0"/>
    <n v="0"/>
    <n v="0"/>
    <n v="0"/>
    <n v="0"/>
    <n v="3306.42"/>
    <n v="3306.42"/>
    <n v="2281.6999999999998"/>
    <n v="0"/>
    <n v="2281.6999999999998"/>
    <n v="1024.72"/>
    <x v="0"/>
    <x v="0"/>
    <x v="2"/>
    <x v="2"/>
    <s v="4UIAC"/>
    <x v="33"/>
    <s v="44IC"/>
    <x v="91"/>
    <s v="D44GRT"/>
    <s v="IC Grant"/>
    <s v="D44GRT"/>
    <m/>
    <m/>
    <m/>
    <s v="IC Grant"/>
    <x v="0"/>
    <m/>
    <x v="0"/>
  </r>
  <r>
    <s v="Santoro, Carrie"/>
    <x v="0"/>
    <x v="0"/>
    <x v="5"/>
    <x v="5"/>
    <x v="287"/>
    <x v="2815"/>
    <x v="2788"/>
    <x v="1"/>
    <x v="3"/>
    <x v="3"/>
    <n v="0"/>
    <n v="0"/>
    <n v="0"/>
    <n v="0"/>
    <n v="0"/>
    <n v="-59.97"/>
    <n v="-59.97"/>
    <n v="0"/>
    <n v="0"/>
    <n v="0"/>
    <n v="-59.97"/>
    <x v="0"/>
    <x v="0"/>
    <x v="2"/>
    <x v="2"/>
    <s v="4UIAC"/>
    <x v="33"/>
    <s v="44IC"/>
    <x v="91"/>
    <s v="D44GRT"/>
    <s v="IC Grant"/>
    <s v="D44GRT"/>
    <m/>
    <m/>
    <m/>
    <s v="IC Grant"/>
    <x v="0"/>
    <m/>
    <x v="0"/>
  </r>
  <r>
    <s v="Santoro, Carrie"/>
    <x v="0"/>
    <x v="0"/>
    <x v="5"/>
    <x v="5"/>
    <x v="287"/>
    <x v="2815"/>
    <x v="2788"/>
    <x v="1"/>
    <x v="4"/>
    <x v="4"/>
    <n v="0"/>
    <n v="0"/>
    <n v="0"/>
    <n v="0"/>
    <n v="0"/>
    <n v="1.21"/>
    <n v="1.21"/>
    <n v="0"/>
    <n v="0"/>
    <n v="0"/>
    <n v="1.21"/>
    <x v="0"/>
    <x v="0"/>
    <x v="2"/>
    <x v="2"/>
    <s v="4UIAC"/>
    <x v="33"/>
    <s v="44IC"/>
    <x v="91"/>
    <s v="D44GRT"/>
    <s v="IC Grant"/>
    <s v="D44GRT"/>
    <m/>
    <m/>
    <m/>
    <s v="IC Grant"/>
    <x v="0"/>
    <m/>
    <x v="0"/>
  </r>
  <r>
    <s v="Santoro, Carrie"/>
    <x v="0"/>
    <x v="0"/>
    <x v="5"/>
    <x v="5"/>
    <x v="287"/>
    <x v="341"/>
    <x v="331"/>
    <x v="0"/>
    <x v="11"/>
    <x v="11"/>
    <n v="0"/>
    <n v="-427.68"/>
    <n v="-427.68"/>
    <n v="0"/>
    <n v="0"/>
    <n v="0"/>
    <n v="0"/>
    <n v="0"/>
    <n v="0"/>
    <n v="0"/>
    <n v="-427.68"/>
    <x v="0"/>
    <x v="0"/>
    <x v="2"/>
    <x v="2"/>
    <s v="4UIAC"/>
    <x v="33"/>
    <s v="44IC"/>
    <x v="91"/>
    <s v="D44GRT"/>
    <s v="IC Grant"/>
    <s v="D44GRT"/>
    <m/>
    <m/>
    <m/>
    <s v="IC Grant"/>
    <x v="0"/>
    <m/>
    <x v="0"/>
  </r>
  <r>
    <s v="Santoro, Carrie"/>
    <x v="0"/>
    <x v="0"/>
    <x v="5"/>
    <x v="5"/>
    <x v="287"/>
    <x v="341"/>
    <x v="331"/>
    <x v="1"/>
    <x v="2"/>
    <x v="2"/>
    <n v="0"/>
    <n v="0"/>
    <n v="0"/>
    <n v="0"/>
    <n v="0"/>
    <n v="-396"/>
    <n v="-396"/>
    <n v="0"/>
    <n v="0"/>
    <n v="0"/>
    <n v="-396"/>
    <x v="0"/>
    <x v="0"/>
    <x v="2"/>
    <x v="2"/>
    <s v="4UIAC"/>
    <x v="33"/>
    <s v="44IC"/>
    <x v="91"/>
    <s v="D44GRT"/>
    <s v="IC Grant"/>
    <s v="D44GRT"/>
    <m/>
    <m/>
    <m/>
    <s v="IC Grant"/>
    <x v="0"/>
    <m/>
    <x v="0"/>
  </r>
  <r>
    <s v="Santoro, Carrie"/>
    <x v="0"/>
    <x v="0"/>
    <x v="5"/>
    <x v="5"/>
    <x v="287"/>
    <x v="341"/>
    <x v="331"/>
    <x v="1"/>
    <x v="6"/>
    <x v="6"/>
    <n v="0"/>
    <n v="0"/>
    <n v="0"/>
    <n v="0"/>
    <n v="0"/>
    <n v="-31.68"/>
    <n v="-31.68"/>
    <n v="0"/>
    <n v="0"/>
    <n v="0"/>
    <n v="-31.68"/>
    <x v="0"/>
    <x v="0"/>
    <x v="2"/>
    <x v="2"/>
    <s v="4UIAC"/>
    <x v="33"/>
    <s v="44IC"/>
    <x v="91"/>
    <s v="D44GRT"/>
    <s v="IC Grant"/>
    <s v="D44GRT"/>
    <m/>
    <m/>
    <m/>
    <s v="IC Grant"/>
    <x v="0"/>
    <m/>
    <x v="0"/>
  </r>
  <r>
    <s v="Santoro, Carrie"/>
    <x v="0"/>
    <x v="0"/>
    <x v="5"/>
    <x v="5"/>
    <x v="287"/>
    <x v="2813"/>
    <x v="2786"/>
    <x v="0"/>
    <x v="11"/>
    <x v="11"/>
    <n v="0"/>
    <n v="1010510.31"/>
    <n v="1010510.31"/>
    <n v="420590.73"/>
    <n v="0"/>
    <n v="0"/>
    <n v="0"/>
    <n v="0"/>
    <n v="0"/>
    <n v="0"/>
    <n v="589919.57999999996"/>
    <x v="0"/>
    <x v="0"/>
    <x v="2"/>
    <x v="2"/>
    <s v="4UIAC"/>
    <x v="33"/>
    <s v="44IC"/>
    <x v="91"/>
    <s v="D44GRT"/>
    <s v="IC Grant"/>
    <s v="D44GRT"/>
    <m/>
    <m/>
    <m/>
    <s v="IC Grant"/>
    <x v="0"/>
    <m/>
    <x v="0"/>
  </r>
  <r>
    <s v="Santoro, Carrie"/>
    <x v="0"/>
    <x v="0"/>
    <x v="5"/>
    <x v="5"/>
    <x v="287"/>
    <x v="2813"/>
    <x v="2786"/>
    <x v="1"/>
    <x v="1"/>
    <x v="1"/>
    <n v="0"/>
    <n v="0"/>
    <n v="0"/>
    <n v="0"/>
    <n v="0"/>
    <n v="868252.66"/>
    <n v="868252.66"/>
    <n v="386083.52"/>
    <n v="0"/>
    <n v="386083.52"/>
    <n v="482169.14"/>
    <x v="0"/>
    <x v="0"/>
    <x v="2"/>
    <x v="2"/>
    <s v="4UIAC"/>
    <x v="33"/>
    <s v="44IC"/>
    <x v="91"/>
    <s v="D44GRT"/>
    <s v="IC Grant"/>
    <s v="D44GRT"/>
    <m/>
    <m/>
    <m/>
    <s v="IC Grant"/>
    <x v="0"/>
    <m/>
    <x v="0"/>
  </r>
  <r>
    <s v="Santoro, Carrie"/>
    <x v="0"/>
    <x v="0"/>
    <x v="5"/>
    <x v="5"/>
    <x v="287"/>
    <x v="2813"/>
    <x v="2786"/>
    <x v="1"/>
    <x v="2"/>
    <x v="2"/>
    <n v="0"/>
    <n v="0"/>
    <n v="0"/>
    <n v="0"/>
    <n v="0"/>
    <n v="83373.990000000005"/>
    <n v="83373.990000000005"/>
    <n v="28190.61"/>
    <n v="1910"/>
    <n v="30100.61"/>
    <n v="53273.38"/>
    <x v="0"/>
    <x v="0"/>
    <x v="2"/>
    <x v="2"/>
    <s v="4UIAC"/>
    <x v="33"/>
    <s v="44IC"/>
    <x v="91"/>
    <s v="D44GRT"/>
    <s v="IC Grant"/>
    <s v="D44GRT"/>
    <m/>
    <m/>
    <m/>
    <s v="IC Grant"/>
    <x v="0"/>
    <m/>
    <x v="0"/>
  </r>
  <r>
    <s v="Santoro, Carrie"/>
    <x v="0"/>
    <x v="0"/>
    <x v="5"/>
    <x v="5"/>
    <x v="287"/>
    <x v="2813"/>
    <x v="2786"/>
    <x v="1"/>
    <x v="3"/>
    <x v="3"/>
    <n v="0"/>
    <n v="0"/>
    <n v="0"/>
    <n v="0"/>
    <n v="0"/>
    <n v="51983.66"/>
    <n v="51983.66"/>
    <n v="4666.8"/>
    <n v="27.8"/>
    <n v="4694.6000000000004"/>
    <n v="47289.06"/>
    <x v="0"/>
    <x v="0"/>
    <x v="2"/>
    <x v="2"/>
    <s v="4UIAC"/>
    <x v="33"/>
    <s v="44IC"/>
    <x v="91"/>
    <s v="D44GRT"/>
    <s v="IC Grant"/>
    <s v="D44GRT"/>
    <m/>
    <m/>
    <m/>
    <s v="IC Grant"/>
    <x v="0"/>
    <m/>
    <x v="0"/>
  </r>
  <r>
    <s v="Santoro, Carrie"/>
    <x v="0"/>
    <x v="0"/>
    <x v="5"/>
    <x v="5"/>
    <x v="287"/>
    <x v="2813"/>
    <x v="2786"/>
    <x v="1"/>
    <x v="4"/>
    <x v="4"/>
    <n v="0"/>
    <n v="0"/>
    <n v="0"/>
    <n v="0"/>
    <n v="0"/>
    <n v="6900"/>
    <n v="6900"/>
    <n v="1649.8"/>
    <n v="0"/>
    <n v="1649.8"/>
    <n v="5250.2"/>
    <x v="0"/>
    <x v="0"/>
    <x v="2"/>
    <x v="2"/>
    <s v="4UIAC"/>
    <x v="33"/>
    <s v="44IC"/>
    <x v="91"/>
    <s v="D44GRT"/>
    <s v="IC Grant"/>
    <s v="D44GRT"/>
    <m/>
    <m/>
    <m/>
    <s v="IC Grant"/>
    <x v="0"/>
    <m/>
    <x v="0"/>
  </r>
  <r>
    <s v="Santoro, Carrie"/>
    <x v="0"/>
    <x v="0"/>
    <x v="5"/>
    <x v="5"/>
    <x v="287"/>
    <x v="1"/>
    <x v="1"/>
    <x v="0"/>
    <x v="11"/>
    <x v="11"/>
    <n v="0"/>
    <n v="-2084954.91"/>
    <n v="-2084954.91"/>
    <n v="0"/>
    <n v="0"/>
    <n v="0"/>
    <n v="0"/>
    <n v="0"/>
    <n v="0"/>
    <n v="0"/>
    <n v="-2084954.91"/>
    <x v="1"/>
    <x v="0"/>
    <x v="2"/>
    <x v="2"/>
    <s v="4UIAC"/>
    <x v="33"/>
    <s v="44IC"/>
    <x v="91"/>
    <s v="D44GRT"/>
    <s v="IC Grant"/>
    <s v="D44GRT"/>
    <m/>
    <m/>
    <m/>
    <s v="IC Grant"/>
    <x v="1"/>
    <m/>
    <x v="0"/>
  </r>
  <r>
    <s v="Santoro, Carrie"/>
    <x v="0"/>
    <x v="0"/>
    <x v="5"/>
    <x v="5"/>
    <x v="287"/>
    <x v="1"/>
    <x v="1"/>
    <x v="1"/>
    <x v="1"/>
    <x v="1"/>
    <n v="0"/>
    <n v="0"/>
    <n v="0"/>
    <n v="0"/>
    <n v="0"/>
    <n v="-1491780.77"/>
    <n v="-1491780.77"/>
    <n v="0"/>
    <n v="0"/>
    <n v="0"/>
    <n v="-1491780.77"/>
    <x v="1"/>
    <x v="0"/>
    <x v="2"/>
    <x v="2"/>
    <s v="4UIAC"/>
    <x v="33"/>
    <s v="44IC"/>
    <x v="91"/>
    <s v="D44GRT"/>
    <s v="IC Grant"/>
    <s v="D44GRT"/>
    <m/>
    <m/>
    <m/>
    <s v="IC Grant"/>
    <x v="1"/>
    <m/>
    <x v="0"/>
  </r>
  <r>
    <s v="Santoro, Carrie"/>
    <x v="0"/>
    <x v="0"/>
    <x v="5"/>
    <x v="5"/>
    <x v="287"/>
    <x v="1"/>
    <x v="1"/>
    <x v="1"/>
    <x v="2"/>
    <x v="2"/>
    <n v="0"/>
    <n v="0"/>
    <n v="0"/>
    <n v="0"/>
    <n v="0"/>
    <n v="-346513.4"/>
    <n v="-346513.4"/>
    <n v="0"/>
    <n v="0"/>
    <n v="0"/>
    <n v="-346513.4"/>
    <x v="1"/>
    <x v="0"/>
    <x v="2"/>
    <x v="2"/>
    <s v="4UIAC"/>
    <x v="33"/>
    <s v="44IC"/>
    <x v="91"/>
    <s v="D44GRT"/>
    <s v="IC Grant"/>
    <s v="D44GRT"/>
    <m/>
    <m/>
    <m/>
    <s v="IC Grant"/>
    <x v="1"/>
    <m/>
    <x v="0"/>
  </r>
  <r>
    <s v="Santoro, Carrie"/>
    <x v="0"/>
    <x v="0"/>
    <x v="5"/>
    <x v="5"/>
    <x v="287"/>
    <x v="1"/>
    <x v="1"/>
    <x v="1"/>
    <x v="3"/>
    <x v="3"/>
    <n v="0"/>
    <n v="0"/>
    <n v="0"/>
    <n v="0"/>
    <n v="0"/>
    <n v="-163462.76999999999"/>
    <n v="-163462.76999999999"/>
    <n v="0"/>
    <n v="0"/>
    <n v="0"/>
    <n v="-163462.76999999999"/>
    <x v="1"/>
    <x v="0"/>
    <x v="2"/>
    <x v="2"/>
    <s v="4UIAC"/>
    <x v="33"/>
    <s v="44IC"/>
    <x v="91"/>
    <s v="D44GRT"/>
    <s v="IC Grant"/>
    <s v="D44GRT"/>
    <m/>
    <m/>
    <m/>
    <s v="IC Grant"/>
    <x v="1"/>
    <m/>
    <x v="0"/>
  </r>
  <r>
    <s v="Santoro, Carrie"/>
    <x v="0"/>
    <x v="0"/>
    <x v="5"/>
    <x v="5"/>
    <x v="287"/>
    <x v="1"/>
    <x v="1"/>
    <x v="1"/>
    <x v="4"/>
    <x v="4"/>
    <n v="0"/>
    <n v="0"/>
    <n v="0"/>
    <n v="0"/>
    <n v="0"/>
    <n v="-76405.490000000005"/>
    <n v="-76405.490000000005"/>
    <n v="0"/>
    <n v="0"/>
    <n v="0"/>
    <n v="-76405.490000000005"/>
    <x v="1"/>
    <x v="0"/>
    <x v="2"/>
    <x v="2"/>
    <s v="4UIAC"/>
    <x v="33"/>
    <s v="44IC"/>
    <x v="91"/>
    <s v="D44GRT"/>
    <s v="IC Grant"/>
    <s v="D44GRT"/>
    <m/>
    <m/>
    <m/>
    <s v="IC Grant"/>
    <x v="1"/>
    <m/>
    <x v="0"/>
  </r>
  <r>
    <s v="Santoro, Carrie"/>
    <x v="0"/>
    <x v="0"/>
    <x v="5"/>
    <x v="5"/>
    <x v="287"/>
    <x v="1"/>
    <x v="1"/>
    <x v="1"/>
    <x v="12"/>
    <x v="6"/>
    <n v="0"/>
    <n v="0"/>
    <n v="0"/>
    <n v="0"/>
    <n v="0"/>
    <n v="-6824.16"/>
    <n v="-6824.16"/>
    <n v="0"/>
    <n v="0"/>
    <n v="0"/>
    <n v="-6824.16"/>
    <x v="1"/>
    <x v="0"/>
    <x v="2"/>
    <x v="2"/>
    <s v="4UIAC"/>
    <x v="33"/>
    <s v="44IC"/>
    <x v="91"/>
    <s v="D44GRT"/>
    <s v="IC Grant"/>
    <s v="D44GRT"/>
    <m/>
    <m/>
    <m/>
    <s v="IC Grant"/>
    <x v="1"/>
    <m/>
    <x v="0"/>
  </r>
  <r>
    <s v="Santoro, Carrie"/>
    <x v="0"/>
    <x v="0"/>
    <x v="5"/>
    <x v="5"/>
    <x v="287"/>
    <x v="1"/>
    <x v="1"/>
    <x v="1"/>
    <x v="6"/>
    <x v="6"/>
    <n v="0"/>
    <n v="0"/>
    <n v="0"/>
    <n v="0"/>
    <n v="0"/>
    <n v="31.68"/>
    <n v="31.68"/>
    <n v="0"/>
    <n v="0"/>
    <n v="0"/>
    <n v="31.68"/>
    <x v="1"/>
    <x v="0"/>
    <x v="2"/>
    <x v="2"/>
    <s v="4UIAC"/>
    <x v="33"/>
    <s v="44IC"/>
    <x v="91"/>
    <s v="D44GRT"/>
    <s v="IC Grant"/>
    <s v="D44GRT"/>
    <m/>
    <m/>
    <m/>
    <s v="IC Grant"/>
    <x v="1"/>
    <m/>
    <x v="0"/>
  </r>
  <r>
    <s v="Santoro, Carrie"/>
    <x v="0"/>
    <x v="0"/>
    <x v="5"/>
    <x v="5"/>
    <x v="288"/>
    <x v="2"/>
    <x v="2"/>
    <x v="0"/>
    <x v="13"/>
    <x v="12"/>
    <n v="150700"/>
    <n v="0"/>
    <n v="150700"/>
    <n v="150700"/>
    <n v="0"/>
    <n v="0"/>
    <n v="0"/>
    <n v="0"/>
    <n v="0"/>
    <n v="0"/>
    <n v="0"/>
    <x v="2"/>
    <x v="1"/>
    <x v="2"/>
    <x v="2"/>
    <s v="4UIAC"/>
    <x v="33"/>
    <s v="44IC"/>
    <x v="91"/>
    <s v="D44ICT"/>
    <s v="IC Indigenous, Comm &amp; Tribal Progs"/>
    <s v="D44ICT"/>
    <m/>
    <m/>
    <m/>
    <s v="IC Indigenous, Comm &amp; Tribal Progs"/>
    <x v="2"/>
    <m/>
    <x v="0"/>
  </r>
  <r>
    <s v="Santoro, Carrie"/>
    <x v="0"/>
    <x v="0"/>
    <x v="5"/>
    <x v="5"/>
    <x v="288"/>
    <x v="2"/>
    <x v="2"/>
    <x v="0"/>
    <x v="7"/>
    <x v="7"/>
    <n v="191700"/>
    <n v="909"/>
    <n v="192609"/>
    <n v="169846"/>
    <n v="0"/>
    <n v="0"/>
    <n v="0"/>
    <n v="0"/>
    <n v="0"/>
    <n v="0"/>
    <n v="22763"/>
    <x v="2"/>
    <x v="1"/>
    <x v="2"/>
    <x v="2"/>
    <s v="4UIAC"/>
    <x v="33"/>
    <s v="44IC"/>
    <x v="91"/>
    <s v="D44ICT"/>
    <s v="IC Indigenous, Comm &amp; Tribal Progs"/>
    <s v="D44ICT"/>
    <m/>
    <m/>
    <m/>
    <s v="IC Indigenous, Comm &amp; Tribal Progs"/>
    <x v="2"/>
    <m/>
    <x v="0"/>
  </r>
  <r>
    <s v="Santoro, Carrie"/>
    <x v="0"/>
    <x v="0"/>
    <x v="5"/>
    <x v="5"/>
    <x v="288"/>
    <x v="2"/>
    <x v="2"/>
    <x v="0"/>
    <x v="9"/>
    <x v="9"/>
    <n v="11000"/>
    <n v="49000"/>
    <n v="60000"/>
    <n v="60250"/>
    <n v="0"/>
    <n v="0"/>
    <n v="0"/>
    <n v="0"/>
    <n v="0"/>
    <n v="0"/>
    <n v="-250"/>
    <x v="2"/>
    <x v="1"/>
    <x v="2"/>
    <x v="2"/>
    <s v="4UIAC"/>
    <x v="33"/>
    <s v="44IC"/>
    <x v="91"/>
    <s v="D44ICT"/>
    <s v="IC Indigenous, Comm &amp; Tribal Progs"/>
    <s v="D44ICT"/>
    <m/>
    <m/>
    <m/>
    <s v="IC Indigenous, Comm &amp; Tribal Progs"/>
    <x v="2"/>
    <m/>
    <x v="0"/>
  </r>
  <r>
    <s v="Santoro, Carrie"/>
    <x v="0"/>
    <x v="0"/>
    <x v="5"/>
    <x v="5"/>
    <x v="288"/>
    <x v="2"/>
    <x v="2"/>
    <x v="0"/>
    <x v="10"/>
    <x v="10"/>
    <n v="60000"/>
    <n v="-60000"/>
    <n v="0"/>
    <n v="0"/>
    <n v="0"/>
    <n v="0"/>
    <n v="0"/>
    <n v="0"/>
    <n v="0"/>
    <n v="0"/>
    <n v="0"/>
    <x v="2"/>
    <x v="1"/>
    <x v="2"/>
    <x v="2"/>
    <s v="4UIAC"/>
    <x v="33"/>
    <s v="44IC"/>
    <x v="91"/>
    <s v="D44ICT"/>
    <s v="IC Indigenous, Comm &amp; Tribal Progs"/>
    <s v="D44ICT"/>
    <m/>
    <m/>
    <m/>
    <s v="IC Indigenous, Comm &amp; Tribal Progs"/>
    <x v="2"/>
    <m/>
    <x v="0"/>
  </r>
  <r>
    <s v="Santoro, Carrie"/>
    <x v="0"/>
    <x v="0"/>
    <x v="5"/>
    <x v="5"/>
    <x v="288"/>
    <x v="2"/>
    <x v="2"/>
    <x v="1"/>
    <x v="1"/>
    <x v="1"/>
    <n v="0"/>
    <n v="0"/>
    <n v="0"/>
    <n v="0"/>
    <n v="271700"/>
    <n v="0"/>
    <n v="271700"/>
    <n v="217054.86"/>
    <n v="0"/>
    <n v="217054.86"/>
    <n v="54645.14"/>
    <x v="2"/>
    <x v="1"/>
    <x v="2"/>
    <x v="2"/>
    <s v="4UIAC"/>
    <x v="33"/>
    <s v="44IC"/>
    <x v="91"/>
    <s v="D44ICT"/>
    <s v="IC Indigenous, Comm &amp; Tribal Progs"/>
    <s v="D44ICT"/>
    <m/>
    <m/>
    <m/>
    <s v="IC Indigenous, Comm &amp; Tribal Progs"/>
    <x v="2"/>
    <m/>
    <x v="0"/>
  </r>
  <r>
    <s v="Santoro, Carrie"/>
    <x v="0"/>
    <x v="0"/>
    <x v="5"/>
    <x v="5"/>
    <x v="288"/>
    <x v="2"/>
    <x v="2"/>
    <x v="1"/>
    <x v="2"/>
    <x v="2"/>
    <n v="0"/>
    <n v="0"/>
    <n v="0"/>
    <n v="0"/>
    <n v="22600"/>
    <n v="0"/>
    <n v="22600"/>
    <n v="7972.7"/>
    <n v="2390"/>
    <n v="10362.700000000001"/>
    <n v="12237.3"/>
    <x v="2"/>
    <x v="1"/>
    <x v="2"/>
    <x v="2"/>
    <s v="4UIAC"/>
    <x v="33"/>
    <s v="44IC"/>
    <x v="91"/>
    <s v="D44ICT"/>
    <s v="IC Indigenous, Comm &amp; Tribal Progs"/>
    <s v="D44ICT"/>
    <m/>
    <m/>
    <m/>
    <s v="IC Indigenous, Comm &amp; Tribal Progs"/>
    <x v="2"/>
    <m/>
    <x v="0"/>
  </r>
  <r>
    <s v="Santoro, Carrie"/>
    <x v="0"/>
    <x v="0"/>
    <x v="5"/>
    <x v="5"/>
    <x v="288"/>
    <x v="2"/>
    <x v="2"/>
    <x v="1"/>
    <x v="3"/>
    <x v="3"/>
    <n v="0"/>
    <n v="0"/>
    <n v="0"/>
    <n v="0"/>
    <n v="21000"/>
    <n v="909"/>
    <n v="21909"/>
    <n v="9961.27"/>
    <n v="399.88"/>
    <n v="10361.15"/>
    <n v="11547.85"/>
    <x v="2"/>
    <x v="1"/>
    <x v="2"/>
    <x v="2"/>
    <s v="4UIAC"/>
    <x v="33"/>
    <s v="44IC"/>
    <x v="91"/>
    <s v="D44ICT"/>
    <s v="IC Indigenous, Comm &amp; Tribal Progs"/>
    <s v="D44ICT"/>
    <m/>
    <m/>
    <m/>
    <s v="IC Indigenous, Comm &amp; Tribal Progs"/>
    <x v="2"/>
    <m/>
    <x v="0"/>
  </r>
  <r>
    <s v="Santoro, Carrie"/>
    <x v="0"/>
    <x v="0"/>
    <x v="5"/>
    <x v="5"/>
    <x v="288"/>
    <x v="2"/>
    <x v="2"/>
    <x v="1"/>
    <x v="4"/>
    <x v="4"/>
    <n v="0"/>
    <n v="0"/>
    <n v="0"/>
    <n v="0"/>
    <n v="92100"/>
    <n v="-5000"/>
    <n v="87100"/>
    <n v="6885.78"/>
    <n v="0"/>
    <n v="6885.78"/>
    <n v="80214.22"/>
    <x v="2"/>
    <x v="1"/>
    <x v="2"/>
    <x v="2"/>
    <s v="4UIAC"/>
    <x v="33"/>
    <s v="44IC"/>
    <x v="91"/>
    <s v="D44ICT"/>
    <s v="IC Indigenous, Comm &amp; Tribal Progs"/>
    <s v="D44ICT"/>
    <m/>
    <m/>
    <m/>
    <s v="IC Indigenous, Comm &amp; Tribal Progs"/>
    <x v="2"/>
    <m/>
    <x v="0"/>
  </r>
  <r>
    <s v="Santoro, Carrie"/>
    <x v="0"/>
    <x v="0"/>
    <x v="5"/>
    <x v="5"/>
    <x v="288"/>
    <x v="2"/>
    <x v="2"/>
    <x v="1"/>
    <x v="14"/>
    <x v="13"/>
    <n v="0"/>
    <n v="0"/>
    <n v="0"/>
    <n v="0"/>
    <n v="6000"/>
    <n v="-6000"/>
    <n v="0"/>
    <n v="0"/>
    <n v="0"/>
    <n v="0"/>
    <n v="0"/>
    <x v="2"/>
    <x v="1"/>
    <x v="2"/>
    <x v="2"/>
    <s v="4UIAC"/>
    <x v="33"/>
    <s v="44IC"/>
    <x v="91"/>
    <s v="D44ICT"/>
    <s v="IC Indigenous, Comm &amp; Tribal Progs"/>
    <s v="D44ICT"/>
    <m/>
    <m/>
    <m/>
    <s v="IC Indigenous, Comm &amp; Tribal Progs"/>
    <x v="2"/>
    <m/>
    <x v="0"/>
  </r>
  <r>
    <s v="Santoro, Carrie"/>
    <x v="0"/>
    <x v="0"/>
    <x v="5"/>
    <x v="5"/>
    <x v="288"/>
    <x v="2"/>
    <x v="2"/>
    <x v="1"/>
    <x v="12"/>
    <x v="6"/>
    <n v="0"/>
    <n v="0"/>
    <n v="0"/>
    <n v="0"/>
    <n v="0"/>
    <n v="0"/>
    <n v="0"/>
    <n v="1312.58"/>
    <n v="0"/>
    <n v="1312.58"/>
    <n v="-1312.58"/>
    <x v="2"/>
    <x v="1"/>
    <x v="2"/>
    <x v="2"/>
    <s v="4UIAC"/>
    <x v="33"/>
    <s v="44IC"/>
    <x v="91"/>
    <s v="D44ICT"/>
    <s v="IC Indigenous, Comm &amp; Tribal Progs"/>
    <s v="D44ICT"/>
    <m/>
    <m/>
    <m/>
    <s v="IC Indigenous, Comm &amp; Tribal Progs"/>
    <x v="2"/>
    <m/>
    <x v="0"/>
  </r>
  <r>
    <s v="Santoro, Carrie"/>
    <x v="0"/>
    <x v="0"/>
    <x v="5"/>
    <x v="5"/>
    <x v="288"/>
    <x v="2821"/>
    <x v="2794"/>
    <x v="1"/>
    <x v="14"/>
    <x v="13"/>
    <n v="0"/>
    <n v="0"/>
    <n v="0"/>
    <n v="0"/>
    <n v="0"/>
    <n v="-275"/>
    <n v="-275"/>
    <n v="0"/>
    <n v="0"/>
    <n v="0"/>
    <n v="-275"/>
    <x v="0"/>
    <x v="0"/>
    <x v="2"/>
    <x v="2"/>
    <s v="4UIAC"/>
    <x v="33"/>
    <s v="44IC"/>
    <x v="91"/>
    <s v="D44ICT"/>
    <s v="IC Indigenous, Comm &amp; Tribal Progs"/>
    <s v="D44ICT"/>
    <m/>
    <m/>
    <m/>
    <s v="IC Indigenous, Comm &amp; Tribal Progs"/>
    <x v="0"/>
    <m/>
    <x v="0"/>
  </r>
  <r>
    <s v="Santoro, Carrie"/>
    <x v="0"/>
    <x v="0"/>
    <x v="5"/>
    <x v="5"/>
    <x v="288"/>
    <x v="2822"/>
    <x v="2795"/>
    <x v="0"/>
    <x v="11"/>
    <x v="11"/>
    <n v="0"/>
    <n v="340865.29"/>
    <n v="340865.29"/>
    <n v="245059.83"/>
    <n v="0"/>
    <n v="0"/>
    <n v="0"/>
    <n v="0"/>
    <n v="0"/>
    <n v="0"/>
    <n v="95805.46"/>
    <x v="0"/>
    <x v="0"/>
    <x v="2"/>
    <x v="2"/>
    <s v="4UIAC"/>
    <x v="33"/>
    <s v="44IC"/>
    <x v="91"/>
    <s v="D44ICT"/>
    <s v="IC Indigenous, Comm &amp; Tribal Progs"/>
    <s v="D44ICT"/>
    <m/>
    <m/>
    <m/>
    <s v="IC Indigenous, Comm &amp; Tribal Progs"/>
    <x v="0"/>
    <m/>
    <x v="0"/>
  </r>
  <r>
    <s v="Santoro, Carrie"/>
    <x v="0"/>
    <x v="0"/>
    <x v="5"/>
    <x v="5"/>
    <x v="288"/>
    <x v="2822"/>
    <x v="2795"/>
    <x v="1"/>
    <x v="1"/>
    <x v="1"/>
    <n v="0"/>
    <n v="0"/>
    <n v="0"/>
    <n v="0"/>
    <n v="0"/>
    <n v="157887.14000000001"/>
    <n v="157887.14000000001"/>
    <n v="121568.24"/>
    <n v="0"/>
    <n v="121568.24"/>
    <n v="36318.9"/>
    <x v="0"/>
    <x v="0"/>
    <x v="2"/>
    <x v="2"/>
    <s v="4UIAC"/>
    <x v="33"/>
    <s v="44IC"/>
    <x v="91"/>
    <s v="D44ICT"/>
    <s v="IC Indigenous, Comm &amp; Tribal Progs"/>
    <s v="D44ICT"/>
    <m/>
    <m/>
    <m/>
    <s v="IC Indigenous, Comm &amp; Tribal Progs"/>
    <x v="0"/>
    <m/>
    <x v="0"/>
  </r>
  <r>
    <s v="Santoro, Carrie"/>
    <x v="0"/>
    <x v="0"/>
    <x v="5"/>
    <x v="5"/>
    <x v="288"/>
    <x v="2822"/>
    <x v="2795"/>
    <x v="1"/>
    <x v="2"/>
    <x v="2"/>
    <n v="0"/>
    <n v="0"/>
    <n v="0"/>
    <n v="0"/>
    <n v="0"/>
    <n v="73444.009999999995"/>
    <n v="73444.009999999995"/>
    <n v="33639.870000000003"/>
    <n v="3085.5"/>
    <n v="36725.370000000003"/>
    <n v="36718.639999999999"/>
    <x v="0"/>
    <x v="0"/>
    <x v="2"/>
    <x v="2"/>
    <s v="4UIAC"/>
    <x v="33"/>
    <s v="44IC"/>
    <x v="91"/>
    <s v="D44ICT"/>
    <s v="IC Indigenous, Comm &amp; Tribal Progs"/>
    <s v="D44ICT"/>
    <m/>
    <m/>
    <m/>
    <s v="IC Indigenous, Comm &amp; Tribal Progs"/>
    <x v="0"/>
    <m/>
    <x v="0"/>
  </r>
  <r>
    <s v="Santoro, Carrie"/>
    <x v="0"/>
    <x v="0"/>
    <x v="5"/>
    <x v="5"/>
    <x v="288"/>
    <x v="2822"/>
    <x v="2795"/>
    <x v="1"/>
    <x v="3"/>
    <x v="3"/>
    <n v="0"/>
    <n v="0"/>
    <n v="0"/>
    <n v="0"/>
    <n v="0"/>
    <n v="21501.33"/>
    <n v="21501.33"/>
    <n v="21582.47"/>
    <n v="6844"/>
    <n v="28426.47"/>
    <n v="-6925.14"/>
    <x v="0"/>
    <x v="0"/>
    <x v="2"/>
    <x v="2"/>
    <s v="4UIAC"/>
    <x v="33"/>
    <s v="44IC"/>
    <x v="91"/>
    <s v="D44ICT"/>
    <s v="IC Indigenous, Comm &amp; Tribal Progs"/>
    <s v="D44ICT"/>
    <m/>
    <m/>
    <m/>
    <s v="IC Indigenous, Comm &amp; Tribal Progs"/>
    <x v="0"/>
    <m/>
    <x v="0"/>
  </r>
  <r>
    <s v="Santoro, Carrie"/>
    <x v="0"/>
    <x v="0"/>
    <x v="5"/>
    <x v="5"/>
    <x v="288"/>
    <x v="2822"/>
    <x v="2795"/>
    <x v="1"/>
    <x v="4"/>
    <x v="4"/>
    <n v="0"/>
    <n v="0"/>
    <n v="0"/>
    <n v="0"/>
    <n v="0"/>
    <n v="11266.59"/>
    <n v="11266.59"/>
    <n v="4735.18"/>
    <n v="0"/>
    <n v="4735.18"/>
    <n v="6531.41"/>
    <x v="0"/>
    <x v="0"/>
    <x v="2"/>
    <x v="2"/>
    <s v="4UIAC"/>
    <x v="33"/>
    <s v="44IC"/>
    <x v="91"/>
    <s v="D44ICT"/>
    <s v="IC Indigenous, Comm &amp; Tribal Progs"/>
    <s v="D44ICT"/>
    <m/>
    <m/>
    <m/>
    <s v="IC Indigenous, Comm &amp; Tribal Progs"/>
    <x v="0"/>
    <m/>
    <x v="0"/>
  </r>
  <r>
    <s v="Santoro, Carrie"/>
    <x v="0"/>
    <x v="0"/>
    <x v="5"/>
    <x v="5"/>
    <x v="288"/>
    <x v="2822"/>
    <x v="2795"/>
    <x v="1"/>
    <x v="6"/>
    <x v="6"/>
    <n v="0"/>
    <n v="0"/>
    <n v="0"/>
    <n v="0"/>
    <n v="0"/>
    <n v="76766.22"/>
    <n v="76766.22"/>
    <n v="63534.07"/>
    <n v="0"/>
    <n v="63534.07"/>
    <n v="13232.15"/>
    <x v="0"/>
    <x v="0"/>
    <x v="2"/>
    <x v="2"/>
    <s v="4UIAC"/>
    <x v="33"/>
    <s v="44IC"/>
    <x v="91"/>
    <s v="D44ICT"/>
    <s v="IC Indigenous, Comm &amp; Tribal Progs"/>
    <s v="D44ICT"/>
    <m/>
    <m/>
    <m/>
    <s v="IC Indigenous, Comm &amp; Tribal Progs"/>
    <x v="0"/>
    <m/>
    <x v="0"/>
  </r>
  <r>
    <s v="Santoro, Carrie"/>
    <x v="0"/>
    <x v="0"/>
    <x v="5"/>
    <x v="5"/>
    <x v="288"/>
    <x v="2823"/>
    <x v="2796"/>
    <x v="0"/>
    <x v="11"/>
    <x v="11"/>
    <n v="0"/>
    <n v="27261.79"/>
    <n v="27261.79"/>
    <n v="0"/>
    <n v="0"/>
    <n v="0"/>
    <n v="0"/>
    <n v="0"/>
    <n v="0"/>
    <n v="0"/>
    <n v="27261.79"/>
    <x v="0"/>
    <x v="0"/>
    <x v="2"/>
    <x v="2"/>
    <s v="4UIAC"/>
    <x v="33"/>
    <s v="44IC"/>
    <x v="91"/>
    <s v="D44ICT"/>
    <s v="IC Indigenous, Comm &amp; Tribal Progs"/>
    <s v="D44ICT"/>
    <m/>
    <m/>
    <m/>
    <s v="IC Indigenous, Comm &amp; Tribal Progs"/>
    <x v="0"/>
    <m/>
    <x v="0"/>
  </r>
  <r>
    <s v="Santoro, Carrie"/>
    <x v="0"/>
    <x v="0"/>
    <x v="5"/>
    <x v="5"/>
    <x v="288"/>
    <x v="2823"/>
    <x v="2796"/>
    <x v="1"/>
    <x v="2"/>
    <x v="2"/>
    <n v="0"/>
    <n v="0"/>
    <n v="0"/>
    <n v="0"/>
    <n v="0"/>
    <n v="11562.91"/>
    <n v="11562.91"/>
    <n v="0"/>
    <n v="0"/>
    <n v="0"/>
    <n v="11562.91"/>
    <x v="0"/>
    <x v="0"/>
    <x v="2"/>
    <x v="2"/>
    <s v="4UIAC"/>
    <x v="33"/>
    <s v="44IC"/>
    <x v="91"/>
    <s v="D44ICT"/>
    <s v="IC Indigenous, Comm &amp; Tribal Progs"/>
    <s v="D44ICT"/>
    <m/>
    <m/>
    <m/>
    <s v="IC Indigenous, Comm &amp; Tribal Progs"/>
    <x v="0"/>
    <m/>
    <x v="0"/>
  </r>
  <r>
    <s v="Santoro, Carrie"/>
    <x v="0"/>
    <x v="0"/>
    <x v="5"/>
    <x v="5"/>
    <x v="288"/>
    <x v="2823"/>
    <x v="2796"/>
    <x v="1"/>
    <x v="3"/>
    <x v="3"/>
    <n v="0"/>
    <n v="0"/>
    <n v="0"/>
    <n v="0"/>
    <n v="0"/>
    <n v="4600"/>
    <n v="4600"/>
    <n v="0"/>
    <n v="0"/>
    <n v="0"/>
    <n v="4600"/>
    <x v="0"/>
    <x v="0"/>
    <x v="2"/>
    <x v="2"/>
    <s v="4UIAC"/>
    <x v="33"/>
    <s v="44IC"/>
    <x v="91"/>
    <s v="D44ICT"/>
    <s v="IC Indigenous, Comm &amp; Tribal Progs"/>
    <s v="D44ICT"/>
    <m/>
    <m/>
    <m/>
    <s v="IC Indigenous, Comm &amp; Tribal Progs"/>
    <x v="0"/>
    <m/>
    <x v="0"/>
  </r>
  <r>
    <s v="Santoro, Carrie"/>
    <x v="0"/>
    <x v="0"/>
    <x v="5"/>
    <x v="5"/>
    <x v="288"/>
    <x v="2823"/>
    <x v="2796"/>
    <x v="1"/>
    <x v="4"/>
    <x v="4"/>
    <n v="0"/>
    <n v="0"/>
    <n v="0"/>
    <n v="0"/>
    <n v="0"/>
    <n v="4031"/>
    <n v="4031"/>
    <n v="0"/>
    <n v="0"/>
    <n v="0"/>
    <n v="4031"/>
    <x v="0"/>
    <x v="0"/>
    <x v="2"/>
    <x v="2"/>
    <s v="4UIAC"/>
    <x v="33"/>
    <s v="44IC"/>
    <x v="91"/>
    <s v="D44ICT"/>
    <s v="IC Indigenous, Comm &amp; Tribal Progs"/>
    <s v="D44ICT"/>
    <m/>
    <m/>
    <m/>
    <s v="IC Indigenous, Comm &amp; Tribal Progs"/>
    <x v="0"/>
    <m/>
    <x v="0"/>
  </r>
  <r>
    <s v="Santoro, Carrie"/>
    <x v="0"/>
    <x v="0"/>
    <x v="5"/>
    <x v="5"/>
    <x v="288"/>
    <x v="2823"/>
    <x v="2796"/>
    <x v="1"/>
    <x v="6"/>
    <x v="6"/>
    <n v="0"/>
    <n v="0"/>
    <n v="0"/>
    <n v="0"/>
    <n v="0"/>
    <n v="7067.88"/>
    <n v="7067.88"/>
    <n v="0"/>
    <n v="0"/>
    <n v="0"/>
    <n v="7067.88"/>
    <x v="0"/>
    <x v="0"/>
    <x v="2"/>
    <x v="2"/>
    <s v="4UIAC"/>
    <x v="33"/>
    <s v="44IC"/>
    <x v="91"/>
    <s v="D44ICT"/>
    <s v="IC Indigenous, Comm &amp; Tribal Progs"/>
    <s v="D44ICT"/>
    <m/>
    <m/>
    <m/>
    <s v="IC Indigenous, Comm &amp; Tribal Progs"/>
    <x v="0"/>
    <m/>
    <x v="0"/>
  </r>
  <r>
    <s v="Santoro, Carrie"/>
    <x v="0"/>
    <x v="0"/>
    <x v="5"/>
    <x v="5"/>
    <x v="288"/>
    <x v="393"/>
    <x v="383"/>
    <x v="0"/>
    <x v="11"/>
    <x v="11"/>
    <n v="0"/>
    <n v="-69.77"/>
    <n v="-69.77"/>
    <n v="-69.77"/>
    <n v="0"/>
    <n v="0"/>
    <n v="0"/>
    <n v="0"/>
    <n v="0"/>
    <n v="0"/>
    <n v="0"/>
    <x v="0"/>
    <x v="0"/>
    <x v="2"/>
    <x v="2"/>
    <s v="4UIAC"/>
    <x v="33"/>
    <s v="44IC"/>
    <x v="91"/>
    <s v="D44ICT"/>
    <s v="IC Indigenous, Comm &amp; Tribal Progs"/>
    <s v="D44ICT"/>
    <m/>
    <m/>
    <m/>
    <s v="IC Indigenous, Comm &amp; Tribal Progs"/>
    <x v="0"/>
    <m/>
    <x v="0"/>
  </r>
  <r>
    <s v="Santoro, Carrie"/>
    <x v="0"/>
    <x v="0"/>
    <x v="5"/>
    <x v="5"/>
    <x v="288"/>
    <x v="393"/>
    <x v="383"/>
    <x v="1"/>
    <x v="4"/>
    <x v="4"/>
    <n v="0"/>
    <n v="0"/>
    <n v="0"/>
    <n v="0"/>
    <n v="0"/>
    <n v="-51.99"/>
    <n v="-51.99"/>
    <n v="-51.99"/>
    <n v="0"/>
    <n v="-51.99"/>
    <n v="0"/>
    <x v="0"/>
    <x v="0"/>
    <x v="2"/>
    <x v="2"/>
    <s v="4UIAC"/>
    <x v="33"/>
    <s v="44IC"/>
    <x v="91"/>
    <s v="D44ICT"/>
    <s v="IC Indigenous, Comm &amp; Tribal Progs"/>
    <s v="D44ICT"/>
    <m/>
    <m/>
    <m/>
    <s v="IC Indigenous, Comm &amp; Tribal Progs"/>
    <x v="0"/>
    <m/>
    <x v="0"/>
  </r>
  <r>
    <s v="Santoro, Carrie"/>
    <x v="0"/>
    <x v="0"/>
    <x v="5"/>
    <x v="5"/>
    <x v="288"/>
    <x v="393"/>
    <x v="383"/>
    <x v="1"/>
    <x v="6"/>
    <x v="6"/>
    <n v="0"/>
    <n v="0"/>
    <n v="0"/>
    <n v="0"/>
    <n v="0"/>
    <n v="-17.78"/>
    <n v="-17.78"/>
    <n v="-17.78"/>
    <n v="0"/>
    <n v="-17.78"/>
    <n v="0"/>
    <x v="0"/>
    <x v="0"/>
    <x v="2"/>
    <x v="2"/>
    <s v="4UIAC"/>
    <x v="33"/>
    <s v="44IC"/>
    <x v="91"/>
    <s v="D44ICT"/>
    <s v="IC Indigenous, Comm &amp; Tribal Progs"/>
    <s v="D44ICT"/>
    <m/>
    <m/>
    <m/>
    <s v="IC Indigenous, Comm &amp; Tribal Progs"/>
    <x v="0"/>
    <m/>
    <x v="0"/>
  </r>
  <r>
    <s v="Santoro, Carrie"/>
    <x v="0"/>
    <x v="0"/>
    <x v="5"/>
    <x v="5"/>
    <x v="288"/>
    <x v="2824"/>
    <x v="2797"/>
    <x v="0"/>
    <x v="11"/>
    <x v="11"/>
    <n v="0"/>
    <n v="258022.02"/>
    <n v="258022.02"/>
    <n v="180504.17"/>
    <n v="0"/>
    <n v="0"/>
    <n v="0"/>
    <n v="0"/>
    <n v="0"/>
    <n v="0"/>
    <n v="77517.850000000006"/>
    <x v="0"/>
    <x v="0"/>
    <x v="2"/>
    <x v="2"/>
    <s v="4UIAC"/>
    <x v="33"/>
    <s v="44IC"/>
    <x v="91"/>
    <s v="D44ICT"/>
    <s v="IC Indigenous, Comm &amp; Tribal Progs"/>
    <s v="D44ICT"/>
    <m/>
    <m/>
    <m/>
    <s v="IC Indigenous, Comm &amp; Tribal Progs"/>
    <x v="0"/>
    <m/>
    <x v="0"/>
  </r>
  <r>
    <s v="Santoro, Carrie"/>
    <x v="0"/>
    <x v="0"/>
    <x v="5"/>
    <x v="5"/>
    <x v="288"/>
    <x v="2824"/>
    <x v="2797"/>
    <x v="1"/>
    <x v="1"/>
    <x v="1"/>
    <n v="0"/>
    <n v="0"/>
    <n v="0"/>
    <n v="0"/>
    <n v="0"/>
    <n v="124377.19"/>
    <n v="124377.19"/>
    <n v="84021.96"/>
    <n v="0"/>
    <n v="84021.96"/>
    <n v="40355.230000000003"/>
    <x v="0"/>
    <x v="0"/>
    <x v="2"/>
    <x v="2"/>
    <s v="4UIAC"/>
    <x v="33"/>
    <s v="44IC"/>
    <x v="91"/>
    <s v="D44ICT"/>
    <s v="IC Indigenous, Comm &amp; Tribal Progs"/>
    <s v="D44ICT"/>
    <m/>
    <m/>
    <m/>
    <s v="IC Indigenous, Comm &amp; Tribal Progs"/>
    <x v="0"/>
    <m/>
    <x v="0"/>
  </r>
  <r>
    <s v="Santoro, Carrie"/>
    <x v="0"/>
    <x v="0"/>
    <x v="5"/>
    <x v="5"/>
    <x v="288"/>
    <x v="2824"/>
    <x v="2797"/>
    <x v="1"/>
    <x v="2"/>
    <x v="2"/>
    <n v="0"/>
    <n v="0"/>
    <n v="0"/>
    <n v="0"/>
    <n v="0"/>
    <n v="29525"/>
    <n v="29525"/>
    <n v="11841.63"/>
    <n v="8959.19"/>
    <n v="20800.82"/>
    <n v="8724.18"/>
    <x v="0"/>
    <x v="0"/>
    <x v="2"/>
    <x v="2"/>
    <s v="4UIAC"/>
    <x v="33"/>
    <s v="44IC"/>
    <x v="91"/>
    <s v="D44ICT"/>
    <s v="IC Indigenous, Comm &amp; Tribal Progs"/>
    <s v="D44ICT"/>
    <m/>
    <m/>
    <m/>
    <s v="IC Indigenous, Comm &amp; Tribal Progs"/>
    <x v="0"/>
    <m/>
    <x v="0"/>
  </r>
  <r>
    <s v="Santoro, Carrie"/>
    <x v="0"/>
    <x v="0"/>
    <x v="5"/>
    <x v="5"/>
    <x v="288"/>
    <x v="2824"/>
    <x v="2797"/>
    <x v="1"/>
    <x v="3"/>
    <x v="3"/>
    <n v="0"/>
    <n v="0"/>
    <n v="0"/>
    <n v="0"/>
    <n v="0"/>
    <n v="-1139.32"/>
    <n v="-1139.32"/>
    <n v="1178.1600000000001"/>
    <n v="0"/>
    <n v="1178.1600000000001"/>
    <n v="-2317.48"/>
    <x v="0"/>
    <x v="0"/>
    <x v="2"/>
    <x v="2"/>
    <s v="4UIAC"/>
    <x v="33"/>
    <s v="44IC"/>
    <x v="91"/>
    <s v="D44ICT"/>
    <s v="IC Indigenous, Comm &amp; Tribal Progs"/>
    <s v="D44ICT"/>
    <m/>
    <m/>
    <m/>
    <s v="IC Indigenous, Comm &amp; Tribal Progs"/>
    <x v="0"/>
    <m/>
    <x v="0"/>
  </r>
  <r>
    <s v="Santoro, Carrie"/>
    <x v="0"/>
    <x v="0"/>
    <x v="5"/>
    <x v="5"/>
    <x v="288"/>
    <x v="2824"/>
    <x v="2797"/>
    <x v="1"/>
    <x v="4"/>
    <x v="4"/>
    <n v="0"/>
    <n v="0"/>
    <n v="0"/>
    <n v="0"/>
    <n v="0"/>
    <n v="1634.59"/>
    <n v="1634.59"/>
    <n v="4709.09"/>
    <n v="0"/>
    <n v="4709.09"/>
    <n v="-3074.5"/>
    <x v="0"/>
    <x v="0"/>
    <x v="2"/>
    <x v="2"/>
    <s v="4UIAC"/>
    <x v="33"/>
    <s v="44IC"/>
    <x v="91"/>
    <s v="D44ICT"/>
    <s v="IC Indigenous, Comm &amp; Tribal Progs"/>
    <s v="D44ICT"/>
    <m/>
    <m/>
    <m/>
    <s v="IC Indigenous, Comm &amp; Tribal Progs"/>
    <x v="0"/>
    <m/>
    <x v="0"/>
  </r>
  <r>
    <s v="Santoro, Carrie"/>
    <x v="0"/>
    <x v="0"/>
    <x v="5"/>
    <x v="5"/>
    <x v="288"/>
    <x v="2824"/>
    <x v="2797"/>
    <x v="1"/>
    <x v="14"/>
    <x v="13"/>
    <n v="0"/>
    <n v="0"/>
    <n v="0"/>
    <n v="0"/>
    <n v="0"/>
    <n v="26424.9"/>
    <n v="26424.9"/>
    <n v="27878"/>
    <n v="0"/>
    <n v="27878"/>
    <n v="-1453.1"/>
    <x v="0"/>
    <x v="0"/>
    <x v="2"/>
    <x v="2"/>
    <s v="4UIAC"/>
    <x v="33"/>
    <s v="44IC"/>
    <x v="91"/>
    <s v="D44ICT"/>
    <s v="IC Indigenous, Comm &amp; Tribal Progs"/>
    <s v="D44ICT"/>
    <m/>
    <m/>
    <m/>
    <s v="IC Indigenous, Comm &amp; Tribal Progs"/>
    <x v="0"/>
    <m/>
    <x v="0"/>
  </r>
  <r>
    <s v="Santoro, Carrie"/>
    <x v="0"/>
    <x v="0"/>
    <x v="5"/>
    <x v="5"/>
    <x v="288"/>
    <x v="2824"/>
    <x v="2797"/>
    <x v="1"/>
    <x v="6"/>
    <x v="6"/>
    <n v="0"/>
    <n v="0"/>
    <n v="0"/>
    <n v="0"/>
    <n v="0"/>
    <n v="77199.66"/>
    <n v="77199.66"/>
    <n v="50875.33"/>
    <n v="0"/>
    <n v="50875.33"/>
    <n v="26324.33"/>
    <x v="0"/>
    <x v="0"/>
    <x v="2"/>
    <x v="2"/>
    <s v="4UIAC"/>
    <x v="33"/>
    <s v="44IC"/>
    <x v="91"/>
    <s v="D44ICT"/>
    <s v="IC Indigenous, Comm &amp; Tribal Progs"/>
    <s v="D44ICT"/>
    <m/>
    <m/>
    <m/>
    <s v="IC Indigenous, Comm &amp; Tribal Progs"/>
    <x v="0"/>
    <m/>
    <x v="0"/>
  </r>
  <r>
    <s v="Santoro, Carrie"/>
    <x v="0"/>
    <x v="0"/>
    <x v="5"/>
    <x v="5"/>
    <x v="288"/>
    <x v="2825"/>
    <x v="2798"/>
    <x v="0"/>
    <x v="11"/>
    <x v="11"/>
    <n v="0"/>
    <n v="26476"/>
    <n v="26476"/>
    <n v="0"/>
    <n v="0"/>
    <n v="0"/>
    <n v="0"/>
    <n v="0"/>
    <n v="0"/>
    <n v="0"/>
    <n v="26476"/>
    <x v="0"/>
    <x v="0"/>
    <x v="2"/>
    <x v="2"/>
    <s v="4UIAC"/>
    <x v="33"/>
    <s v="44IC"/>
    <x v="91"/>
    <s v="D44ICT"/>
    <s v="IC Indigenous, Comm &amp; Tribal Progs"/>
    <s v="D44ICT"/>
    <m/>
    <m/>
    <m/>
    <s v="IC Indigenous, Comm &amp; Tribal Progs"/>
    <x v="0"/>
    <m/>
    <x v="0"/>
  </r>
  <r>
    <s v="Santoro, Carrie"/>
    <x v="0"/>
    <x v="0"/>
    <x v="5"/>
    <x v="5"/>
    <x v="288"/>
    <x v="2825"/>
    <x v="2798"/>
    <x v="1"/>
    <x v="2"/>
    <x v="2"/>
    <n v="0"/>
    <n v="0"/>
    <n v="0"/>
    <n v="0"/>
    <n v="0"/>
    <n v="24000"/>
    <n v="24000"/>
    <n v="0"/>
    <n v="0"/>
    <n v="0"/>
    <n v="24000"/>
    <x v="0"/>
    <x v="0"/>
    <x v="2"/>
    <x v="2"/>
    <s v="4UIAC"/>
    <x v="33"/>
    <s v="44IC"/>
    <x v="91"/>
    <s v="D44ICT"/>
    <s v="IC Indigenous, Comm &amp; Tribal Progs"/>
    <s v="D44ICT"/>
    <m/>
    <m/>
    <m/>
    <s v="IC Indigenous, Comm &amp; Tribal Progs"/>
    <x v="0"/>
    <m/>
    <x v="0"/>
  </r>
  <r>
    <s v="Santoro, Carrie"/>
    <x v="0"/>
    <x v="0"/>
    <x v="5"/>
    <x v="5"/>
    <x v="288"/>
    <x v="2825"/>
    <x v="2798"/>
    <x v="1"/>
    <x v="3"/>
    <x v="3"/>
    <n v="0"/>
    <n v="0"/>
    <n v="0"/>
    <n v="0"/>
    <n v="0"/>
    <n v="2476"/>
    <n v="2476"/>
    <n v="0"/>
    <n v="0"/>
    <n v="0"/>
    <n v="2476"/>
    <x v="0"/>
    <x v="0"/>
    <x v="2"/>
    <x v="2"/>
    <s v="4UIAC"/>
    <x v="33"/>
    <s v="44IC"/>
    <x v="91"/>
    <s v="D44ICT"/>
    <s v="IC Indigenous, Comm &amp; Tribal Progs"/>
    <s v="D44ICT"/>
    <m/>
    <m/>
    <m/>
    <s v="IC Indigenous, Comm &amp; Tribal Progs"/>
    <x v="0"/>
    <m/>
    <x v="0"/>
  </r>
  <r>
    <s v="Santoro, Carrie"/>
    <x v="0"/>
    <x v="0"/>
    <x v="5"/>
    <x v="5"/>
    <x v="288"/>
    <x v="1"/>
    <x v="1"/>
    <x v="0"/>
    <x v="11"/>
    <x v="11"/>
    <n v="0"/>
    <n v="-652555.32999999996"/>
    <n v="-652555.32999999996"/>
    <n v="0"/>
    <n v="0"/>
    <n v="0"/>
    <n v="0"/>
    <n v="0"/>
    <n v="0"/>
    <n v="0"/>
    <n v="-652555.32999999996"/>
    <x v="1"/>
    <x v="0"/>
    <x v="2"/>
    <x v="2"/>
    <s v="4UIAC"/>
    <x v="33"/>
    <s v="44IC"/>
    <x v="91"/>
    <s v="D44ICT"/>
    <s v="IC Indigenous, Comm &amp; Tribal Progs"/>
    <s v="D44ICT"/>
    <m/>
    <m/>
    <m/>
    <s v="IC Indigenous, Comm &amp; Tribal Progs"/>
    <x v="1"/>
    <m/>
    <x v="0"/>
  </r>
  <r>
    <s v="Santoro, Carrie"/>
    <x v="0"/>
    <x v="0"/>
    <x v="5"/>
    <x v="5"/>
    <x v="288"/>
    <x v="1"/>
    <x v="1"/>
    <x v="1"/>
    <x v="1"/>
    <x v="1"/>
    <n v="0"/>
    <n v="0"/>
    <n v="0"/>
    <n v="0"/>
    <n v="0"/>
    <n v="-282264.33"/>
    <n v="-282264.33"/>
    <n v="0"/>
    <n v="0"/>
    <n v="0"/>
    <n v="-282264.33"/>
    <x v="1"/>
    <x v="0"/>
    <x v="2"/>
    <x v="2"/>
    <s v="4UIAC"/>
    <x v="33"/>
    <s v="44IC"/>
    <x v="91"/>
    <s v="D44ICT"/>
    <s v="IC Indigenous, Comm &amp; Tribal Progs"/>
    <s v="D44ICT"/>
    <m/>
    <m/>
    <m/>
    <s v="IC Indigenous, Comm &amp; Tribal Progs"/>
    <x v="1"/>
    <m/>
    <x v="0"/>
  </r>
  <r>
    <s v="Santoro, Carrie"/>
    <x v="0"/>
    <x v="0"/>
    <x v="5"/>
    <x v="5"/>
    <x v="288"/>
    <x v="1"/>
    <x v="1"/>
    <x v="1"/>
    <x v="2"/>
    <x v="2"/>
    <n v="0"/>
    <n v="0"/>
    <n v="0"/>
    <n v="0"/>
    <n v="0"/>
    <n v="-138531.92000000001"/>
    <n v="-138531.92000000001"/>
    <n v="0"/>
    <n v="0"/>
    <n v="0"/>
    <n v="-138531.92000000001"/>
    <x v="1"/>
    <x v="0"/>
    <x v="2"/>
    <x v="2"/>
    <s v="4UIAC"/>
    <x v="33"/>
    <s v="44IC"/>
    <x v="91"/>
    <s v="D44ICT"/>
    <s v="IC Indigenous, Comm &amp; Tribal Progs"/>
    <s v="D44ICT"/>
    <m/>
    <m/>
    <m/>
    <s v="IC Indigenous, Comm &amp; Tribal Progs"/>
    <x v="1"/>
    <m/>
    <x v="0"/>
  </r>
  <r>
    <s v="Santoro, Carrie"/>
    <x v="0"/>
    <x v="0"/>
    <x v="5"/>
    <x v="5"/>
    <x v="288"/>
    <x v="1"/>
    <x v="1"/>
    <x v="1"/>
    <x v="3"/>
    <x v="3"/>
    <n v="0"/>
    <n v="0"/>
    <n v="0"/>
    <n v="0"/>
    <n v="0"/>
    <n v="-27438.01"/>
    <n v="-27438.01"/>
    <n v="0"/>
    <n v="0"/>
    <n v="0"/>
    <n v="-27438.01"/>
    <x v="1"/>
    <x v="0"/>
    <x v="2"/>
    <x v="2"/>
    <s v="4UIAC"/>
    <x v="33"/>
    <s v="44IC"/>
    <x v="91"/>
    <s v="D44ICT"/>
    <s v="IC Indigenous, Comm &amp; Tribal Progs"/>
    <s v="D44ICT"/>
    <m/>
    <m/>
    <m/>
    <s v="IC Indigenous, Comm &amp; Tribal Progs"/>
    <x v="1"/>
    <m/>
    <x v="0"/>
  </r>
  <r>
    <s v="Santoro, Carrie"/>
    <x v="0"/>
    <x v="0"/>
    <x v="5"/>
    <x v="5"/>
    <x v="288"/>
    <x v="1"/>
    <x v="1"/>
    <x v="1"/>
    <x v="4"/>
    <x v="4"/>
    <n v="0"/>
    <n v="0"/>
    <n v="0"/>
    <n v="0"/>
    <n v="0"/>
    <n v="-16880.189999999999"/>
    <n v="-16880.189999999999"/>
    <n v="0"/>
    <n v="0"/>
    <n v="0"/>
    <n v="-16880.189999999999"/>
    <x v="1"/>
    <x v="0"/>
    <x v="2"/>
    <x v="2"/>
    <s v="4UIAC"/>
    <x v="33"/>
    <s v="44IC"/>
    <x v="91"/>
    <s v="D44ICT"/>
    <s v="IC Indigenous, Comm &amp; Tribal Progs"/>
    <s v="D44ICT"/>
    <m/>
    <m/>
    <m/>
    <s v="IC Indigenous, Comm &amp; Tribal Progs"/>
    <x v="1"/>
    <m/>
    <x v="0"/>
  </r>
  <r>
    <s v="Santoro, Carrie"/>
    <x v="0"/>
    <x v="0"/>
    <x v="5"/>
    <x v="5"/>
    <x v="288"/>
    <x v="1"/>
    <x v="1"/>
    <x v="1"/>
    <x v="14"/>
    <x v="13"/>
    <n v="0"/>
    <n v="0"/>
    <n v="0"/>
    <n v="0"/>
    <n v="0"/>
    <n v="-26149.9"/>
    <n v="-26149.9"/>
    <n v="0"/>
    <n v="0"/>
    <n v="0"/>
    <n v="-26149.9"/>
    <x v="1"/>
    <x v="0"/>
    <x v="2"/>
    <x v="2"/>
    <s v="4UIAC"/>
    <x v="33"/>
    <s v="44IC"/>
    <x v="91"/>
    <s v="D44ICT"/>
    <s v="IC Indigenous, Comm &amp; Tribal Progs"/>
    <s v="D44ICT"/>
    <m/>
    <m/>
    <m/>
    <s v="IC Indigenous, Comm &amp; Tribal Progs"/>
    <x v="1"/>
    <m/>
    <x v="0"/>
  </r>
  <r>
    <s v="Santoro, Carrie"/>
    <x v="0"/>
    <x v="0"/>
    <x v="5"/>
    <x v="5"/>
    <x v="288"/>
    <x v="1"/>
    <x v="1"/>
    <x v="1"/>
    <x v="6"/>
    <x v="6"/>
    <n v="0"/>
    <n v="0"/>
    <n v="0"/>
    <n v="0"/>
    <n v="0"/>
    <n v="-161015.98000000001"/>
    <n v="-161015.98000000001"/>
    <n v="0"/>
    <n v="0"/>
    <n v="0"/>
    <n v="-161015.98000000001"/>
    <x v="1"/>
    <x v="0"/>
    <x v="2"/>
    <x v="2"/>
    <s v="4UIAC"/>
    <x v="33"/>
    <s v="44IC"/>
    <x v="91"/>
    <s v="D44ICT"/>
    <s v="IC Indigenous, Comm &amp; Tribal Progs"/>
    <s v="D44ICT"/>
    <m/>
    <m/>
    <m/>
    <s v="IC Indigenous, Comm &amp; Tribal Progs"/>
    <x v="1"/>
    <m/>
    <x v="0"/>
  </r>
  <r>
    <s v="Santoro, Carrie"/>
    <x v="0"/>
    <x v="0"/>
    <x v="5"/>
    <x v="5"/>
    <x v="289"/>
    <x v="2"/>
    <x v="2"/>
    <x v="0"/>
    <x v="13"/>
    <x v="12"/>
    <n v="20700"/>
    <n v="0"/>
    <n v="20700"/>
    <n v="20700"/>
    <n v="0"/>
    <n v="0"/>
    <n v="0"/>
    <n v="0"/>
    <n v="0"/>
    <n v="0"/>
    <n v="0"/>
    <x v="2"/>
    <x v="1"/>
    <x v="2"/>
    <x v="2"/>
    <s v="4UIAC"/>
    <x v="33"/>
    <s v="44IC"/>
    <x v="91"/>
    <s v="D44OTI"/>
    <s v="IC Other Instruction"/>
    <s v="D44OTI"/>
    <m/>
    <m/>
    <m/>
    <s v="IC Other Instruction"/>
    <x v="2"/>
    <m/>
    <x v="0"/>
  </r>
  <r>
    <s v="Santoro, Carrie"/>
    <x v="0"/>
    <x v="0"/>
    <x v="5"/>
    <x v="5"/>
    <x v="289"/>
    <x v="2"/>
    <x v="2"/>
    <x v="0"/>
    <x v="7"/>
    <x v="7"/>
    <n v="49600"/>
    <n v="0"/>
    <n v="49600"/>
    <n v="169180.39"/>
    <n v="0"/>
    <n v="0"/>
    <n v="0"/>
    <n v="0"/>
    <n v="0"/>
    <n v="0"/>
    <n v="-119580.39"/>
    <x v="2"/>
    <x v="1"/>
    <x v="2"/>
    <x v="2"/>
    <s v="4UIAC"/>
    <x v="33"/>
    <s v="44IC"/>
    <x v="91"/>
    <s v="D44OTI"/>
    <s v="IC Other Instruction"/>
    <s v="D44OTI"/>
    <m/>
    <m/>
    <m/>
    <s v="IC Other Instruction"/>
    <x v="2"/>
    <m/>
    <x v="0"/>
  </r>
  <r>
    <s v="Santoro, Carrie"/>
    <x v="0"/>
    <x v="0"/>
    <x v="5"/>
    <x v="5"/>
    <x v="289"/>
    <x v="2"/>
    <x v="2"/>
    <x v="1"/>
    <x v="1"/>
    <x v="1"/>
    <n v="0"/>
    <n v="0"/>
    <n v="0"/>
    <n v="0"/>
    <n v="52300"/>
    <n v="0"/>
    <n v="52300"/>
    <n v="36095.14"/>
    <n v="0"/>
    <n v="36095.14"/>
    <n v="16204.86"/>
    <x v="2"/>
    <x v="1"/>
    <x v="2"/>
    <x v="2"/>
    <s v="4UIAC"/>
    <x v="33"/>
    <s v="44IC"/>
    <x v="91"/>
    <s v="D44OTI"/>
    <s v="IC Other Instruction"/>
    <s v="D44OTI"/>
    <m/>
    <m/>
    <m/>
    <s v="IC Other Instruction"/>
    <x v="2"/>
    <m/>
    <x v="0"/>
  </r>
  <r>
    <s v="Santoro, Carrie"/>
    <x v="0"/>
    <x v="0"/>
    <x v="5"/>
    <x v="5"/>
    <x v="289"/>
    <x v="2"/>
    <x v="2"/>
    <x v="1"/>
    <x v="2"/>
    <x v="2"/>
    <n v="0"/>
    <n v="0"/>
    <n v="0"/>
    <n v="0"/>
    <n v="1200"/>
    <n v="0"/>
    <n v="1200"/>
    <n v="0"/>
    <n v="0"/>
    <n v="0"/>
    <n v="1200"/>
    <x v="2"/>
    <x v="1"/>
    <x v="2"/>
    <x v="2"/>
    <s v="4UIAC"/>
    <x v="33"/>
    <s v="44IC"/>
    <x v="91"/>
    <s v="D44OTI"/>
    <s v="IC Other Instruction"/>
    <s v="D44OTI"/>
    <m/>
    <m/>
    <m/>
    <s v="IC Other Instruction"/>
    <x v="2"/>
    <m/>
    <x v="0"/>
  </r>
  <r>
    <s v="Santoro, Carrie"/>
    <x v="0"/>
    <x v="0"/>
    <x v="5"/>
    <x v="5"/>
    <x v="289"/>
    <x v="2"/>
    <x v="2"/>
    <x v="1"/>
    <x v="3"/>
    <x v="3"/>
    <n v="0"/>
    <n v="0"/>
    <n v="0"/>
    <n v="0"/>
    <n v="16800"/>
    <n v="0"/>
    <n v="16800"/>
    <n v="16831.900000000001"/>
    <n v="50"/>
    <n v="16881.900000000001"/>
    <n v="-81.900000000000006"/>
    <x v="2"/>
    <x v="1"/>
    <x v="2"/>
    <x v="2"/>
    <s v="4UIAC"/>
    <x v="33"/>
    <s v="44IC"/>
    <x v="91"/>
    <s v="D44OTI"/>
    <s v="IC Other Instruction"/>
    <s v="D44OTI"/>
    <m/>
    <m/>
    <m/>
    <s v="IC Other Instruction"/>
    <x v="2"/>
    <m/>
    <x v="0"/>
  </r>
  <r>
    <s v="Santoro, Carrie"/>
    <x v="0"/>
    <x v="0"/>
    <x v="5"/>
    <x v="5"/>
    <x v="289"/>
    <x v="2"/>
    <x v="2"/>
    <x v="1"/>
    <x v="4"/>
    <x v="4"/>
    <n v="0"/>
    <n v="0"/>
    <n v="0"/>
    <n v="0"/>
    <n v="0"/>
    <n v="0"/>
    <n v="0"/>
    <n v="8841.6299999999992"/>
    <n v="0"/>
    <n v="8841.6299999999992"/>
    <n v="-8841.6299999999992"/>
    <x v="2"/>
    <x v="1"/>
    <x v="2"/>
    <x v="2"/>
    <s v="4UIAC"/>
    <x v="33"/>
    <s v="44IC"/>
    <x v="91"/>
    <s v="D44OTI"/>
    <s v="IC Other Instruction"/>
    <s v="D44OTI"/>
    <m/>
    <m/>
    <m/>
    <s v="IC Other Instruction"/>
    <x v="2"/>
    <m/>
    <x v="0"/>
  </r>
  <r>
    <s v="Santoro, Carrie"/>
    <x v="0"/>
    <x v="0"/>
    <x v="5"/>
    <x v="5"/>
    <x v="289"/>
    <x v="2826"/>
    <x v="2799"/>
    <x v="1"/>
    <x v="3"/>
    <x v="3"/>
    <n v="0"/>
    <n v="0"/>
    <n v="0"/>
    <n v="0"/>
    <n v="0"/>
    <n v="0"/>
    <n v="0"/>
    <n v="100"/>
    <n v="0"/>
    <n v="100"/>
    <n v="-100"/>
    <x v="5"/>
    <x v="2"/>
    <x v="2"/>
    <x v="2"/>
    <s v="4UIAC"/>
    <x v="33"/>
    <s v="44IC"/>
    <x v="91"/>
    <s v="D44OTI"/>
    <s v="IC Other Instruction"/>
    <s v="D44OTI"/>
    <m/>
    <m/>
    <m/>
    <s v="IC Other Instruction"/>
    <x v="5"/>
    <m/>
    <x v="0"/>
  </r>
  <r>
    <s v="Santoro, Carrie"/>
    <x v="0"/>
    <x v="0"/>
    <x v="5"/>
    <x v="5"/>
    <x v="289"/>
    <x v="2821"/>
    <x v="2794"/>
    <x v="0"/>
    <x v="10"/>
    <x v="10"/>
    <n v="0"/>
    <n v="1490.92"/>
    <n v="1490.92"/>
    <n v="0"/>
    <n v="0"/>
    <n v="0"/>
    <n v="0"/>
    <n v="0"/>
    <n v="0"/>
    <n v="0"/>
    <n v="1490.92"/>
    <x v="0"/>
    <x v="0"/>
    <x v="2"/>
    <x v="2"/>
    <s v="4UIAC"/>
    <x v="33"/>
    <s v="44IC"/>
    <x v="91"/>
    <s v="D44OTI"/>
    <s v="IC Other Instruction"/>
    <s v="D44OTI"/>
    <m/>
    <m/>
    <m/>
    <s v="IC Other Instruction"/>
    <x v="0"/>
    <m/>
    <x v="0"/>
  </r>
  <r>
    <s v="Santoro, Carrie"/>
    <x v="0"/>
    <x v="0"/>
    <x v="5"/>
    <x v="5"/>
    <x v="289"/>
    <x v="2821"/>
    <x v="2794"/>
    <x v="1"/>
    <x v="14"/>
    <x v="13"/>
    <n v="0"/>
    <n v="0"/>
    <n v="0"/>
    <n v="0"/>
    <n v="0"/>
    <n v="275"/>
    <n v="275"/>
    <n v="0"/>
    <n v="0"/>
    <n v="0"/>
    <n v="275"/>
    <x v="0"/>
    <x v="0"/>
    <x v="2"/>
    <x v="2"/>
    <s v="4UIAC"/>
    <x v="33"/>
    <s v="44IC"/>
    <x v="91"/>
    <s v="D44OTI"/>
    <s v="IC Other Instruction"/>
    <s v="D44OTI"/>
    <m/>
    <m/>
    <m/>
    <s v="IC Other Instruction"/>
    <x v="0"/>
    <m/>
    <x v="0"/>
  </r>
  <r>
    <s v="Santoro, Carrie"/>
    <x v="0"/>
    <x v="0"/>
    <x v="5"/>
    <x v="5"/>
    <x v="289"/>
    <x v="2827"/>
    <x v="2800"/>
    <x v="0"/>
    <x v="11"/>
    <x v="11"/>
    <n v="0"/>
    <n v="990.46"/>
    <n v="990.46"/>
    <n v="0"/>
    <n v="0"/>
    <n v="0"/>
    <n v="0"/>
    <n v="0"/>
    <n v="0"/>
    <n v="0"/>
    <n v="990.46"/>
    <x v="0"/>
    <x v="0"/>
    <x v="2"/>
    <x v="2"/>
    <s v="4UIAC"/>
    <x v="33"/>
    <s v="44IC"/>
    <x v="91"/>
    <s v="D44OTI"/>
    <s v="IC Other Instruction"/>
    <s v="D44OTI"/>
    <m/>
    <m/>
    <m/>
    <s v="IC Other Instruction"/>
    <x v="0"/>
    <m/>
    <x v="0"/>
  </r>
  <r>
    <s v="Santoro, Carrie"/>
    <x v="0"/>
    <x v="0"/>
    <x v="5"/>
    <x v="5"/>
    <x v="289"/>
    <x v="2827"/>
    <x v="2800"/>
    <x v="1"/>
    <x v="1"/>
    <x v="1"/>
    <n v="0"/>
    <n v="0"/>
    <n v="0"/>
    <n v="0"/>
    <n v="0"/>
    <n v="0.63"/>
    <n v="0.63"/>
    <n v="0"/>
    <n v="0"/>
    <n v="0"/>
    <n v="0.63"/>
    <x v="0"/>
    <x v="0"/>
    <x v="2"/>
    <x v="2"/>
    <s v="4UIAC"/>
    <x v="33"/>
    <s v="44IC"/>
    <x v="91"/>
    <s v="D44OTI"/>
    <s v="IC Other Instruction"/>
    <s v="D44OTI"/>
    <m/>
    <m/>
    <m/>
    <s v="IC Other Instruction"/>
    <x v="0"/>
    <m/>
    <x v="0"/>
  </r>
  <r>
    <s v="Santoro, Carrie"/>
    <x v="0"/>
    <x v="0"/>
    <x v="5"/>
    <x v="5"/>
    <x v="289"/>
    <x v="2827"/>
    <x v="2800"/>
    <x v="1"/>
    <x v="2"/>
    <x v="2"/>
    <n v="0"/>
    <n v="0"/>
    <n v="0"/>
    <n v="0"/>
    <n v="0"/>
    <n v="-0.23"/>
    <n v="-0.23"/>
    <n v="0"/>
    <n v="0"/>
    <n v="0"/>
    <n v="-0.23"/>
    <x v="0"/>
    <x v="0"/>
    <x v="2"/>
    <x v="2"/>
    <s v="4UIAC"/>
    <x v="33"/>
    <s v="44IC"/>
    <x v="91"/>
    <s v="D44OTI"/>
    <s v="IC Other Instruction"/>
    <s v="D44OTI"/>
    <m/>
    <m/>
    <m/>
    <s v="IC Other Instruction"/>
    <x v="0"/>
    <m/>
    <x v="0"/>
  </r>
  <r>
    <s v="Santoro, Carrie"/>
    <x v="0"/>
    <x v="0"/>
    <x v="5"/>
    <x v="5"/>
    <x v="289"/>
    <x v="2827"/>
    <x v="2800"/>
    <x v="1"/>
    <x v="3"/>
    <x v="3"/>
    <n v="0"/>
    <n v="0"/>
    <n v="0"/>
    <n v="0"/>
    <n v="0"/>
    <n v="0.34"/>
    <n v="0.34"/>
    <n v="0"/>
    <n v="0"/>
    <n v="0"/>
    <n v="0.34"/>
    <x v="0"/>
    <x v="0"/>
    <x v="2"/>
    <x v="2"/>
    <s v="4UIAC"/>
    <x v="33"/>
    <s v="44IC"/>
    <x v="91"/>
    <s v="D44OTI"/>
    <s v="IC Other Instruction"/>
    <s v="D44OTI"/>
    <m/>
    <m/>
    <m/>
    <s v="IC Other Instruction"/>
    <x v="0"/>
    <m/>
    <x v="0"/>
  </r>
  <r>
    <s v="Santoro, Carrie"/>
    <x v="0"/>
    <x v="0"/>
    <x v="5"/>
    <x v="5"/>
    <x v="289"/>
    <x v="2827"/>
    <x v="2800"/>
    <x v="1"/>
    <x v="4"/>
    <x v="4"/>
    <n v="0"/>
    <n v="0"/>
    <n v="0"/>
    <n v="0"/>
    <n v="0"/>
    <n v="15.33"/>
    <n v="15.33"/>
    <n v="0"/>
    <n v="0"/>
    <n v="0"/>
    <n v="15.33"/>
    <x v="0"/>
    <x v="0"/>
    <x v="2"/>
    <x v="2"/>
    <s v="4UIAC"/>
    <x v="33"/>
    <s v="44IC"/>
    <x v="91"/>
    <s v="D44OTI"/>
    <s v="IC Other Instruction"/>
    <s v="D44OTI"/>
    <m/>
    <m/>
    <m/>
    <s v="IC Other Instruction"/>
    <x v="0"/>
    <m/>
    <x v="0"/>
  </r>
  <r>
    <s v="Santoro, Carrie"/>
    <x v="0"/>
    <x v="0"/>
    <x v="5"/>
    <x v="5"/>
    <x v="289"/>
    <x v="2827"/>
    <x v="2800"/>
    <x v="1"/>
    <x v="12"/>
    <x v="6"/>
    <n v="0"/>
    <n v="0"/>
    <n v="0"/>
    <n v="0"/>
    <n v="0"/>
    <n v="746.16"/>
    <n v="746.16"/>
    <n v="0"/>
    <n v="0"/>
    <n v="0"/>
    <n v="746.16"/>
    <x v="0"/>
    <x v="0"/>
    <x v="2"/>
    <x v="2"/>
    <s v="4UIAC"/>
    <x v="33"/>
    <s v="44IC"/>
    <x v="91"/>
    <s v="D44OTI"/>
    <s v="IC Other Instruction"/>
    <s v="D44OTI"/>
    <m/>
    <m/>
    <m/>
    <s v="IC Other Instruction"/>
    <x v="0"/>
    <m/>
    <x v="0"/>
  </r>
  <r>
    <s v="Santoro, Carrie"/>
    <x v="0"/>
    <x v="0"/>
    <x v="5"/>
    <x v="5"/>
    <x v="289"/>
    <x v="2827"/>
    <x v="2800"/>
    <x v="1"/>
    <x v="6"/>
    <x v="6"/>
    <n v="0"/>
    <n v="0"/>
    <n v="0"/>
    <n v="0"/>
    <n v="0"/>
    <n v="228.23"/>
    <n v="228.23"/>
    <n v="0"/>
    <n v="0"/>
    <n v="0"/>
    <n v="228.23"/>
    <x v="0"/>
    <x v="0"/>
    <x v="2"/>
    <x v="2"/>
    <s v="4UIAC"/>
    <x v="33"/>
    <s v="44IC"/>
    <x v="91"/>
    <s v="D44OTI"/>
    <s v="IC Other Instruction"/>
    <s v="D44OTI"/>
    <m/>
    <m/>
    <m/>
    <s v="IC Other Instruction"/>
    <x v="0"/>
    <m/>
    <x v="0"/>
  </r>
  <r>
    <s v="Santoro, Carrie"/>
    <x v="0"/>
    <x v="0"/>
    <x v="5"/>
    <x v="5"/>
    <x v="289"/>
    <x v="2828"/>
    <x v="2801"/>
    <x v="0"/>
    <x v="11"/>
    <x v="11"/>
    <n v="0"/>
    <n v="-1278.81"/>
    <n v="-1278.81"/>
    <n v="0"/>
    <n v="0"/>
    <n v="0"/>
    <n v="0"/>
    <n v="0"/>
    <n v="0"/>
    <n v="0"/>
    <n v="-1278.81"/>
    <x v="0"/>
    <x v="0"/>
    <x v="2"/>
    <x v="2"/>
    <s v="4UIAC"/>
    <x v="33"/>
    <s v="44IC"/>
    <x v="91"/>
    <s v="D44OTI"/>
    <s v="IC Other Instruction"/>
    <s v="D44OTI"/>
    <m/>
    <m/>
    <m/>
    <s v="IC Other Instruction"/>
    <x v="0"/>
    <m/>
    <x v="0"/>
  </r>
  <r>
    <s v="Santoro, Carrie"/>
    <x v="0"/>
    <x v="0"/>
    <x v="5"/>
    <x v="5"/>
    <x v="289"/>
    <x v="2828"/>
    <x v="2801"/>
    <x v="1"/>
    <x v="1"/>
    <x v="1"/>
    <n v="0"/>
    <n v="0"/>
    <n v="0"/>
    <n v="0"/>
    <n v="0"/>
    <n v="-1135.42"/>
    <n v="-1135.42"/>
    <n v="0"/>
    <n v="0"/>
    <n v="0"/>
    <n v="-1135.42"/>
    <x v="0"/>
    <x v="0"/>
    <x v="2"/>
    <x v="2"/>
    <s v="4UIAC"/>
    <x v="33"/>
    <s v="44IC"/>
    <x v="91"/>
    <s v="D44OTI"/>
    <s v="IC Other Instruction"/>
    <s v="D44OTI"/>
    <m/>
    <m/>
    <m/>
    <s v="IC Other Instruction"/>
    <x v="0"/>
    <m/>
    <x v="0"/>
  </r>
  <r>
    <s v="Santoro, Carrie"/>
    <x v="0"/>
    <x v="0"/>
    <x v="5"/>
    <x v="5"/>
    <x v="289"/>
    <x v="2828"/>
    <x v="2801"/>
    <x v="1"/>
    <x v="2"/>
    <x v="2"/>
    <n v="0"/>
    <n v="0"/>
    <n v="0"/>
    <n v="0"/>
    <n v="0"/>
    <n v="93.7"/>
    <n v="93.7"/>
    <n v="0"/>
    <n v="0"/>
    <n v="0"/>
    <n v="93.7"/>
    <x v="0"/>
    <x v="0"/>
    <x v="2"/>
    <x v="2"/>
    <s v="4UIAC"/>
    <x v="33"/>
    <s v="44IC"/>
    <x v="91"/>
    <s v="D44OTI"/>
    <s v="IC Other Instruction"/>
    <s v="D44OTI"/>
    <m/>
    <m/>
    <m/>
    <s v="IC Other Instruction"/>
    <x v="0"/>
    <m/>
    <x v="0"/>
  </r>
  <r>
    <s v="Santoro, Carrie"/>
    <x v="0"/>
    <x v="0"/>
    <x v="5"/>
    <x v="5"/>
    <x v="289"/>
    <x v="2828"/>
    <x v="2801"/>
    <x v="1"/>
    <x v="3"/>
    <x v="3"/>
    <n v="0"/>
    <n v="0"/>
    <n v="0"/>
    <n v="0"/>
    <n v="0"/>
    <n v="-16.63"/>
    <n v="-16.63"/>
    <n v="0"/>
    <n v="0"/>
    <n v="0"/>
    <n v="-16.63"/>
    <x v="0"/>
    <x v="0"/>
    <x v="2"/>
    <x v="2"/>
    <s v="4UIAC"/>
    <x v="33"/>
    <s v="44IC"/>
    <x v="91"/>
    <s v="D44OTI"/>
    <s v="IC Other Instruction"/>
    <s v="D44OTI"/>
    <m/>
    <m/>
    <m/>
    <s v="IC Other Instruction"/>
    <x v="0"/>
    <m/>
    <x v="0"/>
  </r>
  <r>
    <s v="Santoro, Carrie"/>
    <x v="0"/>
    <x v="0"/>
    <x v="5"/>
    <x v="5"/>
    <x v="289"/>
    <x v="2828"/>
    <x v="2801"/>
    <x v="1"/>
    <x v="4"/>
    <x v="4"/>
    <n v="0"/>
    <n v="0"/>
    <n v="0"/>
    <n v="0"/>
    <n v="0"/>
    <n v="66.12"/>
    <n v="66.12"/>
    <n v="0"/>
    <n v="0"/>
    <n v="0"/>
    <n v="66.12"/>
    <x v="0"/>
    <x v="0"/>
    <x v="2"/>
    <x v="2"/>
    <s v="4UIAC"/>
    <x v="33"/>
    <s v="44IC"/>
    <x v="91"/>
    <s v="D44OTI"/>
    <s v="IC Other Instruction"/>
    <s v="D44OTI"/>
    <m/>
    <m/>
    <m/>
    <s v="IC Other Instruction"/>
    <x v="0"/>
    <m/>
    <x v="0"/>
  </r>
  <r>
    <s v="Santoro, Carrie"/>
    <x v="0"/>
    <x v="0"/>
    <x v="5"/>
    <x v="5"/>
    <x v="289"/>
    <x v="2828"/>
    <x v="2801"/>
    <x v="1"/>
    <x v="6"/>
    <x v="6"/>
    <n v="0"/>
    <n v="0"/>
    <n v="0"/>
    <n v="0"/>
    <n v="0"/>
    <n v="-286.58"/>
    <n v="-286.58"/>
    <n v="0"/>
    <n v="0"/>
    <n v="0"/>
    <n v="-286.58"/>
    <x v="0"/>
    <x v="0"/>
    <x v="2"/>
    <x v="2"/>
    <s v="4UIAC"/>
    <x v="33"/>
    <s v="44IC"/>
    <x v="91"/>
    <s v="D44OTI"/>
    <s v="IC Other Instruction"/>
    <s v="D44OTI"/>
    <m/>
    <m/>
    <m/>
    <s v="IC Other Instruction"/>
    <x v="0"/>
    <m/>
    <x v="0"/>
  </r>
  <r>
    <s v="Santoro, Carrie"/>
    <x v="0"/>
    <x v="0"/>
    <x v="5"/>
    <x v="5"/>
    <x v="289"/>
    <x v="2829"/>
    <x v="2802"/>
    <x v="0"/>
    <x v="11"/>
    <x v="11"/>
    <n v="0"/>
    <n v="1663.8"/>
    <n v="1663.8"/>
    <n v="0"/>
    <n v="0"/>
    <n v="0"/>
    <n v="0"/>
    <n v="0"/>
    <n v="0"/>
    <n v="0"/>
    <n v="1663.8"/>
    <x v="0"/>
    <x v="0"/>
    <x v="2"/>
    <x v="2"/>
    <s v="4UIAC"/>
    <x v="33"/>
    <s v="44IC"/>
    <x v="91"/>
    <s v="D44OTI"/>
    <s v="IC Other Instruction"/>
    <s v="D44OTI"/>
    <m/>
    <m/>
    <m/>
    <s v="IC Other Instruction"/>
    <x v="0"/>
    <m/>
    <x v="0"/>
  </r>
  <r>
    <s v="Santoro, Carrie"/>
    <x v="0"/>
    <x v="0"/>
    <x v="5"/>
    <x v="5"/>
    <x v="289"/>
    <x v="2829"/>
    <x v="2802"/>
    <x v="1"/>
    <x v="1"/>
    <x v="1"/>
    <n v="0"/>
    <n v="0"/>
    <n v="0"/>
    <n v="0"/>
    <n v="0"/>
    <n v="58117.31"/>
    <n v="58117.31"/>
    <n v="0"/>
    <n v="0"/>
    <n v="0"/>
    <n v="58117.31"/>
    <x v="0"/>
    <x v="0"/>
    <x v="2"/>
    <x v="2"/>
    <s v="4UIAC"/>
    <x v="33"/>
    <s v="44IC"/>
    <x v="91"/>
    <s v="D44OTI"/>
    <s v="IC Other Instruction"/>
    <s v="D44OTI"/>
    <m/>
    <m/>
    <m/>
    <s v="IC Other Instruction"/>
    <x v="0"/>
    <m/>
    <x v="0"/>
  </r>
  <r>
    <s v="Santoro, Carrie"/>
    <x v="0"/>
    <x v="0"/>
    <x v="5"/>
    <x v="5"/>
    <x v="289"/>
    <x v="2829"/>
    <x v="2802"/>
    <x v="1"/>
    <x v="2"/>
    <x v="2"/>
    <n v="0"/>
    <n v="0"/>
    <n v="0"/>
    <n v="0"/>
    <n v="0"/>
    <n v="-20041.64"/>
    <n v="-20041.64"/>
    <n v="0"/>
    <n v="0"/>
    <n v="0"/>
    <n v="-20041.64"/>
    <x v="0"/>
    <x v="0"/>
    <x v="2"/>
    <x v="2"/>
    <s v="4UIAC"/>
    <x v="33"/>
    <s v="44IC"/>
    <x v="91"/>
    <s v="D44OTI"/>
    <s v="IC Other Instruction"/>
    <s v="D44OTI"/>
    <m/>
    <m/>
    <m/>
    <s v="IC Other Instruction"/>
    <x v="0"/>
    <m/>
    <x v="0"/>
  </r>
  <r>
    <s v="Santoro, Carrie"/>
    <x v="0"/>
    <x v="0"/>
    <x v="5"/>
    <x v="5"/>
    <x v="289"/>
    <x v="2829"/>
    <x v="2802"/>
    <x v="1"/>
    <x v="3"/>
    <x v="3"/>
    <n v="0"/>
    <n v="0"/>
    <n v="0"/>
    <n v="0"/>
    <n v="0"/>
    <n v="-22231.61"/>
    <n v="-22231.61"/>
    <n v="0"/>
    <n v="0"/>
    <n v="0"/>
    <n v="-22231.61"/>
    <x v="0"/>
    <x v="0"/>
    <x v="2"/>
    <x v="2"/>
    <s v="4UIAC"/>
    <x v="33"/>
    <s v="44IC"/>
    <x v="91"/>
    <s v="D44OTI"/>
    <s v="IC Other Instruction"/>
    <s v="D44OTI"/>
    <m/>
    <m/>
    <m/>
    <s v="IC Other Instruction"/>
    <x v="0"/>
    <m/>
    <x v="0"/>
  </r>
  <r>
    <s v="Santoro, Carrie"/>
    <x v="0"/>
    <x v="0"/>
    <x v="5"/>
    <x v="5"/>
    <x v="289"/>
    <x v="2829"/>
    <x v="2802"/>
    <x v="1"/>
    <x v="4"/>
    <x v="4"/>
    <n v="0"/>
    <n v="0"/>
    <n v="0"/>
    <n v="0"/>
    <n v="0"/>
    <n v="-209.37"/>
    <n v="-209.37"/>
    <n v="0"/>
    <n v="0"/>
    <n v="0"/>
    <n v="-209.37"/>
    <x v="0"/>
    <x v="0"/>
    <x v="2"/>
    <x v="2"/>
    <s v="4UIAC"/>
    <x v="33"/>
    <s v="44IC"/>
    <x v="91"/>
    <s v="D44OTI"/>
    <s v="IC Other Instruction"/>
    <s v="D44OTI"/>
    <m/>
    <m/>
    <m/>
    <s v="IC Other Instruction"/>
    <x v="0"/>
    <m/>
    <x v="0"/>
  </r>
  <r>
    <s v="Santoro, Carrie"/>
    <x v="0"/>
    <x v="0"/>
    <x v="5"/>
    <x v="5"/>
    <x v="289"/>
    <x v="2829"/>
    <x v="2802"/>
    <x v="1"/>
    <x v="14"/>
    <x v="13"/>
    <n v="0"/>
    <n v="0"/>
    <n v="0"/>
    <n v="0"/>
    <n v="0"/>
    <n v="-15222.4"/>
    <n v="-15222.4"/>
    <n v="0"/>
    <n v="0"/>
    <n v="0"/>
    <n v="-15222.4"/>
    <x v="0"/>
    <x v="0"/>
    <x v="2"/>
    <x v="2"/>
    <s v="4UIAC"/>
    <x v="33"/>
    <s v="44IC"/>
    <x v="91"/>
    <s v="D44OTI"/>
    <s v="IC Other Instruction"/>
    <s v="D44OTI"/>
    <m/>
    <m/>
    <m/>
    <s v="IC Other Instruction"/>
    <x v="0"/>
    <m/>
    <x v="0"/>
  </r>
  <r>
    <s v="Santoro, Carrie"/>
    <x v="0"/>
    <x v="0"/>
    <x v="5"/>
    <x v="5"/>
    <x v="289"/>
    <x v="2829"/>
    <x v="2802"/>
    <x v="1"/>
    <x v="6"/>
    <x v="6"/>
    <n v="0"/>
    <n v="0"/>
    <n v="0"/>
    <n v="0"/>
    <n v="0"/>
    <n v="1251.51"/>
    <n v="1251.51"/>
    <n v="0"/>
    <n v="0"/>
    <n v="0"/>
    <n v="1251.51"/>
    <x v="0"/>
    <x v="0"/>
    <x v="2"/>
    <x v="2"/>
    <s v="4UIAC"/>
    <x v="33"/>
    <s v="44IC"/>
    <x v="91"/>
    <s v="D44OTI"/>
    <s v="IC Other Instruction"/>
    <s v="D44OTI"/>
    <m/>
    <m/>
    <m/>
    <s v="IC Other Instruction"/>
    <x v="0"/>
    <m/>
    <x v="0"/>
  </r>
  <r>
    <s v="Santoro, Carrie"/>
    <x v="0"/>
    <x v="0"/>
    <x v="5"/>
    <x v="5"/>
    <x v="289"/>
    <x v="137"/>
    <x v="131"/>
    <x v="0"/>
    <x v="9"/>
    <x v="9"/>
    <n v="0"/>
    <n v="-99"/>
    <n v="-99"/>
    <n v="0"/>
    <n v="0"/>
    <n v="0"/>
    <n v="0"/>
    <n v="0"/>
    <n v="0"/>
    <n v="0"/>
    <n v="-99"/>
    <x v="0"/>
    <x v="0"/>
    <x v="2"/>
    <x v="2"/>
    <s v="4UIAC"/>
    <x v="33"/>
    <s v="44IC"/>
    <x v="91"/>
    <s v="D44OTI"/>
    <s v="IC Other Instruction"/>
    <s v="D44OTI"/>
    <m/>
    <m/>
    <m/>
    <s v="IC Other Instruction"/>
    <x v="0"/>
    <m/>
    <x v="0"/>
  </r>
  <r>
    <s v="Santoro, Carrie"/>
    <x v="0"/>
    <x v="0"/>
    <x v="5"/>
    <x v="5"/>
    <x v="289"/>
    <x v="137"/>
    <x v="131"/>
    <x v="1"/>
    <x v="4"/>
    <x v="4"/>
    <n v="0"/>
    <n v="0"/>
    <n v="0"/>
    <n v="0"/>
    <n v="0"/>
    <n v="-7099"/>
    <n v="-7099"/>
    <n v="0"/>
    <n v="0"/>
    <n v="0"/>
    <n v="-7099"/>
    <x v="0"/>
    <x v="0"/>
    <x v="2"/>
    <x v="2"/>
    <s v="4UIAC"/>
    <x v="33"/>
    <s v="44IC"/>
    <x v="91"/>
    <s v="D44OTI"/>
    <s v="IC Other Instruction"/>
    <s v="D44OTI"/>
    <m/>
    <m/>
    <m/>
    <s v="IC Other Instruction"/>
    <x v="0"/>
    <m/>
    <x v="0"/>
  </r>
  <r>
    <s v="Santoro, Carrie"/>
    <x v="0"/>
    <x v="0"/>
    <x v="5"/>
    <x v="5"/>
    <x v="289"/>
    <x v="137"/>
    <x v="131"/>
    <x v="1"/>
    <x v="5"/>
    <x v="5"/>
    <n v="0"/>
    <n v="0"/>
    <n v="0"/>
    <n v="0"/>
    <n v="0"/>
    <n v="7000"/>
    <n v="7000"/>
    <n v="0"/>
    <n v="0"/>
    <n v="0"/>
    <n v="7000"/>
    <x v="0"/>
    <x v="0"/>
    <x v="2"/>
    <x v="2"/>
    <s v="4UIAC"/>
    <x v="33"/>
    <s v="44IC"/>
    <x v="91"/>
    <s v="D44OTI"/>
    <s v="IC Other Instruction"/>
    <s v="D44OTI"/>
    <m/>
    <m/>
    <m/>
    <s v="IC Other Instruction"/>
    <x v="0"/>
    <m/>
    <x v="0"/>
  </r>
  <r>
    <s v="Santoro, Carrie"/>
    <x v="0"/>
    <x v="0"/>
    <x v="5"/>
    <x v="5"/>
    <x v="289"/>
    <x v="1"/>
    <x v="1"/>
    <x v="0"/>
    <x v="11"/>
    <x v="11"/>
    <n v="927200"/>
    <n v="-1375.45"/>
    <n v="925824.55"/>
    <n v="0"/>
    <n v="0"/>
    <n v="0"/>
    <n v="0"/>
    <n v="0"/>
    <n v="0"/>
    <n v="0"/>
    <n v="925824.55"/>
    <x v="1"/>
    <x v="0"/>
    <x v="2"/>
    <x v="2"/>
    <s v="4UIAC"/>
    <x v="33"/>
    <s v="44IC"/>
    <x v="91"/>
    <s v="D44OTI"/>
    <s v="IC Other Instruction"/>
    <s v="D44OTI"/>
    <m/>
    <m/>
    <m/>
    <s v="IC Other Instruction"/>
    <x v="1"/>
    <m/>
    <x v="0"/>
  </r>
  <r>
    <s v="Santoro, Carrie"/>
    <x v="0"/>
    <x v="0"/>
    <x v="5"/>
    <x v="5"/>
    <x v="289"/>
    <x v="1"/>
    <x v="1"/>
    <x v="0"/>
    <x v="0"/>
    <x v="0"/>
    <n v="311500"/>
    <n v="0"/>
    <n v="311500"/>
    <n v="0"/>
    <n v="0"/>
    <n v="0"/>
    <n v="0"/>
    <n v="0"/>
    <n v="0"/>
    <n v="0"/>
    <n v="311500"/>
    <x v="1"/>
    <x v="0"/>
    <x v="2"/>
    <x v="2"/>
    <s v="4UIAC"/>
    <x v="33"/>
    <s v="44IC"/>
    <x v="91"/>
    <s v="D44OTI"/>
    <s v="IC Other Instruction"/>
    <s v="D44OTI"/>
    <m/>
    <m/>
    <m/>
    <s v="IC Other Instruction"/>
    <x v="1"/>
    <m/>
    <x v="0"/>
  </r>
  <r>
    <s v="Santoro, Carrie"/>
    <x v="0"/>
    <x v="0"/>
    <x v="5"/>
    <x v="5"/>
    <x v="289"/>
    <x v="1"/>
    <x v="1"/>
    <x v="0"/>
    <x v="9"/>
    <x v="9"/>
    <n v="0"/>
    <n v="99"/>
    <n v="99"/>
    <n v="0"/>
    <n v="0"/>
    <n v="0"/>
    <n v="0"/>
    <n v="0"/>
    <n v="0"/>
    <n v="0"/>
    <n v="99"/>
    <x v="1"/>
    <x v="0"/>
    <x v="2"/>
    <x v="2"/>
    <s v="4UIAC"/>
    <x v="33"/>
    <s v="44IC"/>
    <x v="91"/>
    <s v="D44OTI"/>
    <s v="IC Other Instruction"/>
    <s v="D44OTI"/>
    <m/>
    <m/>
    <m/>
    <s v="IC Other Instruction"/>
    <x v="1"/>
    <m/>
    <x v="0"/>
  </r>
  <r>
    <s v="Santoro, Carrie"/>
    <x v="0"/>
    <x v="0"/>
    <x v="5"/>
    <x v="5"/>
    <x v="289"/>
    <x v="1"/>
    <x v="1"/>
    <x v="0"/>
    <x v="10"/>
    <x v="10"/>
    <n v="0"/>
    <n v="-1490.92"/>
    <n v="-1490.92"/>
    <n v="0"/>
    <n v="0"/>
    <n v="0"/>
    <n v="0"/>
    <n v="0"/>
    <n v="0"/>
    <n v="0"/>
    <n v="-1490.92"/>
    <x v="1"/>
    <x v="0"/>
    <x v="2"/>
    <x v="2"/>
    <s v="4UIAC"/>
    <x v="33"/>
    <s v="44IC"/>
    <x v="91"/>
    <s v="D44OTI"/>
    <s v="IC Other Instruction"/>
    <s v="D44OTI"/>
    <m/>
    <m/>
    <m/>
    <s v="IC Other Instruction"/>
    <x v="1"/>
    <m/>
    <x v="0"/>
  </r>
  <r>
    <s v="Santoro, Carrie"/>
    <x v="0"/>
    <x v="0"/>
    <x v="5"/>
    <x v="5"/>
    <x v="289"/>
    <x v="1"/>
    <x v="1"/>
    <x v="1"/>
    <x v="1"/>
    <x v="1"/>
    <n v="0"/>
    <n v="0"/>
    <n v="0"/>
    <n v="0"/>
    <n v="1052600"/>
    <n v="-56982.52"/>
    <n v="995617.48"/>
    <n v="0"/>
    <n v="0"/>
    <n v="0"/>
    <n v="995617.48"/>
    <x v="1"/>
    <x v="0"/>
    <x v="2"/>
    <x v="2"/>
    <s v="4UIAC"/>
    <x v="33"/>
    <s v="44IC"/>
    <x v="91"/>
    <s v="D44OTI"/>
    <s v="IC Other Instruction"/>
    <s v="D44OTI"/>
    <m/>
    <m/>
    <m/>
    <s v="IC Other Instruction"/>
    <x v="1"/>
    <m/>
    <x v="0"/>
  </r>
  <r>
    <s v="Santoro, Carrie"/>
    <x v="0"/>
    <x v="0"/>
    <x v="5"/>
    <x v="5"/>
    <x v="289"/>
    <x v="1"/>
    <x v="1"/>
    <x v="1"/>
    <x v="2"/>
    <x v="2"/>
    <n v="0"/>
    <n v="0"/>
    <n v="0"/>
    <n v="0"/>
    <n v="117300"/>
    <n v="19948.169999999998"/>
    <n v="137248.17000000001"/>
    <n v="0"/>
    <n v="0"/>
    <n v="0"/>
    <n v="137248.17000000001"/>
    <x v="1"/>
    <x v="0"/>
    <x v="2"/>
    <x v="2"/>
    <s v="4UIAC"/>
    <x v="33"/>
    <s v="44IC"/>
    <x v="91"/>
    <s v="D44OTI"/>
    <s v="IC Other Instruction"/>
    <s v="D44OTI"/>
    <m/>
    <m/>
    <m/>
    <s v="IC Other Instruction"/>
    <x v="1"/>
    <m/>
    <x v="0"/>
  </r>
  <r>
    <s v="Santoro, Carrie"/>
    <x v="0"/>
    <x v="0"/>
    <x v="5"/>
    <x v="5"/>
    <x v="289"/>
    <x v="1"/>
    <x v="1"/>
    <x v="1"/>
    <x v="3"/>
    <x v="3"/>
    <n v="0"/>
    <n v="0"/>
    <n v="0"/>
    <n v="0"/>
    <n v="53900"/>
    <n v="22247.9"/>
    <n v="76147.899999999994"/>
    <n v="0"/>
    <n v="0"/>
    <n v="0"/>
    <n v="76147.899999999994"/>
    <x v="1"/>
    <x v="0"/>
    <x v="2"/>
    <x v="2"/>
    <s v="4UIAC"/>
    <x v="33"/>
    <s v="44IC"/>
    <x v="91"/>
    <s v="D44OTI"/>
    <s v="IC Other Instruction"/>
    <s v="D44OTI"/>
    <m/>
    <m/>
    <m/>
    <s v="IC Other Instruction"/>
    <x v="1"/>
    <m/>
    <x v="0"/>
  </r>
  <r>
    <s v="Santoro, Carrie"/>
    <x v="0"/>
    <x v="0"/>
    <x v="5"/>
    <x v="5"/>
    <x v="289"/>
    <x v="1"/>
    <x v="1"/>
    <x v="1"/>
    <x v="4"/>
    <x v="4"/>
    <n v="0"/>
    <n v="0"/>
    <n v="0"/>
    <n v="0"/>
    <n v="14900"/>
    <n v="7226.92"/>
    <n v="22126.92"/>
    <n v="0"/>
    <n v="0"/>
    <n v="0"/>
    <n v="22126.92"/>
    <x v="1"/>
    <x v="0"/>
    <x v="2"/>
    <x v="2"/>
    <s v="4UIAC"/>
    <x v="33"/>
    <s v="44IC"/>
    <x v="91"/>
    <s v="D44OTI"/>
    <s v="IC Other Instruction"/>
    <s v="D44OTI"/>
    <m/>
    <m/>
    <m/>
    <s v="IC Other Instruction"/>
    <x v="1"/>
    <m/>
    <x v="0"/>
  </r>
  <r>
    <s v="Santoro, Carrie"/>
    <x v="0"/>
    <x v="0"/>
    <x v="5"/>
    <x v="5"/>
    <x v="289"/>
    <x v="1"/>
    <x v="1"/>
    <x v="1"/>
    <x v="5"/>
    <x v="5"/>
    <n v="0"/>
    <n v="0"/>
    <n v="0"/>
    <n v="0"/>
    <n v="0"/>
    <n v="-7000"/>
    <n v="-7000"/>
    <n v="0"/>
    <n v="0"/>
    <n v="0"/>
    <n v="-7000"/>
    <x v="1"/>
    <x v="0"/>
    <x v="2"/>
    <x v="2"/>
    <s v="4UIAC"/>
    <x v="33"/>
    <s v="44IC"/>
    <x v="91"/>
    <s v="D44OTI"/>
    <s v="IC Other Instruction"/>
    <s v="D44OTI"/>
    <m/>
    <m/>
    <m/>
    <s v="IC Other Instruction"/>
    <x v="1"/>
    <m/>
    <x v="0"/>
  </r>
  <r>
    <s v="Santoro, Carrie"/>
    <x v="0"/>
    <x v="0"/>
    <x v="5"/>
    <x v="5"/>
    <x v="289"/>
    <x v="1"/>
    <x v="1"/>
    <x v="1"/>
    <x v="14"/>
    <x v="13"/>
    <n v="0"/>
    <n v="0"/>
    <n v="0"/>
    <n v="0"/>
    <n v="0"/>
    <n v="14947.4"/>
    <n v="14947.4"/>
    <n v="0"/>
    <n v="0"/>
    <n v="0"/>
    <n v="14947.4"/>
    <x v="1"/>
    <x v="0"/>
    <x v="2"/>
    <x v="2"/>
    <s v="4UIAC"/>
    <x v="33"/>
    <s v="44IC"/>
    <x v="91"/>
    <s v="D44OTI"/>
    <s v="IC Other Instruction"/>
    <s v="D44OTI"/>
    <m/>
    <m/>
    <m/>
    <s v="IC Other Instruction"/>
    <x v="1"/>
    <m/>
    <x v="0"/>
  </r>
  <r>
    <s v="Santoro, Carrie"/>
    <x v="0"/>
    <x v="0"/>
    <x v="5"/>
    <x v="5"/>
    <x v="289"/>
    <x v="1"/>
    <x v="1"/>
    <x v="1"/>
    <x v="12"/>
    <x v="6"/>
    <n v="0"/>
    <n v="0"/>
    <n v="0"/>
    <n v="0"/>
    <n v="0"/>
    <n v="-746.16"/>
    <n v="-746.16"/>
    <n v="0"/>
    <n v="0"/>
    <n v="0"/>
    <n v="-746.16"/>
    <x v="1"/>
    <x v="0"/>
    <x v="2"/>
    <x v="2"/>
    <s v="4UIAC"/>
    <x v="33"/>
    <s v="44IC"/>
    <x v="91"/>
    <s v="D44OTI"/>
    <s v="IC Other Instruction"/>
    <s v="D44OTI"/>
    <m/>
    <m/>
    <m/>
    <s v="IC Other Instruction"/>
    <x v="1"/>
    <m/>
    <x v="0"/>
  </r>
  <r>
    <s v="Santoro, Carrie"/>
    <x v="0"/>
    <x v="0"/>
    <x v="5"/>
    <x v="5"/>
    <x v="289"/>
    <x v="1"/>
    <x v="1"/>
    <x v="1"/>
    <x v="6"/>
    <x v="6"/>
    <n v="0"/>
    <n v="0"/>
    <n v="0"/>
    <n v="0"/>
    <n v="0"/>
    <n v="-1193.1600000000001"/>
    <n v="-1193.1600000000001"/>
    <n v="0"/>
    <n v="0"/>
    <n v="0"/>
    <n v="-1193.1600000000001"/>
    <x v="1"/>
    <x v="0"/>
    <x v="2"/>
    <x v="2"/>
    <s v="4UIAC"/>
    <x v="33"/>
    <s v="44IC"/>
    <x v="91"/>
    <s v="D44OTI"/>
    <s v="IC Other Instruction"/>
    <s v="D44OTI"/>
    <m/>
    <m/>
    <m/>
    <s v="IC Other Instruction"/>
    <x v="1"/>
    <m/>
    <x v="0"/>
  </r>
  <r>
    <s v="Santoro, Carrie"/>
    <x v="0"/>
    <x v="0"/>
    <x v="5"/>
    <x v="5"/>
    <x v="290"/>
    <x v="2"/>
    <x v="2"/>
    <x v="0"/>
    <x v="13"/>
    <x v="12"/>
    <n v="164200"/>
    <n v="0"/>
    <n v="164200"/>
    <n v="164200"/>
    <n v="0"/>
    <n v="0"/>
    <n v="0"/>
    <n v="0"/>
    <n v="0"/>
    <n v="0"/>
    <n v="0"/>
    <x v="2"/>
    <x v="1"/>
    <x v="2"/>
    <x v="2"/>
    <s v="4UIAC"/>
    <x v="33"/>
    <s v="44IC"/>
    <x v="91"/>
    <s v="D44SHD"/>
    <s v="IC Social &amp; Human Development"/>
    <s v="D44SHD"/>
    <m/>
    <m/>
    <m/>
    <s v="IC Social &amp; Human Development"/>
    <x v="2"/>
    <m/>
    <x v="0"/>
  </r>
  <r>
    <s v="Santoro, Carrie"/>
    <x v="0"/>
    <x v="0"/>
    <x v="5"/>
    <x v="5"/>
    <x v="290"/>
    <x v="2"/>
    <x v="2"/>
    <x v="0"/>
    <x v="7"/>
    <x v="7"/>
    <n v="124400"/>
    <n v="0"/>
    <n v="124400"/>
    <n v="124400"/>
    <n v="0"/>
    <n v="0"/>
    <n v="0"/>
    <n v="0"/>
    <n v="0"/>
    <n v="0"/>
    <n v="0"/>
    <x v="2"/>
    <x v="1"/>
    <x v="2"/>
    <x v="2"/>
    <s v="4UIAC"/>
    <x v="33"/>
    <s v="44IC"/>
    <x v="91"/>
    <s v="D44SHD"/>
    <s v="IC Social &amp; Human Development"/>
    <s v="D44SHD"/>
    <m/>
    <m/>
    <m/>
    <s v="IC Social &amp; Human Development"/>
    <x v="2"/>
    <m/>
    <x v="0"/>
  </r>
  <r>
    <s v="Santoro, Carrie"/>
    <x v="0"/>
    <x v="0"/>
    <x v="5"/>
    <x v="5"/>
    <x v="290"/>
    <x v="2"/>
    <x v="2"/>
    <x v="0"/>
    <x v="9"/>
    <x v="9"/>
    <n v="326000"/>
    <n v="0"/>
    <n v="326000"/>
    <n v="331047.78000000003"/>
    <n v="0"/>
    <n v="0"/>
    <n v="0"/>
    <n v="0"/>
    <n v="0"/>
    <n v="0"/>
    <n v="-5047.78"/>
    <x v="2"/>
    <x v="1"/>
    <x v="2"/>
    <x v="2"/>
    <s v="4UIAC"/>
    <x v="33"/>
    <s v="44IC"/>
    <x v="91"/>
    <s v="D44SHD"/>
    <s v="IC Social &amp; Human Development"/>
    <s v="D44SHD"/>
    <m/>
    <m/>
    <m/>
    <s v="IC Social &amp; Human Development"/>
    <x v="2"/>
    <m/>
    <x v="0"/>
  </r>
  <r>
    <s v="Santoro, Carrie"/>
    <x v="0"/>
    <x v="0"/>
    <x v="5"/>
    <x v="5"/>
    <x v="290"/>
    <x v="2"/>
    <x v="2"/>
    <x v="1"/>
    <x v="1"/>
    <x v="1"/>
    <n v="0"/>
    <n v="0"/>
    <n v="0"/>
    <n v="0"/>
    <n v="237300"/>
    <n v="0"/>
    <n v="237300"/>
    <n v="185656.66"/>
    <n v="0"/>
    <n v="185656.66"/>
    <n v="51643.34"/>
    <x v="2"/>
    <x v="1"/>
    <x v="2"/>
    <x v="2"/>
    <s v="4UIAC"/>
    <x v="33"/>
    <s v="44IC"/>
    <x v="91"/>
    <s v="D44SHD"/>
    <s v="IC Social &amp; Human Development"/>
    <s v="D44SHD"/>
    <m/>
    <m/>
    <m/>
    <s v="IC Social &amp; Human Development"/>
    <x v="2"/>
    <m/>
    <x v="0"/>
  </r>
  <r>
    <s v="Santoro, Carrie"/>
    <x v="0"/>
    <x v="0"/>
    <x v="5"/>
    <x v="5"/>
    <x v="290"/>
    <x v="2"/>
    <x v="2"/>
    <x v="1"/>
    <x v="2"/>
    <x v="2"/>
    <n v="0"/>
    <n v="0"/>
    <n v="0"/>
    <n v="0"/>
    <n v="75200"/>
    <n v="0"/>
    <n v="75200"/>
    <n v="47091.33"/>
    <n v="6560.52"/>
    <n v="53651.85"/>
    <n v="21548.15"/>
    <x v="2"/>
    <x v="1"/>
    <x v="2"/>
    <x v="2"/>
    <s v="4UIAC"/>
    <x v="33"/>
    <s v="44IC"/>
    <x v="91"/>
    <s v="D44SHD"/>
    <s v="IC Social &amp; Human Development"/>
    <s v="D44SHD"/>
    <m/>
    <m/>
    <m/>
    <s v="IC Social &amp; Human Development"/>
    <x v="2"/>
    <m/>
    <x v="0"/>
  </r>
  <r>
    <s v="Santoro, Carrie"/>
    <x v="0"/>
    <x v="0"/>
    <x v="5"/>
    <x v="5"/>
    <x v="290"/>
    <x v="2"/>
    <x v="2"/>
    <x v="1"/>
    <x v="3"/>
    <x v="3"/>
    <n v="0"/>
    <n v="0"/>
    <n v="0"/>
    <n v="0"/>
    <n v="122700"/>
    <n v="0"/>
    <n v="122700"/>
    <n v="64924.02"/>
    <n v="2709.06"/>
    <n v="67633.08"/>
    <n v="55066.92"/>
    <x v="2"/>
    <x v="1"/>
    <x v="2"/>
    <x v="2"/>
    <s v="4UIAC"/>
    <x v="33"/>
    <s v="44IC"/>
    <x v="91"/>
    <s v="D44SHD"/>
    <s v="IC Social &amp; Human Development"/>
    <s v="D44SHD"/>
    <m/>
    <m/>
    <m/>
    <s v="IC Social &amp; Human Development"/>
    <x v="2"/>
    <m/>
    <x v="0"/>
  </r>
  <r>
    <s v="Santoro, Carrie"/>
    <x v="0"/>
    <x v="0"/>
    <x v="5"/>
    <x v="5"/>
    <x v="290"/>
    <x v="2"/>
    <x v="2"/>
    <x v="1"/>
    <x v="4"/>
    <x v="4"/>
    <n v="0"/>
    <n v="0"/>
    <n v="0"/>
    <n v="0"/>
    <n v="55000"/>
    <n v="0"/>
    <n v="55000"/>
    <n v="18947.47"/>
    <n v="0"/>
    <n v="18947.47"/>
    <n v="36052.53"/>
    <x v="2"/>
    <x v="1"/>
    <x v="2"/>
    <x v="2"/>
    <s v="4UIAC"/>
    <x v="33"/>
    <s v="44IC"/>
    <x v="91"/>
    <s v="D44SHD"/>
    <s v="IC Social &amp; Human Development"/>
    <s v="D44SHD"/>
    <m/>
    <m/>
    <m/>
    <s v="IC Social &amp; Human Development"/>
    <x v="2"/>
    <m/>
    <x v="0"/>
  </r>
  <r>
    <s v="Santoro, Carrie"/>
    <x v="0"/>
    <x v="0"/>
    <x v="5"/>
    <x v="5"/>
    <x v="290"/>
    <x v="2"/>
    <x v="2"/>
    <x v="1"/>
    <x v="14"/>
    <x v="13"/>
    <n v="0"/>
    <n v="0"/>
    <n v="0"/>
    <n v="0"/>
    <n v="124400"/>
    <n v="0"/>
    <n v="124400"/>
    <n v="104047"/>
    <n v="0"/>
    <n v="104047"/>
    <n v="20353"/>
    <x v="2"/>
    <x v="1"/>
    <x v="2"/>
    <x v="2"/>
    <s v="4UIAC"/>
    <x v="33"/>
    <s v="44IC"/>
    <x v="91"/>
    <s v="D44SHD"/>
    <s v="IC Social &amp; Human Development"/>
    <s v="D44SHD"/>
    <m/>
    <m/>
    <m/>
    <s v="IC Social &amp; Human Development"/>
    <x v="2"/>
    <m/>
    <x v="0"/>
  </r>
  <r>
    <s v="Santoro, Carrie"/>
    <x v="0"/>
    <x v="0"/>
    <x v="5"/>
    <x v="5"/>
    <x v="290"/>
    <x v="2830"/>
    <x v="2803"/>
    <x v="0"/>
    <x v="0"/>
    <x v="0"/>
    <n v="0"/>
    <n v="154000"/>
    <n v="154000"/>
    <n v="103601.52"/>
    <n v="0"/>
    <n v="0"/>
    <n v="0"/>
    <n v="0"/>
    <n v="0"/>
    <n v="0"/>
    <n v="50398.48"/>
    <x v="0"/>
    <x v="0"/>
    <x v="2"/>
    <x v="2"/>
    <s v="4UIAC"/>
    <x v="33"/>
    <s v="44IC"/>
    <x v="91"/>
    <s v="D44SHD"/>
    <s v="IC Social &amp; Human Development"/>
    <s v="D44SHD"/>
    <m/>
    <m/>
    <m/>
    <s v="IC Social &amp; Human Development"/>
    <x v="0"/>
    <m/>
    <x v="0"/>
  </r>
  <r>
    <s v="Santoro, Carrie"/>
    <x v="0"/>
    <x v="0"/>
    <x v="5"/>
    <x v="5"/>
    <x v="290"/>
    <x v="2830"/>
    <x v="2803"/>
    <x v="1"/>
    <x v="1"/>
    <x v="1"/>
    <n v="0"/>
    <n v="0"/>
    <n v="0"/>
    <n v="0"/>
    <n v="0"/>
    <n v="88293"/>
    <n v="88293"/>
    <n v="54607.96"/>
    <n v="0"/>
    <n v="54607.96"/>
    <n v="33685.040000000001"/>
    <x v="0"/>
    <x v="0"/>
    <x v="2"/>
    <x v="2"/>
    <s v="4UIAC"/>
    <x v="33"/>
    <s v="44IC"/>
    <x v="91"/>
    <s v="D44SHD"/>
    <s v="IC Social &amp; Human Development"/>
    <s v="D44SHD"/>
    <m/>
    <m/>
    <m/>
    <s v="IC Social &amp; Human Development"/>
    <x v="0"/>
    <m/>
    <x v="0"/>
  </r>
  <r>
    <s v="Santoro, Carrie"/>
    <x v="0"/>
    <x v="0"/>
    <x v="5"/>
    <x v="5"/>
    <x v="290"/>
    <x v="2830"/>
    <x v="2803"/>
    <x v="1"/>
    <x v="2"/>
    <x v="2"/>
    <n v="0"/>
    <n v="0"/>
    <n v="0"/>
    <n v="0"/>
    <n v="0"/>
    <n v="43010"/>
    <n v="43010"/>
    <n v="32674.67"/>
    <n v="3858.62"/>
    <n v="36533.29"/>
    <n v="6476.71"/>
    <x v="0"/>
    <x v="0"/>
    <x v="2"/>
    <x v="2"/>
    <s v="4UIAC"/>
    <x v="33"/>
    <s v="44IC"/>
    <x v="91"/>
    <s v="D44SHD"/>
    <s v="IC Social &amp; Human Development"/>
    <s v="D44SHD"/>
    <m/>
    <m/>
    <m/>
    <s v="IC Social &amp; Human Development"/>
    <x v="0"/>
    <m/>
    <x v="0"/>
  </r>
  <r>
    <s v="Santoro, Carrie"/>
    <x v="0"/>
    <x v="0"/>
    <x v="5"/>
    <x v="5"/>
    <x v="290"/>
    <x v="2830"/>
    <x v="2803"/>
    <x v="1"/>
    <x v="3"/>
    <x v="3"/>
    <n v="0"/>
    <n v="0"/>
    <n v="0"/>
    <n v="0"/>
    <n v="0"/>
    <n v="3700"/>
    <n v="3700"/>
    <n v="3728"/>
    <n v="0"/>
    <n v="3728"/>
    <n v="-28"/>
    <x v="0"/>
    <x v="0"/>
    <x v="2"/>
    <x v="2"/>
    <s v="4UIAC"/>
    <x v="33"/>
    <s v="44IC"/>
    <x v="91"/>
    <s v="D44SHD"/>
    <s v="IC Social &amp; Human Development"/>
    <s v="D44SHD"/>
    <m/>
    <m/>
    <m/>
    <s v="IC Social &amp; Human Development"/>
    <x v="0"/>
    <m/>
    <x v="0"/>
  </r>
  <r>
    <s v="Santoro, Carrie"/>
    <x v="0"/>
    <x v="0"/>
    <x v="5"/>
    <x v="5"/>
    <x v="290"/>
    <x v="2830"/>
    <x v="2803"/>
    <x v="1"/>
    <x v="4"/>
    <x v="4"/>
    <n v="0"/>
    <n v="0"/>
    <n v="0"/>
    <n v="0"/>
    <n v="0"/>
    <n v="2497"/>
    <n v="2497"/>
    <n v="1490.75"/>
    <n v="0"/>
    <n v="1490.75"/>
    <n v="1006.25"/>
    <x v="0"/>
    <x v="0"/>
    <x v="2"/>
    <x v="2"/>
    <s v="4UIAC"/>
    <x v="33"/>
    <s v="44IC"/>
    <x v="91"/>
    <s v="D44SHD"/>
    <s v="IC Social &amp; Human Development"/>
    <s v="D44SHD"/>
    <m/>
    <m/>
    <m/>
    <s v="IC Social &amp; Human Development"/>
    <x v="0"/>
    <m/>
    <x v="0"/>
  </r>
  <r>
    <s v="Santoro, Carrie"/>
    <x v="0"/>
    <x v="0"/>
    <x v="5"/>
    <x v="5"/>
    <x v="290"/>
    <x v="2830"/>
    <x v="2803"/>
    <x v="1"/>
    <x v="6"/>
    <x v="6"/>
    <n v="0"/>
    <n v="0"/>
    <n v="0"/>
    <n v="0"/>
    <n v="0"/>
    <n v="16500"/>
    <n v="16500"/>
    <n v="11100.14"/>
    <n v="0"/>
    <n v="11100.14"/>
    <n v="5399.86"/>
    <x v="0"/>
    <x v="0"/>
    <x v="2"/>
    <x v="2"/>
    <s v="4UIAC"/>
    <x v="33"/>
    <s v="44IC"/>
    <x v="91"/>
    <s v="D44SHD"/>
    <s v="IC Social &amp; Human Development"/>
    <s v="D44SHD"/>
    <m/>
    <m/>
    <m/>
    <s v="IC Social &amp; Human Development"/>
    <x v="0"/>
    <m/>
    <x v="0"/>
  </r>
  <r>
    <s v="Santoro, Carrie"/>
    <x v="0"/>
    <x v="0"/>
    <x v="5"/>
    <x v="5"/>
    <x v="290"/>
    <x v="1"/>
    <x v="1"/>
    <x v="0"/>
    <x v="0"/>
    <x v="0"/>
    <n v="0"/>
    <n v="-154000"/>
    <n v="-154000"/>
    <n v="0"/>
    <n v="0"/>
    <n v="0"/>
    <n v="0"/>
    <n v="0"/>
    <n v="0"/>
    <n v="0"/>
    <n v="-154000"/>
    <x v="1"/>
    <x v="0"/>
    <x v="2"/>
    <x v="2"/>
    <s v="4UIAC"/>
    <x v="33"/>
    <s v="44IC"/>
    <x v="91"/>
    <s v="D44SHD"/>
    <s v="IC Social &amp; Human Development"/>
    <s v="D44SHD"/>
    <m/>
    <m/>
    <m/>
    <s v="IC Social &amp; Human Development"/>
    <x v="1"/>
    <m/>
    <x v="0"/>
  </r>
  <r>
    <s v="Santoro, Carrie"/>
    <x v="0"/>
    <x v="0"/>
    <x v="5"/>
    <x v="5"/>
    <x v="290"/>
    <x v="1"/>
    <x v="1"/>
    <x v="1"/>
    <x v="1"/>
    <x v="1"/>
    <n v="0"/>
    <n v="0"/>
    <n v="0"/>
    <n v="0"/>
    <n v="0"/>
    <n v="-88293"/>
    <n v="-88293"/>
    <n v="0"/>
    <n v="0"/>
    <n v="0"/>
    <n v="-88293"/>
    <x v="1"/>
    <x v="0"/>
    <x v="2"/>
    <x v="2"/>
    <s v="4UIAC"/>
    <x v="33"/>
    <s v="44IC"/>
    <x v="91"/>
    <s v="D44SHD"/>
    <s v="IC Social &amp; Human Development"/>
    <s v="D44SHD"/>
    <m/>
    <m/>
    <m/>
    <s v="IC Social &amp; Human Development"/>
    <x v="1"/>
    <m/>
    <x v="0"/>
  </r>
  <r>
    <s v="Santoro, Carrie"/>
    <x v="0"/>
    <x v="0"/>
    <x v="5"/>
    <x v="5"/>
    <x v="290"/>
    <x v="1"/>
    <x v="1"/>
    <x v="1"/>
    <x v="2"/>
    <x v="2"/>
    <n v="0"/>
    <n v="0"/>
    <n v="0"/>
    <n v="0"/>
    <n v="0"/>
    <n v="-43010"/>
    <n v="-43010"/>
    <n v="0"/>
    <n v="0"/>
    <n v="0"/>
    <n v="-43010"/>
    <x v="1"/>
    <x v="0"/>
    <x v="2"/>
    <x v="2"/>
    <s v="4UIAC"/>
    <x v="33"/>
    <s v="44IC"/>
    <x v="91"/>
    <s v="D44SHD"/>
    <s v="IC Social &amp; Human Development"/>
    <s v="D44SHD"/>
    <m/>
    <m/>
    <m/>
    <s v="IC Social &amp; Human Development"/>
    <x v="1"/>
    <m/>
    <x v="0"/>
  </r>
  <r>
    <s v="Santoro, Carrie"/>
    <x v="0"/>
    <x v="0"/>
    <x v="5"/>
    <x v="5"/>
    <x v="290"/>
    <x v="1"/>
    <x v="1"/>
    <x v="1"/>
    <x v="3"/>
    <x v="3"/>
    <n v="0"/>
    <n v="0"/>
    <n v="0"/>
    <n v="0"/>
    <n v="0"/>
    <n v="-3700"/>
    <n v="-3700"/>
    <n v="0"/>
    <n v="0"/>
    <n v="0"/>
    <n v="-3700"/>
    <x v="1"/>
    <x v="0"/>
    <x v="2"/>
    <x v="2"/>
    <s v="4UIAC"/>
    <x v="33"/>
    <s v="44IC"/>
    <x v="91"/>
    <s v="D44SHD"/>
    <s v="IC Social &amp; Human Development"/>
    <s v="D44SHD"/>
    <m/>
    <m/>
    <m/>
    <s v="IC Social &amp; Human Development"/>
    <x v="1"/>
    <m/>
    <x v="0"/>
  </r>
  <r>
    <s v="Santoro, Carrie"/>
    <x v="0"/>
    <x v="0"/>
    <x v="5"/>
    <x v="5"/>
    <x v="290"/>
    <x v="1"/>
    <x v="1"/>
    <x v="1"/>
    <x v="4"/>
    <x v="4"/>
    <n v="0"/>
    <n v="0"/>
    <n v="0"/>
    <n v="0"/>
    <n v="0"/>
    <n v="-2497"/>
    <n v="-2497"/>
    <n v="0"/>
    <n v="0"/>
    <n v="0"/>
    <n v="-2497"/>
    <x v="1"/>
    <x v="0"/>
    <x v="2"/>
    <x v="2"/>
    <s v="4UIAC"/>
    <x v="33"/>
    <s v="44IC"/>
    <x v="91"/>
    <s v="D44SHD"/>
    <s v="IC Social &amp; Human Development"/>
    <s v="D44SHD"/>
    <m/>
    <m/>
    <m/>
    <s v="IC Social &amp; Human Development"/>
    <x v="1"/>
    <m/>
    <x v="0"/>
  </r>
  <r>
    <s v="Santoro, Carrie"/>
    <x v="0"/>
    <x v="0"/>
    <x v="5"/>
    <x v="5"/>
    <x v="290"/>
    <x v="1"/>
    <x v="1"/>
    <x v="1"/>
    <x v="6"/>
    <x v="6"/>
    <n v="0"/>
    <n v="0"/>
    <n v="0"/>
    <n v="0"/>
    <n v="0"/>
    <n v="-16500"/>
    <n v="-16500"/>
    <n v="0"/>
    <n v="0"/>
    <n v="0"/>
    <n v="-16500"/>
    <x v="1"/>
    <x v="0"/>
    <x v="2"/>
    <x v="2"/>
    <s v="4UIAC"/>
    <x v="33"/>
    <s v="44IC"/>
    <x v="91"/>
    <s v="D44SHD"/>
    <s v="IC Social &amp; Human Development"/>
    <s v="D44SHD"/>
    <m/>
    <m/>
    <m/>
    <s v="IC Social &amp; Human Development"/>
    <x v="1"/>
    <m/>
    <x v="0"/>
  </r>
  <r>
    <s v="Theis, Jason"/>
    <x v="0"/>
    <x v="0"/>
    <x v="6"/>
    <x v="6"/>
    <x v="1"/>
    <x v="2"/>
    <x v="2"/>
    <x v="0"/>
    <x v="7"/>
    <x v="7"/>
    <n v="100000"/>
    <n v="0"/>
    <n v="100000"/>
    <n v="0"/>
    <n v="0"/>
    <n v="0"/>
    <n v="0"/>
    <n v="0"/>
    <n v="0"/>
    <n v="0"/>
    <n v="100000"/>
    <x v="2"/>
    <x v="1"/>
    <x v="1"/>
    <x v="1"/>
    <s v="5CENTB"/>
    <x v="1"/>
    <s v="5CENTA"/>
    <x v="1"/>
    <s v="D5GADM"/>
    <s v="UAF Unallocated Authority"/>
    <s v="D5GADM"/>
    <m/>
    <m/>
    <m/>
    <s v="UAF Unallocated Authority"/>
    <x v="2"/>
    <m/>
    <x v="0"/>
  </r>
  <r>
    <s v="Theis, Jason"/>
    <x v="0"/>
    <x v="0"/>
    <x v="6"/>
    <x v="6"/>
    <x v="1"/>
    <x v="2"/>
    <x v="2"/>
    <x v="0"/>
    <x v="8"/>
    <x v="8"/>
    <n v="100000"/>
    <n v="0"/>
    <n v="100000"/>
    <n v="0"/>
    <n v="0"/>
    <n v="0"/>
    <n v="0"/>
    <n v="0"/>
    <n v="0"/>
    <n v="0"/>
    <n v="100000"/>
    <x v="2"/>
    <x v="1"/>
    <x v="1"/>
    <x v="1"/>
    <s v="5CENTB"/>
    <x v="1"/>
    <s v="5CENTA"/>
    <x v="1"/>
    <s v="D5GADM"/>
    <s v="UAF Unallocated Authority"/>
    <s v="D5GADM"/>
    <m/>
    <m/>
    <m/>
    <s v="UAF Unallocated Authority"/>
    <x v="2"/>
    <m/>
    <x v="0"/>
  </r>
  <r>
    <s v="Theis, Jason"/>
    <x v="0"/>
    <x v="0"/>
    <x v="6"/>
    <x v="6"/>
    <x v="1"/>
    <x v="2"/>
    <x v="2"/>
    <x v="0"/>
    <x v="9"/>
    <x v="9"/>
    <n v="760600"/>
    <n v="0"/>
    <n v="760600"/>
    <n v="0"/>
    <n v="0"/>
    <n v="0"/>
    <n v="0"/>
    <n v="0"/>
    <n v="0"/>
    <n v="0"/>
    <n v="760600"/>
    <x v="2"/>
    <x v="1"/>
    <x v="1"/>
    <x v="1"/>
    <s v="5CENTB"/>
    <x v="1"/>
    <s v="5CENTA"/>
    <x v="1"/>
    <s v="D5GADM"/>
    <s v="UAF Unallocated Authority"/>
    <s v="D5GADM"/>
    <m/>
    <m/>
    <m/>
    <s v="UAF Unallocated Authority"/>
    <x v="2"/>
    <m/>
    <x v="0"/>
  </r>
  <r>
    <s v="Theis, Jason"/>
    <x v="0"/>
    <x v="0"/>
    <x v="6"/>
    <x v="6"/>
    <x v="1"/>
    <x v="2"/>
    <x v="2"/>
    <x v="0"/>
    <x v="10"/>
    <x v="10"/>
    <n v="47500"/>
    <n v="0"/>
    <n v="47500"/>
    <n v="0"/>
    <n v="0"/>
    <n v="0"/>
    <n v="0"/>
    <n v="0"/>
    <n v="0"/>
    <n v="0"/>
    <n v="47500"/>
    <x v="2"/>
    <x v="1"/>
    <x v="1"/>
    <x v="1"/>
    <s v="5CENTB"/>
    <x v="1"/>
    <s v="5CENTA"/>
    <x v="1"/>
    <s v="D5GADM"/>
    <s v="UAF Unallocated Authority"/>
    <s v="D5GADM"/>
    <m/>
    <m/>
    <m/>
    <s v="UAF Unallocated Authority"/>
    <x v="2"/>
    <m/>
    <x v="0"/>
  </r>
  <r>
    <s v="Theis, Jason"/>
    <x v="0"/>
    <x v="0"/>
    <x v="6"/>
    <x v="6"/>
    <x v="1"/>
    <x v="2"/>
    <x v="2"/>
    <x v="1"/>
    <x v="3"/>
    <x v="3"/>
    <n v="0"/>
    <n v="0"/>
    <n v="0"/>
    <n v="0"/>
    <n v="1008100"/>
    <n v="0"/>
    <n v="1008100"/>
    <n v="0"/>
    <n v="0"/>
    <n v="0"/>
    <n v="1008100"/>
    <x v="2"/>
    <x v="1"/>
    <x v="1"/>
    <x v="1"/>
    <s v="5CENTB"/>
    <x v="1"/>
    <s v="5CENTA"/>
    <x v="1"/>
    <s v="D5GADM"/>
    <s v="UAF Unallocated Authority"/>
    <s v="D5GADM"/>
    <m/>
    <m/>
    <m/>
    <s v="UAF Unallocated Authority"/>
    <x v="2"/>
    <m/>
    <x v="0"/>
  </r>
  <r>
    <s v="Theis, Jason"/>
    <x v="0"/>
    <x v="0"/>
    <x v="6"/>
    <x v="6"/>
    <x v="1"/>
    <x v="1"/>
    <x v="1"/>
    <x v="0"/>
    <x v="11"/>
    <x v="11"/>
    <n v="709900"/>
    <n v="0"/>
    <n v="709900"/>
    <n v="0"/>
    <n v="0"/>
    <n v="0"/>
    <n v="0"/>
    <n v="0"/>
    <n v="0"/>
    <n v="0"/>
    <n v="709900"/>
    <x v="1"/>
    <x v="0"/>
    <x v="1"/>
    <x v="1"/>
    <s v="5CENTB"/>
    <x v="1"/>
    <s v="5CENTA"/>
    <x v="1"/>
    <s v="D5GADM"/>
    <s v="UAF Unallocated Authority"/>
    <s v="D5GADM"/>
    <m/>
    <m/>
    <m/>
    <s v="UAF Unallocated Authority"/>
    <x v="1"/>
    <m/>
    <x v="0"/>
  </r>
  <r>
    <s v="Theis, Jason"/>
    <x v="0"/>
    <x v="0"/>
    <x v="6"/>
    <x v="6"/>
    <x v="1"/>
    <x v="1"/>
    <x v="1"/>
    <x v="0"/>
    <x v="0"/>
    <x v="0"/>
    <n v="152200"/>
    <n v="0"/>
    <n v="152200"/>
    <n v="0"/>
    <n v="0"/>
    <n v="0"/>
    <n v="0"/>
    <n v="0"/>
    <n v="0"/>
    <n v="0"/>
    <n v="152200"/>
    <x v="1"/>
    <x v="0"/>
    <x v="1"/>
    <x v="1"/>
    <s v="5CENTB"/>
    <x v="1"/>
    <s v="5CENTA"/>
    <x v="1"/>
    <s v="D5GADM"/>
    <s v="UAF Unallocated Authority"/>
    <s v="D5GADM"/>
    <m/>
    <m/>
    <m/>
    <s v="UAF Unallocated Authority"/>
    <x v="1"/>
    <m/>
    <x v="0"/>
  </r>
  <r>
    <s v="Theis, Jason"/>
    <x v="0"/>
    <x v="0"/>
    <x v="6"/>
    <x v="6"/>
    <x v="1"/>
    <x v="1"/>
    <x v="1"/>
    <x v="1"/>
    <x v="3"/>
    <x v="3"/>
    <n v="0"/>
    <n v="0"/>
    <n v="0"/>
    <n v="0"/>
    <n v="862100"/>
    <n v="0"/>
    <n v="862100"/>
    <n v="0"/>
    <n v="0"/>
    <n v="0"/>
    <n v="862100"/>
    <x v="1"/>
    <x v="0"/>
    <x v="1"/>
    <x v="1"/>
    <s v="5CENTB"/>
    <x v="1"/>
    <s v="5CENTA"/>
    <x v="1"/>
    <s v="D5GADM"/>
    <s v="UAF Unallocated Authority"/>
    <s v="D5GADM"/>
    <m/>
    <m/>
    <m/>
    <s v="UAF Unallocated Authority"/>
    <x v="1"/>
    <m/>
    <x v="0"/>
  </r>
  <r>
    <s v="Theis, Jason"/>
    <x v="0"/>
    <x v="0"/>
    <x v="6"/>
    <x v="6"/>
    <x v="2"/>
    <x v="2"/>
    <x v="2"/>
    <x v="0"/>
    <x v="7"/>
    <x v="7"/>
    <n v="-96000"/>
    <n v="0"/>
    <n v="-96000"/>
    <n v="-107723.43"/>
    <n v="0"/>
    <n v="0"/>
    <n v="0"/>
    <n v="0"/>
    <n v="0"/>
    <n v="0"/>
    <n v="11723.43"/>
    <x v="2"/>
    <x v="1"/>
    <x v="1"/>
    <x v="1"/>
    <s v="5CENTB"/>
    <x v="1"/>
    <s v="5CENTO"/>
    <x v="2"/>
    <s v="D5GUFB"/>
    <s v="UAF Central Offsets UFB/ICR/Tuition"/>
    <s v="D5GUFB"/>
    <m/>
    <m/>
    <m/>
    <s v="UAF Central Offsets UFB/ICR/Tuition"/>
    <x v="2"/>
    <m/>
    <x v="0"/>
  </r>
  <r>
    <s v="Theis, Jason"/>
    <x v="0"/>
    <x v="0"/>
    <x v="6"/>
    <x v="6"/>
    <x v="2"/>
    <x v="2"/>
    <x v="2"/>
    <x v="1"/>
    <x v="3"/>
    <x v="3"/>
    <n v="0"/>
    <n v="0"/>
    <n v="0"/>
    <n v="0"/>
    <n v="-96000"/>
    <n v="0"/>
    <n v="-96000"/>
    <n v="0"/>
    <n v="0"/>
    <n v="0"/>
    <n v="-96000"/>
    <x v="2"/>
    <x v="1"/>
    <x v="1"/>
    <x v="1"/>
    <s v="5CENTB"/>
    <x v="1"/>
    <s v="5CENTO"/>
    <x v="2"/>
    <s v="D5GUFB"/>
    <s v="UAF Central Offsets UFB/ICR/Tuition"/>
    <s v="D5GUFB"/>
    <m/>
    <m/>
    <m/>
    <s v="UAF Central Offsets UFB/ICR/Tuition"/>
    <x v="2"/>
    <m/>
    <x v="0"/>
  </r>
  <r>
    <s v="Theis, Jason"/>
    <x v="0"/>
    <x v="0"/>
    <x v="6"/>
    <x v="6"/>
    <x v="2"/>
    <x v="2"/>
    <x v="2"/>
    <x v="1"/>
    <x v="12"/>
    <x v="6"/>
    <n v="0"/>
    <n v="0"/>
    <n v="0"/>
    <n v="0"/>
    <n v="0"/>
    <n v="0"/>
    <n v="0"/>
    <n v="-107723.43"/>
    <n v="0"/>
    <n v="-107723.43"/>
    <n v="107723.43"/>
    <x v="2"/>
    <x v="1"/>
    <x v="1"/>
    <x v="1"/>
    <s v="5CENTB"/>
    <x v="1"/>
    <s v="5CENTO"/>
    <x v="2"/>
    <s v="D5GUFB"/>
    <s v="UAF Central Offsets UFB/ICR/Tuition"/>
    <s v="D5GUFB"/>
    <m/>
    <m/>
    <m/>
    <s v="UAF Central Offsets UFB/ICR/Tuition"/>
    <x v="2"/>
    <m/>
    <x v="0"/>
  </r>
  <r>
    <s v="Theis, Jason"/>
    <x v="0"/>
    <x v="0"/>
    <x v="6"/>
    <x v="6"/>
    <x v="2"/>
    <x v="2831"/>
    <x v="2804"/>
    <x v="0"/>
    <x v="16"/>
    <x v="15"/>
    <n v="63600"/>
    <n v="0"/>
    <n v="63600"/>
    <n v="-36475.160000000003"/>
    <n v="0"/>
    <n v="0"/>
    <n v="0"/>
    <n v="0"/>
    <n v="0"/>
    <n v="0"/>
    <n v="100075.16"/>
    <x v="5"/>
    <x v="2"/>
    <x v="1"/>
    <x v="1"/>
    <s v="5CENTB"/>
    <x v="1"/>
    <s v="5CENTO"/>
    <x v="2"/>
    <s v="D5GUFB"/>
    <s v="UAF Central Offsets UFB/ICR/Tuition"/>
    <s v="D5GUFB"/>
    <m/>
    <m/>
    <m/>
    <s v="UAF Central Offsets UFB/ICR/Tuition"/>
    <x v="5"/>
    <m/>
    <x v="0"/>
  </r>
  <r>
    <s v="Theis, Jason"/>
    <x v="0"/>
    <x v="0"/>
    <x v="6"/>
    <x v="6"/>
    <x v="2"/>
    <x v="2831"/>
    <x v="2804"/>
    <x v="1"/>
    <x v="3"/>
    <x v="3"/>
    <n v="0"/>
    <n v="0"/>
    <n v="0"/>
    <n v="0"/>
    <n v="100000"/>
    <n v="0"/>
    <n v="100000"/>
    <n v="0"/>
    <n v="0"/>
    <n v="0"/>
    <n v="100000"/>
    <x v="5"/>
    <x v="2"/>
    <x v="1"/>
    <x v="1"/>
    <s v="5CENTB"/>
    <x v="1"/>
    <s v="5CENTO"/>
    <x v="2"/>
    <s v="D5GUFB"/>
    <s v="UAF Central Offsets UFB/ICR/Tuition"/>
    <s v="D5GUFB"/>
    <m/>
    <m/>
    <m/>
    <s v="UAF Central Offsets UFB/ICR/Tuition"/>
    <x v="5"/>
    <m/>
    <x v="0"/>
  </r>
  <r>
    <s v="Theis, Jason"/>
    <x v="0"/>
    <x v="0"/>
    <x v="6"/>
    <x v="6"/>
    <x v="2"/>
    <x v="2831"/>
    <x v="2804"/>
    <x v="1"/>
    <x v="12"/>
    <x v="6"/>
    <n v="0"/>
    <n v="0"/>
    <n v="0"/>
    <n v="0"/>
    <n v="-36400"/>
    <n v="0"/>
    <n v="-36400"/>
    <n v="-36475.160000000003"/>
    <n v="0"/>
    <n v="-36475.160000000003"/>
    <n v="75.16"/>
    <x v="5"/>
    <x v="2"/>
    <x v="1"/>
    <x v="1"/>
    <s v="5CENTB"/>
    <x v="1"/>
    <s v="5CENTO"/>
    <x v="2"/>
    <s v="D5GUFB"/>
    <s v="UAF Central Offsets UFB/ICR/Tuition"/>
    <s v="D5GUFB"/>
    <m/>
    <m/>
    <m/>
    <s v="UAF Central Offsets UFB/ICR/Tuition"/>
    <x v="5"/>
    <m/>
    <x v="0"/>
  </r>
  <r>
    <s v="Theis, Jason"/>
    <x v="0"/>
    <x v="0"/>
    <x v="6"/>
    <x v="6"/>
    <x v="3"/>
    <x v="2"/>
    <x v="2"/>
    <x v="0"/>
    <x v="13"/>
    <x v="12"/>
    <n v="89100"/>
    <n v="0"/>
    <n v="89100"/>
    <n v="89100"/>
    <n v="0"/>
    <n v="0"/>
    <n v="0"/>
    <n v="0"/>
    <n v="0"/>
    <n v="0"/>
    <n v="0"/>
    <x v="2"/>
    <x v="1"/>
    <x v="1"/>
    <x v="1"/>
    <s v="5CENTB"/>
    <x v="1"/>
    <s v="5CENTA"/>
    <x v="1"/>
    <s v="D5RESV"/>
    <s v="UAF Allocation Reserves"/>
    <s v="D5RESV"/>
    <m/>
    <m/>
    <m/>
    <s v="UAF Allocation Reserves"/>
    <x v="2"/>
    <m/>
    <x v="0"/>
  </r>
  <r>
    <s v="Theis, Jason"/>
    <x v="0"/>
    <x v="0"/>
    <x v="6"/>
    <x v="6"/>
    <x v="3"/>
    <x v="2"/>
    <x v="2"/>
    <x v="1"/>
    <x v="1"/>
    <x v="1"/>
    <n v="0"/>
    <n v="0"/>
    <n v="0"/>
    <n v="0"/>
    <n v="800"/>
    <n v="-300"/>
    <n v="500"/>
    <n v="0"/>
    <n v="0"/>
    <n v="0"/>
    <n v="500"/>
    <x v="2"/>
    <x v="1"/>
    <x v="1"/>
    <x v="1"/>
    <s v="5CENTB"/>
    <x v="1"/>
    <s v="5CENTA"/>
    <x v="1"/>
    <s v="D5RESV"/>
    <s v="UAF Allocation Reserves"/>
    <s v="D5RESV"/>
    <m/>
    <m/>
    <m/>
    <s v="UAF Allocation Reserves"/>
    <x v="2"/>
    <m/>
    <x v="0"/>
  </r>
  <r>
    <s v="Theis, Jason"/>
    <x v="0"/>
    <x v="0"/>
    <x v="6"/>
    <x v="6"/>
    <x v="3"/>
    <x v="2"/>
    <x v="2"/>
    <x v="1"/>
    <x v="3"/>
    <x v="3"/>
    <n v="0"/>
    <n v="0"/>
    <n v="0"/>
    <n v="0"/>
    <n v="88300"/>
    <n v="300"/>
    <n v="88600"/>
    <n v="0"/>
    <n v="0"/>
    <n v="0"/>
    <n v="88600"/>
    <x v="2"/>
    <x v="1"/>
    <x v="1"/>
    <x v="1"/>
    <s v="5CENTB"/>
    <x v="1"/>
    <s v="5CENTA"/>
    <x v="1"/>
    <s v="D5RESV"/>
    <s v="UAF Allocation Reserves"/>
    <s v="D5RESV"/>
    <m/>
    <m/>
    <m/>
    <s v="UAF Allocation Reserves"/>
    <x v="2"/>
    <m/>
    <x v="0"/>
  </r>
  <r>
    <s v="Theis, Jason"/>
    <x v="0"/>
    <x v="0"/>
    <x v="6"/>
    <x v="6"/>
    <x v="4"/>
    <x v="2"/>
    <x v="2"/>
    <x v="0"/>
    <x v="13"/>
    <x v="12"/>
    <n v="29800"/>
    <n v="0"/>
    <n v="29800"/>
    <n v="29800"/>
    <n v="0"/>
    <n v="0"/>
    <n v="0"/>
    <n v="0"/>
    <n v="0"/>
    <n v="0"/>
    <n v="0"/>
    <x v="2"/>
    <x v="1"/>
    <x v="1"/>
    <x v="1"/>
    <s v="5CENTF"/>
    <x v="2"/>
    <s v="5CENTH"/>
    <x v="3"/>
    <s v="D5TUIT"/>
    <s v="UAF D/S/A Tuition Waivers"/>
    <s v="D5TUIT"/>
    <m/>
    <m/>
    <m/>
    <s v="UAF D/S/A Tuition Waivers"/>
    <x v="2"/>
    <m/>
    <x v="0"/>
  </r>
  <r>
    <s v="Theis, Jason"/>
    <x v="0"/>
    <x v="0"/>
    <x v="6"/>
    <x v="6"/>
    <x v="4"/>
    <x v="2"/>
    <x v="2"/>
    <x v="1"/>
    <x v="14"/>
    <x v="13"/>
    <n v="0"/>
    <n v="0"/>
    <n v="0"/>
    <n v="0"/>
    <n v="29800"/>
    <n v="0"/>
    <n v="29800"/>
    <n v="0"/>
    <n v="0"/>
    <n v="0"/>
    <n v="29800"/>
    <x v="2"/>
    <x v="1"/>
    <x v="1"/>
    <x v="1"/>
    <s v="5CENTF"/>
    <x v="2"/>
    <s v="5CENTH"/>
    <x v="3"/>
    <s v="D5TUIT"/>
    <s v="UAF D/S/A Tuition Waivers"/>
    <s v="D5TUIT"/>
    <m/>
    <m/>
    <m/>
    <s v="UAF D/S/A Tuition Waivers"/>
    <x v="2"/>
    <m/>
    <x v="0"/>
  </r>
  <r>
    <s v="Carpenter, Julie"/>
    <x v="0"/>
    <x v="0"/>
    <x v="6"/>
    <x v="6"/>
    <x v="291"/>
    <x v="2832"/>
    <x v="2805"/>
    <x v="1"/>
    <x v="1"/>
    <x v="1"/>
    <n v="0"/>
    <n v="0"/>
    <n v="0"/>
    <n v="0"/>
    <n v="0"/>
    <n v="0.21"/>
    <n v="0.21"/>
    <n v="0"/>
    <n v="0"/>
    <n v="0"/>
    <n v="0.21"/>
    <x v="0"/>
    <x v="0"/>
    <x v="2"/>
    <x v="2"/>
    <s v="4UAKU"/>
    <x v="34"/>
    <s v="45KU"/>
    <x v="92"/>
    <s v="D45ABE"/>
    <s v="KU Adult Basic Education"/>
    <s v="D45ABE"/>
    <m/>
    <m/>
    <m/>
    <s v="KU Adult Basic Education"/>
    <x v="0"/>
    <m/>
    <x v="0"/>
  </r>
  <r>
    <s v="Carpenter, Julie"/>
    <x v="0"/>
    <x v="0"/>
    <x v="6"/>
    <x v="6"/>
    <x v="291"/>
    <x v="2832"/>
    <x v="2805"/>
    <x v="1"/>
    <x v="2"/>
    <x v="2"/>
    <n v="0"/>
    <n v="0"/>
    <n v="0"/>
    <n v="0"/>
    <n v="0"/>
    <n v="0.47"/>
    <n v="0.47"/>
    <n v="0"/>
    <n v="0"/>
    <n v="0"/>
    <n v="0.47"/>
    <x v="0"/>
    <x v="0"/>
    <x v="2"/>
    <x v="2"/>
    <s v="4UAKU"/>
    <x v="34"/>
    <s v="45KU"/>
    <x v="92"/>
    <s v="D45ABE"/>
    <s v="KU Adult Basic Education"/>
    <s v="D45ABE"/>
    <m/>
    <m/>
    <m/>
    <s v="KU Adult Basic Education"/>
    <x v="0"/>
    <m/>
    <x v="0"/>
  </r>
  <r>
    <s v="Carpenter, Julie"/>
    <x v="0"/>
    <x v="0"/>
    <x v="6"/>
    <x v="6"/>
    <x v="291"/>
    <x v="2832"/>
    <x v="2805"/>
    <x v="1"/>
    <x v="4"/>
    <x v="4"/>
    <n v="0"/>
    <n v="0"/>
    <n v="0"/>
    <n v="0"/>
    <n v="0"/>
    <n v="0.25"/>
    <n v="0.25"/>
    <n v="0"/>
    <n v="0"/>
    <n v="0"/>
    <n v="0.25"/>
    <x v="0"/>
    <x v="0"/>
    <x v="2"/>
    <x v="2"/>
    <s v="4UAKU"/>
    <x v="34"/>
    <s v="45KU"/>
    <x v="92"/>
    <s v="D45ABE"/>
    <s v="KU Adult Basic Education"/>
    <s v="D45ABE"/>
    <m/>
    <m/>
    <m/>
    <s v="KU Adult Basic Education"/>
    <x v="0"/>
    <m/>
    <x v="0"/>
  </r>
  <r>
    <s v="Carpenter, Julie"/>
    <x v="0"/>
    <x v="0"/>
    <x v="6"/>
    <x v="6"/>
    <x v="291"/>
    <x v="2832"/>
    <x v="2805"/>
    <x v="1"/>
    <x v="12"/>
    <x v="6"/>
    <n v="0"/>
    <n v="0"/>
    <n v="0"/>
    <n v="0"/>
    <n v="0"/>
    <n v="-0.57999999999999996"/>
    <n v="-0.57999999999999996"/>
    <n v="0"/>
    <n v="0"/>
    <n v="0"/>
    <n v="-0.57999999999999996"/>
    <x v="0"/>
    <x v="0"/>
    <x v="2"/>
    <x v="2"/>
    <s v="4UAKU"/>
    <x v="34"/>
    <s v="45KU"/>
    <x v="92"/>
    <s v="D45ABE"/>
    <s v="KU Adult Basic Education"/>
    <s v="D45ABE"/>
    <m/>
    <m/>
    <m/>
    <s v="KU Adult Basic Education"/>
    <x v="0"/>
    <m/>
    <x v="0"/>
  </r>
  <r>
    <s v="Carpenter, Julie"/>
    <x v="0"/>
    <x v="0"/>
    <x v="6"/>
    <x v="6"/>
    <x v="291"/>
    <x v="2832"/>
    <x v="2805"/>
    <x v="1"/>
    <x v="6"/>
    <x v="6"/>
    <n v="0"/>
    <n v="0"/>
    <n v="0"/>
    <n v="0"/>
    <n v="0"/>
    <n v="-0.35"/>
    <n v="-0.35"/>
    <n v="0"/>
    <n v="0"/>
    <n v="0"/>
    <n v="-0.35"/>
    <x v="0"/>
    <x v="0"/>
    <x v="2"/>
    <x v="2"/>
    <s v="4UAKU"/>
    <x v="34"/>
    <s v="45KU"/>
    <x v="92"/>
    <s v="D45ABE"/>
    <s v="KU Adult Basic Education"/>
    <s v="D45ABE"/>
    <m/>
    <m/>
    <m/>
    <s v="KU Adult Basic Education"/>
    <x v="0"/>
    <m/>
    <x v="0"/>
  </r>
  <r>
    <s v="Carpenter, Julie"/>
    <x v="0"/>
    <x v="0"/>
    <x v="6"/>
    <x v="6"/>
    <x v="291"/>
    <x v="1"/>
    <x v="1"/>
    <x v="1"/>
    <x v="1"/>
    <x v="1"/>
    <n v="0"/>
    <n v="0"/>
    <n v="0"/>
    <n v="0"/>
    <n v="0"/>
    <n v="-0.21"/>
    <n v="-0.21"/>
    <n v="0"/>
    <n v="0"/>
    <n v="0"/>
    <n v="-0.21"/>
    <x v="1"/>
    <x v="0"/>
    <x v="2"/>
    <x v="2"/>
    <s v="4UAKU"/>
    <x v="34"/>
    <s v="45KU"/>
    <x v="92"/>
    <s v="D45ABE"/>
    <s v="KU Adult Basic Education"/>
    <s v="D45ABE"/>
    <m/>
    <m/>
    <m/>
    <s v="KU Adult Basic Education"/>
    <x v="1"/>
    <m/>
    <x v="0"/>
  </r>
  <r>
    <s v="Carpenter, Julie"/>
    <x v="0"/>
    <x v="0"/>
    <x v="6"/>
    <x v="6"/>
    <x v="291"/>
    <x v="1"/>
    <x v="1"/>
    <x v="1"/>
    <x v="2"/>
    <x v="2"/>
    <n v="0"/>
    <n v="0"/>
    <n v="0"/>
    <n v="0"/>
    <n v="0"/>
    <n v="-0.47"/>
    <n v="-0.47"/>
    <n v="0"/>
    <n v="0"/>
    <n v="0"/>
    <n v="-0.47"/>
    <x v="1"/>
    <x v="0"/>
    <x v="2"/>
    <x v="2"/>
    <s v="4UAKU"/>
    <x v="34"/>
    <s v="45KU"/>
    <x v="92"/>
    <s v="D45ABE"/>
    <s v="KU Adult Basic Education"/>
    <s v="D45ABE"/>
    <m/>
    <m/>
    <m/>
    <s v="KU Adult Basic Education"/>
    <x v="1"/>
    <m/>
    <x v="0"/>
  </r>
  <r>
    <s v="Carpenter, Julie"/>
    <x v="0"/>
    <x v="0"/>
    <x v="6"/>
    <x v="6"/>
    <x v="291"/>
    <x v="1"/>
    <x v="1"/>
    <x v="1"/>
    <x v="4"/>
    <x v="4"/>
    <n v="0"/>
    <n v="0"/>
    <n v="0"/>
    <n v="0"/>
    <n v="0"/>
    <n v="-0.25"/>
    <n v="-0.25"/>
    <n v="0"/>
    <n v="0"/>
    <n v="0"/>
    <n v="-0.25"/>
    <x v="1"/>
    <x v="0"/>
    <x v="2"/>
    <x v="2"/>
    <s v="4UAKU"/>
    <x v="34"/>
    <s v="45KU"/>
    <x v="92"/>
    <s v="D45ABE"/>
    <s v="KU Adult Basic Education"/>
    <s v="D45ABE"/>
    <m/>
    <m/>
    <m/>
    <s v="KU Adult Basic Education"/>
    <x v="1"/>
    <m/>
    <x v="0"/>
  </r>
  <r>
    <s v="Carpenter, Julie"/>
    <x v="0"/>
    <x v="0"/>
    <x v="6"/>
    <x v="6"/>
    <x v="291"/>
    <x v="1"/>
    <x v="1"/>
    <x v="1"/>
    <x v="12"/>
    <x v="6"/>
    <n v="0"/>
    <n v="0"/>
    <n v="0"/>
    <n v="0"/>
    <n v="0"/>
    <n v="0.57999999999999996"/>
    <n v="0.57999999999999996"/>
    <n v="0"/>
    <n v="0"/>
    <n v="0"/>
    <n v="0.57999999999999996"/>
    <x v="1"/>
    <x v="0"/>
    <x v="2"/>
    <x v="2"/>
    <s v="4UAKU"/>
    <x v="34"/>
    <s v="45KU"/>
    <x v="92"/>
    <s v="D45ABE"/>
    <s v="KU Adult Basic Education"/>
    <s v="D45ABE"/>
    <m/>
    <m/>
    <m/>
    <s v="KU Adult Basic Education"/>
    <x v="1"/>
    <m/>
    <x v="0"/>
  </r>
  <r>
    <s v="Carpenter, Julie"/>
    <x v="0"/>
    <x v="0"/>
    <x v="6"/>
    <x v="6"/>
    <x v="291"/>
    <x v="1"/>
    <x v="1"/>
    <x v="1"/>
    <x v="6"/>
    <x v="6"/>
    <n v="0"/>
    <n v="0"/>
    <n v="0"/>
    <n v="0"/>
    <n v="0"/>
    <n v="0.35"/>
    <n v="0.35"/>
    <n v="0"/>
    <n v="0"/>
    <n v="0"/>
    <n v="0.35"/>
    <x v="1"/>
    <x v="0"/>
    <x v="2"/>
    <x v="2"/>
    <s v="4UAKU"/>
    <x v="34"/>
    <s v="45KU"/>
    <x v="92"/>
    <s v="D45ABE"/>
    <s v="KU Adult Basic Education"/>
    <s v="D45ABE"/>
    <m/>
    <m/>
    <m/>
    <s v="KU Adult Basic Education"/>
    <x v="1"/>
    <m/>
    <x v="0"/>
  </r>
  <r>
    <s v="Carpenter, Julie"/>
    <x v="0"/>
    <x v="0"/>
    <x v="6"/>
    <x v="6"/>
    <x v="292"/>
    <x v="2"/>
    <x v="2"/>
    <x v="0"/>
    <x v="13"/>
    <x v="12"/>
    <n v="1614500"/>
    <n v="103000"/>
    <n v="1717500"/>
    <n v="1717500"/>
    <n v="0"/>
    <n v="0"/>
    <n v="0"/>
    <n v="0"/>
    <n v="0"/>
    <n v="0"/>
    <n v="0"/>
    <x v="2"/>
    <x v="1"/>
    <x v="2"/>
    <x v="2"/>
    <s v="4UAKU"/>
    <x v="34"/>
    <s v="45KU"/>
    <x v="92"/>
    <s v="D45ADS"/>
    <s v="KU Administrative Support"/>
    <s v="D45ADS"/>
    <m/>
    <m/>
    <m/>
    <s v="KU Administrative Support"/>
    <x v="2"/>
    <m/>
    <x v="0"/>
  </r>
  <r>
    <s v="Carpenter, Julie"/>
    <x v="0"/>
    <x v="0"/>
    <x v="6"/>
    <x v="6"/>
    <x v="292"/>
    <x v="2"/>
    <x v="2"/>
    <x v="0"/>
    <x v="7"/>
    <x v="7"/>
    <n v="157900"/>
    <n v="0"/>
    <n v="157900"/>
    <n v="154600"/>
    <n v="0"/>
    <n v="0"/>
    <n v="0"/>
    <n v="0"/>
    <n v="0"/>
    <n v="0"/>
    <n v="3300"/>
    <x v="2"/>
    <x v="1"/>
    <x v="2"/>
    <x v="2"/>
    <s v="4UAKU"/>
    <x v="34"/>
    <s v="45KU"/>
    <x v="92"/>
    <s v="D45ADS"/>
    <s v="KU Administrative Support"/>
    <s v="D45ADS"/>
    <m/>
    <m/>
    <m/>
    <s v="KU Administrative Support"/>
    <x v="2"/>
    <m/>
    <x v="0"/>
  </r>
  <r>
    <s v="Carpenter, Julie"/>
    <x v="0"/>
    <x v="0"/>
    <x v="6"/>
    <x v="6"/>
    <x v="292"/>
    <x v="2"/>
    <x v="2"/>
    <x v="0"/>
    <x v="8"/>
    <x v="8"/>
    <n v="47000"/>
    <n v="0"/>
    <n v="47000"/>
    <n v="40622.36"/>
    <n v="0"/>
    <n v="0"/>
    <n v="0"/>
    <n v="0"/>
    <n v="0"/>
    <n v="0"/>
    <n v="6377.64"/>
    <x v="2"/>
    <x v="1"/>
    <x v="2"/>
    <x v="2"/>
    <s v="4UAKU"/>
    <x v="34"/>
    <s v="45KU"/>
    <x v="92"/>
    <s v="D45ADS"/>
    <s v="KU Administrative Support"/>
    <s v="D45ADS"/>
    <m/>
    <m/>
    <m/>
    <s v="KU Administrative Support"/>
    <x v="2"/>
    <m/>
    <x v="0"/>
  </r>
  <r>
    <s v="Carpenter, Julie"/>
    <x v="0"/>
    <x v="0"/>
    <x v="6"/>
    <x v="6"/>
    <x v="292"/>
    <x v="2"/>
    <x v="2"/>
    <x v="0"/>
    <x v="9"/>
    <x v="9"/>
    <n v="-226900"/>
    <n v="237800"/>
    <n v="10900"/>
    <n v="12084.68"/>
    <n v="0"/>
    <n v="0"/>
    <n v="0"/>
    <n v="0"/>
    <n v="0"/>
    <n v="0"/>
    <n v="-1184.68"/>
    <x v="2"/>
    <x v="1"/>
    <x v="2"/>
    <x v="2"/>
    <s v="4UAKU"/>
    <x v="34"/>
    <s v="45KU"/>
    <x v="92"/>
    <s v="D45ADS"/>
    <s v="KU Administrative Support"/>
    <s v="D45ADS"/>
    <m/>
    <m/>
    <m/>
    <s v="KU Administrative Support"/>
    <x v="2"/>
    <m/>
    <x v="0"/>
  </r>
  <r>
    <s v="Carpenter, Julie"/>
    <x v="0"/>
    <x v="0"/>
    <x v="6"/>
    <x v="6"/>
    <x v="292"/>
    <x v="2"/>
    <x v="2"/>
    <x v="1"/>
    <x v="1"/>
    <x v="1"/>
    <n v="0"/>
    <n v="0"/>
    <n v="0"/>
    <n v="0"/>
    <n v="1690400"/>
    <n v="0"/>
    <n v="1690400"/>
    <n v="1262941.8799999999"/>
    <n v="0"/>
    <n v="1262941.8799999999"/>
    <n v="427458.12"/>
    <x v="2"/>
    <x v="1"/>
    <x v="2"/>
    <x v="2"/>
    <s v="4UAKU"/>
    <x v="34"/>
    <s v="45KU"/>
    <x v="92"/>
    <s v="D45ADS"/>
    <s v="KU Administrative Support"/>
    <s v="D45ADS"/>
    <m/>
    <m/>
    <m/>
    <s v="KU Administrative Support"/>
    <x v="2"/>
    <m/>
    <x v="0"/>
  </r>
  <r>
    <s v="Carpenter, Julie"/>
    <x v="0"/>
    <x v="0"/>
    <x v="6"/>
    <x v="6"/>
    <x v="292"/>
    <x v="2"/>
    <x v="2"/>
    <x v="1"/>
    <x v="2"/>
    <x v="2"/>
    <n v="0"/>
    <n v="0"/>
    <n v="0"/>
    <n v="0"/>
    <n v="14600"/>
    <n v="9000"/>
    <n v="23600"/>
    <n v="23543.66"/>
    <n v="2904.25"/>
    <n v="26447.91"/>
    <n v="-2847.91"/>
    <x v="2"/>
    <x v="1"/>
    <x v="2"/>
    <x v="2"/>
    <s v="4UAKU"/>
    <x v="34"/>
    <s v="45KU"/>
    <x v="92"/>
    <s v="D45ADS"/>
    <s v="KU Administrative Support"/>
    <s v="D45ADS"/>
    <m/>
    <m/>
    <m/>
    <s v="KU Administrative Support"/>
    <x v="2"/>
    <m/>
    <x v="0"/>
  </r>
  <r>
    <s v="Carpenter, Julie"/>
    <x v="0"/>
    <x v="0"/>
    <x v="6"/>
    <x v="6"/>
    <x v="292"/>
    <x v="2"/>
    <x v="2"/>
    <x v="1"/>
    <x v="3"/>
    <x v="3"/>
    <n v="0"/>
    <n v="0"/>
    <n v="0"/>
    <n v="0"/>
    <n v="-241500"/>
    <n v="315800"/>
    <n v="74300"/>
    <n v="55162.32"/>
    <n v="10484.94"/>
    <n v="65647.259999999995"/>
    <n v="8652.74"/>
    <x v="2"/>
    <x v="1"/>
    <x v="2"/>
    <x v="2"/>
    <s v="4UAKU"/>
    <x v="34"/>
    <s v="45KU"/>
    <x v="92"/>
    <s v="D45ADS"/>
    <s v="KU Administrative Support"/>
    <s v="D45ADS"/>
    <m/>
    <m/>
    <m/>
    <s v="KU Administrative Support"/>
    <x v="2"/>
    <m/>
    <x v="0"/>
  </r>
  <r>
    <s v="Carpenter, Julie"/>
    <x v="0"/>
    <x v="0"/>
    <x v="6"/>
    <x v="6"/>
    <x v="292"/>
    <x v="2"/>
    <x v="2"/>
    <x v="1"/>
    <x v="4"/>
    <x v="4"/>
    <n v="0"/>
    <n v="0"/>
    <n v="0"/>
    <n v="0"/>
    <n v="37500"/>
    <n v="6000"/>
    <n v="43500"/>
    <n v="22592.06"/>
    <n v="0"/>
    <n v="22592.06"/>
    <n v="20907.939999999999"/>
    <x v="2"/>
    <x v="1"/>
    <x v="2"/>
    <x v="2"/>
    <s v="4UAKU"/>
    <x v="34"/>
    <s v="45KU"/>
    <x v="92"/>
    <s v="D45ADS"/>
    <s v="KU Administrative Support"/>
    <s v="D45ADS"/>
    <m/>
    <m/>
    <m/>
    <s v="KU Administrative Support"/>
    <x v="2"/>
    <m/>
    <x v="0"/>
  </r>
  <r>
    <s v="Carpenter, Julie"/>
    <x v="0"/>
    <x v="0"/>
    <x v="6"/>
    <x v="6"/>
    <x v="292"/>
    <x v="2"/>
    <x v="2"/>
    <x v="1"/>
    <x v="5"/>
    <x v="5"/>
    <n v="0"/>
    <n v="0"/>
    <n v="0"/>
    <n v="0"/>
    <n v="0"/>
    <n v="15000"/>
    <n v="15000"/>
    <n v="19733"/>
    <n v="0"/>
    <n v="19733"/>
    <n v="-4733"/>
    <x v="2"/>
    <x v="1"/>
    <x v="2"/>
    <x v="2"/>
    <s v="4UAKU"/>
    <x v="34"/>
    <s v="45KU"/>
    <x v="92"/>
    <s v="D45ADS"/>
    <s v="KU Administrative Support"/>
    <s v="D45ADS"/>
    <m/>
    <m/>
    <m/>
    <s v="KU Administrative Support"/>
    <x v="2"/>
    <m/>
    <x v="0"/>
  </r>
  <r>
    <s v="Carpenter, Julie"/>
    <x v="0"/>
    <x v="0"/>
    <x v="6"/>
    <x v="6"/>
    <x v="292"/>
    <x v="2"/>
    <x v="2"/>
    <x v="1"/>
    <x v="14"/>
    <x v="13"/>
    <n v="0"/>
    <n v="0"/>
    <n v="0"/>
    <n v="0"/>
    <n v="33100"/>
    <n v="0"/>
    <n v="33100"/>
    <n v="28620.67"/>
    <n v="0"/>
    <n v="28620.67"/>
    <n v="4479.33"/>
    <x v="2"/>
    <x v="1"/>
    <x v="2"/>
    <x v="2"/>
    <s v="4UAKU"/>
    <x v="34"/>
    <s v="45KU"/>
    <x v="92"/>
    <s v="D45ADS"/>
    <s v="KU Administrative Support"/>
    <s v="D45ADS"/>
    <m/>
    <m/>
    <m/>
    <s v="KU Administrative Support"/>
    <x v="2"/>
    <m/>
    <x v="0"/>
  </r>
  <r>
    <s v="Carpenter, Julie"/>
    <x v="0"/>
    <x v="0"/>
    <x v="6"/>
    <x v="6"/>
    <x v="292"/>
    <x v="2"/>
    <x v="2"/>
    <x v="1"/>
    <x v="12"/>
    <x v="6"/>
    <n v="0"/>
    <n v="0"/>
    <n v="0"/>
    <n v="0"/>
    <n v="58400"/>
    <n v="-5000"/>
    <n v="53400"/>
    <n v="1825.03"/>
    <n v="0"/>
    <n v="1825.03"/>
    <n v="51574.97"/>
    <x v="2"/>
    <x v="1"/>
    <x v="2"/>
    <x v="2"/>
    <s v="4UAKU"/>
    <x v="34"/>
    <s v="45KU"/>
    <x v="92"/>
    <s v="D45ADS"/>
    <s v="KU Administrative Support"/>
    <s v="D45ADS"/>
    <m/>
    <m/>
    <m/>
    <s v="KU Administrative Support"/>
    <x v="2"/>
    <m/>
    <x v="0"/>
  </r>
  <r>
    <s v="Carpenter, Julie"/>
    <x v="0"/>
    <x v="0"/>
    <x v="6"/>
    <x v="6"/>
    <x v="292"/>
    <x v="2833"/>
    <x v="2806"/>
    <x v="0"/>
    <x v="10"/>
    <x v="10"/>
    <n v="0"/>
    <n v="1684.37"/>
    <n v="1684.37"/>
    <n v="1684.37"/>
    <n v="0"/>
    <n v="0"/>
    <n v="0"/>
    <n v="0"/>
    <n v="0"/>
    <n v="0"/>
    <n v="0"/>
    <x v="3"/>
    <x v="1"/>
    <x v="2"/>
    <x v="2"/>
    <s v="4UAKU"/>
    <x v="34"/>
    <s v="45KU"/>
    <x v="92"/>
    <s v="D45ADS"/>
    <s v="KU Administrative Support"/>
    <s v="D45ADS"/>
    <m/>
    <m/>
    <m/>
    <s v="KU Administrative Support"/>
    <x v="3"/>
    <m/>
    <x v="0"/>
  </r>
  <r>
    <s v="Carpenter, Julie"/>
    <x v="0"/>
    <x v="0"/>
    <x v="6"/>
    <x v="6"/>
    <x v="292"/>
    <x v="2833"/>
    <x v="2806"/>
    <x v="1"/>
    <x v="1"/>
    <x v="1"/>
    <n v="0"/>
    <n v="0"/>
    <n v="0"/>
    <n v="0"/>
    <n v="0"/>
    <n v="1684.37"/>
    <n v="1684.37"/>
    <n v="2052.85"/>
    <n v="0"/>
    <n v="2052.85"/>
    <n v="-368.48"/>
    <x v="3"/>
    <x v="1"/>
    <x v="2"/>
    <x v="2"/>
    <s v="4UAKU"/>
    <x v="34"/>
    <s v="45KU"/>
    <x v="92"/>
    <s v="D45ADS"/>
    <s v="KU Administrative Support"/>
    <s v="D45ADS"/>
    <m/>
    <m/>
    <m/>
    <s v="KU Administrative Support"/>
    <x v="3"/>
    <m/>
    <x v="0"/>
  </r>
  <r>
    <s v="Carpenter, Julie"/>
    <x v="0"/>
    <x v="0"/>
    <x v="6"/>
    <x v="6"/>
    <x v="292"/>
    <x v="2834"/>
    <x v="2807"/>
    <x v="0"/>
    <x v="13"/>
    <x v="12"/>
    <n v="0"/>
    <n v="7000"/>
    <n v="7000"/>
    <n v="7000"/>
    <n v="0"/>
    <n v="0"/>
    <n v="0"/>
    <n v="0"/>
    <n v="0"/>
    <n v="0"/>
    <n v="0"/>
    <x v="3"/>
    <x v="1"/>
    <x v="2"/>
    <x v="2"/>
    <s v="4UAKU"/>
    <x v="34"/>
    <s v="45KU"/>
    <x v="92"/>
    <s v="D45ADS"/>
    <s v="KU Administrative Support"/>
    <s v="D45ADS"/>
    <m/>
    <m/>
    <m/>
    <s v="KU Administrative Support"/>
    <x v="3"/>
    <m/>
    <x v="0"/>
  </r>
  <r>
    <s v="Carpenter, Julie"/>
    <x v="0"/>
    <x v="0"/>
    <x v="6"/>
    <x v="6"/>
    <x v="292"/>
    <x v="2834"/>
    <x v="2807"/>
    <x v="1"/>
    <x v="1"/>
    <x v="1"/>
    <n v="0"/>
    <n v="0"/>
    <n v="0"/>
    <n v="0"/>
    <n v="0"/>
    <n v="7000"/>
    <n v="7000"/>
    <n v="7709.28"/>
    <n v="0"/>
    <n v="7709.28"/>
    <n v="-709.28"/>
    <x v="3"/>
    <x v="1"/>
    <x v="2"/>
    <x v="2"/>
    <s v="4UAKU"/>
    <x v="34"/>
    <s v="45KU"/>
    <x v="92"/>
    <s v="D45ADS"/>
    <s v="KU Administrative Support"/>
    <s v="D45ADS"/>
    <m/>
    <m/>
    <m/>
    <s v="KU Administrative Support"/>
    <x v="3"/>
    <m/>
    <x v="0"/>
  </r>
  <r>
    <s v="Carpenter, Julie"/>
    <x v="0"/>
    <x v="0"/>
    <x v="6"/>
    <x v="6"/>
    <x v="292"/>
    <x v="10"/>
    <x v="10"/>
    <x v="0"/>
    <x v="13"/>
    <x v="12"/>
    <n v="0"/>
    <n v="-7000"/>
    <n v="-7000"/>
    <n v="-7000"/>
    <n v="0"/>
    <n v="0"/>
    <n v="0"/>
    <n v="0"/>
    <n v="0"/>
    <n v="0"/>
    <n v="0"/>
    <x v="4"/>
    <x v="1"/>
    <x v="2"/>
    <x v="2"/>
    <s v="4UAKU"/>
    <x v="34"/>
    <s v="45KU"/>
    <x v="92"/>
    <s v="D45ADS"/>
    <s v="KU Administrative Support"/>
    <s v="D45ADS"/>
    <m/>
    <m/>
    <m/>
    <s v="KU Administrative Support"/>
    <x v="4"/>
    <m/>
    <x v="0"/>
  </r>
  <r>
    <s v="Carpenter, Julie"/>
    <x v="0"/>
    <x v="0"/>
    <x v="6"/>
    <x v="6"/>
    <x v="292"/>
    <x v="10"/>
    <x v="10"/>
    <x v="0"/>
    <x v="10"/>
    <x v="10"/>
    <n v="0"/>
    <n v="-1684.37"/>
    <n v="-1684.37"/>
    <n v="0"/>
    <n v="0"/>
    <n v="0"/>
    <n v="0"/>
    <n v="0"/>
    <n v="0"/>
    <n v="0"/>
    <n v="-1684.37"/>
    <x v="4"/>
    <x v="1"/>
    <x v="2"/>
    <x v="2"/>
    <s v="4UAKU"/>
    <x v="34"/>
    <s v="45KU"/>
    <x v="92"/>
    <s v="D45ADS"/>
    <s v="KU Administrative Support"/>
    <s v="D45ADS"/>
    <m/>
    <m/>
    <m/>
    <s v="KU Administrative Support"/>
    <x v="4"/>
    <m/>
    <x v="0"/>
  </r>
  <r>
    <s v="Carpenter, Julie"/>
    <x v="0"/>
    <x v="0"/>
    <x v="6"/>
    <x v="6"/>
    <x v="292"/>
    <x v="10"/>
    <x v="10"/>
    <x v="1"/>
    <x v="1"/>
    <x v="1"/>
    <n v="0"/>
    <n v="0"/>
    <n v="0"/>
    <n v="0"/>
    <n v="0"/>
    <n v="-8684.3700000000008"/>
    <n v="-8684.3700000000008"/>
    <n v="0"/>
    <n v="0"/>
    <n v="0"/>
    <n v="-8684.3700000000008"/>
    <x v="4"/>
    <x v="1"/>
    <x v="2"/>
    <x v="2"/>
    <s v="4UAKU"/>
    <x v="34"/>
    <s v="45KU"/>
    <x v="92"/>
    <s v="D45ADS"/>
    <s v="KU Administrative Support"/>
    <s v="D45ADS"/>
    <m/>
    <m/>
    <m/>
    <s v="KU Administrative Support"/>
    <x v="4"/>
    <m/>
    <x v="0"/>
  </r>
  <r>
    <s v="Carpenter, Julie"/>
    <x v="0"/>
    <x v="0"/>
    <x v="6"/>
    <x v="6"/>
    <x v="292"/>
    <x v="2835"/>
    <x v="2808"/>
    <x v="0"/>
    <x v="16"/>
    <x v="15"/>
    <n v="2500"/>
    <n v="0"/>
    <n v="2500"/>
    <n v="2267"/>
    <n v="0"/>
    <n v="0"/>
    <n v="0"/>
    <n v="0"/>
    <n v="0"/>
    <n v="0"/>
    <n v="233"/>
    <x v="5"/>
    <x v="2"/>
    <x v="2"/>
    <x v="2"/>
    <s v="4UAKU"/>
    <x v="34"/>
    <s v="45KU"/>
    <x v="92"/>
    <s v="D45ADS"/>
    <s v="KU Administrative Support"/>
    <s v="D45ADS"/>
    <m/>
    <m/>
    <m/>
    <s v="KU Administrative Support"/>
    <x v="5"/>
    <m/>
    <x v="0"/>
  </r>
  <r>
    <s v="Carpenter, Julie"/>
    <x v="0"/>
    <x v="0"/>
    <x v="6"/>
    <x v="6"/>
    <x v="292"/>
    <x v="2835"/>
    <x v="2808"/>
    <x v="1"/>
    <x v="4"/>
    <x v="4"/>
    <n v="0"/>
    <n v="0"/>
    <n v="0"/>
    <n v="0"/>
    <n v="2500"/>
    <n v="0"/>
    <n v="2500"/>
    <n v="0"/>
    <n v="0"/>
    <n v="0"/>
    <n v="2500"/>
    <x v="5"/>
    <x v="2"/>
    <x v="2"/>
    <x v="2"/>
    <s v="4UAKU"/>
    <x v="34"/>
    <s v="45KU"/>
    <x v="92"/>
    <s v="D45ADS"/>
    <s v="KU Administrative Support"/>
    <s v="D45ADS"/>
    <m/>
    <m/>
    <m/>
    <s v="KU Administrative Support"/>
    <x v="5"/>
    <m/>
    <x v="0"/>
  </r>
  <r>
    <s v="Carpenter, Julie"/>
    <x v="0"/>
    <x v="0"/>
    <x v="6"/>
    <x v="6"/>
    <x v="292"/>
    <x v="2836"/>
    <x v="2809"/>
    <x v="0"/>
    <x v="16"/>
    <x v="15"/>
    <n v="284500"/>
    <n v="0"/>
    <n v="284500"/>
    <n v="324579"/>
    <n v="0"/>
    <n v="0"/>
    <n v="0"/>
    <n v="0"/>
    <n v="0"/>
    <n v="0"/>
    <n v="-40079"/>
    <x v="5"/>
    <x v="2"/>
    <x v="2"/>
    <x v="2"/>
    <s v="4UAKU"/>
    <x v="34"/>
    <s v="45KU"/>
    <x v="92"/>
    <s v="D45ADS"/>
    <s v="KU Administrative Support"/>
    <s v="D45ADS"/>
    <m/>
    <m/>
    <m/>
    <s v="KU Administrative Support"/>
    <x v="5"/>
    <m/>
    <x v="0"/>
  </r>
  <r>
    <s v="Carpenter, Julie"/>
    <x v="0"/>
    <x v="0"/>
    <x v="6"/>
    <x v="6"/>
    <x v="292"/>
    <x v="2836"/>
    <x v="2809"/>
    <x v="0"/>
    <x v="9"/>
    <x v="9"/>
    <n v="0"/>
    <n v="0"/>
    <n v="0"/>
    <n v="5000"/>
    <n v="0"/>
    <n v="0"/>
    <n v="0"/>
    <n v="0"/>
    <n v="0"/>
    <n v="0"/>
    <n v="-5000"/>
    <x v="5"/>
    <x v="2"/>
    <x v="2"/>
    <x v="2"/>
    <s v="4UAKU"/>
    <x v="34"/>
    <s v="45KU"/>
    <x v="92"/>
    <s v="D45ADS"/>
    <s v="KU Administrative Support"/>
    <s v="D45ADS"/>
    <m/>
    <m/>
    <m/>
    <s v="KU Administrative Support"/>
    <x v="5"/>
    <m/>
    <x v="0"/>
  </r>
  <r>
    <s v="Carpenter, Julie"/>
    <x v="0"/>
    <x v="0"/>
    <x v="6"/>
    <x v="6"/>
    <x v="292"/>
    <x v="2836"/>
    <x v="2809"/>
    <x v="1"/>
    <x v="1"/>
    <x v="1"/>
    <n v="0"/>
    <n v="0"/>
    <n v="0"/>
    <n v="0"/>
    <n v="235300"/>
    <n v="0"/>
    <n v="235300"/>
    <n v="158207.81"/>
    <n v="0"/>
    <n v="158207.81"/>
    <n v="77092.19"/>
    <x v="5"/>
    <x v="2"/>
    <x v="2"/>
    <x v="2"/>
    <s v="4UAKU"/>
    <x v="34"/>
    <s v="45KU"/>
    <x v="92"/>
    <s v="D45ADS"/>
    <s v="KU Administrative Support"/>
    <s v="D45ADS"/>
    <m/>
    <m/>
    <m/>
    <s v="KU Administrative Support"/>
    <x v="5"/>
    <m/>
    <x v="0"/>
  </r>
  <r>
    <s v="Carpenter, Julie"/>
    <x v="0"/>
    <x v="0"/>
    <x v="6"/>
    <x v="6"/>
    <x v="292"/>
    <x v="2836"/>
    <x v="2809"/>
    <x v="1"/>
    <x v="3"/>
    <x v="3"/>
    <n v="0"/>
    <n v="0"/>
    <n v="0"/>
    <n v="0"/>
    <n v="14300"/>
    <n v="0"/>
    <n v="14300"/>
    <n v="7739.08"/>
    <n v="1"/>
    <n v="7740.08"/>
    <n v="6559.92"/>
    <x v="5"/>
    <x v="2"/>
    <x v="2"/>
    <x v="2"/>
    <s v="4UAKU"/>
    <x v="34"/>
    <s v="45KU"/>
    <x v="92"/>
    <s v="D45ADS"/>
    <s v="KU Administrative Support"/>
    <s v="D45ADS"/>
    <m/>
    <m/>
    <m/>
    <s v="KU Administrative Support"/>
    <x v="5"/>
    <m/>
    <x v="0"/>
  </r>
  <r>
    <s v="Carpenter, Julie"/>
    <x v="0"/>
    <x v="0"/>
    <x v="6"/>
    <x v="6"/>
    <x v="292"/>
    <x v="2836"/>
    <x v="2809"/>
    <x v="1"/>
    <x v="4"/>
    <x v="4"/>
    <n v="0"/>
    <n v="0"/>
    <n v="0"/>
    <n v="0"/>
    <n v="34900"/>
    <n v="0"/>
    <n v="34900"/>
    <n v="119885.33"/>
    <n v="3369.98"/>
    <n v="123255.31"/>
    <n v="-88355.31"/>
    <x v="5"/>
    <x v="2"/>
    <x v="2"/>
    <x v="2"/>
    <s v="4UAKU"/>
    <x v="34"/>
    <s v="45KU"/>
    <x v="92"/>
    <s v="D45ADS"/>
    <s v="KU Administrative Support"/>
    <s v="D45ADS"/>
    <m/>
    <m/>
    <m/>
    <s v="KU Administrative Support"/>
    <x v="5"/>
    <m/>
    <x v="0"/>
  </r>
  <r>
    <s v="Carpenter, Julie"/>
    <x v="0"/>
    <x v="0"/>
    <x v="6"/>
    <x v="6"/>
    <x v="292"/>
    <x v="2836"/>
    <x v="2809"/>
    <x v="1"/>
    <x v="5"/>
    <x v="5"/>
    <n v="0"/>
    <n v="0"/>
    <n v="0"/>
    <n v="0"/>
    <n v="0"/>
    <n v="0"/>
    <n v="0"/>
    <n v="-80758.19"/>
    <n v="0"/>
    <n v="-80758.19"/>
    <n v="80758.19"/>
    <x v="5"/>
    <x v="2"/>
    <x v="2"/>
    <x v="2"/>
    <s v="4UAKU"/>
    <x v="34"/>
    <s v="45KU"/>
    <x v="92"/>
    <s v="D45ADS"/>
    <s v="KU Administrative Support"/>
    <s v="D45ADS"/>
    <m/>
    <m/>
    <m/>
    <s v="KU Administrative Support"/>
    <x v="5"/>
    <m/>
    <x v="0"/>
  </r>
  <r>
    <s v="Carpenter, Julie"/>
    <x v="0"/>
    <x v="0"/>
    <x v="6"/>
    <x v="6"/>
    <x v="292"/>
    <x v="2837"/>
    <x v="2810"/>
    <x v="0"/>
    <x v="11"/>
    <x v="11"/>
    <n v="0"/>
    <n v="1567.07"/>
    <n v="1567.07"/>
    <n v="0"/>
    <n v="0"/>
    <n v="0"/>
    <n v="0"/>
    <n v="0"/>
    <n v="0"/>
    <n v="0"/>
    <n v="1567.07"/>
    <x v="0"/>
    <x v="0"/>
    <x v="2"/>
    <x v="2"/>
    <s v="4UAKU"/>
    <x v="34"/>
    <s v="45KU"/>
    <x v="92"/>
    <s v="D45ADS"/>
    <s v="KU Administrative Support"/>
    <s v="D45ADS"/>
    <m/>
    <m/>
    <m/>
    <s v="KU Administrative Support"/>
    <x v="0"/>
    <m/>
    <x v="0"/>
  </r>
  <r>
    <s v="Carpenter, Julie"/>
    <x v="0"/>
    <x v="0"/>
    <x v="6"/>
    <x v="6"/>
    <x v="292"/>
    <x v="2837"/>
    <x v="2810"/>
    <x v="1"/>
    <x v="1"/>
    <x v="1"/>
    <n v="0"/>
    <n v="0"/>
    <n v="0"/>
    <n v="0"/>
    <n v="0"/>
    <n v="2634.26"/>
    <n v="2634.26"/>
    <n v="0"/>
    <n v="0"/>
    <n v="0"/>
    <n v="2634.26"/>
    <x v="0"/>
    <x v="0"/>
    <x v="2"/>
    <x v="2"/>
    <s v="4UAKU"/>
    <x v="34"/>
    <s v="45KU"/>
    <x v="92"/>
    <s v="D45ADS"/>
    <s v="KU Administrative Support"/>
    <s v="D45ADS"/>
    <m/>
    <m/>
    <m/>
    <s v="KU Administrative Support"/>
    <x v="0"/>
    <m/>
    <x v="0"/>
  </r>
  <r>
    <s v="Carpenter, Julie"/>
    <x v="0"/>
    <x v="0"/>
    <x v="6"/>
    <x v="6"/>
    <x v="292"/>
    <x v="2837"/>
    <x v="2810"/>
    <x v="1"/>
    <x v="2"/>
    <x v="2"/>
    <n v="0"/>
    <n v="0"/>
    <n v="0"/>
    <n v="0"/>
    <n v="0"/>
    <n v="19117.990000000002"/>
    <n v="19117.990000000002"/>
    <n v="0"/>
    <n v="0"/>
    <n v="0"/>
    <n v="19117.990000000002"/>
    <x v="0"/>
    <x v="0"/>
    <x v="2"/>
    <x v="2"/>
    <s v="4UAKU"/>
    <x v="34"/>
    <s v="45KU"/>
    <x v="92"/>
    <s v="D45ADS"/>
    <s v="KU Administrative Support"/>
    <s v="D45ADS"/>
    <m/>
    <m/>
    <m/>
    <s v="KU Administrative Support"/>
    <x v="0"/>
    <m/>
    <x v="0"/>
  </r>
  <r>
    <s v="Carpenter, Julie"/>
    <x v="0"/>
    <x v="0"/>
    <x v="6"/>
    <x v="6"/>
    <x v="292"/>
    <x v="2837"/>
    <x v="2810"/>
    <x v="1"/>
    <x v="3"/>
    <x v="3"/>
    <n v="0"/>
    <n v="0"/>
    <n v="0"/>
    <n v="0"/>
    <n v="0"/>
    <n v="-36078.93"/>
    <n v="-36078.93"/>
    <n v="0"/>
    <n v="0"/>
    <n v="0"/>
    <n v="-36078.93"/>
    <x v="0"/>
    <x v="0"/>
    <x v="2"/>
    <x v="2"/>
    <s v="4UAKU"/>
    <x v="34"/>
    <s v="45KU"/>
    <x v="92"/>
    <s v="D45ADS"/>
    <s v="KU Administrative Support"/>
    <s v="D45ADS"/>
    <m/>
    <m/>
    <m/>
    <s v="KU Administrative Support"/>
    <x v="0"/>
    <m/>
    <x v="0"/>
  </r>
  <r>
    <s v="Carpenter, Julie"/>
    <x v="0"/>
    <x v="0"/>
    <x v="6"/>
    <x v="6"/>
    <x v="292"/>
    <x v="2837"/>
    <x v="2810"/>
    <x v="1"/>
    <x v="4"/>
    <x v="4"/>
    <n v="0"/>
    <n v="0"/>
    <n v="0"/>
    <n v="0"/>
    <n v="0"/>
    <n v="2269.23"/>
    <n v="2269.23"/>
    <n v="0"/>
    <n v="0"/>
    <n v="0"/>
    <n v="2269.23"/>
    <x v="0"/>
    <x v="0"/>
    <x v="2"/>
    <x v="2"/>
    <s v="4UAKU"/>
    <x v="34"/>
    <s v="45KU"/>
    <x v="92"/>
    <s v="D45ADS"/>
    <s v="KU Administrative Support"/>
    <s v="D45ADS"/>
    <m/>
    <m/>
    <m/>
    <s v="KU Administrative Support"/>
    <x v="0"/>
    <m/>
    <x v="0"/>
  </r>
  <r>
    <s v="Carpenter, Julie"/>
    <x v="0"/>
    <x v="0"/>
    <x v="6"/>
    <x v="6"/>
    <x v="292"/>
    <x v="2837"/>
    <x v="2810"/>
    <x v="1"/>
    <x v="14"/>
    <x v="13"/>
    <n v="0"/>
    <n v="0"/>
    <n v="0"/>
    <n v="0"/>
    <n v="0"/>
    <n v="14572"/>
    <n v="14572"/>
    <n v="0"/>
    <n v="0"/>
    <n v="0"/>
    <n v="14572"/>
    <x v="0"/>
    <x v="0"/>
    <x v="2"/>
    <x v="2"/>
    <s v="4UAKU"/>
    <x v="34"/>
    <s v="45KU"/>
    <x v="92"/>
    <s v="D45ADS"/>
    <s v="KU Administrative Support"/>
    <s v="D45ADS"/>
    <m/>
    <m/>
    <m/>
    <s v="KU Administrative Support"/>
    <x v="0"/>
    <m/>
    <x v="0"/>
  </r>
  <r>
    <s v="Carpenter, Julie"/>
    <x v="0"/>
    <x v="0"/>
    <x v="6"/>
    <x v="6"/>
    <x v="292"/>
    <x v="2837"/>
    <x v="2810"/>
    <x v="1"/>
    <x v="6"/>
    <x v="6"/>
    <n v="0"/>
    <n v="0"/>
    <n v="0"/>
    <n v="0"/>
    <n v="0"/>
    <n v="-947.48"/>
    <n v="-947.48"/>
    <n v="0"/>
    <n v="0"/>
    <n v="0"/>
    <n v="-947.48"/>
    <x v="0"/>
    <x v="0"/>
    <x v="2"/>
    <x v="2"/>
    <s v="4UAKU"/>
    <x v="34"/>
    <s v="45KU"/>
    <x v="92"/>
    <s v="D45ADS"/>
    <s v="KU Administrative Support"/>
    <s v="D45ADS"/>
    <m/>
    <m/>
    <m/>
    <s v="KU Administrative Support"/>
    <x v="0"/>
    <m/>
    <x v="0"/>
  </r>
  <r>
    <s v="Carpenter, Julie"/>
    <x v="0"/>
    <x v="0"/>
    <x v="6"/>
    <x v="6"/>
    <x v="292"/>
    <x v="2838"/>
    <x v="2811"/>
    <x v="0"/>
    <x v="11"/>
    <x v="11"/>
    <n v="0"/>
    <n v="167931.7"/>
    <n v="167931.7"/>
    <n v="131783.1"/>
    <n v="0"/>
    <n v="0"/>
    <n v="0"/>
    <n v="0"/>
    <n v="0"/>
    <n v="0"/>
    <n v="36148.6"/>
    <x v="0"/>
    <x v="0"/>
    <x v="2"/>
    <x v="2"/>
    <s v="4UAKU"/>
    <x v="34"/>
    <s v="45KU"/>
    <x v="92"/>
    <s v="D45ADS"/>
    <s v="KU Administrative Support"/>
    <s v="D45ADS"/>
    <m/>
    <m/>
    <m/>
    <s v="KU Administrative Support"/>
    <x v="0"/>
    <m/>
    <x v="0"/>
  </r>
  <r>
    <s v="Carpenter, Julie"/>
    <x v="0"/>
    <x v="0"/>
    <x v="6"/>
    <x v="6"/>
    <x v="292"/>
    <x v="2838"/>
    <x v="2811"/>
    <x v="1"/>
    <x v="1"/>
    <x v="1"/>
    <n v="0"/>
    <n v="0"/>
    <n v="0"/>
    <n v="0"/>
    <n v="0"/>
    <n v="94106.14"/>
    <n v="94106.14"/>
    <n v="98133.65"/>
    <n v="0"/>
    <n v="98133.65"/>
    <n v="-4027.51"/>
    <x v="0"/>
    <x v="0"/>
    <x v="2"/>
    <x v="2"/>
    <s v="4UAKU"/>
    <x v="34"/>
    <s v="45KU"/>
    <x v="92"/>
    <s v="D45ADS"/>
    <s v="KU Administrative Support"/>
    <s v="D45ADS"/>
    <m/>
    <m/>
    <m/>
    <s v="KU Administrative Support"/>
    <x v="0"/>
    <m/>
    <x v="0"/>
  </r>
  <r>
    <s v="Carpenter, Julie"/>
    <x v="0"/>
    <x v="0"/>
    <x v="6"/>
    <x v="6"/>
    <x v="292"/>
    <x v="2838"/>
    <x v="2811"/>
    <x v="1"/>
    <x v="2"/>
    <x v="2"/>
    <n v="0"/>
    <n v="0"/>
    <n v="0"/>
    <n v="0"/>
    <n v="0"/>
    <n v="6340.72"/>
    <n v="6340.72"/>
    <n v="3374.93"/>
    <n v="0"/>
    <n v="3374.93"/>
    <n v="2965.79"/>
    <x v="0"/>
    <x v="0"/>
    <x v="2"/>
    <x v="2"/>
    <s v="4UAKU"/>
    <x v="34"/>
    <s v="45KU"/>
    <x v="92"/>
    <s v="D45ADS"/>
    <s v="KU Administrative Support"/>
    <s v="D45ADS"/>
    <m/>
    <m/>
    <m/>
    <s v="KU Administrative Support"/>
    <x v="0"/>
    <m/>
    <x v="0"/>
  </r>
  <r>
    <s v="Carpenter, Julie"/>
    <x v="0"/>
    <x v="0"/>
    <x v="6"/>
    <x v="6"/>
    <x v="292"/>
    <x v="2838"/>
    <x v="2811"/>
    <x v="1"/>
    <x v="3"/>
    <x v="3"/>
    <n v="0"/>
    <n v="0"/>
    <n v="0"/>
    <n v="0"/>
    <n v="0"/>
    <n v="682.78"/>
    <n v="682.78"/>
    <n v="28668.29"/>
    <n v="0"/>
    <n v="28668.29"/>
    <n v="-27985.51"/>
    <x v="0"/>
    <x v="0"/>
    <x v="2"/>
    <x v="2"/>
    <s v="4UAKU"/>
    <x v="34"/>
    <s v="45KU"/>
    <x v="92"/>
    <s v="D45ADS"/>
    <s v="KU Administrative Support"/>
    <s v="D45ADS"/>
    <m/>
    <m/>
    <m/>
    <s v="KU Administrative Support"/>
    <x v="0"/>
    <m/>
    <x v="0"/>
  </r>
  <r>
    <s v="Carpenter, Julie"/>
    <x v="0"/>
    <x v="0"/>
    <x v="6"/>
    <x v="6"/>
    <x v="292"/>
    <x v="2838"/>
    <x v="2811"/>
    <x v="1"/>
    <x v="4"/>
    <x v="4"/>
    <n v="0"/>
    <n v="0"/>
    <n v="0"/>
    <n v="0"/>
    <n v="0"/>
    <n v="1125.06"/>
    <n v="1125.06"/>
    <n v="1606.23"/>
    <n v="0"/>
    <n v="1606.23"/>
    <n v="-481.17"/>
    <x v="0"/>
    <x v="0"/>
    <x v="2"/>
    <x v="2"/>
    <s v="4UAKU"/>
    <x v="34"/>
    <s v="45KU"/>
    <x v="92"/>
    <s v="D45ADS"/>
    <s v="KU Administrative Support"/>
    <s v="D45ADS"/>
    <m/>
    <m/>
    <m/>
    <s v="KU Administrative Support"/>
    <x v="0"/>
    <m/>
    <x v="0"/>
  </r>
  <r>
    <s v="Carpenter, Julie"/>
    <x v="0"/>
    <x v="0"/>
    <x v="6"/>
    <x v="6"/>
    <x v="292"/>
    <x v="2838"/>
    <x v="2811"/>
    <x v="1"/>
    <x v="5"/>
    <x v="5"/>
    <n v="0"/>
    <n v="0"/>
    <n v="0"/>
    <n v="0"/>
    <n v="0"/>
    <n v="65677"/>
    <n v="65677"/>
    <n v="0"/>
    <n v="0"/>
    <n v="0"/>
    <n v="65677"/>
    <x v="0"/>
    <x v="0"/>
    <x v="2"/>
    <x v="2"/>
    <s v="4UAKU"/>
    <x v="34"/>
    <s v="45KU"/>
    <x v="92"/>
    <s v="D45ADS"/>
    <s v="KU Administrative Support"/>
    <s v="D45ADS"/>
    <m/>
    <m/>
    <m/>
    <s v="KU Administrative Support"/>
    <x v="0"/>
    <m/>
    <x v="0"/>
  </r>
  <r>
    <s v="Carpenter, Julie"/>
    <x v="0"/>
    <x v="0"/>
    <x v="6"/>
    <x v="6"/>
    <x v="292"/>
    <x v="2839"/>
    <x v="2812"/>
    <x v="0"/>
    <x v="11"/>
    <x v="11"/>
    <n v="0"/>
    <n v="-21667.360000000001"/>
    <n v="-21667.360000000001"/>
    <n v="0"/>
    <n v="0"/>
    <n v="0"/>
    <n v="0"/>
    <n v="0"/>
    <n v="0"/>
    <n v="0"/>
    <n v="-21667.360000000001"/>
    <x v="0"/>
    <x v="0"/>
    <x v="2"/>
    <x v="2"/>
    <s v="4UAKU"/>
    <x v="34"/>
    <s v="45KU"/>
    <x v="92"/>
    <s v="D45ADS"/>
    <s v="KU Administrative Support"/>
    <s v="D45ADS"/>
    <m/>
    <m/>
    <m/>
    <s v="KU Administrative Support"/>
    <x v="0"/>
    <m/>
    <x v="0"/>
  </r>
  <r>
    <s v="Carpenter, Julie"/>
    <x v="0"/>
    <x v="0"/>
    <x v="6"/>
    <x v="6"/>
    <x v="292"/>
    <x v="2839"/>
    <x v="2812"/>
    <x v="1"/>
    <x v="1"/>
    <x v="1"/>
    <n v="0"/>
    <n v="0"/>
    <n v="0"/>
    <n v="0"/>
    <n v="0"/>
    <n v="-42978.58"/>
    <n v="-42978.58"/>
    <n v="0"/>
    <n v="0"/>
    <n v="0"/>
    <n v="-42978.58"/>
    <x v="0"/>
    <x v="0"/>
    <x v="2"/>
    <x v="2"/>
    <s v="4UAKU"/>
    <x v="34"/>
    <s v="45KU"/>
    <x v="92"/>
    <s v="D45ADS"/>
    <s v="KU Administrative Support"/>
    <s v="D45ADS"/>
    <m/>
    <m/>
    <m/>
    <s v="KU Administrative Support"/>
    <x v="0"/>
    <m/>
    <x v="0"/>
  </r>
  <r>
    <s v="Carpenter, Julie"/>
    <x v="0"/>
    <x v="0"/>
    <x v="6"/>
    <x v="6"/>
    <x v="292"/>
    <x v="2839"/>
    <x v="2812"/>
    <x v="1"/>
    <x v="2"/>
    <x v="2"/>
    <n v="0"/>
    <n v="0"/>
    <n v="0"/>
    <n v="0"/>
    <n v="0"/>
    <n v="7739.97"/>
    <n v="7739.97"/>
    <n v="0"/>
    <n v="0"/>
    <n v="0"/>
    <n v="7739.97"/>
    <x v="0"/>
    <x v="0"/>
    <x v="2"/>
    <x v="2"/>
    <s v="4UAKU"/>
    <x v="34"/>
    <s v="45KU"/>
    <x v="92"/>
    <s v="D45ADS"/>
    <s v="KU Administrative Support"/>
    <s v="D45ADS"/>
    <m/>
    <m/>
    <m/>
    <s v="KU Administrative Support"/>
    <x v="0"/>
    <m/>
    <x v="0"/>
  </r>
  <r>
    <s v="Carpenter, Julie"/>
    <x v="0"/>
    <x v="0"/>
    <x v="6"/>
    <x v="6"/>
    <x v="292"/>
    <x v="2839"/>
    <x v="2812"/>
    <x v="1"/>
    <x v="3"/>
    <x v="3"/>
    <n v="0"/>
    <n v="0"/>
    <n v="0"/>
    <n v="0"/>
    <n v="0"/>
    <n v="860"/>
    <n v="860"/>
    <n v="0"/>
    <n v="0"/>
    <n v="0"/>
    <n v="860"/>
    <x v="0"/>
    <x v="0"/>
    <x v="2"/>
    <x v="2"/>
    <s v="4UAKU"/>
    <x v="34"/>
    <s v="45KU"/>
    <x v="92"/>
    <s v="D45ADS"/>
    <s v="KU Administrative Support"/>
    <s v="D45ADS"/>
    <m/>
    <m/>
    <m/>
    <s v="KU Administrative Support"/>
    <x v="0"/>
    <m/>
    <x v="0"/>
  </r>
  <r>
    <s v="Carpenter, Julie"/>
    <x v="0"/>
    <x v="0"/>
    <x v="6"/>
    <x v="6"/>
    <x v="292"/>
    <x v="2839"/>
    <x v="2812"/>
    <x v="1"/>
    <x v="4"/>
    <x v="4"/>
    <n v="0"/>
    <n v="0"/>
    <n v="0"/>
    <n v="0"/>
    <n v="0"/>
    <n v="-1297.4100000000001"/>
    <n v="-1297.4100000000001"/>
    <n v="0"/>
    <n v="0"/>
    <n v="0"/>
    <n v="-1297.4100000000001"/>
    <x v="0"/>
    <x v="0"/>
    <x v="2"/>
    <x v="2"/>
    <s v="4UAKU"/>
    <x v="34"/>
    <s v="45KU"/>
    <x v="92"/>
    <s v="D45ADS"/>
    <s v="KU Administrative Support"/>
    <s v="D45ADS"/>
    <m/>
    <m/>
    <m/>
    <s v="KU Administrative Support"/>
    <x v="0"/>
    <m/>
    <x v="0"/>
  </r>
  <r>
    <s v="Carpenter, Julie"/>
    <x v="0"/>
    <x v="0"/>
    <x v="6"/>
    <x v="6"/>
    <x v="292"/>
    <x v="2839"/>
    <x v="2812"/>
    <x v="1"/>
    <x v="5"/>
    <x v="5"/>
    <n v="0"/>
    <n v="0"/>
    <n v="0"/>
    <n v="0"/>
    <n v="0"/>
    <n v="9453"/>
    <n v="9453"/>
    <n v="0"/>
    <n v="0"/>
    <n v="0"/>
    <n v="9453"/>
    <x v="0"/>
    <x v="0"/>
    <x v="2"/>
    <x v="2"/>
    <s v="4UAKU"/>
    <x v="34"/>
    <s v="45KU"/>
    <x v="92"/>
    <s v="D45ADS"/>
    <s v="KU Administrative Support"/>
    <s v="D45ADS"/>
    <m/>
    <m/>
    <m/>
    <s v="KU Administrative Support"/>
    <x v="0"/>
    <m/>
    <x v="0"/>
  </r>
  <r>
    <s v="Carpenter, Julie"/>
    <x v="0"/>
    <x v="0"/>
    <x v="6"/>
    <x v="6"/>
    <x v="292"/>
    <x v="2839"/>
    <x v="2812"/>
    <x v="1"/>
    <x v="12"/>
    <x v="6"/>
    <n v="0"/>
    <n v="0"/>
    <n v="0"/>
    <n v="0"/>
    <n v="0"/>
    <n v="10077.51"/>
    <n v="10077.51"/>
    <n v="0"/>
    <n v="0"/>
    <n v="0"/>
    <n v="10077.51"/>
    <x v="0"/>
    <x v="0"/>
    <x v="2"/>
    <x v="2"/>
    <s v="4UAKU"/>
    <x v="34"/>
    <s v="45KU"/>
    <x v="92"/>
    <s v="D45ADS"/>
    <s v="KU Administrative Support"/>
    <s v="D45ADS"/>
    <m/>
    <m/>
    <m/>
    <s v="KU Administrative Support"/>
    <x v="0"/>
    <m/>
    <x v="0"/>
  </r>
  <r>
    <s v="Carpenter, Julie"/>
    <x v="0"/>
    <x v="0"/>
    <x v="6"/>
    <x v="6"/>
    <x v="292"/>
    <x v="2839"/>
    <x v="2812"/>
    <x v="1"/>
    <x v="6"/>
    <x v="6"/>
    <n v="0"/>
    <n v="0"/>
    <n v="0"/>
    <n v="0"/>
    <n v="0"/>
    <n v="-5521.85"/>
    <n v="-5521.85"/>
    <n v="0"/>
    <n v="0"/>
    <n v="0"/>
    <n v="-5521.85"/>
    <x v="0"/>
    <x v="0"/>
    <x v="2"/>
    <x v="2"/>
    <s v="4UAKU"/>
    <x v="34"/>
    <s v="45KU"/>
    <x v="92"/>
    <s v="D45ADS"/>
    <s v="KU Administrative Support"/>
    <s v="D45ADS"/>
    <m/>
    <m/>
    <m/>
    <s v="KU Administrative Support"/>
    <x v="0"/>
    <m/>
    <x v="0"/>
  </r>
  <r>
    <s v="Carpenter, Julie"/>
    <x v="0"/>
    <x v="0"/>
    <x v="6"/>
    <x v="6"/>
    <x v="292"/>
    <x v="2840"/>
    <x v="2813"/>
    <x v="0"/>
    <x v="11"/>
    <x v="11"/>
    <n v="0"/>
    <n v="4399.6000000000004"/>
    <n v="4399.6000000000004"/>
    <n v="0"/>
    <n v="0"/>
    <n v="0"/>
    <n v="0"/>
    <n v="0"/>
    <n v="0"/>
    <n v="0"/>
    <n v="4399.6000000000004"/>
    <x v="0"/>
    <x v="0"/>
    <x v="2"/>
    <x v="2"/>
    <s v="4UAKU"/>
    <x v="34"/>
    <s v="45KU"/>
    <x v="92"/>
    <s v="D45ADS"/>
    <s v="KU Administrative Support"/>
    <s v="D45ADS"/>
    <m/>
    <m/>
    <m/>
    <s v="KU Administrative Support"/>
    <x v="0"/>
    <m/>
    <x v="0"/>
  </r>
  <r>
    <s v="Carpenter, Julie"/>
    <x v="0"/>
    <x v="0"/>
    <x v="6"/>
    <x v="6"/>
    <x v="292"/>
    <x v="2840"/>
    <x v="2813"/>
    <x v="1"/>
    <x v="1"/>
    <x v="1"/>
    <n v="0"/>
    <n v="0"/>
    <n v="0"/>
    <n v="0"/>
    <n v="0"/>
    <n v="60784.52"/>
    <n v="60784.52"/>
    <n v="0"/>
    <n v="0"/>
    <n v="0"/>
    <n v="60784.52"/>
    <x v="0"/>
    <x v="0"/>
    <x v="2"/>
    <x v="2"/>
    <s v="4UAKU"/>
    <x v="34"/>
    <s v="45KU"/>
    <x v="92"/>
    <s v="D45ADS"/>
    <s v="KU Administrative Support"/>
    <s v="D45ADS"/>
    <m/>
    <m/>
    <m/>
    <s v="KU Administrative Support"/>
    <x v="0"/>
    <m/>
    <x v="0"/>
  </r>
  <r>
    <s v="Carpenter, Julie"/>
    <x v="0"/>
    <x v="0"/>
    <x v="6"/>
    <x v="6"/>
    <x v="292"/>
    <x v="2840"/>
    <x v="2813"/>
    <x v="1"/>
    <x v="2"/>
    <x v="2"/>
    <n v="0"/>
    <n v="0"/>
    <n v="0"/>
    <n v="0"/>
    <n v="0"/>
    <n v="-6838.31"/>
    <n v="-6838.31"/>
    <n v="0"/>
    <n v="0"/>
    <n v="0"/>
    <n v="-6838.31"/>
    <x v="0"/>
    <x v="0"/>
    <x v="2"/>
    <x v="2"/>
    <s v="4UAKU"/>
    <x v="34"/>
    <s v="45KU"/>
    <x v="92"/>
    <s v="D45ADS"/>
    <s v="KU Administrative Support"/>
    <s v="D45ADS"/>
    <m/>
    <m/>
    <m/>
    <s v="KU Administrative Support"/>
    <x v="0"/>
    <m/>
    <x v="0"/>
  </r>
  <r>
    <s v="Carpenter, Julie"/>
    <x v="0"/>
    <x v="0"/>
    <x v="6"/>
    <x v="6"/>
    <x v="292"/>
    <x v="2840"/>
    <x v="2813"/>
    <x v="1"/>
    <x v="3"/>
    <x v="3"/>
    <n v="0"/>
    <n v="0"/>
    <n v="0"/>
    <n v="0"/>
    <n v="0"/>
    <n v="6082.05"/>
    <n v="6082.05"/>
    <n v="0"/>
    <n v="0"/>
    <n v="0"/>
    <n v="6082.05"/>
    <x v="0"/>
    <x v="0"/>
    <x v="2"/>
    <x v="2"/>
    <s v="4UAKU"/>
    <x v="34"/>
    <s v="45KU"/>
    <x v="92"/>
    <s v="D45ADS"/>
    <s v="KU Administrative Support"/>
    <s v="D45ADS"/>
    <m/>
    <m/>
    <m/>
    <s v="KU Administrative Support"/>
    <x v="0"/>
    <m/>
    <x v="0"/>
  </r>
  <r>
    <s v="Carpenter, Julie"/>
    <x v="0"/>
    <x v="0"/>
    <x v="6"/>
    <x v="6"/>
    <x v="292"/>
    <x v="2840"/>
    <x v="2813"/>
    <x v="1"/>
    <x v="4"/>
    <x v="4"/>
    <n v="0"/>
    <n v="0"/>
    <n v="0"/>
    <n v="0"/>
    <n v="0"/>
    <n v="-65723.19"/>
    <n v="-65723.19"/>
    <n v="0"/>
    <n v="0"/>
    <n v="0"/>
    <n v="-65723.19"/>
    <x v="0"/>
    <x v="0"/>
    <x v="2"/>
    <x v="2"/>
    <s v="4UAKU"/>
    <x v="34"/>
    <s v="45KU"/>
    <x v="92"/>
    <s v="D45ADS"/>
    <s v="KU Administrative Support"/>
    <s v="D45ADS"/>
    <m/>
    <m/>
    <m/>
    <s v="KU Administrative Support"/>
    <x v="0"/>
    <m/>
    <x v="0"/>
  </r>
  <r>
    <s v="Carpenter, Julie"/>
    <x v="0"/>
    <x v="0"/>
    <x v="6"/>
    <x v="6"/>
    <x v="292"/>
    <x v="2840"/>
    <x v="2813"/>
    <x v="1"/>
    <x v="5"/>
    <x v="5"/>
    <n v="0"/>
    <n v="0"/>
    <n v="0"/>
    <n v="0"/>
    <n v="0"/>
    <n v="5299.7"/>
    <n v="5299.7"/>
    <n v="0"/>
    <n v="0"/>
    <n v="0"/>
    <n v="5299.7"/>
    <x v="0"/>
    <x v="0"/>
    <x v="2"/>
    <x v="2"/>
    <s v="4UAKU"/>
    <x v="34"/>
    <s v="45KU"/>
    <x v="92"/>
    <s v="D45ADS"/>
    <s v="KU Administrative Support"/>
    <s v="D45ADS"/>
    <m/>
    <m/>
    <m/>
    <s v="KU Administrative Support"/>
    <x v="0"/>
    <m/>
    <x v="0"/>
  </r>
  <r>
    <s v="Carpenter, Julie"/>
    <x v="0"/>
    <x v="0"/>
    <x v="6"/>
    <x v="6"/>
    <x v="292"/>
    <x v="2840"/>
    <x v="2813"/>
    <x v="1"/>
    <x v="12"/>
    <x v="6"/>
    <n v="0"/>
    <n v="0"/>
    <n v="0"/>
    <n v="0"/>
    <n v="0"/>
    <n v="4794.83"/>
    <n v="4794.83"/>
    <n v="0"/>
    <n v="0"/>
    <n v="0"/>
    <n v="4794.83"/>
    <x v="0"/>
    <x v="0"/>
    <x v="2"/>
    <x v="2"/>
    <s v="4UAKU"/>
    <x v="34"/>
    <s v="45KU"/>
    <x v="92"/>
    <s v="D45ADS"/>
    <s v="KU Administrative Support"/>
    <s v="D45ADS"/>
    <m/>
    <m/>
    <m/>
    <s v="KU Administrative Support"/>
    <x v="0"/>
    <m/>
    <x v="0"/>
  </r>
  <r>
    <s v="Carpenter, Julie"/>
    <x v="0"/>
    <x v="0"/>
    <x v="6"/>
    <x v="6"/>
    <x v="292"/>
    <x v="2841"/>
    <x v="2814"/>
    <x v="0"/>
    <x v="9"/>
    <x v="9"/>
    <n v="0"/>
    <n v="-225.5"/>
    <n v="-225.5"/>
    <n v="0"/>
    <n v="0"/>
    <n v="0"/>
    <n v="0"/>
    <n v="0"/>
    <n v="0"/>
    <n v="0"/>
    <n v="-225.5"/>
    <x v="0"/>
    <x v="0"/>
    <x v="2"/>
    <x v="2"/>
    <s v="4UAKU"/>
    <x v="34"/>
    <s v="45KU"/>
    <x v="92"/>
    <s v="D45ADS"/>
    <s v="KU Administrative Support"/>
    <s v="D45ADS"/>
    <m/>
    <m/>
    <m/>
    <s v="KU Administrative Support"/>
    <x v="0"/>
    <m/>
    <x v="0"/>
  </r>
  <r>
    <s v="Carpenter, Julie"/>
    <x v="0"/>
    <x v="0"/>
    <x v="6"/>
    <x v="6"/>
    <x v="292"/>
    <x v="2841"/>
    <x v="2814"/>
    <x v="1"/>
    <x v="4"/>
    <x v="4"/>
    <n v="0"/>
    <n v="0"/>
    <n v="0"/>
    <n v="0"/>
    <n v="0"/>
    <n v="-225.5"/>
    <n v="-225.5"/>
    <n v="0"/>
    <n v="0"/>
    <n v="0"/>
    <n v="-225.5"/>
    <x v="0"/>
    <x v="0"/>
    <x v="2"/>
    <x v="2"/>
    <s v="4UAKU"/>
    <x v="34"/>
    <s v="45KU"/>
    <x v="92"/>
    <s v="D45ADS"/>
    <s v="KU Administrative Support"/>
    <s v="D45ADS"/>
    <m/>
    <m/>
    <m/>
    <s v="KU Administrative Support"/>
    <x v="0"/>
    <m/>
    <x v="0"/>
  </r>
  <r>
    <s v="Carpenter, Julie"/>
    <x v="0"/>
    <x v="0"/>
    <x v="6"/>
    <x v="6"/>
    <x v="292"/>
    <x v="2842"/>
    <x v="2815"/>
    <x v="0"/>
    <x v="9"/>
    <x v="9"/>
    <n v="0"/>
    <n v="24294.99"/>
    <n v="24294.99"/>
    <n v="0"/>
    <n v="0"/>
    <n v="0"/>
    <n v="0"/>
    <n v="0"/>
    <n v="0"/>
    <n v="0"/>
    <n v="24294.99"/>
    <x v="0"/>
    <x v="0"/>
    <x v="2"/>
    <x v="2"/>
    <s v="4UAKU"/>
    <x v="34"/>
    <s v="45KU"/>
    <x v="92"/>
    <s v="D45ADS"/>
    <s v="KU Administrative Support"/>
    <s v="D45ADS"/>
    <m/>
    <m/>
    <m/>
    <s v="KU Administrative Support"/>
    <x v="0"/>
    <m/>
    <x v="0"/>
  </r>
  <r>
    <s v="Carpenter, Julie"/>
    <x v="0"/>
    <x v="0"/>
    <x v="6"/>
    <x v="6"/>
    <x v="292"/>
    <x v="2842"/>
    <x v="2815"/>
    <x v="1"/>
    <x v="1"/>
    <x v="1"/>
    <n v="0"/>
    <n v="0"/>
    <n v="0"/>
    <n v="0"/>
    <n v="0"/>
    <n v="24292.99"/>
    <n v="24292.99"/>
    <n v="0"/>
    <n v="0"/>
    <n v="0"/>
    <n v="24292.99"/>
    <x v="0"/>
    <x v="0"/>
    <x v="2"/>
    <x v="2"/>
    <s v="4UAKU"/>
    <x v="34"/>
    <s v="45KU"/>
    <x v="92"/>
    <s v="D45ADS"/>
    <s v="KU Administrative Support"/>
    <s v="D45ADS"/>
    <m/>
    <m/>
    <m/>
    <s v="KU Administrative Support"/>
    <x v="0"/>
    <m/>
    <x v="0"/>
  </r>
  <r>
    <s v="Carpenter, Julie"/>
    <x v="0"/>
    <x v="0"/>
    <x v="6"/>
    <x v="6"/>
    <x v="292"/>
    <x v="2843"/>
    <x v="2816"/>
    <x v="0"/>
    <x v="9"/>
    <x v="9"/>
    <n v="0"/>
    <n v="33590.58"/>
    <n v="33590.58"/>
    <n v="0"/>
    <n v="0"/>
    <n v="0"/>
    <n v="0"/>
    <n v="0"/>
    <n v="0"/>
    <n v="0"/>
    <n v="33590.58"/>
    <x v="0"/>
    <x v="0"/>
    <x v="2"/>
    <x v="2"/>
    <s v="4UAKU"/>
    <x v="34"/>
    <s v="45KU"/>
    <x v="92"/>
    <s v="D45ADS"/>
    <s v="KU Administrative Support"/>
    <s v="D45ADS"/>
    <m/>
    <m/>
    <m/>
    <s v="KU Administrative Support"/>
    <x v="0"/>
    <m/>
    <x v="0"/>
  </r>
  <r>
    <s v="Carpenter, Julie"/>
    <x v="0"/>
    <x v="0"/>
    <x v="6"/>
    <x v="6"/>
    <x v="292"/>
    <x v="2843"/>
    <x v="2816"/>
    <x v="1"/>
    <x v="1"/>
    <x v="1"/>
    <n v="0"/>
    <n v="0"/>
    <n v="0"/>
    <n v="0"/>
    <n v="0"/>
    <n v="33590.58"/>
    <n v="33590.58"/>
    <n v="0"/>
    <n v="0"/>
    <n v="0"/>
    <n v="33590.58"/>
    <x v="0"/>
    <x v="0"/>
    <x v="2"/>
    <x v="2"/>
    <s v="4UAKU"/>
    <x v="34"/>
    <s v="45KU"/>
    <x v="92"/>
    <s v="D45ADS"/>
    <s v="KU Administrative Support"/>
    <s v="D45ADS"/>
    <m/>
    <m/>
    <m/>
    <s v="KU Administrative Support"/>
    <x v="0"/>
    <m/>
    <x v="0"/>
  </r>
  <r>
    <s v="Carpenter, Julie"/>
    <x v="0"/>
    <x v="0"/>
    <x v="6"/>
    <x v="6"/>
    <x v="292"/>
    <x v="2844"/>
    <x v="2817"/>
    <x v="0"/>
    <x v="0"/>
    <x v="0"/>
    <n v="0"/>
    <n v="542.74"/>
    <n v="542.74"/>
    <n v="542.74"/>
    <n v="0"/>
    <n v="0"/>
    <n v="0"/>
    <n v="0"/>
    <n v="0"/>
    <n v="0"/>
    <n v="0"/>
    <x v="0"/>
    <x v="0"/>
    <x v="2"/>
    <x v="2"/>
    <s v="4UAKU"/>
    <x v="34"/>
    <s v="45KU"/>
    <x v="92"/>
    <s v="D45ADS"/>
    <s v="KU Administrative Support"/>
    <s v="D45ADS"/>
    <m/>
    <m/>
    <m/>
    <s v="KU Administrative Support"/>
    <x v="0"/>
    <m/>
    <x v="0"/>
  </r>
  <r>
    <s v="Carpenter, Julie"/>
    <x v="0"/>
    <x v="0"/>
    <x v="6"/>
    <x v="6"/>
    <x v="292"/>
    <x v="2844"/>
    <x v="2817"/>
    <x v="1"/>
    <x v="2"/>
    <x v="2"/>
    <n v="0"/>
    <n v="0"/>
    <n v="0"/>
    <n v="0"/>
    <n v="0"/>
    <n v="1500"/>
    <n v="1500"/>
    <n v="0"/>
    <n v="0"/>
    <n v="0"/>
    <n v="1500"/>
    <x v="0"/>
    <x v="0"/>
    <x v="2"/>
    <x v="2"/>
    <s v="4UAKU"/>
    <x v="34"/>
    <s v="45KU"/>
    <x v="92"/>
    <s v="D45ADS"/>
    <s v="KU Administrative Support"/>
    <s v="D45ADS"/>
    <m/>
    <m/>
    <m/>
    <s v="KU Administrative Support"/>
    <x v="0"/>
    <m/>
    <x v="0"/>
  </r>
  <r>
    <s v="Carpenter, Julie"/>
    <x v="0"/>
    <x v="0"/>
    <x v="6"/>
    <x v="6"/>
    <x v="292"/>
    <x v="2844"/>
    <x v="2817"/>
    <x v="1"/>
    <x v="4"/>
    <x v="4"/>
    <n v="0"/>
    <n v="0"/>
    <n v="0"/>
    <n v="0"/>
    <n v="0"/>
    <n v="-957.26"/>
    <n v="-957.26"/>
    <n v="542.74"/>
    <n v="0"/>
    <n v="542.74"/>
    <n v="-1500"/>
    <x v="0"/>
    <x v="0"/>
    <x v="2"/>
    <x v="2"/>
    <s v="4UAKU"/>
    <x v="34"/>
    <s v="45KU"/>
    <x v="92"/>
    <s v="D45ADS"/>
    <s v="KU Administrative Support"/>
    <s v="D45ADS"/>
    <m/>
    <m/>
    <m/>
    <s v="KU Administrative Support"/>
    <x v="0"/>
    <m/>
    <x v="0"/>
  </r>
  <r>
    <s v="Carpenter, Julie"/>
    <x v="0"/>
    <x v="0"/>
    <x v="6"/>
    <x v="6"/>
    <x v="292"/>
    <x v="2845"/>
    <x v="2818"/>
    <x v="0"/>
    <x v="0"/>
    <x v="0"/>
    <n v="0"/>
    <n v="6900"/>
    <n v="6900"/>
    <n v="3191.82"/>
    <n v="0"/>
    <n v="0"/>
    <n v="0"/>
    <n v="0"/>
    <n v="0"/>
    <n v="0"/>
    <n v="3708.18"/>
    <x v="0"/>
    <x v="0"/>
    <x v="2"/>
    <x v="2"/>
    <s v="4UAKU"/>
    <x v="34"/>
    <s v="45KU"/>
    <x v="92"/>
    <s v="D45ADS"/>
    <s v="KU Administrative Support"/>
    <s v="D45ADS"/>
    <m/>
    <m/>
    <m/>
    <s v="KU Administrative Support"/>
    <x v="0"/>
    <m/>
    <x v="0"/>
  </r>
  <r>
    <s v="Carpenter, Julie"/>
    <x v="0"/>
    <x v="0"/>
    <x v="6"/>
    <x v="6"/>
    <x v="292"/>
    <x v="2845"/>
    <x v="2818"/>
    <x v="1"/>
    <x v="2"/>
    <x v="2"/>
    <n v="0"/>
    <n v="0"/>
    <n v="0"/>
    <n v="0"/>
    <n v="0"/>
    <n v="1000"/>
    <n v="1000"/>
    <n v="0"/>
    <n v="0"/>
    <n v="0"/>
    <n v="1000"/>
    <x v="0"/>
    <x v="0"/>
    <x v="2"/>
    <x v="2"/>
    <s v="4UAKU"/>
    <x v="34"/>
    <s v="45KU"/>
    <x v="92"/>
    <s v="D45ADS"/>
    <s v="KU Administrative Support"/>
    <s v="D45ADS"/>
    <m/>
    <m/>
    <m/>
    <s v="KU Administrative Support"/>
    <x v="0"/>
    <m/>
    <x v="0"/>
  </r>
  <r>
    <s v="Carpenter, Julie"/>
    <x v="0"/>
    <x v="0"/>
    <x v="6"/>
    <x v="6"/>
    <x v="292"/>
    <x v="2845"/>
    <x v="2818"/>
    <x v="1"/>
    <x v="4"/>
    <x v="4"/>
    <n v="0"/>
    <n v="0"/>
    <n v="0"/>
    <n v="0"/>
    <n v="0"/>
    <n v="5900"/>
    <n v="5900"/>
    <n v="3191.82"/>
    <n v="0"/>
    <n v="3191.82"/>
    <n v="2708.18"/>
    <x v="0"/>
    <x v="0"/>
    <x v="2"/>
    <x v="2"/>
    <s v="4UAKU"/>
    <x v="34"/>
    <s v="45KU"/>
    <x v="92"/>
    <s v="D45ADS"/>
    <s v="KU Administrative Support"/>
    <s v="D45ADS"/>
    <m/>
    <m/>
    <m/>
    <s v="KU Administrative Support"/>
    <x v="0"/>
    <m/>
    <x v="0"/>
  </r>
  <r>
    <s v="Carpenter, Julie"/>
    <x v="0"/>
    <x v="0"/>
    <x v="6"/>
    <x v="6"/>
    <x v="292"/>
    <x v="2846"/>
    <x v="2819"/>
    <x v="0"/>
    <x v="9"/>
    <x v="9"/>
    <n v="0"/>
    <n v="67600"/>
    <n v="67600"/>
    <n v="18877.41"/>
    <n v="0"/>
    <n v="0"/>
    <n v="0"/>
    <n v="0"/>
    <n v="0"/>
    <n v="0"/>
    <n v="48722.59"/>
    <x v="0"/>
    <x v="0"/>
    <x v="2"/>
    <x v="2"/>
    <s v="4UAKU"/>
    <x v="34"/>
    <s v="45KU"/>
    <x v="92"/>
    <s v="D45ADS"/>
    <s v="KU Administrative Support"/>
    <s v="D45ADS"/>
    <m/>
    <m/>
    <m/>
    <s v="KU Administrative Support"/>
    <x v="0"/>
    <m/>
    <x v="0"/>
  </r>
  <r>
    <s v="Carpenter, Julie"/>
    <x v="0"/>
    <x v="0"/>
    <x v="6"/>
    <x v="6"/>
    <x v="292"/>
    <x v="2846"/>
    <x v="2819"/>
    <x v="1"/>
    <x v="1"/>
    <x v="1"/>
    <n v="0"/>
    <n v="0"/>
    <n v="0"/>
    <n v="0"/>
    <n v="0"/>
    <n v="67600"/>
    <n v="67600"/>
    <n v="18877.41"/>
    <n v="0"/>
    <n v="18877.41"/>
    <n v="48722.59"/>
    <x v="0"/>
    <x v="0"/>
    <x v="2"/>
    <x v="2"/>
    <s v="4UAKU"/>
    <x v="34"/>
    <s v="45KU"/>
    <x v="92"/>
    <s v="D45ADS"/>
    <s v="KU Administrative Support"/>
    <s v="D45ADS"/>
    <m/>
    <m/>
    <m/>
    <s v="KU Administrative Support"/>
    <x v="0"/>
    <m/>
    <x v="0"/>
  </r>
  <r>
    <s v="Carpenter, Julie"/>
    <x v="0"/>
    <x v="0"/>
    <x v="6"/>
    <x v="6"/>
    <x v="292"/>
    <x v="1"/>
    <x v="1"/>
    <x v="0"/>
    <x v="11"/>
    <x v="11"/>
    <n v="0"/>
    <n v="-152231.01"/>
    <n v="-152231.01"/>
    <n v="0"/>
    <n v="0"/>
    <n v="0"/>
    <n v="0"/>
    <n v="0"/>
    <n v="0"/>
    <n v="0"/>
    <n v="-152231.01"/>
    <x v="1"/>
    <x v="0"/>
    <x v="2"/>
    <x v="2"/>
    <s v="4UAKU"/>
    <x v="34"/>
    <s v="45KU"/>
    <x v="92"/>
    <s v="D45ADS"/>
    <s v="KU Administrative Support"/>
    <s v="D45ADS"/>
    <m/>
    <m/>
    <m/>
    <s v="KU Administrative Support"/>
    <x v="1"/>
    <m/>
    <x v="0"/>
  </r>
  <r>
    <s v="Carpenter, Julie"/>
    <x v="0"/>
    <x v="0"/>
    <x v="6"/>
    <x v="6"/>
    <x v="292"/>
    <x v="1"/>
    <x v="1"/>
    <x v="0"/>
    <x v="0"/>
    <x v="0"/>
    <n v="0"/>
    <n v="-7442.74"/>
    <n v="-7442.74"/>
    <n v="0"/>
    <n v="0"/>
    <n v="0"/>
    <n v="0"/>
    <n v="0"/>
    <n v="0"/>
    <n v="0"/>
    <n v="-7442.74"/>
    <x v="1"/>
    <x v="0"/>
    <x v="2"/>
    <x v="2"/>
    <s v="4UAKU"/>
    <x v="34"/>
    <s v="45KU"/>
    <x v="92"/>
    <s v="D45ADS"/>
    <s v="KU Administrative Support"/>
    <s v="D45ADS"/>
    <m/>
    <m/>
    <m/>
    <s v="KU Administrative Support"/>
    <x v="1"/>
    <m/>
    <x v="0"/>
  </r>
  <r>
    <s v="Carpenter, Julie"/>
    <x v="0"/>
    <x v="0"/>
    <x v="6"/>
    <x v="6"/>
    <x v="292"/>
    <x v="1"/>
    <x v="1"/>
    <x v="0"/>
    <x v="9"/>
    <x v="9"/>
    <n v="0"/>
    <n v="-125260.07"/>
    <n v="-125260.07"/>
    <n v="0"/>
    <n v="0"/>
    <n v="0"/>
    <n v="0"/>
    <n v="0"/>
    <n v="0"/>
    <n v="0"/>
    <n v="-125260.07"/>
    <x v="1"/>
    <x v="0"/>
    <x v="2"/>
    <x v="2"/>
    <s v="4UAKU"/>
    <x v="34"/>
    <s v="45KU"/>
    <x v="92"/>
    <s v="D45ADS"/>
    <s v="KU Administrative Support"/>
    <s v="D45ADS"/>
    <m/>
    <m/>
    <m/>
    <s v="KU Administrative Support"/>
    <x v="1"/>
    <m/>
    <x v="0"/>
  </r>
  <r>
    <s v="Carpenter, Julie"/>
    <x v="0"/>
    <x v="0"/>
    <x v="6"/>
    <x v="6"/>
    <x v="292"/>
    <x v="1"/>
    <x v="1"/>
    <x v="1"/>
    <x v="1"/>
    <x v="1"/>
    <n v="0"/>
    <n v="0"/>
    <n v="0"/>
    <n v="0"/>
    <n v="0"/>
    <n v="-240029.91"/>
    <n v="-240029.91"/>
    <n v="0"/>
    <n v="0"/>
    <n v="0"/>
    <n v="-240029.91"/>
    <x v="1"/>
    <x v="0"/>
    <x v="2"/>
    <x v="2"/>
    <s v="4UAKU"/>
    <x v="34"/>
    <s v="45KU"/>
    <x v="92"/>
    <s v="D45ADS"/>
    <s v="KU Administrative Support"/>
    <s v="D45ADS"/>
    <m/>
    <m/>
    <m/>
    <s v="KU Administrative Support"/>
    <x v="1"/>
    <m/>
    <x v="0"/>
  </r>
  <r>
    <s v="Carpenter, Julie"/>
    <x v="0"/>
    <x v="0"/>
    <x v="6"/>
    <x v="6"/>
    <x v="292"/>
    <x v="1"/>
    <x v="1"/>
    <x v="1"/>
    <x v="2"/>
    <x v="2"/>
    <n v="0"/>
    <n v="0"/>
    <n v="0"/>
    <n v="0"/>
    <n v="0"/>
    <n v="-28860.37"/>
    <n v="-28860.37"/>
    <n v="0"/>
    <n v="0"/>
    <n v="0"/>
    <n v="-28860.37"/>
    <x v="1"/>
    <x v="0"/>
    <x v="2"/>
    <x v="2"/>
    <s v="4UAKU"/>
    <x v="34"/>
    <s v="45KU"/>
    <x v="92"/>
    <s v="D45ADS"/>
    <s v="KU Administrative Support"/>
    <s v="D45ADS"/>
    <m/>
    <m/>
    <m/>
    <s v="KU Administrative Support"/>
    <x v="1"/>
    <m/>
    <x v="0"/>
  </r>
  <r>
    <s v="Carpenter, Julie"/>
    <x v="0"/>
    <x v="0"/>
    <x v="6"/>
    <x v="6"/>
    <x v="292"/>
    <x v="1"/>
    <x v="1"/>
    <x v="1"/>
    <x v="3"/>
    <x v="3"/>
    <n v="0"/>
    <n v="0"/>
    <n v="0"/>
    <n v="0"/>
    <n v="0"/>
    <n v="28454.1"/>
    <n v="28454.1"/>
    <n v="0"/>
    <n v="0"/>
    <n v="0"/>
    <n v="28454.1"/>
    <x v="1"/>
    <x v="0"/>
    <x v="2"/>
    <x v="2"/>
    <s v="4UAKU"/>
    <x v="34"/>
    <s v="45KU"/>
    <x v="92"/>
    <s v="D45ADS"/>
    <s v="KU Administrative Support"/>
    <s v="D45ADS"/>
    <m/>
    <m/>
    <m/>
    <s v="KU Administrative Support"/>
    <x v="1"/>
    <m/>
    <x v="0"/>
  </r>
  <r>
    <s v="Carpenter, Julie"/>
    <x v="0"/>
    <x v="0"/>
    <x v="6"/>
    <x v="6"/>
    <x v="292"/>
    <x v="1"/>
    <x v="1"/>
    <x v="1"/>
    <x v="4"/>
    <x v="4"/>
    <n v="0"/>
    <n v="0"/>
    <n v="0"/>
    <n v="0"/>
    <n v="0"/>
    <n v="58909.07"/>
    <n v="58909.07"/>
    <n v="0"/>
    <n v="0"/>
    <n v="0"/>
    <n v="58909.07"/>
    <x v="1"/>
    <x v="0"/>
    <x v="2"/>
    <x v="2"/>
    <s v="4UAKU"/>
    <x v="34"/>
    <s v="45KU"/>
    <x v="92"/>
    <s v="D45ADS"/>
    <s v="KU Administrative Support"/>
    <s v="D45ADS"/>
    <m/>
    <m/>
    <m/>
    <s v="KU Administrative Support"/>
    <x v="1"/>
    <m/>
    <x v="0"/>
  </r>
  <r>
    <s v="Carpenter, Julie"/>
    <x v="0"/>
    <x v="0"/>
    <x v="6"/>
    <x v="6"/>
    <x v="292"/>
    <x v="1"/>
    <x v="1"/>
    <x v="1"/>
    <x v="5"/>
    <x v="5"/>
    <n v="0"/>
    <n v="0"/>
    <n v="0"/>
    <n v="0"/>
    <n v="0"/>
    <n v="-80429.7"/>
    <n v="-80429.7"/>
    <n v="0"/>
    <n v="0"/>
    <n v="0"/>
    <n v="-80429.7"/>
    <x v="1"/>
    <x v="0"/>
    <x v="2"/>
    <x v="2"/>
    <s v="4UAKU"/>
    <x v="34"/>
    <s v="45KU"/>
    <x v="92"/>
    <s v="D45ADS"/>
    <s v="KU Administrative Support"/>
    <s v="D45ADS"/>
    <m/>
    <m/>
    <m/>
    <s v="KU Administrative Support"/>
    <x v="1"/>
    <m/>
    <x v="0"/>
  </r>
  <r>
    <s v="Carpenter, Julie"/>
    <x v="0"/>
    <x v="0"/>
    <x v="6"/>
    <x v="6"/>
    <x v="292"/>
    <x v="1"/>
    <x v="1"/>
    <x v="1"/>
    <x v="14"/>
    <x v="13"/>
    <n v="0"/>
    <n v="0"/>
    <n v="0"/>
    <n v="0"/>
    <n v="0"/>
    <n v="-14572"/>
    <n v="-14572"/>
    <n v="0"/>
    <n v="0"/>
    <n v="0"/>
    <n v="-14572"/>
    <x v="1"/>
    <x v="0"/>
    <x v="2"/>
    <x v="2"/>
    <s v="4UAKU"/>
    <x v="34"/>
    <s v="45KU"/>
    <x v="92"/>
    <s v="D45ADS"/>
    <s v="KU Administrative Support"/>
    <s v="D45ADS"/>
    <m/>
    <m/>
    <m/>
    <s v="KU Administrative Support"/>
    <x v="1"/>
    <m/>
    <x v="0"/>
  </r>
  <r>
    <s v="Carpenter, Julie"/>
    <x v="0"/>
    <x v="0"/>
    <x v="6"/>
    <x v="6"/>
    <x v="292"/>
    <x v="1"/>
    <x v="1"/>
    <x v="1"/>
    <x v="12"/>
    <x v="6"/>
    <n v="0"/>
    <n v="0"/>
    <n v="0"/>
    <n v="0"/>
    <n v="0"/>
    <n v="-14872.34"/>
    <n v="-14872.34"/>
    <n v="0"/>
    <n v="0"/>
    <n v="0"/>
    <n v="-14872.34"/>
    <x v="1"/>
    <x v="0"/>
    <x v="2"/>
    <x v="2"/>
    <s v="4UAKU"/>
    <x v="34"/>
    <s v="45KU"/>
    <x v="92"/>
    <s v="D45ADS"/>
    <s v="KU Administrative Support"/>
    <s v="D45ADS"/>
    <m/>
    <m/>
    <m/>
    <s v="KU Administrative Support"/>
    <x v="1"/>
    <m/>
    <x v="0"/>
  </r>
  <r>
    <s v="Carpenter, Julie"/>
    <x v="0"/>
    <x v="0"/>
    <x v="6"/>
    <x v="6"/>
    <x v="292"/>
    <x v="1"/>
    <x v="1"/>
    <x v="1"/>
    <x v="6"/>
    <x v="6"/>
    <n v="0"/>
    <n v="0"/>
    <n v="0"/>
    <n v="0"/>
    <n v="0"/>
    <n v="6469.33"/>
    <n v="6469.33"/>
    <n v="0"/>
    <n v="0"/>
    <n v="0"/>
    <n v="6469.33"/>
    <x v="1"/>
    <x v="0"/>
    <x v="2"/>
    <x v="2"/>
    <s v="4UAKU"/>
    <x v="34"/>
    <s v="45KU"/>
    <x v="92"/>
    <s v="D45ADS"/>
    <s v="KU Administrative Support"/>
    <s v="D45ADS"/>
    <m/>
    <m/>
    <m/>
    <s v="KU Administrative Support"/>
    <x v="1"/>
    <m/>
    <x v="0"/>
  </r>
  <r>
    <s v="Carpenter, Julie"/>
    <x v="0"/>
    <x v="0"/>
    <x v="6"/>
    <x v="6"/>
    <x v="293"/>
    <x v="2"/>
    <x v="2"/>
    <x v="0"/>
    <x v="13"/>
    <x v="12"/>
    <n v="141600"/>
    <n v="0"/>
    <n v="141600"/>
    <n v="141600"/>
    <n v="0"/>
    <n v="0"/>
    <n v="0"/>
    <n v="0"/>
    <n v="0"/>
    <n v="0"/>
    <n v="0"/>
    <x v="2"/>
    <x v="1"/>
    <x v="2"/>
    <x v="2"/>
    <s v="4UAKU"/>
    <x v="34"/>
    <s v="45KU"/>
    <x v="92"/>
    <s v="D45AH"/>
    <s v="KU Allied Health"/>
    <s v="D45AH"/>
    <m/>
    <m/>
    <m/>
    <s v="KU Allied Health"/>
    <x v="2"/>
    <m/>
    <x v="0"/>
  </r>
  <r>
    <s v="Carpenter, Julie"/>
    <x v="0"/>
    <x v="0"/>
    <x v="6"/>
    <x v="6"/>
    <x v="293"/>
    <x v="2"/>
    <x v="2"/>
    <x v="0"/>
    <x v="7"/>
    <x v="7"/>
    <n v="0"/>
    <n v="0"/>
    <n v="0"/>
    <n v="141600"/>
    <n v="0"/>
    <n v="0"/>
    <n v="0"/>
    <n v="0"/>
    <n v="0"/>
    <n v="0"/>
    <n v="-141600"/>
    <x v="2"/>
    <x v="1"/>
    <x v="2"/>
    <x v="2"/>
    <s v="4UAKU"/>
    <x v="34"/>
    <s v="45KU"/>
    <x v="92"/>
    <s v="D45AH"/>
    <s v="KU Allied Health"/>
    <s v="D45AH"/>
    <m/>
    <m/>
    <m/>
    <s v="KU Allied Health"/>
    <x v="2"/>
    <m/>
    <x v="0"/>
  </r>
  <r>
    <s v="Carpenter, Julie"/>
    <x v="0"/>
    <x v="0"/>
    <x v="6"/>
    <x v="6"/>
    <x v="293"/>
    <x v="2"/>
    <x v="2"/>
    <x v="0"/>
    <x v="15"/>
    <x v="14"/>
    <n v="113700"/>
    <n v="0"/>
    <n v="113700"/>
    <n v="113700"/>
    <n v="0"/>
    <n v="0"/>
    <n v="0"/>
    <n v="0"/>
    <n v="0"/>
    <n v="0"/>
    <n v="0"/>
    <x v="2"/>
    <x v="1"/>
    <x v="2"/>
    <x v="2"/>
    <s v="4UAKU"/>
    <x v="34"/>
    <s v="45KU"/>
    <x v="92"/>
    <s v="D45AH"/>
    <s v="KU Allied Health"/>
    <s v="D45AH"/>
    <m/>
    <m/>
    <m/>
    <s v="KU Allied Health"/>
    <x v="2"/>
    <m/>
    <x v="0"/>
  </r>
  <r>
    <s v="Carpenter, Julie"/>
    <x v="0"/>
    <x v="0"/>
    <x v="6"/>
    <x v="6"/>
    <x v="293"/>
    <x v="2"/>
    <x v="2"/>
    <x v="1"/>
    <x v="1"/>
    <x v="1"/>
    <n v="0"/>
    <n v="0"/>
    <n v="0"/>
    <n v="0"/>
    <n v="255300"/>
    <n v="0"/>
    <n v="255300"/>
    <n v="232401.55"/>
    <n v="0"/>
    <n v="232401.55"/>
    <n v="22898.45"/>
    <x v="2"/>
    <x v="1"/>
    <x v="2"/>
    <x v="2"/>
    <s v="4UAKU"/>
    <x v="34"/>
    <s v="45KU"/>
    <x v="92"/>
    <s v="D45AH"/>
    <s v="KU Allied Health"/>
    <s v="D45AH"/>
    <m/>
    <m/>
    <m/>
    <s v="KU Allied Health"/>
    <x v="2"/>
    <m/>
    <x v="0"/>
  </r>
  <r>
    <s v="Carpenter, Julie"/>
    <x v="0"/>
    <x v="0"/>
    <x v="6"/>
    <x v="6"/>
    <x v="293"/>
    <x v="2"/>
    <x v="2"/>
    <x v="1"/>
    <x v="3"/>
    <x v="3"/>
    <n v="0"/>
    <n v="0"/>
    <n v="0"/>
    <n v="0"/>
    <n v="0"/>
    <n v="0"/>
    <n v="0"/>
    <n v="115"/>
    <n v="0"/>
    <n v="115"/>
    <n v="-115"/>
    <x v="2"/>
    <x v="1"/>
    <x v="2"/>
    <x v="2"/>
    <s v="4UAKU"/>
    <x v="34"/>
    <s v="45KU"/>
    <x v="92"/>
    <s v="D45AH"/>
    <s v="KU Allied Health"/>
    <s v="D45AH"/>
    <m/>
    <m/>
    <m/>
    <s v="KU Allied Health"/>
    <x v="2"/>
    <m/>
    <x v="0"/>
  </r>
  <r>
    <s v="Carpenter, Julie"/>
    <x v="0"/>
    <x v="0"/>
    <x v="6"/>
    <x v="6"/>
    <x v="294"/>
    <x v="161"/>
    <x v="153"/>
    <x v="1"/>
    <x v="4"/>
    <x v="4"/>
    <n v="0"/>
    <n v="0"/>
    <n v="0"/>
    <n v="0"/>
    <n v="0"/>
    <n v="0"/>
    <n v="0"/>
    <n v="46.87"/>
    <n v="0"/>
    <n v="46.87"/>
    <n v="-46.87"/>
    <x v="0"/>
    <x v="0"/>
    <x v="2"/>
    <x v="2"/>
    <s v="4UAKU"/>
    <x v="34"/>
    <s v="45KU"/>
    <x v="92"/>
    <s v="D45ARD"/>
    <s v="KU AK Native Studies &amp; Rural Dvlpmt"/>
    <s v="D45ARD"/>
    <m/>
    <m/>
    <m/>
    <s v="KU AK Native Studies &amp; Rural Dvlpmt"/>
    <x v="0"/>
    <m/>
    <x v="0"/>
  </r>
  <r>
    <s v="Carpenter, Julie"/>
    <x v="0"/>
    <x v="0"/>
    <x v="6"/>
    <x v="6"/>
    <x v="294"/>
    <x v="2847"/>
    <x v="2820"/>
    <x v="0"/>
    <x v="11"/>
    <x v="11"/>
    <n v="0"/>
    <n v="-3045.96"/>
    <n v="-3045.96"/>
    <n v="0"/>
    <n v="0"/>
    <n v="0"/>
    <n v="0"/>
    <n v="0"/>
    <n v="0"/>
    <n v="0"/>
    <n v="-3045.96"/>
    <x v="0"/>
    <x v="0"/>
    <x v="2"/>
    <x v="2"/>
    <s v="4UAKU"/>
    <x v="34"/>
    <s v="45KU"/>
    <x v="92"/>
    <s v="D45ARD"/>
    <s v="KU AK Native Studies &amp; Rural Dvlpmt"/>
    <s v="D45ARD"/>
    <m/>
    <m/>
    <m/>
    <s v="KU AK Native Studies &amp; Rural Dvlpmt"/>
    <x v="0"/>
    <m/>
    <x v="0"/>
  </r>
  <r>
    <s v="Carpenter, Julie"/>
    <x v="0"/>
    <x v="0"/>
    <x v="6"/>
    <x v="6"/>
    <x v="294"/>
    <x v="2847"/>
    <x v="2820"/>
    <x v="1"/>
    <x v="2"/>
    <x v="2"/>
    <n v="0"/>
    <n v="0"/>
    <n v="0"/>
    <n v="0"/>
    <n v="0"/>
    <n v="-2030.63"/>
    <n v="-2030.63"/>
    <n v="0"/>
    <n v="0"/>
    <n v="0"/>
    <n v="-2030.63"/>
    <x v="0"/>
    <x v="0"/>
    <x v="2"/>
    <x v="2"/>
    <s v="4UAKU"/>
    <x v="34"/>
    <s v="45KU"/>
    <x v="92"/>
    <s v="D45ARD"/>
    <s v="KU AK Native Studies &amp; Rural Dvlpmt"/>
    <s v="D45ARD"/>
    <m/>
    <m/>
    <m/>
    <s v="KU AK Native Studies &amp; Rural Dvlpmt"/>
    <x v="0"/>
    <m/>
    <x v="0"/>
  </r>
  <r>
    <s v="Carpenter, Julie"/>
    <x v="0"/>
    <x v="0"/>
    <x v="6"/>
    <x v="6"/>
    <x v="294"/>
    <x v="2847"/>
    <x v="2820"/>
    <x v="1"/>
    <x v="6"/>
    <x v="6"/>
    <n v="0"/>
    <n v="0"/>
    <n v="0"/>
    <n v="0"/>
    <n v="0"/>
    <n v="-1015.33"/>
    <n v="-1015.33"/>
    <n v="0"/>
    <n v="0"/>
    <n v="0"/>
    <n v="-1015.33"/>
    <x v="0"/>
    <x v="0"/>
    <x v="2"/>
    <x v="2"/>
    <s v="4UAKU"/>
    <x v="34"/>
    <s v="45KU"/>
    <x v="92"/>
    <s v="D45ARD"/>
    <s v="KU AK Native Studies &amp; Rural Dvlpmt"/>
    <s v="D45ARD"/>
    <m/>
    <m/>
    <m/>
    <s v="KU AK Native Studies &amp; Rural Dvlpmt"/>
    <x v="0"/>
    <m/>
    <x v="0"/>
  </r>
  <r>
    <s v="Carpenter, Julie"/>
    <x v="0"/>
    <x v="0"/>
    <x v="6"/>
    <x v="6"/>
    <x v="294"/>
    <x v="2848"/>
    <x v="2821"/>
    <x v="0"/>
    <x v="11"/>
    <x v="11"/>
    <n v="0"/>
    <n v="283991.46999999997"/>
    <n v="283991.46999999997"/>
    <n v="177564.47"/>
    <n v="0"/>
    <n v="0"/>
    <n v="0"/>
    <n v="0"/>
    <n v="0"/>
    <n v="0"/>
    <n v="106427"/>
    <x v="0"/>
    <x v="0"/>
    <x v="2"/>
    <x v="2"/>
    <s v="4UAKU"/>
    <x v="34"/>
    <s v="45KU"/>
    <x v="92"/>
    <s v="D45ARD"/>
    <s v="KU AK Native Studies &amp; Rural Dvlpmt"/>
    <s v="D45ARD"/>
    <m/>
    <m/>
    <m/>
    <s v="KU AK Native Studies &amp; Rural Dvlpmt"/>
    <x v="0"/>
    <m/>
    <x v="0"/>
  </r>
  <r>
    <s v="Carpenter, Julie"/>
    <x v="0"/>
    <x v="0"/>
    <x v="6"/>
    <x v="6"/>
    <x v="294"/>
    <x v="2848"/>
    <x v="2821"/>
    <x v="1"/>
    <x v="1"/>
    <x v="1"/>
    <n v="0"/>
    <n v="0"/>
    <n v="0"/>
    <n v="0"/>
    <n v="0"/>
    <n v="103296.36"/>
    <n v="103296.36"/>
    <n v="68595.12"/>
    <n v="0"/>
    <n v="68595.12"/>
    <n v="34701.24"/>
    <x v="0"/>
    <x v="0"/>
    <x v="2"/>
    <x v="2"/>
    <s v="4UAKU"/>
    <x v="34"/>
    <s v="45KU"/>
    <x v="92"/>
    <s v="D45ARD"/>
    <s v="KU AK Native Studies &amp; Rural Dvlpmt"/>
    <s v="D45ARD"/>
    <m/>
    <m/>
    <m/>
    <s v="KU AK Native Studies &amp; Rural Dvlpmt"/>
    <x v="0"/>
    <m/>
    <x v="0"/>
  </r>
  <r>
    <s v="Carpenter, Julie"/>
    <x v="0"/>
    <x v="0"/>
    <x v="6"/>
    <x v="6"/>
    <x v="294"/>
    <x v="2848"/>
    <x v="2821"/>
    <x v="1"/>
    <x v="2"/>
    <x v="2"/>
    <n v="0"/>
    <n v="0"/>
    <n v="0"/>
    <n v="0"/>
    <n v="0"/>
    <n v="15690.93"/>
    <n v="15690.93"/>
    <n v="26050.04"/>
    <n v="2303.44"/>
    <n v="28353.48"/>
    <n v="-12662.55"/>
    <x v="0"/>
    <x v="0"/>
    <x v="2"/>
    <x v="2"/>
    <s v="4UAKU"/>
    <x v="34"/>
    <s v="45KU"/>
    <x v="92"/>
    <s v="D45ARD"/>
    <s v="KU AK Native Studies &amp; Rural Dvlpmt"/>
    <s v="D45ARD"/>
    <m/>
    <m/>
    <m/>
    <s v="KU AK Native Studies &amp; Rural Dvlpmt"/>
    <x v="0"/>
    <m/>
    <x v="0"/>
  </r>
  <r>
    <s v="Carpenter, Julie"/>
    <x v="0"/>
    <x v="0"/>
    <x v="6"/>
    <x v="6"/>
    <x v="294"/>
    <x v="2848"/>
    <x v="2821"/>
    <x v="1"/>
    <x v="3"/>
    <x v="3"/>
    <n v="0"/>
    <n v="0"/>
    <n v="0"/>
    <n v="0"/>
    <n v="0"/>
    <n v="272.3"/>
    <n v="272.3"/>
    <n v="3514.54"/>
    <n v="0"/>
    <n v="3514.54"/>
    <n v="-3242.24"/>
    <x v="0"/>
    <x v="0"/>
    <x v="2"/>
    <x v="2"/>
    <s v="4UAKU"/>
    <x v="34"/>
    <s v="45KU"/>
    <x v="92"/>
    <s v="D45ARD"/>
    <s v="KU AK Native Studies &amp; Rural Dvlpmt"/>
    <s v="D45ARD"/>
    <m/>
    <m/>
    <m/>
    <s v="KU AK Native Studies &amp; Rural Dvlpmt"/>
    <x v="0"/>
    <m/>
    <x v="0"/>
  </r>
  <r>
    <s v="Carpenter, Julie"/>
    <x v="0"/>
    <x v="0"/>
    <x v="6"/>
    <x v="6"/>
    <x v="294"/>
    <x v="2848"/>
    <x v="2821"/>
    <x v="1"/>
    <x v="4"/>
    <x v="4"/>
    <n v="0"/>
    <n v="0"/>
    <n v="0"/>
    <n v="0"/>
    <n v="0"/>
    <n v="15983.2"/>
    <n v="15983.2"/>
    <n v="5280.12"/>
    <n v="0"/>
    <n v="5280.12"/>
    <n v="10703.08"/>
    <x v="0"/>
    <x v="0"/>
    <x v="2"/>
    <x v="2"/>
    <s v="4UAKU"/>
    <x v="34"/>
    <s v="45KU"/>
    <x v="92"/>
    <s v="D45ARD"/>
    <s v="KU AK Native Studies &amp; Rural Dvlpmt"/>
    <s v="D45ARD"/>
    <m/>
    <m/>
    <m/>
    <s v="KU AK Native Studies &amp; Rural Dvlpmt"/>
    <x v="0"/>
    <m/>
    <x v="0"/>
  </r>
  <r>
    <s v="Carpenter, Julie"/>
    <x v="0"/>
    <x v="0"/>
    <x v="6"/>
    <x v="6"/>
    <x v="294"/>
    <x v="2848"/>
    <x v="2821"/>
    <x v="1"/>
    <x v="14"/>
    <x v="13"/>
    <n v="0"/>
    <n v="0"/>
    <n v="0"/>
    <n v="0"/>
    <n v="0"/>
    <n v="81127.88"/>
    <n v="81127.88"/>
    <n v="22404.78"/>
    <n v="0"/>
    <n v="22404.78"/>
    <n v="58723.1"/>
    <x v="0"/>
    <x v="0"/>
    <x v="2"/>
    <x v="2"/>
    <s v="4UAKU"/>
    <x v="34"/>
    <s v="45KU"/>
    <x v="92"/>
    <s v="D45ARD"/>
    <s v="KU AK Native Studies &amp; Rural Dvlpmt"/>
    <s v="D45ARD"/>
    <m/>
    <m/>
    <m/>
    <s v="KU AK Native Studies &amp; Rural Dvlpmt"/>
    <x v="0"/>
    <m/>
    <x v="0"/>
  </r>
  <r>
    <s v="Carpenter, Julie"/>
    <x v="0"/>
    <x v="0"/>
    <x v="6"/>
    <x v="6"/>
    <x v="294"/>
    <x v="2848"/>
    <x v="2821"/>
    <x v="1"/>
    <x v="6"/>
    <x v="6"/>
    <n v="0"/>
    <n v="0"/>
    <n v="0"/>
    <n v="0"/>
    <n v="0"/>
    <n v="67620.800000000003"/>
    <n v="67620.800000000003"/>
    <n v="51719.87"/>
    <n v="0"/>
    <n v="51719.87"/>
    <n v="15900.93"/>
    <x v="0"/>
    <x v="0"/>
    <x v="2"/>
    <x v="2"/>
    <s v="4UAKU"/>
    <x v="34"/>
    <s v="45KU"/>
    <x v="92"/>
    <s v="D45ARD"/>
    <s v="KU AK Native Studies &amp; Rural Dvlpmt"/>
    <s v="D45ARD"/>
    <m/>
    <m/>
    <m/>
    <s v="KU AK Native Studies &amp; Rural Dvlpmt"/>
    <x v="0"/>
    <m/>
    <x v="0"/>
  </r>
  <r>
    <s v="Carpenter, Julie"/>
    <x v="0"/>
    <x v="0"/>
    <x v="6"/>
    <x v="6"/>
    <x v="294"/>
    <x v="2849"/>
    <x v="2822"/>
    <x v="0"/>
    <x v="11"/>
    <x v="11"/>
    <n v="0"/>
    <n v="20920"/>
    <n v="20920"/>
    <n v="0"/>
    <n v="0"/>
    <n v="0"/>
    <n v="0"/>
    <n v="0"/>
    <n v="0"/>
    <n v="0"/>
    <n v="20920"/>
    <x v="0"/>
    <x v="0"/>
    <x v="2"/>
    <x v="2"/>
    <s v="4UAKU"/>
    <x v="34"/>
    <s v="45KU"/>
    <x v="92"/>
    <s v="D45ARD"/>
    <s v="KU AK Native Studies &amp; Rural Dvlpmt"/>
    <s v="D45ARD"/>
    <m/>
    <m/>
    <m/>
    <s v="KU AK Native Studies &amp; Rural Dvlpmt"/>
    <x v="0"/>
    <m/>
    <x v="0"/>
  </r>
  <r>
    <s v="Carpenter, Julie"/>
    <x v="0"/>
    <x v="0"/>
    <x v="6"/>
    <x v="6"/>
    <x v="294"/>
    <x v="2849"/>
    <x v="2822"/>
    <x v="1"/>
    <x v="2"/>
    <x v="2"/>
    <n v="0"/>
    <n v="0"/>
    <n v="0"/>
    <n v="0"/>
    <n v="0"/>
    <n v="13920"/>
    <n v="13920"/>
    <n v="0"/>
    <n v="0"/>
    <n v="0"/>
    <n v="13920"/>
    <x v="0"/>
    <x v="0"/>
    <x v="2"/>
    <x v="2"/>
    <s v="4UAKU"/>
    <x v="34"/>
    <s v="45KU"/>
    <x v="92"/>
    <s v="D45ARD"/>
    <s v="KU AK Native Studies &amp; Rural Dvlpmt"/>
    <s v="D45ARD"/>
    <m/>
    <m/>
    <m/>
    <s v="KU AK Native Studies &amp; Rural Dvlpmt"/>
    <x v="0"/>
    <m/>
    <x v="0"/>
  </r>
  <r>
    <s v="Carpenter, Julie"/>
    <x v="0"/>
    <x v="0"/>
    <x v="6"/>
    <x v="6"/>
    <x v="294"/>
    <x v="2849"/>
    <x v="2822"/>
    <x v="1"/>
    <x v="3"/>
    <x v="3"/>
    <n v="0"/>
    <n v="0"/>
    <n v="0"/>
    <n v="0"/>
    <n v="0"/>
    <n v="4800"/>
    <n v="4800"/>
    <n v="0"/>
    <n v="0"/>
    <n v="0"/>
    <n v="4800"/>
    <x v="0"/>
    <x v="0"/>
    <x v="2"/>
    <x v="2"/>
    <s v="4UAKU"/>
    <x v="34"/>
    <s v="45KU"/>
    <x v="92"/>
    <s v="D45ARD"/>
    <s v="KU AK Native Studies &amp; Rural Dvlpmt"/>
    <s v="D45ARD"/>
    <m/>
    <m/>
    <m/>
    <s v="KU AK Native Studies &amp; Rural Dvlpmt"/>
    <x v="0"/>
    <m/>
    <x v="0"/>
  </r>
  <r>
    <s v="Carpenter, Julie"/>
    <x v="0"/>
    <x v="0"/>
    <x v="6"/>
    <x v="6"/>
    <x v="294"/>
    <x v="2849"/>
    <x v="2822"/>
    <x v="1"/>
    <x v="4"/>
    <x v="4"/>
    <n v="0"/>
    <n v="0"/>
    <n v="0"/>
    <n v="0"/>
    <n v="0"/>
    <n v="2200"/>
    <n v="2200"/>
    <n v="0"/>
    <n v="0"/>
    <n v="0"/>
    <n v="2200"/>
    <x v="0"/>
    <x v="0"/>
    <x v="2"/>
    <x v="2"/>
    <s v="4UAKU"/>
    <x v="34"/>
    <s v="45KU"/>
    <x v="92"/>
    <s v="D45ARD"/>
    <s v="KU AK Native Studies &amp; Rural Dvlpmt"/>
    <s v="D45ARD"/>
    <m/>
    <m/>
    <m/>
    <s v="KU AK Native Studies &amp; Rural Dvlpmt"/>
    <x v="0"/>
    <m/>
    <x v="0"/>
  </r>
  <r>
    <s v="Carpenter, Julie"/>
    <x v="0"/>
    <x v="0"/>
    <x v="6"/>
    <x v="6"/>
    <x v="294"/>
    <x v="1"/>
    <x v="1"/>
    <x v="0"/>
    <x v="11"/>
    <x v="11"/>
    <n v="0"/>
    <n v="-301865.51"/>
    <n v="-301865.51"/>
    <n v="0"/>
    <n v="0"/>
    <n v="0"/>
    <n v="0"/>
    <n v="0"/>
    <n v="0"/>
    <n v="0"/>
    <n v="-301865.51"/>
    <x v="1"/>
    <x v="0"/>
    <x v="2"/>
    <x v="2"/>
    <s v="4UAKU"/>
    <x v="34"/>
    <s v="45KU"/>
    <x v="92"/>
    <s v="D45ARD"/>
    <s v="KU AK Native Studies &amp; Rural Dvlpmt"/>
    <s v="D45ARD"/>
    <m/>
    <m/>
    <m/>
    <s v="KU AK Native Studies &amp; Rural Dvlpmt"/>
    <x v="1"/>
    <m/>
    <x v="0"/>
  </r>
  <r>
    <s v="Carpenter, Julie"/>
    <x v="0"/>
    <x v="0"/>
    <x v="6"/>
    <x v="6"/>
    <x v="294"/>
    <x v="1"/>
    <x v="1"/>
    <x v="1"/>
    <x v="1"/>
    <x v="1"/>
    <n v="0"/>
    <n v="0"/>
    <n v="0"/>
    <n v="0"/>
    <n v="0"/>
    <n v="-103296.36"/>
    <n v="-103296.36"/>
    <n v="0"/>
    <n v="0"/>
    <n v="0"/>
    <n v="-103296.36"/>
    <x v="1"/>
    <x v="0"/>
    <x v="2"/>
    <x v="2"/>
    <s v="4UAKU"/>
    <x v="34"/>
    <s v="45KU"/>
    <x v="92"/>
    <s v="D45ARD"/>
    <s v="KU AK Native Studies &amp; Rural Dvlpmt"/>
    <s v="D45ARD"/>
    <m/>
    <m/>
    <m/>
    <s v="KU AK Native Studies &amp; Rural Dvlpmt"/>
    <x v="1"/>
    <m/>
    <x v="0"/>
  </r>
  <r>
    <s v="Carpenter, Julie"/>
    <x v="0"/>
    <x v="0"/>
    <x v="6"/>
    <x v="6"/>
    <x v="294"/>
    <x v="1"/>
    <x v="1"/>
    <x v="1"/>
    <x v="2"/>
    <x v="2"/>
    <n v="0"/>
    <n v="0"/>
    <n v="0"/>
    <n v="0"/>
    <n v="0"/>
    <n v="-27580.3"/>
    <n v="-27580.3"/>
    <n v="0"/>
    <n v="0"/>
    <n v="0"/>
    <n v="-27580.3"/>
    <x v="1"/>
    <x v="0"/>
    <x v="2"/>
    <x v="2"/>
    <s v="4UAKU"/>
    <x v="34"/>
    <s v="45KU"/>
    <x v="92"/>
    <s v="D45ARD"/>
    <s v="KU AK Native Studies &amp; Rural Dvlpmt"/>
    <s v="D45ARD"/>
    <m/>
    <m/>
    <m/>
    <s v="KU AK Native Studies &amp; Rural Dvlpmt"/>
    <x v="1"/>
    <m/>
    <x v="0"/>
  </r>
  <r>
    <s v="Carpenter, Julie"/>
    <x v="0"/>
    <x v="0"/>
    <x v="6"/>
    <x v="6"/>
    <x v="294"/>
    <x v="1"/>
    <x v="1"/>
    <x v="1"/>
    <x v="3"/>
    <x v="3"/>
    <n v="0"/>
    <n v="0"/>
    <n v="0"/>
    <n v="0"/>
    <n v="0"/>
    <n v="-5072.3"/>
    <n v="-5072.3"/>
    <n v="0"/>
    <n v="0"/>
    <n v="0"/>
    <n v="-5072.3"/>
    <x v="1"/>
    <x v="0"/>
    <x v="2"/>
    <x v="2"/>
    <s v="4UAKU"/>
    <x v="34"/>
    <s v="45KU"/>
    <x v="92"/>
    <s v="D45ARD"/>
    <s v="KU AK Native Studies &amp; Rural Dvlpmt"/>
    <s v="D45ARD"/>
    <m/>
    <m/>
    <m/>
    <s v="KU AK Native Studies &amp; Rural Dvlpmt"/>
    <x v="1"/>
    <m/>
    <x v="0"/>
  </r>
  <r>
    <s v="Carpenter, Julie"/>
    <x v="0"/>
    <x v="0"/>
    <x v="6"/>
    <x v="6"/>
    <x v="294"/>
    <x v="1"/>
    <x v="1"/>
    <x v="1"/>
    <x v="4"/>
    <x v="4"/>
    <n v="0"/>
    <n v="0"/>
    <n v="0"/>
    <n v="0"/>
    <n v="0"/>
    <n v="-18183.2"/>
    <n v="-18183.2"/>
    <n v="0"/>
    <n v="0"/>
    <n v="0"/>
    <n v="-18183.2"/>
    <x v="1"/>
    <x v="0"/>
    <x v="2"/>
    <x v="2"/>
    <s v="4UAKU"/>
    <x v="34"/>
    <s v="45KU"/>
    <x v="92"/>
    <s v="D45ARD"/>
    <s v="KU AK Native Studies &amp; Rural Dvlpmt"/>
    <s v="D45ARD"/>
    <m/>
    <m/>
    <m/>
    <s v="KU AK Native Studies &amp; Rural Dvlpmt"/>
    <x v="1"/>
    <m/>
    <x v="0"/>
  </r>
  <r>
    <s v="Carpenter, Julie"/>
    <x v="0"/>
    <x v="0"/>
    <x v="6"/>
    <x v="6"/>
    <x v="294"/>
    <x v="1"/>
    <x v="1"/>
    <x v="1"/>
    <x v="14"/>
    <x v="13"/>
    <n v="0"/>
    <n v="0"/>
    <n v="0"/>
    <n v="0"/>
    <n v="0"/>
    <n v="-81127.88"/>
    <n v="-81127.88"/>
    <n v="0"/>
    <n v="0"/>
    <n v="0"/>
    <n v="-81127.88"/>
    <x v="1"/>
    <x v="0"/>
    <x v="2"/>
    <x v="2"/>
    <s v="4UAKU"/>
    <x v="34"/>
    <s v="45KU"/>
    <x v="92"/>
    <s v="D45ARD"/>
    <s v="KU AK Native Studies &amp; Rural Dvlpmt"/>
    <s v="D45ARD"/>
    <m/>
    <m/>
    <m/>
    <s v="KU AK Native Studies &amp; Rural Dvlpmt"/>
    <x v="1"/>
    <m/>
    <x v="0"/>
  </r>
  <r>
    <s v="Carpenter, Julie"/>
    <x v="0"/>
    <x v="0"/>
    <x v="6"/>
    <x v="6"/>
    <x v="294"/>
    <x v="1"/>
    <x v="1"/>
    <x v="1"/>
    <x v="6"/>
    <x v="6"/>
    <n v="0"/>
    <n v="0"/>
    <n v="0"/>
    <n v="0"/>
    <n v="0"/>
    <n v="-66605.47"/>
    <n v="-66605.47"/>
    <n v="0"/>
    <n v="0"/>
    <n v="0"/>
    <n v="-66605.47"/>
    <x v="1"/>
    <x v="0"/>
    <x v="2"/>
    <x v="2"/>
    <s v="4UAKU"/>
    <x v="34"/>
    <s v="45KU"/>
    <x v="92"/>
    <s v="D45ARD"/>
    <s v="KU AK Native Studies &amp; Rural Dvlpmt"/>
    <s v="D45ARD"/>
    <m/>
    <m/>
    <m/>
    <s v="KU AK Native Studies &amp; Rural Dvlpmt"/>
    <x v="1"/>
    <m/>
    <x v="0"/>
  </r>
  <r>
    <s v="Carpenter, Julie"/>
    <x v="0"/>
    <x v="0"/>
    <x v="6"/>
    <x v="6"/>
    <x v="295"/>
    <x v="2"/>
    <x v="2"/>
    <x v="0"/>
    <x v="13"/>
    <x v="12"/>
    <n v="1000"/>
    <n v="0"/>
    <n v="1000"/>
    <n v="1000"/>
    <n v="0"/>
    <n v="0"/>
    <n v="0"/>
    <n v="0"/>
    <n v="0"/>
    <n v="0"/>
    <n v="0"/>
    <x v="2"/>
    <x v="1"/>
    <x v="2"/>
    <x v="2"/>
    <s v="4UAKU"/>
    <x v="34"/>
    <s v="45KU"/>
    <x v="92"/>
    <s v="D45DEV"/>
    <s v="KU Developmental Ed &amp; CRCD Math"/>
    <s v="D45DEV"/>
    <m/>
    <m/>
    <m/>
    <s v="KU Developmental Ed &amp; CRCD Math"/>
    <x v="2"/>
    <m/>
    <x v="0"/>
  </r>
  <r>
    <s v="Carpenter, Julie"/>
    <x v="0"/>
    <x v="0"/>
    <x v="6"/>
    <x v="6"/>
    <x v="295"/>
    <x v="2"/>
    <x v="2"/>
    <x v="0"/>
    <x v="7"/>
    <x v="7"/>
    <n v="205200"/>
    <n v="0"/>
    <n v="205200"/>
    <n v="103500"/>
    <n v="0"/>
    <n v="0"/>
    <n v="0"/>
    <n v="0"/>
    <n v="0"/>
    <n v="0"/>
    <n v="101700"/>
    <x v="2"/>
    <x v="1"/>
    <x v="2"/>
    <x v="2"/>
    <s v="4UAKU"/>
    <x v="34"/>
    <s v="45KU"/>
    <x v="92"/>
    <s v="D45DEV"/>
    <s v="KU Developmental Ed &amp; CRCD Math"/>
    <s v="D45DEV"/>
    <m/>
    <m/>
    <m/>
    <s v="KU Developmental Ed &amp; CRCD Math"/>
    <x v="2"/>
    <m/>
    <x v="0"/>
  </r>
  <r>
    <s v="Carpenter, Julie"/>
    <x v="0"/>
    <x v="0"/>
    <x v="6"/>
    <x v="6"/>
    <x v="295"/>
    <x v="2"/>
    <x v="2"/>
    <x v="1"/>
    <x v="1"/>
    <x v="1"/>
    <n v="0"/>
    <n v="0"/>
    <n v="0"/>
    <n v="0"/>
    <n v="206200"/>
    <n v="0"/>
    <n v="206200"/>
    <n v="172634.91"/>
    <n v="0"/>
    <n v="172634.91"/>
    <n v="33565.089999999997"/>
    <x v="2"/>
    <x v="1"/>
    <x v="2"/>
    <x v="2"/>
    <s v="4UAKU"/>
    <x v="34"/>
    <s v="45KU"/>
    <x v="92"/>
    <s v="D45DEV"/>
    <s v="KU Developmental Ed &amp; CRCD Math"/>
    <s v="D45DEV"/>
    <m/>
    <m/>
    <m/>
    <s v="KU Developmental Ed &amp; CRCD Math"/>
    <x v="2"/>
    <m/>
    <x v="0"/>
  </r>
  <r>
    <s v="Carpenter, Julie"/>
    <x v="0"/>
    <x v="0"/>
    <x v="6"/>
    <x v="6"/>
    <x v="295"/>
    <x v="2"/>
    <x v="2"/>
    <x v="1"/>
    <x v="4"/>
    <x v="4"/>
    <n v="0"/>
    <n v="0"/>
    <n v="0"/>
    <n v="0"/>
    <n v="0"/>
    <n v="0"/>
    <n v="0"/>
    <n v="52.69"/>
    <n v="0"/>
    <n v="52.69"/>
    <n v="-52.69"/>
    <x v="2"/>
    <x v="1"/>
    <x v="2"/>
    <x v="2"/>
    <s v="4UAKU"/>
    <x v="34"/>
    <s v="45KU"/>
    <x v="92"/>
    <s v="D45DEV"/>
    <s v="KU Developmental Ed &amp; CRCD Math"/>
    <s v="D45DEV"/>
    <m/>
    <m/>
    <m/>
    <s v="KU Developmental Ed &amp; CRCD Math"/>
    <x v="2"/>
    <m/>
    <x v="0"/>
  </r>
  <r>
    <s v="Carpenter, Julie"/>
    <x v="0"/>
    <x v="0"/>
    <x v="6"/>
    <x v="6"/>
    <x v="295"/>
    <x v="2840"/>
    <x v="2813"/>
    <x v="0"/>
    <x v="11"/>
    <x v="11"/>
    <n v="0"/>
    <n v="-4399.6000000000004"/>
    <n v="-4399.6000000000004"/>
    <n v="0"/>
    <n v="0"/>
    <n v="0"/>
    <n v="0"/>
    <n v="0"/>
    <n v="0"/>
    <n v="0"/>
    <n v="-4399.6000000000004"/>
    <x v="0"/>
    <x v="0"/>
    <x v="2"/>
    <x v="2"/>
    <s v="4UAKU"/>
    <x v="34"/>
    <s v="45KU"/>
    <x v="92"/>
    <s v="D45DEV"/>
    <s v="KU Developmental Ed &amp; CRCD Math"/>
    <s v="D45DEV"/>
    <m/>
    <m/>
    <m/>
    <s v="KU Developmental Ed &amp; CRCD Math"/>
    <x v="0"/>
    <m/>
    <x v="0"/>
  </r>
  <r>
    <s v="Carpenter, Julie"/>
    <x v="0"/>
    <x v="0"/>
    <x v="6"/>
    <x v="6"/>
    <x v="295"/>
    <x v="2840"/>
    <x v="2813"/>
    <x v="1"/>
    <x v="1"/>
    <x v="1"/>
    <n v="0"/>
    <n v="0"/>
    <n v="0"/>
    <n v="0"/>
    <n v="0"/>
    <n v="-4399.6000000000004"/>
    <n v="-4399.6000000000004"/>
    <n v="0"/>
    <n v="0"/>
    <n v="0"/>
    <n v="-4399.6000000000004"/>
    <x v="0"/>
    <x v="0"/>
    <x v="2"/>
    <x v="2"/>
    <s v="4UAKU"/>
    <x v="34"/>
    <s v="45KU"/>
    <x v="92"/>
    <s v="D45DEV"/>
    <s v="KU Developmental Ed &amp; CRCD Math"/>
    <s v="D45DEV"/>
    <m/>
    <m/>
    <m/>
    <s v="KU Developmental Ed &amp; CRCD Math"/>
    <x v="0"/>
    <m/>
    <x v="0"/>
  </r>
  <r>
    <s v="Carpenter, Julie"/>
    <x v="0"/>
    <x v="0"/>
    <x v="6"/>
    <x v="6"/>
    <x v="295"/>
    <x v="1"/>
    <x v="1"/>
    <x v="0"/>
    <x v="11"/>
    <x v="11"/>
    <n v="0"/>
    <n v="4399.6000000000004"/>
    <n v="4399.6000000000004"/>
    <n v="0"/>
    <n v="0"/>
    <n v="0"/>
    <n v="0"/>
    <n v="0"/>
    <n v="0"/>
    <n v="0"/>
    <n v="4399.6000000000004"/>
    <x v="1"/>
    <x v="0"/>
    <x v="2"/>
    <x v="2"/>
    <s v="4UAKU"/>
    <x v="34"/>
    <s v="45KU"/>
    <x v="92"/>
    <s v="D45DEV"/>
    <s v="KU Developmental Ed &amp; CRCD Math"/>
    <s v="D45DEV"/>
    <m/>
    <m/>
    <m/>
    <s v="KU Developmental Ed &amp; CRCD Math"/>
    <x v="1"/>
    <m/>
    <x v="0"/>
  </r>
  <r>
    <s v="Carpenter, Julie"/>
    <x v="0"/>
    <x v="0"/>
    <x v="6"/>
    <x v="6"/>
    <x v="295"/>
    <x v="1"/>
    <x v="1"/>
    <x v="1"/>
    <x v="1"/>
    <x v="1"/>
    <n v="0"/>
    <n v="0"/>
    <n v="0"/>
    <n v="0"/>
    <n v="0"/>
    <n v="4399.6000000000004"/>
    <n v="4399.6000000000004"/>
    <n v="0"/>
    <n v="0"/>
    <n v="0"/>
    <n v="4399.6000000000004"/>
    <x v="1"/>
    <x v="0"/>
    <x v="2"/>
    <x v="2"/>
    <s v="4UAKU"/>
    <x v="34"/>
    <s v="45KU"/>
    <x v="92"/>
    <s v="D45DEV"/>
    <s v="KU Developmental Ed &amp; CRCD Math"/>
    <s v="D45DEV"/>
    <m/>
    <m/>
    <m/>
    <s v="KU Developmental Ed &amp; CRCD Math"/>
    <x v="1"/>
    <m/>
    <x v="0"/>
  </r>
  <r>
    <s v="Carpenter, Julie"/>
    <x v="0"/>
    <x v="0"/>
    <x v="6"/>
    <x v="6"/>
    <x v="296"/>
    <x v="2"/>
    <x v="2"/>
    <x v="0"/>
    <x v="13"/>
    <x v="12"/>
    <n v="318800"/>
    <n v="-38700"/>
    <n v="280100"/>
    <n v="280100"/>
    <n v="0"/>
    <n v="0"/>
    <n v="0"/>
    <n v="0"/>
    <n v="0"/>
    <n v="0"/>
    <n v="0"/>
    <x v="2"/>
    <x v="1"/>
    <x v="2"/>
    <x v="2"/>
    <s v="4UAKU"/>
    <x v="34"/>
    <s v="45KU"/>
    <x v="92"/>
    <s v="D45FAC"/>
    <s v="KU Facilities"/>
    <s v="D45FAC"/>
    <m/>
    <m/>
    <m/>
    <s v="KU Facilities"/>
    <x v="2"/>
    <m/>
    <x v="0"/>
  </r>
  <r>
    <s v="Carpenter, Julie"/>
    <x v="0"/>
    <x v="0"/>
    <x v="6"/>
    <x v="6"/>
    <x v="296"/>
    <x v="2"/>
    <x v="2"/>
    <x v="0"/>
    <x v="9"/>
    <x v="9"/>
    <n v="65900"/>
    <n v="-237800"/>
    <n v="-171900"/>
    <n v="101224.98"/>
    <n v="0"/>
    <n v="0"/>
    <n v="0"/>
    <n v="0"/>
    <n v="0"/>
    <n v="0"/>
    <n v="-273124.98"/>
    <x v="2"/>
    <x v="1"/>
    <x v="2"/>
    <x v="2"/>
    <s v="4UAKU"/>
    <x v="34"/>
    <s v="45KU"/>
    <x v="92"/>
    <s v="D45FAC"/>
    <s v="KU Facilities"/>
    <s v="D45FAC"/>
    <m/>
    <m/>
    <m/>
    <s v="KU Facilities"/>
    <x v="2"/>
    <m/>
    <x v="0"/>
  </r>
  <r>
    <s v="Carpenter, Julie"/>
    <x v="0"/>
    <x v="0"/>
    <x v="6"/>
    <x v="6"/>
    <x v="296"/>
    <x v="2"/>
    <x v="2"/>
    <x v="0"/>
    <x v="10"/>
    <x v="10"/>
    <n v="7200"/>
    <n v="0"/>
    <n v="7200"/>
    <n v="7200"/>
    <n v="0"/>
    <n v="0"/>
    <n v="0"/>
    <n v="0"/>
    <n v="0"/>
    <n v="0"/>
    <n v="0"/>
    <x v="2"/>
    <x v="1"/>
    <x v="2"/>
    <x v="2"/>
    <s v="4UAKU"/>
    <x v="34"/>
    <s v="45KU"/>
    <x v="92"/>
    <s v="D45FAC"/>
    <s v="KU Facilities"/>
    <s v="D45FAC"/>
    <m/>
    <m/>
    <m/>
    <s v="KU Facilities"/>
    <x v="2"/>
    <m/>
    <x v="0"/>
  </r>
  <r>
    <s v="Carpenter, Julie"/>
    <x v="0"/>
    <x v="0"/>
    <x v="6"/>
    <x v="6"/>
    <x v="296"/>
    <x v="2"/>
    <x v="2"/>
    <x v="1"/>
    <x v="1"/>
    <x v="1"/>
    <n v="0"/>
    <n v="0"/>
    <n v="0"/>
    <n v="0"/>
    <n v="23900"/>
    <n v="0"/>
    <n v="23900"/>
    <n v="25010.44"/>
    <n v="0"/>
    <n v="25010.44"/>
    <n v="-1110.44"/>
    <x v="2"/>
    <x v="1"/>
    <x v="2"/>
    <x v="2"/>
    <s v="4UAKU"/>
    <x v="34"/>
    <s v="45KU"/>
    <x v="92"/>
    <s v="D45FAC"/>
    <s v="KU Facilities"/>
    <s v="D45FAC"/>
    <m/>
    <m/>
    <m/>
    <s v="KU Facilities"/>
    <x v="2"/>
    <m/>
    <x v="0"/>
  </r>
  <r>
    <s v="Carpenter, Julie"/>
    <x v="0"/>
    <x v="0"/>
    <x v="6"/>
    <x v="6"/>
    <x v="296"/>
    <x v="2"/>
    <x v="2"/>
    <x v="1"/>
    <x v="3"/>
    <x v="3"/>
    <n v="0"/>
    <n v="0"/>
    <n v="0"/>
    <n v="0"/>
    <n v="355000"/>
    <n v="-276500"/>
    <n v="78500"/>
    <n v="192379.28"/>
    <n v="81978.45"/>
    <n v="274357.73"/>
    <n v="-195857.73"/>
    <x v="2"/>
    <x v="1"/>
    <x v="2"/>
    <x v="2"/>
    <s v="4UAKU"/>
    <x v="34"/>
    <s v="45KU"/>
    <x v="92"/>
    <s v="D45FAC"/>
    <s v="KU Facilities"/>
    <s v="D45FAC"/>
    <m/>
    <m/>
    <m/>
    <s v="KU Facilities"/>
    <x v="2"/>
    <m/>
    <x v="0"/>
  </r>
  <r>
    <s v="Carpenter, Julie"/>
    <x v="0"/>
    <x v="0"/>
    <x v="6"/>
    <x v="6"/>
    <x v="296"/>
    <x v="2"/>
    <x v="2"/>
    <x v="1"/>
    <x v="4"/>
    <x v="4"/>
    <n v="0"/>
    <n v="0"/>
    <n v="0"/>
    <n v="0"/>
    <n v="13000"/>
    <n v="0"/>
    <n v="13000"/>
    <n v="10941.26"/>
    <n v="0"/>
    <n v="10941.26"/>
    <n v="2058.7399999999998"/>
    <x v="2"/>
    <x v="1"/>
    <x v="2"/>
    <x v="2"/>
    <s v="4UAKU"/>
    <x v="34"/>
    <s v="45KU"/>
    <x v="92"/>
    <s v="D45FAC"/>
    <s v="KU Facilities"/>
    <s v="D45FAC"/>
    <m/>
    <m/>
    <m/>
    <s v="KU Facilities"/>
    <x v="2"/>
    <m/>
    <x v="0"/>
  </r>
  <r>
    <s v="Carpenter, Julie"/>
    <x v="0"/>
    <x v="0"/>
    <x v="6"/>
    <x v="6"/>
    <x v="296"/>
    <x v="2"/>
    <x v="2"/>
    <x v="1"/>
    <x v="12"/>
    <x v="6"/>
    <n v="0"/>
    <n v="0"/>
    <n v="0"/>
    <n v="0"/>
    <n v="0"/>
    <n v="0"/>
    <n v="0"/>
    <n v="12375"/>
    <n v="0"/>
    <n v="12375"/>
    <n v="-12375"/>
    <x v="2"/>
    <x v="1"/>
    <x v="2"/>
    <x v="2"/>
    <s v="4UAKU"/>
    <x v="34"/>
    <s v="45KU"/>
    <x v="92"/>
    <s v="D45FAC"/>
    <s v="KU Facilities"/>
    <s v="D45FAC"/>
    <m/>
    <m/>
    <m/>
    <s v="KU Facilities"/>
    <x v="2"/>
    <m/>
    <x v="0"/>
  </r>
  <r>
    <s v="Carpenter, Julie"/>
    <x v="0"/>
    <x v="0"/>
    <x v="6"/>
    <x v="6"/>
    <x v="296"/>
    <x v="2836"/>
    <x v="2809"/>
    <x v="0"/>
    <x v="16"/>
    <x v="15"/>
    <n v="95000"/>
    <n v="0"/>
    <n v="95000"/>
    <n v="0"/>
    <n v="0"/>
    <n v="0"/>
    <n v="0"/>
    <n v="0"/>
    <n v="0"/>
    <n v="0"/>
    <n v="95000"/>
    <x v="5"/>
    <x v="2"/>
    <x v="2"/>
    <x v="2"/>
    <s v="4UAKU"/>
    <x v="34"/>
    <s v="45KU"/>
    <x v="92"/>
    <s v="D45FAC"/>
    <s v="KU Facilities"/>
    <s v="D45FAC"/>
    <m/>
    <m/>
    <m/>
    <s v="KU Facilities"/>
    <x v="5"/>
    <m/>
    <x v="0"/>
  </r>
  <r>
    <s v="Carpenter, Julie"/>
    <x v="0"/>
    <x v="0"/>
    <x v="6"/>
    <x v="6"/>
    <x v="296"/>
    <x v="2836"/>
    <x v="2809"/>
    <x v="1"/>
    <x v="3"/>
    <x v="3"/>
    <n v="0"/>
    <n v="0"/>
    <n v="0"/>
    <n v="0"/>
    <n v="95000"/>
    <n v="0"/>
    <n v="95000"/>
    <n v="72039.86"/>
    <n v="27110.6"/>
    <n v="99150.46"/>
    <n v="-4150.46"/>
    <x v="5"/>
    <x v="2"/>
    <x v="2"/>
    <x v="2"/>
    <s v="4UAKU"/>
    <x v="34"/>
    <s v="45KU"/>
    <x v="92"/>
    <s v="D45FAC"/>
    <s v="KU Facilities"/>
    <s v="D45FAC"/>
    <m/>
    <m/>
    <m/>
    <s v="KU Facilities"/>
    <x v="5"/>
    <m/>
    <x v="0"/>
  </r>
  <r>
    <s v="Carpenter, Julie"/>
    <x v="0"/>
    <x v="0"/>
    <x v="6"/>
    <x v="6"/>
    <x v="296"/>
    <x v="2838"/>
    <x v="2811"/>
    <x v="0"/>
    <x v="11"/>
    <x v="11"/>
    <n v="0"/>
    <n v="-1"/>
    <n v="-1"/>
    <n v="0"/>
    <n v="0"/>
    <n v="0"/>
    <n v="0"/>
    <n v="0"/>
    <n v="0"/>
    <n v="0"/>
    <n v="-1"/>
    <x v="0"/>
    <x v="0"/>
    <x v="2"/>
    <x v="2"/>
    <s v="4UAKU"/>
    <x v="34"/>
    <s v="45KU"/>
    <x v="92"/>
    <s v="D45FAC"/>
    <s v="KU Facilities"/>
    <s v="D45FAC"/>
    <m/>
    <m/>
    <m/>
    <s v="KU Facilities"/>
    <x v="0"/>
    <m/>
    <x v="0"/>
  </r>
  <r>
    <s v="Carpenter, Julie"/>
    <x v="0"/>
    <x v="0"/>
    <x v="6"/>
    <x v="6"/>
    <x v="296"/>
    <x v="2838"/>
    <x v="2811"/>
    <x v="1"/>
    <x v="4"/>
    <x v="4"/>
    <n v="0"/>
    <n v="0"/>
    <n v="0"/>
    <n v="0"/>
    <n v="0"/>
    <n v="-1"/>
    <n v="-1"/>
    <n v="0"/>
    <n v="0"/>
    <n v="0"/>
    <n v="-1"/>
    <x v="0"/>
    <x v="0"/>
    <x v="2"/>
    <x v="2"/>
    <s v="4UAKU"/>
    <x v="34"/>
    <s v="45KU"/>
    <x v="92"/>
    <s v="D45FAC"/>
    <s v="KU Facilities"/>
    <s v="D45FAC"/>
    <m/>
    <m/>
    <m/>
    <s v="KU Facilities"/>
    <x v="0"/>
    <m/>
    <x v="0"/>
  </r>
  <r>
    <s v="Carpenter, Julie"/>
    <x v="0"/>
    <x v="0"/>
    <x v="6"/>
    <x v="6"/>
    <x v="296"/>
    <x v="2850"/>
    <x v="2823"/>
    <x v="0"/>
    <x v="11"/>
    <x v="11"/>
    <n v="0"/>
    <n v="6000"/>
    <n v="6000"/>
    <n v="0"/>
    <n v="0"/>
    <n v="0"/>
    <n v="0"/>
    <n v="0"/>
    <n v="0"/>
    <n v="0"/>
    <n v="6000"/>
    <x v="0"/>
    <x v="0"/>
    <x v="2"/>
    <x v="2"/>
    <s v="4UAKU"/>
    <x v="34"/>
    <s v="45KU"/>
    <x v="92"/>
    <s v="D45FAC"/>
    <s v="KU Facilities"/>
    <s v="D45FAC"/>
    <m/>
    <m/>
    <m/>
    <s v="KU Facilities"/>
    <x v="0"/>
    <m/>
    <x v="0"/>
  </r>
  <r>
    <s v="Carpenter, Julie"/>
    <x v="0"/>
    <x v="0"/>
    <x v="6"/>
    <x v="6"/>
    <x v="296"/>
    <x v="2850"/>
    <x v="2823"/>
    <x v="1"/>
    <x v="1"/>
    <x v="1"/>
    <n v="0"/>
    <n v="0"/>
    <n v="0"/>
    <n v="0"/>
    <n v="0"/>
    <n v="6000"/>
    <n v="6000"/>
    <n v="0"/>
    <n v="0"/>
    <n v="0"/>
    <n v="6000"/>
    <x v="0"/>
    <x v="0"/>
    <x v="2"/>
    <x v="2"/>
    <s v="4UAKU"/>
    <x v="34"/>
    <s v="45KU"/>
    <x v="92"/>
    <s v="D45FAC"/>
    <s v="KU Facilities"/>
    <s v="D45FAC"/>
    <m/>
    <m/>
    <m/>
    <s v="KU Facilities"/>
    <x v="0"/>
    <m/>
    <x v="0"/>
  </r>
  <r>
    <s v="Carpenter, Julie"/>
    <x v="0"/>
    <x v="0"/>
    <x v="6"/>
    <x v="6"/>
    <x v="296"/>
    <x v="1"/>
    <x v="1"/>
    <x v="0"/>
    <x v="11"/>
    <x v="11"/>
    <n v="0"/>
    <n v="-5999"/>
    <n v="-5999"/>
    <n v="0"/>
    <n v="0"/>
    <n v="0"/>
    <n v="0"/>
    <n v="0"/>
    <n v="0"/>
    <n v="0"/>
    <n v="-5999"/>
    <x v="1"/>
    <x v="0"/>
    <x v="2"/>
    <x v="2"/>
    <s v="4UAKU"/>
    <x v="34"/>
    <s v="45KU"/>
    <x v="92"/>
    <s v="D45FAC"/>
    <s v="KU Facilities"/>
    <s v="D45FAC"/>
    <m/>
    <m/>
    <m/>
    <s v="KU Facilities"/>
    <x v="1"/>
    <m/>
    <x v="0"/>
  </r>
  <r>
    <s v="Carpenter, Julie"/>
    <x v="0"/>
    <x v="0"/>
    <x v="6"/>
    <x v="6"/>
    <x v="296"/>
    <x v="1"/>
    <x v="1"/>
    <x v="1"/>
    <x v="1"/>
    <x v="1"/>
    <n v="0"/>
    <n v="0"/>
    <n v="0"/>
    <n v="0"/>
    <n v="0"/>
    <n v="-6000"/>
    <n v="-6000"/>
    <n v="0"/>
    <n v="0"/>
    <n v="0"/>
    <n v="-6000"/>
    <x v="1"/>
    <x v="0"/>
    <x v="2"/>
    <x v="2"/>
    <s v="4UAKU"/>
    <x v="34"/>
    <s v="45KU"/>
    <x v="92"/>
    <s v="D45FAC"/>
    <s v="KU Facilities"/>
    <s v="D45FAC"/>
    <m/>
    <m/>
    <m/>
    <s v="KU Facilities"/>
    <x v="1"/>
    <m/>
    <x v="0"/>
  </r>
  <r>
    <s v="Carpenter, Julie"/>
    <x v="0"/>
    <x v="0"/>
    <x v="6"/>
    <x v="6"/>
    <x v="296"/>
    <x v="1"/>
    <x v="1"/>
    <x v="1"/>
    <x v="4"/>
    <x v="4"/>
    <n v="0"/>
    <n v="0"/>
    <n v="0"/>
    <n v="0"/>
    <n v="0"/>
    <n v="1"/>
    <n v="1"/>
    <n v="0"/>
    <n v="0"/>
    <n v="0"/>
    <n v="1"/>
    <x v="1"/>
    <x v="0"/>
    <x v="2"/>
    <x v="2"/>
    <s v="4UAKU"/>
    <x v="34"/>
    <s v="45KU"/>
    <x v="92"/>
    <s v="D45FAC"/>
    <s v="KU Facilities"/>
    <s v="D45FAC"/>
    <m/>
    <m/>
    <m/>
    <s v="KU Facilities"/>
    <x v="1"/>
    <m/>
    <x v="0"/>
  </r>
  <r>
    <s v="Carpenter, Julie"/>
    <x v="0"/>
    <x v="0"/>
    <x v="6"/>
    <x v="6"/>
    <x v="297"/>
    <x v="2"/>
    <x v="2"/>
    <x v="0"/>
    <x v="13"/>
    <x v="12"/>
    <n v="67700"/>
    <n v="7400"/>
    <n v="75100"/>
    <n v="75100"/>
    <n v="0"/>
    <n v="0"/>
    <n v="0"/>
    <n v="0"/>
    <n v="0"/>
    <n v="0"/>
    <n v="0"/>
    <x v="2"/>
    <x v="1"/>
    <x v="2"/>
    <x v="2"/>
    <s v="4UAKU"/>
    <x v="34"/>
    <s v="45KU"/>
    <x v="92"/>
    <s v="D45ICT"/>
    <s v="KU Indigenous, Comm &amp; Tribal Progs"/>
    <s v="D45ICT"/>
    <m/>
    <m/>
    <m/>
    <s v="KU Indigenous, Comm &amp; Tribal Progs"/>
    <x v="2"/>
    <m/>
    <x v="0"/>
  </r>
  <r>
    <s v="Carpenter, Julie"/>
    <x v="0"/>
    <x v="0"/>
    <x v="6"/>
    <x v="6"/>
    <x v="297"/>
    <x v="2"/>
    <x v="2"/>
    <x v="0"/>
    <x v="7"/>
    <x v="7"/>
    <n v="157000"/>
    <n v="0"/>
    <n v="157000"/>
    <n v="20958.400000000001"/>
    <n v="0"/>
    <n v="0"/>
    <n v="0"/>
    <n v="0"/>
    <n v="0"/>
    <n v="0"/>
    <n v="136041.60000000001"/>
    <x v="2"/>
    <x v="1"/>
    <x v="2"/>
    <x v="2"/>
    <s v="4UAKU"/>
    <x v="34"/>
    <s v="45KU"/>
    <x v="92"/>
    <s v="D45ICT"/>
    <s v="KU Indigenous, Comm &amp; Tribal Progs"/>
    <s v="D45ICT"/>
    <m/>
    <m/>
    <m/>
    <s v="KU Indigenous, Comm &amp; Tribal Progs"/>
    <x v="2"/>
    <m/>
    <x v="0"/>
  </r>
  <r>
    <s v="Carpenter, Julie"/>
    <x v="0"/>
    <x v="0"/>
    <x v="6"/>
    <x v="6"/>
    <x v="297"/>
    <x v="2"/>
    <x v="2"/>
    <x v="1"/>
    <x v="1"/>
    <x v="1"/>
    <n v="0"/>
    <n v="0"/>
    <n v="0"/>
    <n v="0"/>
    <n v="216500"/>
    <n v="0"/>
    <n v="216500"/>
    <n v="101449.57"/>
    <n v="0"/>
    <n v="101449.57"/>
    <n v="115050.43"/>
    <x v="2"/>
    <x v="1"/>
    <x v="2"/>
    <x v="2"/>
    <s v="4UAKU"/>
    <x v="34"/>
    <s v="45KU"/>
    <x v="92"/>
    <s v="D45ICT"/>
    <s v="KU Indigenous, Comm &amp; Tribal Progs"/>
    <s v="D45ICT"/>
    <m/>
    <m/>
    <m/>
    <s v="KU Indigenous, Comm &amp; Tribal Progs"/>
    <x v="2"/>
    <m/>
    <x v="0"/>
  </r>
  <r>
    <s v="Carpenter, Julie"/>
    <x v="0"/>
    <x v="0"/>
    <x v="6"/>
    <x v="6"/>
    <x v="297"/>
    <x v="2"/>
    <x v="2"/>
    <x v="1"/>
    <x v="3"/>
    <x v="3"/>
    <n v="0"/>
    <n v="0"/>
    <n v="0"/>
    <n v="0"/>
    <n v="8200"/>
    <n v="7400"/>
    <n v="15600"/>
    <n v="6532.62"/>
    <n v="1391.87"/>
    <n v="7924.49"/>
    <n v="7675.51"/>
    <x v="2"/>
    <x v="1"/>
    <x v="2"/>
    <x v="2"/>
    <s v="4UAKU"/>
    <x v="34"/>
    <s v="45KU"/>
    <x v="92"/>
    <s v="D45ICT"/>
    <s v="KU Indigenous, Comm &amp; Tribal Progs"/>
    <s v="D45ICT"/>
    <m/>
    <m/>
    <m/>
    <s v="KU Indigenous, Comm &amp; Tribal Progs"/>
    <x v="2"/>
    <m/>
    <x v="0"/>
  </r>
  <r>
    <s v="Carpenter, Julie"/>
    <x v="0"/>
    <x v="0"/>
    <x v="6"/>
    <x v="6"/>
    <x v="297"/>
    <x v="2"/>
    <x v="2"/>
    <x v="1"/>
    <x v="4"/>
    <x v="4"/>
    <n v="0"/>
    <n v="0"/>
    <n v="0"/>
    <n v="0"/>
    <n v="0"/>
    <n v="0"/>
    <n v="0"/>
    <n v="151.28"/>
    <n v="0"/>
    <n v="151.28"/>
    <n v="-151.28"/>
    <x v="2"/>
    <x v="1"/>
    <x v="2"/>
    <x v="2"/>
    <s v="4UAKU"/>
    <x v="34"/>
    <s v="45KU"/>
    <x v="92"/>
    <s v="D45ICT"/>
    <s v="KU Indigenous, Comm &amp; Tribal Progs"/>
    <s v="D45ICT"/>
    <m/>
    <m/>
    <m/>
    <s v="KU Indigenous, Comm &amp; Tribal Progs"/>
    <x v="2"/>
    <m/>
    <x v="0"/>
  </r>
  <r>
    <s v="Carpenter, Julie"/>
    <x v="0"/>
    <x v="0"/>
    <x v="6"/>
    <x v="6"/>
    <x v="298"/>
    <x v="2"/>
    <x v="2"/>
    <x v="0"/>
    <x v="13"/>
    <x v="12"/>
    <n v="119300"/>
    <n v="1300"/>
    <n v="120600"/>
    <n v="120600"/>
    <n v="0"/>
    <n v="0"/>
    <n v="0"/>
    <n v="0"/>
    <n v="0"/>
    <n v="0"/>
    <n v="0"/>
    <x v="2"/>
    <x v="1"/>
    <x v="2"/>
    <x v="2"/>
    <s v="4UAKU"/>
    <x v="34"/>
    <s v="45KU"/>
    <x v="92"/>
    <s v="D45OTI"/>
    <s v="KU Other Instruction"/>
    <s v="D45OTI"/>
    <m/>
    <m/>
    <m/>
    <s v="KU Other Instruction"/>
    <x v="2"/>
    <m/>
    <x v="0"/>
  </r>
  <r>
    <s v="Carpenter, Julie"/>
    <x v="0"/>
    <x v="0"/>
    <x v="6"/>
    <x v="6"/>
    <x v="298"/>
    <x v="2"/>
    <x v="2"/>
    <x v="0"/>
    <x v="7"/>
    <x v="7"/>
    <n v="194300"/>
    <n v="0"/>
    <n v="194300"/>
    <n v="159528.85"/>
    <n v="0"/>
    <n v="0"/>
    <n v="0"/>
    <n v="0"/>
    <n v="0"/>
    <n v="0"/>
    <n v="34771.15"/>
    <x v="2"/>
    <x v="1"/>
    <x v="2"/>
    <x v="2"/>
    <s v="4UAKU"/>
    <x v="34"/>
    <s v="45KU"/>
    <x v="92"/>
    <s v="D45OTI"/>
    <s v="KU Other Instruction"/>
    <s v="D45OTI"/>
    <m/>
    <m/>
    <m/>
    <s v="KU Other Instruction"/>
    <x v="2"/>
    <m/>
    <x v="0"/>
  </r>
  <r>
    <s v="Carpenter, Julie"/>
    <x v="0"/>
    <x v="0"/>
    <x v="6"/>
    <x v="6"/>
    <x v="298"/>
    <x v="2"/>
    <x v="2"/>
    <x v="0"/>
    <x v="9"/>
    <x v="9"/>
    <n v="0"/>
    <n v="0"/>
    <n v="0"/>
    <n v="2200"/>
    <n v="0"/>
    <n v="0"/>
    <n v="0"/>
    <n v="0"/>
    <n v="0"/>
    <n v="0"/>
    <n v="-2200"/>
    <x v="2"/>
    <x v="1"/>
    <x v="2"/>
    <x v="2"/>
    <s v="4UAKU"/>
    <x v="34"/>
    <s v="45KU"/>
    <x v="92"/>
    <s v="D45OTI"/>
    <s v="KU Other Instruction"/>
    <s v="D45OTI"/>
    <m/>
    <m/>
    <m/>
    <s v="KU Other Instruction"/>
    <x v="2"/>
    <m/>
    <x v="0"/>
  </r>
  <r>
    <s v="Carpenter, Julie"/>
    <x v="0"/>
    <x v="0"/>
    <x v="6"/>
    <x v="6"/>
    <x v="298"/>
    <x v="2"/>
    <x v="2"/>
    <x v="1"/>
    <x v="1"/>
    <x v="1"/>
    <n v="0"/>
    <n v="0"/>
    <n v="0"/>
    <n v="0"/>
    <n v="274400"/>
    <n v="0"/>
    <n v="274400"/>
    <n v="209773.59"/>
    <n v="0"/>
    <n v="209773.59"/>
    <n v="64626.41"/>
    <x v="2"/>
    <x v="1"/>
    <x v="2"/>
    <x v="2"/>
    <s v="4UAKU"/>
    <x v="34"/>
    <s v="45KU"/>
    <x v="92"/>
    <s v="D45OTI"/>
    <s v="KU Other Instruction"/>
    <s v="D45OTI"/>
    <m/>
    <m/>
    <m/>
    <s v="KU Other Instruction"/>
    <x v="2"/>
    <m/>
    <x v="0"/>
  </r>
  <r>
    <s v="Carpenter, Julie"/>
    <x v="0"/>
    <x v="0"/>
    <x v="6"/>
    <x v="6"/>
    <x v="298"/>
    <x v="2"/>
    <x v="2"/>
    <x v="1"/>
    <x v="2"/>
    <x v="2"/>
    <n v="0"/>
    <n v="0"/>
    <n v="0"/>
    <n v="0"/>
    <n v="1200"/>
    <n v="0"/>
    <n v="1200"/>
    <n v="160"/>
    <n v="0"/>
    <n v="160"/>
    <n v="1040"/>
    <x v="2"/>
    <x v="1"/>
    <x v="2"/>
    <x v="2"/>
    <s v="4UAKU"/>
    <x v="34"/>
    <s v="45KU"/>
    <x v="92"/>
    <s v="D45OTI"/>
    <s v="KU Other Instruction"/>
    <s v="D45OTI"/>
    <m/>
    <m/>
    <m/>
    <s v="KU Other Instruction"/>
    <x v="2"/>
    <m/>
    <x v="0"/>
  </r>
  <r>
    <s v="Carpenter, Julie"/>
    <x v="0"/>
    <x v="0"/>
    <x v="6"/>
    <x v="6"/>
    <x v="298"/>
    <x v="2"/>
    <x v="2"/>
    <x v="1"/>
    <x v="3"/>
    <x v="3"/>
    <n v="0"/>
    <n v="0"/>
    <n v="0"/>
    <n v="0"/>
    <n v="29200"/>
    <n v="1300"/>
    <n v="30500"/>
    <n v="31265.15"/>
    <n v="0"/>
    <n v="31265.15"/>
    <n v="-765.15"/>
    <x v="2"/>
    <x v="1"/>
    <x v="2"/>
    <x v="2"/>
    <s v="4UAKU"/>
    <x v="34"/>
    <s v="45KU"/>
    <x v="92"/>
    <s v="D45OTI"/>
    <s v="KU Other Instruction"/>
    <s v="D45OTI"/>
    <m/>
    <m/>
    <m/>
    <s v="KU Other Instruction"/>
    <x v="2"/>
    <m/>
    <x v="0"/>
  </r>
  <r>
    <s v="Carpenter, Julie"/>
    <x v="0"/>
    <x v="0"/>
    <x v="6"/>
    <x v="6"/>
    <x v="298"/>
    <x v="2"/>
    <x v="2"/>
    <x v="1"/>
    <x v="4"/>
    <x v="4"/>
    <n v="0"/>
    <n v="0"/>
    <n v="0"/>
    <n v="0"/>
    <n v="8800"/>
    <n v="0"/>
    <n v="8800"/>
    <n v="2865.06"/>
    <n v="0"/>
    <n v="2865.06"/>
    <n v="5934.94"/>
    <x v="2"/>
    <x v="1"/>
    <x v="2"/>
    <x v="2"/>
    <s v="4UAKU"/>
    <x v="34"/>
    <s v="45KU"/>
    <x v="92"/>
    <s v="D45OTI"/>
    <s v="KU Other Instruction"/>
    <s v="D45OTI"/>
    <m/>
    <m/>
    <m/>
    <s v="KU Other Instruction"/>
    <x v="2"/>
    <m/>
    <x v="0"/>
  </r>
  <r>
    <s v="Carpenter, Julie"/>
    <x v="0"/>
    <x v="0"/>
    <x v="6"/>
    <x v="6"/>
    <x v="298"/>
    <x v="2838"/>
    <x v="2811"/>
    <x v="0"/>
    <x v="11"/>
    <x v="11"/>
    <n v="0"/>
    <n v="-1282.26"/>
    <n v="-1282.26"/>
    <n v="0"/>
    <n v="0"/>
    <n v="0"/>
    <n v="0"/>
    <n v="0"/>
    <n v="0"/>
    <n v="0"/>
    <n v="-1282.26"/>
    <x v="0"/>
    <x v="0"/>
    <x v="2"/>
    <x v="2"/>
    <s v="4UAKU"/>
    <x v="34"/>
    <s v="45KU"/>
    <x v="92"/>
    <s v="D45OTI"/>
    <s v="KU Other Instruction"/>
    <s v="D45OTI"/>
    <m/>
    <m/>
    <m/>
    <s v="KU Other Instruction"/>
    <x v="0"/>
    <m/>
    <x v="0"/>
  </r>
  <r>
    <s v="Carpenter, Julie"/>
    <x v="0"/>
    <x v="0"/>
    <x v="6"/>
    <x v="6"/>
    <x v="298"/>
    <x v="2838"/>
    <x v="2811"/>
    <x v="1"/>
    <x v="1"/>
    <x v="1"/>
    <n v="0"/>
    <n v="0"/>
    <n v="0"/>
    <n v="0"/>
    <n v="0"/>
    <n v="-1282.26"/>
    <n v="-1282.26"/>
    <n v="0"/>
    <n v="0"/>
    <n v="0"/>
    <n v="-1282.26"/>
    <x v="0"/>
    <x v="0"/>
    <x v="2"/>
    <x v="2"/>
    <s v="4UAKU"/>
    <x v="34"/>
    <s v="45KU"/>
    <x v="92"/>
    <s v="D45OTI"/>
    <s v="KU Other Instruction"/>
    <s v="D45OTI"/>
    <m/>
    <m/>
    <m/>
    <s v="KU Other Instruction"/>
    <x v="0"/>
    <m/>
    <x v="0"/>
  </r>
  <r>
    <s v="Carpenter, Julie"/>
    <x v="0"/>
    <x v="0"/>
    <x v="6"/>
    <x v="6"/>
    <x v="298"/>
    <x v="2851"/>
    <x v="2824"/>
    <x v="0"/>
    <x v="11"/>
    <x v="11"/>
    <n v="0"/>
    <n v="-153.6"/>
    <n v="-153.6"/>
    <n v="0"/>
    <n v="0"/>
    <n v="0"/>
    <n v="0"/>
    <n v="0"/>
    <n v="0"/>
    <n v="0"/>
    <n v="-153.6"/>
    <x v="0"/>
    <x v="0"/>
    <x v="2"/>
    <x v="2"/>
    <s v="4UAKU"/>
    <x v="34"/>
    <s v="45KU"/>
    <x v="92"/>
    <s v="D45OTI"/>
    <s v="KU Other Instruction"/>
    <s v="D45OTI"/>
    <m/>
    <m/>
    <m/>
    <s v="KU Other Instruction"/>
    <x v="0"/>
    <m/>
    <x v="0"/>
  </r>
  <r>
    <s v="Carpenter, Julie"/>
    <x v="0"/>
    <x v="0"/>
    <x v="6"/>
    <x v="6"/>
    <x v="298"/>
    <x v="2851"/>
    <x v="2824"/>
    <x v="1"/>
    <x v="4"/>
    <x v="4"/>
    <n v="0"/>
    <n v="0"/>
    <n v="0"/>
    <n v="0"/>
    <n v="0"/>
    <n v="-153.6"/>
    <n v="-153.6"/>
    <n v="0"/>
    <n v="0"/>
    <n v="0"/>
    <n v="-153.6"/>
    <x v="0"/>
    <x v="0"/>
    <x v="2"/>
    <x v="2"/>
    <s v="4UAKU"/>
    <x v="34"/>
    <s v="45KU"/>
    <x v="92"/>
    <s v="D45OTI"/>
    <s v="KU Other Instruction"/>
    <s v="D45OTI"/>
    <m/>
    <m/>
    <m/>
    <s v="KU Other Instruction"/>
    <x v="0"/>
    <m/>
    <x v="0"/>
  </r>
  <r>
    <s v="Carpenter, Julie"/>
    <x v="0"/>
    <x v="0"/>
    <x v="6"/>
    <x v="6"/>
    <x v="298"/>
    <x v="1"/>
    <x v="1"/>
    <x v="0"/>
    <x v="11"/>
    <x v="11"/>
    <n v="616200"/>
    <n v="1435.86"/>
    <n v="617635.86"/>
    <n v="0"/>
    <n v="0"/>
    <n v="0"/>
    <n v="0"/>
    <n v="0"/>
    <n v="0"/>
    <n v="0"/>
    <n v="617635.86"/>
    <x v="1"/>
    <x v="0"/>
    <x v="2"/>
    <x v="2"/>
    <s v="4UAKU"/>
    <x v="34"/>
    <s v="45KU"/>
    <x v="92"/>
    <s v="D45OTI"/>
    <s v="KU Other Instruction"/>
    <s v="D45OTI"/>
    <m/>
    <m/>
    <m/>
    <s v="KU Other Instruction"/>
    <x v="1"/>
    <m/>
    <x v="0"/>
  </r>
  <r>
    <s v="Carpenter, Julie"/>
    <x v="0"/>
    <x v="0"/>
    <x v="6"/>
    <x v="6"/>
    <x v="298"/>
    <x v="1"/>
    <x v="1"/>
    <x v="0"/>
    <x v="0"/>
    <x v="0"/>
    <n v="6600"/>
    <n v="0"/>
    <n v="6600"/>
    <n v="0"/>
    <n v="0"/>
    <n v="0"/>
    <n v="0"/>
    <n v="0"/>
    <n v="0"/>
    <n v="0"/>
    <n v="6600"/>
    <x v="1"/>
    <x v="0"/>
    <x v="2"/>
    <x v="2"/>
    <s v="4UAKU"/>
    <x v="34"/>
    <s v="45KU"/>
    <x v="92"/>
    <s v="D45OTI"/>
    <s v="KU Other Instruction"/>
    <s v="D45OTI"/>
    <m/>
    <m/>
    <m/>
    <s v="KU Other Instruction"/>
    <x v="1"/>
    <m/>
    <x v="0"/>
  </r>
  <r>
    <s v="Carpenter, Julie"/>
    <x v="0"/>
    <x v="0"/>
    <x v="6"/>
    <x v="6"/>
    <x v="298"/>
    <x v="1"/>
    <x v="1"/>
    <x v="0"/>
    <x v="9"/>
    <x v="9"/>
    <n v="67600"/>
    <n v="0"/>
    <n v="67600"/>
    <n v="0"/>
    <n v="0"/>
    <n v="0"/>
    <n v="0"/>
    <n v="0"/>
    <n v="0"/>
    <n v="0"/>
    <n v="67600"/>
    <x v="1"/>
    <x v="0"/>
    <x v="2"/>
    <x v="2"/>
    <s v="4UAKU"/>
    <x v="34"/>
    <s v="45KU"/>
    <x v="92"/>
    <s v="D45OTI"/>
    <s v="KU Other Instruction"/>
    <s v="D45OTI"/>
    <m/>
    <m/>
    <m/>
    <s v="KU Other Instruction"/>
    <x v="1"/>
    <m/>
    <x v="0"/>
  </r>
  <r>
    <s v="Carpenter, Julie"/>
    <x v="0"/>
    <x v="0"/>
    <x v="6"/>
    <x v="6"/>
    <x v="298"/>
    <x v="1"/>
    <x v="1"/>
    <x v="1"/>
    <x v="1"/>
    <x v="1"/>
    <n v="0"/>
    <n v="0"/>
    <n v="0"/>
    <n v="0"/>
    <n v="600200"/>
    <n v="1282.26"/>
    <n v="601482.26"/>
    <n v="0"/>
    <n v="0"/>
    <n v="0"/>
    <n v="601482.26"/>
    <x v="1"/>
    <x v="0"/>
    <x v="2"/>
    <x v="2"/>
    <s v="4UAKU"/>
    <x v="34"/>
    <s v="45KU"/>
    <x v="92"/>
    <s v="D45OTI"/>
    <s v="KU Other Instruction"/>
    <s v="D45OTI"/>
    <m/>
    <m/>
    <m/>
    <s v="KU Other Instruction"/>
    <x v="1"/>
    <m/>
    <x v="0"/>
  </r>
  <r>
    <s v="Carpenter, Julie"/>
    <x v="0"/>
    <x v="0"/>
    <x v="6"/>
    <x v="6"/>
    <x v="298"/>
    <x v="1"/>
    <x v="1"/>
    <x v="1"/>
    <x v="2"/>
    <x v="2"/>
    <n v="0"/>
    <n v="0"/>
    <n v="0"/>
    <n v="0"/>
    <n v="15000"/>
    <n v="0"/>
    <n v="15000"/>
    <n v="0"/>
    <n v="0"/>
    <n v="0"/>
    <n v="15000"/>
    <x v="1"/>
    <x v="0"/>
    <x v="2"/>
    <x v="2"/>
    <s v="4UAKU"/>
    <x v="34"/>
    <s v="45KU"/>
    <x v="92"/>
    <s v="D45OTI"/>
    <s v="KU Other Instruction"/>
    <s v="D45OTI"/>
    <m/>
    <m/>
    <m/>
    <s v="KU Other Instruction"/>
    <x v="1"/>
    <m/>
    <x v="0"/>
  </r>
  <r>
    <s v="Carpenter, Julie"/>
    <x v="0"/>
    <x v="0"/>
    <x v="6"/>
    <x v="6"/>
    <x v="298"/>
    <x v="1"/>
    <x v="1"/>
    <x v="1"/>
    <x v="3"/>
    <x v="3"/>
    <n v="0"/>
    <n v="0"/>
    <n v="0"/>
    <n v="0"/>
    <n v="21000"/>
    <n v="0"/>
    <n v="21000"/>
    <n v="0"/>
    <n v="0"/>
    <n v="0"/>
    <n v="21000"/>
    <x v="1"/>
    <x v="0"/>
    <x v="2"/>
    <x v="2"/>
    <s v="4UAKU"/>
    <x v="34"/>
    <s v="45KU"/>
    <x v="92"/>
    <s v="D45OTI"/>
    <s v="KU Other Instruction"/>
    <s v="D45OTI"/>
    <m/>
    <m/>
    <m/>
    <s v="KU Other Instruction"/>
    <x v="1"/>
    <m/>
    <x v="0"/>
  </r>
  <r>
    <s v="Carpenter, Julie"/>
    <x v="0"/>
    <x v="0"/>
    <x v="6"/>
    <x v="6"/>
    <x v="298"/>
    <x v="1"/>
    <x v="1"/>
    <x v="1"/>
    <x v="4"/>
    <x v="4"/>
    <n v="0"/>
    <n v="0"/>
    <n v="0"/>
    <n v="0"/>
    <n v="24200"/>
    <n v="153.6"/>
    <n v="24353.599999999999"/>
    <n v="0"/>
    <n v="0"/>
    <n v="0"/>
    <n v="24353.599999999999"/>
    <x v="1"/>
    <x v="0"/>
    <x v="2"/>
    <x v="2"/>
    <s v="4UAKU"/>
    <x v="34"/>
    <s v="45KU"/>
    <x v="92"/>
    <s v="D45OTI"/>
    <s v="KU Other Instruction"/>
    <s v="D45OTI"/>
    <m/>
    <m/>
    <m/>
    <s v="KU Other Instruction"/>
    <x v="1"/>
    <m/>
    <x v="0"/>
  </r>
  <r>
    <s v="Carpenter, Julie"/>
    <x v="0"/>
    <x v="0"/>
    <x v="6"/>
    <x v="6"/>
    <x v="298"/>
    <x v="1"/>
    <x v="1"/>
    <x v="1"/>
    <x v="5"/>
    <x v="5"/>
    <n v="0"/>
    <n v="0"/>
    <n v="0"/>
    <n v="0"/>
    <n v="10000"/>
    <n v="0"/>
    <n v="10000"/>
    <n v="0"/>
    <n v="0"/>
    <n v="0"/>
    <n v="10000"/>
    <x v="1"/>
    <x v="0"/>
    <x v="2"/>
    <x v="2"/>
    <s v="4UAKU"/>
    <x v="34"/>
    <s v="45KU"/>
    <x v="92"/>
    <s v="D45OTI"/>
    <s v="KU Other Instruction"/>
    <s v="D45OTI"/>
    <m/>
    <m/>
    <m/>
    <s v="KU Other Instruction"/>
    <x v="1"/>
    <m/>
    <x v="0"/>
  </r>
  <r>
    <s v="Carpenter, Julie"/>
    <x v="0"/>
    <x v="0"/>
    <x v="6"/>
    <x v="6"/>
    <x v="298"/>
    <x v="1"/>
    <x v="1"/>
    <x v="1"/>
    <x v="14"/>
    <x v="13"/>
    <n v="0"/>
    <n v="0"/>
    <n v="0"/>
    <n v="0"/>
    <n v="20000"/>
    <n v="0"/>
    <n v="20000"/>
    <n v="0"/>
    <n v="0"/>
    <n v="0"/>
    <n v="20000"/>
    <x v="1"/>
    <x v="0"/>
    <x v="2"/>
    <x v="2"/>
    <s v="4UAKU"/>
    <x v="34"/>
    <s v="45KU"/>
    <x v="92"/>
    <s v="D45OTI"/>
    <s v="KU Other Instruction"/>
    <s v="D45OTI"/>
    <m/>
    <m/>
    <m/>
    <s v="KU Other Instruction"/>
    <x v="1"/>
    <m/>
    <x v="0"/>
  </r>
  <r>
    <s v="Carpenter, Julie"/>
    <x v="0"/>
    <x v="0"/>
    <x v="6"/>
    <x v="6"/>
    <x v="299"/>
    <x v="2"/>
    <x v="2"/>
    <x v="0"/>
    <x v="13"/>
    <x v="12"/>
    <n v="90500"/>
    <n v="0"/>
    <n v="90500"/>
    <n v="90500"/>
    <n v="0"/>
    <n v="0"/>
    <n v="0"/>
    <n v="0"/>
    <n v="0"/>
    <n v="0"/>
    <n v="0"/>
    <x v="2"/>
    <x v="1"/>
    <x v="2"/>
    <x v="2"/>
    <s v="4UAKU"/>
    <x v="34"/>
    <s v="45KU"/>
    <x v="92"/>
    <s v="D45SCI"/>
    <s v="KU Science"/>
    <s v="D45SCI"/>
    <m/>
    <m/>
    <m/>
    <s v="KU Science"/>
    <x v="2"/>
    <m/>
    <x v="0"/>
  </r>
  <r>
    <s v="Carpenter, Julie"/>
    <x v="0"/>
    <x v="0"/>
    <x v="6"/>
    <x v="6"/>
    <x v="299"/>
    <x v="2"/>
    <x v="2"/>
    <x v="0"/>
    <x v="7"/>
    <x v="7"/>
    <n v="26300"/>
    <n v="0"/>
    <n v="26300"/>
    <n v="26300"/>
    <n v="0"/>
    <n v="0"/>
    <n v="0"/>
    <n v="0"/>
    <n v="0"/>
    <n v="0"/>
    <n v="0"/>
    <x v="2"/>
    <x v="1"/>
    <x v="2"/>
    <x v="2"/>
    <s v="4UAKU"/>
    <x v="34"/>
    <s v="45KU"/>
    <x v="92"/>
    <s v="D45SCI"/>
    <s v="KU Science"/>
    <s v="D45SCI"/>
    <m/>
    <m/>
    <m/>
    <s v="KU Science"/>
    <x v="2"/>
    <m/>
    <x v="0"/>
  </r>
  <r>
    <s v="Carpenter, Julie"/>
    <x v="0"/>
    <x v="0"/>
    <x v="6"/>
    <x v="6"/>
    <x v="299"/>
    <x v="2"/>
    <x v="2"/>
    <x v="1"/>
    <x v="1"/>
    <x v="1"/>
    <n v="0"/>
    <n v="0"/>
    <n v="0"/>
    <n v="0"/>
    <n v="116800"/>
    <n v="0"/>
    <n v="116800"/>
    <n v="95628.43"/>
    <n v="0"/>
    <n v="95628.43"/>
    <n v="21171.57"/>
    <x v="2"/>
    <x v="1"/>
    <x v="2"/>
    <x v="2"/>
    <s v="4UAKU"/>
    <x v="34"/>
    <s v="45KU"/>
    <x v="92"/>
    <s v="D45SCI"/>
    <s v="KU Science"/>
    <s v="D45SCI"/>
    <m/>
    <m/>
    <m/>
    <s v="KU Science"/>
    <x v="2"/>
    <m/>
    <x v="0"/>
  </r>
  <r>
    <s v="Carpenter, Julie"/>
    <x v="0"/>
    <x v="0"/>
    <x v="6"/>
    <x v="6"/>
    <x v="299"/>
    <x v="2"/>
    <x v="2"/>
    <x v="1"/>
    <x v="3"/>
    <x v="3"/>
    <n v="0"/>
    <n v="0"/>
    <n v="0"/>
    <n v="0"/>
    <n v="0"/>
    <n v="0"/>
    <n v="0"/>
    <n v="38.47"/>
    <n v="0"/>
    <n v="38.47"/>
    <n v="-38.47"/>
    <x v="2"/>
    <x v="1"/>
    <x v="2"/>
    <x v="2"/>
    <s v="4UAKU"/>
    <x v="34"/>
    <s v="45KU"/>
    <x v="92"/>
    <s v="D45SCI"/>
    <s v="KU Science"/>
    <s v="D45SCI"/>
    <m/>
    <m/>
    <m/>
    <s v="KU Science"/>
    <x v="2"/>
    <m/>
    <x v="0"/>
  </r>
  <r>
    <s v="Carpenter, Julie"/>
    <x v="0"/>
    <x v="0"/>
    <x v="6"/>
    <x v="6"/>
    <x v="299"/>
    <x v="2"/>
    <x v="2"/>
    <x v="1"/>
    <x v="4"/>
    <x v="4"/>
    <n v="0"/>
    <n v="0"/>
    <n v="0"/>
    <n v="0"/>
    <n v="0"/>
    <n v="0"/>
    <n v="0"/>
    <n v="607.77"/>
    <n v="0"/>
    <n v="607.77"/>
    <n v="-607.77"/>
    <x v="2"/>
    <x v="1"/>
    <x v="2"/>
    <x v="2"/>
    <s v="4UAKU"/>
    <x v="34"/>
    <s v="45KU"/>
    <x v="92"/>
    <s v="D45SCI"/>
    <s v="KU Science"/>
    <s v="D45SCI"/>
    <m/>
    <m/>
    <m/>
    <s v="KU Science"/>
    <x v="2"/>
    <m/>
    <x v="0"/>
  </r>
  <r>
    <s v="Carpenter, Julie"/>
    <x v="0"/>
    <x v="0"/>
    <x v="6"/>
    <x v="6"/>
    <x v="299"/>
    <x v="2847"/>
    <x v="2820"/>
    <x v="0"/>
    <x v="11"/>
    <x v="11"/>
    <n v="0"/>
    <n v="343781.57"/>
    <n v="343781.57"/>
    <n v="73055.05"/>
    <n v="0"/>
    <n v="0"/>
    <n v="0"/>
    <n v="0"/>
    <n v="0"/>
    <n v="0"/>
    <n v="270726.52"/>
    <x v="0"/>
    <x v="0"/>
    <x v="2"/>
    <x v="2"/>
    <s v="4UAKU"/>
    <x v="34"/>
    <s v="45KU"/>
    <x v="92"/>
    <s v="D45SCI"/>
    <s v="KU Science"/>
    <s v="D45SCI"/>
    <m/>
    <m/>
    <m/>
    <s v="KU Science"/>
    <x v="0"/>
    <m/>
    <x v="0"/>
  </r>
  <r>
    <s v="Carpenter, Julie"/>
    <x v="0"/>
    <x v="0"/>
    <x v="6"/>
    <x v="6"/>
    <x v="299"/>
    <x v="2847"/>
    <x v="2820"/>
    <x v="1"/>
    <x v="1"/>
    <x v="1"/>
    <n v="0"/>
    <n v="0"/>
    <n v="0"/>
    <n v="0"/>
    <n v="0"/>
    <n v="82761.81"/>
    <n v="82761.81"/>
    <n v="45841.41"/>
    <n v="0"/>
    <n v="45841.41"/>
    <n v="36920.400000000001"/>
    <x v="0"/>
    <x v="0"/>
    <x v="2"/>
    <x v="2"/>
    <s v="4UAKU"/>
    <x v="34"/>
    <s v="45KU"/>
    <x v="92"/>
    <s v="D45SCI"/>
    <s v="KU Science"/>
    <s v="D45SCI"/>
    <m/>
    <m/>
    <m/>
    <s v="KU Science"/>
    <x v="0"/>
    <m/>
    <x v="0"/>
  </r>
  <r>
    <s v="Carpenter, Julie"/>
    <x v="0"/>
    <x v="0"/>
    <x v="6"/>
    <x v="6"/>
    <x v="299"/>
    <x v="2847"/>
    <x v="2820"/>
    <x v="1"/>
    <x v="2"/>
    <x v="2"/>
    <n v="0"/>
    <n v="0"/>
    <n v="0"/>
    <n v="0"/>
    <n v="0"/>
    <n v="96191.02"/>
    <n v="96191.02"/>
    <n v="2271.9699999999998"/>
    <n v="0"/>
    <n v="2271.9699999999998"/>
    <n v="93919.05"/>
    <x v="0"/>
    <x v="0"/>
    <x v="2"/>
    <x v="2"/>
    <s v="4UAKU"/>
    <x v="34"/>
    <s v="45KU"/>
    <x v="92"/>
    <s v="D45SCI"/>
    <s v="KU Science"/>
    <s v="D45SCI"/>
    <m/>
    <m/>
    <m/>
    <s v="KU Science"/>
    <x v="0"/>
    <m/>
    <x v="0"/>
  </r>
  <r>
    <s v="Carpenter, Julie"/>
    <x v="0"/>
    <x v="0"/>
    <x v="6"/>
    <x v="6"/>
    <x v="299"/>
    <x v="2847"/>
    <x v="2820"/>
    <x v="1"/>
    <x v="3"/>
    <x v="3"/>
    <n v="0"/>
    <n v="0"/>
    <n v="0"/>
    <n v="0"/>
    <n v="0"/>
    <n v="50658"/>
    <n v="50658"/>
    <n v="590"/>
    <n v="0"/>
    <n v="590"/>
    <n v="50068"/>
    <x v="0"/>
    <x v="0"/>
    <x v="2"/>
    <x v="2"/>
    <s v="4UAKU"/>
    <x v="34"/>
    <s v="45KU"/>
    <x v="92"/>
    <s v="D45SCI"/>
    <s v="KU Science"/>
    <s v="D45SCI"/>
    <m/>
    <m/>
    <m/>
    <s v="KU Science"/>
    <x v="0"/>
    <m/>
    <x v="0"/>
  </r>
  <r>
    <s v="Carpenter, Julie"/>
    <x v="0"/>
    <x v="0"/>
    <x v="6"/>
    <x v="6"/>
    <x v="299"/>
    <x v="2847"/>
    <x v="2820"/>
    <x v="1"/>
    <x v="4"/>
    <x v="4"/>
    <n v="0"/>
    <n v="0"/>
    <n v="0"/>
    <n v="0"/>
    <n v="0"/>
    <n v="-424.1"/>
    <n v="-424.1"/>
    <n v="0"/>
    <n v="0"/>
    <n v="0"/>
    <n v="-424.1"/>
    <x v="0"/>
    <x v="0"/>
    <x v="2"/>
    <x v="2"/>
    <s v="4UAKU"/>
    <x v="34"/>
    <s v="45KU"/>
    <x v="92"/>
    <s v="D45SCI"/>
    <s v="KU Science"/>
    <s v="D45SCI"/>
    <m/>
    <m/>
    <m/>
    <s v="KU Science"/>
    <x v="0"/>
    <m/>
    <x v="0"/>
  </r>
  <r>
    <s v="Carpenter, Julie"/>
    <x v="0"/>
    <x v="0"/>
    <x v="6"/>
    <x v="6"/>
    <x v="299"/>
    <x v="2847"/>
    <x v="2820"/>
    <x v="1"/>
    <x v="6"/>
    <x v="6"/>
    <n v="0"/>
    <n v="0"/>
    <n v="0"/>
    <n v="0"/>
    <n v="0"/>
    <n v="114594.84"/>
    <n v="114594.84"/>
    <n v="24351.67"/>
    <n v="0"/>
    <n v="24351.67"/>
    <n v="90243.17"/>
    <x v="0"/>
    <x v="0"/>
    <x v="2"/>
    <x v="2"/>
    <s v="4UAKU"/>
    <x v="34"/>
    <s v="45KU"/>
    <x v="92"/>
    <s v="D45SCI"/>
    <s v="KU Science"/>
    <s v="D45SCI"/>
    <m/>
    <m/>
    <m/>
    <s v="KU Science"/>
    <x v="0"/>
    <m/>
    <x v="0"/>
  </r>
  <r>
    <s v="Carpenter, Julie"/>
    <x v="0"/>
    <x v="0"/>
    <x v="6"/>
    <x v="6"/>
    <x v="299"/>
    <x v="2850"/>
    <x v="2823"/>
    <x v="0"/>
    <x v="11"/>
    <x v="11"/>
    <n v="0"/>
    <n v="9001"/>
    <n v="9001"/>
    <n v="15000"/>
    <n v="0"/>
    <n v="0"/>
    <n v="0"/>
    <n v="0"/>
    <n v="0"/>
    <n v="0"/>
    <n v="-5999"/>
    <x v="0"/>
    <x v="0"/>
    <x v="2"/>
    <x v="2"/>
    <s v="4UAKU"/>
    <x v="34"/>
    <s v="45KU"/>
    <x v="92"/>
    <s v="D45SCI"/>
    <s v="KU Science"/>
    <s v="D45SCI"/>
    <m/>
    <m/>
    <m/>
    <s v="KU Science"/>
    <x v="0"/>
    <m/>
    <x v="0"/>
  </r>
  <r>
    <s v="Carpenter, Julie"/>
    <x v="0"/>
    <x v="0"/>
    <x v="6"/>
    <x v="6"/>
    <x v="299"/>
    <x v="2850"/>
    <x v="2823"/>
    <x v="1"/>
    <x v="1"/>
    <x v="1"/>
    <n v="0"/>
    <n v="0"/>
    <n v="0"/>
    <n v="0"/>
    <n v="0"/>
    <n v="-6000"/>
    <n v="-6000"/>
    <n v="0"/>
    <n v="0"/>
    <n v="0"/>
    <n v="-6000"/>
    <x v="0"/>
    <x v="0"/>
    <x v="2"/>
    <x v="2"/>
    <s v="4UAKU"/>
    <x v="34"/>
    <s v="45KU"/>
    <x v="92"/>
    <s v="D45SCI"/>
    <s v="KU Science"/>
    <s v="D45SCI"/>
    <m/>
    <m/>
    <m/>
    <s v="KU Science"/>
    <x v="0"/>
    <m/>
    <x v="0"/>
  </r>
  <r>
    <s v="Carpenter, Julie"/>
    <x v="0"/>
    <x v="0"/>
    <x v="6"/>
    <x v="6"/>
    <x v="299"/>
    <x v="2850"/>
    <x v="2823"/>
    <x v="1"/>
    <x v="3"/>
    <x v="3"/>
    <n v="0"/>
    <n v="0"/>
    <n v="0"/>
    <n v="0"/>
    <n v="0"/>
    <n v="15001"/>
    <n v="15001"/>
    <n v="15000"/>
    <n v="0"/>
    <n v="15000"/>
    <n v="1"/>
    <x v="0"/>
    <x v="0"/>
    <x v="2"/>
    <x v="2"/>
    <s v="4UAKU"/>
    <x v="34"/>
    <s v="45KU"/>
    <x v="92"/>
    <s v="D45SCI"/>
    <s v="KU Science"/>
    <s v="D45SCI"/>
    <m/>
    <m/>
    <m/>
    <s v="KU Science"/>
    <x v="0"/>
    <m/>
    <x v="0"/>
  </r>
  <r>
    <s v="Carpenter, Julie"/>
    <x v="0"/>
    <x v="0"/>
    <x v="6"/>
    <x v="6"/>
    <x v="299"/>
    <x v="1"/>
    <x v="1"/>
    <x v="0"/>
    <x v="11"/>
    <x v="11"/>
    <n v="0"/>
    <n v="-352782.57"/>
    <n v="-352782.57"/>
    <n v="0"/>
    <n v="0"/>
    <n v="0"/>
    <n v="0"/>
    <n v="0"/>
    <n v="0"/>
    <n v="0"/>
    <n v="-352782.57"/>
    <x v="1"/>
    <x v="0"/>
    <x v="2"/>
    <x v="2"/>
    <s v="4UAKU"/>
    <x v="34"/>
    <s v="45KU"/>
    <x v="92"/>
    <s v="D45SCI"/>
    <s v="KU Science"/>
    <s v="D45SCI"/>
    <m/>
    <m/>
    <m/>
    <s v="KU Science"/>
    <x v="1"/>
    <m/>
    <x v="0"/>
  </r>
  <r>
    <s v="Carpenter, Julie"/>
    <x v="0"/>
    <x v="0"/>
    <x v="6"/>
    <x v="6"/>
    <x v="299"/>
    <x v="1"/>
    <x v="1"/>
    <x v="1"/>
    <x v="1"/>
    <x v="1"/>
    <n v="0"/>
    <n v="0"/>
    <n v="0"/>
    <n v="0"/>
    <n v="0"/>
    <n v="-76761.81"/>
    <n v="-76761.81"/>
    <n v="0"/>
    <n v="0"/>
    <n v="0"/>
    <n v="-76761.81"/>
    <x v="1"/>
    <x v="0"/>
    <x v="2"/>
    <x v="2"/>
    <s v="4UAKU"/>
    <x v="34"/>
    <s v="45KU"/>
    <x v="92"/>
    <s v="D45SCI"/>
    <s v="KU Science"/>
    <s v="D45SCI"/>
    <m/>
    <m/>
    <m/>
    <s v="KU Science"/>
    <x v="1"/>
    <m/>
    <x v="0"/>
  </r>
  <r>
    <s v="Carpenter, Julie"/>
    <x v="0"/>
    <x v="0"/>
    <x v="6"/>
    <x v="6"/>
    <x v="299"/>
    <x v="1"/>
    <x v="1"/>
    <x v="1"/>
    <x v="2"/>
    <x v="2"/>
    <n v="0"/>
    <n v="0"/>
    <n v="0"/>
    <n v="0"/>
    <n v="0"/>
    <n v="-96191.02"/>
    <n v="-96191.02"/>
    <n v="0"/>
    <n v="0"/>
    <n v="0"/>
    <n v="-96191.02"/>
    <x v="1"/>
    <x v="0"/>
    <x v="2"/>
    <x v="2"/>
    <s v="4UAKU"/>
    <x v="34"/>
    <s v="45KU"/>
    <x v="92"/>
    <s v="D45SCI"/>
    <s v="KU Science"/>
    <s v="D45SCI"/>
    <m/>
    <m/>
    <m/>
    <s v="KU Science"/>
    <x v="1"/>
    <m/>
    <x v="0"/>
  </r>
  <r>
    <s v="Carpenter, Julie"/>
    <x v="0"/>
    <x v="0"/>
    <x v="6"/>
    <x v="6"/>
    <x v="299"/>
    <x v="1"/>
    <x v="1"/>
    <x v="1"/>
    <x v="3"/>
    <x v="3"/>
    <n v="0"/>
    <n v="0"/>
    <n v="0"/>
    <n v="0"/>
    <n v="0"/>
    <n v="-65659"/>
    <n v="-65659"/>
    <n v="0"/>
    <n v="0"/>
    <n v="0"/>
    <n v="-65659"/>
    <x v="1"/>
    <x v="0"/>
    <x v="2"/>
    <x v="2"/>
    <s v="4UAKU"/>
    <x v="34"/>
    <s v="45KU"/>
    <x v="92"/>
    <s v="D45SCI"/>
    <s v="KU Science"/>
    <s v="D45SCI"/>
    <m/>
    <m/>
    <m/>
    <s v="KU Science"/>
    <x v="1"/>
    <m/>
    <x v="0"/>
  </r>
  <r>
    <s v="Carpenter, Julie"/>
    <x v="0"/>
    <x v="0"/>
    <x v="6"/>
    <x v="6"/>
    <x v="299"/>
    <x v="1"/>
    <x v="1"/>
    <x v="1"/>
    <x v="4"/>
    <x v="4"/>
    <n v="0"/>
    <n v="0"/>
    <n v="0"/>
    <n v="0"/>
    <n v="0"/>
    <n v="424.1"/>
    <n v="424.1"/>
    <n v="0"/>
    <n v="0"/>
    <n v="0"/>
    <n v="424.1"/>
    <x v="1"/>
    <x v="0"/>
    <x v="2"/>
    <x v="2"/>
    <s v="4UAKU"/>
    <x v="34"/>
    <s v="45KU"/>
    <x v="92"/>
    <s v="D45SCI"/>
    <s v="KU Science"/>
    <s v="D45SCI"/>
    <m/>
    <m/>
    <m/>
    <s v="KU Science"/>
    <x v="1"/>
    <m/>
    <x v="0"/>
  </r>
  <r>
    <s v="Carpenter, Julie"/>
    <x v="0"/>
    <x v="0"/>
    <x v="6"/>
    <x v="6"/>
    <x v="299"/>
    <x v="1"/>
    <x v="1"/>
    <x v="1"/>
    <x v="6"/>
    <x v="6"/>
    <n v="0"/>
    <n v="0"/>
    <n v="0"/>
    <n v="0"/>
    <n v="0"/>
    <n v="-114594.84"/>
    <n v="-114594.84"/>
    <n v="0"/>
    <n v="0"/>
    <n v="0"/>
    <n v="-114594.84"/>
    <x v="1"/>
    <x v="0"/>
    <x v="2"/>
    <x v="2"/>
    <s v="4UAKU"/>
    <x v="34"/>
    <s v="45KU"/>
    <x v="92"/>
    <s v="D45SCI"/>
    <s v="KU Science"/>
    <s v="D45SCI"/>
    <m/>
    <m/>
    <m/>
    <s v="KU Science"/>
    <x v="1"/>
    <m/>
    <x v="0"/>
  </r>
  <r>
    <s v="Carpenter, Julie"/>
    <x v="0"/>
    <x v="0"/>
    <x v="6"/>
    <x v="6"/>
    <x v="300"/>
    <x v="2"/>
    <x v="2"/>
    <x v="0"/>
    <x v="13"/>
    <x v="12"/>
    <n v="132700"/>
    <n v="2000"/>
    <n v="134700"/>
    <n v="134700"/>
    <n v="0"/>
    <n v="0"/>
    <n v="0"/>
    <n v="0"/>
    <n v="0"/>
    <n v="0"/>
    <n v="0"/>
    <x v="2"/>
    <x v="1"/>
    <x v="2"/>
    <x v="2"/>
    <s v="4UAKU"/>
    <x v="34"/>
    <s v="45KU"/>
    <x v="92"/>
    <s v="D45SHD"/>
    <s v="KU Social &amp; Human Development"/>
    <s v="D45SHD"/>
    <m/>
    <m/>
    <m/>
    <s v="KU Social &amp; Human Development"/>
    <x v="2"/>
    <m/>
    <x v="0"/>
  </r>
  <r>
    <s v="Carpenter, Julie"/>
    <x v="0"/>
    <x v="0"/>
    <x v="6"/>
    <x v="6"/>
    <x v="300"/>
    <x v="2"/>
    <x v="2"/>
    <x v="0"/>
    <x v="7"/>
    <x v="7"/>
    <n v="87900"/>
    <n v="0"/>
    <n v="87900"/>
    <n v="87900"/>
    <n v="0"/>
    <n v="0"/>
    <n v="0"/>
    <n v="0"/>
    <n v="0"/>
    <n v="0"/>
    <n v="0"/>
    <x v="2"/>
    <x v="1"/>
    <x v="2"/>
    <x v="2"/>
    <s v="4UAKU"/>
    <x v="34"/>
    <s v="45KU"/>
    <x v="92"/>
    <s v="D45SHD"/>
    <s v="KU Social &amp; Human Development"/>
    <s v="D45SHD"/>
    <m/>
    <m/>
    <m/>
    <s v="KU Social &amp; Human Development"/>
    <x v="2"/>
    <m/>
    <x v="0"/>
  </r>
  <r>
    <s v="Carpenter, Julie"/>
    <x v="0"/>
    <x v="0"/>
    <x v="6"/>
    <x v="6"/>
    <x v="300"/>
    <x v="2"/>
    <x v="2"/>
    <x v="0"/>
    <x v="9"/>
    <x v="9"/>
    <n v="20000"/>
    <n v="0"/>
    <n v="20000"/>
    <n v="19286"/>
    <n v="0"/>
    <n v="0"/>
    <n v="0"/>
    <n v="0"/>
    <n v="0"/>
    <n v="0"/>
    <n v="714"/>
    <x v="2"/>
    <x v="1"/>
    <x v="2"/>
    <x v="2"/>
    <s v="4UAKU"/>
    <x v="34"/>
    <s v="45KU"/>
    <x v="92"/>
    <s v="D45SHD"/>
    <s v="KU Social &amp; Human Development"/>
    <s v="D45SHD"/>
    <m/>
    <m/>
    <m/>
    <s v="KU Social &amp; Human Development"/>
    <x v="2"/>
    <m/>
    <x v="0"/>
  </r>
  <r>
    <s v="Carpenter, Julie"/>
    <x v="0"/>
    <x v="0"/>
    <x v="6"/>
    <x v="6"/>
    <x v="300"/>
    <x v="2"/>
    <x v="2"/>
    <x v="1"/>
    <x v="1"/>
    <x v="1"/>
    <n v="0"/>
    <n v="0"/>
    <n v="0"/>
    <n v="0"/>
    <n v="209500"/>
    <n v="0"/>
    <n v="209500"/>
    <n v="172294.94"/>
    <n v="0"/>
    <n v="172294.94"/>
    <n v="37205.06"/>
    <x v="2"/>
    <x v="1"/>
    <x v="2"/>
    <x v="2"/>
    <s v="4UAKU"/>
    <x v="34"/>
    <s v="45KU"/>
    <x v="92"/>
    <s v="D45SHD"/>
    <s v="KU Social &amp; Human Development"/>
    <s v="D45SHD"/>
    <m/>
    <m/>
    <m/>
    <s v="KU Social &amp; Human Development"/>
    <x v="2"/>
    <m/>
    <x v="0"/>
  </r>
  <r>
    <s v="Carpenter, Julie"/>
    <x v="0"/>
    <x v="0"/>
    <x v="6"/>
    <x v="6"/>
    <x v="300"/>
    <x v="2"/>
    <x v="2"/>
    <x v="1"/>
    <x v="2"/>
    <x v="2"/>
    <n v="0"/>
    <n v="0"/>
    <n v="0"/>
    <n v="0"/>
    <n v="8000"/>
    <n v="2000"/>
    <n v="10000"/>
    <n v="37194.080000000002"/>
    <n v="892"/>
    <n v="38086.080000000002"/>
    <n v="-28086.080000000002"/>
    <x v="2"/>
    <x v="1"/>
    <x v="2"/>
    <x v="2"/>
    <s v="4UAKU"/>
    <x v="34"/>
    <s v="45KU"/>
    <x v="92"/>
    <s v="D45SHD"/>
    <s v="KU Social &amp; Human Development"/>
    <s v="D45SHD"/>
    <m/>
    <m/>
    <m/>
    <s v="KU Social &amp; Human Development"/>
    <x v="2"/>
    <m/>
    <x v="0"/>
  </r>
  <r>
    <s v="Carpenter, Julie"/>
    <x v="0"/>
    <x v="0"/>
    <x v="6"/>
    <x v="6"/>
    <x v="300"/>
    <x v="2"/>
    <x v="2"/>
    <x v="1"/>
    <x v="3"/>
    <x v="3"/>
    <n v="0"/>
    <n v="0"/>
    <n v="0"/>
    <n v="0"/>
    <n v="13300"/>
    <n v="0"/>
    <n v="13300"/>
    <n v="3802.51"/>
    <n v="0"/>
    <n v="3802.51"/>
    <n v="9497.49"/>
    <x v="2"/>
    <x v="1"/>
    <x v="2"/>
    <x v="2"/>
    <s v="4UAKU"/>
    <x v="34"/>
    <s v="45KU"/>
    <x v="92"/>
    <s v="D45SHD"/>
    <s v="KU Social &amp; Human Development"/>
    <s v="D45SHD"/>
    <m/>
    <m/>
    <m/>
    <s v="KU Social &amp; Human Development"/>
    <x v="2"/>
    <m/>
    <x v="0"/>
  </r>
  <r>
    <s v="Carpenter, Julie"/>
    <x v="0"/>
    <x v="0"/>
    <x v="6"/>
    <x v="6"/>
    <x v="300"/>
    <x v="2"/>
    <x v="2"/>
    <x v="1"/>
    <x v="4"/>
    <x v="4"/>
    <n v="0"/>
    <n v="0"/>
    <n v="0"/>
    <n v="0"/>
    <n v="9800"/>
    <n v="0"/>
    <n v="9800"/>
    <n v="461.83"/>
    <n v="0"/>
    <n v="461.83"/>
    <n v="9338.17"/>
    <x v="2"/>
    <x v="1"/>
    <x v="2"/>
    <x v="2"/>
    <s v="4UAKU"/>
    <x v="34"/>
    <s v="45KU"/>
    <x v="92"/>
    <s v="D45SHD"/>
    <s v="KU Social &amp; Human Development"/>
    <s v="D45SHD"/>
    <m/>
    <m/>
    <m/>
    <s v="KU Social &amp; Human Development"/>
    <x v="2"/>
    <m/>
    <x v="0"/>
  </r>
  <r>
    <s v="Carpenter, Julie"/>
    <x v="0"/>
    <x v="0"/>
    <x v="6"/>
    <x v="6"/>
    <x v="300"/>
    <x v="2"/>
    <x v="2"/>
    <x v="1"/>
    <x v="14"/>
    <x v="13"/>
    <n v="0"/>
    <n v="0"/>
    <n v="0"/>
    <n v="0"/>
    <n v="0"/>
    <n v="0"/>
    <n v="0"/>
    <n v="6841.5"/>
    <n v="0"/>
    <n v="6841.5"/>
    <n v="-6841.5"/>
    <x v="2"/>
    <x v="1"/>
    <x v="2"/>
    <x v="2"/>
    <s v="4UAKU"/>
    <x v="34"/>
    <s v="45KU"/>
    <x v="92"/>
    <s v="D45SHD"/>
    <s v="KU Social &amp; Human Development"/>
    <s v="D45SHD"/>
    <m/>
    <m/>
    <m/>
    <s v="KU Social &amp; Human Development"/>
    <x v="2"/>
    <m/>
    <x v="0"/>
  </r>
  <r>
    <s v="Carpenter, Julie"/>
    <x v="0"/>
    <x v="0"/>
    <x v="6"/>
    <x v="6"/>
    <x v="300"/>
    <x v="2852"/>
    <x v="2825"/>
    <x v="0"/>
    <x v="11"/>
    <x v="11"/>
    <n v="0"/>
    <n v="6547"/>
    <n v="6547"/>
    <n v="0"/>
    <n v="0"/>
    <n v="0"/>
    <n v="0"/>
    <n v="0"/>
    <n v="0"/>
    <n v="0"/>
    <n v="6547"/>
    <x v="0"/>
    <x v="0"/>
    <x v="2"/>
    <x v="2"/>
    <s v="4UAKU"/>
    <x v="34"/>
    <s v="45KU"/>
    <x v="92"/>
    <s v="D45SHD"/>
    <s v="KU Social &amp; Human Development"/>
    <s v="D45SHD"/>
    <m/>
    <m/>
    <m/>
    <s v="KU Social &amp; Human Development"/>
    <x v="0"/>
    <m/>
    <x v="0"/>
  </r>
  <r>
    <s v="Carpenter, Julie"/>
    <x v="0"/>
    <x v="0"/>
    <x v="6"/>
    <x v="6"/>
    <x v="300"/>
    <x v="2852"/>
    <x v="2825"/>
    <x v="0"/>
    <x v="9"/>
    <x v="9"/>
    <n v="0"/>
    <n v="5360.81"/>
    <n v="5360.81"/>
    <n v="14136.08"/>
    <n v="0"/>
    <n v="0"/>
    <n v="0"/>
    <n v="0"/>
    <n v="0"/>
    <n v="0"/>
    <n v="-8775.27"/>
    <x v="0"/>
    <x v="0"/>
    <x v="2"/>
    <x v="2"/>
    <s v="4UAKU"/>
    <x v="34"/>
    <s v="45KU"/>
    <x v="92"/>
    <s v="D45SHD"/>
    <s v="KU Social &amp; Human Development"/>
    <s v="D45SHD"/>
    <m/>
    <m/>
    <m/>
    <s v="KU Social &amp; Human Development"/>
    <x v="0"/>
    <m/>
    <x v="0"/>
  </r>
  <r>
    <s v="Carpenter, Julie"/>
    <x v="0"/>
    <x v="0"/>
    <x v="6"/>
    <x v="6"/>
    <x v="300"/>
    <x v="2852"/>
    <x v="2825"/>
    <x v="1"/>
    <x v="1"/>
    <x v="1"/>
    <n v="0"/>
    <n v="0"/>
    <n v="0"/>
    <n v="0"/>
    <n v="0"/>
    <n v="7708.88"/>
    <n v="7708.88"/>
    <n v="13370.12"/>
    <n v="0"/>
    <n v="13370.12"/>
    <n v="-5661.24"/>
    <x v="0"/>
    <x v="0"/>
    <x v="2"/>
    <x v="2"/>
    <s v="4UAKU"/>
    <x v="34"/>
    <s v="45KU"/>
    <x v="92"/>
    <s v="D45SHD"/>
    <s v="KU Social &amp; Human Development"/>
    <s v="D45SHD"/>
    <m/>
    <m/>
    <m/>
    <s v="KU Social &amp; Human Development"/>
    <x v="0"/>
    <m/>
    <x v="0"/>
  </r>
  <r>
    <s v="Carpenter, Julie"/>
    <x v="0"/>
    <x v="0"/>
    <x v="6"/>
    <x v="6"/>
    <x v="300"/>
    <x v="2852"/>
    <x v="2825"/>
    <x v="1"/>
    <x v="2"/>
    <x v="2"/>
    <n v="0"/>
    <n v="0"/>
    <n v="0"/>
    <n v="0"/>
    <n v="0"/>
    <n v="-1469.07"/>
    <n v="-1469.07"/>
    <n v="765.96"/>
    <n v="0"/>
    <n v="765.96"/>
    <n v="-2235.0300000000002"/>
    <x v="0"/>
    <x v="0"/>
    <x v="2"/>
    <x v="2"/>
    <s v="4UAKU"/>
    <x v="34"/>
    <s v="45KU"/>
    <x v="92"/>
    <s v="D45SHD"/>
    <s v="KU Social &amp; Human Development"/>
    <s v="D45SHD"/>
    <m/>
    <m/>
    <m/>
    <s v="KU Social &amp; Human Development"/>
    <x v="0"/>
    <m/>
    <x v="0"/>
  </r>
  <r>
    <s v="Carpenter, Julie"/>
    <x v="0"/>
    <x v="0"/>
    <x v="6"/>
    <x v="6"/>
    <x v="300"/>
    <x v="2852"/>
    <x v="2825"/>
    <x v="1"/>
    <x v="3"/>
    <x v="3"/>
    <n v="0"/>
    <n v="0"/>
    <n v="0"/>
    <n v="0"/>
    <n v="0"/>
    <n v="5668"/>
    <n v="5668"/>
    <n v="0"/>
    <n v="0"/>
    <n v="0"/>
    <n v="5668"/>
    <x v="0"/>
    <x v="0"/>
    <x v="2"/>
    <x v="2"/>
    <s v="4UAKU"/>
    <x v="34"/>
    <s v="45KU"/>
    <x v="92"/>
    <s v="D45SHD"/>
    <s v="KU Social &amp; Human Development"/>
    <s v="D45SHD"/>
    <m/>
    <m/>
    <m/>
    <s v="KU Social &amp; Human Development"/>
    <x v="0"/>
    <m/>
    <x v="0"/>
  </r>
  <r>
    <s v="Carpenter, Julie"/>
    <x v="0"/>
    <x v="0"/>
    <x v="6"/>
    <x v="6"/>
    <x v="300"/>
    <x v="2853"/>
    <x v="2826"/>
    <x v="0"/>
    <x v="0"/>
    <x v="0"/>
    <n v="0"/>
    <n v="164622"/>
    <n v="164622"/>
    <n v="53739.39"/>
    <n v="0"/>
    <n v="0"/>
    <n v="0"/>
    <n v="0"/>
    <n v="0"/>
    <n v="0"/>
    <n v="110882.61"/>
    <x v="0"/>
    <x v="0"/>
    <x v="2"/>
    <x v="2"/>
    <s v="4UAKU"/>
    <x v="34"/>
    <s v="45KU"/>
    <x v="92"/>
    <s v="D45SHD"/>
    <s v="KU Social &amp; Human Development"/>
    <s v="D45SHD"/>
    <m/>
    <m/>
    <m/>
    <s v="KU Social &amp; Human Development"/>
    <x v="0"/>
    <m/>
    <x v="0"/>
  </r>
  <r>
    <s v="Carpenter, Julie"/>
    <x v="0"/>
    <x v="0"/>
    <x v="6"/>
    <x v="6"/>
    <x v="300"/>
    <x v="2853"/>
    <x v="2826"/>
    <x v="1"/>
    <x v="1"/>
    <x v="1"/>
    <n v="0"/>
    <n v="0"/>
    <n v="0"/>
    <n v="0"/>
    <n v="0"/>
    <n v="18325"/>
    <n v="18325"/>
    <n v="5528.88"/>
    <n v="0"/>
    <n v="5528.88"/>
    <n v="12796.12"/>
    <x v="0"/>
    <x v="0"/>
    <x v="2"/>
    <x v="2"/>
    <s v="4UAKU"/>
    <x v="34"/>
    <s v="45KU"/>
    <x v="92"/>
    <s v="D45SHD"/>
    <s v="KU Social &amp; Human Development"/>
    <s v="D45SHD"/>
    <m/>
    <m/>
    <m/>
    <s v="KU Social &amp; Human Development"/>
    <x v="0"/>
    <m/>
    <x v="0"/>
  </r>
  <r>
    <s v="Carpenter, Julie"/>
    <x v="0"/>
    <x v="0"/>
    <x v="6"/>
    <x v="6"/>
    <x v="300"/>
    <x v="2853"/>
    <x v="2826"/>
    <x v="1"/>
    <x v="2"/>
    <x v="2"/>
    <n v="0"/>
    <n v="0"/>
    <n v="0"/>
    <n v="0"/>
    <n v="0"/>
    <n v="91522.08"/>
    <n v="91522.08"/>
    <n v="29118.31"/>
    <n v="5636"/>
    <n v="34754.31"/>
    <n v="56767.77"/>
    <x v="0"/>
    <x v="0"/>
    <x v="2"/>
    <x v="2"/>
    <s v="4UAKU"/>
    <x v="34"/>
    <s v="45KU"/>
    <x v="92"/>
    <s v="D45SHD"/>
    <s v="KU Social &amp; Human Development"/>
    <s v="D45SHD"/>
    <m/>
    <m/>
    <m/>
    <s v="KU Social &amp; Human Development"/>
    <x v="0"/>
    <m/>
    <x v="0"/>
  </r>
  <r>
    <s v="Carpenter, Julie"/>
    <x v="0"/>
    <x v="0"/>
    <x v="6"/>
    <x v="6"/>
    <x v="300"/>
    <x v="2853"/>
    <x v="2826"/>
    <x v="1"/>
    <x v="3"/>
    <x v="3"/>
    <n v="0"/>
    <n v="0"/>
    <n v="0"/>
    <n v="0"/>
    <n v="0"/>
    <n v="19500"/>
    <n v="19500"/>
    <n v="10266.9"/>
    <n v="0"/>
    <n v="10266.9"/>
    <n v="9233.1"/>
    <x v="0"/>
    <x v="0"/>
    <x v="2"/>
    <x v="2"/>
    <s v="4UAKU"/>
    <x v="34"/>
    <s v="45KU"/>
    <x v="92"/>
    <s v="D45SHD"/>
    <s v="KU Social &amp; Human Development"/>
    <s v="D45SHD"/>
    <m/>
    <m/>
    <m/>
    <s v="KU Social &amp; Human Development"/>
    <x v="0"/>
    <m/>
    <x v="0"/>
  </r>
  <r>
    <s v="Carpenter, Julie"/>
    <x v="0"/>
    <x v="0"/>
    <x v="6"/>
    <x v="6"/>
    <x v="300"/>
    <x v="2853"/>
    <x v="2826"/>
    <x v="1"/>
    <x v="4"/>
    <x v="4"/>
    <n v="0"/>
    <n v="0"/>
    <n v="0"/>
    <n v="0"/>
    <n v="0"/>
    <n v="17638"/>
    <n v="17638"/>
    <n v="3067.51"/>
    <n v="0"/>
    <n v="3067.51"/>
    <n v="14570.49"/>
    <x v="0"/>
    <x v="0"/>
    <x v="2"/>
    <x v="2"/>
    <s v="4UAKU"/>
    <x v="34"/>
    <s v="45KU"/>
    <x v="92"/>
    <s v="D45SHD"/>
    <s v="KU Social &amp; Human Development"/>
    <s v="D45SHD"/>
    <m/>
    <m/>
    <m/>
    <s v="KU Social &amp; Human Development"/>
    <x v="0"/>
    <m/>
    <x v="0"/>
  </r>
  <r>
    <s v="Carpenter, Julie"/>
    <x v="0"/>
    <x v="0"/>
    <x v="6"/>
    <x v="6"/>
    <x v="300"/>
    <x v="2853"/>
    <x v="2826"/>
    <x v="1"/>
    <x v="6"/>
    <x v="6"/>
    <n v="0"/>
    <n v="0"/>
    <n v="0"/>
    <n v="0"/>
    <n v="0"/>
    <n v="17636.919999999998"/>
    <n v="17636.919999999998"/>
    <n v="5757.79"/>
    <n v="0"/>
    <n v="5757.79"/>
    <n v="11879.13"/>
    <x v="0"/>
    <x v="0"/>
    <x v="2"/>
    <x v="2"/>
    <s v="4UAKU"/>
    <x v="34"/>
    <s v="45KU"/>
    <x v="92"/>
    <s v="D45SHD"/>
    <s v="KU Social &amp; Human Development"/>
    <s v="D45SHD"/>
    <m/>
    <m/>
    <m/>
    <s v="KU Social &amp; Human Development"/>
    <x v="0"/>
    <m/>
    <x v="0"/>
  </r>
  <r>
    <s v="Carpenter, Julie"/>
    <x v="0"/>
    <x v="0"/>
    <x v="6"/>
    <x v="6"/>
    <x v="300"/>
    <x v="2854"/>
    <x v="2827"/>
    <x v="0"/>
    <x v="0"/>
    <x v="0"/>
    <n v="0"/>
    <n v="85378"/>
    <n v="85378"/>
    <n v="83802.5"/>
    <n v="0"/>
    <n v="0"/>
    <n v="0"/>
    <n v="0"/>
    <n v="0"/>
    <n v="0"/>
    <n v="1575.5"/>
    <x v="0"/>
    <x v="0"/>
    <x v="2"/>
    <x v="2"/>
    <s v="4UAKU"/>
    <x v="34"/>
    <s v="45KU"/>
    <x v="92"/>
    <s v="D45SHD"/>
    <s v="KU Social &amp; Human Development"/>
    <s v="D45SHD"/>
    <m/>
    <m/>
    <m/>
    <s v="KU Social &amp; Human Development"/>
    <x v="0"/>
    <m/>
    <x v="0"/>
  </r>
  <r>
    <s v="Carpenter, Julie"/>
    <x v="0"/>
    <x v="0"/>
    <x v="6"/>
    <x v="6"/>
    <x v="300"/>
    <x v="2854"/>
    <x v="2827"/>
    <x v="1"/>
    <x v="14"/>
    <x v="13"/>
    <n v="0"/>
    <n v="0"/>
    <n v="0"/>
    <n v="0"/>
    <n v="0"/>
    <n v="85378"/>
    <n v="85378"/>
    <n v="83802.5"/>
    <n v="0"/>
    <n v="83802.5"/>
    <n v="1575.5"/>
    <x v="0"/>
    <x v="0"/>
    <x v="2"/>
    <x v="2"/>
    <s v="4UAKU"/>
    <x v="34"/>
    <s v="45KU"/>
    <x v="92"/>
    <s v="D45SHD"/>
    <s v="KU Social &amp; Human Development"/>
    <s v="D45SHD"/>
    <m/>
    <m/>
    <m/>
    <s v="KU Social &amp; Human Development"/>
    <x v="0"/>
    <m/>
    <x v="0"/>
  </r>
  <r>
    <s v="Carpenter, Julie"/>
    <x v="0"/>
    <x v="0"/>
    <x v="6"/>
    <x v="6"/>
    <x v="300"/>
    <x v="1"/>
    <x v="1"/>
    <x v="0"/>
    <x v="11"/>
    <x v="11"/>
    <n v="0"/>
    <n v="-6547"/>
    <n v="-6547"/>
    <n v="0"/>
    <n v="0"/>
    <n v="0"/>
    <n v="0"/>
    <n v="0"/>
    <n v="0"/>
    <n v="0"/>
    <n v="-6547"/>
    <x v="1"/>
    <x v="0"/>
    <x v="2"/>
    <x v="2"/>
    <s v="4UAKU"/>
    <x v="34"/>
    <s v="45KU"/>
    <x v="92"/>
    <s v="D45SHD"/>
    <s v="KU Social &amp; Human Development"/>
    <s v="D45SHD"/>
    <m/>
    <m/>
    <m/>
    <s v="KU Social &amp; Human Development"/>
    <x v="1"/>
    <m/>
    <x v="0"/>
  </r>
  <r>
    <s v="Carpenter, Julie"/>
    <x v="0"/>
    <x v="0"/>
    <x v="6"/>
    <x v="6"/>
    <x v="300"/>
    <x v="1"/>
    <x v="1"/>
    <x v="0"/>
    <x v="0"/>
    <x v="0"/>
    <n v="0"/>
    <n v="-250000"/>
    <n v="-250000"/>
    <n v="0"/>
    <n v="0"/>
    <n v="0"/>
    <n v="0"/>
    <n v="0"/>
    <n v="0"/>
    <n v="0"/>
    <n v="-250000"/>
    <x v="1"/>
    <x v="0"/>
    <x v="2"/>
    <x v="2"/>
    <s v="4UAKU"/>
    <x v="34"/>
    <s v="45KU"/>
    <x v="92"/>
    <s v="D45SHD"/>
    <s v="KU Social &amp; Human Development"/>
    <s v="D45SHD"/>
    <m/>
    <m/>
    <m/>
    <s v="KU Social &amp; Human Development"/>
    <x v="1"/>
    <m/>
    <x v="0"/>
  </r>
  <r>
    <s v="Carpenter, Julie"/>
    <x v="0"/>
    <x v="0"/>
    <x v="6"/>
    <x v="6"/>
    <x v="300"/>
    <x v="1"/>
    <x v="1"/>
    <x v="0"/>
    <x v="9"/>
    <x v="9"/>
    <n v="0"/>
    <n v="-5360.81"/>
    <n v="-5360.81"/>
    <n v="0"/>
    <n v="0"/>
    <n v="0"/>
    <n v="0"/>
    <n v="0"/>
    <n v="0"/>
    <n v="0"/>
    <n v="-5360.81"/>
    <x v="1"/>
    <x v="0"/>
    <x v="2"/>
    <x v="2"/>
    <s v="4UAKU"/>
    <x v="34"/>
    <s v="45KU"/>
    <x v="92"/>
    <s v="D45SHD"/>
    <s v="KU Social &amp; Human Development"/>
    <s v="D45SHD"/>
    <m/>
    <m/>
    <m/>
    <s v="KU Social &amp; Human Development"/>
    <x v="1"/>
    <m/>
    <x v="0"/>
  </r>
  <r>
    <s v="Carpenter, Julie"/>
    <x v="0"/>
    <x v="0"/>
    <x v="6"/>
    <x v="6"/>
    <x v="300"/>
    <x v="1"/>
    <x v="1"/>
    <x v="1"/>
    <x v="1"/>
    <x v="1"/>
    <n v="0"/>
    <n v="0"/>
    <n v="0"/>
    <n v="0"/>
    <n v="0"/>
    <n v="-26033.88"/>
    <n v="-26033.88"/>
    <n v="0"/>
    <n v="0"/>
    <n v="0"/>
    <n v="-26033.88"/>
    <x v="1"/>
    <x v="0"/>
    <x v="2"/>
    <x v="2"/>
    <s v="4UAKU"/>
    <x v="34"/>
    <s v="45KU"/>
    <x v="92"/>
    <s v="D45SHD"/>
    <s v="KU Social &amp; Human Development"/>
    <s v="D45SHD"/>
    <m/>
    <m/>
    <m/>
    <s v="KU Social &amp; Human Development"/>
    <x v="1"/>
    <m/>
    <x v="0"/>
  </r>
  <r>
    <s v="Carpenter, Julie"/>
    <x v="0"/>
    <x v="0"/>
    <x v="6"/>
    <x v="6"/>
    <x v="300"/>
    <x v="1"/>
    <x v="1"/>
    <x v="1"/>
    <x v="2"/>
    <x v="2"/>
    <n v="0"/>
    <n v="0"/>
    <n v="0"/>
    <n v="0"/>
    <n v="0"/>
    <n v="-90053.01"/>
    <n v="-90053.01"/>
    <n v="0"/>
    <n v="0"/>
    <n v="0"/>
    <n v="-90053.01"/>
    <x v="1"/>
    <x v="0"/>
    <x v="2"/>
    <x v="2"/>
    <s v="4UAKU"/>
    <x v="34"/>
    <s v="45KU"/>
    <x v="92"/>
    <s v="D45SHD"/>
    <s v="KU Social &amp; Human Development"/>
    <s v="D45SHD"/>
    <m/>
    <m/>
    <m/>
    <s v="KU Social &amp; Human Development"/>
    <x v="1"/>
    <m/>
    <x v="0"/>
  </r>
  <r>
    <s v="Carpenter, Julie"/>
    <x v="0"/>
    <x v="0"/>
    <x v="6"/>
    <x v="6"/>
    <x v="300"/>
    <x v="1"/>
    <x v="1"/>
    <x v="1"/>
    <x v="3"/>
    <x v="3"/>
    <n v="0"/>
    <n v="0"/>
    <n v="0"/>
    <n v="0"/>
    <n v="0"/>
    <n v="-25168"/>
    <n v="-25168"/>
    <n v="0"/>
    <n v="0"/>
    <n v="0"/>
    <n v="-25168"/>
    <x v="1"/>
    <x v="0"/>
    <x v="2"/>
    <x v="2"/>
    <s v="4UAKU"/>
    <x v="34"/>
    <s v="45KU"/>
    <x v="92"/>
    <s v="D45SHD"/>
    <s v="KU Social &amp; Human Development"/>
    <s v="D45SHD"/>
    <m/>
    <m/>
    <m/>
    <s v="KU Social &amp; Human Development"/>
    <x v="1"/>
    <m/>
    <x v="0"/>
  </r>
  <r>
    <s v="Carpenter, Julie"/>
    <x v="0"/>
    <x v="0"/>
    <x v="6"/>
    <x v="6"/>
    <x v="300"/>
    <x v="1"/>
    <x v="1"/>
    <x v="1"/>
    <x v="4"/>
    <x v="4"/>
    <n v="0"/>
    <n v="0"/>
    <n v="0"/>
    <n v="0"/>
    <n v="0"/>
    <n v="-17638"/>
    <n v="-17638"/>
    <n v="0"/>
    <n v="0"/>
    <n v="0"/>
    <n v="-17638"/>
    <x v="1"/>
    <x v="0"/>
    <x v="2"/>
    <x v="2"/>
    <s v="4UAKU"/>
    <x v="34"/>
    <s v="45KU"/>
    <x v="92"/>
    <s v="D45SHD"/>
    <s v="KU Social &amp; Human Development"/>
    <s v="D45SHD"/>
    <m/>
    <m/>
    <m/>
    <s v="KU Social &amp; Human Development"/>
    <x v="1"/>
    <m/>
    <x v="0"/>
  </r>
  <r>
    <s v="Carpenter, Julie"/>
    <x v="0"/>
    <x v="0"/>
    <x v="6"/>
    <x v="6"/>
    <x v="300"/>
    <x v="1"/>
    <x v="1"/>
    <x v="1"/>
    <x v="14"/>
    <x v="13"/>
    <n v="0"/>
    <n v="0"/>
    <n v="0"/>
    <n v="0"/>
    <n v="0"/>
    <n v="-85378"/>
    <n v="-85378"/>
    <n v="0"/>
    <n v="0"/>
    <n v="0"/>
    <n v="-85378"/>
    <x v="1"/>
    <x v="0"/>
    <x v="2"/>
    <x v="2"/>
    <s v="4UAKU"/>
    <x v="34"/>
    <s v="45KU"/>
    <x v="92"/>
    <s v="D45SHD"/>
    <s v="KU Social &amp; Human Development"/>
    <s v="D45SHD"/>
    <m/>
    <m/>
    <m/>
    <s v="KU Social &amp; Human Development"/>
    <x v="1"/>
    <m/>
    <x v="0"/>
  </r>
  <r>
    <s v="Carpenter, Julie"/>
    <x v="0"/>
    <x v="0"/>
    <x v="6"/>
    <x v="6"/>
    <x v="300"/>
    <x v="1"/>
    <x v="1"/>
    <x v="1"/>
    <x v="6"/>
    <x v="6"/>
    <n v="0"/>
    <n v="0"/>
    <n v="0"/>
    <n v="0"/>
    <n v="0"/>
    <n v="-17636.919999999998"/>
    <n v="-17636.919999999998"/>
    <n v="0"/>
    <n v="0"/>
    <n v="0"/>
    <n v="-17636.919999999998"/>
    <x v="1"/>
    <x v="0"/>
    <x v="2"/>
    <x v="2"/>
    <s v="4UAKU"/>
    <x v="34"/>
    <s v="45KU"/>
    <x v="92"/>
    <s v="D45SHD"/>
    <s v="KU Social &amp; Human Development"/>
    <s v="D45SHD"/>
    <m/>
    <m/>
    <m/>
    <s v="KU Social &amp; Human Development"/>
    <x v="1"/>
    <m/>
    <x v="0"/>
  </r>
  <r>
    <s v="Theis, Jason"/>
    <x v="0"/>
    <x v="0"/>
    <x v="7"/>
    <x v="7"/>
    <x v="1"/>
    <x v="2"/>
    <x v="2"/>
    <x v="0"/>
    <x v="7"/>
    <x v="7"/>
    <n v="50000"/>
    <n v="0"/>
    <n v="50000"/>
    <n v="0"/>
    <n v="0"/>
    <n v="0"/>
    <n v="0"/>
    <n v="0"/>
    <n v="0"/>
    <n v="0"/>
    <n v="50000"/>
    <x v="2"/>
    <x v="1"/>
    <x v="1"/>
    <x v="1"/>
    <s v="5CENTB"/>
    <x v="1"/>
    <s v="5CENTA"/>
    <x v="1"/>
    <s v="D5GADM"/>
    <s v="UAF Unallocated Authority"/>
    <s v="D5GADM"/>
    <m/>
    <m/>
    <m/>
    <s v="UAF Unallocated Authority"/>
    <x v="2"/>
    <m/>
    <x v="0"/>
  </r>
  <r>
    <s v="Theis, Jason"/>
    <x v="0"/>
    <x v="0"/>
    <x v="7"/>
    <x v="7"/>
    <x v="1"/>
    <x v="2"/>
    <x v="2"/>
    <x v="0"/>
    <x v="8"/>
    <x v="8"/>
    <n v="50000"/>
    <n v="0"/>
    <n v="50000"/>
    <n v="0"/>
    <n v="0"/>
    <n v="0"/>
    <n v="0"/>
    <n v="0"/>
    <n v="0"/>
    <n v="0"/>
    <n v="50000"/>
    <x v="2"/>
    <x v="1"/>
    <x v="1"/>
    <x v="1"/>
    <s v="5CENTB"/>
    <x v="1"/>
    <s v="5CENTA"/>
    <x v="1"/>
    <s v="D5GADM"/>
    <s v="UAF Unallocated Authority"/>
    <s v="D5GADM"/>
    <m/>
    <m/>
    <m/>
    <s v="UAF Unallocated Authority"/>
    <x v="2"/>
    <m/>
    <x v="0"/>
  </r>
  <r>
    <s v="Theis, Jason"/>
    <x v="0"/>
    <x v="0"/>
    <x v="7"/>
    <x v="7"/>
    <x v="1"/>
    <x v="2"/>
    <x v="2"/>
    <x v="0"/>
    <x v="9"/>
    <x v="9"/>
    <n v="195800"/>
    <n v="0"/>
    <n v="195800"/>
    <n v="0"/>
    <n v="0"/>
    <n v="0"/>
    <n v="0"/>
    <n v="0"/>
    <n v="0"/>
    <n v="0"/>
    <n v="195800"/>
    <x v="2"/>
    <x v="1"/>
    <x v="1"/>
    <x v="1"/>
    <s v="5CENTB"/>
    <x v="1"/>
    <s v="5CENTA"/>
    <x v="1"/>
    <s v="D5GADM"/>
    <s v="UAF Unallocated Authority"/>
    <s v="D5GADM"/>
    <m/>
    <m/>
    <m/>
    <s v="UAF Unallocated Authority"/>
    <x v="2"/>
    <m/>
    <x v="0"/>
  </r>
  <r>
    <s v="Theis, Jason"/>
    <x v="0"/>
    <x v="0"/>
    <x v="7"/>
    <x v="7"/>
    <x v="1"/>
    <x v="2"/>
    <x v="2"/>
    <x v="0"/>
    <x v="10"/>
    <x v="10"/>
    <n v="5000"/>
    <n v="0"/>
    <n v="5000"/>
    <n v="0"/>
    <n v="0"/>
    <n v="0"/>
    <n v="0"/>
    <n v="0"/>
    <n v="0"/>
    <n v="0"/>
    <n v="5000"/>
    <x v="2"/>
    <x v="1"/>
    <x v="1"/>
    <x v="1"/>
    <s v="5CENTB"/>
    <x v="1"/>
    <s v="5CENTA"/>
    <x v="1"/>
    <s v="D5GADM"/>
    <s v="UAF Unallocated Authority"/>
    <s v="D5GADM"/>
    <m/>
    <m/>
    <m/>
    <s v="UAF Unallocated Authority"/>
    <x v="2"/>
    <m/>
    <x v="0"/>
  </r>
  <r>
    <s v="Theis, Jason"/>
    <x v="0"/>
    <x v="0"/>
    <x v="7"/>
    <x v="7"/>
    <x v="1"/>
    <x v="2"/>
    <x v="2"/>
    <x v="1"/>
    <x v="3"/>
    <x v="3"/>
    <n v="0"/>
    <n v="0"/>
    <n v="0"/>
    <n v="0"/>
    <n v="300800"/>
    <n v="0"/>
    <n v="300800"/>
    <n v="0"/>
    <n v="0"/>
    <n v="0"/>
    <n v="300800"/>
    <x v="2"/>
    <x v="1"/>
    <x v="1"/>
    <x v="1"/>
    <s v="5CENTB"/>
    <x v="1"/>
    <s v="5CENTA"/>
    <x v="1"/>
    <s v="D5GADM"/>
    <s v="UAF Unallocated Authority"/>
    <s v="D5GADM"/>
    <m/>
    <m/>
    <m/>
    <s v="UAF Unallocated Authority"/>
    <x v="2"/>
    <m/>
    <x v="0"/>
  </r>
  <r>
    <s v="Theis, Jason"/>
    <x v="0"/>
    <x v="0"/>
    <x v="7"/>
    <x v="7"/>
    <x v="1"/>
    <x v="1"/>
    <x v="1"/>
    <x v="0"/>
    <x v="11"/>
    <x v="11"/>
    <n v="-147500"/>
    <n v="0"/>
    <n v="-147500"/>
    <n v="0"/>
    <n v="0"/>
    <n v="0"/>
    <n v="0"/>
    <n v="0"/>
    <n v="0"/>
    <n v="0"/>
    <n v="-147500"/>
    <x v="1"/>
    <x v="0"/>
    <x v="1"/>
    <x v="1"/>
    <s v="5CENTB"/>
    <x v="1"/>
    <s v="5CENTA"/>
    <x v="1"/>
    <s v="D5GADM"/>
    <s v="UAF Unallocated Authority"/>
    <s v="D5GADM"/>
    <m/>
    <m/>
    <m/>
    <s v="UAF Unallocated Authority"/>
    <x v="1"/>
    <m/>
    <x v="0"/>
  </r>
  <r>
    <s v="Theis, Jason"/>
    <x v="0"/>
    <x v="0"/>
    <x v="7"/>
    <x v="7"/>
    <x v="1"/>
    <x v="1"/>
    <x v="1"/>
    <x v="0"/>
    <x v="0"/>
    <x v="0"/>
    <n v="11100"/>
    <n v="0"/>
    <n v="11100"/>
    <n v="0"/>
    <n v="0"/>
    <n v="0"/>
    <n v="0"/>
    <n v="0"/>
    <n v="0"/>
    <n v="0"/>
    <n v="11100"/>
    <x v="1"/>
    <x v="0"/>
    <x v="1"/>
    <x v="1"/>
    <s v="5CENTB"/>
    <x v="1"/>
    <s v="5CENTA"/>
    <x v="1"/>
    <s v="D5GADM"/>
    <s v="UAF Unallocated Authority"/>
    <s v="D5GADM"/>
    <m/>
    <m/>
    <m/>
    <s v="UAF Unallocated Authority"/>
    <x v="1"/>
    <m/>
    <x v="0"/>
  </r>
  <r>
    <s v="Theis, Jason"/>
    <x v="0"/>
    <x v="0"/>
    <x v="7"/>
    <x v="7"/>
    <x v="1"/>
    <x v="1"/>
    <x v="1"/>
    <x v="1"/>
    <x v="3"/>
    <x v="3"/>
    <n v="0"/>
    <n v="0"/>
    <n v="0"/>
    <n v="0"/>
    <n v="-136400"/>
    <n v="0"/>
    <n v="-136400"/>
    <n v="0"/>
    <n v="0"/>
    <n v="0"/>
    <n v="-136400"/>
    <x v="1"/>
    <x v="0"/>
    <x v="1"/>
    <x v="1"/>
    <s v="5CENTB"/>
    <x v="1"/>
    <s v="5CENTA"/>
    <x v="1"/>
    <s v="D5GADM"/>
    <s v="UAF Unallocated Authority"/>
    <s v="D5GADM"/>
    <m/>
    <m/>
    <m/>
    <s v="UAF Unallocated Authority"/>
    <x v="1"/>
    <m/>
    <x v="0"/>
  </r>
  <r>
    <s v="Theis, Jason"/>
    <x v="0"/>
    <x v="0"/>
    <x v="7"/>
    <x v="7"/>
    <x v="2"/>
    <x v="2"/>
    <x v="2"/>
    <x v="0"/>
    <x v="7"/>
    <x v="7"/>
    <n v="-40800"/>
    <n v="0"/>
    <n v="-40800"/>
    <n v="-51575.56"/>
    <n v="0"/>
    <n v="0"/>
    <n v="0"/>
    <n v="0"/>
    <n v="0"/>
    <n v="0"/>
    <n v="10775.56"/>
    <x v="2"/>
    <x v="1"/>
    <x v="1"/>
    <x v="1"/>
    <s v="5CENTB"/>
    <x v="1"/>
    <s v="5CENTO"/>
    <x v="2"/>
    <s v="D5GUFB"/>
    <s v="UAF Central Offsets UFB/ICR/Tuition"/>
    <s v="D5GUFB"/>
    <m/>
    <m/>
    <m/>
    <s v="UAF Central Offsets UFB/ICR/Tuition"/>
    <x v="2"/>
    <m/>
    <x v="0"/>
  </r>
  <r>
    <s v="Theis, Jason"/>
    <x v="0"/>
    <x v="0"/>
    <x v="7"/>
    <x v="7"/>
    <x v="2"/>
    <x v="2"/>
    <x v="2"/>
    <x v="1"/>
    <x v="12"/>
    <x v="6"/>
    <n v="0"/>
    <n v="0"/>
    <n v="0"/>
    <n v="0"/>
    <n v="-40800"/>
    <n v="0"/>
    <n v="-40800"/>
    <n v="-51575.56"/>
    <n v="0"/>
    <n v="-51575.56"/>
    <n v="10775.56"/>
    <x v="2"/>
    <x v="1"/>
    <x v="1"/>
    <x v="1"/>
    <s v="5CENTB"/>
    <x v="1"/>
    <s v="5CENTO"/>
    <x v="2"/>
    <s v="D5GUFB"/>
    <s v="UAF Central Offsets UFB/ICR/Tuition"/>
    <s v="D5GUFB"/>
    <m/>
    <m/>
    <m/>
    <s v="UAF Central Offsets UFB/ICR/Tuition"/>
    <x v="2"/>
    <m/>
    <x v="0"/>
  </r>
  <r>
    <s v="Theis, Jason"/>
    <x v="0"/>
    <x v="0"/>
    <x v="7"/>
    <x v="7"/>
    <x v="3"/>
    <x v="2"/>
    <x v="2"/>
    <x v="0"/>
    <x v="13"/>
    <x v="12"/>
    <n v="72000"/>
    <n v="0"/>
    <n v="72000"/>
    <n v="72000"/>
    <n v="0"/>
    <n v="0"/>
    <n v="0"/>
    <n v="0"/>
    <n v="0"/>
    <n v="0"/>
    <n v="0"/>
    <x v="2"/>
    <x v="1"/>
    <x v="1"/>
    <x v="1"/>
    <s v="5CENTB"/>
    <x v="1"/>
    <s v="5CENTA"/>
    <x v="1"/>
    <s v="D5RESV"/>
    <s v="UAF Allocation Reserves"/>
    <s v="D5RESV"/>
    <m/>
    <m/>
    <m/>
    <s v="UAF Allocation Reserves"/>
    <x v="2"/>
    <m/>
    <x v="0"/>
  </r>
  <r>
    <s v="Theis, Jason"/>
    <x v="0"/>
    <x v="0"/>
    <x v="7"/>
    <x v="7"/>
    <x v="3"/>
    <x v="2"/>
    <x v="2"/>
    <x v="1"/>
    <x v="1"/>
    <x v="1"/>
    <n v="0"/>
    <n v="0"/>
    <n v="0"/>
    <n v="0"/>
    <n v="600"/>
    <n v="-400"/>
    <n v="200"/>
    <n v="0"/>
    <n v="0"/>
    <n v="0"/>
    <n v="200"/>
    <x v="2"/>
    <x v="1"/>
    <x v="1"/>
    <x v="1"/>
    <s v="5CENTB"/>
    <x v="1"/>
    <s v="5CENTA"/>
    <x v="1"/>
    <s v="D5RESV"/>
    <s v="UAF Allocation Reserves"/>
    <s v="D5RESV"/>
    <m/>
    <m/>
    <m/>
    <s v="UAF Allocation Reserves"/>
    <x v="2"/>
    <m/>
    <x v="0"/>
  </r>
  <r>
    <s v="Theis, Jason"/>
    <x v="0"/>
    <x v="0"/>
    <x v="7"/>
    <x v="7"/>
    <x v="3"/>
    <x v="2"/>
    <x v="2"/>
    <x v="1"/>
    <x v="3"/>
    <x v="3"/>
    <n v="0"/>
    <n v="0"/>
    <n v="0"/>
    <n v="0"/>
    <n v="71400"/>
    <n v="400"/>
    <n v="71800"/>
    <n v="0"/>
    <n v="0"/>
    <n v="0"/>
    <n v="71800"/>
    <x v="2"/>
    <x v="1"/>
    <x v="1"/>
    <x v="1"/>
    <s v="5CENTB"/>
    <x v="1"/>
    <s v="5CENTA"/>
    <x v="1"/>
    <s v="D5RESV"/>
    <s v="UAF Allocation Reserves"/>
    <s v="D5RESV"/>
    <m/>
    <m/>
    <m/>
    <s v="UAF Allocation Reserves"/>
    <x v="2"/>
    <m/>
    <x v="0"/>
  </r>
  <r>
    <s v="Theis, Jason"/>
    <x v="0"/>
    <x v="0"/>
    <x v="7"/>
    <x v="7"/>
    <x v="4"/>
    <x v="2"/>
    <x v="2"/>
    <x v="0"/>
    <x v="13"/>
    <x v="12"/>
    <n v="13600"/>
    <n v="0"/>
    <n v="13600"/>
    <n v="13600"/>
    <n v="0"/>
    <n v="0"/>
    <n v="0"/>
    <n v="0"/>
    <n v="0"/>
    <n v="0"/>
    <n v="0"/>
    <x v="2"/>
    <x v="1"/>
    <x v="1"/>
    <x v="1"/>
    <s v="5CENTF"/>
    <x v="2"/>
    <s v="5CENTH"/>
    <x v="3"/>
    <s v="D5TUIT"/>
    <s v="UAF D/S/A Tuition Waivers"/>
    <s v="D5TUIT"/>
    <m/>
    <m/>
    <m/>
    <s v="UAF D/S/A Tuition Waivers"/>
    <x v="2"/>
    <m/>
    <x v="0"/>
  </r>
  <r>
    <s v="Theis, Jason"/>
    <x v="0"/>
    <x v="0"/>
    <x v="7"/>
    <x v="7"/>
    <x v="4"/>
    <x v="2"/>
    <x v="2"/>
    <x v="1"/>
    <x v="14"/>
    <x v="13"/>
    <n v="0"/>
    <n v="0"/>
    <n v="0"/>
    <n v="0"/>
    <n v="13600"/>
    <n v="0"/>
    <n v="13600"/>
    <n v="0"/>
    <n v="0"/>
    <n v="0"/>
    <n v="13600"/>
    <x v="2"/>
    <x v="1"/>
    <x v="1"/>
    <x v="1"/>
    <s v="5CENTF"/>
    <x v="2"/>
    <s v="5CENTH"/>
    <x v="3"/>
    <s v="D5TUIT"/>
    <s v="UAF D/S/A Tuition Waivers"/>
    <s v="D5TUIT"/>
    <m/>
    <m/>
    <m/>
    <s v="UAF D/S/A Tuition Waivers"/>
    <x v="2"/>
    <m/>
    <x v="0"/>
  </r>
  <r>
    <s v="Luke, Sue"/>
    <x v="0"/>
    <x v="0"/>
    <x v="7"/>
    <x v="7"/>
    <x v="301"/>
    <x v="2"/>
    <x v="2"/>
    <x v="0"/>
    <x v="7"/>
    <x v="7"/>
    <n v="65700"/>
    <n v="-31000"/>
    <n v="34700"/>
    <n v="34700"/>
    <n v="0"/>
    <n v="0"/>
    <n v="0"/>
    <n v="0"/>
    <n v="0"/>
    <n v="0"/>
    <n v="0"/>
    <x v="2"/>
    <x v="1"/>
    <x v="2"/>
    <x v="2"/>
    <s v="4UANW"/>
    <x v="35"/>
    <s v="46NW"/>
    <x v="93"/>
    <s v="D46AB"/>
    <s v="NW Applied Bus, Paralegal &amp; Acct"/>
    <s v="D46AB"/>
    <m/>
    <m/>
    <m/>
    <s v="NW Applied Bus, Paralegal &amp; Acct"/>
    <x v="2"/>
    <m/>
    <x v="0"/>
  </r>
  <r>
    <s v="Luke, Sue"/>
    <x v="0"/>
    <x v="0"/>
    <x v="7"/>
    <x v="7"/>
    <x v="301"/>
    <x v="2"/>
    <x v="2"/>
    <x v="1"/>
    <x v="1"/>
    <x v="1"/>
    <n v="0"/>
    <n v="0"/>
    <n v="0"/>
    <n v="0"/>
    <n v="65700"/>
    <n v="-31000"/>
    <n v="34700"/>
    <n v="34953.61"/>
    <n v="0"/>
    <n v="34953.61"/>
    <n v="-253.61"/>
    <x v="2"/>
    <x v="1"/>
    <x v="2"/>
    <x v="2"/>
    <s v="4UANW"/>
    <x v="35"/>
    <s v="46NW"/>
    <x v="93"/>
    <s v="D46AB"/>
    <s v="NW Applied Bus, Paralegal &amp; Acct"/>
    <s v="D46AB"/>
    <m/>
    <m/>
    <m/>
    <s v="NW Applied Bus, Paralegal &amp; Acct"/>
    <x v="2"/>
    <m/>
    <x v="0"/>
  </r>
  <r>
    <s v="Luke, Sue"/>
    <x v="0"/>
    <x v="0"/>
    <x v="7"/>
    <x v="7"/>
    <x v="301"/>
    <x v="2"/>
    <x v="2"/>
    <x v="1"/>
    <x v="2"/>
    <x v="2"/>
    <n v="0"/>
    <n v="0"/>
    <n v="0"/>
    <n v="0"/>
    <n v="0"/>
    <n v="0"/>
    <n v="0"/>
    <n v="910"/>
    <n v="0"/>
    <n v="910"/>
    <n v="-910"/>
    <x v="2"/>
    <x v="1"/>
    <x v="2"/>
    <x v="2"/>
    <s v="4UANW"/>
    <x v="35"/>
    <s v="46NW"/>
    <x v="93"/>
    <s v="D46AB"/>
    <s v="NW Applied Bus, Paralegal &amp; Acct"/>
    <s v="D46AB"/>
    <m/>
    <m/>
    <m/>
    <s v="NW Applied Bus, Paralegal &amp; Acct"/>
    <x v="2"/>
    <m/>
    <x v="0"/>
  </r>
  <r>
    <s v="Luke, Sue"/>
    <x v="0"/>
    <x v="0"/>
    <x v="7"/>
    <x v="7"/>
    <x v="302"/>
    <x v="2"/>
    <x v="2"/>
    <x v="0"/>
    <x v="13"/>
    <x v="12"/>
    <n v="988400"/>
    <n v="80700"/>
    <n v="1069100"/>
    <n v="1069100"/>
    <n v="0"/>
    <n v="0"/>
    <n v="0"/>
    <n v="0"/>
    <n v="0"/>
    <n v="0"/>
    <n v="0"/>
    <x v="2"/>
    <x v="1"/>
    <x v="2"/>
    <x v="2"/>
    <s v="4UANW"/>
    <x v="35"/>
    <s v="46NW"/>
    <x v="93"/>
    <s v="D46ADS"/>
    <s v="NW Administrative Support"/>
    <s v="D46ADS"/>
    <m/>
    <m/>
    <m/>
    <s v="NW Administrative Support"/>
    <x v="2"/>
    <m/>
    <x v="0"/>
  </r>
  <r>
    <s v="Luke, Sue"/>
    <x v="0"/>
    <x v="0"/>
    <x v="7"/>
    <x v="7"/>
    <x v="302"/>
    <x v="2"/>
    <x v="2"/>
    <x v="0"/>
    <x v="7"/>
    <x v="7"/>
    <n v="13300"/>
    <n v="0"/>
    <n v="13300"/>
    <n v="9300"/>
    <n v="0"/>
    <n v="0"/>
    <n v="0"/>
    <n v="0"/>
    <n v="0"/>
    <n v="0"/>
    <n v="4000"/>
    <x v="2"/>
    <x v="1"/>
    <x v="2"/>
    <x v="2"/>
    <s v="4UANW"/>
    <x v="35"/>
    <s v="46NW"/>
    <x v="93"/>
    <s v="D46ADS"/>
    <s v="NW Administrative Support"/>
    <s v="D46ADS"/>
    <m/>
    <m/>
    <m/>
    <s v="NW Administrative Support"/>
    <x v="2"/>
    <m/>
    <x v="0"/>
  </r>
  <r>
    <s v="Luke, Sue"/>
    <x v="0"/>
    <x v="0"/>
    <x v="7"/>
    <x v="7"/>
    <x v="302"/>
    <x v="2"/>
    <x v="2"/>
    <x v="0"/>
    <x v="8"/>
    <x v="8"/>
    <n v="37000"/>
    <n v="0"/>
    <n v="37000"/>
    <n v="18529.599999999999"/>
    <n v="0"/>
    <n v="0"/>
    <n v="0"/>
    <n v="0"/>
    <n v="0"/>
    <n v="0"/>
    <n v="18470.400000000001"/>
    <x v="2"/>
    <x v="1"/>
    <x v="2"/>
    <x v="2"/>
    <s v="4UANW"/>
    <x v="35"/>
    <s v="46NW"/>
    <x v="93"/>
    <s v="D46ADS"/>
    <s v="NW Administrative Support"/>
    <s v="D46ADS"/>
    <m/>
    <m/>
    <m/>
    <s v="NW Administrative Support"/>
    <x v="2"/>
    <m/>
    <x v="0"/>
  </r>
  <r>
    <s v="Luke, Sue"/>
    <x v="0"/>
    <x v="0"/>
    <x v="7"/>
    <x v="7"/>
    <x v="302"/>
    <x v="2"/>
    <x v="2"/>
    <x v="0"/>
    <x v="9"/>
    <x v="9"/>
    <n v="-100700"/>
    <n v="100700"/>
    <n v="0"/>
    <n v="0"/>
    <n v="0"/>
    <n v="0"/>
    <n v="0"/>
    <n v="0"/>
    <n v="0"/>
    <n v="0"/>
    <n v="0"/>
    <x v="2"/>
    <x v="1"/>
    <x v="2"/>
    <x v="2"/>
    <s v="4UANW"/>
    <x v="35"/>
    <s v="46NW"/>
    <x v="93"/>
    <s v="D46ADS"/>
    <s v="NW Administrative Support"/>
    <s v="D46ADS"/>
    <m/>
    <m/>
    <m/>
    <s v="NW Administrative Support"/>
    <x v="2"/>
    <m/>
    <x v="0"/>
  </r>
  <r>
    <s v="Luke, Sue"/>
    <x v="0"/>
    <x v="0"/>
    <x v="7"/>
    <x v="7"/>
    <x v="302"/>
    <x v="2"/>
    <x v="2"/>
    <x v="0"/>
    <x v="15"/>
    <x v="14"/>
    <n v="20000"/>
    <n v="0"/>
    <n v="20000"/>
    <n v="20000"/>
    <n v="0"/>
    <n v="0"/>
    <n v="0"/>
    <n v="0"/>
    <n v="0"/>
    <n v="0"/>
    <n v="0"/>
    <x v="2"/>
    <x v="1"/>
    <x v="2"/>
    <x v="2"/>
    <s v="4UANW"/>
    <x v="35"/>
    <s v="46NW"/>
    <x v="93"/>
    <s v="D46ADS"/>
    <s v="NW Administrative Support"/>
    <s v="D46ADS"/>
    <m/>
    <m/>
    <m/>
    <s v="NW Administrative Support"/>
    <x v="2"/>
    <m/>
    <x v="0"/>
  </r>
  <r>
    <s v="Luke, Sue"/>
    <x v="0"/>
    <x v="0"/>
    <x v="7"/>
    <x v="7"/>
    <x v="302"/>
    <x v="2"/>
    <x v="2"/>
    <x v="1"/>
    <x v="1"/>
    <x v="1"/>
    <n v="0"/>
    <n v="0"/>
    <n v="0"/>
    <n v="0"/>
    <n v="921400"/>
    <n v="67500"/>
    <n v="988900"/>
    <n v="679465.92"/>
    <n v="0"/>
    <n v="679465.92"/>
    <n v="309434.08"/>
    <x v="2"/>
    <x v="1"/>
    <x v="2"/>
    <x v="2"/>
    <s v="4UANW"/>
    <x v="35"/>
    <s v="46NW"/>
    <x v="93"/>
    <s v="D46ADS"/>
    <s v="NW Administrative Support"/>
    <s v="D46ADS"/>
    <m/>
    <m/>
    <m/>
    <s v="NW Administrative Support"/>
    <x v="2"/>
    <m/>
    <x v="0"/>
  </r>
  <r>
    <s v="Luke, Sue"/>
    <x v="0"/>
    <x v="0"/>
    <x v="7"/>
    <x v="7"/>
    <x v="302"/>
    <x v="2"/>
    <x v="2"/>
    <x v="1"/>
    <x v="2"/>
    <x v="2"/>
    <n v="0"/>
    <n v="0"/>
    <n v="0"/>
    <n v="0"/>
    <n v="18000"/>
    <n v="-6000"/>
    <n v="12000"/>
    <n v="6214.49"/>
    <n v="0"/>
    <n v="6214.49"/>
    <n v="5785.51"/>
    <x v="2"/>
    <x v="1"/>
    <x v="2"/>
    <x v="2"/>
    <s v="4UANW"/>
    <x v="35"/>
    <s v="46NW"/>
    <x v="93"/>
    <s v="D46ADS"/>
    <s v="NW Administrative Support"/>
    <s v="D46ADS"/>
    <m/>
    <m/>
    <m/>
    <s v="NW Administrative Support"/>
    <x v="2"/>
    <m/>
    <x v="0"/>
  </r>
  <r>
    <s v="Luke, Sue"/>
    <x v="0"/>
    <x v="0"/>
    <x v="7"/>
    <x v="7"/>
    <x v="302"/>
    <x v="2"/>
    <x v="2"/>
    <x v="1"/>
    <x v="3"/>
    <x v="3"/>
    <n v="0"/>
    <n v="0"/>
    <n v="0"/>
    <n v="0"/>
    <n v="-57700"/>
    <n v="128700"/>
    <n v="71000"/>
    <n v="48251.66"/>
    <n v="9667.7900000000009"/>
    <n v="57919.45"/>
    <n v="13080.55"/>
    <x v="2"/>
    <x v="1"/>
    <x v="2"/>
    <x v="2"/>
    <s v="4UANW"/>
    <x v="35"/>
    <s v="46NW"/>
    <x v="93"/>
    <s v="D46ADS"/>
    <s v="NW Administrative Support"/>
    <s v="D46ADS"/>
    <m/>
    <m/>
    <m/>
    <s v="NW Administrative Support"/>
    <x v="2"/>
    <m/>
    <x v="0"/>
  </r>
  <r>
    <s v="Luke, Sue"/>
    <x v="0"/>
    <x v="0"/>
    <x v="7"/>
    <x v="7"/>
    <x v="302"/>
    <x v="2"/>
    <x v="2"/>
    <x v="1"/>
    <x v="4"/>
    <x v="4"/>
    <n v="0"/>
    <n v="0"/>
    <n v="0"/>
    <n v="0"/>
    <n v="14300"/>
    <n v="1000"/>
    <n v="15300"/>
    <n v="4602"/>
    <n v="0"/>
    <n v="4602"/>
    <n v="10698"/>
    <x v="2"/>
    <x v="1"/>
    <x v="2"/>
    <x v="2"/>
    <s v="4UANW"/>
    <x v="35"/>
    <s v="46NW"/>
    <x v="93"/>
    <s v="D46ADS"/>
    <s v="NW Administrative Support"/>
    <s v="D46ADS"/>
    <m/>
    <m/>
    <m/>
    <s v="NW Administrative Support"/>
    <x v="2"/>
    <m/>
    <x v="0"/>
  </r>
  <r>
    <s v="Luke, Sue"/>
    <x v="0"/>
    <x v="0"/>
    <x v="7"/>
    <x v="7"/>
    <x v="302"/>
    <x v="2"/>
    <x v="2"/>
    <x v="1"/>
    <x v="14"/>
    <x v="13"/>
    <n v="0"/>
    <n v="0"/>
    <n v="0"/>
    <n v="0"/>
    <n v="13300"/>
    <n v="0"/>
    <n v="13300"/>
    <n v="11274"/>
    <n v="0"/>
    <n v="11274"/>
    <n v="2026"/>
    <x v="2"/>
    <x v="1"/>
    <x v="2"/>
    <x v="2"/>
    <s v="4UANW"/>
    <x v="35"/>
    <s v="46NW"/>
    <x v="93"/>
    <s v="D46ADS"/>
    <s v="NW Administrative Support"/>
    <s v="D46ADS"/>
    <m/>
    <m/>
    <m/>
    <s v="NW Administrative Support"/>
    <x v="2"/>
    <m/>
    <x v="0"/>
  </r>
  <r>
    <s v="Luke, Sue"/>
    <x v="0"/>
    <x v="0"/>
    <x v="7"/>
    <x v="7"/>
    <x v="302"/>
    <x v="2"/>
    <x v="2"/>
    <x v="1"/>
    <x v="12"/>
    <x v="6"/>
    <n v="0"/>
    <n v="0"/>
    <n v="0"/>
    <n v="0"/>
    <n v="48700"/>
    <n v="-9800"/>
    <n v="38900"/>
    <n v="1300"/>
    <n v="0"/>
    <n v="1300"/>
    <n v="37600"/>
    <x v="2"/>
    <x v="1"/>
    <x v="2"/>
    <x v="2"/>
    <s v="4UANW"/>
    <x v="35"/>
    <s v="46NW"/>
    <x v="93"/>
    <s v="D46ADS"/>
    <s v="NW Administrative Support"/>
    <s v="D46ADS"/>
    <m/>
    <m/>
    <m/>
    <s v="NW Administrative Support"/>
    <x v="2"/>
    <m/>
    <x v="0"/>
  </r>
  <r>
    <s v="Luke, Sue"/>
    <x v="0"/>
    <x v="0"/>
    <x v="7"/>
    <x v="7"/>
    <x v="302"/>
    <x v="2855"/>
    <x v="2828"/>
    <x v="0"/>
    <x v="16"/>
    <x v="15"/>
    <n v="20000"/>
    <n v="0"/>
    <n v="20000"/>
    <n v="2371.5100000000002"/>
    <n v="0"/>
    <n v="0"/>
    <n v="0"/>
    <n v="0"/>
    <n v="0"/>
    <n v="0"/>
    <n v="17628.490000000002"/>
    <x v="5"/>
    <x v="2"/>
    <x v="2"/>
    <x v="2"/>
    <s v="4UANW"/>
    <x v="35"/>
    <s v="46NW"/>
    <x v="93"/>
    <s v="D46ADS"/>
    <s v="NW Administrative Support"/>
    <s v="D46ADS"/>
    <m/>
    <m/>
    <m/>
    <s v="NW Administrative Support"/>
    <x v="5"/>
    <m/>
    <x v="0"/>
  </r>
  <r>
    <s v="Luke, Sue"/>
    <x v="0"/>
    <x v="0"/>
    <x v="7"/>
    <x v="7"/>
    <x v="302"/>
    <x v="2855"/>
    <x v="2828"/>
    <x v="1"/>
    <x v="3"/>
    <x v="3"/>
    <n v="0"/>
    <n v="0"/>
    <n v="0"/>
    <n v="0"/>
    <n v="1000"/>
    <n v="0"/>
    <n v="1000"/>
    <n v="25"/>
    <n v="0"/>
    <n v="25"/>
    <n v="975"/>
    <x v="5"/>
    <x v="2"/>
    <x v="2"/>
    <x v="2"/>
    <s v="4UANW"/>
    <x v="35"/>
    <s v="46NW"/>
    <x v="93"/>
    <s v="D46ADS"/>
    <s v="NW Administrative Support"/>
    <s v="D46ADS"/>
    <m/>
    <m/>
    <m/>
    <s v="NW Administrative Support"/>
    <x v="5"/>
    <m/>
    <x v="0"/>
  </r>
  <r>
    <s v="Luke, Sue"/>
    <x v="0"/>
    <x v="0"/>
    <x v="7"/>
    <x v="7"/>
    <x v="302"/>
    <x v="2855"/>
    <x v="2828"/>
    <x v="1"/>
    <x v="4"/>
    <x v="4"/>
    <n v="0"/>
    <n v="0"/>
    <n v="0"/>
    <n v="0"/>
    <n v="19000"/>
    <n v="0"/>
    <n v="19000"/>
    <n v="5295.31"/>
    <n v="0"/>
    <n v="5295.31"/>
    <n v="13704.69"/>
    <x v="5"/>
    <x v="2"/>
    <x v="2"/>
    <x v="2"/>
    <s v="4UANW"/>
    <x v="35"/>
    <s v="46NW"/>
    <x v="93"/>
    <s v="D46ADS"/>
    <s v="NW Administrative Support"/>
    <s v="D46ADS"/>
    <m/>
    <m/>
    <m/>
    <s v="NW Administrative Support"/>
    <x v="5"/>
    <m/>
    <x v="0"/>
  </r>
  <r>
    <s v="Luke, Sue"/>
    <x v="0"/>
    <x v="0"/>
    <x v="7"/>
    <x v="7"/>
    <x v="302"/>
    <x v="2856"/>
    <x v="2829"/>
    <x v="0"/>
    <x v="10"/>
    <x v="10"/>
    <n v="0"/>
    <n v="375.15"/>
    <n v="375.15"/>
    <n v="0"/>
    <n v="0"/>
    <n v="0"/>
    <n v="0"/>
    <n v="0"/>
    <n v="0"/>
    <n v="0"/>
    <n v="375.15"/>
    <x v="0"/>
    <x v="0"/>
    <x v="2"/>
    <x v="2"/>
    <s v="4UANW"/>
    <x v="35"/>
    <s v="46NW"/>
    <x v="93"/>
    <s v="D46ADS"/>
    <s v="NW Administrative Support"/>
    <s v="D46ADS"/>
    <m/>
    <m/>
    <m/>
    <s v="NW Administrative Support"/>
    <x v="0"/>
    <m/>
    <x v="0"/>
  </r>
  <r>
    <s v="Luke, Sue"/>
    <x v="0"/>
    <x v="0"/>
    <x v="7"/>
    <x v="7"/>
    <x v="302"/>
    <x v="2856"/>
    <x v="2829"/>
    <x v="1"/>
    <x v="14"/>
    <x v="13"/>
    <n v="0"/>
    <n v="0"/>
    <n v="0"/>
    <n v="0"/>
    <n v="0"/>
    <n v="0"/>
    <n v="0"/>
    <n v="0"/>
    <n v="0"/>
    <n v="0"/>
    <n v="0"/>
    <x v="0"/>
    <x v="0"/>
    <x v="2"/>
    <x v="2"/>
    <s v="4UANW"/>
    <x v="35"/>
    <s v="46NW"/>
    <x v="93"/>
    <s v="D46ADS"/>
    <s v="NW Administrative Support"/>
    <s v="D46ADS"/>
    <m/>
    <m/>
    <m/>
    <s v="NW Administrative Support"/>
    <x v="0"/>
    <m/>
    <x v="0"/>
  </r>
  <r>
    <s v="Luke, Sue"/>
    <x v="0"/>
    <x v="0"/>
    <x v="7"/>
    <x v="7"/>
    <x v="302"/>
    <x v="2857"/>
    <x v="2830"/>
    <x v="0"/>
    <x v="11"/>
    <x v="11"/>
    <n v="0"/>
    <n v="192.68"/>
    <n v="192.68"/>
    <n v="0"/>
    <n v="0"/>
    <n v="0"/>
    <n v="0"/>
    <n v="0"/>
    <n v="0"/>
    <n v="0"/>
    <n v="192.68"/>
    <x v="0"/>
    <x v="0"/>
    <x v="2"/>
    <x v="2"/>
    <s v="4UANW"/>
    <x v="35"/>
    <s v="46NW"/>
    <x v="93"/>
    <s v="D46ADS"/>
    <s v="NW Administrative Support"/>
    <s v="D46ADS"/>
    <m/>
    <m/>
    <m/>
    <s v="NW Administrative Support"/>
    <x v="0"/>
    <m/>
    <x v="0"/>
  </r>
  <r>
    <s v="Luke, Sue"/>
    <x v="0"/>
    <x v="0"/>
    <x v="7"/>
    <x v="7"/>
    <x v="302"/>
    <x v="2857"/>
    <x v="2830"/>
    <x v="1"/>
    <x v="1"/>
    <x v="1"/>
    <n v="0"/>
    <n v="0"/>
    <n v="0"/>
    <n v="0"/>
    <n v="0"/>
    <n v="0.31"/>
    <n v="0.31"/>
    <n v="0"/>
    <n v="0"/>
    <n v="0"/>
    <n v="0.31"/>
    <x v="0"/>
    <x v="0"/>
    <x v="2"/>
    <x v="2"/>
    <s v="4UANW"/>
    <x v="35"/>
    <s v="46NW"/>
    <x v="93"/>
    <s v="D46ADS"/>
    <s v="NW Administrative Support"/>
    <s v="D46ADS"/>
    <m/>
    <m/>
    <m/>
    <s v="NW Administrative Support"/>
    <x v="0"/>
    <m/>
    <x v="0"/>
  </r>
  <r>
    <s v="Luke, Sue"/>
    <x v="0"/>
    <x v="0"/>
    <x v="7"/>
    <x v="7"/>
    <x v="302"/>
    <x v="2857"/>
    <x v="2830"/>
    <x v="1"/>
    <x v="2"/>
    <x v="2"/>
    <n v="0"/>
    <n v="0"/>
    <n v="0"/>
    <n v="0"/>
    <n v="0"/>
    <n v="-0.16"/>
    <n v="-0.16"/>
    <n v="0"/>
    <n v="0"/>
    <n v="0"/>
    <n v="-0.16"/>
    <x v="0"/>
    <x v="0"/>
    <x v="2"/>
    <x v="2"/>
    <s v="4UANW"/>
    <x v="35"/>
    <s v="46NW"/>
    <x v="93"/>
    <s v="D46ADS"/>
    <s v="NW Administrative Support"/>
    <s v="D46ADS"/>
    <m/>
    <m/>
    <m/>
    <s v="NW Administrative Support"/>
    <x v="0"/>
    <m/>
    <x v="0"/>
  </r>
  <r>
    <s v="Luke, Sue"/>
    <x v="0"/>
    <x v="0"/>
    <x v="7"/>
    <x v="7"/>
    <x v="302"/>
    <x v="2857"/>
    <x v="2830"/>
    <x v="1"/>
    <x v="3"/>
    <x v="3"/>
    <n v="0"/>
    <n v="0"/>
    <n v="0"/>
    <n v="0"/>
    <n v="0"/>
    <n v="149.80000000000001"/>
    <n v="149.80000000000001"/>
    <n v="0"/>
    <n v="0"/>
    <n v="0"/>
    <n v="149.80000000000001"/>
    <x v="0"/>
    <x v="0"/>
    <x v="2"/>
    <x v="2"/>
    <s v="4UANW"/>
    <x v="35"/>
    <s v="46NW"/>
    <x v="93"/>
    <s v="D46ADS"/>
    <s v="NW Administrative Support"/>
    <s v="D46ADS"/>
    <m/>
    <m/>
    <m/>
    <s v="NW Administrative Support"/>
    <x v="0"/>
    <m/>
    <x v="0"/>
  </r>
  <r>
    <s v="Luke, Sue"/>
    <x v="0"/>
    <x v="0"/>
    <x v="7"/>
    <x v="7"/>
    <x v="302"/>
    <x v="2857"/>
    <x v="2830"/>
    <x v="1"/>
    <x v="4"/>
    <x v="4"/>
    <n v="0"/>
    <n v="0"/>
    <n v="0"/>
    <n v="0"/>
    <n v="0"/>
    <n v="0.15"/>
    <n v="0.15"/>
    <n v="0"/>
    <n v="0"/>
    <n v="0"/>
    <n v="0.15"/>
    <x v="0"/>
    <x v="0"/>
    <x v="2"/>
    <x v="2"/>
    <s v="4UANW"/>
    <x v="35"/>
    <s v="46NW"/>
    <x v="93"/>
    <s v="D46ADS"/>
    <s v="NW Administrative Support"/>
    <s v="D46ADS"/>
    <m/>
    <m/>
    <m/>
    <s v="NW Administrative Support"/>
    <x v="0"/>
    <m/>
    <x v="0"/>
  </r>
  <r>
    <s v="Luke, Sue"/>
    <x v="0"/>
    <x v="0"/>
    <x v="7"/>
    <x v="7"/>
    <x v="302"/>
    <x v="2857"/>
    <x v="2830"/>
    <x v="1"/>
    <x v="6"/>
    <x v="6"/>
    <n v="0"/>
    <n v="0"/>
    <n v="0"/>
    <n v="0"/>
    <n v="0"/>
    <n v="42.58"/>
    <n v="42.58"/>
    <n v="0"/>
    <n v="0"/>
    <n v="0"/>
    <n v="42.58"/>
    <x v="0"/>
    <x v="0"/>
    <x v="2"/>
    <x v="2"/>
    <s v="4UANW"/>
    <x v="35"/>
    <s v="46NW"/>
    <x v="93"/>
    <s v="D46ADS"/>
    <s v="NW Administrative Support"/>
    <s v="D46ADS"/>
    <m/>
    <m/>
    <m/>
    <s v="NW Administrative Support"/>
    <x v="0"/>
    <m/>
    <x v="0"/>
  </r>
  <r>
    <s v="Luke, Sue"/>
    <x v="0"/>
    <x v="0"/>
    <x v="7"/>
    <x v="7"/>
    <x v="302"/>
    <x v="1"/>
    <x v="1"/>
    <x v="0"/>
    <x v="11"/>
    <x v="11"/>
    <n v="0"/>
    <n v="-192.68"/>
    <n v="-192.68"/>
    <n v="0"/>
    <n v="0"/>
    <n v="0"/>
    <n v="0"/>
    <n v="0"/>
    <n v="0"/>
    <n v="0"/>
    <n v="-192.68"/>
    <x v="1"/>
    <x v="0"/>
    <x v="2"/>
    <x v="2"/>
    <s v="4UANW"/>
    <x v="35"/>
    <s v="46NW"/>
    <x v="93"/>
    <s v="D46ADS"/>
    <s v="NW Administrative Support"/>
    <s v="D46ADS"/>
    <m/>
    <m/>
    <m/>
    <s v="NW Administrative Support"/>
    <x v="1"/>
    <m/>
    <x v="0"/>
  </r>
  <r>
    <s v="Luke, Sue"/>
    <x v="0"/>
    <x v="0"/>
    <x v="7"/>
    <x v="7"/>
    <x v="302"/>
    <x v="1"/>
    <x v="1"/>
    <x v="0"/>
    <x v="10"/>
    <x v="10"/>
    <n v="0"/>
    <n v="-375.15"/>
    <n v="-375.15"/>
    <n v="0"/>
    <n v="0"/>
    <n v="0"/>
    <n v="0"/>
    <n v="0"/>
    <n v="0"/>
    <n v="0"/>
    <n v="-375.15"/>
    <x v="1"/>
    <x v="0"/>
    <x v="2"/>
    <x v="2"/>
    <s v="4UANW"/>
    <x v="35"/>
    <s v="46NW"/>
    <x v="93"/>
    <s v="D46ADS"/>
    <s v="NW Administrative Support"/>
    <s v="D46ADS"/>
    <m/>
    <m/>
    <m/>
    <s v="NW Administrative Support"/>
    <x v="1"/>
    <m/>
    <x v="0"/>
  </r>
  <r>
    <s v="Luke, Sue"/>
    <x v="0"/>
    <x v="0"/>
    <x v="7"/>
    <x v="7"/>
    <x v="302"/>
    <x v="1"/>
    <x v="1"/>
    <x v="1"/>
    <x v="1"/>
    <x v="1"/>
    <n v="0"/>
    <n v="0"/>
    <n v="0"/>
    <n v="0"/>
    <n v="0"/>
    <n v="-0.31"/>
    <n v="-0.31"/>
    <n v="0"/>
    <n v="0"/>
    <n v="0"/>
    <n v="-0.31"/>
    <x v="1"/>
    <x v="0"/>
    <x v="2"/>
    <x v="2"/>
    <s v="4UANW"/>
    <x v="35"/>
    <s v="46NW"/>
    <x v="93"/>
    <s v="D46ADS"/>
    <s v="NW Administrative Support"/>
    <s v="D46ADS"/>
    <m/>
    <m/>
    <m/>
    <s v="NW Administrative Support"/>
    <x v="1"/>
    <m/>
    <x v="0"/>
  </r>
  <r>
    <s v="Luke, Sue"/>
    <x v="0"/>
    <x v="0"/>
    <x v="7"/>
    <x v="7"/>
    <x v="302"/>
    <x v="1"/>
    <x v="1"/>
    <x v="1"/>
    <x v="2"/>
    <x v="2"/>
    <n v="0"/>
    <n v="0"/>
    <n v="0"/>
    <n v="0"/>
    <n v="0"/>
    <n v="0.16"/>
    <n v="0.16"/>
    <n v="0"/>
    <n v="0"/>
    <n v="0"/>
    <n v="0.16"/>
    <x v="1"/>
    <x v="0"/>
    <x v="2"/>
    <x v="2"/>
    <s v="4UANW"/>
    <x v="35"/>
    <s v="46NW"/>
    <x v="93"/>
    <s v="D46ADS"/>
    <s v="NW Administrative Support"/>
    <s v="D46ADS"/>
    <m/>
    <m/>
    <m/>
    <s v="NW Administrative Support"/>
    <x v="1"/>
    <m/>
    <x v="0"/>
  </r>
  <r>
    <s v="Luke, Sue"/>
    <x v="0"/>
    <x v="0"/>
    <x v="7"/>
    <x v="7"/>
    <x v="302"/>
    <x v="1"/>
    <x v="1"/>
    <x v="1"/>
    <x v="3"/>
    <x v="3"/>
    <n v="0"/>
    <n v="0"/>
    <n v="0"/>
    <n v="0"/>
    <n v="0"/>
    <n v="-149.80000000000001"/>
    <n v="-149.80000000000001"/>
    <n v="0"/>
    <n v="0"/>
    <n v="0"/>
    <n v="-149.80000000000001"/>
    <x v="1"/>
    <x v="0"/>
    <x v="2"/>
    <x v="2"/>
    <s v="4UANW"/>
    <x v="35"/>
    <s v="46NW"/>
    <x v="93"/>
    <s v="D46ADS"/>
    <s v="NW Administrative Support"/>
    <s v="D46ADS"/>
    <m/>
    <m/>
    <m/>
    <s v="NW Administrative Support"/>
    <x v="1"/>
    <m/>
    <x v="0"/>
  </r>
  <r>
    <s v="Luke, Sue"/>
    <x v="0"/>
    <x v="0"/>
    <x v="7"/>
    <x v="7"/>
    <x v="302"/>
    <x v="1"/>
    <x v="1"/>
    <x v="1"/>
    <x v="4"/>
    <x v="4"/>
    <n v="0"/>
    <n v="0"/>
    <n v="0"/>
    <n v="0"/>
    <n v="0"/>
    <n v="-0.15"/>
    <n v="-0.15"/>
    <n v="0"/>
    <n v="0"/>
    <n v="0"/>
    <n v="-0.15"/>
    <x v="1"/>
    <x v="0"/>
    <x v="2"/>
    <x v="2"/>
    <s v="4UANW"/>
    <x v="35"/>
    <s v="46NW"/>
    <x v="93"/>
    <s v="D46ADS"/>
    <s v="NW Administrative Support"/>
    <s v="D46ADS"/>
    <m/>
    <m/>
    <m/>
    <s v="NW Administrative Support"/>
    <x v="1"/>
    <m/>
    <x v="0"/>
  </r>
  <r>
    <s v="Luke, Sue"/>
    <x v="0"/>
    <x v="0"/>
    <x v="7"/>
    <x v="7"/>
    <x v="302"/>
    <x v="1"/>
    <x v="1"/>
    <x v="1"/>
    <x v="14"/>
    <x v="13"/>
    <n v="0"/>
    <n v="0"/>
    <n v="0"/>
    <n v="0"/>
    <n v="0"/>
    <n v="0"/>
    <n v="0"/>
    <n v="0"/>
    <n v="0"/>
    <n v="0"/>
    <n v="0"/>
    <x v="1"/>
    <x v="0"/>
    <x v="2"/>
    <x v="2"/>
    <s v="4UANW"/>
    <x v="35"/>
    <s v="46NW"/>
    <x v="93"/>
    <s v="D46ADS"/>
    <s v="NW Administrative Support"/>
    <s v="D46ADS"/>
    <m/>
    <m/>
    <m/>
    <s v="NW Administrative Support"/>
    <x v="1"/>
    <m/>
    <x v="0"/>
  </r>
  <r>
    <s v="Luke, Sue"/>
    <x v="0"/>
    <x v="0"/>
    <x v="7"/>
    <x v="7"/>
    <x v="302"/>
    <x v="1"/>
    <x v="1"/>
    <x v="1"/>
    <x v="6"/>
    <x v="6"/>
    <n v="0"/>
    <n v="0"/>
    <n v="0"/>
    <n v="0"/>
    <n v="0"/>
    <n v="-42.58"/>
    <n v="-42.58"/>
    <n v="0"/>
    <n v="0"/>
    <n v="0"/>
    <n v="-42.58"/>
    <x v="1"/>
    <x v="0"/>
    <x v="2"/>
    <x v="2"/>
    <s v="4UANW"/>
    <x v="35"/>
    <s v="46NW"/>
    <x v="93"/>
    <s v="D46ADS"/>
    <s v="NW Administrative Support"/>
    <s v="D46ADS"/>
    <m/>
    <m/>
    <m/>
    <s v="NW Administrative Support"/>
    <x v="1"/>
    <m/>
    <x v="0"/>
  </r>
  <r>
    <s v="Luke, Sue"/>
    <x v="0"/>
    <x v="0"/>
    <x v="7"/>
    <x v="7"/>
    <x v="303"/>
    <x v="2"/>
    <x v="2"/>
    <x v="0"/>
    <x v="13"/>
    <x v="12"/>
    <n v="0"/>
    <n v="6000"/>
    <n v="6000"/>
    <n v="6000"/>
    <n v="0"/>
    <n v="0"/>
    <n v="0"/>
    <n v="0"/>
    <n v="0"/>
    <n v="0"/>
    <n v="0"/>
    <x v="2"/>
    <x v="1"/>
    <x v="2"/>
    <x v="2"/>
    <s v="4UANW"/>
    <x v="35"/>
    <s v="46NW"/>
    <x v="93"/>
    <s v="D46CIT"/>
    <s v="NW Computer &amp; Info Tech Systems"/>
    <s v="D46CIT"/>
    <m/>
    <m/>
    <m/>
    <s v="NW Computer &amp; Info Tech Systems"/>
    <x v="2"/>
    <m/>
    <x v="0"/>
  </r>
  <r>
    <s v="Luke, Sue"/>
    <x v="0"/>
    <x v="0"/>
    <x v="7"/>
    <x v="7"/>
    <x v="303"/>
    <x v="2"/>
    <x v="2"/>
    <x v="1"/>
    <x v="1"/>
    <x v="1"/>
    <n v="0"/>
    <n v="0"/>
    <n v="0"/>
    <n v="0"/>
    <n v="0"/>
    <n v="6000"/>
    <n v="6000"/>
    <n v="1825.73"/>
    <n v="0"/>
    <n v="1825.73"/>
    <n v="4174.2700000000004"/>
    <x v="2"/>
    <x v="1"/>
    <x v="2"/>
    <x v="2"/>
    <s v="4UANW"/>
    <x v="35"/>
    <s v="46NW"/>
    <x v="93"/>
    <s v="D46CIT"/>
    <s v="NW Computer &amp; Info Tech Systems"/>
    <s v="D46CIT"/>
    <m/>
    <m/>
    <m/>
    <s v="NW Computer &amp; Info Tech Systems"/>
    <x v="2"/>
    <m/>
    <x v="0"/>
  </r>
  <r>
    <s v="Luke, Sue"/>
    <x v="0"/>
    <x v="0"/>
    <x v="7"/>
    <x v="7"/>
    <x v="304"/>
    <x v="2"/>
    <x v="2"/>
    <x v="0"/>
    <x v="13"/>
    <x v="12"/>
    <n v="169600"/>
    <n v="-39600"/>
    <n v="130000"/>
    <n v="130000"/>
    <n v="0"/>
    <n v="0"/>
    <n v="0"/>
    <n v="0"/>
    <n v="0"/>
    <n v="0"/>
    <n v="0"/>
    <x v="2"/>
    <x v="1"/>
    <x v="2"/>
    <x v="2"/>
    <s v="4UANW"/>
    <x v="35"/>
    <s v="46NW"/>
    <x v="93"/>
    <s v="D46FAC"/>
    <s v="NW Facilities"/>
    <s v="D46FAC"/>
    <m/>
    <m/>
    <m/>
    <s v="NW Facilities"/>
    <x v="2"/>
    <m/>
    <x v="0"/>
  </r>
  <r>
    <s v="Luke, Sue"/>
    <x v="0"/>
    <x v="0"/>
    <x v="7"/>
    <x v="7"/>
    <x v="304"/>
    <x v="2"/>
    <x v="2"/>
    <x v="0"/>
    <x v="9"/>
    <x v="9"/>
    <n v="20000"/>
    <n v="-100700"/>
    <n v="-80700"/>
    <n v="0"/>
    <n v="0"/>
    <n v="0"/>
    <n v="0"/>
    <n v="0"/>
    <n v="0"/>
    <n v="0"/>
    <n v="-80700"/>
    <x v="2"/>
    <x v="1"/>
    <x v="2"/>
    <x v="2"/>
    <s v="4UANW"/>
    <x v="35"/>
    <s v="46NW"/>
    <x v="93"/>
    <s v="D46FAC"/>
    <s v="NW Facilities"/>
    <s v="D46FAC"/>
    <m/>
    <m/>
    <m/>
    <s v="NW Facilities"/>
    <x v="2"/>
    <m/>
    <x v="0"/>
  </r>
  <r>
    <s v="Luke, Sue"/>
    <x v="0"/>
    <x v="0"/>
    <x v="7"/>
    <x v="7"/>
    <x v="304"/>
    <x v="2"/>
    <x v="2"/>
    <x v="0"/>
    <x v="10"/>
    <x v="10"/>
    <n v="0"/>
    <n v="0"/>
    <n v="0"/>
    <n v="9690"/>
    <n v="0"/>
    <n v="0"/>
    <n v="0"/>
    <n v="0"/>
    <n v="0"/>
    <n v="0"/>
    <n v="-9690"/>
    <x v="2"/>
    <x v="1"/>
    <x v="2"/>
    <x v="2"/>
    <s v="4UANW"/>
    <x v="35"/>
    <s v="46NW"/>
    <x v="93"/>
    <s v="D46FAC"/>
    <s v="NW Facilities"/>
    <s v="D46FAC"/>
    <m/>
    <m/>
    <m/>
    <s v="NW Facilities"/>
    <x v="2"/>
    <m/>
    <x v="0"/>
  </r>
  <r>
    <s v="Luke, Sue"/>
    <x v="0"/>
    <x v="0"/>
    <x v="7"/>
    <x v="7"/>
    <x v="304"/>
    <x v="2"/>
    <x v="2"/>
    <x v="1"/>
    <x v="1"/>
    <x v="1"/>
    <n v="0"/>
    <n v="0"/>
    <n v="0"/>
    <n v="0"/>
    <n v="49600"/>
    <n v="-29600"/>
    <n v="20000"/>
    <n v="11449.89"/>
    <n v="0"/>
    <n v="11449.89"/>
    <n v="8550.11"/>
    <x v="2"/>
    <x v="1"/>
    <x v="2"/>
    <x v="2"/>
    <s v="4UANW"/>
    <x v="35"/>
    <s v="46NW"/>
    <x v="93"/>
    <s v="D46FAC"/>
    <s v="NW Facilities"/>
    <s v="D46FAC"/>
    <m/>
    <m/>
    <m/>
    <s v="NW Facilities"/>
    <x v="2"/>
    <m/>
    <x v="0"/>
  </r>
  <r>
    <s v="Luke, Sue"/>
    <x v="0"/>
    <x v="0"/>
    <x v="7"/>
    <x v="7"/>
    <x v="304"/>
    <x v="2"/>
    <x v="2"/>
    <x v="1"/>
    <x v="3"/>
    <x v="3"/>
    <n v="0"/>
    <n v="0"/>
    <n v="0"/>
    <n v="0"/>
    <n v="136000"/>
    <n v="-110700"/>
    <n v="25300"/>
    <n v="65245.919999999998"/>
    <n v="31781.52"/>
    <n v="97027.44"/>
    <n v="-71727.44"/>
    <x v="2"/>
    <x v="1"/>
    <x v="2"/>
    <x v="2"/>
    <s v="4UANW"/>
    <x v="35"/>
    <s v="46NW"/>
    <x v="93"/>
    <s v="D46FAC"/>
    <s v="NW Facilities"/>
    <s v="D46FAC"/>
    <m/>
    <m/>
    <m/>
    <s v="NW Facilities"/>
    <x v="2"/>
    <m/>
    <x v="0"/>
  </r>
  <r>
    <s v="Luke, Sue"/>
    <x v="0"/>
    <x v="0"/>
    <x v="7"/>
    <x v="7"/>
    <x v="304"/>
    <x v="2"/>
    <x v="2"/>
    <x v="1"/>
    <x v="4"/>
    <x v="4"/>
    <n v="0"/>
    <n v="0"/>
    <n v="0"/>
    <n v="0"/>
    <n v="4000"/>
    <n v="0"/>
    <n v="4000"/>
    <n v="1723.02"/>
    <n v="0"/>
    <n v="1723.02"/>
    <n v="2276.98"/>
    <x v="2"/>
    <x v="1"/>
    <x v="2"/>
    <x v="2"/>
    <s v="4UANW"/>
    <x v="35"/>
    <s v="46NW"/>
    <x v="93"/>
    <s v="D46FAC"/>
    <s v="NW Facilities"/>
    <s v="D46FAC"/>
    <m/>
    <m/>
    <m/>
    <s v="NW Facilities"/>
    <x v="2"/>
    <m/>
    <x v="0"/>
  </r>
  <r>
    <s v="Luke, Sue"/>
    <x v="0"/>
    <x v="0"/>
    <x v="7"/>
    <x v="7"/>
    <x v="305"/>
    <x v="2851"/>
    <x v="2824"/>
    <x v="0"/>
    <x v="11"/>
    <x v="11"/>
    <n v="0"/>
    <n v="392751.01"/>
    <n v="392751.01"/>
    <n v="55457.14"/>
    <n v="0"/>
    <n v="0"/>
    <n v="0"/>
    <n v="0"/>
    <n v="0"/>
    <n v="0"/>
    <n v="337293.87"/>
    <x v="0"/>
    <x v="0"/>
    <x v="2"/>
    <x v="2"/>
    <s v="4UANW"/>
    <x v="35"/>
    <s v="46NW"/>
    <x v="93"/>
    <s v="D46GRT"/>
    <s v="NW Grant"/>
    <s v="D46GRT"/>
    <m/>
    <m/>
    <m/>
    <s v="NW Grant"/>
    <x v="0"/>
    <m/>
    <x v="0"/>
  </r>
  <r>
    <s v="Luke, Sue"/>
    <x v="0"/>
    <x v="0"/>
    <x v="7"/>
    <x v="7"/>
    <x v="305"/>
    <x v="2851"/>
    <x v="2824"/>
    <x v="1"/>
    <x v="1"/>
    <x v="1"/>
    <n v="0"/>
    <n v="0"/>
    <n v="0"/>
    <n v="0"/>
    <n v="0"/>
    <n v="249322.38"/>
    <n v="249322.38"/>
    <n v="35687.25"/>
    <n v="0"/>
    <n v="35687.25"/>
    <n v="213635.13"/>
    <x v="0"/>
    <x v="0"/>
    <x v="2"/>
    <x v="2"/>
    <s v="4UANW"/>
    <x v="35"/>
    <s v="46NW"/>
    <x v="93"/>
    <s v="D46GRT"/>
    <s v="NW Grant"/>
    <s v="D46GRT"/>
    <m/>
    <m/>
    <m/>
    <s v="NW Grant"/>
    <x v="0"/>
    <m/>
    <x v="0"/>
  </r>
  <r>
    <s v="Luke, Sue"/>
    <x v="0"/>
    <x v="0"/>
    <x v="7"/>
    <x v="7"/>
    <x v="305"/>
    <x v="2851"/>
    <x v="2824"/>
    <x v="1"/>
    <x v="2"/>
    <x v="2"/>
    <n v="0"/>
    <n v="0"/>
    <n v="0"/>
    <n v="0"/>
    <n v="0"/>
    <n v="76221.66"/>
    <n v="76221.66"/>
    <n v="10883.47"/>
    <n v="0"/>
    <n v="10883.47"/>
    <n v="65338.19"/>
    <x v="0"/>
    <x v="0"/>
    <x v="2"/>
    <x v="2"/>
    <s v="4UANW"/>
    <x v="35"/>
    <s v="46NW"/>
    <x v="93"/>
    <s v="D46GRT"/>
    <s v="NW Grant"/>
    <s v="D46GRT"/>
    <m/>
    <m/>
    <m/>
    <s v="NW Grant"/>
    <x v="0"/>
    <m/>
    <x v="0"/>
  </r>
  <r>
    <s v="Luke, Sue"/>
    <x v="0"/>
    <x v="0"/>
    <x v="7"/>
    <x v="7"/>
    <x v="305"/>
    <x v="2851"/>
    <x v="2824"/>
    <x v="1"/>
    <x v="3"/>
    <x v="3"/>
    <n v="0"/>
    <n v="0"/>
    <n v="0"/>
    <n v="0"/>
    <n v="0"/>
    <n v="10695.05"/>
    <n v="10695.05"/>
    <n v="7453.12"/>
    <n v="0"/>
    <n v="7453.12"/>
    <n v="3241.93"/>
    <x v="0"/>
    <x v="0"/>
    <x v="2"/>
    <x v="2"/>
    <s v="4UANW"/>
    <x v="35"/>
    <s v="46NW"/>
    <x v="93"/>
    <s v="D46GRT"/>
    <s v="NW Grant"/>
    <s v="D46GRT"/>
    <m/>
    <m/>
    <m/>
    <s v="NW Grant"/>
    <x v="0"/>
    <m/>
    <x v="0"/>
  </r>
  <r>
    <s v="Luke, Sue"/>
    <x v="0"/>
    <x v="0"/>
    <x v="7"/>
    <x v="7"/>
    <x v="305"/>
    <x v="2851"/>
    <x v="2824"/>
    <x v="1"/>
    <x v="4"/>
    <x v="4"/>
    <n v="0"/>
    <n v="0"/>
    <n v="0"/>
    <n v="0"/>
    <n v="0"/>
    <n v="32453.360000000001"/>
    <n v="32453.360000000001"/>
    <n v="1433.3"/>
    <n v="0"/>
    <n v="1433.3"/>
    <n v="31020.06"/>
    <x v="0"/>
    <x v="0"/>
    <x v="2"/>
    <x v="2"/>
    <s v="4UANW"/>
    <x v="35"/>
    <s v="46NW"/>
    <x v="93"/>
    <s v="D46GRT"/>
    <s v="NW Grant"/>
    <s v="D46GRT"/>
    <m/>
    <m/>
    <m/>
    <s v="NW Grant"/>
    <x v="0"/>
    <m/>
    <x v="0"/>
  </r>
  <r>
    <s v="Luke, Sue"/>
    <x v="0"/>
    <x v="0"/>
    <x v="7"/>
    <x v="7"/>
    <x v="305"/>
    <x v="2851"/>
    <x v="2824"/>
    <x v="1"/>
    <x v="5"/>
    <x v="5"/>
    <n v="0"/>
    <n v="0"/>
    <n v="0"/>
    <n v="0"/>
    <n v="0"/>
    <n v="17190"/>
    <n v="17190"/>
    <n v="0"/>
    <n v="0"/>
    <n v="0"/>
    <n v="17190"/>
    <x v="0"/>
    <x v="0"/>
    <x v="2"/>
    <x v="2"/>
    <s v="4UANW"/>
    <x v="35"/>
    <s v="46NW"/>
    <x v="93"/>
    <s v="D46GRT"/>
    <s v="NW Grant"/>
    <s v="D46GRT"/>
    <m/>
    <m/>
    <m/>
    <s v="NW Grant"/>
    <x v="0"/>
    <m/>
    <x v="0"/>
  </r>
  <r>
    <s v="Luke, Sue"/>
    <x v="0"/>
    <x v="0"/>
    <x v="7"/>
    <x v="7"/>
    <x v="305"/>
    <x v="2851"/>
    <x v="2824"/>
    <x v="1"/>
    <x v="12"/>
    <x v="6"/>
    <n v="0"/>
    <n v="0"/>
    <n v="0"/>
    <n v="0"/>
    <n v="0"/>
    <n v="6868.56"/>
    <n v="6868.56"/>
    <n v="0"/>
    <n v="0"/>
    <n v="0"/>
    <n v="6868.56"/>
    <x v="0"/>
    <x v="0"/>
    <x v="2"/>
    <x v="2"/>
    <s v="4UANW"/>
    <x v="35"/>
    <s v="46NW"/>
    <x v="93"/>
    <s v="D46GRT"/>
    <s v="NW Grant"/>
    <s v="D46GRT"/>
    <m/>
    <m/>
    <m/>
    <s v="NW Grant"/>
    <x v="0"/>
    <m/>
    <x v="0"/>
  </r>
  <r>
    <s v="Luke, Sue"/>
    <x v="0"/>
    <x v="0"/>
    <x v="7"/>
    <x v="7"/>
    <x v="305"/>
    <x v="2858"/>
    <x v="2831"/>
    <x v="0"/>
    <x v="11"/>
    <x v="11"/>
    <n v="0"/>
    <n v="-4113.1899999999996"/>
    <n v="-4113.1899999999996"/>
    <n v="0"/>
    <n v="0"/>
    <n v="0"/>
    <n v="0"/>
    <n v="0"/>
    <n v="0"/>
    <n v="0"/>
    <n v="-4113.1899999999996"/>
    <x v="0"/>
    <x v="0"/>
    <x v="2"/>
    <x v="2"/>
    <s v="4UANW"/>
    <x v="35"/>
    <s v="46NW"/>
    <x v="93"/>
    <s v="D46GRT"/>
    <s v="NW Grant"/>
    <s v="D46GRT"/>
    <m/>
    <m/>
    <m/>
    <s v="NW Grant"/>
    <x v="0"/>
    <m/>
    <x v="0"/>
  </r>
  <r>
    <s v="Luke, Sue"/>
    <x v="0"/>
    <x v="0"/>
    <x v="7"/>
    <x v="7"/>
    <x v="305"/>
    <x v="2858"/>
    <x v="2831"/>
    <x v="1"/>
    <x v="1"/>
    <x v="1"/>
    <n v="0"/>
    <n v="0"/>
    <n v="0"/>
    <n v="0"/>
    <n v="0"/>
    <n v="-9754.42"/>
    <n v="-9754.42"/>
    <n v="0"/>
    <n v="0"/>
    <n v="0"/>
    <n v="-9754.42"/>
    <x v="0"/>
    <x v="0"/>
    <x v="2"/>
    <x v="2"/>
    <s v="4UANW"/>
    <x v="35"/>
    <s v="46NW"/>
    <x v="93"/>
    <s v="D46GRT"/>
    <s v="NW Grant"/>
    <s v="D46GRT"/>
    <m/>
    <m/>
    <m/>
    <s v="NW Grant"/>
    <x v="0"/>
    <m/>
    <x v="0"/>
  </r>
  <r>
    <s v="Luke, Sue"/>
    <x v="0"/>
    <x v="0"/>
    <x v="7"/>
    <x v="7"/>
    <x v="305"/>
    <x v="2858"/>
    <x v="2831"/>
    <x v="1"/>
    <x v="2"/>
    <x v="2"/>
    <n v="0"/>
    <n v="0"/>
    <n v="0"/>
    <n v="0"/>
    <n v="0"/>
    <n v="-1945.8"/>
    <n v="-1945.8"/>
    <n v="0"/>
    <n v="0"/>
    <n v="0"/>
    <n v="-1945.8"/>
    <x v="0"/>
    <x v="0"/>
    <x v="2"/>
    <x v="2"/>
    <s v="4UANW"/>
    <x v="35"/>
    <s v="46NW"/>
    <x v="93"/>
    <s v="D46GRT"/>
    <s v="NW Grant"/>
    <s v="D46GRT"/>
    <m/>
    <m/>
    <m/>
    <s v="NW Grant"/>
    <x v="0"/>
    <m/>
    <x v="0"/>
  </r>
  <r>
    <s v="Luke, Sue"/>
    <x v="0"/>
    <x v="0"/>
    <x v="7"/>
    <x v="7"/>
    <x v="305"/>
    <x v="2858"/>
    <x v="2831"/>
    <x v="1"/>
    <x v="3"/>
    <x v="3"/>
    <n v="0"/>
    <n v="0"/>
    <n v="0"/>
    <n v="0"/>
    <n v="0"/>
    <n v="7587.03"/>
    <n v="7587.03"/>
    <n v="0"/>
    <n v="0"/>
    <n v="0"/>
    <n v="7587.03"/>
    <x v="0"/>
    <x v="0"/>
    <x v="2"/>
    <x v="2"/>
    <s v="4UANW"/>
    <x v="35"/>
    <s v="46NW"/>
    <x v="93"/>
    <s v="D46GRT"/>
    <s v="NW Grant"/>
    <s v="D46GRT"/>
    <m/>
    <m/>
    <m/>
    <s v="NW Grant"/>
    <x v="0"/>
    <m/>
    <x v="0"/>
  </r>
  <r>
    <s v="Luke, Sue"/>
    <x v="0"/>
    <x v="0"/>
    <x v="7"/>
    <x v="7"/>
    <x v="305"/>
    <x v="2859"/>
    <x v="2832"/>
    <x v="0"/>
    <x v="11"/>
    <x v="11"/>
    <n v="0"/>
    <n v="68882.350000000006"/>
    <n v="68882.350000000006"/>
    <n v="6768.77"/>
    <n v="0"/>
    <n v="0"/>
    <n v="0"/>
    <n v="0"/>
    <n v="0"/>
    <n v="0"/>
    <n v="62113.58"/>
    <x v="0"/>
    <x v="0"/>
    <x v="2"/>
    <x v="2"/>
    <s v="4UANW"/>
    <x v="35"/>
    <s v="46NW"/>
    <x v="93"/>
    <s v="D46GRT"/>
    <s v="NW Grant"/>
    <s v="D46GRT"/>
    <m/>
    <m/>
    <m/>
    <s v="NW Grant"/>
    <x v="0"/>
    <m/>
    <x v="0"/>
  </r>
  <r>
    <s v="Luke, Sue"/>
    <x v="0"/>
    <x v="0"/>
    <x v="7"/>
    <x v="7"/>
    <x v="305"/>
    <x v="2859"/>
    <x v="2832"/>
    <x v="1"/>
    <x v="1"/>
    <x v="1"/>
    <n v="0"/>
    <n v="0"/>
    <n v="0"/>
    <n v="0"/>
    <n v="0"/>
    <n v="17328.78"/>
    <n v="17328.78"/>
    <n v="6768.77"/>
    <n v="0"/>
    <n v="6768.77"/>
    <n v="10560.01"/>
    <x v="0"/>
    <x v="0"/>
    <x v="2"/>
    <x v="2"/>
    <s v="4UANW"/>
    <x v="35"/>
    <s v="46NW"/>
    <x v="93"/>
    <s v="D46GRT"/>
    <s v="NW Grant"/>
    <s v="D46GRT"/>
    <m/>
    <m/>
    <m/>
    <s v="NW Grant"/>
    <x v="0"/>
    <m/>
    <x v="0"/>
  </r>
  <r>
    <s v="Luke, Sue"/>
    <x v="0"/>
    <x v="0"/>
    <x v="7"/>
    <x v="7"/>
    <x v="305"/>
    <x v="2859"/>
    <x v="2832"/>
    <x v="1"/>
    <x v="2"/>
    <x v="2"/>
    <n v="0"/>
    <n v="0"/>
    <n v="0"/>
    <n v="0"/>
    <n v="0"/>
    <n v="26000"/>
    <n v="26000"/>
    <n v="0"/>
    <n v="0"/>
    <n v="0"/>
    <n v="26000"/>
    <x v="0"/>
    <x v="0"/>
    <x v="2"/>
    <x v="2"/>
    <s v="4UANW"/>
    <x v="35"/>
    <s v="46NW"/>
    <x v="93"/>
    <s v="D46GRT"/>
    <s v="NW Grant"/>
    <s v="D46GRT"/>
    <m/>
    <m/>
    <m/>
    <s v="NW Grant"/>
    <x v="0"/>
    <m/>
    <x v="0"/>
  </r>
  <r>
    <s v="Luke, Sue"/>
    <x v="0"/>
    <x v="0"/>
    <x v="7"/>
    <x v="7"/>
    <x v="305"/>
    <x v="2859"/>
    <x v="2832"/>
    <x v="1"/>
    <x v="3"/>
    <x v="3"/>
    <n v="0"/>
    <n v="0"/>
    <n v="0"/>
    <n v="0"/>
    <n v="0"/>
    <n v="11173.25"/>
    <n v="11173.25"/>
    <n v="0"/>
    <n v="0"/>
    <n v="0"/>
    <n v="11173.25"/>
    <x v="0"/>
    <x v="0"/>
    <x v="2"/>
    <x v="2"/>
    <s v="4UANW"/>
    <x v="35"/>
    <s v="46NW"/>
    <x v="93"/>
    <s v="D46GRT"/>
    <s v="NW Grant"/>
    <s v="D46GRT"/>
    <m/>
    <m/>
    <m/>
    <s v="NW Grant"/>
    <x v="0"/>
    <m/>
    <x v="0"/>
  </r>
  <r>
    <s v="Luke, Sue"/>
    <x v="0"/>
    <x v="0"/>
    <x v="7"/>
    <x v="7"/>
    <x v="305"/>
    <x v="2859"/>
    <x v="2832"/>
    <x v="1"/>
    <x v="4"/>
    <x v="4"/>
    <n v="0"/>
    <n v="0"/>
    <n v="0"/>
    <n v="0"/>
    <n v="0"/>
    <n v="4077.47"/>
    <n v="4077.47"/>
    <n v="0"/>
    <n v="0"/>
    <n v="0"/>
    <n v="4077.47"/>
    <x v="0"/>
    <x v="0"/>
    <x v="2"/>
    <x v="2"/>
    <s v="4UANW"/>
    <x v="35"/>
    <s v="46NW"/>
    <x v="93"/>
    <s v="D46GRT"/>
    <s v="NW Grant"/>
    <s v="D46GRT"/>
    <m/>
    <m/>
    <m/>
    <s v="NW Grant"/>
    <x v="0"/>
    <m/>
    <x v="0"/>
  </r>
  <r>
    <s v="Luke, Sue"/>
    <x v="0"/>
    <x v="0"/>
    <x v="7"/>
    <x v="7"/>
    <x v="305"/>
    <x v="2859"/>
    <x v="2832"/>
    <x v="1"/>
    <x v="12"/>
    <x v="6"/>
    <n v="0"/>
    <n v="0"/>
    <n v="0"/>
    <n v="0"/>
    <n v="0"/>
    <n v="10302.85"/>
    <n v="10302.85"/>
    <n v="0"/>
    <n v="0"/>
    <n v="0"/>
    <n v="10302.85"/>
    <x v="0"/>
    <x v="0"/>
    <x v="2"/>
    <x v="2"/>
    <s v="4UANW"/>
    <x v="35"/>
    <s v="46NW"/>
    <x v="93"/>
    <s v="D46GRT"/>
    <s v="NW Grant"/>
    <s v="D46GRT"/>
    <m/>
    <m/>
    <m/>
    <s v="NW Grant"/>
    <x v="0"/>
    <m/>
    <x v="0"/>
  </r>
  <r>
    <s v="Luke, Sue"/>
    <x v="0"/>
    <x v="0"/>
    <x v="7"/>
    <x v="7"/>
    <x v="305"/>
    <x v="2860"/>
    <x v="2833"/>
    <x v="0"/>
    <x v="11"/>
    <x v="11"/>
    <n v="0"/>
    <n v="271.72000000000003"/>
    <n v="271.72000000000003"/>
    <n v="0"/>
    <n v="0"/>
    <n v="0"/>
    <n v="0"/>
    <n v="0"/>
    <n v="0"/>
    <n v="0"/>
    <n v="271.72000000000003"/>
    <x v="0"/>
    <x v="0"/>
    <x v="2"/>
    <x v="2"/>
    <s v="4UANW"/>
    <x v="35"/>
    <s v="46NW"/>
    <x v="93"/>
    <s v="D46GRT"/>
    <s v="NW Grant"/>
    <s v="D46GRT"/>
    <m/>
    <m/>
    <m/>
    <s v="NW Grant"/>
    <x v="0"/>
    <m/>
    <x v="0"/>
  </r>
  <r>
    <s v="Luke, Sue"/>
    <x v="0"/>
    <x v="0"/>
    <x v="7"/>
    <x v="7"/>
    <x v="305"/>
    <x v="2860"/>
    <x v="2833"/>
    <x v="1"/>
    <x v="2"/>
    <x v="2"/>
    <n v="0"/>
    <n v="0"/>
    <n v="0"/>
    <n v="0"/>
    <n v="0"/>
    <n v="271.72000000000003"/>
    <n v="271.72000000000003"/>
    <n v="0"/>
    <n v="0"/>
    <n v="0"/>
    <n v="271.72000000000003"/>
    <x v="0"/>
    <x v="0"/>
    <x v="2"/>
    <x v="2"/>
    <s v="4UANW"/>
    <x v="35"/>
    <s v="46NW"/>
    <x v="93"/>
    <s v="D46GRT"/>
    <s v="NW Grant"/>
    <s v="D46GRT"/>
    <m/>
    <m/>
    <m/>
    <s v="NW Grant"/>
    <x v="0"/>
    <m/>
    <x v="0"/>
  </r>
  <r>
    <s v="Luke, Sue"/>
    <x v="0"/>
    <x v="0"/>
    <x v="7"/>
    <x v="7"/>
    <x v="305"/>
    <x v="1"/>
    <x v="1"/>
    <x v="0"/>
    <x v="11"/>
    <x v="11"/>
    <n v="0"/>
    <n v="-457791.89"/>
    <n v="-457791.89"/>
    <n v="0"/>
    <n v="0"/>
    <n v="0"/>
    <n v="0"/>
    <n v="0"/>
    <n v="0"/>
    <n v="0"/>
    <n v="-457791.89"/>
    <x v="1"/>
    <x v="0"/>
    <x v="2"/>
    <x v="2"/>
    <s v="4UANW"/>
    <x v="35"/>
    <s v="46NW"/>
    <x v="93"/>
    <s v="D46GRT"/>
    <s v="NW Grant"/>
    <s v="D46GRT"/>
    <m/>
    <m/>
    <m/>
    <s v="NW Grant"/>
    <x v="1"/>
    <m/>
    <x v="0"/>
  </r>
  <r>
    <s v="Luke, Sue"/>
    <x v="0"/>
    <x v="0"/>
    <x v="7"/>
    <x v="7"/>
    <x v="305"/>
    <x v="1"/>
    <x v="1"/>
    <x v="1"/>
    <x v="1"/>
    <x v="1"/>
    <n v="0"/>
    <n v="0"/>
    <n v="0"/>
    <n v="0"/>
    <n v="0"/>
    <n v="-256896.74"/>
    <n v="-256896.74"/>
    <n v="0"/>
    <n v="0"/>
    <n v="0"/>
    <n v="-256896.74"/>
    <x v="1"/>
    <x v="0"/>
    <x v="2"/>
    <x v="2"/>
    <s v="4UANW"/>
    <x v="35"/>
    <s v="46NW"/>
    <x v="93"/>
    <s v="D46GRT"/>
    <s v="NW Grant"/>
    <s v="D46GRT"/>
    <m/>
    <m/>
    <m/>
    <s v="NW Grant"/>
    <x v="1"/>
    <m/>
    <x v="0"/>
  </r>
  <r>
    <s v="Luke, Sue"/>
    <x v="0"/>
    <x v="0"/>
    <x v="7"/>
    <x v="7"/>
    <x v="305"/>
    <x v="1"/>
    <x v="1"/>
    <x v="1"/>
    <x v="2"/>
    <x v="2"/>
    <n v="0"/>
    <n v="0"/>
    <n v="0"/>
    <n v="0"/>
    <n v="0"/>
    <n v="-100547.58"/>
    <n v="-100547.58"/>
    <n v="0"/>
    <n v="0"/>
    <n v="0"/>
    <n v="-100547.58"/>
    <x v="1"/>
    <x v="0"/>
    <x v="2"/>
    <x v="2"/>
    <s v="4UANW"/>
    <x v="35"/>
    <s v="46NW"/>
    <x v="93"/>
    <s v="D46GRT"/>
    <s v="NW Grant"/>
    <s v="D46GRT"/>
    <m/>
    <m/>
    <m/>
    <s v="NW Grant"/>
    <x v="1"/>
    <m/>
    <x v="0"/>
  </r>
  <r>
    <s v="Luke, Sue"/>
    <x v="0"/>
    <x v="0"/>
    <x v="7"/>
    <x v="7"/>
    <x v="305"/>
    <x v="1"/>
    <x v="1"/>
    <x v="1"/>
    <x v="3"/>
    <x v="3"/>
    <n v="0"/>
    <n v="0"/>
    <n v="0"/>
    <n v="0"/>
    <n v="0"/>
    <n v="-29455.33"/>
    <n v="-29455.33"/>
    <n v="0"/>
    <n v="0"/>
    <n v="0"/>
    <n v="-29455.33"/>
    <x v="1"/>
    <x v="0"/>
    <x v="2"/>
    <x v="2"/>
    <s v="4UANW"/>
    <x v="35"/>
    <s v="46NW"/>
    <x v="93"/>
    <s v="D46GRT"/>
    <s v="NW Grant"/>
    <s v="D46GRT"/>
    <m/>
    <m/>
    <m/>
    <s v="NW Grant"/>
    <x v="1"/>
    <m/>
    <x v="0"/>
  </r>
  <r>
    <s v="Luke, Sue"/>
    <x v="0"/>
    <x v="0"/>
    <x v="7"/>
    <x v="7"/>
    <x v="305"/>
    <x v="1"/>
    <x v="1"/>
    <x v="1"/>
    <x v="4"/>
    <x v="4"/>
    <n v="0"/>
    <n v="0"/>
    <n v="0"/>
    <n v="0"/>
    <n v="0"/>
    <n v="-36530.83"/>
    <n v="-36530.83"/>
    <n v="0"/>
    <n v="0"/>
    <n v="0"/>
    <n v="-36530.83"/>
    <x v="1"/>
    <x v="0"/>
    <x v="2"/>
    <x v="2"/>
    <s v="4UANW"/>
    <x v="35"/>
    <s v="46NW"/>
    <x v="93"/>
    <s v="D46GRT"/>
    <s v="NW Grant"/>
    <s v="D46GRT"/>
    <m/>
    <m/>
    <m/>
    <s v="NW Grant"/>
    <x v="1"/>
    <m/>
    <x v="0"/>
  </r>
  <r>
    <s v="Luke, Sue"/>
    <x v="0"/>
    <x v="0"/>
    <x v="7"/>
    <x v="7"/>
    <x v="305"/>
    <x v="1"/>
    <x v="1"/>
    <x v="1"/>
    <x v="5"/>
    <x v="5"/>
    <n v="0"/>
    <n v="0"/>
    <n v="0"/>
    <n v="0"/>
    <n v="0"/>
    <n v="-17190"/>
    <n v="-17190"/>
    <n v="0"/>
    <n v="0"/>
    <n v="0"/>
    <n v="-17190"/>
    <x v="1"/>
    <x v="0"/>
    <x v="2"/>
    <x v="2"/>
    <s v="4UANW"/>
    <x v="35"/>
    <s v="46NW"/>
    <x v="93"/>
    <s v="D46GRT"/>
    <s v="NW Grant"/>
    <s v="D46GRT"/>
    <m/>
    <m/>
    <m/>
    <s v="NW Grant"/>
    <x v="1"/>
    <m/>
    <x v="0"/>
  </r>
  <r>
    <s v="Luke, Sue"/>
    <x v="0"/>
    <x v="0"/>
    <x v="7"/>
    <x v="7"/>
    <x v="305"/>
    <x v="1"/>
    <x v="1"/>
    <x v="1"/>
    <x v="12"/>
    <x v="6"/>
    <n v="0"/>
    <n v="0"/>
    <n v="0"/>
    <n v="0"/>
    <n v="0"/>
    <n v="-17171.41"/>
    <n v="-17171.41"/>
    <n v="0"/>
    <n v="0"/>
    <n v="0"/>
    <n v="-17171.41"/>
    <x v="1"/>
    <x v="0"/>
    <x v="2"/>
    <x v="2"/>
    <s v="4UANW"/>
    <x v="35"/>
    <s v="46NW"/>
    <x v="93"/>
    <s v="D46GRT"/>
    <s v="NW Grant"/>
    <s v="D46GRT"/>
    <m/>
    <m/>
    <m/>
    <s v="NW Grant"/>
    <x v="1"/>
    <m/>
    <x v="0"/>
  </r>
  <r>
    <s v="Luke, Sue"/>
    <x v="0"/>
    <x v="0"/>
    <x v="7"/>
    <x v="7"/>
    <x v="306"/>
    <x v="2"/>
    <x v="2"/>
    <x v="0"/>
    <x v="7"/>
    <x v="7"/>
    <n v="30900"/>
    <n v="-400"/>
    <n v="30500"/>
    <n v="6451.2"/>
    <n v="0"/>
    <n v="0"/>
    <n v="0"/>
    <n v="0"/>
    <n v="0"/>
    <n v="0"/>
    <n v="24048.799999999999"/>
    <x v="2"/>
    <x v="1"/>
    <x v="2"/>
    <x v="2"/>
    <s v="4UANW"/>
    <x v="35"/>
    <s v="46NW"/>
    <x v="93"/>
    <s v="D46ICT"/>
    <s v="NW Indigenous, Comm &amp; Tribal Progs"/>
    <s v="D46ICT"/>
    <m/>
    <m/>
    <m/>
    <s v="NW Indigenous, Comm &amp; Tribal Progs"/>
    <x v="2"/>
    <m/>
    <x v="0"/>
  </r>
  <r>
    <s v="Luke, Sue"/>
    <x v="0"/>
    <x v="0"/>
    <x v="7"/>
    <x v="7"/>
    <x v="306"/>
    <x v="2"/>
    <x v="2"/>
    <x v="1"/>
    <x v="1"/>
    <x v="1"/>
    <n v="0"/>
    <n v="0"/>
    <n v="0"/>
    <n v="0"/>
    <n v="30900"/>
    <n v="-400"/>
    <n v="30500"/>
    <n v="22999.73"/>
    <n v="0"/>
    <n v="22999.73"/>
    <n v="7500.27"/>
    <x v="2"/>
    <x v="1"/>
    <x v="2"/>
    <x v="2"/>
    <s v="4UANW"/>
    <x v="35"/>
    <s v="46NW"/>
    <x v="93"/>
    <s v="D46ICT"/>
    <s v="NW Indigenous, Comm &amp; Tribal Progs"/>
    <s v="D46ICT"/>
    <m/>
    <m/>
    <m/>
    <s v="NW Indigenous, Comm &amp; Tribal Progs"/>
    <x v="2"/>
    <m/>
    <x v="0"/>
  </r>
  <r>
    <s v="Luke, Sue"/>
    <x v="0"/>
    <x v="0"/>
    <x v="7"/>
    <x v="7"/>
    <x v="307"/>
    <x v="2"/>
    <x v="2"/>
    <x v="0"/>
    <x v="13"/>
    <x v="12"/>
    <n v="28200"/>
    <n v="6900"/>
    <n v="35100"/>
    <n v="35100"/>
    <n v="0"/>
    <n v="0"/>
    <n v="0"/>
    <n v="0"/>
    <n v="0"/>
    <n v="0"/>
    <n v="0"/>
    <x v="2"/>
    <x v="1"/>
    <x v="2"/>
    <x v="2"/>
    <s v="4UANW"/>
    <x v="35"/>
    <s v="46NW"/>
    <x v="93"/>
    <s v="D46OTI"/>
    <s v="NW Other Instruction"/>
    <s v="D46OTI"/>
    <m/>
    <m/>
    <m/>
    <s v="NW Other Instruction"/>
    <x v="2"/>
    <m/>
    <x v="0"/>
  </r>
  <r>
    <s v="Luke, Sue"/>
    <x v="0"/>
    <x v="0"/>
    <x v="7"/>
    <x v="7"/>
    <x v="307"/>
    <x v="2"/>
    <x v="2"/>
    <x v="0"/>
    <x v="7"/>
    <x v="7"/>
    <n v="63100"/>
    <n v="15700"/>
    <n v="78800"/>
    <n v="49229.8"/>
    <n v="0"/>
    <n v="0"/>
    <n v="0"/>
    <n v="0"/>
    <n v="0"/>
    <n v="0"/>
    <n v="29570.2"/>
    <x v="2"/>
    <x v="1"/>
    <x v="2"/>
    <x v="2"/>
    <s v="4UANW"/>
    <x v="35"/>
    <s v="46NW"/>
    <x v="93"/>
    <s v="D46OTI"/>
    <s v="NW Other Instruction"/>
    <s v="D46OTI"/>
    <m/>
    <m/>
    <m/>
    <s v="NW Other Instruction"/>
    <x v="2"/>
    <m/>
    <x v="0"/>
  </r>
  <r>
    <s v="Luke, Sue"/>
    <x v="0"/>
    <x v="0"/>
    <x v="7"/>
    <x v="7"/>
    <x v="307"/>
    <x v="2"/>
    <x v="2"/>
    <x v="0"/>
    <x v="9"/>
    <x v="9"/>
    <n v="0"/>
    <n v="0"/>
    <n v="0"/>
    <n v="241.25"/>
    <n v="0"/>
    <n v="0"/>
    <n v="0"/>
    <n v="0"/>
    <n v="0"/>
    <n v="0"/>
    <n v="-241.25"/>
    <x v="2"/>
    <x v="1"/>
    <x v="2"/>
    <x v="2"/>
    <s v="4UANW"/>
    <x v="35"/>
    <s v="46NW"/>
    <x v="93"/>
    <s v="D46OTI"/>
    <s v="NW Other Instruction"/>
    <s v="D46OTI"/>
    <m/>
    <m/>
    <m/>
    <s v="NW Other Instruction"/>
    <x v="2"/>
    <m/>
    <x v="0"/>
  </r>
  <r>
    <s v="Luke, Sue"/>
    <x v="0"/>
    <x v="0"/>
    <x v="7"/>
    <x v="7"/>
    <x v="307"/>
    <x v="2"/>
    <x v="2"/>
    <x v="1"/>
    <x v="1"/>
    <x v="1"/>
    <n v="0"/>
    <n v="0"/>
    <n v="0"/>
    <n v="0"/>
    <n v="59500"/>
    <n v="39400"/>
    <n v="98900"/>
    <n v="75500.460000000006"/>
    <n v="0"/>
    <n v="75500.460000000006"/>
    <n v="23399.54"/>
    <x v="2"/>
    <x v="1"/>
    <x v="2"/>
    <x v="2"/>
    <s v="4UANW"/>
    <x v="35"/>
    <s v="46NW"/>
    <x v="93"/>
    <s v="D46OTI"/>
    <s v="NW Other Instruction"/>
    <s v="D46OTI"/>
    <m/>
    <m/>
    <m/>
    <s v="NW Other Instruction"/>
    <x v="2"/>
    <m/>
    <x v="0"/>
  </r>
  <r>
    <s v="Luke, Sue"/>
    <x v="0"/>
    <x v="0"/>
    <x v="7"/>
    <x v="7"/>
    <x v="307"/>
    <x v="2"/>
    <x v="2"/>
    <x v="1"/>
    <x v="2"/>
    <x v="2"/>
    <n v="0"/>
    <n v="0"/>
    <n v="0"/>
    <n v="0"/>
    <n v="3000"/>
    <n v="0"/>
    <n v="3000"/>
    <n v="9111.1"/>
    <n v="845"/>
    <n v="9956.1"/>
    <n v="-6956.1"/>
    <x v="2"/>
    <x v="1"/>
    <x v="2"/>
    <x v="2"/>
    <s v="4UANW"/>
    <x v="35"/>
    <s v="46NW"/>
    <x v="93"/>
    <s v="D46OTI"/>
    <s v="NW Other Instruction"/>
    <s v="D46OTI"/>
    <m/>
    <m/>
    <m/>
    <s v="NW Other Instruction"/>
    <x v="2"/>
    <m/>
    <x v="0"/>
  </r>
  <r>
    <s v="Luke, Sue"/>
    <x v="0"/>
    <x v="0"/>
    <x v="7"/>
    <x v="7"/>
    <x v="307"/>
    <x v="2"/>
    <x v="2"/>
    <x v="1"/>
    <x v="3"/>
    <x v="3"/>
    <n v="0"/>
    <n v="0"/>
    <n v="0"/>
    <n v="0"/>
    <n v="10000"/>
    <n v="0"/>
    <n v="10000"/>
    <n v="15530.07"/>
    <n v="147.49"/>
    <n v="15677.56"/>
    <n v="-5677.56"/>
    <x v="2"/>
    <x v="1"/>
    <x v="2"/>
    <x v="2"/>
    <s v="4UANW"/>
    <x v="35"/>
    <s v="46NW"/>
    <x v="93"/>
    <s v="D46OTI"/>
    <s v="NW Other Instruction"/>
    <s v="D46OTI"/>
    <m/>
    <m/>
    <m/>
    <s v="NW Other Instruction"/>
    <x v="2"/>
    <m/>
    <x v="0"/>
  </r>
  <r>
    <s v="Luke, Sue"/>
    <x v="0"/>
    <x v="0"/>
    <x v="7"/>
    <x v="7"/>
    <x v="307"/>
    <x v="2"/>
    <x v="2"/>
    <x v="1"/>
    <x v="4"/>
    <x v="4"/>
    <n v="0"/>
    <n v="0"/>
    <n v="0"/>
    <n v="0"/>
    <n v="2000"/>
    <n v="0"/>
    <n v="2000"/>
    <n v="3031.91"/>
    <n v="0"/>
    <n v="3031.91"/>
    <n v="-1031.9100000000001"/>
    <x v="2"/>
    <x v="1"/>
    <x v="2"/>
    <x v="2"/>
    <s v="4UANW"/>
    <x v="35"/>
    <s v="46NW"/>
    <x v="93"/>
    <s v="D46OTI"/>
    <s v="NW Other Instruction"/>
    <s v="D46OTI"/>
    <m/>
    <m/>
    <m/>
    <s v="NW Other Instruction"/>
    <x v="2"/>
    <m/>
    <x v="0"/>
  </r>
  <r>
    <s v="Luke, Sue"/>
    <x v="0"/>
    <x v="0"/>
    <x v="7"/>
    <x v="7"/>
    <x v="307"/>
    <x v="2"/>
    <x v="2"/>
    <x v="1"/>
    <x v="12"/>
    <x v="6"/>
    <n v="0"/>
    <n v="0"/>
    <n v="0"/>
    <n v="0"/>
    <n v="16800"/>
    <n v="-16800"/>
    <n v="0"/>
    <n v="0"/>
    <n v="0"/>
    <n v="0"/>
    <n v="0"/>
    <x v="2"/>
    <x v="1"/>
    <x v="2"/>
    <x v="2"/>
    <s v="4UANW"/>
    <x v="35"/>
    <s v="46NW"/>
    <x v="93"/>
    <s v="D46OTI"/>
    <s v="NW Other Instruction"/>
    <s v="D46OTI"/>
    <m/>
    <m/>
    <m/>
    <s v="NW Other Instruction"/>
    <x v="2"/>
    <m/>
    <x v="0"/>
  </r>
  <r>
    <s v="Luke, Sue"/>
    <x v="0"/>
    <x v="0"/>
    <x v="7"/>
    <x v="7"/>
    <x v="307"/>
    <x v="2861"/>
    <x v="2834"/>
    <x v="0"/>
    <x v="9"/>
    <x v="9"/>
    <n v="0"/>
    <n v="31030.05"/>
    <n v="31030.05"/>
    <n v="0"/>
    <n v="0"/>
    <n v="0"/>
    <n v="0"/>
    <n v="0"/>
    <n v="0"/>
    <n v="0"/>
    <n v="31030.05"/>
    <x v="0"/>
    <x v="0"/>
    <x v="2"/>
    <x v="2"/>
    <s v="4UANW"/>
    <x v="35"/>
    <s v="46NW"/>
    <x v="93"/>
    <s v="D46OTI"/>
    <s v="NW Other Instruction"/>
    <s v="D46OTI"/>
    <m/>
    <m/>
    <m/>
    <s v="NW Other Instruction"/>
    <x v="0"/>
    <m/>
    <x v="0"/>
  </r>
  <r>
    <s v="Luke, Sue"/>
    <x v="0"/>
    <x v="0"/>
    <x v="7"/>
    <x v="7"/>
    <x v="307"/>
    <x v="2861"/>
    <x v="2834"/>
    <x v="1"/>
    <x v="2"/>
    <x v="2"/>
    <n v="0"/>
    <n v="0"/>
    <n v="0"/>
    <n v="0"/>
    <n v="0"/>
    <n v="7801.67"/>
    <n v="7801.67"/>
    <n v="0"/>
    <n v="0"/>
    <n v="0"/>
    <n v="7801.67"/>
    <x v="0"/>
    <x v="0"/>
    <x v="2"/>
    <x v="2"/>
    <s v="4UANW"/>
    <x v="35"/>
    <s v="46NW"/>
    <x v="93"/>
    <s v="D46OTI"/>
    <s v="NW Other Instruction"/>
    <s v="D46OTI"/>
    <m/>
    <m/>
    <m/>
    <s v="NW Other Instruction"/>
    <x v="0"/>
    <m/>
    <x v="0"/>
  </r>
  <r>
    <s v="Luke, Sue"/>
    <x v="0"/>
    <x v="0"/>
    <x v="7"/>
    <x v="7"/>
    <x v="307"/>
    <x v="2861"/>
    <x v="2834"/>
    <x v="1"/>
    <x v="3"/>
    <x v="3"/>
    <n v="0"/>
    <n v="0"/>
    <n v="0"/>
    <n v="0"/>
    <n v="0"/>
    <n v="24732.15"/>
    <n v="24732.15"/>
    <n v="0"/>
    <n v="0"/>
    <n v="0"/>
    <n v="24732.15"/>
    <x v="0"/>
    <x v="0"/>
    <x v="2"/>
    <x v="2"/>
    <s v="4UANW"/>
    <x v="35"/>
    <s v="46NW"/>
    <x v="93"/>
    <s v="D46OTI"/>
    <s v="NW Other Instruction"/>
    <s v="D46OTI"/>
    <m/>
    <m/>
    <m/>
    <s v="NW Other Instruction"/>
    <x v="0"/>
    <m/>
    <x v="0"/>
  </r>
  <r>
    <s v="Luke, Sue"/>
    <x v="0"/>
    <x v="0"/>
    <x v="7"/>
    <x v="7"/>
    <x v="307"/>
    <x v="2861"/>
    <x v="2834"/>
    <x v="1"/>
    <x v="12"/>
    <x v="6"/>
    <n v="0"/>
    <n v="0"/>
    <n v="0"/>
    <n v="0"/>
    <n v="0"/>
    <n v="-1503.77"/>
    <n v="-1503.77"/>
    <n v="0"/>
    <n v="0"/>
    <n v="0"/>
    <n v="-1503.77"/>
    <x v="0"/>
    <x v="0"/>
    <x v="2"/>
    <x v="2"/>
    <s v="4UANW"/>
    <x v="35"/>
    <s v="46NW"/>
    <x v="93"/>
    <s v="D46OTI"/>
    <s v="NW Other Instruction"/>
    <s v="D46OTI"/>
    <m/>
    <m/>
    <m/>
    <s v="NW Other Instruction"/>
    <x v="0"/>
    <m/>
    <x v="0"/>
  </r>
  <r>
    <s v="Luke, Sue"/>
    <x v="0"/>
    <x v="0"/>
    <x v="7"/>
    <x v="7"/>
    <x v="307"/>
    <x v="1"/>
    <x v="1"/>
    <x v="0"/>
    <x v="11"/>
    <x v="11"/>
    <n v="2568200"/>
    <n v="0"/>
    <n v="2568200"/>
    <n v="0"/>
    <n v="0"/>
    <n v="0"/>
    <n v="0"/>
    <n v="0"/>
    <n v="0"/>
    <n v="0"/>
    <n v="2568200"/>
    <x v="1"/>
    <x v="0"/>
    <x v="2"/>
    <x v="2"/>
    <s v="4UANW"/>
    <x v="35"/>
    <s v="46NW"/>
    <x v="93"/>
    <s v="D46OTI"/>
    <s v="NW Other Instruction"/>
    <s v="D46OTI"/>
    <m/>
    <m/>
    <m/>
    <s v="NW Other Instruction"/>
    <x v="1"/>
    <m/>
    <x v="0"/>
  </r>
  <r>
    <s v="Luke, Sue"/>
    <x v="0"/>
    <x v="0"/>
    <x v="7"/>
    <x v="7"/>
    <x v="307"/>
    <x v="1"/>
    <x v="1"/>
    <x v="0"/>
    <x v="9"/>
    <x v="9"/>
    <n v="0"/>
    <n v="-31030.05"/>
    <n v="-31030.05"/>
    <n v="0"/>
    <n v="0"/>
    <n v="0"/>
    <n v="0"/>
    <n v="0"/>
    <n v="0"/>
    <n v="0"/>
    <n v="-31030.05"/>
    <x v="1"/>
    <x v="0"/>
    <x v="2"/>
    <x v="2"/>
    <s v="4UANW"/>
    <x v="35"/>
    <s v="46NW"/>
    <x v="93"/>
    <s v="D46OTI"/>
    <s v="NW Other Instruction"/>
    <s v="D46OTI"/>
    <m/>
    <m/>
    <m/>
    <s v="NW Other Instruction"/>
    <x v="1"/>
    <m/>
    <x v="0"/>
  </r>
  <r>
    <s v="Luke, Sue"/>
    <x v="0"/>
    <x v="0"/>
    <x v="7"/>
    <x v="7"/>
    <x v="307"/>
    <x v="1"/>
    <x v="1"/>
    <x v="1"/>
    <x v="1"/>
    <x v="1"/>
    <n v="0"/>
    <n v="0"/>
    <n v="0"/>
    <n v="0"/>
    <n v="374700"/>
    <n v="0"/>
    <n v="374700"/>
    <n v="0"/>
    <n v="0"/>
    <n v="0"/>
    <n v="374700"/>
    <x v="1"/>
    <x v="0"/>
    <x v="2"/>
    <x v="2"/>
    <s v="4UANW"/>
    <x v="35"/>
    <s v="46NW"/>
    <x v="93"/>
    <s v="D46OTI"/>
    <s v="NW Other Instruction"/>
    <s v="D46OTI"/>
    <m/>
    <m/>
    <m/>
    <s v="NW Other Instruction"/>
    <x v="1"/>
    <m/>
    <x v="0"/>
  </r>
  <r>
    <s v="Luke, Sue"/>
    <x v="0"/>
    <x v="0"/>
    <x v="7"/>
    <x v="7"/>
    <x v="307"/>
    <x v="1"/>
    <x v="1"/>
    <x v="1"/>
    <x v="2"/>
    <x v="2"/>
    <n v="0"/>
    <n v="0"/>
    <n v="0"/>
    <n v="0"/>
    <n v="111500"/>
    <n v="-7801.67"/>
    <n v="103698.33"/>
    <n v="0"/>
    <n v="0"/>
    <n v="0"/>
    <n v="103698.33"/>
    <x v="1"/>
    <x v="0"/>
    <x v="2"/>
    <x v="2"/>
    <s v="4UANW"/>
    <x v="35"/>
    <s v="46NW"/>
    <x v="93"/>
    <s v="D46OTI"/>
    <s v="NW Other Instruction"/>
    <s v="D46OTI"/>
    <m/>
    <m/>
    <m/>
    <s v="NW Other Instruction"/>
    <x v="1"/>
    <m/>
    <x v="0"/>
  </r>
  <r>
    <s v="Luke, Sue"/>
    <x v="0"/>
    <x v="0"/>
    <x v="7"/>
    <x v="7"/>
    <x v="307"/>
    <x v="1"/>
    <x v="1"/>
    <x v="1"/>
    <x v="3"/>
    <x v="3"/>
    <n v="0"/>
    <n v="0"/>
    <n v="0"/>
    <n v="0"/>
    <n v="1979600"/>
    <n v="-24732.15"/>
    <n v="1954867.85"/>
    <n v="0"/>
    <n v="0"/>
    <n v="0"/>
    <n v="1954867.85"/>
    <x v="1"/>
    <x v="0"/>
    <x v="2"/>
    <x v="2"/>
    <s v="4UANW"/>
    <x v="35"/>
    <s v="46NW"/>
    <x v="93"/>
    <s v="D46OTI"/>
    <s v="NW Other Instruction"/>
    <s v="D46OTI"/>
    <m/>
    <m/>
    <m/>
    <s v="NW Other Instruction"/>
    <x v="1"/>
    <m/>
    <x v="0"/>
  </r>
  <r>
    <s v="Luke, Sue"/>
    <x v="0"/>
    <x v="0"/>
    <x v="7"/>
    <x v="7"/>
    <x v="307"/>
    <x v="1"/>
    <x v="1"/>
    <x v="1"/>
    <x v="4"/>
    <x v="4"/>
    <n v="0"/>
    <n v="0"/>
    <n v="0"/>
    <n v="0"/>
    <n v="60000"/>
    <n v="0"/>
    <n v="60000"/>
    <n v="0"/>
    <n v="0"/>
    <n v="0"/>
    <n v="60000"/>
    <x v="1"/>
    <x v="0"/>
    <x v="2"/>
    <x v="2"/>
    <s v="4UANW"/>
    <x v="35"/>
    <s v="46NW"/>
    <x v="93"/>
    <s v="D46OTI"/>
    <s v="NW Other Instruction"/>
    <s v="D46OTI"/>
    <m/>
    <m/>
    <m/>
    <s v="NW Other Instruction"/>
    <x v="1"/>
    <m/>
    <x v="0"/>
  </r>
  <r>
    <s v="Luke, Sue"/>
    <x v="0"/>
    <x v="0"/>
    <x v="7"/>
    <x v="7"/>
    <x v="307"/>
    <x v="1"/>
    <x v="1"/>
    <x v="1"/>
    <x v="14"/>
    <x v="13"/>
    <n v="0"/>
    <n v="0"/>
    <n v="0"/>
    <n v="0"/>
    <n v="42400"/>
    <n v="0"/>
    <n v="42400"/>
    <n v="0"/>
    <n v="0"/>
    <n v="0"/>
    <n v="42400"/>
    <x v="1"/>
    <x v="0"/>
    <x v="2"/>
    <x v="2"/>
    <s v="4UANW"/>
    <x v="35"/>
    <s v="46NW"/>
    <x v="93"/>
    <s v="D46OTI"/>
    <s v="NW Other Instruction"/>
    <s v="D46OTI"/>
    <m/>
    <m/>
    <m/>
    <s v="NW Other Instruction"/>
    <x v="1"/>
    <m/>
    <x v="0"/>
  </r>
  <r>
    <s v="Luke, Sue"/>
    <x v="0"/>
    <x v="0"/>
    <x v="7"/>
    <x v="7"/>
    <x v="307"/>
    <x v="1"/>
    <x v="1"/>
    <x v="1"/>
    <x v="12"/>
    <x v="6"/>
    <n v="0"/>
    <n v="0"/>
    <n v="0"/>
    <n v="0"/>
    <n v="0"/>
    <n v="1503.77"/>
    <n v="1503.77"/>
    <n v="0"/>
    <n v="0"/>
    <n v="0"/>
    <n v="1503.77"/>
    <x v="1"/>
    <x v="0"/>
    <x v="2"/>
    <x v="2"/>
    <s v="4UANW"/>
    <x v="35"/>
    <s v="46NW"/>
    <x v="93"/>
    <s v="D46OTI"/>
    <s v="NW Other Instruction"/>
    <s v="D46OTI"/>
    <m/>
    <m/>
    <m/>
    <s v="NW Other Instruction"/>
    <x v="1"/>
    <m/>
    <x v="0"/>
  </r>
  <r>
    <s v="Luke, Sue"/>
    <x v="0"/>
    <x v="0"/>
    <x v="7"/>
    <x v="7"/>
    <x v="308"/>
    <x v="2"/>
    <x v="2"/>
    <x v="0"/>
    <x v="13"/>
    <x v="12"/>
    <n v="48000"/>
    <n v="-1000"/>
    <n v="47000"/>
    <n v="47000"/>
    <n v="0"/>
    <n v="0"/>
    <n v="0"/>
    <n v="0"/>
    <n v="0"/>
    <n v="0"/>
    <n v="0"/>
    <x v="2"/>
    <x v="1"/>
    <x v="2"/>
    <x v="2"/>
    <s v="4UANW"/>
    <x v="35"/>
    <s v="46NW"/>
    <x v="93"/>
    <s v="D46SCI"/>
    <s v="NW Science"/>
    <s v="D46SCI"/>
    <m/>
    <m/>
    <m/>
    <s v="NW Science"/>
    <x v="2"/>
    <m/>
    <x v="0"/>
  </r>
  <r>
    <s v="Luke, Sue"/>
    <x v="0"/>
    <x v="0"/>
    <x v="7"/>
    <x v="7"/>
    <x v="308"/>
    <x v="2"/>
    <x v="2"/>
    <x v="0"/>
    <x v="7"/>
    <x v="7"/>
    <n v="128100"/>
    <n v="15700"/>
    <n v="143800"/>
    <n v="143800"/>
    <n v="0"/>
    <n v="0"/>
    <n v="0"/>
    <n v="0"/>
    <n v="0"/>
    <n v="0"/>
    <n v="0"/>
    <x v="2"/>
    <x v="1"/>
    <x v="2"/>
    <x v="2"/>
    <s v="4UANW"/>
    <x v="35"/>
    <s v="46NW"/>
    <x v="93"/>
    <s v="D46SCI"/>
    <s v="NW Science"/>
    <s v="D46SCI"/>
    <m/>
    <m/>
    <m/>
    <s v="NW Science"/>
    <x v="2"/>
    <m/>
    <x v="0"/>
  </r>
  <r>
    <s v="Luke, Sue"/>
    <x v="0"/>
    <x v="0"/>
    <x v="7"/>
    <x v="7"/>
    <x v="308"/>
    <x v="2"/>
    <x v="2"/>
    <x v="0"/>
    <x v="9"/>
    <x v="9"/>
    <n v="0"/>
    <n v="29547"/>
    <n v="29547"/>
    <n v="29547"/>
    <n v="0"/>
    <n v="0"/>
    <n v="0"/>
    <n v="0"/>
    <n v="0"/>
    <n v="0"/>
    <n v="0"/>
    <x v="2"/>
    <x v="1"/>
    <x v="2"/>
    <x v="2"/>
    <s v="4UANW"/>
    <x v="35"/>
    <s v="46NW"/>
    <x v="93"/>
    <s v="D46SCI"/>
    <s v="NW Science"/>
    <s v="D46SCI"/>
    <m/>
    <m/>
    <m/>
    <s v="NW Science"/>
    <x v="2"/>
    <m/>
    <x v="0"/>
  </r>
  <r>
    <s v="Luke, Sue"/>
    <x v="0"/>
    <x v="0"/>
    <x v="7"/>
    <x v="7"/>
    <x v="308"/>
    <x v="2"/>
    <x v="2"/>
    <x v="1"/>
    <x v="1"/>
    <x v="1"/>
    <n v="0"/>
    <n v="0"/>
    <n v="0"/>
    <n v="0"/>
    <n v="120100"/>
    <n v="4500"/>
    <n v="124600"/>
    <n v="90469.38"/>
    <n v="0"/>
    <n v="90469.38"/>
    <n v="34130.620000000003"/>
    <x v="2"/>
    <x v="1"/>
    <x v="2"/>
    <x v="2"/>
    <s v="4UANW"/>
    <x v="35"/>
    <s v="46NW"/>
    <x v="93"/>
    <s v="D46SCI"/>
    <s v="NW Science"/>
    <s v="D46SCI"/>
    <m/>
    <m/>
    <m/>
    <s v="NW Science"/>
    <x v="2"/>
    <m/>
    <x v="0"/>
  </r>
  <r>
    <s v="Luke, Sue"/>
    <x v="0"/>
    <x v="0"/>
    <x v="7"/>
    <x v="7"/>
    <x v="308"/>
    <x v="2"/>
    <x v="2"/>
    <x v="1"/>
    <x v="2"/>
    <x v="2"/>
    <n v="0"/>
    <n v="0"/>
    <n v="0"/>
    <n v="0"/>
    <n v="7500"/>
    <n v="0"/>
    <n v="7500"/>
    <n v="444.2"/>
    <n v="0"/>
    <n v="444.2"/>
    <n v="7055.8"/>
    <x v="2"/>
    <x v="1"/>
    <x v="2"/>
    <x v="2"/>
    <s v="4UANW"/>
    <x v="35"/>
    <s v="46NW"/>
    <x v="93"/>
    <s v="D46SCI"/>
    <s v="NW Science"/>
    <s v="D46SCI"/>
    <m/>
    <m/>
    <m/>
    <s v="NW Science"/>
    <x v="2"/>
    <m/>
    <x v="0"/>
  </r>
  <r>
    <s v="Luke, Sue"/>
    <x v="0"/>
    <x v="0"/>
    <x v="7"/>
    <x v="7"/>
    <x v="308"/>
    <x v="2"/>
    <x v="2"/>
    <x v="1"/>
    <x v="3"/>
    <x v="3"/>
    <n v="0"/>
    <n v="0"/>
    <n v="0"/>
    <n v="0"/>
    <n v="40000"/>
    <n v="29747"/>
    <n v="69747"/>
    <n v="13950.31"/>
    <n v="29423.34"/>
    <n v="43373.65"/>
    <n v="26373.35"/>
    <x v="2"/>
    <x v="1"/>
    <x v="2"/>
    <x v="2"/>
    <s v="4UANW"/>
    <x v="35"/>
    <s v="46NW"/>
    <x v="93"/>
    <s v="D46SCI"/>
    <s v="NW Science"/>
    <s v="D46SCI"/>
    <m/>
    <m/>
    <m/>
    <s v="NW Science"/>
    <x v="2"/>
    <m/>
    <x v="0"/>
  </r>
  <r>
    <s v="Luke, Sue"/>
    <x v="0"/>
    <x v="0"/>
    <x v="7"/>
    <x v="7"/>
    <x v="308"/>
    <x v="2"/>
    <x v="2"/>
    <x v="1"/>
    <x v="4"/>
    <x v="4"/>
    <n v="0"/>
    <n v="0"/>
    <n v="0"/>
    <n v="0"/>
    <n v="8500"/>
    <n v="10000"/>
    <n v="18500"/>
    <n v="27328.639999999999"/>
    <n v="0"/>
    <n v="27328.639999999999"/>
    <n v="-8828.64"/>
    <x v="2"/>
    <x v="1"/>
    <x v="2"/>
    <x v="2"/>
    <s v="4UANW"/>
    <x v="35"/>
    <s v="46NW"/>
    <x v="93"/>
    <s v="D46SCI"/>
    <s v="NW Science"/>
    <s v="D46SCI"/>
    <m/>
    <m/>
    <m/>
    <s v="NW Science"/>
    <x v="2"/>
    <m/>
    <x v="0"/>
  </r>
  <r>
    <s v="Luke, Sue"/>
    <x v="0"/>
    <x v="0"/>
    <x v="7"/>
    <x v="7"/>
    <x v="308"/>
    <x v="2862"/>
    <x v="2835"/>
    <x v="0"/>
    <x v="11"/>
    <x v="11"/>
    <n v="0"/>
    <n v="0.68"/>
    <n v="0.68"/>
    <n v="0"/>
    <n v="0"/>
    <n v="0"/>
    <n v="0"/>
    <n v="0"/>
    <n v="0"/>
    <n v="0"/>
    <n v="0.68"/>
    <x v="0"/>
    <x v="0"/>
    <x v="2"/>
    <x v="2"/>
    <s v="4UANW"/>
    <x v="35"/>
    <s v="46NW"/>
    <x v="93"/>
    <s v="D46SCI"/>
    <s v="NW Science"/>
    <s v="D46SCI"/>
    <m/>
    <m/>
    <m/>
    <s v="NW Science"/>
    <x v="0"/>
    <m/>
    <x v="0"/>
  </r>
  <r>
    <s v="Luke, Sue"/>
    <x v="0"/>
    <x v="0"/>
    <x v="7"/>
    <x v="7"/>
    <x v="308"/>
    <x v="2862"/>
    <x v="2835"/>
    <x v="1"/>
    <x v="2"/>
    <x v="2"/>
    <n v="0"/>
    <n v="0"/>
    <n v="0"/>
    <n v="0"/>
    <n v="0"/>
    <n v="396"/>
    <n v="396"/>
    <n v="0"/>
    <n v="0"/>
    <n v="0"/>
    <n v="396"/>
    <x v="0"/>
    <x v="0"/>
    <x v="2"/>
    <x v="2"/>
    <s v="4UANW"/>
    <x v="35"/>
    <s v="46NW"/>
    <x v="93"/>
    <s v="D46SCI"/>
    <s v="NW Science"/>
    <s v="D46SCI"/>
    <m/>
    <m/>
    <m/>
    <s v="NW Science"/>
    <x v="0"/>
    <m/>
    <x v="0"/>
  </r>
  <r>
    <s v="Luke, Sue"/>
    <x v="0"/>
    <x v="0"/>
    <x v="7"/>
    <x v="7"/>
    <x v="308"/>
    <x v="2862"/>
    <x v="2835"/>
    <x v="1"/>
    <x v="3"/>
    <x v="3"/>
    <n v="0"/>
    <n v="0"/>
    <n v="0"/>
    <n v="0"/>
    <n v="0"/>
    <n v="-30"/>
    <n v="-30"/>
    <n v="0"/>
    <n v="0"/>
    <n v="0"/>
    <n v="-30"/>
    <x v="0"/>
    <x v="0"/>
    <x v="2"/>
    <x v="2"/>
    <s v="4UANW"/>
    <x v="35"/>
    <s v="46NW"/>
    <x v="93"/>
    <s v="D46SCI"/>
    <s v="NW Science"/>
    <s v="D46SCI"/>
    <m/>
    <m/>
    <m/>
    <s v="NW Science"/>
    <x v="0"/>
    <m/>
    <x v="0"/>
  </r>
  <r>
    <s v="Luke, Sue"/>
    <x v="0"/>
    <x v="0"/>
    <x v="7"/>
    <x v="7"/>
    <x v="308"/>
    <x v="2862"/>
    <x v="2835"/>
    <x v="1"/>
    <x v="4"/>
    <x v="4"/>
    <n v="0"/>
    <n v="0"/>
    <n v="0"/>
    <n v="0"/>
    <n v="0"/>
    <n v="-365.27"/>
    <n v="-365.27"/>
    <n v="0"/>
    <n v="0"/>
    <n v="0"/>
    <n v="-365.27"/>
    <x v="0"/>
    <x v="0"/>
    <x v="2"/>
    <x v="2"/>
    <s v="4UANW"/>
    <x v="35"/>
    <s v="46NW"/>
    <x v="93"/>
    <s v="D46SCI"/>
    <s v="NW Science"/>
    <s v="D46SCI"/>
    <m/>
    <m/>
    <m/>
    <s v="NW Science"/>
    <x v="0"/>
    <m/>
    <x v="0"/>
  </r>
  <r>
    <s v="Luke, Sue"/>
    <x v="0"/>
    <x v="0"/>
    <x v="7"/>
    <x v="7"/>
    <x v="308"/>
    <x v="2862"/>
    <x v="2835"/>
    <x v="1"/>
    <x v="6"/>
    <x v="6"/>
    <n v="0"/>
    <n v="0"/>
    <n v="0"/>
    <n v="0"/>
    <n v="0"/>
    <n v="-0.05"/>
    <n v="-0.05"/>
    <n v="0"/>
    <n v="0"/>
    <n v="0"/>
    <n v="-0.05"/>
    <x v="0"/>
    <x v="0"/>
    <x v="2"/>
    <x v="2"/>
    <s v="4UANW"/>
    <x v="35"/>
    <s v="46NW"/>
    <x v="93"/>
    <s v="D46SCI"/>
    <s v="NW Science"/>
    <s v="D46SCI"/>
    <m/>
    <m/>
    <m/>
    <s v="NW Science"/>
    <x v="0"/>
    <m/>
    <x v="0"/>
  </r>
  <r>
    <s v="Luke, Sue"/>
    <x v="0"/>
    <x v="0"/>
    <x v="7"/>
    <x v="7"/>
    <x v="308"/>
    <x v="2863"/>
    <x v="2830"/>
    <x v="0"/>
    <x v="11"/>
    <x v="11"/>
    <n v="0"/>
    <n v="179123.57"/>
    <n v="179123.57"/>
    <n v="122226.71"/>
    <n v="0"/>
    <n v="0"/>
    <n v="0"/>
    <n v="0"/>
    <n v="0"/>
    <n v="0"/>
    <n v="56896.86"/>
    <x v="0"/>
    <x v="0"/>
    <x v="2"/>
    <x v="2"/>
    <s v="4UANW"/>
    <x v="35"/>
    <s v="46NW"/>
    <x v="93"/>
    <s v="D46SCI"/>
    <s v="NW Science"/>
    <s v="D46SCI"/>
    <m/>
    <m/>
    <m/>
    <s v="NW Science"/>
    <x v="0"/>
    <m/>
    <x v="0"/>
  </r>
  <r>
    <s v="Luke, Sue"/>
    <x v="0"/>
    <x v="0"/>
    <x v="7"/>
    <x v="7"/>
    <x v="308"/>
    <x v="2863"/>
    <x v="2830"/>
    <x v="0"/>
    <x v="9"/>
    <x v="9"/>
    <n v="0"/>
    <n v="-99"/>
    <n v="-99"/>
    <n v="0"/>
    <n v="0"/>
    <n v="0"/>
    <n v="0"/>
    <n v="0"/>
    <n v="0"/>
    <n v="0"/>
    <n v="-99"/>
    <x v="0"/>
    <x v="0"/>
    <x v="2"/>
    <x v="2"/>
    <s v="4UANW"/>
    <x v="35"/>
    <s v="46NW"/>
    <x v="93"/>
    <s v="D46SCI"/>
    <s v="NW Science"/>
    <s v="D46SCI"/>
    <m/>
    <m/>
    <m/>
    <s v="NW Science"/>
    <x v="0"/>
    <m/>
    <x v="0"/>
  </r>
  <r>
    <s v="Luke, Sue"/>
    <x v="0"/>
    <x v="0"/>
    <x v="7"/>
    <x v="7"/>
    <x v="308"/>
    <x v="2863"/>
    <x v="2830"/>
    <x v="1"/>
    <x v="1"/>
    <x v="1"/>
    <n v="0"/>
    <n v="0"/>
    <n v="0"/>
    <n v="0"/>
    <n v="0"/>
    <n v="85142.62"/>
    <n v="85142.62"/>
    <n v="63480.85"/>
    <n v="0"/>
    <n v="63480.85"/>
    <n v="21661.77"/>
    <x v="0"/>
    <x v="0"/>
    <x v="2"/>
    <x v="2"/>
    <s v="4UANW"/>
    <x v="35"/>
    <s v="46NW"/>
    <x v="93"/>
    <s v="D46SCI"/>
    <s v="NW Science"/>
    <s v="D46SCI"/>
    <m/>
    <m/>
    <m/>
    <s v="NW Science"/>
    <x v="0"/>
    <m/>
    <x v="0"/>
  </r>
  <r>
    <s v="Luke, Sue"/>
    <x v="0"/>
    <x v="0"/>
    <x v="7"/>
    <x v="7"/>
    <x v="308"/>
    <x v="2863"/>
    <x v="2830"/>
    <x v="1"/>
    <x v="2"/>
    <x v="2"/>
    <n v="0"/>
    <n v="0"/>
    <n v="0"/>
    <n v="0"/>
    <n v="0"/>
    <n v="3422.25"/>
    <n v="3422.25"/>
    <n v="2478.6"/>
    <n v="440"/>
    <n v="2918.6"/>
    <n v="503.65"/>
    <x v="0"/>
    <x v="0"/>
    <x v="2"/>
    <x v="2"/>
    <s v="4UANW"/>
    <x v="35"/>
    <s v="46NW"/>
    <x v="93"/>
    <s v="D46SCI"/>
    <s v="NW Science"/>
    <s v="D46SCI"/>
    <m/>
    <m/>
    <m/>
    <s v="NW Science"/>
    <x v="0"/>
    <m/>
    <x v="0"/>
  </r>
  <r>
    <s v="Luke, Sue"/>
    <x v="0"/>
    <x v="0"/>
    <x v="7"/>
    <x v="7"/>
    <x v="308"/>
    <x v="2863"/>
    <x v="2830"/>
    <x v="1"/>
    <x v="3"/>
    <x v="3"/>
    <n v="0"/>
    <n v="0"/>
    <n v="0"/>
    <n v="0"/>
    <n v="0"/>
    <n v="-0.35"/>
    <n v="-0.35"/>
    <n v="0"/>
    <n v="0"/>
    <n v="0"/>
    <n v="-0.35"/>
    <x v="0"/>
    <x v="0"/>
    <x v="2"/>
    <x v="2"/>
    <s v="4UANW"/>
    <x v="35"/>
    <s v="46NW"/>
    <x v="93"/>
    <s v="D46SCI"/>
    <s v="NW Science"/>
    <s v="D46SCI"/>
    <m/>
    <m/>
    <m/>
    <s v="NW Science"/>
    <x v="0"/>
    <m/>
    <x v="0"/>
  </r>
  <r>
    <s v="Luke, Sue"/>
    <x v="0"/>
    <x v="0"/>
    <x v="7"/>
    <x v="7"/>
    <x v="308"/>
    <x v="2863"/>
    <x v="2830"/>
    <x v="1"/>
    <x v="4"/>
    <x v="4"/>
    <n v="0"/>
    <n v="0"/>
    <n v="0"/>
    <n v="0"/>
    <n v="0"/>
    <n v="2897.3"/>
    <n v="2897.3"/>
    <n v="3439.66"/>
    <n v="0"/>
    <n v="3439.66"/>
    <n v="-542.36"/>
    <x v="0"/>
    <x v="0"/>
    <x v="2"/>
    <x v="2"/>
    <s v="4UANW"/>
    <x v="35"/>
    <s v="46NW"/>
    <x v="93"/>
    <s v="D46SCI"/>
    <s v="NW Science"/>
    <s v="D46SCI"/>
    <m/>
    <m/>
    <m/>
    <s v="NW Science"/>
    <x v="0"/>
    <m/>
    <x v="0"/>
  </r>
  <r>
    <s v="Luke, Sue"/>
    <x v="0"/>
    <x v="0"/>
    <x v="7"/>
    <x v="7"/>
    <x v="308"/>
    <x v="2863"/>
    <x v="2830"/>
    <x v="1"/>
    <x v="14"/>
    <x v="13"/>
    <n v="0"/>
    <n v="0"/>
    <n v="0"/>
    <n v="0"/>
    <n v="0"/>
    <n v="41931"/>
    <n v="41931"/>
    <n v="18128"/>
    <n v="0"/>
    <n v="18128"/>
    <n v="23803"/>
    <x v="0"/>
    <x v="0"/>
    <x v="2"/>
    <x v="2"/>
    <s v="4UANW"/>
    <x v="35"/>
    <s v="46NW"/>
    <x v="93"/>
    <s v="D46SCI"/>
    <s v="NW Science"/>
    <s v="D46SCI"/>
    <m/>
    <m/>
    <m/>
    <s v="NW Science"/>
    <x v="0"/>
    <m/>
    <x v="0"/>
  </r>
  <r>
    <s v="Luke, Sue"/>
    <x v="0"/>
    <x v="0"/>
    <x v="7"/>
    <x v="7"/>
    <x v="308"/>
    <x v="2863"/>
    <x v="2830"/>
    <x v="1"/>
    <x v="6"/>
    <x v="6"/>
    <n v="0"/>
    <n v="0"/>
    <n v="0"/>
    <n v="0"/>
    <n v="0"/>
    <n v="45730.75"/>
    <n v="45730.75"/>
    <n v="34699.599999999999"/>
    <n v="0"/>
    <n v="34699.599999999999"/>
    <n v="11031.15"/>
    <x v="0"/>
    <x v="0"/>
    <x v="2"/>
    <x v="2"/>
    <s v="4UANW"/>
    <x v="35"/>
    <s v="46NW"/>
    <x v="93"/>
    <s v="D46SCI"/>
    <s v="NW Science"/>
    <s v="D46SCI"/>
    <m/>
    <m/>
    <m/>
    <s v="NW Science"/>
    <x v="0"/>
    <m/>
    <x v="0"/>
  </r>
  <r>
    <s v="Luke, Sue"/>
    <x v="0"/>
    <x v="0"/>
    <x v="7"/>
    <x v="7"/>
    <x v="308"/>
    <x v="2864"/>
    <x v="2836"/>
    <x v="0"/>
    <x v="11"/>
    <x v="11"/>
    <n v="0"/>
    <n v="51174"/>
    <n v="51174"/>
    <n v="47483.21"/>
    <n v="0"/>
    <n v="0"/>
    <n v="0"/>
    <n v="0"/>
    <n v="0"/>
    <n v="0"/>
    <n v="3690.79"/>
    <x v="0"/>
    <x v="0"/>
    <x v="2"/>
    <x v="2"/>
    <s v="4UANW"/>
    <x v="35"/>
    <s v="46NW"/>
    <x v="93"/>
    <s v="D46SCI"/>
    <s v="NW Science"/>
    <s v="D46SCI"/>
    <m/>
    <m/>
    <m/>
    <s v="NW Science"/>
    <x v="0"/>
    <m/>
    <x v="0"/>
  </r>
  <r>
    <s v="Luke, Sue"/>
    <x v="0"/>
    <x v="0"/>
    <x v="7"/>
    <x v="7"/>
    <x v="308"/>
    <x v="2864"/>
    <x v="2836"/>
    <x v="1"/>
    <x v="2"/>
    <x v="2"/>
    <n v="0"/>
    <n v="0"/>
    <n v="0"/>
    <n v="0"/>
    <n v="0"/>
    <n v="51174"/>
    <n v="51174"/>
    <n v="47483.21"/>
    <n v="5400"/>
    <n v="52883.21"/>
    <n v="-1709.21"/>
    <x v="0"/>
    <x v="0"/>
    <x v="2"/>
    <x v="2"/>
    <s v="4UANW"/>
    <x v="35"/>
    <s v="46NW"/>
    <x v="93"/>
    <s v="D46SCI"/>
    <s v="NW Science"/>
    <s v="D46SCI"/>
    <m/>
    <m/>
    <m/>
    <s v="NW Science"/>
    <x v="0"/>
    <m/>
    <x v="0"/>
  </r>
  <r>
    <s v="Luke, Sue"/>
    <x v="0"/>
    <x v="0"/>
    <x v="7"/>
    <x v="7"/>
    <x v="308"/>
    <x v="1"/>
    <x v="1"/>
    <x v="0"/>
    <x v="11"/>
    <x v="11"/>
    <n v="0"/>
    <n v="-230298.25"/>
    <n v="-230298.25"/>
    <n v="0"/>
    <n v="0"/>
    <n v="0"/>
    <n v="0"/>
    <n v="0"/>
    <n v="0"/>
    <n v="0"/>
    <n v="-230298.25"/>
    <x v="1"/>
    <x v="0"/>
    <x v="2"/>
    <x v="2"/>
    <s v="4UANW"/>
    <x v="35"/>
    <s v="46NW"/>
    <x v="93"/>
    <s v="D46SCI"/>
    <s v="NW Science"/>
    <s v="D46SCI"/>
    <m/>
    <m/>
    <m/>
    <s v="NW Science"/>
    <x v="1"/>
    <m/>
    <x v="0"/>
  </r>
  <r>
    <s v="Luke, Sue"/>
    <x v="0"/>
    <x v="0"/>
    <x v="7"/>
    <x v="7"/>
    <x v="308"/>
    <x v="1"/>
    <x v="1"/>
    <x v="0"/>
    <x v="9"/>
    <x v="9"/>
    <n v="0"/>
    <n v="99"/>
    <n v="99"/>
    <n v="0"/>
    <n v="0"/>
    <n v="0"/>
    <n v="0"/>
    <n v="0"/>
    <n v="0"/>
    <n v="0"/>
    <n v="99"/>
    <x v="1"/>
    <x v="0"/>
    <x v="2"/>
    <x v="2"/>
    <s v="4UANW"/>
    <x v="35"/>
    <s v="46NW"/>
    <x v="93"/>
    <s v="D46SCI"/>
    <s v="NW Science"/>
    <s v="D46SCI"/>
    <m/>
    <m/>
    <m/>
    <s v="NW Science"/>
    <x v="1"/>
    <m/>
    <x v="0"/>
  </r>
  <r>
    <s v="Luke, Sue"/>
    <x v="0"/>
    <x v="0"/>
    <x v="7"/>
    <x v="7"/>
    <x v="308"/>
    <x v="1"/>
    <x v="1"/>
    <x v="1"/>
    <x v="1"/>
    <x v="1"/>
    <n v="0"/>
    <n v="0"/>
    <n v="0"/>
    <n v="0"/>
    <n v="0"/>
    <n v="-85142.62"/>
    <n v="-85142.62"/>
    <n v="0"/>
    <n v="0"/>
    <n v="0"/>
    <n v="-85142.62"/>
    <x v="1"/>
    <x v="0"/>
    <x v="2"/>
    <x v="2"/>
    <s v="4UANW"/>
    <x v="35"/>
    <s v="46NW"/>
    <x v="93"/>
    <s v="D46SCI"/>
    <s v="NW Science"/>
    <s v="D46SCI"/>
    <m/>
    <m/>
    <m/>
    <s v="NW Science"/>
    <x v="1"/>
    <m/>
    <x v="0"/>
  </r>
  <r>
    <s v="Luke, Sue"/>
    <x v="0"/>
    <x v="0"/>
    <x v="7"/>
    <x v="7"/>
    <x v="308"/>
    <x v="1"/>
    <x v="1"/>
    <x v="1"/>
    <x v="2"/>
    <x v="2"/>
    <n v="0"/>
    <n v="0"/>
    <n v="0"/>
    <n v="0"/>
    <n v="0"/>
    <n v="-54992.25"/>
    <n v="-54992.25"/>
    <n v="0"/>
    <n v="0"/>
    <n v="0"/>
    <n v="-54992.25"/>
    <x v="1"/>
    <x v="0"/>
    <x v="2"/>
    <x v="2"/>
    <s v="4UANW"/>
    <x v="35"/>
    <s v="46NW"/>
    <x v="93"/>
    <s v="D46SCI"/>
    <s v="NW Science"/>
    <s v="D46SCI"/>
    <m/>
    <m/>
    <m/>
    <s v="NW Science"/>
    <x v="1"/>
    <m/>
    <x v="0"/>
  </r>
  <r>
    <s v="Luke, Sue"/>
    <x v="0"/>
    <x v="0"/>
    <x v="7"/>
    <x v="7"/>
    <x v="308"/>
    <x v="1"/>
    <x v="1"/>
    <x v="1"/>
    <x v="3"/>
    <x v="3"/>
    <n v="0"/>
    <n v="0"/>
    <n v="0"/>
    <n v="0"/>
    <n v="0"/>
    <n v="30.35"/>
    <n v="30.35"/>
    <n v="0"/>
    <n v="0"/>
    <n v="0"/>
    <n v="30.35"/>
    <x v="1"/>
    <x v="0"/>
    <x v="2"/>
    <x v="2"/>
    <s v="4UANW"/>
    <x v="35"/>
    <s v="46NW"/>
    <x v="93"/>
    <s v="D46SCI"/>
    <s v="NW Science"/>
    <s v="D46SCI"/>
    <m/>
    <m/>
    <m/>
    <s v="NW Science"/>
    <x v="1"/>
    <m/>
    <x v="0"/>
  </r>
  <r>
    <s v="Luke, Sue"/>
    <x v="0"/>
    <x v="0"/>
    <x v="7"/>
    <x v="7"/>
    <x v="308"/>
    <x v="1"/>
    <x v="1"/>
    <x v="1"/>
    <x v="4"/>
    <x v="4"/>
    <n v="0"/>
    <n v="0"/>
    <n v="0"/>
    <n v="0"/>
    <n v="0"/>
    <n v="-2532.0300000000002"/>
    <n v="-2532.0300000000002"/>
    <n v="0"/>
    <n v="0"/>
    <n v="0"/>
    <n v="-2532.0300000000002"/>
    <x v="1"/>
    <x v="0"/>
    <x v="2"/>
    <x v="2"/>
    <s v="4UANW"/>
    <x v="35"/>
    <s v="46NW"/>
    <x v="93"/>
    <s v="D46SCI"/>
    <s v="NW Science"/>
    <s v="D46SCI"/>
    <m/>
    <m/>
    <m/>
    <s v="NW Science"/>
    <x v="1"/>
    <m/>
    <x v="0"/>
  </r>
  <r>
    <s v="Luke, Sue"/>
    <x v="0"/>
    <x v="0"/>
    <x v="7"/>
    <x v="7"/>
    <x v="308"/>
    <x v="1"/>
    <x v="1"/>
    <x v="1"/>
    <x v="14"/>
    <x v="13"/>
    <n v="0"/>
    <n v="0"/>
    <n v="0"/>
    <n v="0"/>
    <n v="0"/>
    <n v="-41931"/>
    <n v="-41931"/>
    <n v="0"/>
    <n v="0"/>
    <n v="0"/>
    <n v="-41931"/>
    <x v="1"/>
    <x v="0"/>
    <x v="2"/>
    <x v="2"/>
    <s v="4UANW"/>
    <x v="35"/>
    <s v="46NW"/>
    <x v="93"/>
    <s v="D46SCI"/>
    <s v="NW Science"/>
    <s v="D46SCI"/>
    <m/>
    <m/>
    <m/>
    <s v="NW Science"/>
    <x v="1"/>
    <m/>
    <x v="0"/>
  </r>
  <r>
    <s v="Luke, Sue"/>
    <x v="0"/>
    <x v="0"/>
    <x v="7"/>
    <x v="7"/>
    <x v="308"/>
    <x v="1"/>
    <x v="1"/>
    <x v="1"/>
    <x v="6"/>
    <x v="6"/>
    <n v="0"/>
    <n v="0"/>
    <n v="0"/>
    <n v="0"/>
    <n v="0"/>
    <n v="-45730.7"/>
    <n v="-45730.7"/>
    <n v="0"/>
    <n v="0"/>
    <n v="0"/>
    <n v="-45730.7"/>
    <x v="1"/>
    <x v="0"/>
    <x v="2"/>
    <x v="2"/>
    <s v="4UANW"/>
    <x v="35"/>
    <s v="46NW"/>
    <x v="93"/>
    <s v="D46SCI"/>
    <s v="NW Science"/>
    <s v="D46SCI"/>
    <m/>
    <m/>
    <m/>
    <s v="NW Science"/>
    <x v="1"/>
    <m/>
    <x v="0"/>
  </r>
  <r>
    <s v="Theis, Jason"/>
    <x v="0"/>
    <x v="0"/>
    <x v="8"/>
    <x v="8"/>
    <x v="1"/>
    <x v="2"/>
    <x v="2"/>
    <x v="0"/>
    <x v="7"/>
    <x v="7"/>
    <n v="200000"/>
    <n v="-89800"/>
    <n v="110200"/>
    <n v="0"/>
    <n v="0"/>
    <n v="0"/>
    <n v="0"/>
    <n v="0"/>
    <n v="0"/>
    <n v="0"/>
    <n v="110200"/>
    <x v="2"/>
    <x v="1"/>
    <x v="1"/>
    <x v="1"/>
    <s v="5CENTB"/>
    <x v="1"/>
    <s v="5CENTA"/>
    <x v="1"/>
    <s v="D5GADM"/>
    <s v="UAF Unallocated Authority"/>
    <s v="D5GADM"/>
    <m/>
    <m/>
    <m/>
    <s v="UAF Unallocated Authority"/>
    <x v="2"/>
    <m/>
    <x v="0"/>
  </r>
  <r>
    <s v="Theis, Jason"/>
    <x v="0"/>
    <x v="0"/>
    <x v="8"/>
    <x v="8"/>
    <x v="1"/>
    <x v="2"/>
    <x v="2"/>
    <x v="0"/>
    <x v="8"/>
    <x v="8"/>
    <n v="100000"/>
    <n v="-8000"/>
    <n v="92000"/>
    <n v="0"/>
    <n v="0"/>
    <n v="0"/>
    <n v="0"/>
    <n v="0"/>
    <n v="0"/>
    <n v="0"/>
    <n v="92000"/>
    <x v="2"/>
    <x v="1"/>
    <x v="1"/>
    <x v="1"/>
    <s v="5CENTB"/>
    <x v="1"/>
    <s v="5CENTA"/>
    <x v="1"/>
    <s v="D5GADM"/>
    <s v="UAF Unallocated Authority"/>
    <s v="D5GADM"/>
    <m/>
    <m/>
    <m/>
    <s v="UAF Unallocated Authority"/>
    <x v="2"/>
    <m/>
    <x v="0"/>
  </r>
  <r>
    <s v="Theis, Jason"/>
    <x v="0"/>
    <x v="0"/>
    <x v="8"/>
    <x v="8"/>
    <x v="1"/>
    <x v="2"/>
    <x v="2"/>
    <x v="0"/>
    <x v="9"/>
    <x v="9"/>
    <n v="1174700"/>
    <n v="114900"/>
    <n v="1289600"/>
    <n v="0"/>
    <n v="0"/>
    <n v="0"/>
    <n v="0"/>
    <n v="0"/>
    <n v="0"/>
    <n v="0"/>
    <n v="1289600"/>
    <x v="2"/>
    <x v="1"/>
    <x v="1"/>
    <x v="1"/>
    <s v="5CENTB"/>
    <x v="1"/>
    <s v="5CENTA"/>
    <x v="1"/>
    <s v="D5GADM"/>
    <s v="UAF Unallocated Authority"/>
    <s v="D5GADM"/>
    <m/>
    <m/>
    <m/>
    <s v="UAF Unallocated Authority"/>
    <x v="2"/>
    <m/>
    <x v="0"/>
  </r>
  <r>
    <s v="Theis, Jason"/>
    <x v="0"/>
    <x v="0"/>
    <x v="8"/>
    <x v="8"/>
    <x v="1"/>
    <x v="2"/>
    <x v="2"/>
    <x v="0"/>
    <x v="10"/>
    <x v="10"/>
    <n v="232900"/>
    <n v="-15000"/>
    <n v="217900"/>
    <n v="0"/>
    <n v="0"/>
    <n v="0"/>
    <n v="0"/>
    <n v="0"/>
    <n v="0"/>
    <n v="0"/>
    <n v="217900"/>
    <x v="2"/>
    <x v="1"/>
    <x v="1"/>
    <x v="1"/>
    <s v="5CENTB"/>
    <x v="1"/>
    <s v="5CENTA"/>
    <x v="1"/>
    <s v="D5GADM"/>
    <s v="UAF Unallocated Authority"/>
    <s v="D5GADM"/>
    <m/>
    <m/>
    <m/>
    <s v="UAF Unallocated Authority"/>
    <x v="2"/>
    <m/>
    <x v="0"/>
  </r>
  <r>
    <s v="Theis, Jason"/>
    <x v="0"/>
    <x v="0"/>
    <x v="8"/>
    <x v="8"/>
    <x v="1"/>
    <x v="2"/>
    <x v="2"/>
    <x v="1"/>
    <x v="3"/>
    <x v="3"/>
    <n v="0"/>
    <n v="0"/>
    <n v="0"/>
    <n v="0"/>
    <n v="1707600"/>
    <n v="2100"/>
    <n v="1709700"/>
    <n v="0"/>
    <n v="0"/>
    <n v="0"/>
    <n v="1709700"/>
    <x v="2"/>
    <x v="1"/>
    <x v="1"/>
    <x v="1"/>
    <s v="5CENTB"/>
    <x v="1"/>
    <s v="5CENTA"/>
    <x v="1"/>
    <s v="D5GADM"/>
    <s v="UAF Unallocated Authority"/>
    <s v="D5GADM"/>
    <m/>
    <m/>
    <m/>
    <s v="UAF Unallocated Authority"/>
    <x v="2"/>
    <m/>
    <x v="0"/>
  </r>
  <r>
    <s v="Theis, Jason"/>
    <x v="0"/>
    <x v="0"/>
    <x v="8"/>
    <x v="8"/>
    <x v="1"/>
    <x v="1"/>
    <x v="1"/>
    <x v="0"/>
    <x v="11"/>
    <x v="11"/>
    <n v="319800"/>
    <n v="0"/>
    <n v="319800"/>
    <n v="0"/>
    <n v="0"/>
    <n v="0"/>
    <n v="0"/>
    <n v="0"/>
    <n v="0"/>
    <n v="0"/>
    <n v="319800"/>
    <x v="1"/>
    <x v="0"/>
    <x v="1"/>
    <x v="1"/>
    <s v="5CENTB"/>
    <x v="1"/>
    <s v="5CENTA"/>
    <x v="1"/>
    <s v="D5GADM"/>
    <s v="UAF Unallocated Authority"/>
    <s v="D5GADM"/>
    <m/>
    <m/>
    <m/>
    <s v="UAF Unallocated Authority"/>
    <x v="1"/>
    <m/>
    <x v="0"/>
  </r>
  <r>
    <s v="Theis, Jason"/>
    <x v="0"/>
    <x v="0"/>
    <x v="8"/>
    <x v="8"/>
    <x v="1"/>
    <x v="1"/>
    <x v="1"/>
    <x v="0"/>
    <x v="0"/>
    <x v="0"/>
    <n v="460600"/>
    <n v="0"/>
    <n v="460600"/>
    <n v="0"/>
    <n v="0"/>
    <n v="0"/>
    <n v="0"/>
    <n v="0"/>
    <n v="0"/>
    <n v="0"/>
    <n v="460600"/>
    <x v="1"/>
    <x v="0"/>
    <x v="1"/>
    <x v="1"/>
    <s v="5CENTB"/>
    <x v="1"/>
    <s v="5CENTA"/>
    <x v="1"/>
    <s v="D5GADM"/>
    <s v="UAF Unallocated Authority"/>
    <s v="D5GADM"/>
    <m/>
    <m/>
    <m/>
    <s v="UAF Unallocated Authority"/>
    <x v="1"/>
    <m/>
    <x v="0"/>
  </r>
  <r>
    <s v="Theis, Jason"/>
    <x v="0"/>
    <x v="0"/>
    <x v="8"/>
    <x v="8"/>
    <x v="1"/>
    <x v="1"/>
    <x v="1"/>
    <x v="1"/>
    <x v="3"/>
    <x v="3"/>
    <n v="0"/>
    <n v="0"/>
    <n v="0"/>
    <n v="0"/>
    <n v="780400"/>
    <n v="0"/>
    <n v="780400"/>
    <n v="0"/>
    <n v="0"/>
    <n v="0"/>
    <n v="780400"/>
    <x v="1"/>
    <x v="0"/>
    <x v="1"/>
    <x v="1"/>
    <s v="5CENTB"/>
    <x v="1"/>
    <s v="5CENTA"/>
    <x v="1"/>
    <s v="D5GADM"/>
    <s v="UAF Unallocated Authority"/>
    <s v="D5GADM"/>
    <m/>
    <m/>
    <m/>
    <s v="UAF Unallocated Authority"/>
    <x v="1"/>
    <m/>
    <x v="0"/>
  </r>
  <r>
    <s v="Theis, Jason"/>
    <x v="0"/>
    <x v="0"/>
    <x v="8"/>
    <x v="8"/>
    <x v="2"/>
    <x v="2"/>
    <x v="2"/>
    <x v="0"/>
    <x v="7"/>
    <x v="7"/>
    <n v="-643800"/>
    <n v="0"/>
    <n v="-643800"/>
    <n v="-178749.47"/>
    <n v="0"/>
    <n v="0"/>
    <n v="0"/>
    <n v="0"/>
    <n v="0"/>
    <n v="0"/>
    <n v="-465050.53"/>
    <x v="2"/>
    <x v="1"/>
    <x v="1"/>
    <x v="1"/>
    <s v="5CENTB"/>
    <x v="1"/>
    <s v="5CENTO"/>
    <x v="2"/>
    <s v="D5GUFB"/>
    <s v="UAF Central Offsets UFB/ICR/Tuition"/>
    <s v="D5GUFB"/>
    <m/>
    <m/>
    <m/>
    <s v="UAF Central Offsets UFB/ICR/Tuition"/>
    <x v="2"/>
    <m/>
    <x v="0"/>
  </r>
  <r>
    <s v="Theis, Jason"/>
    <x v="0"/>
    <x v="0"/>
    <x v="8"/>
    <x v="8"/>
    <x v="2"/>
    <x v="2"/>
    <x v="2"/>
    <x v="1"/>
    <x v="3"/>
    <x v="3"/>
    <n v="0"/>
    <n v="0"/>
    <n v="0"/>
    <n v="0"/>
    <n v="-643800"/>
    <n v="0"/>
    <n v="-643800"/>
    <n v="0"/>
    <n v="0"/>
    <n v="0"/>
    <n v="-643800"/>
    <x v="2"/>
    <x v="1"/>
    <x v="1"/>
    <x v="1"/>
    <s v="5CENTB"/>
    <x v="1"/>
    <s v="5CENTO"/>
    <x v="2"/>
    <s v="D5GUFB"/>
    <s v="UAF Central Offsets UFB/ICR/Tuition"/>
    <s v="D5GUFB"/>
    <m/>
    <m/>
    <m/>
    <s v="UAF Central Offsets UFB/ICR/Tuition"/>
    <x v="2"/>
    <m/>
    <x v="0"/>
  </r>
  <r>
    <s v="Theis, Jason"/>
    <x v="0"/>
    <x v="0"/>
    <x v="8"/>
    <x v="8"/>
    <x v="2"/>
    <x v="2"/>
    <x v="2"/>
    <x v="1"/>
    <x v="12"/>
    <x v="6"/>
    <n v="0"/>
    <n v="0"/>
    <n v="0"/>
    <n v="0"/>
    <n v="0"/>
    <n v="0"/>
    <n v="0"/>
    <n v="-178749.47"/>
    <n v="0"/>
    <n v="-178749.47"/>
    <n v="178749.47"/>
    <x v="2"/>
    <x v="1"/>
    <x v="1"/>
    <x v="1"/>
    <s v="5CENTB"/>
    <x v="1"/>
    <s v="5CENTO"/>
    <x v="2"/>
    <s v="D5GUFB"/>
    <s v="UAF Central Offsets UFB/ICR/Tuition"/>
    <s v="D5GUFB"/>
    <m/>
    <m/>
    <m/>
    <s v="UAF Central Offsets UFB/ICR/Tuition"/>
    <x v="2"/>
    <m/>
    <x v="0"/>
  </r>
  <r>
    <s v="Theis, Jason"/>
    <x v="0"/>
    <x v="0"/>
    <x v="8"/>
    <x v="8"/>
    <x v="2"/>
    <x v="2865"/>
    <x v="2837"/>
    <x v="0"/>
    <x v="16"/>
    <x v="15"/>
    <n v="81800"/>
    <n v="0"/>
    <n v="81800"/>
    <n v="0"/>
    <n v="0"/>
    <n v="0"/>
    <n v="0"/>
    <n v="0"/>
    <n v="0"/>
    <n v="0"/>
    <n v="81800"/>
    <x v="5"/>
    <x v="2"/>
    <x v="1"/>
    <x v="1"/>
    <s v="5CENTB"/>
    <x v="1"/>
    <s v="5CENTO"/>
    <x v="2"/>
    <s v="D5GUFB"/>
    <s v="UAF Central Offsets UFB/ICR/Tuition"/>
    <s v="D5GUFB"/>
    <m/>
    <m/>
    <m/>
    <s v="UAF Central Offsets UFB/ICR/Tuition"/>
    <x v="5"/>
    <m/>
    <x v="0"/>
  </r>
  <r>
    <s v="Theis, Jason"/>
    <x v="0"/>
    <x v="0"/>
    <x v="8"/>
    <x v="8"/>
    <x v="2"/>
    <x v="2865"/>
    <x v="2837"/>
    <x v="1"/>
    <x v="3"/>
    <x v="3"/>
    <n v="0"/>
    <n v="0"/>
    <n v="0"/>
    <n v="0"/>
    <n v="100000"/>
    <n v="0"/>
    <n v="100000"/>
    <n v="0"/>
    <n v="0"/>
    <n v="0"/>
    <n v="100000"/>
    <x v="5"/>
    <x v="2"/>
    <x v="1"/>
    <x v="1"/>
    <s v="5CENTB"/>
    <x v="1"/>
    <s v="5CENTO"/>
    <x v="2"/>
    <s v="D5GUFB"/>
    <s v="UAF Central Offsets UFB/ICR/Tuition"/>
    <s v="D5GUFB"/>
    <m/>
    <m/>
    <m/>
    <s v="UAF Central Offsets UFB/ICR/Tuition"/>
    <x v="5"/>
    <m/>
    <x v="0"/>
  </r>
  <r>
    <s v="Theis, Jason"/>
    <x v="0"/>
    <x v="0"/>
    <x v="8"/>
    <x v="8"/>
    <x v="2"/>
    <x v="2865"/>
    <x v="2837"/>
    <x v="1"/>
    <x v="12"/>
    <x v="6"/>
    <n v="0"/>
    <n v="0"/>
    <n v="0"/>
    <n v="0"/>
    <n v="-18200"/>
    <n v="0"/>
    <n v="-18200"/>
    <n v="0"/>
    <n v="0"/>
    <n v="0"/>
    <n v="-18200"/>
    <x v="5"/>
    <x v="2"/>
    <x v="1"/>
    <x v="1"/>
    <s v="5CENTB"/>
    <x v="1"/>
    <s v="5CENTO"/>
    <x v="2"/>
    <s v="D5GUFB"/>
    <s v="UAF Central Offsets UFB/ICR/Tuition"/>
    <s v="D5GUFB"/>
    <m/>
    <m/>
    <m/>
    <s v="UAF Central Offsets UFB/ICR/Tuition"/>
    <x v="5"/>
    <m/>
    <x v="0"/>
  </r>
  <r>
    <s v="Theis, Jason"/>
    <x v="0"/>
    <x v="0"/>
    <x v="8"/>
    <x v="8"/>
    <x v="3"/>
    <x v="2"/>
    <x v="2"/>
    <x v="0"/>
    <x v="13"/>
    <x v="12"/>
    <n v="390800"/>
    <n v="0"/>
    <n v="390800"/>
    <n v="390800"/>
    <n v="0"/>
    <n v="0"/>
    <n v="0"/>
    <n v="0"/>
    <n v="0"/>
    <n v="0"/>
    <n v="0"/>
    <x v="2"/>
    <x v="1"/>
    <x v="1"/>
    <x v="1"/>
    <s v="5CENTB"/>
    <x v="1"/>
    <s v="5CENTA"/>
    <x v="1"/>
    <s v="D5RESV"/>
    <s v="UAF Allocation Reserves"/>
    <s v="D5RESV"/>
    <m/>
    <m/>
    <m/>
    <s v="UAF Allocation Reserves"/>
    <x v="2"/>
    <m/>
    <x v="0"/>
  </r>
  <r>
    <s v="Theis, Jason"/>
    <x v="0"/>
    <x v="0"/>
    <x v="8"/>
    <x v="8"/>
    <x v="3"/>
    <x v="2"/>
    <x v="2"/>
    <x v="1"/>
    <x v="1"/>
    <x v="1"/>
    <n v="0"/>
    <n v="0"/>
    <n v="0"/>
    <n v="0"/>
    <n v="1500"/>
    <n v="-1100"/>
    <n v="400"/>
    <n v="0"/>
    <n v="0"/>
    <n v="0"/>
    <n v="400"/>
    <x v="2"/>
    <x v="1"/>
    <x v="1"/>
    <x v="1"/>
    <s v="5CENTB"/>
    <x v="1"/>
    <s v="5CENTA"/>
    <x v="1"/>
    <s v="D5RESV"/>
    <s v="UAF Allocation Reserves"/>
    <s v="D5RESV"/>
    <m/>
    <m/>
    <m/>
    <s v="UAF Allocation Reserves"/>
    <x v="2"/>
    <m/>
    <x v="0"/>
  </r>
  <r>
    <s v="Theis, Jason"/>
    <x v="0"/>
    <x v="0"/>
    <x v="8"/>
    <x v="8"/>
    <x v="3"/>
    <x v="2"/>
    <x v="2"/>
    <x v="1"/>
    <x v="3"/>
    <x v="3"/>
    <n v="0"/>
    <n v="0"/>
    <n v="0"/>
    <n v="0"/>
    <n v="389300"/>
    <n v="1100"/>
    <n v="390400"/>
    <n v="0"/>
    <n v="0"/>
    <n v="0"/>
    <n v="390400"/>
    <x v="2"/>
    <x v="1"/>
    <x v="1"/>
    <x v="1"/>
    <s v="5CENTB"/>
    <x v="1"/>
    <s v="5CENTA"/>
    <x v="1"/>
    <s v="D5RESV"/>
    <s v="UAF Allocation Reserves"/>
    <s v="D5RESV"/>
    <m/>
    <m/>
    <m/>
    <s v="UAF Allocation Reserves"/>
    <x v="2"/>
    <m/>
    <x v="0"/>
  </r>
  <r>
    <s v="Theis, Jason"/>
    <x v="0"/>
    <x v="0"/>
    <x v="8"/>
    <x v="8"/>
    <x v="3"/>
    <x v="2"/>
    <x v="2"/>
    <x v="1"/>
    <x v="12"/>
    <x v="6"/>
    <n v="0"/>
    <n v="0"/>
    <n v="0"/>
    <n v="0"/>
    <n v="0"/>
    <n v="0"/>
    <n v="0"/>
    <n v="-493900"/>
    <n v="0"/>
    <n v="-493900"/>
    <n v="493900"/>
    <x v="2"/>
    <x v="1"/>
    <x v="1"/>
    <x v="1"/>
    <s v="5CENTB"/>
    <x v="1"/>
    <s v="5CENTA"/>
    <x v="1"/>
    <s v="D5RESV"/>
    <s v="UAF Allocation Reserves"/>
    <s v="D5RESV"/>
    <m/>
    <m/>
    <m/>
    <s v="UAF Allocation Reserves"/>
    <x v="2"/>
    <m/>
    <x v="0"/>
  </r>
  <r>
    <s v="Theis, Jason"/>
    <x v="0"/>
    <x v="0"/>
    <x v="8"/>
    <x v="8"/>
    <x v="3"/>
    <x v="2866"/>
    <x v="2838"/>
    <x v="1"/>
    <x v="12"/>
    <x v="6"/>
    <n v="0"/>
    <n v="0"/>
    <n v="0"/>
    <n v="0"/>
    <n v="0"/>
    <n v="0"/>
    <n v="0"/>
    <n v="493900"/>
    <n v="0"/>
    <n v="493900"/>
    <n v="-493900"/>
    <x v="2"/>
    <x v="1"/>
    <x v="1"/>
    <x v="1"/>
    <s v="5CENTB"/>
    <x v="1"/>
    <s v="5CENTA"/>
    <x v="1"/>
    <s v="D5RESV"/>
    <s v="UAF Allocation Reserves"/>
    <s v="D5RESV"/>
    <m/>
    <m/>
    <m/>
    <s v="UAF Allocation Reserves"/>
    <x v="2"/>
    <m/>
    <x v="0"/>
  </r>
  <r>
    <s v="Theis, Jason"/>
    <x v="0"/>
    <x v="0"/>
    <x v="8"/>
    <x v="8"/>
    <x v="4"/>
    <x v="2"/>
    <x v="2"/>
    <x v="0"/>
    <x v="13"/>
    <x v="12"/>
    <n v="40500"/>
    <n v="0"/>
    <n v="40500"/>
    <n v="40500"/>
    <n v="0"/>
    <n v="0"/>
    <n v="0"/>
    <n v="0"/>
    <n v="0"/>
    <n v="0"/>
    <n v="0"/>
    <x v="2"/>
    <x v="1"/>
    <x v="1"/>
    <x v="1"/>
    <s v="5CENTF"/>
    <x v="2"/>
    <s v="5CENTH"/>
    <x v="3"/>
    <s v="D5TUIT"/>
    <s v="UAF D/S/A Tuition Waivers"/>
    <s v="D5TUIT"/>
    <m/>
    <m/>
    <m/>
    <s v="UAF D/S/A Tuition Waivers"/>
    <x v="2"/>
    <m/>
    <x v="0"/>
  </r>
  <r>
    <s v="Theis, Jason"/>
    <x v="0"/>
    <x v="0"/>
    <x v="8"/>
    <x v="8"/>
    <x v="4"/>
    <x v="2"/>
    <x v="2"/>
    <x v="1"/>
    <x v="14"/>
    <x v="13"/>
    <n v="0"/>
    <n v="0"/>
    <n v="0"/>
    <n v="0"/>
    <n v="40500"/>
    <n v="0"/>
    <n v="40500"/>
    <n v="0"/>
    <n v="0"/>
    <n v="0"/>
    <n v="40500"/>
    <x v="2"/>
    <x v="1"/>
    <x v="1"/>
    <x v="1"/>
    <s v="5CENTF"/>
    <x v="2"/>
    <s v="5CENTH"/>
    <x v="3"/>
    <s v="D5TUIT"/>
    <s v="UAF D/S/A Tuition Waivers"/>
    <s v="D5TUIT"/>
    <m/>
    <m/>
    <m/>
    <s v="UAF D/S/A Tuition Waivers"/>
    <x v="2"/>
    <m/>
    <x v="0"/>
  </r>
  <r>
    <s v="Tanner, Sheena"/>
    <x v="0"/>
    <x v="0"/>
    <x v="8"/>
    <x v="8"/>
    <x v="309"/>
    <x v="2"/>
    <x v="2"/>
    <x v="1"/>
    <x v="3"/>
    <x v="3"/>
    <n v="0"/>
    <n v="0"/>
    <n v="0"/>
    <n v="0"/>
    <n v="0"/>
    <n v="0"/>
    <n v="0"/>
    <n v="115"/>
    <n v="0"/>
    <n v="115"/>
    <n v="-115"/>
    <x v="2"/>
    <x v="1"/>
    <x v="2"/>
    <x v="2"/>
    <s v="4UABB"/>
    <x v="3"/>
    <s v="42BB"/>
    <x v="4"/>
    <s v="D42ARD"/>
    <s v="BB AK Native Studies &amp; Rural Dvlpmt"/>
    <s v="D42ARD"/>
    <m/>
    <m/>
    <m/>
    <s v="BB AK Native Studies &amp; Rural Dvlpmt"/>
    <x v="2"/>
    <m/>
    <x v="0"/>
  </r>
  <r>
    <s v="Tanner, Sheena"/>
    <x v="0"/>
    <x v="0"/>
    <x v="8"/>
    <x v="8"/>
    <x v="9"/>
    <x v="2"/>
    <x v="2"/>
    <x v="0"/>
    <x v="7"/>
    <x v="7"/>
    <n v="15000"/>
    <n v="0"/>
    <n v="15000"/>
    <n v="17670"/>
    <n v="0"/>
    <n v="0"/>
    <n v="0"/>
    <n v="0"/>
    <n v="0"/>
    <n v="0"/>
    <n v="-2670"/>
    <x v="2"/>
    <x v="1"/>
    <x v="2"/>
    <x v="2"/>
    <s v="4UABB"/>
    <x v="3"/>
    <s v="42BB"/>
    <x v="4"/>
    <s v="D42FAC"/>
    <s v="BB Facilities"/>
    <s v="D42FAC"/>
    <m/>
    <m/>
    <m/>
    <s v="BB Facilities"/>
    <x v="2"/>
    <m/>
    <x v="0"/>
  </r>
  <r>
    <s v="Tanner, Sheena"/>
    <x v="0"/>
    <x v="0"/>
    <x v="8"/>
    <x v="8"/>
    <x v="9"/>
    <x v="2"/>
    <x v="2"/>
    <x v="0"/>
    <x v="8"/>
    <x v="8"/>
    <n v="22000"/>
    <n v="0"/>
    <n v="22000"/>
    <n v="19788.82"/>
    <n v="0"/>
    <n v="0"/>
    <n v="0"/>
    <n v="0"/>
    <n v="0"/>
    <n v="0"/>
    <n v="2211.1799999999998"/>
    <x v="2"/>
    <x v="1"/>
    <x v="2"/>
    <x v="2"/>
    <s v="4UABB"/>
    <x v="3"/>
    <s v="42BB"/>
    <x v="4"/>
    <s v="D42FAC"/>
    <s v="BB Facilities"/>
    <s v="D42FAC"/>
    <m/>
    <m/>
    <m/>
    <s v="BB Facilities"/>
    <x v="2"/>
    <m/>
    <x v="0"/>
  </r>
  <r>
    <s v="Tanner, Sheena"/>
    <x v="0"/>
    <x v="0"/>
    <x v="8"/>
    <x v="8"/>
    <x v="9"/>
    <x v="2"/>
    <x v="2"/>
    <x v="0"/>
    <x v="9"/>
    <x v="9"/>
    <n v="109500"/>
    <n v="0"/>
    <n v="109500"/>
    <n v="0"/>
    <n v="0"/>
    <n v="0"/>
    <n v="0"/>
    <n v="0"/>
    <n v="0"/>
    <n v="0"/>
    <n v="109500"/>
    <x v="2"/>
    <x v="1"/>
    <x v="2"/>
    <x v="2"/>
    <s v="4UABB"/>
    <x v="3"/>
    <s v="42BB"/>
    <x v="4"/>
    <s v="D42FAC"/>
    <s v="BB Facilities"/>
    <s v="D42FAC"/>
    <m/>
    <m/>
    <m/>
    <s v="BB Facilities"/>
    <x v="2"/>
    <m/>
    <x v="0"/>
  </r>
  <r>
    <s v="Tanner, Sheena"/>
    <x v="0"/>
    <x v="0"/>
    <x v="8"/>
    <x v="8"/>
    <x v="9"/>
    <x v="2"/>
    <x v="2"/>
    <x v="1"/>
    <x v="2"/>
    <x v="2"/>
    <n v="0"/>
    <n v="0"/>
    <n v="0"/>
    <n v="0"/>
    <n v="0"/>
    <n v="5000"/>
    <n v="5000"/>
    <n v="4386.87"/>
    <n v="0"/>
    <n v="4386.87"/>
    <n v="613.13"/>
    <x v="2"/>
    <x v="1"/>
    <x v="2"/>
    <x v="2"/>
    <s v="4UABB"/>
    <x v="3"/>
    <s v="42BB"/>
    <x v="4"/>
    <s v="D42FAC"/>
    <s v="BB Facilities"/>
    <s v="D42FAC"/>
    <m/>
    <m/>
    <m/>
    <s v="BB Facilities"/>
    <x v="2"/>
    <m/>
    <x v="0"/>
  </r>
  <r>
    <s v="Tanner, Sheena"/>
    <x v="0"/>
    <x v="0"/>
    <x v="8"/>
    <x v="8"/>
    <x v="9"/>
    <x v="2"/>
    <x v="2"/>
    <x v="1"/>
    <x v="3"/>
    <x v="3"/>
    <n v="0"/>
    <n v="0"/>
    <n v="0"/>
    <n v="0"/>
    <n v="146500"/>
    <n v="-15000"/>
    <n v="131500"/>
    <n v="160882.99"/>
    <n v="70.08"/>
    <n v="160953.07"/>
    <n v="-29453.07"/>
    <x v="2"/>
    <x v="1"/>
    <x v="2"/>
    <x v="2"/>
    <s v="4UABB"/>
    <x v="3"/>
    <s v="42BB"/>
    <x v="4"/>
    <s v="D42FAC"/>
    <s v="BB Facilities"/>
    <s v="D42FAC"/>
    <m/>
    <m/>
    <m/>
    <s v="BB Facilities"/>
    <x v="2"/>
    <m/>
    <x v="0"/>
  </r>
  <r>
    <s v="Tanner, Sheena"/>
    <x v="0"/>
    <x v="0"/>
    <x v="8"/>
    <x v="8"/>
    <x v="9"/>
    <x v="2"/>
    <x v="2"/>
    <x v="1"/>
    <x v="4"/>
    <x v="4"/>
    <n v="0"/>
    <n v="0"/>
    <n v="0"/>
    <n v="0"/>
    <n v="0"/>
    <n v="10000"/>
    <n v="10000"/>
    <n v="6918.78"/>
    <n v="0"/>
    <n v="6918.78"/>
    <n v="3081.22"/>
    <x v="2"/>
    <x v="1"/>
    <x v="2"/>
    <x v="2"/>
    <s v="4UABB"/>
    <x v="3"/>
    <s v="42BB"/>
    <x v="4"/>
    <s v="D42FAC"/>
    <s v="BB Facilities"/>
    <s v="D42FAC"/>
    <m/>
    <m/>
    <m/>
    <s v="BB Facilities"/>
    <x v="2"/>
    <m/>
    <x v="0"/>
  </r>
  <r>
    <s v="Tanner, Sheena - Chukchi"/>
    <x v="0"/>
    <x v="0"/>
    <x v="8"/>
    <x v="8"/>
    <x v="19"/>
    <x v="2"/>
    <x v="2"/>
    <x v="0"/>
    <x v="7"/>
    <x v="7"/>
    <n v="4200"/>
    <n v="0"/>
    <n v="4200"/>
    <n v="7518"/>
    <n v="0"/>
    <n v="0"/>
    <n v="0"/>
    <n v="0"/>
    <n v="0"/>
    <n v="0"/>
    <n v="-3318"/>
    <x v="2"/>
    <x v="1"/>
    <x v="2"/>
    <x v="2"/>
    <s v="4UACC"/>
    <x v="4"/>
    <s v="43CC"/>
    <x v="5"/>
    <s v="D43FAC"/>
    <s v="CC Facilities"/>
    <s v="D43FAC"/>
    <m/>
    <m/>
    <m/>
    <s v="CC Facilities"/>
    <x v="2"/>
    <m/>
    <x v="0"/>
  </r>
  <r>
    <s v="Tanner, Sheena - Chukchi"/>
    <x v="0"/>
    <x v="0"/>
    <x v="8"/>
    <x v="8"/>
    <x v="19"/>
    <x v="2"/>
    <x v="2"/>
    <x v="0"/>
    <x v="8"/>
    <x v="8"/>
    <n v="1500"/>
    <n v="0"/>
    <n v="1500"/>
    <n v="1377.4"/>
    <n v="0"/>
    <n v="0"/>
    <n v="0"/>
    <n v="0"/>
    <n v="0"/>
    <n v="0"/>
    <n v="122.6"/>
    <x v="2"/>
    <x v="1"/>
    <x v="2"/>
    <x v="2"/>
    <s v="4UACC"/>
    <x v="4"/>
    <s v="43CC"/>
    <x v="5"/>
    <s v="D43FAC"/>
    <s v="CC Facilities"/>
    <s v="D43FAC"/>
    <m/>
    <m/>
    <m/>
    <s v="CC Facilities"/>
    <x v="2"/>
    <m/>
    <x v="0"/>
  </r>
  <r>
    <s v="Tanner, Sheena - Chukchi"/>
    <x v="0"/>
    <x v="0"/>
    <x v="8"/>
    <x v="8"/>
    <x v="19"/>
    <x v="2"/>
    <x v="2"/>
    <x v="0"/>
    <x v="9"/>
    <x v="9"/>
    <n v="76100"/>
    <n v="0"/>
    <n v="76100"/>
    <n v="0"/>
    <n v="0"/>
    <n v="0"/>
    <n v="0"/>
    <n v="0"/>
    <n v="0"/>
    <n v="0"/>
    <n v="76100"/>
    <x v="2"/>
    <x v="1"/>
    <x v="2"/>
    <x v="2"/>
    <s v="4UACC"/>
    <x v="4"/>
    <s v="43CC"/>
    <x v="5"/>
    <s v="D43FAC"/>
    <s v="CC Facilities"/>
    <s v="D43FAC"/>
    <m/>
    <m/>
    <m/>
    <s v="CC Facilities"/>
    <x v="2"/>
    <m/>
    <x v="0"/>
  </r>
  <r>
    <s v="Tanner, Sheena - Chukchi"/>
    <x v="0"/>
    <x v="0"/>
    <x v="8"/>
    <x v="8"/>
    <x v="19"/>
    <x v="2"/>
    <x v="2"/>
    <x v="1"/>
    <x v="3"/>
    <x v="3"/>
    <n v="0"/>
    <n v="0"/>
    <n v="0"/>
    <n v="0"/>
    <n v="81800"/>
    <n v="0"/>
    <n v="81800"/>
    <n v="56781.01"/>
    <n v="0"/>
    <n v="56781.01"/>
    <n v="25018.99"/>
    <x v="2"/>
    <x v="1"/>
    <x v="2"/>
    <x v="2"/>
    <s v="4UACC"/>
    <x v="4"/>
    <s v="43CC"/>
    <x v="5"/>
    <s v="D43FAC"/>
    <s v="CC Facilities"/>
    <s v="D43FAC"/>
    <m/>
    <m/>
    <m/>
    <s v="CC Facilities"/>
    <x v="2"/>
    <m/>
    <x v="0"/>
  </r>
  <r>
    <s v="Tanner, Sheena - Chukchi"/>
    <x v="0"/>
    <x v="0"/>
    <x v="8"/>
    <x v="8"/>
    <x v="19"/>
    <x v="2"/>
    <x v="2"/>
    <x v="1"/>
    <x v="4"/>
    <x v="4"/>
    <n v="0"/>
    <n v="0"/>
    <n v="0"/>
    <n v="0"/>
    <n v="0"/>
    <n v="0"/>
    <n v="0"/>
    <n v="114.88"/>
    <n v="0"/>
    <n v="114.88"/>
    <n v="-114.88"/>
    <x v="2"/>
    <x v="1"/>
    <x v="2"/>
    <x v="2"/>
    <s v="4UACC"/>
    <x v="4"/>
    <s v="43CC"/>
    <x v="5"/>
    <s v="D43FAC"/>
    <s v="CC Facilities"/>
    <s v="D43FAC"/>
    <m/>
    <m/>
    <m/>
    <s v="CC Facilities"/>
    <x v="2"/>
    <m/>
    <x v="0"/>
  </r>
  <r>
    <s v="Carpenter, Julie"/>
    <x v="0"/>
    <x v="0"/>
    <x v="8"/>
    <x v="8"/>
    <x v="296"/>
    <x v="2"/>
    <x v="2"/>
    <x v="0"/>
    <x v="7"/>
    <x v="7"/>
    <n v="14100"/>
    <n v="0"/>
    <n v="14100"/>
    <n v="26777.16"/>
    <n v="0"/>
    <n v="0"/>
    <n v="0"/>
    <n v="0"/>
    <n v="0"/>
    <n v="0"/>
    <n v="-12677.16"/>
    <x v="2"/>
    <x v="1"/>
    <x v="2"/>
    <x v="2"/>
    <s v="4UAKU"/>
    <x v="34"/>
    <s v="45KU"/>
    <x v="92"/>
    <s v="D45FAC"/>
    <s v="KU Facilities"/>
    <s v="D45FAC"/>
    <m/>
    <m/>
    <m/>
    <s v="KU Facilities"/>
    <x v="2"/>
    <m/>
    <x v="0"/>
  </r>
  <r>
    <s v="Carpenter, Julie"/>
    <x v="0"/>
    <x v="0"/>
    <x v="8"/>
    <x v="8"/>
    <x v="296"/>
    <x v="2"/>
    <x v="2"/>
    <x v="0"/>
    <x v="8"/>
    <x v="8"/>
    <n v="9600"/>
    <n v="0"/>
    <n v="9600"/>
    <n v="10421.89"/>
    <n v="0"/>
    <n v="0"/>
    <n v="0"/>
    <n v="0"/>
    <n v="0"/>
    <n v="0"/>
    <n v="-821.89"/>
    <x v="2"/>
    <x v="1"/>
    <x v="2"/>
    <x v="2"/>
    <s v="4UAKU"/>
    <x v="34"/>
    <s v="45KU"/>
    <x v="92"/>
    <s v="D45FAC"/>
    <s v="KU Facilities"/>
    <s v="D45FAC"/>
    <m/>
    <m/>
    <m/>
    <s v="KU Facilities"/>
    <x v="2"/>
    <m/>
    <x v="0"/>
  </r>
  <r>
    <s v="Carpenter, Julie"/>
    <x v="0"/>
    <x v="0"/>
    <x v="8"/>
    <x v="8"/>
    <x v="296"/>
    <x v="2"/>
    <x v="2"/>
    <x v="0"/>
    <x v="9"/>
    <x v="9"/>
    <n v="237800"/>
    <n v="0"/>
    <n v="237800"/>
    <n v="0"/>
    <n v="0"/>
    <n v="0"/>
    <n v="0"/>
    <n v="0"/>
    <n v="0"/>
    <n v="0"/>
    <n v="237800"/>
    <x v="2"/>
    <x v="1"/>
    <x v="2"/>
    <x v="2"/>
    <s v="4UAKU"/>
    <x v="34"/>
    <s v="45KU"/>
    <x v="92"/>
    <s v="D45FAC"/>
    <s v="KU Facilities"/>
    <s v="D45FAC"/>
    <m/>
    <m/>
    <m/>
    <s v="KU Facilities"/>
    <x v="2"/>
    <m/>
    <x v="0"/>
  </r>
  <r>
    <s v="Carpenter, Julie"/>
    <x v="0"/>
    <x v="0"/>
    <x v="8"/>
    <x v="8"/>
    <x v="296"/>
    <x v="2"/>
    <x v="2"/>
    <x v="1"/>
    <x v="1"/>
    <x v="1"/>
    <n v="0"/>
    <n v="0"/>
    <n v="0"/>
    <n v="0"/>
    <n v="95700"/>
    <n v="0"/>
    <n v="95700"/>
    <n v="103764.77"/>
    <n v="0"/>
    <n v="103764.77"/>
    <n v="-8064.77"/>
    <x v="2"/>
    <x v="1"/>
    <x v="2"/>
    <x v="2"/>
    <s v="4UAKU"/>
    <x v="34"/>
    <s v="45KU"/>
    <x v="92"/>
    <s v="D45FAC"/>
    <s v="KU Facilities"/>
    <s v="D45FAC"/>
    <m/>
    <m/>
    <m/>
    <s v="KU Facilities"/>
    <x v="2"/>
    <m/>
    <x v="0"/>
  </r>
  <r>
    <s v="Carpenter, Julie"/>
    <x v="0"/>
    <x v="0"/>
    <x v="8"/>
    <x v="8"/>
    <x v="296"/>
    <x v="2"/>
    <x v="2"/>
    <x v="1"/>
    <x v="2"/>
    <x v="2"/>
    <n v="0"/>
    <n v="0"/>
    <n v="0"/>
    <n v="0"/>
    <n v="0"/>
    <n v="0"/>
    <n v="0"/>
    <n v="1395.17"/>
    <n v="0"/>
    <n v="1395.17"/>
    <n v="-1395.17"/>
    <x v="2"/>
    <x v="1"/>
    <x v="2"/>
    <x v="2"/>
    <s v="4UAKU"/>
    <x v="34"/>
    <s v="45KU"/>
    <x v="92"/>
    <s v="D45FAC"/>
    <s v="KU Facilities"/>
    <s v="D45FAC"/>
    <m/>
    <m/>
    <m/>
    <s v="KU Facilities"/>
    <x v="2"/>
    <m/>
    <x v="0"/>
  </r>
  <r>
    <s v="Carpenter, Julie"/>
    <x v="0"/>
    <x v="0"/>
    <x v="8"/>
    <x v="8"/>
    <x v="296"/>
    <x v="2"/>
    <x v="2"/>
    <x v="1"/>
    <x v="3"/>
    <x v="3"/>
    <n v="0"/>
    <n v="0"/>
    <n v="0"/>
    <n v="0"/>
    <n v="157800"/>
    <n v="0"/>
    <n v="157800"/>
    <n v="63640.78"/>
    <n v="45365.33"/>
    <n v="109006.11"/>
    <n v="48793.89"/>
    <x v="2"/>
    <x v="1"/>
    <x v="2"/>
    <x v="2"/>
    <s v="4UAKU"/>
    <x v="34"/>
    <s v="45KU"/>
    <x v="92"/>
    <s v="D45FAC"/>
    <s v="KU Facilities"/>
    <s v="D45FAC"/>
    <m/>
    <m/>
    <m/>
    <s v="KU Facilities"/>
    <x v="2"/>
    <m/>
    <x v="0"/>
  </r>
  <r>
    <s v="Carpenter, Julie"/>
    <x v="0"/>
    <x v="0"/>
    <x v="8"/>
    <x v="8"/>
    <x v="296"/>
    <x v="2"/>
    <x v="2"/>
    <x v="1"/>
    <x v="4"/>
    <x v="4"/>
    <n v="0"/>
    <n v="0"/>
    <n v="0"/>
    <n v="0"/>
    <n v="8000"/>
    <n v="0"/>
    <n v="8000"/>
    <n v="4330.5600000000004"/>
    <n v="0"/>
    <n v="4330.5600000000004"/>
    <n v="3669.44"/>
    <x v="2"/>
    <x v="1"/>
    <x v="2"/>
    <x v="2"/>
    <s v="4UAKU"/>
    <x v="34"/>
    <s v="45KU"/>
    <x v="92"/>
    <s v="D45FAC"/>
    <s v="KU Facilities"/>
    <s v="D45FAC"/>
    <m/>
    <m/>
    <m/>
    <s v="KU Facilities"/>
    <x v="2"/>
    <m/>
    <x v="0"/>
  </r>
  <r>
    <s v="Luke, Sue"/>
    <x v="0"/>
    <x v="0"/>
    <x v="8"/>
    <x v="8"/>
    <x v="304"/>
    <x v="2"/>
    <x v="2"/>
    <x v="0"/>
    <x v="7"/>
    <x v="7"/>
    <n v="7300"/>
    <n v="0"/>
    <n v="7300"/>
    <n v="9582"/>
    <n v="0"/>
    <n v="0"/>
    <n v="0"/>
    <n v="0"/>
    <n v="0"/>
    <n v="0"/>
    <n v="-2282"/>
    <x v="2"/>
    <x v="1"/>
    <x v="2"/>
    <x v="2"/>
    <s v="4UANW"/>
    <x v="35"/>
    <s v="46NW"/>
    <x v="93"/>
    <s v="D46FAC"/>
    <s v="NW Facilities"/>
    <s v="D46FAC"/>
    <m/>
    <m/>
    <m/>
    <s v="NW Facilities"/>
    <x v="2"/>
    <m/>
    <x v="0"/>
  </r>
  <r>
    <s v="Luke, Sue"/>
    <x v="0"/>
    <x v="0"/>
    <x v="8"/>
    <x v="8"/>
    <x v="304"/>
    <x v="2"/>
    <x v="2"/>
    <x v="0"/>
    <x v="8"/>
    <x v="8"/>
    <n v="10100"/>
    <n v="0"/>
    <n v="10100"/>
    <n v="4753.8599999999997"/>
    <n v="0"/>
    <n v="0"/>
    <n v="0"/>
    <n v="0"/>
    <n v="0"/>
    <n v="0"/>
    <n v="5346.14"/>
    <x v="2"/>
    <x v="1"/>
    <x v="2"/>
    <x v="2"/>
    <s v="4UANW"/>
    <x v="35"/>
    <s v="46NW"/>
    <x v="93"/>
    <s v="D46FAC"/>
    <s v="NW Facilities"/>
    <s v="D46FAC"/>
    <m/>
    <m/>
    <m/>
    <s v="NW Facilities"/>
    <x v="2"/>
    <m/>
    <x v="0"/>
  </r>
  <r>
    <s v="Luke, Sue"/>
    <x v="0"/>
    <x v="0"/>
    <x v="8"/>
    <x v="8"/>
    <x v="304"/>
    <x v="2"/>
    <x v="2"/>
    <x v="0"/>
    <x v="9"/>
    <x v="9"/>
    <n v="100700"/>
    <n v="0"/>
    <n v="100700"/>
    <n v="0"/>
    <n v="0"/>
    <n v="0"/>
    <n v="0"/>
    <n v="0"/>
    <n v="0"/>
    <n v="0"/>
    <n v="100700"/>
    <x v="2"/>
    <x v="1"/>
    <x v="2"/>
    <x v="2"/>
    <s v="4UANW"/>
    <x v="35"/>
    <s v="46NW"/>
    <x v="93"/>
    <s v="D46FAC"/>
    <s v="NW Facilities"/>
    <s v="D46FAC"/>
    <m/>
    <m/>
    <m/>
    <s v="NW Facilities"/>
    <x v="2"/>
    <m/>
    <x v="0"/>
  </r>
  <r>
    <s v="Luke, Sue"/>
    <x v="0"/>
    <x v="0"/>
    <x v="8"/>
    <x v="8"/>
    <x v="304"/>
    <x v="2"/>
    <x v="2"/>
    <x v="1"/>
    <x v="1"/>
    <x v="1"/>
    <n v="0"/>
    <n v="0"/>
    <n v="0"/>
    <n v="0"/>
    <n v="16600"/>
    <n v="0"/>
    <n v="16600"/>
    <n v="3930.37"/>
    <n v="0"/>
    <n v="3930.37"/>
    <n v="12669.63"/>
    <x v="2"/>
    <x v="1"/>
    <x v="2"/>
    <x v="2"/>
    <s v="4UANW"/>
    <x v="35"/>
    <s v="46NW"/>
    <x v="93"/>
    <s v="D46FAC"/>
    <s v="NW Facilities"/>
    <s v="D46FAC"/>
    <m/>
    <m/>
    <m/>
    <s v="NW Facilities"/>
    <x v="2"/>
    <m/>
    <x v="0"/>
  </r>
  <r>
    <s v="Luke, Sue"/>
    <x v="0"/>
    <x v="0"/>
    <x v="8"/>
    <x v="8"/>
    <x v="304"/>
    <x v="2"/>
    <x v="2"/>
    <x v="1"/>
    <x v="2"/>
    <x v="2"/>
    <n v="0"/>
    <n v="0"/>
    <n v="0"/>
    <n v="0"/>
    <n v="2000"/>
    <n v="0"/>
    <n v="2000"/>
    <n v="0"/>
    <n v="0"/>
    <n v="0"/>
    <n v="2000"/>
    <x v="2"/>
    <x v="1"/>
    <x v="2"/>
    <x v="2"/>
    <s v="4UANW"/>
    <x v="35"/>
    <s v="46NW"/>
    <x v="93"/>
    <s v="D46FAC"/>
    <s v="NW Facilities"/>
    <s v="D46FAC"/>
    <m/>
    <m/>
    <m/>
    <s v="NW Facilities"/>
    <x v="2"/>
    <m/>
    <x v="0"/>
  </r>
  <r>
    <s v="Luke, Sue"/>
    <x v="0"/>
    <x v="0"/>
    <x v="8"/>
    <x v="8"/>
    <x v="304"/>
    <x v="2"/>
    <x v="2"/>
    <x v="1"/>
    <x v="3"/>
    <x v="3"/>
    <n v="0"/>
    <n v="0"/>
    <n v="0"/>
    <n v="0"/>
    <n v="97500"/>
    <n v="0"/>
    <n v="97500"/>
    <n v="31279.1"/>
    <n v="0"/>
    <n v="31279.1"/>
    <n v="66220.899999999994"/>
    <x v="2"/>
    <x v="1"/>
    <x v="2"/>
    <x v="2"/>
    <s v="4UANW"/>
    <x v="35"/>
    <s v="46NW"/>
    <x v="93"/>
    <s v="D46FAC"/>
    <s v="NW Facilities"/>
    <s v="D46FAC"/>
    <m/>
    <m/>
    <m/>
    <s v="NW Facilities"/>
    <x v="2"/>
    <m/>
    <x v="0"/>
  </r>
  <r>
    <s v="Luke, Sue"/>
    <x v="0"/>
    <x v="0"/>
    <x v="8"/>
    <x v="8"/>
    <x v="304"/>
    <x v="2"/>
    <x v="2"/>
    <x v="1"/>
    <x v="4"/>
    <x v="4"/>
    <n v="0"/>
    <n v="0"/>
    <n v="0"/>
    <n v="0"/>
    <n v="2000"/>
    <n v="0"/>
    <n v="2000"/>
    <n v="412.59"/>
    <n v="0"/>
    <n v="412.59"/>
    <n v="1587.41"/>
    <x v="2"/>
    <x v="1"/>
    <x v="2"/>
    <x v="2"/>
    <s v="4UANW"/>
    <x v="35"/>
    <s v="46NW"/>
    <x v="93"/>
    <s v="D46FAC"/>
    <s v="NW Facilities"/>
    <s v="D46FAC"/>
    <m/>
    <m/>
    <m/>
    <s v="NW Facilities"/>
    <x v="2"/>
    <m/>
    <x v="0"/>
  </r>
  <r>
    <s v="Tanner, Sheena - Rural College"/>
    <x v="0"/>
    <x v="0"/>
    <x v="8"/>
    <x v="8"/>
    <x v="215"/>
    <x v="2"/>
    <x v="2"/>
    <x v="0"/>
    <x v="13"/>
    <x v="12"/>
    <n v="1591000"/>
    <n v="285800"/>
    <n v="1876800"/>
    <n v="1876800"/>
    <n v="0"/>
    <n v="0"/>
    <n v="0"/>
    <n v="0"/>
    <n v="0"/>
    <n v="0"/>
    <n v="0"/>
    <x v="2"/>
    <x v="1"/>
    <x v="2"/>
    <x v="2"/>
    <s v="4UARC"/>
    <x v="28"/>
    <s v="47RC"/>
    <x v="76"/>
    <s v="D47ADS"/>
    <s v="RC Administrative Support"/>
    <s v="D47ADS"/>
    <m/>
    <m/>
    <m/>
    <s v="RC Administrative Support"/>
    <x v="2"/>
    <m/>
    <x v="0"/>
  </r>
  <r>
    <s v="Tanner, Sheena - Rural College"/>
    <x v="0"/>
    <x v="0"/>
    <x v="8"/>
    <x v="8"/>
    <x v="215"/>
    <x v="2"/>
    <x v="2"/>
    <x v="0"/>
    <x v="7"/>
    <x v="7"/>
    <n v="35300"/>
    <n v="0"/>
    <n v="35300"/>
    <n v="38084.199999999997"/>
    <n v="0"/>
    <n v="0"/>
    <n v="0"/>
    <n v="0"/>
    <n v="0"/>
    <n v="0"/>
    <n v="-2784.2"/>
    <x v="2"/>
    <x v="1"/>
    <x v="2"/>
    <x v="2"/>
    <s v="4UARC"/>
    <x v="28"/>
    <s v="47RC"/>
    <x v="76"/>
    <s v="D47ADS"/>
    <s v="RC Administrative Support"/>
    <s v="D47ADS"/>
    <m/>
    <m/>
    <m/>
    <s v="RC Administrative Support"/>
    <x v="2"/>
    <m/>
    <x v="0"/>
  </r>
  <r>
    <s v="Tanner, Sheena - Rural College"/>
    <x v="0"/>
    <x v="0"/>
    <x v="8"/>
    <x v="8"/>
    <x v="215"/>
    <x v="2"/>
    <x v="2"/>
    <x v="0"/>
    <x v="8"/>
    <x v="8"/>
    <n v="35400"/>
    <n v="8000"/>
    <n v="43400"/>
    <n v="38546.629999999997"/>
    <n v="0"/>
    <n v="0"/>
    <n v="0"/>
    <n v="0"/>
    <n v="0"/>
    <n v="0"/>
    <n v="4853.37"/>
    <x v="2"/>
    <x v="1"/>
    <x v="2"/>
    <x v="2"/>
    <s v="4UARC"/>
    <x v="28"/>
    <s v="47RC"/>
    <x v="76"/>
    <s v="D47ADS"/>
    <s v="RC Administrative Support"/>
    <s v="D47ADS"/>
    <m/>
    <m/>
    <m/>
    <s v="RC Administrative Support"/>
    <x v="2"/>
    <m/>
    <x v="0"/>
  </r>
  <r>
    <s v="Tanner, Sheena - Rural College"/>
    <x v="0"/>
    <x v="0"/>
    <x v="8"/>
    <x v="8"/>
    <x v="215"/>
    <x v="2"/>
    <x v="2"/>
    <x v="0"/>
    <x v="9"/>
    <x v="9"/>
    <n v="0"/>
    <n v="152744"/>
    <n v="152744"/>
    <n v="155336.94"/>
    <n v="0"/>
    <n v="0"/>
    <n v="0"/>
    <n v="0"/>
    <n v="0"/>
    <n v="0"/>
    <n v="-2592.94"/>
    <x v="2"/>
    <x v="1"/>
    <x v="2"/>
    <x v="2"/>
    <s v="4UARC"/>
    <x v="28"/>
    <s v="47RC"/>
    <x v="76"/>
    <s v="D47ADS"/>
    <s v="RC Administrative Support"/>
    <s v="D47ADS"/>
    <m/>
    <m/>
    <m/>
    <s v="RC Administrative Support"/>
    <x v="2"/>
    <m/>
    <x v="0"/>
  </r>
  <r>
    <s v="Tanner, Sheena - Rural College"/>
    <x v="0"/>
    <x v="0"/>
    <x v="8"/>
    <x v="8"/>
    <x v="215"/>
    <x v="2"/>
    <x v="2"/>
    <x v="0"/>
    <x v="10"/>
    <x v="10"/>
    <n v="0"/>
    <n v="-1300"/>
    <n v="-1300"/>
    <n v="0"/>
    <n v="0"/>
    <n v="0"/>
    <n v="0"/>
    <n v="0"/>
    <n v="0"/>
    <n v="0"/>
    <n v="-1300"/>
    <x v="2"/>
    <x v="1"/>
    <x v="2"/>
    <x v="2"/>
    <s v="4UARC"/>
    <x v="28"/>
    <s v="47RC"/>
    <x v="76"/>
    <s v="D47ADS"/>
    <s v="RC Administrative Support"/>
    <s v="D47ADS"/>
    <m/>
    <m/>
    <m/>
    <s v="RC Administrative Support"/>
    <x v="2"/>
    <m/>
    <x v="0"/>
  </r>
  <r>
    <s v="Tanner, Sheena - Rural College"/>
    <x v="0"/>
    <x v="0"/>
    <x v="8"/>
    <x v="8"/>
    <x v="215"/>
    <x v="2"/>
    <x v="2"/>
    <x v="1"/>
    <x v="1"/>
    <x v="1"/>
    <n v="0"/>
    <n v="0"/>
    <n v="0"/>
    <n v="0"/>
    <n v="1237300"/>
    <n v="31600"/>
    <n v="1268900"/>
    <n v="846463.02"/>
    <n v="0"/>
    <n v="846463.02"/>
    <n v="422436.98"/>
    <x v="2"/>
    <x v="1"/>
    <x v="2"/>
    <x v="2"/>
    <s v="4UARC"/>
    <x v="28"/>
    <s v="47RC"/>
    <x v="76"/>
    <s v="D47ADS"/>
    <s v="RC Administrative Support"/>
    <s v="D47ADS"/>
    <m/>
    <m/>
    <m/>
    <s v="RC Administrative Support"/>
    <x v="2"/>
    <m/>
    <x v="0"/>
  </r>
  <r>
    <s v="Tanner, Sheena - Rural College"/>
    <x v="0"/>
    <x v="0"/>
    <x v="8"/>
    <x v="8"/>
    <x v="215"/>
    <x v="2"/>
    <x v="2"/>
    <x v="1"/>
    <x v="2"/>
    <x v="2"/>
    <n v="0"/>
    <n v="0"/>
    <n v="0"/>
    <n v="0"/>
    <n v="42300"/>
    <n v="6600"/>
    <n v="48900"/>
    <n v="77020.259999999995"/>
    <n v="1222"/>
    <n v="78242.259999999995"/>
    <n v="-29342.26"/>
    <x v="2"/>
    <x v="1"/>
    <x v="2"/>
    <x v="2"/>
    <s v="4UARC"/>
    <x v="28"/>
    <s v="47RC"/>
    <x v="76"/>
    <s v="D47ADS"/>
    <s v="RC Administrative Support"/>
    <s v="D47ADS"/>
    <m/>
    <m/>
    <m/>
    <s v="RC Administrative Support"/>
    <x v="2"/>
    <m/>
    <x v="0"/>
  </r>
  <r>
    <s v="Tanner, Sheena - Rural College"/>
    <x v="0"/>
    <x v="0"/>
    <x v="8"/>
    <x v="8"/>
    <x v="215"/>
    <x v="2"/>
    <x v="2"/>
    <x v="1"/>
    <x v="3"/>
    <x v="3"/>
    <n v="0"/>
    <n v="0"/>
    <n v="0"/>
    <n v="0"/>
    <n v="42800"/>
    <n v="336544"/>
    <n v="379344"/>
    <n v="137267.46"/>
    <n v="44566.09"/>
    <n v="181833.55"/>
    <n v="197510.45"/>
    <x v="2"/>
    <x v="1"/>
    <x v="2"/>
    <x v="2"/>
    <s v="4UARC"/>
    <x v="28"/>
    <s v="47RC"/>
    <x v="76"/>
    <s v="D47ADS"/>
    <s v="RC Administrative Support"/>
    <s v="D47ADS"/>
    <m/>
    <m/>
    <m/>
    <s v="RC Administrative Support"/>
    <x v="2"/>
    <m/>
    <x v="0"/>
  </r>
  <r>
    <s v="Tanner, Sheena - Rural College"/>
    <x v="0"/>
    <x v="0"/>
    <x v="8"/>
    <x v="8"/>
    <x v="215"/>
    <x v="2"/>
    <x v="2"/>
    <x v="1"/>
    <x v="4"/>
    <x v="4"/>
    <n v="0"/>
    <n v="0"/>
    <n v="0"/>
    <n v="0"/>
    <n v="30400"/>
    <n v="-2500"/>
    <n v="27900"/>
    <n v="5882.65"/>
    <n v="0"/>
    <n v="5882.65"/>
    <n v="22017.35"/>
    <x v="2"/>
    <x v="1"/>
    <x v="2"/>
    <x v="2"/>
    <s v="4UARC"/>
    <x v="28"/>
    <s v="47RC"/>
    <x v="76"/>
    <s v="D47ADS"/>
    <s v="RC Administrative Support"/>
    <s v="D47ADS"/>
    <m/>
    <m/>
    <m/>
    <s v="RC Administrative Support"/>
    <x v="2"/>
    <m/>
    <x v="0"/>
  </r>
  <r>
    <s v="Tanner, Sheena - Rural College"/>
    <x v="0"/>
    <x v="0"/>
    <x v="8"/>
    <x v="8"/>
    <x v="215"/>
    <x v="2"/>
    <x v="2"/>
    <x v="1"/>
    <x v="14"/>
    <x v="13"/>
    <n v="0"/>
    <n v="0"/>
    <n v="0"/>
    <n v="0"/>
    <n v="0"/>
    <n v="6900"/>
    <n v="6900"/>
    <n v="23250.09"/>
    <n v="0"/>
    <n v="23250.09"/>
    <n v="-16350.09"/>
    <x v="2"/>
    <x v="1"/>
    <x v="2"/>
    <x v="2"/>
    <s v="4UARC"/>
    <x v="28"/>
    <s v="47RC"/>
    <x v="76"/>
    <s v="D47ADS"/>
    <s v="RC Administrative Support"/>
    <s v="D47ADS"/>
    <m/>
    <m/>
    <m/>
    <s v="RC Administrative Support"/>
    <x v="2"/>
    <m/>
    <x v="0"/>
  </r>
  <r>
    <s v="Tanner, Sheena - Rural College"/>
    <x v="0"/>
    <x v="0"/>
    <x v="8"/>
    <x v="8"/>
    <x v="215"/>
    <x v="2"/>
    <x v="2"/>
    <x v="1"/>
    <x v="12"/>
    <x v="6"/>
    <n v="0"/>
    <n v="0"/>
    <n v="0"/>
    <n v="0"/>
    <n v="308900"/>
    <n v="66100"/>
    <n v="375000"/>
    <n v="12355.84"/>
    <n v="0"/>
    <n v="12355.84"/>
    <n v="362644.16"/>
    <x v="2"/>
    <x v="1"/>
    <x v="2"/>
    <x v="2"/>
    <s v="4UARC"/>
    <x v="28"/>
    <s v="47RC"/>
    <x v="76"/>
    <s v="D47ADS"/>
    <s v="RC Administrative Support"/>
    <s v="D47ADS"/>
    <m/>
    <m/>
    <m/>
    <s v="RC Administrative Support"/>
    <x v="2"/>
    <m/>
    <x v="0"/>
  </r>
  <r>
    <s v="Tanner, Sheena - Rural College"/>
    <x v="0"/>
    <x v="0"/>
    <x v="8"/>
    <x v="8"/>
    <x v="215"/>
    <x v="2867"/>
    <x v="2839"/>
    <x v="0"/>
    <x v="16"/>
    <x v="15"/>
    <n v="249700"/>
    <n v="0"/>
    <n v="249700"/>
    <n v="135557.29999999999"/>
    <n v="0"/>
    <n v="0"/>
    <n v="0"/>
    <n v="0"/>
    <n v="0"/>
    <n v="0"/>
    <n v="114142.7"/>
    <x v="5"/>
    <x v="2"/>
    <x v="2"/>
    <x v="2"/>
    <s v="4UARC"/>
    <x v="28"/>
    <s v="47RC"/>
    <x v="76"/>
    <s v="D47ADS"/>
    <s v="RC Administrative Support"/>
    <s v="D47ADS"/>
    <m/>
    <m/>
    <m/>
    <s v="RC Administrative Support"/>
    <x v="5"/>
    <m/>
    <x v="0"/>
  </r>
  <r>
    <s v="Tanner, Sheena - Rural College"/>
    <x v="0"/>
    <x v="0"/>
    <x v="8"/>
    <x v="8"/>
    <x v="215"/>
    <x v="2867"/>
    <x v="2839"/>
    <x v="1"/>
    <x v="1"/>
    <x v="1"/>
    <n v="0"/>
    <n v="0"/>
    <n v="0"/>
    <n v="0"/>
    <n v="84800"/>
    <n v="0"/>
    <n v="84800"/>
    <n v="57016.01"/>
    <n v="0"/>
    <n v="57016.01"/>
    <n v="27783.99"/>
    <x v="5"/>
    <x v="2"/>
    <x v="2"/>
    <x v="2"/>
    <s v="4UARC"/>
    <x v="28"/>
    <s v="47RC"/>
    <x v="76"/>
    <s v="D47ADS"/>
    <s v="RC Administrative Support"/>
    <s v="D47ADS"/>
    <m/>
    <m/>
    <m/>
    <s v="RC Administrative Support"/>
    <x v="5"/>
    <m/>
    <x v="0"/>
  </r>
  <r>
    <s v="Tanner, Sheena - Rural College"/>
    <x v="0"/>
    <x v="0"/>
    <x v="8"/>
    <x v="8"/>
    <x v="215"/>
    <x v="2867"/>
    <x v="2839"/>
    <x v="1"/>
    <x v="3"/>
    <x v="3"/>
    <n v="0"/>
    <n v="0"/>
    <n v="0"/>
    <n v="0"/>
    <n v="60900"/>
    <n v="0"/>
    <n v="60900"/>
    <n v="30860.78"/>
    <n v="6308.95"/>
    <n v="37169.730000000003"/>
    <n v="23730.27"/>
    <x v="5"/>
    <x v="2"/>
    <x v="2"/>
    <x v="2"/>
    <s v="4UARC"/>
    <x v="28"/>
    <s v="47RC"/>
    <x v="76"/>
    <s v="D47ADS"/>
    <s v="RC Administrative Support"/>
    <s v="D47ADS"/>
    <m/>
    <m/>
    <m/>
    <s v="RC Administrative Support"/>
    <x v="5"/>
    <m/>
    <x v="0"/>
  </r>
  <r>
    <s v="Tanner, Sheena - Rural College"/>
    <x v="0"/>
    <x v="0"/>
    <x v="8"/>
    <x v="8"/>
    <x v="215"/>
    <x v="2867"/>
    <x v="2839"/>
    <x v="1"/>
    <x v="4"/>
    <x v="4"/>
    <n v="0"/>
    <n v="0"/>
    <n v="0"/>
    <n v="0"/>
    <n v="104000"/>
    <n v="0"/>
    <n v="104000"/>
    <n v="103406.25"/>
    <n v="1866.86"/>
    <n v="105273.11"/>
    <n v="-1273.1099999999999"/>
    <x v="5"/>
    <x v="2"/>
    <x v="2"/>
    <x v="2"/>
    <s v="4UARC"/>
    <x v="28"/>
    <s v="47RC"/>
    <x v="76"/>
    <s v="D47ADS"/>
    <s v="RC Administrative Support"/>
    <s v="D47ADS"/>
    <m/>
    <m/>
    <m/>
    <s v="RC Administrative Support"/>
    <x v="5"/>
    <m/>
    <x v="0"/>
  </r>
  <r>
    <s v="Tanner, Sheena - Rural College"/>
    <x v="0"/>
    <x v="0"/>
    <x v="8"/>
    <x v="8"/>
    <x v="215"/>
    <x v="2826"/>
    <x v="2799"/>
    <x v="0"/>
    <x v="16"/>
    <x v="15"/>
    <n v="127900"/>
    <n v="0"/>
    <n v="127900"/>
    <n v="116941.46"/>
    <n v="0"/>
    <n v="0"/>
    <n v="0"/>
    <n v="0"/>
    <n v="0"/>
    <n v="0"/>
    <n v="10958.54"/>
    <x v="5"/>
    <x v="2"/>
    <x v="2"/>
    <x v="2"/>
    <s v="4UARC"/>
    <x v="28"/>
    <s v="47RC"/>
    <x v="76"/>
    <s v="D47ADS"/>
    <s v="RC Administrative Support"/>
    <s v="D47ADS"/>
    <m/>
    <m/>
    <m/>
    <s v="RC Administrative Support"/>
    <x v="5"/>
    <m/>
    <x v="0"/>
  </r>
  <r>
    <s v="Tanner, Sheena - Rural College"/>
    <x v="0"/>
    <x v="0"/>
    <x v="8"/>
    <x v="8"/>
    <x v="215"/>
    <x v="2826"/>
    <x v="2799"/>
    <x v="1"/>
    <x v="1"/>
    <x v="1"/>
    <n v="0"/>
    <n v="0"/>
    <n v="0"/>
    <n v="0"/>
    <n v="64900"/>
    <n v="0"/>
    <n v="64900"/>
    <n v="47781.3"/>
    <n v="0"/>
    <n v="47781.3"/>
    <n v="17118.7"/>
    <x v="5"/>
    <x v="2"/>
    <x v="2"/>
    <x v="2"/>
    <s v="4UARC"/>
    <x v="28"/>
    <s v="47RC"/>
    <x v="76"/>
    <s v="D47ADS"/>
    <s v="RC Administrative Support"/>
    <s v="D47ADS"/>
    <m/>
    <m/>
    <m/>
    <s v="RC Administrative Support"/>
    <x v="5"/>
    <m/>
    <x v="0"/>
  </r>
  <r>
    <s v="Tanner, Sheena - Rural College"/>
    <x v="0"/>
    <x v="0"/>
    <x v="8"/>
    <x v="8"/>
    <x v="215"/>
    <x v="2826"/>
    <x v="2799"/>
    <x v="1"/>
    <x v="2"/>
    <x v="2"/>
    <n v="0"/>
    <n v="0"/>
    <n v="0"/>
    <n v="0"/>
    <n v="1000"/>
    <n v="0"/>
    <n v="1000"/>
    <n v="1572.45"/>
    <n v="0"/>
    <n v="1572.45"/>
    <n v="-572.45000000000005"/>
    <x v="5"/>
    <x v="2"/>
    <x v="2"/>
    <x v="2"/>
    <s v="4UARC"/>
    <x v="28"/>
    <s v="47RC"/>
    <x v="76"/>
    <s v="D47ADS"/>
    <s v="RC Administrative Support"/>
    <s v="D47ADS"/>
    <m/>
    <m/>
    <m/>
    <s v="RC Administrative Support"/>
    <x v="5"/>
    <m/>
    <x v="0"/>
  </r>
  <r>
    <s v="Tanner, Sheena - Rural College"/>
    <x v="0"/>
    <x v="0"/>
    <x v="8"/>
    <x v="8"/>
    <x v="215"/>
    <x v="2826"/>
    <x v="2799"/>
    <x v="1"/>
    <x v="3"/>
    <x v="3"/>
    <n v="0"/>
    <n v="0"/>
    <n v="0"/>
    <n v="0"/>
    <n v="48600"/>
    <n v="0"/>
    <n v="48600"/>
    <n v="43173.9"/>
    <n v="464.31"/>
    <n v="43638.21"/>
    <n v="4961.79"/>
    <x v="5"/>
    <x v="2"/>
    <x v="2"/>
    <x v="2"/>
    <s v="4UARC"/>
    <x v="28"/>
    <s v="47RC"/>
    <x v="76"/>
    <s v="D47ADS"/>
    <s v="RC Administrative Support"/>
    <s v="D47ADS"/>
    <m/>
    <m/>
    <m/>
    <s v="RC Administrative Support"/>
    <x v="5"/>
    <m/>
    <x v="0"/>
  </r>
  <r>
    <s v="Tanner, Sheena - Rural College"/>
    <x v="0"/>
    <x v="0"/>
    <x v="8"/>
    <x v="8"/>
    <x v="215"/>
    <x v="2826"/>
    <x v="2799"/>
    <x v="1"/>
    <x v="4"/>
    <x v="4"/>
    <n v="0"/>
    <n v="0"/>
    <n v="0"/>
    <n v="0"/>
    <n v="2200"/>
    <n v="0"/>
    <n v="2200"/>
    <n v="3114.58"/>
    <n v="0"/>
    <n v="3114.58"/>
    <n v="-914.58"/>
    <x v="5"/>
    <x v="2"/>
    <x v="2"/>
    <x v="2"/>
    <s v="4UARC"/>
    <x v="28"/>
    <s v="47RC"/>
    <x v="76"/>
    <s v="D47ADS"/>
    <s v="RC Administrative Support"/>
    <s v="D47ADS"/>
    <m/>
    <m/>
    <m/>
    <s v="RC Administrative Support"/>
    <x v="5"/>
    <m/>
    <x v="0"/>
  </r>
  <r>
    <s v="Tanner, Sheena - Rural College"/>
    <x v="0"/>
    <x v="0"/>
    <x v="8"/>
    <x v="8"/>
    <x v="215"/>
    <x v="2826"/>
    <x v="2799"/>
    <x v="1"/>
    <x v="14"/>
    <x v="13"/>
    <n v="0"/>
    <n v="0"/>
    <n v="0"/>
    <n v="0"/>
    <n v="11200"/>
    <n v="0"/>
    <n v="11200"/>
    <n v="11439"/>
    <n v="0"/>
    <n v="11439"/>
    <n v="-239"/>
    <x v="5"/>
    <x v="2"/>
    <x v="2"/>
    <x v="2"/>
    <s v="4UARC"/>
    <x v="28"/>
    <s v="47RC"/>
    <x v="76"/>
    <s v="D47ADS"/>
    <s v="RC Administrative Support"/>
    <s v="D47ADS"/>
    <m/>
    <m/>
    <m/>
    <s v="RC Administrative Support"/>
    <x v="5"/>
    <m/>
    <x v="0"/>
  </r>
  <r>
    <s v="Tanner, Sheena - Rural College"/>
    <x v="0"/>
    <x v="0"/>
    <x v="8"/>
    <x v="8"/>
    <x v="215"/>
    <x v="2868"/>
    <x v="2840"/>
    <x v="0"/>
    <x v="9"/>
    <x v="9"/>
    <n v="0"/>
    <n v="1074"/>
    <n v="1074"/>
    <n v="0"/>
    <n v="0"/>
    <n v="0"/>
    <n v="0"/>
    <n v="0"/>
    <n v="0"/>
    <n v="0"/>
    <n v="1074"/>
    <x v="0"/>
    <x v="0"/>
    <x v="2"/>
    <x v="2"/>
    <s v="4UARC"/>
    <x v="28"/>
    <s v="47RC"/>
    <x v="76"/>
    <s v="D47ADS"/>
    <s v="RC Administrative Support"/>
    <s v="D47ADS"/>
    <m/>
    <m/>
    <m/>
    <s v="RC Administrative Support"/>
    <x v="0"/>
    <m/>
    <x v="0"/>
  </r>
  <r>
    <s v="Tanner, Sheena - Rural College"/>
    <x v="0"/>
    <x v="0"/>
    <x v="8"/>
    <x v="8"/>
    <x v="215"/>
    <x v="2868"/>
    <x v="2840"/>
    <x v="1"/>
    <x v="3"/>
    <x v="3"/>
    <n v="0"/>
    <n v="0"/>
    <n v="0"/>
    <n v="0"/>
    <n v="0"/>
    <n v="324"/>
    <n v="324"/>
    <n v="0"/>
    <n v="0"/>
    <n v="0"/>
    <n v="324"/>
    <x v="0"/>
    <x v="0"/>
    <x v="2"/>
    <x v="2"/>
    <s v="4UARC"/>
    <x v="28"/>
    <s v="47RC"/>
    <x v="76"/>
    <s v="D47ADS"/>
    <s v="RC Administrative Support"/>
    <s v="D47ADS"/>
    <m/>
    <m/>
    <m/>
    <s v="RC Administrative Support"/>
    <x v="0"/>
    <m/>
    <x v="0"/>
  </r>
  <r>
    <s v="Tanner, Sheena - Rural College"/>
    <x v="0"/>
    <x v="0"/>
    <x v="8"/>
    <x v="8"/>
    <x v="215"/>
    <x v="2868"/>
    <x v="2840"/>
    <x v="1"/>
    <x v="12"/>
    <x v="6"/>
    <n v="0"/>
    <n v="0"/>
    <n v="0"/>
    <n v="0"/>
    <n v="0"/>
    <n v="750"/>
    <n v="750"/>
    <n v="0"/>
    <n v="0"/>
    <n v="0"/>
    <n v="750"/>
    <x v="0"/>
    <x v="0"/>
    <x v="2"/>
    <x v="2"/>
    <s v="4UARC"/>
    <x v="28"/>
    <s v="47RC"/>
    <x v="76"/>
    <s v="D47ADS"/>
    <s v="RC Administrative Support"/>
    <s v="D47ADS"/>
    <m/>
    <m/>
    <m/>
    <s v="RC Administrative Support"/>
    <x v="0"/>
    <m/>
    <x v="0"/>
  </r>
  <r>
    <s v="Tanner, Sheena - Rural College"/>
    <x v="0"/>
    <x v="0"/>
    <x v="8"/>
    <x v="8"/>
    <x v="215"/>
    <x v="2869"/>
    <x v="2841"/>
    <x v="0"/>
    <x v="11"/>
    <x v="11"/>
    <n v="0"/>
    <n v="93139"/>
    <n v="93139"/>
    <n v="0"/>
    <n v="0"/>
    <n v="0"/>
    <n v="0"/>
    <n v="0"/>
    <n v="0"/>
    <n v="0"/>
    <n v="93139"/>
    <x v="0"/>
    <x v="0"/>
    <x v="2"/>
    <x v="2"/>
    <s v="4UARC"/>
    <x v="28"/>
    <s v="47RC"/>
    <x v="76"/>
    <s v="D47ADS"/>
    <s v="RC Administrative Support"/>
    <s v="D47ADS"/>
    <m/>
    <m/>
    <m/>
    <s v="RC Administrative Support"/>
    <x v="0"/>
    <m/>
    <x v="0"/>
  </r>
  <r>
    <s v="Tanner, Sheena - Rural College"/>
    <x v="0"/>
    <x v="0"/>
    <x v="8"/>
    <x v="8"/>
    <x v="215"/>
    <x v="2869"/>
    <x v="2841"/>
    <x v="1"/>
    <x v="1"/>
    <x v="1"/>
    <n v="0"/>
    <n v="0"/>
    <n v="0"/>
    <n v="0"/>
    <n v="0"/>
    <n v="-0.64"/>
    <n v="-0.64"/>
    <n v="0"/>
    <n v="0"/>
    <n v="0"/>
    <n v="-0.64"/>
    <x v="0"/>
    <x v="0"/>
    <x v="2"/>
    <x v="2"/>
    <s v="4UARC"/>
    <x v="28"/>
    <s v="47RC"/>
    <x v="76"/>
    <s v="D47ADS"/>
    <s v="RC Administrative Support"/>
    <s v="D47ADS"/>
    <m/>
    <m/>
    <m/>
    <s v="RC Administrative Support"/>
    <x v="0"/>
    <m/>
    <x v="0"/>
  </r>
  <r>
    <s v="Tanner, Sheena - Rural College"/>
    <x v="0"/>
    <x v="0"/>
    <x v="8"/>
    <x v="8"/>
    <x v="215"/>
    <x v="2869"/>
    <x v="2841"/>
    <x v="1"/>
    <x v="2"/>
    <x v="2"/>
    <n v="0"/>
    <n v="0"/>
    <n v="0"/>
    <n v="0"/>
    <n v="0"/>
    <n v="0.23"/>
    <n v="0.23"/>
    <n v="0"/>
    <n v="0"/>
    <n v="0"/>
    <n v="0.23"/>
    <x v="0"/>
    <x v="0"/>
    <x v="2"/>
    <x v="2"/>
    <s v="4UARC"/>
    <x v="28"/>
    <s v="47RC"/>
    <x v="76"/>
    <s v="D47ADS"/>
    <s v="RC Administrative Support"/>
    <s v="D47ADS"/>
    <m/>
    <m/>
    <m/>
    <s v="RC Administrative Support"/>
    <x v="0"/>
    <m/>
    <x v="0"/>
  </r>
  <r>
    <s v="Tanner, Sheena - Rural College"/>
    <x v="0"/>
    <x v="0"/>
    <x v="8"/>
    <x v="8"/>
    <x v="215"/>
    <x v="2869"/>
    <x v="2841"/>
    <x v="1"/>
    <x v="3"/>
    <x v="3"/>
    <n v="0"/>
    <n v="0"/>
    <n v="0"/>
    <n v="0"/>
    <n v="0"/>
    <n v="0.26"/>
    <n v="0.26"/>
    <n v="0"/>
    <n v="0"/>
    <n v="0"/>
    <n v="0.26"/>
    <x v="0"/>
    <x v="0"/>
    <x v="2"/>
    <x v="2"/>
    <s v="4UARC"/>
    <x v="28"/>
    <s v="47RC"/>
    <x v="76"/>
    <s v="D47ADS"/>
    <s v="RC Administrative Support"/>
    <s v="D47ADS"/>
    <m/>
    <m/>
    <m/>
    <s v="RC Administrative Support"/>
    <x v="0"/>
    <m/>
    <x v="0"/>
  </r>
  <r>
    <s v="Tanner, Sheena - Rural College"/>
    <x v="0"/>
    <x v="0"/>
    <x v="8"/>
    <x v="8"/>
    <x v="215"/>
    <x v="2869"/>
    <x v="2841"/>
    <x v="1"/>
    <x v="4"/>
    <x v="4"/>
    <n v="0"/>
    <n v="0"/>
    <n v="0"/>
    <n v="0"/>
    <n v="0"/>
    <n v="0.05"/>
    <n v="0.05"/>
    <n v="0"/>
    <n v="0"/>
    <n v="0"/>
    <n v="0.05"/>
    <x v="0"/>
    <x v="0"/>
    <x v="2"/>
    <x v="2"/>
    <s v="4UARC"/>
    <x v="28"/>
    <s v="47RC"/>
    <x v="76"/>
    <s v="D47ADS"/>
    <s v="RC Administrative Support"/>
    <s v="D47ADS"/>
    <m/>
    <m/>
    <m/>
    <s v="RC Administrative Support"/>
    <x v="0"/>
    <m/>
    <x v="0"/>
  </r>
  <r>
    <s v="Tanner, Sheena - Rural College"/>
    <x v="0"/>
    <x v="0"/>
    <x v="8"/>
    <x v="8"/>
    <x v="215"/>
    <x v="2869"/>
    <x v="2841"/>
    <x v="1"/>
    <x v="6"/>
    <x v="6"/>
    <n v="0"/>
    <n v="0"/>
    <n v="0"/>
    <n v="0"/>
    <n v="0"/>
    <n v="0.1"/>
    <n v="0.1"/>
    <n v="0"/>
    <n v="0"/>
    <n v="0"/>
    <n v="0.1"/>
    <x v="0"/>
    <x v="0"/>
    <x v="2"/>
    <x v="2"/>
    <s v="4UARC"/>
    <x v="28"/>
    <s v="47RC"/>
    <x v="76"/>
    <s v="D47ADS"/>
    <s v="RC Administrative Support"/>
    <s v="D47ADS"/>
    <m/>
    <m/>
    <m/>
    <s v="RC Administrative Support"/>
    <x v="0"/>
    <m/>
    <x v="0"/>
  </r>
  <r>
    <s v="Tanner, Sheena - Rural College"/>
    <x v="0"/>
    <x v="0"/>
    <x v="8"/>
    <x v="8"/>
    <x v="215"/>
    <x v="2870"/>
    <x v="2842"/>
    <x v="0"/>
    <x v="9"/>
    <x v="9"/>
    <n v="0"/>
    <n v="-4331.91"/>
    <n v="-4331.91"/>
    <n v="0"/>
    <n v="0"/>
    <n v="0"/>
    <n v="0"/>
    <n v="0"/>
    <n v="0"/>
    <n v="0"/>
    <n v="-4331.91"/>
    <x v="0"/>
    <x v="0"/>
    <x v="2"/>
    <x v="2"/>
    <s v="4UARC"/>
    <x v="28"/>
    <s v="47RC"/>
    <x v="76"/>
    <s v="D47ADS"/>
    <s v="RC Administrative Support"/>
    <s v="D47ADS"/>
    <m/>
    <m/>
    <m/>
    <s v="RC Administrative Support"/>
    <x v="0"/>
    <m/>
    <x v="0"/>
  </r>
  <r>
    <s v="Tanner, Sheena - Rural College"/>
    <x v="0"/>
    <x v="0"/>
    <x v="8"/>
    <x v="8"/>
    <x v="215"/>
    <x v="2870"/>
    <x v="2842"/>
    <x v="1"/>
    <x v="1"/>
    <x v="1"/>
    <n v="0"/>
    <n v="0"/>
    <n v="0"/>
    <n v="0"/>
    <n v="0"/>
    <n v="-9243.43"/>
    <n v="-9243.43"/>
    <n v="0"/>
    <n v="0"/>
    <n v="0"/>
    <n v="-9243.43"/>
    <x v="0"/>
    <x v="0"/>
    <x v="2"/>
    <x v="2"/>
    <s v="4UARC"/>
    <x v="28"/>
    <s v="47RC"/>
    <x v="76"/>
    <s v="D47ADS"/>
    <s v="RC Administrative Support"/>
    <s v="D47ADS"/>
    <m/>
    <m/>
    <m/>
    <s v="RC Administrative Support"/>
    <x v="0"/>
    <m/>
    <x v="0"/>
  </r>
  <r>
    <s v="Tanner, Sheena - Rural College"/>
    <x v="0"/>
    <x v="0"/>
    <x v="8"/>
    <x v="8"/>
    <x v="215"/>
    <x v="2870"/>
    <x v="2842"/>
    <x v="1"/>
    <x v="2"/>
    <x v="2"/>
    <n v="0"/>
    <n v="0"/>
    <n v="0"/>
    <n v="0"/>
    <n v="0"/>
    <n v="-2192.2199999999998"/>
    <n v="-2192.2199999999998"/>
    <n v="0"/>
    <n v="0"/>
    <n v="0"/>
    <n v="-2192.2199999999998"/>
    <x v="0"/>
    <x v="0"/>
    <x v="2"/>
    <x v="2"/>
    <s v="4UARC"/>
    <x v="28"/>
    <s v="47RC"/>
    <x v="76"/>
    <s v="D47ADS"/>
    <s v="RC Administrative Support"/>
    <s v="D47ADS"/>
    <m/>
    <m/>
    <m/>
    <s v="RC Administrative Support"/>
    <x v="0"/>
    <m/>
    <x v="0"/>
  </r>
  <r>
    <s v="Tanner, Sheena - Rural College"/>
    <x v="0"/>
    <x v="0"/>
    <x v="8"/>
    <x v="8"/>
    <x v="215"/>
    <x v="2870"/>
    <x v="2842"/>
    <x v="1"/>
    <x v="3"/>
    <x v="3"/>
    <n v="0"/>
    <n v="0"/>
    <n v="0"/>
    <n v="0"/>
    <n v="0"/>
    <n v="5492.59"/>
    <n v="5492.59"/>
    <n v="0"/>
    <n v="0"/>
    <n v="0"/>
    <n v="5492.59"/>
    <x v="0"/>
    <x v="0"/>
    <x v="2"/>
    <x v="2"/>
    <s v="4UARC"/>
    <x v="28"/>
    <s v="47RC"/>
    <x v="76"/>
    <s v="D47ADS"/>
    <s v="RC Administrative Support"/>
    <s v="D47ADS"/>
    <m/>
    <m/>
    <m/>
    <s v="RC Administrative Support"/>
    <x v="0"/>
    <m/>
    <x v="0"/>
  </r>
  <r>
    <s v="Tanner, Sheena - Rural College"/>
    <x v="0"/>
    <x v="0"/>
    <x v="8"/>
    <x v="8"/>
    <x v="215"/>
    <x v="2870"/>
    <x v="2842"/>
    <x v="1"/>
    <x v="4"/>
    <x v="4"/>
    <n v="0"/>
    <n v="0"/>
    <n v="0"/>
    <n v="0"/>
    <n v="0"/>
    <n v="1611.15"/>
    <n v="1611.15"/>
    <n v="0"/>
    <n v="0"/>
    <n v="0"/>
    <n v="1611.15"/>
    <x v="0"/>
    <x v="0"/>
    <x v="2"/>
    <x v="2"/>
    <s v="4UARC"/>
    <x v="28"/>
    <s v="47RC"/>
    <x v="76"/>
    <s v="D47ADS"/>
    <s v="RC Administrative Support"/>
    <s v="D47ADS"/>
    <m/>
    <m/>
    <m/>
    <s v="RC Administrative Support"/>
    <x v="0"/>
    <m/>
    <x v="0"/>
  </r>
  <r>
    <s v="Tanner, Sheena - Rural College"/>
    <x v="0"/>
    <x v="0"/>
    <x v="8"/>
    <x v="8"/>
    <x v="215"/>
    <x v="2871"/>
    <x v="2843"/>
    <x v="1"/>
    <x v="2"/>
    <x v="2"/>
    <n v="0"/>
    <n v="0"/>
    <n v="0"/>
    <n v="0"/>
    <n v="0"/>
    <n v="-3080"/>
    <n v="-3080"/>
    <n v="0"/>
    <n v="0"/>
    <n v="0"/>
    <n v="-3080"/>
    <x v="0"/>
    <x v="0"/>
    <x v="2"/>
    <x v="2"/>
    <s v="4UARC"/>
    <x v="28"/>
    <s v="47RC"/>
    <x v="76"/>
    <s v="D47ADS"/>
    <s v="RC Administrative Support"/>
    <s v="D47ADS"/>
    <m/>
    <m/>
    <m/>
    <s v="RC Administrative Support"/>
    <x v="0"/>
    <m/>
    <x v="0"/>
  </r>
  <r>
    <s v="Tanner, Sheena - Rural College"/>
    <x v="0"/>
    <x v="0"/>
    <x v="8"/>
    <x v="8"/>
    <x v="215"/>
    <x v="2871"/>
    <x v="2843"/>
    <x v="1"/>
    <x v="3"/>
    <x v="3"/>
    <n v="0"/>
    <n v="0"/>
    <n v="0"/>
    <n v="0"/>
    <n v="0"/>
    <n v="3080"/>
    <n v="3080"/>
    <n v="0"/>
    <n v="0"/>
    <n v="0"/>
    <n v="3080"/>
    <x v="0"/>
    <x v="0"/>
    <x v="2"/>
    <x v="2"/>
    <s v="4UARC"/>
    <x v="28"/>
    <s v="47RC"/>
    <x v="76"/>
    <s v="D47ADS"/>
    <s v="RC Administrative Support"/>
    <s v="D47ADS"/>
    <m/>
    <m/>
    <m/>
    <s v="RC Administrative Support"/>
    <x v="0"/>
    <m/>
    <x v="0"/>
  </r>
  <r>
    <s v="Tanner, Sheena - Rural College"/>
    <x v="0"/>
    <x v="0"/>
    <x v="8"/>
    <x v="8"/>
    <x v="215"/>
    <x v="2872"/>
    <x v="2844"/>
    <x v="0"/>
    <x v="9"/>
    <x v="9"/>
    <n v="0"/>
    <n v="-1147.5"/>
    <n v="-1147.5"/>
    <n v="0"/>
    <n v="0"/>
    <n v="0"/>
    <n v="0"/>
    <n v="0"/>
    <n v="0"/>
    <n v="0"/>
    <n v="-1147.5"/>
    <x v="0"/>
    <x v="0"/>
    <x v="2"/>
    <x v="2"/>
    <s v="4UARC"/>
    <x v="28"/>
    <s v="47RC"/>
    <x v="76"/>
    <s v="D47ADS"/>
    <s v="RC Administrative Support"/>
    <s v="D47ADS"/>
    <m/>
    <m/>
    <m/>
    <s v="RC Administrative Support"/>
    <x v="0"/>
    <m/>
    <x v="0"/>
  </r>
  <r>
    <s v="Tanner, Sheena - Rural College"/>
    <x v="0"/>
    <x v="0"/>
    <x v="8"/>
    <x v="8"/>
    <x v="215"/>
    <x v="2872"/>
    <x v="2844"/>
    <x v="1"/>
    <x v="2"/>
    <x v="2"/>
    <n v="0"/>
    <n v="0"/>
    <n v="0"/>
    <n v="0"/>
    <n v="0"/>
    <n v="-1147.5"/>
    <n v="-1147.5"/>
    <n v="0"/>
    <n v="0"/>
    <n v="0"/>
    <n v="-1147.5"/>
    <x v="0"/>
    <x v="0"/>
    <x v="2"/>
    <x v="2"/>
    <s v="4UARC"/>
    <x v="28"/>
    <s v="47RC"/>
    <x v="76"/>
    <s v="D47ADS"/>
    <s v="RC Administrative Support"/>
    <s v="D47ADS"/>
    <m/>
    <m/>
    <m/>
    <s v="RC Administrative Support"/>
    <x v="0"/>
    <m/>
    <x v="0"/>
  </r>
  <r>
    <s v="Tanner, Sheena - Rural College"/>
    <x v="0"/>
    <x v="0"/>
    <x v="8"/>
    <x v="8"/>
    <x v="215"/>
    <x v="1182"/>
    <x v="1165"/>
    <x v="0"/>
    <x v="11"/>
    <x v="11"/>
    <n v="0"/>
    <n v="-360.77"/>
    <n v="-360.77"/>
    <n v="-360.77"/>
    <n v="0"/>
    <n v="0"/>
    <n v="0"/>
    <n v="0"/>
    <n v="0"/>
    <n v="0"/>
    <n v="0"/>
    <x v="0"/>
    <x v="0"/>
    <x v="2"/>
    <x v="2"/>
    <s v="4UARC"/>
    <x v="28"/>
    <s v="47RC"/>
    <x v="76"/>
    <s v="D47ADS"/>
    <s v="RC Administrative Support"/>
    <s v="D47ADS"/>
    <m/>
    <m/>
    <m/>
    <s v="RC Administrative Support"/>
    <x v="0"/>
    <m/>
    <x v="0"/>
  </r>
  <r>
    <s v="Tanner, Sheena - Rural College"/>
    <x v="0"/>
    <x v="0"/>
    <x v="8"/>
    <x v="8"/>
    <x v="215"/>
    <x v="1182"/>
    <x v="1165"/>
    <x v="1"/>
    <x v="1"/>
    <x v="1"/>
    <n v="0"/>
    <n v="0"/>
    <n v="0"/>
    <n v="0"/>
    <n v="0"/>
    <n v="-307.04000000000002"/>
    <n v="-307.04000000000002"/>
    <n v="-307.04000000000002"/>
    <n v="0"/>
    <n v="-307.04000000000002"/>
    <n v="0"/>
    <x v="0"/>
    <x v="0"/>
    <x v="2"/>
    <x v="2"/>
    <s v="4UARC"/>
    <x v="28"/>
    <s v="47RC"/>
    <x v="76"/>
    <s v="D47ADS"/>
    <s v="RC Administrative Support"/>
    <s v="D47ADS"/>
    <m/>
    <m/>
    <m/>
    <s v="RC Administrative Support"/>
    <x v="0"/>
    <m/>
    <x v="0"/>
  </r>
  <r>
    <s v="Tanner, Sheena - Rural College"/>
    <x v="0"/>
    <x v="0"/>
    <x v="8"/>
    <x v="8"/>
    <x v="215"/>
    <x v="1182"/>
    <x v="1165"/>
    <x v="1"/>
    <x v="6"/>
    <x v="6"/>
    <n v="0"/>
    <n v="0"/>
    <n v="0"/>
    <n v="0"/>
    <n v="0"/>
    <n v="-53.73"/>
    <n v="-53.73"/>
    <n v="-53.73"/>
    <n v="0"/>
    <n v="-53.73"/>
    <n v="0"/>
    <x v="0"/>
    <x v="0"/>
    <x v="2"/>
    <x v="2"/>
    <s v="4UARC"/>
    <x v="28"/>
    <s v="47RC"/>
    <x v="76"/>
    <s v="D47ADS"/>
    <s v="RC Administrative Support"/>
    <s v="D47ADS"/>
    <m/>
    <m/>
    <m/>
    <s v="RC Administrative Support"/>
    <x v="0"/>
    <m/>
    <x v="0"/>
  </r>
  <r>
    <s v="Tanner, Sheena - Rural College"/>
    <x v="0"/>
    <x v="0"/>
    <x v="8"/>
    <x v="8"/>
    <x v="215"/>
    <x v="2873"/>
    <x v="2845"/>
    <x v="0"/>
    <x v="9"/>
    <x v="9"/>
    <n v="0"/>
    <n v="93091.63"/>
    <n v="93091.63"/>
    <n v="41216.620000000003"/>
    <n v="0"/>
    <n v="0"/>
    <n v="0"/>
    <n v="0"/>
    <n v="0"/>
    <n v="0"/>
    <n v="51875.01"/>
    <x v="0"/>
    <x v="0"/>
    <x v="2"/>
    <x v="2"/>
    <s v="4UARC"/>
    <x v="28"/>
    <s v="47RC"/>
    <x v="76"/>
    <s v="D47ADS"/>
    <s v="RC Administrative Support"/>
    <s v="D47ADS"/>
    <m/>
    <m/>
    <m/>
    <s v="RC Administrative Support"/>
    <x v="0"/>
    <m/>
    <x v="0"/>
  </r>
  <r>
    <s v="Tanner, Sheena - Rural College"/>
    <x v="0"/>
    <x v="0"/>
    <x v="8"/>
    <x v="8"/>
    <x v="215"/>
    <x v="2873"/>
    <x v="2845"/>
    <x v="1"/>
    <x v="1"/>
    <x v="1"/>
    <n v="0"/>
    <n v="0"/>
    <n v="0"/>
    <n v="0"/>
    <n v="0"/>
    <n v="54076.54"/>
    <n v="54076.54"/>
    <n v="40774.959999999999"/>
    <n v="0"/>
    <n v="40774.959999999999"/>
    <n v="13301.58"/>
    <x v="0"/>
    <x v="0"/>
    <x v="2"/>
    <x v="2"/>
    <s v="4UARC"/>
    <x v="28"/>
    <s v="47RC"/>
    <x v="76"/>
    <s v="D47ADS"/>
    <s v="RC Administrative Support"/>
    <s v="D47ADS"/>
    <m/>
    <m/>
    <m/>
    <s v="RC Administrative Support"/>
    <x v="0"/>
    <m/>
    <x v="0"/>
  </r>
  <r>
    <s v="Tanner, Sheena - Rural College"/>
    <x v="0"/>
    <x v="0"/>
    <x v="8"/>
    <x v="8"/>
    <x v="215"/>
    <x v="2873"/>
    <x v="2845"/>
    <x v="1"/>
    <x v="3"/>
    <x v="3"/>
    <n v="0"/>
    <n v="0"/>
    <n v="0"/>
    <n v="0"/>
    <n v="0"/>
    <n v="34834.1"/>
    <n v="34834.1"/>
    <n v="110.48"/>
    <n v="0"/>
    <n v="110.48"/>
    <n v="34723.620000000003"/>
    <x v="0"/>
    <x v="0"/>
    <x v="2"/>
    <x v="2"/>
    <s v="4UARC"/>
    <x v="28"/>
    <s v="47RC"/>
    <x v="76"/>
    <s v="D47ADS"/>
    <s v="RC Administrative Support"/>
    <s v="D47ADS"/>
    <m/>
    <m/>
    <m/>
    <s v="RC Administrative Support"/>
    <x v="0"/>
    <m/>
    <x v="0"/>
  </r>
  <r>
    <s v="Tanner, Sheena - Rural College"/>
    <x v="0"/>
    <x v="0"/>
    <x v="8"/>
    <x v="8"/>
    <x v="215"/>
    <x v="2873"/>
    <x v="2845"/>
    <x v="1"/>
    <x v="4"/>
    <x v="4"/>
    <n v="0"/>
    <n v="0"/>
    <n v="0"/>
    <n v="0"/>
    <n v="0"/>
    <n v="4180.99"/>
    <n v="4180.99"/>
    <n v="271.18"/>
    <n v="0"/>
    <n v="271.18"/>
    <n v="3909.81"/>
    <x v="0"/>
    <x v="0"/>
    <x v="2"/>
    <x v="2"/>
    <s v="4UARC"/>
    <x v="28"/>
    <s v="47RC"/>
    <x v="76"/>
    <s v="D47ADS"/>
    <s v="RC Administrative Support"/>
    <s v="D47ADS"/>
    <m/>
    <m/>
    <m/>
    <s v="RC Administrative Support"/>
    <x v="0"/>
    <m/>
    <x v="0"/>
  </r>
  <r>
    <s v="Tanner, Sheena - Rural College"/>
    <x v="0"/>
    <x v="0"/>
    <x v="8"/>
    <x v="8"/>
    <x v="215"/>
    <x v="2873"/>
    <x v="2845"/>
    <x v="1"/>
    <x v="12"/>
    <x v="6"/>
    <n v="0"/>
    <n v="0"/>
    <n v="0"/>
    <n v="0"/>
    <n v="0"/>
    <n v="0"/>
    <n v="0"/>
    <n v="60"/>
    <n v="0"/>
    <n v="60"/>
    <n v="-60"/>
    <x v="0"/>
    <x v="0"/>
    <x v="2"/>
    <x v="2"/>
    <s v="4UARC"/>
    <x v="28"/>
    <s v="47RC"/>
    <x v="76"/>
    <s v="D47ADS"/>
    <s v="RC Administrative Support"/>
    <s v="D47ADS"/>
    <m/>
    <m/>
    <m/>
    <s v="RC Administrative Support"/>
    <x v="0"/>
    <m/>
    <x v="0"/>
  </r>
  <r>
    <s v="Tanner, Sheena - Rural College"/>
    <x v="0"/>
    <x v="0"/>
    <x v="8"/>
    <x v="8"/>
    <x v="215"/>
    <x v="2874"/>
    <x v="2846"/>
    <x v="0"/>
    <x v="9"/>
    <x v="9"/>
    <n v="0"/>
    <n v="24679.67"/>
    <n v="24679.67"/>
    <n v="0"/>
    <n v="0"/>
    <n v="0"/>
    <n v="0"/>
    <n v="0"/>
    <n v="0"/>
    <n v="0"/>
    <n v="24679.67"/>
    <x v="0"/>
    <x v="0"/>
    <x v="2"/>
    <x v="2"/>
    <s v="4UARC"/>
    <x v="28"/>
    <s v="47RC"/>
    <x v="76"/>
    <s v="D47ADS"/>
    <s v="RC Administrative Support"/>
    <s v="D47ADS"/>
    <m/>
    <m/>
    <m/>
    <s v="RC Administrative Support"/>
    <x v="0"/>
    <m/>
    <x v="0"/>
  </r>
  <r>
    <s v="Tanner, Sheena - Rural College"/>
    <x v="0"/>
    <x v="0"/>
    <x v="8"/>
    <x v="8"/>
    <x v="215"/>
    <x v="2874"/>
    <x v="2846"/>
    <x v="1"/>
    <x v="1"/>
    <x v="1"/>
    <n v="0"/>
    <n v="0"/>
    <n v="0"/>
    <n v="0"/>
    <n v="0"/>
    <n v="-1846.02"/>
    <n v="-1846.02"/>
    <n v="0"/>
    <n v="0"/>
    <n v="0"/>
    <n v="-1846.02"/>
    <x v="0"/>
    <x v="0"/>
    <x v="2"/>
    <x v="2"/>
    <s v="4UARC"/>
    <x v="28"/>
    <s v="47RC"/>
    <x v="76"/>
    <s v="D47ADS"/>
    <s v="RC Administrative Support"/>
    <s v="D47ADS"/>
    <m/>
    <m/>
    <m/>
    <s v="RC Administrative Support"/>
    <x v="0"/>
    <m/>
    <x v="0"/>
  </r>
  <r>
    <s v="Tanner, Sheena - Rural College"/>
    <x v="0"/>
    <x v="0"/>
    <x v="8"/>
    <x v="8"/>
    <x v="215"/>
    <x v="2874"/>
    <x v="2846"/>
    <x v="1"/>
    <x v="2"/>
    <x v="2"/>
    <n v="0"/>
    <n v="0"/>
    <n v="0"/>
    <n v="0"/>
    <n v="0"/>
    <n v="14118.81"/>
    <n v="14118.81"/>
    <n v="0"/>
    <n v="0"/>
    <n v="0"/>
    <n v="14118.81"/>
    <x v="0"/>
    <x v="0"/>
    <x v="2"/>
    <x v="2"/>
    <s v="4UARC"/>
    <x v="28"/>
    <s v="47RC"/>
    <x v="76"/>
    <s v="D47ADS"/>
    <s v="RC Administrative Support"/>
    <s v="D47ADS"/>
    <m/>
    <m/>
    <m/>
    <s v="RC Administrative Support"/>
    <x v="0"/>
    <m/>
    <x v="0"/>
  </r>
  <r>
    <s v="Tanner, Sheena - Rural College"/>
    <x v="0"/>
    <x v="0"/>
    <x v="8"/>
    <x v="8"/>
    <x v="215"/>
    <x v="2874"/>
    <x v="2846"/>
    <x v="1"/>
    <x v="3"/>
    <x v="3"/>
    <n v="0"/>
    <n v="0"/>
    <n v="0"/>
    <n v="0"/>
    <n v="0"/>
    <n v="-5087.09"/>
    <n v="-5087.09"/>
    <n v="0"/>
    <n v="0"/>
    <n v="0"/>
    <n v="-5087.09"/>
    <x v="0"/>
    <x v="0"/>
    <x v="2"/>
    <x v="2"/>
    <s v="4UARC"/>
    <x v="28"/>
    <s v="47RC"/>
    <x v="76"/>
    <s v="D47ADS"/>
    <s v="RC Administrative Support"/>
    <s v="D47ADS"/>
    <m/>
    <m/>
    <m/>
    <s v="RC Administrative Support"/>
    <x v="0"/>
    <m/>
    <x v="0"/>
  </r>
  <r>
    <s v="Tanner, Sheena - Rural College"/>
    <x v="0"/>
    <x v="0"/>
    <x v="8"/>
    <x v="8"/>
    <x v="215"/>
    <x v="2874"/>
    <x v="2846"/>
    <x v="1"/>
    <x v="4"/>
    <x v="4"/>
    <n v="0"/>
    <n v="0"/>
    <n v="0"/>
    <n v="0"/>
    <n v="0"/>
    <n v="8669.9699999999993"/>
    <n v="8669.9699999999993"/>
    <n v="0"/>
    <n v="0"/>
    <n v="0"/>
    <n v="8669.9699999999993"/>
    <x v="0"/>
    <x v="0"/>
    <x v="2"/>
    <x v="2"/>
    <s v="4UARC"/>
    <x v="28"/>
    <s v="47RC"/>
    <x v="76"/>
    <s v="D47ADS"/>
    <s v="RC Administrative Support"/>
    <s v="D47ADS"/>
    <m/>
    <m/>
    <m/>
    <s v="RC Administrative Support"/>
    <x v="0"/>
    <m/>
    <x v="0"/>
  </r>
  <r>
    <s v="Tanner, Sheena - Rural College"/>
    <x v="0"/>
    <x v="0"/>
    <x v="8"/>
    <x v="8"/>
    <x v="215"/>
    <x v="2874"/>
    <x v="2846"/>
    <x v="1"/>
    <x v="14"/>
    <x v="13"/>
    <n v="0"/>
    <n v="0"/>
    <n v="0"/>
    <n v="0"/>
    <n v="0"/>
    <n v="8824"/>
    <n v="8824"/>
    <n v="0"/>
    <n v="0"/>
    <n v="0"/>
    <n v="8824"/>
    <x v="0"/>
    <x v="0"/>
    <x v="2"/>
    <x v="2"/>
    <s v="4UARC"/>
    <x v="28"/>
    <s v="47RC"/>
    <x v="76"/>
    <s v="D47ADS"/>
    <s v="RC Administrative Support"/>
    <s v="D47ADS"/>
    <m/>
    <m/>
    <m/>
    <s v="RC Administrative Support"/>
    <x v="0"/>
    <m/>
    <x v="0"/>
  </r>
  <r>
    <s v="Tanner, Sheena - Rural College"/>
    <x v="0"/>
    <x v="0"/>
    <x v="8"/>
    <x v="8"/>
    <x v="215"/>
    <x v="2875"/>
    <x v="2847"/>
    <x v="0"/>
    <x v="11"/>
    <x v="11"/>
    <n v="0"/>
    <n v="269958.5"/>
    <n v="269958.5"/>
    <n v="144657.4"/>
    <n v="0"/>
    <n v="0"/>
    <n v="0"/>
    <n v="0"/>
    <n v="0"/>
    <n v="0"/>
    <n v="125301.1"/>
    <x v="0"/>
    <x v="0"/>
    <x v="2"/>
    <x v="2"/>
    <s v="4UARC"/>
    <x v="28"/>
    <s v="47RC"/>
    <x v="76"/>
    <s v="D47ADS"/>
    <s v="RC Administrative Support"/>
    <s v="D47ADS"/>
    <m/>
    <m/>
    <m/>
    <s v="RC Administrative Support"/>
    <x v="0"/>
    <m/>
    <x v="0"/>
  </r>
  <r>
    <s v="Tanner, Sheena - Rural College"/>
    <x v="0"/>
    <x v="0"/>
    <x v="8"/>
    <x v="8"/>
    <x v="215"/>
    <x v="2875"/>
    <x v="2847"/>
    <x v="1"/>
    <x v="1"/>
    <x v="1"/>
    <n v="0"/>
    <n v="0"/>
    <n v="0"/>
    <n v="0"/>
    <n v="0"/>
    <n v="95349.57"/>
    <n v="95349.57"/>
    <n v="47709.38"/>
    <n v="0"/>
    <n v="47709.38"/>
    <n v="47640.19"/>
    <x v="0"/>
    <x v="0"/>
    <x v="2"/>
    <x v="2"/>
    <s v="4UARC"/>
    <x v="28"/>
    <s v="47RC"/>
    <x v="76"/>
    <s v="D47ADS"/>
    <s v="RC Administrative Support"/>
    <s v="D47ADS"/>
    <m/>
    <m/>
    <m/>
    <s v="RC Administrative Support"/>
    <x v="0"/>
    <m/>
    <x v="0"/>
  </r>
  <r>
    <s v="Tanner, Sheena - Rural College"/>
    <x v="0"/>
    <x v="0"/>
    <x v="8"/>
    <x v="8"/>
    <x v="215"/>
    <x v="2875"/>
    <x v="2847"/>
    <x v="1"/>
    <x v="2"/>
    <x v="2"/>
    <n v="0"/>
    <n v="0"/>
    <n v="0"/>
    <n v="0"/>
    <n v="0"/>
    <n v="8338.35"/>
    <n v="8338.35"/>
    <n v="6571.52"/>
    <n v="1612.3"/>
    <n v="8183.82"/>
    <n v="154.53"/>
    <x v="0"/>
    <x v="0"/>
    <x v="2"/>
    <x v="2"/>
    <s v="4UARC"/>
    <x v="28"/>
    <s v="47RC"/>
    <x v="76"/>
    <s v="D47ADS"/>
    <s v="RC Administrative Support"/>
    <s v="D47ADS"/>
    <m/>
    <m/>
    <m/>
    <s v="RC Administrative Support"/>
    <x v="0"/>
    <m/>
    <x v="0"/>
  </r>
  <r>
    <s v="Tanner, Sheena - Rural College"/>
    <x v="0"/>
    <x v="0"/>
    <x v="8"/>
    <x v="8"/>
    <x v="215"/>
    <x v="2875"/>
    <x v="2847"/>
    <x v="1"/>
    <x v="3"/>
    <x v="3"/>
    <n v="0"/>
    <n v="0"/>
    <n v="0"/>
    <n v="0"/>
    <n v="0"/>
    <n v="75280.12"/>
    <n v="75280.12"/>
    <n v="39280.1"/>
    <n v="21000"/>
    <n v="60280.1"/>
    <n v="15000.02"/>
    <x v="0"/>
    <x v="0"/>
    <x v="2"/>
    <x v="2"/>
    <s v="4UARC"/>
    <x v="28"/>
    <s v="47RC"/>
    <x v="76"/>
    <s v="D47ADS"/>
    <s v="RC Administrative Support"/>
    <s v="D47ADS"/>
    <m/>
    <m/>
    <m/>
    <s v="RC Administrative Support"/>
    <x v="0"/>
    <m/>
    <x v="0"/>
  </r>
  <r>
    <s v="Tanner, Sheena - Rural College"/>
    <x v="0"/>
    <x v="0"/>
    <x v="8"/>
    <x v="8"/>
    <x v="215"/>
    <x v="2875"/>
    <x v="2847"/>
    <x v="1"/>
    <x v="4"/>
    <x v="4"/>
    <n v="0"/>
    <n v="0"/>
    <n v="0"/>
    <n v="0"/>
    <n v="0"/>
    <n v="104"/>
    <n v="104"/>
    <n v="103.9"/>
    <n v="0"/>
    <n v="103.9"/>
    <n v="0.1"/>
    <x v="0"/>
    <x v="0"/>
    <x v="2"/>
    <x v="2"/>
    <s v="4UARC"/>
    <x v="28"/>
    <s v="47RC"/>
    <x v="76"/>
    <s v="D47ADS"/>
    <s v="RC Administrative Support"/>
    <s v="D47ADS"/>
    <m/>
    <m/>
    <m/>
    <s v="RC Administrative Support"/>
    <x v="0"/>
    <m/>
    <x v="0"/>
  </r>
  <r>
    <s v="Tanner, Sheena - Rural College"/>
    <x v="0"/>
    <x v="0"/>
    <x v="8"/>
    <x v="8"/>
    <x v="215"/>
    <x v="2875"/>
    <x v="2847"/>
    <x v="1"/>
    <x v="14"/>
    <x v="13"/>
    <n v="0"/>
    <n v="0"/>
    <n v="0"/>
    <n v="0"/>
    <n v="0"/>
    <n v="1350"/>
    <n v="1350"/>
    <n v="4160"/>
    <n v="0"/>
    <n v="4160"/>
    <n v="-2810"/>
    <x v="0"/>
    <x v="0"/>
    <x v="2"/>
    <x v="2"/>
    <s v="4UARC"/>
    <x v="28"/>
    <s v="47RC"/>
    <x v="76"/>
    <s v="D47ADS"/>
    <s v="RC Administrative Support"/>
    <s v="D47ADS"/>
    <m/>
    <m/>
    <m/>
    <s v="RC Administrative Support"/>
    <x v="0"/>
    <m/>
    <x v="0"/>
  </r>
  <r>
    <s v="Tanner, Sheena - Rural College"/>
    <x v="0"/>
    <x v="0"/>
    <x v="8"/>
    <x v="8"/>
    <x v="215"/>
    <x v="2875"/>
    <x v="2847"/>
    <x v="1"/>
    <x v="6"/>
    <x v="6"/>
    <n v="0"/>
    <n v="0"/>
    <n v="0"/>
    <n v="0"/>
    <n v="0"/>
    <n v="89536.46"/>
    <n v="89536.46"/>
    <n v="46832.5"/>
    <n v="0"/>
    <n v="46832.5"/>
    <n v="42703.96"/>
    <x v="0"/>
    <x v="0"/>
    <x v="2"/>
    <x v="2"/>
    <s v="4UARC"/>
    <x v="28"/>
    <s v="47RC"/>
    <x v="76"/>
    <s v="D47ADS"/>
    <s v="RC Administrative Support"/>
    <s v="D47ADS"/>
    <m/>
    <m/>
    <m/>
    <s v="RC Administrative Support"/>
    <x v="0"/>
    <m/>
    <x v="0"/>
  </r>
  <r>
    <s v="Tanner, Sheena - Rural College"/>
    <x v="0"/>
    <x v="0"/>
    <x v="8"/>
    <x v="8"/>
    <x v="215"/>
    <x v="2876"/>
    <x v="2848"/>
    <x v="0"/>
    <x v="0"/>
    <x v="0"/>
    <n v="0"/>
    <n v="-1.7"/>
    <n v="-1.7"/>
    <n v="0"/>
    <n v="0"/>
    <n v="0"/>
    <n v="0"/>
    <n v="0"/>
    <n v="0"/>
    <n v="0"/>
    <n v="-1.7"/>
    <x v="0"/>
    <x v="0"/>
    <x v="2"/>
    <x v="2"/>
    <s v="4UARC"/>
    <x v="28"/>
    <s v="47RC"/>
    <x v="76"/>
    <s v="D47ADS"/>
    <s v="RC Administrative Support"/>
    <s v="D47ADS"/>
    <m/>
    <m/>
    <m/>
    <s v="RC Administrative Support"/>
    <x v="0"/>
    <m/>
    <x v="0"/>
  </r>
  <r>
    <s v="Tanner, Sheena - Rural College"/>
    <x v="0"/>
    <x v="0"/>
    <x v="8"/>
    <x v="8"/>
    <x v="215"/>
    <x v="2876"/>
    <x v="2848"/>
    <x v="1"/>
    <x v="1"/>
    <x v="1"/>
    <n v="0"/>
    <n v="0"/>
    <n v="0"/>
    <n v="0"/>
    <n v="0"/>
    <n v="-11.8"/>
    <n v="-11.8"/>
    <n v="0"/>
    <n v="0"/>
    <n v="0"/>
    <n v="-11.8"/>
    <x v="0"/>
    <x v="0"/>
    <x v="2"/>
    <x v="2"/>
    <s v="4UARC"/>
    <x v="28"/>
    <s v="47RC"/>
    <x v="76"/>
    <s v="D47ADS"/>
    <s v="RC Administrative Support"/>
    <s v="D47ADS"/>
    <m/>
    <m/>
    <m/>
    <s v="RC Administrative Support"/>
    <x v="0"/>
    <m/>
    <x v="0"/>
  </r>
  <r>
    <s v="Tanner, Sheena - Rural College"/>
    <x v="0"/>
    <x v="0"/>
    <x v="8"/>
    <x v="8"/>
    <x v="215"/>
    <x v="2876"/>
    <x v="2848"/>
    <x v="1"/>
    <x v="2"/>
    <x v="2"/>
    <n v="0"/>
    <n v="0"/>
    <n v="0"/>
    <n v="0"/>
    <n v="0"/>
    <n v="0.74"/>
    <n v="0.74"/>
    <n v="0"/>
    <n v="0"/>
    <n v="0"/>
    <n v="0.74"/>
    <x v="0"/>
    <x v="0"/>
    <x v="2"/>
    <x v="2"/>
    <s v="4UARC"/>
    <x v="28"/>
    <s v="47RC"/>
    <x v="76"/>
    <s v="D47ADS"/>
    <s v="RC Administrative Support"/>
    <s v="D47ADS"/>
    <m/>
    <m/>
    <m/>
    <s v="RC Administrative Support"/>
    <x v="0"/>
    <m/>
    <x v="0"/>
  </r>
  <r>
    <s v="Tanner, Sheena - Rural College"/>
    <x v="0"/>
    <x v="0"/>
    <x v="8"/>
    <x v="8"/>
    <x v="215"/>
    <x v="2876"/>
    <x v="2848"/>
    <x v="1"/>
    <x v="3"/>
    <x v="3"/>
    <n v="0"/>
    <n v="0"/>
    <n v="0"/>
    <n v="0"/>
    <n v="0"/>
    <n v="-0.18"/>
    <n v="-0.18"/>
    <n v="0"/>
    <n v="0"/>
    <n v="0"/>
    <n v="-0.18"/>
    <x v="0"/>
    <x v="0"/>
    <x v="2"/>
    <x v="2"/>
    <s v="4UARC"/>
    <x v="28"/>
    <s v="47RC"/>
    <x v="76"/>
    <s v="D47ADS"/>
    <s v="RC Administrative Support"/>
    <s v="D47ADS"/>
    <m/>
    <m/>
    <m/>
    <s v="RC Administrative Support"/>
    <x v="0"/>
    <m/>
    <x v="0"/>
  </r>
  <r>
    <s v="Tanner, Sheena - Rural College"/>
    <x v="0"/>
    <x v="0"/>
    <x v="8"/>
    <x v="8"/>
    <x v="215"/>
    <x v="2876"/>
    <x v="2848"/>
    <x v="1"/>
    <x v="12"/>
    <x v="6"/>
    <n v="0"/>
    <n v="0"/>
    <n v="0"/>
    <n v="0"/>
    <n v="0"/>
    <n v="9.26"/>
    <n v="9.26"/>
    <n v="0"/>
    <n v="0"/>
    <n v="0"/>
    <n v="9.26"/>
    <x v="0"/>
    <x v="0"/>
    <x v="2"/>
    <x v="2"/>
    <s v="4UARC"/>
    <x v="28"/>
    <s v="47RC"/>
    <x v="76"/>
    <s v="D47ADS"/>
    <s v="RC Administrative Support"/>
    <s v="D47ADS"/>
    <m/>
    <m/>
    <m/>
    <s v="RC Administrative Support"/>
    <x v="0"/>
    <m/>
    <x v="0"/>
  </r>
  <r>
    <s v="Tanner, Sheena - Rural College"/>
    <x v="0"/>
    <x v="0"/>
    <x v="8"/>
    <x v="8"/>
    <x v="215"/>
    <x v="2876"/>
    <x v="2848"/>
    <x v="1"/>
    <x v="6"/>
    <x v="6"/>
    <n v="0"/>
    <n v="0"/>
    <n v="0"/>
    <n v="0"/>
    <n v="0"/>
    <n v="0.28000000000000003"/>
    <n v="0.28000000000000003"/>
    <n v="0"/>
    <n v="0"/>
    <n v="0"/>
    <n v="0.28000000000000003"/>
    <x v="0"/>
    <x v="0"/>
    <x v="2"/>
    <x v="2"/>
    <s v="4UARC"/>
    <x v="28"/>
    <s v="47RC"/>
    <x v="76"/>
    <s v="D47ADS"/>
    <s v="RC Administrative Support"/>
    <s v="D47ADS"/>
    <m/>
    <m/>
    <m/>
    <s v="RC Administrative Support"/>
    <x v="0"/>
    <m/>
    <x v="0"/>
  </r>
  <r>
    <s v="Tanner, Sheena - Rural College"/>
    <x v="0"/>
    <x v="0"/>
    <x v="8"/>
    <x v="8"/>
    <x v="215"/>
    <x v="2877"/>
    <x v="2849"/>
    <x v="0"/>
    <x v="9"/>
    <x v="9"/>
    <n v="0"/>
    <n v="3000"/>
    <n v="3000"/>
    <n v="0"/>
    <n v="0"/>
    <n v="0"/>
    <n v="0"/>
    <n v="0"/>
    <n v="0"/>
    <n v="0"/>
    <n v="3000"/>
    <x v="0"/>
    <x v="0"/>
    <x v="2"/>
    <x v="2"/>
    <s v="4UARC"/>
    <x v="28"/>
    <s v="47RC"/>
    <x v="76"/>
    <s v="D47ADS"/>
    <s v="RC Administrative Support"/>
    <s v="D47ADS"/>
    <m/>
    <m/>
    <m/>
    <s v="RC Administrative Support"/>
    <x v="0"/>
    <m/>
    <x v="0"/>
  </r>
  <r>
    <s v="Tanner, Sheena - Rural College"/>
    <x v="0"/>
    <x v="0"/>
    <x v="8"/>
    <x v="8"/>
    <x v="215"/>
    <x v="2877"/>
    <x v="2849"/>
    <x v="1"/>
    <x v="2"/>
    <x v="2"/>
    <n v="0"/>
    <n v="0"/>
    <n v="0"/>
    <n v="0"/>
    <n v="0"/>
    <n v="3000"/>
    <n v="3000"/>
    <n v="0"/>
    <n v="0"/>
    <n v="0"/>
    <n v="3000"/>
    <x v="0"/>
    <x v="0"/>
    <x v="2"/>
    <x v="2"/>
    <s v="4UARC"/>
    <x v="28"/>
    <s v="47RC"/>
    <x v="76"/>
    <s v="D47ADS"/>
    <s v="RC Administrative Support"/>
    <s v="D47ADS"/>
    <m/>
    <m/>
    <m/>
    <s v="RC Administrative Support"/>
    <x v="0"/>
    <m/>
    <x v="0"/>
  </r>
  <r>
    <s v="Tanner, Sheena - Rural College"/>
    <x v="0"/>
    <x v="0"/>
    <x v="8"/>
    <x v="8"/>
    <x v="215"/>
    <x v="2878"/>
    <x v="2850"/>
    <x v="0"/>
    <x v="9"/>
    <x v="9"/>
    <n v="0"/>
    <n v="90"/>
    <n v="90"/>
    <n v="0"/>
    <n v="0"/>
    <n v="0"/>
    <n v="0"/>
    <n v="0"/>
    <n v="0"/>
    <n v="0"/>
    <n v="90"/>
    <x v="0"/>
    <x v="0"/>
    <x v="2"/>
    <x v="2"/>
    <s v="4UARC"/>
    <x v="28"/>
    <s v="47RC"/>
    <x v="76"/>
    <s v="D47ADS"/>
    <s v="RC Administrative Support"/>
    <s v="D47ADS"/>
    <m/>
    <m/>
    <m/>
    <s v="RC Administrative Support"/>
    <x v="0"/>
    <m/>
    <x v="0"/>
  </r>
  <r>
    <s v="Tanner, Sheena - Rural College"/>
    <x v="0"/>
    <x v="0"/>
    <x v="8"/>
    <x v="8"/>
    <x v="215"/>
    <x v="2878"/>
    <x v="2850"/>
    <x v="1"/>
    <x v="4"/>
    <x v="4"/>
    <n v="0"/>
    <n v="0"/>
    <n v="0"/>
    <n v="0"/>
    <n v="0"/>
    <n v="90"/>
    <n v="90"/>
    <n v="0"/>
    <n v="0"/>
    <n v="0"/>
    <n v="90"/>
    <x v="0"/>
    <x v="0"/>
    <x v="2"/>
    <x v="2"/>
    <s v="4UARC"/>
    <x v="28"/>
    <s v="47RC"/>
    <x v="76"/>
    <s v="D47ADS"/>
    <s v="RC Administrative Support"/>
    <s v="D47ADS"/>
    <m/>
    <m/>
    <m/>
    <s v="RC Administrative Support"/>
    <x v="0"/>
    <m/>
    <x v="0"/>
  </r>
  <r>
    <s v="Tanner, Sheena - Rural College"/>
    <x v="0"/>
    <x v="0"/>
    <x v="8"/>
    <x v="8"/>
    <x v="215"/>
    <x v="2879"/>
    <x v="2851"/>
    <x v="0"/>
    <x v="9"/>
    <x v="9"/>
    <n v="0"/>
    <n v="321068.79999999999"/>
    <n v="321068.79999999999"/>
    <n v="166066.39000000001"/>
    <n v="0"/>
    <n v="0"/>
    <n v="0"/>
    <n v="0"/>
    <n v="0"/>
    <n v="0"/>
    <n v="155002.41"/>
    <x v="0"/>
    <x v="0"/>
    <x v="2"/>
    <x v="2"/>
    <s v="4UARC"/>
    <x v="28"/>
    <s v="47RC"/>
    <x v="76"/>
    <s v="D47ADS"/>
    <s v="RC Administrative Support"/>
    <s v="D47ADS"/>
    <m/>
    <m/>
    <m/>
    <s v="RC Administrative Support"/>
    <x v="0"/>
    <m/>
    <x v="0"/>
  </r>
  <r>
    <s v="Tanner, Sheena - Rural College"/>
    <x v="0"/>
    <x v="0"/>
    <x v="8"/>
    <x v="8"/>
    <x v="215"/>
    <x v="2879"/>
    <x v="2851"/>
    <x v="1"/>
    <x v="1"/>
    <x v="1"/>
    <n v="0"/>
    <n v="0"/>
    <n v="0"/>
    <n v="0"/>
    <n v="0"/>
    <n v="144768.73000000001"/>
    <n v="144768.73000000001"/>
    <n v="85414.35"/>
    <n v="0"/>
    <n v="85414.35"/>
    <n v="59354.38"/>
    <x v="0"/>
    <x v="0"/>
    <x v="2"/>
    <x v="2"/>
    <s v="4UARC"/>
    <x v="28"/>
    <s v="47RC"/>
    <x v="76"/>
    <s v="D47ADS"/>
    <s v="RC Administrative Support"/>
    <s v="D47ADS"/>
    <m/>
    <m/>
    <m/>
    <s v="RC Administrative Support"/>
    <x v="0"/>
    <m/>
    <x v="0"/>
  </r>
  <r>
    <s v="Tanner, Sheena - Rural College"/>
    <x v="0"/>
    <x v="0"/>
    <x v="8"/>
    <x v="8"/>
    <x v="215"/>
    <x v="2879"/>
    <x v="2851"/>
    <x v="1"/>
    <x v="2"/>
    <x v="2"/>
    <n v="0"/>
    <n v="0"/>
    <n v="0"/>
    <n v="0"/>
    <n v="0"/>
    <n v="32074.22"/>
    <n v="32074.22"/>
    <n v="17772"/>
    <n v="4869"/>
    <n v="22641"/>
    <n v="9433.2199999999993"/>
    <x v="0"/>
    <x v="0"/>
    <x v="2"/>
    <x v="2"/>
    <s v="4UARC"/>
    <x v="28"/>
    <s v="47RC"/>
    <x v="76"/>
    <s v="D47ADS"/>
    <s v="RC Administrative Support"/>
    <s v="D47ADS"/>
    <m/>
    <m/>
    <m/>
    <s v="RC Administrative Support"/>
    <x v="0"/>
    <m/>
    <x v="0"/>
  </r>
  <r>
    <s v="Tanner, Sheena - Rural College"/>
    <x v="0"/>
    <x v="0"/>
    <x v="8"/>
    <x v="8"/>
    <x v="215"/>
    <x v="2879"/>
    <x v="2851"/>
    <x v="1"/>
    <x v="3"/>
    <x v="3"/>
    <n v="0"/>
    <n v="0"/>
    <n v="0"/>
    <n v="0"/>
    <n v="0"/>
    <n v="43730"/>
    <n v="43730"/>
    <n v="14394.43"/>
    <n v="0"/>
    <n v="14394.43"/>
    <n v="29335.57"/>
    <x v="0"/>
    <x v="0"/>
    <x v="2"/>
    <x v="2"/>
    <s v="4UARC"/>
    <x v="28"/>
    <s v="47RC"/>
    <x v="76"/>
    <s v="D47ADS"/>
    <s v="RC Administrative Support"/>
    <s v="D47ADS"/>
    <m/>
    <m/>
    <m/>
    <s v="RC Administrative Support"/>
    <x v="0"/>
    <m/>
    <x v="0"/>
  </r>
  <r>
    <s v="Tanner, Sheena - Rural College"/>
    <x v="0"/>
    <x v="0"/>
    <x v="8"/>
    <x v="8"/>
    <x v="215"/>
    <x v="2879"/>
    <x v="2851"/>
    <x v="1"/>
    <x v="4"/>
    <x v="4"/>
    <n v="0"/>
    <n v="0"/>
    <n v="0"/>
    <n v="0"/>
    <n v="0"/>
    <n v="31458"/>
    <n v="31458"/>
    <n v="9148.3799999999992"/>
    <n v="11554.59"/>
    <n v="20702.97"/>
    <n v="10755.03"/>
    <x v="0"/>
    <x v="0"/>
    <x v="2"/>
    <x v="2"/>
    <s v="4UARC"/>
    <x v="28"/>
    <s v="47RC"/>
    <x v="76"/>
    <s v="D47ADS"/>
    <s v="RC Administrative Support"/>
    <s v="D47ADS"/>
    <m/>
    <m/>
    <m/>
    <s v="RC Administrative Support"/>
    <x v="0"/>
    <m/>
    <x v="0"/>
  </r>
  <r>
    <s v="Tanner, Sheena - Rural College"/>
    <x v="0"/>
    <x v="0"/>
    <x v="8"/>
    <x v="8"/>
    <x v="215"/>
    <x v="2879"/>
    <x v="2851"/>
    <x v="1"/>
    <x v="14"/>
    <x v="13"/>
    <n v="0"/>
    <n v="0"/>
    <n v="0"/>
    <n v="0"/>
    <n v="0"/>
    <n v="31234"/>
    <n v="31234"/>
    <n v="20328"/>
    <n v="0"/>
    <n v="20328"/>
    <n v="10906"/>
    <x v="0"/>
    <x v="0"/>
    <x v="2"/>
    <x v="2"/>
    <s v="4UARC"/>
    <x v="28"/>
    <s v="47RC"/>
    <x v="76"/>
    <s v="D47ADS"/>
    <s v="RC Administrative Support"/>
    <s v="D47ADS"/>
    <m/>
    <m/>
    <m/>
    <s v="RC Administrative Support"/>
    <x v="0"/>
    <m/>
    <x v="0"/>
  </r>
  <r>
    <s v="Tanner, Sheena - Rural College"/>
    <x v="0"/>
    <x v="0"/>
    <x v="8"/>
    <x v="8"/>
    <x v="215"/>
    <x v="2879"/>
    <x v="2851"/>
    <x v="1"/>
    <x v="6"/>
    <x v="6"/>
    <n v="0"/>
    <n v="0"/>
    <n v="0"/>
    <n v="0"/>
    <n v="0"/>
    <n v="37804.21"/>
    <n v="37804.21"/>
    <n v="19009.23"/>
    <n v="0"/>
    <n v="19009.23"/>
    <n v="18794.98"/>
    <x v="0"/>
    <x v="0"/>
    <x v="2"/>
    <x v="2"/>
    <s v="4UARC"/>
    <x v="28"/>
    <s v="47RC"/>
    <x v="76"/>
    <s v="D47ADS"/>
    <s v="RC Administrative Support"/>
    <s v="D47ADS"/>
    <m/>
    <m/>
    <m/>
    <s v="RC Administrative Support"/>
    <x v="0"/>
    <m/>
    <x v="0"/>
  </r>
  <r>
    <s v="Tanner, Sheena - Rural College"/>
    <x v="0"/>
    <x v="0"/>
    <x v="8"/>
    <x v="8"/>
    <x v="215"/>
    <x v="2880"/>
    <x v="2852"/>
    <x v="0"/>
    <x v="0"/>
    <x v="0"/>
    <n v="0"/>
    <n v="-0.01"/>
    <n v="-0.01"/>
    <n v="0"/>
    <n v="0"/>
    <n v="0"/>
    <n v="0"/>
    <n v="0"/>
    <n v="0"/>
    <n v="0"/>
    <n v="-0.01"/>
    <x v="0"/>
    <x v="0"/>
    <x v="2"/>
    <x v="2"/>
    <s v="4UARC"/>
    <x v="28"/>
    <s v="47RC"/>
    <x v="76"/>
    <s v="D47ADS"/>
    <s v="RC Administrative Support"/>
    <s v="D47ADS"/>
    <m/>
    <m/>
    <m/>
    <s v="RC Administrative Support"/>
    <x v="0"/>
    <m/>
    <x v="0"/>
  </r>
  <r>
    <s v="Tanner, Sheena - Rural College"/>
    <x v="0"/>
    <x v="0"/>
    <x v="8"/>
    <x v="8"/>
    <x v="215"/>
    <x v="2880"/>
    <x v="2852"/>
    <x v="1"/>
    <x v="6"/>
    <x v="6"/>
    <n v="0"/>
    <n v="0"/>
    <n v="0"/>
    <n v="0"/>
    <n v="0"/>
    <n v="-0.01"/>
    <n v="-0.01"/>
    <n v="0"/>
    <n v="0"/>
    <n v="0"/>
    <n v="-0.01"/>
    <x v="0"/>
    <x v="0"/>
    <x v="2"/>
    <x v="2"/>
    <s v="4UARC"/>
    <x v="28"/>
    <s v="47RC"/>
    <x v="76"/>
    <s v="D47ADS"/>
    <s v="RC Administrative Support"/>
    <s v="D47ADS"/>
    <m/>
    <m/>
    <m/>
    <s v="RC Administrative Support"/>
    <x v="0"/>
    <m/>
    <x v="0"/>
  </r>
  <r>
    <s v="Tanner, Sheena - Rural College"/>
    <x v="0"/>
    <x v="0"/>
    <x v="8"/>
    <x v="8"/>
    <x v="215"/>
    <x v="2881"/>
    <x v="2853"/>
    <x v="0"/>
    <x v="11"/>
    <x v="11"/>
    <n v="0"/>
    <n v="1523.99"/>
    <n v="1523.99"/>
    <n v="0"/>
    <n v="0"/>
    <n v="0"/>
    <n v="0"/>
    <n v="0"/>
    <n v="0"/>
    <n v="0"/>
    <n v="1523.99"/>
    <x v="0"/>
    <x v="0"/>
    <x v="2"/>
    <x v="2"/>
    <s v="4UARC"/>
    <x v="28"/>
    <s v="47RC"/>
    <x v="76"/>
    <s v="D47ADS"/>
    <s v="RC Administrative Support"/>
    <s v="D47ADS"/>
    <m/>
    <m/>
    <m/>
    <s v="RC Administrative Support"/>
    <x v="0"/>
    <m/>
    <x v="0"/>
  </r>
  <r>
    <s v="Tanner, Sheena - Rural College"/>
    <x v="0"/>
    <x v="0"/>
    <x v="8"/>
    <x v="8"/>
    <x v="215"/>
    <x v="2881"/>
    <x v="2853"/>
    <x v="1"/>
    <x v="1"/>
    <x v="1"/>
    <n v="0"/>
    <n v="0"/>
    <n v="0"/>
    <n v="0"/>
    <n v="0"/>
    <n v="23742.37"/>
    <n v="23742.37"/>
    <n v="0"/>
    <n v="0"/>
    <n v="0"/>
    <n v="23742.37"/>
    <x v="0"/>
    <x v="0"/>
    <x v="2"/>
    <x v="2"/>
    <s v="4UARC"/>
    <x v="28"/>
    <s v="47RC"/>
    <x v="76"/>
    <s v="D47ADS"/>
    <s v="RC Administrative Support"/>
    <s v="D47ADS"/>
    <m/>
    <m/>
    <m/>
    <s v="RC Administrative Support"/>
    <x v="0"/>
    <m/>
    <x v="0"/>
  </r>
  <r>
    <s v="Tanner, Sheena - Rural College"/>
    <x v="0"/>
    <x v="0"/>
    <x v="8"/>
    <x v="8"/>
    <x v="215"/>
    <x v="2881"/>
    <x v="2853"/>
    <x v="1"/>
    <x v="2"/>
    <x v="2"/>
    <n v="0"/>
    <n v="0"/>
    <n v="0"/>
    <n v="0"/>
    <n v="0"/>
    <n v="781.19"/>
    <n v="781.19"/>
    <n v="0"/>
    <n v="0"/>
    <n v="0"/>
    <n v="781.19"/>
    <x v="0"/>
    <x v="0"/>
    <x v="2"/>
    <x v="2"/>
    <s v="4UARC"/>
    <x v="28"/>
    <s v="47RC"/>
    <x v="76"/>
    <s v="D47ADS"/>
    <s v="RC Administrative Support"/>
    <s v="D47ADS"/>
    <m/>
    <m/>
    <m/>
    <s v="RC Administrative Support"/>
    <x v="0"/>
    <m/>
    <x v="0"/>
  </r>
  <r>
    <s v="Tanner, Sheena - Rural College"/>
    <x v="0"/>
    <x v="0"/>
    <x v="8"/>
    <x v="8"/>
    <x v="215"/>
    <x v="2881"/>
    <x v="2853"/>
    <x v="1"/>
    <x v="3"/>
    <x v="3"/>
    <n v="0"/>
    <n v="0"/>
    <n v="0"/>
    <n v="0"/>
    <n v="0"/>
    <n v="-10128.1"/>
    <n v="-10128.1"/>
    <n v="0"/>
    <n v="0"/>
    <n v="0"/>
    <n v="-10128.1"/>
    <x v="0"/>
    <x v="0"/>
    <x v="2"/>
    <x v="2"/>
    <s v="4UARC"/>
    <x v="28"/>
    <s v="47RC"/>
    <x v="76"/>
    <s v="D47ADS"/>
    <s v="RC Administrative Support"/>
    <s v="D47ADS"/>
    <m/>
    <m/>
    <m/>
    <s v="RC Administrative Support"/>
    <x v="0"/>
    <m/>
    <x v="0"/>
  </r>
  <r>
    <s v="Tanner, Sheena - Rural College"/>
    <x v="0"/>
    <x v="0"/>
    <x v="8"/>
    <x v="8"/>
    <x v="215"/>
    <x v="2881"/>
    <x v="2853"/>
    <x v="1"/>
    <x v="4"/>
    <x v="4"/>
    <n v="0"/>
    <n v="0"/>
    <n v="0"/>
    <n v="0"/>
    <n v="0"/>
    <n v="-16937.37"/>
    <n v="-16937.37"/>
    <n v="0"/>
    <n v="0"/>
    <n v="0"/>
    <n v="-16937.37"/>
    <x v="0"/>
    <x v="0"/>
    <x v="2"/>
    <x v="2"/>
    <s v="4UARC"/>
    <x v="28"/>
    <s v="47RC"/>
    <x v="76"/>
    <s v="D47ADS"/>
    <s v="RC Administrative Support"/>
    <s v="D47ADS"/>
    <m/>
    <m/>
    <m/>
    <s v="RC Administrative Support"/>
    <x v="0"/>
    <m/>
    <x v="0"/>
  </r>
  <r>
    <s v="Tanner, Sheena - Rural College"/>
    <x v="0"/>
    <x v="0"/>
    <x v="8"/>
    <x v="8"/>
    <x v="215"/>
    <x v="2881"/>
    <x v="2853"/>
    <x v="1"/>
    <x v="5"/>
    <x v="5"/>
    <n v="0"/>
    <n v="0"/>
    <n v="0"/>
    <n v="0"/>
    <n v="0"/>
    <n v="-0.27"/>
    <n v="-0.27"/>
    <n v="0"/>
    <n v="0"/>
    <n v="0"/>
    <n v="-0.27"/>
    <x v="0"/>
    <x v="0"/>
    <x v="2"/>
    <x v="2"/>
    <s v="4UARC"/>
    <x v="28"/>
    <s v="47RC"/>
    <x v="76"/>
    <s v="D47ADS"/>
    <s v="RC Administrative Support"/>
    <s v="D47ADS"/>
    <m/>
    <m/>
    <m/>
    <s v="RC Administrative Support"/>
    <x v="0"/>
    <m/>
    <x v="0"/>
  </r>
  <r>
    <s v="Tanner, Sheena - Rural College"/>
    <x v="0"/>
    <x v="0"/>
    <x v="8"/>
    <x v="8"/>
    <x v="215"/>
    <x v="2881"/>
    <x v="2853"/>
    <x v="1"/>
    <x v="12"/>
    <x v="6"/>
    <n v="0"/>
    <n v="0"/>
    <n v="0"/>
    <n v="0"/>
    <n v="0"/>
    <n v="3969.6"/>
    <n v="3969.6"/>
    <n v="0"/>
    <n v="0"/>
    <n v="0"/>
    <n v="3969.6"/>
    <x v="0"/>
    <x v="0"/>
    <x v="2"/>
    <x v="2"/>
    <s v="4UARC"/>
    <x v="28"/>
    <s v="47RC"/>
    <x v="76"/>
    <s v="D47ADS"/>
    <s v="RC Administrative Support"/>
    <s v="D47ADS"/>
    <m/>
    <m/>
    <m/>
    <s v="RC Administrative Support"/>
    <x v="0"/>
    <m/>
    <x v="0"/>
  </r>
  <r>
    <s v="Tanner, Sheena - Rural College"/>
    <x v="0"/>
    <x v="0"/>
    <x v="8"/>
    <x v="8"/>
    <x v="215"/>
    <x v="2881"/>
    <x v="2853"/>
    <x v="1"/>
    <x v="6"/>
    <x v="6"/>
    <n v="0"/>
    <n v="0"/>
    <n v="0"/>
    <n v="0"/>
    <n v="0"/>
    <n v="96.57"/>
    <n v="96.57"/>
    <n v="0"/>
    <n v="0"/>
    <n v="0"/>
    <n v="96.57"/>
    <x v="0"/>
    <x v="0"/>
    <x v="2"/>
    <x v="2"/>
    <s v="4UARC"/>
    <x v="28"/>
    <s v="47RC"/>
    <x v="76"/>
    <s v="D47ADS"/>
    <s v="RC Administrative Support"/>
    <s v="D47ADS"/>
    <m/>
    <m/>
    <m/>
    <s v="RC Administrative Support"/>
    <x v="0"/>
    <m/>
    <x v="0"/>
  </r>
  <r>
    <s v="Tanner, Sheena - Rural College"/>
    <x v="0"/>
    <x v="0"/>
    <x v="8"/>
    <x v="8"/>
    <x v="215"/>
    <x v="1"/>
    <x v="1"/>
    <x v="0"/>
    <x v="11"/>
    <x v="11"/>
    <n v="122500"/>
    <n v="-364260.72"/>
    <n v="-241760.72"/>
    <n v="0"/>
    <n v="0"/>
    <n v="0"/>
    <n v="0"/>
    <n v="0"/>
    <n v="0"/>
    <n v="0"/>
    <n v="-241760.72"/>
    <x v="1"/>
    <x v="0"/>
    <x v="2"/>
    <x v="2"/>
    <s v="4UARC"/>
    <x v="28"/>
    <s v="47RC"/>
    <x v="76"/>
    <s v="D47ADS"/>
    <s v="RC Administrative Support"/>
    <s v="D47ADS"/>
    <m/>
    <m/>
    <m/>
    <s v="RC Administrative Support"/>
    <x v="1"/>
    <m/>
    <x v="0"/>
  </r>
  <r>
    <s v="Tanner, Sheena - Rural College"/>
    <x v="0"/>
    <x v="0"/>
    <x v="8"/>
    <x v="8"/>
    <x v="215"/>
    <x v="1"/>
    <x v="1"/>
    <x v="0"/>
    <x v="0"/>
    <x v="0"/>
    <n v="0"/>
    <n v="1.71"/>
    <n v="1.71"/>
    <n v="0"/>
    <n v="0"/>
    <n v="0"/>
    <n v="0"/>
    <n v="0"/>
    <n v="0"/>
    <n v="0"/>
    <n v="1.71"/>
    <x v="1"/>
    <x v="0"/>
    <x v="2"/>
    <x v="2"/>
    <s v="4UARC"/>
    <x v="28"/>
    <s v="47RC"/>
    <x v="76"/>
    <s v="D47ADS"/>
    <s v="RC Administrative Support"/>
    <s v="D47ADS"/>
    <m/>
    <m/>
    <m/>
    <s v="RC Administrative Support"/>
    <x v="1"/>
    <m/>
    <x v="0"/>
  </r>
  <r>
    <s v="Tanner, Sheena - Rural College"/>
    <x v="0"/>
    <x v="0"/>
    <x v="8"/>
    <x v="8"/>
    <x v="215"/>
    <x v="1"/>
    <x v="1"/>
    <x v="0"/>
    <x v="9"/>
    <x v="9"/>
    <n v="378600"/>
    <n v="-437524.69"/>
    <n v="-58924.69"/>
    <n v="0"/>
    <n v="0"/>
    <n v="0"/>
    <n v="0"/>
    <n v="0"/>
    <n v="0"/>
    <n v="0"/>
    <n v="-58924.69"/>
    <x v="1"/>
    <x v="0"/>
    <x v="2"/>
    <x v="2"/>
    <s v="4UARC"/>
    <x v="28"/>
    <s v="47RC"/>
    <x v="76"/>
    <s v="D47ADS"/>
    <s v="RC Administrative Support"/>
    <s v="D47ADS"/>
    <m/>
    <m/>
    <m/>
    <s v="RC Administrative Support"/>
    <x v="1"/>
    <m/>
    <x v="0"/>
  </r>
  <r>
    <s v="Tanner, Sheena - Rural College"/>
    <x v="0"/>
    <x v="0"/>
    <x v="8"/>
    <x v="8"/>
    <x v="215"/>
    <x v="1"/>
    <x v="1"/>
    <x v="1"/>
    <x v="1"/>
    <x v="1"/>
    <n v="0"/>
    <n v="0"/>
    <n v="0"/>
    <n v="0"/>
    <n v="286700"/>
    <n v="-306528.28000000003"/>
    <n v="-19828.28"/>
    <n v="0"/>
    <n v="0"/>
    <n v="0"/>
    <n v="-19828.28"/>
    <x v="1"/>
    <x v="0"/>
    <x v="2"/>
    <x v="2"/>
    <s v="4UARC"/>
    <x v="28"/>
    <s v="47RC"/>
    <x v="76"/>
    <s v="D47ADS"/>
    <s v="RC Administrative Support"/>
    <s v="D47ADS"/>
    <m/>
    <m/>
    <m/>
    <s v="RC Administrative Support"/>
    <x v="1"/>
    <m/>
    <x v="0"/>
  </r>
  <r>
    <s v="Tanner, Sheena - Rural College"/>
    <x v="0"/>
    <x v="0"/>
    <x v="8"/>
    <x v="8"/>
    <x v="215"/>
    <x v="1"/>
    <x v="1"/>
    <x v="1"/>
    <x v="2"/>
    <x v="2"/>
    <n v="0"/>
    <n v="0"/>
    <n v="0"/>
    <n v="0"/>
    <n v="40100"/>
    <n v="-51893.82"/>
    <n v="-11793.82"/>
    <n v="0"/>
    <n v="0"/>
    <n v="0"/>
    <n v="-11793.82"/>
    <x v="1"/>
    <x v="0"/>
    <x v="2"/>
    <x v="2"/>
    <s v="4UARC"/>
    <x v="28"/>
    <s v="47RC"/>
    <x v="76"/>
    <s v="D47ADS"/>
    <s v="RC Administrative Support"/>
    <s v="D47ADS"/>
    <m/>
    <m/>
    <m/>
    <s v="RC Administrative Support"/>
    <x v="1"/>
    <m/>
    <x v="0"/>
  </r>
  <r>
    <s v="Tanner, Sheena - Rural College"/>
    <x v="0"/>
    <x v="0"/>
    <x v="8"/>
    <x v="8"/>
    <x v="215"/>
    <x v="1"/>
    <x v="1"/>
    <x v="1"/>
    <x v="3"/>
    <x v="3"/>
    <n v="0"/>
    <n v="0"/>
    <n v="0"/>
    <n v="0"/>
    <n v="130100"/>
    <n v="-147525.70000000001"/>
    <n v="-17425.7"/>
    <n v="0"/>
    <n v="0"/>
    <n v="0"/>
    <n v="-17425.7"/>
    <x v="1"/>
    <x v="0"/>
    <x v="2"/>
    <x v="2"/>
    <s v="4UARC"/>
    <x v="28"/>
    <s v="47RC"/>
    <x v="76"/>
    <s v="D47ADS"/>
    <s v="RC Administrative Support"/>
    <s v="D47ADS"/>
    <m/>
    <m/>
    <m/>
    <s v="RC Administrative Support"/>
    <x v="1"/>
    <m/>
    <x v="0"/>
  </r>
  <r>
    <s v="Tanner, Sheena - Rural College"/>
    <x v="0"/>
    <x v="0"/>
    <x v="8"/>
    <x v="8"/>
    <x v="215"/>
    <x v="1"/>
    <x v="1"/>
    <x v="1"/>
    <x v="4"/>
    <x v="4"/>
    <n v="0"/>
    <n v="0"/>
    <n v="0"/>
    <n v="0"/>
    <n v="28100"/>
    <n v="-29176.79"/>
    <n v="-1076.79"/>
    <n v="0"/>
    <n v="0"/>
    <n v="0"/>
    <n v="-1076.79"/>
    <x v="1"/>
    <x v="0"/>
    <x v="2"/>
    <x v="2"/>
    <s v="4UARC"/>
    <x v="28"/>
    <s v="47RC"/>
    <x v="76"/>
    <s v="D47ADS"/>
    <s v="RC Administrative Support"/>
    <s v="D47ADS"/>
    <m/>
    <m/>
    <m/>
    <s v="RC Administrative Support"/>
    <x v="1"/>
    <m/>
    <x v="0"/>
  </r>
  <r>
    <s v="Tanner, Sheena - Rural College"/>
    <x v="0"/>
    <x v="0"/>
    <x v="8"/>
    <x v="8"/>
    <x v="215"/>
    <x v="1"/>
    <x v="1"/>
    <x v="1"/>
    <x v="5"/>
    <x v="5"/>
    <n v="0"/>
    <n v="0"/>
    <n v="0"/>
    <n v="0"/>
    <n v="0"/>
    <n v="0.27"/>
    <n v="0.27"/>
    <n v="0"/>
    <n v="0"/>
    <n v="0"/>
    <n v="0.27"/>
    <x v="1"/>
    <x v="0"/>
    <x v="2"/>
    <x v="2"/>
    <s v="4UARC"/>
    <x v="28"/>
    <s v="47RC"/>
    <x v="76"/>
    <s v="D47ADS"/>
    <s v="RC Administrative Support"/>
    <s v="D47ADS"/>
    <m/>
    <m/>
    <m/>
    <s v="RC Administrative Support"/>
    <x v="1"/>
    <m/>
    <x v="0"/>
  </r>
  <r>
    <s v="Tanner, Sheena - Rural College"/>
    <x v="0"/>
    <x v="0"/>
    <x v="8"/>
    <x v="8"/>
    <x v="215"/>
    <x v="1"/>
    <x v="1"/>
    <x v="1"/>
    <x v="14"/>
    <x v="13"/>
    <n v="0"/>
    <n v="0"/>
    <n v="0"/>
    <n v="0"/>
    <n v="16100"/>
    <n v="-41408"/>
    <n v="-25308"/>
    <n v="0"/>
    <n v="0"/>
    <n v="0"/>
    <n v="-25308"/>
    <x v="1"/>
    <x v="0"/>
    <x v="2"/>
    <x v="2"/>
    <s v="4UARC"/>
    <x v="28"/>
    <s v="47RC"/>
    <x v="76"/>
    <s v="D47ADS"/>
    <s v="RC Administrative Support"/>
    <s v="D47ADS"/>
    <m/>
    <m/>
    <m/>
    <s v="RC Administrative Support"/>
    <x v="1"/>
    <m/>
    <x v="0"/>
  </r>
  <r>
    <s v="Tanner, Sheena - Rural College"/>
    <x v="0"/>
    <x v="0"/>
    <x v="8"/>
    <x v="8"/>
    <x v="215"/>
    <x v="1"/>
    <x v="1"/>
    <x v="1"/>
    <x v="12"/>
    <x v="6"/>
    <n v="0"/>
    <n v="0"/>
    <n v="0"/>
    <n v="0"/>
    <n v="0"/>
    <n v="-4728.8599999999997"/>
    <n v="-4728.8599999999997"/>
    <n v="0"/>
    <n v="0"/>
    <n v="0"/>
    <n v="-4728.8599999999997"/>
    <x v="1"/>
    <x v="0"/>
    <x v="2"/>
    <x v="2"/>
    <s v="4UARC"/>
    <x v="28"/>
    <s v="47RC"/>
    <x v="76"/>
    <s v="D47ADS"/>
    <s v="RC Administrative Support"/>
    <s v="D47ADS"/>
    <m/>
    <m/>
    <m/>
    <s v="RC Administrative Support"/>
    <x v="1"/>
    <m/>
    <x v="0"/>
  </r>
  <r>
    <s v="Tanner, Sheena - Rural College"/>
    <x v="0"/>
    <x v="0"/>
    <x v="8"/>
    <x v="8"/>
    <x v="215"/>
    <x v="1"/>
    <x v="1"/>
    <x v="1"/>
    <x v="6"/>
    <x v="6"/>
    <n v="0"/>
    <n v="0"/>
    <n v="0"/>
    <n v="0"/>
    <n v="0"/>
    <n v="-127383.88"/>
    <n v="-127383.88"/>
    <n v="0"/>
    <n v="0"/>
    <n v="0"/>
    <n v="-127383.88"/>
    <x v="1"/>
    <x v="0"/>
    <x v="2"/>
    <x v="2"/>
    <s v="4UARC"/>
    <x v="28"/>
    <s v="47RC"/>
    <x v="76"/>
    <s v="D47ADS"/>
    <s v="RC Administrative Support"/>
    <s v="D47ADS"/>
    <m/>
    <m/>
    <m/>
    <s v="RC Administrative Support"/>
    <x v="1"/>
    <m/>
    <x v="0"/>
  </r>
  <r>
    <s v="Tanner, Sheena - Rural College"/>
    <x v="0"/>
    <x v="0"/>
    <x v="8"/>
    <x v="8"/>
    <x v="310"/>
    <x v="2882"/>
    <x v="2854"/>
    <x v="0"/>
    <x v="11"/>
    <x v="11"/>
    <n v="0"/>
    <n v="116641.23"/>
    <n v="116641.23"/>
    <n v="60746.51"/>
    <n v="0"/>
    <n v="0"/>
    <n v="0"/>
    <n v="0"/>
    <n v="0"/>
    <n v="0"/>
    <n v="55894.720000000001"/>
    <x v="0"/>
    <x v="0"/>
    <x v="2"/>
    <x v="2"/>
    <s v="4UARC"/>
    <x v="28"/>
    <s v="47RC"/>
    <x v="76"/>
    <s v="D47AH"/>
    <s v="RC Allied Health"/>
    <s v="D47AH"/>
    <m/>
    <m/>
    <m/>
    <s v="RC Allied Health"/>
    <x v="0"/>
    <m/>
    <x v="0"/>
  </r>
  <r>
    <s v="Tanner, Sheena - Rural College"/>
    <x v="0"/>
    <x v="0"/>
    <x v="8"/>
    <x v="8"/>
    <x v="310"/>
    <x v="2882"/>
    <x v="2854"/>
    <x v="1"/>
    <x v="1"/>
    <x v="1"/>
    <n v="0"/>
    <n v="0"/>
    <n v="0"/>
    <n v="0"/>
    <n v="0"/>
    <n v="49777.55"/>
    <n v="49777.55"/>
    <n v="14698.51"/>
    <n v="0"/>
    <n v="14698.51"/>
    <n v="35079.040000000001"/>
    <x v="0"/>
    <x v="0"/>
    <x v="2"/>
    <x v="2"/>
    <s v="4UARC"/>
    <x v="28"/>
    <s v="47RC"/>
    <x v="76"/>
    <s v="D47AH"/>
    <s v="RC Allied Health"/>
    <s v="D47AH"/>
    <m/>
    <m/>
    <m/>
    <s v="RC Allied Health"/>
    <x v="0"/>
    <m/>
    <x v="0"/>
  </r>
  <r>
    <s v="Tanner, Sheena - Rural College"/>
    <x v="0"/>
    <x v="0"/>
    <x v="8"/>
    <x v="8"/>
    <x v="310"/>
    <x v="2882"/>
    <x v="2854"/>
    <x v="1"/>
    <x v="2"/>
    <x v="2"/>
    <n v="0"/>
    <n v="0"/>
    <n v="0"/>
    <n v="0"/>
    <n v="0"/>
    <n v="19902.150000000001"/>
    <n v="19902.150000000001"/>
    <n v="0"/>
    <n v="0"/>
    <n v="0"/>
    <n v="19902.150000000001"/>
    <x v="0"/>
    <x v="0"/>
    <x v="2"/>
    <x v="2"/>
    <s v="4UARC"/>
    <x v="28"/>
    <s v="47RC"/>
    <x v="76"/>
    <s v="D47AH"/>
    <s v="RC Allied Health"/>
    <s v="D47AH"/>
    <m/>
    <m/>
    <m/>
    <s v="RC Allied Health"/>
    <x v="0"/>
    <m/>
    <x v="0"/>
  </r>
  <r>
    <s v="Tanner, Sheena - Rural College"/>
    <x v="0"/>
    <x v="0"/>
    <x v="8"/>
    <x v="8"/>
    <x v="310"/>
    <x v="2882"/>
    <x v="2854"/>
    <x v="1"/>
    <x v="3"/>
    <x v="3"/>
    <n v="0"/>
    <n v="0"/>
    <n v="0"/>
    <n v="0"/>
    <n v="0"/>
    <n v="36357.550000000003"/>
    <n v="36357.550000000003"/>
    <n v="40525.54"/>
    <n v="0"/>
    <n v="40525.54"/>
    <n v="-4167.99"/>
    <x v="0"/>
    <x v="0"/>
    <x v="2"/>
    <x v="2"/>
    <s v="4UARC"/>
    <x v="28"/>
    <s v="47RC"/>
    <x v="76"/>
    <s v="D47AH"/>
    <s v="RC Allied Health"/>
    <s v="D47AH"/>
    <m/>
    <m/>
    <m/>
    <s v="RC Allied Health"/>
    <x v="0"/>
    <m/>
    <x v="0"/>
  </r>
  <r>
    <s v="Tanner, Sheena - Rural College"/>
    <x v="0"/>
    <x v="0"/>
    <x v="8"/>
    <x v="8"/>
    <x v="310"/>
    <x v="2882"/>
    <x v="2854"/>
    <x v="1"/>
    <x v="6"/>
    <x v="6"/>
    <n v="0"/>
    <n v="0"/>
    <n v="0"/>
    <n v="0"/>
    <n v="0"/>
    <n v="10603.98"/>
    <n v="10603.98"/>
    <n v="5522.46"/>
    <n v="0"/>
    <n v="5522.46"/>
    <n v="5081.5200000000004"/>
    <x v="0"/>
    <x v="0"/>
    <x v="2"/>
    <x v="2"/>
    <s v="4UARC"/>
    <x v="28"/>
    <s v="47RC"/>
    <x v="76"/>
    <s v="D47AH"/>
    <s v="RC Allied Health"/>
    <s v="D47AH"/>
    <m/>
    <m/>
    <m/>
    <s v="RC Allied Health"/>
    <x v="0"/>
    <m/>
    <x v="0"/>
  </r>
  <r>
    <s v="Tanner, Sheena - Rural College"/>
    <x v="0"/>
    <x v="0"/>
    <x v="8"/>
    <x v="8"/>
    <x v="310"/>
    <x v="1"/>
    <x v="1"/>
    <x v="0"/>
    <x v="11"/>
    <x v="11"/>
    <n v="0"/>
    <n v="-116641.23"/>
    <n v="-116641.23"/>
    <n v="0"/>
    <n v="0"/>
    <n v="0"/>
    <n v="0"/>
    <n v="0"/>
    <n v="0"/>
    <n v="0"/>
    <n v="-116641.23"/>
    <x v="1"/>
    <x v="0"/>
    <x v="2"/>
    <x v="2"/>
    <s v="4UARC"/>
    <x v="28"/>
    <s v="47RC"/>
    <x v="76"/>
    <s v="D47AH"/>
    <s v="RC Allied Health"/>
    <s v="D47AH"/>
    <m/>
    <m/>
    <m/>
    <s v="RC Allied Health"/>
    <x v="1"/>
    <m/>
    <x v="0"/>
  </r>
  <r>
    <s v="Tanner, Sheena - Rural College"/>
    <x v="0"/>
    <x v="0"/>
    <x v="8"/>
    <x v="8"/>
    <x v="310"/>
    <x v="1"/>
    <x v="1"/>
    <x v="1"/>
    <x v="1"/>
    <x v="1"/>
    <n v="0"/>
    <n v="0"/>
    <n v="0"/>
    <n v="0"/>
    <n v="0"/>
    <n v="-49777.55"/>
    <n v="-49777.55"/>
    <n v="0"/>
    <n v="0"/>
    <n v="0"/>
    <n v="-49777.55"/>
    <x v="1"/>
    <x v="0"/>
    <x v="2"/>
    <x v="2"/>
    <s v="4UARC"/>
    <x v="28"/>
    <s v="47RC"/>
    <x v="76"/>
    <s v="D47AH"/>
    <s v="RC Allied Health"/>
    <s v="D47AH"/>
    <m/>
    <m/>
    <m/>
    <s v="RC Allied Health"/>
    <x v="1"/>
    <m/>
    <x v="0"/>
  </r>
  <r>
    <s v="Tanner, Sheena - Rural College"/>
    <x v="0"/>
    <x v="0"/>
    <x v="8"/>
    <x v="8"/>
    <x v="310"/>
    <x v="1"/>
    <x v="1"/>
    <x v="1"/>
    <x v="2"/>
    <x v="2"/>
    <n v="0"/>
    <n v="0"/>
    <n v="0"/>
    <n v="0"/>
    <n v="0"/>
    <n v="-19902.150000000001"/>
    <n v="-19902.150000000001"/>
    <n v="0"/>
    <n v="0"/>
    <n v="0"/>
    <n v="-19902.150000000001"/>
    <x v="1"/>
    <x v="0"/>
    <x v="2"/>
    <x v="2"/>
    <s v="4UARC"/>
    <x v="28"/>
    <s v="47RC"/>
    <x v="76"/>
    <s v="D47AH"/>
    <s v="RC Allied Health"/>
    <s v="D47AH"/>
    <m/>
    <m/>
    <m/>
    <s v="RC Allied Health"/>
    <x v="1"/>
    <m/>
    <x v="0"/>
  </r>
  <r>
    <s v="Tanner, Sheena - Rural College"/>
    <x v="0"/>
    <x v="0"/>
    <x v="8"/>
    <x v="8"/>
    <x v="310"/>
    <x v="1"/>
    <x v="1"/>
    <x v="1"/>
    <x v="3"/>
    <x v="3"/>
    <n v="0"/>
    <n v="0"/>
    <n v="0"/>
    <n v="0"/>
    <n v="0"/>
    <n v="-36357.550000000003"/>
    <n v="-36357.550000000003"/>
    <n v="0"/>
    <n v="0"/>
    <n v="0"/>
    <n v="-36357.550000000003"/>
    <x v="1"/>
    <x v="0"/>
    <x v="2"/>
    <x v="2"/>
    <s v="4UARC"/>
    <x v="28"/>
    <s v="47RC"/>
    <x v="76"/>
    <s v="D47AH"/>
    <s v="RC Allied Health"/>
    <s v="D47AH"/>
    <m/>
    <m/>
    <m/>
    <s v="RC Allied Health"/>
    <x v="1"/>
    <m/>
    <x v="0"/>
  </r>
  <r>
    <s v="Tanner, Sheena - Rural College"/>
    <x v="0"/>
    <x v="0"/>
    <x v="8"/>
    <x v="8"/>
    <x v="310"/>
    <x v="1"/>
    <x v="1"/>
    <x v="1"/>
    <x v="6"/>
    <x v="6"/>
    <n v="0"/>
    <n v="0"/>
    <n v="0"/>
    <n v="0"/>
    <n v="0"/>
    <n v="-10603.98"/>
    <n v="-10603.98"/>
    <n v="0"/>
    <n v="0"/>
    <n v="0"/>
    <n v="-10603.98"/>
    <x v="1"/>
    <x v="0"/>
    <x v="2"/>
    <x v="2"/>
    <s v="4UARC"/>
    <x v="28"/>
    <s v="47RC"/>
    <x v="76"/>
    <s v="D47AH"/>
    <s v="RC Allied Health"/>
    <s v="D47AH"/>
    <m/>
    <m/>
    <m/>
    <s v="RC Allied Health"/>
    <x v="1"/>
    <m/>
    <x v="0"/>
  </r>
  <r>
    <s v="Tanner, Sheena - Rural College"/>
    <x v="0"/>
    <x v="0"/>
    <x v="8"/>
    <x v="8"/>
    <x v="311"/>
    <x v="2"/>
    <x v="2"/>
    <x v="0"/>
    <x v="13"/>
    <x v="12"/>
    <n v="775200"/>
    <n v="0"/>
    <n v="775200"/>
    <n v="775200"/>
    <n v="0"/>
    <n v="0"/>
    <n v="0"/>
    <n v="0"/>
    <n v="0"/>
    <n v="0"/>
    <n v="0"/>
    <x v="2"/>
    <x v="1"/>
    <x v="2"/>
    <x v="2"/>
    <s v="4UARC"/>
    <x v="28"/>
    <s v="47RC"/>
    <x v="76"/>
    <s v="D47ARD"/>
    <s v="RC AK Native Studies &amp; Rural Dvlpmt"/>
    <s v="D47ARD"/>
    <m/>
    <m/>
    <m/>
    <s v="RC AK Native Studies &amp; Rural Dvlpmt"/>
    <x v="2"/>
    <m/>
    <x v="0"/>
  </r>
  <r>
    <s v="Tanner, Sheena - Rural College"/>
    <x v="0"/>
    <x v="0"/>
    <x v="8"/>
    <x v="8"/>
    <x v="311"/>
    <x v="2"/>
    <x v="2"/>
    <x v="0"/>
    <x v="7"/>
    <x v="7"/>
    <n v="332500"/>
    <n v="52400"/>
    <n v="384900"/>
    <n v="385692"/>
    <n v="0"/>
    <n v="0"/>
    <n v="0"/>
    <n v="0"/>
    <n v="0"/>
    <n v="0"/>
    <n v="-792"/>
    <x v="2"/>
    <x v="1"/>
    <x v="2"/>
    <x v="2"/>
    <s v="4UARC"/>
    <x v="28"/>
    <s v="47RC"/>
    <x v="76"/>
    <s v="D47ARD"/>
    <s v="RC AK Native Studies &amp; Rural Dvlpmt"/>
    <s v="D47ARD"/>
    <m/>
    <m/>
    <m/>
    <s v="RC AK Native Studies &amp; Rural Dvlpmt"/>
    <x v="2"/>
    <m/>
    <x v="0"/>
  </r>
  <r>
    <s v="Tanner, Sheena - Rural College"/>
    <x v="0"/>
    <x v="0"/>
    <x v="8"/>
    <x v="8"/>
    <x v="311"/>
    <x v="2"/>
    <x v="2"/>
    <x v="0"/>
    <x v="8"/>
    <x v="8"/>
    <n v="0"/>
    <n v="0"/>
    <n v="0"/>
    <n v="466.35"/>
    <n v="0"/>
    <n v="0"/>
    <n v="0"/>
    <n v="0"/>
    <n v="0"/>
    <n v="0"/>
    <n v="-466.35"/>
    <x v="2"/>
    <x v="1"/>
    <x v="2"/>
    <x v="2"/>
    <s v="4UARC"/>
    <x v="28"/>
    <s v="47RC"/>
    <x v="76"/>
    <s v="D47ARD"/>
    <s v="RC AK Native Studies &amp; Rural Dvlpmt"/>
    <s v="D47ARD"/>
    <m/>
    <m/>
    <m/>
    <s v="RC AK Native Studies &amp; Rural Dvlpmt"/>
    <x v="2"/>
    <m/>
    <x v="0"/>
  </r>
  <r>
    <s v="Tanner, Sheena - Rural College"/>
    <x v="0"/>
    <x v="0"/>
    <x v="8"/>
    <x v="8"/>
    <x v="311"/>
    <x v="2"/>
    <x v="2"/>
    <x v="0"/>
    <x v="9"/>
    <x v="9"/>
    <n v="6500"/>
    <n v="33000"/>
    <n v="39500"/>
    <n v="27865.74"/>
    <n v="0"/>
    <n v="0"/>
    <n v="0"/>
    <n v="0"/>
    <n v="0"/>
    <n v="0"/>
    <n v="11634.26"/>
    <x v="2"/>
    <x v="1"/>
    <x v="2"/>
    <x v="2"/>
    <s v="4UARC"/>
    <x v="28"/>
    <s v="47RC"/>
    <x v="76"/>
    <s v="D47ARD"/>
    <s v="RC AK Native Studies &amp; Rural Dvlpmt"/>
    <s v="D47ARD"/>
    <m/>
    <m/>
    <m/>
    <s v="RC AK Native Studies &amp; Rural Dvlpmt"/>
    <x v="2"/>
    <m/>
    <x v="0"/>
  </r>
  <r>
    <s v="Tanner, Sheena - Rural College"/>
    <x v="0"/>
    <x v="0"/>
    <x v="8"/>
    <x v="8"/>
    <x v="311"/>
    <x v="2"/>
    <x v="2"/>
    <x v="0"/>
    <x v="10"/>
    <x v="10"/>
    <n v="0"/>
    <n v="0"/>
    <n v="0"/>
    <n v="200"/>
    <n v="0"/>
    <n v="0"/>
    <n v="0"/>
    <n v="0"/>
    <n v="0"/>
    <n v="0"/>
    <n v="-200"/>
    <x v="2"/>
    <x v="1"/>
    <x v="2"/>
    <x v="2"/>
    <s v="4UARC"/>
    <x v="28"/>
    <s v="47RC"/>
    <x v="76"/>
    <s v="D47ARD"/>
    <s v="RC AK Native Studies &amp; Rural Dvlpmt"/>
    <s v="D47ARD"/>
    <m/>
    <m/>
    <m/>
    <s v="RC AK Native Studies &amp; Rural Dvlpmt"/>
    <x v="2"/>
    <m/>
    <x v="0"/>
  </r>
  <r>
    <s v="Tanner, Sheena - Rural College"/>
    <x v="0"/>
    <x v="0"/>
    <x v="8"/>
    <x v="8"/>
    <x v="311"/>
    <x v="2"/>
    <x v="2"/>
    <x v="1"/>
    <x v="1"/>
    <x v="1"/>
    <n v="0"/>
    <n v="0"/>
    <n v="0"/>
    <n v="0"/>
    <n v="945000"/>
    <n v="6500"/>
    <n v="951500"/>
    <n v="731165.23"/>
    <n v="0"/>
    <n v="731165.23"/>
    <n v="220334.77"/>
    <x v="2"/>
    <x v="1"/>
    <x v="2"/>
    <x v="2"/>
    <s v="4UARC"/>
    <x v="28"/>
    <s v="47RC"/>
    <x v="76"/>
    <s v="D47ARD"/>
    <s v="RC AK Native Studies &amp; Rural Dvlpmt"/>
    <s v="D47ARD"/>
    <m/>
    <m/>
    <m/>
    <s v="RC AK Native Studies &amp; Rural Dvlpmt"/>
    <x v="2"/>
    <m/>
    <x v="0"/>
  </r>
  <r>
    <s v="Tanner, Sheena - Rural College"/>
    <x v="0"/>
    <x v="0"/>
    <x v="8"/>
    <x v="8"/>
    <x v="311"/>
    <x v="2"/>
    <x v="2"/>
    <x v="1"/>
    <x v="2"/>
    <x v="2"/>
    <n v="0"/>
    <n v="0"/>
    <n v="0"/>
    <n v="0"/>
    <n v="50200"/>
    <n v="-10200"/>
    <n v="40000"/>
    <n v="15579.31"/>
    <n v="4323.45"/>
    <n v="19902.759999999998"/>
    <n v="20097.240000000002"/>
    <x v="2"/>
    <x v="1"/>
    <x v="2"/>
    <x v="2"/>
    <s v="4UARC"/>
    <x v="28"/>
    <s v="47RC"/>
    <x v="76"/>
    <s v="D47ARD"/>
    <s v="RC AK Native Studies &amp; Rural Dvlpmt"/>
    <s v="D47ARD"/>
    <m/>
    <m/>
    <m/>
    <s v="RC AK Native Studies &amp; Rural Dvlpmt"/>
    <x v="2"/>
    <m/>
    <x v="0"/>
  </r>
  <r>
    <s v="Tanner, Sheena - Rural College"/>
    <x v="0"/>
    <x v="0"/>
    <x v="8"/>
    <x v="8"/>
    <x v="311"/>
    <x v="2"/>
    <x v="2"/>
    <x v="1"/>
    <x v="3"/>
    <x v="3"/>
    <n v="0"/>
    <n v="0"/>
    <n v="0"/>
    <n v="0"/>
    <n v="68500"/>
    <n v="30400"/>
    <n v="98900"/>
    <n v="65333.22"/>
    <n v="13759.19"/>
    <n v="79092.41"/>
    <n v="19807.59"/>
    <x v="2"/>
    <x v="1"/>
    <x v="2"/>
    <x v="2"/>
    <s v="4UARC"/>
    <x v="28"/>
    <s v="47RC"/>
    <x v="76"/>
    <s v="D47ARD"/>
    <s v="RC AK Native Studies &amp; Rural Dvlpmt"/>
    <s v="D47ARD"/>
    <m/>
    <m/>
    <m/>
    <s v="RC AK Native Studies &amp; Rural Dvlpmt"/>
    <x v="2"/>
    <m/>
    <x v="0"/>
  </r>
  <r>
    <s v="Tanner, Sheena - Rural College"/>
    <x v="0"/>
    <x v="0"/>
    <x v="8"/>
    <x v="8"/>
    <x v="311"/>
    <x v="2"/>
    <x v="2"/>
    <x v="1"/>
    <x v="4"/>
    <x v="4"/>
    <n v="0"/>
    <n v="0"/>
    <n v="0"/>
    <n v="0"/>
    <n v="17000"/>
    <n v="10700"/>
    <n v="27700"/>
    <n v="9764.7800000000007"/>
    <n v="0"/>
    <n v="9764.7800000000007"/>
    <n v="17935.22"/>
    <x v="2"/>
    <x v="1"/>
    <x v="2"/>
    <x v="2"/>
    <s v="4UARC"/>
    <x v="28"/>
    <s v="47RC"/>
    <x v="76"/>
    <s v="D47ARD"/>
    <s v="RC AK Native Studies &amp; Rural Dvlpmt"/>
    <s v="D47ARD"/>
    <m/>
    <m/>
    <m/>
    <s v="RC AK Native Studies &amp; Rural Dvlpmt"/>
    <x v="2"/>
    <m/>
    <x v="0"/>
  </r>
  <r>
    <s v="Tanner, Sheena - Rural College"/>
    <x v="0"/>
    <x v="0"/>
    <x v="8"/>
    <x v="8"/>
    <x v="311"/>
    <x v="2"/>
    <x v="2"/>
    <x v="1"/>
    <x v="14"/>
    <x v="13"/>
    <n v="0"/>
    <n v="0"/>
    <n v="0"/>
    <n v="0"/>
    <n v="13300"/>
    <n v="4300"/>
    <n v="17600"/>
    <n v="16018.65"/>
    <n v="0"/>
    <n v="16018.65"/>
    <n v="1581.35"/>
    <x v="2"/>
    <x v="1"/>
    <x v="2"/>
    <x v="2"/>
    <s v="4UARC"/>
    <x v="28"/>
    <s v="47RC"/>
    <x v="76"/>
    <s v="D47ARD"/>
    <s v="RC AK Native Studies &amp; Rural Dvlpmt"/>
    <s v="D47ARD"/>
    <m/>
    <m/>
    <m/>
    <s v="RC AK Native Studies &amp; Rural Dvlpmt"/>
    <x v="2"/>
    <m/>
    <x v="0"/>
  </r>
  <r>
    <s v="Tanner, Sheena - Rural College"/>
    <x v="0"/>
    <x v="0"/>
    <x v="8"/>
    <x v="8"/>
    <x v="311"/>
    <x v="2"/>
    <x v="2"/>
    <x v="1"/>
    <x v="12"/>
    <x v="6"/>
    <n v="0"/>
    <n v="0"/>
    <n v="0"/>
    <n v="0"/>
    <n v="20200"/>
    <n v="43700"/>
    <n v="63900"/>
    <n v="-12500"/>
    <n v="0"/>
    <n v="-12500"/>
    <n v="76400"/>
    <x v="2"/>
    <x v="1"/>
    <x v="2"/>
    <x v="2"/>
    <s v="4UARC"/>
    <x v="28"/>
    <s v="47RC"/>
    <x v="76"/>
    <s v="D47ARD"/>
    <s v="RC AK Native Studies &amp; Rural Dvlpmt"/>
    <s v="D47ARD"/>
    <m/>
    <m/>
    <m/>
    <s v="RC AK Native Studies &amp; Rural Dvlpmt"/>
    <x v="2"/>
    <m/>
    <x v="0"/>
  </r>
  <r>
    <s v="Tanner, Sheena - Rural College"/>
    <x v="0"/>
    <x v="0"/>
    <x v="8"/>
    <x v="8"/>
    <x v="311"/>
    <x v="2883"/>
    <x v="2855"/>
    <x v="0"/>
    <x v="9"/>
    <x v="9"/>
    <n v="0"/>
    <n v="27164.21"/>
    <n v="27164.21"/>
    <n v="0"/>
    <n v="0"/>
    <n v="0"/>
    <n v="0"/>
    <n v="0"/>
    <n v="0"/>
    <n v="0"/>
    <n v="27164.21"/>
    <x v="0"/>
    <x v="0"/>
    <x v="2"/>
    <x v="2"/>
    <s v="4UARC"/>
    <x v="28"/>
    <s v="47RC"/>
    <x v="76"/>
    <s v="D47ARD"/>
    <s v="RC AK Native Studies &amp; Rural Dvlpmt"/>
    <s v="D47ARD"/>
    <m/>
    <m/>
    <m/>
    <s v="RC AK Native Studies &amp; Rural Dvlpmt"/>
    <x v="0"/>
    <m/>
    <x v="0"/>
  </r>
  <r>
    <s v="Tanner, Sheena - Rural College"/>
    <x v="0"/>
    <x v="0"/>
    <x v="8"/>
    <x v="8"/>
    <x v="311"/>
    <x v="2883"/>
    <x v="2855"/>
    <x v="1"/>
    <x v="2"/>
    <x v="2"/>
    <n v="0"/>
    <n v="0"/>
    <n v="0"/>
    <n v="0"/>
    <n v="0"/>
    <n v="2000"/>
    <n v="2000"/>
    <n v="0"/>
    <n v="0"/>
    <n v="0"/>
    <n v="2000"/>
    <x v="0"/>
    <x v="0"/>
    <x v="2"/>
    <x v="2"/>
    <s v="4UARC"/>
    <x v="28"/>
    <s v="47RC"/>
    <x v="76"/>
    <s v="D47ARD"/>
    <s v="RC AK Native Studies &amp; Rural Dvlpmt"/>
    <s v="D47ARD"/>
    <m/>
    <m/>
    <m/>
    <s v="RC AK Native Studies &amp; Rural Dvlpmt"/>
    <x v="0"/>
    <m/>
    <x v="0"/>
  </r>
  <r>
    <s v="Tanner, Sheena - Rural College"/>
    <x v="0"/>
    <x v="0"/>
    <x v="8"/>
    <x v="8"/>
    <x v="311"/>
    <x v="2883"/>
    <x v="2855"/>
    <x v="1"/>
    <x v="3"/>
    <x v="3"/>
    <n v="0"/>
    <n v="0"/>
    <n v="0"/>
    <n v="0"/>
    <n v="0"/>
    <n v="15834"/>
    <n v="15834"/>
    <n v="0"/>
    <n v="12000"/>
    <n v="12000"/>
    <n v="3834"/>
    <x v="0"/>
    <x v="0"/>
    <x v="2"/>
    <x v="2"/>
    <s v="4UARC"/>
    <x v="28"/>
    <s v="47RC"/>
    <x v="76"/>
    <s v="D47ARD"/>
    <s v="RC AK Native Studies &amp; Rural Dvlpmt"/>
    <s v="D47ARD"/>
    <m/>
    <m/>
    <m/>
    <s v="RC AK Native Studies &amp; Rural Dvlpmt"/>
    <x v="0"/>
    <m/>
    <x v="0"/>
  </r>
  <r>
    <s v="Tanner, Sheena - Rural College"/>
    <x v="0"/>
    <x v="0"/>
    <x v="8"/>
    <x v="8"/>
    <x v="311"/>
    <x v="2883"/>
    <x v="2855"/>
    <x v="1"/>
    <x v="4"/>
    <x v="4"/>
    <n v="0"/>
    <n v="0"/>
    <n v="0"/>
    <n v="0"/>
    <n v="0"/>
    <n v="9297.7099999999991"/>
    <n v="9297.7099999999991"/>
    <n v="0"/>
    <n v="0"/>
    <n v="0"/>
    <n v="9297.7099999999991"/>
    <x v="0"/>
    <x v="0"/>
    <x v="2"/>
    <x v="2"/>
    <s v="4UARC"/>
    <x v="28"/>
    <s v="47RC"/>
    <x v="76"/>
    <s v="D47ARD"/>
    <s v="RC AK Native Studies &amp; Rural Dvlpmt"/>
    <s v="D47ARD"/>
    <m/>
    <m/>
    <m/>
    <s v="RC AK Native Studies &amp; Rural Dvlpmt"/>
    <x v="0"/>
    <m/>
    <x v="0"/>
  </r>
  <r>
    <s v="Tanner, Sheena - Rural College"/>
    <x v="0"/>
    <x v="0"/>
    <x v="8"/>
    <x v="8"/>
    <x v="311"/>
    <x v="2883"/>
    <x v="2855"/>
    <x v="1"/>
    <x v="12"/>
    <x v="6"/>
    <n v="0"/>
    <n v="0"/>
    <n v="0"/>
    <n v="0"/>
    <n v="0"/>
    <n v="32.5"/>
    <n v="32.5"/>
    <n v="0"/>
    <n v="0"/>
    <n v="0"/>
    <n v="32.5"/>
    <x v="0"/>
    <x v="0"/>
    <x v="2"/>
    <x v="2"/>
    <s v="4UARC"/>
    <x v="28"/>
    <s v="47RC"/>
    <x v="76"/>
    <s v="D47ARD"/>
    <s v="RC AK Native Studies &amp; Rural Dvlpmt"/>
    <s v="D47ARD"/>
    <m/>
    <m/>
    <m/>
    <s v="RC AK Native Studies &amp; Rural Dvlpmt"/>
    <x v="0"/>
    <m/>
    <x v="0"/>
  </r>
  <r>
    <s v="Tanner, Sheena - Rural College"/>
    <x v="0"/>
    <x v="0"/>
    <x v="8"/>
    <x v="8"/>
    <x v="311"/>
    <x v="2872"/>
    <x v="2844"/>
    <x v="0"/>
    <x v="9"/>
    <x v="9"/>
    <n v="0"/>
    <n v="1147.5"/>
    <n v="1147.5"/>
    <n v="0"/>
    <n v="0"/>
    <n v="0"/>
    <n v="0"/>
    <n v="0"/>
    <n v="0"/>
    <n v="0"/>
    <n v="1147.5"/>
    <x v="0"/>
    <x v="0"/>
    <x v="2"/>
    <x v="2"/>
    <s v="4UARC"/>
    <x v="28"/>
    <s v="47RC"/>
    <x v="76"/>
    <s v="D47ARD"/>
    <s v="RC AK Native Studies &amp; Rural Dvlpmt"/>
    <s v="D47ARD"/>
    <m/>
    <m/>
    <m/>
    <s v="RC AK Native Studies &amp; Rural Dvlpmt"/>
    <x v="0"/>
    <m/>
    <x v="0"/>
  </r>
  <r>
    <s v="Tanner, Sheena - Rural College"/>
    <x v="0"/>
    <x v="0"/>
    <x v="8"/>
    <x v="8"/>
    <x v="311"/>
    <x v="2872"/>
    <x v="2844"/>
    <x v="1"/>
    <x v="2"/>
    <x v="2"/>
    <n v="0"/>
    <n v="0"/>
    <n v="0"/>
    <n v="0"/>
    <n v="0"/>
    <n v="1147.5"/>
    <n v="1147.5"/>
    <n v="0"/>
    <n v="0"/>
    <n v="0"/>
    <n v="1147.5"/>
    <x v="0"/>
    <x v="0"/>
    <x v="2"/>
    <x v="2"/>
    <s v="4UARC"/>
    <x v="28"/>
    <s v="47RC"/>
    <x v="76"/>
    <s v="D47ARD"/>
    <s v="RC AK Native Studies &amp; Rural Dvlpmt"/>
    <s v="D47ARD"/>
    <m/>
    <m/>
    <m/>
    <s v="RC AK Native Studies &amp; Rural Dvlpmt"/>
    <x v="0"/>
    <m/>
    <x v="0"/>
  </r>
  <r>
    <s v="Tanner, Sheena - Rural College"/>
    <x v="0"/>
    <x v="0"/>
    <x v="8"/>
    <x v="8"/>
    <x v="311"/>
    <x v="12"/>
    <x v="12"/>
    <x v="0"/>
    <x v="9"/>
    <x v="9"/>
    <n v="0"/>
    <n v="0"/>
    <n v="0"/>
    <n v="239.5"/>
    <n v="0"/>
    <n v="0"/>
    <n v="0"/>
    <n v="0"/>
    <n v="0"/>
    <n v="0"/>
    <n v="-239.5"/>
    <x v="0"/>
    <x v="0"/>
    <x v="2"/>
    <x v="2"/>
    <s v="4UARC"/>
    <x v="28"/>
    <s v="47RC"/>
    <x v="76"/>
    <s v="D47ARD"/>
    <s v="RC AK Native Studies &amp; Rural Dvlpmt"/>
    <s v="D47ARD"/>
    <m/>
    <m/>
    <m/>
    <s v="RC AK Native Studies &amp; Rural Dvlpmt"/>
    <x v="0"/>
    <m/>
    <x v="0"/>
  </r>
  <r>
    <s v="Tanner, Sheena - Rural College"/>
    <x v="0"/>
    <x v="0"/>
    <x v="8"/>
    <x v="8"/>
    <x v="311"/>
    <x v="12"/>
    <x v="12"/>
    <x v="1"/>
    <x v="2"/>
    <x v="2"/>
    <n v="0"/>
    <n v="0"/>
    <n v="0"/>
    <n v="0"/>
    <n v="0"/>
    <n v="0"/>
    <n v="0"/>
    <n v="221.76"/>
    <n v="0"/>
    <n v="221.76"/>
    <n v="-221.76"/>
    <x v="0"/>
    <x v="0"/>
    <x v="2"/>
    <x v="2"/>
    <s v="4UARC"/>
    <x v="28"/>
    <s v="47RC"/>
    <x v="76"/>
    <s v="D47ARD"/>
    <s v="RC AK Native Studies &amp; Rural Dvlpmt"/>
    <s v="D47ARD"/>
    <m/>
    <m/>
    <m/>
    <s v="RC AK Native Studies &amp; Rural Dvlpmt"/>
    <x v="0"/>
    <m/>
    <x v="0"/>
  </r>
  <r>
    <s v="Tanner, Sheena - Rural College"/>
    <x v="0"/>
    <x v="0"/>
    <x v="8"/>
    <x v="8"/>
    <x v="311"/>
    <x v="12"/>
    <x v="12"/>
    <x v="1"/>
    <x v="6"/>
    <x v="6"/>
    <n v="0"/>
    <n v="0"/>
    <n v="0"/>
    <n v="0"/>
    <n v="0"/>
    <n v="0"/>
    <n v="0"/>
    <n v="17.739999999999998"/>
    <n v="0"/>
    <n v="17.739999999999998"/>
    <n v="-17.739999999999998"/>
    <x v="0"/>
    <x v="0"/>
    <x v="2"/>
    <x v="2"/>
    <s v="4UARC"/>
    <x v="28"/>
    <s v="47RC"/>
    <x v="76"/>
    <s v="D47ARD"/>
    <s v="RC AK Native Studies &amp; Rural Dvlpmt"/>
    <s v="D47ARD"/>
    <m/>
    <m/>
    <m/>
    <s v="RC AK Native Studies &amp; Rural Dvlpmt"/>
    <x v="0"/>
    <m/>
    <x v="0"/>
  </r>
  <r>
    <s v="Tanner, Sheena - Rural College"/>
    <x v="0"/>
    <x v="0"/>
    <x v="8"/>
    <x v="8"/>
    <x v="311"/>
    <x v="2884"/>
    <x v="2856"/>
    <x v="0"/>
    <x v="9"/>
    <x v="9"/>
    <n v="0"/>
    <n v="250000"/>
    <n v="250000"/>
    <n v="22424.68"/>
    <n v="0"/>
    <n v="0"/>
    <n v="0"/>
    <n v="0"/>
    <n v="0"/>
    <n v="0"/>
    <n v="227575.32"/>
    <x v="0"/>
    <x v="0"/>
    <x v="2"/>
    <x v="2"/>
    <s v="4UARC"/>
    <x v="28"/>
    <s v="47RC"/>
    <x v="76"/>
    <s v="D47ARD"/>
    <s v="RC AK Native Studies &amp; Rural Dvlpmt"/>
    <s v="D47ARD"/>
    <m/>
    <m/>
    <m/>
    <s v="RC AK Native Studies &amp; Rural Dvlpmt"/>
    <x v="0"/>
    <m/>
    <x v="0"/>
  </r>
  <r>
    <s v="Tanner, Sheena - Rural College"/>
    <x v="0"/>
    <x v="0"/>
    <x v="8"/>
    <x v="8"/>
    <x v="311"/>
    <x v="2884"/>
    <x v="2856"/>
    <x v="1"/>
    <x v="1"/>
    <x v="1"/>
    <n v="0"/>
    <n v="0"/>
    <n v="0"/>
    <n v="0"/>
    <n v="0"/>
    <n v="64849"/>
    <n v="64849"/>
    <n v="7016.64"/>
    <n v="0"/>
    <n v="7016.64"/>
    <n v="57832.36"/>
    <x v="0"/>
    <x v="0"/>
    <x v="2"/>
    <x v="2"/>
    <s v="4UARC"/>
    <x v="28"/>
    <s v="47RC"/>
    <x v="76"/>
    <s v="D47ARD"/>
    <s v="RC AK Native Studies &amp; Rural Dvlpmt"/>
    <s v="D47ARD"/>
    <m/>
    <m/>
    <m/>
    <s v="RC AK Native Studies &amp; Rural Dvlpmt"/>
    <x v="0"/>
    <m/>
    <x v="0"/>
  </r>
  <r>
    <s v="Tanner, Sheena - Rural College"/>
    <x v="0"/>
    <x v="0"/>
    <x v="8"/>
    <x v="8"/>
    <x v="311"/>
    <x v="2884"/>
    <x v="2856"/>
    <x v="1"/>
    <x v="2"/>
    <x v="2"/>
    <n v="0"/>
    <n v="0"/>
    <n v="0"/>
    <n v="0"/>
    <n v="0"/>
    <n v="70000"/>
    <n v="70000"/>
    <n v="6000"/>
    <n v="6100"/>
    <n v="12100"/>
    <n v="57900"/>
    <x v="0"/>
    <x v="0"/>
    <x v="2"/>
    <x v="2"/>
    <s v="4UARC"/>
    <x v="28"/>
    <s v="47RC"/>
    <x v="76"/>
    <s v="D47ARD"/>
    <s v="RC AK Native Studies &amp; Rural Dvlpmt"/>
    <s v="D47ARD"/>
    <m/>
    <m/>
    <m/>
    <s v="RC AK Native Studies &amp; Rural Dvlpmt"/>
    <x v="0"/>
    <m/>
    <x v="0"/>
  </r>
  <r>
    <s v="Tanner, Sheena - Rural College"/>
    <x v="0"/>
    <x v="0"/>
    <x v="8"/>
    <x v="8"/>
    <x v="311"/>
    <x v="2884"/>
    <x v="2856"/>
    <x v="1"/>
    <x v="3"/>
    <x v="3"/>
    <n v="0"/>
    <n v="0"/>
    <n v="0"/>
    <n v="0"/>
    <n v="0"/>
    <n v="102992"/>
    <n v="102992"/>
    <n v="1224.79"/>
    <n v="64465.21"/>
    <n v="65690"/>
    <n v="37302"/>
    <x v="0"/>
    <x v="0"/>
    <x v="2"/>
    <x v="2"/>
    <s v="4UARC"/>
    <x v="28"/>
    <s v="47RC"/>
    <x v="76"/>
    <s v="D47ARD"/>
    <s v="RC AK Native Studies &amp; Rural Dvlpmt"/>
    <s v="D47ARD"/>
    <m/>
    <m/>
    <m/>
    <s v="RC AK Native Studies &amp; Rural Dvlpmt"/>
    <x v="0"/>
    <m/>
    <x v="0"/>
  </r>
  <r>
    <s v="Tanner, Sheena - Rural College"/>
    <x v="0"/>
    <x v="0"/>
    <x v="8"/>
    <x v="8"/>
    <x v="311"/>
    <x v="2884"/>
    <x v="2856"/>
    <x v="1"/>
    <x v="4"/>
    <x v="4"/>
    <n v="0"/>
    <n v="0"/>
    <n v="0"/>
    <n v="0"/>
    <n v="0"/>
    <n v="0"/>
    <n v="0"/>
    <n v="149.25"/>
    <n v="0"/>
    <n v="149.25"/>
    <n v="-149.25"/>
    <x v="0"/>
    <x v="0"/>
    <x v="2"/>
    <x v="2"/>
    <s v="4UARC"/>
    <x v="28"/>
    <s v="47RC"/>
    <x v="76"/>
    <s v="D47ARD"/>
    <s v="RC AK Native Studies &amp; Rural Dvlpmt"/>
    <s v="D47ARD"/>
    <m/>
    <m/>
    <m/>
    <s v="RC AK Native Studies &amp; Rural Dvlpmt"/>
    <x v="0"/>
    <m/>
    <x v="0"/>
  </r>
  <r>
    <s v="Tanner, Sheena - Rural College"/>
    <x v="0"/>
    <x v="0"/>
    <x v="8"/>
    <x v="8"/>
    <x v="311"/>
    <x v="2884"/>
    <x v="2856"/>
    <x v="1"/>
    <x v="14"/>
    <x v="13"/>
    <n v="0"/>
    <n v="0"/>
    <n v="0"/>
    <n v="0"/>
    <n v="0"/>
    <n v="12159"/>
    <n v="12159"/>
    <n v="8034"/>
    <n v="0"/>
    <n v="8034"/>
    <n v="4125"/>
    <x v="0"/>
    <x v="0"/>
    <x v="2"/>
    <x v="2"/>
    <s v="4UARC"/>
    <x v="28"/>
    <s v="47RC"/>
    <x v="76"/>
    <s v="D47ARD"/>
    <s v="RC AK Native Studies &amp; Rural Dvlpmt"/>
    <s v="D47ARD"/>
    <m/>
    <m/>
    <m/>
    <s v="RC AK Native Studies &amp; Rural Dvlpmt"/>
    <x v="0"/>
    <m/>
    <x v="0"/>
  </r>
  <r>
    <s v="Tanner, Sheena - Rural College"/>
    <x v="0"/>
    <x v="0"/>
    <x v="8"/>
    <x v="8"/>
    <x v="311"/>
    <x v="2885"/>
    <x v="2857"/>
    <x v="0"/>
    <x v="9"/>
    <x v="9"/>
    <n v="0"/>
    <n v="22603"/>
    <n v="22603"/>
    <n v="0"/>
    <n v="0"/>
    <n v="0"/>
    <n v="0"/>
    <n v="0"/>
    <n v="0"/>
    <n v="0"/>
    <n v="22603"/>
    <x v="0"/>
    <x v="0"/>
    <x v="2"/>
    <x v="2"/>
    <s v="4UARC"/>
    <x v="28"/>
    <s v="47RC"/>
    <x v="76"/>
    <s v="D47ARD"/>
    <s v="RC AK Native Studies &amp; Rural Dvlpmt"/>
    <s v="D47ARD"/>
    <m/>
    <m/>
    <m/>
    <s v="RC AK Native Studies &amp; Rural Dvlpmt"/>
    <x v="0"/>
    <m/>
    <x v="0"/>
  </r>
  <r>
    <s v="Tanner, Sheena - Rural College"/>
    <x v="0"/>
    <x v="0"/>
    <x v="8"/>
    <x v="8"/>
    <x v="311"/>
    <x v="2885"/>
    <x v="2857"/>
    <x v="1"/>
    <x v="1"/>
    <x v="1"/>
    <n v="0"/>
    <n v="0"/>
    <n v="0"/>
    <n v="0"/>
    <n v="0"/>
    <n v="20092"/>
    <n v="20092"/>
    <n v="0"/>
    <n v="0"/>
    <n v="0"/>
    <n v="20092"/>
    <x v="0"/>
    <x v="0"/>
    <x v="2"/>
    <x v="2"/>
    <s v="4UARC"/>
    <x v="28"/>
    <s v="47RC"/>
    <x v="76"/>
    <s v="D47ARD"/>
    <s v="RC AK Native Studies &amp; Rural Dvlpmt"/>
    <s v="D47ARD"/>
    <m/>
    <m/>
    <m/>
    <s v="RC AK Native Studies &amp; Rural Dvlpmt"/>
    <x v="0"/>
    <m/>
    <x v="0"/>
  </r>
  <r>
    <s v="Tanner, Sheena - Rural College"/>
    <x v="0"/>
    <x v="0"/>
    <x v="8"/>
    <x v="8"/>
    <x v="311"/>
    <x v="2885"/>
    <x v="2857"/>
    <x v="1"/>
    <x v="6"/>
    <x v="6"/>
    <n v="0"/>
    <n v="0"/>
    <n v="0"/>
    <n v="0"/>
    <n v="0"/>
    <n v="2511.5"/>
    <n v="2511.5"/>
    <n v="0"/>
    <n v="0"/>
    <n v="0"/>
    <n v="2511.5"/>
    <x v="0"/>
    <x v="0"/>
    <x v="2"/>
    <x v="2"/>
    <s v="4UARC"/>
    <x v="28"/>
    <s v="47RC"/>
    <x v="76"/>
    <s v="D47ARD"/>
    <s v="RC AK Native Studies &amp; Rural Dvlpmt"/>
    <s v="D47ARD"/>
    <m/>
    <m/>
    <m/>
    <s v="RC AK Native Studies &amp; Rural Dvlpmt"/>
    <x v="0"/>
    <m/>
    <x v="0"/>
  </r>
  <r>
    <s v="Tanner, Sheena - Rural College"/>
    <x v="0"/>
    <x v="0"/>
    <x v="8"/>
    <x v="8"/>
    <x v="311"/>
    <x v="2886"/>
    <x v="2858"/>
    <x v="0"/>
    <x v="9"/>
    <x v="9"/>
    <n v="0"/>
    <n v="5000"/>
    <n v="5000"/>
    <n v="2425.98"/>
    <n v="0"/>
    <n v="0"/>
    <n v="0"/>
    <n v="0"/>
    <n v="0"/>
    <n v="0"/>
    <n v="2574.02"/>
    <x v="0"/>
    <x v="0"/>
    <x v="2"/>
    <x v="2"/>
    <s v="4UARC"/>
    <x v="28"/>
    <s v="47RC"/>
    <x v="76"/>
    <s v="D47ARD"/>
    <s v="RC AK Native Studies &amp; Rural Dvlpmt"/>
    <s v="D47ARD"/>
    <m/>
    <m/>
    <m/>
    <s v="RC AK Native Studies &amp; Rural Dvlpmt"/>
    <x v="0"/>
    <m/>
    <x v="0"/>
  </r>
  <r>
    <s v="Tanner, Sheena - Rural College"/>
    <x v="0"/>
    <x v="0"/>
    <x v="8"/>
    <x v="8"/>
    <x v="311"/>
    <x v="2886"/>
    <x v="2858"/>
    <x v="1"/>
    <x v="2"/>
    <x v="2"/>
    <n v="0"/>
    <n v="0"/>
    <n v="0"/>
    <n v="0"/>
    <n v="0"/>
    <n v="2500"/>
    <n v="2500"/>
    <n v="2425.98"/>
    <n v="0"/>
    <n v="2425.98"/>
    <n v="74.02"/>
    <x v="0"/>
    <x v="0"/>
    <x v="2"/>
    <x v="2"/>
    <s v="4UARC"/>
    <x v="28"/>
    <s v="47RC"/>
    <x v="76"/>
    <s v="D47ARD"/>
    <s v="RC AK Native Studies &amp; Rural Dvlpmt"/>
    <s v="D47ARD"/>
    <m/>
    <m/>
    <m/>
    <s v="RC AK Native Studies &amp; Rural Dvlpmt"/>
    <x v="0"/>
    <m/>
    <x v="0"/>
  </r>
  <r>
    <s v="Tanner, Sheena - Rural College"/>
    <x v="0"/>
    <x v="0"/>
    <x v="8"/>
    <x v="8"/>
    <x v="311"/>
    <x v="2886"/>
    <x v="2858"/>
    <x v="1"/>
    <x v="3"/>
    <x v="3"/>
    <n v="0"/>
    <n v="0"/>
    <n v="0"/>
    <n v="0"/>
    <n v="0"/>
    <n v="2500"/>
    <n v="2500"/>
    <n v="0"/>
    <n v="0"/>
    <n v="0"/>
    <n v="2500"/>
    <x v="0"/>
    <x v="0"/>
    <x v="2"/>
    <x v="2"/>
    <s v="4UARC"/>
    <x v="28"/>
    <s v="47RC"/>
    <x v="76"/>
    <s v="D47ARD"/>
    <s v="RC AK Native Studies &amp; Rural Dvlpmt"/>
    <s v="D47ARD"/>
    <m/>
    <m/>
    <m/>
    <s v="RC AK Native Studies &amp; Rural Dvlpmt"/>
    <x v="0"/>
    <m/>
    <x v="0"/>
  </r>
  <r>
    <s v="Tanner, Sheena - Rural College"/>
    <x v="0"/>
    <x v="0"/>
    <x v="8"/>
    <x v="8"/>
    <x v="311"/>
    <x v="1"/>
    <x v="1"/>
    <x v="0"/>
    <x v="9"/>
    <x v="9"/>
    <n v="0"/>
    <n v="-305914.71000000002"/>
    <n v="-305914.71000000002"/>
    <n v="0"/>
    <n v="0"/>
    <n v="0"/>
    <n v="0"/>
    <n v="0"/>
    <n v="0"/>
    <n v="0"/>
    <n v="-305914.71000000002"/>
    <x v="1"/>
    <x v="0"/>
    <x v="2"/>
    <x v="2"/>
    <s v="4UARC"/>
    <x v="28"/>
    <s v="47RC"/>
    <x v="76"/>
    <s v="D47ARD"/>
    <s v="RC AK Native Studies &amp; Rural Dvlpmt"/>
    <s v="D47ARD"/>
    <m/>
    <m/>
    <m/>
    <s v="RC AK Native Studies &amp; Rural Dvlpmt"/>
    <x v="1"/>
    <m/>
    <x v="0"/>
  </r>
  <r>
    <s v="Tanner, Sheena - Rural College"/>
    <x v="0"/>
    <x v="0"/>
    <x v="8"/>
    <x v="8"/>
    <x v="311"/>
    <x v="1"/>
    <x v="1"/>
    <x v="1"/>
    <x v="1"/>
    <x v="1"/>
    <n v="0"/>
    <n v="0"/>
    <n v="0"/>
    <n v="0"/>
    <n v="0"/>
    <n v="-84941"/>
    <n v="-84941"/>
    <n v="0"/>
    <n v="0"/>
    <n v="0"/>
    <n v="-84941"/>
    <x v="1"/>
    <x v="0"/>
    <x v="2"/>
    <x v="2"/>
    <s v="4UARC"/>
    <x v="28"/>
    <s v="47RC"/>
    <x v="76"/>
    <s v="D47ARD"/>
    <s v="RC AK Native Studies &amp; Rural Dvlpmt"/>
    <s v="D47ARD"/>
    <m/>
    <m/>
    <m/>
    <s v="RC AK Native Studies &amp; Rural Dvlpmt"/>
    <x v="1"/>
    <m/>
    <x v="0"/>
  </r>
  <r>
    <s v="Tanner, Sheena - Rural College"/>
    <x v="0"/>
    <x v="0"/>
    <x v="8"/>
    <x v="8"/>
    <x v="311"/>
    <x v="1"/>
    <x v="1"/>
    <x v="1"/>
    <x v="2"/>
    <x v="2"/>
    <n v="0"/>
    <n v="0"/>
    <n v="0"/>
    <n v="0"/>
    <n v="0"/>
    <n v="-75647.5"/>
    <n v="-75647.5"/>
    <n v="0"/>
    <n v="0"/>
    <n v="0"/>
    <n v="-75647.5"/>
    <x v="1"/>
    <x v="0"/>
    <x v="2"/>
    <x v="2"/>
    <s v="4UARC"/>
    <x v="28"/>
    <s v="47RC"/>
    <x v="76"/>
    <s v="D47ARD"/>
    <s v="RC AK Native Studies &amp; Rural Dvlpmt"/>
    <s v="D47ARD"/>
    <m/>
    <m/>
    <m/>
    <s v="RC AK Native Studies &amp; Rural Dvlpmt"/>
    <x v="1"/>
    <m/>
    <x v="0"/>
  </r>
  <r>
    <s v="Tanner, Sheena - Rural College"/>
    <x v="0"/>
    <x v="0"/>
    <x v="8"/>
    <x v="8"/>
    <x v="311"/>
    <x v="1"/>
    <x v="1"/>
    <x v="1"/>
    <x v="3"/>
    <x v="3"/>
    <n v="0"/>
    <n v="0"/>
    <n v="0"/>
    <n v="0"/>
    <n v="0"/>
    <n v="-121326"/>
    <n v="-121326"/>
    <n v="0"/>
    <n v="0"/>
    <n v="0"/>
    <n v="-121326"/>
    <x v="1"/>
    <x v="0"/>
    <x v="2"/>
    <x v="2"/>
    <s v="4UARC"/>
    <x v="28"/>
    <s v="47RC"/>
    <x v="76"/>
    <s v="D47ARD"/>
    <s v="RC AK Native Studies &amp; Rural Dvlpmt"/>
    <s v="D47ARD"/>
    <m/>
    <m/>
    <m/>
    <s v="RC AK Native Studies &amp; Rural Dvlpmt"/>
    <x v="1"/>
    <m/>
    <x v="0"/>
  </r>
  <r>
    <s v="Tanner, Sheena - Rural College"/>
    <x v="0"/>
    <x v="0"/>
    <x v="8"/>
    <x v="8"/>
    <x v="311"/>
    <x v="1"/>
    <x v="1"/>
    <x v="1"/>
    <x v="4"/>
    <x v="4"/>
    <n v="0"/>
    <n v="0"/>
    <n v="0"/>
    <n v="0"/>
    <n v="0"/>
    <n v="-9297.7099999999991"/>
    <n v="-9297.7099999999991"/>
    <n v="0"/>
    <n v="0"/>
    <n v="0"/>
    <n v="-9297.7099999999991"/>
    <x v="1"/>
    <x v="0"/>
    <x v="2"/>
    <x v="2"/>
    <s v="4UARC"/>
    <x v="28"/>
    <s v="47RC"/>
    <x v="76"/>
    <s v="D47ARD"/>
    <s v="RC AK Native Studies &amp; Rural Dvlpmt"/>
    <s v="D47ARD"/>
    <m/>
    <m/>
    <m/>
    <s v="RC AK Native Studies &amp; Rural Dvlpmt"/>
    <x v="1"/>
    <m/>
    <x v="0"/>
  </r>
  <r>
    <s v="Tanner, Sheena - Rural College"/>
    <x v="0"/>
    <x v="0"/>
    <x v="8"/>
    <x v="8"/>
    <x v="311"/>
    <x v="1"/>
    <x v="1"/>
    <x v="1"/>
    <x v="14"/>
    <x v="13"/>
    <n v="0"/>
    <n v="0"/>
    <n v="0"/>
    <n v="0"/>
    <n v="0"/>
    <n v="-12159"/>
    <n v="-12159"/>
    <n v="0"/>
    <n v="0"/>
    <n v="0"/>
    <n v="-12159"/>
    <x v="1"/>
    <x v="0"/>
    <x v="2"/>
    <x v="2"/>
    <s v="4UARC"/>
    <x v="28"/>
    <s v="47RC"/>
    <x v="76"/>
    <s v="D47ARD"/>
    <s v="RC AK Native Studies &amp; Rural Dvlpmt"/>
    <s v="D47ARD"/>
    <m/>
    <m/>
    <m/>
    <s v="RC AK Native Studies &amp; Rural Dvlpmt"/>
    <x v="1"/>
    <m/>
    <x v="0"/>
  </r>
  <r>
    <s v="Tanner, Sheena - Rural College"/>
    <x v="0"/>
    <x v="0"/>
    <x v="8"/>
    <x v="8"/>
    <x v="311"/>
    <x v="1"/>
    <x v="1"/>
    <x v="1"/>
    <x v="12"/>
    <x v="6"/>
    <n v="0"/>
    <n v="0"/>
    <n v="0"/>
    <n v="0"/>
    <n v="0"/>
    <n v="-32.5"/>
    <n v="-32.5"/>
    <n v="0"/>
    <n v="0"/>
    <n v="0"/>
    <n v="-32.5"/>
    <x v="1"/>
    <x v="0"/>
    <x v="2"/>
    <x v="2"/>
    <s v="4UARC"/>
    <x v="28"/>
    <s v="47RC"/>
    <x v="76"/>
    <s v="D47ARD"/>
    <s v="RC AK Native Studies &amp; Rural Dvlpmt"/>
    <s v="D47ARD"/>
    <m/>
    <m/>
    <m/>
    <s v="RC AK Native Studies &amp; Rural Dvlpmt"/>
    <x v="1"/>
    <m/>
    <x v="0"/>
  </r>
  <r>
    <s v="Tanner, Sheena - Rural College"/>
    <x v="0"/>
    <x v="0"/>
    <x v="8"/>
    <x v="8"/>
    <x v="311"/>
    <x v="1"/>
    <x v="1"/>
    <x v="1"/>
    <x v="6"/>
    <x v="6"/>
    <n v="0"/>
    <n v="0"/>
    <n v="0"/>
    <n v="0"/>
    <n v="0"/>
    <n v="-2511.5"/>
    <n v="-2511.5"/>
    <n v="0"/>
    <n v="0"/>
    <n v="0"/>
    <n v="-2511.5"/>
    <x v="1"/>
    <x v="0"/>
    <x v="2"/>
    <x v="2"/>
    <s v="4UARC"/>
    <x v="28"/>
    <s v="47RC"/>
    <x v="76"/>
    <s v="D47ARD"/>
    <s v="RC AK Native Studies &amp; Rural Dvlpmt"/>
    <s v="D47ARD"/>
    <m/>
    <m/>
    <m/>
    <s v="RC AK Native Studies &amp; Rural Dvlpmt"/>
    <x v="1"/>
    <m/>
    <x v="0"/>
  </r>
  <r>
    <s v="Tanner, Sheena - Rural College"/>
    <x v="0"/>
    <x v="0"/>
    <x v="8"/>
    <x v="8"/>
    <x v="312"/>
    <x v="2"/>
    <x v="2"/>
    <x v="0"/>
    <x v="13"/>
    <x v="12"/>
    <n v="246600"/>
    <n v="48000"/>
    <n v="294600"/>
    <n v="294600"/>
    <n v="0"/>
    <n v="0"/>
    <n v="0"/>
    <n v="0"/>
    <n v="0"/>
    <n v="0"/>
    <n v="0"/>
    <x v="2"/>
    <x v="1"/>
    <x v="2"/>
    <x v="2"/>
    <s v="4UARC"/>
    <x v="28"/>
    <s v="47RC"/>
    <x v="76"/>
    <s v="D47DEV"/>
    <s v="RC Developmental Education"/>
    <s v="D47DEV"/>
    <m/>
    <m/>
    <m/>
    <s v="RC Developmental Education"/>
    <x v="2"/>
    <m/>
    <x v="0"/>
  </r>
  <r>
    <s v="Tanner, Sheena - Rural College"/>
    <x v="0"/>
    <x v="0"/>
    <x v="8"/>
    <x v="8"/>
    <x v="312"/>
    <x v="2"/>
    <x v="2"/>
    <x v="0"/>
    <x v="7"/>
    <x v="7"/>
    <n v="851000"/>
    <n v="-48000"/>
    <n v="803000"/>
    <n v="713010.6"/>
    <n v="0"/>
    <n v="0"/>
    <n v="0"/>
    <n v="0"/>
    <n v="0"/>
    <n v="0"/>
    <n v="89989.4"/>
    <x v="2"/>
    <x v="1"/>
    <x v="2"/>
    <x v="2"/>
    <s v="4UARC"/>
    <x v="28"/>
    <s v="47RC"/>
    <x v="76"/>
    <s v="D47DEV"/>
    <s v="RC Developmental Education"/>
    <s v="D47DEV"/>
    <m/>
    <m/>
    <m/>
    <s v="RC Developmental Education"/>
    <x v="2"/>
    <m/>
    <x v="0"/>
  </r>
  <r>
    <s v="Tanner, Sheena - Rural College"/>
    <x v="0"/>
    <x v="0"/>
    <x v="8"/>
    <x v="8"/>
    <x v="312"/>
    <x v="2"/>
    <x v="2"/>
    <x v="0"/>
    <x v="9"/>
    <x v="9"/>
    <n v="18000"/>
    <n v="-9000"/>
    <n v="9000"/>
    <n v="9000"/>
    <n v="0"/>
    <n v="0"/>
    <n v="0"/>
    <n v="0"/>
    <n v="0"/>
    <n v="0"/>
    <n v="0"/>
    <x v="2"/>
    <x v="1"/>
    <x v="2"/>
    <x v="2"/>
    <s v="4UARC"/>
    <x v="28"/>
    <s v="47RC"/>
    <x v="76"/>
    <s v="D47DEV"/>
    <s v="RC Developmental Education"/>
    <s v="D47DEV"/>
    <m/>
    <m/>
    <m/>
    <s v="RC Developmental Education"/>
    <x v="2"/>
    <m/>
    <x v="0"/>
  </r>
  <r>
    <s v="Tanner, Sheena - Rural College"/>
    <x v="0"/>
    <x v="0"/>
    <x v="8"/>
    <x v="8"/>
    <x v="312"/>
    <x v="2"/>
    <x v="2"/>
    <x v="0"/>
    <x v="10"/>
    <x v="10"/>
    <n v="0"/>
    <n v="1300"/>
    <n v="1300"/>
    <n v="0"/>
    <n v="0"/>
    <n v="0"/>
    <n v="0"/>
    <n v="0"/>
    <n v="0"/>
    <n v="0"/>
    <n v="1300"/>
    <x v="2"/>
    <x v="1"/>
    <x v="2"/>
    <x v="2"/>
    <s v="4UARC"/>
    <x v="28"/>
    <s v="47RC"/>
    <x v="76"/>
    <s v="D47DEV"/>
    <s v="RC Developmental Education"/>
    <s v="D47DEV"/>
    <m/>
    <m/>
    <m/>
    <s v="RC Developmental Education"/>
    <x v="2"/>
    <m/>
    <x v="0"/>
  </r>
  <r>
    <s v="Tanner, Sheena - Rural College"/>
    <x v="0"/>
    <x v="0"/>
    <x v="8"/>
    <x v="8"/>
    <x v="312"/>
    <x v="2"/>
    <x v="2"/>
    <x v="1"/>
    <x v="1"/>
    <x v="1"/>
    <n v="0"/>
    <n v="0"/>
    <n v="0"/>
    <n v="0"/>
    <n v="1045000"/>
    <n v="-23900"/>
    <n v="1021100"/>
    <n v="756671.52"/>
    <n v="0"/>
    <n v="756671.52"/>
    <n v="264428.48"/>
    <x v="2"/>
    <x v="1"/>
    <x v="2"/>
    <x v="2"/>
    <s v="4UARC"/>
    <x v="28"/>
    <s v="47RC"/>
    <x v="76"/>
    <s v="D47DEV"/>
    <s v="RC Developmental Education"/>
    <s v="D47DEV"/>
    <m/>
    <m/>
    <m/>
    <s v="RC Developmental Education"/>
    <x v="2"/>
    <m/>
    <x v="0"/>
  </r>
  <r>
    <s v="Tanner, Sheena - Rural College"/>
    <x v="0"/>
    <x v="0"/>
    <x v="8"/>
    <x v="8"/>
    <x v="312"/>
    <x v="2"/>
    <x v="2"/>
    <x v="1"/>
    <x v="2"/>
    <x v="2"/>
    <n v="0"/>
    <n v="0"/>
    <n v="0"/>
    <n v="0"/>
    <n v="2200"/>
    <n v="0"/>
    <n v="2200"/>
    <n v="361"/>
    <n v="85"/>
    <n v="446"/>
    <n v="1754"/>
    <x v="2"/>
    <x v="1"/>
    <x v="2"/>
    <x v="2"/>
    <s v="4UARC"/>
    <x v="28"/>
    <s v="47RC"/>
    <x v="76"/>
    <s v="D47DEV"/>
    <s v="RC Developmental Education"/>
    <s v="D47DEV"/>
    <m/>
    <m/>
    <m/>
    <s v="RC Developmental Education"/>
    <x v="2"/>
    <m/>
    <x v="0"/>
  </r>
  <r>
    <s v="Tanner, Sheena - Rural College"/>
    <x v="0"/>
    <x v="0"/>
    <x v="8"/>
    <x v="8"/>
    <x v="312"/>
    <x v="2"/>
    <x v="2"/>
    <x v="1"/>
    <x v="3"/>
    <x v="3"/>
    <n v="0"/>
    <n v="0"/>
    <n v="0"/>
    <n v="0"/>
    <n v="27400"/>
    <n v="4400"/>
    <n v="31800"/>
    <n v="31833.61"/>
    <n v="241.29"/>
    <n v="32074.9"/>
    <n v="-274.89999999999998"/>
    <x v="2"/>
    <x v="1"/>
    <x v="2"/>
    <x v="2"/>
    <s v="4UARC"/>
    <x v="28"/>
    <s v="47RC"/>
    <x v="76"/>
    <s v="D47DEV"/>
    <s v="RC Developmental Education"/>
    <s v="D47DEV"/>
    <m/>
    <m/>
    <m/>
    <s v="RC Developmental Education"/>
    <x v="2"/>
    <m/>
    <x v="0"/>
  </r>
  <r>
    <s v="Tanner, Sheena - Rural College"/>
    <x v="0"/>
    <x v="0"/>
    <x v="8"/>
    <x v="8"/>
    <x v="312"/>
    <x v="2"/>
    <x v="2"/>
    <x v="1"/>
    <x v="4"/>
    <x v="4"/>
    <n v="0"/>
    <n v="0"/>
    <n v="0"/>
    <n v="0"/>
    <n v="4600"/>
    <n v="-2000"/>
    <n v="2600"/>
    <n v="774.4"/>
    <n v="0"/>
    <n v="774.4"/>
    <n v="1825.6"/>
    <x v="2"/>
    <x v="1"/>
    <x v="2"/>
    <x v="2"/>
    <s v="4UARC"/>
    <x v="28"/>
    <s v="47RC"/>
    <x v="76"/>
    <s v="D47DEV"/>
    <s v="RC Developmental Education"/>
    <s v="D47DEV"/>
    <m/>
    <m/>
    <m/>
    <s v="RC Developmental Education"/>
    <x v="2"/>
    <m/>
    <x v="0"/>
  </r>
  <r>
    <s v="Tanner, Sheena - Rural College"/>
    <x v="0"/>
    <x v="0"/>
    <x v="8"/>
    <x v="8"/>
    <x v="312"/>
    <x v="2"/>
    <x v="2"/>
    <x v="1"/>
    <x v="14"/>
    <x v="13"/>
    <n v="0"/>
    <n v="0"/>
    <n v="0"/>
    <n v="0"/>
    <n v="18000"/>
    <n v="-1200"/>
    <n v="16800"/>
    <n v="16480"/>
    <n v="0"/>
    <n v="16480"/>
    <n v="320"/>
    <x v="2"/>
    <x v="1"/>
    <x v="2"/>
    <x v="2"/>
    <s v="4UARC"/>
    <x v="28"/>
    <s v="47RC"/>
    <x v="76"/>
    <s v="D47DEV"/>
    <s v="RC Developmental Education"/>
    <s v="D47DEV"/>
    <m/>
    <m/>
    <m/>
    <s v="RC Developmental Education"/>
    <x v="2"/>
    <m/>
    <x v="0"/>
  </r>
  <r>
    <s v="Tanner, Sheena - Rural College"/>
    <x v="0"/>
    <x v="0"/>
    <x v="8"/>
    <x v="8"/>
    <x v="312"/>
    <x v="2"/>
    <x v="2"/>
    <x v="1"/>
    <x v="12"/>
    <x v="6"/>
    <n v="0"/>
    <n v="0"/>
    <n v="0"/>
    <n v="0"/>
    <n v="18400"/>
    <n v="15000"/>
    <n v="33400"/>
    <n v="15000"/>
    <n v="0"/>
    <n v="15000"/>
    <n v="18400"/>
    <x v="2"/>
    <x v="1"/>
    <x v="2"/>
    <x v="2"/>
    <s v="4UARC"/>
    <x v="28"/>
    <s v="47RC"/>
    <x v="76"/>
    <s v="D47DEV"/>
    <s v="RC Developmental Education"/>
    <s v="D47DEV"/>
    <m/>
    <m/>
    <m/>
    <s v="RC Developmental Education"/>
    <x v="2"/>
    <m/>
    <x v="0"/>
  </r>
  <r>
    <s v="Tanner, Sheena - Rural College"/>
    <x v="0"/>
    <x v="0"/>
    <x v="8"/>
    <x v="8"/>
    <x v="312"/>
    <x v="2887"/>
    <x v="2859"/>
    <x v="0"/>
    <x v="10"/>
    <x v="10"/>
    <n v="0"/>
    <n v="15000"/>
    <n v="15000"/>
    <n v="15000"/>
    <n v="0"/>
    <n v="0"/>
    <n v="0"/>
    <n v="0"/>
    <n v="0"/>
    <n v="0"/>
    <n v="0"/>
    <x v="3"/>
    <x v="1"/>
    <x v="2"/>
    <x v="2"/>
    <s v="4UARC"/>
    <x v="28"/>
    <s v="47RC"/>
    <x v="76"/>
    <s v="D47DEV"/>
    <s v="RC Developmental Education"/>
    <s v="D47DEV"/>
    <m/>
    <m/>
    <m/>
    <s v="RC Developmental Education"/>
    <x v="3"/>
    <m/>
    <x v="0"/>
  </r>
  <r>
    <s v="Tanner, Sheena - Rural College"/>
    <x v="0"/>
    <x v="0"/>
    <x v="8"/>
    <x v="8"/>
    <x v="312"/>
    <x v="2887"/>
    <x v="2859"/>
    <x v="1"/>
    <x v="1"/>
    <x v="1"/>
    <n v="0"/>
    <n v="0"/>
    <n v="0"/>
    <n v="0"/>
    <n v="0"/>
    <n v="15000"/>
    <n v="15000"/>
    <n v="15003.01"/>
    <n v="0"/>
    <n v="15003.01"/>
    <n v="-3.01"/>
    <x v="3"/>
    <x v="1"/>
    <x v="2"/>
    <x v="2"/>
    <s v="4UARC"/>
    <x v="28"/>
    <s v="47RC"/>
    <x v="76"/>
    <s v="D47DEV"/>
    <s v="RC Developmental Education"/>
    <s v="D47DEV"/>
    <m/>
    <m/>
    <m/>
    <s v="RC Developmental Education"/>
    <x v="3"/>
    <m/>
    <x v="0"/>
  </r>
  <r>
    <s v="Tanner, Sheena - Rural College"/>
    <x v="0"/>
    <x v="0"/>
    <x v="8"/>
    <x v="8"/>
    <x v="312"/>
    <x v="10"/>
    <x v="10"/>
    <x v="1"/>
    <x v="1"/>
    <x v="1"/>
    <n v="0"/>
    <n v="0"/>
    <n v="0"/>
    <n v="0"/>
    <n v="0"/>
    <n v="0"/>
    <n v="0"/>
    <n v="0"/>
    <n v="0"/>
    <n v="0"/>
    <n v="0"/>
    <x v="4"/>
    <x v="1"/>
    <x v="2"/>
    <x v="2"/>
    <s v="4UARC"/>
    <x v="28"/>
    <s v="47RC"/>
    <x v="76"/>
    <s v="D47DEV"/>
    <s v="RC Developmental Education"/>
    <s v="D47DEV"/>
    <m/>
    <m/>
    <m/>
    <s v="RC Developmental Education"/>
    <x v="4"/>
    <m/>
    <x v="0"/>
  </r>
  <r>
    <s v="Tanner, Sheena - Rural College"/>
    <x v="0"/>
    <x v="0"/>
    <x v="8"/>
    <x v="8"/>
    <x v="312"/>
    <x v="2888"/>
    <x v="2860"/>
    <x v="0"/>
    <x v="11"/>
    <x v="11"/>
    <n v="0"/>
    <n v="-0.26"/>
    <n v="-0.26"/>
    <n v="0"/>
    <n v="0"/>
    <n v="0"/>
    <n v="0"/>
    <n v="0"/>
    <n v="0"/>
    <n v="0"/>
    <n v="-0.26"/>
    <x v="0"/>
    <x v="0"/>
    <x v="2"/>
    <x v="2"/>
    <s v="4UARC"/>
    <x v="28"/>
    <s v="47RC"/>
    <x v="76"/>
    <s v="D47DEV"/>
    <s v="RC Developmental Education"/>
    <s v="D47DEV"/>
    <m/>
    <m/>
    <m/>
    <s v="RC Developmental Education"/>
    <x v="0"/>
    <m/>
    <x v="0"/>
  </r>
  <r>
    <s v="Tanner, Sheena - Rural College"/>
    <x v="0"/>
    <x v="0"/>
    <x v="8"/>
    <x v="8"/>
    <x v="312"/>
    <x v="2888"/>
    <x v="2860"/>
    <x v="1"/>
    <x v="1"/>
    <x v="1"/>
    <n v="0"/>
    <n v="0"/>
    <n v="0"/>
    <n v="0"/>
    <n v="0"/>
    <n v="-0.06"/>
    <n v="-0.06"/>
    <n v="0"/>
    <n v="0"/>
    <n v="0"/>
    <n v="-0.06"/>
    <x v="0"/>
    <x v="0"/>
    <x v="2"/>
    <x v="2"/>
    <s v="4UARC"/>
    <x v="28"/>
    <s v="47RC"/>
    <x v="76"/>
    <s v="D47DEV"/>
    <s v="RC Developmental Education"/>
    <s v="D47DEV"/>
    <m/>
    <m/>
    <m/>
    <s v="RC Developmental Education"/>
    <x v="0"/>
    <m/>
    <x v="0"/>
  </r>
  <r>
    <s v="Tanner, Sheena - Rural College"/>
    <x v="0"/>
    <x v="0"/>
    <x v="8"/>
    <x v="8"/>
    <x v="312"/>
    <x v="2888"/>
    <x v="2860"/>
    <x v="1"/>
    <x v="6"/>
    <x v="6"/>
    <n v="0"/>
    <n v="0"/>
    <n v="0"/>
    <n v="0"/>
    <n v="0"/>
    <n v="-0.2"/>
    <n v="-0.2"/>
    <n v="0"/>
    <n v="0"/>
    <n v="0"/>
    <n v="-0.2"/>
    <x v="0"/>
    <x v="0"/>
    <x v="2"/>
    <x v="2"/>
    <s v="4UARC"/>
    <x v="28"/>
    <s v="47RC"/>
    <x v="76"/>
    <s v="D47DEV"/>
    <s v="RC Developmental Education"/>
    <s v="D47DEV"/>
    <m/>
    <m/>
    <m/>
    <s v="RC Developmental Education"/>
    <x v="0"/>
    <m/>
    <x v="0"/>
  </r>
  <r>
    <s v="Tanner, Sheena - Rural College"/>
    <x v="0"/>
    <x v="0"/>
    <x v="8"/>
    <x v="8"/>
    <x v="312"/>
    <x v="2876"/>
    <x v="2848"/>
    <x v="0"/>
    <x v="0"/>
    <x v="0"/>
    <n v="0"/>
    <n v="1.7"/>
    <n v="1.7"/>
    <n v="0"/>
    <n v="0"/>
    <n v="0"/>
    <n v="0"/>
    <n v="0"/>
    <n v="0"/>
    <n v="0"/>
    <n v="1.7"/>
    <x v="0"/>
    <x v="0"/>
    <x v="2"/>
    <x v="2"/>
    <s v="4UARC"/>
    <x v="28"/>
    <s v="47RC"/>
    <x v="76"/>
    <s v="D47DEV"/>
    <s v="RC Developmental Education"/>
    <s v="D47DEV"/>
    <m/>
    <m/>
    <m/>
    <s v="RC Developmental Education"/>
    <x v="0"/>
    <m/>
    <x v="0"/>
  </r>
  <r>
    <s v="Tanner, Sheena - Rural College"/>
    <x v="0"/>
    <x v="0"/>
    <x v="8"/>
    <x v="8"/>
    <x v="312"/>
    <x v="2876"/>
    <x v="2848"/>
    <x v="1"/>
    <x v="1"/>
    <x v="1"/>
    <n v="0"/>
    <n v="0"/>
    <n v="0"/>
    <n v="0"/>
    <n v="0"/>
    <n v="-0.32"/>
    <n v="-0.32"/>
    <n v="0"/>
    <n v="0"/>
    <n v="0"/>
    <n v="-0.32"/>
    <x v="0"/>
    <x v="0"/>
    <x v="2"/>
    <x v="2"/>
    <s v="4UARC"/>
    <x v="28"/>
    <s v="47RC"/>
    <x v="76"/>
    <s v="D47DEV"/>
    <s v="RC Developmental Education"/>
    <s v="D47DEV"/>
    <m/>
    <m/>
    <m/>
    <s v="RC Developmental Education"/>
    <x v="0"/>
    <m/>
    <x v="0"/>
  </r>
  <r>
    <s v="Tanner, Sheena - Rural College"/>
    <x v="0"/>
    <x v="0"/>
    <x v="8"/>
    <x v="8"/>
    <x v="312"/>
    <x v="2876"/>
    <x v="2848"/>
    <x v="1"/>
    <x v="2"/>
    <x v="2"/>
    <n v="0"/>
    <n v="0"/>
    <n v="0"/>
    <n v="0"/>
    <n v="0"/>
    <n v="-0.28999999999999998"/>
    <n v="-0.28999999999999998"/>
    <n v="0"/>
    <n v="0"/>
    <n v="0"/>
    <n v="-0.28999999999999998"/>
    <x v="0"/>
    <x v="0"/>
    <x v="2"/>
    <x v="2"/>
    <s v="4UARC"/>
    <x v="28"/>
    <s v="47RC"/>
    <x v="76"/>
    <s v="D47DEV"/>
    <s v="RC Developmental Education"/>
    <s v="D47DEV"/>
    <m/>
    <m/>
    <m/>
    <s v="RC Developmental Education"/>
    <x v="0"/>
    <m/>
    <x v="0"/>
  </r>
  <r>
    <s v="Tanner, Sheena - Rural College"/>
    <x v="0"/>
    <x v="0"/>
    <x v="8"/>
    <x v="8"/>
    <x v="312"/>
    <x v="2876"/>
    <x v="2848"/>
    <x v="1"/>
    <x v="4"/>
    <x v="4"/>
    <n v="0"/>
    <n v="0"/>
    <n v="0"/>
    <n v="0"/>
    <n v="0"/>
    <n v="2.65"/>
    <n v="2.65"/>
    <n v="0"/>
    <n v="0"/>
    <n v="0"/>
    <n v="2.65"/>
    <x v="0"/>
    <x v="0"/>
    <x v="2"/>
    <x v="2"/>
    <s v="4UARC"/>
    <x v="28"/>
    <s v="47RC"/>
    <x v="76"/>
    <s v="D47DEV"/>
    <s v="RC Developmental Education"/>
    <s v="D47DEV"/>
    <m/>
    <m/>
    <m/>
    <s v="RC Developmental Education"/>
    <x v="0"/>
    <m/>
    <x v="0"/>
  </r>
  <r>
    <s v="Tanner, Sheena - Rural College"/>
    <x v="0"/>
    <x v="0"/>
    <x v="8"/>
    <x v="8"/>
    <x v="312"/>
    <x v="2876"/>
    <x v="2848"/>
    <x v="1"/>
    <x v="6"/>
    <x v="6"/>
    <n v="0"/>
    <n v="0"/>
    <n v="0"/>
    <n v="0"/>
    <n v="0"/>
    <n v="-0.34"/>
    <n v="-0.34"/>
    <n v="0"/>
    <n v="0"/>
    <n v="0"/>
    <n v="-0.34"/>
    <x v="0"/>
    <x v="0"/>
    <x v="2"/>
    <x v="2"/>
    <s v="4UARC"/>
    <x v="28"/>
    <s v="47RC"/>
    <x v="76"/>
    <s v="D47DEV"/>
    <s v="RC Developmental Education"/>
    <s v="D47DEV"/>
    <m/>
    <m/>
    <m/>
    <s v="RC Developmental Education"/>
    <x v="0"/>
    <m/>
    <x v="0"/>
  </r>
  <r>
    <s v="Tanner, Sheena - Rural College"/>
    <x v="0"/>
    <x v="0"/>
    <x v="8"/>
    <x v="8"/>
    <x v="312"/>
    <x v="2880"/>
    <x v="2852"/>
    <x v="0"/>
    <x v="0"/>
    <x v="0"/>
    <n v="0"/>
    <n v="0.01"/>
    <n v="0.01"/>
    <n v="0"/>
    <n v="0"/>
    <n v="0"/>
    <n v="0"/>
    <n v="0"/>
    <n v="0"/>
    <n v="0"/>
    <n v="0.01"/>
    <x v="0"/>
    <x v="0"/>
    <x v="2"/>
    <x v="2"/>
    <s v="4UARC"/>
    <x v="28"/>
    <s v="47RC"/>
    <x v="76"/>
    <s v="D47DEV"/>
    <s v="RC Developmental Education"/>
    <s v="D47DEV"/>
    <m/>
    <m/>
    <m/>
    <s v="RC Developmental Education"/>
    <x v="0"/>
    <m/>
    <x v="0"/>
  </r>
  <r>
    <s v="Tanner, Sheena - Rural College"/>
    <x v="0"/>
    <x v="0"/>
    <x v="8"/>
    <x v="8"/>
    <x v="312"/>
    <x v="2880"/>
    <x v="2852"/>
    <x v="1"/>
    <x v="6"/>
    <x v="6"/>
    <n v="0"/>
    <n v="0"/>
    <n v="0"/>
    <n v="0"/>
    <n v="0"/>
    <n v="0.01"/>
    <n v="0.01"/>
    <n v="0"/>
    <n v="0"/>
    <n v="0"/>
    <n v="0.01"/>
    <x v="0"/>
    <x v="0"/>
    <x v="2"/>
    <x v="2"/>
    <s v="4UARC"/>
    <x v="28"/>
    <s v="47RC"/>
    <x v="76"/>
    <s v="D47DEV"/>
    <s v="RC Developmental Education"/>
    <s v="D47DEV"/>
    <m/>
    <m/>
    <m/>
    <s v="RC Developmental Education"/>
    <x v="0"/>
    <m/>
    <x v="0"/>
  </r>
  <r>
    <s v="Tanner, Sheena - Rural College"/>
    <x v="0"/>
    <x v="0"/>
    <x v="8"/>
    <x v="8"/>
    <x v="312"/>
    <x v="2889"/>
    <x v="2861"/>
    <x v="0"/>
    <x v="11"/>
    <x v="11"/>
    <n v="0"/>
    <n v="22575"/>
    <n v="22575"/>
    <n v="8749.08"/>
    <n v="0"/>
    <n v="0"/>
    <n v="0"/>
    <n v="0"/>
    <n v="0"/>
    <n v="0"/>
    <n v="13825.92"/>
    <x v="0"/>
    <x v="0"/>
    <x v="2"/>
    <x v="2"/>
    <s v="4UARC"/>
    <x v="28"/>
    <s v="47RC"/>
    <x v="76"/>
    <s v="D47DEV"/>
    <s v="RC Developmental Education"/>
    <s v="D47DEV"/>
    <m/>
    <m/>
    <m/>
    <s v="RC Developmental Education"/>
    <x v="0"/>
    <m/>
    <x v="0"/>
  </r>
  <r>
    <s v="Tanner, Sheena - Rural College"/>
    <x v="0"/>
    <x v="0"/>
    <x v="8"/>
    <x v="8"/>
    <x v="312"/>
    <x v="2889"/>
    <x v="2861"/>
    <x v="1"/>
    <x v="1"/>
    <x v="1"/>
    <n v="0"/>
    <n v="0"/>
    <n v="0"/>
    <n v="0"/>
    <n v="0"/>
    <n v="15000"/>
    <n v="15000"/>
    <n v="5813.35"/>
    <n v="0"/>
    <n v="5813.35"/>
    <n v="9186.65"/>
    <x v="0"/>
    <x v="0"/>
    <x v="2"/>
    <x v="2"/>
    <s v="4UARC"/>
    <x v="28"/>
    <s v="47RC"/>
    <x v="76"/>
    <s v="D47DEV"/>
    <s v="RC Developmental Education"/>
    <s v="D47DEV"/>
    <m/>
    <m/>
    <m/>
    <s v="RC Developmental Education"/>
    <x v="0"/>
    <m/>
    <x v="0"/>
  </r>
  <r>
    <s v="Tanner, Sheena - Rural College"/>
    <x v="0"/>
    <x v="0"/>
    <x v="8"/>
    <x v="8"/>
    <x v="312"/>
    <x v="2889"/>
    <x v="2861"/>
    <x v="1"/>
    <x v="6"/>
    <x v="6"/>
    <n v="0"/>
    <n v="0"/>
    <n v="0"/>
    <n v="0"/>
    <n v="0"/>
    <n v="7575"/>
    <n v="7575"/>
    <n v="2935.73"/>
    <n v="0"/>
    <n v="2935.73"/>
    <n v="4639.2700000000004"/>
    <x v="0"/>
    <x v="0"/>
    <x v="2"/>
    <x v="2"/>
    <s v="4UARC"/>
    <x v="28"/>
    <s v="47RC"/>
    <x v="76"/>
    <s v="D47DEV"/>
    <s v="RC Developmental Education"/>
    <s v="D47DEV"/>
    <m/>
    <m/>
    <m/>
    <s v="RC Developmental Education"/>
    <x v="0"/>
    <m/>
    <x v="0"/>
  </r>
  <r>
    <s v="Tanner, Sheena - Rural College"/>
    <x v="0"/>
    <x v="0"/>
    <x v="8"/>
    <x v="8"/>
    <x v="312"/>
    <x v="1"/>
    <x v="1"/>
    <x v="0"/>
    <x v="11"/>
    <x v="11"/>
    <n v="0"/>
    <n v="-22574.74"/>
    <n v="-22574.74"/>
    <n v="0"/>
    <n v="0"/>
    <n v="0"/>
    <n v="0"/>
    <n v="0"/>
    <n v="0"/>
    <n v="0"/>
    <n v="-22574.74"/>
    <x v="1"/>
    <x v="0"/>
    <x v="2"/>
    <x v="2"/>
    <s v="4UARC"/>
    <x v="28"/>
    <s v="47RC"/>
    <x v="76"/>
    <s v="D47DEV"/>
    <s v="RC Developmental Education"/>
    <s v="D47DEV"/>
    <m/>
    <m/>
    <m/>
    <s v="RC Developmental Education"/>
    <x v="1"/>
    <m/>
    <x v="0"/>
  </r>
  <r>
    <s v="Tanner, Sheena - Rural College"/>
    <x v="0"/>
    <x v="0"/>
    <x v="8"/>
    <x v="8"/>
    <x v="312"/>
    <x v="1"/>
    <x v="1"/>
    <x v="0"/>
    <x v="0"/>
    <x v="0"/>
    <n v="0"/>
    <n v="-1.71"/>
    <n v="-1.71"/>
    <n v="0"/>
    <n v="0"/>
    <n v="0"/>
    <n v="0"/>
    <n v="0"/>
    <n v="0"/>
    <n v="0"/>
    <n v="-1.71"/>
    <x v="1"/>
    <x v="0"/>
    <x v="2"/>
    <x v="2"/>
    <s v="4UARC"/>
    <x v="28"/>
    <s v="47RC"/>
    <x v="76"/>
    <s v="D47DEV"/>
    <s v="RC Developmental Education"/>
    <s v="D47DEV"/>
    <m/>
    <m/>
    <m/>
    <s v="RC Developmental Education"/>
    <x v="1"/>
    <m/>
    <x v="0"/>
  </r>
  <r>
    <s v="Tanner, Sheena - Rural College"/>
    <x v="0"/>
    <x v="0"/>
    <x v="8"/>
    <x v="8"/>
    <x v="312"/>
    <x v="1"/>
    <x v="1"/>
    <x v="1"/>
    <x v="1"/>
    <x v="1"/>
    <n v="0"/>
    <n v="0"/>
    <n v="0"/>
    <n v="0"/>
    <n v="0"/>
    <n v="-14999.62"/>
    <n v="-14999.62"/>
    <n v="0"/>
    <n v="0"/>
    <n v="0"/>
    <n v="-14999.62"/>
    <x v="1"/>
    <x v="0"/>
    <x v="2"/>
    <x v="2"/>
    <s v="4UARC"/>
    <x v="28"/>
    <s v="47RC"/>
    <x v="76"/>
    <s v="D47DEV"/>
    <s v="RC Developmental Education"/>
    <s v="D47DEV"/>
    <m/>
    <m/>
    <m/>
    <s v="RC Developmental Education"/>
    <x v="1"/>
    <m/>
    <x v="0"/>
  </r>
  <r>
    <s v="Tanner, Sheena - Rural College"/>
    <x v="0"/>
    <x v="0"/>
    <x v="8"/>
    <x v="8"/>
    <x v="312"/>
    <x v="1"/>
    <x v="1"/>
    <x v="1"/>
    <x v="2"/>
    <x v="2"/>
    <n v="0"/>
    <n v="0"/>
    <n v="0"/>
    <n v="0"/>
    <n v="0"/>
    <n v="0.28999999999999998"/>
    <n v="0.28999999999999998"/>
    <n v="0"/>
    <n v="0"/>
    <n v="0"/>
    <n v="0.28999999999999998"/>
    <x v="1"/>
    <x v="0"/>
    <x v="2"/>
    <x v="2"/>
    <s v="4UARC"/>
    <x v="28"/>
    <s v="47RC"/>
    <x v="76"/>
    <s v="D47DEV"/>
    <s v="RC Developmental Education"/>
    <s v="D47DEV"/>
    <m/>
    <m/>
    <m/>
    <s v="RC Developmental Education"/>
    <x v="1"/>
    <m/>
    <x v="0"/>
  </r>
  <r>
    <s v="Tanner, Sheena - Rural College"/>
    <x v="0"/>
    <x v="0"/>
    <x v="8"/>
    <x v="8"/>
    <x v="312"/>
    <x v="1"/>
    <x v="1"/>
    <x v="1"/>
    <x v="4"/>
    <x v="4"/>
    <n v="0"/>
    <n v="0"/>
    <n v="0"/>
    <n v="0"/>
    <n v="0"/>
    <n v="-2.65"/>
    <n v="-2.65"/>
    <n v="0"/>
    <n v="0"/>
    <n v="0"/>
    <n v="-2.65"/>
    <x v="1"/>
    <x v="0"/>
    <x v="2"/>
    <x v="2"/>
    <s v="4UARC"/>
    <x v="28"/>
    <s v="47RC"/>
    <x v="76"/>
    <s v="D47DEV"/>
    <s v="RC Developmental Education"/>
    <s v="D47DEV"/>
    <m/>
    <m/>
    <m/>
    <s v="RC Developmental Education"/>
    <x v="1"/>
    <m/>
    <x v="0"/>
  </r>
  <r>
    <s v="Tanner, Sheena - Rural College"/>
    <x v="0"/>
    <x v="0"/>
    <x v="8"/>
    <x v="8"/>
    <x v="312"/>
    <x v="1"/>
    <x v="1"/>
    <x v="1"/>
    <x v="6"/>
    <x v="6"/>
    <n v="0"/>
    <n v="0"/>
    <n v="0"/>
    <n v="0"/>
    <n v="0"/>
    <n v="-7574.47"/>
    <n v="-7574.47"/>
    <n v="0"/>
    <n v="0"/>
    <n v="0"/>
    <n v="-7574.47"/>
    <x v="1"/>
    <x v="0"/>
    <x v="2"/>
    <x v="2"/>
    <s v="4UARC"/>
    <x v="28"/>
    <s v="47RC"/>
    <x v="76"/>
    <s v="D47DEV"/>
    <s v="RC Developmental Education"/>
    <s v="D47DEV"/>
    <m/>
    <m/>
    <m/>
    <s v="RC Developmental Education"/>
    <x v="1"/>
    <m/>
    <x v="0"/>
  </r>
  <r>
    <s v="Tanner, Sheena - Rural College"/>
    <x v="0"/>
    <x v="0"/>
    <x v="8"/>
    <x v="8"/>
    <x v="313"/>
    <x v="2"/>
    <x v="2"/>
    <x v="0"/>
    <x v="13"/>
    <x v="12"/>
    <n v="831900"/>
    <n v="0"/>
    <n v="831900"/>
    <n v="831900"/>
    <n v="0"/>
    <n v="0"/>
    <n v="0"/>
    <n v="0"/>
    <n v="0"/>
    <n v="0"/>
    <n v="0"/>
    <x v="2"/>
    <x v="1"/>
    <x v="2"/>
    <x v="2"/>
    <s v="4UARC"/>
    <x v="28"/>
    <s v="47RC"/>
    <x v="76"/>
    <s v="D47FAC"/>
    <s v="RC Facilities"/>
    <s v="D47FAC"/>
    <m/>
    <m/>
    <m/>
    <s v="RC Facilities"/>
    <x v="2"/>
    <m/>
    <x v="0"/>
  </r>
  <r>
    <s v="Tanner, Sheena - Rural College"/>
    <x v="0"/>
    <x v="0"/>
    <x v="8"/>
    <x v="8"/>
    <x v="313"/>
    <x v="2"/>
    <x v="2"/>
    <x v="0"/>
    <x v="7"/>
    <x v="7"/>
    <n v="15600"/>
    <n v="0"/>
    <n v="15600"/>
    <n v="21656.69"/>
    <n v="0"/>
    <n v="0"/>
    <n v="0"/>
    <n v="0"/>
    <n v="0"/>
    <n v="0"/>
    <n v="-6056.69"/>
    <x v="2"/>
    <x v="1"/>
    <x v="2"/>
    <x v="2"/>
    <s v="4UARC"/>
    <x v="28"/>
    <s v="47RC"/>
    <x v="76"/>
    <s v="D47FAC"/>
    <s v="RC Facilities"/>
    <s v="D47FAC"/>
    <m/>
    <m/>
    <m/>
    <s v="RC Facilities"/>
    <x v="2"/>
    <m/>
    <x v="0"/>
  </r>
  <r>
    <s v="Tanner, Sheena - Rural College"/>
    <x v="0"/>
    <x v="0"/>
    <x v="8"/>
    <x v="8"/>
    <x v="313"/>
    <x v="2"/>
    <x v="2"/>
    <x v="0"/>
    <x v="8"/>
    <x v="8"/>
    <n v="31000"/>
    <n v="0"/>
    <n v="31000"/>
    <n v="11578.34"/>
    <n v="0"/>
    <n v="0"/>
    <n v="0"/>
    <n v="0"/>
    <n v="0"/>
    <n v="0"/>
    <n v="19421.66"/>
    <x v="2"/>
    <x v="1"/>
    <x v="2"/>
    <x v="2"/>
    <s v="4UARC"/>
    <x v="28"/>
    <s v="47RC"/>
    <x v="76"/>
    <s v="D47FAC"/>
    <s v="RC Facilities"/>
    <s v="D47FAC"/>
    <m/>
    <m/>
    <m/>
    <s v="RC Facilities"/>
    <x v="2"/>
    <m/>
    <x v="0"/>
  </r>
  <r>
    <s v="Tanner, Sheena - Rural College"/>
    <x v="0"/>
    <x v="0"/>
    <x v="8"/>
    <x v="8"/>
    <x v="313"/>
    <x v="2"/>
    <x v="2"/>
    <x v="1"/>
    <x v="3"/>
    <x v="3"/>
    <n v="0"/>
    <n v="0"/>
    <n v="0"/>
    <n v="0"/>
    <n v="827500"/>
    <n v="0"/>
    <n v="827500"/>
    <n v="50259.25"/>
    <n v="0"/>
    <n v="50259.25"/>
    <n v="777240.75"/>
    <x v="2"/>
    <x v="1"/>
    <x v="2"/>
    <x v="2"/>
    <s v="4UARC"/>
    <x v="28"/>
    <s v="47RC"/>
    <x v="76"/>
    <s v="D47FAC"/>
    <s v="RC Facilities"/>
    <s v="D47FAC"/>
    <m/>
    <m/>
    <m/>
    <s v="RC Facilities"/>
    <x v="2"/>
    <m/>
    <x v="0"/>
  </r>
  <r>
    <s v="Tanner, Sheena - Rural College"/>
    <x v="0"/>
    <x v="0"/>
    <x v="8"/>
    <x v="8"/>
    <x v="313"/>
    <x v="2"/>
    <x v="2"/>
    <x v="1"/>
    <x v="4"/>
    <x v="4"/>
    <n v="0"/>
    <n v="0"/>
    <n v="0"/>
    <n v="0"/>
    <n v="51000"/>
    <n v="0"/>
    <n v="51000"/>
    <n v="12924.55"/>
    <n v="0"/>
    <n v="12924.55"/>
    <n v="38075.449999999997"/>
    <x v="2"/>
    <x v="1"/>
    <x v="2"/>
    <x v="2"/>
    <s v="4UARC"/>
    <x v="28"/>
    <s v="47RC"/>
    <x v="76"/>
    <s v="D47FAC"/>
    <s v="RC Facilities"/>
    <s v="D47FAC"/>
    <m/>
    <m/>
    <m/>
    <s v="RC Facilities"/>
    <x v="2"/>
    <m/>
    <x v="0"/>
  </r>
  <r>
    <s v="Tanner, Sheena - Rural College"/>
    <x v="0"/>
    <x v="0"/>
    <x v="8"/>
    <x v="8"/>
    <x v="314"/>
    <x v="2"/>
    <x v="2"/>
    <x v="0"/>
    <x v="13"/>
    <x v="12"/>
    <n v="0"/>
    <n v="15000"/>
    <n v="15000"/>
    <n v="15000"/>
    <n v="0"/>
    <n v="0"/>
    <n v="0"/>
    <n v="0"/>
    <n v="0"/>
    <n v="0"/>
    <n v="0"/>
    <x v="2"/>
    <x v="1"/>
    <x v="2"/>
    <x v="2"/>
    <s v="4UARC"/>
    <x v="28"/>
    <s v="47RC"/>
    <x v="76"/>
    <s v="D47ICT"/>
    <s v="RC Indigenous, Comm &amp; Tribal Progs"/>
    <s v="D47ICT"/>
    <m/>
    <m/>
    <m/>
    <s v="RC Indigenous, Comm &amp; Tribal Progs"/>
    <x v="2"/>
    <m/>
    <x v="0"/>
  </r>
  <r>
    <s v="Tanner, Sheena - Rural College"/>
    <x v="0"/>
    <x v="0"/>
    <x v="8"/>
    <x v="8"/>
    <x v="314"/>
    <x v="2"/>
    <x v="2"/>
    <x v="1"/>
    <x v="2"/>
    <x v="2"/>
    <n v="0"/>
    <n v="0"/>
    <n v="0"/>
    <n v="0"/>
    <n v="0"/>
    <n v="2500"/>
    <n v="2500"/>
    <n v="2302.6999999999998"/>
    <n v="0"/>
    <n v="2302.6999999999998"/>
    <n v="197.3"/>
    <x v="2"/>
    <x v="1"/>
    <x v="2"/>
    <x v="2"/>
    <s v="4UARC"/>
    <x v="28"/>
    <s v="47RC"/>
    <x v="76"/>
    <s v="D47ICT"/>
    <s v="RC Indigenous, Comm &amp; Tribal Progs"/>
    <s v="D47ICT"/>
    <m/>
    <m/>
    <m/>
    <s v="RC Indigenous, Comm &amp; Tribal Progs"/>
    <x v="2"/>
    <m/>
    <x v="0"/>
  </r>
  <r>
    <s v="Tanner, Sheena - Rural College"/>
    <x v="0"/>
    <x v="0"/>
    <x v="8"/>
    <x v="8"/>
    <x v="314"/>
    <x v="2"/>
    <x v="2"/>
    <x v="1"/>
    <x v="3"/>
    <x v="3"/>
    <n v="0"/>
    <n v="0"/>
    <n v="0"/>
    <n v="0"/>
    <n v="0"/>
    <n v="10000"/>
    <n v="10000"/>
    <n v="10584.75"/>
    <n v="0"/>
    <n v="10584.75"/>
    <n v="-584.75"/>
    <x v="2"/>
    <x v="1"/>
    <x v="2"/>
    <x v="2"/>
    <s v="4UARC"/>
    <x v="28"/>
    <s v="47RC"/>
    <x v="76"/>
    <s v="D47ICT"/>
    <s v="RC Indigenous, Comm &amp; Tribal Progs"/>
    <s v="D47ICT"/>
    <m/>
    <m/>
    <m/>
    <s v="RC Indigenous, Comm &amp; Tribal Progs"/>
    <x v="2"/>
    <m/>
    <x v="0"/>
  </r>
  <r>
    <s v="Tanner, Sheena - Rural College"/>
    <x v="0"/>
    <x v="0"/>
    <x v="8"/>
    <x v="8"/>
    <x v="314"/>
    <x v="2"/>
    <x v="2"/>
    <x v="1"/>
    <x v="4"/>
    <x v="4"/>
    <n v="0"/>
    <n v="0"/>
    <n v="0"/>
    <n v="0"/>
    <n v="0"/>
    <n v="2500"/>
    <n v="2500"/>
    <n v="468.35"/>
    <n v="0"/>
    <n v="468.35"/>
    <n v="2031.65"/>
    <x v="2"/>
    <x v="1"/>
    <x v="2"/>
    <x v="2"/>
    <s v="4UARC"/>
    <x v="28"/>
    <s v="47RC"/>
    <x v="76"/>
    <s v="D47ICT"/>
    <s v="RC Indigenous, Comm &amp; Tribal Progs"/>
    <s v="D47ICT"/>
    <m/>
    <m/>
    <m/>
    <s v="RC Indigenous, Comm &amp; Tribal Progs"/>
    <x v="2"/>
    <m/>
    <x v="0"/>
  </r>
  <r>
    <s v="Tanner, Sheena - Rural College"/>
    <x v="0"/>
    <x v="0"/>
    <x v="8"/>
    <x v="8"/>
    <x v="315"/>
    <x v="2"/>
    <x v="2"/>
    <x v="0"/>
    <x v="13"/>
    <x v="12"/>
    <n v="281100"/>
    <n v="0"/>
    <n v="281100"/>
    <n v="281100"/>
    <n v="0"/>
    <n v="0"/>
    <n v="0"/>
    <n v="0"/>
    <n v="0"/>
    <n v="0"/>
    <n v="0"/>
    <x v="2"/>
    <x v="1"/>
    <x v="2"/>
    <x v="2"/>
    <s v="4UARC"/>
    <x v="28"/>
    <s v="47RC"/>
    <x v="76"/>
    <s v="D47RAH"/>
    <s v="RC Rural AK Honors Institute"/>
    <s v="D47RAH"/>
    <m/>
    <m/>
    <m/>
    <s v="RC Rural AK Honors Institute"/>
    <x v="2"/>
    <m/>
    <x v="0"/>
  </r>
  <r>
    <s v="Tanner, Sheena - Rural College"/>
    <x v="0"/>
    <x v="0"/>
    <x v="8"/>
    <x v="8"/>
    <x v="315"/>
    <x v="2"/>
    <x v="2"/>
    <x v="0"/>
    <x v="7"/>
    <x v="7"/>
    <n v="73100"/>
    <n v="0"/>
    <n v="73100"/>
    <n v="0"/>
    <n v="0"/>
    <n v="0"/>
    <n v="0"/>
    <n v="0"/>
    <n v="0"/>
    <n v="0"/>
    <n v="73100"/>
    <x v="2"/>
    <x v="1"/>
    <x v="2"/>
    <x v="2"/>
    <s v="4UARC"/>
    <x v="28"/>
    <s v="47RC"/>
    <x v="76"/>
    <s v="D47RAH"/>
    <s v="RC Rural AK Honors Institute"/>
    <s v="D47RAH"/>
    <m/>
    <m/>
    <m/>
    <s v="RC Rural AK Honors Institute"/>
    <x v="2"/>
    <m/>
    <x v="0"/>
  </r>
  <r>
    <s v="Tanner, Sheena - Rural College"/>
    <x v="0"/>
    <x v="0"/>
    <x v="8"/>
    <x v="8"/>
    <x v="315"/>
    <x v="2"/>
    <x v="2"/>
    <x v="0"/>
    <x v="9"/>
    <x v="9"/>
    <n v="0"/>
    <n v="0"/>
    <n v="0"/>
    <n v="3140"/>
    <n v="0"/>
    <n v="0"/>
    <n v="0"/>
    <n v="0"/>
    <n v="0"/>
    <n v="0"/>
    <n v="-3140"/>
    <x v="2"/>
    <x v="1"/>
    <x v="2"/>
    <x v="2"/>
    <s v="4UARC"/>
    <x v="28"/>
    <s v="47RC"/>
    <x v="76"/>
    <s v="D47RAH"/>
    <s v="RC Rural AK Honors Institute"/>
    <s v="D47RAH"/>
    <m/>
    <m/>
    <m/>
    <s v="RC Rural AK Honors Institute"/>
    <x v="2"/>
    <m/>
    <x v="0"/>
  </r>
  <r>
    <s v="Tanner, Sheena - Rural College"/>
    <x v="0"/>
    <x v="0"/>
    <x v="8"/>
    <x v="8"/>
    <x v="315"/>
    <x v="2"/>
    <x v="2"/>
    <x v="1"/>
    <x v="1"/>
    <x v="1"/>
    <n v="0"/>
    <n v="0"/>
    <n v="0"/>
    <n v="0"/>
    <n v="213900"/>
    <n v="0"/>
    <n v="213900"/>
    <n v="155295.54"/>
    <n v="0"/>
    <n v="155295.54"/>
    <n v="58604.46"/>
    <x v="2"/>
    <x v="1"/>
    <x v="2"/>
    <x v="2"/>
    <s v="4UARC"/>
    <x v="28"/>
    <s v="47RC"/>
    <x v="76"/>
    <s v="D47RAH"/>
    <s v="RC Rural AK Honors Institute"/>
    <s v="D47RAH"/>
    <m/>
    <m/>
    <m/>
    <s v="RC Rural AK Honors Institute"/>
    <x v="2"/>
    <m/>
    <x v="0"/>
  </r>
  <r>
    <s v="Tanner, Sheena - Rural College"/>
    <x v="0"/>
    <x v="0"/>
    <x v="8"/>
    <x v="8"/>
    <x v="315"/>
    <x v="2"/>
    <x v="2"/>
    <x v="1"/>
    <x v="2"/>
    <x v="2"/>
    <n v="0"/>
    <n v="0"/>
    <n v="0"/>
    <n v="0"/>
    <n v="34000"/>
    <n v="0"/>
    <n v="34000"/>
    <n v="11985.73"/>
    <n v="752.77"/>
    <n v="12738.5"/>
    <n v="21261.5"/>
    <x v="2"/>
    <x v="1"/>
    <x v="2"/>
    <x v="2"/>
    <s v="4UARC"/>
    <x v="28"/>
    <s v="47RC"/>
    <x v="76"/>
    <s v="D47RAH"/>
    <s v="RC Rural AK Honors Institute"/>
    <s v="D47RAH"/>
    <m/>
    <m/>
    <m/>
    <s v="RC Rural AK Honors Institute"/>
    <x v="2"/>
    <m/>
    <x v="0"/>
  </r>
  <r>
    <s v="Tanner, Sheena - Rural College"/>
    <x v="0"/>
    <x v="0"/>
    <x v="8"/>
    <x v="8"/>
    <x v="315"/>
    <x v="2"/>
    <x v="2"/>
    <x v="1"/>
    <x v="3"/>
    <x v="3"/>
    <n v="0"/>
    <n v="0"/>
    <n v="0"/>
    <n v="0"/>
    <n v="52200"/>
    <n v="0"/>
    <n v="52200"/>
    <n v="34593.06"/>
    <n v="9.36"/>
    <n v="34602.42"/>
    <n v="17597.580000000002"/>
    <x v="2"/>
    <x v="1"/>
    <x v="2"/>
    <x v="2"/>
    <s v="4UARC"/>
    <x v="28"/>
    <s v="47RC"/>
    <x v="76"/>
    <s v="D47RAH"/>
    <s v="RC Rural AK Honors Institute"/>
    <s v="D47RAH"/>
    <m/>
    <m/>
    <m/>
    <s v="RC Rural AK Honors Institute"/>
    <x v="2"/>
    <m/>
    <x v="0"/>
  </r>
  <r>
    <s v="Tanner, Sheena - Rural College"/>
    <x v="0"/>
    <x v="0"/>
    <x v="8"/>
    <x v="8"/>
    <x v="315"/>
    <x v="2"/>
    <x v="2"/>
    <x v="1"/>
    <x v="4"/>
    <x v="4"/>
    <n v="0"/>
    <n v="0"/>
    <n v="0"/>
    <n v="0"/>
    <n v="9100"/>
    <n v="0"/>
    <n v="9100"/>
    <n v="8633.89"/>
    <n v="0"/>
    <n v="8633.89"/>
    <n v="466.11"/>
    <x v="2"/>
    <x v="1"/>
    <x v="2"/>
    <x v="2"/>
    <s v="4UARC"/>
    <x v="28"/>
    <s v="47RC"/>
    <x v="76"/>
    <s v="D47RAH"/>
    <s v="RC Rural AK Honors Institute"/>
    <s v="D47RAH"/>
    <m/>
    <m/>
    <m/>
    <s v="RC Rural AK Honors Institute"/>
    <x v="2"/>
    <m/>
    <x v="0"/>
  </r>
  <r>
    <s v="Tanner, Sheena - Rural College"/>
    <x v="0"/>
    <x v="0"/>
    <x v="8"/>
    <x v="8"/>
    <x v="315"/>
    <x v="2"/>
    <x v="2"/>
    <x v="1"/>
    <x v="14"/>
    <x v="13"/>
    <n v="0"/>
    <n v="0"/>
    <n v="0"/>
    <n v="0"/>
    <n v="45000"/>
    <n v="0"/>
    <n v="45000"/>
    <n v="5837"/>
    <n v="0"/>
    <n v="5837"/>
    <n v="39163"/>
    <x v="2"/>
    <x v="1"/>
    <x v="2"/>
    <x v="2"/>
    <s v="4UARC"/>
    <x v="28"/>
    <s v="47RC"/>
    <x v="76"/>
    <s v="D47RAH"/>
    <s v="RC Rural AK Honors Institute"/>
    <s v="D47RAH"/>
    <m/>
    <m/>
    <m/>
    <s v="RC Rural AK Honors Institute"/>
    <x v="2"/>
    <m/>
    <x v="0"/>
  </r>
  <r>
    <s v="Tanner, Sheena - Rural College"/>
    <x v="0"/>
    <x v="0"/>
    <x v="8"/>
    <x v="8"/>
    <x v="315"/>
    <x v="2"/>
    <x v="2"/>
    <x v="1"/>
    <x v="12"/>
    <x v="6"/>
    <n v="0"/>
    <n v="0"/>
    <n v="0"/>
    <n v="0"/>
    <n v="0"/>
    <n v="0"/>
    <n v="0"/>
    <n v="-60"/>
    <n v="0"/>
    <n v="-60"/>
    <n v="60"/>
    <x v="2"/>
    <x v="1"/>
    <x v="2"/>
    <x v="2"/>
    <s v="4UARC"/>
    <x v="28"/>
    <s v="47RC"/>
    <x v="76"/>
    <s v="D47RAH"/>
    <s v="RC Rural AK Honors Institute"/>
    <s v="D47RAH"/>
    <m/>
    <m/>
    <m/>
    <s v="RC Rural AK Honors Institute"/>
    <x v="2"/>
    <m/>
    <x v="0"/>
  </r>
  <r>
    <s v="Tanner, Sheena - Rural College"/>
    <x v="0"/>
    <x v="0"/>
    <x v="8"/>
    <x v="8"/>
    <x v="315"/>
    <x v="2890"/>
    <x v="2862"/>
    <x v="0"/>
    <x v="9"/>
    <x v="9"/>
    <n v="0"/>
    <n v="5712.82"/>
    <n v="5712.82"/>
    <n v="5712.82"/>
    <n v="0"/>
    <n v="0"/>
    <n v="0"/>
    <n v="0"/>
    <n v="0"/>
    <n v="0"/>
    <n v="0"/>
    <x v="0"/>
    <x v="0"/>
    <x v="2"/>
    <x v="2"/>
    <s v="4UARC"/>
    <x v="28"/>
    <s v="47RC"/>
    <x v="76"/>
    <s v="D47RAH"/>
    <s v="RC Rural AK Honors Institute"/>
    <s v="D47RAH"/>
    <m/>
    <m/>
    <m/>
    <s v="RC Rural AK Honors Institute"/>
    <x v="0"/>
    <m/>
    <x v="0"/>
  </r>
  <r>
    <s v="Tanner, Sheena - Rural College"/>
    <x v="0"/>
    <x v="0"/>
    <x v="8"/>
    <x v="8"/>
    <x v="315"/>
    <x v="2890"/>
    <x v="2862"/>
    <x v="1"/>
    <x v="1"/>
    <x v="1"/>
    <n v="0"/>
    <n v="0"/>
    <n v="0"/>
    <n v="0"/>
    <n v="0"/>
    <n v="2283.38"/>
    <n v="2283.38"/>
    <n v="1387.71"/>
    <n v="0"/>
    <n v="1387.71"/>
    <n v="895.67"/>
    <x v="0"/>
    <x v="0"/>
    <x v="2"/>
    <x v="2"/>
    <s v="4UARC"/>
    <x v="28"/>
    <s v="47RC"/>
    <x v="76"/>
    <s v="D47RAH"/>
    <s v="RC Rural AK Honors Institute"/>
    <s v="D47RAH"/>
    <m/>
    <m/>
    <m/>
    <s v="RC Rural AK Honors Institute"/>
    <x v="0"/>
    <m/>
    <x v="0"/>
  </r>
  <r>
    <s v="Tanner, Sheena - Rural College"/>
    <x v="0"/>
    <x v="0"/>
    <x v="8"/>
    <x v="8"/>
    <x v="315"/>
    <x v="2890"/>
    <x v="2862"/>
    <x v="1"/>
    <x v="2"/>
    <x v="2"/>
    <n v="0"/>
    <n v="0"/>
    <n v="0"/>
    <n v="0"/>
    <n v="0"/>
    <n v="5398.27"/>
    <n v="5398.27"/>
    <n v="0"/>
    <n v="0"/>
    <n v="0"/>
    <n v="5398.27"/>
    <x v="0"/>
    <x v="0"/>
    <x v="2"/>
    <x v="2"/>
    <s v="4UARC"/>
    <x v="28"/>
    <s v="47RC"/>
    <x v="76"/>
    <s v="D47RAH"/>
    <s v="RC Rural AK Honors Institute"/>
    <s v="D47RAH"/>
    <m/>
    <m/>
    <m/>
    <s v="RC Rural AK Honors Institute"/>
    <x v="0"/>
    <m/>
    <x v="0"/>
  </r>
  <r>
    <s v="Tanner, Sheena - Rural College"/>
    <x v="0"/>
    <x v="0"/>
    <x v="8"/>
    <x v="8"/>
    <x v="315"/>
    <x v="2890"/>
    <x v="2862"/>
    <x v="1"/>
    <x v="3"/>
    <x v="3"/>
    <n v="0"/>
    <n v="0"/>
    <n v="0"/>
    <n v="0"/>
    <n v="0"/>
    <n v="-1972.57"/>
    <n v="-1972.57"/>
    <n v="4325.1099999999997"/>
    <n v="0"/>
    <n v="4325.1099999999997"/>
    <n v="-6297.68"/>
    <x v="0"/>
    <x v="0"/>
    <x v="2"/>
    <x v="2"/>
    <s v="4UARC"/>
    <x v="28"/>
    <s v="47RC"/>
    <x v="76"/>
    <s v="D47RAH"/>
    <s v="RC Rural AK Honors Institute"/>
    <s v="D47RAH"/>
    <m/>
    <m/>
    <m/>
    <s v="RC Rural AK Honors Institute"/>
    <x v="0"/>
    <m/>
    <x v="0"/>
  </r>
  <r>
    <s v="Tanner, Sheena - Rural College"/>
    <x v="0"/>
    <x v="0"/>
    <x v="8"/>
    <x v="8"/>
    <x v="315"/>
    <x v="2890"/>
    <x v="2862"/>
    <x v="1"/>
    <x v="4"/>
    <x v="4"/>
    <n v="0"/>
    <n v="0"/>
    <n v="0"/>
    <n v="0"/>
    <n v="0"/>
    <n v="0.49"/>
    <n v="0.49"/>
    <n v="0"/>
    <n v="0"/>
    <n v="0"/>
    <n v="0.49"/>
    <x v="0"/>
    <x v="0"/>
    <x v="2"/>
    <x v="2"/>
    <s v="4UARC"/>
    <x v="28"/>
    <s v="47RC"/>
    <x v="76"/>
    <s v="D47RAH"/>
    <s v="RC Rural AK Honors Institute"/>
    <s v="D47RAH"/>
    <m/>
    <m/>
    <m/>
    <s v="RC Rural AK Honors Institute"/>
    <x v="0"/>
    <m/>
    <x v="0"/>
  </r>
  <r>
    <s v="Tanner, Sheena - Rural College"/>
    <x v="0"/>
    <x v="0"/>
    <x v="8"/>
    <x v="8"/>
    <x v="315"/>
    <x v="2890"/>
    <x v="2862"/>
    <x v="1"/>
    <x v="14"/>
    <x v="13"/>
    <n v="0"/>
    <n v="0"/>
    <n v="0"/>
    <n v="0"/>
    <n v="0"/>
    <n v="0"/>
    <n v="0"/>
    <n v="0"/>
    <n v="0"/>
    <n v="0"/>
    <n v="0"/>
    <x v="0"/>
    <x v="0"/>
    <x v="2"/>
    <x v="2"/>
    <s v="4UARC"/>
    <x v="28"/>
    <s v="47RC"/>
    <x v="76"/>
    <s v="D47RAH"/>
    <s v="RC Rural AK Honors Institute"/>
    <s v="D47RAH"/>
    <m/>
    <m/>
    <m/>
    <s v="RC Rural AK Honors Institute"/>
    <x v="0"/>
    <m/>
    <x v="0"/>
  </r>
  <r>
    <s v="Tanner, Sheena - Rural College"/>
    <x v="0"/>
    <x v="0"/>
    <x v="8"/>
    <x v="8"/>
    <x v="315"/>
    <x v="2890"/>
    <x v="2862"/>
    <x v="1"/>
    <x v="12"/>
    <x v="6"/>
    <n v="0"/>
    <n v="0"/>
    <n v="0"/>
    <n v="0"/>
    <n v="0"/>
    <n v="3.25"/>
    <n v="3.25"/>
    <n v="0"/>
    <n v="0"/>
    <n v="0"/>
    <n v="3.25"/>
    <x v="0"/>
    <x v="0"/>
    <x v="2"/>
    <x v="2"/>
    <s v="4UARC"/>
    <x v="28"/>
    <s v="47RC"/>
    <x v="76"/>
    <s v="D47RAH"/>
    <s v="RC Rural AK Honors Institute"/>
    <s v="D47RAH"/>
    <m/>
    <m/>
    <m/>
    <s v="RC Rural AK Honors Institute"/>
    <x v="0"/>
    <m/>
    <x v="0"/>
  </r>
  <r>
    <s v="Tanner, Sheena - Rural College"/>
    <x v="0"/>
    <x v="0"/>
    <x v="8"/>
    <x v="8"/>
    <x v="315"/>
    <x v="2891"/>
    <x v="2863"/>
    <x v="1"/>
    <x v="1"/>
    <x v="1"/>
    <n v="0"/>
    <n v="0"/>
    <n v="0"/>
    <n v="0"/>
    <n v="0"/>
    <n v="3500.28"/>
    <n v="3500.28"/>
    <n v="0"/>
    <n v="0"/>
    <n v="0"/>
    <n v="3500.28"/>
    <x v="0"/>
    <x v="0"/>
    <x v="2"/>
    <x v="2"/>
    <s v="4UARC"/>
    <x v="28"/>
    <s v="47RC"/>
    <x v="76"/>
    <s v="D47RAH"/>
    <s v="RC Rural AK Honors Institute"/>
    <s v="D47RAH"/>
    <m/>
    <m/>
    <m/>
    <s v="RC Rural AK Honors Institute"/>
    <x v="0"/>
    <m/>
    <x v="0"/>
  </r>
  <r>
    <s v="Tanner, Sheena - Rural College"/>
    <x v="0"/>
    <x v="0"/>
    <x v="8"/>
    <x v="8"/>
    <x v="315"/>
    <x v="2891"/>
    <x v="2863"/>
    <x v="1"/>
    <x v="2"/>
    <x v="2"/>
    <n v="0"/>
    <n v="0"/>
    <n v="0"/>
    <n v="0"/>
    <n v="0"/>
    <n v="-390.06"/>
    <n v="-390.06"/>
    <n v="0"/>
    <n v="0"/>
    <n v="0"/>
    <n v="-390.06"/>
    <x v="0"/>
    <x v="0"/>
    <x v="2"/>
    <x v="2"/>
    <s v="4UARC"/>
    <x v="28"/>
    <s v="47RC"/>
    <x v="76"/>
    <s v="D47RAH"/>
    <s v="RC Rural AK Honors Institute"/>
    <s v="D47RAH"/>
    <m/>
    <m/>
    <m/>
    <s v="RC Rural AK Honors Institute"/>
    <x v="0"/>
    <m/>
    <x v="0"/>
  </r>
  <r>
    <s v="Tanner, Sheena - Rural College"/>
    <x v="0"/>
    <x v="0"/>
    <x v="8"/>
    <x v="8"/>
    <x v="315"/>
    <x v="2891"/>
    <x v="2863"/>
    <x v="1"/>
    <x v="3"/>
    <x v="3"/>
    <n v="0"/>
    <n v="0"/>
    <n v="0"/>
    <n v="0"/>
    <n v="0"/>
    <n v="-5752.39"/>
    <n v="-5752.39"/>
    <n v="0"/>
    <n v="0"/>
    <n v="0"/>
    <n v="-5752.39"/>
    <x v="0"/>
    <x v="0"/>
    <x v="2"/>
    <x v="2"/>
    <s v="4UARC"/>
    <x v="28"/>
    <s v="47RC"/>
    <x v="76"/>
    <s v="D47RAH"/>
    <s v="RC Rural AK Honors Institute"/>
    <s v="D47RAH"/>
    <m/>
    <m/>
    <m/>
    <s v="RC Rural AK Honors Institute"/>
    <x v="0"/>
    <m/>
    <x v="0"/>
  </r>
  <r>
    <s v="Tanner, Sheena - Rural College"/>
    <x v="0"/>
    <x v="0"/>
    <x v="8"/>
    <x v="8"/>
    <x v="315"/>
    <x v="2891"/>
    <x v="2863"/>
    <x v="1"/>
    <x v="4"/>
    <x v="4"/>
    <n v="0"/>
    <n v="0"/>
    <n v="0"/>
    <n v="0"/>
    <n v="0"/>
    <n v="2885.93"/>
    <n v="2885.93"/>
    <n v="0"/>
    <n v="0"/>
    <n v="0"/>
    <n v="2885.93"/>
    <x v="0"/>
    <x v="0"/>
    <x v="2"/>
    <x v="2"/>
    <s v="4UARC"/>
    <x v="28"/>
    <s v="47RC"/>
    <x v="76"/>
    <s v="D47RAH"/>
    <s v="RC Rural AK Honors Institute"/>
    <s v="D47RAH"/>
    <m/>
    <m/>
    <m/>
    <s v="RC Rural AK Honors Institute"/>
    <x v="0"/>
    <m/>
    <x v="0"/>
  </r>
  <r>
    <s v="Tanner, Sheena - Rural College"/>
    <x v="0"/>
    <x v="0"/>
    <x v="8"/>
    <x v="8"/>
    <x v="315"/>
    <x v="2891"/>
    <x v="2863"/>
    <x v="1"/>
    <x v="14"/>
    <x v="13"/>
    <n v="0"/>
    <n v="0"/>
    <n v="0"/>
    <n v="0"/>
    <n v="0"/>
    <n v="-243.76"/>
    <n v="-243.76"/>
    <n v="0"/>
    <n v="0"/>
    <n v="0"/>
    <n v="-243.76"/>
    <x v="0"/>
    <x v="0"/>
    <x v="2"/>
    <x v="2"/>
    <s v="4UARC"/>
    <x v="28"/>
    <s v="47RC"/>
    <x v="76"/>
    <s v="D47RAH"/>
    <s v="RC Rural AK Honors Institute"/>
    <s v="D47RAH"/>
    <m/>
    <m/>
    <m/>
    <s v="RC Rural AK Honors Institute"/>
    <x v="0"/>
    <m/>
    <x v="0"/>
  </r>
  <r>
    <s v="Tanner, Sheena - Rural College"/>
    <x v="0"/>
    <x v="0"/>
    <x v="8"/>
    <x v="8"/>
    <x v="315"/>
    <x v="2892"/>
    <x v="2864"/>
    <x v="0"/>
    <x v="9"/>
    <x v="9"/>
    <n v="0"/>
    <n v="74509.429999999993"/>
    <n v="74509.429999999993"/>
    <n v="28860.67"/>
    <n v="0"/>
    <n v="0"/>
    <n v="0"/>
    <n v="0"/>
    <n v="0"/>
    <n v="0"/>
    <n v="45648.76"/>
    <x v="0"/>
    <x v="0"/>
    <x v="2"/>
    <x v="2"/>
    <s v="4UARC"/>
    <x v="28"/>
    <s v="47RC"/>
    <x v="76"/>
    <s v="D47RAH"/>
    <s v="RC Rural AK Honors Institute"/>
    <s v="D47RAH"/>
    <m/>
    <m/>
    <m/>
    <s v="RC Rural AK Honors Institute"/>
    <x v="0"/>
    <m/>
    <x v="0"/>
  </r>
  <r>
    <s v="Tanner, Sheena - Rural College"/>
    <x v="0"/>
    <x v="0"/>
    <x v="8"/>
    <x v="8"/>
    <x v="315"/>
    <x v="2892"/>
    <x v="2864"/>
    <x v="1"/>
    <x v="1"/>
    <x v="1"/>
    <n v="0"/>
    <n v="0"/>
    <n v="0"/>
    <n v="0"/>
    <n v="0"/>
    <n v="13663.76"/>
    <n v="13663.76"/>
    <n v="1424.38"/>
    <n v="0"/>
    <n v="1424.38"/>
    <n v="12239.38"/>
    <x v="0"/>
    <x v="0"/>
    <x v="2"/>
    <x v="2"/>
    <s v="4UARC"/>
    <x v="28"/>
    <s v="47RC"/>
    <x v="76"/>
    <s v="D47RAH"/>
    <s v="RC Rural AK Honors Institute"/>
    <s v="D47RAH"/>
    <m/>
    <m/>
    <m/>
    <s v="RC Rural AK Honors Institute"/>
    <x v="0"/>
    <m/>
    <x v="0"/>
  </r>
  <r>
    <s v="Tanner, Sheena - Rural College"/>
    <x v="0"/>
    <x v="0"/>
    <x v="8"/>
    <x v="8"/>
    <x v="315"/>
    <x v="2892"/>
    <x v="2864"/>
    <x v="1"/>
    <x v="2"/>
    <x v="2"/>
    <n v="0"/>
    <n v="0"/>
    <n v="0"/>
    <n v="0"/>
    <n v="0"/>
    <n v="2305.86"/>
    <n v="2305.86"/>
    <n v="0"/>
    <n v="0"/>
    <n v="0"/>
    <n v="2305.86"/>
    <x v="0"/>
    <x v="0"/>
    <x v="2"/>
    <x v="2"/>
    <s v="4UARC"/>
    <x v="28"/>
    <s v="47RC"/>
    <x v="76"/>
    <s v="D47RAH"/>
    <s v="RC Rural AK Honors Institute"/>
    <s v="D47RAH"/>
    <m/>
    <m/>
    <m/>
    <s v="RC Rural AK Honors Institute"/>
    <x v="0"/>
    <m/>
    <x v="0"/>
  </r>
  <r>
    <s v="Tanner, Sheena - Rural College"/>
    <x v="0"/>
    <x v="0"/>
    <x v="8"/>
    <x v="8"/>
    <x v="315"/>
    <x v="2892"/>
    <x v="2864"/>
    <x v="1"/>
    <x v="3"/>
    <x v="3"/>
    <n v="0"/>
    <n v="0"/>
    <n v="0"/>
    <n v="0"/>
    <n v="0"/>
    <n v="50635.34"/>
    <n v="50635.34"/>
    <n v="27436.29"/>
    <n v="0"/>
    <n v="27436.29"/>
    <n v="23199.05"/>
    <x v="0"/>
    <x v="0"/>
    <x v="2"/>
    <x v="2"/>
    <s v="4UARC"/>
    <x v="28"/>
    <s v="47RC"/>
    <x v="76"/>
    <s v="D47RAH"/>
    <s v="RC Rural AK Honors Institute"/>
    <s v="D47RAH"/>
    <m/>
    <m/>
    <m/>
    <s v="RC Rural AK Honors Institute"/>
    <x v="0"/>
    <m/>
    <x v="0"/>
  </r>
  <r>
    <s v="Tanner, Sheena - Rural College"/>
    <x v="0"/>
    <x v="0"/>
    <x v="8"/>
    <x v="8"/>
    <x v="315"/>
    <x v="2892"/>
    <x v="2864"/>
    <x v="1"/>
    <x v="4"/>
    <x v="4"/>
    <n v="0"/>
    <n v="0"/>
    <n v="0"/>
    <n v="0"/>
    <n v="0"/>
    <n v="7904.47"/>
    <n v="7904.47"/>
    <n v="0"/>
    <n v="0"/>
    <n v="0"/>
    <n v="7904.47"/>
    <x v="0"/>
    <x v="0"/>
    <x v="2"/>
    <x v="2"/>
    <s v="4UARC"/>
    <x v="28"/>
    <s v="47RC"/>
    <x v="76"/>
    <s v="D47RAH"/>
    <s v="RC Rural AK Honors Institute"/>
    <s v="D47RAH"/>
    <m/>
    <m/>
    <m/>
    <s v="RC Rural AK Honors Institute"/>
    <x v="0"/>
    <m/>
    <x v="0"/>
  </r>
  <r>
    <s v="Tanner, Sheena - Rural College"/>
    <x v="0"/>
    <x v="0"/>
    <x v="8"/>
    <x v="8"/>
    <x v="315"/>
    <x v="2892"/>
    <x v="2864"/>
    <x v="1"/>
    <x v="14"/>
    <x v="13"/>
    <n v="0"/>
    <n v="0"/>
    <n v="0"/>
    <n v="0"/>
    <n v="0"/>
    <n v="0"/>
    <n v="0"/>
    <n v="0"/>
    <n v="0"/>
    <n v="0"/>
    <n v="0"/>
    <x v="0"/>
    <x v="0"/>
    <x v="2"/>
    <x v="2"/>
    <s v="4UARC"/>
    <x v="28"/>
    <s v="47RC"/>
    <x v="76"/>
    <s v="D47RAH"/>
    <s v="RC Rural AK Honors Institute"/>
    <s v="D47RAH"/>
    <m/>
    <m/>
    <m/>
    <s v="RC Rural AK Honors Institute"/>
    <x v="0"/>
    <m/>
    <x v="0"/>
  </r>
  <r>
    <s v="Tanner, Sheena - Rural College"/>
    <x v="0"/>
    <x v="0"/>
    <x v="8"/>
    <x v="8"/>
    <x v="315"/>
    <x v="2893"/>
    <x v="2865"/>
    <x v="0"/>
    <x v="9"/>
    <x v="9"/>
    <n v="0"/>
    <n v="4235.5"/>
    <n v="4235.5"/>
    <n v="4235.5"/>
    <n v="0"/>
    <n v="0"/>
    <n v="0"/>
    <n v="0"/>
    <n v="0"/>
    <n v="0"/>
    <n v="0"/>
    <x v="0"/>
    <x v="0"/>
    <x v="2"/>
    <x v="2"/>
    <s v="4UARC"/>
    <x v="28"/>
    <s v="47RC"/>
    <x v="76"/>
    <s v="D47RAH"/>
    <s v="RC Rural AK Honors Institute"/>
    <s v="D47RAH"/>
    <m/>
    <m/>
    <m/>
    <s v="RC Rural AK Honors Institute"/>
    <x v="0"/>
    <m/>
    <x v="0"/>
  </r>
  <r>
    <s v="Tanner, Sheena - Rural College"/>
    <x v="0"/>
    <x v="0"/>
    <x v="8"/>
    <x v="8"/>
    <x v="315"/>
    <x v="2893"/>
    <x v="2865"/>
    <x v="1"/>
    <x v="3"/>
    <x v="3"/>
    <n v="0"/>
    <n v="0"/>
    <n v="0"/>
    <n v="0"/>
    <n v="0"/>
    <n v="523"/>
    <n v="523"/>
    <n v="4235.5"/>
    <n v="0"/>
    <n v="4235.5"/>
    <n v="-3712.5"/>
    <x v="0"/>
    <x v="0"/>
    <x v="2"/>
    <x v="2"/>
    <s v="4UARC"/>
    <x v="28"/>
    <s v="47RC"/>
    <x v="76"/>
    <s v="D47RAH"/>
    <s v="RC Rural AK Honors Institute"/>
    <s v="D47RAH"/>
    <m/>
    <m/>
    <m/>
    <s v="RC Rural AK Honors Institute"/>
    <x v="0"/>
    <m/>
    <x v="0"/>
  </r>
  <r>
    <s v="Tanner, Sheena - Rural College"/>
    <x v="0"/>
    <x v="0"/>
    <x v="8"/>
    <x v="8"/>
    <x v="315"/>
    <x v="2893"/>
    <x v="2865"/>
    <x v="1"/>
    <x v="4"/>
    <x v="4"/>
    <n v="0"/>
    <n v="0"/>
    <n v="0"/>
    <n v="0"/>
    <n v="0"/>
    <n v="3712.5"/>
    <n v="3712.5"/>
    <n v="0"/>
    <n v="0"/>
    <n v="0"/>
    <n v="3712.5"/>
    <x v="0"/>
    <x v="0"/>
    <x v="2"/>
    <x v="2"/>
    <s v="4UARC"/>
    <x v="28"/>
    <s v="47RC"/>
    <x v="76"/>
    <s v="D47RAH"/>
    <s v="RC Rural AK Honors Institute"/>
    <s v="D47RAH"/>
    <m/>
    <m/>
    <m/>
    <s v="RC Rural AK Honors Institute"/>
    <x v="0"/>
    <m/>
    <x v="0"/>
  </r>
  <r>
    <s v="Tanner, Sheena - Rural College"/>
    <x v="0"/>
    <x v="0"/>
    <x v="8"/>
    <x v="8"/>
    <x v="315"/>
    <x v="2894"/>
    <x v="2866"/>
    <x v="1"/>
    <x v="3"/>
    <x v="3"/>
    <n v="0"/>
    <n v="0"/>
    <n v="0"/>
    <n v="0"/>
    <n v="0"/>
    <n v="-0.05"/>
    <n v="-0.05"/>
    <n v="0"/>
    <n v="0"/>
    <n v="0"/>
    <n v="-0.05"/>
    <x v="0"/>
    <x v="0"/>
    <x v="2"/>
    <x v="2"/>
    <s v="4UARC"/>
    <x v="28"/>
    <s v="47RC"/>
    <x v="76"/>
    <s v="D47RAH"/>
    <s v="RC Rural AK Honors Institute"/>
    <s v="D47RAH"/>
    <m/>
    <m/>
    <m/>
    <s v="RC Rural AK Honors Institute"/>
    <x v="0"/>
    <m/>
    <x v="0"/>
  </r>
  <r>
    <s v="Tanner, Sheena - Rural College"/>
    <x v="0"/>
    <x v="0"/>
    <x v="8"/>
    <x v="8"/>
    <x v="315"/>
    <x v="2894"/>
    <x v="2866"/>
    <x v="1"/>
    <x v="4"/>
    <x v="4"/>
    <n v="0"/>
    <n v="0"/>
    <n v="0"/>
    <n v="0"/>
    <n v="0"/>
    <n v="0.05"/>
    <n v="0.05"/>
    <n v="0"/>
    <n v="0"/>
    <n v="0"/>
    <n v="0.05"/>
    <x v="0"/>
    <x v="0"/>
    <x v="2"/>
    <x v="2"/>
    <s v="4UARC"/>
    <x v="28"/>
    <s v="47RC"/>
    <x v="76"/>
    <s v="D47RAH"/>
    <s v="RC Rural AK Honors Institute"/>
    <s v="D47RAH"/>
    <m/>
    <m/>
    <m/>
    <s v="RC Rural AK Honors Institute"/>
    <x v="0"/>
    <m/>
    <x v="0"/>
  </r>
  <r>
    <s v="Tanner, Sheena - Rural College"/>
    <x v="0"/>
    <x v="0"/>
    <x v="8"/>
    <x v="8"/>
    <x v="315"/>
    <x v="2895"/>
    <x v="2867"/>
    <x v="0"/>
    <x v="9"/>
    <x v="9"/>
    <n v="0"/>
    <n v="54097.26"/>
    <n v="54097.26"/>
    <n v="7937.52"/>
    <n v="0"/>
    <n v="0"/>
    <n v="0"/>
    <n v="0"/>
    <n v="0"/>
    <n v="0"/>
    <n v="46159.74"/>
    <x v="0"/>
    <x v="0"/>
    <x v="2"/>
    <x v="2"/>
    <s v="4UARC"/>
    <x v="28"/>
    <s v="47RC"/>
    <x v="76"/>
    <s v="D47RAH"/>
    <s v="RC Rural AK Honors Institute"/>
    <s v="D47RAH"/>
    <m/>
    <m/>
    <m/>
    <s v="RC Rural AK Honors Institute"/>
    <x v="0"/>
    <m/>
    <x v="0"/>
  </r>
  <r>
    <s v="Tanner, Sheena - Rural College"/>
    <x v="0"/>
    <x v="0"/>
    <x v="8"/>
    <x v="8"/>
    <x v="315"/>
    <x v="2895"/>
    <x v="2867"/>
    <x v="1"/>
    <x v="2"/>
    <x v="2"/>
    <n v="0"/>
    <n v="0"/>
    <n v="0"/>
    <n v="0"/>
    <n v="0"/>
    <n v="-1926.59"/>
    <n v="-1926.59"/>
    <n v="4991.1099999999997"/>
    <n v="330"/>
    <n v="5321.11"/>
    <n v="-7247.7"/>
    <x v="0"/>
    <x v="0"/>
    <x v="2"/>
    <x v="2"/>
    <s v="4UARC"/>
    <x v="28"/>
    <s v="47RC"/>
    <x v="76"/>
    <s v="D47RAH"/>
    <s v="RC Rural AK Honors Institute"/>
    <s v="D47RAH"/>
    <m/>
    <m/>
    <m/>
    <s v="RC Rural AK Honors Institute"/>
    <x v="0"/>
    <m/>
    <x v="0"/>
  </r>
  <r>
    <s v="Tanner, Sheena - Rural College"/>
    <x v="0"/>
    <x v="0"/>
    <x v="8"/>
    <x v="8"/>
    <x v="315"/>
    <x v="2895"/>
    <x v="2867"/>
    <x v="1"/>
    <x v="3"/>
    <x v="3"/>
    <n v="0"/>
    <n v="0"/>
    <n v="0"/>
    <n v="0"/>
    <n v="0"/>
    <n v="50836.29"/>
    <n v="50836.29"/>
    <n v="2946.41"/>
    <n v="0"/>
    <n v="2946.41"/>
    <n v="47889.88"/>
    <x v="0"/>
    <x v="0"/>
    <x v="2"/>
    <x v="2"/>
    <s v="4UARC"/>
    <x v="28"/>
    <s v="47RC"/>
    <x v="76"/>
    <s v="D47RAH"/>
    <s v="RC Rural AK Honors Institute"/>
    <s v="D47RAH"/>
    <m/>
    <m/>
    <m/>
    <s v="RC Rural AK Honors Institute"/>
    <x v="0"/>
    <m/>
    <x v="0"/>
  </r>
  <r>
    <s v="Tanner, Sheena - Rural College"/>
    <x v="0"/>
    <x v="0"/>
    <x v="8"/>
    <x v="8"/>
    <x v="315"/>
    <x v="2895"/>
    <x v="2867"/>
    <x v="1"/>
    <x v="4"/>
    <x v="4"/>
    <n v="0"/>
    <n v="0"/>
    <n v="0"/>
    <n v="0"/>
    <n v="0"/>
    <n v="5187.5600000000004"/>
    <n v="5187.5600000000004"/>
    <n v="0"/>
    <n v="0"/>
    <n v="0"/>
    <n v="5187.5600000000004"/>
    <x v="0"/>
    <x v="0"/>
    <x v="2"/>
    <x v="2"/>
    <s v="4UARC"/>
    <x v="28"/>
    <s v="47RC"/>
    <x v="76"/>
    <s v="D47RAH"/>
    <s v="RC Rural AK Honors Institute"/>
    <s v="D47RAH"/>
    <m/>
    <m/>
    <m/>
    <s v="RC Rural AK Honors Institute"/>
    <x v="0"/>
    <m/>
    <x v="0"/>
  </r>
  <r>
    <s v="Tanner, Sheena - Rural College"/>
    <x v="0"/>
    <x v="0"/>
    <x v="8"/>
    <x v="8"/>
    <x v="315"/>
    <x v="1486"/>
    <x v="1465"/>
    <x v="0"/>
    <x v="11"/>
    <x v="11"/>
    <n v="0"/>
    <n v="-183.8"/>
    <n v="-183.8"/>
    <n v="-183.8"/>
    <n v="0"/>
    <n v="0"/>
    <n v="0"/>
    <n v="0"/>
    <n v="0"/>
    <n v="0"/>
    <n v="0"/>
    <x v="0"/>
    <x v="0"/>
    <x v="2"/>
    <x v="2"/>
    <s v="4UARC"/>
    <x v="28"/>
    <s v="47RC"/>
    <x v="76"/>
    <s v="D47RAH"/>
    <s v="RC Rural AK Honors Institute"/>
    <s v="D47RAH"/>
    <m/>
    <m/>
    <m/>
    <s v="RC Rural AK Honors Institute"/>
    <x v="0"/>
    <m/>
    <x v="0"/>
  </r>
  <r>
    <s v="Tanner, Sheena - Rural College"/>
    <x v="0"/>
    <x v="0"/>
    <x v="8"/>
    <x v="8"/>
    <x v="315"/>
    <x v="1486"/>
    <x v="1465"/>
    <x v="1"/>
    <x v="4"/>
    <x v="4"/>
    <n v="0"/>
    <n v="0"/>
    <n v="0"/>
    <n v="0"/>
    <n v="0"/>
    <n v="-183.8"/>
    <n v="-183.8"/>
    <n v="-183.8"/>
    <n v="0"/>
    <n v="-183.8"/>
    <n v="0"/>
    <x v="0"/>
    <x v="0"/>
    <x v="2"/>
    <x v="2"/>
    <s v="4UARC"/>
    <x v="28"/>
    <s v="47RC"/>
    <x v="76"/>
    <s v="D47RAH"/>
    <s v="RC Rural AK Honors Institute"/>
    <s v="D47RAH"/>
    <m/>
    <m/>
    <m/>
    <s v="RC Rural AK Honors Institute"/>
    <x v="0"/>
    <m/>
    <x v="0"/>
  </r>
  <r>
    <s v="Tanner, Sheena - Rural College"/>
    <x v="0"/>
    <x v="0"/>
    <x v="8"/>
    <x v="8"/>
    <x v="315"/>
    <x v="2896"/>
    <x v="2868"/>
    <x v="0"/>
    <x v="9"/>
    <x v="9"/>
    <n v="0"/>
    <n v="2588.6"/>
    <n v="2588.6"/>
    <n v="2588.6"/>
    <n v="0"/>
    <n v="0"/>
    <n v="0"/>
    <n v="0"/>
    <n v="0"/>
    <n v="0"/>
    <n v="0"/>
    <x v="0"/>
    <x v="0"/>
    <x v="2"/>
    <x v="2"/>
    <s v="4UARC"/>
    <x v="28"/>
    <s v="47RC"/>
    <x v="76"/>
    <s v="D47RAH"/>
    <s v="RC Rural AK Honors Institute"/>
    <s v="D47RAH"/>
    <m/>
    <m/>
    <m/>
    <s v="RC Rural AK Honors Institute"/>
    <x v="0"/>
    <m/>
    <x v="0"/>
  </r>
  <r>
    <s v="Tanner, Sheena - Rural College"/>
    <x v="0"/>
    <x v="0"/>
    <x v="8"/>
    <x v="8"/>
    <x v="315"/>
    <x v="2896"/>
    <x v="2868"/>
    <x v="1"/>
    <x v="1"/>
    <x v="1"/>
    <n v="0"/>
    <n v="0"/>
    <n v="0"/>
    <n v="0"/>
    <n v="0"/>
    <n v="-0.76"/>
    <n v="-0.76"/>
    <n v="0"/>
    <n v="0"/>
    <n v="0"/>
    <n v="-0.76"/>
    <x v="0"/>
    <x v="0"/>
    <x v="2"/>
    <x v="2"/>
    <s v="4UARC"/>
    <x v="28"/>
    <s v="47RC"/>
    <x v="76"/>
    <s v="D47RAH"/>
    <s v="RC Rural AK Honors Institute"/>
    <s v="D47RAH"/>
    <m/>
    <m/>
    <m/>
    <s v="RC Rural AK Honors Institute"/>
    <x v="0"/>
    <m/>
    <x v="0"/>
  </r>
  <r>
    <s v="Tanner, Sheena - Rural College"/>
    <x v="0"/>
    <x v="0"/>
    <x v="8"/>
    <x v="8"/>
    <x v="315"/>
    <x v="2896"/>
    <x v="2868"/>
    <x v="1"/>
    <x v="2"/>
    <x v="2"/>
    <n v="0"/>
    <n v="0"/>
    <n v="0"/>
    <n v="0"/>
    <n v="0"/>
    <n v="718.81"/>
    <n v="718.81"/>
    <n v="0"/>
    <n v="0"/>
    <n v="0"/>
    <n v="718.81"/>
    <x v="0"/>
    <x v="0"/>
    <x v="2"/>
    <x v="2"/>
    <s v="4UARC"/>
    <x v="28"/>
    <s v="47RC"/>
    <x v="76"/>
    <s v="D47RAH"/>
    <s v="RC Rural AK Honors Institute"/>
    <s v="D47RAH"/>
    <m/>
    <m/>
    <m/>
    <s v="RC Rural AK Honors Institute"/>
    <x v="0"/>
    <m/>
    <x v="0"/>
  </r>
  <r>
    <s v="Tanner, Sheena - Rural College"/>
    <x v="0"/>
    <x v="0"/>
    <x v="8"/>
    <x v="8"/>
    <x v="315"/>
    <x v="2896"/>
    <x v="2868"/>
    <x v="1"/>
    <x v="3"/>
    <x v="3"/>
    <n v="0"/>
    <n v="0"/>
    <n v="0"/>
    <n v="0"/>
    <n v="0"/>
    <n v="1870.21"/>
    <n v="1870.21"/>
    <n v="2588.6"/>
    <n v="0"/>
    <n v="2588.6"/>
    <n v="-718.39"/>
    <x v="0"/>
    <x v="0"/>
    <x v="2"/>
    <x v="2"/>
    <s v="4UARC"/>
    <x v="28"/>
    <s v="47RC"/>
    <x v="76"/>
    <s v="D47RAH"/>
    <s v="RC Rural AK Honors Institute"/>
    <s v="D47RAH"/>
    <m/>
    <m/>
    <m/>
    <s v="RC Rural AK Honors Institute"/>
    <x v="0"/>
    <m/>
    <x v="0"/>
  </r>
  <r>
    <s v="Tanner, Sheena - Rural College"/>
    <x v="0"/>
    <x v="0"/>
    <x v="8"/>
    <x v="8"/>
    <x v="315"/>
    <x v="2896"/>
    <x v="2868"/>
    <x v="1"/>
    <x v="4"/>
    <x v="4"/>
    <n v="0"/>
    <n v="0"/>
    <n v="0"/>
    <n v="0"/>
    <n v="0"/>
    <n v="-4.87"/>
    <n v="-4.87"/>
    <n v="0"/>
    <n v="0"/>
    <n v="0"/>
    <n v="-4.87"/>
    <x v="0"/>
    <x v="0"/>
    <x v="2"/>
    <x v="2"/>
    <s v="4UARC"/>
    <x v="28"/>
    <s v="47RC"/>
    <x v="76"/>
    <s v="D47RAH"/>
    <s v="RC Rural AK Honors Institute"/>
    <s v="D47RAH"/>
    <m/>
    <m/>
    <m/>
    <s v="RC Rural AK Honors Institute"/>
    <x v="0"/>
    <m/>
    <x v="0"/>
  </r>
  <r>
    <s v="Tanner, Sheena - Rural College"/>
    <x v="0"/>
    <x v="0"/>
    <x v="8"/>
    <x v="8"/>
    <x v="315"/>
    <x v="2896"/>
    <x v="2868"/>
    <x v="1"/>
    <x v="14"/>
    <x v="13"/>
    <n v="0"/>
    <n v="0"/>
    <n v="0"/>
    <n v="0"/>
    <n v="0"/>
    <n v="0"/>
    <n v="0"/>
    <n v="0"/>
    <n v="0"/>
    <n v="0"/>
    <n v="0"/>
    <x v="0"/>
    <x v="0"/>
    <x v="2"/>
    <x v="2"/>
    <s v="4UARC"/>
    <x v="28"/>
    <s v="47RC"/>
    <x v="76"/>
    <s v="D47RAH"/>
    <s v="RC Rural AK Honors Institute"/>
    <s v="D47RAH"/>
    <m/>
    <m/>
    <m/>
    <s v="RC Rural AK Honors Institute"/>
    <x v="0"/>
    <m/>
    <x v="0"/>
  </r>
  <r>
    <s v="Tanner, Sheena - Rural College"/>
    <x v="0"/>
    <x v="0"/>
    <x v="8"/>
    <x v="8"/>
    <x v="315"/>
    <x v="2896"/>
    <x v="2868"/>
    <x v="1"/>
    <x v="12"/>
    <x v="6"/>
    <n v="0"/>
    <n v="0"/>
    <n v="0"/>
    <n v="0"/>
    <n v="0"/>
    <n v="5.21"/>
    <n v="5.21"/>
    <n v="0"/>
    <n v="0"/>
    <n v="0"/>
    <n v="5.21"/>
    <x v="0"/>
    <x v="0"/>
    <x v="2"/>
    <x v="2"/>
    <s v="4UARC"/>
    <x v="28"/>
    <s v="47RC"/>
    <x v="76"/>
    <s v="D47RAH"/>
    <s v="RC Rural AK Honors Institute"/>
    <s v="D47RAH"/>
    <m/>
    <m/>
    <m/>
    <s v="RC Rural AK Honors Institute"/>
    <x v="0"/>
    <m/>
    <x v="0"/>
  </r>
  <r>
    <s v="Tanner, Sheena - Rural College"/>
    <x v="0"/>
    <x v="0"/>
    <x v="8"/>
    <x v="8"/>
    <x v="315"/>
    <x v="2897"/>
    <x v="2869"/>
    <x v="0"/>
    <x v="9"/>
    <x v="9"/>
    <n v="0"/>
    <n v="0"/>
    <n v="0"/>
    <n v="0"/>
    <n v="0"/>
    <n v="0"/>
    <n v="0"/>
    <n v="0"/>
    <n v="0"/>
    <n v="0"/>
    <n v="0"/>
    <x v="0"/>
    <x v="0"/>
    <x v="2"/>
    <x v="2"/>
    <s v="4UARC"/>
    <x v="28"/>
    <s v="47RC"/>
    <x v="76"/>
    <s v="D47RAH"/>
    <s v="RC Rural AK Honors Institute"/>
    <s v="D47RAH"/>
    <m/>
    <m/>
    <m/>
    <s v="RC Rural AK Honors Institute"/>
    <x v="0"/>
    <m/>
    <x v="0"/>
  </r>
  <r>
    <s v="Tanner, Sheena - Rural College"/>
    <x v="0"/>
    <x v="0"/>
    <x v="8"/>
    <x v="8"/>
    <x v="315"/>
    <x v="2897"/>
    <x v="2869"/>
    <x v="1"/>
    <x v="1"/>
    <x v="1"/>
    <n v="0"/>
    <n v="0"/>
    <n v="0"/>
    <n v="0"/>
    <n v="0"/>
    <n v="172.21"/>
    <n v="172.21"/>
    <n v="0"/>
    <n v="0"/>
    <n v="0"/>
    <n v="172.21"/>
    <x v="0"/>
    <x v="0"/>
    <x v="2"/>
    <x v="2"/>
    <s v="4UARC"/>
    <x v="28"/>
    <s v="47RC"/>
    <x v="76"/>
    <s v="D47RAH"/>
    <s v="RC Rural AK Honors Institute"/>
    <s v="D47RAH"/>
    <m/>
    <m/>
    <m/>
    <s v="RC Rural AK Honors Institute"/>
    <x v="0"/>
    <m/>
    <x v="0"/>
  </r>
  <r>
    <s v="Tanner, Sheena - Rural College"/>
    <x v="0"/>
    <x v="0"/>
    <x v="8"/>
    <x v="8"/>
    <x v="315"/>
    <x v="2897"/>
    <x v="2869"/>
    <x v="1"/>
    <x v="2"/>
    <x v="2"/>
    <n v="0"/>
    <n v="0"/>
    <n v="0"/>
    <n v="0"/>
    <n v="0"/>
    <n v="68.5"/>
    <n v="68.5"/>
    <n v="0"/>
    <n v="0"/>
    <n v="0"/>
    <n v="68.5"/>
    <x v="0"/>
    <x v="0"/>
    <x v="2"/>
    <x v="2"/>
    <s v="4UARC"/>
    <x v="28"/>
    <s v="47RC"/>
    <x v="76"/>
    <s v="D47RAH"/>
    <s v="RC Rural AK Honors Institute"/>
    <s v="D47RAH"/>
    <m/>
    <m/>
    <m/>
    <s v="RC Rural AK Honors Institute"/>
    <x v="0"/>
    <m/>
    <x v="0"/>
  </r>
  <r>
    <s v="Tanner, Sheena - Rural College"/>
    <x v="0"/>
    <x v="0"/>
    <x v="8"/>
    <x v="8"/>
    <x v="315"/>
    <x v="2897"/>
    <x v="2869"/>
    <x v="1"/>
    <x v="3"/>
    <x v="3"/>
    <n v="0"/>
    <n v="0"/>
    <n v="0"/>
    <n v="0"/>
    <n v="0"/>
    <n v="-215"/>
    <n v="-215"/>
    <n v="0"/>
    <n v="0"/>
    <n v="0"/>
    <n v="-215"/>
    <x v="0"/>
    <x v="0"/>
    <x v="2"/>
    <x v="2"/>
    <s v="4UARC"/>
    <x v="28"/>
    <s v="47RC"/>
    <x v="76"/>
    <s v="D47RAH"/>
    <s v="RC Rural AK Honors Institute"/>
    <s v="D47RAH"/>
    <m/>
    <m/>
    <m/>
    <s v="RC Rural AK Honors Institute"/>
    <x v="0"/>
    <m/>
    <x v="0"/>
  </r>
  <r>
    <s v="Tanner, Sheena - Rural College"/>
    <x v="0"/>
    <x v="0"/>
    <x v="8"/>
    <x v="8"/>
    <x v="315"/>
    <x v="2897"/>
    <x v="2869"/>
    <x v="1"/>
    <x v="4"/>
    <x v="4"/>
    <n v="0"/>
    <n v="0"/>
    <n v="0"/>
    <n v="0"/>
    <n v="0"/>
    <n v="-167.08"/>
    <n v="-167.08"/>
    <n v="0"/>
    <n v="0"/>
    <n v="0"/>
    <n v="-167.08"/>
    <x v="0"/>
    <x v="0"/>
    <x v="2"/>
    <x v="2"/>
    <s v="4UARC"/>
    <x v="28"/>
    <s v="47RC"/>
    <x v="76"/>
    <s v="D47RAH"/>
    <s v="RC Rural AK Honors Institute"/>
    <s v="D47RAH"/>
    <m/>
    <m/>
    <m/>
    <s v="RC Rural AK Honors Institute"/>
    <x v="0"/>
    <m/>
    <x v="0"/>
  </r>
  <r>
    <s v="Tanner, Sheena - Rural College"/>
    <x v="0"/>
    <x v="0"/>
    <x v="8"/>
    <x v="8"/>
    <x v="315"/>
    <x v="2897"/>
    <x v="2869"/>
    <x v="1"/>
    <x v="14"/>
    <x v="13"/>
    <n v="0"/>
    <n v="0"/>
    <n v="0"/>
    <n v="0"/>
    <n v="0"/>
    <n v="126"/>
    <n v="126"/>
    <n v="0"/>
    <n v="0"/>
    <n v="0"/>
    <n v="126"/>
    <x v="0"/>
    <x v="0"/>
    <x v="2"/>
    <x v="2"/>
    <s v="4UARC"/>
    <x v="28"/>
    <s v="47RC"/>
    <x v="76"/>
    <s v="D47RAH"/>
    <s v="RC Rural AK Honors Institute"/>
    <s v="D47RAH"/>
    <m/>
    <m/>
    <m/>
    <s v="RC Rural AK Honors Institute"/>
    <x v="0"/>
    <m/>
    <x v="0"/>
  </r>
  <r>
    <s v="Tanner, Sheena - Rural College"/>
    <x v="0"/>
    <x v="0"/>
    <x v="8"/>
    <x v="8"/>
    <x v="315"/>
    <x v="2897"/>
    <x v="2869"/>
    <x v="1"/>
    <x v="12"/>
    <x v="6"/>
    <n v="0"/>
    <n v="0"/>
    <n v="0"/>
    <n v="0"/>
    <n v="0"/>
    <n v="15.37"/>
    <n v="15.37"/>
    <n v="0"/>
    <n v="0"/>
    <n v="0"/>
    <n v="15.37"/>
    <x v="0"/>
    <x v="0"/>
    <x v="2"/>
    <x v="2"/>
    <s v="4UARC"/>
    <x v="28"/>
    <s v="47RC"/>
    <x v="76"/>
    <s v="D47RAH"/>
    <s v="RC Rural AK Honors Institute"/>
    <s v="D47RAH"/>
    <m/>
    <m/>
    <m/>
    <s v="RC Rural AK Honors Institute"/>
    <x v="0"/>
    <m/>
    <x v="0"/>
  </r>
  <r>
    <s v="Tanner, Sheena - Rural College"/>
    <x v="0"/>
    <x v="0"/>
    <x v="8"/>
    <x v="8"/>
    <x v="315"/>
    <x v="2898"/>
    <x v="2870"/>
    <x v="0"/>
    <x v="9"/>
    <x v="9"/>
    <n v="0"/>
    <n v="6500"/>
    <n v="6500"/>
    <n v="6500"/>
    <n v="0"/>
    <n v="0"/>
    <n v="0"/>
    <n v="0"/>
    <n v="0"/>
    <n v="0"/>
    <n v="0"/>
    <x v="0"/>
    <x v="0"/>
    <x v="2"/>
    <x v="2"/>
    <s v="4UARC"/>
    <x v="28"/>
    <s v="47RC"/>
    <x v="76"/>
    <s v="D47RAH"/>
    <s v="RC Rural AK Honors Institute"/>
    <s v="D47RAH"/>
    <m/>
    <m/>
    <m/>
    <s v="RC Rural AK Honors Institute"/>
    <x v="0"/>
    <m/>
    <x v="0"/>
  </r>
  <r>
    <s v="Tanner, Sheena - Rural College"/>
    <x v="0"/>
    <x v="0"/>
    <x v="8"/>
    <x v="8"/>
    <x v="315"/>
    <x v="2898"/>
    <x v="2870"/>
    <x v="1"/>
    <x v="2"/>
    <x v="2"/>
    <n v="0"/>
    <n v="0"/>
    <n v="0"/>
    <n v="0"/>
    <n v="0"/>
    <n v="0.3"/>
    <n v="0.3"/>
    <n v="0"/>
    <n v="0"/>
    <n v="0"/>
    <n v="0.3"/>
    <x v="0"/>
    <x v="0"/>
    <x v="2"/>
    <x v="2"/>
    <s v="4UARC"/>
    <x v="28"/>
    <s v="47RC"/>
    <x v="76"/>
    <s v="D47RAH"/>
    <s v="RC Rural AK Honors Institute"/>
    <s v="D47RAH"/>
    <m/>
    <m/>
    <m/>
    <s v="RC Rural AK Honors Institute"/>
    <x v="0"/>
    <m/>
    <x v="0"/>
  </r>
  <r>
    <s v="Tanner, Sheena - Rural College"/>
    <x v="0"/>
    <x v="0"/>
    <x v="8"/>
    <x v="8"/>
    <x v="315"/>
    <x v="2898"/>
    <x v="2870"/>
    <x v="1"/>
    <x v="3"/>
    <x v="3"/>
    <n v="0"/>
    <n v="0"/>
    <n v="0"/>
    <n v="0"/>
    <n v="0"/>
    <n v="6499.88"/>
    <n v="6499.88"/>
    <n v="6500"/>
    <n v="0"/>
    <n v="6500"/>
    <n v="-0.12"/>
    <x v="0"/>
    <x v="0"/>
    <x v="2"/>
    <x v="2"/>
    <s v="4UARC"/>
    <x v="28"/>
    <s v="47RC"/>
    <x v="76"/>
    <s v="D47RAH"/>
    <s v="RC Rural AK Honors Institute"/>
    <s v="D47RAH"/>
    <m/>
    <m/>
    <m/>
    <s v="RC Rural AK Honors Institute"/>
    <x v="0"/>
    <m/>
    <x v="0"/>
  </r>
  <r>
    <s v="Tanner, Sheena - Rural College"/>
    <x v="0"/>
    <x v="0"/>
    <x v="8"/>
    <x v="8"/>
    <x v="315"/>
    <x v="2898"/>
    <x v="2870"/>
    <x v="1"/>
    <x v="4"/>
    <x v="4"/>
    <n v="0"/>
    <n v="0"/>
    <n v="0"/>
    <n v="0"/>
    <n v="0"/>
    <n v="-0.18"/>
    <n v="-0.18"/>
    <n v="0"/>
    <n v="0"/>
    <n v="0"/>
    <n v="-0.18"/>
    <x v="0"/>
    <x v="0"/>
    <x v="2"/>
    <x v="2"/>
    <s v="4UARC"/>
    <x v="28"/>
    <s v="47RC"/>
    <x v="76"/>
    <s v="D47RAH"/>
    <s v="RC Rural AK Honors Institute"/>
    <s v="D47RAH"/>
    <m/>
    <m/>
    <m/>
    <s v="RC Rural AK Honors Institute"/>
    <x v="0"/>
    <m/>
    <x v="0"/>
  </r>
  <r>
    <s v="Tanner, Sheena - Rural College"/>
    <x v="0"/>
    <x v="0"/>
    <x v="8"/>
    <x v="8"/>
    <x v="315"/>
    <x v="2898"/>
    <x v="2870"/>
    <x v="1"/>
    <x v="14"/>
    <x v="13"/>
    <n v="0"/>
    <n v="0"/>
    <n v="0"/>
    <n v="0"/>
    <n v="0"/>
    <n v="0"/>
    <n v="0"/>
    <n v="0"/>
    <n v="0"/>
    <n v="0"/>
    <n v="0"/>
    <x v="0"/>
    <x v="0"/>
    <x v="2"/>
    <x v="2"/>
    <s v="4UARC"/>
    <x v="28"/>
    <s v="47RC"/>
    <x v="76"/>
    <s v="D47RAH"/>
    <s v="RC Rural AK Honors Institute"/>
    <s v="D47RAH"/>
    <m/>
    <m/>
    <m/>
    <s v="RC Rural AK Honors Institute"/>
    <x v="0"/>
    <m/>
    <x v="0"/>
  </r>
  <r>
    <s v="Tanner, Sheena - Rural College"/>
    <x v="0"/>
    <x v="0"/>
    <x v="8"/>
    <x v="8"/>
    <x v="315"/>
    <x v="2899"/>
    <x v="2863"/>
    <x v="0"/>
    <x v="9"/>
    <x v="9"/>
    <n v="0"/>
    <n v="6549.92"/>
    <n v="6549.92"/>
    <n v="6549.92"/>
    <n v="0"/>
    <n v="0"/>
    <n v="0"/>
    <n v="0"/>
    <n v="0"/>
    <n v="0"/>
    <n v="0"/>
    <x v="0"/>
    <x v="0"/>
    <x v="2"/>
    <x v="2"/>
    <s v="4UARC"/>
    <x v="28"/>
    <s v="47RC"/>
    <x v="76"/>
    <s v="D47RAH"/>
    <s v="RC Rural AK Honors Institute"/>
    <s v="D47RAH"/>
    <m/>
    <m/>
    <m/>
    <s v="RC Rural AK Honors Institute"/>
    <x v="0"/>
    <m/>
    <x v="0"/>
  </r>
  <r>
    <s v="Tanner, Sheena - Rural College"/>
    <x v="0"/>
    <x v="0"/>
    <x v="8"/>
    <x v="8"/>
    <x v="315"/>
    <x v="2899"/>
    <x v="2863"/>
    <x v="1"/>
    <x v="1"/>
    <x v="1"/>
    <n v="0"/>
    <n v="0"/>
    <n v="0"/>
    <n v="0"/>
    <n v="0"/>
    <n v="3057.84"/>
    <n v="3057.84"/>
    <n v="3791.03"/>
    <n v="0"/>
    <n v="3791.03"/>
    <n v="-733.19"/>
    <x v="0"/>
    <x v="0"/>
    <x v="2"/>
    <x v="2"/>
    <s v="4UARC"/>
    <x v="28"/>
    <s v="47RC"/>
    <x v="76"/>
    <s v="D47RAH"/>
    <s v="RC Rural AK Honors Institute"/>
    <s v="D47RAH"/>
    <m/>
    <m/>
    <m/>
    <s v="RC Rural AK Honors Institute"/>
    <x v="0"/>
    <m/>
    <x v="0"/>
  </r>
  <r>
    <s v="Tanner, Sheena - Rural College"/>
    <x v="0"/>
    <x v="0"/>
    <x v="8"/>
    <x v="8"/>
    <x v="315"/>
    <x v="2899"/>
    <x v="2863"/>
    <x v="1"/>
    <x v="2"/>
    <x v="2"/>
    <n v="0"/>
    <n v="0"/>
    <n v="0"/>
    <n v="0"/>
    <n v="0"/>
    <n v="-86.58"/>
    <n v="-86.58"/>
    <n v="0"/>
    <n v="0"/>
    <n v="0"/>
    <n v="-86.58"/>
    <x v="0"/>
    <x v="0"/>
    <x v="2"/>
    <x v="2"/>
    <s v="4UARC"/>
    <x v="28"/>
    <s v="47RC"/>
    <x v="76"/>
    <s v="D47RAH"/>
    <s v="RC Rural AK Honors Institute"/>
    <s v="D47RAH"/>
    <m/>
    <m/>
    <m/>
    <s v="RC Rural AK Honors Institute"/>
    <x v="0"/>
    <m/>
    <x v="0"/>
  </r>
  <r>
    <s v="Tanner, Sheena - Rural College"/>
    <x v="0"/>
    <x v="0"/>
    <x v="8"/>
    <x v="8"/>
    <x v="315"/>
    <x v="2899"/>
    <x v="2863"/>
    <x v="1"/>
    <x v="3"/>
    <x v="3"/>
    <n v="0"/>
    <n v="0"/>
    <n v="0"/>
    <n v="0"/>
    <n v="0"/>
    <n v="3578.65"/>
    <n v="3578.65"/>
    <n v="2758.89"/>
    <n v="0"/>
    <n v="2758.89"/>
    <n v="819.76"/>
    <x v="0"/>
    <x v="0"/>
    <x v="2"/>
    <x v="2"/>
    <s v="4UARC"/>
    <x v="28"/>
    <s v="47RC"/>
    <x v="76"/>
    <s v="D47RAH"/>
    <s v="RC Rural AK Honors Institute"/>
    <s v="D47RAH"/>
    <m/>
    <m/>
    <m/>
    <s v="RC Rural AK Honors Institute"/>
    <x v="0"/>
    <m/>
    <x v="0"/>
  </r>
  <r>
    <s v="Tanner, Sheena - Rural College"/>
    <x v="0"/>
    <x v="0"/>
    <x v="8"/>
    <x v="8"/>
    <x v="315"/>
    <x v="2899"/>
    <x v="2863"/>
    <x v="1"/>
    <x v="4"/>
    <x v="4"/>
    <n v="0"/>
    <n v="0"/>
    <n v="0"/>
    <n v="0"/>
    <n v="0"/>
    <n v="0.01"/>
    <n v="0.01"/>
    <n v="0"/>
    <n v="0"/>
    <n v="0"/>
    <n v="0.01"/>
    <x v="0"/>
    <x v="0"/>
    <x v="2"/>
    <x v="2"/>
    <s v="4UARC"/>
    <x v="28"/>
    <s v="47RC"/>
    <x v="76"/>
    <s v="D47RAH"/>
    <s v="RC Rural AK Honors Institute"/>
    <s v="D47RAH"/>
    <m/>
    <m/>
    <m/>
    <s v="RC Rural AK Honors Institute"/>
    <x v="0"/>
    <m/>
    <x v="0"/>
  </r>
  <r>
    <s v="Tanner, Sheena - Rural College"/>
    <x v="0"/>
    <x v="0"/>
    <x v="8"/>
    <x v="8"/>
    <x v="315"/>
    <x v="2899"/>
    <x v="2863"/>
    <x v="1"/>
    <x v="14"/>
    <x v="13"/>
    <n v="0"/>
    <n v="0"/>
    <n v="0"/>
    <n v="0"/>
    <n v="0"/>
    <n v="0"/>
    <n v="0"/>
    <n v="0"/>
    <n v="0"/>
    <n v="0"/>
    <n v="0"/>
    <x v="0"/>
    <x v="0"/>
    <x v="2"/>
    <x v="2"/>
    <s v="4UARC"/>
    <x v="28"/>
    <s v="47RC"/>
    <x v="76"/>
    <s v="D47RAH"/>
    <s v="RC Rural AK Honors Institute"/>
    <s v="D47RAH"/>
    <m/>
    <m/>
    <m/>
    <s v="RC Rural AK Honors Institute"/>
    <x v="0"/>
    <m/>
    <x v="0"/>
  </r>
  <r>
    <s v="Tanner, Sheena - Rural College"/>
    <x v="0"/>
    <x v="0"/>
    <x v="8"/>
    <x v="8"/>
    <x v="315"/>
    <x v="2900"/>
    <x v="2871"/>
    <x v="0"/>
    <x v="11"/>
    <x v="11"/>
    <n v="0"/>
    <n v="128951.75"/>
    <n v="128951.75"/>
    <n v="25230.34"/>
    <n v="0"/>
    <n v="0"/>
    <n v="0"/>
    <n v="0"/>
    <n v="0"/>
    <n v="0"/>
    <n v="103721.41"/>
    <x v="0"/>
    <x v="0"/>
    <x v="2"/>
    <x v="2"/>
    <s v="4UARC"/>
    <x v="28"/>
    <s v="47RC"/>
    <x v="76"/>
    <s v="D47RAH"/>
    <s v="RC Rural AK Honors Institute"/>
    <s v="D47RAH"/>
    <m/>
    <m/>
    <m/>
    <s v="RC Rural AK Honors Institute"/>
    <x v="0"/>
    <m/>
    <x v="0"/>
  </r>
  <r>
    <s v="Tanner, Sheena - Rural College"/>
    <x v="0"/>
    <x v="0"/>
    <x v="8"/>
    <x v="8"/>
    <x v="315"/>
    <x v="2900"/>
    <x v="2871"/>
    <x v="1"/>
    <x v="1"/>
    <x v="1"/>
    <n v="0"/>
    <n v="0"/>
    <n v="0"/>
    <n v="0"/>
    <n v="0"/>
    <n v="32513.29"/>
    <n v="32513.29"/>
    <n v="10739.79"/>
    <n v="0"/>
    <n v="10739.79"/>
    <n v="21773.5"/>
    <x v="0"/>
    <x v="0"/>
    <x v="2"/>
    <x v="2"/>
    <s v="4UARC"/>
    <x v="28"/>
    <s v="47RC"/>
    <x v="76"/>
    <s v="D47RAH"/>
    <s v="RC Rural AK Honors Institute"/>
    <s v="D47RAH"/>
    <m/>
    <m/>
    <m/>
    <s v="RC Rural AK Honors Institute"/>
    <x v="0"/>
    <m/>
    <x v="0"/>
  </r>
  <r>
    <s v="Tanner, Sheena - Rural College"/>
    <x v="0"/>
    <x v="0"/>
    <x v="8"/>
    <x v="8"/>
    <x v="315"/>
    <x v="2900"/>
    <x v="2871"/>
    <x v="1"/>
    <x v="2"/>
    <x v="2"/>
    <n v="0"/>
    <n v="0"/>
    <n v="0"/>
    <n v="0"/>
    <n v="0"/>
    <n v="10308.39"/>
    <n v="10308.39"/>
    <n v="449.4"/>
    <n v="0"/>
    <n v="449.4"/>
    <n v="9858.99"/>
    <x v="0"/>
    <x v="0"/>
    <x v="2"/>
    <x v="2"/>
    <s v="4UARC"/>
    <x v="28"/>
    <s v="47RC"/>
    <x v="76"/>
    <s v="D47RAH"/>
    <s v="RC Rural AK Honors Institute"/>
    <s v="D47RAH"/>
    <m/>
    <m/>
    <m/>
    <s v="RC Rural AK Honors Institute"/>
    <x v="0"/>
    <m/>
    <x v="0"/>
  </r>
  <r>
    <s v="Tanner, Sheena - Rural College"/>
    <x v="0"/>
    <x v="0"/>
    <x v="8"/>
    <x v="8"/>
    <x v="315"/>
    <x v="2900"/>
    <x v="2871"/>
    <x v="1"/>
    <x v="3"/>
    <x v="3"/>
    <n v="0"/>
    <n v="0"/>
    <n v="0"/>
    <n v="0"/>
    <n v="0"/>
    <n v="62242.5"/>
    <n v="62242.5"/>
    <n v="12172.22"/>
    <n v="0"/>
    <n v="12172.22"/>
    <n v="50070.28"/>
    <x v="0"/>
    <x v="0"/>
    <x v="2"/>
    <x v="2"/>
    <s v="4UARC"/>
    <x v="28"/>
    <s v="47RC"/>
    <x v="76"/>
    <s v="D47RAH"/>
    <s v="RC Rural AK Honors Institute"/>
    <s v="D47RAH"/>
    <m/>
    <m/>
    <m/>
    <s v="RC Rural AK Honors Institute"/>
    <x v="0"/>
    <m/>
    <x v="0"/>
  </r>
  <r>
    <s v="Tanner, Sheena - Rural College"/>
    <x v="0"/>
    <x v="0"/>
    <x v="8"/>
    <x v="8"/>
    <x v="315"/>
    <x v="2900"/>
    <x v="2871"/>
    <x v="1"/>
    <x v="4"/>
    <x v="4"/>
    <n v="0"/>
    <n v="0"/>
    <n v="0"/>
    <n v="0"/>
    <n v="0"/>
    <n v="2000"/>
    <n v="2000"/>
    <n v="0"/>
    <n v="0"/>
    <n v="0"/>
    <n v="2000"/>
    <x v="0"/>
    <x v="0"/>
    <x v="2"/>
    <x v="2"/>
    <s v="4UARC"/>
    <x v="28"/>
    <s v="47RC"/>
    <x v="76"/>
    <s v="D47RAH"/>
    <s v="RC Rural AK Honors Institute"/>
    <s v="D47RAH"/>
    <m/>
    <m/>
    <m/>
    <s v="RC Rural AK Honors Institute"/>
    <x v="0"/>
    <m/>
    <x v="0"/>
  </r>
  <r>
    <s v="Tanner, Sheena - Rural College"/>
    <x v="0"/>
    <x v="0"/>
    <x v="8"/>
    <x v="8"/>
    <x v="315"/>
    <x v="2900"/>
    <x v="2871"/>
    <x v="1"/>
    <x v="14"/>
    <x v="13"/>
    <n v="0"/>
    <n v="0"/>
    <n v="0"/>
    <n v="0"/>
    <n v="0"/>
    <n v="13323"/>
    <n v="13323"/>
    <n v="0"/>
    <n v="0"/>
    <n v="0"/>
    <n v="13323"/>
    <x v="0"/>
    <x v="0"/>
    <x v="2"/>
    <x v="2"/>
    <s v="4UARC"/>
    <x v="28"/>
    <s v="47RC"/>
    <x v="76"/>
    <s v="D47RAH"/>
    <s v="RC Rural AK Honors Institute"/>
    <s v="D47RAH"/>
    <m/>
    <m/>
    <m/>
    <s v="RC Rural AK Honors Institute"/>
    <x v="0"/>
    <m/>
    <x v="0"/>
  </r>
  <r>
    <s v="Tanner, Sheena - Rural College"/>
    <x v="0"/>
    <x v="0"/>
    <x v="8"/>
    <x v="8"/>
    <x v="315"/>
    <x v="2900"/>
    <x v="2871"/>
    <x v="1"/>
    <x v="6"/>
    <x v="6"/>
    <n v="0"/>
    <n v="0"/>
    <n v="0"/>
    <n v="0"/>
    <n v="0"/>
    <n v="8564.57"/>
    <n v="8564.57"/>
    <n v="1868.93"/>
    <n v="0"/>
    <n v="1868.93"/>
    <n v="6695.64"/>
    <x v="0"/>
    <x v="0"/>
    <x v="2"/>
    <x v="2"/>
    <s v="4UARC"/>
    <x v="28"/>
    <s v="47RC"/>
    <x v="76"/>
    <s v="D47RAH"/>
    <s v="RC Rural AK Honors Institute"/>
    <s v="D47RAH"/>
    <m/>
    <m/>
    <m/>
    <s v="RC Rural AK Honors Institute"/>
    <x v="0"/>
    <m/>
    <x v="0"/>
  </r>
  <r>
    <s v="Tanner, Sheena - Rural College"/>
    <x v="0"/>
    <x v="0"/>
    <x v="8"/>
    <x v="8"/>
    <x v="315"/>
    <x v="2901"/>
    <x v="2872"/>
    <x v="0"/>
    <x v="9"/>
    <x v="9"/>
    <n v="0"/>
    <n v="2704.52"/>
    <n v="2704.52"/>
    <n v="2704.52"/>
    <n v="0"/>
    <n v="0"/>
    <n v="0"/>
    <n v="0"/>
    <n v="0"/>
    <n v="0"/>
    <n v="0"/>
    <x v="0"/>
    <x v="0"/>
    <x v="2"/>
    <x v="2"/>
    <s v="4UARC"/>
    <x v="28"/>
    <s v="47RC"/>
    <x v="76"/>
    <s v="D47RAH"/>
    <s v="RC Rural AK Honors Institute"/>
    <s v="D47RAH"/>
    <m/>
    <m/>
    <m/>
    <s v="RC Rural AK Honors Institute"/>
    <x v="0"/>
    <m/>
    <x v="0"/>
  </r>
  <r>
    <s v="Tanner, Sheena - Rural College"/>
    <x v="0"/>
    <x v="0"/>
    <x v="8"/>
    <x v="8"/>
    <x v="315"/>
    <x v="2901"/>
    <x v="2872"/>
    <x v="1"/>
    <x v="1"/>
    <x v="1"/>
    <n v="0"/>
    <n v="0"/>
    <n v="0"/>
    <n v="0"/>
    <n v="0"/>
    <n v="2704.62"/>
    <n v="2704.62"/>
    <n v="2685.54"/>
    <n v="0"/>
    <n v="2685.54"/>
    <n v="19.079999999999998"/>
    <x v="0"/>
    <x v="0"/>
    <x v="2"/>
    <x v="2"/>
    <s v="4UARC"/>
    <x v="28"/>
    <s v="47RC"/>
    <x v="76"/>
    <s v="D47RAH"/>
    <s v="RC Rural AK Honors Institute"/>
    <s v="D47RAH"/>
    <m/>
    <m/>
    <m/>
    <s v="RC Rural AK Honors Institute"/>
    <x v="0"/>
    <m/>
    <x v="0"/>
  </r>
  <r>
    <s v="Tanner, Sheena - Rural College"/>
    <x v="0"/>
    <x v="0"/>
    <x v="8"/>
    <x v="8"/>
    <x v="315"/>
    <x v="2901"/>
    <x v="2872"/>
    <x v="1"/>
    <x v="2"/>
    <x v="2"/>
    <n v="0"/>
    <n v="0"/>
    <n v="0"/>
    <n v="0"/>
    <n v="0"/>
    <n v="-0.1"/>
    <n v="-0.1"/>
    <n v="0"/>
    <n v="0"/>
    <n v="0"/>
    <n v="-0.1"/>
    <x v="0"/>
    <x v="0"/>
    <x v="2"/>
    <x v="2"/>
    <s v="4UARC"/>
    <x v="28"/>
    <s v="47RC"/>
    <x v="76"/>
    <s v="D47RAH"/>
    <s v="RC Rural AK Honors Institute"/>
    <s v="D47RAH"/>
    <m/>
    <m/>
    <m/>
    <s v="RC Rural AK Honors Institute"/>
    <x v="0"/>
    <m/>
    <x v="0"/>
  </r>
  <r>
    <s v="Tanner, Sheena - Rural College"/>
    <x v="0"/>
    <x v="0"/>
    <x v="8"/>
    <x v="8"/>
    <x v="315"/>
    <x v="2901"/>
    <x v="2872"/>
    <x v="1"/>
    <x v="3"/>
    <x v="3"/>
    <n v="0"/>
    <n v="0"/>
    <n v="0"/>
    <n v="0"/>
    <n v="0"/>
    <n v="0"/>
    <n v="0"/>
    <n v="18.98"/>
    <n v="0"/>
    <n v="18.98"/>
    <n v="-18.98"/>
    <x v="0"/>
    <x v="0"/>
    <x v="2"/>
    <x v="2"/>
    <s v="4UARC"/>
    <x v="28"/>
    <s v="47RC"/>
    <x v="76"/>
    <s v="D47RAH"/>
    <s v="RC Rural AK Honors Institute"/>
    <s v="D47RAH"/>
    <m/>
    <m/>
    <m/>
    <s v="RC Rural AK Honors Institute"/>
    <x v="0"/>
    <m/>
    <x v="0"/>
  </r>
  <r>
    <s v="Tanner, Sheena - Rural College"/>
    <x v="0"/>
    <x v="0"/>
    <x v="8"/>
    <x v="8"/>
    <x v="315"/>
    <x v="2902"/>
    <x v="2873"/>
    <x v="0"/>
    <x v="9"/>
    <x v="9"/>
    <n v="0"/>
    <n v="-0.9"/>
    <n v="-0.9"/>
    <n v="-0.9"/>
    <n v="0"/>
    <n v="0"/>
    <n v="0"/>
    <n v="0"/>
    <n v="0"/>
    <n v="0"/>
    <n v="0"/>
    <x v="0"/>
    <x v="0"/>
    <x v="2"/>
    <x v="2"/>
    <s v="4UARC"/>
    <x v="28"/>
    <s v="47RC"/>
    <x v="76"/>
    <s v="D47RAH"/>
    <s v="RC Rural AK Honors Institute"/>
    <s v="D47RAH"/>
    <m/>
    <m/>
    <m/>
    <s v="RC Rural AK Honors Institute"/>
    <x v="0"/>
    <m/>
    <x v="0"/>
  </r>
  <r>
    <s v="Tanner, Sheena - Rural College"/>
    <x v="0"/>
    <x v="0"/>
    <x v="8"/>
    <x v="8"/>
    <x v="315"/>
    <x v="2902"/>
    <x v="2873"/>
    <x v="1"/>
    <x v="2"/>
    <x v="2"/>
    <n v="0"/>
    <n v="0"/>
    <n v="0"/>
    <n v="0"/>
    <n v="0"/>
    <n v="0.1"/>
    <n v="0.1"/>
    <n v="0"/>
    <n v="0"/>
    <n v="0"/>
    <n v="0.1"/>
    <x v="0"/>
    <x v="0"/>
    <x v="2"/>
    <x v="2"/>
    <s v="4UARC"/>
    <x v="28"/>
    <s v="47RC"/>
    <x v="76"/>
    <s v="D47RAH"/>
    <s v="RC Rural AK Honors Institute"/>
    <s v="D47RAH"/>
    <m/>
    <m/>
    <m/>
    <s v="RC Rural AK Honors Institute"/>
    <x v="0"/>
    <m/>
    <x v="0"/>
  </r>
  <r>
    <s v="Tanner, Sheena - Rural College"/>
    <x v="0"/>
    <x v="0"/>
    <x v="8"/>
    <x v="8"/>
    <x v="315"/>
    <x v="2902"/>
    <x v="2873"/>
    <x v="1"/>
    <x v="3"/>
    <x v="3"/>
    <n v="0"/>
    <n v="0"/>
    <n v="0"/>
    <n v="0"/>
    <n v="0"/>
    <n v="-1"/>
    <n v="-1"/>
    <n v="-0.9"/>
    <n v="0"/>
    <n v="-0.9"/>
    <n v="-0.1"/>
    <x v="0"/>
    <x v="0"/>
    <x v="2"/>
    <x v="2"/>
    <s v="4UARC"/>
    <x v="28"/>
    <s v="47RC"/>
    <x v="76"/>
    <s v="D47RAH"/>
    <s v="RC Rural AK Honors Institute"/>
    <s v="D47RAH"/>
    <m/>
    <m/>
    <m/>
    <s v="RC Rural AK Honors Institute"/>
    <x v="0"/>
    <m/>
    <x v="0"/>
  </r>
  <r>
    <s v="Tanner, Sheena - Rural College"/>
    <x v="0"/>
    <x v="0"/>
    <x v="8"/>
    <x v="8"/>
    <x v="315"/>
    <x v="1"/>
    <x v="1"/>
    <x v="0"/>
    <x v="11"/>
    <x v="11"/>
    <n v="0"/>
    <n v="-128767.95"/>
    <n v="-128767.95"/>
    <n v="0"/>
    <n v="0"/>
    <n v="0"/>
    <n v="0"/>
    <n v="0"/>
    <n v="0"/>
    <n v="0"/>
    <n v="-128767.95"/>
    <x v="1"/>
    <x v="0"/>
    <x v="2"/>
    <x v="2"/>
    <s v="4UARC"/>
    <x v="28"/>
    <s v="47RC"/>
    <x v="76"/>
    <s v="D47RAH"/>
    <s v="RC Rural AK Honors Institute"/>
    <s v="D47RAH"/>
    <m/>
    <m/>
    <m/>
    <s v="RC Rural AK Honors Institute"/>
    <x v="1"/>
    <m/>
    <x v="0"/>
  </r>
  <r>
    <s v="Tanner, Sheena - Rural College"/>
    <x v="0"/>
    <x v="0"/>
    <x v="8"/>
    <x v="8"/>
    <x v="315"/>
    <x v="1"/>
    <x v="1"/>
    <x v="0"/>
    <x v="9"/>
    <x v="9"/>
    <n v="0"/>
    <n v="-156897.15"/>
    <n v="-156897.15"/>
    <n v="0"/>
    <n v="0"/>
    <n v="0"/>
    <n v="0"/>
    <n v="0"/>
    <n v="0"/>
    <n v="0"/>
    <n v="-156897.15"/>
    <x v="1"/>
    <x v="0"/>
    <x v="2"/>
    <x v="2"/>
    <s v="4UARC"/>
    <x v="28"/>
    <s v="47RC"/>
    <x v="76"/>
    <s v="D47RAH"/>
    <s v="RC Rural AK Honors Institute"/>
    <s v="D47RAH"/>
    <m/>
    <m/>
    <m/>
    <s v="RC Rural AK Honors Institute"/>
    <x v="1"/>
    <m/>
    <x v="0"/>
  </r>
  <r>
    <s v="Tanner, Sheena - Rural College"/>
    <x v="0"/>
    <x v="0"/>
    <x v="8"/>
    <x v="8"/>
    <x v="315"/>
    <x v="1"/>
    <x v="1"/>
    <x v="1"/>
    <x v="1"/>
    <x v="1"/>
    <n v="0"/>
    <n v="0"/>
    <n v="0"/>
    <n v="0"/>
    <n v="0"/>
    <n v="-57894.62"/>
    <n v="-57894.62"/>
    <n v="0"/>
    <n v="0"/>
    <n v="0"/>
    <n v="-57894.62"/>
    <x v="1"/>
    <x v="0"/>
    <x v="2"/>
    <x v="2"/>
    <s v="4UARC"/>
    <x v="28"/>
    <s v="47RC"/>
    <x v="76"/>
    <s v="D47RAH"/>
    <s v="RC Rural AK Honors Institute"/>
    <s v="D47RAH"/>
    <m/>
    <m/>
    <m/>
    <s v="RC Rural AK Honors Institute"/>
    <x v="1"/>
    <m/>
    <x v="0"/>
  </r>
  <r>
    <s v="Tanner, Sheena - Rural College"/>
    <x v="0"/>
    <x v="0"/>
    <x v="8"/>
    <x v="8"/>
    <x v="315"/>
    <x v="1"/>
    <x v="1"/>
    <x v="1"/>
    <x v="2"/>
    <x v="2"/>
    <n v="0"/>
    <n v="0"/>
    <n v="0"/>
    <n v="0"/>
    <n v="0"/>
    <n v="-16396.900000000001"/>
    <n v="-16396.900000000001"/>
    <n v="0"/>
    <n v="0"/>
    <n v="0"/>
    <n v="-16396.900000000001"/>
    <x v="1"/>
    <x v="0"/>
    <x v="2"/>
    <x v="2"/>
    <s v="4UARC"/>
    <x v="28"/>
    <s v="47RC"/>
    <x v="76"/>
    <s v="D47RAH"/>
    <s v="RC Rural AK Honors Institute"/>
    <s v="D47RAH"/>
    <m/>
    <m/>
    <m/>
    <s v="RC Rural AK Honors Institute"/>
    <x v="1"/>
    <m/>
    <x v="0"/>
  </r>
  <r>
    <s v="Tanner, Sheena - Rural College"/>
    <x v="0"/>
    <x v="0"/>
    <x v="8"/>
    <x v="8"/>
    <x v="315"/>
    <x v="1"/>
    <x v="1"/>
    <x v="1"/>
    <x v="3"/>
    <x v="3"/>
    <n v="0"/>
    <n v="0"/>
    <n v="0"/>
    <n v="0"/>
    <n v="0"/>
    <n v="-168244.86"/>
    <n v="-168244.86"/>
    <n v="0"/>
    <n v="0"/>
    <n v="0"/>
    <n v="-168244.86"/>
    <x v="1"/>
    <x v="0"/>
    <x v="2"/>
    <x v="2"/>
    <s v="4UARC"/>
    <x v="28"/>
    <s v="47RC"/>
    <x v="76"/>
    <s v="D47RAH"/>
    <s v="RC Rural AK Honors Institute"/>
    <s v="D47RAH"/>
    <m/>
    <m/>
    <m/>
    <s v="RC Rural AK Honors Institute"/>
    <x v="1"/>
    <m/>
    <x v="0"/>
  </r>
  <r>
    <s v="Tanner, Sheena - Rural College"/>
    <x v="0"/>
    <x v="0"/>
    <x v="8"/>
    <x v="8"/>
    <x v="315"/>
    <x v="1"/>
    <x v="1"/>
    <x v="1"/>
    <x v="4"/>
    <x v="4"/>
    <n v="0"/>
    <n v="0"/>
    <n v="0"/>
    <n v="0"/>
    <n v="0"/>
    <n v="-21335.08"/>
    <n v="-21335.08"/>
    <n v="0"/>
    <n v="0"/>
    <n v="0"/>
    <n v="-21335.08"/>
    <x v="1"/>
    <x v="0"/>
    <x v="2"/>
    <x v="2"/>
    <s v="4UARC"/>
    <x v="28"/>
    <s v="47RC"/>
    <x v="76"/>
    <s v="D47RAH"/>
    <s v="RC Rural AK Honors Institute"/>
    <s v="D47RAH"/>
    <m/>
    <m/>
    <m/>
    <s v="RC Rural AK Honors Institute"/>
    <x v="1"/>
    <m/>
    <x v="0"/>
  </r>
  <r>
    <s v="Tanner, Sheena - Rural College"/>
    <x v="0"/>
    <x v="0"/>
    <x v="8"/>
    <x v="8"/>
    <x v="315"/>
    <x v="1"/>
    <x v="1"/>
    <x v="1"/>
    <x v="14"/>
    <x v="13"/>
    <n v="0"/>
    <n v="0"/>
    <n v="0"/>
    <n v="0"/>
    <n v="0"/>
    <n v="-13205.24"/>
    <n v="-13205.24"/>
    <n v="0"/>
    <n v="0"/>
    <n v="0"/>
    <n v="-13205.24"/>
    <x v="1"/>
    <x v="0"/>
    <x v="2"/>
    <x v="2"/>
    <s v="4UARC"/>
    <x v="28"/>
    <s v="47RC"/>
    <x v="76"/>
    <s v="D47RAH"/>
    <s v="RC Rural AK Honors Institute"/>
    <s v="D47RAH"/>
    <m/>
    <m/>
    <m/>
    <s v="RC Rural AK Honors Institute"/>
    <x v="1"/>
    <m/>
    <x v="0"/>
  </r>
  <r>
    <s v="Tanner, Sheena - Rural College"/>
    <x v="0"/>
    <x v="0"/>
    <x v="8"/>
    <x v="8"/>
    <x v="315"/>
    <x v="1"/>
    <x v="1"/>
    <x v="1"/>
    <x v="12"/>
    <x v="6"/>
    <n v="0"/>
    <n v="0"/>
    <n v="0"/>
    <n v="0"/>
    <n v="0"/>
    <n v="-23.83"/>
    <n v="-23.83"/>
    <n v="0"/>
    <n v="0"/>
    <n v="0"/>
    <n v="-23.83"/>
    <x v="1"/>
    <x v="0"/>
    <x v="2"/>
    <x v="2"/>
    <s v="4UARC"/>
    <x v="28"/>
    <s v="47RC"/>
    <x v="76"/>
    <s v="D47RAH"/>
    <s v="RC Rural AK Honors Institute"/>
    <s v="D47RAH"/>
    <m/>
    <m/>
    <m/>
    <s v="RC Rural AK Honors Institute"/>
    <x v="1"/>
    <m/>
    <x v="0"/>
  </r>
  <r>
    <s v="Tanner, Sheena - Rural College"/>
    <x v="0"/>
    <x v="0"/>
    <x v="8"/>
    <x v="8"/>
    <x v="315"/>
    <x v="1"/>
    <x v="1"/>
    <x v="1"/>
    <x v="6"/>
    <x v="6"/>
    <n v="0"/>
    <n v="0"/>
    <n v="0"/>
    <n v="0"/>
    <n v="0"/>
    <n v="-8564.57"/>
    <n v="-8564.57"/>
    <n v="0"/>
    <n v="0"/>
    <n v="0"/>
    <n v="-8564.57"/>
    <x v="1"/>
    <x v="0"/>
    <x v="2"/>
    <x v="2"/>
    <s v="4UARC"/>
    <x v="28"/>
    <s v="47RC"/>
    <x v="76"/>
    <s v="D47RAH"/>
    <s v="RC Rural AK Honors Institute"/>
    <s v="D47RAH"/>
    <m/>
    <m/>
    <m/>
    <s v="RC Rural AK Honors Institute"/>
    <x v="1"/>
    <m/>
    <x v="0"/>
  </r>
  <r>
    <s v="Tanner, Sheena - Rural College"/>
    <x v="0"/>
    <x v="0"/>
    <x v="8"/>
    <x v="8"/>
    <x v="316"/>
    <x v="2"/>
    <x v="2"/>
    <x v="0"/>
    <x v="13"/>
    <x v="12"/>
    <n v="410200"/>
    <n v="123200"/>
    <n v="533400"/>
    <n v="533400"/>
    <n v="0"/>
    <n v="0"/>
    <n v="0"/>
    <n v="0"/>
    <n v="0"/>
    <n v="0"/>
    <n v="0"/>
    <x v="2"/>
    <x v="1"/>
    <x v="2"/>
    <x v="2"/>
    <s v="4UARC"/>
    <x v="28"/>
    <s v="47RC"/>
    <x v="76"/>
    <s v="D47RCS"/>
    <s v="RC Student Services"/>
    <s v="D47RCS"/>
    <m/>
    <m/>
    <m/>
    <s v="RC Student Services"/>
    <x v="2"/>
    <m/>
    <x v="0"/>
  </r>
  <r>
    <s v="Tanner, Sheena - Rural College"/>
    <x v="0"/>
    <x v="0"/>
    <x v="8"/>
    <x v="8"/>
    <x v="316"/>
    <x v="2"/>
    <x v="2"/>
    <x v="0"/>
    <x v="7"/>
    <x v="7"/>
    <n v="0"/>
    <n v="6300"/>
    <n v="6300"/>
    <n v="6336"/>
    <n v="0"/>
    <n v="0"/>
    <n v="0"/>
    <n v="0"/>
    <n v="0"/>
    <n v="0"/>
    <n v="-36"/>
    <x v="2"/>
    <x v="1"/>
    <x v="2"/>
    <x v="2"/>
    <s v="4UARC"/>
    <x v="28"/>
    <s v="47RC"/>
    <x v="76"/>
    <s v="D47RCS"/>
    <s v="RC Student Services"/>
    <s v="D47RCS"/>
    <m/>
    <m/>
    <m/>
    <s v="RC Student Services"/>
    <x v="2"/>
    <m/>
    <x v="0"/>
  </r>
  <r>
    <s v="Tanner, Sheena - Rural College"/>
    <x v="0"/>
    <x v="0"/>
    <x v="8"/>
    <x v="8"/>
    <x v="316"/>
    <x v="2"/>
    <x v="2"/>
    <x v="0"/>
    <x v="9"/>
    <x v="9"/>
    <n v="132500"/>
    <n v="-132500"/>
    <n v="0"/>
    <n v="0"/>
    <n v="0"/>
    <n v="0"/>
    <n v="0"/>
    <n v="0"/>
    <n v="0"/>
    <n v="0"/>
    <n v="0"/>
    <x v="2"/>
    <x v="1"/>
    <x v="2"/>
    <x v="2"/>
    <s v="4UARC"/>
    <x v="28"/>
    <s v="47RC"/>
    <x v="76"/>
    <s v="D47RCS"/>
    <s v="RC Student Services"/>
    <s v="D47RCS"/>
    <m/>
    <m/>
    <m/>
    <s v="RC Student Services"/>
    <x v="2"/>
    <m/>
    <x v="0"/>
  </r>
  <r>
    <s v="Tanner, Sheena - Rural College"/>
    <x v="0"/>
    <x v="0"/>
    <x v="8"/>
    <x v="8"/>
    <x v="316"/>
    <x v="2"/>
    <x v="2"/>
    <x v="1"/>
    <x v="1"/>
    <x v="1"/>
    <n v="0"/>
    <n v="0"/>
    <n v="0"/>
    <n v="0"/>
    <n v="524800"/>
    <n v="-24300"/>
    <n v="500500"/>
    <n v="348686.11"/>
    <n v="0"/>
    <n v="348686.11"/>
    <n v="151813.89000000001"/>
    <x v="2"/>
    <x v="1"/>
    <x v="2"/>
    <x v="2"/>
    <s v="4UARC"/>
    <x v="28"/>
    <s v="47RC"/>
    <x v="76"/>
    <s v="D47RCS"/>
    <s v="RC Student Services"/>
    <s v="D47RCS"/>
    <m/>
    <m/>
    <m/>
    <s v="RC Student Services"/>
    <x v="2"/>
    <m/>
    <x v="0"/>
  </r>
  <r>
    <s v="Tanner, Sheena - Rural College"/>
    <x v="0"/>
    <x v="0"/>
    <x v="8"/>
    <x v="8"/>
    <x v="316"/>
    <x v="2"/>
    <x v="2"/>
    <x v="1"/>
    <x v="2"/>
    <x v="2"/>
    <n v="0"/>
    <n v="0"/>
    <n v="0"/>
    <n v="0"/>
    <n v="7600"/>
    <n v="18900"/>
    <n v="26500"/>
    <n v="16456.96"/>
    <n v="3829.6"/>
    <n v="20286.560000000001"/>
    <n v="6213.44"/>
    <x v="2"/>
    <x v="1"/>
    <x v="2"/>
    <x v="2"/>
    <s v="4UARC"/>
    <x v="28"/>
    <s v="47RC"/>
    <x v="76"/>
    <s v="D47RCS"/>
    <s v="RC Student Services"/>
    <s v="D47RCS"/>
    <m/>
    <m/>
    <m/>
    <s v="RC Student Services"/>
    <x v="2"/>
    <m/>
    <x v="0"/>
  </r>
  <r>
    <s v="Tanner, Sheena - Rural College"/>
    <x v="0"/>
    <x v="0"/>
    <x v="8"/>
    <x v="8"/>
    <x v="316"/>
    <x v="2"/>
    <x v="2"/>
    <x v="1"/>
    <x v="3"/>
    <x v="3"/>
    <n v="0"/>
    <n v="0"/>
    <n v="0"/>
    <n v="0"/>
    <n v="7500"/>
    <n v="200"/>
    <n v="7700"/>
    <n v="7739.31"/>
    <n v="101.37"/>
    <n v="7840.68"/>
    <n v="-140.68"/>
    <x v="2"/>
    <x v="1"/>
    <x v="2"/>
    <x v="2"/>
    <s v="4UARC"/>
    <x v="28"/>
    <s v="47RC"/>
    <x v="76"/>
    <s v="D47RCS"/>
    <s v="RC Student Services"/>
    <s v="D47RCS"/>
    <m/>
    <m/>
    <m/>
    <s v="RC Student Services"/>
    <x v="2"/>
    <m/>
    <x v="0"/>
  </r>
  <r>
    <s v="Tanner, Sheena - Rural College"/>
    <x v="0"/>
    <x v="0"/>
    <x v="8"/>
    <x v="8"/>
    <x v="316"/>
    <x v="2"/>
    <x v="2"/>
    <x v="1"/>
    <x v="4"/>
    <x v="4"/>
    <n v="0"/>
    <n v="0"/>
    <n v="0"/>
    <n v="0"/>
    <n v="2800"/>
    <n v="2200"/>
    <n v="5000"/>
    <n v="3568.55"/>
    <n v="0"/>
    <n v="3568.55"/>
    <n v="1431.45"/>
    <x v="2"/>
    <x v="1"/>
    <x v="2"/>
    <x v="2"/>
    <s v="4UARC"/>
    <x v="28"/>
    <s v="47RC"/>
    <x v="76"/>
    <s v="D47RCS"/>
    <s v="RC Student Services"/>
    <s v="D47RCS"/>
    <m/>
    <m/>
    <m/>
    <s v="RC Student Services"/>
    <x v="2"/>
    <m/>
    <x v="0"/>
  </r>
  <r>
    <s v="Tanner, Sheena - Rural College"/>
    <x v="0"/>
    <x v="0"/>
    <x v="8"/>
    <x v="8"/>
    <x v="317"/>
    <x v="2"/>
    <x v="2"/>
    <x v="0"/>
    <x v="13"/>
    <x v="12"/>
    <n v="0"/>
    <n v="1200"/>
    <n v="1200"/>
    <n v="1200"/>
    <n v="0"/>
    <n v="0"/>
    <n v="0"/>
    <n v="0"/>
    <n v="0"/>
    <n v="0"/>
    <n v="0"/>
    <x v="2"/>
    <x v="1"/>
    <x v="2"/>
    <x v="2"/>
    <s v="4UARC"/>
    <x v="28"/>
    <s v="47RC"/>
    <x v="76"/>
    <s v="D47SCI"/>
    <s v="RC Science"/>
    <s v="D47SCI"/>
    <m/>
    <m/>
    <m/>
    <s v="RC Science"/>
    <x v="2"/>
    <m/>
    <x v="0"/>
  </r>
  <r>
    <s v="Tanner, Sheena - Rural College"/>
    <x v="0"/>
    <x v="0"/>
    <x v="8"/>
    <x v="8"/>
    <x v="317"/>
    <x v="2"/>
    <x v="2"/>
    <x v="0"/>
    <x v="7"/>
    <x v="7"/>
    <n v="0"/>
    <n v="85400"/>
    <n v="85400"/>
    <n v="108708"/>
    <n v="0"/>
    <n v="0"/>
    <n v="0"/>
    <n v="0"/>
    <n v="0"/>
    <n v="0"/>
    <n v="-23308"/>
    <x v="2"/>
    <x v="1"/>
    <x v="2"/>
    <x v="2"/>
    <s v="4UARC"/>
    <x v="28"/>
    <s v="47RC"/>
    <x v="76"/>
    <s v="D47SCI"/>
    <s v="RC Science"/>
    <s v="D47SCI"/>
    <m/>
    <m/>
    <m/>
    <s v="RC Science"/>
    <x v="2"/>
    <m/>
    <x v="0"/>
  </r>
  <r>
    <s v="Tanner, Sheena - Rural College"/>
    <x v="0"/>
    <x v="0"/>
    <x v="8"/>
    <x v="8"/>
    <x v="317"/>
    <x v="2"/>
    <x v="2"/>
    <x v="1"/>
    <x v="1"/>
    <x v="1"/>
    <n v="0"/>
    <n v="0"/>
    <n v="0"/>
    <n v="0"/>
    <n v="0"/>
    <n v="51300"/>
    <n v="51300"/>
    <n v="46192.71"/>
    <n v="0"/>
    <n v="46192.71"/>
    <n v="5107.29"/>
    <x v="2"/>
    <x v="1"/>
    <x v="2"/>
    <x v="2"/>
    <s v="4UARC"/>
    <x v="28"/>
    <s v="47RC"/>
    <x v="76"/>
    <s v="D47SCI"/>
    <s v="RC Science"/>
    <s v="D47SCI"/>
    <m/>
    <m/>
    <m/>
    <s v="RC Science"/>
    <x v="2"/>
    <m/>
    <x v="0"/>
  </r>
  <r>
    <s v="Tanner, Sheena - Rural College"/>
    <x v="0"/>
    <x v="0"/>
    <x v="8"/>
    <x v="8"/>
    <x v="317"/>
    <x v="2"/>
    <x v="2"/>
    <x v="1"/>
    <x v="4"/>
    <x v="4"/>
    <n v="0"/>
    <n v="0"/>
    <n v="0"/>
    <n v="0"/>
    <n v="0"/>
    <n v="35300"/>
    <n v="35300"/>
    <n v="33811"/>
    <n v="0"/>
    <n v="33811"/>
    <n v="1489"/>
    <x v="2"/>
    <x v="1"/>
    <x v="2"/>
    <x v="2"/>
    <s v="4UARC"/>
    <x v="28"/>
    <s v="47RC"/>
    <x v="76"/>
    <s v="D47SCI"/>
    <s v="RC Science"/>
    <s v="D47SCI"/>
    <m/>
    <m/>
    <m/>
    <s v="RC Science"/>
    <x v="2"/>
    <m/>
    <x v="0"/>
  </r>
  <r>
    <s v="Tanner, Sheena - Rural College"/>
    <x v="0"/>
    <x v="0"/>
    <x v="8"/>
    <x v="8"/>
    <x v="318"/>
    <x v="2"/>
    <x v="2"/>
    <x v="0"/>
    <x v="13"/>
    <x v="12"/>
    <n v="112300"/>
    <n v="0"/>
    <n v="112300"/>
    <n v="112300"/>
    <n v="0"/>
    <n v="0"/>
    <n v="0"/>
    <n v="0"/>
    <n v="0"/>
    <n v="0"/>
    <n v="0"/>
    <x v="2"/>
    <x v="1"/>
    <x v="2"/>
    <x v="2"/>
    <s v="4UARC"/>
    <x v="28"/>
    <s v="47RC"/>
    <x v="76"/>
    <s v="D47SHD"/>
    <s v="RC Social &amp; Human Development"/>
    <s v="D47SHD"/>
    <m/>
    <m/>
    <m/>
    <s v="RC Social &amp; Human Development"/>
    <x v="2"/>
    <m/>
    <x v="0"/>
  </r>
  <r>
    <s v="Tanner, Sheena - Rural College"/>
    <x v="0"/>
    <x v="0"/>
    <x v="8"/>
    <x v="8"/>
    <x v="318"/>
    <x v="2"/>
    <x v="2"/>
    <x v="0"/>
    <x v="7"/>
    <x v="7"/>
    <n v="118600"/>
    <n v="2700"/>
    <n v="121300"/>
    <n v="155364.79999999999"/>
    <n v="0"/>
    <n v="0"/>
    <n v="0"/>
    <n v="0"/>
    <n v="0"/>
    <n v="0"/>
    <n v="-34064.800000000003"/>
    <x v="2"/>
    <x v="1"/>
    <x v="2"/>
    <x v="2"/>
    <s v="4UARC"/>
    <x v="28"/>
    <s v="47RC"/>
    <x v="76"/>
    <s v="D47SHD"/>
    <s v="RC Social &amp; Human Development"/>
    <s v="D47SHD"/>
    <m/>
    <m/>
    <m/>
    <s v="RC Social &amp; Human Development"/>
    <x v="2"/>
    <m/>
    <x v="0"/>
  </r>
  <r>
    <s v="Tanner, Sheena - Rural College"/>
    <x v="0"/>
    <x v="0"/>
    <x v="8"/>
    <x v="8"/>
    <x v="318"/>
    <x v="2"/>
    <x v="2"/>
    <x v="1"/>
    <x v="1"/>
    <x v="1"/>
    <n v="0"/>
    <n v="0"/>
    <n v="0"/>
    <n v="0"/>
    <n v="206600"/>
    <n v="7600"/>
    <n v="214200"/>
    <n v="166506.15"/>
    <n v="0"/>
    <n v="166506.15"/>
    <n v="47693.85"/>
    <x v="2"/>
    <x v="1"/>
    <x v="2"/>
    <x v="2"/>
    <s v="4UARC"/>
    <x v="28"/>
    <s v="47RC"/>
    <x v="76"/>
    <s v="D47SHD"/>
    <s v="RC Social &amp; Human Development"/>
    <s v="D47SHD"/>
    <m/>
    <m/>
    <m/>
    <s v="RC Social &amp; Human Development"/>
    <x v="2"/>
    <m/>
    <x v="0"/>
  </r>
  <r>
    <s v="Tanner, Sheena - Rural College"/>
    <x v="0"/>
    <x v="0"/>
    <x v="8"/>
    <x v="8"/>
    <x v="318"/>
    <x v="2"/>
    <x v="2"/>
    <x v="1"/>
    <x v="2"/>
    <x v="2"/>
    <n v="0"/>
    <n v="0"/>
    <n v="0"/>
    <n v="0"/>
    <n v="6300"/>
    <n v="-2500"/>
    <n v="3800"/>
    <n v="2056.3000000000002"/>
    <n v="0"/>
    <n v="2056.3000000000002"/>
    <n v="1743.7"/>
    <x v="2"/>
    <x v="1"/>
    <x v="2"/>
    <x v="2"/>
    <s v="4UARC"/>
    <x v="28"/>
    <s v="47RC"/>
    <x v="76"/>
    <s v="D47SHD"/>
    <s v="RC Social &amp; Human Development"/>
    <s v="D47SHD"/>
    <m/>
    <m/>
    <m/>
    <s v="RC Social &amp; Human Development"/>
    <x v="2"/>
    <m/>
    <x v="0"/>
  </r>
  <r>
    <s v="Tanner, Sheena - Rural College"/>
    <x v="0"/>
    <x v="0"/>
    <x v="8"/>
    <x v="8"/>
    <x v="318"/>
    <x v="2"/>
    <x v="2"/>
    <x v="1"/>
    <x v="3"/>
    <x v="3"/>
    <n v="0"/>
    <n v="0"/>
    <n v="0"/>
    <n v="0"/>
    <n v="5400"/>
    <n v="1000"/>
    <n v="6400"/>
    <n v="5309.39"/>
    <n v="19.97"/>
    <n v="5329.36"/>
    <n v="1070.6400000000001"/>
    <x v="2"/>
    <x v="1"/>
    <x v="2"/>
    <x v="2"/>
    <s v="4UARC"/>
    <x v="28"/>
    <s v="47RC"/>
    <x v="76"/>
    <s v="D47SHD"/>
    <s v="RC Social &amp; Human Development"/>
    <s v="D47SHD"/>
    <m/>
    <m/>
    <m/>
    <s v="RC Social &amp; Human Development"/>
    <x v="2"/>
    <m/>
    <x v="0"/>
  </r>
  <r>
    <s v="Tanner, Sheena - Rural College"/>
    <x v="0"/>
    <x v="0"/>
    <x v="8"/>
    <x v="8"/>
    <x v="318"/>
    <x v="2"/>
    <x v="2"/>
    <x v="1"/>
    <x v="4"/>
    <x v="4"/>
    <n v="0"/>
    <n v="0"/>
    <n v="0"/>
    <n v="0"/>
    <n v="1700"/>
    <n v="1500"/>
    <n v="3200"/>
    <n v="2377.35"/>
    <n v="0"/>
    <n v="2377.35"/>
    <n v="822.65"/>
    <x v="2"/>
    <x v="1"/>
    <x v="2"/>
    <x v="2"/>
    <s v="4UARC"/>
    <x v="28"/>
    <s v="47RC"/>
    <x v="76"/>
    <s v="D47SHD"/>
    <s v="RC Social &amp; Human Development"/>
    <s v="D47SHD"/>
    <m/>
    <m/>
    <m/>
    <s v="RC Social &amp; Human Development"/>
    <x v="2"/>
    <m/>
    <x v="0"/>
  </r>
  <r>
    <s v="Tanner, Sheena - Rural College"/>
    <x v="0"/>
    <x v="0"/>
    <x v="8"/>
    <x v="8"/>
    <x v="318"/>
    <x v="2"/>
    <x v="2"/>
    <x v="1"/>
    <x v="14"/>
    <x v="13"/>
    <n v="0"/>
    <n v="0"/>
    <n v="0"/>
    <n v="0"/>
    <n v="10900"/>
    <n v="-4900"/>
    <n v="6000"/>
    <n v="5352.86"/>
    <n v="0"/>
    <n v="5352.86"/>
    <n v="647.14"/>
    <x v="2"/>
    <x v="1"/>
    <x v="2"/>
    <x v="2"/>
    <s v="4UARC"/>
    <x v="28"/>
    <s v="47RC"/>
    <x v="76"/>
    <s v="D47SHD"/>
    <s v="RC Social &amp; Human Development"/>
    <s v="D47SHD"/>
    <m/>
    <m/>
    <m/>
    <s v="RC Social &amp; Human Development"/>
    <x v="2"/>
    <m/>
    <x v="0"/>
  </r>
  <r>
    <s v="Tanner, Sheena - Rural College"/>
    <x v="0"/>
    <x v="0"/>
    <x v="8"/>
    <x v="8"/>
    <x v="318"/>
    <x v="2903"/>
    <x v="2874"/>
    <x v="0"/>
    <x v="0"/>
    <x v="0"/>
    <n v="0"/>
    <n v="50000"/>
    <n v="50000"/>
    <n v="49549.73"/>
    <n v="0"/>
    <n v="0"/>
    <n v="0"/>
    <n v="0"/>
    <n v="0"/>
    <n v="0"/>
    <n v="450.27"/>
    <x v="0"/>
    <x v="0"/>
    <x v="2"/>
    <x v="2"/>
    <s v="4UARC"/>
    <x v="28"/>
    <s v="47RC"/>
    <x v="76"/>
    <s v="D47SHD"/>
    <s v="RC Social &amp; Human Development"/>
    <s v="D47SHD"/>
    <m/>
    <m/>
    <m/>
    <s v="RC Social &amp; Human Development"/>
    <x v="0"/>
    <m/>
    <x v="0"/>
  </r>
  <r>
    <s v="Tanner, Sheena - Rural College"/>
    <x v="0"/>
    <x v="0"/>
    <x v="8"/>
    <x v="8"/>
    <x v="318"/>
    <x v="2903"/>
    <x v="2874"/>
    <x v="1"/>
    <x v="14"/>
    <x v="13"/>
    <n v="0"/>
    <n v="0"/>
    <n v="0"/>
    <n v="0"/>
    <n v="0"/>
    <n v="50000"/>
    <n v="50000"/>
    <n v="49549.73"/>
    <n v="0"/>
    <n v="49549.73"/>
    <n v="450.27"/>
    <x v="0"/>
    <x v="0"/>
    <x v="2"/>
    <x v="2"/>
    <s v="4UARC"/>
    <x v="28"/>
    <s v="47RC"/>
    <x v="76"/>
    <s v="D47SHD"/>
    <s v="RC Social &amp; Human Development"/>
    <s v="D47SHD"/>
    <m/>
    <m/>
    <m/>
    <s v="RC Social &amp; Human Development"/>
    <x v="0"/>
    <m/>
    <x v="0"/>
  </r>
  <r>
    <s v="Tanner, Sheena - Rural College"/>
    <x v="0"/>
    <x v="0"/>
    <x v="8"/>
    <x v="8"/>
    <x v="318"/>
    <x v="1"/>
    <x v="1"/>
    <x v="0"/>
    <x v="0"/>
    <x v="0"/>
    <n v="0"/>
    <n v="-50000"/>
    <n v="-50000"/>
    <n v="0"/>
    <n v="0"/>
    <n v="0"/>
    <n v="0"/>
    <n v="0"/>
    <n v="0"/>
    <n v="0"/>
    <n v="-50000"/>
    <x v="1"/>
    <x v="0"/>
    <x v="2"/>
    <x v="2"/>
    <s v="4UARC"/>
    <x v="28"/>
    <s v="47RC"/>
    <x v="76"/>
    <s v="D47SHD"/>
    <s v="RC Social &amp; Human Development"/>
    <s v="D47SHD"/>
    <m/>
    <m/>
    <m/>
    <s v="RC Social &amp; Human Development"/>
    <x v="1"/>
    <m/>
    <x v="0"/>
  </r>
  <r>
    <s v="Tanner, Sheena - Rural College"/>
    <x v="0"/>
    <x v="0"/>
    <x v="8"/>
    <x v="8"/>
    <x v="318"/>
    <x v="1"/>
    <x v="1"/>
    <x v="1"/>
    <x v="14"/>
    <x v="13"/>
    <n v="0"/>
    <n v="0"/>
    <n v="0"/>
    <n v="0"/>
    <n v="0"/>
    <n v="-50000"/>
    <n v="-50000"/>
    <n v="0"/>
    <n v="0"/>
    <n v="0"/>
    <n v="-50000"/>
    <x v="1"/>
    <x v="0"/>
    <x v="2"/>
    <x v="2"/>
    <s v="4UARC"/>
    <x v="28"/>
    <s v="47RC"/>
    <x v="76"/>
    <s v="D47SHD"/>
    <s v="RC Social &amp; Human Development"/>
    <s v="D47SHD"/>
    <m/>
    <m/>
    <m/>
    <s v="RC Social &amp; Human Development"/>
    <x v="1"/>
    <m/>
    <x v="0"/>
  </r>
  <r>
    <s v="Santoro, Carrie"/>
    <x v="0"/>
    <x v="0"/>
    <x v="8"/>
    <x v="8"/>
    <x v="286"/>
    <x v="2"/>
    <x v="2"/>
    <x v="0"/>
    <x v="7"/>
    <x v="7"/>
    <n v="13800"/>
    <n v="0"/>
    <n v="13800"/>
    <n v="15942"/>
    <n v="0"/>
    <n v="0"/>
    <n v="0"/>
    <n v="0"/>
    <n v="0"/>
    <n v="0"/>
    <n v="-2142"/>
    <x v="2"/>
    <x v="1"/>
    <x v="2"/>
    <x v="2"/>
    <s v="4UIAC"/>
    <x v="33"/>
    <s v="44IC"/>
    <x v="91"/>
    <s v="D44FAC"/>
    <s v="IC Facilities"/>
    <s v="D44FAC"/>
    <m/>
    <m/>
    <m/>
    <s v="IC Facilities"/>
    <x v="2"/>
    <m/>
    <x v="0"/>
  </r>
  <r>
    <s v="Santoro, Carrie"/>
    <x v="0"/>
    <x v="0"/>
    <x v="8"/>
    <x v="8"/>
    <x v="286"/>
    <x v="2"/>
    <x v="2"/>
    <x v="0"/>
    <x v="8"/>
    <x v="8"/>
    <n v="19300"/>
    <n v="0"/>
    <n v="19300"/>
    <n v="17550.75"/>
    <n v="0"/>
    <n v="0"/>
    <n v="0"/>
    <n v="0"/>
    <n v="0"/>
    <n v="0"/>
    <n v="1749.25"/>
    <x v="2"/>
    <x v="1"/>
    <x v="2"/>
    <x v="2"/>
    <s v="4UIAC"/>
    <x v="33"/>
    <s v="44IC"/>
    <x v="91"/>
    <s v="D44FAC"/>
    <s v="IC Facilities"/>
    <s v="D44FAC"/>
    <m/>
    <m/>
    <m/>
    <s v="IC Facilities"/>
    <x v="2"/>
    <m/>
    <x v="0"/>
  </r>
  <r>
    <s v="Santoro, Carrie"/>
    <x v="0"/>
    <x v="0"/>
    <x v="8"/>
    <x v="8"/>
    <x v="286"/>
    <x v="2"/>
    <x v="2"/>
    <x v="0"/>
    <x v="9"/>
    <x v="9"/>
    <n v="150600"/>
    <n v="0"/>
    <n v="150600"/>
    <n v="0"/>
    <n v="0"/>
    <n v="0"/>
    <n v="0"/>
    <n v="0"/>
    <n v="0"/>
    <n v="0"/>
    <n v="150600"/>
    <x v="2"/>
    <x v="1"/>
    <x v="2"/>
    <x v="2"/>
    <s v="4UIAC"/>
    <x v="33"/>
    <s v="44IC"/>
    <x v="91"/>
    <s v="D44FAC"/>
    <s v="IC Facilities"/>
    <s v="D44FAC"/>
    <m/>
    <m/>
    <m/>
    <s v="IC Facilities"/>
    <x v="2"/>
    <m/>
    <x v="0"/>
  </r>
  <r>
    <s v="Santoro, Carrie"/>
    <x v="0"/>
    <x v="0"/>
    <x v="8"/>
    <x v="8"/>
    <x v="286"/>
    <x v="2"/>
    <x v="2"/>
    <x v="1"/>
    <x v="2"/>
    <x v="2"/>
    <n v="0"/>
    <n v="0"/>
    <n v="0"/>
    <n v="0"/>
    <n v="3000"/>
    <n v="0"/>
    <n v="3000"/>
    <n v="2772.59"/>
    <n v="0"/>
    <n v="2772.59"/>
    <n v="227.41"/>
    <x v="2"/>
    <x v="1"/>
    <x v="2"/>
    <x v="2"/>
    <s v="4UIAC"/>
    <x v="33"/>
    <s v="44IC"/>
    <x v="91"/>
    <s v="D44FAC"/>
    <s v="IC Facilities"/>
    <s v="D44FAC"/>
    <m/>
    <m/>
    <m/>
    <s v="IC Facilities"/>
    <x v="2"/>
    <m/>
    <x v="0"/>
  </r>
  <r>
    <s v="Santoro, Carrie"/>
    <x v="0"/>
    <x v="0"/>
    <x v="8"/>
    <x v="8"/>
    <x v="286"/>
    <x v="2"/>
    <x v="2"/>
    <x v="1"/>
    <x v="3"/>
    <x v="3"/>
    <n v="0"/>
    <n v="0"/>
    <n v="0"/>
    <n v="0"/>
    <n v="170700"/>
    <n v="0"/>
    <n v="170700"/>
    <n v="57309.49"/>
    <n v="0"/>
    <n v="57309.49"/>
    <n v="113390.51"/>
    <x v="2"/>
    <x v="1"/>
    <x v="2"/>
    <x v="2"/>
    <s v="4UIAC"/>
    <x v="33"/>
    <s v="44IC"/>
    <x v="91"/>
    <s v="D44FAC"/>
    <s v="IC Facilities"/>
    <s v="D44FAC"/>
    <m/>
    <m/>
    <m/>
    <s v="IC Facilities"/>
    <x v="2"/>
    <m/>
    <x v="0"/>
  </r>
  <r>
    <s v="Santoro, Carrie"/>
    <x v="0"/>
    <x v="0"/>
    <x v="8"/>
    <x v="8"/>
    <x v="286"/>
    <x v="2"/>
    <x v="2"/>
    <x v="1"/>
    <x v="4"/>
    <x v="4"/>
    <n v="0"/>
    <n v="0"/>
    <n v="0"/>
    <n v="0"/>
    <n v="10000"/>
    <n v="0"/>
    <n v="10000"/>
    <n v="8693.4500000000007"/>
    <n v="0"/>
    <n v="8693.4500000000007"/>
    <n v="1306.55"/>
    <x v="2"/>
    <x v="1"/>
    <x v="2"/>
    <x v="2"/>
    <s v="4UIAC"/>
    <x v="33"/>
    <s v="44IC"/>
    <x v="91"/>
    <s v="D44FAC"/>
    <s v="IC Facilities"/>
    <s v="D44FAC"/>
    <m/>
    <m/>
    <m/>
    <s v="IC Facilities"/>
    <x v="2"/>
    <m/>
    <x v="0"/>
  </r>
  <r>
    <s v="Theis, Jason"/>
    <x v="0"/>
    <x v="0"/>
    <x v="9"/>
    <x v="9"/>
    <x v="1"/>
    <x v="2"/>
    <x v="2"/>
    <x v="0"/>
    <x v="7"/>
    <x v="7"/>
    <n v="50000"/>
    <n v="11099"/>
    <n v="61099"/>
    <n v="0"/>
    <n v="0"/>
    <n v="0"/>
    <n v="0"/>
    <n v="0"/>
    <n v="0"/>
    <n v="0"/>
    <n v="61099"/>
    <x v="2"/>
    <x v="1"/>
    <x v="1"/>
    <x v="1"/>
    <s v="5CENTB"/>
    <x v="1"/>
    <s v="5CENTA"/>
    <x v="1"/>
    <s v="D5GADM"/>
    <s v="UAF Unallocated Authority"/>
    <s v="D5GADM"/>
    <m/>
    <m/>
    <m/>
    <s v="UAF Unallocated Authority"/>
    <x v="2"/>
    <m/>
    <x v="0"/>
  </r>
  <r>
    <s v="Theis, Jason"/>
    <x v="0"/>
    <x v="0"/>
    <x v="9"/>
    <x v="9"/>
    <x v="1"/>
    <x v="2"/>
    <x v="2"/>
    <x v="0"/>
    <x v="8"/>
    <x v="8"/>
    <n v="10000"/>
    <n v="0"/>
    <n v="10000"/>
    <n v="0"/>
    <n v="0"/>
    <n v="0"/>
    <n v="0"/>
    <n v="0"/>
    <n v="0"/>
    <n v="0"/>
    <n v="10000"/>
    <x v="2"/>
    <x v="1"/>
    <x v="1"/>
    <x v="1"/>
    <s v="5CENTB"/>
    <x v="1"/>
    <s v="5CENTA"/>
    <x v="1"/>
    <s v="D5GADM"/>
    <s v="UAF Unallocated Authority"/>
    <s v="D5GADM"/>
    <m/>
    <m/>
    <m/>
    <s v="UAF Unallocated Authority"/>
    <x v="2"/>
    <m/>
    <x v="0"/>
  </r>
  <r>
    <s v="Theis, Jason"/>
    <x v="0"/>
    <x v="0"/>
    <x v="9"/>
    <x v="9"/>
    <x v="1"/>
    <x v="2"/>
    <x v="2"/>
    <x v="0"/>
    <x v="9"/>
    <x v="9"/>
    <n v="1511600"/>
    <n v="-2740"/>
    <n v="1508860"/>
    <n v="0"/>
    <n v="0"/>
    <n v="0"/>
    <n v="0"/>
    <n v="0"/>
    <n v="0"/>
    <n v="0"/>
    <n v="1508860"/>
    <x v="2"/>
    <x v="1"/>
    <x v="1"/>
    <x v="1"/>
    <s v="5CENTB"/>
    <x v="1"/>
    <s v="5CENTA"/>
    <x v="1"/>
    <s v="D5GADM"/>
    <s v="UAF Unallocated Authority"/>
    <s v="D5GADM"/>
    <m/>
    <m/>
    <m/>
    <s v="UAF Unallocated Authority"/>
    <x v="2"/>
    <m/>
    <x v="0"/>
  </r>
  <r>
    <s v="Theis, Jason"/>
    <x v="0"/>
    <x v="0"/>
    <x v="9"/>
    <x v="9"/>
    <x v="1"/>
    <x v="2"/>
    <x v="2"/>
    <x v="0"/>
    <x v="10"/>
    <x v="10"/>
    <n v="394700"/>
    <n v="0"/>
    <n v="394700"/>
    <n v="0"/>
    <n v="0"/>
    <n v="0"/>
    <n v="0"/>
    <n v="0"/>
    <n v="0"/>
    <n v="0"/>
    <n v="394700"/>
    <x v="2"/>
    <x v="1"/>
    <x v="1"/>
    <x v="1"/>
    <s v="5CENTB"/>
    <x v="1"/>
    <s v="5CENTA"/>
    <x v="1"/>
    <s v="D5GADM"/>
    <s v="UAF Unallocated Authority"/>
    <s v="D5GADM"/>
    <m/>
    <m/>
    <m/>
    <s v="UAF Unallocated Authority"/>
    <x v="2"/>
    <m/>
    <x v="0"/>
  </r>
  <r>
    <s v="Theis, Jason"/>
    <x v="0"/>
    <x v="0"/>
    <x v="9"/>
    <x v="9"/>
    <x v="1"/>
    <x v="2"/>
    <x v="2"/>
    <x v="1"/>
    <x v="3"/>
    <x v="3"/>
    <n v="0"/>
    <n v="0"/>
    <n v="0"/>
    <n v="0"/>
    <n v="1966300"/>
    <n v="8359"/>
    <n v="1974659"/>
    <n v="0"/>
    <n v="0"/>
    <n v="0"/>
    <n v="1974659"/>
    <x v="2"/>
    <x v="1"/>
    <x v="1"/>
    <x v="1"/>
    <s v="5CENTB"/>
    <x v="1"/>
    <s v="5CENTA"/>
    <x v="1"/>
    <s v="D5GADM"/>
    <s v="UAF Unallocated Authority"/>
    <s v="D5GADM"/>
    <m/>
    <m/>
    <m/>
    <s v="UAF Unallocated Authority"/>
    <x v="2"/>
    <m/>
    <x v="0"/>
  </r>
  <r>
    <s v="Theis, Jason"/>
    <x v="0"/>
    <x v="0"/>
    <x v="9"/>
    <x v="9"/>
    <x v="1"/>
    <x v="1"/>
    <x v="1"/>
    <x v="0"/>
    <x v="11"/>
    <x v="11"/>
    <n v="548100"/>
    <n v="0"/>
    <n v="548100"/>
    <n v="0"/>
    <n v="0"/>
    <n v="0"/>
    <n v="0"/>
    <n v="0"/>
    <n v="0"/>
    <n v="0"/>
    <n v="548100"/>
    <x v="1"/>
    <x v="0"/>
    <x v="1"/>
    <x v="1"/>
    <s v="5CENTB"/>
    <x v="1"/>
    <s v="5CENTA"/>
    <x v="1"/>
    <s v="D5GADM"/>
    <s v="UAF Unallocated Authority"/>
    <s v="D5GADM"/>
    <m/>
    <m/>
    <m/>
    <s v="UAF Unallocated Authority"/>
    <x v="1"/>
    <m/>
    <x v="0"/>
  </r>
  <r>
    <s v="Theis, Jason"/>
    <x v="0"/>
    <x v="0"/>
    <x v="9"/>
    <x v="9"/>
    <x v="1"/>
    <x v="1"/>
    <x v="1"/>
    <x v="0"/>
    <x v="0"/>
    <x v="0"/>
    <n v="199400"/>
    <n v="0"/>
    <n v="199400"/>
    <n v="0"/>
    <n v="0"/>
    <n v="0"/>
    <n v="0"/>
    <n v="0"/>
    <n v="0"/>
    <n v="0"/>
    <n v="199400"/>
    <x v="1"/>
    <x v="0"/>
    <x v="1"/>
    <x v="1"/>
    <s v="5CENTB"/>
    <x v="1"/>
    <s v="5CENTA"/>
    <x v="1"/>
    <s v="D5GADM"/>
    <s v="UAF Unallocated Authority"/>
    <s v="D5GADM"/>
    <m/>
    <m/>
    <m/>
    <s v="UAF Unallocated Authority"/>
    <x v="1"/>
    <m/>
    <x v="0"/>
  </r>
  <r>
    <s v="Theis, Jason"/>
    <x v="0"/>
    <x v="0"/>
    <x v="9"/>
    <x v="9"/>
    <x v="1"/>
    <x v="1"/>
    <x v="1"/>
    <x v="1"/>
    <x v="3"/>
    <x v="3"/>
    <n v="0"/>
    <n v="0"/>
    <n v="0"/>
    <n v="0"/>
    <n v="747500"/>
    <n v="0"/>
    <n v="747500"/>
    <n v="0"/>
    <n v="0"/>
    <n v="0"/>
    <n v="747500"/>
    <x v="1"/>
    <x v="0"/>
    <x v="1"/>
    <x v="1"/>
    <s v="5CENTB"/>
    <x v="1"/>
    <s v="5CENTA"/>
    <x v="1"/>
    <s v="D5GADM"/>
    <s v="UAF Unallocated Authority"/>
    <s v="D5GADM"/>
    <m/>
    <m/>
    <m/>
    <s v="UAF Unallocated Authority"/>
    <x v="1"/>
    <m/>
    <x v="0"/>
  </r>
  <r>
    <s v="Theis, Jason"/>
    <x v="0"/>
    <x v="0"/>
    <x v="9"/>
    <x v="9"/>
    <x v="2"/>
    <x v="2"/>
    <x v="2"/>
    <x v="0"/>
    <x v="7"/>
    <x v="7"/>
    <n v="-1491600"/>
    <n v="0"/>
    <n v="-1491600"/>
    <n v="-748616.23"/>
    <n v="0"/>
    <n v="0"/>
    <n v="0"/>
    <n v="0"/>
    <n v="0"/>
    <n v="0"/>
    <n v="-742983.77"/>
    <x v="2"/>
    <x v="1"/>
    <x v="1"/>
    <x v="1"/>
    <s v="5CENTB"/>
    <x v="1"/>
    <s v="5CENTO"/>
    <x v="2"/>
    <s v="D5GUFB"/>
    <s v="UAF Central Offsets UFB/ICR/Tuition"/>
    <s v="D5GUFB"/>
    <m/>
    <m/>
    <m/>
    <s v="UAF Central Offsets UFB/ICR/Tuition"/>
    <x v="2"/>
    <m/>
    <x v="0"/>
  </r>
  <r>
    <s v="Theis, Jason"/>
    <x v="0"/>
    <x v="0"/>
    <x v="9"/>
    <x v="9"/>
    <x v="2"/>
    <x v="2"/>
    <x v="2"/>
    <x v="1"/>
    <x v="3"/>
    <x v="3"/>
    <n v="0"/>
    <n v="0"/>
    <n v="0"/>
    <n v="0"/>
    <n v="-1491600"/>
    <n v="0"/>
    <n v="-1491600"/>
    <n v="0"/>
    <n v="0"/>
    <n v="0"/>
    <n v="-1491600"/>
    <x v="2"/>
    <x v="1"/>
    <x v="1"/>
    <x v="1"/>
    <s v="5CENTB"/>
    <x v="1"/>
    <s v="5CENTO"/>
    <x v="2"/>
    <s v="D5GUFB"/>
    <s v="UAF Central Offsets UFB/ICR/Tuition"/>
    <s v="D5GUFB"/>
    <m/>
    <m/>
    <m/>
    <s v="UAF Central Offsets UFB/ICR/Tuition"/>
    <x v="2"/>
    <m/>
    <x v="0"/>
  </r>
  <r>
    <s v="Theis, Jason"/>
    <x v="0"/>
    <x v="0"/>
    <x v="9"/>
    <x v="9"/>
    <x v="2"/>
    <x v="2"/>
    <x v="2"/>
    <x v="1"/>
    <x v="12"/>
    <x v="6"/>
    <n v="0"/>
    <n v="0"/>
    <n v="0"/>
    <n v="0"/>
    <n v="0"/>
    <n v="0"/>
    <n v="0"/>
    <n v="-748616.23"/>
    <n v="0"/>
    <n v="-748616.23"/>
    <n v="748616.23"/>
    <x v="2"/>
    <x v="1"/>
    <x v="1"/>
    <x v="1"/>
    <s v="5CENTB"/>
    <x v="1"/>
    <s v="5CENTO"/>
    <x v="2"/>
    <s v="D5GUFB"/>
    <s v="UAF Central Offsets UFB/ICR/Tuition"/>
    <s v="D5GUFB"/>
    <m/>
    <m/>
    <m/>
    <s v="UAF Central Offsets UFB/ICR/Tuition"/>
    <x v="2"/>
    <m/>
    <x v="0"/>
  </r>
  <r>
    <s v="Theis, Jason"/>
    <x v="0"/>
    <x v="0"/>
    <x v="9"/>
    <x v="9"/>
    <x v="3"/>
    <x v="2"/>
    <x v="2"/>
    <x v="0"/>
    <x v="13"/>
    <x v="12"/>
    <n v="241100"/>
    <n v="0"/>
    <n v="241100"/>
    <n v="241100"/>
    <n v="0"/>
    <n v="0"/>
    <n v="0"/>
    <n v="0"/>
    <n v="0"/>
    <n v="0"/>
    <n v="0"/>
    <x v="2"/>
    <x v="1"/>
    <x v="1"/>
    <x v="1"/>
    <s v="5CENTB"/>
    <x v="1"/>
    <s v="5CENTA"/>
    <x v="1"/>
    <s v="D5RESV"/>
    <s v="UAF Allocation Reserves"/>
    <s v="D5RESV"/>
    <m/>
    <m/>
    <m/>
    <s v="UAF Allocation Reserves"/>
    <x v="2"/>
    <m/>
    <x v="0"/>
  </r>
  <r>
    <s v="Theis, Jason"/>
    <x v="0"/>
    <x v="0"/>
    <x v="9"/>
    <x v="9"/>
    <x v="3"/>
    <x v="2"/>
    <x v="2"/>
    <x v="1"/>
    <x v="1"/>
    <x v="1"/>
    <n v="0"/>
    <n v="0"/>
    <n v="0"/>
    <n v="0"/>
    <n v="100"/>
    <n v="-100"/>
    <n v="0"/>
    <n v="0"/>
    <n v="0"/>
    <n v="0"/>
    <n v="0"/>
    <x v="2"/>
    <x v="1"/>
    <x v="1"/>
    <x v="1"/>
    <s v="5CENTB"/>
    <x v="1"/>
    <s v="5CENTA"/>
    <x v="1"/>
    <s v="D5RESV"/>
    <s v="UAF Allocation Reserves"/>
    <s v="D5RESV"/>
    <m/>
    <m/>
    <m/>
    <s v="UAF Allocation Reserves"/>
    <x v="2"/>
    <m/>
    <x v="0"/>
  </r>
  <r>
    <s v="Theis, Jason"/>
    <x v="0"/>
    <x v="0"/>
    <x v="9"/>
    <x v="9"/>
    <x v="3"/>
    <x v="2"/>
    <x v="2"/>
    <x v="1"/>
    <x v="3"/>
    <x v="3"/>
    <n v="0"/>
    <n v="0"/>
    <n v="0"/>
    <n v="0"/>
    <n v="241000"/>
    <n v="100"/>
    <n v="241100"/>
    <n v="0"/>
    <n v="0"/>
    <n v="0"/>
    <n v="241100"/>
    <x v="2"/>
    <x v="1"/>
    <x v="1"/>
    <x v="1"/>
    <s v="5CENTB"/>
    <x v="1"/>
    <s v="5CENTA"/>
    <x v="1"/>
    <s v="D5RESV"/>
    <s v="UAF Allocation Reserves"/>
    <s v="D5RESV"/>
    <m/>
    <m/>
    <m/>
    <s v="UAF Allocation Reserves"/>
    <x v="2"/>
    <m/>
    <x v="0"/>
  </r>
  <r>
    <s v="Theis, Jason"/>
    <x v="0"/>
    <x v="0"/>
    <x v="9"/>
    <x v="9"/>
    <x v="4"/>
    <x v="2"/>
    <x v="2"/>
    <x v="0"/>
    <x v="13"/>
    <x v="12"/>
    <n v="65500"/>
    <n v="0"/>
    <n v="65500"/>
    <n v="65500"/>
    <n v="0"/>
    <n v="0"/>
    <n v="0"/>
    <n v="0"/>
    <n v="0"/>
    <n v="0"/>
    <n v="0"/>
    <x v="2"/>
    <x v="1"/>
    <x v="1"/>
    <x v="1"/>
    <s v="5CENTF"/>
    <x v="2"/>
    <s v="5CENTH"/>
    <x v="3"/>
    <s v="D5TUIT"/>
    <s v="UAF D/S/A Tuition Waivers"/>
    <s v="D5TUIT"/>
    <m/>
    <m/>
    <m/>
    <s v="UAF D/S/A Tuition Waivers"/>
    <x v="2"/>
    <m/>
    <x v="0"/>
  </r>
  <r>
    <s v="Theis, Jason"/>
    <x v="0"/>
    <x v="0"/>
    <x v="9"/>
    <x v="9"/>
    <x v="4"/>
    <x v="2"/>
    <x v="2"/>
    <x v="1"/>
    <x v="14"/>
    <x v="13"/>
    <n v="0"/>
    <n v="0"/>
    <n v="0"/>
    <n v="0"/>
    <n v="65500"/>
    <n v="0"/>
    <n v="65500"/>
    <n v="0"/>
    <n v="0"/>
    <n v="0"/>
    <n v="65500"/>
    <x v="2"/>
    <x v="1"/>
    <x v="1"/>
    <x v="1"/>
    <s v="5CENTF"/>
    <x v="2"/>
    <s v="5CENTH"/>
    <x v="3"/>
    <s v="D5TUIT"/>
    <s v="UAF D/S/A Tuition Waivers"/>
    <s v="D5TUIT"/>
    <m/>
    <m/>
    <m/>
    <s v="UAF D/S/A Tuition Waivers"/>
    <x v="2"/>
    <m/>
    <x v="0"/>
  </r>
  <r>
    <s v="Gaudin, Susan"/>
    <x v="0"/>
    <x v="0"/>
    <x v="9"/>
    <x v="9"/>
    <x v="319"/>
    <x v="2"/>
    <x v="2"/>
    <x v="0"/>
    <x v="13"/>
    <x v="12"/>
    <n v="119800"/>
    <n v="-4666"/>
    <n v="115134"/>
    <n v="115134"/>
    <n v="0"/>
    <n v="0"/>
    <n v="0"/>
    <n v="0"/>
    <n v="0"/>
    <n v="0"/>
    <n v="0"/>
    <x v="2"/>
    <x v="1"/>
    <x v="2"/>
    <x v="2"/>
    <s v="4UATV"/>
    <x v="36"/>
    <s v="48TV"/>
    <x v="94"/>
    <s v="D48AB"/>
    <s v="UAF CTC Applied Bus, Paralgl &amp; Acct"/>
    <s v="D48AB"/>
    <m/>
    <m/>
    <m/>
    <s v="UAF CTC Applied Bus, Paralgl &amp; Acct"/>
    <x v="2"/>
    <m/>
    <x v="0"/>
  </r>
  <r>
    <s v="Gaudin, Susan"/>
    <x v="0"/>
    <x v="0"/>
    <x v="9"/>
    <x v="9"/>
    <x v="319"/>
    <x v="2"/>
    <x v="2"/>
    <x v="0"/>
    <x v="7"/>
    <x v="7"/>
    <n v="819000"/>
    <n v="-99724"/>
    <n v="719276"/>
    <n v="1575"/>
    <n v="0"/>
    <n v="0"/>
    <n v="0"/>
    <n v="0"/>
    <n v="0"/>
    <n v="0"/>
    <n v="717701"/>
    <x v="2"/>
    <x v="1"/>
    <x v="2"/>
    <x v="2"/>
    <s v="4UATV"/>
    <x v="36"/>
    <s v="48TV"/>
    <x v="94"/>
    <s v="D48AB"/>
    <s v="UAF CTC Applied Bus, Paralgl &amp; Acct"/>
    <s v="D48AB"/>
    <m/>
    <m/>
    <m/>
    <s v="UAF CTC Applied Bus, Paralgl &amp; Acct"/>
    <x v="2"/>
    <m/>
    <x v="0"/>
  </r>
  <r>
    <s v="Gaudin, Susan"/>
    <x v="0"/>
    <x v="0"/>
    <x v="9"/>
    <x v="9"/>
    <x v="319"/>
    <x v="2"/>
    <x v="2"/>
    <x v="1"/>
    <x v="1"/>
    <x v="1"/>
    <n v="0"/>
    <n v="0"/>
    <n v="0"/>
    <n v="0"/>
    <n v="915800"/>
    <n v="-104390"/>
    <n v="811410"/>
    <n v="675018.17"/>
    <n v="0"/>
    <n v="675018.17"/>
    <n v="136391.82999999999"/>
    <x v="2"/>
    <x v="1"/>
    <x v="2"/>
    <x v="2"/>
    <s v="4UATV"/>
    <x v="36"/>
    <s v="48TV"/>
    <x v="94"/>
    <s v="D48AB"/>
    <s v="UAF CTC Applied Bus, Paralgl &amp; Acct"/>
    <s v="D48AB"/>
    <m/>
    <m/>
    <m/>
    <s v="UAF CTC Applied Bus, Paralgl &amp; Acct"/>
    <x v="2"/>
    <m/>
    <x v="0"/>
  </r>
  <r>
    <s v="Gaudin, Susan"/>
    <x v="0"/>
    <x v="0"/>
    <x v="9"/>
    <x v="9"/>
    <x v="319"/>
    <x v="2"/>
    <x v="2"/>
    <x v="1"/>
    <x v="3"/>
    <x v="3"/>
    <n v="0"/>
    <n v="0"/>
    <n v="0"/>
    <n v="0"/>
    <n v="11500"/>
    <n v="0"/>
    <n v="11500"/>
    <n v="2820.3"/>
    <n v="0"/>
    <n v="2820.3"/>
    <n v="8679.7000000000007"/>
    <x v="2"/>
    <x v="1"/>
    <x v="2"/>
    <x v="2"/>
    <s v="4UATV"/>
    <x v="36"/>
    <s v="48TV"/>
    <x v="94"/>
    <s v="D48AB"/>
    <s v="UAF CTC Applied Bus, Paralgl &amp; Acct"/>
    <s v="D48AB"/>
    <m/>
    <m/>
    <m/>
    <s v="UAF CTC Applied Bus, Paralgl &amp; Acct"/>
    <x v="2"/>
    <m/>
    <x v="0"/>
  </r>
  <r>
    <s v="Gaudin, Susan"/>
    <x v="0"/>
    <x v="0"/>
    <x v="9"/>
    <x v="9"/>
    <x v="319"/>
    <x v="2"/>
    <x v="2"/>
    <x v="1"/>
    <x v="4"/>
    <x v="4"/>
    <n v="0"/>
    <n v="0"/>
    <n v="0"/>
    <n v="0"/>
    <n v="11500"/>
    <n v="0"/>
    <n v="11500"/>
    <n v="4945.78"/>
    <n v="0"/>
    <n v="4945.78"/>
    <n v="6554.22"/>
    <x v="2"/>
    <x v="1"/>
    <x v="2"/>
    <x v="2"/>
    <s v="4UATV"/>
    <x v="36"/>
    <s v="48TV"/>
    <x v="94"/>
    <s v="D48AB"/>
    <s v="UAF CTC Applied Bus, Paralgl &amp; Acct"/>
    <s v="D48AB"/>
    <m/>
    <m/>
    <m/>
    <s v="UAF CTC Applied Bus, Paralgl &amp; Acct"/>
    <x v="2"/>
    <m/>
    <x v="0"/>
  </r>
  <r>
    <s v="Gaudin, Susan"/>
    <x v="0"/>
    <x v="0"/>
    <x v="9"/>
    <x v="9"/>
    <x v="320"/>
    <x v="2"/>
    <x v="2"/>
    <x v="0"/>
    <x v="13"/>
    <x v="12"/>
    <n v="2135100"/>
    <n v="12048"/>
    <n v="2147148"/>
    <n v="2147148"/>
    <n v="0"/>
    <n v="0"/>
    <n v="0"/>
    <n v="0"/>
    <n v="0"/>
    <n v="0"/>
    <n v="0"/>
    <x v="2"/>
    <x v="1"/>
    <x v="2"/>
    <x v="2"/>
    <s v="4UATV"/>
    <x v="36"/>
    <s v="48TV"/>
    <x v="94"/>
    <s v="D48ADS"/>
    <s v="UAF CTC Administrative Support"/>
    <s v="D48ADS"/>
    <m/>
    <m/>
    <m/>
    <s v="UAF CTC Administrative Support"/>
    <x v="2"/>
    <m/>
    <x v="0"/>
  </r>
  <r>
    <s v="Gaudin, Susan"/>
    <x v="0"/>
    <x v="0"/>
    <x v="9"/>
    <x v="9"/>
    <x v="320"/>
    <x v="2"/>
    <x v="2"/>
    <x v="0"/>
    <x v="8"/>
    <x v="8"/>
    <n v="0"/>
    <n v="0"/>
    <n v="0"/>
    <n v="471.49"/>
    <n v="0"/>
    <n v="0"/>
    <n v="0"/>
    <n v="0"/>
    <n v="0"/>
    <n v="0"/>
    <n v="-471.49"/>
    <x v="2"/>
    <x v="1"/>
    <x v="2"/>
    <x v="2"/>
    <s v="4UATV"/>
    <x v="36"/>
    <s v="48TV"/>
    <x v="94"/>
    <s v="D48ADS"/>
    <s v="UAF CTC Administrative Support"/>
    <s v="D48ADS"/>
    <m/>
    <m/>
    <m/>
    <s v="UAF CTC Administrative Support"/>
    <x v="2"/>
    <m/>
    <x v="0"/>
  </r>
  <r>
    <s v="Gaudin, Susan"/>
    <x v="0"/>
    <x v="0"/>
    <x v="9"/>
    <x v="9"/>
    <x v="320"/>
    <x v="2"/>
    <x v="2"/>
    <x v="0"/>
    <x v="9"/>
    <x v="9"/>
    <n v="12500"/>
    <n v="111146"/>
    <n v="123646"/>
    <n v="122805.34"/>
    <n v="0"/>
    <n v="0"/>
    <n v="0"/>
    <n v="0"/>
    <n v="0"/>
    <n v="0"/>
    <n v="840.66"/>
    <x v="2"/>
    <x v="1"/>
    <x v="2"/>
    <x v="2"/>
    <s v="4UATV"/>
    <x v="36"/>
    <s v="48TV"/>
    <x v="94"/>
    <s v="D48ADS"/>
    <s v="UAF CTC Administrative Support"/>
    <s v="D48ADS"/>
    <m/>
    <m/>
    <m/>
    <s v="UAF CTC Administrative Support"/>
    <x v="2"/>
    <m/>
    <x v="0"/>
  </r>
  <r>
    <s v="Gaudin, Susan"/>
    <x v="0"/>
    <x v="0"/>
    <x v="9"/>
    <x v="9"/>
    <x v="320"/>
    <x v="2"/>
    <x v="2"/>
    <x v="1"/>
    <x v="1"/>
    <x v="1"/>
    <n v="0"/>
    <n v="0"/>
    <n v="0"/>
    <n v="0"/>
    <n v="1400700"/>
    <n v="31748"/>
    <n v="1432448"/>
    <n v="957817.69"/>
    <n v="0"/>
    <n v="957817.69"/>
    <n v="474630.31"/>
    <x v="2"/>
    <x v="1"/>
    <x v="2"/>
    <x v="2"/>
    <s v="4UATV"/>
    <x v="36"/>
    <s v="48TV"/>
    <x v="94"/>
    <s v="D48ADS"/>
    <s v="UAF CTC Administrative Support"/>
    <s v="D48ADS"/>
    <m/>
    <m/>
    <m/>
    <s v="UAF CTC Administrative Support"/>
    <x v="2"/>
    <m/>
    <x v="0"/>
  </r>
  <r>
    <s v="Gaudin, Susan"/>
    <x v="0"/>
    <x v="0"/>
    <x v="9"/>
    <x v="9"/>
    <x v="320"/>
    <x v="2"/>
    <x v="2"/>
    <x v="1"/>
    <x v="2"/>
    <x v="2"/>
    <n v="0"/>
    <n v="0"/>
    <n v="0"/>
    <n v="0"/>
    <n v="0"/>
    <n v="0"/>
    <n v="0"/>
    <n v="3583.04"/>
    <n v="874.38"/>
    <n v="4457.42"/>
    <n v="-4457.42"/>
    <x v="2"/>
    <x v="1"/>
    <x v="2"/>
    <x v="2"/>
    <s v="4UATV"/>
    <x v="36"/>
    <s v="48TV"/>
    <x v="94"/>
    <s v="D48ADS"/>
    <s v="UAF CTC Administrative Support"/>
    <s v="D48ADS"/>
    <m/>
    <m/>
    <m/>
    <s v="UAF CTC Administrative Support"/>
    <x v="2"/>
    <m/>
    <x v="0"/>
  </r>
  <r>
    <s v="Gaudin, Susan"/>
    <x v="0"/>
    <x v="0"/>
    <x v="9"/>
    <x v="9"/>
    <x v="320"/>
    <x v="2"/>
    <x v="2"/>
    <x v="1"/>
    <x v="3"/>
    <x v="3"/>
    <n v="0"/>
    <n v="0"/>
    <n v="0"/>
    <n v="0"/>
    <n v="634100"/>
    <n v="106146"/>
    <n v="740246"/>
    <n v="109627.3"/>
    <n v="36932.050000000003"/>
    <n v="146559.35"/>
    <n v="593686.65"/>
    <x v="2"/>
    <x v="1"/>
    <x v="2"/>
    <x v="2"/>
    <s v="4UATV"/>
    <x v="36"/>
    <s v="48TV"/>
    <x v="94"/>
    <s v="D48ADS"/>
    <s v="UAF CTC Administrative Support"/>
    <s v="D48ADS"/>
    <m/>
    <m/>
    <m/>
    <s v="UAF CTC Administrative Support"/>
    <x v="2"/>
    <m/>
    <x v="0"/>
  </r>
  <r>
    <s v="Gaudin, Susan"/>
    <x v="0"/>
    <x v="0"/>
    <x v="9"/>
    <x v="9"/>
    <x v="320"/>
    <x v="2"/>
    <x v="2"/>
    <x v="1"/>
    <x v="4"/>
    <x v="4"/>
    <n v="0"/>
    <n v="0"/>
    <n v="0"/>
    <n v="0"/>
    <n v="27000"/>
    <n v="-5000"/>
    <n v="22000"/>
    <n v="10535.52"/>
    <n v="0"/>
    <n v="10535.52"/>
    <n v="11464.48"/>
    <x v="2"/>
    <x v="1"/>
    <x v="2"/>
    <x v="2"/>
    <s v="4UATV"/>
    <x v="36"/>
    <s v="48TV"/>
    <x v="94"/>
    <s v="D48ADS"/>
    <s v="UAF CTC Administrative Support"/>
    <s v="D48ADS"/>
    <m/>
    <m/>
    <m/>
    <s v="UAF CTC Administrative Support"/>
    <x v="2"/>
    <m/>
    <x v="0"/>
  </r>
  <r>
    <s v="Gaudin, Susan"/>
    <x v="0"/>
    <x v="0"/>
    <x v="9"/>
    <x v="9"/>
    <x v="320"/>
    <x v="2"/>
    <x v="2"/>
    <x v="1"/>
    <x v="14"/>
    <x v="13"/>
    <n v="0"/>
    <n v="0"/>
    <n v="0"/>
    <n v="0"/>
    <n v="85000"/>
    <n v="-9700"/>
    <n v="75300"/>
    <n v="31144.5"/>
    <n v="0"/>
    <n v="31144.5"/>
    <n v="44155.5"/>
    <x v="2"/>
    <x v="1"/>
    <x v="2"/>
    <x v="2"/>
    <s v="4UATV"/>
    <x v="36"/>
    <s v="48TV"/>
    <x v="94"/>
    <s v="D48ADS"/>
    <s v="UAF CTC Administrative Support"/>
    <s v="D48ADS"/>
    <m/>
    <m/>
    <m/>
    <s v="UAF CTC Administrative Support"/>
    <x v="2"/>
    <m/>
    <x v="0"/>
  </r>
  <r>
    <s v="Gaudin, Susan"/>
    <x v="0"/>
    <x v="0"/>
    <x v="9"/>
    <x v="9"/>
    <x v="320"/>
    <x v="2"/>
    <x v="2"/>
    <x v="1"/>
    <x v="12"/>
    <x v="6"/>
    <n v="0"/>
    <n v="0"/>
    <n v="0"/>
    <n v="0"/>
    <n v="800"/>
    <n v="0"/>
    <n v="800"/>
    <n v="1311.76"/>
    <n v="0"/>
    <n v="1311.76"/>
    <n v="-511.76"/>
    <x v="2"/>
    <x v="1"/>
    <x v="2"/>
    <x v="2"/>
    <s v="4UATV"/>
    <x v="36"/>
    <s v="48TV"/>
    <x v="94"/>
    <s v="D48ADS"/>
    <s v="UAF CTC Administrative Support"/>
    <s v="D48ADS"/>
    <m/>
    <m/>
    <m/>
    <s v="UAF CTC Administrative Support"/>
    <x v="2"/>
    <m/>
    <x v="0"/>
  </r>
  <r>
    <s v="Gaudin, Susan"/>
    <x v="0"/>
    <x v="0"/>
    <x v="9"/>
    <x v="9"/>
    <x v="320"/>
    <x v="2030"/>
    <x v="2005"/>
    <x v="0"/>
    <x v="9"/>
    <x v="9"/>
    <n v="0"/>
    <n v="9077"/>
    <n v="9077"/>
    <n v="6336"/>
    <n v="0"/>
    <n v="0"/>
    <n v="0"/>
    <n v="0"/>
    <n v="0"/>
    <n v="0"/>
    <n v="2741"/>
    <x v="0"/>
    <x v="0"/>
    <x v="2"/>
    <x v="2"/>
    <s v="4UATV"/>
    <x v="36"/>
    <s v="48TV"/>
    <x v="94"/>
    <s v="D48ADS"/>
    <s v="UAF CTC Administrative Support"/>
    <s v="D48ADS"/>
    <m/>
    <m/>
    <m/>
    <s v="UAF CTC Administrative Support"/>
    <x v="0"/>
    <m/>
    <x v="0"/>
  </r>
  <r>
    <s v="Gaudin, Susan"/>
    <x v="0"/>
    <x v="0"/>
    <x v="9"/>
    <x v="9"/>
    <x v="320"/>
    <x v="2030"/>
    <x v="2005"/>
    <x v="1"/>
    <x v="14"/>
    <x v="13"/>
    <n v="0"/>
    <n v="0"/>
    <n v="0"/>
    <n v="0"/>
    <n v="0"/>
    <n v="9077"/>
    <n v="9077"/>
    <n v="6336"/>
    <n v="0"/>
    <n v="6336"/>
    <n v="2741"/>
    <x v="0"/>
    <x v="0"/>
    <x v="2"/>
    <x v="2"/>
    <s v="4UATV"/>
    <x v="36"/>
    <s v="48TV"/>
    <x v="94"/>
    <s v="D48ADS"/>
    <s v="UAF CTC Administrative Support"/>
    <s v="D48ADS"/>
    <m/>
    <m/>
    <m/>
    <s v="UAF CTC Administrative Support"/>
    <x v="0"/>
    <m/>
    <x v="0"/>
  </r>
  <r>
    <s v="Gaudin, Susan"/>
    <x v="0"/>
    <x v="0"/>
    <x v="9"/>
    <x v="9"/>
    <x v="320"/>
    <x v="2904"/>
    <x v="2875"/>
    <x v="1"/>
    <x v="3"/>
    <x v="3"/>
    <n v="0"/>
    <n v="0"/>
    <n v="0"/>
    <n v="0"/>
    <n v="0"/>
    <n v="-52.5"/>
    <n v="-52.5"/>
    <n v="0"/>
    <n v="0"/>
    <n v="0"/>
    <n v="-52.5"/>
    <x v="0"/>
    <x v="0"/>
    <x v="2"/>
    <x v="2"/>
    <s v="4UATV"/>
    <x v="36"/>
    <s v="48TV"/>
    <x v="94"/>
    <s v="D48ADS"/>
    <s v="UAF CTC Administrative Support"/>
    <s v="D48ADS"/>
    <m/>
    <m/>
    <m/>
    <s v="UAF CTC Administrative Support"/>
    <x v="0"/>
    <m/>
    <x v="0"/>
  </r>
  <r>
    <s v="Gaudin, Susan"/>
    <x v="0"/>
    <x v="0"/>
    <x v="9"/>
    <x v="9"/>
    <x v="320"/>
    <x v="2904"/>
    <x v="2875"/>
    <x v="1"/>
    <x v="14"/>
    <x v="13"/>
    <n v="0"/>
    <n v="0"/>
    <n v="0"/>
    <n v="0"/>
    <n v="0"/>
    <n v="52.5"/>
    <n v="52.5"/>
    <n v="0"/>
    <n v="0"/>
    <n v="0"/>
    <n v="52.5"/>
    <x v="0"/>
    <x v="0"/>
    <x v="2"/>
    <x v="2"/>
    <s v="4UATV"/>
    <x v="36"/>
    <s v="48TV"/>
    <x v="94"/>
    <s v="D48ADS"/>
    <s v="UAF CTC Administrative Support"/>
    <s v="D48ADS"/>
    <m/>
    <m/>
    <m/>
    <s v="UAF CTC Administrative Support"/>
    <x v="0"/>
    <m/>
    <x v="0"/>
  </r>
  <r>
    <s v="Gaudin, Susan"/>
    <x v="0"/>
    <x v="0"/>
    <x v="9"/>
    <x v="9"/>
    <x v="320"/>
    <x v="2882"/>
    <x v="2854"/>
    <x v="0"/>
    <x v="11"/>
    <x v="11"/>
    <n v="0"/>
    <n v="17578.98"/>
    <n v="17578.98"/>
    <n v="0"/>
    <n v="0"/>
    <n v="0"/>
    <n v="0"/>
    <n v="0"/>
    <n v="0"/>
    <n v="0"/>
    <n v="17578.98"/>
    <x v="0"/>
    <x v="0"/>
    <x v="2"/>
    <x v="2"/>
    <s v="4UATV"/>
    <x v="36"/>
    <s v="48TV"/>
    <x v="94"/>
    <s v="D48ADS"/>
    <s v="UAF CTC Administrative Support"/>
    <s v="D48ADS"/>
    <m/>
    <m/>
    <m/>
    <s v="UAF CTC Administrative Support"/>
    <x v="0"/>
    <m/>
    <x v="0"/>
  </r>
  <r>
    <s v="Gaudin, Susan"/>
    <x v="0"/>
    <x v="0"/>
    <x v="9"/>
    <x v="9"/>
    <x v="320"/>
    <x v="2882"/>
    <x v="2854"/>
    <x v="1"/>
    <x v="1"/>
    <x v="1"/>
    <n v="0"/>
    <n v="0"/>
    <n v="0"/>
    <n v="0"/>
    <n v="0"/>
    <n v="848.34"/>
    <n v="848.34"/>
    <n v="0"/>
    <n v="0"/>
    <n v="0"/>
    <n v="848.34"/>
    <x v="0"/>
    <x v="0"/>
    <x v="2"/>
    <x v="2"/>
    <s v="4UATV"/>
    <x v="36"/>
    <s v="48TV"/>
    <x v="94"/>
    <s v="D48ADS"/>
    <s v="UAF CTC Administrative Support"/>
    <s v="D48ADS"/>
    <m/>
    <m/>
    <m/>
    <s v="UAF CTC Administrative Support"/>
    <x v="0"/>
    <m/>
    <x v="0"/>
  </r>
  <r>
    <s v="Gaudin, Susan"/>
    <x v="0"/>
    <x v="0"/>
    <x v="9"/>
    <x v="9"/>
    <x v="320"/>
    <x v="2882"/>
    <x v="2854"/>
    <x v="1"/>
    <x v="2"/>
    <x v="2"/>
    <n v="0"/>
    <n v="0"/>
    <n v="0"/>
    <n v="0"/>
    <n v="0"/>
    <n v="13133"/>
    <n v="13133"/>
    <n v="0"/>
    <n v="0"/>
    <n v="0"/>
    <n v="13133"/>
    <x v="0"/>
    <x v="0"/>
    <x v="2"/>
    <x v="2"/>
    <s v="4UATV"/>
    <x v="36"/>
    <s v="48TV"/>
    <x v="94"/>
    <s v="D48ADS"/>
    <s v="UAF CTC Administrative Support"/>
    <s v="D48ADS"/>
    <m/>
    <m/>
    <m/>
    <s v="UAF CTC Administrative Support"/>
    <x v="0"/>
    <m/>
    <x v="0"/>
  </r>
  <r>
    <s v="Gaudin, Susan"/>
    <x v="0"/>
    <x v="0"/>
    <x v="9"/>
    <x v="9"/>
    <x v="320"/>
    <x v="2882"/>
    <x v="2854"/>
    <x v="1"/>
    <x v="3"/>
    <x v="3"/>
    <n v="0"/>
    <n v="0"/>
    <n v="0"/>
    <n v="0"/>
    <n v="0"/>
    <n v="2000"/>
    <n v="2000"/>
    <n v="0"/>
    <n v="0"/>
    <n v="0"/>
    <n v="2000"/>
    <x v="0"/>
    <x v="0"/>
    <x v="2"/>
    <x v="2"/>
    <s v="4UATV"/>
    <x v="36"/>
    <s v="48TV"/>
    <x v="94"/>
    <s v="D48ADS"/>
    <s v="UAF CTC Administrative Support"/>
    <s v="D48ADS"/>
    <m/>
    <m/>
    <m/>
    <s v="UAF CTC Administrative Support"/>
    <x v="0"/>
    <m/>
    <x v="0"/>
  </r>
  <r>
    <s v="Gaudin, Susan"/>
    <x v="0"/>
    <x v="0"/>
    <x v="9"/>
    <x v="9"/>
    <x v="320"/>
    <x v="2882"/>
    <x v="2854"/>
    <x v="1"/>
    <x v="6"/>
    <x v="6"/>
    <n v="0"/>
    <n v="0"/>
    <n v="0"/>
    <n v="0"/>
    <n v="0"/>
    <n v="1597.64"/>
    <n v="1597.64"/>
    <n v="0"/>
    <n v="0"/>
    <n v="0"/>
    <n v="1597.64"/>
    <x v="0"/>
    <x v="0"/>
    <x v="2"/>
    <x v="2"/>
    <s v="4UATV"/>
    <x v="36"/>
    <s v="48TV"/>
    <x v="94"/>
    <s v="D48ADS"/>
    <s v="UAF CTC Administrative Support"/>
    <s v="D48ADS"/>
    <m/>
    <m/>
    <m/>
    <s v="UAF CTC Administrative Support"/>
    <x v="0"/>
    <m/>
    <x v="0"/>
  </r>
  <r>
    <s v="Gaudin, Susan"/>
    <x v="0"/>
    <x v="0"/>
    <x v="9"/>
    <x v="9"/>
    <x v="320"/>
    <x v="2905"/>
    <x v="2876"/>
    <x v="0"/>
    <x v="9"/>
    <x v="9"/>
    <n v="0"/>
    <n v="29752.9"/>
    <n v="29752.9"/>
    <n v="23504"/>
    <n v="0"/>
    <n v="0"/>
    <n v="0"/>
    <n v="0"/>
    <n v="0"/>
    <n v="0"/>
    <n v="6248.9"/>
    <x v="0"/>
    <x v="0"/>
    <x v="2"/>
    <x v="2"/>
    <s v="4UATV"/>
    <x v="36"/>
    <s v="48TV"/>
    <x v="94"/>
    <s v="D48ADS"/>
    <s v="UAF CTC Administrative Support"/>
    <s v="D48ADS"/>
    <m/>
    <m/>
    <m/>
    <s v="UAF CTC Administrative Support"/>
    <x v="0"/>
    <m/>
    <x v="0"/>
  </r>
  <r>
    <s v="Gaudin, Susan"/>
    <x v="0"/>
    <x v="0"/>
    <x v="9"/>
    <x v="9"/>
    <x v="320"/>
    <x v="2905"/>
    <x v="2876"/>
    <x v="1"/>
    <x v="14"/>
    <x v="13"/>
    <n v="0"/>
    <n v="0"/>
    <n v="0"/>
    <n v="0"/>
    <n v="0"/>
    <n v="29752.9"/>
    <n v="29752.9"/>
    <n v="23504"/>
    <n v="0"/>
    <n v="23504"/>
    <n v="6248.9"/>
    <x v="0"/>
    <x v="0"/>
    <x v="2"/>
    <x v="2"/>
    <s v="4UATV"/>
    <x v="36"/>
    <s v="48TV"/>
    <x v="94"/>
    <s v="D48ADS"/>
    <s v="UAF CTC Administrative Support"/>
    <s v="D48ADS"/>
    <m/>
    <m/>
    <m/>
    <s v="UAF CTC Administrative Support"/>
    <x v="0"/>
    <m/>
    <x v="0"/>
  </r>
  <r>
    <s v="Gaudin, Susan"/>
    <x v="0"/>
    <x v="0"/>
    <x v="9"/>
    <x v="9"/>
    <x v="320"/>
    <x v="2906"/>
    <x v="2877"/>
    <x v="0"/>
    <x v="9"/>
    <x v="9"/>
    <n v="0"/>
    <n v="1110"/>
    <n v="1110"/>
    <n v="0"/>
    <n v="0"/>
    <n v="0"/>
    <n v="0"/>
    <n v="0"/>
    <n v="0"/>
    <n v="0"/>
    <n v="1110"/>
    <x v="0"/>
    <x v="0"/>
    <x v="2"/>
    <x v="2"/>
    <s v="4UATV"/>
    <x v="36"/>
    <s v="48TV"/>
    <x v="94"/>
    <s v="D48ADS"/>
    <s v="UAF CTC Administrative Support"/>
    <s v="D48ADS"/>
    <m/>
    <m/>
    <m/>
    <s v="UAF CTC Administrative Support"/>
    <x v="0"/>
    <m/>
    <x v="0"/>
  </r>
  <r>
    <s v="Gaudin, Susan"/>
    <x v="0"/>
    <x v="0"/>
    <x v="9"/>
    <x v="9"/>
    <x v="320"/>
    <x v="2906"/>
    <x v="2877"/>
    <x v="1"/>
    <x v="14"/>
    <x v="13"/>
    <n v="0"/>
    <n v="0"/>
    <n v="0"/>
    <n v="0"/>
    <n v="0"/>
    <n v="1110"/>
    <n v="1110"/>
    <n v="0"/>
    <n v="0"/>
    <n v="0"/>
    <n v="1110"/>
    <x v="0"/>
    <x v="0"/>
    <x v="2"/>
    <x v="2"/>
    <s v="4UATV"/>
    <x v="36"/>
    <s v="48TV"/>
    <x v="94"/>
    <s v="D48ADS"/>
    <s v="UAF CTC Administrative Support"/>
    <s v="D48ADS"/>
    <m/>
    <m/>
    <m/>
    <s v="UAF CTC Administrative Support"/>
    <x v="0"/>
    <m/>
    <x v="0"/>
  </r>
  <r>
    <s v="Gaudin, Susan"/>
    <x v="0"/>
    <x v="0"/>
    <x v="9"/>
    <x v="9"/>
    <x v="320"/>
    <x v="2907"/>
    <x v="2878"/>
    <x v="0"/>
    <x v="9"/>
    <x v="9"/>
    <n v="0"/>
    <n v="11682"/>
    <n v="11682"/>
    <n v="0"/>
    <n v="0"/>
    <n v="0"/>
    <n v="0"/>
    <n v="0"/>
    <n v="0"/>
    <n v="0"/>
    <n v="11682"/>
    <x v="0"/>
    <x v="0"/>
    <x v="2"/>
    <x v="2"/>
    <s v="4UATV"/>
    <x v="36"/>
    <s v="48TV"/>
    <x v="94"/>
    <s v="D48ADS"/>
    <s v="UAF CTC Administrative Support"/>
    <s v="D48ADS"/>
    <m/>
    <m/>
    <m/>
    <s v="UAF CTC Administrative Support"/>
    <x v="0"/>
    <m/>
    <x v="0"/>
  </r>
  <r>
    <s v="Gaudin, Susan"/>
    <x v="0"/>
    <x v="0"/>
    <x v="9"/>
    <x v="9"/>
    <x v="320"/>
    <x v="2907"/>
    <x v="2878"/>
    <x v="1"/>
    <x v="14"/>
    <x v="13"/>
    <n v="0"/>
    <n v="0"/>
    <n v="0"/>
    <n v="0"/>
    <n v="0"/>
    <n v="11682"/>
    <n v="11682"/>
    <n v="0"/>
    <n v="0"/>
    <n v="0"/>
    <n v="11682"/>
    <x v="0"/>
    <x v="0"/>
    <x v="2"/>
    <x v="2"/>
    <s v="4UATV"/>
    <x v="36"/>
    <s v="48TV"/>
    <x v="94"/>
    <s v="D48ADS"/>
    <s v="UAF CTC Administrative Support"/>
    <s v="D48ADS"/>
    <m/>
    <m/>
    <m/>
    <s v="UAF CTC Administrative Support"/>
    <x v="0"/>
    <m/>
    <x v="0"/>
  </r>
  <r>
    <s v="Gaudin, Susan"/>
    <x v="0"/>
    <x v="0"/>
    <x v="9"/>
    <x v="9"/>
    <x v="320"/>
    <x v="2908"/>
    <x v="2879"/>
    <x v="0"/>
    <x v="9"/>
    <x v="9"/>
    <n v="0"/>
    <n v="12900"/>
    <n v="12900"/>
    <n v="10910"/>
    <n v="0"/>
    <n v="0"/>
    <n v="0"/>
    <n v="0"/>
    <n v="0"/>
    <n v="0"/>
    <n v="1990"/>
    <x v="0"/>
    <x v="0"/>
    <x v="2"/>
    <x v="2"/>
    <s v="4UATV"/>
    <x v="36"/>
    <s v="48TV"/>
    <x v="94"/>
    <s v="D48ADS"/>
    <s v="UAF CTC Administrative Support"/>
    <s v="D48ADS"/>
    <m/>
    <m/>
    <m/>
    <s v="UAF CTC Administrative Support"/>
    <x v="0"/>
    <m/>
    <x v="0"/>
  </r>
  <r>
    <s v="Gaudin, Susan"/>
    <x v="0"/>
    <x v="0"/>
    <x v="9"/>
    <x v="9"/>
    <x v="320"/>
    <x v="2908"/>
    <x v="2879"/>
    <x v="1"/>
    <x v="14"/>
    <x v="13"/>
    <n v="0"/>
    <n v="0"/>
    <n v="0"/>
    <n v="0"/>
    <n v="0"/>
    <n v="12900"/>
    <n v="12900"/>
    <n v="10910"/>
    <n v="0"/>
    <n v="10910"/>
    <n v="1990"/>
    <x v="0"/>
    <x v="0"/>
    <x v="2"/>
    <x v="2"/>
    <s v="4UATV"/>
    <x v="36"/>
    <s v="48TV"/>
    <x v="94"/>
    <s v="D48ADS"/>
    <s v="UAF CTC Administrative Support"/>
    <s v="D48ADS"/>
    <m/>
    <m/>
    <m/>
    <s v="UAF CTC Administrative Support"/>
    <x v="0"/>
    <m/>
    <x v="0"/>
  </r>
  <r>
    <s v="Gaudin, Susan"/>
    <x v="0"/>
    <x v="0"/>
    <x v="9"/>
    <x v="9"/>
    <x v="320"/>
    <x v="2909"/>
    <x v="2880"/>
    <x v="0"/>
    <x v="0"/>
    <x v="0"/>
    <n v="0"/>
    <n v="0.55000000000000004"/>
    <n v="0.55000000000000004"/>
    <n v="0"/>
    <n v="0"/>
    <n v="0"/>
    <n v="0"/>
    <n v="0"/>
    <n v="0"/>
    <n v="0"/>
    <n v="0.55000000000000004"/>
    <x v="0"/>
    <x v="0"/>
    <x v="2"/>
    <x v="2"/>
    <s v="4UATV"/>
    <x v="36"/>
    <s v="48TV"/>
    <x v="94"/>
    <s v="D48ADS"/>
    <s v="UAF CTC Administrative Support"/>
    <s v="D48ADS"/>
    <m/>
    <m/>
    <m/>
    <s v="UAF CTC Administrative Support"/>
    <x v="0"/>
    <m/>
    <x v="0"/>
  </r>
  <r>
    <s v="Gaudin, Susan"/>
    <x v="0"/>
    <x v="0"/>
    <x v="9"/>
    <x v="9"/>
    <x v="320"/>
    <x v="2909"/>
    <x v="2880"/>
    <x v="1"/>
    <x v="1"/>
    <x v="1"/>
    <n v="0"/>
    <n v="0"/>
    <n v="0"/>
    <n v="0"/>
    <n v="0"/>
    <n v="-14953.45"/>
    <n v="-14953.45"/>
    <n v="0"/>
    <n v="0"/>
    <n v="0"/>
    <n v="-14953.45"/>
    <x v="0"/>
    <x v="0"/>
    <x v="2"/>
    <x v="2"/>
    <s v="4UATV"/>
    <x v="36"/>
    <s v="48TV"/>
    <x v="94"/>
    <s v="D48ADS"/>
    <s v="UAF CTC Administrative Support"/>
    <s v="D48ADS"/>
    <m/>
    <m/>
    <m/>
    <s v="UAF CTC Administrative Support"/>
    <x v="0"/>
    <m/>
    <x v="0"/>
  </r>
  <r>
    <s v="Gaudin, Susan"/>
    <x v="0"/>
    <x v="0"/>
    <x v="9"/>
    <x v="9"/>
    <x v="320"/>
    <x v="2909"/>
    <x v="2880"/>
    <x v="1"/>
    <x v="2"/>
    <x v="2"/>
    <n v="0"/>
    <n v="0"/>
    <n v="0"/>
    <n v="0"/>
    <n v="0"/>
    <n v="-1738.86"/>
    <n v="-1738.86"/>
    <n v="0"/>
    <n v="0"/>
    <n v="0"/>
    <n v="-1738.86"/>
    <x v="0"/>
    <x v="0"/>
    <x v="2"/>
    <x v="2"/>
    <s v="4UATV"/>
    <x v="36"/>
    <s v="48TV"/>
    <x v="94"/>
    <s v="D48ADS"/>
    <s v="UAF CTC Administrative Support"/>
    <s v="D48ADS"/>
    <m/>
    <m/>
    <m/>
    <s v="UAF CTC Administrative Support"/>
    <x v="0"/>
    <m/>
    <x v="0"/>
  </r>
  <r>
    <s v="Gaudin, Susan"/>
    <x v="0"/>
    <x v="0"/>
    <x v="9"/>
    <x v="9"/>
    <x v="320"/>
    <x v="2909"/>
    <x v="2880"/>
    <x v="1"/>
    <x v="3"/>
    <x v="3"/>
    <n v="0"/>
    <n v="0"/>
    <n v="0"/>
    <n v="0"/>
    <n v="0"/>
    <n v="-127"/>
    <n v="-127"/>
    <n v="0"/>
    <n v="0"/>
    <n v="0"/>
    <n v="-127"/>
    <x v="0"/>
    <x v="0"/>
    <x v="2"/>
    <x v="2"/>
    <s v="4UATV"/>
    <x v="36"/>
    <s v="48TV"/>
    <x v="94"/>
    <s v="D48ADS"/>
    <s v="UAF CTC Administrative Support"/>
    <s v="D48ADS"/>
    <m/>
    <m/>
    <m/>
    <s v="UAF CTC Administrative Support"/>
    <x v="0"/>
    <m/>
    <x v="0"/>
  </r>
  <r>
    <s v="Gaudin, Susan"/>
    <x v="0"/>
    <x v="0"/>
    <x v="9"/>
    <x v="9"/>
    <x v="320"/>
    <x v="2909"/>
    <x v="2880"/>
    <x v="1"/>
    <x v="4"/>
    <x v="4"/>
    <n v="0"/>
    <n v="0"/>
    <n v="0"/>
    <n v="0"/>
    <n v="0"/>
    <n v="1613.66"/>
    <n v="1613.66"/>
    <n v="0"/>
    <n v="0"/>
    <n v="0"/>
    <n v="1613.66"/>
    <x v="0"/>
    <x v="0"/>
    <x v="2"/>
    <x v="2"/>
    <s v="4UATV"/>
    <x v="36"/>
    <s v="48TV"/>
    <x v="94"/>
    <s v="D48ADS"/>
    <s v="UAF CTC Administrative Support"/>
    <s v="D48ADS"/>
    <m/>
    <m/>
    <m/>
    <s v="UAF CTC Administrative Support"/>
    <x v="0"/>
    <m/>
    <x v="0"/>
  </r>
  <r>
    <s v="Gaudin, Susan"/>
    <x v="0"/>
    <x v="0"/>
    <x v="9"/>
    <x v="9"/>
    <x v="320"/>
    <x v="2909"/>
    <x v="2880"/>
    <x v="1"/>
    <x v="12"/>
    <x v="6"/>
    <n v="0"/>
    <n v="0"/>
    <n v="0"/>
    <n v="0"/>
    <n v="0"/>
    <n v="15205.99"/>
    <n v="15205.99"/>
    <n v="0"/>
    <n v="0"/>
    <n v="0"/>
    <n v="15205.99"/>
    <x v="0"/>
    <x v="0"/>
    <x v="2"/>
    <x v="2"/>
    <s v="4UATV"/>
    <x v="36"/>
    <s v="48TV"/>
    <x v="94"/>
    <s v="D48ADS"/>
    <s v="UAF CTC Administrative Support"/>
    <s v="D48ADS"/>
    <m/>
    <m/>
    <m/>
    <s v="UAF CTC Administrative Support"/>
    <x v="0"/>
    <m/>
    <x v="0"/>
  </r>
  <r>
    <s v="Gaudin, Susan"/>
    <x v="0"/>
    <x v="0"/>
    <x v="9"/>
    <x v="9"/>
    <x v="320"/>
    <x v="2909"/>
    <x v="2880"/>
    <x v="1"/>
    <x v="6"/>
    <x v="6"/>
    <n v="0"/>
    <n v="0"/>
    <n v="0"/>
    <n v="0"/>
    <n v="0"/>
    <n v="0.21"/>
    <n v="0.21"/>
    <n v="0"/>
    <n v="0"/>
    <n v="0"/>
    <n v="0.21"/>
    <x v="0"/>
    <x v="0"/>
    <x v="2"/>
    <x v="2"/>
    <s v="4UATV"/>
    <x v="36"/>
    <s v="48TV"/>
    <x v="94"/>
    <s v="D48ADS"/>
    <s v="UAF CTC Administrative Support"/>
    <s v="D48ADS"/>
    <m/>
    <m/>
    <m/>
    <s v="UAF CTC Administrative Support"/>
    <x v="0"/>
    <m/>
    <x v="0"/>
  </r>
  <r>
    <s v="Gaudin, Susan"/>
    <x v="0"/>
    <x v="0"/>
    <x v="9"/>
    <x v="9"/>
    <x v="320"/>
    <x v="2910"/>
    <x v="2881"/>
    <x v="0"/>
    <x v="11"/>
    <x v="11"/>
    <n v="0"/>
    <n v="0"/>
    <n v="0"/>
    <n v="0"/>
    <n v="0"/>
    <n v="0"/>
    <n v="0"/>
    <n v="0"/>
    <n v="0"/>
    <n v="0"/>
    <n v="0"/>
    <x v="13"/>
    <x v="0"/>
    <x v="2"/>
    <x v="2"/>
    <s v="4UATV"/>
    <x v="36"/>
    <s v="48TV"/>
    <x v="94"/>
    <s v="D48ADS"/>
    <s v="UAF CTC Administrative Support"/>
    <s v="D48ADS"/>
    <m/>
    <m/>
    <m/>
    <s v="UAF CTC Administrative Support"/>
    <x v="0"/>
    <m/>
    <x v="0"/>
  </r>
  <r>
    <s v="Gaudin, Susan"/>
    <x v="0"/>
    <x v="0"/>
    <x v="9"/>
    <x v="9"/>
    <x v="320"/>
    <x v="2910"/>
    <x v="2881"/>
    <x v="1"/>
    <x v="1"/>
    <x v="1"/>
    <n v="0"/>
    <n v="0"/>
    <n v="0"/>
    <n v="0"/>
    <n v="0"/>
    <n v="2871.87"/>
    <n v="2871.87"/>
    <n v="0"/>
    <n v="0"/>
    <n v="0"/>
    <n v="2871.87"/>
    <x v="13"/>
    <x v="0"/>
    <x v="2"/>
    <x v="2"/>
    <s v="4UATV"/>
    <x v="36"/>
    <s v="48TV"/>
    <x v="94"/>
    <s v="D48ADS"/>
    <s v="UAF CTC Administrative Support"/>
    <s v="D48ADS"/>
    <m/>
    <m/>
    <m/>
    <s v="UAF CTC Administrative Support"/>
    <x v="0"/>
    <m/>
    <x v="0"/>
  </r>
  <r>
    <s v="Gaudin, Susan"/>
    <x v="0"/>
    <x v="0"/>
    <x v="9"/>
    <x v="9"/>
    <x v="320"/>
    <x v="2910"/>
    <x v="2881"/>
    <x v="1"/>
    <x v="2"/>
    <x v="2"/>
    <n v="0"/>
    <n v="0"/>
    <n v="0"/>
    <n v="0"/>
    <n v="0"/>
    <n v="-4790.91"/>
    <n v="-4790.91"/>
    <n v="0"/>
    <n v="0"/>
    <n v="0"/>
    <n v="-4790.91"/>
    <x v="13"/>
    <x v="0"/>
    <x v="2"/>
    <x v="2"/>
    <s v="4UATV"/>
    <x v="36"/>
    <s v="48TV"/>
    <x v="94"/>
    <s v="D48ADS"/>
    <s v="UAF CTC Administrative Support"/>
    <s v="D48ADS"/>
    <m/>
    <m/>
    <m/>
    <s v="UAF CTC Administrative Support"/>
    <x v="0"/>
    <m/>
    <x v="0"/>
  </r>
  <r>
    <s v="Gaudin, Susan"/>
    <x v="0"/>
    <x v="0"/>
    <x v="9"/>
    <x v="9"/>
    <x v="320"/>
    <x v="2910"/>
    <x v="2881"/>
    <x v="1"/>
    <x v="3"/>
    <x v="3"/>
    <n v="0"/>
    <n v="0"/>
    <n v="0"/>
    <n v="0"/>
    <n v="0"/>
    <n v="-2629.92"/>
    <n v="-2629.92"/>
    <n v="0"/>
    <n v="0"/>
    <n v="0"/>
    <n v="-2629.92"/>
    <x v="13"/>
    <x v="0"/>
    <x v="2"/>
    <x v="2"/>
    <s v="4UATV"/>
    <x v="36"/>
    <s v="48TV"/>
    <x v="94"/>
    <s v="D48ADS"/>
    <s v="UAF CTC Administrative Support"/>
    <s v="D48ADS"/>
    <m/>
    <m/>
    <m/>
    <s v="UAF CTC Administrative Support"/>
    <x v="0"/>
    <m/>
    <x v="0"/>
  </r>
  <r>
    <s v="Gaudin, Susan"/>
    <x v="0"/>
    <x v="0"/>
    <x v="9"/>
    <x v="9"/>
    <x v="320"/>
    <x v="2910"/>
    <x v="2881"/>
    <x v="1"/>
    <x v="4"/>
    <x v="4"/>
    <n v="0"/>
    <n v="0"/>
    <n v="0"/>
    <n v="0"/>
    <n v="0"/>
    <n v="-1701.04"/>
    <n v="-1701.04"/>
    <n v="0"/>
    <n v="0"/>
    <n v="0"/>
    <n v="-1701.04"/>
    <x v="13"/>
    <x v="0"/>
    <x v="2"/>
    <x v="2"/>
    <s v="4UATV"/>
    <x v="36"/>
    <s v="48TV"/>
    <x v="94"/>
    <s v="D48ADS"/>
    <s v="UAF CTC Administrative Support"/>
    <s v="D48ADS"/>
    <m/>
    <m/>
    <m/>
    <s v="UAF CTC Administrative Support"/>
    <x v="0"/>
    <m/>
    <x v="0"/>
  </r>
  <r>
    <s v="Gaudin, Susan"/>
    <x v="0"/>
    <x v="0"/>
    <x v="9"/>
    <x v="9"/>
    <x v="320"/>
    <x v="2910"/>
    <x v="2881"/>
    <x v="1"/>
    <x v="6"/>
    <x v="6"/>
    <n v="0"/>
    <n v="0"/>
    <n v="0"/>
    <n v="0"/>
    <n v="0"/>
    <n v="6250"/>
    <n v="6250"/>
    <n v="0"/>
    <n v="0"/>
    <n v="0"/>
    <n v="6250"/>
    <x v="13"/>
    <x v="0"/>
    <x v="2"/>
    <x v="2"/>
    <s v="4UATV"/>
    <x v="36"/>
    <s v="48TV"/>
    <x v="94"/>
    <s v="D48ADS"/>
    <s v="UAF CTC Administrative Support"/>
    <s v="D48ADS"/>
    <m/>
    <m/>
    <m/>
    <s v="UAF CTC Administrative Support"/>
    <x v="0"/>
    <m/>
    <x v="0"/>
  </r>
  <r>
    <s v="Gaudin, Susan"/>
    <x v="0"/>
    <x v="0"/>
    <x v="9"/>
    <x v="9"/>
    <x v="320"/>
    <x v="2911"/>
    <x v="2882"/>
    <x v="0"/>
    <x v="0"/>
    <x v="0"/>
    <n v="0"/>
    <n v="1119.32"/>
    <n v="1119.32"/>
    <n v="0"/>
    <n v="0"/>
    <n v="0"/>
    <n v="0"/>
    <n v="0"/>
    <n v="0"/>
    <n v="0"/>
    <n v="1119.32"/>
    <x v="0"/>
    <x v="0"/>
    <x v="2"/>
    <x v="2"/>
    <s v="4UATV"/>
    <x v="36"/>
    <s v="48TV"/>
    <x v="94"/>
    <s v="D48ADS"/>
    <s v="UAF CTC Administrative Support"/>
    <s v="D48ADS"/>
    <m/>
    <m/>
    <m/>
    <s v="UAF CTC Administrative Support"/>
    <x v="0"/>
    <m/>
    <x v="0"/>
  </r>
  <r>
    <s v="Gaudin, Susan"/>
    <x v="0"/>
    <x v="0"/>
    <x v="9"/>
    <x v="9"/>
    <x v="320"/>
    <x v="2911"/>
    <x v="2882"/>
    <x v="1"/>
    <x v="1"/>
    <x v="1"/>
    <n v="0"/>
    <n v="0"/>
    <n v="0"/>
    <n v="0"/>
    <n v="0"/>
    <n v="1119.32"/>
    <n v="1119.32"/>
    <n v="0"/>
    <n v="0"/>
    <n v="0"/>
    <n v="1119.32"/>
    <x v="0"/>
    <x v="0"/>
    <x v="2"/>
    <x v="2"/>
    <s v="4UATV"/>
    <x v="36"/>
    <s v="48TV"/>
    <x v="94"/>
    <s v="D48ADS"/>
    <s v="UAF CTC Administrative Support"/>
    <s v="D48ADS"/>
    <m/>
    <m/>
    <m/>
    <s v="UAF CTC Administrative Support"/>
    <x v="0"/>
    <m/>
    <x v="0"/>
  </r>
  <r>
    <s v="Gaudin, Susan"/>
    <x v="0"/>
    <x v="0"/>
    <x v="9"/>
    <x v="9"/>
    <x v="320"/>
    <x v="2912"/>
    <x v="2883"/>
    <x v="0"/>
    <x v="0"/>
    <x v="0"/>
    <n v="0"/>
    <n v="531.4"/>
    <n v="531.4"/>
    <n v="0"/>
    <n v="0"/>
    <n v="0"/>
    <n v="0"/>
    <n v="0"/>
    <n v="0"/>
    <n v="0"/>
    <n v="531.4"/>
    <x v="0"/>
    <x v="0"/>
    <x v="2"/>
    <x v="2"/>
    <s v="4UATV"/>
    <x v="36"/>
    <s v="48TV"/>
    <x v="94"/>
    <s v="D48ADS"/>
    <s v="UAF CTC Administrative Support"/>
    <s v="D48ADS"/>
    <m/>
    <m/>
    <m/>
    <s v="UAF CTC Administrative Support"/>
    <x v="0"/>
    <m/>
    <x v="0"/>
  </r>
  <r>
    <s v="Gaudin, Susan"/>
    <x v="0"/>
    <x v="0"/>
    <x v="9"/>
    <x v="9"/>
    <x v="320"/>
    <x v="2912"/>
    <x v="2883"/>
    <x v="1"/>
    <x v="1"/>
    <x v="1"/>
    <n v="0"/>
    <n v="0"/>
    <n v="0"/>
    <n v="0"/>
    <n v="0"/>
    <n v="781.4"/>
    <n v="781.4"/>
    <n v="0"/>
    <n v="0"/>
    <n v="0"/>
    <n v="781.4"/>
    <x v="0"/>
    <x v="0"/>
    <x v="2"/>
    <x v="2"/>
    <s v="4UATV"/>
    <x v="36"/>
    <s v="48TV"/>
    <x v="94"/>
    <s v="D48ADS"/>
    <s v="UAF CTC Administrative Support"/>
    <s v="D48ADS"/>
    <m/>
    <m/>
    <m/>
    <s v="UAF CTC Administrative Support"/>
    <x v="0"/>
    <m/>
    <x v="0"/>
  </r>
  <r>
    <s v="Gaudin, Susan"/>
    <x v="0"/>
    <x v="0"/>
    <x v="9"/>
    <x v="9"/>
    <x v="320"/>
    <x v="2912"/>
    <x v="2883"/>
    <x v="1"/>
    <x v="4"/>
    <x v="4"/>
    <n v="0"/>
    <n v="0"/>
    <n v="0"/>
    <n v="0"/>
    <n v="0"/>
    <n v="-250"/>
    <n v="-250"/>
    <n v="0"/>
    <n v="0"/>
    <n v="0"/>
    <n v="-250"/>
    <x v="0"/>
    <x v="0"/>
    <x v="2"/>
    <x v="2"/>
    <s v="4UATV"/>
    <x v="36"/>
    <s v="48TV"/>
    <x v="94"/>
    <s v="D48ADS"/>
    <s v="UAF CTC Administrative Support"/>
    <s v="D48ADS"/>
    <m/>
    <m/>
    <m/>
    <s v="UAF CTC Administrative Support"/>
    <x v="0"/>
    <m/>
    <x v="0"/>
  </r>
  <r>
    <s v="Gaudin, Susan"/>
    <x v="0"/>
    <x v="0"/>
    <x v="9"/>
    <x v="9"/>
    <x v="320"/>
    <x v="1"/>
    <x v="1"/>
    <x v="0"/>
    <x v="11"/>
    <x v="11"/>
    <n v="0"/>
    <n v="-17578.98"/>
    <n v="-17578.98"/>
    <n v="0"/>
    <n v="0"/>
    <n v="0"/>
    <n v="0"/>
    <n v="0"/>
    <n v="0"/>
    <n v="0"/>
    <n v="-17578.98"/>
    <x v="1"/>
    <x v="0"/>
    <x v="2"/>
    <x v="2"/>
    <s v="4UATV"/>
    <x v="36"/>
    <s v="48TV"/>
    <x v="94"/>
    <s v="D48ADS"/>
    <s v="UAF CTC Administrative Support"/>
    <s v="D48ADS"/>
    <m/>
    <m/>
    <m/>
    <s v="UAF CTC Administrative Support"/>
    <x v="1"/>
    <m/>
    <x v="0"/>
  </r>
  <r>
    <s v="Gaudin, Susan"/>
    <x v="0"/>
    <x v="0"/>
    <x v="9"/>
    <x v="9"/>
    <x v="320"/>
    <x v="1"/>
    <x v="1"/>
    <x v="0"/>
    <x v="0"/>
    <x v="0"/>
    <n v="0"/>
    <n v="-1651.27"/>
    <n v="-1651.27"/>
    <n v="0"/>
    <n v="0"/>
    <n v="0"/>
    <n v="0"/>
    <n v="0"/>
    <n v="0"/>
    <n v="0"/>
    <n v="-1651.27"/>
    <x v="1"/>
    <x v="0"/>
    <x v="2"/>
    <x v="2"/>
    <s v="4UATV"/>
    <x v="36"/>
    <s v="48TV"/>
    <x v="94"/>
    <s v="D48ADS"/>
    <s v="UAF CTC Administrative Support"/>
    <s v="D48ADS"/>
    <m/>
    <m/>
    <m/>
    <s v="UAF CTC Administrative Support"/>
    <x v="1"/>
    <m/>
    <x v="0"/>
  </r>
  <r>
    <s v="Gaudin, Susan"/>
    <x v="0"/>
    <x v="0"/>
    <x v="9"/>
    <x v="9"/>
    <x v="320"/>
    <x v="1"/>
    <x v="1"/>
    <x v="0"/>
    <x v="9"/>
    <x v="9"/>
    <n v="0"/>
    <n v="-64521.9"/>
    <n v="-64521.9"/>
    <n v="0"/>
    <n v="0"/>
    <n v="0"/>
    <n v="0"/>
    <n v="0"/>
    <n v="0"/>
    <n v="0"/>
    <n v="-64521.9"/>
    <x v="1"/>
    <x v="0"/>
    <x v="2"/>
    <x v="2"/>
    <s v="4UATV"/>
    <x v="36"/>
    <s v="48TV"/>
    <x v="94"/>
    <s v="D48ADS"/>
    <s v="UAF CTC Administrative Support"/>
    <s v="D48ADS"/>
    <m/>
    <m/>
    <m/>
    <s v="UAF CTC Administrative Support"/>
    <x v="1"/>
    <m/>
    <x v="0"/>
  </r>
  <r>
    <s v="Gaudin, Susan"/>
    <x v="0"/>
    <x v="0"/>
    <x v="9"/>
    <x v="9"/>
    <x v="320"/>
    <x v="1"/>
    <x v="1"/>
    <x v="1"/>
    <x v="1"/>
    <x v="1"/>
    <n v="0"/>
    <n v="0"/>
    <n v="0"/>
    <n v="0"/>
    <n v="0"/>
    <n v="9332.52"/>
    <n v="9332.52"/>
    <n v="0"/>
    <n v="0"/>
    <n v="0"/>
    <n v="9332.52"/>
    <x v="1"/>
    <x v="0"/>
    <x v="2"/>
    <x v="2"/>
    <s v="4UATV"/>
    <x v="36"/>
    <s v="48TV"/>
    <x v="94"/>
    <s v="D48ADS"/>
    <s v="UAF CTC Administrative Support"/>
    <s v="D48ADS"/>
    <m/>
    <m/>
    <m/>
    <s v="UAF CTC Administrative Support"/>
    <x v="1"/>
    <m/>
    <x v="0"/>
  </r>
  <r>
    <s v="Gaudin, Susan"/>
    <x v="0"/>
    <x v="0"/>
    <x v="9"/>
    <x v="9"/>
    <x v="320"/>
    <x v="1"/>
    <x v="1"/>
    <x v="1"/>
    <x v="2"/>
    <x v="2"/>
    <n v="0"/>
    <n v="0"/>
    <n v="0"/>
    <n v="0"/>
    <n v="0"/>
    <n v="-6603.23"/>
    <n v="-6603.23"/>
    <n v="0"/>
    <n v="0"/>
    <n v="0"/>
    <n v="-6603.23"/>
    <x v="1"/>
    <x v="0"/>
    <x v="2"/>
    <x v="2"/>
    <s v="4UATV"/>
    <x v="36"/>
    <s v="48TV"/>
    <x v="94"/>
    <s v="D48ADS"/>
    <s v="UAF CTC Administrative Support"/>
    <s v="D48ADS"/>
    <m/>
    <m/>
    <m/>
    <s v="UAF CTC Administrative Support"/>
    <x v="1"/>
    <m/>
    <x v="0"/>
  </r>
  <r>
    <s v="Gaudin, Susan"/>
    <x v="0"/>
    <x v="0"/>
    <x v="9"/>
    <x v="9"/>
    <x v="320"/>
    <x v="1"/>
    <x v="1"/>
    <x v="1"/>
    <x v="3"/>
    <x v="3"/>
    <n v="0"/>
    <n v="0"/>
    <n v="0"/>
    <n v="0"/>
    <n v="0"/>
    <n v="809.42"/>
    <n v="809.42"/>
    <n v="0"/>
    <n v="0"/>
    <n v="0"/>
    <n v="809.42"/>
    <x v="1"/>
    <x v="0"/>
    <x v="2"/>
    <x v="2"/>
    <s v="4UATV"/>
    <x v="36"/>
    <s v="48TV"/>
    <x v="94"/>
    <s v="D48ADS"/>
    <s v="UAF CTC Administrative Support"/>
    <s v="D48ADS"/>
    <m/>
    <m/>
    <m/>
    <s v="UAF CTC Administrative Support"/>
    <x v="1"/>
    <m/>
    <x v="0"/>
  </r>
  <r>
    <s v="Gaudin, Susan"/>
    <x v="0"/>
    <x v="0"/>
    <x v="9"/>
    <x v="9"/>
    <x v="320"/>
    <x v="1"/>
    <x v="1"/>
    <x v="1"/>
    <x v="4"/>
    <x v="4"/>
    <n v="0"/>
    <n v="0"/>
    <n v="0"/>
    <n v="0"/>
    <n v="0"/>
    <n v="337.38"/>
    <n v="337.38"/>
    <n v="0"/>
    <n v="0"/>
    <n v="0"/>
    <n v="337.38"/>
    <x v="1"/>
    <x v="0"/>
    <x v="2"/>
    <x v="2"/>
    <s v="4UATV"/>
    <x v="36"/>
    <s v="48TV"/>
    <x v="94"/>
    <s v="D48ADS"/>
    <s v="UAF CTC Administrative Support"/>
    <s v="D48ADS"/>
    <m/>
    <m/>
    <m/>
    <s v="UAF CTC Administrative Support"/>
    <x v="1"/>
    <m/>
    <x v="0"/>
  </r>
  <r>
    <s v="Gaudin, Susan"/>
    <x v="0"/>
    <x v="0"/>
    <x v="9"/>
    <x v="9"/>
    <x v="320"/>
    <x v="1"/>
    <x v="1"/>
    <x v="1"/>
    <x v="14"/>
    <x v="13"/>
    <n v="0"/>
    <n v="0"/>
    <n v="0"/>
    <n v="0"/>
    <n v="0"/>
    <n v="-64574.400000000001"/>
    <n v="-64574.400000000001"/>
    <n v="0"/>
    <n v="0"/>
    <n v="0"/>
    <n v="-64574.400000000001"/>
    <x v="1"/>
    <x v="0"/>
    <x v="2"/>
    <x v="2"/>
    <s v="4UATV"/>
    <x v="36"/>
    <s v="48TV"/>
    <x v="94"/>
    <s v="D48ADS"/>
    <s v="UAF CTC Administrative Support"/>
    <s v="D48ADS"/>
    <m/>
    <m/>
    <m/>
    <s v="UAF CTC Administrative Support"/>
    <x v="1"/>
    <m/>
    <x v="0"/>
  </r>
  <r>
    <s v="Gaudin, Susan"/>
    <x v="0"/>
    <x v="0"/>
    <x v="9"/>
    <x v="9"/>
    <x v="320"/>
    <x v="1"/>
    <x v="1"/>
    <x v="1"/>
    <x v="12"/>
    <x v="6"/>
    <n v="0"/>
    <n v="0"/>
    <n v="0"/>
    <n v="0"/>
    <n v="0"/>
    <n v="-15205.99"/>
    <n v="-15205.99"/>
    <n v="0"/>
    <n v="0"/>
    <n v="0"/>
    <n v="-15205.99"/>
    <x v="1"/>
    <x v="0"/>
    <x v="2"/>
    <x v="2"/>
    <s v="4UATV"/>
    <x v="36"/>
    <s v="48TV"/>
    <x v="94"/>
    <s v="D48ADS"/>
    <s v="UAF CTC Administrative Support"/>
    <s v="D48ADS"/>
    <m/>
    <m/>
    <m/>
    <s v="UAF CTC Administrative Support"/>
    <x v="1"/>
    <m/>
    <x v="0"/>
  </r>
  <r>
    <s v="Gaudin, Susan"/>
    <x v="0"/>
    <x v="0"/>
    <x v="9"/>
    <x v="9"/>
    <x v="320"/>
    <x v="1"/>
    <x v="1"/>
    <x v="1"/>
    <x v="6"/>
    <x v="6"/>
    <n v="0"/>
    <n v="0"/>
    <n v="0"/>
    <n v="0"/>
    <n v="0"/>
    <n v="-7847.85"/>
    <n v="-7847.85"/>
    <n v="0"/>
    <n v="0"/>
    <n v="0"/>
    <n v="-7847.85"/>
    <x v="1"/>
    <x v="0"/>
    <x v="2"/>
    <x v="2"/>
    <s v="4UATV"/>
    <x v="36"/>
    <s v="48TV"/>
    <x v="94"/>
    <s v="D48ADS"/>
    <s v="UAF CTC Administrative Support"/>
    <s v="D48ADS"/>
    <m/>
    <m/>
    <m/>
    <s v="UAF CTC Administrative Support"/>
    <x v="1"/>
    <m/>
    <x v="0"/>
  </r>
  <r>
    <s v="Gaudin, Susan"/>
    <x v="0"/>
    <x v="0"/>
    <x v="9"/>
    <x v="9"/>
    <x v="321"/>
    <x v="2"/>
    <x v="2"/>
    <x v="0"/>
    <x v="13"/>
    <x v="12"/>
    <n v="148900"/>
    <n v="-24700"/>
    <n v="124200"/>
    <n v="124200"/>
    <n v="0"/>
    <n v="0"/>
    <n v="0"/>
    <n v="0"/>
    <n v="0"/>
    <n v="0"/>
    <n v="0"/>
    <x v="2"/>
    <x v="1"/>
    <x v="2"/>
    <x v="2"/>
    <s v="4UATV"/>
    <x v="36"/>
    <s v="48TV"/>
    <x v="94"/>
    <s v="D48AH"/>
    <s v="UAF CTC Allied Health"/>
    <s v="D48AH"/>
    <m/>
    <m/>
    <m/>
    <s v="UAF CTC Allied Health"/>
    <x v="2"/>
    <m/>
    <x v="0"/>
  </r>
  <r>
    <s v="Gaudin, Susan"/>
    <x v="0"/>
    <x v="0"/>
    <x v="9"/>
    <x v="9"/>
    <x v="321"/>
    <x v="2"/>
    <x v="2"/>
    <x v="0"/>
    <x v="7"/>
    <x v="7"/>
    <n v="859900"/>
    <n v="45"/>
    <n v="859945"/>
    <n v="11835"/>
    <n v="0"/>
    <n v="0"/>
    <n v="0"/>
    <n v="0"/>
    <n v="0"/>
    <n v="0"/>
    <n v="848110"/>
    <x v="2"/>
    <x v="1"/>
    <x v="2"/>
    <x v="2"/>
    <s v="4UATV"/>
    <x v="36"/>
    <s v="48TV"/>
    <x v="94"/>
    <s v="D48AH"/>
    <s v="UAF CTC Allied Health"/>
    <s v="D48AH"/>
    <m/>
    <m/>
    <m/>
    <s v="UAF CTC Allied Health"/>
    <x v="2"/>
    <m/>
    <x v="0"/>
  </r>
  <r>
    <s v="Gaudin, Susan"/>
    <x v="0"/>
    <x v="0"/>
    <x v="9"/>
    <x v="9"/>
    <x v="321"/>
    <x v="2"/>
    <x v="2"/>
    <x v="0"/>
    <x v="9"/>
    <x v="9"/>
    <n v="0"/>
    <n v="2740"/>
    <n v="2740"/>
    <n v="2740.35"/>
    <n v="0"/>
    <n v="0"/>
    <n v="0"/>
    <n v="0"/>
    <n v="0"/>
    <n v="0"/>
    <n v="-0.35"/>
    <x v="2"/>
    <x v="1"/>
    <x v="2"/>
    <x v="2"/>
    <s v="4UATV"/>
    <x v="36"/>
    <s v="48TV"/>
    <x v="94"/>
    <s v="D48AH"/>
    <s v="UAF CTC Allied Health"/>
    <s v="D48AH"/>
    <m/>
    <m/>
    <m/>
    <s v="UAF CTC Allied Health"/>
    <x v="2"/>
    <m/>
    <x v="0"/>
  </r>
  <r>
    <s v="Gaudin, Susan"/>
    <x v="0"/>
    <x v="0"/>
    <x v="9"/>
    <x v="9"/>
    <x v="321"/>
    <x v="2"/>
    <x v="2"/>
    <x v="1"/>
    <x v="1"/>
    <x v="1"/>
    <n v="0"/>
    <n v="0"/>
    <n v="0"/>
    <n v="0"/>
    <n v="956800"/>
    <n v="-24700"/>
    <n v="932100"/>
    <n v="686570.92"/>
    <n v="0"/>
    <n v="686570.92"/>
    <n v="245529.08"/>
    <x v="2"/>
    <x v="1"/>
    <x v="2"/>
    <x v="2"/>
    <s v="4UATV"/>
    <x v="36"/>
    <s v="48TV"/>
    <x v="94"/>
    <s v="D48AH"/>
    <s v="UAF CTC Allied Health"/>
    <s v="D48AH"/>
    <m/>
    <m/>
    <m/>
    <s v="UAF CTC Allied Health"/>
    <x v="2"/>
    <m/>
    <x v="0"/>
  </r>
  <r>
    <s v="Gaudin, Susan"/>
    <x v="0"/>
    <x v="0"/>
    <x v="9"/>
    <x v="9"/>
    <x v="321"/>
    <x v="2"/>
    <x v="2"/>
    <x v="1"/>
    <x v="2"/>
    <x v="2"/>
    <n v="0"/>
    <n v="0"/>
    <n v="0"/>
    <n v="0"/>
    <n v="0"/>
    <n v="0"/>
    <n v="0"/>
    <n v="3501.65"/>
    <n v="113"/>
    <n v="3614.65"/>
    <n v="-3614.65"/>
    <x v="2"/>
    <x v="1"/>
    <x v="2"/>
    <x v="2"/>
    <s v="4UATV"/>
    <x v="36"/>
    <s v="48TV"/>
    <x v="94"/>
    <s v="D48AH"/>
    <s v="UAF CTC Allied Health"/>
    <s v="D48AH"/>
    <m/>
    <m/>
    <m/>
    <s v="UAF CTC Allied Health"/>
    <x v="2"/>
    <m/>
    <x v="0"/>
  </r>
  <r>
    <s v="Gaudin, Susan"/>
    <x v="0"/>
    <x v="0"/>
    <x v="9"/>
    <x v="9"/>
    <x v="321"/>
    <x v="2"/>
    <x v="2"/>
    <x v="1"/>
    <x v="3"/>
    <x v="3"/>
    <n v="0"/>
    <n v="0"/>
    <n v="0"/>
    <n v="0"/>
    <n v="14500"/>
    <n v="0"/>
    <n v="14500"/>
    <n v="13977.01"/>
    <n v="0"/>
    <n v="13977.01"/>
    <n v="522.99"/>
    <x v="2"/>
    <x v="1"/>
    <x v="2"/>
    <x v="2"/>
    <s v="4UATV"/>
    <x v="36"/>
    <s v="48TV"/>
    <x v="94"/>
    <s v="D48AH"/>
    <s v="UAF CTC Allied Health"/>
    <s v="D48AH"/>
    <m/>
    <m/>
    <m/>
    <s v="UAF CTC Allied Health"/>
    <x v="2"/>
    <m/>
    <x v="0"/>
  </r>
  <r>
    <s v="Gaudin, Susan"/>
    <x v="0"/>
    <x v="0"/>
    <x v="9"/>
    <x v="9"/>
    <x v="321"/>
    <x v="2"/>
    <x v="2"/>
    <x v="1"/>
    <x v="4"/>
    <x v="4"/>
    <n v="0"/>
    <n v="0"/>
    <n v="0"/>
    <n v="0"/>
    <n v="37500"/>
    <n v="2785"/>
    <n v="40285"/>
    <n v="9732.66"/>
    <n v="0"/>
    <n v="9732.66"/>
    <n v="30552.34"/>
    <x v="2"/>
    <x v="1"/>
    <x v="2"/>
    <x v="2"/>
    <s v="4UATV"/>
    <x v="36"/>
    <s v="48TV"/>
    <x v="94"/>
    <s v="D48AH"/>
    <s v="UAF CTC Allied Health"/>
    <s v="D48AH"/>
    <m/>
    <m/>
    <m/>
    <s v="UAF CTC Allied Health"/>
    <x v="2"/>
    <m/>
    <x v="0"/>
  </r>
  <r>
    <s v="Gaudin, Susan"/>
    <x v="0"/>
    <x v="0"/>
    <x v="9"/>
    <x v="9"/>
    <x v="321"/>
    <x v="2882"/>
    <x v="2854"/>
    <x v="0"/>
    <x v="11"/>
    <x v="11"/>
    <n v="0"/>
    <n v="423291.59"/>
    <n v="423291.59"/>
    <n v="29152.26"/>
    <n v="0"/>
    <n v="0"/>
    <n v="0"/>
    <n v="0"/>
    <n v="0"/>
    <n v="0"/>
    <n v="394139.33"/>
    <x v="0"/>
    <x v="0"/>
    <x v="2"/>
    <x v="2"/>
    <s v="4UATV"/>
    <x v="36"/>
    <s v="48TV"/>
    <x v="94"/>
    <s v="D48AH"/>
    <s v="UAF CTC Allied Health"/>
    <s v="D48AH"/>
    <m/>
    <m/>
    <m/>
    <s v="UAF CTC Allied Health"/>
    <x v="0"/>
    <m/>
    <x v="0"/>
  </r>
  <r>
    <s v="Gaudin, Susan"/>
    <x v="0"/>
    <x v="0"/>
    <x v="9"/>
    <x v="9"/>
    <x v="321"/>
    <x v="2882"/>
    <x v="2854"/>
    <x v="1"/>
    <x v="1"/>
    <x v="1"/>
    <n v="0"/>
    <n v="0"/>
    <n v="0"/>
    <n v="0"/>
    <n v="0"/>
    <n v="147839.16"/>
    <n v="147839.16"/>
    <n v="1302.06"/>
    <n v="0"/>
    <n v="1302.06"/>
    <n v="146537.1"/>
    <x v="0"/>
    <x v="0"/>
    <x v="2"/>
    <x v="2"/>
    <s v="4UATV"/>
    <x v="36"/>
    <s v="48TV"/>
    <x v="94"/>
    <s v="D48AH"/>
    <s v="UAF CTC Allied Health"/>
    <s v="D48AH"/>
    <m/>
    <m/>
    <m/>
    <s v="UAF CTC Allied Health"/>
    <x v="0"/>
    <m/>
    <x v="0"/>
  </r>
  <r>
    <s v="Gaudin, Susan"/>
    <x v="0"/>
    <x v="0"/>
    <x v="9"/>
    <x v="9"/>
    <x v="321"/>
    <x v="2882"/>
    <x v="2854"/>
    <x v="1"/>
    <x v="2"/>
    <x v="2"/>
    <n v="0"/>
    <n v="0"/>
    <n v="0"/>
    <n v="0"/>
    <n v="0"/>
    <n v="150863.51"/>
    <n v="150863.51"/>
    <n v="0"/>
    <n v="0"/>
    <n v="0"/>
    <n v="150863.51"/>
    <x v="0"/>
    <x v="0"/>
    <x v="2"/>
    <x v="2"/>
    <s v="4UATV"/>
    <x v="36"/>
    <s v="48TV"/>
    <x v="94"/>
    <s v="D48AH"/>
    <s v="UAF CTC Allied Health"/>
    <s v="D48AH"/>
    <m/>
    <m/>
    <m/>
    <s v="UAF CTC Allied Health"/>
    <x v="0"/>
    <m/>
    <x v="0"/>
  </r>
  <r>
    <s v="Gaudin, Susan"/>
    <x v="0"/>
    <x v="0"/>
    <x v="9"/>
    <x v="9"/>
    <x v="321"/>
    <x v="2882"/>
    <x v="2854"/>
    <x v="1"/>
    <x v="3"/>
    <x v="3"/>
    <n v="0"/>
    <n v="0"/>
    <n v="0"/>
    <n v="0"/>
    <n v="0"/>
    <n v="27011"/>
    <n v="27011"/>
    <n v="25200"/>
    <n v="0"/>
    <n v="25200"/>
    <n v="1811"/>
    <x v="0"/>
    <x v="0"/>
    <x v="2"/>
    <x v="2"/>
    <s v="4UATV"/>
    <x v="36"/>
    <s v="48TV"/>
    <x v="94"/>
    <s v="D48AH"/>
    <s v="UAF CTC Allied Health"/>
    <s v="D48AH"/>
    <m/>
    <m/>
    <m/>
    <s v="UAF CTC Allied Health"/>
    <x v="0"/>
    <m/>
    <x v="0"/>
  </r>
  <r>
    <s v="Gaudin, Susan"/>
    <x v="0"/>
    <x v="0"/>
    <x v="9"/>
    <x v="9"/>
    <x v="321"/>
    <x v="2882"/>
    <x v="2854"/>
    <x v="1"/>
    <x v="4"/>
    <x v="4"/>
    <n v="0"/>
    <n v="0"/>
    <n v="0"/>
    <n v="0"/>
    <n v="0"/>
    <n v="53905.15"/>
    <n v="53905.15"/>
    <n v="0"/>
    <n v="0"/>
    <n v="0"/>
    <n v="53905.15"/>
    <x v="0"/>
    <x v="0"/>
    <x v="2"/>
    <x v="2"/>
    <s v="4UATV"/>
    <x v="36"/>
    <s v="48TV"/>
    <x v="94"/>
    <s v="D48AH"/>
    <s v="UAF CTC Allied Health"/>
    <s v="D48AH"/>
    <m/>
    <m/>
    <m/>
    <s v="UAF CTC Allied Health"/>
    <x v="0"/>
    <m/>
    <x v="0"/>
  </r>
  <r>
    <s v="Gaudin, Susan"/>
    <x v="0"/>
    <x v="0"/>
    <x v="9"/>
    <x v="9"/>
    <x v="321"/>
    <x v="2882"/>
    <x v="2854"/>
    <x v="1"/>
    <x v="5"/>
    <x v="5"/>
    <n v="0"/>
    <n v="0"/>
    <n v="0"/>
    <n v="0"/>
    <n v="0"/>
    <n v="5710.33"/>
    <n v="5710.33"/>
    <n v="0"/>
    <n v="0"/>
    <n v="0"/>
    <n v="5710.33"/>
    <x v="0"/>
    <x v="0"/>
    <x v="2"/>
    <x v="2"/>
    <s v="4UATV"/>
    <x v="36"/>
    <s v="48TV"/>
    <x v="94"/>
    <s v="D48AH"/>
    <s v="UAF CTC Allied Health"/>
    <s v="D48AH"/>
    <m/>
    <m/>
    <m/>
    <s v="UAF CTC Allied Health"/>
    <x v="0"/>
    <m/>
    <x v="0"/>
  </r>
  <r>
    <s v="Gaudin, Susan"/>
    <x v="0"/>
    <x v="0"/>
    <x v="9"/>
    <x v="9"/>
    <x v="321"/>
    <x v="2882"/>
    <x v="2854"/>
    <x v="1"/>
    <x v="6"/>
    <x v="6"/>
    <n v="0"/>
    <n v="0"/>
    <n v="0"/>
    <n v="0"/>
    <n v="0"/>
    <n v="37962.44"/>
    <n v="37962.44"/>
    <n v="2650.2"/>
    <n v="0"/>
    <n v="2650.2"/>
    <n v="35312.239999999998"/>
    <x v="0"/>
    <x v="0"/>
    <x v="2"/>
    <x v="2"/>
    <s v="4UATV"/>
    <x v="36"/>
    <s v="48TV"/>
    <x v="94"/>
    <s v="D48AH"/>
    <s v="UAF CTC Allied Health"/>
    <s v="D48AH"/>
    <m/>
    <m/>
    <m/>
    <s v="UAF CTC Allied Health"/>
    <x v="0"/>
    <m/>
    <x v="0"/>
  </r>
  <r>
    <s v="Gaudin, Susan"/>
    <x v="0"/>
    <x v="0"/>
    <x v="9"/>
    <x v="9"/>
    <x v="321"/>
    <x v="1"/>
    <x v="1"/>
    <x v="0"/>
    <x v="11"/>
    <x v="11"/>
    <n v="0"/>
    <n v="-423291.59"/>
    <n v="-423291.59"/>
    <n v="0"/>
    <n v="0"/>
    <n v="0"/>
    <n v="0"/>
    <n v="0"/>
    <n v="0"/>
    <n v="0"/>
    <n v="-423291.59"/>
    <x v="1"/>
    <x v="0"/>
    <x v="2"/>
    <x v="2"/>
    <s v="4UATV"/>
    <x v="36"/>
    <s v="48TV"/>
    <x v="94"/>
    <s v="D48AH"/>
    <s v="UAF CTC Allied Health"/>
    <s v="D48AH"/>
    <m/>
    <m/>
    <m/>
    <s v="UAF CTC Allied Health"/>
    <x v="1"/>
    <m/>
    <x v="0"/>
  </r>
  <r>
    <s v="Gaudin, Susan"/>
    <x v="0"/>
    <x v="0"/>
    <x v="9"/>
    <x v="9"/>
    <x v="321"/>
    <x v="1"/>
    <x v="1"/>
    <x v="1"/>
    <x v="1"/>
    <x v="1"/>
    <n v="0"/>
    <n v="0"/>
    <n v="0"/>
    <n v="0"/>
    <n v="0"/>
    <n v="-147839.16"/>
    <n v="-147839.16"/>
    <n v="0"/>
    <n v="0"/>
    <n v="0"/>
    <n v="-147839.16"/>
    <x v="1"/>
    <x v="0"/>
    <x v="2"/>
    <x v="2"/>
    <s v="4UATV"/>
    <x v="36"/>
    <s v="48TV"/>
    <x v="94"/>
    <s v="D48AH"/>
    <s v="UAF CTC Allied Health"/>
    <s v="D48AH"/>
    <m/>
    <m/>
    <m/>
    <s v="UAF CTC Allied Health"/>
    <x v="1"/>
    <m/>
    <x v="0"/>
  </r>
  <r>
    <s v="Gaudin, Susan"/>
    <x v="0"/>
    <x v="0"/>
    <x v="9"/>
    <x v="9"/>
    <x v="321"/>
    <x v="1"/>
    <x v="1"/>
    <x v="1"/>
    <x v="2"/>
    <x v="2"/>
    <n v="0"/>
    <n v="0"/>
    <n v="0"/>
    <n v="0"/>
    <n v="0"/>
    <n v="-150863.51"/>
    <n v="-150863.51"/>
    <n v="0"/>
    <n v="0"/>
    <n v="0"/>
    <n v="-150863.51"/>
    <x v="1"/>
    <x v="0"/>
    <x v="2"/>
    <x v="2"/>
    <s v="4UATV"/>
    <x v="36"/>
    <s v="48TV"/>
    <x v="94"/>
    <s v="D48AH"/>
    <s v="UAF CTC Allied Health"/>
    <s v="D48AH"/>
    <m/>
    <m/>
    <m/>
    <s v="UAF CTC Allied Health"/>
    <x v="1"/>
    <m/>
    <x v="0"/>
  </r>
  <r>
    <s v="Gaudin, Susan"/>
    <x v="0"/>
    <x v="0"/>
    <x v="9"/>
    <x v="9"/>
    <x v="321"/>
    <x v="1"/>
    <x v="1"/>
    <x v="1"/>
    <x v="3"/>
    <x v="3"/>
    <n v="0"/>
    <n v="0"/>
    <n v="0"/>
    <n v="0"/>
    <n v="0"/>
    <n v="-27011"/>
    <n v="-27011"/>
    <n v="0"/>
    <n v="0"/>
    <n v="0"/>
    <n v="-27011"/>
    <x v="1"/>
    <x v="0"/>
    <x v="2"/>
    <x v="2"/>
    <s v="4UATV"/>
    <x v="36"/>
    <s v="48TV"/>
    <x v="94"/>
    <s v="D48AH"/>
    <s v="UAF CTC Allied Health"/>
    <s v="D48AH"/>
    <m/>
    <m/>
    <m/>
    <s v="UAF CTC Allied Health"/>
    <x v="1"/>
    <m/>
    <x v="0"/>
  </r>
  <r>
    <s v="Gaudin, Susan"/>
    <x v="0"/>
    <x v="0"/>
    <x v="9"/>
    <x v="9"/>
    <x v="321"/>
    <x v="1"/>
    <x v="1"/>
    <x v="1"/>
    <x v="4"/>
    <x v="4"/>
    <n v="0"/>
    <n v="0"/>
    <n v="0"/>
    <n v="0"/>
    <n v="0"/>
    <n v="-53905.15"/>
    <n v="-53905.15"/>
    <n v="0"/>
    <n v="0"/>
    <n v="0"/>
    <n v="-53905.15"/>
    <x v="1"/>
    <x v="0"/>
    <x v="2"/>
    <x v="2"/>
    <s v="4UATV"/>
    <x v="36"/>
    <s v="48TV"/>
    <x v="94"/>
    <s v="D48AH"/>
    <s v="UAF CTC Allied Health"/>
    <s v="D48AH"/>
    <m/>
    <m/>
    <m/>
    <s v="UAF CTC Allied Health"/>
    <x v="1"/>
    <m/>
    <x v="0"/>
  </r>
  <r>
    <s v="Gaudin, Susan"/>
    <x v="0"/>
    <x v="0"/>
    <x v="9"/>
    <x v="9"/>
    <x v="321"/>
    <x v="1"/>
    <x v="1"/>
    <x v="1"/>
    <x v="5"/>
    <x v="5"/>
    <n v="0"/>
    <n v="0"/>
    <n v="0"/>
    <n v="0"/>
    <n v="0"/>
    <n v="-5710.33"/>
    <n v="-5710.33"/>
    <n v="0"/>
    <n v="0"/>
    <n v="0"/>
    <n v="-5710.33"/>
    <x v="1"/>
    <x v="0"/>
    <x v="2"/>
    <x v="2"/>
    <s v="4UATV"/>
    <x v="36"/>
    <s v="48TV"/>
    <x v="94"/>
    <s v="D48AH"/>
    <s v="UAF CTC Allied Health"/>
    <s v="D48AH"/>
    <m/>
    <m/>
    <m/>
    <s v="UAF CTC Allied Health"/>
    <x v="1"/>
    <m/>
    <x v="0"/>
  </r>
  <r>
    <s v="Gaudin, Susan"/>
    <x v="0"/>
    <x v="0"/>
    <x v="9"/>
    <x v="9"/>
    <x v="321"/>
    <x v="1"/>
    <x v="1"/>
    <x v="1"/>
    <x v="6"/>
    <x v="6"/>
    <n v="0"/>
    <n v="0"/>
    <n v="0"/>
    <n v="0"/>
    <n v="0"/>
    <n v="-37962.44"/>
    <n v="-37962.44"/>
    <n v="0"/>
    <n v="0"/>
    <n v="0"/>
    <n v="-37962.44"/>
    <x v="1"/>
    <x v="0"/>
    <x v="2"/>
    <x v="2"/>
    <s v="4UATV"/>
    <x v="36"/>
    <s v="48TV"/>
    <x v="94"/>
    <s v="D48AH"/>
    <s v="UAF CTC Allied Health"/>
    <s v="D48AH"/>
    <m/>
    <m/>
    <m/>
    <s v="UAF CTC Allied Health"/>
    <x v="1"/>
    <m/>
    <x v="0"/>
  </r>
  <r>
    <s v="Gaudin, Susan"/>
    <x v="0"/>
    <x v="0"/>
    <x v="9"/>
    <x v="9"/>
    <x v="322"/>
    <x v="2"/>
    <x v="2"/>
    <x v="0"/>
    <x v="13"/>
    <x v="12"/>
    <n v="15200"/>
    <n v="0"/>
    <n v="15200"/>
    <n v="15200"/>
    <n v="0"/>
    <n v="0"/>
    <n v="0"/>
    <n v="0"/>
    <n v="0"/>
    <n v="0"/>
    <n v="0"/>
    <x v="2"/>
    <x v="1"/>
    <x v="2"/>
    <x v="2"/>
    <s v="4UATV"/>
    <x v="36"/>
    <s v="48TV"/>
    <x v="94"/>
    <s v="D48AL"/>
    <s v="UAF CTC Arts &amp; Letters"/>
    <s v="D48AL"/>
    <m/>
    <m/>
    <m/>
    <s v="UAF CTC Arts &amp; Letters"/>
    <x v="2"/>
    <m/>
    <x v="0"/>
  </r>
  <r>
    <s v="Gaudin, Susan"/>
    <x v="0"/>
    <x v="0"/>
    <x v="9"/>
    <x v="9"/>
    <x v="322"/>
    <x v="2"/>
    <x v="2"/>
    <x v="0"/>
    <x v="7"/>
    <x v="7"/>
    <n v="370000"/>
    <n v="-10000"/>
    <n v="360000"/>
    <n v="0"/>
    <n v="0"/>
    <n v="0"/>
    <n v="0"/>
    <n v="0"/>
    <n v="0"/>
    <n v="0"/>
    <n v="360000"/>
    <x v="2"/>
    <x v="1"/>
    <x v="2"/>
    <x v="2"/>
    <s v="4UATV"/>
    <x v="36"/>
    <s v="48TV"/>
    <x v="94"/>
    <s v="D48AL"/>
    <s v="UAF CTC Arts &amp; Letters"/>
    <s v="D48AL"/>
    <m/>
    <m/>
    <m/>
    <s v="UAF CTC Arts &amp; Letters"/>
    <x v="2"/>
    <m/>
    <x v="0"/>
  </r>
  <r>
    <s v="Gaudin, Susan"/>
    <x v="0"/>
    <x v="0"/>
    <x v="9"/>
    <x v="9"/>
    <x v="322"/>
    <x v="2"/>
    <x v="2"/>
    <x v="1"/>
    <x v="1"/>
    <x v="1"/>
    <n v="0"/>
    <n v="0"/>
    <n v="0"/>
    <n v="0"/>
    <n v="378700"/>
    <n v="-10000"/>
    <n v="368700"/>
    <n v="279611.15999999997"/>
    <n v="0"/>
    <n v="279611.15999999997"/>
    <n v="89088.84"/>
    <x v="2"/>
    <x v="1"/>
    <x v="2"/>
    <x v="2"/>
    <s v="4UATV"/>
    <x v="36"/>
    <s v="48TV"/>
    <x v="94"/>
    <s v="D48AL"/>
    <s v="UAF CTC Arts &amp; Letters"/>
    <s v="D48AL"/>
    <m/>
    <m/>
    <m/>
    <s v="UAF CTC Arts &amp; Letters"/>
    <x v="2"/>
    <m/>
    <x v="0"/>
  </r>
  <r>
    <s v="Gaudin, Susan"/>
    <x v="0"/>
    <x v="0"/>
    <x v="9"/>
    <x v="9"/>
    <x v="322"/>
    <x v="2"/>
    <x v="2"/>
    <x v="1"/>
    <x v="2"/>
    <x v="2"/>
    <n v="0"/>
    <n v="0"/>
    <n v="0"/>
    <n v="0"/>
    <n v="0"/>
    <n v="0"/>
    <n v="0"/>
    <n v="0"/>
    <n v="746"/>
    <n v="746"/>
    <n v="-746"/>
    <x v="2"/>
    <x v="1"/>
    <x v="2"/>
    <x v="2"/>
    <s v="4UATV"/>
    <x v="36"/>
    <s v="48TV"/>
    <x v="94"/>
    <s v="D48AL"/>
    <s v="UAF CTC Arts &amp; Letters"/>
    <s v="D48AL"/>
    <m/>
    <m/>
    <m/>
    <s v="UAF CTC Arts &amp; Letters"/>
    <x v="2"/>
    <m/>
    <x v="0"/>
  </r>
  <r>
    <s v="Gaudin, Susan"/>
    <x v="0"/>
    <x v="0"/>
    <x v="9"/>
    <x v="9"/>
    <x v="322"/>
    <x v="2"/>
    <x v="2"/>
    <x v="1"/>
    <x v="3"/>
    <x v="3"/>
    <n v="0"/>
    <n v="0"/>
    <n v="0"/>
    <n v="0"/>
    <n v="6000"/>
    <n v="0"/>
    <n v="6000"/>
    <n v="2369.5"/>
    <n v="0"/>
    <n v="2369.5"/>
    <n v="3630.5"/>
    <x v="2"/>
    <x v="1"/>
    <x v="2"/>
    <x v="2"/>
    <s v="4UATV"/>
    <x v="36"/>
    <s v="48TV"/>
    <x v="94"/>
    <s v="D48AL"/>
    <s v="UAF CTC Arts &amp; Letters"/>
    <s v="D48AL"/>
    <m/>
    <m/>
    <m/>
    <s v="UAF CTC Arts &amp; Letters"/>
    <x v="2"/>
    <m/>
    <x v="0"/>
  </r>
  <r>
    <s v="Gaudin, Susan"/>
    <x v="0"/>
    <x v="0"/>
    <x v="9"/>
    <x v="9"/>
    <x v="322"/>
    <x v="2"/>
    <x v="2"/>
    <x v="1"/>
    <x v="4"/>
    <x v="4"/>
    <n v="0"/>
    <n v="0"/>
    <n v="0"/>
    <n v="0"/>
    <n v="500"/>
    <n v="0"/>
    <n v="500"/>
    <n v="1644.98"/>
    <n v="0"/>
    <n v="1644.98"/>
    <n v="-1144.98"/>
    <x v="2"/>
    <x v="1"/>
    <x v="2"/>
    <x v="2"/>
    <s v="4UATV"/>
    <x v="36"/>
    <s v="48TV"/>
    <x v="94"/>
    <s v="D48AL"/>
    <s v="UAF CTC Arts &amp; Letters"/>
    <s v="D48AL"/>
    <m/>
    <m/>
    <m/>
    <s v="UAF CTC Arts &amp; Letters"/>
    <x v="2"/>
    <m/>
    <x v="0"/>
  </r>
  <r>
    <s v="Gaudin, Susan"/>
    <x v="0"/>
    <x v="0"/>
    <x v="9"/>
    <x v="9"/>
    <x v="323"/>
    <x v="2"/>
    <x v="2"/>
    <x v="0"/>
    <x v="13"/>
    <x v="12"/>
    <n v="52100"/>
    <n v="-21464"/>
    <n v="30636"/>
    <n v="30636"/>
    <n v="0"/>
    <n v="0"/>
    <n v="0"/>
    <n v="0"/>
    <n v="0"/>
    <n v="0"/>
    <n v="0"/>
    <x v="2"/>
    <x v="1"/>
    <x v="2"/>
    <x v="2"/>
    <s v="4UATV"/>
    <x v="36"/>
    <s v="48TV"/>
    <x v="94"/>
    <s v="D48ATT"/>
    <s v="UAF CTC Aviation &amp; Trade Tech"/>
    <s v="D48ATT"/>
    <m/>
    <m/>
    <m/>
    <s v="UAF CTC Aviation &amp; Trade Tech"/>
    <x v="2"/>
    <m/>
    <x v="0"/>
  </r>
  <r>
    <s v="Gaudin, Susan"/>
    <x v="0"/>
    <x v="0"/>
    <x v="9"/>
    <x v="9"/>
    <x v="323"/>
    <x v="2"/>
    <x v="2"/>
    <x v="0"/>
    <x v="7"/>
    <x v="7"/>
    <n v="405800"/>
    <n v="0"/>
    <n v="405800"/>
    <n v="98480"/>
    <n v="0"/>
    <n v="0"/>
    <n v="0"/>
    <n v="0"/>
    <n v="0"/>
    <n v="0"/>
    <n v="307320"/>
    <x v="2"/>
    <x v="1"/>
    <x v="2"/>
    <x v="2"/>
    <s v="4UATV"/>
    <x v="36"/>
    <s v="48TV"/>
    <x v="94"/>
    <s v="D48ATT"/>
    <s v="UAF CTC Aviation &amp; Trade Tech"/>
    <s v="D48ATT"/>
    <m/>
    <m/>
    <m/>
    <s v="UAF CTC Aviation &amp; Trade Tech"/>
    <x v="2"/>
    <m/>
    <x v="0"/>
  </r>
  <r>
    <s v="Gaudin, Susan"/>
    <x v="0"/>
    <x v="0"/>
    <x v="9"/>
    <x v="9"/>
    <x v="323"/>
    <x v="2"/>
    <x v="2"/>
    <x v="1"/>
    <x v="1"/>
    <x v="1"/>
    <n v="0"/>
    <n v="0"/>
    <n v="0"/>
    <n v="0"/>
    <n v="382900"/>
    <n v="-21464"/>
    <n v="361436"/>
    <n v="269282.40000000002"/>
    <n v="0"/>
    <n v="269282.40000000002"/>
    <n v="92153.600000000006"/>
    <x v="2"/>
    <x v="1"/>
    <x v="2"/>
    <x v="2"/>
    <s v="4UATV"/>
    <x v="36"/>
    <s v="48TV"/>
    <x v="94"/>
    <s v="D48ATT"/>
    <s v="UAF CTC Aviation &amp; Trade Tech"/>
    <s v="D48ATT"/>
    <m/>
    <m/>
    <m/>
    <s v="UAF CTC Aviation &amp; Trade Tech"/>
    <x v="2"/>
    <m/>
    <x v="0"/>
  </r>
  <r>
    <s v="Gaudin, Susan"/>
    <x v="0"/>
    <x v="0"/>
    <x v="9"/>
    <x v="9"/>
    <x v="323"/>
    <x v="2"/>
    <x v="2"/>
    <x v="1"/>
    <x v="2"/>
    <x v="2"/>
    <n v="0"/>
    <n v="0"/>
    <n v="0"/>
    <n v="0"/>
    <n v="0"/>
    <n v="0"/>
    <n v="0"/>
    <n v="126.9"/>
    <n v="200"/>
    <n v="326.89999999999998"/>
    <n v="-326.89999999999998"/>
    <x v="2"/>
    <x v="1"/>
    <x v="2"/>
    <x v="2"/>
    <s v="4UATV"/>
    <x v="36"/>
    <s v="48TV"/>
    <x v="94"/>
    <s v="D48ATT"/>
    <s v="UAF CTC Aviation &amp; Trade Tech"/>
    <s v="D48ATT"/>
    <m/>
    <m/>
    <m/>
    <s v="UAF CTC Aviation &amp; Trade Tech"/>
    <x v="2"/>
    <m/>
    <x v="0"/>
  </r>
  <r>
    <s v="Gaudin, Susan"/>
    <x v="0"/>
    <x v="0"/>
    <x v="9"/>
    <x v="9"/>
    <x v="323"/>
    <x v="2"/>
    <x v="2"/>
    <x v="1"/>
    <x v="3"/>
    <x v="3"/>
    <n v="0"/>
    <n v="0"/>
    <n v="0"/>
    <n v="0"/>
    <n v="8300"/>
    <n v="0"/>
    <n v="8300"/>
    <n v="6820.67"/>
    <n v="0"/>
    <n v="6820.67"/>
    <n v="1479.33"/>
    <x v="2"/>
    <x v="1"/>
    <x v="2"/>
    <x v="2"/>
    <s v="4UATV"/>
    <x v="36"/>
    <s v="48TV"/>
    <x v="94"/>
    <s v="D48ATT"/>
    <s v="UAF CTC Aviation &amp; Trade Tech"/>
    <s v="D48ATT"/>
    <m/>
    <m/>
    <m/>
    <s v="UAF CTC Aviation &amp; Trade Tech"/>
    <x v="2"/>
    <m/>
    <x v="0"/>
  </r>
  <r>
    <s v="Gaudin, Susan"/>
    <x v="0"/>
    <x v="0"/>
    <x v="9"/>
    <x v="9"/>
    <x v="323"/>
    <x v="2"/>
    <x v="2"/>
    <x v="1"/>
    <x v="4"/>
    <x v="4"/>
    <n v="0"/>
    <n v="0"/>
    <n v="0"/>
    <n v="0"/>
    <n v="66700"/>
    <n v="0"/>
    <n v="66700"/>
    <n v="25102.06"/>
    <n v="0"/>
    <n v="25102.06"/>
    <n v="41597.94"/>
    <x v="2"/>
    <x v="1"/>
    <x v="2"/>
    <x v="2"/>
    <s v="4UATV"/>
    <x v="36"/>
    <s v="48TV"/>
    <x v="94"/>
    <s v="D48ATT"/>
    <s v="UAF CTC Aviation &amp; Trade Tech"/>
    <s v="D48ATT"/>
    <m/>
    <m/>
    <m/>
    <s v="UAF CTC Aviation &amp; Trade Tech"/>
    <x v="2"/>
    <m/>
    <x v="0"/>
  </r>
  <r>
    <s v="Gaudin, Susan"/>
    <x v="0"/>
    <x v="0"/>
    <x v="9"/>
    <x v="9"/>
    <x v="324"/>
    <x v="2"/>
    <x v="2"/>
    <x v="0"/>
    <x v="13"/>
    <x v="12"/>
    <n v="130000"/>
    <n v="0"/>
    <n v="130000"/>
    <n v="130000"/>
    <n v="0"/>
    <n v="0"/>
    <n v="0"/>
    <n v="0"/>
    <n v="0"/>
    <n v="0"/>
    <n v="0"/>
    <x v="2"/>
    <x v="1"/>
    <x v="2"/>
    <x v="2"/>
    <s v="4UATV"/>
    <x v="36"/>
    <s v="48TV"/>
    <x v="94"/>
    <s v="D48CAH"/>
    <s v="UAF CTC Culinary Arts &amp; Hospitality"/>
    <s v="D48CAH"/>
    <m/>
    <m/>
    <m/>
    <s v="UAF CTC Culinary Arts &amp; Hospitality"/>
    <x v="2"/>
    <m/>
    <x v="0"/>
  </r>
  <r>
    <s v="Gaudin, Susan"/>
    <x v="0"/>
    <x v="0"/>
    <x v="9"/>
    <x v="9"/>
    <x v="324"/>
    <x v="2"/>
    <x v="2"/>
    <x v="0"/>
    <x v="7"/>
    <x v="7"/>
    <n v="235700"/>
    <n v="0"/>
    <n v="235700"/>
    <n v="35600"/>
    <n v="0"/>
    <n v="0"/>
    <n v="0"/>
    <n v="0"/>
    <n v="0"/>
    <n v="0"/>
    <n v="200100"/>
    <x v="2"/>
    <x v="1"/>
    <x v="2"/>
    <x v="2"/>
    <s v="4UATV"/>
    <x v="36"/>
    <s v="48TV"/>
    <x v="94"/>
    <s v="D48CAH"/>
    <s v="UAF CTC Culinary Arts &amp; Hospitality"/>
    <s v="D48CAH"/>
    <m/>
    <m/>
    <m/>
    <s v="UAF CTC Culinary Arts &amp; Hospitality"/>
    <x v="2"/>
    <m/>
    <x v="0"/>
  </r>
  <r>
    <s v="Gaudin, Susan"/>
    <x v="0"/>
    <x v="0"/>
    <x v="9"/>
    <x v="9"/>
    <x v="324"/>
    <x v="2"/>
    <x v="2"/>
    <x v="0"/>
    <x v="9"/>
    <x v="9"/>
    <n v="11100"/>
    <n v="0"/>
    <n v="11100"/>
    <n v="8077.7"/>
    <n v="0"/>
    <n v="0"/>
    <n v="0"/>
    <n v="0"/>
    <n v="0"/>
    <n v="0"/>
    <n v="3022.3"/>
    <x v="2"/>
    <x v="1"/>
    <x v="2"/>
    <x v="2"/>
    <s v="4UATV"/>
    <x v="36"/>
    <s v="48TV"/>
    <x v="94"/>
    <s v="D48CAH"/>
    <s v="UAF CTC Culinary Arts &amp; Hospitality"/>
    <s v="D48CAH"/>
    <m/>
    <m/>
    <m/>
    <s v="UAF CTC Culinary Arts &amp; Hospitality"/>
    <x v="2"/>
    <m/>
    <x v="0"/>
  </r>
  <r>
    <s v="Gaudin, Susan"/>
    <x v="0"/>
    <x v="0"/>
    <x v="9"/>
    <x v="9"/>
    <x v="324"/>
    <x v="2"/>
    <x v="2"/>
    <x v="0"/>
    <x v="15"/>
    <x v="14"/>
    <n v="11400"/>
    <n v="0"/>
    <n v="11400"/>
    <n v="11400"/>
    <n v="0"/>
    <n v="0"/>
    <n v="0"/>
    <n v="0"/>
    <n v="0"/>
    <n v="0"/>
    <n v="0"/>
    <x v="2"/>
    <x v="1"/>
    <x v="2"/>
    <x v="2"/>
    <s v="4UATV"/>
    <x v="36"/>
    <s v="48TV"/>
    <x v="94"/>
    <s v="D48CAH"/>
    <s v="UAF CTC Culinary Arts &amp; Hospitality"/>
    <s v="D48CAH"/>
    <m/>
    <m/>
    <m/>
    <s v="UAF CTC Culinary Arts &amp; Hospitality"/>
    <x v="2"/>
    <m/>
    <x v="0"/>
  </r>
  <r>
    <s v="Gaudin, Susan"/>
    <x v="0"/>
    <x v="0"/>
    <x v="9"/>
    <x v="9"/>
    <x v="324"/>
    <x v="2"/>
    <x v="2"/>
    <x v="1"/>
    <x v="1"/>
    <x v="1"/>
    <n v="0"/>
    <n v="0"/>
    <n v="0"/>
    <n v="0"/>
    <n v="293700"/>
    <n v="0"/>
    <n v="293700"/>
    <n v="242610.71"/>
    <n v="0"/>
    <n v="242610.71"/>
    <n v="51089.29"/>
    <x v="2"/>
    <x v="1"/>
    <x v="2"/>
    <x v="2"/>
    <s v="4UATV"/>
    <x v="36"/>
    <s v="48TV"/>
    <x v="94"/>
    <s v="D48CAH"/>
    <s v="UAF CTC Culinary Arts &amp; Hospitality"/>
    <s v="D48CAH"/>
    <m/>
    <m/>
    <m/>
    <s v="UAF CTC Culinary Arts &amp; Hospitality"/>
    <x v="2"/>
    <m/>
    <x v="0"/>
  </r>
  <r>
    <s v="Gaudin, Susan"/>
    <x v="0"/>
    <x v="0"/>
    <x v="9"/>
    <x v="9"/>
    <x v="324"/>
    <x v="2"/>
    <x v="2"/>
    <x v="1"/>
    <x v="2"/>
    <x v="2"/>
    <n v="0"/>
    <n v="0"/>
    <n v="0"/>
    <n v="0"/>
    <n v="0"/>
    <n v="0"/>
    <n v="0"/>
    <n v="228.96"/>
    <n v="471.04"/>
    <n v="700"/>
    <n v="-700"/>
    <x v="2"/>
    <x v="1"/>
    <x v="2"/>
    <x v="2"/>
    <s v="4UATV"/>
    <x v="36"/>
    <s v="48TV"/>
    <x v="94"/>
    <s v="D48CAH"/>
    <s v="UAF CTC Culinary Arts &amp; Hospitality"/>
    <s v="D48CAH"/>
    <m/>
    <m/>
    <m/>
    <s v="UAF CTC Culinary Arts &amp; Hospitality"/>
    <x v="2"/>
    <m/>
    <x v="0"/>
  </r>
  <r>
    <s v="Gaudin, Susan"/>
    <x v="0"/>
    <x v="0"/>
    <x v="9"/>
    <x v="9"/>
    <x v="324"/>
    <x v="2"/>
    <x v="2"/>
    <x v="1"/>
    <x v="3"/>
    <x v="3"/>
    <n v="0"/>
    <n v="0"/>
    <n v="0"/>
    <n v="0"/>
    <n v="23000"/>
    <n v="0"/>
    <n v="23000"/>
    <n v="4528.25"/>
    <n v="0"/>
    <n v="4528.25"/>
    <n v="18471.75"/>
    <x v="2"/>
    <x v="1"/>
    <x v="2"/>
    <x v="2"/>
    <s v="4UATV"/>
    <x v="36"/>
    <s v="48TV"/>
    <x v="94"/>
    <s v="D48CAH"/>
    <s v="UAF CTC Culinary Arts &amp; Hospitality"/>
    <s v="D48CAH"/>
    <m/>
    <m/>
    <m/>
    <s v="UAF CTC Culinary Arts &amp; Hospitality"/>
    <x v="2"/>
    <m/>
    <x v="0"/>
  </r>
  <r>
    <s v="Gaudin, Susan"/>
    <x v="0"/>
    <x v="0"/>
    <x v="9"/>
    <x v="9"/>
    <x v="324"/>
    <x v="2"/>
    <x v="2"/>
    <x v="1"/>
    <x v="4"/>
    <x v="4"/>
    <n v="0"/>
    <n v="0"/>
    <n v="0"/>
    <n v="0"/>
    <n v="71500"/>
    <n v="0"/>
    <n v="71500"/>
    <n v="71398.17"/>
    <n v="0"/>
    <n v="71398.17"/>
    <n v="101.83"/>
    <x v="2"/>
    <x v="1"/>
    <x v="2"/>
    <x v="2"/>
    <s v="4UATV"/>
    <x v="36"/>
    <s v="48TV"/>
    <x v="94"/>
    <s v="D48CAH"/>
    <s v="UAF CTC Culinary Arts &amp; Hospitality"/>
    <s v="D48CAH"/>
    <m/>
    <m/>
    <m/>
    <s v="UAF CTC Culinary Arts &amp; Hospitality"/>
    <x v="2"/>
    <m/>
    <x v="0"/>
  </r>
  <r>
    <s v="Gaudin, Susan"/>
    <x v="0"/>
    <x v="0"/>
    <x v="9"/>
    <x v="9"/>
    <x v="324"/>
    <x v="2"/>
    <x v="2"/>
    <x v="1"/>
    <x v="12"/>
    <x v="6"/>
    <n v="0"/>
    <n v="0"/>
    <n v="0"/>
    <n v="0"/>
    <n v="0"/>
    <n v="0"/>
    <n v="0"/>
    <n v="-2000"/>
    <n v="0"/>
    <n v="-2000"/>
    <n v="2000"/>
    <x v="2"/>
    <x v="1"/>
    <x v="2"/>
    <x v="2"/>
    <s v="4UATV"/>
    <x v="36"/>
    <s v="48TV"/>
    <x v="94"/>
    <s v="D48CAH"/>
    <s v="UAF CTC Culinary Arts &amp; Hospitality"/>
    <s v="D48CAH"/>
    <m/>
    <m/>
    <m/>
    <s v="UAF CTC Culinary Arts &amp; Hospitality"/>
    <x v="2"/>
    <m/>
    <x v="0"/>
  </r>
  <r>
    <s v="Gaudin, Susan"/>
    <x v="0"/>
    <x v="0"/>
    <x v="9"/>
    <x v="9"/>
    <x v="325"/>
    <x v="2"/>
    <x v="2"/>
    <x v="0"/>
    <x v="13"/>
    <x v="12"/>
    <n v="375100"/>
    <n v="-12120"/>
    <n v="362980"/>
    <n v="362980"/>
    <n v="0"/>
    <n v="0"/>
    <n v="0"/>
    <n v="0"/>
    <n v="0"/>
    <n v="0"/>
    <n v="0"/>
    <x v="2"/>
    <x v="1"/>
    <x v="2"/>
    <x v="2"/>
    <s v="4UATV"/>
    <x v="36"/>
    <s v="48TV"/>
    <x v="94"/>
    <s v="D48CIT"/>
    <s v="UAF CTC Computer &amp; Info Tech Sys"/>
    <s v="D48CIT"/>
    <m/>
    <m/>
    <m/>
    <s v="UAF CTC Computer &amp; Info Tech Sys"/>
    <x v="2"/>
    <m/>
    <x v="0"/>
  </r>
  <r>
    <s v="Gaudin, Susan"/>
    <x v="0"/>
    <x v="0"/>
    <x v="9"/>
    <x v="9"/>
    <x v="325"/>
    <x v="2"/>
    <x v="2"/>
    <x v="0"/>
    <x v="7"/>
    <x v="7"/>
    <n v="430000"/>
    <n v="-18200"/>
    <n v="411800"/>
    <n v="107971.64"/>
    <n v="0"/>
    <n v="0"/>
    <n v="0"/>
    <n v="0"/>
    <n v="0"/>
    <n v="0"/>
    <n v="303828.36"/>
    <x v="2"/>
    <x v="1"/>
    <x v="2"/>
    <x v="2"/>
    <s v="4UATV"/>
    <x v="36"/>
    <s v="48TV"/>
    <x v="94"/>
    <s v="D48CIT"/>
    <s v="UAF CTC Computer &amp; Info Tech Sys"/>
    <s v="D48CIT"/>
    <m/>
    <m/>
    <m/>
    <s v="UAF CTC Computer &amp; Info Tech Sys"/>
    <x v="2"/>
    <m/>
    <x v="0"/>
  </r>
  <r>
    <s v="Gaudin, Susan"/>
    <x v="0"/>
    <x v="0"/>
    <x v="9"/>
    <x v="9"/>
    <x v="325"/>
    <x v="2"/>
    <x v="2"/>
    <x v="0"/>
    <x v="15"/>
    <x v="14"/>
    <n v="78800"/>
    <n v="0"/>
    <n v="78800"/>
    <n v="78800"/>
    <n v="0"/>
    <n v="0"/>
    <n v="0"/>
    <n v="0"/>
    <n v="0"/>
    <n v="0"/>
    <n v="0"/>
    <x v="2"/>
    <x v="1"/>
    <x v="2"/>
    <x v="2"/>
    <s v="4UATV"/>
    <x v="36"/>
    <s v="48TV"/>
    <x v="94"/>
    <s v="D48CIT"/>
    <s v="UAF CTC Computer &amp; Info Tech Sys"/>
    <s v="D48CIT"/>
    <m/>
    <m/>
    <m/>
    <s v="UAF CTC Computer &amp; Info Tech Sys"/>
    <x v="2"/>
    <m/>
    <x v="0"/>
  </r>
  <r>
    <s v="Gaudin, Susan"/>
    <x v="0"/>
    <x v="0"/>
    <x v="9"/>
    <x v="9"/>
    <x v="325"/>
    <x v="2"/>
    <x v="2"/>
    <x v="1"/>
    <x v="1"/>
    <x v="1"/>
    <n v="0"/>
    <n v="0"/>
    <n v="0"/>
    <n v="0"/>
    <n v="700900"/>
    <n v="-12120"/>
    <n v="688780"/>
    <n v="497647.35"/>
    <n v="0"/>
    <n v="497647.35"/>
    <n v="191132.65"/>
    <x v="2"/>
    <x v="1"/>
    <x v="2"/>
    <x v="2"/>
    <s v="4UATV"/>
    <x v="36"/>
    <s v="48TV"/>
    <x v="94"/>
    <s v="D48CIT"/>
    <s v="UAF CTC Computer &amp; Info Tech Sys"/>
    <s v="D48CIT"/>
    <m/>
    <m/>
    <m/>
    <s v="UAF CTC Computer &amp; Info Tech Sys"/>
    <x v="2"/>
    <m/>
    <x v="0"/>
  </r>
  <r>
    <s v="Gaudin, Susan"/>
    <x v="0"/>
    <x v="0"/>
    <x v="9"/>
    <x v="9"/>
    <x v="325"/>
    <x v="2"/>
    <x v="2"/>
    <x v="1"/>
    <x v="2"/>
    <x v="2"/>
    <n v="0"/>
    <n v="0"/>
    <n v="0"/>
    <n v="0"/>
    <n v="0"/>
    <n v="0"/>
    <n v="0"/>
    <n v="8695.5"/>
    <n v="1595.66"/>
    <n v="10291.16"/>
    <n v="-10291.16"/>
    <x v="2"/>
    <x v="1"/>
    <x v="2"/>
    <x v="2"/>
    <s v="4UATV"/>
    <x v="36"/>
    <s v="48TV"/>
    <x v="94"/>
    <s v="D48CIT"/>
    <s v="UAF CTC Computer &amp; Info Tech Sys"/>
    <s v="D48CIT"/>
    <m/>
    <m/>
    <m/>
    <s v="UAF CTC Computer &amp; Info Tech Sys"/>
    <x v="2"/>
    <m/>
    <x v="0"/>
  </r>
  <r>
    <s v="Gaudin, Susan"/>
    <x v="0"/>
    <x v="0"/>
    <x v="9"/>
    <x v="9"/>
    <x v="325"/>
    <x v="2"/>
    <x v="2"/>
    <x v="1"/>
    <x v="3"/>
    <x v="3"/>
    <n v="0"/>
    <n v="0"/>
    <n v="0"/>
    <n v="0"/>
    <n v="15000"/>
    <n v="0"/>
    <n v="15000"/>
    <n v="6759.48"/>
    <n v="0"/>
    <n v="6759.48"/>
    <n v="8240.52"/>
    <x v="2"/>
    <x v="1"/>
    <x v="2"/>
    <x v="2"/>
    <s v="4UATV"/>
    <x v="36"/>
    <s v="48TV"/>
    <x v="94"/>
    <s v="D48CIT"/>
    <s v="UAF CTC Computer &amp; Info Tech Sys"/>
    <s v="D48CIT"/>
    <m/>
    <m/>
    <m/>
    <s v="UAF CTC Computer &amp; Info Tech Sys"/>
    <x v="2"/>
    <m/>
    <x v="0"/>
  </r>
  <r>
    <s v="Gaudin, Susan"/>
    <x v="0"/>
    <x v="0"/>
    <x v="9"/>
    <x v="9"/>
    <x v="325"/>
    <x v="2"/>
    <x v="2"/>
    <x v="1"/>
    <x v="4"/>
    <x v="4"/>
    <n v="0"/>
    <n v="0"/>
    <n v="0"/>
    <n v="0"/>
    <n v="168000"/>
    <n v="-18200"/>
    <n v="149800"/>
    <n v="11201.17"/>
    <n v="0"/>
    <n v="11201.17"/>
    <n v="138598.82999999999"/>
    <x v="2"/>
    <x v="1"/>
    <x v="2"/>
    <x v="2"/>
    <s v="4UATV"/>
    <x v="36"/>
    <s v="48TV"/>
    <x v="94"/>
    <s v="D48CIT"/>
    <s v="UAF CTC Computer &amp; Info Tech Sys"/>
    <s v="D48CIT"/>
    <m/>
    <m/>
    <m/>
    <s v="UAF CTC Computer &amp; Info Tech Sys"/>
    <x v="2"/>
    <m/>
    <x v="0"/>
  </r>
  <r>
    <s v="Gaudin, Susan"/>
    <x v="0"/>
    <x v="0"/>
    <x v="9"/>
    <x v="9"/>
    <x v="325"/>
    <x v="2"/>
    <x v="2"/>
    <x v="1"/>
    <x v="5"/>
    <x v="5"/>
    <n v="0"/>
    <n v="0"/>
    <n v="0"/>
    <n v="0"/>
    <n v="0"/>
    <n v="0"/>
    <n v="0"/>
    <n v="4051"/>
    <n v="0"/>
    <n v="4051"/>
    <n v="-4051"/>
    <x v="2"/>
    <x v="1"/>
    <x v="2"/>
    <x v="2"/>
    <s v="4UATV"/>
    <x v="36"/>
    <s v="48TV"/>
    <x v="94"/>
    <s v="D48CIT"/>
    <s v="UAF CTC Computer &amp; Info Tech Sys"/>
    <s v="D48CIT"/>
    <m/>
    <m/>
    <m/>
    <s v="UAF CTC Computer &amp; Info Tech Sys"/>
    <x v="2"/>
    <m/>
    <x v="0"/>
  </r>
  <r>
    <s v="Gaudin, Susan"/>
    <x v="0"/>
    <x v="0"/>
    <x v="9"/>
    <x v="9"/>
    <x v="326"/>
    <x v="2"/>
    <x v="2"/>
    <x v="0"/>
    <x v="13"/>
    <x v="12"/>
    <n v="67800"/>
    <n v="0"/>
    <n v="67800"/>
    <n v="67800"/>
    <n v="0"/>
    <n v="0"/>
    <n v="0"/>
    <n v="0"/>
    <n v="0"/>
    <n v="0"/>
    <n v="0"/>
    <x v="2"/>
    <x v="1"/>
    <x v="2"/>
    <x v="2"/>
    <s v="4UATV"/>
    <x v="36"/>
    <s v="48TV"/>
    <x v="94"/>
    <s v="D48CMD"/>
    <s v="UAF CTC Constr Mgmt &amp; Drafting Tech"/>
    <s v="D48CMD"/>
    <m/>
    <m/>
    <m/>
    <s v="UAF CTC Constr Mgmt &amp; Drafting Tech"/>
    <x v="2"/>
    <m/>
    <x v="0"/>
  </r>
  <r>
    <s v="Gaudin, Susan"/>
    <x v="0"/>
    <x v="0"/>
    <x v="9"/>
    <x v="9"/>
    <x v="326"/>
    <x v="2"/>
    <x v="2"/>
    <x v="0"/>
    <x v="7"/>
    <x v="7"/>
    <n v="280000"/>
    <n v="0"/>
    <n v="280000"/>
    <n v="14060"/>
    <n v="0"/>
    <n v="0"/>
    <n v="0"/>
    <n v="0"/>
    <n v="0"/>
    <n v="0"/>
    <n v="265940"/>
    <x v="2"/>
    <x v="1"/>
    <x v="2"/>
    <x v="2"/>
    <s v="4UATV"/>
    <x v="36"/>
    <s v="48TV"/>
    <x v="94"/>
    <s v="D48CMD"/>
    <s v="UAF CTC Constr Mgmt &amp; Drafting Tech"/>
    <s v="D48CMD"/>
    <m/>
    <m/>
    <m/>
    <s v="UAF CTC Constr Mgmt &amp; Drafting Tech"/>
    <x v="2"/>
    <m/>
    <x v="0"/>
  </r>
  <r>
    <s v="Gaudin, Susan"/>
    <x v="0"/>
    <x v="0"/>
    <x v="9"/>
    <x v="9"/>
    <x v="326"/>
    <x v="2"/>
    <x v="2"/>
    <x v="0"/>
    <x v="9"/>
    <x v="9"/>
    <n v="0"/>
    <n v="0"/>
    <n v="0"/>
    <n v="1840"/>
    <n v="0"/>
    <n v="0"/>
    <n v="0"/>
    <n v="0"/>
    <n v="0"/>
    <n v="0"/>
    <n v="-1840"/>
    <x v="2"/>
    <x v="1"/>
    <x v="2"/>
    <x v="2"/>
    <s v="4UATV"/>
    <x v="36"/>
    <s v="48TV"/>
    <x v="94"/>
    <s v="D48CMD"/>
    <s v="UAF CTC Constr Mgmt &amp; Drafting Tech"/>
    <s v="D48CMD"/>
    <m/>
    <m/>
    <m/>
    <s v="UAF CTC Constr Mgmt &amp; Drafting Tech"/>
    <x v="2"/>
    <m/>
    <x v="0"/>
  </r>
  <r>
    <s v="Gaudin, Susan"/>
    <x v="0"/>
    <x v="0"/>
    <x v="9"/>
    <x v="9"/>
    <x v="326"/>
    <x v="2"/>
    <x v="2"/>
    <x v="1"/>
    <x v="1"/>
    <x v="1"/>
    <n v="0"/>
    <n v="0"/>
    <n v="0"/>
    <n v="0"/>
    <n v="327800"/>
    <n v="0"/>
    <n v="327800"/>
    <n v="199623.94"/>
    <n v="0"/>
    <n v="199623.94"/>
    <n v="128176.06"/>
    <x v="2"/>
    <x v="1"/>
    <x v="2"/>
    <x v="2"/>
    <s v="4UATV"/>
    <x v="36"/>
    <s v="48TV"/>
    <x v="94"/>
    <s v="D48CMD"/>
    <s v="UAF CTC Constr Mgmt &amp; Drafting Tech"/>
    <s v="D48CMD"/>
    <m/>
    <m/>
    <m/>
    <s v="UAF CTC Constr Mgmt &amp; Drafting Tech"/>
    <x v="2"/>
    <m/>
    <x v="0"/>
  </r>
  <r>
    <s v="Gaudin, Susan"/>
    <x v="0"/>
    <x v="0"/>
    <x v="9"/>
    <x v="9"/>
    <x v="326"/>
    <x v="2"/>
    <x v="2"/>
    <x v="1"/>
    <x v="2"/>
    <x v="2"/>
    <n v="0"/>
    <n v="0"/>
    <n v="0"/>
    <n v="0"/>
    <n v="0"/>
    <n v="0"/>
    <n v="0"/>
    <n v="628"/>
    <n v="0"/>
    <n v="628"/>
    <n v="-628"/>
    <x v="2"/>
    <x v="1"/>
    <x v="2"/>
    <x v="2"/>
    <s v="4UATV"/>
    <x v="36"/>
    <s v="48TV"/>
    <x v="94"/>
    <s v="D48CMD"/>
    <s v="UAF CTC Constr Mgmt &amp; Drafting Tech"/>
    <s v="D48CMD"/>
    <m/>
    <m/>
    <m/>
    <s v="UAF CTC Constr Mgmt &amp; Drafting Tech"/>
    <x v="2"/>
    <m/>
    <x v="0"/>
  </r>
  <r>
    <s v="Gaudin, Susan"/>
    <x v="0"/>
    <x v="0"/>
    <x v="9"/>
    <x v="9"/>
    <x v="326"/>
    <x v="2"/>
    <x v="2"/>
    <x v="1"/>
    <x v="3"/>
    <x v="3"/>
    <n v="0"/>
    <n v="0"/>
    <n v="0"/>
    <n v="0"/>
    <n v="5500"/>
    <n v="0"/>
    <n v="5500"/>
    <n v="741.39"/>
    <n v="0"/>
    <n v="741.39"/>
    <n v="4758.6099999999997"/>
    <x v="2"/>
    <x v="1"/>
    <x v="2"/>
    <x v="2"/>
    <s v="4UATV"/>
    <x v="36"/>
    <s v="48TV"/>
    <x v="94"/>
    <s v="D48CMD"/>
    <s v="UAF CTC Constr Mgmt &amp; Drafting Tech"/>
    <s v="D48CMD"/>
    <m/>
    <m/>
    <m/>
    <s v="UAF CTC Constr Mgmt &amp; Drafting Tech"/>
    <x v="2"/>
    <m/>
    <x v="0"/>
  </r>
  <r>
    <s v="Gaudin, Susan"/>
    <x v="0"/>
    <x v="0"/>
    <x v="9"/>
    <x v="9"/>
    <x v="326"/>
    <x v="2"/>
    <x v="2"/>
    <x v="1"/>
    <x v="4"/>
    <x v="4"/>
    <n v="0"/>
    <n v="0"/>
    <n v="0"/>
    <n v="0"/>
    <n v="14500"/>
    <n v="0"/>
    <n v="14500"/>
    <n v="4720.12"/>
    <n v="0"/>
    <n v="4720.12"/>
    <n v="9779.8799999999992"/>
    <x v="2"/>
    <x v="1"/>
    <x v="2"/>
    <x v="2"/>
    <s v="4UATV"/>
    <x v="36"/>
    <s v="48TV"/>
    <x v="94"/>
    <s v="D48CMD"/>
    <s v="UAF CTC Constr Mgmt &amp; Drafting Tech"/>
    <s v="D48CMD"/>
    <m/>
    <m/>
    <m/>
    <s v="UAF CTC Constr Mgmt &amp; Drafting Tech"/>
    <x v="2"/>
    <m/>
    <x v="0"/>
  </r>
  <r>
    <s v="Gaudin, Susan"/>
    <x v="0"/>
    <x v="0"/>
    <x v="9"/>
    <x v="9"/>
    <x v="327"/>
    <x v="2"/>
    <x v="2"/>
    <x v="0"/>
    <x v="13"/>
    <x v="12"/>
    <n v="10600"/>
    <n v="-100"/>
    <n v="10500"/>
    <n v="10500"/>
    <n v="0"/>
    <n v="0"/>
    <n v="0"/>
    <n v="0"/>
    <n v="0"/>
    <n v="0"/>
    <n v="0"/>
    <x v="2"/>
    <x v="1"/>
    <x v="2"/>
    <x v="2"/>
    <s v="4UATV"/>
    <x v="36"/>
    <s v="48TV"/>
    <x v="94"/>
    <s v="D48DEV"/>
    <s v="UAF CTC Development Ed &amp; CRCD Math"/>
    <s v="D48DEV"/>
    <m/>
    <m/>
    <m/>
    <s v="UAF CTC Development Ed &amp; CRCD Math"/>
    <x v="2"/>
    <m/>
    <x v="0"/>
  </r>
  <r>
    <s v="Gaudin, Susan"/>
    <x v="0"/>
    <x v="0"/>
    <x v="9"/>
    <x v="9"/>
    <x v="327"/>
    <x v="2"/>
    <x v="2"/>
    <x v="0"/>
    <x v="7"/>
    <x v="7"/>
    <n v="148900"/>
    <n v="-1390"/>
    <n v="147510"/>
    <n v="0"/>
    <n v="0"/>
    <n v="0"/>
    <n v="0"/>
    <n v="0"/>
    <n v="0"/>
    <n v="0"/>
    <n v="147510"/>
    <x v="2"/>
    <x v="1"/>
    <x v="2"/>
    <x v="2"/>
    <s v="4UATV"/>
    <x v="36"/>
    <s v="48TV"/>
    <x v="94"/>
    <s v="D48DEV"/>
    <s v="UAF CTC Development Ed &amp; CRCD Math"/>
    <s v="D48DEV"/>
    <m/>
    <m/>
    <m/>
    <s v="UAF CTC Development Ed &amp; CRCD Math"/>
    <x v="2"/>
    <m/>
    <x v="0"/>
  </r>
  <r>
    <s v="Gaudin, Susan"/>
    <x v="0"/>
    <x v="0"/>
    <x v="9"/>
    <x v="9"/>
    <x v="327"/>
    <x v="2"/>
    <x v="2"/>
    <x v="1"/>
    <x v="1"/>
    <x v="1"/>
    <n v="0"/>
    <n v="0"/>
    <n v="0"/>
    <n v="0"/>
    <n v="154000"/>
    <n v="-1490"/>
    <n v="152510"/>
    <n v="131382.91"/>
    <n v="0"/>
    <n v="131382.91"/>
    <n v="21127.09"/>
    <x v="2"/>
    <x v="1"/>
    <x v="2"/>
    <x v="2"/>
    <s v="4UATV"/>
    <x v="36"/>
    <s v="48TV"/>
    <x v="94"/>
    <s v="D48DEV"/>
    <s v="UAF CTC Development Ed &amp; CRCD Math"/>
    <s v="D48DEV"/>
    <m/>
    <m/>
    <m/>
    <s v="UAF CTC Development Ed &amp; CRCD Math"/>
    <x v="2"/>
    <m/>
    <x v="0"/>
  </r>
  <r>
    <s v="Gaudin, Susan"/>
    <x v="0"/>
    <x v="0"/>
    <x v="9"/>
    <x v="9"/>
    <x v="327"/>
    <x v="2"/>
    <x v="2"/>
    <x v="1"/>
    <x v="3"/>
    <x v="3"/>
    <n v="0"/>
    <n v="0"/>
    <n v="0"/>
    <n v="0"/>
    <n v="5000"/>
    <n v="0"/>
    <n v="5000"/>
    <n v="1397.1"/>
    <n v="0"/>
    <n v="1397.1"/>
    <n v="3602.9"/>
    <x v="2"/>
    <x v="1"/>
    <x v="2"/>
    <x v="2"/>
    <s v="4UATV"/>
    <x v="36"/>
    <s v="48TV"/>
    <x v="94"/>
    <s v="D48DEV"/>
    <s v="UAF CTC Development Ed &amp; CRCD Math"/>
    <s v="D48DEV"/>
    <m/>
    <m/>
    <m/>
    <s v="UAF CTC Development Ed &amp; CRCD Math"/>
    <x v="2"/>
    <m/>
    <x v="0"/>
  </r>
  <r>
    <s v="Gaudin, Susan"/>
    <x v="0"/>
    <x v="0"/>
    <x v="9"/>
    <x v="9"/>
    <x v="327"/>
    <x v="2"/>
    <x v="2"/>
    <x v="1"/>
    <x v="4"/>
    <x v="4"/>
    <n v="0"/>
    <n v="0"/>
    <n v="0"/>
    <n v="0"/>
    <n v="500"/>
    <n v="0"/>
    <n v="500"/>
    <n v="0"/>
    <n v="0"/>
    <n v="0"/>
    <n v="500"/>
    <x v="2"/>
    <x v="1"/>
    <x v="2"/>
    <x v="2"/>
    <s v="4UATV"/>
    <x v="36"/>
    <s v="48TV"/>
    <x v="94"/>
    <s v="D48DEV"/>
    <s v="UAF CTC Development Ed &amp; CRCD Math"/>
    <s v="D48DEV"/>
    <m/>
    <m/>
    <m/>
    <s v="UAF CTC Development Ed &amp; CRCD Math"/>
    <x v="2"/>
    <m/>
    <x v="0"/>
  </r>
  <r>
    <s v="Gaudin, Susan"/>
    <x v="0"/>
    <x v="0"/>
    <x v="9"/>
    <x v="9"/>
    <x v="327"/>
    <x v="137"/>
    <x v="131"/>
    <x v="0"/>
    <x v="9"/>
    <x v="9"/>
    <n v="0"/>
    <n v="120.45"/>
    <n v="120.45"/>
    <n v="0"/>
    <n v="0"/>
    <n v="0"/>
    <n v="0"/>
    <n v="0"/>
    <n v="0"/>
    <n v="0"/>
    <n v="120.45"/>
    <x v="0"/>
    <x v="0"/>
    <x v="2"/>
    <x v="2"/>
    <s v="4UATV"/>
    <x v="36"/>
    <s v="48TV"/>
    <x v="94"/>
    <s v="D48DEV"/>
    <s v="UAF CTC Development Ed &amp; CRCD Math"/>
    <s v="D48DEV"/>
    <m/>
    <m/>
    <m/>
    <s v="UAF CTC Development Ed &amp; CRCD Math"/>
    <x v="0"/>
    <m/>
    <x v="0"/>
  </r>
  <r>
    <s v="Gaudin, Susan"/>
    <x v="0"/>
    <x v="0"/>
    <x v="9"/>
    <x v="9"/>
    <x v="327"/>
    <x v="137"/>
    <x v="131"/>
    <x v="1"/>
    <x v="4"/>
    <x v="4"/>
    <n v="0"/>
    <n v="0"/>
    <n v="0"/>
    <n v="0"/>
    <n v="0"/>
    <n v="120.45"/>
    <n v="120.45"/>
    <n v="0"/>
    <n v="0"/>
    <n v="0"/>
    <n v="120.45"/>
    <x v="0"/>
    <x v="0"/>
    <x v="2"/>
    <x v="2"/>
    <s v="4UATV"/>
    <x v="36"/>
    <s v="48TV"/>
    <x v="94"/>
    <s v="D48DEV"/>
    <s v="UAF CTC Development Ed &amp; CRCD Math"/>
    <s v="D48DEV"/>
    <m/>
    <m/>
    <m/>
    <s v="UAF CTC Development Ed &amp; CRCD Math"/>
    <x v="0"/>
    <m/>
    <x v="0"/>
  </r>
  <r>
    <s v="Gaudin, Susan"/>
    <x v="0"/>
    <x v="0"/>
    <x v="9"/>
    <x v="9"/>
    <x v="327"/>
    <x v="1"/>
    <x v="1"/>
    <x v="0"/>
    <x v="9"/>
    <x v="9"/>
    <n v="0"/>
    <n v="-120.45"/>
    <n v="-120.45"/>
    <n v="0"/>
    <n v="0"/>
    <n v="0"/>
    <n v="0"/>
    <n v="0"/>
    <n v="0"/>
    <n v="0"/>
    <n v="-120.45"/>
    <x v="1"/>
    <x v="0"/>
    <x v="2"/>
    <x v="2"/>
    <s v="4UATV"/>
    <x v="36"/>
    <s v="48TV"/>
    <x v="94"/>
    <s v="D48DEV"/>
    <s v="UAF CTC Development Ed &amp; CRCD Math"/>
    <s v="D48DEV"/>
    <m/>
    <m/>
    <m/>
    <s v="UAF CTC Development Ed &amp; CRCD Math"/>
    <x v="1"/>
    <m/>
    <x v="0"/>
  </r>
  <r>
    <s v="Gaudin, Susan"/>
    <x v="0"/>
    <x v="0"/>
    <x v="9"/>
    <x v="9"/>
    <x v="327"/>
    <x v="1"/>
    <x v="1"/>
    <x v="1"/>
    <x v="4"/>
    <x v="4"/>
    <n v="0"/>
    <n v="0"/>
    <n v="0"/>
    <n v="0"/>
    <n v="0"/>
    <n v="-120.45"/>
    <n v="-120.45"/>
    <n v="0"/>
    <n v="0"/>
    <n v="0"/>
    <n v="-120.45"/>
    <x v="1"/>
    <x v="0"/>
    <x v="2"/>
    <x v="2"/>
    <s v="4UATV"/>
    <x v="36"/>
    <s v="48TV"/>
    <x v="94"/>
    <s v="D48DEV"/>
    <s v="UAF CTC Development Ed &amp; CRCD Math"/>
    <s v="D48DEV"/>
    <m/>
    <m/>
    <m/>
    <s v="UAF CTC Development Ed &amp; CRCD Math"/>
    <x v="1"/>
    <m/>
    <x v="0"/>
  </r>
  <r>
    <s v="Gaudin, Susan"/>
    <x v="0"/>
    <x v="0"/>
    <x v="9"/>
    <x v="9"/>
    <x v="328"/>
    <x v="2"/>
    <x v="2"/>
    <x v="0"/>
    <x v="13"/>
    <x v="12"/>
    <n v="68600"/>
    <n v="23524"/>
    <n v="92124"/>
    <n v="92124"/>
    <n v="0"/>
    <n v="0"/>
    <n v="0"/>
    <n v="0"/>
    <n v="0"/>
    <n v="0"/>
    <n v="0"/>
    <x v="2"/>
    <x v="1"/>
    <x v="2"/>
    <x v="2"/>
    <s v="4UATV"/>
    <x v="36"/>
    <s v="48TV"/>
    <x v="94"/>
    <s v="D48ESP"/>
    <s v="UAF CTC Emergncy Svcs &amp; Pblc Safety"/>
    <s v="D48ESP"/>
    <m/>
    <m/>
    <m/>
    <s v="UAF CTC Emergncy Svcs &amp; Pblc Safety"/>
    <x v="2"/>
    <m/>
    <x v="0"/>
  </r>
  <r>
    <s v="Gaudin, Susan"/>
    <x v="0"/>
    <x v="0"/>
    <x v="9"/>
    <x v="9"/>
    <x v="328"/>
    <x v="2"/>
    <x v="2"/>
    <x v="0"/>
    <x v="7"/>
    <x v="7"/>
    <n v="828100"/>
    <n v="-87042"/>
    <n v="741058"/>
    <n v="111601"/>
    <n v="0"/>
    <n v="0"/>
    <n v="0"/>
    <n v="0"/>
    <n v="0"/>
    <n v="0"/>
    <n v="629457"/>
    <x v="2"/>
    <x v="1"/>
    <x v="2"/>
    <x v="2"/>
    <s v="4UATV"/>
    <x v="36"/>
    <s v="48TV"/>
    <x v="94"/>
    <s v="D48ESP"/>
    <s v="UAF CTC Emergncy Svcs &amp; Pblc Safety"/>
    <s v="D48ESP"/>
    <m/>
    <m/>
    <m/>
    <s v="UAF CTC Emergncy Svcs &amp; Pblc Safety"/>
    <x v="2"/>
    <m/>
    <x v="0"/>
  </r>
  <r>
    <s v="Gaudin, Susan"/>
    <x v="0"/>
    <x v="0"/>
    <x v="9"/>
    <x v="9"/>
    <x v="328"/>
    <x v="2"/>
    <x v="2"/>
    <x v="0"/>
    <x v="9"/>
    <x v="9"/>
    <n v="0"/>
    <n v="0"/>
    <n v="0"/>
    <n v="120"/>
    <n v="0"/>
    <n v="0"/>
    <n v="0"/>
    <n v="0"/>
    <n v="0"/>
    <n v="0"/>
    <n v="-120"/>
    <x v="2"/>
    <x v="1"/>
    <x v="2"/>
    <x v="2"/>
    <s v="4UATV"/>
    <x v="36"/>
    <s v="48TV"/>
    <x v="94"/>
    <s v="D48ESP"/>
    <s v="UAF CTC Emergncy Svcs &amp; Pblc Safety"/>
    <s v="D48ESP"/>
    <m/>
    <m/>
    <m/>
    <s v="UAF CTC Emergncy Svcs &amp; Pblc Safety"/>
    <x v="2"/>
    <m/>
    <x v="0"/>
  </r>
  <r>
    <s v="Gaudin, Susan"/>
    <x v="0"/>
    <x v="0"/>
    <x v="9"/>
    <x v="9"/>
    <x v="328"/>
    <x v="2"/>
    <x v="2"/>
    <x v="1"/>
    <x v="1"/>
    <x v="1"/>
    <n v="0"/>
    <n v="0"/>
    <n v="0"/>
    <n v="0"/>
    <n v="728500"/>
    <n v="-66601"/>
    <n v="661899"/>
    <n v="564455.94999999995"/>
    <n v="0"/>
    <n v="564455.94999999995"/>
    <n v="97443.05"/>
    <x v="2"/>
    <x v="1"/>
    <x v="2"/>
    <x v="2"/>
    <s v="4UATV"/>
    <x v="36"/>
    <s v="48TV"/>
    <x v="94"/>
    <s v="D48ESP"/>
    <s v="UAF CTC Emergncy Svcs &amp; Pblc Safety"/>
    <s v="D48ESP"/>
    <m/>
    <m/>
    <m/>
    <s v="UAF CTC Emergncy Svcs &amp; Pblc Safety"/>
    <x v="2"/>
    <m/>
    <x v="0"/>
  </r>
  <r>
    <s v="Gaudin, Susan"/>
    <x v="0"/>
    <x v="0"/>
    <x v="9"/>
    <x v="9"/>
    <x v="328"/>
    <x v="2"/>
    <x v="2"/>
    <x v="1"/>
    <x v="2"/>
    <x v="2"/>
    <n v="0"/>
    <n v="0"/>
    <n v="0"/>
    <n v="0"/>
    <n v="0"/>
    <n v="0"/>
    <n v="0"/>
    <n v="16577.400000000001"/>
    <n v="60"/>
    <n v="16637.400000000001"/>
    <n v="-16637.400000000001"/>
    <x v="2"/>
    <x v="1"/>
    <x v="2"/>
    <x v="2"/>
    <s v="4UATV"/>
    <x v="36"/>
    <s v="48TV"/>
    <x v="94"/>
    <s v="D48ESP"/>
    <s v="UAF CTC Emergncy Svcs &amp; Pblc Safety"/>
    <s v="D48ESP"/>
    <m/>
    <m/>
    <m/>
    <s v="UAF CTC Emergncy Svcs &amp; Pblc Safety"/>
    <x v="2"/>
    <m/>
    <x v="0"/>
  </r>
  <r>
    <s v="Gaudin, Susan"/>
    <x v="0"/>
    <x v="0"/>
    <x v="9"/>
    <x v="9"/>
    <x v="328"/>
    <x v="2"/>
    <x v="2"/>
    <x v="1"/>
    <x v="3"/>
    <x v="3"/>
    <n v="0"/>
    <n v="0"/>
    <n v="0"/>
    <n v="0"/>
    <n v="39000"/>
    <n v="0"/>
    <n v="39000"/>
    <n v="41469.07"/>
    <n v="0"/>
    <n v="41469.07"/>
    <n v="-2469.0700000000002"/>
    <x v="2"/>
    <x v="1"/>
    <x v="2"/>
    <x v="2"/>
    <s v="4UATV"/>
    <x v="36"/>
    <s v="48TV"/>
    <x v="94"/>
    <s v="D48ESP"/>
    <s v="UAF CTC Emergncy Svcs &amp; Pblc Safety"/>
    <s v="D48ESP"/>
    <m/>
    <m/>
    <m/>
    <s v="UAF CTC Emergncy Svcs &amp; Pblc Safety"/>
    <x v="2"/>
    <m/>
    <x v="0"/>
  </r>
  <r>
    <s v="Gaudin, Susan"/>
    <x v="0"/>
    <x v="0"/>
    <x v="9"/>
    <x v="9"/>
    <x v="328"/>
    <x v="2"/>
    <x v="2"/>
    <x v="1"/>
    <x v="4"/>
    <x v="4"/>
    <n v="0"/>
    <n v="0"/>
    <n v="0"/>
    <n v="0"/>
    <n v="129200"/>
    <n v="3083"/>
    <n v="132283"/>
    <n v="51261.11"/>
    <n v="0"/>
    <n v="51261.11"/>
    <n v="81021.89"/>
    <x v="2"/>
    <x v="1"/>
    <x v="2"/>
    <x v="2"/>
    <s v="4UATV"/>
    <x v="36"/>
    <s v="48TV"/>
    <x v="94"/>
    <s v="D48ESP"/>
    <s v="UAF CTC Emergncy Svcs &amp; Pblc Safety"/>
    <s v="D48ESP"/>
    <m/>
    <m/>
    <m/>
    <s v="UAF CTC Emergncy Svcs &amp; Pblc Safety"/>
    <x v="2"/>
    <m/>
    <x v="0"/>
  </r>
  <r>
    <s v="Gaudin, Susan"/>
    <x v="0"/>
    <x v="0"/>
    <x v="9"/>
    <x v="9"/>
    <x v="328"/>
    <x v="2"/>
    <x v="2"/>
    <x v="1"/>
    <x v="5"/>
    <x v="5"/>
    <n v="0"/>
    <n v="0"/>
    <n v="0"/>
    <n v="0"/>
    <n v="0"/>
    <n v="0"/>
    <n v="0"/>
    <n v="2365"/>
    <n v="0"/>
    <n v="2365"/>
    <n v="-2365"/>
    <x v="2"/>
    <x v="1"/>
    <x v="2"/>
    <x v="2"/>
    <s v="4UATV"/>
    <x v="36"/>
    <s v="48TV"/>
    <x v="94"/>
    <s v="D48ESP"/>
    <s v="UAF CTC Emergncy Svcs &amp; Pblc Safety"/>
    <s v="D48ESP"/>
    <m/>
    <m/>
    <m/>
    <s v="UAF CTC Emergncy Svcs &amp; Pblc Safety"/>
    <x v="2"/>
    <m/>
    <x v="0"/>
  </r>
  <r>
    <s v="Gaudin, Susan"/>
    <x v="0"/>
    <x v="0"/>
    <x v="9"/>
    <x v="9"/>
    <x v="328"/>
    <x v="2"/>
    <x v="2"/>
    <x v="1"/>
    <x v="12"/>
    <x v="6"/>
    <n v="0"/>
    <n v="0"/>
    <n v="0"/>
    <n v="0"/>
    <n v="0"/>
    <n v="0"/>
    <n v="0"/>
    <n v="-800"/>
    <n v="0"/>
    <n v="-800"/>
    <n v="800"/>
    <x v="2"/>
    <x v="1"/>
    <x v="2"/>
    <x v="2"/>
    <s v="4UATV"/>
    <x v="36"/>
    <s v="48TV"/>
    <x v="94"/>
    <s v="D48ESP"/>
    <s v="UAF CTC Emergncy Svcs &amp; Pblc Safety"/>
    <s v="D48ESP"/>
    <m/>
    <m/>
    <m/>
    <s v="UAF CTC Emergncy Svcs &amp; Pblc Safety"/>
    <x v="2"/>
    <m/>
    <x v="0"/>
  </r>
  <r>
    <s v="Gaudin, Susan"/>
    <x v="0"/>
    <x v="0"/>
    <x v="9"/>
    <x v="9"/>
    <x v="328"/>
    <x v="2882"/>
    <x v="2854"/>
    <x v="0"/>
    <x v="11"/>
    <x v="11"/>
    <n v="0"/>
    <n v="54524.05"/>
    <n v="54524.05"/>
    <n v="13833.36"/>
    <n v="0"/>
    <n v="0"/>
    <n v="0"/>
    <n v="0"/>
    <n v="0"/>
    <n v="0"/>
    <n v="40690.69"/>
    <x v="0"/>
    <x v="0"/>
    <x v="2"/>
    <x v="2"/>
    <s v="4UATV"/>
    <x v="36"/>
    <s v="48TV"/>
    <x v="94"/>
    <s v="D48ESP"/>
    <s v="UAF CTC Emergncy Svcs &amp; Pblc Safety"/>
    <s v="D48ESP"/>
    <m/>
    <m/>
    <m/>
    <s v="UAF CTC Emergncy Svcs &amp; Pblc Safety"/>
    <x v="0"/>
    <m/>
    <x v="0"/>
  </r>
  <r>
    <s v="Gaudin, Susan"/>
    <x v="0"/>
    <x v="0"/>
    <x v="9"/>
    <x v="9"/>
    <x v="328"/>
    <x v="2882"/>
    <x v="2854"/>
    <x v="1"/>
    <x v="1"/>
    <x v="1"/>
    <n v="0"/>
    <n v="0"/>
    <n v="0"/>
    <n v="0"/>
    <n v="0"/>
    <n v="-29764.14"/>
    <n v="-29764.14"/>
    <n v="0"/>
    <n v="0"/>
    <n v="0"/>
    <n v="-29764.14"/>
    <x v="0"/>
    <x v="0"/>
    <x v="2"/>
    <x v="2"/>
    <s v="4UATV"/>
    <x v="36"/>
    <s v="48TV"/>
    <x v="94"/>
    <s v="D48ESP"/>
    <s v="UAF CTC Emergncy Svcs &amp; Pblc Safety"/>
    <s v="D48ESP"/>
    <m/>
    <m/>
    <m/>
    <s v="UAF CTC Emergncy Svcs &amp; Pblc Safety"/>
    <x v="0"/>
    <m/>
    <x v="0"/>
  </r>
  <r>
    <s v="Gaudin, Susan"/>
    <x v="0"/>
    <x v="0"/>
    <x v="9"/>
    <x v="9"/>
    <x v="328"/>
    <x v="2882"/>
    <x v="2854"/>
    <x v="1"/>
    <x v="2"/>
    <x v="2"/>
    <n v="0"/>
    <n v="0"/>
    <n v="0"/>
    <n v="0"/>
    <n v="0"/>
    <n v="14818.27"/>
    <n v="14818.27"/>
    <n v="0"/>
    <n v="0"/>
    <n v="0"/>
    <n v="14818.27"/>
    <x v="0"/>
    <x v="0"/>
    <x v="2"/>
    <x v="2"/>
    <s v="4UATV"/>
    <x v="36"/>
    <s v="48TV"/>
    <x v="94"/>
    <s v="D48ESP"/>
    <s v="UAF CTC Emergncy Svcs &amp; Pblc Safety"/>
    <s v="D48ESP"/>
    <m/>
    <m/>
    <m/>
    <s v="UAF CTC Emergncy Svcs &amp; Pblc Safety"/>
    <x v="0"/>
    <m/>
    <x v="0"/>
  </r>
  <r>
    <s v="Gaudin, Susan"/>
    <x v="0"/>
    <x v="0"/>
    <x v="9"/>
    <x v="9"/>
    <x v="328"/>
    <x v="2882"/>
    <x v="2854"/>
    <x v="1"/>
    <x v="3"/>
    <x v="3"/>
    <n v="0"/>
    <n v="0"/>
    <n v="0"/>
    <n v="0"/>
    <n v="0"/>
    <n v="11072.5"/>
    <n v="11072.5"/>
    <n v="12593.5"/>
    <n v="0"/>
    <n v="12593.5"/>
    <n v="-1521"/>
    <x v="0"/>
    <x v="0"/>
    <x v="2"/>
    <x v="2"/>
    <s v="4UATV"/>
    <x v="36"/>
    <s v="48TV"/>
    <x v="94"/>
    <s v="D48ESP"/>
    <s v="UAF CTC Emergncy Svcs &amp; Pblc Safety"/>
    <s v="D48ESP"/>
    <m/>
    <m/>
    <m/>
    <s v="UAF CTC Emergncy Svcs &amp; Pblc Safety"/>
    <x v="0"/>
    <m/>
    <x v="0"/>
  </r>
  <r>
    <s v="Gaudin, Susan"/>
    <x v="0"/>
    <x v="0"/>
    <x v="9"/>
    <x v="9"/>
    <x v="328"/>
    <x v="2882"/>
    <x v="2854"/>
    <x v="1"/>
    <x v="4"/>
    <x v="4"/>
    <n v="0"/>
    <n v="0"/>
    <n v="0"/>
    <n v="0"/>
    <n v="0"/>
    <n v="25669.51"/>
    <n v="25669.51"/>
    <n v="-17.72"/>
    <n v="0"/>
    <n v="-17.72"/>
    <n v="25687.23"/>
    <x v="0"/>
    <x v="0"/>
    <x v="2"/>
    <x v="2"/>
    <s v="4UATV"/>
    <x v="36"/>
    <s v="48TV"/>
    <x v="94"/>
    <s v="D48ESP"/>
    <s v="UAF CTC Emergncy Svcs &amp; Pblc Safety"/>
    <s v="D48ESP"/>
    <m/>
    <m/>
    <m/>
    <s v="UAF CTC Emergncy Svcs &amp; Pblc Safety"/>
    <x v="0"/>
    <m/>
    <x v="0"/>
  </r>
  <r>
    <s v="Gaudin, Susan"/>
    <x v="0"/>
    <x v="0"/>
    <x v="9"/>
    <x v="9"/>
    <x v="328"/>
    <x v="2882"/>
    <x v="2854"/>
    <x v="1"/>
    <x v="5"/>
    <x v="5"/>
    <n v="0"/>
    <n v="0"/>
    <n v="0"/>
    <n v="0"/>
    <n v="0"/>
    <n v="30548.17"/>
    <n v="30548.17"/>
    <n v="0"/>
    <n v="0"/>
    <n v="0"/>
    <n v="30548.17"/>
    <x v="0"/>
    <x v="0"/>
    <x v="2"/>
    <x v="2"/>
    <s v="4UATV"/>
    <x v="36"/>
    <s v="48TV"/>
    <x v="94"/>
    <s v="D48ESP"/>
    <s v="UAF CTC Emergncy Svcs &amp; Pblc Safety"/>
    <s v="D48ESP"/>
    <m/>
    <m/>
    <m/>
    <s v="UAF CTC Emergncy Svcs &amp; Pblc Safety"/>
    <x v="0"/>
    <m/>
    <x v="0"/>
  </r>
  <r>
    <s v="Gaudin, Susan"/>
    <x v="0"/>
    <x v="0"/>
    <x v="9"/>
    <x v="9"/>
    <x v="328"/>
    <x v="2882"/>
    <x v="2854"/>
    <x v="1"/>
    <x v="6"/>
    <x v="6"/>
    <n v="0"/>
    <n v="0"/>
    <n v="0"/>
    <n v="0"/>
    <n v="0"/>
    <n v="2179.7399999999998"/>
    <n v="2179.7399999999998"/>
    <n v="1257.58"/>
    <n v="0"/>
    <n v="1257.58"/>
    <n v="922.16"/>
    <x v="0"/>
    <x v="0"/>
    <x v="2"/>
    <x v="2"/>
    <s v="4UATV"/>
    <x v="36"/>
    <s v="48TV"/>
    <x v="94"/>
    <s v="D48ESP"/>
    <s v="UAF CTC Emergncy Svcs &amp; Pblc Safety"/>
    <s v="D48ESP"/>
    <m/>
    <m/>
    <m/>
    <s v="UAF CTC Emergncy Svcs &amp; Pblc Safety"/>
    <x v="0"/>
    <m/>
    <x v="0"/>
  </r>
  <r>
    <s v="Gaudin, Susan"/>
    <x v="0"/>
    <x v="0"/>
    <x v="9"/>
    <x v="9"/>
    <x v="328"/>
    <x v="1"/>
    <x v="1"/>
    <x v="0"/>
    <x v="11"/>
    <x v="11"/>
    <n v="0"/>
    <n v="-54524.05"/>
    <n v="-54524.05"/>
    <n v="0"/>
    <n v="0"/>
    <n v="0"/>
    <n v="0"/>
    <n v="0"/>
    <n v="0"/>
    <n v="0"/>
    <n v="-54524.05"/>
    <x v="1"/>
    <x v="0"/>
    <x v="2"/>
    <x v="2"/>
    <s v="4UATV"/>
    <x v="36"/>
    <s v="48TV"/>
    <x v="94"/>
    <s v="D48ESP"/>
    <s v="UAF CTC Emergncy Svcs &amp; Pblc Safety"/>
    <s v="D48ESP"/>
    <m/>
    <m/>
    <m/>
    <s v="UAF CTC Emergncy Svcs &amp; Pblc Safety"/>
    <x v="1"/>
    <m/>
    <x v="0"/>
  </r>
  <r>
    <s v="Gaudin, Susan"/>
    <x v="0"/>
    <x v="0"/>
    <x v="9"/>
    <x v="9"/>
    <x v="328"/>
    <x v="1"/>
    <x v="1"/>
    <x v="1"/>
    <x v="1"/>
    <x v="1"/>
    <n v="0"/>
    <n v="0"/>
    <n v="0"/>
    <n v="0"/>
    <n v="0"/>
    <n v="29764.14"/>
    <n v="29764.14"/>
    <n v="0"/>
    <n v="0"/>
    <n v="0"/>
    <n v="29764.14"/>
    <x v="1"/>
    <x v="0"/>
    <x v="2"/>
    <x v="2"/>
    <s v="4UATV"/>
    <x v="36"/>
    <s v="48TV"/>
    <x v="94"/>
    <s v="D48ESP"/>
    <s v="UAF CTC Emergncy Svcs &amp; Pblc Safety"/>
    <s v="D48ESP"/>
    <m/>
    <m/>
    <m/>
    <s v="UAF CTC Emergncy Svcs &amp; Pblc Safety"/>
    <x v="1"/>
    <m/>
    <x v="0"/>
  </r>
  <r>
    <s v="Gaudin, Susan"/>
    <x v="0"/>
    <x v="0"/>
    <x v="9"/>
    <x v="9"/>
    <x v="328"/>
    <x v="1"/>
    <x v="1"/>
    <x v="1"/>
    <x v="2"/>
    <x v="2"/>
    <n v="0"/>
    <n v="0"/>
    <n v="0"/>
    <n v="0"/>
    <n v="0"/>
    <n v="-14818.27"/>
    <n v="-14818.27"/>
    <n v="0"/>
    <n v="0"/>
    <n v="0"/>
    <n v="-14818.27"/>
    <x v="1"/>
    <x v="0"/>
    <x v="2"/>
    <x v="2"/>
    <s v="4UATV"/>
    <x v="36"/>
    <s v="48TV"/>
    <x v="94"/>
    <s v="D48ESP"/>
    <s v="UAF CTC Emergncy Svcs &amp; Pblc Safety"/>
    <s v="D48ESP"/>
    <m/>
    <m/>
    <m/>
    <s v="UAF CTC Emergncy Svcs &amp; Pblc Safety"/>
    <x v="1"/>
    <m/>
    <x v="0"/>
  </r>
  <r>
    <s v="Gaudin, Susan"/>
    <x v="0"/>
    <x v="0"/>
    <x v="9"/>
    <x v="9"/>
    <x v="328"/>
    <x v="1"/>
    <x v="1"/>
    <x v="1"/>
    <x v="3"/>
    <x v="3"/>
    <n v="0"/>
    <n v="0"/>
    <n v="0"/>
    <n v="0"/>
    <n v="0"/>
    <n v="-11072.5"/>
    <n v="-11072.5"/>
    <n v="0"/>
    <n v="0"/>
    <n v="0"/>
    <n v="-11072.5"/>
    <x v="1"/>
    <x v="0"/>
    <x v="2"/>
    <x v="2"/>
    <s v="4UATV"/>
    <x v="36"/>
    <s v="48TV"/>
    <x v="94"/>
    <s v="D48ESP"/>
    <s v="UAF CTC Emergncy Svcs &amp; Pblc Safety"/>
    <s v="D48ESP"/>
    <m/>
    <m/>
    <m/>
    <s v="UAF CTC Emergncy Svcs &amp; Pblc Safety"/>
    <x v="1"/>
    <m/>
    <x v="0"/>
  </r>
  <r>
    <s v="Gaudin, Susan"/>
    <x v="0"/>
    <x v="0"/>
    <x v="9"/>
    <x v="9"/>
    <x v="328"/>
    <x v="1"/>
    <x v="1"/>
    <x v="1"/>
    <x v="4"/>
    <x v="4"/>
    <n v="0"/>
    <n v="0"/>
    <n v="0"/>
    <n v="0"/>
    <n v="0"/>
    <n v="-25669.51"/>
    <n v="-25669.51"/>
    <n v="0"/>
    <n v="0"/>
    <n v="0"/>
    <n v="-25669.51"/>
    <x v="1"/>
    <x v="0"/>
    <x v="2"/>
    <x v="2"/>
    <s v="4UATV"/>
    <x v="36"/>
    <s v="48TV"/>
    <x v="94"/>
    <s v="D48ESP"/>
    <s v="UAF CTC Emergncy Svcs &amp; Pblc Safety"/>
    <s v="D48ESP"/>
    <m/>
    <m/>
    <m/>
    <s v="UAF CTC Emergncy Svcs &amp; Pblc Safety"/>
    <x v="1"/>
    <m/>
    <x v="0"/>
  </r>
  <r>
    <s v="Gaudin, Susan"/>
    <x v="0"/>
    <x v="0"/>
    <x v="9"/>
    <x v="9"/>
    <x v="328"/>
    <x v="1"/>
    <x v="1"/>
    <x v="1"/>
    <x v="5"/>
    <x v="5"/>
    <n v="0"/>
    <n v="0"/>
    <n v="0"/>
    <n v="0"/>
    <n v="0"/>
    <n v="-30548.17"/>
    <n v="-30548.17"/>
    <n v="0"/>
    <n v="0"/>
    <n v="0"/>
    <n v="-30548.17"/>
    <x v="1"/>
    <x v="0"/>
    <x v="2"/>
    <x v="2"/>
    <s v="4UATV"/>
    <x v="36"/>
    <s v="48TV"/>
    <x v="94"/>
    <s v="D48ESP"/>
    <s v="UAF CTC Emergncy Svcs &amp; Pblc Safety"/>
    <s v="D48ESP"/>
    <m/>
    <m/>
    <m/>
    <s v="UAF CTC Emergncy Svcs &amp; Pblc Safety"/>
    <x v="1"/>
    <m/>
    <x v="0"/>
  </r>
  <r>
    <s v="Gaudin, Susan"/>
    <x v="0"/>
    <x v="0"/>
    <x v="9"/>
    <x v="9"/>
    <x v="328"/>
    <x v="1"/>
    <x v="1"/>
    <x v="1"/>
    <x v="6"/>
    <x v="6"/>
    <n v="0"/>
    <n v="0"/>
    <n v="0"/>
    <n v="0"/>
    <n v="0"/>
    <n v="-2179.7399999999998"/>
    <n v="-2179.7399999999998"/>
    <n v="0"/>
    <n v="0"/>
    <n v="0"/>
    <n v="-2179.7399999999998"/>
    <x v="1"/>
    <x v="0"/>
    <x v="2"/>
    <x v="2"/>
    <s v="4UATV"/>
    <x v="36"/>
    <s v="48TV"/>
    <x v="94"/>
    <s v="D48ESP"/>
    <s v="UAF CTC Emergncy Svcs &amp; Pblc Safety"/>
    <s v="D48ESP"/>
    <m/>
    <m/>
    <m/>
    <s v="UAF CTC Emergncy Svcs &amp; Pblc Safety"/>
    <x v="1"/>
    <m/>
    <x v="0"/>
  </r>
  <r>
    <s v="Gaudin, Susan"/>
    <x v="0"/>
    <x v="0"/>
    <x v="9"/>
    <x v="9"/>
    <x v="329"/>
    <x v="2"/>
    <x v="2"/>
    <x v="0"/>
    <x v="13"/>
    <x v="12"/>
    <n v="1124200"/>
    <n v="9700"/>
    <n v="1133900"/>
    <n v="1133900"/>
    <n v="0"/>
    <n v="0"/>
    <n v="0"/>
    <n v="0"/>
    <n v="0"/>
    <n v="0"/>
    <n v="0"/>
    <x v="2"/>
    <x v="1"/>
    <x v="2"/>
    <x v="2"/>
    <s v="4UATV"/>
    <x v="36"/>
    <s v="48TV"/>
    <x v="94"/>
    <s v="D48FAC"/>
    <s v="CTC Facilities"/>
    <s v="D48FAC"/>
    <m/>
    <m/>
    <m/>
    <s v="CTC Facilities"/>
    <x v="2"/>
    <m/>
    <x v="0"/>
  </r>
  <r>
    <s v="Gaudin, Susan"/>
    <x v="0"/>
    <x v="0"/>
    <x v="9"/>
    <x v="9"/>
    <x v="329"/>
    <x v="2"/>
    <x v="2"/>
    <x v="0"/>
    <x v="7"/>
    <x v="7"/>
    <n v="110000"/>
    <n v="0"/>
    <n v="110000"/>
    <n v="133304.35"/>
    <n v="0"/>
    <n v="0"/>
    <n v="0"/>
    <n v="0"/>
    <n v="0"/>
    <n v="0"/>
    <n v="-23304.35"/>
    <x v="2"/>
    <x v="1"/>
    <x v="2"/>
    <x v="2"/>
    <s v="4UATV"/>
    <x v="36"/>
    <s v="48TV"/>
    <x v="94"/>
    <s v="D48FAC"/>
    <s v="CTC Facilities"/>
    <s v="D48FAC"/>
    <m/>
    <m/>
    <m/>
    <s v="CTC Facilities"/>
    <x v="2"/>
    <m/>
    <x v="0"/>
  </r>
  <r>
    <s v="Gaudin, Susan"/>
    <x v="0"/>
    <x v="0"/>
    <x v="9"/>
    <x v="9"/>
    <x v="329"/>
    <x v="2"/>
    <x v="2"/>
    <x v="0"/>
    <x v="8"/>
    <x v="8"/>
    <n v="0"/>
    <n v="0"/>
    <n v="0"/>
    <n v="897.49"/>
    <n v="0"/>
    <n v="0"/>
    <n v="0"/>
    <n v="0"/>
    <n v="0"/>
    <n v="0"/>
    <n v="-897.49"/>
    <x v="2"/>
    <x v="1"/>
    <x v="2"/>
    <x v="2"/>
    <s v="4UATV"/>
    <x v="36"/>
    <s v="48TV"/>
    <x v="94"/>
    <s v="D48FAC"/>
    <s v="CTC Facilities"/>
    <s v="D48FAC"/>
    <m/>
    <m/>
    <m/>
    <s v="CTC Facilities"/>
    <x v="2"/>
    <m/>
    <x v="0"/>
  </r>
  <r>
    <s v="Gaudin, Susan"/>
    <x v="0"/>
    <x v="0"/>
    <x v="9"/>
    <x v="9"/>
    <x v="329"/>
    <x v="2"/>
    <x v="2"/>
    <x v="0"/>
    <x v="9"/>
    <x v="9"/>
    <n v="70000"/>
    <n v="12800"/>
    <n v="82800"/>
    <n v="14193.89"/>
    <n v="0"/>
    <n v="0"/>
    <n v="0"/>
    <n v="0"/>
    <n v="0"/>
    <n v="0"/>
    <n v="68606.11"/>
    <x v="2"/>
    <x v="1"/>
    <x v="2"/>
    <x v="2"/>
    <s v="4UATV"/>
    <x v="36"/>
    <s v="48TV"/>
    <x v="94"/>
    <s v="D48FAC"/>
    <s v="CTC Facilities"/>
    <s v="D48FAC"/>
    <m/>
    <m/>
    <m/>
    <s v="CTC Facilities"/>
    <x v="2"/>
    <m/>
    <x v="0"/>
  </r>
  <r>
    <s v="Gaudin, Susan"/>
    <x v="0"/>
    <x v="0"/>
    <x v="9"/>
    <x v="9"/>
    <x v="329"/>
    <x v="2"/>
    <x v="2"/>
    <x v="0"/>
    <x v="15"/>
    <x v="14"/>
    <n v="131500"/>
    <n v="0"/>
    <n v="131500"/>
    <n v="131500"/>
    <n v="0"/>
    <n v="0"/>
    <n v="0"/>
    <n v="0"/>
    <n v="0"/>
    <n v="0"/>
    <n v="0"/>
    <x v="2"/>
    <x v="1"/>
    <x v="2"/>
    <x v="2"/>
    <s v="4UATV"/>
    <x v="36"/>
    <s v="48TV"/>
    <x v="94"/>
    <s v="D48FAC"/>
    <s v="CTC Facilities"/>
    <s v="D48FAC"/>
    <m/>
    <m/>
    <m/>
    <s v="CTC Facilities"/>
    <x v="2"/>
    <m/>
    <x v="0"/>
  </r>
  <r>
    <s v="Gaudin, Susan"/>
    <x v="0"/>
    <x v="0"/>
    <x v="9"/>
    <x v="9"/>
    <x v="329"/>
    <x v="2"/>
    <x v="2"/>
    <x v="1"/>
    <x v="1"/>
    <x v="1"/>
    <n v="0"/>
    <n v="0"/>
    <n v="0"/>
    <n v="0"/>
    <n v="10000"/>
    <n v="0"/>
    <n v="10000"/>
    <n v="0"/>
    <n v="0"/>
    <n v="0"/>
    <n v="10000"/>
    <x v="2"/>
    <x v="1"/>
    <x v="2"/>
    <x v="2"/>
    <s v="4UATV"/>
    <x v="36"/>
    <s v="48TV"/>
    <x v="94"/>
    <s v="D48FAC"/>
    <s v="CTC Facilities"/>
    <s v="D48FAC"/>
    <m/>
    <m/>
    <m/>
    <s v="CTC Facilities"/>
    <x v="2"/>
    <m/>
    <x v="0"/>
  </r>
  <r>
    <s v="Gaudin, Susan"/>
    <x v="0"/>
    <x v="0"/>
    <x v="9"/>
    <x v="9"/>
    <x v="329"/>
    <x v="2"/>
    <x v="2"/>
    <x v="1"/>
    <x v="3"/>
    <x v="3"/>
    <n v="0"/>
    <n v="0"/>
    <n v="0"/>
    <n v="0"/>
    <n v="1420700"/>
    <n v="22500"/>
    <n v="1443200"/>
    <n v="555979.89"/>
    <n v="446049.31"/>
    <n v="1002029.2"/>
    <n v="441170.8"/>
    <x v="2"/>
    <x v="1"/>
    <x v="2"/>
    <x v="2"/>
    <s v="4UATV"/>
    <x v="36"/>
    <s v="48TV"/>
    <x v="94"/>
    <s v="D48FAC"/>
    <s v="CTC Facilities"/>
    <s v="D48FAC"/>
    <m/>
    <m/>
    <m/>
    <s v="CTC Facilities"/>
    <x v="2"/>
    <m/>
    <x v="0"/>
  </r>
  <r>
    <s v="Gaudin, Susan"/>
    <x v="0"/>
    <x v="0"/>
    <x v="9"/>
    <x v="9"/>
    <x v="329"/>
    <x v="2"/>
    <x v="2"/>
    <x v="1"/>
    <x v="4"/>
    <x v="4"/>
    <n v="0"/>
    <n v="0"/>
    <n v="0"/>
    <n v="0"/>
    <n v="5000"/>
    <n v="0"/>
    <n v="5000"/>
    <n v="17973.8"/>
    <n v="0"/>
    <n v="17973.8"/>
    <n v="-12973.8"/>
    <x v="2"/>
    <x v="1"/>
    <x v="2"/>
    <x v="2"/>
    <s v="4UATV"/>
    <x v="36"/>
    <s v="48TV"/>
    <x v="94"/>
    <s v="D48FAC"/>
    <s v="CTC Facilities"/>
    <s v="D48FAC"/>
    <m/>
    <m/>
    <m/>
    <s v="CTC Facilities"/>
    <x v="2"/>
    <m/>
    <x v="0"/>
  </r>
  <r>
    <s v="Gaudin, Susan"/>
    <x v="0"/>
    <x v="0"/>
    <x v="9"/>
    <x v="9"/>
    <x v="329"/>
    <x v="2"/>
    <x v="2"/>
    <x v="1"/>
    <x v="12"/>
    <x v="6"/>
    <n v="0"/>
    <n v="0"/>
    <n v="0"/>
    <n v="0"/>
    <n v="0"/>
    <n v="0"/>
    <n v="0"/>
    <n v="-72817"/>
    <n v="0"/>
    <n v="-72817"/>
    <n v="72817"/>
    <x v="2"/>
    <x v="1"/>
    <x v="2"/>
    <x v="2"/>
    <s v="4UATV"/>
    <x v="36"/>
    <s v="48TV"/>
    <x v="94"/>
    <s v="D48FAC"/>
    <s v="CTC Facilities"/>
    <s v="D48FAC"/>
    <m/>
    <m/>
    <m/>
    <s v="CTC Facilities"/>
    <x v="2"/>
    <m/>
    <x v="0"/>
  </r>
  <r>
    <s v="Gaudin, Susan"/>
    <x v="0"/>
    <x v="0"/>
    <x v="9"/>
    <x v="9"/>
    <x v="330"/>
    <x v="2"/>
    <x v="2"/>
    <x v="0"/>
    <x v="13"/>
    <x v="12"/>
    <n v="72100"/>
    <n v="0"/>
    <n v="72100"/>
    <n v="72100"/>
    <n v="0"/>
    <n v="0"/>
    <n v="0"/>
    <n v="0"/>
    <n v="0"/>
    <n v="0"/>
    <n v="0"/>
    <x v="2"/>
    <x v="1"/>
    <x v="2"/>
    <x v="2"/>
    <s v="4UATV"/>
    <x v="36"/>
    <s v="48TV"/>
    <x v="94"/>
    <s v="D48IMT"/>
    <s v="UAF CTC Industrial Maint &amp; Transp"/>
    <s v="D48IMT"/>
    <m/>
    <m/>
    <m/>
    <s v="UAF CTC Industrial Maint &amp; Transp"/>
    <x v="2"/>
    <m/>
    <x v="0"/>
  </r>
  <r>
    <s v="Gaudin, Susan"/>
    <x v="0"/>
    <x v="0"/>
    <x v="9"/>
    <x v="9"/>
    <x v="330"/>
    <x v="2"/>
    <x v="2"/>
    <x v="0"/>
    <x v="7"/>
    <x v="7"/>
    <n v="434200"/>
    <n v="3973"/>
    <n v="438173"/>
    <n v="95107"/>
    <n v="0"/>
    <n v="0"/>
    <n v="0"/>
    <n v="0"/>
    <n v="0"/>
    <n v="0"/>
    <n v="343066"/>
    <x v="2"/>
    <x v="1"/>
    <x v="2"/>
    <x v="2"/>
    <s v="4UATV"/>
    <x v="36"/>
    <s v="48TV"/>
    <x v="94"/>
    <s v="D48IMT"/>
    <s v="UAF CTC Industrial Maint &amp; Transp"/>
    <s v="D48IMT"/>
    <m/>
    <m/>
    <m/>
    <s v="UAF CTC Industrial Maint &amp; Transp"/>
    <x v="2"/>
    <m/>
    <x v="0"/>
  </r>
  <r>
    <s v="Gaudin, Susan"/>
    <x v="0"/>
    <x v="0"/>
    <x v="9"/>
    <x v="9"/>
    <x v="330"/>
    <x v="2"/>
    <x v="2"/>
    <x v="0"/>
    <x v="9"/>
    <x v="9"/>
    <n v="0"/>
    <n v="0"/>
    <n v="0"/>
    <n v="32.46"/>
    <n v="0"/>
    <n v="0"/>
    <n v="0"/>
    <n v="0"/>
    <n v="0"/>
    <n v="0"/>
    <n v="-32.46"/>
    <x v="2"/>
    <x v="1"/>
    <x v="2"/>
    <x v="2"/>
    <s v="4UATV"/>
    <x v="36"/>
    <s v="48TV"/>
    <x v="94"/>
    <s v="D48IMT"/>
    <s v="UAF CTC Industrial Maint &amp; Transp"/>
    <s v="D48IMT"/>
    <m/>
    <m/>
    <m/>
    <s v="UAF CTC Industrial Maint &amp; Transp"/>
    <x v="2"/>
    <m/>
    <x v="0"/>
  </r>
  <r>
    <s v="Gaudin, Susan"/>
    <x v="0"/>
    <x v="0"/>
    <x v="9"/>
    <x v="9"/>
    <x v="330"/>
    <x v="2"/>
    <x v="2"/>
    <x v="1"/>
    <x v="1"/>
    <x v="1"/>
    <n v="0"/>
    <n v="0"/>
    <n v="0"/>
    <n v="0"/>
    <n v="374300"/>
    <n v="0"/>
    <n v="374300"/>
    <n v="304315.42"/>
    <n v="0"/>
    <n v="304315.42"/>
    <n v="69984.58"/>
    <x v="2"/>
    <x v="1"/>
    <x v="2"/>
    <x v="2"/>
    <s v="4UATV"/>
    <x v="36"/>
    <s v="48TV"/>
    <x v="94"/>
    <s v="D48IMT"/>
    <s v="UAF CTC Industrial Maint &amp; Transp"/>
    <s v="D48IMT"/>
    <m/>
    <m/>
    <m/>
    <s v="UAF CTC Industrial Maint &amp; Transp"/>
    <x v="2"/>
    <m/>
    <x v="0"/>
  </r>
  <r>
    <s v="Gaudin, Susan"/>
    <x v="0"/>
    <x v="0"/>
    <x v="9"/>
    <x v="9"/>
    <x v="330"/>
    <x v="2"/>
    <x v="2"/>
    <x v="1"/>
    <x v="2"/>
    <x v="2"/>
    <n v="0"/>
    <n v="0"/>
    <n v="0"/>
    <n v="0"/>
    <n v="0"/>
    <n v="0"/>
    <n v="0"/>
    <n v="307.25"/>
    <n v="0"/>
    <n v="307.25"/>
    <n v="-307.25"/>
    <x v="2"/>
    <x v="1"/>
    <x v="2"/>
    <x v="2"/>
    <s v="4UATV"/>
    <x v="36"/>
    <s v="48TV"/>
    <x v="94"/>
    <s v="D48IMT"/>
    <s v="UAF CTC Industrial Maint &amp; Transp"/>
    <s v="D48IMT"/>
    <m/>
    <m/>
    <m/>
    <s v="UAF CTC Industrial Maint &amp; Transp"/>
    <x v="2"/>
    <m/>
    <x v="0"/>
  </r>
  <r>
    <s v="Gaudin, Susan"/>
    <x v="0"/>
    <x v="0"/>
    <x v="9"/>
    <x v="9"/>
    <x v="330"/>
    <x v="2"/>
    <x v="2"/>
    <x v="1"/>
    <x v="3"/>
    <x v="3"/>
    <n v="0"/>
    <n v="0"/>
    <n v="0"/>
    <n v="0"/>
    <n v="28500"/>
    <n v="0"/>
    <n v="28500"/>
    <n v="4879.25"/>
    <n v="0"/>
    <n v="4879.25"/>
    <n v="23620.75"/>
    <x v="2"/>
    <x v="1"/>
    <x v="2"/>
    <x v="2"/>
    <s v="4UATV"/>
    <x v="36"/>
    <s v="48TV"/>
    <x v="94"/>
    <s v="D48IMT"/>
    <s v="UAF CTC Industrial Maint &amp; Transp"/>
    <s v="D48IMT"/>
    <m/>
    <m/>
    <m/>
    <s v="UAF CTC Industrial Maint &amp; Transp"/>
    <x v="2"/>
    <m/>
    <x v="0"/>
  </r>
  <r>
    <s v="Gaudin, Susan"/>
    <x v="0"/>
    <x v="0"/>
    <x v="9"/>
    <x v="9"/>
    <x v="330"/>
    <x v="2"/>
    <x v="2"/>
    <x v="1"/>
    <x v="4"/>
    <x v="4"/>
    <n v="0"/>
    <n v="0"/>
    <n v="0"/>
    <n v="0"/>
    <n v="103500"/>
    <n v="3973"/>
    <n v="107473"/>
    <n v="108119.78"/>
    <n v="0"/>
    <n v="108119.78"/>
    <n v="-646.78"/>
    <x v="2"/>
    <x v="1"/>
    <x v="2"/>
    <x v="2"/>
    <s v="4UATV"/>
    <x v="36"/>
    <s v="48TV"/>
    <x v="94"/>
    <s v="D48IMT"/>
    <s v="UAF CTC Industrial Maint &amp; Transp"/>
    <s v="D48IMT"/>
    <m/>
    <m/>
    <m/>
    <s v="UAF CTC Industrial Maint &amp; Transp"/>
    <x v="2"/>
    <m/>
    <x v="0"/>
  </r>
  <r>
    <s v="Gaudin, Susan"/>
    <x v="0"/>
    <x v="0"/>
    <x v="9"/>
    <x v="9"/>
    <x v="331"/>
    <x v="2"/>
    <x v="2"/>
    <x v="0"/>
    <x v="13"/>
    <x v="12"/>
    <n v="430800"/>
    <n v="32970"/>
    <n v="463770"/>
    <n v="463770"/>
    <n v="0"/>
    <n v="0"/>
    <n v="0"/>
    <n v="0"/>
    <n v="0"/>
    <n v="0"/>
    <n v="0"/>
    <x v="2"/>
    <x v="1"/>
    <x v="2"/>
    <x v="2"/>
    <s v="4UATV"/>
    <x v="36"/>
    <s v="48TV"/>
    <x v="94"/>
    <s v="D48OTI"/>
    <s v="UAF CTC Other Instruction"/>
    <s v="D48OTI"/>
    <m/>
    <m/>
    <m/>
    <s v="UAF CTC Other Instruction"/>
    <x v="2"/>
    <m/>
    <x v="0"/>
  </r>
  <r>
    <s v="Gaudin, Susan"/>
    <x v="0"/>
    <x v="0"/>
    <x v="9"/>
    <x v="9"/>
    <x v="331"/>
    <x v="2"/>
    <x v="2"/>
    <x v="0"/>
    <x v="7"/>
    <x v="7"/>
    <n v="1027000"/>
    <n v="191239"/>
    <n v="1218239"/>
    <n v="4896616.5999999996"/>
    <n v="0"/>
    <n v="0"/>
    <n v="0"/>
    <n v="0"/>
    <n v="0"/>
    <n v="0"/>
    <n v="-3678377.6"/>
    <x v="2"/>
    <x v="1"/>
    <x v="2"/>
    <x v="2"/>
    <s v="4UATV"/>
    <x v="36"/>
    <s v="48TV"/>
    <x v="94"/>
    <s v="D48OTI"/>
    <s v="UAF CTC Other Instruction"/>
    <s v="D48OTI"/>
    <m/>
    <m/>
    <m/>
    <s v="UAF CTC Other Instruction"/>
    <x v="2"/>
    <m/>
    <x v="0"/>
  </r>
  <r>
    <s v="Gaudin, Susan"/>
    <x v="0"/>
    <x v="0"/>
    <x v="9"/>
    <x v="9"/>
    <x v="331"/>
    <x v="2"/>
    <x v="2"/>
    <x v="0"/>
    <x v="8"/>
    <x v="8"/>
    <n v="0"/>
    <n v="0"/>
    <n v="0"/>
    <n v="3498.32"/>
    <n v="0"/>
    <n v="0"/>
    <n v="0"/>
    <n v="0"/>
    <n v="0"/>
    <n v="0"/>
    <n v="-3498.32"/>
    <x v="2"/>
    <x v="1"/>
    <x v="2"/>
    <x v="2"/>
    <s v="4UATV"/>
    <x v="36"/>
    <s v="48TV"/>
    <x v="94"/>
    <s v="D48OTI"/>
    <s v="UAF CTC Other Instruction"/>
    <s v="D48OTI"/>
    <m/>
    <m/>
    <m/>
    <s v="UAF CTC Other Instruction"/>
    <x v="2"/>
    <m/>
    <x v="0"/>
  </r>
  <r>
    <s v="Gaudin, Susan"/>
    <x v="0"/>
    <x v="0"/>
    <x v="9"/>
    <x v="9"/>
    <x v="331"/>
    <x v="2"/>
    <x v="2"/>
    <x v="0"/>
    <x v="9"/>
    <x v="9"/>
    <n v="34400"/>
    <n v="2550"/>
    <n v="36950"/>
    <n v="49283.64"/>
    <n v="0"/>
    <n v="0"/>
    <n v="0"/>
    <n v="0"/>
    <n v="0"/>
    <n v="0"/>
    <n v="-12333.64"/>
    <x v="2"/>
    <x v="1"/>
    <x v="2"/>
    <x v="2"/>
    <s v="4UATV"/>
    <x v="36"/>
    <s v="48TV"/>
    <x v="94"/>
    <s v="D48OTI"/>
    <s v="UAF CTC Other Instruction"/>
    <s v="D48OTI"/>
    <m/>
    <m/>
    <m/>
    <s v="UAF CTC Other Instruction"/>
    <x v="2"/>
    <m/>
    <x v="0"/>
  </r>
  <r>
    <s v="Gaudin, Susan"/>
    <x v="0"/>
    <x v="0"/>
    <x v="9"/>
    <x v="9"/>
    <x v="331"/>
    <x v="2"/>
    <x v="2"/>
    <x v="1"/>
    <x v="1"/>
    <x v="1"/>
    <n v="0"/>
    <n v="0"/>
    <n v="0"/>
    <n v="0"/>
    <n v="1122900"/>
    <n v="208709"/>
    <n v="1331609"/>
    <n v="396348.34"/>
    <n v="0"/>
    <n v="396348.34"/>
    <n v="935260.66"/>
    <x v="2"/>
    <x v="1"/>
    <x v="2"/>
    <x v="2"/>
    <s v="4UATV"/>
    <x v="36"/>
    <s v="48TV"/>
    <x v="94"/>
    <s v="D48OTI"/>
    <s v="UAF CTC Other Instruction"/>
    <s v="D48OTI"/>
    <m/>
    <m/>
    <m/>
    <s v="UAF CTC Other Instruction"/>
    <x v="2"/>
    <m/>
    <x v="0"/>
  </r>
  <r>
    <s v="Gaudin, Susan"/>
    <x v="0"/>
    <x v="0"/>
    <x v="9"/>
    <x v="9"/>
    <x v="331"/>
    <x v="2"/>
    <x v="2"/>
    <x v="1"/>
    <x v="2"/>
    <x v="2"/>
    <n v="0"/>
    <n v="0"/>
    <n v="0"/>
    <n v="0"/>
    <n v="50000"/>
    <n v="0"/>
    <n v="50000"/>
    <n v="759.07"/>
    <n v="0"/>
    <n v="759.07"/>
    <n v="49240.93"/>
    <x v="2"/>
    <x v="1"/>
    <x v="2"/>
    <x v="2"/>
    <s v="4UATV"/>
    <x v="36"/>
    <s v="48TV"/>
    <x v="94"/>
    <s v="D48OTI"/>
    <s v="UAF CTC Other Instruction"/>
    <s v="D48OTI"/>
    <m/>
    <m/>
    <m/>
    <s v="UAF CTC Other Instruction"/>
    <x v="2"/>
    <m/>
    <x v="0"/>
  </r>
  <r>
    <s v="Gaudin, Susan"/>
    <x v="0"/>
    <x v="0"/>
    <x v="9"/>
    <x v="9"/>
    <x v="331"/>
    <x v="2"/>
    <x v="2"/>
    <x v="1"/>
    <x v="3"/>
    <x v="3"/>
    <n v="0"/>
    <n v="0"/>
    <n v="0"/>
    <n v="0"/>
    <n v="283800"/>
    <n v="15500"/>
    <n v="299300"/>
    <n v="268902.75"/>
    <n v="24"/>
    <n v="268926.75"/>
    <n v="30373.25"/>
    <x v="2"/>
    <x v="1"/>
    <x v="2"/>
    <x v="2"/>
    <s v="4UATV"/>
    <x v="36"/>
    <s v="48TV"/>
    <x v="94"/>
    <s v="D48OTI"/>
    <s v="UAF CTC Other Instruction"/>
    <s v="D48OTI"/>
    <m/>
    <m/>
    <m/>
    <s v="UAF CTC Other Instruction"/>
    <x v="2"/>
    <m/>
    <x v="0"/>
  </r>
  <r>
    <s v="Gaudin, Susan"/>
    <x v="0"/>
    <x v="0"/>
    <x v="9"/>
    <x v="9"/>
    <x v="331"/>
    <x v="2"/>
    <x v="2"/>
    <x v="1"/>
    <x v="4"/>
    <x v="4"/>
    <n v="0"/>
    <n v="0"/>
    <n v="0"/>
    <n v="0"/>
    <n v="35500"/>
    <n v="0"/>
    <n v="35500"/>
    <n v="17810.09"/>
    <n v="0"/>
    <n v="17810.09"/>
    <n v="17689.91"/>
    <x v="2"/>
    <x v="1"/>
    <x v="2"/>
    <x v="2"/>
    <s v="4UATV"/>
    <x v="36"/>
    <s v="48TV"/>
    <x v="94"/>
    <s v="D48OTI"/>
    <s v="UAF CTC Other Instruction"/>
    <s v="D48OTI"/>
    <m/>
    <m/>
    <m/>
    <s v="UAF CTC Other Instruction"/>
    <x v="2"/>
    <m/>
    <x v="0"/>
  </r>
  <r>
    <s v="Gaudin, Susan"/>
    <x v="0"/>
    <x v="0"/>
    <x v="9"/>
    <x v="9"/>
    <x v="331"/>
    <x v="2"/>
    <x v="2"/>
    <x v="1"/>
    <x v="5"/>
    <x v="5"/>
    <n v="0"/>
    <n v="0"/>
    <n v="0"/>
    <n v="0"/>
    <n v="0"/>
    <n v="0"/>
    <n v="0"/>
    <n v="-5637.66"/>
    <n v="0"/>
    <n v="-5637.66"/>
    <n v="5637.66"/>
    <x v="2"/>
    <x v="1"/>
    <x v="2"/>
    <x v="2"/>
    <s v="4UATV"/>
    <x v="36"/>
    <s v="48TV"/>
    <x v="94"/>
    <s v="D48OTI"/>
    <s v="UAF CTC Other Instruction"/>
    <s v="D48OTI"/>
    <m/>
    <m/>
    <m/>
    <s v="UAF CTC Other Instruction"/>
    <x v="2"/>
    <m/>
    <x v="0"/>
  </r>
  <r>
    <s v="Gaudin, Susan"/>
    <x v="0"/>
    <x v="0"/>
    <x v="9"/>
    <x v="9"/>
    <x v="331"/>
    <x v="2"/>
    <x v="2"/>
    <x v="1"/>
    <x v="12"/>
    <x v="6"/>
    <n v="0"/>
    <n v="0"/>
    <n v="0"/>
    <n v="0"/>
    <n v="0"/>
    <n v="2550"/>
    <n v="2550"/>
    <n v="2081.5300000000002"/>
    <n v="0"/>
    <n v="2081.5300000000002"/>
    <n v="468.47"/>
    <x v="2"/>
    <x v="1"/>
    <x v="2"/>
    <x v="2"/>
    <s v="4UATV"/>
    <x v="36"/>
    <s v="48TV"/>
    <x v="94"/>
    <s v="D48OTI"/>
    <s v="UAF CTC Other Instruction"/>
    <s v="D48OTI"/>
    <m/>
    <m/>
    <m/>
    <s v="UAF CTC Other Instruction"/>
    <x v="2"/>
    <m/>
    <x v="0"/>
  </r>
  <r>
    <s v="Gaudin, Susan"/>
    <x v="0"/>
    <x v="0"/>
    <x v="9"/>
    <x v="9"/>
    <x v="331"/>
    <x v="347"/>
    <x v="337"/>
    <x v="0"/>
    <x v="9"/>
    <x v="9"/>
    <n v="0"/>
    <n v="-46"/>
    <n v="-46"/>
    <n v="0"/>
    <n v="0"/>
    <n v="0"/>
    <n v="0"/>
    <n v="0"/>
    <n v="0"/>
    <n v="0"/>
    <n v="-46"/>
    <x v="0"/>
    <x v="0"/>
    <x v="2"/>
    <x v="2"/>
    <s v="4UATV"/>
    <x v="36"/>
    <s v="48TV"/>
    <x v="94"/>
    <s v="D48OTI"/>
    <s v="UAF CTC Other Instruction"/>
    <s v="D48OTI"/>
    <m/>
    <m/>
    <m/>
    <s v="UAF CTC Other Instruction"/>
    <x v="0"/>
    <m/>
    <x v="0"/>
  </r>
  <r>
    <s v="Gaudin, Susan"/>
    <x v="0"/>
    <x v="0"/>
    <x v="9"/>
    <x v="9"/>
    <x v="331"/>
    <x v="347"/>
    <x v="337"/>
    <x v="1"/>
    <x v="3"/>
    <x v="3"/>
    <n v="0"/>
    <n v="0"/>
    <n v="0"/>
    <n v="0"/>
    <n v="0"/>
    <n v="-46"/>
    <n v="-46"/>
    <n v="0"/>
    <n v="0"/>
    <n v="0"/>
    <n v="-46"/>
    <x v="0"/>
    <x v="0"/>
    <x v="2"/>
    <x v="2"/>
    <s v="4UATV"/>
    <x v="36"/>
    <s v="48TV"/>
    <x v="94"/>
    <s v="D48OTI"/>
    <s v="UAF CTC Other Instruction"/>
    <s v="D48OTI"/>
    <m/>
    <m/>
    <m/>
    <s v="UAF CTC Other Instruction"/>
    <x v="0"/>
    <m/>
    <x v="0"/>
  </r>
  <r>
    <s v="Gaudin, Susan"/>
    <x v="0"/>
    <x v="0"/>
    <x v="9"/>
    <x v="9"/>
    <x v="331"/>
    <x v="2913"/>
    <x v="2884"/>
    <x v="1"/>
    <x v="1"/>
    <x v="1"/>
    <n v="0"/>
    <n v="0"/>
    <n v="0"/>
    <n v="0"/>
    <n v="0"/>
    <n v="-2880.75"/>
    <n v="-2880.75"/>
    <n v="0"/>
    <n v="0"/>
    <n v="0"/>
    <n v="-2880.75"/>
    <x v="0"/>
    <x v="0"/>
    <x v="2"/>
    <x v="2"/>
    <s v="4UATV"/>
    <x v="36"/>
    <s v="48TV"/>
    <x v="94"/>
    <s v="D48OTI"/>
    <s v="UAF CTC Other Instruction"/>
    <s v="D48OTI"/>
    <m/>
    <m/>
    <m/>
    <s v="UAF CTC Other Instruction"/>
    <x v="0"/>
    <m/>
    <x v="0"/>
  </r>
  <r>
    <s v="Gaudin, Susan"/>
    <x v="0"/>
    <x v="0"/>
    <x v="9"/>
    <x v="9"/>
    <x v="331"/>
    <x v="2913"/>
    <x v="2884"/>
    <x v="1"/>
    <x v="4"/>
    <x v="4"/>
    <n v="0"/>
    <n v="0"/>
    <n v="0"/>
    <n v="0"/>
    <n v="0"/>
    <n v="2871.37"/>
    <n v="2871.37"/>
    <n v="0"/>
    <n v="0"/>
    <n v="0"/>
    <n v="2871.37"/>
    <x v="0"/>
    <x v="0"/>
    <x v="2"/>
    <x v="2"/>
    <s v="4UATV"/>
    <x v="36"/>
    <s v="48TV"/>
    <x v="94"/>
    <s v="D48OTI"/>
    <s v="UAF CTC Other Instruction"/>
    <s v="D48OTI"/>
    <m/>
    <m/>
    <m/>
    <s v="UAF CTC Other Instruction"/>
    <x v="0"/>
    <m/>
    <x v="0"/>
  </r>
  <r>
    <s v="Gaudin, Susan"/>
    <x v="0"/>
    <x v="0"/>
    <x v="9"/>
    <x v="9"/>
    <x v="331"/>
    <x v="2913"/>
    <x v="2884"/>
    <x v="1"/>
    <x v="12"/>
    <x v="6"/>
    <n v="0"/>
    <n v="0"/>
    <n v="0"/>
    <n v="0"/>
    <n v="0"/>
    <n v="9.3800000000000008"/>
    <n v="9.3800000000000008"/>
    <n v="0"/>
    <n v="0"/>
    <n v="0"/>
    <n v="9.3800000000000008"/>
    <x v="0"/>
    <x v="0"/>
    <x v="2"/>
    <x v="2"/>
    <s v="4UATV"/>
    <x v="36"/>
    <s v="48TV"/>
    <x v="94"/>
    <s v="D48OTI"/>
    <s v="UAF CTC Other Instruction"/>
    <s v="D48OTI"/>
    <m/>
    <m/>
    <m/>
    <s v="UAF CTC Other Instruction"/>
    <x v="0"/>
    <m/>
    <x v="0"/>
  </r>
  <r>
    <s v="Gaudin, Susan"/>
    <x v="0"/>
    <x v="0"/>
    <x v="9"/>
    <x v="9"/>
    <x v="331"/>
    <x v="115"/>
    <x v="109"/>
    <x v="0"/>
    <x v="9"/>
    <x v="9"/>
    <n v="0"/>
    <n v="1257.99"/>
    <n v="1257.99"/>
    <n v="0"/>
    <n v="0"/>
    <n v="0"/>
    <n v="0"/>
    <n v="0"/>
    <n v="0"/>
    <n v="0"/>
    <n v="1257.99"/>
    <x v="0"/>
    <x v="0"/>
    <x v="2"/>
    <x v="2"/>
    <s v="4UATV"/>
    <x v="36"/>
    <s v="48TV"/>
    <x v="94"/>
    <s v="D48OTI"/>
    <s v="UAF CTC Other Instruction"/>
    <s v="D48OTI"/>
    <m/>
    <m/>
    <m/>
    <s v="UAF CTC Other Instruction"/>
    <x v="0"/>
    <m/>
    <x v="0"/>
  </r>
  <r>
    <s v="Gaudin, Susan"/>
    <x v="0"/>
    <x v="0"/>
    <x v="9"/>
    <x v="9"/>
    <x v="331"/>
    <x v="115"/>
    <x v="109"/>
    <x v="1"/>
    <x v="2"/>
    <x v="2"/>
    <n v="0"/>
    <n v="0"/>
    <n v="0"/>
    <n v="0"/>
    <n v="0"/>
    <n v="263.73"/>
    <n v="263.73"/>
    <n v="0"/>
    <n v="0"/>
    <n v="0"/>
    <n v="263.73"/>
    <x v="0"/>
    <x v="0"/>
    <x v="2"/>
    <x v="2"/>
    <s v="4UATV"/>
    <x v="36"/>
    <s v="48TV"/>
    <x v="94"/>
    <s v="D48OTI"/>
    <s v="UAF CTC Other Instruction"/>
    <s v="D48OTI"/>
    <m/>
    <m/>
    <m/>
    <s v="UAF CTC Other Instruction"/>
    <x v="0"/>
    <m/>
    <x v="0"/>
  </r>
  <r>
    <s v="Gaudin, Susan"/>
    <x v="0"/>
    <x v="0"/>
    <x v="9"/>
    <x v="9"/>
    <x v="331"/>
    <x v="115"/>
    <x v="109"/>
    <x v="1"/>
    <x v="3"/>
    <x v="3"/>
    <n v="0"/>
    <n v="0"/>
    <n v="0"/>
    <n v="0"/>
    <n v="0"/>
    <n v="-4023.79"/>
    <n v="-4023.79"/>
    <n v="0"/>
    <n v="0"/>
    <n v="0"/>
    <n v="-4023.79"/>
    <x v="0"/>
    <x v="0"/>
    <x v="2"/>
    <x v="2"/>
    <s v="4UATV"/>
    <x v="36"/>
    <s v="48TV"/>
    <x v="94"/>
    <s v="D48OTI"/>
    <s v="UAF CTC Other Instruction"/>
    <s v="D48OTI"/>
    <m/>
    <m/>
    <m/>
    <s v="UAF CTC Other Instruction"/>
    <x v="0"/>
    <m/>
    <x v="0"/>
  </r>
  <r>
    <s v="Gaudin, Susan"/>
    <x v="0"/>
    <x v="0"/>
    <x v="9"/>
    <x v="9"/>
    <x v="331"/>
    <x v="115"/>
    <x v="109"/>
    <x v="1"/>
    <x v="4"/>
    <x v="4"/>
    <n v="0"/>
    <n v="0"/>
    <n v="0"/>
    <n v="0"/>
    <n v="0"/>
    <n v="-4252.25"/>
    <n v="-4252.25"/>
    <n v="0"/>
    <n v="0"/>
    <n v="0"/>
    <n v="-4252.25"/>
    <x v="0"/>
    <x v="0"/>
    <x v="2"/>
    <x v="2"/>
    <s v="4UATV"/>
    <x v="36"/>
    <s v="48TV"/>
    <x v="94"/>
    <s v="D48OTI"/>
    <s v="UAF CTC Other Instruction"/>
    <s v="D48OTI"/>
    <m/>
    <m/>
    <m/>
    <s v="UAF CTC Other Instruction"/>
    <x v="0"/>
    <m/>
    <x v="0"/>
  </r>
  <r>
    <s v="Gaudin, Susan"/>
    <x v="0"/>
    <x v="0"/>
    <x v="9"/>
    <x v="9"/>
    <x v="331"/>
    <x v="115"/>
    <x v="109"/>
    <x v="1"/>
    <x v="12"/>
    <x v="6"/>
    <n v="0"/>
    <n v="0"/>
    <n v="0"/>
    <n v="0"/>
    <n v="0"/>
    <n v="9270.2999999999993"/>
    <n v="9270.2999999999993"/>
    <n v="0"/>
    <n v="0"/>
    <n v="0"/>
    <n v="9270.2999999999993"/>
    <x v="0"/>
    <x v="0"/>
    <x v="2"/>
    <x v="2"/>
    <s v="4UATV"/>
    <x v="36"/>
    <s v="48TV"/>
    <x v="94"/>
    <s v="D48OTI"/>
    <s v="UAF CTC Other Instruction"/>
    <s v="D48OTI"/>
    <m/>
    <m/>
    <m/>
    <s v="UAF CTC Other Instruction"/>
    <x v="0"/>
    <m/>
    <x v="0"/>
  </r>
  <r>
    <s v="Gaudin, Susan"/>
    <x v="0"/>
    <x v="0"/>
    <x v="9"/>
    <x v="9"/>
    <x v="331"/>
    <x v="2914"/>
    <x v="2885"/>
    <x v="0"/>
    <x v="9"/>
    <x v="9"/>
    <n v="0"/>
    <n v="1299.71"/>
    <n v="1299.71"/>
    <n v="0"/>
    <n v="0"/>
    <n v="0"/>
    <n v="0"/>
    <n v="0"/>
    <n v="0"/>
    <n v="0"/>
    <n v="1299.71"/>
    <x v="0"/>
    <x v="0"/>
    <x v="2"/>
    <x v="2"/>
    <s v="4UATV"/>
    <x v="36"/>
    <s v="48TV"/>
    <x v="94"/>
    <s v="D48OTI"/>
    <s v="UAF CTC Other Instruction"/>
    <s v="D48OTI"/>
    <m/>
    <m/>
    <m/>
    <s v="UAF CTC Other Instruction"/>
    <x v="0"/>
    <m/>
    <x v="0"/>
  </r>
  <r>
    <s v="Gaudin, Susan"/>
    <x v="0"/>
    <x v="0"/>
    <x v="9"/>
    <x v="9"/>
    <x v="331"/>
    <x v="2914"/>
    <x v="2885"/>
    <x v="1"/>
    <x v="4"/>
    <x v="4"/>
    <n v="0"/>
    <n v="0"/>
    <n v="0"/>
    <n v="0"/>
    <n v="0"/>
    <n v="1299.81"/>
    <n v="1299.81"/>
    <n v="0"/>
    <n v="0"/>
    <n v="0"/>
    <n v="1299.81"/>
    <x v="0"/>
    <x v="0"/>
    <x v="2"/>
    <x v="2"/>
    <s v="4UATV"/>
    <x v="36"/>
    <s v="48TV"/>
    <x v="94"/>
    <s v="D48OTI"/>
    <s v="UAF CTC Other Instruction"/>
    <s v="D48OTI"/>
    <m/>
    <m/>
    <m/>
    <s v="UAF CTC Other Instruction"/>
    <x v="0"/>
    <m/>
    <x v="0"/>
  </r>
  <r>
    <s v="Gaudin, Susan"/>
    <x v="0"/>
    <x v="0"/>
    <x v="9"/>
    <x v="9"/>
    <x v="331"/>
    <x v="2914"/>
    <x v="2885"/>
    <x v="1"/>
    <x v="5"/>
    <x v="5"/>
    <n v="0"/>
    <n v="0"/>
    <n v="0"/>
    <n v="0"/>
    <n v="0"/>
    <n v="-0.1"/>
    <n v="-0.1"/>
    <n v="0"/>
    <n v="0"/>
    <n v="0"/>
    <n v="-0.1"/>
    <x v="0"/>
    <x v="0"/>
    <x v="2"/>
    <x v="2"/>
    <s v="4UATV"/>
    <x v="36"/>
    <s v="48TV"/>
    <x v="94"/>
    <s v="D48OTI"/>
    <s v="UAF CTC Other Instruction"/>
    <s v="D48OTI"/>
    <m/>
    <m/>
    <m/>
    <s v="UAF CTC Other Instruction"/>
    <x v="0"/>
    <m/>
    <x v="0"/>
  </r>
  <r>
    <s v="Gaudin, Susan"/>
    <x v="0"/>
    <x v="0"/>
    <x v="9"/>
    <x v="9"/>
    <x v="331"/>
    <x v="2915"/>
    <x v="2886"/>
    <x v="0"/>
    <x v="9"/>
    <x v="9"/>
    <n v="0"/>
    <n v="694.36"/>
    <n v="694.36"/>
    <n v="0"/>
    <n v="0"/>
    <n v="0"/>
    <n v="0"/>
    <n v="0"/>
    <n v="0"/>
    <n v="0"/>
    <n v="694.36"/>
    <x v="0"/>
    <x v="0"/>
    <x v="2"/>
    <x v="2"/>
    <s v="4UATV"/>
    <x v="36"/>
    <s v="48TV"/>
    <x v="94"/>
    <s v="D48OTI"/>
    <s v="UAF CTC Other Instruction"/>
    <s v="D48OTI"/>
    <m/>
    <m/>
    <m/>
    <s v="UAF CTC Other Instruction"/>
    <x v="0"/>
    <m/>
    <x v="0"/>
  </r>
  <r>
    <s v="Gaudin, Susan"/>
    <x v="0"/>
    <x v="0"/>
    <x v="9"/>
    <x v="9"/>
    <x v="331"/>
    <x v="2915"/>
    <x v="2886"/>
    <x v="1"/>
    <x v="2"/>
    <x v="2"/>
    <n v="0"/>
    <n v="0"/>
    <n v="0"/>
    <n v="0"/>
    <n v="0"/>
    <n v="-22.02"/>
    <n v="-22.02"/>
    <n v="0"/>
    <n v="0"/>
    <n v="0"/>
    <n v="-22.02"/>
    <x v="0"/>
    <x v="0"/>
    <x v="2"/>
    <x v="2"/>
    <s v="4UATV"/>
    <x v="36"/>
    <s v="48TV"/>
    <x v="94"/>
    <s v="D48OTI"/>
    <s v="UAF CTC Other Instruction"/>
    <s v="D48OTI"/>
    <m/>
    <m/>
    <m/>
    <s v="UAF CTC Other Instruction"/>
    <x v="0"/>
    <m/>
    <x v="0"/>
  </r>
  <r>
    <s v="Gaudin, Susan"/>
    <x v="0"/>
    <x v="0"/>
    <x v="9"/>
    <x v="9"/>
    <x v="331"/>
    <x v="2915"/>
    <x v="2886"/>
    <x v="1"/>
    <x v="3"/>
    <x v="3"/>
    <n v="0"/>
    <n v="0"/>
    <n v="0"/>
    <n v="0"/>
    <n v="0"/>
    <n v="-983.62"/>
    <n v="-983.62"/>
    <n v="0"/>
    <n v="0"/>
    <n v="0"/>
    <n v="-983.62"/>
    <x v="0"/>
    <x v="0"/>
    <x v="2"/>
    <x v="2"/>
    <s v="4UATV"/>
    <x v="36"/>
    <s v="48TV"/>
    <x v="94"/>
    <s v="D48OTI"/>
    <s v="UAF CTC Other Instruction"/>
    <s v="D48OTI"/>
    <m/>
    <m/>
    <m/>
    <s v="UAF CTC Other Instruction"/>
    <x v="0"/>
    <m/>
    <x v="0"/>
  </r>
  <r>
    <s v="Gaudin, Susan"/>
    <x v="0"/>
    <x v="0"/>
    <x v="9"/>
    <x v="9"/>
    <x v="331"/>
    <x v="2915"/>
    <x v="2886"/>
    <x v="1"/>
    <x v="4"/>
    <x v="4"/>
    <n v="0"/>
    <n v="0"/>
    <n v="0"/>
    <n v="0"/>
    <n v="0"/>
    <n v="1700"/>
    <n v="1700"/>
    <n v="0"/>
    <n v="0"/>
    <n v="0"/>
    <n v="1700"/>
    <x v="0"/>
    <x v="0"/>
    <x v="2"/>
    <x v="2"/>
    <s v="4UATV"/>
    <x v="36"/>
    <s v="48TV"/>
    <x v="94"/>
    <s v="D48OTI"/>
    <s v="UAF CTC Other Instruction"/>
    <s v="D48OTI"/>
    <m/>
    <m/>
    <m/>
    <s v="UAF CTC Other Instruction"/>
    <x v="0"/>
    <m/>
    <x v="0"/>
  </r>
  <r>
    <s v="Gaudin, Susan"/>
    <x v="0"/>
    <x v="0"/>
    <x v="9"/>
    <x v="9"/>
    <x v="331"/>
    <x v="2916"/>
    <x v="2887"/>
    <x v="0"/>
    <x v="9"/>
    <x v="9"/>
    <n v="0"/>
    <n v="6568.56"/>
    <n v="6568.56"/>
    <n v="0"/>
    <n v="0"/>
    <n v="0"/>
    <n v="0"/>
    <n v="0"/>
    <n v="0"/>
    <n v="0"/>
    <n v="6568.56"/>
    <x v="0"/>
    <x v="0"/>
    <x v="2"/>
    <x v="2"/>
    <s v="4UATV"/>
    <x v="36"/>
    <s v="48TV"/>
    <x v="94"/>
    <s v="D48OTI"/>
    <s v="UAF CTC Other Instruction"/>
    <s v="D48OTI"/>
    <m/>
    <m/>
    <m/>
    <s v="UAF CTC Other Instruction"/>
    <x v="0"/>
    <m/>
    <x v="0"/>
  </r>
  <r>
    <s v="Gaudin, Susan"/>
    <x v="0"/>
    <x v="0"/>
    <x v="9"/>
    <x v="9"/>
    <x v="331"/>
    <x v="2916"/>
    <x v="2887"/>
    <x v="1"/>
    <x v="4"/>
    <x v="4"/>
    <n v="0"/>
    <n v="0"/>
    <n v="0"/>
    <n v="0"/>
    <n v="0"/>
    <n v="6568.56"/>
    <n v="6568.56"/>
    <n v="0"/>
    <n v="0"/>
    <n v="0"/>
    <n v="6568.56"/>
    <x v="0"/>
    <x v="0"/>
    <x v="2"/>
    <x v="2"/>
    <s v="4UATV"/>
    <x v="36"/>
    <s v="48TV"/>
    <x v="94"/>
    <s v="D48OTI"/>
    <s v="UAF CTC Other Instruction"/>
    <s v="D48OTI"/>
    <m/>
    <m/>
    <m/>
    <s v="UAF CTC Other Instruction"/>
    <x v="0"/>
    <m/>
    <x v="0"/>
  </r>
  <r>
    <s v="Gaudin, Susan"/>
    <x v="0"/>
    <x v="0"/>
    <x v="9"/>
    <x v="9"/>
    <x v="331"/>
    <x v="2917"/>
    <x v="2888"/>
    <x v="0"/>
    <x v="9"/>
    <x v="9"/>
    <n v="0"/>
    <n v="5648.1"/>
    <n v="5648.1"/>
    <n v="0"/>
    <n v="0"/>
    <n v="0"/>
    <n v="0"/>
    <n v="0"/>
    <n v="0"/>
    <n v="0"/>
    <n v="5648.1"/>
    <x v="0"/>
    <x v="0"/>
    <x v="2"/>
    <x v="2"/>
    <s v="4UATV"/>
    <x v="36"/>
    <s v="48TV"/>
    <x v="94"/>
    <s v="D48OTI"/>
    <s v="UAF CTC Other Instruction"/>
    <s v="D48OTI"/>
    <m/>
    <m/>
    <m/>
    <s v="UAF CTC Other Instruction"/>
    <x v="0"/>
    <m/>
    <x v="0"/>
  </r>
  <r>
    <s v="Gaudin, Susan"/>
    <x v="0"/>
    <x v="0"/>
    <x v="9"/>
    <x v="9"/>
    <x v="331"/>
    <x v="2917"/>
    <x v="2888"/>
    <x v="1"/>
    <x v="1"/>
    <x v="1"/>
    <n v="0"/>
    <n v="0"/>
    <n v="0"/>
    <n v="0"/>
    <n v="0"/>
    <n v="9929.4"/>
    <n v="9929.4"/>
    <n v="0"/>
    <n v="0"/>
    <n v="0"/>
    <n v="9929.4"/>
    <x v="0"/>
    <x v="0"/>
    <x v="2"/>
    <x v="2"/>
    <s v="4UATV"/>
    <x v="36"/>
    <s v="48TV"/>
    <x v="94"/>
    <s v="D48OTI"/>
    <s v="UAF CTC Other Instruction"/>
    <s v="D48OTI"/>
    <m/>
    <m/>
    <m/>
    <s v="UAF CTC Other Instruction"/>
    <x v="0"/>
    <m/>
    <x v="0"/>
  </r>
  <r>
    <s v="Gaudin, Susan"/>
    <x v="0"/>
    <x v="0"/>
    <x v="9"/>
    <x v="9"/>
    <x v="331"/>
    <x v="2917"/>
    <x v="2888"/>
    <x v="1"/>
    <x v="2"/>
    <x v="2"/>
    <n v="0"/>
    <n v="0"/>
    <n v="0"/>
    <n v="0"/>
    <n v="0"/>
    <n v="-4821.22"/>
    <n v="-4821.22"/>
    <n v="0"/>
    <n v="0"/>
    <n v="0"/>
    <n v="-4821.22"/>
    <x v="0"/>
    <x v="0"/>
    <x v="2"/>
    <x v="2"/>
    <s v="4UATV"/>
    <x v="36"/>
    <s v="48TV"/>
    <x v="94"/>
    <s v="D48OTI"/>
    <s v="UAF CTC Other Instruction"/>
    <s v="D48OTI"/>
    <m/>
    <m/>
    <m/>
    <s v="UAF CTC Other Instruction"/>
    <x v="0"/>
    <m/>
    <x v="0"/>
  </r>
  <r>
    <s v="Gaudin, Susan"/>
    <x v="0"/>
    <x v="0"/>
    <x v="9"/>
    <x v="9"/>
    <x v="331"/>
    <x v="2917"/>
    <x v="2888"/>
    <x v="1"/>
    <x v="3"/>
    <x v="3"/>
    <n v="0"/>
    <n v="0"/>
    <n v="0"/>
    <n v="0"/>
    <n v="0"/>
    <n v="675"/>
    <n v="675"/>
    <n v="0"/>
    <n v="0"/>
    <n v="0"/>
    <n v="675"/>
    <x v="0"/>
    <x v="0"/>
    <x v="2"/>
    <x v="2"/>
    <s v="4UATV"/>
    <x v="36"/>
    <s v="48TV"/>
    <x v="94"/>
    <s v="D48OTI"/>
    <s v="UAF CTC Other Instruction"/>
    <s v="D48OTI"/>
    <m/>
    <m/>
    <m/>
    <s v="UAF CTC Other Instruction"/>
    <x v="0"/>
    <m/>
    <x v="0"/>
  </r>
  <r>
    <s v="Gaudin, Susan"/>
    <x v="0"/>
    <x v="0"/>
    <x v="9"/>
    <x v="9"/>
    <x v="331"/>
    <x v="2917"/>
    <x v="2888"/>
    <x v="1"/>
    <x v="4"/>
    <x v="4"/>
    <n v="0"/>
    <n v="0"/>
    <n v="0"/>
    <n v="0"/>
    <n v="0"/>
    <n v="-135.08000000000001"/>
    <n v="-135.08000000000001"/>
    <n v="0"/>
    <n v="0"/>
    <n v="0"/>
    <n v="-135.08000000000001"/>
    <x v="0"/>
    <x v="0"/>
    <x v="2"/>
    <x v="2"/>
    <s v="4UATV"/>
    <x v="36"/>
    <s v="48TV"/>
    <x v="94"/>
    <s v="D48OTI"/>
    <s v="UAF CTC Other Instruction"/>
    <s v="D48OTI"/>
    <m/>
    <m/>
    <m/>
    <s v="UAF CTC Other Instruction"/>
    <x v="0"/>
    <m/>
    <x v="0"/>
  </r>
  <r>
    <s v="Gaudin, Susan"/>
    <x v="0"/>
    <x v="0"/>
    <x v="9"/>
    <x v="9"/>
    <x v="331"/>
    <x v="2918"/>
    <x v="2889"/>
    <x v="0"/>
    <x v="9"/>
    <x v="9"/>
    <n v="0"/>
    <n v="7505.41"/>
    <n v="7505.41"/>
    <n v="0"/>
    <n v="0"/>
    <n v="0"/>
    <n v="0"/>
    <n v="0"/>
    <n v="0"/>
    <n v="0"/>
    <n v="7505.41"/>
    <x v="0"/>
    <x v="0"/>
    <x v="2"/>
    <x v="2"/>
    <s v="4UATV"/>
    <x v="36"/>
    <s v="48TV"/>
    <x v="94"/>
    <s v="D48OTI"/>
    <s v="UAF CTC Other Instruction"/>
    <s v="D48OTI"/>
    <m/>
    <m/>
    <m/>
    <s v="UAF CTC Other Instruction"/>
    <x v="0"/>
    <m/>
    <x v="0"/>
  </r>
  <r>
    <s v="Gaudin, Susan"/>
    <x v="0"/>
    <x v="0"/>
    <x v="9"/>
    <x v="9"/>
    <x v="331"/>
    <x v="2918"/>
    <x v="2889"/>
    <x v="1"/>
    <x v="2"/>
    <x v="2"/>
    <n v="0"/>
    <n v="0"/>
    <n v="0"/>
    <n v="0"/>
    <n v="0"/>
    <n v="1516.17"/>
    <n v="1516.17"/>
    <n v="0"/>
    <n v="0"/>
    <n v="0"/>
    <n v="1516.17"/>
    <x v="0"/>
    <x v="0"/>
    <x v="2"/>
    <x v="2"/>
    <s v="4UATV"/>
    <x v="36"/>
    <s v="48TV"/>
    <x v="94"/>
    <s v="D48OTI"/>
    <s v="UAF CTC Other Instruction"/>
    <s v="D48OTI"/>
    <m/>
    <m/>
    <m/>
    <s v="UAF CTC Other Instruction"/>
    <x v="0"/>
    <m/>
    <x v="0"/>
  </r>
  <r>
    <s v="Gaudin, Susan"/>
    <x v="0"/>
    <x v="0"/>
    <x v="9"/>
    <x v="9"/>
    <x v="331"/>
    <x v="2918"/>
    <x v="2889"/>
    <x v="1"/>
    <x v="3"/>
    <x v="3"/>
    <n v="0"/>
    <n v="0"/>
    <n v="0"/>
    <n v="0"/>
    <n v="0"/>
    <n v="77.77"/>
    <n v="77.77"/>
    <n v="0"/>
    <n v="0"/>
    <n v="0"/>
    <n v="77.77"/>
    <x v="0"/>
    <x v="0"/>
    <x v="2"/>
    <x v="2"/>
    <s v="4UATV"/>
    <x v="36"/>
    <s v="48TV"/>
    <x v="94"/>
    <s v="D48OTI"/>
    <s v="UAF CTC Other Instruction"/>
    <s v="D48OTI"/>
    <m/>
    <m/>
    <m/>
    <s v="UAF CTC Other Instruction"/>
    <x v="0"/>
    <m/>
    <x v="0"/>
  </r>
  <r>
    <s v="Gaudin, Susan"/>
    <x v="0"/>
    <x v="0"/>
    <x v="9"/>
    <x v="9"/>
    <x v="331"/>
    <x v="2918"/>
    <x v="2889"/>
    <x v="1"/>
    <x v="4"/>
    <x v="4"/>
    <n v="0"/>
    <n v="0"/>
    <n v="0"/>
    <n v="0"/>
    <n v="0"/>
    <n v="911.47"/>
    <n v="911.47"/>
    <n v="0"/>
    <n v="0"/>
    <n v="0"/>
    <n v="911.47"/>
    <x v="0"/>
    <x v="0"/>
    <x v="2"/>
    <x v="2"/>
    <s v="4UATV"/>
    <x v="36"/>
    <s v="48TV"/>
    <x v="94"/>
    <s v="D48OTI"/>
    <s v="UAF CTC Other Instruction"/>
    <s v="D48OTI"/>
    <m/>
    <m/>
    <m/>
    <s v="UAF CTC Other Instruction"/>
    <x v="0"/>
    <m/>
    <x v="0"/>
  </r>
  <r>
    <s v="Gaudin, Susan"/>
    <x v="0"/>
    <x v="0"/>
    <x v="9"/>
    <x v="9"/>
    <x v="331"/>
    <x v="2918"/>
    <x v="2889"/>
    <x v="1"/>
    <x v="5"/>
    <x v="5"/>
    <n v="0"/>
    <n v="0"/>
    <n v="0"/>
    <n v="0"/>
    <n v="0"/>
    <n v="5000"/>
    <n v="5000"/>
    <n v="0"/>
    <n v="0"/>
    <n v="0"/>
    <n v="5000"/>
    <x v="0"/>
    <x v="0"/>
    <x v="2"/>
    <x v="2"/>
    <s v="4UATV"/>
    <x v="36"/>
    <s v="48TV"/>
    <x v="94"/>
    <s v="D48OTI"/>
    <s v="UAF CTC Other Instruction"/>
    <s v="D48OTI"/>
    <m/>
    <m/>
    <m/>
    <s v="UAF CTC Other Instruction"/>
    <x v="0"/>
    <m/>
    <x v="0"/>
  </r>
  <r>
    <s v="Gaudin, Susan"/>
    <x v="0"/>
    <x v="0"/>
    <x v="9"/>
    <x v="9"/>
    <x v="331"/>
    <x v="2919"/>
    <x v="2890"/>
    <x v="0"/>
    <x v="9"/>
    <x v="9"/>
    <n v="0"/>
    <n v="-1.54"/>
    <n v="-1.54"/>
    <n v="0"/>
    <n v="0"/>
    <n v="0"/>
    <n v="0"/>
    <n v="0"/>
    <n v="0"/>
    <n v="0"/>
    <n v="-1.54"/>
    <x v="0"/>
    <x v="0"/>
    <x v="2"/>
    <x v="2"/>
    <s v="4UATV"/>
    <x v="36"/>
    <s v="48TV"/>
    <x v="94"/>
    <s v="D48OTI"/>
    <s v="UAF CTC Other Instruction"/>
    <s v="D48OTI"/>
    <m/>
    <m/>
    <m/>
    <s v="UAF CTC Other Instruction"/>
    <x v="0"/>
    <m/>
    <x v="0"/>
  </r>
  <r>
    <s v="Gaudin, Susan"/>
    <x v="0"/>
    <x v="0"/>
    <x v="9"/>
    <x v="9"/>
    <x v="331"/>
    <x v="2919"/>
    <x v="2890"/>
    <x v="1"/>
    <x v="12"/>
    <x v="6"/>
    <n v="0"/>
    <n v="0"/>
    <n v="0"/>
    <n v="0"/>
    <n v="0"/>
    <n v="-1.54"/>
    <n v="-1.54"/>
    <n v="0"/>
    <n v="0"/>
    <n v="0"/>
    <n v="-1.54"/>
    <x v="0"/>
    <x v="0"/>
    <x v="2"/>
    <x v="2"/>
    <s v="4UATV"/>
    <x v="36"/>
    <s v="48TV"/>
    <x v="94"/>
    <s v="D48OTI"/>
    <s v="UAF CTC Other Instruction"/>
    <s v="D48OTI"/>
    <m/>
    <m/>
    <m/>
    <s v="UAF CTC Other Instruction"/>
    <x v="0"/>
    <m/>
    <x v="0"/>
  </r>
  <r>
    <s v="Gaudin, Susan"/>
    <x v="0"/>
    <x v="0"/>
    <x v="9"/>
    <x v="9"/>
    <x v="331"/>
    <x v="2920"/>
    <x v="2891"/>
    <x v="0"/>
    <x v="9"/>
    <x v="9"/>
    <n v="0"/>
    <n v="-3.69"/>
    <n v="-3.69"/>
    <n v="0"/>
    <n v="0"/>
    <n v="0"/>
    <n v="0"/>
    <n v="0"/>
    <n v="0"/>
    <n v="0"/>
    <n v="-3.69"/>
    <x v="0"/>
    <x v="0"/>
    <x v="2"/>
    <x v="2"/>
    <s v="4UATV"/>
    <x v="36"/>
    <s v="48TV"/>
    <x v="94"/>
    <s v="D48OTI"/>
    <s v="UAF CTC Other Instruction"/>
    <s v="D48OTI"/>
    <m/>
    <m/>
    <m/>
    <s v="UAF CTC Other Instruction"/>
    <x v="0"/>
    <m/>
    <x v="0"/>
  </r>
  <r>
    <s v="Gaudin, Susan"/>
    <x v="0"/>
    <x v="0"/>
    <x v="9"/>
    <x v="9"/>
    <x v="331"/>
    <x v="2920"/>
    <x v="2891"/>
    <x v="1"/>
    <x v="4"/>
    <x v="4"/>
    <n v="0"/>
    <n v="0"/>
    <n v="0"/>
    <n v="0"/>
    <n v="0"/>
    <n v="-3.69"/>
    <n v="-3.69"/>
    <n v="0"/>
    <n v="0"/>
    <n v="0"/>
    <n v="-3.69"/>
    <x v="0"/>
    <x v="0"/>
    <x v="2"/>
    <x v="2"/>
    <s v="4UATV"/>
    <x v="36"/>
    <s v="48TV"/>
    <x v="94"/>
    <s v="D48OTI"/>
    <s v="UAF CTC Other Instruction"/>
    <s v="D48OTI"/>
    <m/>
    <m/>
    <m/>
    <s v="UAF CTC Other Instruction"/>
    <x v="0"/>
    <m/>
    <x v="0"/>
  </r>
  <r>
    <s v="Gaudin, Susan"/>
    <x v="0"/>
    <x v="0"/>
    <x v="9"/>
    <x v="9"/>
    <x v="331"/>
    <x v="2921"/>
    <x v="2892"/>
    <x v="0"/>
    <x v="9"/>
    <x v="9"/>
    <n v="0"/>
    <n v="9580"/>
    <n v="9580"/>
    <n v="0"/>
    <n v="0"/>
    <n v="0"/>
    <n v="0"/>
    <n v="0"/>
    <n v="0"/>
    <n v="0"/>
    <n v="9580"/>
    <x v="0"/>
    <x v="0"/>
    <x v="2"/>
    <x v="2"/>
    <s v="4UATV"/>
    <x v="36"/>
    <s v="48TV"/>
    <x v="94"/>
    <s v="D48OTI"/>
    <s v="UAF CTC Other Instruction"/>
    <s v="D48OTI"/>
    <m/>
    <m/>
    <m/>
    <s v="UAF CTC Other Instruction"/>
    <x v="0"/>
    <m/>
    <x v="0"/>
  </r>
  <r>
    <s v="Gaudin, Susan"/>
    <x v="0"/>
    <x v="0"/>
    <x v="9"/>
    <x v="9"/>
    <x v="331"/>
    <x v="2921"/>
    <x v="2892"/>
    <x v="1"/>
    <x v="2"/>
    <x v="2"/>
    <n v="0"/>
    <n v="0"/>
    <n v="0"/>
    <n v="0"/>
    <n v="0"/>
    <n v="5000"/>
    <n v="5000"/>
    <n v="0"/>
    <n v="0"/>
    <n v="0"/>
    <n v="5000"/>
    <x v="0"/>
    <x v="0"/>
    <x v="2"/>
    <x v="2"/>
    <s v="4UATV"/>
    <x v="36"/>
    <s v="48TV"/>
    <x v="94"/>
    <s v="D48OTI"/>
    <s v="UAF CTC Other Instruction"/>
    <s v="D48OTI"/>
    <m/>
    <m/>
    <m/>
    <s v="UAF CTC Other Instruction"/>
    <x v="0"/>
    <m/>
    <x v="0"/>
  </r>
  <r>
    <s v="Gaudin, Susan"/>
    <x v="0"/>
    <x v="0"/>
    <x v="9"/>
    <x v="9"/>
    <x v="331"/>
    <x v="2921"/>
    <x v="2892"/>
    <x v="1"/>
    <x v="4"/>
    <x v="4"/>
    <n v="0"/>
    <n v="0"/>
    <n v="0"/>
    <n v="0"/>
    <n v="0"/>
    <n v="4580"/>
    <n v="4580"/>
    <n v="0"/>
    <n v="0"/>
    <n v="0"/>
    <n v="4580"/>
    <x v="0"/>
    <x v="0"/>
    <x v="2"/>
    <x v="2"/>
    <s v="4UATV"/>
    <x v="36"/>
    <s v="48TV"/>
    <x v="94"/>
    <s v="D48OTI"/>
    <s v="UAF CTC Other Instruction"/>
    <s v="D48OTI"/>
    <m/>
    <m/>
    <m/>
    <s v="UAF CTC Other Instruction"/>
    <x v="0"/>
    <m/>
    <x v="0"/>
  </r>
  <r>
    <s v="Gaudin, Susan"/>
    <x v="0"/>
    <x v="0"/>
    <x v="9"/>
    <x v="9"/>
    <x v="331"/>
    <x v="2922"/>
    <x v="2893"/>
    <x v="0"/>
    <x v="9"/>
    <x v="9"/>
    <n v="0"/>
    <n v="2722.13"/>
    <n v="2722.13"/>
    <n v="414.67"/>
    <n v="0"/>
    <n v="0"/>
    <n v="0"/>
    <n v="0"/>
    <n v="0"/>
    <n v="0"/>
    <n v="2307.46"/>
    <x v="0"/>
    <x v="0"/>
    <x v="2"/>
    <x v="2"/>
    <s v="4UATV"/>
    <x v="36"/>
    <s v="48TV"/>
    <x v="94"/>
    <s v="D48OTI"/>
    <s v="UAF CTC Other Instruction"/>
    <s v="D48OTI"/>
    <m/>
    <m/>
    <m/>
    <s v="UAF CTC Other Instruction"/>
    <x v="0"/>
    <m/>
    <x v="0"/>
  </r>
  <r>
    <s v="Gaudin, Susan"/>
    <x v="0"/>
    <x v="0"/>
    <x v="9"/>
    <x v="9"/>
    <x v="331"/>
    <x v="2922"/>
    <x v="2893"/>
    <x v="1"/>
    <x v="3"/>
    <x v="3"/>
    <n v="0"/>
    <n v="0"/>
    <n v="0"/>
    <n v="0"/>
    <n v="0"/>
    <n v="450.35"/>
    <n v="450.35"/>
    <n v="0"/>
    <n v="0"/>
    <n v="0"/>
    <n v="450.35"/>
    <x v="0"/>
    <x v="0"/>
    <x v="2"/>
    <x v="2"/>
    <s v="4UATV"/>
    <x v="36"/>
    <s v="48TV"/>
    <x v="94"/>
    <s v="D48OTI"/>
    <s v="UAF CTC Other Instruction"/>
    <s v="D48OTI"/>
    <m/>
    <m/>
    <m/>
    <s v="UAF CTC Other Instruction"/>
    <x v="0"/>
    <m/>
    <x v="0"/>
  </r>
  <r>
    <s v="Gaudin, Susan"/>
    <x v="0"/>
    <x v="0"/>
    <x v="9"/>
    <x v="9"/>
    <x v="331"/>
    <x v="2922"/>
    <x v="2893"/>
    <x v="1"/>
    <x v="4"/>
    <x v="4"/>
    <n v="0"/>
    <n v="0"/>
    <n v="0"/>
    <n v="0"/>
    <n v="0"/>
    <n v="2948.92"/>
    <n v="2948.92"/>
    <n v="0"/>
    <n v="0"/>
    <n v="0"/>
    <n v="2948.92"/>
    <x v="0"/>
    <x v="0"/>
    <x v="2"/>
    <x v="2"/>
    <s v="4UATV"/>
    <x v="36"/>
    <s v="48TV"/>
    <x v="94"/>
    <s v="D48OTI"/>
    <s v="UAF CTC Other Instruction"/>
    <s v="D48OTI"/>
    <m/>
    <m/>
    <m/>
    <s v="UAF CTC Other Instruction"/>
    <x v="0"/>
    <m/>
    <x v="0"/>
  </r>
  <r>
    <s v="Gaudin, Susan"/>
    <x v="0"/>
    <x v="0"/>
    <x v="9"/>
    <x v="9"/>
    <x v="331"/>
    <x v="2922"/>
    <x v="2893"/>
    <x v="1"/>
    <x v="12"/>
    <x v="6"/>
    <n v="0"/>
    <n v="0"/>
    <n v="0"/>
    <n v="0"/>
    <n v="0"/>
    <n v="-677.14"/>
    <n v="-677.14"/>
    <n v="414.67"/>
    <n v="0"/>
    <n v="414.67"/>
    <n v="-1091.81"/>
    <x v="0"/>
    <x v="0"/>
    <x v="2"/>
    <x v="2"/>
    <s v="4UATV"/>
    <x v="36"/>
    <s v="48TV"/>
    <x v="94"/>
    <s v="D48OTI"/>
    <s v="UAF CTC Other Instruction"/>
    <s v="D48OTI"/>
    <m/>
    <m/>
    <m/>
    <s v="UAF CTC Other Instruction"/>
    <x v="0"/>
    <m/>
    <x v="0"/>
  </r>
  <r>
    <s v="Gaudin, Susan"/>
    <x v="0"/>
    <x v="0"/>
    <x v="9"/>
    <x v="9"/>
    <x v="331"/>
    <x v="2923"/>
    <x v="2894"/>
    <x v="0"/>
    <x v="11"/>
    <x v="11"/>
    <n v="0"/>
    <n v="113567.35"/>
    <n v="113567.35"/>
    <n v="25819.119999999999"/>
    <n v="0"/>
    <n v="0"/>
    <n v="0"/>
    <n v="0"/>
    <n v="0"/>
    <n v="0"/>
    <n v="87748.23"/>
    <x v="0"/>
    <x v="0"/>
    <x v="2"/>
    <x v="2"/>
    <s v="4UATV"/>
    <x v="36"/>
    <s v="48TV"/>
    <x v="94"/>
    <s v="D48OTI"/>
    <s v="UAF CTC Other Instruction"/>
    <s v="D48OTI"/>
    <m/>
    <m/>
    <m/>
    <s v="UAF CTC Other Instruction"/>
    <x v="0"/>
    <m/>
    <x v="0"/>
  </r>
  <r>
    <s v="Gaudin, Susan"/>
    <x v="0"/>
    <x v="0"/>
    <x v="9"/>
    <x v="9"/>
    <x v="331"/>
    <x v="2923"/>
    <x v="2894"/>
    <x v="1"/>
    <x v="1"/>
    <x v="1"/>
    <n v="0"/>
    <n v="0"/>
    <n v="0"/>
    <n v="0"/>
    <n v="0"/>
    <n v="84751.91"/>
    <n v="84751.91"/>
    <n v="19268"/>
    <n v="0"/>
    <n v="19268"/>
    <n v="65483.91"/>
    <x v="0"/>
    <x v="0"/>
    <x v="2"/>
    <x v="2"/>
    <s v="4UATV"/>
    <x v="36"/>
    <s v="48TV"/>
    <x v="94"/>
    <s v="D48OTI"/>
    <s v="UAF CTC Other Instruction"/>
    <s v="D48OTI"/>
    <m/>
    <m/>
    <m/>
    <s v="UAF CTC Other Instruction"/>
    <x v="0"/>
    <m/>
    <x v="0"/>
  </r>
  <r>
    <s v="Gaudin, Susan"/>
    <x v="0"/>
    <x v="0"/>
    <x v="9"/>
    <x v="9"/>
    <x v="331"/>
    <x v="2923"/>
    <x v="2894"/>
    <x v="1"/>
    <x v="6"/>
    <x v="6"/>
    <n v="0"/>
    <n v="0"/>
    <n v="0"/>
    <n v="0"/>
    <n v="0"/>
    <n v="28815.439999999999"/>
    <n v="28815.439999999999"/>
    <n v="6551.12"/>
    <n v="0"/>
    <n v="6551.12"/>
    <n v="22264.32"/>
    <x v="0"/>
    <x v="0"/>
    <x v="2"/>
    <x v="2"/>
    <s v="4UATV"/>
    <x v="36"/>
    <s v="48TV"/>
    <x v="94"/>
    <s v="D48OTI"/>
    <s v="UAF CTC Other Instruction"/>
    <s v="D48OTI"/>
    <m/>
    <m/>
    <m/>
    <s v="UAF CTC Other Instruction"/>
    <x v="0"/>
    <m/>
    <x v="0"/>
  </r>
  <r>
    <s v="Gaudin, Susan"/>
    <x v="0"/>
    <x v="0"/>
    <x v="9"/>
    <x v="9"/>
    <x v="331"/>
    <x v="2924"/>
    <x v="2895"/>
    <x v="0"/>
    <x v="9"/>
    <x v="9"/>
    <n v="0"/>
    <n v="-14218.83"/>
    <n v="-14218.83"/>
    <n v="-2536.83"/>
    <n v="0"/>
    <n v="0"/>
    <n v="0"/>
    <n v="0"/>
    <n v="0"/>
    <n v="0"/>
    <n v="-11682"/>
    <x v="0"/>
    <x v="0"/>
    <x v="2"/>
    <x v="2"/>
    <s v="4UATV"/>
    <x v="36"/>
    <s v="48TV"/>
    <x v="94"/>
    <s v="D48OTI"/>
    <s v="UAF CTC Other Instruction"/>
    <s v="D48OTI"/>
    <m/>
    <m/>
    <m/>
    <s v="UAF CTC Other Instruction"/>
    <x v="0"/>
    <m/>
    <x v="0"/>
  </r>
  <r>
    <s v="Gaudin, Susan"/>
    <x v="0"/>
    <x v="0"/>
    <x v="9"/>
    <x v="9"/>
    <x v="331"/>
    <x v="2924"/>
    <x v="2895"/>
    <x v="1"/>
    <x v="1"/>
    <x v="1"/>
    <n v="0"/>
    <n v="0"/>
    <n v="0"/>
    <n v="0"/>
    <n v="0"/>
    <n v="-15166.12"/>
    <n v="-15166.12"/>
    <n v="0"/>
    <n v="0"/>
    <n v="0"/>
    <n v="-15166.12"/>
    <x v="0"/>
    <x v="0"/>
    <x v="2"/>
    <x v="2"/>
    <s v="4UATV"/>
    <x v="36"/>
    <s v="48TV"/>
    <x v="94"/>
    <s v="D48OTI"/>
    <s v="UAF CTC Other Instruction"/>
    <s v="D48OTI"/>
    <m/>
    <m/>
    <m/>
    <s v="UAF CTC Other Instruction"/>
    <x v="0"/>
    <m/>
    <x v="0"/>
  </r>
  <r>
    <s v="Gaudin, Susan"/>
    <x v="0"/>
    <x v="0"/>
    <x v="9"/>
    <x v="9"/>
    <x v="331"/>
    <x v="2924"/>
    <x v="2895"/>
    <x v="1"/>
    <x v="2"/>
    <x v="2"/>
    <n v="0"/>
    <n v="0"/>
    <n v="0"/>
    <n v="0"/>
    <n v="0"/>
    <n v="3468.64"/>
    <n v="3468.64"/>
    <n v="0"/>
    <n v="0"/>
    <n v="0"/>
    <n v="3468.64"/>
    <x v="0"/>
    <x v="0"/>
    <x v="2"/>
    <x v="2"/>
    <s v="4UATV"/>
    <x v="36"/>
    <s v="48TV"/>
    <x v="94"/>
    <s v="D48OTI"/>
    <s v="UAF CTC Other Instruction"/>
    <s v="D48OTI"/>
    <m/>
    <m/>
    <m/>
    <s v="UAF CTC Other Instruction"/>
    <x v="0"/>
    <m/>
    <x v="0"/>
  </r>
  <r>
    <s v="Gaudin, Susan"/>
    <x v="0"/>
    <x v="0"/>
    <x v="9"/>
    <x v="9"/>
    <x v="331"/>
    <x v="2924"/>
    <x v="2895"/>
    <x v="1"/>
    <x v="3"/>
    <x v="3"/>
    <n v="0"/>
    <n v="0"/>
    <n v="0"/>
    <n v="0"/>
    <n v="0"/>
    <n v="-3231.83"/>
    <n v="-3231.83"/>
    <n v="0"/>
    <n v="0"/>
    <n v="0"/>
    <n v="-3231.83"/>
    <x v="0"/>
    <x v="0"/>
    <x v="2"/>
    <x v="2"/>
    <s v="4UATV"/>
    <x v="36"/>
    <s v="48TV"/>
    <x v="94"/>
    <s v="D48OTI"/>
    <s v="UAF CTC Other Instruction"/>
    <s v="D48OTI"/>
    <m/>
    <m/>
    <m/>
    <s v="UAF CTC Other Instruction"/>
    <x v="0"/>
    <m/>
    <x v="0"/>
  </r>
  <r>
    <s v="Gaudin, Susan"/>
    <x v="0"/>
    <x v="0"/>
    <x v="9"/>
    <x v="9"/>
    <x v="331"/>
    <x v="2924"/>
    <x v="2895"/>
    <x v="1"/>
    <x v="4"/>
    <x v="4"/>
    <n v="0"/>
    <n v="0"/>
    <n v="0"/>
    <n v="0"/>
    <n v="0"/>
    <n v="710.48"/>
    <n v="710.48"/>
    <n v="0"/>
    <n v="0"/>
    <n v="0"/>
    <n v="710.48"/>
    <x v="0"/>
    <x v="0"/>
    <x v="2"/>
    <x v="2"/>
    <s v="4UATV"/>
    <x v="36"/>
    <s v="48TV"/>
    <x v="94"/>
    <s v="D48OTI"/>
    <s v="UAF CTC Other Instruction"/>
    <s v="D48OTI"/>
    <m/>
    <m/>
    <m/>
    <s v="UAF CTC Other Instruction"/>
    <x v="0"/>
    <m/>
    <x v="0"/>
  </r>
  <r>
    <s v="Gaudin, Susan"/>
    <x v="0"/>
    <x v="0"/>
    <x v="9"/>
    <x v="9"/>
    <x v="331"/>
    <x v="2924"/>
    <x v="2895"/>
    <x v="1"/>
    <x v="12"/>
    <x v="6"/>
    <n v="0"/>
    <n v="0"/>
    <n v="0"/>
    <n v="0"/>
    <n v="0"/>
    <n v="0"/>
    <n v="0"/>
    <n v="-2536.83"/>
    <n v="0"/>
    <n v="-2536.83"/>
    <n v="2536.83"/>
    <x v="0"/>
    <x v="0"/>
    <x v="2"/>
    <x v="2"/>
    <s v="4UATV"/>
    <x v="36"/>
    <s v="48TV"/>
    <x v="94"/>
    <s v="D48OTI"/>
    <s v="UAF CTC Other Instruction"/>
    <s v="D48OTI"/>
    <m/>
    <m/>
    <m/>
    <s v="UAF CTC Other Instruction"/>
    <x v="0"/>
    <m/>
    <x v="0"/>
  </r>
  <r>
    <s v="Gaudin, Susan"/>
    <x v="0"/>
    <x v="0"/>
    <x v="9"/>
    <x v="9"/>
    <x v="331"/>
    <x v="2925"/>
    <x v="2896"/>
    <x v="0"/>
    <x v="9"/>
    <x v="9"/>
    <n v="0"/>
    <n v="137100"/>
    <n v="137100"/>
    <n v="101201.97"/>
    <n v="0"/>
    <n v="0"/>
    <n v="0"/>
    <n v="0"/>
    <n v="0"/>
    <n v="0"/>
    <n v="35898.03"/>
    <x v="0"/>
    <x v="0"/>
    <x v="2"/>
    <x v="2"/>
    <s v="4UATV"/>
    <x v="36"/>
    <s v="48TV"/>
    <x v="94"/>
    <s v="D48OTI"/>
    <s v="UAF CTC Other Instruction"/>
    <s v="D48OTI"/>
    <m/>
    <m/>
    <m/>
    <s v="UAF CTC Other Instruction"/>
    <x v="0"/>
    <m/>
    <x v="0"/>
  </r>
  <r>
    <s v="Gaudin, Susan"/>
    <x v="0"/>
    <x v="0"/>
    <x v="9"/>
    <x v="9"/>
    <x v="331"/>
    <x v="2925"/>
    <x v="2896"/>
    <x v="1"/>
    <x v="1"/>
    <x v="1"/>
    <n v="0"/>
    <n v="0"/>
    <n v="0"/>
    <n v="0"/>
    <n v="0"/>
    <n v="109118"/>
    <n v="109118"/>
    <n v="91984.11"/>
    <n v="0"/>
    <n v="91984.11"/>
    <n v="17133.89"/>
    <x v="0"/>
    <x v="0"/>
    <x v="2"/>
    <x v="2"/>
    <s v="4UATV"/>
    <x v="36"/>
    <s v="48TV"/>
    <x v="94"/>
    <s v="D48OTI"/>
    <s v="UAF CTC Other Instruction"/>
    <s v="D48OTI"/>
    <m/>
    <m/>
    <m/>
    <s v="UAF CTC Other Instruction"/>
    <x v="0"/>
    <m/>
    <x v="0"/>
  </r>
  <r>
    <s v="Gaudin, Susan"/>
    <x v="0"/>
    <x v="0"/>
    <x v="9"/>
    <x v="9"/>
    <x v="331"/>
    <x v="2925"/>
    <x v="2896"/>
    <x v="1"/>
    <x v="2"/>
    <x v="2"/>
    <n v="0"/>
    <n v="0"/>
    <n v="0"/>
    <n v="0"/>
    <n v="0"/>
    <n v="4692"/>
    <n v="4692"/>
    <n v="116.1"/>
    <n v="128.4"/>
    <n v="244.5"/>
    <n v="4447.5"/>
    <x v="0"/>
    <x v="0"/>
    <x v="2"/>
    <x v="2"/>
    <s v="4UATV"/>
    <x v="36"/>
    <s v="48TV"/>
    <x v="94"/>
    <s v="D48OTI"/>
    <s v="UAF CTC Other Instruction"/>
    <s v="D48OTI"/>
    <m/>
    <m/>
    <m/>
    <s v="UAF CTC Other Instruction"/>
    <x v="0"/>
    <m/>
    <x v="0"/>
  </r>
  <r>
    <s v="Gaudin, Susan"/>
    <x v="0"/>
    <x v="0"/>
    <x v="9"/>
    <x v="9"/>
    <x v="331"/>
    <x v="2925"/>
    <x v="2896"/>
    <x v="1"/>
    <x v="3"/>
    <x v="3"/>
    <n v="0"/>
    <n v="0"/>
    <n v="0"/>
    <n v="0"/>
    <n v="0"/>
    <n v="11790"/>
    <n v="11790"/>
    <n v="6882.23"/>
    <n v="780"/>
    <n v="7662.23"/>
    <n v="4127.7700000000004"/>
    <x v="0"/>
    <x v="0"/>
    <x v="2"/>
    <x v="2"/>
    <s v="4UATV"/>
    <x v="36"/>
    <s v="48TV"/>
    <x v="94"/>
    <s v="D48OTI"/>
    <s v="UAF CTC Other Instruction"/>
    <s v="D48OTI"/>
    <m/>
    <m/>
    <m/>
    <s v="UAF CTC Other Instruction"/>
    <x v="0"/>
    <m/>
    <x v="0"/>
  </r>
  <r>
    <s v="Gaudin, Susan"/>
    <x v="0"/>
    <x v="0"/>
    <x v="9"/>
    <x v="9"/>
    <x v="331"/>
    <x v="2925"/>
    <x v="2896"/>
    <x v="1"/>
    <x v="4"/>
    <x v="4"/>
    <n v="0"/>
    <n v="0"/>
    <n v="0"/>
    <n v="0"/>
    <n v="0"/>
    <n v="11500"/>
    <n v="11500"/>
    <n v="2219.5300000000002"/>
    <n v="0"/>
    <n v="2219.5300000000002"/>
    <n v="9280.4699999999993"/>
    <x v="0"/>
    <x v="0"/>
    <x v="2"/>
    <x v="2"/>
    <s v="4UATV"/>
    <x v="36"/>
    <s v="48TV"/>
    <x v="94"/>
    <s v="D48OTI"/>
    <s v="UAF CTC Other Instruction"/>
    <s v="D48OTI"/>
    <m/>
    <m/>
    <m/>
    <s v="UAF CTC Other Instruction"/>
    <x v="0"/>
    <m/>
    <x v="0"/>
  </r>
  <r>
    <s v="Gaudin, Susan"/>
    <x v="0"/>
    <x v="0"/>
    <x v="9"/>
    <x v="9"/>
    <x v="331"/>
    <x v="1"/>
    <x v="1"/>
    <x v="0"/>
    <x v="11"/>
    <x v="11"/>
    <n v="12000"/>
    <n v="-113567.35"/>
    <n v="-101567.35"/>
    <n v="0"/>
    <n v="0"/>
    <n v="0"/>
    <n v="0"/>
    <n v="0"/>
    <n v="0"/>
    <n v="0"/>
    <n v="-101567.35"/>
    <x v="1"/>
    <x v="0"/>
    <x v="2"/>
    <x v="2"/>
    <s v="4UATV"/>
    <x v="36"/>
    <s v="48TV"/>
    <x v="94"/>
    <s v="D48OTI"/>
    <s v="UAF CTC Other Instruction"/>
    <s v="D48OTI"/>
    <m/>
    <m/>
    <m/>
    <s v="UAF CTC Other Instruction"/>
    <x v="1"/>
    <m/>
    <x v="0"/>
  </r>
  <r>
    <s v="Gaudin, Susan"/>
    <x v="0"/>
    <x v="0"/>
    <x v="9"/>
    <x v="9"/>
    <x v="331"/>
    <x v="1"/>
    <x v="1"/>
    <x v="0"/>
    <x v="9"/>
    <x v="9"/>
    <n v="125000"/>
    <n v="-158106.20000000001"/>
    <n v="-33106.199999999997"/>
    <n v="0"/>
    <n v="0"/>
    <n v="0"/>
    <n v="0"/>
    <n v="0"/>
    <n v="0"/>
    <n v="0"/>
    <n v="-33106.199999999997"/>
    <x v="1"/>
    <x v="0"/>
    <x v="2"/>
    <x v="2"/>
    <s v="4UATV"/>
    <x v="36"/>
    <s v="48TV"/>
    <x v="94"/>
    <s v="D48OTI"/>
    <s v="UAF CTC Other Instruction"/>
    <s v="D48OTI"/>
    <m/>
    <m/>
    <m/>
    <s v="UAF CTC Other Instruction"/>
    <x v="1"/>
    <m/>
    <x v="0"/>
  </r>
  <r>
    <s v="Gaudin, Susan"/>
    <x v="0"/>
    <x v="0"/>
    <x v="9"/>
    <x v="9"/>
    <x v="331"/>
    <x v="1"/>
    <x v="1"/>
    <x v="1"/>
    <x v="1"/>
    <x v="1"/>
    <n v="0"/>
    <n v="0"/>
    <n v="0"/>
    <n v="0"/>
    <n v="101000"/>
    <n v="-185752.44"/>
    <n v="-84752.44"/>
    <n v="0"/>
    <n v="0"/>
    <n v="0"/>
    <n v="-84752.44"/>
    <x v="1"/>
    <x v="0"/>
    <x v="2"/>
    <x v="2"/>
    <s v="4UATV"/>
    <x v="36"/>
    <s v="48TV"/>
    <x v="94"/>
    <s v="D48OTI"/>
    <s v="UAF CTC Other Instruction"/>
    <s v="D48OTI"/>
    <m/>
    <m/>
    <m/>
    <s v="UAF CTC Other Instruction"/>
    <x v="1"/>
    <m/>
    <x v="0"/>
  </r>
  <r>
    <s v="Gaudin, Susan"/>
    <x v="0"/>
    <x v="0"/>
    <x v="9"/>
    <x v="9"/>
    <x v="331"/>
    <x v="1"/>
    <x v="1"/>
    <x v="1"/>
    <x v="2"/>
    <x v="2"/>
    <n v="0"/>
    <n v="0"/>
    <n v="0"/>
    <n v="0"/>
    <n v="2000"/>
    <n v="-10097.299999999999"/>
    <n v="-8097.3"/>
    <n v="0"/>
    <n v="0"/>
    <n v="0"/>
    <n v="-8097.3"/>
    <x v="1"/>
    <x v="0"/>
    <x v="2"/>
    <x v="2"/>
    <s v="4UATV"/>
    <x v="36"/>
    <s v="48TV"/>
    <x v="94"/>
    <s v="D48OTI"/>
    <s v="UAF CTC Other Instruction"/>
    <s v="D48OTI"/>
    <m/>
    <m/>
    <m/>
    <s v="UAF CTC Other Instruction"/>
    <x v="1"/>
    <m/>
    <x v="0"/>
  </r>
  <r>
    <s v="Gaudin, Susan"/>
    <x v="0"/>
    <x v="0"/>
    <x v="9"/>
    <x v="9"/>
    <x v="331"/>
    <x v="1"/>
    <x v="1"/>
    <x v="1"/>
    <x v="3"/>
    <x v="3"/>
    <n v="0"/>
    <n v="0"/>
    <n v="0"/>
    <n v="0"/>
    <n v="14000"/>
    <n v="-4707.88"/>
    <n v="9292.1200000000008"/>
    <n v="0"/>
    <n v="0"/>
    <n v="0"/>
    <n v="9292.1200000000008"/>
    <x v="1"/>
    <x v="0"/>
    <x v="2"/>
    <x v="2"/>
    <s v="4UATV"/>
    <x v="36"/>
    <s v="48TV"/>
    <x v="94"/>
    <s v="D48OTI"/>
    <s v="UAF CTC Other Instruction"/>
    <s v="D48OTI"/>
    <m/>
    <m/>
    <m/>
    <s v="UAF CTC Other Instruction"/>
    <x v="1"/>
    <m/>
    <x v="0"/>
  </r>
  <r>
    <s v="Gaudin, Susan"/>
    <x v="0"/>
    <x v="0"/>
    <x v="9"/>
    <x v="9"/>
    <x v="331"/>
    <x v="1"/>
    <x v="1"/>
    <x v="1"/>
    <x v="4"/>
    <x v="4"/>
    <n v="0"/>
    <n v="0"/>
    <n v="0"/>
    <n v="0"/>
    <n v="9000"/>
    <n v="-28699.59"/>
    <n v="-19699.59"/>
    <n v="0"/>
    <n v="0"/>
    <n v="0"/>
    <n v="-19699.59"/>
    <x v="1"/>
    <x v="0"/>
    <x v="2"/>
    <x v="2"/>
    <s v="4UATV"/>
    <x v="36"/>
    <s v="48TV"/>
    <x v="94"/>
    <s v="D48OTI"/>
    <s v="UAF CTC Other Instruction"/>
    <s v="D48OTI"/>
    <m/>
    <m/>
    <m/>
    <s v="UAF CTC Other Instruction"/>
    <x v="1"/>
    <m/>
    <x v="0"/>
  </r>
  <r>
    <s v="Gaudin, Susan"/>
    <x v="0"/>
    <x v="0"/>
    <x v="9"/>
    <x v="9"/>
    <x v="331"/>
    <x v="1"/>
    <x v="1"/>
    <x v="1"/>
    <x v="5"/>
    <x v="5"/>
    <n v="0"/>
    <n v="0"/>
    <n v="0"/>
    <n v="0"/>
    <n v="0"/>
    <n v="-4999.8999999999996"/>
    <n v="-4999.8999999999996"/>
    <n v="0"/>
    <n v="0"/>
    <n v="0"/>
    <n v="-4999.8999999999996"/>
    <x v="1"/>
    <x v="0"/>
    <x v="2"/>
    <x v="2"/>
    <s v="4UATV"/>
    <x v="36"/>
    <s v="48TV"/>
    <x v="94"/>
    <s v="D48OTI"/>
    <s v="UAF CTC Other Instruction"/>
    <s v="D48OTI"/>
    <m/>
    <m/>
    <m/>
    <s v="UAF CTC Other Instruction"/>
    <x v="1"/>
    <m/>
    <x v="0"/>
  </r>
  <r>
    <s v="Gaudin, Susan"/>
    <x v="0"/>
    <x v="0"/>
    <x v="9"/>
    <x v="9"/>
    <x v="331"/>
    <x v="1"/>
    <x v="1"/>
    <x v="1"/>
    <x v="14"/>
    <x v="13"/>
    <n v="0"/>
    <n v="0"/>
    <n v="0"/>
    <n v="0"/>
    <n v="11000"/>
    <n v="0"/>
    <n v="11000"/>
    <n v="0"/>
    <n v="0"/>
    <n v="0"/>
    <n v="11000"/>
    <x v="1"/>
    <x v="0"/>
    <x v="2"/>
    <x v="2"/>
    <s v="4UATV"/>
    <x v="36"/>
    <s v="48TV"/>
    <x v="94"/>
    <s v="D48OTI"/>
    <s v="UAF CTC Other Instruction"/>
    <s v="D48OTI"/>
    <m/>
    <m/>
    <m/>
    <s v="UAF CTC Other Instruction"/>
    <x v="1"/>
    <m/>
    <x v="0"/>
  </r>
  <r>
    <s v="Gaudin, Susan"/>
    <x v="0"/>
    <x v="0"/>
    <x v="9"/>
    <x v="9"/>
    <x v="331"/>
    <x v="1"/>
    <x v="1"/>
    <x v="1"/>
    <x v="12"/>
    <x v="6"/>
    <n v="0"/>
    <n v="0"/>
    <n v="0"/>
    <n v="0"/>
    <n v="0"/>
    <n v="-8601"/>
    <n v="-8601"/>
    <n v="0"/>
    <n v="0"/>
    <n v="0"/>
    <n v="-8601"/>
    <x v="1"/>
    <x v="0"/>
    <x v="2"/>
    <x v="2"/>
    <s v="4UATV"/>
    <x v="36"/>
    <s v="48TV"/>
    <x v="94"/>
    <s v="D48OTI"/>
    <s v="UAF CTC Other Instruction"/>
    <s v="D48OTI"/>
    <m/>
    <m/>
    <m/>
    <s v="UAF CTC Other Instruction"/>
    <x v="1"/>
    <m/>
    <x v="0"/>
  </r>
  <r>
    <s v="Gaudin, Susan"/>
    <x v="0"/>
    <x v="0"/>
    <x v="9"/>
    <x v="9"/>
    <x v="331"/>
    <x v="1"/>
    <x v="1"/>
    <x v="1"/>
    <x v="6"/>
    <x v="6"/>
    <n v="0"/>
    <n v="0"/>
    <n v="0"/>
    <n v="0"/>
    <n v="0"/>
    <n v="-28815.439999999999"/>
    <n v="-28815.439999999999"/>
    <n v="0"/>
    <n v="0"/>
    <n v="0"/>
    <n v="-28815.439999999999"/>
    <x v="1"/>
    <x v="0"/>
    <x v="2"/>
    <x v="2"/>
    <s v="4UATV"/>
    <x v="36"/>
    <s v="48TV"/>
    <x v="94"/>
    <s v="D48OTI"/>
    <s v="UAF CTC Other Instruction"/>
    <s v="D48OTI"/>
    <m/>
    <m/>
    <m/>
    <s v="UAF CTC Other Instruction"/>
    <x v="1"/>
    <m/>
    <x v="0"/>
  </r>
  <r>
    <s v="Gaudin, Susan"/>
    <x v="0"/>
    <x v="0"/>
    <x v="9"/>
    <x v="9"/>
    <x v="332"/>
    <x v="2"/>
    <x v="2"/>
    <x v="0"/>
    <x v="13"/>
    <x v="12"/>
    <n v="48100"/>
    <n v="-17152"/>
    <n v="30948"/>
    <n v="30948"/>
    <n v="0"/>
    <n v="0"/>
    <n v="0"/>
    <n v="0"/>
    <n v="0"/>
    <n v="0"/>
    <n v="0"/>
    <x v="2"/>
    <x v="1"/>
    <x v="2"/>
    <x v="2"/>
    <s v="4UATV"/>
    <x v="36"/>
    <s v="48TV"/>
    <x v="94"/>
    <s v="D48PT"/>
    <s v="UAF CTC Process Technology"/>
    <s v="D48PT"/>
    <m/>
    <m/>
    <m/>
    <s v="UAF CTC Process Technology"/>
    <x v="2"/>
    <m/>
    <x v="0"/>
  </r>
  <r>
    <s v="Gaudin, Susan"/>
    <x v="0"/>
    <x v="0"/>
    <x v="9"/>
    <x v="9"/>
    <x v="332"/>
    <x v="2"/>
    <x v="2"/>
    <x v="0"/>
    <x v="7"/>
    <x v="7"/>
    <n v="397900"/>
    <n v="0"/>
    <n v="397900"/>
    <n v="22250"/>
    <n v="0"/>
    <n v="0"/>
    <n v="0"/>
    <n v="0"/>
    <n v="0"/>
    <n v="0"/>
    <n v="375650"/>
    <x v="2"/>
    <x v="1"/>
    <x v="2"/>
    <x v="2"/>
    <s v="4UATV"/>
    <x v="36"/>
    <s v="48TV"/>
    <x v="94"/>
    <s v="D48PT"/>
    <s v="UAF CTC Process Technology"/>
    <s v="D48PT"/>
    <m/>
    <m/>
    <m/>
    <s v="UAF CTC Process Technology"/>
    <x v="2"/>
    <m/>
    <x v="0"/>
  </r>
  <r>
    <s v="Gaudin, Susan"/>
    <x v="0"/>
    <x v="0"/>
    <x v="9"/>
    <x v="9"/>
    <x v="332"/>
    <x v="2"/>
    <x v="2"/>
    <x v="0"/>
    <x v="9"/>
    <x v="9"/>
    <n v="0"/>
    <n v="0"/>
    <n v="0"/>
    <n v="1435.5"/>
    <n v="0"/>
    <n v="0"/>
    <n v="0"/>
    <n v="0"/>
    <n v="0"/>
    <n v="0"/>
    <n v="-1435.5"/>
    <x v="2"/>
    <x v="1"/>
    <x v="2"/>
    <x v="2"/>
    <s v="4UATV"/>
    <x v="36"/>
    <s v="48TV"/>
    <x v="94"/>
    <s v="D48PT"/>
    <s v="UAF CTC Process Technology"/>
    <s v="D48PT"/>
    <m/>
    <m/>
    <m/>
    <s v="UAF CTC Process Technology"/>
    <x v="2"/>
    <m/>
    <x v="0"/>
  </r>
  <r>
    <s v="Gaudin, Susan"/>
    <x v="0"/>
    <x v="0"/>
    <x v="9"/>
    <x v="9"/>
    <x v="332"/>
    <x v="2"/>
    <x v="2"/>
    <x v="1"/>
    <x v="1"/>
    <x v="1"/>
    <n v="0"/>
    <n v="0"/>
    <n v="0"/>
    <n v="0"/>
    <n v="410500"/>
    <n v="-17152"/>
    <n v="393348"/>
    <n v="304610.82"/>
    <n v="0"/>
    <n v="304610.82"/>
    <n v="88737.18"/>
    <x v="2"/>
    <x v="1"/>
    <x v="2"/>
    <x v="2"/>
    <s v="4UATV"/>
    <x v="36"/>
    <s v="48TV"/>
    <x v="94"/>
    <s v="D48PT"/>
    <s v="UAF CTC Process Technology"/>
    <s v="D48PT"/>
    <m/>
    <m/>
    <m/>
    <s v="UAF CTC Process Technology"/>
    <x v="2"/>
    <m/>
    <x v="0"/>
  </r>
  <r>
    <s v="Gaudin, Susan"/>
    <x v="0"/>
    <x v="0"/>
    <x v="9"/>
    <x v="9"/>
    <x v="332"/>
    <x v="2"/>
    <x v="2"/>
    <x v="1"/>
    <x v="2"/>
    <x v="2"/>
    <n v="0"/>
    <n v="0"/>
    <n v="0"/>
    <n v="0"/>
    <n v="0"/>
    <n v="0"/>
    <n v="0"/>
    <n v="2742.53"/>
    <n v="340"/>
    <n v="3082.53"/>
    <n v="-3082.53"/>
    <x v="2"/>
    <x v="1"/>
    <x v="2"/>
    <x v="2"/>
    <s v="4UATV"/>
    <x v="36"/>
    <s v="48TV"/>
    <x v="94"/>
    <s v="D48PT"/>
    <s v="UAF CTC Process Technology"/>
    <s v="D48PT"/>
    <m/>
    <m/>
    <m/>
    <s v="UAF CTC Process Technology"/>
    <x v="2"/>
    <m/>
    <x v="0"/>
  </r>
  <r>
    <s v="Gaudin, Susan"/>
    <x v="0"/>
    <x v="0"/>
    <x v="9"/>
    <x v="9"/>
    <x v="332"/>
    <x v="2"/>
    <x v="2"/>
    <x v="1"/>
    <x v="3"/>
    <x v="3"/>
    <n v="0"/>
    <n v="0"/>
    <n v="0"/>
    <n v="0"/>
    <n v="5000"/>
    <n v="0"/>
    <n v="5000"/>
    <n v="5023.68"/>
    <n v="0"/>
    <n v="5023.68"/>
    <n v="-23.68"/>
    <x v="2"/>
    <x v="1"/>
    <x v="2"/>
    <x v="2"/>
    <s v="4UATV"/>
    <x v="36"/>
    <s v="48TV"/>
    <x v="94"/>
    <s v="D48PT"/>
    <s v="UAF CTC Process Technology"/>
    <s v="D48PT"/>
    <m/>
    <m/>
    <m/>
    <s v="UAF CTC Process Technology"/>
    <x v="2"/>
    <m/>
    <x v="0"/>
  </r>
  <r>
    <s v="Gaudin, Susan"/>
    <x v="0"/>
    <x v="0"/>
    <x v="9"/>
    <x v="9"/>
    <x v="332"/>
    <x v="2"/>
    <x v="2"/>
    <x v="1"/>
    <x v="4"/>
    <x v="4"/>
    <n v="0"/>
    <n v="0"/>
    <n v="0"/>
    <n v="0"/>
    <n v="30500"/>
    <n v="0"/>
    <n v="30500"/>
    <n v="6185.38"/>
    <n v="0"/>
    <n v="6185.38"/>
    <n v="24314.62"/>
    <x v="2"/>
    <x v="1"/>
    <x v="2"/>
    <x v="2"/>
    <s v="4UATV"/>
    <x v="36"/>
    <s v="48TV"/>
    <x v="94"/>
    <s v="D48PT"/>
    <s v="UAF CTC Process Technology"/>
    <s v="D48PT"/>
    <m/>
    <m/>
    <m/>
    <s v="UAF CTC Process Technology"/>
    <x v="2"/>
    <m/>
    <x v="0"/>
  </r>
  <r>
    <s v="Gaudin, Susan"/>
    <x v="0"/>
    <x v="0"/>
    <x v="9"/>
    <x v="9"/>
    <x v="333"/>
    <x v="2"/>
    <x v="2"/>
    <x v="0"/>
    <x v="13"/>
    <x v="12"/>
    <n v="201500"/>
    <n v="0"/>
    <n v="201500"/>
    <n v="201500"/>
    <n v="0"/>
    <n v="0"/>
    <n v="0"/>
    <n v="0"/>
    <n v="0"/>
    <n v="0"/>
    <n v="0"/>
    <x v="2"/>
    <x v="1"/>
    <x v="2"/>
    <x v="2"/>
    <s v="4UATV"/>
    <x v="36"/>
    <s v="48TV"/>
    <x v="94"/>
    <s v="D48SHD"/>
    <s v="UAF CTC Social &amp; Human Dvlpmt"/>
    <s v="D48SHD"/>
    <m/>
    <m/>
    <m/>
    <s v="UAF CTC Social &amp; Human Dvlpmt"/>
    <x v="2"/>
    <m/>
    <x v="0"/>
  </r>
  <r>
    <s v="Gaudin, Susan"/>
    <x v="0"/>
    <x v="0"/>
    <x v="9"/>
    <x v="9"/>
    <x v="333"/>
    <x v="2"/>
    <x v="2"/>
    <x v="0"/>
    <x v="16"/>
    <x v="15"/>
    <n v="0"/>
    <n v="0"/>
    <n v="0"/>
    <n v="1209"/>
    <n v="0"/>
    <n v="0"/>
    <n v="0"/>
    <n v="0"/>
    <n v="0"/>
    <n v="0"/>
    <n v="-1209"/>
    <x v="2"/>
    <x v="1"/>
    <x v="2"/>
    <x v="2"/>
    <s v="4UATV"/>
    <x v="36"/>
    <s v="48TV"/>
    <x v="94"/>
    <s v="D48SHD"/>
    <s v="UAF CTC Social &amp; Human Dvlpmt"/>
    <s v="D48SHD"/>
    <m/>
    <m/>
    <m/>
    <s v="UAF CTC Social &amp; Human Dvlpmt"/>
    <x v="2"/>
    <m/>
    <x v="0"/>
  </r>
  <r>
    <s v="Gaudin, Susan"/>
    <x v="0"/>
    <x v="0"/>
    <x v="9"/>
    <x v="9"/>
    <x v="333"/>
    <x v="2"/>
    <x v="2"/>
    <x v="0"/>
    <x v="7"/>
    <x v="7"/>
    <n v="245000"/>
    <n v="0"/>
    <n v="245000"/>
    <n v="0"/>
    <n v="0"/>
    <n v="0"/>
    <n v="0"/>
    <n v="0"/>
    <n v="0"/>
    <n v="0"/>
    <n v="245000"/>
    <x v="2"/>
    <x v="1"/>
    <x v="2"/>
    <x v="2"/>
    <s v="4UATV"/>
    <x v="36"/>
    <s v="48TV"/>
    <x v="94"/>
    <s v="D48SHD"/>
    <s v="UAF CTC Social &amp; Human Dvlpmt"/>
    <s v="D48SHD"/>
    <m/>
    <m/>
    <m/>
    <s v="UAF CTC Social &amp; Human Dvlpmt"/>
    <x v="2"/>
    <m/>
    <x v="0"/>
  </r>
  <r>
    <s v="Gaudin, Susan"/>
    <x v="0"/>
    <x v="0"/>
    <x v="9"/>
    <x v="9"/>
    <x v="333"/>
    <x v="2"/>
    <x v="2"/>
    <x v="0"/>
    <x v="9"/>
    <x v="9"/>
    <n v="325000"/>
    <n v="0"/>
    <n v="325000"/>
    <n v="222077.1"/>
    <n v="0"/>
    <n v="0"/>
    <n v="0"/>
    <n v="0"/>
    <n v="0"/>
    <n v="0"/>
    <n v="102922.9"/>
    <x v="2"/>
    <x v="1"/>
    <x v="2"/>
    <x v="2"/>
    <s v="4UATV"/>
    <x v="36"/>
    <s v="48TV"/>
    <x v="94"/>
    <s v="D48SHD"/>
    <s v="UAF CTC Social &amp; Human Dvlpmt"/>
    <s v="D48SHD"/>
    <m/>
    <m/>
    <m/>
    <s v="UAF CTC Social &amp; Human Dvlpmt"/>
    <x v="2"/>
    <m/>
    <x v="0"/>
  </r>
  <r>
    <s v="Gaudin, Susan"/>
    <x v="0"/>
    <x v="0"/>
    <x v="9"/>
    <x v="9"/>
    <x v="333"/>
    <x v="2"/>
    <x v="2"/>
    <x v="0"/>
    <x v="15"/>
    <x v="14"/>
    <n v="71300"/>
    <n v="0"/>
    <n v="71300"/>
    <n v="71300"/>
    <n v="0"/>
    <n v="0"/>
    <n v="0"/>
    <n v="0"/>
    <n v="0"/>
    <n v="0"/>
    <n v="0"/>
    <x v="2"/>
    <x v="1"/>
    <x v="2"/>
    <x v="2"/>
    <s v="4UATV"/>
    <x v="36"/>
    <s v="48TV"/>
    <x v="94"/>
    <s v="D48SHD"/>
    <s v="UAF CTC Social &amp; Human Dvlpmt"/>
    <s v="D48SHD"/>
    <m/>
    <m/>
    <m/>
    <s v="UAF CTC Social &amp; Human Dvlpmt"/>
    <x v="2"/>
    <m/>
    <x v="0"/>
  </r>
  <r>
    <s v="Gaudin, Susan"/>
    <x v="0"/>
    <x v="0"/>
    <x v="9"/>
    <x v="9"/>
    <x v="333"/>
    <x v="2"/>
    <x v="2"/>
    <x v="1"/>
    <x v="1"/>
    <x v="1"/>
    <n v="0"/>
    <n v="0"/>
    <n v="0"/>
    <n v="0"/>
    <n v="806300"/>
    <n v="0"/>
    <n v="806300"/>
    <n v="613401.26"/>
    <n v="0"/>
    <n v="613401.26"/>
    <n v="192898.74"/>
    <x v="2"/>
    <x v="1"/>
    <x v="2"/>
    <x v="2"/>
    <s v="4UATV"/>
    <x v="36"/>
    <s v="48TV"/>
    <x v="94"/>
    <s v="D48SHD"/>
    <s v="UAF CTC Social &amp; Human Dvlpmt"/>
    <s v="D48SHD"/>
    <m/>
    <m/>
    <m/>
    <s v="UAF CTC Social &amp; Human Dvlpmt"/>
    <x v="2"/>
    <m/>
    <x v="0"/>
  </r>
  <r>
    <s v="Gaudin, Susan"/>
    <x v="0"/>
    <x v="0"/>
    <x v="9"/>
    <x v="9"/>
    <x v="333"/>
    <x v="2"/>
    <x v="2"/>
    <x v="1"/>
    <x v="2"/>
    <x v="2"/>
    <n v="0"/>
    <n v="0"/>
    <n v="0"/>
    <n v="0"/>
    <n v="0"/>
    <n v="0"/>
    <n v="0"/>
    <n v="844.55"/>
    <n v="0"/>
    <n v="844.55"/>
    <n v="-844.55"/>
    <x v="2"/>
    <x v="1"/>
    <x v="2"/>
    <x v="2"/>
    <s v="4UATV"/>
    <x v="36"/>
    <s v="48TV"/>
    <x v="94"/>
    <s v="D48SHD"/>
    <s v="UAF CTC Social &amp; Human Dvlpmt"/>
    <s v="D48SHD"/>
    <m/>
    <m/>
    <m/>
    <s v="UAF CTC Social &amp; Human Dvlpmt"/>
    <x v="2"/>
    <m/>
    <x v="0"/>
  </r>
  <r>
    <s v="Gaudin, Susan"/>
    <x v="0"/>
    <x v="0"/>
    <x v="9"/>
    <x v="9"/>
    <x v="333"/>
    <x v="2"/>
    <x v="2"/>
    <x v="1"/>
    <x v="3"/>
    <x v="3"/>
    <n v="0"/>
    <n v="0"/>
    <n v="0"/>
    <n v="0"/>
    <n v="7000"/>
    <n v="0"/>
    <n v="7000"/>
    <n v="4143.71"/>
    <n v="0"/>
    <n v="4143.71"/>
    <n v="2856.29"/>
    <x v="2"/>
    <x v="1"/>
    <x v="2"/>
    <x v="2"/>
    <s v="4UATV"/>
    <x v="36"/>
    <s v="48TV"/>
    <x v="94"/>
    <s v="D48SHD"/>
    <s v="UAF CTC Social &amp; Human Dvlpmt"/>
    <s v="D48SHD"/>
    <m/>
    <m/>
    <m/>
    <s v="UAF CTC Social &amp; Human Dvlpmt"/>
    <x v="2"/>
    <m/>
    <x v="0"/>
  </r>
  <r>
    <s v="Gaudin, Susan"/>
    <x v="0"/>
    <x v="0"/>
    <x v="9"/>
    <x v="9"/>
    <x v="333"/>
    <x v="2"/>
    <x v="2"/>
    <x v="1"/>
    <x v="4"/>
    <x v="4"/>
    <n v="0"/>
    <n v="0"/>
    <n v="0"/>
    <n v="0"/>
    <n v="29500"/>
    <n v="0"/>
    <n v="29500"/>
    <n v="18404.259999999998"/>
    <n v="0"/>
    <n v="18404.259999999998"/>
    <n v="11095.74"/>
    <x v="2"/>
    <x v="1"/>
    <x v="2"/>
    <x v="2"/>
    <s v="4UATV"/>
    <x v="36"/>
    <s v="48TV"/>
    <x v="94"/>
    <s v="D48SHD"/>
    <s v="UAF CTC Social &amp; Human Dvlpmt"/>
    <s v="D48SHD"/>
    <m/>
    <m/>
    <m/>
    <s v="UAF CTC Social &amp; Human Dvlpmt"/>
    <x v="2"/>
    <m/>
    <x v="0"/>
  </r>
  <r>
    <s v="Ellanna, Barbara"/>
    <x v="0"/>
    <x v="0"/>
    <x v="3"/>
    <x v="3"/>
    <x v="193"/>
    <x v="771"/>
    <x v="758"/>
    <x v="0"/>
    <x v="11"/>
    <x v="11"/>
    <n v="0"/>
    <n v="0"/>
    <n v="0"/>
    <n v="-1814.65"/>
    <n v="0"/>
    <n v="0"/>
    <n v="0"/>
    <n v="0"/>
    <n v="0"/>
    <n v="0"/>
    <n v="1814.65"/>
    <x v="0"/>
    <x v="0"/>
    <x v="0"/>
    <x v="0"/>
    <s v="6MUSM"/>
    <x v="24"/>
    <s v="6MUSAS"/>
    <x v="68"/>
    <s v="D6MUSP"/>
    <s v="Museum Education &amp; Public Programs"/>
    <s v="D6MUSP"/>
    <m/>
    <m/>
    <m/>
    <s v="Museum Education &amp; Public Programs"/>
    <x v="0"/>
    <m/>
    <x v="0"/>
  </r>
  <r>
    <s v="Ice, Debbie"/>
    <x v="0"/>
    <x v="0"/>
    <x v="4"/>
    <x v="4"/>
    <x v="260"/>
    <x v="2129"/>
    <x v="2104"/>
    <x v="1"/>
    <x v="6"/>
    <x v="6"/>
    <n v="0"/>
    <n v="0"/>
    <n v="0"/>
    <n v="0"/>
    <n v="0"/>
    <n v="0"/>
    <n v="0"/>
    <n v="-246.6"/>
    <n v="0"/>
    <n v="-246.6"/>
    <n v="246.6"/>
    <x v="0"/>
    <x v="0"/>
    <x v="7"/>
    <x v="7"/>
    <s v="665GI"/>
    <x v="29"/>
    <s v="66GIF"/>
    <x v="82"/>
    <s v="D6PFRR"/>
    <s v="GI Poker Flat Research Range"/>
    <s v="D6PFRR"/>
    <m/>
    <m/>
    <m/>
    <s v="GI Poker Flat Research Range"/>
    <x v="0"/>
    <m/>
    <x v="0"/>
  </r>
  <r>
    <s v="Ice, Debbie"/>
    <x v="0"/>
    <x v="0"/>
    <x v="4"/>
    <x v="4"/>
    <x v="260"/>
    <x v="2129"/>
    <x v="2104"/>
    <x v="1"/>
    <x v="6"/>
    <x v="6"/>
    <n v="0"/>
    <n v="0"/>
    <n v="0"/>
    <n v="0"/>
    <n v="0"/>
    <n v="0"/>
    <n v="0"/>
    <n v="-685.28"/>
    <n v="0"/>
    <n v="-685.28"/>
    <n v="685.28"/>
    <x v="0"/>
    <x v="0"/>
    <x v="7"/>
    <x v="7"/>
    <s v="665GI"/>
    <x v="29"/>
    <s v="66GIF"/>
    <x v="82"/>
    <s v="D6PFRR"/>
    <s v="GI Poker Flat Research Range"/>
    <s v="D6PFRR"/>
    <m/>
    <m/>
    <m/>
    <s v="GI Poker Flat Research Range"/>
    <x v="0"/>
    <m/>
    <x v="0"/>
  </r>
  <r>
    <s v="Ice, Debbie"/>
    <x v="0"/>
    <x v="0"/>
    <x v="4"/>
    <x v="4"/>
    <x v="260"/>
    <x v="2129"/>
    <x v="2104"/>
    <x v="1"/>
    <x v="6"/>
    <x v="6"/>
    <n v="0"/>
    <n v="0"/>
    <n v="0"/>
    <n v="0"/>
    <n v="0"/>
    <n v="0"/>
    <n v="0"/>
    <n v="-5250.2"/>
    <n v="0"/>
    <n v="-5250.2"/>
    <n v="5250.2"/>
    <x v="0"/>
    <x v="0"/>
    <x v="7"/>
    <x v="7"/>
    <s v="665GI"/>
    <x v="29"/>
    <s v="66GIF"/>
    <x v="82"/>
    <s v="D6PFRR"/>
    <s v="GI Poker Flat Research Range"/>
    <s v="D6PFRR"/>
    <m/>
    <m/>
    <m/>
    <s v="GI Poker Flat Research Range"/>
    <x v="0"/>
    <m/>
    <x v="0"/>
  </r>
  <r>
    <s v="Ice, Debbie"/>
    <x v="0"/>
    <x v="0"/>
    <x v="4"/>
    <x v="4"/>
    <x v="260"/>
    <x v="2129"/>
    <x v="2104"/>
    <x v="1"/>
    <x v="6"/>
    <x v="6"/>
    <n v="0"/>
    <n v="0"/>
    <n v="0"/>
    <n v="0"/>
    <n v="0"/>
    <n v="0"/>
    <n v="0"/>
    <n v="-1112.67"/>
    <n v="0"/>
    <n v="-1112.67"/>
    <n v="1112.67"/>
    <x v="0"/>
    <x v="0"/>
    <x v="7"/>
    <x v="7"/>
    <s v="665GI"/>
    <x v="29"/>
    <s v="66GIF"/>
    <x v="82"/>
    <s v="D6PFRR"/>
    <s v="GI Poker Flat Research Range"/>
    <s v="D6PFRR"/>
    <m/>
    <m/>
    <m/>
    <s v="GI Poker Flat Research Range"/>
    <x v="0"/>
    <m/>
    <x v="0"/>
  </r>
  <r>
    <s v="Ice, Debbie"/>
    <x v="0"/>
    <x v="0"/>
    <x v="4"/>
    <x v="4"/>
    <x v="260"/>
    <x v="2129"/>
    <x v="2104"/>
    <x v="0"/>
    <x v="11"/>
    <x v="11"/>
    <n v="0"/>
    <n v="0"/>
    <n v="0"/>
    <n v="-246.6"/>
    <n v="0"/>
    <n v="0"/>
    <n v="0"/>
    <n v="0"/>
    <n v="0"/>
    <n v="0"/>
    <n v="246.6"/>
    <x v="0"/>
    <x v="0"/>
    <x v="7"/>
    <x v="7"/>
    <s v="665GI"/>
    <x v="29"/>
    <s v="66GIF"/>
    <x v="82"/>
    <s v="D6PFRR"/>
    <s v="GI Poker Flat Research Range"/>
    <s v="D6PFRR"/>
    <m/>
    <m/>
    <m/>
    <s v="GI Poker Flat Research Range"/>
    <x v="0"/>
    <m/>
    <x v="0"/>
  </r>
  <r>
    <s v="Ice, Debbie"/>
    <x v="0"/>
    <x v="0"/>
    <x v="4"/>
    <x v="4"/>
    <x v="260"/>
    <x v="2129"/>
    <x v="2104"/>
    <x v="0"/>
    <x v="11"/>
    <x v="11"/>
    <n v="0"/>
    <n v="0"/>
    <n v="0"/>
    <n v="-685.28"/>
    <n v="0"/>
    <n v="0"/>
    <n v="0"/>
    <n v="0"/>
    <n v="0"/>
    <n v="0"/>
    <n v="685.28"/>
    <x v="0"/>
    <x v="0"/>
    <x v="7"/>
    <x v="7"/>
    <s v="665GI"/>
    <x v="29"/>
    <s v="66GIF"/>
    <x v="82"/>
    <s v="D6PFRR"/>
    <s v="GI Poker Flat Research Range"/>
    <s v="D6PFRR"/>
    <m/>
    <m/>
    <m/>
    <s v="GI Poker Flat Research Range"/>
    <x v="0"/>
    <m/>
    <x v="0"/>
  </r>
  <r>
    <s v="Ice, Debbie"/>
    <x v="0"/>
    <x v="0"/>
    <x v="4"/>
    <x v="4"/>
    <x v="260"/>
    <x v="2129"/>
    <x v="2104"/>
    <x v="0"/>
    <x v="11"/>
    <x v="11"/>
    <n v="0"/>
    <n v="0"/>
    <n v="0"/>
    <n v="-118.69"/>
    <n v="0"/>
    <n v="0"/>
    <n v="0"/>
    <n v="0"/>
    <n v="0"/>
    <n v="0"/>
    <n v="118.69"/>
    <x v="0"/>
    <x v="0"/>
    <x v="7"/>
    <x v="7"/>
    <s v="665GI"/>
    <x v="29"/>
    <s v="66GIF"/>
    <x v="82"/>
    <s v="D6PFRR"/>
    <s v="GI Poker Flat Research Range"/>
    <s v="D6PFRR"/>
    <m/>
    <m/>
    <m/>
    <s v="GI Poker Flat Research Range"/>
    <x v="0"/>
    <m/>
    <x v="0"/>
  </r>
  <r>
    <s v="Ice, Debbie"/>
    <x v="0"/>
    <x v="0"/>
    <x v="4"/>
    <x v="4"/>
    <x v="260"/>
    <x v="2128"/>
    <x v="2103"/>
    <x v="1"/>
    <x v="6"/>
    <x v="6"/>
    <n v="0"/>
    <n v="0"/>
    <n v="0"/>
    <n v="0"/>
    <n v="0"/>
    <n v="0"/>
    <n v="0"/>
    <n v="-8829.06"/>
    <n v="0"/>
    <n v="-8829.06"/>
    <n v="8829.06"/>
    <x v="0"/>
    <x v="0"/>
    <x v="7"/>
    <x v="7"/>
    <s v="665GI"/>
    <x v="29"/>
    <s v="66GIF"/>
    <x v="82"/>
    <s v="D6PFRR"/>
    <s v="GI Poker Flat Research Range"/>
    <s v="D6PFRR"/>
    <m/>
    <m/>
    <m/>
    <s v="GI Poker Flat Research Range"/>
    <x v="0"/>
    <m/>
    <x v="0"/>
  </r>
  <r>
    <s v="Ice, Debbie"/>
    <x v="0"/>
    <x v="0"/>
    <x v="4"/>
    <x v="4"/>
    <x v="260"/>
    <x v="2128"/>
    <x v="2103"/>
    <x v="1"/>
    <x v="6"/>
    <x v="6"/>
    <n v="0"/>
    <n v="0"/>
    <n v="0"/>
    <n v="0"/>
    <n v="0"/>
    <n v="0"/>
    <n v="0"/>
    <n v="-1842.13"/>
    <n v="0"/>
    <n v="-1842.13"/>
    <n v="1842.13"/>
    <x v="0"/>
    <x v="0"/>
    <x v="7"/>
    <x v="7"/>
    <s v="665GI"/>
    <x v="29"/>
    <s v="66GIF"/>
    <x v="82"/>
    <s v="D6PFRR"/>
    <s v="GI Poker Flat Research Range"/>
    <s v="D6PFRR"/>
    <m/>
    <m/>
    <m/>
    <s v="GI Poker Flat Research Range"/>
    <x v="0"/>
    <m/>
    <x v="0"/>
  </r>
  <r>
    <s v="Ice, Debbie"/>
    <x v="0"/>
    <x v="0"/>
    <x v="4"/>
    <x v="4"/>
    <x v="260"/>
    <x v="2128"/>
    <x v="2103"/>
    <x v="1"/>
    <x v="6"/>
    <x v="6"/>
    <n v="0"/>
    <n v="0"/>
    <n v="0"/>
    <n v="0"/>
    <n v="0"/>
    <n v="0"/>
    <n v="0"/>
    <n v="-5568.98"/>
    <n v="0"/>
    <n v="-5568.98"/>
    <n v="5568.98"/>
    <x v="0"/>
    <x v="0"/>
    <x v="7"/>
    <x v="7"/>
    <s v="665GI"/>
    <x v="29"/>
    <s v="66GIF"/>
    <x v="82"/>
    <s v="D6PFRR"/>
    <s v="GI Poker Flat Research Range"/>
    <s v="D6PFRR"/>
    <m/>
    <m/>
    <m/>
    <s v="GI Poker Flat Research Range"/>
    <x v="0"/>
    <m/>
    <x v="0"/>
  </r>
  <r>
    <s v="Ice, Debbie"/>
    <x v="0"/>
    <x v="0"/>
    <x v="4"/>
    <x v="4"/>
    <x v="260"/>
    <x v="2128"/>
    <x v="2103"/>
    <x v="1"/>
    <x v="6"/>
    <x v="6"/>
    <n v="0"/>
    <n v="0"/>
    <n v="0"/>
    <n v="0"/>
    <n v="0"/>
    <n v="0"/>
    <n v="0"/>
    <n v="-70146.350000000006"/>
    <n v="0"/>
    <n v="-70146.350000000006"/>
    <n v="70146.350000000006"/>
    <x v="0"/>
    <x v="0"/>
    <x v="7"/>
    <x v="7"/>
    <s v="665GI"/>
    <x v="29"/>
    <s v="66GIF"/>
    <x v="82"/>
    <s v="D6PFRR"/>
    <s v="GI Poker Flat Research Range"/>
    <s v="D6PFRR"/>
    <m/>
    <m/>
    <m/>
    <s v="GI Poker Flat Research Range"/>
    <x v="0"/>
    <m/>
    <x v="0"/>
  </r>
  <r>
    <s v="Ice, Debbie"/>
    <x v="0"/>
    <x v="0"/>
    <x v="4"/>
    <x v="4"/>
    <x v="260"/>
    <x v="2128"/>
    <x v="2103"/>
    <x v="0"/>
    <x v="11"/>
    <x v="11"/>
    <n v="0"/>
    <n v="0"/>
    <n v="0"/>
    <n v="-1842.13"/>
    <n v="0"/>
    <n v="0"/>
    <n v="0"/>
    <n v="0"/>
    <n v="0"/>
    <n v="0"/>
    <n v="1842.13"/>
    <x v="0"/>
    <x v="0"/>
    <x v="7"/>
    <x v="7"/>
    <s v="665GI"/>
    <x v="29"/>
    <s v="66GIF"/>
    <x v="82"/>
    <s v="D6PFRR"/>
    <s v="GI Poker Flat Research Range"/>
    <s v="D6PFRR"/>
    <m/>
    <m/>
    <m/>
    <s v="GI Poker Flat Research Range"/>
    <x v="0"/>
    <m/>
    <x v="0"/>
  </r>
  <r>
    <s v="Ice, Debbie"/>
    <x v="0"/>
    <x v="0"/>
    <x v="4"/>
    <x v="4"/>
    <x v="260"/>
    <x v="2128"/>
    <x v="2103"/>
    <x v="0"/>
    <x v="11"/>
    <x v="11"/>
    <n v="0"/>
    <n v="0"/>
    <n v="0"/>
    <n v="-9003.6200000000008"/>
    <n v="0"/>
    <n v="0"/>
    <n v="0"/>
    <n v="0"/>
    <n v="0"/>
    <n v="0"/>
    <n v="9003.6200000000008"/>
    <x v="0"/>
    <x v="0"/>
    <x v="7"/>
    <x v="7"/>
    <s v="665GI"/>
    <x v="29"/>
    <s v="66GIF"/>
    <x v="82"/>
    <s v="D6PFRR"/>
    <s v="GI Poker Flat Research Range"/>
    <s v="D6PFRR"/>
    <m/>
    <m/>
    <m/>
    <s v="GI Poker Flat Research Range"/>
    <x v="0"/>
    <m/>
    <x v="0"/>
  </r>
  <r>
    <s v="Ice, Debbie"/>
    <x v="0"/>
    <x v="0"/>
    <x v="4"/>
    <x v="4"/>
    <x v="268"/>
    <x v="2476"/>
    <x v="2450"/>
    <x v="1"/>
    <x v="6"/>
    <x v="6"/>
    <n v="0"/>
    <n v="0"/>
    <n v="0"/>
    <n v="0"/>
    <n v="0"/>
    <n v="0"/>
    <n v="0"/>
    <n v="-33048.11"/>
    <n v="0"/>
    <n v="-33048.11"/>
    <n v="33048.11"/>
    <x v="14"/>
    <x v="0"/>
    <x v="7"/>
    <x v="7"/>
    <s v="665GI"/>
    <x v="29"/>
    <s v="66GIR"/>
    <x v="83"/>
    <s v="D6SPHY"/>
    <s v="GI Space Physics"/>
    <s v="D6SPHY"/>
    <m/>
    <m/>
    <m/>
    <s v="GI Space Physics"/>
    <x v="0"/>
    <m/>
    <x v="0"/>
  </r>
  <r>
    <s v="Ice, Debbie"/>
    <x v="0"/>
    <x v="0"/>
    <x v="4"/>
    <x v="4"/>
    <x v="266"/>
    <x v="2263"/>
    <x v="2237"/>
    <x v="0"/>
    <x v="11"/>
    <x v="11"/>
    <n v="0"/>
    <n v="0"/>
    <n v="0"/>
    <n v="-25338.21"/>
    <n v="0"/>
    <n v="0"/>
    <n v="0"/>
    <n v="0"/>
    <n v="0"/>
    <n v="0"/>
    <n v="25338.21"/>
    <x v="0"/>
    <x v="0"/>
    <x v="7"/>
    <x v="7"/>
    <s v="665GI"/>
    <x v="29"/>
    <s v="66GIR"/>
    <x v="83"/>
    <s v="D6SEIS"/>
    <s v="GI Seismology"/>
    <s v="D6SEIS"/>
    <m/>
    <m/>
    <m/>
    <s v="GI Seismology"/>
    <x v="0"/>
    <m/>
    <x v="0"/>
  </r>
  <r>
    <s v="Ice, Debbie"/>
    <x v="0"/>
    <x v="0"/>
    <x v="4"/>
    <x v="4"/>
    <x v="267"/>
    <x v="2336"/>
    <x v="2310"/>
    <x v="1"/>
    <x v="6"/>
    <x v="6"/>
    <n v="0"/>
    <n v="0"/>
    <n v="0"/>
    <n v="0"/>
    <n v="0"/>
    <n v="0"/>
    <n v="0"/>
    <n v="-57.9"/>
    <n v="0"/>
    <n v="-57.9"/>
    <n v="57.9"/>
    <x v="0"/>
    <x v="0"/>
    <x v="7"/>
    <x v="7"/>
    <s v="665GI"/>
    <x v="29"/>
    <s v="66GIR"/>
    <x v="83"/>
    <s v="D6SNOW"/>
    <s v="GI Snow &amp; Ice &amp; Permafrost"/>
    <s v="D6SNOW"/>
    <m/>
    <m/>
    <m/>
    <s v="GI Snow &amp; Ice &amp; Permafrost"/>
    <x v="0"/>
    <m/>
    <x v="0"/>
  </r>
  <r>
    <s v="Ice, Debbie"/>
    <x v="0"/>
    <x v="0"/>
    <x v="4"/>
    <x v="4"/>
    <x v="265"/>
    <x v="2216"/>
    <x v="2190"/>
    <x v="1"/>
    <x v="6"/>
    <x v="6"/>
    <n v="0"/>
    <n v="0"/>
    <n v="0"/>
    <n v="0"/>
    <n v="0"/>
    <n v="0"/>
    <n v="0"/>
    <n v="-88"/>
    <n v="0"/>
    <n v="-88"/>
    <n v="88"/>
    <x v="0"/>
    <x v="0"/>
    <x v="7"/>
    <x v="7"/>
    <s v="665GI"/>
    <x v="29"/>
    <s v="66GIR"/>
    <x v="83"/>
    <s v="D6REST"/>
    <s v="GI Research"/>
    <s v="D6REST"/>
    <m/>
    <m/>
    <m/>
    <s v="GI Research"/>
    <x v="0"/>
    <m/>
    <x v="0"/>
  </r>
  <r>
    <s v="Ice, Debbie"/>
    <x v="0"/>
    <x v="0"/>
    <x v="4"/>
    <x v="4"/>
    <x v="267"/>
    <x v="2342"/>
    <x v="2316"/>
    <x v="0"/>
    <x v="11"/>
    <x v="11"/>
    <n v="0"/>
    <n v="0"/>
    <n v="0"/>
    <n v="-32663.32"/>
    <n v="0"/>
    <n v="0"/>
    <n v="0"/>
    <n v="0"/>
    <n v="0"/>
    <n v="0"/>
    <n v="32663.32"/>
    <x v="0"/>
    <x v="0"/>
    <x v="7"/>
    <x v="7"/>
    <s v="665GI"/>
    <x v="29"/>
    <s v="66GIR"/>
    <x v="83"/>
    <s v="D6SNOW"/>
    <s v="GI Snow &amp; Ice &amp; Permafrost"/>
    <s v="D6SNOW"/>
    <m/>
    <m/>
    <m/>
    <s v="GI Snow &amp; Ice &amp; Permafrost"/>
    <x v="0"/>
    <m/>
    <x v="0"/>
  </r>
  <r>
    <s v="Carson, Susie"/>
    <x v="0"/>
    <x v="0"/>
    <x v="4"/>
    <x v="4"/>
    <x v="273"/>
    <x v="2548"/>
    <x v="2521"/>
    <x v="0"/>
    <x v="11"/>
    <x v="11"/>
    <n v="0"/>
    <n v="0"/>
    <n v="0"/>
    <n v="-10711.51"/>
    <n v="0"/>
    <n v="0"/>
    <n v="0"/>
    <n v="0"/>
    <n v="0"/>
    <n v="0"/>
    <n v="10711.51"/>
    <x v="0"/>
    <x v="0"/>
    <x v="7"/>
    <x v="7"/>
    <s v="6DPP"/>
    <x v="30"/>
    <s v="6DCDP"/>
    <x v="86"/>
    <s v="D6ESCR"/>
    <s v="EPSCoR Program"/>
    <s v="D6ESCR"/>
    <m/>
    <m/>
    <m/>
    <s v="EPSCoR Program"/>
    <x v="0"/>
    <m/>
    <x v="0"/>
  </r>
  <r>
    <s v="Rupe, Wendy"/>
    <x v="0"/>
    <x v="0"/>
    <x v="4"/>
    <x v="4"/>
    <x v="137"/>
    <x v="1220"/>
    <x v="1203"/>
    <x v="0"/>
    <x v="11"/>
    <x v="11"/>
    <n v="0"/>
    <n v="0"/>
    <n v="0"/>
    <n v="3735.19"/>
    <n v="0"/>
    <n v="0"/>
    <n v="0"/>
    <n v="0"/>
    <n v="0"/>
    <n v="0"/>
    <n v="-3735.19"/>
    <x v="0"/>
    <x v="0"/>
    <x v="0"/>
    <x v="0"/>
    <s v="62SFOS"/>
    <x v="18"/>
    <s v="6SFOSR"/>
    <x v="51"/>
    <s v="D6IMS"/>
    <s v="SFOS Institute of Marine Science"/>
    <s v="D6IMS"/>
    <m/>
    <m/>
    <m/>
    <s v="SFOS Institute of Marine Science"/>
    <x v="0"/>
    <m/>
    <x v="0"/>
  </r>
  <r>
    <s v="Conley, Nickole"/>
    <x v="0"/>
    <x v="0"/>
    <x v="4"/>
    <x v="4"/>
    <x v="224"/>
    <x v="1603"/>
    <x v="1582"/>
    <x v="0"/>
    <x v="11"/>
    <x v="11"/>
    <n v="0"/>
    <n v="0"/>
    <n v="0"/>
    <n v="-28455.81"/>
    <n v="0"/>
    <n v="0"/>
    <n v="0"/>
    <n v="0"/>
    <n v="0"/>
    <n v="0"/>
    <n v="28455.81"/>
    <x v="0"/>
    <x v="0"/>
    <x v="0"/>
    <x v="0"/>
    <s v="6CEM"/>
    <x v="21"/>
    <s v="6INE"/>
    <x v="60"/>
    <s v="D6WRC"/>
    <s v="CEM INE Water Research Center"/>
    <s v="D6WRC"/>
    <m/>
    <m/>
    <m/>
    <s v="CEM INE Water Research Center"/>
    <x v="0"/>
    <m/>
    <x v="0"/>
  </r>
  <r>
    <s v="Foltz, Heather"/>
    <x v="0"/>
    <x v="0"/>
    <x v="3"/>
    <x v="3"/>
    <x v="116"/>
    <x v="344"/>
    <x v="334"/>
    <x v="0"/>
    <x v="9"/>
    <x v="9"/>
    <n v="0"/>
    <n v="0"/>
    <n v="0"/>
    <n v="-6457.57"/>
    <n v="0"/>
    <n v="0"/>
    <n v="0"/>
    <n v="0"/>
    <n v="0"/>
    <n v="0"/>
    <n v="6457.57"/>
    <x v="0"/>
    <x v="0"/>
    <x v="0"/>
    <x v="0"/>
    <s v="61CLA"/>
    <x v="17"/>
    <s v="6SSD"/>
    <x v="48"/>
    <s v="D6HIST"/>
    <s v="CLA History"/>
    <s v="D6HIST"/>
    <m/>
    <m/>
    <m/>
    <s v="CLA History"/>
    <x v="0"/>
    <m/>
    <x v="0"/>
  </r>
  <r>
    <s v="Rupe, Wendy"/>
    <x v="0"/>
    <x v="0"/>
    <x v="4"/>
    <x v="4"/>
    <x v="137"/>
    <x v="1156"/>
    <x v="1139"/>
    <x v="1"/>
    <x v="6"/>
    <x v="6"/>
    <n v="0"/>
    <n v="0"/>
    <n v="0"/>
    <n v="0"/>
    <n v="0"/>
    <n v="0"/>
    <n v="0"/>
    <n v="-30177.87"/>
    <n v="0"/>
    <n v="-30177.87"/>
    <n v="30177.87"/>
    <x v="0"/>
    <x v="0"/>
    <x v="0"/>
    <x v="0"/>
    <s v="62SFOS"/>
    <x v="18"/>
    <s v="6SFOSR"/>
    <x v="51"/>
    <s v="D6IMS"/>
    <s v="SFOS Institute of Marine Science"/>
    <s v="D6IMS"/>
    <m/>
    <m/>
    <m/>
    <s v="SFOS Institute of Marine Science"/>
    <x v="0"/>
    <m/>
    <x v="0"/>
  </r>
  <r>
    <s v="Chambers, Nicole"/>
    <x v="0"/>
    <x v="0"/>
    <x v="3"/>
    <x v="3"/>
    <x v="210"/>
    <x v="842"/>
    <x v="829"/>
    <x v="1"/>
    <x v="6"/>
    <x v="6"/>
    <n v="0"/>
    <n v="0"/>
    <n v="0"/>
    <n v="0"/>
    <n v="0"/>
    <n v="0"/>
    <n v="0"/>
    <n v="-559.16"/>
    <n v="0"/>
    <n v="-559.16"/>
    <n v="559.16"/>
    <x v="0"/>
    <x v="0"/>
    <x v="0"/>
    <x v="0"/>
    <s v="6SNRE"/>
    <x v="0"/>
    <s v="64CES"/>
    <x v="0"/>
    <s v="D6CESA"/>
    <s v="CES Central Administration"/>
    <s v="D6CESA"/>
    <m/>
    <m/>
    <m/>
    <s v="CES Central Administration"/>
    <x v="0"/>
    <m/>
    <x v="0"/>
  </r>
  <r>
    <s v="Wood, Sasha"/>
    <x v="0"/>
    <x v="0"/>
    <x v="3"/>
    <x v="3"/>
    <x v="177"/>
    <x v="660"/>
    <x v="647"/>
    <x v="1"/>
    <x v="6"/>
    <x v="6"/>
    <n v="0"/>
    <n v="0"/>
    <n v="0"/>
    <n v="0"/>
    <n v="0"/>
    <n v="0"/>
    <n v="0"/>
    <n v="-1771.97"/>
    <n v="0"/>
    <n v="-1771.97"/>
    <n v="1771.97"/>
    <x v="0"/>
    <x v="0"/>
    <x v="0"/>
    <x v="0"/>
    <s v="6EDUC"/>
    <x v="22"/>
    <s v="6SOEDR"/>
    <x v="61"/>
    <s v="D6CCS"/>
    <s v="SOE Research"/>
    <s v="D6CCS"/>
    <m/>
    <m/>
    <m/>
    <s v="SOE Research"/>
    <x v="0"/>
    <m/>
    <x v="0"/>
  </r>
  <r>
    <s v="Wood, Sasha"/>
    <x v="0"/>
    <x v="0"/>
    <x v="3"/>
    <x v="3"/>
    <x v="177"/>
    <x v="660"/>
    <x v="647"/>
    <x v="0"/>
    <x v="11"/>
    <x v="11"/>
    <n v="0"/>
    <n v="0"/>
    <n v="0"/>
    <n v="-1771.97"/>
    <n v="0"/>
    <n v="0"/>
    <n v="0"/>
    <n v="0"/>
    <n v="0"/>
    <n v="0"/>
    <n v="1771.97"/>
    <x v="0"/>
    <x v="0"/>
    <x v="0"/>
    <x v="0"/>
    <s v="6EDUC"/>
    <x v="22"/>
    <s v="6SOEDR"/>
    <x v="61"/>
    <s v="D6CCS"/>
    <s v="SOE Research"/>
    <s v="D6CCS"/>
    <m/>
    <m/>
    <m/>
    <s v="SOE Research"/>
    <x v="0"/>
    <m/>
    <x v="0"/>
  </r>
  <r>
    <s v="Cox, Kim"/>
    <x v="0"/>
    <x v="0"/>
    <x v="4"/>
    <x v="4"/>
    <x v="282"/>
    <x v="2787"/>
    <x v="2760"/>
    <x v="1"/>
    <x v="6"/>
    <x v="6"/>
    <n v="0"/>
    <n v="0"/>
    <n v="0"/>
    <n v="0"/>
    <n v="0"/>
    <n v="0"/>
    <n v="0"/>
    <n v="-43.39"/>
    <n v="0"/>
    <n v="-43.39"/>
    <n v="43.39"/>
    <x v="0"/>
    <x v="0"/>
    <x v="7"/>
    <x v="7"/>
    <s v="IARC"/>
    <x v="32"/>
    <s v="6IARCC"/>
    <x v="88"/>
    <s v="D6SNAP"/>
    <s v="IARC Scenarios Ntwk for AK Planning"/>
    <s v="D6SNAP"/>
    <m/>
    <m/>
    <m/>
    <s v="IARC Scenarios Ntwk for AK Planning"/>
    <x v="0"/>
    <m/>
    <x v="0"/>
  </r>
  <r>
    <s v="Rupe, Wendy"/>
    <x v="0"/>
    <x v="0"/>
    <x v="3"/>
    <x v="3"/>
    <x v="140"/>
    <x v="425"/>
    <x v="415"/>
    <x v="0"/>
    <x v="11"/>
    <x v="11"/>
    <n v="0"/>
    <n v="0"/>
    <n v="0"/>
    <n v="-4061.88"/>
    <n v="0"/>
    <n v="0"/>
    <n v="0"/>
    <n v="0"/>
    <n v="0"/>
    <n v="0"/>
    <n v="4061.88"/>
    <x v="0"/>
    <x v="0"/>
    <x v="0"/>
    <x v="0"/>
    <s v="62SFOS"/>
    <x v="18"/>
    <s v="6ASG"/>
    <x v="52"/>
    <s v="D6MAP"/>
    <s v="SFOS MAP"/>
    <s v="D6MAP"/>
    <m/>
    <m/>
    <m/>
    <s v="SFOS MAP"/>
    <x v="0"/>
    <m/>
    <x v="0"/>
  </r>
  <r>
    <s v="Conley, Nickole"/>
    <x v="0"/>
    <x v="0"/>
    <x v="4"/>
    <x v="4"/>
    <x v="224"/>
    <x v="1601"/>
    <x v="1580"/>
    <x v="0"/>
    <x v="11"/>
    <x v="11"/>
    <n v="0"/>
    <n v="0"/>
    <n v="0"/>
    <n v="-12588.27"/>
    <n v="0"/>
    <n v="0"/>
    <n v="0"/>
    <n v="0"/>
    <n v="0"/>
    <n v="0"/>
    <n v="12588.27"/>
    <x v="0"/>
    <x v="0"/>
    <x v="0"/>
    <x v="0"/>
    <s v="6CEM"/>
    <x v="21"/>
    <s v="6INE"/>
    <x v="60"/>
    <s v="D6WRC"/>
    <s v="CEM INE Water Research Center"/>
    <s v="D6WRC"/>
    <m/>
    <m/>
    <m/>
    <s v="CEM INE Water Research Center"/>
    <x v="0"/>
    <m/>
    <x v="0"/>
  </r>
  <r>
    <s v="Conley, Nickole"/>
    <x v="0"/>
    <x v="0"/>
    <x v="4"/>
    <x v="4"/>
    <x v="224"/>
    <x v="1579"/>
    <x v="1558"/>
    <x v="0"/>
    <x v="11"/>
    <x v="11"/>
    <n v="0"/>
    <n v="0"/>
    <n v="0"/>
    <n v="-4028.17"/>
    <n v="0"/>
    <n v="0"/>
    <n v="0"/>
    <n v="0"/>
    <n v="0"/>
    <n v="0"/>
    <n v="4028.17"/>
    <x v="0"/>
    <x v="0"/>
    <x v="0"/>
    <x v="0"/>
    <s v="6CEM"/>
    <x v="21"/>
    <s v="6INE"/>
    <x v="60"/>
    <s v="D6WRC"/>
    <s v="CEM INE Water Research Center"/>
    <s v="D6WRC"/>
    <m/>
    <m/>
    <m/>
    <s v="CEM INE Water Research Center"/>
    <x v="0"/>
    <m/>
    <x v="0"/>
  </r>
  <r>
    <s v="Cox, Kim"/>
    <x v="0"/>
    <x v="0"/>
    <x v="4"/>
    <x v="4"/>
    <x v="281"/>
    <x v="2698"/>
    <x v="2671"/>
    <x v="1"/>
    <x v="6"/>
    <x v="6"/>
    <n v="0"/>
    <n v="0"/>
    <n v="0"/>
    <n v="0"/>
    <n v="0"/>
    <n v="0"/>
    <n v="0"/>
    <n v="-12536.2"/>
    <n v="0"/>
    <n v="-12536.2"/>
    <n v="12536.2"/>
    <x v="0"/>
    <x v="0"/>
    <x v="7"/>
    <x v="7"/>
    <s v="IARC"/>
    <x v="32"/>
    <s v="6IARCP"/>
    <x v="90"/>
    <s v="D6IARR"/>
    <s v="IARC Central Research"/>
    <s v="D6IARR"/>
    <m/>
    <m/>
    <m/>
    <s v="IARC Central Research"/>
    <x v="0"/>
    <m/>
    <x v="0"/>
  </r>
  <r>
    <s v="Rupe, Wendy"/>
    <x v="0"/>
    <x v="0"/>
    <x v="4"/>
    <x v="4"/>
    <x v="137"/>
    <x v="1205"/>
    <x v="1188"/>
    <x v="0"/>
    <x v="11"/>
    <x v="11"/>
    <n v="0"/>
    <n v="0"/>
    <n v="0"/>
    <n v="177.03"/>
    <n v="0"/>
    <n v="0"/>
    <n v="0"/>
    <n v="0"/>
    <n v="0"/>
    <n v="0"/>
    <n v="-177.03"/>
    <x v="0"/>
    <x v="0"/>
    <x v="0"/>
    <x v="0"/>
    <s v="62SFOS"/>
    <x v="18"/>
    <s v="6SFOSR"/>
    <x v="51"/>
    <s v="D6IMS"/>
    <s v="SFOS Institute of Marine Science"/>
    <s v="D6IMS"/>
    <m/>
    <m/>
    <m/>
    <s v="SFOS Institute of Marine Science"/>
    <x v="0"/>
    <m/>
    <x v="0"/>
  </r>
  <r>
    <s v="Ellanna, Barbara"/>
    <x v="0"/>
    <x v="0"/>
    <x v="3"/>
    <x v="3"/>
    <x v="190"/>
    <x v="716"/>
    <x v="703"/>
    <x v="1"/>
    <x v="6"/>
    <x v="6"/>
    <n v="0"/>
    <n v="0"/>
    <n v="0"/>
    <n v="0"/>
    <n v="0"/>
    <n v="0"/>
    <n v="0"/>
    <n v="-1558.41"/>
    <n v="0"/>
    <n v="-1558.41"/>
    <n v="1558.41"/>
    <x v="0"/>
    <x v="0"/>
    <x v="0"/>
    <x v="0"/>
    <s v="6MUSM"/>
    <x v="24"/>
    <s v="6MUSRC"/>
    <x v="67"/>
    <s v="D6MUSC"/>
    <s v="Museum Collections"/>
    <s v="D6MUSC"/>
    <m/>
    <m/>
    <m/>
    <s v="Museum Collections"/>
    <x v="0"/>
    <m/>
    <x v="0"/>
  </r>
  <r>
    <s v="Rupe, Wendy"/>
    <x v="0"/>
    <x v="0"/>
    <x v="4"/>
    <x v="4"/>
    <x v="137"/>
    <x v="1198"/>
    <x v="1181"/>
    <x v="0"/>
    <x v="11"/>
    <x v="11"/>
    <n v="0"/>
    <n v="0"/>
    <n v="0"/>
    <n v="-8257.09"/>
    <n v="0"/>
    <n v="0"/>
    <n v="0"/>
    <n v="0"/>
    <n v="0"/>
    <n v="0"/>
    <n v="8257.09"/>
    <x v="0"/>
    <x v="0"/>
    <x v="0"/>
    <x v="0"/>
    <s v="62SFOS"/>
    <x v="18"/>
    <s v="6SFOSR"/>
    <x v="51"/>
    <s v="D6IMS"/>
    <s v="SFOS Institute of Marine Science"/>
    <s v="D6IMS"/>
    <m/>
    <m/>
    <m/>
    <s v="SFOS Institute of Marine Science"/>
    <x v="0"/>
    <m/>
    <x v="0"/>
  </r>
  <r>
    <s v="Conley, Nickole"/>
    <x v="0"/>
    <x v="0"/>
    <x v="4"/>
    <x v="4"/>
    <x v="173"/>
    <x v="1491"/>
    <x v="1470"/>
    <x v="1"/>
    <x v="6"/>
    <x v="6"/>
    <n v="0"/>
    <n v="0"/>
    <n v="0"/>
    <n v="0"/>
    <n v="0"/>
    <n v="0"/>
    <n v="0"/>
    <n v="-17181.669999999998"/>
    <n v="0"/>
    <n v="-17181.669999999998"/>
    <n v="17181.669999999998"/>
    <x v="0"/>
    <x v="0"/>
    <x v="0"/>
    <x v="0"/>
    <s v="6CEM"/>
    <x v="21"/>
    <s v="6INE"/>
    <x v="60"/>
    <s v="D6INE"/>
    <s v="CEM INE General Research"/>
    <s v="D6INE"/>
    <m/>
    <m/>
    <m/>
    <s v="CEM INE General Research"/>
    <x v="0"/>
    <m/>
    <x v="0"/>
  </r>
  <r>
    <s v="Ice, Debbie"/>
    <x v="0"/>
    <x v="0"/>
    <x v="4"/>
    <x v="4"/>
    <x v="244"/>
    <x v="278"/>
    <x v="268"/>
    <x v="1"/>
    <x v="6"/>
    <x v="6"/>
    <n v="0"/>
    <n v="0"/>
    <n v="0"/>
    <n v="0"/>
    <n v="0"/>
    <n v="0"/>
    <n v="0"/>
    <n v="-88.71"/>
    <n v="0"/>
    <n v="-88.71"/>
    <n v="88.71"/>
    <x v="0"/>
    <x v="0"/>
    <x v="7"/>
    <x v="7"/>
    <s v="665GI"/>
    <x v="29"/>
    <s v="66GIF"/>
    <x v="82"/>
    <s v="D6ASF"/>
    <s v="GI Alaska Satellite Facility"/>
    <s v="D6ASF"/>
    <m/>
    <m/>
    <m/>
    <s v="GI Alaska Satellite Facility"/>
    <x v="0"/>
    <m/>
    <x v="0"/>
  </r>
  <r>
    <s v="Ice, Debbie"/>
    <x v="0"/>
    <x v="0"/>
    <x v="4"/>
    <x v="4"/>
    <x v="244"/>
    <x v="278"/>
    <x v="268"/>
    <x v="1"/>
    <x v="6"/>
    <x v="6"/>
    <n v="0"/>
    <n v="0"/>
    <n v="0"/>
    <n v="0"/>
    <n v="0"/>
    <n v="0"/>
    <n v="0"/>
    <n v="-128164.89"/>
    <n v="0"/>
    <n v="-128164.89"/>
    <n v="128164.89"/>
    <x v="0"/>
    <x v="0"/>
    <x v="7"/>
    <x v="7"/>
    <s v="665GI"/>
    <x v="29"/>
    <s v="66GIF"/>
    <x v="82"/>
    <s v="D6ASF"/>
    <s v="GI Alaska Satellite Facility"/>
    <s v="D6ASF"/>
    <m/>
    <m/>
    <m/>
    <s v="GI Alaska Satellite Facility"/>
    <x v="0"/>
    <m/>
    <x v="0"/>
  </r>
  <r>
    <s v="Rupe, Wendy"/>
    <x v="0"/>
    <x v="0"/>
    <x v="4"/>
    <x v="4"/>
    <x v="137"/>
    <x v="1244"/>
    <x v="1227"/>
    <x v="0"/>
    <x v="11"/>
    <x v="11"/>
    <n v="0"/>
    <n v="0"/>
    <n v="0"/>
    <n v="-18749.259999999998"/>
    <n v="0"/>
    <n v="0"/>
    <n v="0"/>
    <n v="0"/>
    <n v="0"/>
    <n v="0"/>
    <n v="18749.259999999998"/>
    <x v="0"/>
    <x v="0"/>
    <x v="0"/>
    <x v="0"/>
    <s v="62SFOS"/>
    <x v="18"/>
    <s v="6SFOSR"/>
    <x v="51"/>
    <s v="D6IMS"/>
    <s v="SFOS Institute of Marine Science"/>
    <s v="D6IMS"/>
    <m/>
    <m/>
    <m/>
    <s v="SFOS Institute of Marine Science"/>
    <x v="0"/>
    <m/>
    <x v="0"/>
  </r>
  <r>
    <s v="Tanner, Sheena - Rural College"/>
    <x v="0"/>
    <x v="0"/>
    <x v="8"/>
    <x v="8"/>
    <x v="215"/>
    <x v="2879"/>
    <x v="2851"/>
    <x v="0"/>
    <x v="9"/>
    <x v="9"/>
    <n v="0"/>
    <n v="0"/>
    <n v="0"/>
    <n v="-8687.06"/>
    <n v="0"/>
    <n v="0"/>
    <n v="0"/>
    <n v="0"/>
    <n v="0"/>
    <n v="0"/>
    <n v="8687.06"/>
    <x v="0"/>
    <x v="0"/>
    <x v="2"/>
    <x v="2"/>
    <s v="4UARC"/>
    <x v="28"/>
    <s v="47RC"/>
    <x v="76"/>
    <s v="D47ADS"/>
    <s v="RC Administrative Support"/>
    <s v="D47ADS"/>
    <m/>
    <m/>
    <m/>
    <s v="RC Administrative Support"/>
    <x v="0"/>
    <m/>
    <x v="0"/>
  </r>
  <r>
    <s v="Ice, Debbie"/>
    <x v="0"/>
    <x v="0"/>
    <x v="4"/>
    <x v="4"/>
    <x v="266"/>
    <x v="2272"/>
    <x v="2246"/>
    <x v="0"/>
    <x v="9"/>
    <x v="9"/>
    <n v="0"/>
    <n v="0"/>
    <n v="0"/>
    <n v="-8126.9"/>
    <n v="0"/>
    <n v="0"/>
    <n v="0"/>
    <n v="0"/>
    <n v="0"/>
    <n v="0"/>
    <n v="8126.9"/>
    <x v="0"/>
    <x v="0"/>
    <x v="7"/>
    <x v="7"/>
    <s v="665GI"/>
    <x v="29"/>
    <s v="66GIR"/>
    <x v="83"/>
    <s v="D6SEIS"/>
    <s v="GI Seismology"/>
    <s v="D6SEIS"/>
    <m/>
    <m/>
    <m/>
    <s v="GI Seismology"/>
    <x v="0"/>
    <m/>
    <x v="0"/>
  </r>
  <r>
    <s v="Conley, Nickole"/>
    <x v="0"/>
    <x v="0"/>
    <x v="4"/>
    <x v="4"/>
    <x v="221"/>
    <x v="1422"/>
    <x v="1402"/>
    <x v="0"/>
    <x v="11"/>
    <x v="11"/>
    <n v="0"/>
    <n v="0"/>
    <n v="0"/>
    <n v="-7777"/>
    <n v="0"/>
    <n v="0"/>
    <n v="0"/>
    <n v="0"/>
    <n v="0"/>
    <n v="0"/>
    <n v="7777"/>
    <x v="0"/>
    <x v="0"/>
    <x v="0"/>
    <x v="0"/>
    <s v="6CEM"/>
    <x v="21"/>
    <s v="6INE"/>
    <x v="60"/>
    <s v="D6AUTC"/>
    <s v="CEM INE Alaska Univ Transp Center"/>
    <s v="D6AUTC"/>
    <m/>
    <m/>
    <m/>
    <s v="CEM INE Alaska Univ Transp Center"/>
    <x v="0"/>
    <m/>
    <x v="0"/>
  </r>
  <r>
    <s v="Conley, Nickole"/>
    <x v="0"/>
    <x v="0"/>
    <x v="4"/>
    <x v="4"/>
    <x v="224"/>
    <x v="1578"/>
    <x v="1557"/>
    <x v="1"/>
    <x v="6"/>
    <x v="6"/>
    <n v="0"/>
    <n v="0"/>
    <n v="0"/>
    <n v="0"/>
    <n v="0"/>
    <n v="0"/>
    <n v="0"/>
    <n v="-17254.849999999999"/>
    <n v="0"/>
    <n v="-17254.849999999999"/>
    <n v="17254.849999999999"/>
    <x v="0"/>
    <x v="0"/>
    <x v="0"/>
    <x v="0"/>
    <s v="6CEM"/>
    <x v="21"/>
    <s v="6INE"/>
    <x v="60"/>
    <s v="D6WRC"/>
    <s v="CEM INE Water Research Center"/>
    <s v="D6WRC"/>
    <m/>
    <m/>
    <m/>
    <s v="CEM INE Water Research Center"/>
    <x v="0"/>
    <m/>
    <x v="0"/>
  </r>
  <r>
    <s v="Rupe, Wendy"/>
    <x v="0"/>
    <x v="0"/>
    <x v="4"/>
    <x v="4"/>
    <x v="137"/>
    <x v="1238"/>
    <x v="1221"/>
    <x v="1"/>
    <x v="6"/>
    <x v="6"/>
    <n v="0"/>
    <n v="0"/>
    <n v="0"/>
    <n v="0"/>
    <n v="0"/>
    <n v="0"/>
    <n v="0"/>
    <n v="-3698.26"/>
    <n v="0"/>
    <n v="-3698.26"/>
    <n v="3698.26"/>
    <x v="0"/>
    <x v="0"/>
    <x v="0"/>
    <x v="0"/>
    <s v="62SFOS"/>
    <x v="18"/>
    <s v="6SFOSR"/>
    <x v="51"/>
    <s v="D6IMS"/>
    <s v="SFOS Institute of Marine Science"/>
    <s v="D6IMS"/>
    <m/>
    <m/>
    <m/>
    <s v="SFOS Institute of Marine Science"/>
    <x v="0"/>
    <m/>
    <x v="0"/>
  </r>
  <r>
    <s v="Rupe, Wendy"/>
    <x v="0"/>
    <x v="0"/>
    <x v="4"/>
    <x v="4"/>
    <x v="137"/>
    <x v="1240"/>
    <x v="1223"/>
    <x v="1"/>
    <x v="6"/>
    <x v="6"/>
    <n v="0"/>
    <n v="0"/>
    <n v="0"/>
    <n v="0"/>
    <n v="0"/>
    <n v="0"/>
    <n v="0"/>
    <n v="-121.9"/>
    <n v="0"/>
    <n v="-121.9"/>
    <n v="121.9"/>
    <x v="0"/>
    <x v="0"/>
    <x v="0"/>
    <x v="0"/>
    <s v="62SFOS"/>
    <x v="18"/>
    <s v="6SFOSR"/>
    <x v="51"/>
    <s v="D6IMS"/>
    <s v="SFOS Institute of Marine Science"/>
    <s v="D6IMS"/>
    <m/>
    <m/>
    <m/>
    <s v="SFOS Institute of Marine Science"/>
    <x v="0"/>
    <m/>
    <x v="0"/>
  </r>
  <r>
    <s v="Rupe, Wendy"/>
    <x v="0"/>
    <x v="0"/>
    <x v="4"/>
    <x v="4"/>
    <x v="137"/>
    <x v="899"/>
    <x v="886"/>
    <x v="0"/>
    <x v="11"/>
    <x v="11"/>
    <n v="0"/>
    <n v="0"/>
    <n v="0"/>
    <n v="-7916.52"/>
    <n v="0"/>
    <n v="0"/>
    <n v="0"/>
    <n v="0"/>
    <n v="0"/>
    <n v="0"/>
    <n v="7916.52"/>
    <x v="0"/>
    <x v="0"/>
    <x v="0"/>
    <x v="0"/>
    <s v="62SFOS"/>
    <x v="18"/>
    <s v="6SFOSR"/>
    <x v="51"/>
    <s v="D6IMS"/>
    <s v="SFOS Institute of Marine Science"/>
    <s v="D6IMS"/>
    <m/>
    <m/>
    <m/>
    <s v="SFOS Institute of Marine Science"/>
    <x v="0"/>
    <m/>
    <x v="0"/>
  </r>
  <r>
    <s v="Ice, Debbie"/>
    <x v="0"/>
    <x v="0"/>
    <x v="4"/>
    <x v="4"/>
    <x v="268"/>
    <x v="2412"/>
    <x v="2386"/>
    <x v="0"/>
    <x v="9"/>
    <x v="9"/>
    <n v="0"/>
    <n v="0"/>
    <n v="0"/>
    <n v="-52129.78"/>
    <n v="0"/>
    <n v="0"/>
    <n v="0"/>
    <n v="0"/>
    <n v="0"/>
    <n v="0"/>
    <n v="52129.78"/>
    <x v="0"/>
    <x v="0"/>
    <x v="7"/>
    <x v="7"/>
    <s v="665GI"/>
    <x v="29"/>
    <s v="66GIR"/>
    <x v="83"/>
    <s v="D6SPHY"/>
    <s v="GI Space Physics"/>
    <s v="D6SPHY"/>
    <m/>
    <m/>
    <m/>
    <s v="GI Space Physics"/>
    <x v="0"/>
    <m/>
    <x v="0"/>
  </r>
  <r>
    <s v="Ice, Debbie"/>
    <x v="0"/>
    <x v="0"/>
    <x v="4"/>
    <x v="4"/>
    <x v="268"/>
    <x v="2428"/>
    <x v="2402"/>
    <x v="0"/>
    <x v="11"/>
    <x v="11"/>
    <n v="0"/>
    <n v="0"/>
    <n v="0"/>
    <n v="-14108.42"/>
    <n v="0"/>
    <n v="0"/>
    <n v="0"/>
    <n v="0"/>
    <n v="0"/>
    <n v="0"/>
    <n v="14108.42"/>
    <x v="0"/>
    <x v="0"/>
    <x v="7"/>
    <x v="7"/>
    <s v="665GI"/>
    <x v="29"/>
    <s v="66GIR"/>
    <x v="83"/>
    <s v="D6SPHY"/>
    <s v="GI Space Physics"/>
    <s v="D6SPHY"/>
    <m/>
    <m/>
    <m/>
    <s v="GI Space Physics"/>
    <x v="0"/>
    <m/>
    <x v="0"/>
  </r>
  <r>
    <s v="Harrington, Phill"/>
    <x v="0"/>
    <x v="0"/>
    <x v="4"/>
    <x v="4"/>
    <x v="233"/>
    <x v="1849"/>
    <x v="1827"/>
    <x v="0"/>
    <x v="11"/>
    <x v="11"/>
    <n v="0"/>
    <n v="0"/>
    <n v="0"/>
    <n v="-11528.66"/>
    <n v="0"/>
    <n v="0"/>
    <n v="0"/>
    <n v="0"/>
    <n v="0"/>
    <n v="0"/>
    <n v="11528.66"/>
    <x v="0"/>
    <x v="0"/>
    <x v="7"/>
    <x v="7"/>
    <s v="655IAB"/>
    <x v="27"/>
    <s v="6IABHS"/>
    <x v="80"/>
    <s v="D6BIOM"/>
    <s v="IAB Biomedical &amp; Health Sciences"/>
    <s v="D6BIOM"/>
    <m/>
    <m/>
    <m/>
    <s v="IAB Biomedical &amp; Health Sciences"/>
    <x v="0"/>
    <m/>
    <x v="0"/>
  </r>
  <r>
    <s v="Ice, Debbie"/>
    <x v="0"/>
    <x v="0"/>
    <x v="4"/>
    <x v="4"/>
    <x v="266"/>
    <x v="2126"/>
    <x v="2101"/>
    <x v="1"/>
    <x v="6"/>
    <x v="6"/>
    <n v="0"/>
    <n v="0"/>
    <n v="0"/>
    <n v="0"/>
    <n v="0"/>
    <n v="0"/>
    <n v="0"/>
    <n v="-15.28"/>
    <n v="0"/>
    <n v="-15.28"/>
    <n v="15.28"/>
    <x v="0"/>
    <x v="0"/>
    <x v="7"/>
    <x v="7"/>
    <s v="665GI"/>
    <x v="29"/>
    <s v="66GIR"/>
    <x v="83"/>
    <s v="D6SEIS"/>
    <s v="GI Seismology"/>
    <s v="D6SEIS"/>
    <m/>
    <m/>
    <m/>
    <s v="GI Seismology"/>
    <x v="0"/>
    <m/>
    <x v="0"/>
  </r>
  <r>
    <s v="Ice, Debbie"/>
    <x v="0"/>
    <x v="0"/>
    <x v="4"/>
    <x v="4"/>
    <x v="266"/>
    <x v="2126"/>
    <x v="2101"/>
    <x v="0"/>
    <x v="11"/>
    <x v="11"/>
    <n v="0"/>
    <n v="0"/>
    <n v="0"/>
    <n v="-576.55999999999995"/>
    <n v="0"/>
    <n v="0"/>
    <n v="0"/>
    <n v="0"/>
    <n v="0"/>
    <n v="0"/>
    <n v="576.55999999999995"/>
    <x v="0"/>
    <x v="0"/>
    <x v="7"/>
    <x v="7"/>
    <s v="665GI"/>
    <x v="29"/>
    <s v="66GIR"/>
    <x v="83"/>
    <s v="D6SEIS"/>
    <s v="GI Seismology"/>
    <s v="D6SEIS"/>
    <m/>
    <m/>
    <m/>
    <s v="GI Seismology"/>
    <x v="0"/>
    <m/>
    <x v="0"/>
  </r>
  <r>
    <s v="Wood, Sasha"/>
    <x v="0"/>
    <x v="0"/>
    <x v="3"/>
    <x v="3"/>
    <x v="177"/>
    <x v="661"/>
    <x v="648"/>
    <x v="1"/>
    <x v="6"/>
    <x v="6"/>
    <n v="0"/>
    <n v="0"/>
    <n v="0"/>
    <n v="0"/>
    <n v="0"/>
    <n v="0"/>
    <n v="0"/>
    <n v="-1813.26"/>
    <n v="0"/>
    <n v="-1813.26"/>
    <n v="1813.26"/>
    <x v="0"/>
    <x v="0"/>
    <x v="0"/>
    <x v="0"/>
    <s v="6EDUC"/>
    <x v="22"/>
    <s v="6SOEDR"/>
    <x v="61"/>
    <s v="D6CCS"/>
    <s v="SOE Research"/>
    <s v="D6CCS"/>
    <m/>
    <m/>
    <m/>
    <s v="SOE Research"/>
    <x v="0"/>
    <m/>
    <x v="0"/>
  </r>
  <r>
    <s v="Frandsen, Wendy"/>
    <x v="0"/>
    <x v="0"/>
    <x v="3"/>
    <x v="3"/>
    <x v="98"/>
    <x v="269"/>
    <x v="259"/>
    <x v="1"/>
    <x v="6"/>
    <x v="6"/>
    <n v="0"/>
    <n v="0"/>
    <n v="0"/>
    <n v="0"/>
    <n v="0"/>
    <n v="0"/>
    <n v="0"/>
    <n v="-5054.3999999999996"/>
    <n v="0"/>
    <n v="-5054.3999999999996"/>
    <n v="5054.3999999999996"/>
    <x v="0"/>
    <x v="0"/>
    <x v="0"/>
    <x v="0"/>
    <s v="60LIBR"/>
    <x v="16"/>
    <s v="6LIBRO"/>
    <x v="42"/>
    <s v="D6LIBA"/>
    <s v="Library Administration"/>
    <s v="D6LIBA"/>
    <m/>
    <m/>
    <m/>
    <s v="Library Administration"/>
    <x v="0"/>
    <m/>
    <x v="0"/>
  </r>
  <r>
    <s v="Frandsen, Wendy"/>
    <x v="0"/>
    <x v="0"/>
    <x v="3"/>
    <x v="3"/>
    <x v="98"/>
    <x v="269"/>
    <x v="259"/>
    <x v="0"/>
    <x v="11"/>
    <x v="11"/>
    <n v="0"/>
    <n v="0"/>
    <n v="0"/>
    <n v="-5054.3999999999996"/>
    <n v="0"/>
    <n v="0"/>
    <n v="0"/>
    <n v="0"/>
    <n v="0"/>
    <n v="0"/>
    <n v="5054.3999999999996"/>
    <x v="0"/>
    <x v="0"/>
    <x v="0"/>
    <x v="0"/>
    <s v="60LIBR"/>
    <x v="16"/>
    <s v="6LIBRO"/>
    <x v="42"/>
    <s v="D6LIBA"/>
    <s v="Library Administration"/>
    <s v="D6LIBA"/>
    <m/>
    <m/>
    <m/>
    <s v="Library Administration"/>
    <x v="0"/>
    <m/>
    <x v="0"/>
  </r>
  <r>
    <s v="Rupe, Wendy"/>
    <x v="0"/>
    <x v="0"/>
    <x v="3"/>
    <x v="3"/>
    <x v="140"/>
    <x v="436"/>
    <x v="426"/>
    <x v="0"/>
    <x v="11"/>
    <x v="11"/>
    <n v="0"/>
    <n v="0"/>
    <n v="0"/>
    <n v="-15482.83"/>
    <n v="0"/>
    <n v="0"/>
    <n v="0"/>
    <n v="0"/>
    <n v="0"/>
    <n v="0"/>
    <n v="15482.83"/>
    <x v="0"/>
    <x v="0"/>
    <x v="0"/>
    <x v="0"/>
    <s v="62SFOS"/>
    <x v="18"/>
    <s v="6ASG"/>
    <x v="52"/>
    <s v="D6MAP"/>
    <s v="SFOS MAP"/>
    <s v="D6MAP"/>
    <m/>
    <m/>
    <m/>
    <s v="SFOS MAP"/>
    <x v="0"/>
    <m/>
    <x v="0"/>
  </r>
  <r>
    <s v="Rupe, Wendy"/>
    <x v="0"/>
    <x v="0"/>
    <x v="4"/>
    <x v="4"/>
    <x v="137"/>
    <x v="1252"/>
    <x v="1235"/>
    <x v="1"/>
    <x v="6"/>
    <x v="6"/>
    <n v="0"/>
    <n v="0"/>
    <n v="0"/>
    <n v="0"/>
    <n v="0"/>
    <n v="0"/>
    <n v="0"/>
    <n v="-10772.87"/>
    <n v="0"/>
    <n v="-10772.87"/>
    <n v="10772.87"/>
    <x v="0"/>
    <x v="0"/>
    <x v="0"/>
    <x v="0"/>
    <s v="62SFOS"/>
    <x v="18"/>
    <s v="6SFOSR"/>
    <x v="51"/>
    <s v="D6IMS"/>
    <s v="SFOS Institute of Marine Science"/>
    <s v="D6IMS"/>
    <m/>
    <m/>
    <m/>
    <s v="SFOS Institute of Marine Science"/>
    <x v="0"/>
    <m/>
    <x v="0"/>
  </r>
  <r>
    <s v="Ellanna, Barbara"/>
    <x v="0"/>
    <x v="0"/>
    <x v="3"/>
    <x v="3"/>
    <x v="190"/>
    <x v="267"/>
    <x v="257"/>
    <x v="0"/>
    <x v="11"/>
    <x v="11"/>
    <n v="0"/>
    <n v="0"/>
    <n v="0"/>
    <n v="-14669.34"/>
    <n v="0"/>
    <n v="0"/>
    <n v="0"/>
    <n v="0"/>
    <n v="0"/>
    <n v="0"/>
    <n v="14669.34"/>
    <x v="0"/>
    <x v="0"/>
    <x v="0"/>
    <x v="0"/>
    <s v="6MUSM"/>
    <x v="24"/>
    <s v="6MUSRC"/>
    <x v="67"/>
    <s v="D6MUSC"/>
    <s v="Museum Collections"/>
    <s v="D6MUSC"/>
    <m/>
    <m/>
    <m/>
    <s v="Museum Collections"/>
    <x v="0"/>
    <m/>
    <x v="0"/>
  </r>
  <r>
    <s v="Cox, Kim"/>
    <x v="0"/>
    <x v="0"/>
    <x v="4"/>
    <x v="4"/>
    <x v="281"/>
    <x v="2729"/>
    <x v="2702"/>
    <x v="1"/>
    <x v="6"/>
    <x v="6"/>
    <n v="0"/>
    <n v="0"/>
    <n v="0"/>
    <n v="0"/>
    <n v="0"/>
    <n v="0"/>
    <n v="0"/>
    <n v="-15135.96"/>
    <n v="0"/>
    <n v="-15135.96"/>
    <n v="15135.96"/>
    <x v="0"/>
    <x v="0"/>
    <x v="7"/>
    <x v="7"/>
    <s v="IARC"/>
    <x v="32"/>
    <s v="6IARCP"/>
    <x v="90"/>
    <s v="D6IARR"/>
    <s v="IARC Central Research"/>
    <s v="D6IARR"/>
    <m/>
    <m/>
    <m/>
    <s v="IARC Central Research"/>
    <x v="0"/>
    <m/>
    <x v="0"/>
  </r>
  <r>
    <s v="Rupe, Wendy"/>
    <x v="0"/>
    <x v="0"/>
    <x v="4"/>
    <x v="4"/>
    <x v="137"/>
    <x v="1196"/>
    <x v="1179"/>
    <x v="1"/>
    <x v="6"/>
    <x v="6"/>
    <n v="0"/>
    <n v="0"/>
    <n v="0"/>
    <n v="0"/>
    <n v="0"/>
    <n v="0"/>
    <n v="0"/>
    <n v="-24515.23"/>
    <n v="0"/>
    <n v="-24515.23"/>
    <n v="24515.23"/>
    <x v="0"/>
    <x v="0"/>
    <x v="0"/>
    <x v="0"/>
    <s v="62SFOS"/>
    <x v="18"/>
    <s v="6SFOSR"/>
    <x v="51"/>
    <s v="D6IMS"/>
    <s v="SFOS Institute of Marine Science"/>
    <s v="D6IMS"/>
    <m/>
    <m/>
    <m/>
    <s v="SFOS Institute of Marine Science"/>
    <x v="0"/>
    <m/>
    <x v="0"/>
  </r>
  <r>
    <s v="Rupe, Wendy"/>
    <x v="0"/>
    <x v="0"/>
    <x v="4"/>
    <x v="4"/>
    <x v="137"/>
    <x v="1196"/>
    <x v="1179"/>
    <x v="0"/>
    <x v="9"/>
    <x v="9"/>
    <n v="0"/>
    <n v="0"/>
    <n v="0"/>
    <n v="-24515.23"/>
    <n v="0"/>
    <n v="0"/>
    <n v="0"/>
    <n v="0"/>
    <n v="0"/>
    <n v="0"/>
    <n v="24515.23"/>
    <x v="0"/>
    <x v="0"/>
    <x v="0"/>
    <x v="0"/>
    <s v="62SFOS"/>
    <x v="18"/>
    <s v="6SFOSR"/>
    <x v="51"/>
    <s v="D6IMS"/>
    <s v="SFOS Institute of Marine Science"/>
    <s v="D6IMS"/>
    <m/>
    <m/>
    <m/>
    <s v="SFOS Institute of Marine Science"/>
    <x v="0"/>
    <m/>
    <x v="0"/>
  </r>
  <r>
    <s v="Cox, Kim"/>
    <x v="0"/>
    <x v="0"/>
    <x v="4"/>
    <x v="4"/>
    <x v="281"/>
    <x v="2722"/>
    <x v="2695"/>
    <x v="1"/>
    <x v="6"/>
    <x v="6"/>
    <n v="0"/>
    <n v="0"/>
    <n v="0"/>
    <n v="0"/>
    <n v="0"/>
    <n v="0"/>
    <n v="0"/>
    <n v="-639.46"/>
    <n v="0"/>
    <n v="-639.46"/>
    <n v="639.46"/>
    <x v="0"/>
    <x v="0"/>
    <x v="7"/>
    <x v="7"/>
    <s v="IARC"/>
    <x v="32"/>
    <s v="6IARCP"/>
    <x v="90"/>
    <s v="D6IARR"/>
    <s v="IARC Central Research"/>
    <s v="D6IARR"/>
    <m/>
    <m/>
    <m/>
    <s v="IARC Central Research"/>
    <x v="0"/>
    <m/>
    <x v="0"/>
  </r>
  <r>
    <s v="Harrington, Phill"/>
    <x v="0"/>
    <x v="0"/>
    <x v="4"/>
    <x v="4"/>
    <x v="232"/>
    <x v="1823"/>
    <x v="1801"/>
    <x v="1"/>
    <x v="6"/>
    <x v="6"/>
    <n v="0"/>
    <n v="0"/>
    <n v="0"/>
    <n v="0"/>
    <n v="0"/>
    <n v="0"/>
    <n v="0"/>
    <n v="-3345.32"/>
    <n v="0"/>
    <n v="-3345.32"/>
    <n v="3345.32"/>
    <x v="0"/>
    <x v="0"/>
    <x v="7"/>
    <x v="7"/>
    <s v="655IAB"/>
    <x v="27"/>
    <s v="65WFCB"/>
    <x v="79"/>
    <s v="D6ACWR"/>
    <s v="IAB AK Coop Fish/Wildlife Rsch Unit"/>
    <s v="D6ACWR"/>
    <m/>
    <m/>
    <m/>
    <s v="IAB AK Coop Fish/Wildlife Rsch Unit"/>
    <x v="0"/>
    <m/>
    <x v="0"/>
  </r>
  <r>
    <s v="Rupe, Wendy"/>
    <x v="0"/>
    <x v="0"/>
    <x v="4"/>
    <x v="4"/>
    <x v="137"/>
    <x v="270"/>
    <x v="260"/>
    <x v="0"/>
    <x v="11"/>
    <x v="11"/>
    <n v="0"/>
    <n v="0"/>
    <n v="0"/>
    <n v="-4490.42"/>
    <n v="0"/>
    <n v="0"/>
    <n v="0"/>
    <n v="0"/>
    <n v="0"/>
    <n v="0"/>
    <n v="4490.42"/>
    <x v="0"/>
    <x v="0"/>
    <x v="0"/>
    <x v="0"/>
    <s v="62SFOS"/>
    <x v="18"/>
    <s v="6SFOSR"/>
    <x v="51"/>
    <s v="D6IMS"/>
    <s v="SFOS Institute of Marine Science"/>
    <s v="D6IMS"/>
    <m/>
    <m/>
    <m/>
    <s v="SFOS Institute of Marine Science"/>
    <x v="0"/>
    <m/>
    <x v="0"/>
  </r>
  <r>
    <s v="Conley, Nickole"/>
    <x v="0"/>
    <x v="0"/>
    <x v="4"/>
    <x v="4"/>
    <x v="222"/>
    <x v="1547"/>
    <x v="1526"/>
    <x v="1"/>
    <x v="6"/>
    <x v="6"/>
    <n v="0"/>
    <n v="0"/>
    <n v="0"/>
    <n v="0"/>
    <n v="0"/>
    <n v="0"/>
    <n v="0"/>
    <n v="-7209.7"/>
    <n v="0"/>
    <n v="-7209.7"/>
    <n v="7209.7"/>
    <x v="0"/>
    <x v="0"/>
    <x v="0"/>
    <x v="0"/>
    <s v="6CEM"/>
    <x v="21"/>
    <s v="6INE"/>
    <x v="60"/>
    <s v="D6MIRL"/>
    <s v="CEM Mineral Industry Resch Lab"/>
    <s v="D6MIRL"/>
    <m/>
    <m/>
    <m/>
    <s v="CEM Mineral Industry Resch Lab"/>
    <x v="0"/>
    <m/>
    <x v="0"/>
  </r>
  <r>
    <s v="Cox, Kim"/>
    <x v="0"/>
    <x v="0"/>
    <x v="4"/>
    <x v="4"/>
    <x v="281"/>
    <x v="2724"/>
    <x v="2697"/>
    <x v="0"/>
    <x v="9"/>
    <x v="9"/>
    <n v="0"/>
    <n v="0"/>
    <n v="0"/>
    <n v="-7207.96"/>
    <n v="0"/>
    <n v="0"/>
    <n v="0"/>
    <n v="0"/>
    <n v="0"/>
    <n v="0"/>
    <n v="7207.96"/>
    <x v="0"/>
    <x v="0"/>
    <x v="7"/>
    <x v="7"/>
    <s v="IARC"/>
    <x v="32"/>
    <s v="6IARCP"/>
    <x v="90"/>
    <s v="D6IARR"/>
    <s v="IARC Central Research"/>
    <s v="D6IARR"/>
    <m/>
    <m/>
    <m/>
    <s v="IARC Central Research"/>
    <x v="0"/>
    <m/>
    <x v="0"/>
  </r>
  <r>
    <s v="Rupe, Wendy"/>
    <x v="0"/>
    <x v="0"/>
    <x v="4"/>
    <x v="4"/>
    <x v="133"/>
    <x v="1060"/>
    <x v="1045"/>
    <x v="0"/>
    <x v="9"/>
    <x v="9"/>
    <n v="0"/>
    <n v="0"/>
    <n v="0"/>
    <n v="-2170.85"/>
    <n v="0"/>
    <n v="0"/>
    <n v="0"/>
    <n v="0"/>
    <n v="0"/>
    <n v="0"/>
    <n v="2170.85"/>
    <x v="0"/>
    <x v="0"/>
    <x v="0"/>
    <x v="0"/>
    <s v="62SFOS"/>
    <x v="18"/>
    <s v="6SFOSR"/>
    <x v="51"/>
    <s v="D6FISH"/>
    <s v="SFOS Fisheries"/>
    <s v="D6FISH"/>
    <m/>
    <m/>
    <m/>
    <s v="SFOS Fisheries"/>
    <x v="0"/>
    <m/>
    <x v="0"/>
  </r>
  <r>
    <s v="Harrington, Phill"/>
    <x v="0"/>
    <x v="0"/>
    <x v="4"/>
    <x v="4"/>
    <x v="242"/>
    <x v="2046"/>
    <x v="2021"/>
    <x v="0"/>
    <x v="11"/>
    <x v="11"/>
    <n v="0"/>
    <n v="0"/>
    <n v="0"/>
    <n v="-1413.57"/>
    <n v="0"/>
    <n v="0"/>
    <n v="0"/>
    <n v="0"/>
    <n v="0"/>
    <n v="0"/>
    <n v="1413.57"/>
    <x v="0"/>
    <x v="0"/>
    <x v="7"/>
    <x v="7"/>
    <s v="655IAB"/>
    <x v="27"/>
    <s v="65WFCB"/>
    <x v="79"/>
    <s v="D6WILD"/>
    <s v="IAB Wildlife/Fish/Consv Biology"/>
    <s v="D6WILD"/>
    <m/>
    <m/>
    <m/>
    <s v="IAB Wildlife/Fish/Consv Biology"/>
    <x v="0"/>
    <m/>
    <x v="0"/>
  </r>
  <r>
    <s v="Harrington, Phill"/>
    <x v="0"/>
    <x v="0"/>
    <x v="4"/>
    <x v="4"/>
    <x v="232"/>
    <x v="1808"/>
    <x v="1786"/>
    <x v="0"/>
    <x v="11"/>
    <x v="11"/>
    <n v="0"/>
    <n v="0"/>
    <n v="0"/>
    <n v="-4930.5200000000004"/>
    <n v="0"/>
    <n v="0"/>
    <n v="0"/>
    <n v="0"/>
    <n v="0"/>
    <n v="0"/>
    <n v="4930.5200000000004"/>
    <x v="0"/>
    <x v="0"/>
    <x v="7"/>
    <x v="7"/>
    <s v="655IAB"/>
    <x v="27"/>
    <s v="65WFCB"/>
    <x v="79"/>
    <s v="D6ACWR"/>
    <s v="IAB AK Coop Fish/Wildlife Rsch Unit"/>
    <s v="D6ACWR"/>
    <m/>
    <m/>
    <m/>
    <s v="IAB AK Coop Fish/Wildlife Rsch Unit"/>
    <x v="0"/>
    <m/>
    <x v="0"/>
  </r>
  <r>
    <s v="Conley, Nickole"/>
    <x v="0"/>
    <x v="0"/>
    <x v="4"/>
    <x v="4"/>
    <x v="224"/>
    <x v="1583"/>
    <x v="1562"/>
    <x v="1"/>
    <x v="6"/>
    <x v="6"/>
    <n v="0"/>
    <n v="0"/>
    <n v="0"/>
    <n v="0"/>
    <n v="0"/>
    <n v="0"/>
    <n v="0"/>
    <n v="-2353.94"/>
    <n v="0"/>
    <n v="-2353.94"/>
    <n v="2353.94"/>
    <x v="0"/>
    <x v="0"/>
    <x v="0"/>
    <x v="0"/>
    <s v="6CEM"/>
    <x v="21"/>
    <s v="6INE"/>
    <x v="60"/>
    <s v="D6WRC"/>
    <s v="CEM INE Water Research Center"/>
    <s v="D6WRC"/>
    <m/>
    <m/>
    <m/>
    <s v="CEM INE Water Research Center"/>
    <x v="0"/>
    <m/>
    <x v="0"/>
  </r>
  <r>
    <s v="Ice, Debbie"/>
    <x v="0"/>
    <x v="0"/>
    <x v="4"/>
    <x v="4"/>
    <x v="253"/>
    <x v="2092"/>
    <x v="2067"/>
    <x v="1"/>
    <x v="6"/>
    <x v="6"/>
    <n v="0"/>
    <n v="0"/>
    <n v="0"/>
    <n v="0"/>
    <n v="0"/>
    <n v="0"/>
    <n v="0"/>
    <n v="-828.52"/>
    <n v="0"/>
    <n v="-828.52"/>
    <n v="828.52"/>
    <x v="0"/>
    <x v="0"/>
    <x v="7"/>
    <x v="7"/>
    <s v="665GI"/>
    <x v="29"/>
    <s v="66GIF"/>
    <x v="82"/>
    <s v="D6GINA"/>
    <s v="GI Geographic Info Network of AK"/>
    <s v="D6GINA"/>
    <m/>
    <m/>
    <m/>
    <s v="GI Geographic Info Network of AK"/>
    <x v="0"/>
    <m/>
    <x v="0"/>
  </r>
  <r>
    <s v="Ice, Debbie"/>
    <x v="0"/>
    <x v="0"/>
    <x v="4"/>
    <x v="4"/>
    <x v="253"/>
    <x v="2096"/>
    <x v="2071"/>
    <x v="0"/>
    <x v="11"/>
    <x v="11"/>
    <n v="0"/>
    <n v="0"/>
    <n v="0"/>
    <n v="-19.07"/>
    <n v="0"/>
    <n v="0"/>
    <n v="0"/>
    <n v="0"/>
    <n v="0"/>
    <n v="0"/>
    <n v="19.07"/>
    <x v="0"/>
    <x v="0"/>
    <x v="7"/>
    <x v="7"/>
    <s v="665GI"/>
    <x v="29"/>
    <s v="66GIF"/>
    <x v="82"/>
    <s v="D6GINA"/>
    <s v="GI Geographic Info Network of AK"/>
    <s v="D6GINA"/>
    <m/>
    <m/>
    <m/>
    <s v="GI Geographic Info Network of AK"/>
    <x v="0"/>
    <m/>
    <x v="0"/>
  </r>
  <r>
    <s v="Conley, Nickole"/>
    <x v="0"/>
    <x v="0"/>
    <x v="4"/>
    <x v="4"/>
    <x v="221"/>
    <x v="1433"/>
    <x v="1413"/>
    <x v="1"/>
    <x v="6"/>
    <x v="6"/>
    <n v="0"/>
    <n v="0"/>
    <n v="0"/>
    <n v="0"/>
    <n v="0"/>
    <n v="0"/>
    <n v="0"/>
    <n v="-5838.5"/>
    <n v="0"/>
    <n v="-5838.5"/>
    <n v="5838.5"/>
    <x v="0"/>
    <x v="0"/>
    <x v="0"/>
    <x v="0"/>
    <s v="6CEM"/>
    <x v="21"/>
    <s v="6INE"/>
    <x v="60"/>
    <s v="D6AUTC"/>
    <s v="CEM INE Alaska Univ Transp Center"/>
    <s v="D6AUTC"/>
    <m/>
    <m/>
    <m/>
    <s v="CEM INE Alaska Univ Transp Center"/>
    <x v="0"/>
    <m/>
    <x v="0"/>
  </r>
  <r>
    <s v="Ice, Debbie"/>
    <x v="0"/>
    <x v="0"/>
    <x v="4"/>
    <x v="4"/>
    <x v="267"/>
    <x v="2354"/>
    <x v="2328"/>
    <x v="0"/>
    <x v="11"/>
    <x v="11"/>
    <n v="0"/>
    <n v="0"/>
    <n v="0"/>
    <n v="-107450.55"/>
    <n v="0"/>
    <n v="0"/>
    <n v="0"/>
    <n v="0"/>
    <n v="0"/>
    <n v="0"/>
    <n v="107450.55"/>
    <x v="0"/>
    <x v="0"/>
    <x v="7"/>
    <x v="7"/>
    <s v="665GI"/>
    <x v="29"/>
    <s v="66GIR"/>
    <x v="83"/>
    <s v="D6SNOW"/>
    <s v="GI Snow &amp; Ice &amp; Permafrost"/>
    <s v="D6SNOW"/>
    <m/>
    <m/>
    <m/>
    <s v="GI Snow &amp; Ice &amp; Permafrost"/>
    <x v="0"/>
    <m/>
    <x v="0"/>
  </r>
  <r>
    <s v="Ice, Debbie"/>
    <x v="0"/>
    <x v="0"/>
    <x v="4"/>
    <x v="4"/>
    <x v="264"/>
    <x v="2173"/>
    <x v="2148"/>
    <x v="1"/>
    <x v="6"/>
    <x v="6"/>
    <n v="0"/>
    <n v="0"/>
    <n v="0"/>
    <n v="0"/>
    <n v="0"/>
    <n v="0"/>
    <n v="0"/>
    <n v="-5863.35"/>
    <n v="0"/>
    <n v="-5863.35"/>
    <n v="5863.35"/>
    <x v="0"/>
    <x v="0"/>
    <x v="7"/>
    <x v="7"/>
    <s v="665GI"/>
    <x v="29"/>
    <s v="66GIR"/>
    <x v="83"/>
    <s v="D6REMS"/>
    <s v="GI Remote Sensing"/>
    <s v="D6REMS"/>
    <m/>
    <m/>
    <m/>
    <s v="GI Remote Sensing"/>
    <x v="0"/>
    <m/>
    <x v="0"/>
  </r>
  <r>
    <s v="Foltz, Heather"/>
    <x v="0"/>
    <x v="0"/>
    <x v="3"/>
    <x v="3"/>
    <x v="111"/>
    <x v="329"/>
    <x v="319"/>
    <x v="1"/>
    <x v="6"/>
    <x v="6"/>
    <n v="0"/>
    <n v="0"/>
    <n v="0"/>
    <n v="0"/>
    <n v="0"/>
    <n v="0"/>
    <n v="0"/>
    <n v="-2676.66"/>
    <n v="0"/>
    <n v="-2676.66"/>
    <n v="2676.66"/>
    <x v="0"/>
    <x v="0"/>
    <x v="0"/>
    <x v="0"/>
    <s v="61CLA"/>
    <x v="17"/>
    <s v="6LCD"/>
    <x v="44"/>
    <s v="D6CXCS"/>
    <s v="CLA CXCS Ctr Cross-Cultural Studies"/>
    <s v="D6CXCS"/>
    <m/>
    <m/>
    <m/>
    <s v="CLA CXCS Ctr Cross-Cultural Studies"/>
    <x v="0"/>
    <m/>
    <x v="0"/>
  </r>
  <r>
    <s v="Cox, Kim"/>
    <x v="0"/>
    <x v="0"/>
    <x v="4"/>
    <x v="4"/>
    <x v="281"/>
    <x v="2683"/>
    <x v="2656"/>
    <x v="1"/>
    <x v="6"/>
    <x v="6"/>
    <n v="0"/>
    <n v="0"/>
    <n v="0"/>
    <n v="0"/>
    <n v="0"/>
    <n v="0"/>
    <n v="0"/>
    <n v="-2559.71"/>
    <n v="0"/>
    <n v="-2559.71"/>
    <n v="2559.71"/>
    <x v="0"/>
    <x v="0"/>
    <x v="7"/>
    <x v="7"/>
    <s v="IARC"/>
    <x v="32"/>
    <s v="6IARCP"/>
    <x v="90"/>
    <s v="D6IARR"/>
    <s v="IARC Central Research"/>
    <s v="D6IARR"/>
    <m/>
    <m/>
    <m/>
    <s v="IARC Central Research"/>
    <x v="0"/>
    <m/>
    <x v="0"/>
  </r>
  <r>
    <s v="Rupe, Wendy"/>
    <x v="0"/>
    <x v="0"/>
    <x v="4"/>
    <x v="4"/>
    <x v="133"/>
    <x v="1014"/>
    <x v="999"/>
    <x v="0"/>
    <x v="11"/>
    <x v="11"/>
    <n v="0"/>
    <n v="0"/>
    <n v="0"/>
    <n v="-408.71"/>
    <n v="0"/>
    <n v="0"/>
    <n v="0"/>
    <n v="0"/>
    <n v="0"/>
    <n v="0"/>
    <n v="408.71"/>
    <x v="0"/>
    <x v="0"/>
    <x v="0"/>
    <x v="0"/>
    <s v="62SFOS"/>
    <x v="18"/>
    <s v="6SFOSR"/>
    <x v="51"/>
    <s v="D6FISH"/>
    <s v="SFOS Fisheries"/>
    <s v="D6FISH"/>
    <m/>
    <m/>
    <m/>
    <s v="SFOS Fisheries"/>
    <x v="0"/>
    <m/>
    <x v="0"/>
  </r>
  <r>
    <s v="Rupe, Wendy"/>
    <x v="0"/>
    <x v="0"/>
    <x v="3"/>
    <x v="3"/>
    <x v="140"/>
    <x v="438"/>
    <x v="408"/>
    <x v="0"/>
    <x v="0"/>
    <x v="0"/>
    <n v="0"/>
    <n v="0"/>
    <n v="0"/>
    <n v="-14781.83"/>
    <n v="0"/>
    <n v="0"/>
    <n v="0"/>
    <n v="0"/>
    <n v="0"/>
    <n v="0"/>
    <n v="14781.83"/>
    <x v="0"/>
    <x v="0"/>
    <x v="0"/>
    <x v="0"/>
    <s v="62SFOS"/>
    <x v="18"/>
    <s v="6ASG"/>
    <x v="52"/>
    <s v="D6MAP"/>
    <s v="SFOS MAP"/>
    <s v="D6MAP"/>
    <m/>
    <m/>
    <m/>
    <s v="SFOS MAP"/>
    <x v="0"/>
    <m/>
    <x v="0"/>
  </r>
  <r>
    <s v="Ellanna, Barbara"/>
    <x v="0"/>
    <x v="0"/>
    <x v="4"/>
    <x v="4"/>
    <x v="225"/>
    <x v="1664"/>
    <x v="1642"/>
    <x v="1"/>
    <x v="6"/>
    <x v="6"/>
    <n v="0"/>
    <n v="0"/>
    <n v="0"/>
    <n v="0"/>
    <n v="0"/>
    <n v="0"/>
    <n v="0"/>
    <n v="-1151.1099999999999"/>
    <n v="0"/>
    <n v="-1151.1099999999999"/>
    <n v="1151.1099999999999"/>
    <x v="0"/>
    <x v="0"/>
    <x v="0"/>
    <x v="0"/>
    <s v="6MUSM"/>
    <x v="24"/>
    <s v="6MUSRC"/>
    <x v="67"/>
    <s v="D6MUSR"/>
    <s v="Museum Research"/>
    <s v="D6MUSR"/>
    <m/>
    <m/>
    <m/>
    <s v="Museum Research"/>
    <x v="0"/>
    <m/>
    <x v="0"/>
  </r>
  <r>
    <s v="Rupe, Wendy"/>
    <x v="0"/>
    <x v="0"/>
    <x v="4"/>
    <x v="4"/>
    <x v="133"/>
    <x v="1068"/>
    <x v="1053"/>
    <x v="1"/>
    <x v="6"/>
    <x v="6"/>
    <n v="0"/>
    <n v="0"/>
    <n v="0"/>
    <n v="0"/>
    <n v="0"/>
    <n v="0"/>
    <n v="0"/>
    <n v="-2976.79"/>
    <n v="0"/>
    <n v="-2976.79"/>
    <n v="2976.79"/>
    <x v="0"/>
    <x v="0"/>
    <x v="0"/>
    <x v="0"/>
    <s v="62SFOS"/>
    <x v="18"/>
    <s v="6SFOSR"/>
    <x v="51"/>
    <s v="D6FISH"/>
    <s v="SFOS Fisheries"/>
    <s v="D6FISH"/>
    <m/>
    <m/>
    <m/>
    <s v="SFOS Fisheries"/>
    <x v="0"/>
    <m/>
    <x v="0"/>
  </r>
  <r>
    <s v="Rupe, Wendy"/>
    <x v="0"/>
    <x v="0"/>
    <x v="4"/>
    <x v="4"/>
    <x v="133"/>
    <x v="1068"/>
    <x v="1053"/>
    <x v="0"/>
    <x v="0"/>
    <x v="0"/>
    <n v="0"/>
    <n v="0"/>
    <n v="0"/>
    <n v="-2976.79"/>
    <n v="0"/>
    <n v="0"/>
    <n v="0"/>
    <n v="0"/>
    <n v="0"/>
    <n v="0"/>
    <n v="2976.79"/>
    <x v="0"/>
    <x v="0"/>
    <x v="0"/>
    <x v="0"/>
    <s v="62SFOS"/>
    <x v="18"/>
    <s v="6SFOSR"/>
    <x v="51"/>
    <s v="D6FISH"/>
    <s v="SFOS Fisheries"/>
    <s v="D6FISH"/>
    <m/>
    <m/>
    <m/>
    <s v="SFOS Fisheries"/>
    <x v="0"/>
    <m/>
    <x v="0"/>
  </r>
  <r>
    <s v="Conley, Nickole"/>
    <x v="0"/>
    <x v="0"/>
    <x v="4"/>
    <x v="4"/>
    <x v="173"/>
    <x v="1508"/>
    <x v="1487"/>
    <x v="0"/>
    <x v="11"/>
    <x v="11"/>
    <n v="0"/>
    <n v="0"/>
    <n v="0"/>
    <n v="-6260.55"/>
    <n v="0"/>
    <n v="0"/>
    <n v="0"/>
    <n v="0"/>
    <n v="0"/>
    <n v="0"/>
    <n v="6260.55"/>
    <x v="0"/>
    <x v="0"/>
    <x v="0"/>
    <x v="0"/>
    <s v="6CEM"/>
    <x v="21"/>
    <s v="6INE"/>
    <x v="60"/>
    <s v="D6INE"/>
    <s v="CEM INE General Research"/>
    <s v="D6INE"/>
    <m/>
    <m/>
    <m/>
    <s v="CEM INE General Research"/>
    <x v="0"/>
    <m/>
    <x v="0"/>
  </r>
  <r>
    <s v="Cox, Kim"/>
    <x v="0"/>
    <x v="0"/>
    <x v="4"/>
    <x v="4"/>
    <x v="281"/>
    <x v="7"/>
    <x v="7"/>
    <x v="0"/>
    <x v="11"/>
    <x v="11"/>
    <n v="0"/>
    <n v="0"/>
    <n v="0"/>
    <n v="-40236.26"/>
    <n v="0"/>
    <n v="0"/>
    <n v="0"/>
    <n v="0"/>
    <n v="0"/>
    <n v="0"/>
    <n v="40236.26"/>
    <x v="0"/>
    <x v="0"/>
    <x v="7"/>
    <x v="7"/>
    <s v="IARC"/>
    <x v="32"/>
    <s v="6IARCP"/>
    <x v="90"/>
    <s v="D6IARR"/>
    <s v="IARC Central Research"/>
    <s v="D6IARR"/>
    <m/>
    <m/>
    <m/>
    <s v="IARC Central Research"/>
    <x v="0"/>
    <m/>
    <x v="0"/>
  </r>
  <r>
    <s v="Wood, Sasha"/>
    <x v="0"/>
    <x v="0"/>
    <x v="3"/>
    <x v="3"/>
    <x v="177"/>
    <x v="656"/>
    <x v="643"/>
    <x v="0"/>
    <x v="11"/>
    <x v="11"/>
    <n v="0"/>
    <n v="0"/>
    <n v="0"/>
    <n v="-14872.68"/>
    <n v="0"/>
    <n v="0"/>
    <n v="0"/>
    <n v="0"/>
    <n v="0"/>
    <n v="0"/>
    <n v="14872.68"/>
    <x v="0"/>
    <x v="0"/>
    <x v="0"/>
    <x v="0"/>
    <s v="6EDUC"/>
    <x v="22"/>
    <s v="6SOEDR"/>
    <x v="61"/>
    <s v="D6CCS"/>
    <s v="SOE Research"/>
    <s v="D6CCS"/>
    <m/>
    <m/>
    <m/>
    <s v="SOE Research"/>
    <x v="0"/>
    <m/>
    <x v="0"/>
  </r>
  <r>
    <s v="Harrington, Phill"/>
    <x v="0"/>
    <x v="0"/>
    <x v="4"/>
    <x v="4"/>
    <x v="233"/>
    <x v="1846"/>
    <x v="1824"/>
    <x v="0"/>
    <x v="11"/>
    <x v="11"/>
    <n v="0"/>
    <n v="0"/>
    <n v="0"/>
    <n v="-1034.23"/>
    <n v="0"/>
    <n v="0"/>
    <n v="0"/>
    <n v="0"/>
    <n v="0"/>
    <n v="0"/>
    <n v="1034.23"/>
    <x v="0"/>
    <x v="0"/>
    <x v="7"/>
    <x v="7"/>
    <s v="655IAB"/>
    <x v="27"/>
    <s v="6IABHS"/>
    <x v="80"/>
    <s v="D6BIOM"/>
    <s v="IAB Biomedical &amp; Health Sciences"/>
    <s v="D6BIOM"/>
    <m/>
    <m/>
    <m/>
    <s v="IAB Biomedical &amp; Health Sciences"/>
    <x v="0"/>
    <m/>
    <x v="0"/>
  </r>
  <r>
    <s v="Chambers, Nicole"/>
    <x v="0"/>
    <x v="0"/>
    <x v="4"/>
    <x v="4"/>
    <x v="226"/>
    <x v="1687"/>
    <x v="1665"/>
    <x v="0"/>
    <x v="9"/>
    <x v="9"/>
    <n v="0"/>
    <n v="0"/>
    <n v="0"/>
    <n v="-3401.54"/>
    <n v="0"/>
    <n v="0"/>
    <n v="0"/>
    <n v="0"/>
    <n v="0"/>
    <n v="0"/>
    <n v="3401.54"/>
    <x v="0"/>
    <x v="0"/>
    <x v="0"/>
    <x v="0"/>
    <s v="6SNRE"/>
    <x v="0"/>
    <s v="6AFES"/>
    <x v="77"/>
    <s v="D6AFSA"/>
    <s v="AFES Central Administration"/>
    <s v="D6AFSA"/>
    <m/>
    <m/>
    <m/>
    <s v="AFES Central Administration"/>
    <x v="0"/>
    <m/>
    <x v="0"/>
  </r>
  <r>
    <s v="Seymour, Matt"/>
    <x v="0"/>
    <x v="0"/>
    <x v="3"/>
    <x v="3"/>
    <x v="149"/>
    <x v="141"/>
    <x v="135"/>
    <x v="0"/>
    <x v="11"/>
    <x v="11"/>
    <n v="0"/>
    <n v="0"/>
    <n v="0"/>
    <n v="-39539.839999999997"/>
    <n v="0"/>
    <n v="0"/>
    <n v="0"/>
    <n v="0"/>
    <n v="0"/>
    <n v="0"/>
    <n v="39539.839999999997"/>
    <x v="0"/>
    <x v="0"/>
    <x v="0"/>
    <x v="0"/>
    <s v="650CNS"/>
    <x v="19"/>
    <s v="6CNSAC"/>
    <x v="54"/>
    <s v="D6BIOL"/>
    <s v="CNSM Biology &amp; Wildlife"/>
    <s v="D6BIOL"/>
    <m/>
    <m/>
    <m/>
    <s v="CNSM Biology &amp; Wildlife"/>
    <x v="0"/>
    <m/>
    <x v="0"/>
  </r>
  <r>
    <s v="Rupe, Wendy"/>
    <x v="0"/>
    <x v="0"/>
    <x v="4"/>
    <x v="4"/>
    <x v="133"/>
    <x v="1069"/>
    <x v="1054"/>
    <x v="1"/>
    <x v="6"/>
    <x v="6"/>
    <n v="0"/>
    <n v="0"/>
    <n v="0"/>
    <n v="0"/>
    <n v="0"/>
    <n v="0"/>
    <n v="0"/>
    <n v="-1744.92"/>
    <n v="0"/>
    <n v="-1744.92"/>
    <n v="1744.92"/>
    <x v="0"/>
    <x v="0"/>
    <x v="0"/>
    <x v="0"/>
    <s v="62SFOS"/>
    <x v="18"/>
    <s v="6SFOSR"/>
    <x v="51"/>
    <s v="D6FISH"/>
    <s v="SFOS Fisheries"/>
    <s v="D6FISH"/>
    <m/>
    <m/>
    <m/>
    <s v="SFOS Fisheries"/>
    <x v="0"/>
    <m/>
    <x v="0"/>
  </r>
  <r>
    <s v="Rupe, Wendy"/>
    <x v="0"/>
    <x v="0"/>
    <x v="4"/>
    <x v="4"/>
    <x v="133"/>
    <x v="1069"/>
    <x v="1054"/>
    <x v="0"/>
    <x v="9"/>
    <x v="9"/>
    <n v="0"/>
    <n v="0"/>
    <n v="0"/>
    <n v="-1744.92"/>
    <n v="0"/>
    <n v="0"/>
    <n v="0"/>
    <n v="0"/>
    <n v="0"/>
    <n v="0"/>
    <n v="1744.92"/>
    <x v="0"/>
    <x v="0"/>
    <x v="0"/>
    <x v="0"/>
    <s v="62SFOS"/>
    <x v="18"/>
    <s v="6SFOSR"/>
    <x v="51"/>
    <s v="D6FISH"/>
    <s v="SFOS Fisheries"/>
    <s v="D6FISH"/>
    <m/>
    <m/>
    <m/>
    <s v="SFOS Fisheries"/>
    <x v="0"/>
    <m/>
    <x v="0"/>
  </r>
  <r>
    <s v="Harrington, Phill"/>
    <x v="0"/>
    <x v="0"/>
    <x v="4"/>
    <x v="4"/>
    <x v="232"/>
    <x v="1829"/>
    <x v="1807"/>
    <x v="0"/>
    <x v="11"/>
    <x v="11"/>
    <n v="0"/>
    <n v="0"/>
    <n v="0"/>
    <n v="-5820.33"/>
    <n v="0"/>
    <n v="0"/>
    <n v="0"/>
    <n v="0"/>
    <n v="0"/>
    <n v="0"/>
    <n v="5820.33"/>
    <x v="0"/>
    <x v="0"/>
    <x v="7"/>
    <x v="7"/>
    <s v="655IAB"/>
    <x v="27"/>
    <s v="65WFCB"/>
    <x v="79"/>
    <s v="D6ACWR"/>
    <s v="IAB AK Coop Fish/Wildlife Rsch Unit"/>
    <s v="D6ACWR"/>
    <m/>
    <m/>
    <m/>
    <s v="IAB AK Coop Fish/Wildlife Rsch Unit"/>
    <x v="0"/>
    <m/>
    <x v="0"/>
  </r>
  <r>
    <s v="Rupe, Wendy"/>
    <x v="0"/>
    <x v="0"/>
    <x v="4"/>
    <x v="4"/>
    <x v="131"/>
    <x v="985"/>
    <x v="971"/>
    <x v="1"/>
    <x v="6"/>
    <x v="6"/>
    <n v="0"/>
    <n v="0"/>
    <n v="0"/>
    <n v="0"/>
    <n v="0"/>
    <n v="0"/>
    <n v="0"/>
    <n v="391.82"/>
    <n v="0"/>
    <n v="391.82"/>
    <n v="-391.82"/>
    <x v="0"/>
    <x v="0"/>
    <x v="0"/>
    <x v="0"/>
    <s v="62SFOS"/>
    <x v="18"/>
    <s v="6SFOSD"/>
    <x v="49"/>
    <s v="D6CFD"/>
    <s v="SFOS Dean"/>
    <s v="D6CFD"/>
    <m/>
    <m/>
    <m/>
    <s v="SFOS Dean"/>
    <x v="0"/>
    <m/>
    <x v="0"/>
  </r>
  <r>
    <s v="Rupe, Wendy"/>
    <x v="0"/>
    <x v="0"/>
    <x v="4"/>
    <x v="4"/>
    <x v="137"/>
    <x v="986"/>
    <x v="972"/>
    <x v="1"/>
    <x v="6"/>
    <x v="6"/>
    <n v="0"/>
    <n v="0"/>
    <n v="0"/>
    <n v="0"/>
    <n v="0"/>
    <n v="0"/>
    <n v="0"/>
    <n v="-376.57"/>
    <n v="0"/>
    <n v="-376.57"/>
    <n v="376.57"/>
    <x v="0"/>
    <x v="0"/>
    <x v="0"/>
    <x v="0"/>
    <s v="62SFOS"/>
    <x v="18"/>
    <s v="6SFOSR"/>
    <x v="51"/>
    <s v="D6IMS"/>
    <s v="SFOS Institute of Marine Science"/>
    <s v="D6IMS"/>
    <m/>
    <m/>
    <m/>
    <s v="SFOS Institute of Marine Science"/>
    <x v="0"/>
    <m/>
    <x v="0"/>
  </r>
  <r>
    <s v="Rupe, Wendy"/>
    <x v="0"/>
    <x v="0"/>
    <x v="4"/>
    <x v="4"/>
    <x v="137"/>
    <x v="986"/>
    <x v="972"/>
    <x v="1"/>
    <x v="6"/>
    <x v="6"/>
    <n v="0"/>
    <n v="0"/>
    <n v="0"/>
    <n v="0"/>
    <n v="0"/>
    <n v="0"/>
    <n v="0"/>
    <n v="99.91"/>
    <n v="0"/>
    <n v="99.91"/>
    <n v="-99.91"/>
    <x v="0"/>
    <x v="0"/>
    <x v="0"/>
    <x v="0"/>
    <s v="62SFOS"/>
    <x v="18"/>
    <s v="6SFOSR"/>
    <x v="51"/>
    <s v="D6IMS"/>
    <s v="SFOS Institute of Marine Science"/>
    <s v="D6IMS"/>
    <m/>
    <m/>
    <m/>
    <s v="SFOS Institute of Marine Science"/>
    <x v="0"/>
    <m/>
    <x v="0"/>
  </r>
  <r>
    <s v="Wood, Sasha"/>
    <x v="0"/>
    <x v="0"/>
    <x v="3"/>
    <x v="3"/>
    <x v="181"/>
    <x v="683"/>
    <x v="670"/>
    <x v="1"/>
    <x v="6"/>
    <x v="6"/>
    <n v="0"/>
    <n v="0"/>
    <n v="0"/>
    <n v="0"/>
    <n v="0"/>
    <n v="0"/>
    <n v="0"/>
    <n v="-193.23"/>
    <n v="0"/>
    <n v="-193.23"/>
    <n v="193.23"/>
    <x v="0"/>
    <x v="0"/>
    <x v="0"/>
    <x v="0"/>
    <s v="6EDUC"/>
    <x v="22"/>
    <s v="6SOEPS"/>
    <x v="64"/>
    <s v="D6K12"/>
    <s v="SOE K-12 Outreach"/>
    <s v="D6K12"/>
    <m/>
    <m/>
    <m/>
    <s v="SOE K-12 Outreach"/>
    <x v="0"/>
    <m/>
    <x v="0"/>
  </r>
  <r>
    <s v="Ice, Debbie"/>
    <x v="0"/>
    <x v="0"/>
    <x v="4"/>
    <x v="4"/>
    <x v="253"/>
    <x v="2102"/>
    <x v="2077"/>
    <x v="0"/>
    <x v="11"/>
    <x v="11"/>
    <n v="0"/>
    <n v="0"/>
    <n v="0"/>
    <n v="-525.32000000000005"/>
    <n v="0"/>
    <n v="0"/>
    <n v="0"/>
    <n v="0"/>
    <n v="0"/>
    <n v="0"/>
    <n v="525.32000000000005"/>
    <x v="0"/>
    <x v="0"/>
    <x v="7"/>
    <x v="7"/>
    <s v="665GI"/>
    <x v="29"/>
    <s v="66GIF"/>
    <x v="82"/>
    <s v="D6GINA"/>
    <s v="GI Geographic Info Network of AK"/>
    <s v="D6GINA"/>
    <m/>
    <m/>
    <m/>
    <s v="GI Geographic Info Network of AK"/>
    <x v="0"/>
    <m/>
    <x v="0"/>
  </r>
  <r>
    <s v="Carson, Susie"/>
    <x v="0"/>
    <x v="0"/>
    <x v="4"/>
    <x v="4"/>
    <x v="273"/>
    <x v="2575"/>
    <x v="2548"/>
    <x v="0"/>
    <x v="11"/>
    <x v="11"/>
    <n v="0"/>
    <n v="0"/>
    <n v="0"/>
    <n v="-9898.0499999999993"/>
    <n v="0"/>
    <n v="0"/>
    <n v="0"/>
    <n v="0"/>
    <n v="0"/>
    <n v="0"/>
    <n v="9898.0499999999993"/>
    <x v="0"/>
    <x v="0"/>
    <x v="7"/>
    <x v="7"/>
    <s v="6DPP"/>
    <x v="30"/>
    <s v="6DCDP"/>
    <x v="86"/>
    <s v="D6ESCR"/>
    <s v="EPSCoR Program"/>
    <s v="D6ESCR"/>
    <m/>
    <m/>
    <m/>
    <s v="EPSCoR Program"/>
    <x v="0"/>
    <m/>
    <x v="0"/>
  </r>
  <r>
    <s v="Harrington, Phill"/>
    <x v="0"/>
    <x v="0"/>
    <x v="4"/>
    <x v="4"/>
    <x v="214"/>
    <x v="1984"/>
    <x v="1959"/>
    <x v="1"/>
    <x v="6"/>
    <x v="6"/>
    <n v="0"/>
    <n v="0"/>
    <n v="0"/>
    <n v="0"/>
    <n v="0"/>
    <n v="0"/>
    <n v="0"/>
    <n v="-4885.93"/>
    <n v="0"/>
    <n v="-4885.93"/>
    <n v="4885.93"/>
    <x v="0"/>
    <x v="0"/>
    <x v="7"/>
    <x v="7"/>
    <s v="655IAB"/>
    <x v="27"/>
    <s v="6IABEE"/>
    <x v="75"/>
    <s v="D6ECOL"/>
    <s v="IAB Ecol, Evol &amp; Organismal Biology"/>
    <s v="D6ECOL"/>
    <m/>
    <m/>
    <m/>
    <s v="IAB Ecol, Evol &amp; Organismal Biology"/>
    <x v="0"/>
    <m/>
    <x v="0"/>
  </r>
  <r>
    <s v="Ice, Debbie"/>
    <x v="0"/>
    <x v="0"/>
    <x v="4"/>
    <x v="4"/>
    <x v="268"/>
    <x v="2440"/>
    <x v="2414"/>
    <x v="0"/>
    <x v="11"/>
    <x v="11"/>
    <n v="0"/>
    <n v="0"/>
    <n v="0"/>
    <n v="-2858.99"/>
    <n v="0"/>
    <n v="0"/>
    <n v="0"/>
    <n v="0"/>
    <n v="0"/>
    <n v="0"/>
    <n v="2858.99"/>
    <x v="0"/>
    <x v="0"/>
    <x v="7"/>
    <x v="7"/>
    <s v="665GI"/>
    <x v="29"/>
    <s v="66GIR"/>
    <x v="83"/>
    <s v="D6SPHY"/>
    <s v="GI Space Physics"/>
    <s v="D6SPHY"/>
    <m/>
    <m/>
    <m/>
    <s v="GI Space Physics"/>
    <x v="0"/>
    <m/>
    <x v="0"/>
  </r>
  <r>
    <s v="Seymour, Matt"/>
    <x v="0"/>
    <x v="0"/>
    <x v="3"/>
    <x v="3"/>
    <x v="143"/>
    <x v="528"/>
    <x v="516"/>
    <x v="1"/>
    <x v="6"/>
    <x v="6"/>
    <n v="0"/>
    <n v="0"/>
    <n v="0"/>
    <n v="0"/>
    <n v="0"/>
    <n v="0"/>
    <n v="0"/>
    <n v="-24842.400000000001"/>
    <n v="0"/>
    <n v="-24842.400000000001"/>
    <n v="24842.400000000001"/>
    <x v="0"/>
    <x v="0"/>
    <x v="0"/>
    <x v="0"/>
    <s v="650CNS"/>
    <x v="19"/>
    <s v="6CNSMR"/>
    <x v="53"/>
    <s v="D65CDR"/>
    <s v="CNSM Research Admin &amp; Central Spt"/>
    <s v="D65CDR"/>
    <m/>
    <m/>
    <m/>
    <s v="CNSM Research Admin &amp; Central Spt"/>
    <x v="0"/>
    <m/>
    <x v="0"/>
  </r>
  <r>
    <s v="Conley, Nickole"/>
    <x v="0"/>
    <x v="0"/>
    <x v="4"/>
    <x v="4"/>
    <x v="173"/>
    <x v="1481"/>
    <x v="1460"/>
    <x v="0"/>
    <x v="11"/>
    <x v="11"/>
    <n v="0"/>
    <n v="0"/>
    <n v="0"/>
    <n v="-17181.669999999998"/>
    <n v="0"/>
    <n v="0"/>
    <n v="0"/>
    <n v="0"/>
    <n v="0"/>
    <n v="0"/>
    <n v="17181.669999999998"/>
    <x v="0"/>
    <x v="0"/>
    <x v="0"/>
    <x v="0"/>
    <s v="6CEM"/>
    <x v="21"/>
    <s v="6INE"/>
    <x v="60"/>
    <s v="D6INE"/>
    <s v="CEM INE General Research"/>
    <s v="D6INE"/>
    <m/>
    <m/>
    <m/>
    <s v="CEM INE General Research"/>
    <x v="0"/>
    <m/>
    <x v="0"/>
  </r>
  <r>
    <s v="Cox, Kim"/>
    <x v="0"/>
    <x v="0"/>
    <x v="4"/>
    <x v="4"/>
    <x v="282"/>
    <x v="925"/>
    <x v="912"/>
    <x v="1"/>
    <x v="6"/>
    <x v="6"/>
    <n v="0"/>
    <n v="0"/>
    <n v="0"/>
    <n v="0"/>
    <n v="0"/>
    <n v="0"/>
    <n v="0"/>
    <n v="-10358.709999999999"/>
    <n v="0"/>
    <n v="-10358.709999999999"/>
    <n v="10358.709999999999"/>
    <x v="0"/>
    <x v="0"/>
    <x v="7"/>
    <x v="7"/>
    <s v="IARC"/>
    <x v="32"/>
    <s v="6IARCC"/>
    <x v="88"/>
    <s v="D6SNAP"/>
    <s v="IARC Scenarios Ntwk for AK Planning"/>
    <s v="D6SNAP"/>
    <m/>
    <m/>
    <m/>
    <s v="IARC Scenarios Ntwk for AK Planning"/>
    <x v="0"/>
    <m/>
    <x v="0"/>
  </r>
  <r>
    <s v="Cox, Kim"/>
    <x v="0"/>
    <x v="0"/>
    <x v="4"/>
    <x v="4"/>
    <x v="281"/>
    <x v="2738"/>
    <x v="2711"/>
    <x v="0"/>
    <x v="9"/>
    <x v="9"/>
    <n v="0"/>
    <n v="0"/>
    <n v="0"/>
    <n v="-25325.03"/>
    <n v="0"/>
    <n v="0"/>
    <n v="0"/>
    <n v="0"/>
    <n v="0"/>
    <n v="0"/>
    <n v="25325.03"/>
    <x v="0"/>
    <x v="0"/>
    <x v="7"/>
    <x v="7"/>
    <s v="IARC"/>
    <x v="32"/>
    <s v="6IARCP"/>
    <x v="90"/>
    <s v="D6IARR"/>
    <s v="IARC Central Research"/>
    <s v="D6IARR"/>
    <m/>
    <m/>
    <m/>
    <s v="IARC Central Research"/>
    <x v="0"/>
    <m/>
    <x v="0"/>
  </r>
  <r>
    <s v="Ice, Debbie"/>
    <x v="0"/>
    <x v="0"/>
    <x v="4"/>
    <x v="4"/>
    <x v="253"/>
    <x v="2089"/>
    <x v="2064"/>
    <x v="1"/>
    <x v="6"/>
    <x v="6"/>
    <n v="0"/>
    <n v="0"/>
    <n v="0"/>
    <n v="0"/>
    <n v="0"/>
    <n v="0"/>
    <n v="0"/>
    <n v="-5942.89"/>
    <n v="0"/>
    <n v="-5942.89"/>
    <n v="5942.89"/>
    <x v="0"/>
    <x v="0"/>
    <x v="7"/>
    <x v="7"/>
    <s v="665GI"/>
    <x v="29"/>
    <s v="66GIF"/>
    <x v="82"/>
    <s v="D6GINA"/>
    <s v="GI Geographic Info Network of AK"/>
    <s v="D6GINA"/>
    <m/>
    <m/>
    <m/>
    <s v="GI Geographic Info Network of AK"/>
    <x v="0"/>
    <m/>
    <x v="0"/>
  </r>
  <r>
    <s v="Conley, Nickole"/>
    <x v="0"/>
    <x v="0"/>
    <x v="4"/>
    <x v="4"/>
    <x v="173"/>
    <x v="1522"/>
    <x v="1501"/>
    <x v="1"/>
    <x v="6"/>
    <x v="6"/>
    <n v="0"/>
    <n v="0"/>
    <n v="0"/>
    <n v="0"/>
    <n v="0"/>
    <n v="0"/>
    <n v="0"/>
    <n v="-3575.54"/>
    <n v="0"/>
    <n v="-3575.54"/>
    <n v="3575.54"/>
    <x v="0"/>
    <x v="0"/>
    <x v="0"/>
    <x v="0"/>
    <s v="6CEM"/>
    <x v="21"/>
    <s v="6INE"/>
    <x v="60"/>
    <s v="D6INE"/>
    <s v="CEM INE General Research"/>
    <s v="D6INE"/>
    <m/>
    <m/>
    <m/>
    <s v="CEM INE General Research"/>
    <x v="0"/>
    <m/>
    <x v="0"/>
  </r>
  <r>
    <s v="Rupe, Wendy"/>
    <x v="0"/>
    <x v="0"/>
    <x v="3"/>
    <x v="3"/>
    <x v="140"/>
    <x v="439"/>
    <x v="428"/>
    <x v="1"/>
    <x v="6"/>
    <x v="6"/>
    <n v="0"/>
    <n v="0"/>
    <n v="0"/>
    <n v="0"/>
    <n v="0"/>
    <n v="0"/>
    <n v="0"/>
    <n v="-10564.19"/>
    <n v="0"/>
    <n v="-10564.19"/>
    <n v="10564.19"/>
    <x v="0"/>
    <x v="0"/>
    <x v="0"/>
    <x v="0"/>
    <s v="62SFOS"/>
    <x v="18"/>
    <s v="6ASG"/>
    <x v="52"/>
    <s v="D6MAP"/>
    <s v="SFOS MAP"/>
    <s v="D6MAP"/>
    <m/>
    <m/>
    <m/>
    <s v="SFOS MAP"/>
    <x v="0"/>
    <m/>
    <x v="0"/>
  </r>
  <r>
    <s v="Rupe, Wendy"/>
    <x v="0"/>
    <x v="0"/>
    <x v="4"/>
    <x v="4"/>
    <x v="137"/>
    <x v="1276"/>
    <x v="1259"/>
    <x v="1"/>
    <x v="6"/>
    <x v="6"/>
    <n v="0"/>
    <n v="0"/>
    <n v="0"/>
    <n v="0"/>
    <n v="0"/>
    <n v="0"/>
    <n v="0"/>
    <n v="-5890.18"/>
    <n v="0"/>
    <n v="-5890.18"/>
    <n v="5890.18"/>
    <x v="0"/>
    <x v="0"/>
    <x v="0"/>
    <x v="0"/>
    <s v="62SFOS"/>
    <x v="18"/>
    <s v="6SFOSR"/>
    <x v="51"/>
    <s v="D6IMS"/>
    <s v="SFOS Institute of Marine Science"/>
    <s v="D6IMS"/>
    <m/>
    <m/>
    <m/>
    <s v="SFOS Institute of Marine Science"/>
    <x v="0"/>
    <m/>
    <x v="0"/>
  </r>
  <r>
    <s v="Rupe, Wendy"/>
    <x v="0"/>
    <x v="0"/>
    <x v="4"/>
    <x v="4"/>
    <x v="137"/>
    <x v="1282"/>
    <x v="1265"/>
    <x v="1"/>
    <x v="6"/>
    <x v="6"/>
    <n v="0"/>
    <n v="0"/>
    <n v="0"/>
    <n v="0"/>
    <n v="0"/>
    <n v="0"/>
    <n v="0"/>
    <n v="-12121.96"/>
    <n v="0"/>
    <n v="-12121.96"/>
    <n v="12121.96"/>
    <x v="0"/>
    <x v="0"/>
    <x v="0"/>
    <x v="0"/>
    <s v="62SFOS"/>
    <x v="18"/>
    <s v="6SFOSR"/>
    <x v="51"/>
    <s v="D6IMS"/>
    <s v="SFOS Institute of Marine Science"/>
    <s v="D6IMS"/>
    <m/>
    <m/>
    <m/>
    <s v="SFOS Institute of Marine Science"/>
    <x v="0"/>
    <m/>
    <x v="0"/>
  </r>
  <r>
    <s v="Rupe, Wendy"/>
    <x v="0"/>
    <x v="0"/>
    <x v="4"/>
    <x v="4"/>
    <x v="137"/>
    <x v="1282"/>
    <x v="1265"/>
    <x v="0"/>
    <x v="11"/>
    <x v="11"/>
    <n v="0"/>
    <n v="0"/>
    <n v="0"/>
    <n v="-12121.96"/>
    <n v="0"/>
    <n v="0"/>
    <n v="0"/>
    <n v="0"/>
    <n v="0"/>
    <n v="0"/>
    <n v="12121.96"/>
    <x v="0"/>
    <x v="0"/>
    <x v="0"/>
    <x v="0"/>
    <s v="62SFOS"/>
    <x v="18"/>
    <s v="6SFOSR"/>
    <x v="51"/>
    <s v="D6IMS"/>
    <s v="SFOS Institute of Marine Science"/>
    <s v="D6IMS"/>
    <m/>
    <m/>
    <m/>
    <s v="SFOS Institute of Marine Science"/>
    <x v="0"/>
    <m/>
    <x v="0"/>
  </r>
  <r>
    <s v="Ice, Debbie"/>
    <x v="0"/>
    <x v="0"/>
    <x v="4"/>
    <x v="4"/>
    <x v="271"/>
    <x v="2518"/>
    <x v="2491"/>
    <x v="0"/>
    <x v="11"/>
    <x v="11"/>
    <n v="0"/>
    <n v="0"/>
    <n v="0"/>
    <n v="-5111.72"/>
    <n v="0"/>
    <n v="0"/>
    <n v="0"/>
    <n v="0"/>
    <n v="0"/>
    <n v="0"/>
    <n v="5111.72"/>
    <x v="0"/>
    <x v="0"/>
    <x v="7"/>
    <x v="7"/>
    <s v="665GI"/>
    <x v="29"/>
    <s v="66GIR"/>
    <x v="83"/>
    <s v="D6VOLC"/>
    <s v="GI Volcanology"/>
    <s v="D6VOLC"/>
    <m/>
    <m/>
    <m/>
    <s v="GI Volcanology"/>
    <x v="0"/>
    <m/>
    <x v="0"/>
  </r>
  <r>
    <s v="Chambers, Nicole"/>
    <x v="0"/>
    <x v="0"/>
    <x v="3"/>
    <x v="3"/>
    <x v="0"/>
    <x v="903"/>
    <x v="890"/>
    <x v="1"/>
    <x v="6"/>
    <x v="6"/>
    <n v="0"/>
    <n v="0"/>
    <n v="0"/>
    <n v="0"/>
    <n v="0"/>
    <n v="0"/>
    <n v="0"/>
    <n v="-4343.8100000000004"/>
    <n v="0"/>
    <n v="-4343.8100000000004"/>
    <n v="4343.8100000000004"/>
    <x v="0"/>
    <x v="0"/>
    <x v="0"/>
    <x v="0"/>
    <s v="6SNRE"/>
    <x v="0"/>
    <s v="64CES"/>
    <x v="0"/>
    <s v="D6CESP"/>
    <s v="CES Extension Programs"/>
    <s v="D6CESP"/>
    <m/>
    <m/>
    <m/>
    <s v="CES Extension Programs"/>
    <x v="0"/>
    <m/>
    <x v="0"/>
  </r>
  <r>
    <s v="Rupe, Wendy"/>
    <x v="0"/>
    <x v="0"/>
    <x v="4"/>
    <x v="4"/>
    <x v="217"/>
    <x v="1281"/>
    <x v="1264"/>
    <x v="1"/>
    <x v="6"/>
    <x v="6"/>
    <n v="0"/>
    <n v="0"/>
    <n v="0"/>
    <n v="0"/>
    <n v="0"/>
    <n v="0"/>
    <n v="0"/>
    <n v="-133.29"/>
    <n v="0"/>
    <n v="-133.29"/>
    <n v="133.29"/>
    <x v="0"/>
    <x v="0"/>
    <x v="0"/>
    <x v="0"/>
    <s v="62SFOS"/>
    <x v="18"/>
    <s v="6SFOSR"/>
    <x v="51"/>
    <s v="D6RA"/>
    <s v="SFOS Research Administration"/>
    <s v="D6RA"/>
    <m/>
    <m/>
    <m/>
    <s v="SFOS Research Administration"/>
    <x v="0"/>
    <m/>
    <x v="0"/>
  </r>
  <r>
    <s v="Harrington, Phill"/>
    <x v="0"/>
    <x v="0"/>
    <x v="4"/>
    <x v="4"/>
    <x v="234"/>
    <x v="1887"/>
    <x v="1863"/>
    <x v="1"/>
    <x v="6"/>
    <x v="6"/>
    <n v="0"/>
    <n v="0"/>
    <n v="0"/>
    <n v="0"/>
    <n v="0"/>
    <n v="0"/>
    <n v="0"/>
    <n v="-19.41"/>
    <n v="0"/>
    <n v="-19.41"/>
    <n v="19.41"/>
    <x v="0"/>
    <x v="0"/>
    <x v="7"/>
    <x v="7"/>
    <s v="655IAB"/>
    <x v="27"/>
    <s v="6IABHS"/>
    <x v="80"/>
    <s v="D6CANR"/>
    <s v="IAB Ctr AK Native Health Research"/>
    <s v="D6CANR"/>
    <m/>
    <m/>
    <m/>
    <s v="IAB Ctr AK Native Health Research"/>
    <x v="0"/>
    <m/>
    <x v="0"/>
  </r>
  <r>
    <s v="Harrington, Phill"/>
    <x v="0"/>
    <x v="0"/>
    <x v="4"/>
    <x v="4"/>
    <x v="234"/>
    <x v="1887"/>
    <x v="1863"/>
    <x v="1"/>
    <x v="6"/>
    <x v="6"/>
    <n v="0"/>
    <n v="0"/>
    <n v="0"/>
    <n v="0"/>
    <n v="0"/>
    <n v="0"/>
    <n v="0"/>
    <n v="-47410.6"/>
    <n v="0"/>
    <n v="-47410.6"/>
    <n v="47410.6"/>
    <x v="0"/>
    <x v="0"/>
    <x v="7"/>
    <x v="7"/>
    <s v="655IAB"/>
    <x v="27"/>
    <s v="6IABHS"/>
    <x v="80"/>
    <s v="D6CANR"/>
    <s v="IAB Ctr AK Native Health Research"/>
    <s v="D6CANR"/>
    <m/>
    <m/>
    <m/>
    <s v="IAB Ctr AK Native Health Research"/>
    <x v="0"/>
    <m/>
    <x v="0"/>
  </r>
  <r>
    <s v="Harrington, Phill"/>
    <x v="0"/>
    <x v="0"/>
    <x v="4"/>
    <x v="4"/>
    <x v="234"/>
    <x v="1887"/>
    <x v="1863"/>
    <x v="0"/>
    <x v="9"/>
    <x v="9"/>
    <n v="0"/>
    <n v="0"/>
    <n v="0"/>
    <n v="-19.41"/>
    <n v="0"/>
    <n v="0"/>
    <n v="0"/>
    <n v="0"/>
    <n v="0"/>
    <n v="0"/>
    <n v="19.41"/>
    <x v="0"/>
    <x v="0"/>
    <x v="7"/>
    <x v="7"/>
    <s v="655IAB"/>
    <x v="27"/>
    <s v="6IABHS"/>
    <x v="80"/>
    <s v="D6CANR"/>
    <s v="IAB Ctr AK Native Health Research"/>
    <s v="D6CANR"/>
    <m/>
    <m/>
    <m/>
    <s v="IAB Ctr AK Native Health Research"/>
    <x v="0"/>
    <m/>
    <x v="0"/>
  </r>
  <r>
    <s v="Rupe, Wendy"/>
    <x v="0"/>
    <x v="0"/>
    <x v="4"/>
    <x v="4"/>
    <x v="133"/>
    <x v="1075"/>
    <x v="1060"/>
    <x v="0"/>
    <x v="11"/>
    <x v="11"/>
    <n v="0"/>
    <n v="0"/>
    <n v="0"/>
    <n v="-910.86"/>
    <n v="0"/>
    <n v="0"/>
    <n v="0"/>
    <n v="0"/>
    <n v="0"/>
    <n v="0"/>
    <n v="910.86"/>
    <x v="0"/>
    <x v="0"/>
    <x v="0"/>
    <x v="0"/>
    <s v="62SFOS"/>
    <x v="18"/>
    <s v="6SFOSR"/>
    <x v="51"/>
    <s v="D6FISH"/>
    <s v="SFOS Fisheries"/>
    <s v="D6FISH"/>
    <m/>
    <m/>
    <m/>
    <s v="SFOS Fisheries"/>
    <x v="0"/>
    <m/>
    <x v="0"/>
  </r>
  <r>
    <s v="Wood, Sasha"/>
    <x v="0"/>
    <x v="0"/>
    <x v="3"/>
    <x v="3"/>
    <x v="178"/>
    <x v="666"/>
    <x v="653"/>
    <x v="0"/>
    <x v="9"/>
    <x v="9"/>
    <n v="0"/>
    <n v="0"/>
    <n v="0"/>
    <n v="616.1"/>
    <n v="0"/>
    <n v="0"/>
    <n v="0"/>
    <n v="0"/>
    <n v="0"/>
    <n v="0"/>
    <n v="-616.1"/>
    <x v="0"/>
    <x v="0"/>
    <x v="0"/>
    <x v="0"/>
    <s v="6EDUC"/>
    <x v="22"/>
    <s v="6EDAC"/>
    <x v="62"/>
    <s v="D6EDGR"/>
    <s v="SOE Graduate Instruction"/>
    <s v="D6EDGR"/>
    <m/>
    <m/>
    <m/>
    <s v="SOE Graduate Instruction"/>
    <x v="0"/>
    <m/>
    <x v="0"/>
  </r>
  <r>
    <s v="Ice, Debbie"/>
    <x v="0"/>
    <x v="0"/>
    <x v="4"/>
    <x v="4"/>
    <x v="271"/>
    <x v="2514"/>
    <x v="2487"/>
    <x v="1"/>
    <x v="6"/>
    <x v="6"/>
    <n v="0"/>
    <n v="0"/>
    <n v="0"/>
    <n v="0"/>
    <n v="0"/>
    <n v="0"/>
    <n v="0"/>
    <n v="-3108.06"/>
    <n v="0"/>
    <n v="-3108.06"/>
    <n v="3108.06"/>
    <x v="0"/>
    <x v="0"/>
    <x v="7"/>
    <x v="7"/>
    <s v="665GI"/>
    <x v="29"/>
    <s v="66GIR"/>
    <x v="83"/>
    <s v="D6VOLC"/>
    <s v="GI Volcanology"/>
    <s v="D6VOLC"/>
    <m/>
    <m/>
    <m/>
    <s v="GI Volcanology"/>
    <x v="0"/>
    <m/>
    <x v="0"/>
  </r>
  <r>
    <s v="Conley, Nickole"/>
    <x v="0"/>
    <x v="0"/>
    <x v="4"/>
    <x v="4"/>
    <x v="220"/>
    <x v="1400"/>
    <x v="1380"/>
    <x v="1"/>
    <x v="6"/>
    <x v="6"/>
    <n v="0"/>
    <n v="0"/>
    <n v="0"/>
    <n v="0"/>
    <n v="0"/>
    <n v="0"/>
    <n v="0"/>
    <n v="-17167.29"/>
    <n v="0"/>
    <n v="-17167.29"/>
    <n v="17167.29"/>
    <x v="0"/>
    <x v="0"/>
    <x v="0"/>
    <x v="0"/>
    <s v="6CEM"/>
    <x v="21"/>
    <s v="6INE"/>
    <x v="60"/>
    <s v="D6ACEP"/>
    <s v="CEM INE Alaska Ctr of Energy Power"/>
    <s v="D6ACEP"/>
    <m/>
    <m/>
    <m/>
    <s v="CEM INE Alaska Ctr of Energy Power"/>
    <x v="0"/>
    <m/>
    <x v="0"/>
  </r>
  <r>
    <s v="Conley, Nickole"/>
    <x v="0"/>
    <x v="0"/>
    <x v="4"/>
    <x v="4"/>
    <x v="224"/>
    <x v="1568"/>
    <x v="1547"/>
    <x v="0"/>
    <x v="11"/>
    <x v="11"/>
    <n v="0"/>
    <n v="0"/>
    <n v="0"/>
    <n v="-432.46"/>
    <n v="0"/>
    <n v="0"/>
    <n v="0"/>
    <n v="0"/>
    <n v="0"/>
    <n v="0"/>
    <n v="432.46"/>
    <x v="0"/>
    <x v="0"/>
    <x v="0"/>
    <x v="0"/>
    <s v="6CEM"/>
    <x v="21"/>
    <s v="6INE"/>
    <x v="60"/>
    <s v="D6WRC"/>
    <s v="CEM INE Water Research Center"/>
    <s v="D6WRC"/>
    <m/>
    <m/>
    <m/>
    <s v="CEM INE Water Research Center"/>
    <x v="0"/>
    <m/>
    <x v="0"/>
  </r>
  <r>
    <s v="Cox, Kim"/>
    <x v="0"/>
    <x v="0"/>
    <x v="4"/>
    <x v="4"/>
    <x v="281"/>
    <x v="2718"/>
    <x v="2691"/>
    <x v="1"/>
    <x v="6"/>
    <x v="6"/>
    <n v="0"/>
    <n v="0"/>
    <n v="0"/>
    <n v="0"/>
    <n v="0"/>
    <n v="0"/>
    <n v="0"/>
    <n v="148.94"/>
    <n v="0"/>
    <n v="148.94"/>
    <n v="-148.94"/>
    <x v="0"/>
    <x v="0"/>
    <x v="7"/>
    <x v="7"/>
    <s v="IARC"/>
    <x v="32"/>
    <s v="6IARCP"/>
    <x v="90"/>
    <s v="D6IARR"/>
    <s v="IARC Central Research"/>
    <s v="D6IARR"/>
    <m/>
    <m/>
    <m/>
    <s v="IARC Central Research"/>
    <x v="0"/>
    <m/>
    <x v="0"/>
  </r>
  <r>
    <s v="Conley, Nickole"/>
    <x v="0"/>
    <x v="0"/>
    <x v="4"/>
    <x v="4"/>
    <x v="173"/>
    <x v="1523"/>
    <x v="1502"/>
    <x v="1"/>
    <x v="6"/>
    <x v="6"/>
    <n v="0"/>
    <n v="0"/>
    <n v="0"/>
    <n v="0"/>
    <n v="0"/>
    <n v="0"/>
    <n v="0"/>
    <n v="-3181.11"/>
    <n v="0"/>
    <n v="-3181.11"/>
    <n v="3181.11"/>
    <x v="0"/>
    <x v="0"/>
    <x v="0"/>
    <x v="0"/>
    <s v="6CEM"/>
    <x v="21"/>
    <s v="6INE"/>
    <x v="60"/>
    <s v="D6INE"/>
    <s v="CEM INE General Research"/>
    <s v="D6INE"/>
    <m/>
    <m/>
    <m/>
    <s v="CEM INE General Research"/>
    <x v="0"/>
    <m/>
    <x v="0"/>
  </r>
  <r>
    <s v="Ice, Debbie"/>
    <x v="0"/>
    <x v="0"/>
    <x v="4"/>
    <x v="4"/>
    <x v="268"/>
    <x v="2447"/>
    <x v="2421"/>
    <x v="1"/>
    <x v="6"/>
    <x v="6"/>
    <n v="0"/>
    <n v="0"/>
    <n v="0"/>
    <n v="0"/>
    <n v="0"/>
    <n v="0"/>
    <n v="0"/>
    <n v="-1628.48"/>
    <n v="0"/>
    <n v="-1628.48"/>
    <n v="1628.48"/>
    <x v="0"/>
    <x v="0"/>
    <x v="7"/>
    <x v="7"/>
    <s v="665GI"/>
    <x v="29"/>
    <s v="66GIR"/>
    <x v="83"/>
    <s v="D6SPHY"/>
    <s v="GI Space Physics"/>
    <s v="D6SPHY"/>
    <m/>
    <m/>
    <m/>
    <s v="GI Space Physics"/>
    <x v="0"/>
    <m/>
    <x v="0"/>
  </r>
  <r>
    <s v="Rupe, Wendy"/>
    <x v="0"/>
    <x v="0"/>
    <x v="4"/>
    <x v="4"/>
    <x v="133"/>
    <x v="1044"/>
    <x v="1029"/>
    <x v="0"/>
    <x v="11"/>
    <x v="11"/>
    <n v="0"/>
    <n v="0"/>
    <n v="0"/>
    <n v="-1206.17"/>
    <n v="0"/>
    <n v="0"/>
    <n v="0"/>
    <n v="0"/>
    <n v="0"/>
    <n v="0"/>
    <n v="1206.17"/>
    <x v="0"/>
    <x v="0"/>
    <x v="0"/>
    <x v="0"/>
    <s v="62SFOS"/>
    <x v="18"/>
    <s v="6SFOSR"/>
    <x v="51"/>
    <s v="D6FISH"/>
    <s v="SFOS Fisheries"/>
    <s v="D6FISH"/>
    <m/>
    <m/>
    <m/>
    <s v="SFOS Fisheries"/>
    <x v="0"/>
    <m/>
    <x v="0"/>
  </r>
  <r>
    <s v="Chambers, Nicole"/>
    <x v="0"/>
    <x v="0"/>
    <x v="3"/>
    <x v="3"/>
    <x v="0"/>
    <x v="877"/>
    <x v="864"/>
    <x v="0"/>
    <x v="11"/>
    <x v="11"/>
    <n v="0"/>
    <n v="0"/>
    <n v="0"/>
    <n v="-5297.13"/>
    <n v="0"/>
    <n v="0"/>
    <n v="0"/>
    <n v="0"/>
    <n v="0"/>
    <n v="0"/>
    <n v="5297.13"/>
    <x v="0"/>
    <x v="0"/>
    <x v="0"/>
    <x v="0"/>
    <s v="6SNRE"/>
    <x v="0"/>
    <s v="64CES"/>
    <x v="0"/>
    <s v="D6CESP"/>
    <s v="CES Extension Programs"/>
    <s v="D6CESP"/>
    <m/>
    <m/>
    <m/>
    <s v="CES Extension Programs"/>
    <x v="0"/>
    <m/>
    <x v="0"/>
  </r>
  <r>
    <s v="Cox, Kim"/>
    <x v="0"/>
    <x v="0"/>
    <x v="4"/>
    <x v="4"/>
    <x v="280"/>
    <x v="2625"/>
    <x v="2598"/>
    <x v="1"/>
    <x v="6"/>
    <x v="6"/>
    <n v="0"/>
    <n v="0"/>
    <n v="0"/>
    <n v="0"/>
    <n v="0"/>
    <n v="0"/>
    <n v="0"/>
    <n v="-2462.98"/>
    <n v="0"/>
    <n v="-2462.98"/>
    <n v="2462.98"/>
    <x v="0"/>
    <x v="0"/>
    <x v="7"/>
    <x v="7"/>
    <s v="IARC"/>
    <x v="32"/>
    <s v="6IARCA"/>
    <x v="89"/>
    <s v="D6IARC"/>
    <s v="IARC Admin and Operations"/>
    <s v="D6IARC"/>
    <m/>
    <m/>
    <m/>
    <s v="IARC Admin and Operations"/>
    <x v="0"/>
    <m/>
    <x v="0"/>
  </r>
  <r>
    <s v="Ellanna, Barbara"/>
    <x v="0"/>
    <x v="0"/>
    <x v="3"/>
    <x v="3"/>
    <x v="190"/>
    <x v="715"/>
    <x v="702"/>
    <x v="1"/>
    <x v="6"/>
    <x v="6"/>
    <n v="0"/>
    <n v="0"/>
    <n v="0"/>
    <n v="0"/>
    <n v="0"/>
    <n v="0"/>
    <n v="0"/>
    <n v="-10847.33"/>
    <n v="0"/>
    <n v="-10847.33"/>
    <n v="10847.33"/>
    <x v="0"/>
    <x v="0"/>
    <x v="0"/>
    <x v="0"/>
    <s v="6MUSM"/>
    <x v="24"/>
    <s v="6MUSRC"/>
    <x v="67"/>
    <s v="D6MUSC"/>
    <s v="Museum Collections"/>
    <s v="D6MUSC"/>
    <m/>
    <m/>
    <m/>
    <s v="Museum Collections"/>
    <x v="0"/>
    <m/>
    <x v="0"/>
  </r>
  <r>
    <s v="Rupe, Wendy"/>
    <x v="0"/>
    <x v="0"/>
    <x v="4"/>
    <x v="4"/>
    <x v="137"/>
    <x v="1274"/>
    <x v="1257"/>
    <x v="0"/>
    <x v="11"/>
    <x v="11"/>
    <n v="0"/>
    <n v="0"/>
    <n v="0"/>
    <n v="-1429.49"/>
    <n v="0"/>
    <n v="0"/>
    <n v="0"/>
    <n v="0"/>
    <n v="0"/>
    <n v="0"/>
    <n v="1429.49"/>
    <x v="0"/>
    <x v="0"/>
    <x v="0"/>
    <x v="0"/>
    <s v="62SFOS"/>
    <x v="18"/>
    <s v="6SFOSR"/>
    <x v="51"/>
    <s v="D6IMS"/>
    <s v="SFOS Institute of Marine Science"/>
    <s v="D6IMS"/>
    <m/>
    <m/>
    <m/>
    <s v="SFOS Institute of Marine Science"/>
    <x v="0"/>
    <m/>
    <x v="0"/>
  </r>
  <r>
    <s v="Conley, Nickole"/>
    <x v="0"/>
    <x v="0"/>
    <x v="4"/>
    <x v="4"/>
    <x v="224"/>
    <x v="1620"/>
    <x v="1599"/>
    <x v="0"/>
    <x v="9"/>
    <x v="9"/>
    <n v="0"/>
    <n v="0"/>
    <n v="0"/>
    <n v="-1763.82"/>
    <n v="0"/>
    <n v="0"/>
    <n v="0"/>
    <n v="0"/>
    <n v="0"/>
    <n v="0"/>
    <n v="1763.82"/>
    <x v="0"/>
    <x v="0"/>
    <x v="0"/>
    <x v="0"/>
    <s v="6CEM"/>
    <x v="21"/>
    <s v="6INE"/>
    <x v="60"/>
    <s v="D6WRC"/>
    <s v="CEM INE Water Research Center"/>
    <s v="D6WRC"/>
    <m/>
    <m/>
    <m/>
    <s v="CEM INE Water Research Center"/>
    <x v="0"/>
    <m/>
    <x v="0"/>
  </r>
  <r>
    <s v="Santoro, Carrie"/>
    <x v="0"/>
    <x v="0"/>
    <x v="5"/>
    <x v="5"/>
    <x v="288"/>
    <x v="2824"/>
    <x v="2797"/>
    <x v="1"/>
    <x v="6"/>
    <x v="6"/>
    <n v="0"/>
    <n v="0"/>
    <n v="0"/>
    <n v="0"/>
    <n v="0"/>
    <n v="0"/>
    <n v="0"/>
    <n v="-6327.55"/>
    <n v="0"/>
    <n v="-6327.55"/>
    <n v="6327.55"/>
    <x v="0"/>
    <x v="0"/>
    <x v="2"/>
    <x v="2"/>
    <s v="4UIAC"/>
    <x v="33"/>
    <s v="44IC"/>
    <x v="91"/>
    <s v="D44ICT"/>
    <s v="IC Indigenous, Comm &amp; Tribal Progs"/>
    <s v="D44ICT"/>
    <m/>
    <m/>
    <m/>
    <s v="IC Indigenous, Comm &amp; Tribal Progs"/>
    <x v="0"/>
    <m/>
    <x v="0"/>
  </r>
  <r>
    <s v="Santoro, Carrie"/>
    <x v="0"/>
    <x v="0"/>
    <x v="5"/>
    <x v="5"/>
    <x v="288"/>
    <x v="2824"/>
    <x v="2797"/>
    <x v="1"/>
    <x v="6"/>
    <x v="6"/>
    <n v="0"/>
    <n v="0"/>
    <n v="0"/>
    <n v="0"/>
    <n v="0"/>
    <n v="0"/>
    <n v="0"/>
    <n v="-44547.78"/>
    <n v="0"/>
    <n v="-44547.78"/>
    <n v="44547.78"/>
    <x v="0"/>
    <x v="0"/>
    <x v="2"/>
    <x v="2"/>
    <s v="4UIAC"/>
    <x v="33"/>
    <s v="44IC"/>
    <x v="91"/>
    <s v="D44ICT"/>
    <s v="IC Indigenous, Comm &amp; Tribal Progs"/>
    <s v="D44ICT"/>
    <m/>
    <m/>
    <m/>
    <s v="IC Indigenous, Comm &amp; Tribal Progs"/>
    <x v="0"/>
    <m/>
    <x v="0"/>
  </r>
  <r>
    <s v="Ice, Debbie"/>
    <x v="0"/>
    <x v="0"/>
    <x v="4"/>
    <x v="4"/>
    <x v="265"/>
    <x v="2224"/>
    <x v="2198"/>
    <x v="1"/>
    <x v="6"/>
    <x v="6"/>
    <n v="0"/>
    <n v="0"/>
    <n v="0"/>
    <n v="0"/>
    <n v="0"/>
    <n v="0"/>
    <n v="0"/>
    <n v="-1514.66"/>
    <n v="0"/>
    <n v="-1514.66"/>
    <n v="1514.66"/>
    <x v="0"/>
    <x v="0"/>
    <x v="7"/>
    <x v="7"/>
    <s v="665GI"/>
    <x v="29"/>
    <s v="66GIR"/>
    <x v="83"/>
    <s v="D6REST"/>
    <s v="GI Research"/>
    <s v="D6REST"/>
    <m/>
    <m/>
    <m/>
    <s v="GI Research"/>
    <x v="0"/>
    <m/>
    <x v="0"/>
  </r>
  <r>
    <s v="Ice, Debbie"/>
    <x v="0"/>
    <x v="0"/>
    <x v="4"/>
    <x v="4"/>
    <x v="265"/>
    <x v="2224"/>
    <x v="2198"/>
    <x v="1"/>
    <x v="6"/>
    <x v="6"/>
    <n v="0"/>
    <n v="0"/>
    <n v="0"/>
    <n v="0"/>
    <n v="0"/>
    <n v="0"/>
    <n v="0"/>
    <n v="-198"/>
    <n v="0"/>
    <n v="-198"/>
    <n v="198"/>
    <x v="0"/>
    <x v="0"/>
    <x v="7"/>
    <x v="7"/>
    <s v="665GI"/>
    <x v="29"/>
    <s v="66GIR"/>
    <x v="83"/>
    <s v="D6REST"/>
    <s v="GI Research"/>
    <s v="D6REST"/>
    <m/>
    <m/>
    <m/>
    <s v="GI Research"/>
    <x v="0"/>
    <m/>
    <x v="0"/>
  </r>
  <r>
    <s v="Harrington, Phill"/>
    <x v="0"/>
    <x v="0"/>
    <x v="4"/>
    <x v="4"/>
    <x v="232"/>
    <x v="1814"/>
    <x v="1792"/>
    <x v="0"/>
    <x v="11"/>
    <x v="11"/>
    <n v="0"/>
    <n v="0"/>
    <n v="0"/>
    <n v="-395.94"/>
    <n v="0"/>
    <n v="0"/>
    <n v="0"/>
    <n v="0"/>
    <n v="0"/>
    <n v="0"/>
    <n v="395.94"/>
    <x v="0"/>
    <x v="0"/>
    <x v="7"/>
    <x v="7"/>
    <s v="655IAB"/>
    <x v="27"/>
    <s v="65WFCB"/>
    <x v="79"/>
    <s v="D6ACWR"/>
    <s v="IAB AK Coop Fish/Wildlife Rsch Unit"/>
    <s v="D6ACWR"/>
    <m/>
    <m/>
    <m/>
    <s v="IAB AK Coop Fish/Wildlife Rsch Unit"/>
    <x v="0"/>
    <m/>
    <x v="0"/>
  </r>
  <r>
    <s v="Tanner, Sheena - Chukchi"/>
    <x v="0"/>
    <x v="0"/>
    <x v="2"/>
    <x v="2"/>
    <x v="16"/>
    <x v="51"/>
    <x v="47"/>
    <x v="0"/>
    <x v="11"/>
    <x v="11"/>
    <n v="0"/>
    <n v="0"/>
    <n v="0"/>
    <n v="-5337.06"/>
    <n v="0"/>
    <n v="0"/>
    <n v="0"/>
    <n v="0"/>
    <n v="0"/>
    <n v="0"/>
    <n v="5337.06"/>
    <x v="0"/>
    <x v="0"/>
    <x v="2"/>
    <x v="2"/>
    <s v="4UACC"/>
    <x v="4"/>
    <s v="43CC"/>
    <x v="5"/>
    <s v="D43ARD"/>
    <s v="CC AK Native Studies &amp; Rural Dvlpmt"/>
    <s v="D43ARD"/>
    <m/>
    <m/>
    <m/>
    <s v="CC AK Native Studies &amp; Rural Dvlpmt"/>
    <x v="0"/>
    <m/>
    <x v="0"/>
  </r>
  <r>
    <s v="Conley, Nickole"/>
    <x v="0"/>
    <x v="0"/>
    <x v="4"/>
    <x v="4"/>
    <x v="220"/>
    <x v="1397"/>
    <x v="1378"/>
    <x v="0"/>
    <x v="11"/>
    <x v="11"/>
    <n v="0"/>
    <n v="0"/>
    <n v="0"/>
    <n v="-13623.11"/>
    <n v="0"/>
    <n v="0"/>
    <n v="0"/>
    <n v="0"/>
    <n v="0"/>
    <n v="0"/>
    <n v="13623.11"/>
    <x v="0"/>
    <x v="0"/>
    <x v="0"/>
    <x v="0"/>
    <s v="6CEM"/>
    <x v="21"/>
    <s v="6INE"/>
    <x v="60"/>
    <s v="D6ACEP"/>
    <s v="CEM INE Alaska Ctr of Energy Power"/>
    <s v="D6ACEP"/>
    <m/>
    <m/>
    <m/>
    <s v="CEM INE Alaska Ctr of Energy Power"/>
    <x v="0"/>
    <m/>
    <x v="0"/>
  </r>
  <r>
    <s v="Conley, Nickole"/>
    <x v="0"/>
    <x v="0"/>
    <x v="4"/>
    <x v="4"/>
    <x v="220"/>
    <x v="1401"/>
    <x v="1381"/>
    <x v="1"/>
    <x v="6"/>
    <x v="6"/>
    <n v="0"/>
    <n v="0"/>
    <n v="0"/>
    <n v="0"/>
    <n v="0"/>
    <n v="0"/>
    <n v="0"/>
    <n v="-22960.16"/>
    <n v="0"/>
    <n v="-22960.16"/>
    <n v="22960.16"/>
    <x v="0"/>
    <x v="0"/>
    <x v="0"/>
    <x v="0"/>
    <s v="6CEM"/>
    <x v="21"/>
    <s v="6INE"/>
    <x v="60"/>
    <s v="D6ACEP"/>
    <s v="CEM INE Alaska Ctr of Energy Power"/>
    <s v="D6ACEP"/>
    <m/>
    <m/>
    <m/>
    <s v="CEM INE Alaska Ctr of Energy Power"/>
    <x v="0"/>
    <m/>
    <x v="0"/>
  </r>
  <r>
    <s v="Tanner, Sheena"/>
    <x v="0"/>
    <x v="0"/>
    <x v="1"/>
    <x v="1"/>
    <x v="13"/>
    <x v="42"/>
    <x v="38"/>
    <x v="0"/>
    <x v="11"/>
    <x v="11"/>
    <n v="0"/>
    <n v="0"/>
    <n v="0"/>
    <n v="-22622.36"/>
    <n v="0"/>
    <n v="0"/>
    <n v="0"/>
    <n v="0"/>
    <n v="0"/>
    <n v="0"/>
    <n v="22622.36"/>
    <x v="0"/>
    <x v="0"/>
    <x v="2"/>
    <x v="2"/>
    <s v="4UABB"/>
    <x v="3"/>
    <s v="42BB"/>
    <x v="4"/>
    <s v="D42SCI"/>
    <s v="BB Science"/>
    <s v="D42SCI"/>
    <m/>
    <m/>
    <m/>
    <s v="BB Science"/>
    <x v="0"/>
    <m/>
    <x v="0"/>
  </r>
  <r>
    <s v="Ice, Debbie"/>
    <x v="0"/>
    <x v="0"/>
    <x v="4"/>
    <x v="4"/>
    <x v="268"/>
    <x v="2390"/>
    <x v="2364"/>
    <x v="1"/>
    <x v="6"/>
    <x v="6"/>
    <n v="0"/>
    <n v="0"/>
    <n v="0"/>
    <n v="0"/>
    <n v="0"/>
    <n v="0"/>
    <n v="0"/>
    <n v="-3699.44"/>
    <n v="0"/>
    <n v="-3699.44"/>
    <n v="3699.44"/>
    <x v="0"/>
    <x v="0"/>
    <x v="7"/>
    <x v="7"/>
    <s v="665GI"/>
    <x v="29"/>
    <s v="66GIR"/>
    <x v="83"/>
    <s v="D6SPHY"/>
    <s v="GI Space Physics"/>
    <s v="D6SPHY"/>
    <m/>
    <m/>
    <m/>
    <s v="GI Space Physics"/>
    <x v="0"/>
    <m/>
    <x v="0"/>
  </r>
  <r>
    <s v="Tanner, Sheena - Rural College"/>
    <x v="0"/>
    <x v="0"/>
    <x v="8"/>
    <x v="8"/>
    <x v="311"/>
    <x v="12"/>
    <x v="12"/>
    <x v="1"/>
    <x v="6"/>
    <x v="6"/>
    <n v="0"/>
    <n v="0"/>
    <n v="0"/>
    <n v="0"/>
    <n v="0"/>
    <n v="0"/>
    <n v="0"/>
    <n v="-17.739999999999998"/>
    <n v="0"/>
    <n v="-17.739999999999998"/>
    <n v="17.739999999999998"/>
    <x v="0"/>
    <x v="0"/>
    <x v="2"/>
    <x v="2"/>
    <s v="4UARC"/>
    <x v="28"/>
    <s v="47RC"/>
    <x v="76"/>
    <s v="D47ARD"/>
    <s v="RC AK Native Studies &amp; Rural Dvlpmt"/>
    <s v="D47ARD"/>
    <m/>
    <m/>
    <m/>
    <s v="RC AK Native Studies &amp; Rural Dvlpmt"/>
    <x v="0"/>
    <m/>
    <x v="0"/>
  </r>
  <r>
    <s v="Rupe, Wendy"/>
    <x v="0"/>
    <x v="0"/>
    <x v="4"/>
    <x v="4"/>
    <x v="137"/>
    <x v="984"/>
    <x v="970"/>
    <x v="1"/>
    <x v="6"/>
    <x v="6"/>
    <n v="0"/>
    <n v="0"/>
    <n v="0"/>
    <n v="0"/>
    <n v="0"/>
    <n v="0"/>
    <n v="0"/>
    <n v="45.15"/>
    <n v="0"/>
    <n v="45.15"/>
    <n v="-45.15"/>
    <x v="0"/>
    <x v="0"/>
    <x v="0"/>
    <x v="0"/>
    <s v="62SFOS"/>
    <x v="18"/>
    <s v="6SFOSR"/>
    <x v="51"/>
    <s v="D6IMS"/>
    <s v="SFOS Institute of Marine Science"/>
    <s v="D6IMS"/>
    <m/>
    <m/>
    <m/>
    <s v="SFOS Institute of Marine Science"/>
    <x v="0"/>
    <m/>
    <x v="0"/>
  </r>
  <r>
    <s v="Rupe, Wendy"/>
    <x v="0"/>
    <x v="0"/>
    <x v="4"/>
    <x v="4"/>
    <x v="137"/>
    <x v="984"/>
    <x v="970"/>
    <x v="1"/>
    <x v="6"/>
    <x v="6"/>
    <n v="0"/>
    <n v="0"/>
    <n v="0"/>
    <n v="0"/>
    <n v="0"/>
    <n v="0"/>
    <n v="0"/>
    <n v="91.43"/>
    <n v="0"/>
    <n v="91.43"/>
    <n v="-91.43"/>
    <x v="0"/>
    <x v="0"/>
    <x v="0"/>
    <x v="0"/>
    <s v="62SFOS"/>
    <x v="18"/>
    <s v="6SFOSR"/>
    <x v="51"/>
    <s v="D6IMS"/>
    <s v="SFOS Institute of Marine Science"/>
    <s v="D6IMS"/>
    <m/>
    <m/>
    <m/>
    <s v="SFOS Institute of Marine Science"/>
    <x v="0"/>
    <m/>
    <x v="0"/>
  </r>
  <r>
    <s v="Rupe, Wendy"/>
    <x v="0"/>
    <x v="0"/>
    <x v="4"/>
    <x v="4"/>
    <x v="137"/>
    <x v="984"/>
    <x v="970"/>
    <x v="0"/>
    <x v="11"/>
    <x v="11"/>
    <n v="0"/>
    <n v="0"/>
    <n v="0"/>
    <n v="-56129.13"/>
    <n v="0"/>
    <n v="0"/>
    <n v="0"/>
    <n v="0"/>
    <n v="0"/>
    <n v="0"/>
    <n v="56129.13"/>
    <x v="0"/>
    <x v="0"/>
    <x v="0"/>
    <x v="0"/>
    <s v="62SFOS"/>
    <x v="18"/>
    <s v="6SFOSR"/>
    <x v="51"/>
    <s v="D6IMS"/>
    <s v="SFOS Institute of Marine Science"/>
    <s v="D6IMS"/>
    <m/>
    <m/>
    <m/>
    <s v="SFOS Institute of Marine Science"/>
    <x v="0"/>
    <m/>
    <x v="0"/>
  </r>
  <r>
    <s v="Rupe, Wendy"/>
    <x v="0"/>
    <x v="0"/>
    <x v="4"/>
    <x v="4"/>
    <x v="137"/>
    <x v="1029"/>
    <x v="1014"/>
    <x v="0"/>
    <x v="11"/>
    <x v="11"/>
    <n v="0"/>
    <n v="0"/>
    <n v="0"/>
    <n v="147.02000000000001"/>
    <n v="0"/>
    <n v="0"/>
    <n v="0"/>
    <n v="0"/>
    <n v="0"/>
    <n v="0"/>
    <n v="-147.02000000000001"/>
    <x v="0"/>
    <x v="0"/>
    <x v="0"/>
    <x v="0"/>
    <s v="62SFOS"/>
    <x v="18"/>
    <s v="6SFOSR"/>
    <x v="51"/>
    <s v="D6IMS"/>
    <s v="SFOS Institute of Marine Science"/>
    <s v="D6IMS"/>
    <m/>
    <m/>
    <m/>
    <s v="SFOS Institute of Marine Science"/>
    <x v="0"/>
    <m/>
    <x v="0"/>
  </r>
  <r>
    <s v="Rupe, Wendy"/>
    <x v="0"/>
    <x v="0"/>
    <x v="4"/>
    <x v="4"/>
    <x v="133"/>
    <x v="1082"/>
    <x v="1067"/>
    <x v="1"/>
    <x v="6"/>
    <x v="6"/>
    <n v="0"/>
    <n v="0"/>
    <n v="0"/>
    <n v="0"/>
    <n v="0"/>
    <n v="0"/>
    <n v="0"/>
    <n v="-3707.4"/>
    <n v="0"/>
    <n v="-3707.4"/>
    <n v="3707.4"/>
    <x v="0"/>
    <x v="0"/>
    <x v="0"/>
    <x v="0"/>
    <s v="62SFOS"/>
    <x v="18"/>
    <s v="6SFOSR"/>
    <x v="51"/>
    <s v="D6FISH"/>
    <s v="SFOS Fisheries"/>
    <s v="D6FISH"/>
    <m/>
    <m/>
    <m/>
    <s v="SFOS Fisheries"/>
    <x v="0"/>
    <m/>
    <x v="0"/>
  </r>
  <r>
    <s v="Conley, Nickole"/>
    <x v="0"/>
    <x v="0"/>
    <x v="4"/>
    <x v="4"/>
    <x v="173"/>
    <x v="1467"/>
    <x v="1447"/>
    <x v="1"/>
    <x v="6"/>
    <x v="6"/>
    <n v="0"/>
    <n v="0"/>
    <n v="0"/>
    <n v="0"/>
    <n v="0"/>
    <n v="0"/>
    <n v="0"/>
    <n v="-3138.98"/>
    <n v="0"/>
    <n v="-3138.98"/>
    <n v="3138.98"/>
    <x v="0"/>
    <x v="0"/>
    <x v="0"/>
    <x v="0"/>
    <s v="6CEM"/>
    <x v="21"/>
    <s v="6INE"/>
    <x v="60"/>
    <s v="D6INE"/>
    <s v="CEM INE General Research"/>
    <s v="D6INE"/>
    <m/>
    <m/>
    <m/>
    <s v="CEM INE General Research"/>
    <x v="0"/>
    <m/>
    <x v="0"/>
  </r>
  <r>
    <s v="Rupe, Wendy"/>
    <x v="0"/>
    <x v="0"/>
    <x v="4"/>
    <x v="4"/>
    <x v="137"/>
    <x v="1284"/>
    <x v="1267"/>
    <x v="0"/>
    <x v="11"/>
    <x v="11"/>
    <n v="0"/>
    <n v="0"/>
    <n v="0"/>
    <n v="-2411.42"/>
    <n v="0"/>
    <n v="0"/>
    <n v="0"/>
    <n v="0"/>
    <n v="0"/>
    <n v="0"/>
    <n v="2411.42"/>
    <x v="0"/>
    <x v="0"/>
    <x v="0"/>
    <x v="0"/>
    <s v="62SFOS"/>
    <x v="18"/>
    <s v="6SFOSR"/>
    <x v="51"/>
    <s v="D6IMS"/>
    <s v="SFOS Institute of Marine Science"/>
    <s v="D6IMS"/>
    <m/>
    <m/>
    <m/>
    <s v="SFOS Institute of Marine Science"/>
    <x v="0"/>
    <m/>
    <x v="0"/>
  </r>
  <r>
    <s v="Harrington, Phill"/>
    <x v="0"/>
    <x v="0"/>
    <x v="4"/>
    <x v="4"/>
    <x v="214"/>
    <x v="1987"/>
    <x v="1962"/>
    <x v="1"/>
    <x v="6"/>
    <x v="6"/>
    <n v="0"/>
    <n v="0"/>
    <n v="0"/>
    <n v="0"/>
    <n v="0"/>
    <n v="0"/>
    <n v="0"/>
    <n v="-2894.82"/>
    <n v="0"/>
    <n v="-2894.82"/>
    <n v="2894.82"/>
    <x v="0"/>
    <x v="0"/>
    <x v="7"/>
    <x v="7"/>
    <s v="655IAB"/>
    <x v="27"/>
    <s v="6IABEE"/>
    <x v="75"/>
    <s v="D6ECOL"/>
    <s v="IAB Ecol, Evol &amp; Organismal Biology"/>
    <s v="D6ECOL"/>
    <m/>
    <m/>
    <m/>
    <s v="IAB Ecol, Evol &amp; Organismal Biology"/>
    <x v="0"/>
    <m/>
    <x v="0"/>
  </r>
  <r>
    <s v="Chambers, Nicole"/>
    <x v="0"/>
    <x v="0"/>
    <x v="3"/>
    <x v="3"/>
    <x v="0"/>
    <x v="940"/>
    <x v="926"/>
    <x v="1"/>
    <x v="6"/>
    <x v="6"/>
    <n v="0"/>
    <n v="0"/>
    <n v="0"/>
    <n v="0"/>
    <n v="0"/>
    <n v="0"/>
    <n v="0"/>
    <n v="-10323.49"/>
    <n v="0"/>
    <n v="-10323.49"/>
    <n v="10323.49"/>
    <x v="0"/>
    <x v="0"/>
    <x v="0"/>
    <x v="0"/>
    <s v="6SNRE"/>
    <x v="0"/>
    <s v="64CES"/>
    <x v="0"/>
    <s v="D6CESP"/>
    <s v="CES Extension Programs"/>
    <s v="D6CESP"/>
    <m/>
    <m/>
    <m/>
    <s v="CES Extension Programs"/>
    <x v="0"/>
    <m/>
    <x v="0"/>
  </r>
  <r>
    <s v="Ice, Debbie"/>
    <x v="0"/>
    <x v="0"/>
    <x v="4"/>
    <x v="4"/>
    <x v="264"/>
    <x v="2190"/>
    <x v="2164"/>
    <x v="1"/>
    <x v="6"/>
    <x v="6"/>
    <n v="0"/>
    <n v="0"/>
    <n v="0"/>
    <n v="0"/>
    <n v="0"/>
    <n v="0"/>
    <n v="0"/>
    <n v="-1172.5"/>
    <n v="0"/>
    <n v="-1172.5"/>
    <n v="1172.5"/>
    <x v="0"/>
    <x v="0"/>
    <x v="7"/>
    <x v="7"/>
    <s v="665GI"/>
    <x v="29"/>
    <s v="66GIR"/>
    <x v="83"/>
    <s v="D6REMS"/>
    <s v="GI Remote Sensing"/>
    <s v="D6REMS"/>
    <m/>
    <m/>
    <m/>
    <s v="GI Remote Sensing"/>
    <x v="0"/>
    <m/>
    <x v="0"/>
  </r>
  <r>
    <s v="Carson, Susie"/>
    <x v="0"/>
    <x v="0"/>
    <x v="4"/>
    <x v="4"/>
    <x v="273"/>
    <x v="2587"/>
    <x v="2560"/>
    <x v="0"/>
    <x v="11"/>
    <x v="11"/>
    <n v="0"/>
    <n v="0"/>
    <n v="0"/>
    <n v="-40182.269999999997"/>
    <n v="0"/>
    <n v="0"/>
    <n v="0"/>
    <n v="0"/>
    <n v="0"/>
    <n v="0"/>
    <n v="40182.269999999997"/>
    <x v="0"/>
    <x v="0"/>
    <x v="7"/>
    <x v="7"/>
    <s v="6DPP"/>
    <x v="30"/>
    <s v="6DCDP"/>
    <x v="86"/>
    <s v="D6ESCR"/>
    <s v="EPSCoR Program"/>
    <s v="D6ESCR"/>
    <m/>
    <m/>
    <m/>
    <s v="EPSCoR Program"/>
    <x v="0"/>
    <m/>
    <x v="0"/>
  </r>
  <r>
    <s v="Cox, Kim"/>
    <x v="0"/>
    <x v="0"/>
    <x v="4"/>
    <x v="4"/>
    <x v="281"/>
    <x v="2758"/>
    <x v="2731"/>
    <x v="0"/>
    <x v="11"/>
    <x v="11"/>
    <n v="0"/>
    <n v="0"/>
    <n v="0"/>
    <n v="-2188.21"/>
    <n v="0"/>
    <n v="0"/>
    <n v="0"/>
    <n v="0"/>
    <n v="0"/>
    <n v="0"/>
    <n v="2188.21"/>
    <x v="0"/>
    <x v="0"/>
    <x v="7"/>
    <x v="7"/>
    <s v="IARC"/>
    <x v="32"/>
    <s v="6IARCP"/>
    <x v="90"/>
    <s v="D6IARR"/>
    <s v="IARC Central Research"/>
    <s v="D6IARR"/>
    <m/>
    <m/>
    <m/>
    <s v="IARC Central Research"/>
    <x v="0"/>
    <m/>
    <x v="0"/>
  </r>
  <r>
    <s v="Rupe, Wendy"/>
    <x v="0"/>
    <x v="0"/>
    <x v="4"/>
    <x v="4"/>
    <x v="137"/>
    <x v="1177"/>
    <x v="1160"/>
    <x v="1"/>
    <x v="6"/>
    <x v="6"/>
    <n v="0"/>
    <n v="0"/>
    <n v="0"/>
    <n v="0"/>
    <n v="0"/>
    <n v="0"/>
    <n v="0"/>
    <n v="-24703.59"/>
    <n v="0"/>
    <n v="-24703.59"/>
    <n v="24703.59"/>
    <x v="0"/>
    <x v="0"/>
    <x v="0"/>
    <x v="0"/>
    <s v="62SFOS"/>
    <x v="18"/>
    <s v="6SFOSR"/>
    <x v="51"/>
    <s v="D6IMS"/>
    <s v="SFOS Institute of Marine Science"/>
    <s v="D6IMS"/>
    <m/>
    <m/>
    <m/>
    <s v="SFOS Institute of Marine Science"/>
    <x v="0"/>
    <m/>
    <x v="0"/>
  </r>
  <r>
    <s v="Rupe, Wendy"/>
    <x v="0"/>
    <x v="0"/>
    <x v="4"/>
    <x v="4"/>
    <x v="141"/>
    <x v="1339"/>
    <x v="1321"/>
    <x v="1"/>
    <x v="6"/>
    <x v="6"/>
    <n v="0"/>
    <n v="0"/>
    <n v="0"/>
    <n v="0"/>
    <n v="0"/>
    <n v="0"/>
    <n v="0"/>
    <n v="-3583.19"/>
    <n v="0"/>
    <n v="-3583.19"/>
    <n v="3583.19"/>
    <x v="0"/>
    <x v="0"/>
    <x v="0"/>
    <x v="0"/>
    <s v="62SFOS"/>
    <x v="18"/>
    <s v="6ASG"/>
    <x v="52"/>
    <s v="D6SG"/>
    <s v="SFOS Sea Grant"/>
    <s v="D6SG"/>
    <m/>
    <m/>
    <m/>
    <s v="SFOS Sea Grant"/>
    <x v="0"/>
    <m/>
    <x v="0"/>
  </r>
  <r>
    <s v="Ice, Debbie"/>
    <x v="0"/>
    <x v="0"/>
    <x v="4"/>
    <x v="4"/>
    <x v="266"/>
    <x v="2252"/>
    <x v="2226"/>
    <x v="0"/>
    <x v="11"/>
    <x v="11"/>
    <n v="0"/>
    <n v="0"/>
    <n v="0"/>
    <n v="-12959.74"/>
    <n v="0"/>
    <n v="0"/>
    <n v="0"/>
    <n v="0"/>
    <n v="0"/>
    <n v="0"/>
    <n v="12959.74"/>
    <x v="0"/>
    <x v="0"/>
    <x v="7"/>
    <x v="7"/>
    <s v="665GI"/>
    <x v="29"/>
    <s v="66GIR"/>
    <x v="83"/>
    <s v="D6SEIS"/>
    <s v="GI Seismology"/>
    <s v="D6SEIS"/>
    <m/>
    <m/>
    <m/>
    <s v="GI Seismology"/>
    <x v="0"/>
    <m/>
    <x v="0"/>
  </r>
  <r>
    <s v="Cox, Kim"/>
    <x v="0"/>
    <x v="0"/>
    <x v="4"/>
    <x v="4"/>
    <x v="281"/>
    <x v="2755"/>
    <x v="2728"/>
    <x v="1"/>
    <x v="6"/>
    <x v="6"/>
    <n v="0"/>
    <n v="0"/>
    <n v="0"/>
    <n v="0"/>
    <n v="0"/>
    <n v="0"/>
    <n v="0"/>
    <n v="-12054.51"/>
    <n v="0"/>
    <n v="-12054.51"/>
    <n v="12054.51"/>
    <x v="0"/>
    <x v="0"/>
    <x v="7"/>
    <x v="7"/>
    <s v="IARC"/>
    <x v="32"/>
    <s v="6IARCP"/>
    <x v="90"/>
    <s v="D6IARR"/>
    <s v="IARC Central Research"/>
    <s v="D6IARR"/>
    <m/>
    <m/>
    <m/>
    <s v="IARC Central Research"/>
    <x v="0"/>
    <m/>
    <x v="0"/>
  </r>
  <r>
    <s v="Harrington, Phill"/>
    <x v="0"/>
    <x v="0"/>
    <x v="4"/>
    <x v="4"/>
    <x v="214"/>
    <x v="1961"/>
    <x v="1936"/>
    <x v="0"/>
    <x v="9"/>
    <x v="9"/>
    <n v="0"/>
    <n v="0"/>
    <n v="0"/>
    <n v="-4651.1000000000004"/>
    <n v="0"/>
    <n v="0"/>
    <n v="0"/>
    <n v="0"/>
    <n v="0"/>
    <n v="0"/>
    <n v="4651.1000000000004"/>
    <x v="0"/>
    <x v="0"/>
    <x v="7"/>
    <x v="7"/>
    <s v="655IAB"/>
    <x v="27"/>
    <s v="6IABEE"/>
    <x v="75"/>
    <s v="D6ECOL"/>
    <s v="IAB Ecol, Evol &amp; Organismal Biology"/>
    <s v="D6ECOL"/>
    <m/>
    <m/>
    <m/>
    <s v="IAB Ecol, Evol &amp; Organismal Biology"/>
    <x v="0"/>
    <m/>
    <x v="0"/>
  </r>
  <r>
    <s v="Rupe, Wendy"/>
    <x v="0"/>
    <x v="0"/>
    <x v="4"/>
    <x v="4"/>
    <x v="137"/>
    <x v="1211"/>
    <x v="1194"/>
    <x v="0"/>
    <x v="9"/>
    <x v="9"/>
    <n v="0"/>
    <n v="0"/>
    <n v="0"/>
    <n v="200.46"/>
    <n v="0"/>
    <n v="0"/>
    <n v="0"/>
    <n v="0"/>
    <n v="0"/>
    <n v="0"/>
    <n v="-200.46"/>
    <x v="0"/>
    <x v="0"/>
    <x v="0"/>
    <x v="0"/>
    <s v="62SFOS"/>
    <x v="18"/>
    <s v="6SFOSR"/>
    <x v="51"/>
    <s v="D6IMS"/>
    <s v="SFOS Institute of Marine Science"/>
    <s v="D6IMS"/>
    <m/>
    <m/>
    <m/>
    <s v="SFOS Institute of Marine Science"/>
    <x v="0"/>
    <m/>
    <x v="0"/>
  </r>
  <r>
    <s v="Tanner, Sheena"/>
    <x v="0"/>
    <x v="0"/>
    <x v="1"/>
    <x v="1"/>
    <x v="5"/>
    <x v="8"/>
    <x v="8"/>
    <x v="0"/>
    <x v="0"/>
    <x v="0"/>
    <n v="0"/>
    <n v="0"/>
    <n v="0"/>
    <n v="-263.83999999999997"/>
    <n v="0"/>
    <n v="0"/>
    <n v="0"/>
    <n v="0"/>
    <n v="0"/>
    <n v="0"/>
    <n v="263.83999999999997"/>
    <x v="0"/>
    <x v="0"/>
    <x v="2"/>
    <x v="2"/>
    <s v="4UABB"/>
    <x v="3"/>
    <s v="42BB"/>
    <x v="4"/>
    <s v="D42ABE"/>
    <s v="BB Adult Basic Education"/>
    <s v="D42ABE"/>
    <m/>
    <m/>
    <m/>
    <s v="BB Adult Basic Education"/>
    <x v="0"/>
    <m/>
    <x v="0"/>
  </r>
  <r>
    <s v="Tanner, Sheena"/>
    <x v="0"/>
    <x v="0"/>
    <x v="1"/>
    <x v="1"/>
    <x v="5"/>
    <x v="8"/>
    <x v="8"/>
    <x v="0"/>
    <x v="0"/>
    <x v="0"/>
    <n v="0"/>
    <n v="0"/>
    <n v="0"/>
    <n v="-4169.16"/>
    <n v="0"/>
    <n v="0"/>
    <n v="0"/>
    <n v="0"/>
    <n v="0"/>
    <n v="0"/>
    <n v="4169.16"/>
    <x v="0"/>
    <x v="0"/>
    <x v="2"/>
    <x v="2"/>
    <s v="4UABB"/>
    <x v="3"/>
    <s v="42BB"/>
    <x v="4"/>
    <s v="D42ABE"/>
    <s v="BB Adult Basic Education"/>
    <s v="D42ABE"/>
    <m/>
    <m/>
    <m/>
    <s v="BB Adult Basic Education"/>
    <x v="0"/>
    <m/>
    <x v="0"/>
  </r>
  <r>
    <s v="Ice, Debbie"/>
    <x v="0"/>
    <x v="0"/>
    <x v="4"/>
    <x v="4"/>
    <x v="267"/>
    <x v="2363"/>
    <x v="2337"/>
    <x v="1"/>
    <x v="6"/>
    <x v="6"/>
    <n v="0"/>
    <n v="0"/>
    <n v="0"/>
    <n v="0"/>
    <n v="0"/>
    <n v="0"/>
    <n v="0"/>
    <n v="-2207.89"/>
    <n v="0"/>
    <n v="-2207.89"/>
    <n v="2207.89"/>
    <x v="0"/>
    <x v="0"/>
    <x v="7"/>
    <x v="7"/>
    <s v="665GI"/>
    <x v="29"/>
    <s v="66GIR"/>
    <x v="83"/>
    <s v="D6SNOW"/>
    <s v="GI Snow &amp; Ice &amp; Permafrost"/>
    <s v="D6SNOW"/>
    <m/>
    <m/>
    <m/>
    <s v="GI Snow &amp; Ice &amp; Permafrost"/>
    <x v="0"/>
    <m/>
    <x v="0"/>
  </r>
  <r>
    <s v="Ice, Debbie"/>
    <x v="0"/>
    <x v="0"/>
    <x v="4"/>
    <x v="4"/>
    <x v="246"/>
    <x v="2075"/>
    <x v="2050"/>
    <x v="1"/>
    <x v="6"/>
    <x v="6"/>
    <n v="0"/>
    <n v="0"/>
    <n v="0"/>
    <n v="0"/>
    <n v="0"/>
    <n v="0"/>
    <n v="0"/>
    <n v="-340.85"/>
    <n v="0"/>
    <n v="-340.85"/>
    <n v="340.85"/>
    <x v="0"/>
    <x v="0"/>
    <x v="7"/>
    <x v="7"/>
    <s v="665GI"/>
    <x v="29"/>
    <s v="66GIR"/>
    <x v="83"/>
    <s v="D6ATMO"/>
    <s v="GI Atmospheric Science"/>
    <s v="D6ATMO"/>
    <m/>
    <m/>
    <m/>
    <s v="GI Atmospheric Science"/>
    <x v="0"/>
    <m/>
    <x v="0"/>
  </r>
  <r>
    <s v="Harrington, Phill"/>
    <x v="0"/>
    <x v="0"/>
    <x v="4"/>
    <x v="4"/>
    <x v="232"/>
    <x v="1833"/>
    <x v="1811"/>
    <x v="1"/>
    <x v="6"/>
    <x v="6"/>
    <n v="0"/>
    <n v="0"/>
    <n v="0"/>
    <n v="0"/>
    <n v="0"/>
    <n v="0"/>
    <n v="0"/>
    <n v="-624.41"/>
    <n v="0"/>
    <n v="-624.41"/>
    <n v="624.41"/>
    <x v="0"/>
    <x v="0"/>
    <x v="7"/>
    <x v="7"/>
    <s v="655IAB"/>
    <x v="27"/>
    <s v="65WFCB"/>
    <x v="79"/>
    <s v="D6ACWR"/>
    <s v="IAB AK Coop Fish/Wildlife Rsch Unit"/>
    <s v="D6ACWR"/>
    <m/>
    <m/>
    <m/>
    <s v="IAB AK Coop Fish/Wildlife Rsch Unit"/>
    <x v="0"/>
    <m/>
    <x v="0"/>
  </r>
  <r>
    <s v="Carson, Susie"/>
    <x v="0"/>
    <x v="0"/>
    <x v="4"/>
    <x v="4"/>
    <x v="273"/>
    <x v="2588"/>
    <x v="2561"/>
    <x v="1"/>
    <x v="6"/>
    <x v="6"/>
    <n v="0"/>
    <n v="0"/>
    <n v="0"/>
    <n v="0"/>
    <n v="0"/>
    <n v="0"/>
    <n v="0"/>
    <n v="-771.23"/>
    <n v="0"/>
    <n v="-771.23"/>
    <n v="771.23"/>
    <x v="0"/>
    <x v="0"/>
    <x v="7"/>
    <x v="7"/>
    <s v="6DPP"/>
    <x v="30"/>
    <s v="6DCDP"/>
    <x v="86"/>
    <s v="D6ESCR"/>
    <s v="EPSCoR Program"/>
    <s v="D6ESCR"/>
    <m/>
    <m/>
    <m/>
    <s v="EPSCoR Program"/>
    <x v="0"/>
    <m/>
    <x v="0"/>
  </r>
  <r>
    <s v="Harrington, Phill"/>
    <x v="0"/>
    <x v="0"/>
    <x v="4"/>
    <x v="4"/>
    <x v="234"/>
    <x v="1896"/>
    <x v="1872"/>
    <x v="1"/>
    <x v="6"/>
    <x v="6"/>
    <n v="0"/>
    <n v="0"/>
    <n v="0"/>
    <n v="0"/>
    <n v="0"/>
    <n v="0"/>
    <n v="0"/>
    <n v="-43.9"/>
    <n v="0"/>
    <n v="-43.9"/>
    <n v="43.9"/>
    <x v="0"/>
    <x v="0"/>
    <x v="7"/>
    <x v="7"/>
    <s v="655IAB"/>
    <x v="27"/>
    <s v="6IABHS"/>
    <x v="80"/>
    <s v="D6CANR"/>
    <s v="IAB Ctr AK Native Health Research"/>
    <s v="D6CANR"/>
    <m/>
    <m/>
    <m/>
    <s v="IAB Ctr AK Native Health Research"/>
    <x v="0"/>
    <m/>
    <x v="0"/>
  </r>
  <r>
    <s v="Harrington, Phill"/>
    <x v="0"/>
    <x v="0"/>
    <x v="4"/>
    <x v="4"/>
    <x v="234"/>
    <x v="1896"/>
    <x v="1872"/>
    <x v="0"/>
    <x v="11"/>
    <x v="11"/>
    <n v="0"/>
    <n v="0"/>
    <n v="0"/>
    <n v="30.3"/>
    <n v="0"/>
    <n v="0"/>
    <n v="0"/>
    <n v="0"/>
    <n v="0"/>
    <n v="0"/>
    <n v="-30.3"/>
    <x v="0"/>
    <x v="0"/>
    <x v="7"/>
    <x v="7"/>
    <s v="655IAB"/>
    <x v="27"/>
    <s v="6IABHS"/>
    <x v="80"/>
    <s v="D6CANR"/>
    <s v="IAB Ctr AK Native Health Research"/>
    <s v="D6CANR"/>
    <m/>
    <m/>
    <m/>
    <s v="IAB Ctr AK Native Health Research"/>
    <x v="0"/>
    <m/>
    <x v="0"/>
  </r>
  <r>
    <s v="Seymour, Matt"/>
    <x v="0"/>
    <x v="0"/>
    <x v="3"/>
    <x v="3"/>
    <x v="150"/>
    <x v="581"/>
    <x v="568"/>
    <x v="0"/>
    <x v="11"/>
    <x v="11"/>
    <n v="0"/>
    <n v="0"/>
    <n v="0"/>
    <n v="-793.79"/>
    <n v="0"/>
    <n v="0"/>
    <n v="0"/>
    <n v="0"/>
    <n v="0"/>
    <n v="0"/>
    <n v="793.79"/>
    <x v="0"/>
    <x v="0"/>
    <x v="0"/>
    <x v="0"/>
    <s v="650CNS"/>
    <x v="19"/>
    <s v="6CNSMR"/>
    <x v="53"/>
    <s v="D6BLST"/>
    <s v="CNSM BLaST Program"/>
    <s v="D6BLST"/>
    <m/>
    <m/>
    <m/>
    <s v="CNSM BLaST Program"/>
    <x v="0"/>
    <m/>
    <x v="0"/>
  </r>
  <r>
    <s v="Seymour, Matt"/>
    <x v="0"/>
    <x v="0"/>
    <x v="3"/>
    <x v="3"/>
    <x v="150"/>
    <x v="581"/>
    <x v="568"/>
    <x v="0"/>
    <x v="11"/>
    <x v="11"/>
    <n v="0"/>
    <n v="0"/>
    <n v="0"/>
    <n v="-79.45"/>
    <n v="0"/>
    <n v="0"/>
    <n v="0"/>
    <n v="0"/>
    <n v="0"/>
    <n v="0"/>
    <n v="79.45"/>
    <x v="0"/>
    <x v="0"/>
    <x v="0"/>
    <x v="0"/>
    <s v="650CNS"/>
    <x v="19"/>
    <s v="6CNSMR"/>
    <x v="53"/>
    <s v="D6BLST"/>
    <s v="CNSM BLaST Program"/>
    <s v="D6BLST"/>
    <m/>
    <m/>
    <m/>
    <s v="CNSM BLaST Program"/>
    <x v="0"/>
    <m/>
    <x v="0"/>
  </r>
  <r>
    <s v="Ice, Debbie"/>
    <x v="0"/>
    <x v="0"/>
    <x v="4"/>
    <x v="4"/>
    <x v="266"/>
    <x v="2298"/>
    <x v="2272"/>
    <x v="1"/>
    <x v="6"/>
    <x v="6"/>
    <n v="0"/>
    <n v="0"/>
    <n v="0"/>
    <n v="0"/>
    <n v="0"/>
    <n v="0"/>
    <n v="0"/>
    <n v="-236.86"/>
    <n v="0"/>
    <n v="-236.86"/>
    <n v="236.86"/>
    <x v="0"/>
    <x v="0"/>
    <x v="7"/>
    <x v="7"/>
    <s v="665GI"/>
    <x v="29"/>
    <s v="66GIR"/>
    <x v="83"/>
    <s v="D6SEIS"/>
    <s v="GI Seismology"/>
    <s v="D6SEIS"/>
    <m/>
    <m/>
    <m/>
    <s v="GI Seismology"/>
    <x v="0"/>
    <m/>
    <x v="0"/>
  </r>
  <r>
    <s v="Ice, Debbie"/>
    <x v="0"/>
    <x v="0"/>
    <x v="4"/>
    <x v="4"/>
    <x v="266"/>
    <x v="2298"/>
    <x v="2272"/>
    <x v="0"/>
    <x v="11"/>
    <x v="11"/>
    <n v="0"/>
    <n v="0"/>
    <n v="0"/>
    <n v="-205.47"/>
    <n v="0"/>
    <n v="0"/>
    <n v="0"/>
    <n v="0"/>
    <n v="0"/>
    <n v="0"/>
    <n v="205.47"/>
    <x v="0"/>
    <x v="0"/>
    <x v="7"/>
    <x v="7"/>
    <s v="665GI"/>
    <x v="29"/>
    <s v="66GIR"/>
    <x v="83"/>
    <s v="D6SEIS"/>
    <s v="GI Seismology"/>
    <s v="D6SEIS"/>
    <m/>
    <m/>
    <m/>
    <s v="GI Seismology"/>
    <x v="0"/>
    <m/>
    <x v="0"/>
  </r>
  <r>
    <s v="Harrington, Phill"/>
    <x v="0"/>
    <x v="0"/>
    <x v="4"/>
    <x v="4"/>
    <x v="234"/>
    <x v="1904"/>
    <x v="1880"/>
    <x v="0"/>
    <x v="11"/>
    <x v="11"/>
    <n v="0"/>
    <n v="0"/>
    <n v="0"/>
    <n v="-52898.96"/>
    <n v="0"/>
    <n v="0"/>
    <n v="0"/>
    <n v="0"/>
    <n v="0"/>
    <n v="0"/>
    <n v="52898.96"/>
    <x v="0"/>
    <x v="0"/>
    <x v="7"/>
    <x v="7"/>
    <s v="655IAB"/>
    <x v="27"/>
    <s v="6IABHS"/>
    <x v="80"/>
    <s v="D6CANR"/>
    <s v="IAB Ctr AK Native Health Research"/>
    <s v="D6CANR"/>
    <m/>
    <m/>
    <m/>
    <s v="IAB Ctr AK Native Health Research"/>
    <x v="0"/>
    <m/>
    <x v="0"/>
  </r>
  <r>
    <s v="Harrington, Phill"/>
    <x v="0"/>
    <x v="0"/>
    <x v="4"/>
    <x v="4"/>
    <x v="234"/>
    <x v="1906"/>
    <x v="1882"/>
    <x v="0"/>
    <x v="11"/>
    <x v="11"/>
    <n v="0"/>
    <n v="0"/>
    <n v="0"/>
    <n v="-81.680000000000007"/>
    <n v="0"/>
    <n v="0"/>
    <n v="0"/>
    <n v="0"/>
    <n v="0"/>
    <n v="0"/>
    <n v="81.680000000000007"/>
    <x v="0"/>
    <x v="0"/>
    <x v="7"/>
    <x v="7"/>
    <s v="655IAB"/>
    <x v="27"/>
    <s v="6IABHS"/>
    <x v="80"/>
    <s v="D6CANR"/>
    <s v="IAB Ctr AK Native Health Research"/>
    <s v="D6CANR"/>
    <m/>
    <m/>
    <m/>
    <s v="IAB Ctr AK Native Health Research"/>
    <x v="0"/>
    <m/>
    <x v="0"/>
  </r>
  <r>
    <s v="Carson, Susie"/>
    <x v="0"/>
    <x v="0"/>
    <x v="4"/>
    <x v="4"/>
    <x v="273"/>
    <x v="2551"/>
    <x v="2524"/>
    <x v="1"/>
    <x v="6"/>
    <x v="6"/>
    <n v="0"/>
    <n v="0"/>
    <n v="0"/>
    <n v="0"/>
    <n v="0"/>
    <n v="0"/>
    <n v="0"/>
    <n v="-1826.55"/>
    <n v="0"/>
    <n v="-1826.55"/>
    <n v="1826.55"/>
    <x v="0"/>
    <x v="0"/>
    <x v="7"/>
    <x v="7"/>
    <s v="6DPP"/>
    <x v="30"/>
    <s v="6DCDP"/>
    <x v="86"/>
    <s v="D6ESCR"/>
    <s v="EPSCoR Program"/>
    <s v="D6ESCR"/>
    <m/>
    <m/>
    <m/>
    <s v="EPSCoR Program"/>
    <x v="0"/>
    <m/>
    <x v="0"/>
  </r>
  <r>
    <s v="Carson, Susie"/>
    <x v="0"/>
    <x v="0"/>
    <x v="4"/>
    <x v="4"/>
    <x v="273"/>
    <x v="2551"/>
    <x v="2524"/>
    <x v="0"/>
    <x v="11"/>
    <x v="11"/>
    <n v="0"/>
    <n v="0"/>
    <n v="0"/>
    <n v="-1826.55"/>
    <n v="0"/>
    <n v="0"/>
    <n v="0"/>
    <n v="0"/>
    <n v="0"/>
    <n v="0"/>
    <n v="1826.55"/>
    <x v="0"/>
    <x v="0"/>
    <x v="7"/>
    <x v="7"/>
    <s v="6DPP"/>
    <x v="30"/>
    <s v="6DCDP"/>
    <x v="86"/>
    <s v="D6ESCR"/>
    <s v="EPSCoR Program"/>
    <s v="D6ESCR"/>
    <m/>
    <m/>
    <m/>
    <s v="EPSCoR Program"/>
    <x v="0"/>
    <m/>
    <x v="0"/>
  </r>
  <r>
    <s v="Harrington, Phill"/>
    <x v="0"/>
    <x v="0"/>
    <x v="4"/>
    <x v="4"/>
    <x v="234"/>
    <x v="1905"/>
    <x v="1881"/>
    <x v="0"/>
    <x v="11"/>
    <x v="11"/>
    <n v="0"/>
    <n v="0"/>
    <n v="0"/>
    <n v="-14229.71"/>
    <n v="0"/>
    <n v="0"/>
    <n v="0"/>
    <n v="0"/>
    <n v="0"/>
    <n v="0"/>
    <n v="14229.71"/>
    <x v="0"/>
    <x v="0"/>
    <x v="7"/>
    <x v="7"/>
    <s v="655IAB"/>
    <x v="27"/>
    <s v="6IABHS"/>
    <x v="80"/>
    <s v="D6CANR"/>
    <s v="IAB Ctr AK Native Health Research"/>
    <s v="D6CANR"/>
    <m/>
    <m/>
    <m/>
    <s v="IAB Ctr AK Native Health Research"/>
    <x v="0"/>
    <m/>
    <x v="0"/>
  </r>
  <r>
    <s v="Cox, Kim"/>
    <x v="0"/>
    <x v="0"/>
    <x v="4"/>
    <x v="4"/>
    <x v="281"/>
    <x v="2699"/>
    <x v="2672"/>
    <x v="0"/>
    <x v="9"/>
    <x v="9"/>
    <n v="0"/>
    <n v="0"/>
    <n v="0"/>
    <n v="-18898.509999999998"/>
    <n v="0"/>
    <n v="0"/>
    <n v="0"/>
    <n v="0"/>
    <n v="0"/>
    <n v="0"/>
    <n v="18898.509999999998"/>
    <x v="0"/>
    <x v="0"/>
    <x v="7"/>
    <x v="7"/>
    <s v="IARC"/>
    <x v="32"/>
    <s v="6IARCP"/>
    <x v="90"/>
    <s v="D6IARR"/>
    <s v="IARC Central Research"/>
    <s v="D6IARR"/>
    <m/>
    <m/>
    <m/>
    <s v="IARC Central Research"/>
    <x v="0"/>
    <m/>
    <x v="0"/>
  </r>
  <r>
    <s v="Carson, Susie"/>
    <x v="0"/>
    <x v="0"/>
    <x v="4"/>
    <x v="4"/>
    <x v="273"/>
    <x v="2593"/>
    <x v="2566"/>
    <x v="1"/>
    <x v="6"/>
    <x v="6"/>
    <n v="0"/>
    <n v="0"/>
    <n v="0"/>
    <n v="0"/>
    <n v="0"/>
    <n v="0"/>
    <n v="0"/>
    <n v="-1040.3399999999999"/>
    <n v="0"/>
    <n v="-1040.3399999999999"/>
    <n v="1040.3399999999999"/>
    <x v="0"/>
    <x v="0"/>
    <x v="7"/>
    <x v="7"/>
    <s v="6DPP"/>
    <x v="30"/>
    <s v="6DCDP"/>
    <x v="86"/>
    <s v="D6ESCR"/>
    <s v="EPSCoR Program"/>
    <s v="D6ESCR"/>
    <m/>
    <m/>
    <m/>
    <s v="EPSCoR Program"/>
    <x v="0"/>
    <m/>
    <x v="0"/>
  </r>
  <r>
    <s v="Harrington, Phill"/>
    <x v="0"/>
    <x v="0"/>
    <x v="4"/>
    <x v="4"/>
    <x v="238"/>
    <x v="2017"/>
    <x v="1992"/>
    <x v="1"/>
    <x v="6"/>
    <x v="6"/>
    <n v="0"/>
    <n v="0"/>
    <n v="0"/>
    <n v="0"/>
    <n v="0"/>
    <n v="0"/>
    <n v="0"/>
    <n v="-167814.47"/>
    <n v="0"/>
    <n v="-167814.47"/>
    <n v="167814.47"/>
    <x v="0"/>
    <x v="0"/>
    <x v="7"/>
    <x v="7"/>
    <s v="655IAB"/>
    <x v="27"/>
    <s v="6IABHS"/>
    <x v="80"/>
    <s v="D6INBR"/>
    <s v="IAB INBRE Program"/>
    <s v="D6INBR"/>
    <m/>
    <m/>
    <m/>
    <s v="IAB INBRE Program"/>
    <x v="0"/>
    <m/>
    <x v="0"/>
  </r>
  <r>
    <s v="Ice, Debbie"/>
    <x v="0"/>
    <x v="0"/>
    <x v="4"/>
    <x v="4"/>
    <x v="269"/>
    <x v="2484"/>
    <x v="2457"/>
    <x v="0"/>
    <x v="11"/>
    <x v="11"/>
    <n v="0"/>
    <n v="0"/>
    <n v="0"/>
    <n v="-17280.810000000001"/>
    <n v="0"/>
    <n v="0"/>
    <n v="0"/>
    <n v="0"/>
    <n v="0"/>
    <n v="0"/>
    <n v="17280.810000000001"/>
    <x v="0"/>
    <x v="0"/>
    <x v="7"/>
    <x v="7"/>
    <s v="665GI"/>
    <x v="29"/>
    <s v="66GIR"/>
    <x v="83"/>
    <s v="D6TECT"/>
    <s v="GI Tectonics &amp; Sedimentation"/>
    <s v="D6TECT"/>
    <m/>
    <m/>
    <m/>
    <s v="GI Tectonics &amp; Sedimentation"/>
    <x v="0"/>
    <m/>
    <x v="0"/>
  </r>
  <r>
    <s v="Seymour, Matt"/>
    <x v="0"/>
    <x v="0"/>
    <x v="3"/>
    <x v="3"/>
    <x v="150"/>
    <x v="582"/>
    <x v="569"/>
    <x v="1"/>
    <x v="6"/>
    <x v="6"/>
    <n v="0"/>
    <n v="0"/>
    <n v="0"/>
    <n v="0"/>
    <n v="0"/>
    <n v="0"/>
    <n v="0"/>
    <n v="-556.88"/>
    <n v="0"/>
    <n v="-556.88"/>
    <n v="556.88"/>
    <x v="0"/>
    <x v="0"/>
    <x v="0"/>
    <x v="0"/>
    <s v="650CNS"/>
    <x v="19"/>
    <s v="6CNSMR"/>
    <x v="53"/>
    <s v="D6BLST"/>
    <s v="CNSM BLaST Program"/>
    <s v="D6BLST"/>
    <m/>
    <m/>
    <m/>
    <s v="CNSM BLaST Program"/>
    <x v="0"/>
    <m/>
    <x v="0"/>
  </r>
  <r>
    <s v="Seymour, Matt"/>
    <x v="0"/>
    <x v="0"/>
    <x v="3"/>
    <x v="3"/>
    <x v="150"/>
    <x v="582"/>
    <x v="569"/>
    <x v="0"/>
    <x v="11"/>
    <x v="11"/>
    <n v="0"/>
    <n v="0"/>
    <n v="0"/>
    <n v="-6651.92"/>
    <n v="0"/>
    <n v="0"/>
    <n v="0"/>
    <n v="0"/>
    <n v="0"/>
    <n v="0"/>
    <n v="6651.92"/>
    <x v="0"/>
    <x v="0"/>
    <x v="0"/>
    <x v="0"/>
    <s v="650CNS"/>
    <x v="19"/>
    <s v="6CNSMR"/>
    <x v="53"/>
    <s v="D6BLST"/>
    <s v="CNSM BLaST Program"/>
    <s v="D6BLST"/>
    <m/>
    <m/>
    <m/>
    <s v="CNSM BLaST Program"/>
    <x v="0"/>
    <m/>
    <x v="0"/>
  </r>
  <r>
    <s v="Ice, Debbie"/>
    <x v="0"/>
    <x v="0"/>
    <x v="4"/>
    <x v="4"/>
    <x v="265"/>
    <x v="2236"/>
    <x v="2210"/>
    <x v="1"/>
    <x v="6"/>
    <x v="6"/>
    <n v="0"/>
    <n v="0"/>
    <n v="0"/>
    <n v="0"/>
    <n v="0"/>
    <n v="0"/>
    <n v="0"/>
    <n v="-30982.32"/>
    <n v="0"/>
    <n v="-30982.32"/>
    <n v="30982.32"/>
    <x v="0"/>
    <x v="0"/>
    <x v="7"/>
    <x v="7"/>
    <s v="665GI"/>
    <x v="29"/>
    <s v="66GIR"/>
    <x v="83"/>
    <s v="D6REST"/>
    <s v="GI Research"/>
    <s v="D6REST"/>
    <m/>
    <m/>
    <m/>
    <s v="GI Research"/>
    <x v="0"/>
    <m/>
    <x v="0"/>
  </r>
  <r>
    <s v="Ice, Debbie"/>
    <x v="0"/>
    <x v="0"/>
    <x v="4"/>
    <x v="4"/>
    <x v="264"/>
    <x v="2195"/>
    <x v="2169"/>
    <x v="1"/>
    <x v="6"/>
    <x v="6"/>
    <n v="0"/>
    <n v="0"/>
    <n v="0"/>
    <n v="0"/>
    <n v="0"/>
    <n v="0"/>
    <n v="0"/>
    <n v="-11572.28"/>
    <n v="0"/>
    <n v="-11572.28"/>
    <n v="11572.28"/>
    <x v="0"/>
    <x v="0"/>
    <x v="7"/>
    <x v="7"/>
    <s v="665GI"/>
    <x v="29"/>
    <s v="66GIR"/>
    <x v="83"/>
    <s v="D6REMS"/>
    <s v="GI Remote Sensing"/>
    <s v="D6REMS"/>
    <m/>
    <m/>
    <m/>
    <s v="GI Remote Sensing"/>
    <x v="0"/>
    <m/>
    <x v="0"/>
  </r>
  <r>
    <s v="Cox, Kim"/>
    <x v="0"/>
    <x v="0"/>
    <x v="4"/>
    <x v="4"/>
    <x v="281"/>
    <x v="2761"/>
    <x v="2734"/>
    <x v="1"/>
    <x v="6"/>
    <x v="6"/>
    <n v="0"/>
    <n v="0"/>
    <n v="0"/>
    <n v="0"/>
    <n v="0"/>
    <n v="0"/>
    <n v="0"/>
    <n v="-6118.63"/>
    <n v="0"/>
    <n v="-6118.63"/>
    <n v="6118.63"/>
    <x v="0"/>
    <x v="0"/>
    <x v="7"/>
    <x v="7"/>
    <s v="IARC"/>
    <x v="32"/>
    <s v="6IARCP"/>
    <x v="90"/>
    <s v="D6IARR"/>
    <s v="IARC Central Research"/>
    <s v="D6IARR"/>
    <m/>
    <m/>
    <m/>
    <s v="IARC Central Research"/>
    <x v="0"/>
    <m/>
    <x v="0"/>
  </r>
  <r>
    <s v="Ice, Debbie"/>
    <x v="0"/>
    <x v="0"/>
    <x v="4"/>
    <x v="4"/>
    <x v="266"/>
    <x v="2292"/>
    <x v="2266"/>
    <x v="1"/>
    <x v="6"/>
    <x v="6"/>
    <n v="0"/>
    <n v="0"/>
    <n v="0"/>
    <n v="0"/>
    <n v="0"/>
    <n v="0"/>
    <n v="0"/>
    <n v="-3602.27"/>
    <n v="0"/>
    <n v="-3602.27"/>
    <n v="3602.27"/>
    <x v="0"/>
    <x v="0"/>
    <x v="7"/>
    <x v="7"/>
    <s v="665GI"/>
    <x v="29"/>
    <s v="66GIR"/>
    <x v="83"/>
    <s v="D6SEIS"/>
    <s v="GI Seismology"/>
    <s v="D6SEIS"/>
    <m/>
    <m/>
    <m/>
    <s v="GI Seismology"/>
    <x v="0"/>
    <m/>
    <x v="0"/>
  </r>
  <r>
    <s v="Ice, Debbie"/>
    <x v="0"/>
    <x v="0"/>
    <x v="4"/>
    <x v="4"/>
    <x v="266"/>
    <x v="2292"/>
    <x v="2266"/>
    <x v="0"/>
    <x v="0"/>
    <x v="0"/>
    <n v="0"/>
    <n v="0"/>
    <n v="0"/>
    <n v="-3602.27"/>
    <n v="0"/>
    <n v="0"/>
    <n v="0"/>
    <n v="0"/>
    <n v="0"/>
    <n v="0"/>
    <n v="3602.27"/>
    <x v="0"/>
    <x v="0"/>
    <x v="7"/>
    <x v="7"/>
    <s v="665GI"/>
    <x v="29"/>
    <s v="66GIR"/>
    <x v="83"/>
    <s v="D6SEIS"/>
    <s v="GI Seismology"/>
    <s v="D6SEIS"/>
    <m/>
    <m/>
    <m/>
    <s v="GI Seismology"/>
    <x v="0"/>
    <m/>
    <x v="0"/>
  </r>
  <r>
    <s v="Chambers, Nicole"/>
    <x v="0"/>
    <x v="0"/>
    <x v="3"/>
    <x v="3"/>
    <x v="0"/>
    <x v="943"/>
    <x v="929"/>
    <x v="1"/>
    <x v="6"/>
    <x v="6"/>
    <n v="0"/>
    <n v="0"/>
    <n v="0"/>
    <n v="0"/>
    <n v="0"/>
    <n v="0"/>
    <n v="0"/>
    <n v="-117891.96"/>
    <n v="0"/>
    <n v="-117891.96"/>
    <n v="117891.96"/>
    <x v="0"/>
    <x v="0"/>
    <x v="0"/>
    <x v="0"/>
    <s v="6SNRE"/>
    <x v="0"/>
    <s v="64CES"/>
    <x v="0"/>
    <s v="D6CESP"/>
    <s v="CES Extension Programs"/>
    <s v="D6CESP"/>
    <m/>
    <m/>
    <m/>
    <s v="CES Extension Programs"/>
    <x v="0"/>
    <m/>
    <x v="0"/>
  </r>
  <r>
    <s v="Rupe, Wendy"/>
    <x v="0"/>
    <x v="0"/>
    <x v="3"/>
    <x v="3"/>
    <x v="140"/>
    <x v="434"/>
    <x v="424"/>
    <x v="0"/>
    <x v="11"/>
    <x v="11"/>
    <n v="0"/>
    <n v="0"/>
    <n v="0"/>
    <n v="-17865.21"/>
    <n v="0"/>
    <n v="0"/>
    <n v="0"/>
    <n v="0"/>
    <n v="0"/>
    <n v="0"/>
    <n v="17865.21"/>
    <x v="0"/>
    <x v="0"/>
    <x v="0"/>
    <x v="0"/>
    <s v="62SFOS"/>
    <x v="18"/>
    <s v="6ASG"/>
    <x v="52"/>
    <s v="D6MAP"/>
    <s v="SFOS MAP"/>
    <s v="D6MAP"/>
    <m/>
    <m/>
    <m/>
    <s v="SFOS MAP"/>
    <x v="0"/>
    <m/>
    <x v="0"/>
  </r>
  <r>
    <s v="Harrington, Phill"/>
    <x v="0"/>
    <x v="0"/>
    <x v="4"/>
    <x v="4"/>
    <x v="242"/>
    <x v="2049"/>
    <x v="2024"/>
    <x v="1"/>
    <x v="6"/>
    <x v="6"/>
    <n v="0"/>
    <n v="0"/>
    <n v="0"/>
    <n v="0"/>
    <n v="0"/>
    <n v="0"/>
    <n v="0"/>
    <n v="-12827.27"/>
    <n v="0"/>
    <n v="-12827.27"/>
    <n v="12827.27"/>
    <x v="0"/>
    <x v="0"/>
    <x v="7"/>
    <x v="7"/>
    <s v="655IAB"/>
    <x v="27"/>
    <s v="65WFCB"/>
    <x v="79"/>
    <s v="D6WILD"/>
    <s v="IAB Wildlife/Fish/Consv Biology"/>
    <s v="D6WILD"/>
    <m/>
    <m/>
    <m/>
    <s v="IAB Wildlife/Fish/Consv Biology"/>
    <x v="0"/>
    <m/>
    <x v="0"/>
  </r>
  <r>
    <s v="Chambers, Nicole"/>
    <x v="0"/>
    <x v="0"/>
    <x v="4"/>
    <x v="4"/>
    <x v="229"/>
    <x v="1769"/>
    <x v="1747"/>
    <x v="0"/>
    <x v="11"/>
    <x v="11"/>
    <n v="0"/>
    <n v="0"/>
    <n v="0"/>
    <n v="-7655.63"/>
    <n v="0"/>
    <n v="0"/>
    <n v="0"/>
    <n v="0"/>
    <n v="0"/>
    <n v="0"/>
    <n v="7655.63"/>
    <x v="0"/>
    <x v="0"/>
    <x v="0"/>
    <x v="0"/>
    <s v="6SNRE"/>
    <x v="0"/>
    <s v="6AFES"/>
    <x v="77"/>
    <s v="D6AFSR"/>
    <s v="AFES Research Programs"/>
    <s v="D6AFSR"/>
    <m/>
    <m/>
    <m/>
    <s v="AFES Research Programs"/>
    <x v="0"/>
    <m/>
    <x v="0"/>
  </r>
  <r>
    <s v="Rupe, Wendy"/>
    <x v="0"/>
    <x v="0"/>
    <x v="3"/>
    <x v="3"/>
    <x v="140"/>
    <x v="447"/>
    <x v="436"/>
    <x v="1"/>
    <x v="6"/>
    <x v="6"/>
    <n v="0"/>
    <n v="0"/>
    <n v="0"/>
    <n v="0"/>
    <n v="0"/>
    <n v="0"/>
    <n v="0"/>
    <n v="-4517.9799999999996"/>
    <n v="0"/>
    <n v="-4517.9799999999996"/>
    <n v="4517.9799999999996"/>
    <x v="0"/>
    <x v="0"/>
    <x v="0"/>
    <x v="0"/>
    <s v="62SFOS"/>
    <x v="18"/>
    <s v="6ASG"/>
    <x v="52"/>
    <s v="D6MAP"/>
    <s v="SFOS MAP"/>
    <s v="D6MAP"/>
    <m/>
    <m/>
    <m/>
    <s v="SFOS MAP"/>
    <x v="0"/>
    <m/>
    <x v="0"/>
  </r>
  <r>
    <s v="Rupe, Wendy"/>
    <x v="0"/>
    <x v="0"/>
    <x v="4"/>
    <x v="4"/>
    <x v="137"/>
    <x v="1135"/>
    <x v="1118"/>
    <x v="0"/>
    <x v="9"/>
    <x v="9"/>
    <n v="0"/>
    <n v="0"/>
    <n v="0"/>
    <n v="-2433.73"/>
    <n v="0"/>
    <n v="0"/>
    <n v="0"/>
    <n v="0"/>
    <n v="0"/>
    <n v="0"/>
    <n v="2433.73"/>
    <x v="0"/>
    <x v="0"/>
    <x v="0"/>
    <x v="0"/>
    <s v="62SFOS"/>
    <x v="18"/>
    <s v="6SFOSR"/>
    <x v="51"/>
    <s v="D6IMS"/>
    <s v="SFOS Institute of Marine Science"/>
    <s v="D6IMS"/>
    <m/>
    <m/>
    <m/>
    <s v="SFOS Institute of Marine Science"/>
    <x v="0"/>
    <m/>
    <x v="0"/>
  </r>
  <r>
    <s v="Rupe, Wendy"/>
    <x v="0"/>
    <x v="0"/>
    <x v="4"/>
    <x v="4"/>
    <x v="137"/>
    <x v="1134"/>
    <x v="1117"/>
    <x v="0"/>
    <x v="9"/>
    <x v="9"/>
    <n v="0"/>
    <n v="0"/>
    <n v="0"/>
    <n v="-49678.45"/>
    <n v="0"/>
    <n v="0"/>
    <n v="0"/>
    <n v="0"/>
    <n v="0"/>
    <n v="0"/>
    <n v="49678.45"/>
    <x v="0"/>
    <x v="0"/>
    <x v="0"/>
    <x v="0"/>
    <s v="62SFOS"/>
    <x v="18"/>
    <s v="6SFOSR"/>
    <x v="51"/>
    <s v="D6IMS"/>
    <s v="SFOS Institute of Marine Science"/>
    <s v="D6IMS"/>
    <m/>
    <m/>
    <m/>
    <s v="SFOS Institute of Marine Science"/>
    <x v="0"/>
    <m/>
    <x v="0"/>
  </r>
  <r>
    <s v="Ice, Debbie"/>
    <x v="0"/>
    <x v="0"/>
    <x v="4"/>
    <x v="4"/>
    <x v="266"/>
    <x v="2294"/>
    <x v="2268"/>
    <x v="1"/>
    <x v="6"/>
    <x v="6"/>
    <n v="0"/>
    <n v="0"/>
    <n v="0"/>
    <n v="0"/>
    <n v="0"/>
    <n v="0"/>
    <n v="0"/>
    <n v="-5718.36"/>
    <n v="0"/>
    <n v="-5718.36"/>
    <n v="5718.36"/>
    <x v="0"/>
    <x v="0"/>
    <x v="7"/>
    <x v="7"/>
    <s v="665GI"/>
    <x v="29"/>
    <s v="66GIR"/>
    <x v="83"/>
    <s v="D6SEIS"/>
    <s v="GI Seismology"/>
    <s v="D6SEIS"/>
    <m/>
    <m/>
    <m/>
    <s v="GI Seismology"/>
    <x v="0"/>
    <m/>
    <x v="0"/>
  </r>
  <r>
    <s v="Harrington, Phill"/>
    <x v="0"/>
    <x v="0"/>
    <x v="4"/>
    <x v="4"/>
    <x v="214"/>
    <x v="1989"/>
    <x v="1964"/>
    <x v="1"/>
    <x v="6"/>
    <x v="6"/>
    <n v="0"/>
    <n v="0"/>
    <n v="0"/>
    <n v="0"/>
    <n v="0"/>
    <n v="0"/>
    <n v="0"/>
    <n v="-9200.74"/>
    <n v="0"/>
    <n v="-9200.74"/>
    <n v="9200.74"/>
    <x v="0"/>
    <x v="0"/>
    <x v="7"/>
    <x v="7"/>
    <s v="655IAB"/>
    <x v="27"/>
    <s v="6IABEE"/>
    <x v="75"/>
    <s v="D6ECOL"/>
    <s v="IAB Ecol, Evol &amp; Organismal Biology"/>
    <s v="D6ECOL"/>
    <m/>
    <m/>
    <m/>
    <s v="IAB Ecol, Evol &amp; Organismal Biology"/>
    <x v="0"/>
    <m/>
    <x v="0"/>
  </r>
  <r>
    <s v="Ice, Debbie"/>
    <x v="0"/>
    <x v="0"/>
    <x v="4"/>
    <x v="4"/>
    <x v="244"/>
    <x v="2053"/>
    <x v="2028"/>
    <x v="0"/>
    <x v="9"/>
    <x v="9"/>
    <n v="0"/>
    <n v="0"/>
    <n v="0"/>
    <n v="-5364.62"/>
    <n v="0"/>
    <n v="0"/>
    <n v="0"/>
    <n v="0"/>
    <n v="0"/>
    <n v="0"/>
    <n v="5364.62"/>
    <x v="0"/>
    <x v="0"/>
    <x v="7"/>
    <x v="7"/>
    <s v="665GI"/>
    <x v="29"/>
    <s v="66GIF"/>
    <x v="82"/>
    <s v="D6ASF"/>
    <s v="GI Alaska Satellite Facility"/>
    <s v="D6ASF"/>
    <m/>
    <m/>
    <m/>
    <s v="GI Alaska Satellite Facility"/>
    <x v="0"/>
    <m/>
    <x v="0"/>
  </r>
  <r>
    <s v="Cox, Kim"/>
    <x v="0"/>
    <x v="0"/>
    <x v="4"/>
    <x v="4"/>
    <x v="281"/>
    <x v="2748"/>
    <x v="2721"/>
    <x v="1"/>
    <x v="6"/>
    <x v="6"/>
    <n v="0"/>
    <n v="0"/>
    <n v="0"/>
    <n v="0"/>
    <n v="0"/>
    <n v="0"/>
    <n v="0"/>
    <n v="-1942.64"/>
    <n v="0"/>
    <n v="-1942.64"/>
    <n v="1942.64"/>
    <x v="0"/>
    <x v="0"/>
    <x v="7"/>
    <x v="7"/>
    <s v="IARC"/>
    <x v="32"/>
    <s v="6IARCP"/>
    <x v="90"/>
    <s v="D6IARR"/>
    <s v="IARC Central Research"/>
    <s v="D6IARR"/>
    <m/>
    <m/>
    <m/>
    <s v="IARC Central Research"/>
    <x v="0"/>
    <m/>
    <x v="0"/>
  </r>
  <r>
    <s v="Chambers, Nicole"/>
    <x v="0"/>
    <x v="0"/>
    <x v="3"/>
    <x v="3"/>
    <x v="0"/>
    <x v="915"/>
    <x v="902"/>
    <x v="0"/>
    <x v="11"/>
    <x v="11"/>
    <n v="0"/>
    <n v="0"/>
    <n v="0"/>
    <n v="-9832.26"/>
    <n v="0"/>
    <n v="0"/>
    <n v="0"/>
    <n v="0"/>
    <n v="0"/>
    <n v="0"/>
    <n v="9832.26"/>
    <x v="0"/>
    <x v="0"/>
    <x v="0"/>
    <x v="0"/>
    <s v="6SNRE"/>
    <x v="0"/>
    <s v="64CES"/>
    <x v="0"/>
    <s v="D6CESP"/>
    <s v="CES Extension Programs"/>
    <s v="D6CESP"/>
    <m/>
    <m/>
    <m/>
    <s v="CES Extension Programs"/>
    <x v="0"/>
    <m/>
    <x v="0"/>
  </r>
  <r>
    <s v="Conley, Nickole"/>
    <x v="0"/>
    <x v="0"/>
    <x v="4"/>
    <x v="4"/>
    <x v="224"/>
    <x v="1637"/>
    <x v="1616"/>
    <x v="1"/>
    <x v="6"/>
    <x v="6"/>
    <n v="0"/>
    <n v="0"/>
    <n v="0"/>
    <n v="0"/>
    <n v="0"/>
    <n v="0"/>
    <n v="0"/>
    <n v="-4474.37"/>
    <n v="0"/>
    <n v="-4474.37"/>
    <n v="4474.37"/>
    <x v="0"/>
    <x v="0"/>
    <x v="0"/>
    <x v="0"/>
    <s v="6CEM"/>
    <x v="21"/>
    <s v="6INE"/>
    <x v="60"/>
    <s v="D6WRC"/>
    <s v="CEM INE Water Research Center"/>
    <s v="D6WRC"/>
    <m/>
    <m/>
    <m/>
    <s v="CEM INE Water Research Center"/>
    <x v="0"/>
    <m/>
    <x v="0"/>
  </r>
  <r>
    <s v="Ice, Debbie"/>
    <x v="0"/>
    <x v="0"/>
    <x v="4"/>
    <x v="4"/>
    <x v="267"/>
    <x v="2366"/>
    <x v="2340"/>
    <x v="0"/>
    <x v="11"/>
    <x v="11"/>
    <n v="0"/>
    <n v="0"/>
    <n v="0"/>
    <n v="-8340.9699999999993"/>
    <n v="0"/>
    <n v="0"/>
    <n v="0"/>
    <n v="0"/>
    <n v="0"/>
    <n v="0"/>
    <n v="8340.9699999999993"/>
    <x v="0"/>
    <x v="0"/>
    <x v="7"/>
    <x v="7"/>
    <s v="665GI"/>
    <x v="29"/>
    <s v="66GIR"/>
    <x v="83"/>
    <s v="D6SNOW"/>
    <s v="GI Snow &amp; Ice &amp; Permafrost"/>
    <s v="D6SNOW"/>
    <m/>
    <m/>
    <m/>
    <s v="GI Snow &amp; Ice &amp; Permafrost"/>
    <x v="0"/>
    <m/>
    <x v="0"/>
  </r>
  <r>
    <s v="Ice, Debbie"/>
    <x v="0"/>
    <x v="0"/>
    <x v="4"/>
    <x v="4"/>
    <x v="267"/>
    <x v="2346"/>
    <x v="2320"/>
    <x v="1"/>
    <x v="6"/>
    <x v="6"/>
    <n v="0"/>
    <n v="0"/>
    <n v="0"/>
    <n v="0"/>
    <n v="0"/>
    <n v="0"/>
    <n v="0"/>
    <n v="-0.01"/>
    <n v="0"/>
    <n v="-0.01"/>
    <n v="0.01"/>
    <x v="0"/>
    <x v="0"/>
    <x v="7"/>
    <x v="7"/>
    <s v="665GI"/>
    <x v="29"/>
    <s v="66GIR"/>
    <x v="83"/>
    <s v="D6SNOW"/>
    <s v="GI Snow &amp; Ice &amp; Permafrost"/>
    <s v="D6SNOW"/>
    <m/>
    <m/>
    <m/>
    <s v="GI Snow &amp; Ice &amp; Permafrost"/>
    <x v="0"/>
    <m/>
    <x v="0"/>
  </r>
  <r>
    <s v="Wood, Sasha"/>
    <x v="0"/>
    <x v="0"/>
    <x v="3"/>
    <x v="3"/>
    <x v="181"/>
    <x v="679"/>
    <x v="666"/>
    <x v="1"/>
    <x v="6"/>
    <x v="6"/>
    <n v="0"/>
    <n v="0"/>
    <n v="0"/>
    <n v="0"/>
    <n v="0"/>
    <n v="0"/>
    <n v="0"/>
    <n v="364.42"/>
    <n v="0"/>
    <n v="364.42"/>
    <n v="-364.42"/>
    <x v="0"/>
    <x v="0"/>
    <x v="0"/>
    <x v="0"/>
    <s v="6EDUC"/>
    <x v="22"/>
    <s v="6SOEPS"/>
    <x v="64"/>
    <s v="D6K12"/>
    <s v="SOE K-12 Outreach"/>
    <s v="D6K12"/>
    <m/>
    <m/>
    <m/>
    <s v="SOE K-12 Outreach"/>
    <x v="0"/>
    <m/>
    <x v="0"/>
  </r>
  <r>
    <s v="Harrington, Phill"/>
    <x v="0"/>
    <x v="0"/>
    <x v="4"/>
    <x v="4"/>
    <x v="234"/>
    <x v="1915"/>
    <x v="1891"/>
    <x v="1"/>
    <x v="6"/>
    <x v="6"/>
    <n v="0"/>
    <n v="0"/>
    <n v="0"/>
    <n v="0"/>
    <n v="0"/>
    <n v="0"/>
    <n v="0"/>
    <n v="-11010.62"/>
    <n v="0"/>
    <n v="-11010.62"/>
    <n v="11010.62"/>
    <x v="0"/>
    <x v="0"/>
    <x v="7"/>
    <x v="7"/>
    <s v="655IAB"/>
    <x v="27"/>
    <s v="6IABHS"/>
    <x v="80"/>
    <s v="D6CANR"/>
    <s v="IAB Ctr AK Native Health Research"/>
    <s v="D6CANR"/>
    <m/>
    <m/>
    <m/>
    <s v="IAB Ctr AK Native Health Research"/>
    <x v="0"/>
    <m/>
    <x v="0"/>
  </r>
  <r>
    <s v="Seymour, Matt"/>
    <x v="0"/>
    <x v="0"/>
    <x v="3"/>
    <x v="3"/>
    <x v="150"/>
    <x v="569"/>
    <x v="556"/>
    <x v="0"/>
    <x v="11"/>
    <x v="11"/>
    <n v="0"/>
    <n v="0"/>
    <n v="0"/>
    <n v="0.3"/>
    <n v="0"/>
    <n v="0"/>
    <n v="0"/>
    <n v="0"/>
    <n v="0"/>
    <n v="0"/>
    <n v="-0.3"/>
    <x v="0"/>
    <x v="0"/>
    <x v="0"/>
    <x v="0"/>
    <s v="650CNS"/>
    <x v="19"/>
    <s v="6CNSMR"/>
    <x v="53"/>
    <s v="D6BLST"/>
    <s v="CNSM BLaST Program"/>
    <s v="D6BLST"/>
    <m/>
    <m/>
    <m/>
    <s v="CNSM BLaST Program"/>
    <x v="0"/>
    <m/>
    <x v="0"/>
  </r>
  <r>
    <s v="Cox, Kim"/>
    <x v="0"/>
    <x v="0"/>
    <x v="4"/>
    <x v="4"/>
    <x v="281"/>
    <x v="2704"/>
    <x v="2677"/>
    <x v="0"/>
    <x v="9"/>
    <x v="9"/>
    <n v="0"/>
    <n v="0"/>
    <n v="0"/>
    <n v="72.44"/>
    <n v="0"/>
    <n v="0"/>
    <n v="0"/>
    <n v="0"/>
    <n v="0"/>
    <n v="0"/>
    <n v="-72.44"/>
    <x v="0"/>
    <x v="0"/>
    <x v="7"/>
    <x v="7"/>
    <s v="IARC"/>
    <x v="32"/>
    <s v="6IARCP"/>
    <x v="90"/>
    <s v="D6IARR"/>
    <s v="IARC Central Research"/>
    <s v="D6IARR"/>
    <m/>
    <m/>
    <m/>
    <s v="IARC Central Research"/>
    <x v="0"/>
    <m/>
    <x v="0"/>
  </r>
  <r>
    <s v="Chambers, Nicole"/>
    <x v="0"/>
    <x v="0"/>
    <x v="4"/>
    <x v="4"/>
    <x v="229"/>
    <x v="1741"/>
    <x v="1719"/>
    <x v="0"/>
    <x v="11"/>
    <x v="11"/>
    <n v="0"/>
    <n v="0"/>
    <n v="0"/>
    <n v="-9131.81"/>
    <n v="0"/>
    <n v="0"/>
    <n v="0"/>
    <n v="0"/>
    <n v="0"/>
    <n v="0"/>
    <n v="9131.81"/>
    <x v="0"/>
    <x v="0"/>
    <x v="0"/>
    <x v="0"/>
    <s v="6SNRE"/>
    <x v="0"/>
    <s v="6AFES"/>
    <x v="77"/>
    <s v="D6AFSR"/>
    <s v="AFES Research Programs"/>
    <s v="D6AFSR"/>
    <m/>
    <m/>
    <m/>
    <s v="AFES Research Programs"/>
    <x v="0"/>
    <m/>
    <x v="0"/>
  </r>
  <r>
    <s v="Seymour, Matt"/>
    <x v="0"/>
    <x v="0"/>
    <x v="3"/>
    <x v="3"/>
    <x v="143"/>
    <x v="506"/>
    <x v="494"/>
    <x v="1"/>
    <x v="6"/>
    <x v="6"/>
    <n v="0"/>
    <n v="0"/>
    <n v="0"/>
    <n v="0"/>
    <n v="0"/>
    <n v="0"/>
    <n v="0"/>
    <n v="-172.04"/>
    <n v="0"/>
    <n v="-172.04"/>
    <n v="172.04"/>
    <x v="0"/>
    <x v="0"/>
    <x v="0"/>
    <x v="0"/>
    <s v="650CNS"/>
    <x v="19"/>
    <s v="6CNSMR"/>
    <x v="53"/>
    <s v="D65CDR"/>
    <s v="CNSM Research Admin &amp; Central Spt"/>
    <s v="D65CDR"/>
    <m/>
    <m/>
    <m/>
    <s v="CNSM Research Admin &amp; Central Spt"/>
    <x v="0"/>
    <m/>
    <x v="0"/>
  </r>
  <r>
    <s v="Seymour, Matt"/>
    <x v="0"/>
    <x v="0"/>
    <x v="3"/>
    <x v="3"/>
    <x v="150"/>
    <x v="577"/>
    <x v="564"/>
    <x v="0"/>
    <x v="11"/>
    <x v="11"/>
    <n v="0"/>
    <n v="0"/>
    <n v="0"/>
    <n v="-62.11"/>
    <n v="0"/>
    <n v="0"/>
    <n v="0"/>
    <n v="0"/>
    <n v="0"/>
    <n v="0"/>
    <n v="62.11"/>
    <x v="0"/>
    <x v="0"/>
    <x v="0"/>
    <x v="0"/>
    <s v="650CNS"/>
    <x v="19"/>
    <s v="6CNSMR"/>
    <x v="53"/>
    <s v="D6BLST"/>
    <s v="CNSM BLaST Program"/>
    <s v="D6BLST"/>
    <m/>
    <m/>
    <m/>
    <s v="CNSM BLaST Program"/>
    <x v="0"/>
    <m/>
    <x v="0"/>
  </r>
  <r>
    <s v="Harrington, Phill"/>
    <x v="0"/>
    <x v="0"/>
    <x v="4"/>
    <x v="4"/>
    <x v="238"/>
    <x v="2008"/>
    <x v="1983"/>
    <x v="1"/>
    <x v="6"/>
    <x v="6"/>
    <n v="0"/>
    <n v="0"/>
    <n v="0"/>
    <n v="0"/>
    <n v="0"/>
    <n v="0"/>
    <n v="0"/>
    <n v="-10540.24"/>
    <n v="0"/>
    <n v="-10540.24"/>
    <n v="10540.24"/>
    <x v="13"/>
    <x v="0"/>
    <x v="7"/>
    <x v="7"/>
    <s v="655IAB"/>
    <x v="27"/>
    <s v="6IABHS"/>
    <x v="80"/>
    <s v="D6INBR"/>
    <s v="IAB INBRE Program"/>
    <s v="D6INBR"/>
    <m/>
    <m/>
    <m/>
    <s v="IAB INBRE Program"/>
    <x v="0"/>
    <m/>
    <x v="0"/>
  </r>
  <r>
    <s v="Harrington, Phill"/>
    <x v="0"/>
    <x v="0"/>
    <x v="4"/>
    <x v="4"/>
    <x v="214"/>
    <x v="1998"/>
    <x v="1973"/>
    <x v="1"/>
    <x v="6"/>
    <x v="6"/>
    <n v="0"/>
    <n v="0"/>
    <n v="0"/>
    <n v="0"/>
    <n v="0"/>
    <n v="0"/>
    <n v="0"/>
    <n v="-310.06"/>
    <n v="0"/>
    <n v="-310.06"/>
    <n v="310.06"/>
    <x v="0"/>
    <x v="0"/>
    <x v="7"/>
    <x v="7"/>
    <s v="655IAB"/>
    <x v="27"/>
    <s v="6IABEE"/>
    <x v="75"/>
    <s v="D6ECOL"/>
    <s v="IAB Ecol, Evol &amp; Organismal Biology"/>
    <s v="D6ECOL"/>
    <m/>
    <m/>
    <m/>
    <s v="IAB Ecol, Evol &amp; Organismal Biology"/>
    <x v="0"/>
    <m/>
    <x v="0"/>
  </r>
  <r>
    <s v="Cox, Kim"/>
    <x v="0"/>
    <x v="0"/>
    <x v="4"/>
    <x v="4"/>
    <x v="281"/>
    <x v="2650"/>
    <x v="2623"/>
    <x v="0"/>
    <x v="11"/>
    <x v="11"/>
    <n v="0"/>
    <n v="0"/>
    <n v="0"/>
    <n v="-0.02"/>
    <n v="0"/>
    <n v="0"/>
    <n v="0"/>
    <n v="0"/>
    <n v="0"/>
    <n v="0"/>
    <n v="0.02"/>
    <x v="0"/>
    <x v="0"/>
    <x v="7"/>
    <x v="7"/>
    <s v="IARC"/>
    <x v="32"/>
    <s v="6IARCP"/>
    <x v="90"/>
    <s v="D6IARR"/>
    <s v="IARC Central Research"/>
    <s v="D6IARR"/>
    <m/>
    <m/>
    <m/>
    <s v="IARC Central Research"/>
    <x v="0"/>
    <m/>
    <x v="0"/>
  </r>
  <r>
    <s v="Ellanna, Barbara"/>
    <x v="0"/>
    <x v="0"/>
    <x v="3"/>
    <x v="3"/>
    <x v="190"/>
    <x v="741"/>
    <x v="728"/>
    <x v="1"/>
    <x v="6"/>
    <x v="6"/>
    <n v="0"/>
    <n v="0"/>
    <n v="0"/>
    <n v="0"/>
    <n v="0"/>
    <n v="0"/>
    <n v="0"/>
    <n v="-2249.1799999999998"/>
    <n v="0"/>
    <n v="-2249.1799999999998"/>
    <n v="2249.1799999999998"/>
    <x v="0"/>
    <x v="0"/>
    <x v="0"/>
    <x v="0"/>
    <s v="6MUSM"/>
    <x v="24"/>
    <s v="6MUSRC"/>
    <x v="67"/>
    <s v="D6MUSC"/>
    <s v="Museum Collections"/>
    <s v="D6MUSC"/>
    <m/>
    <m/>
    <m/>
    <s v="Museum Collections"/>
    <x v="0"/>
    <m/>
    <x v="0"/>
  </r>
  <r>
    <s v="Chambers, Nicole"/>
    <x v="0"/>
    <x v="0"/>
    <x v="3"/>
    <x v="3"/>
    <x v="0"/>
    <x v="848"/>
    <x v="835"/>
    <x v="1"/>
    <x v="6"/>
    <x v="6"/>
    <n v="0"/>
    <n v="0"/>
    <n v="0"/>
    <n v="0"/>
    <n v="0"/>
    <n v="0"/>
    <n v="0"/>
    <n v="-23353.77"/>
    <n v="0"/>
    <n v="-23353.77"/>
    <n v="23353.77"/>
    <x v="0"/>
    <x v="0"/>
    <x v="0"/>
    <x v="0"/>
    <s v="6SNRE"/>
    <x v="0"/>
    <s v="64CES"/>
    <x v="0"/>
    <s v="D6CESP"/>
    <s v="CES Extension Programs"/>
    <s v="D6CESP"/>
    <m/>
    <m/>
    <m/>
    <s v="CES Extension Programs"/>
    <x v="0"/>
    <m/>
    <x v="0"/>
  </r>
  <r>
    <s v="Conley, Nickole"/>
    <x v="0"/>
    <x v="0"/>
    <x v="4"/>
    <x v="4"/>
    <x v="220"/>
    <x v="1404"/>
    <x v="1384"/>
    <x v="0"/>
    <x v="9"/>
    <x v="9"/>
    <n v="0"/>
    <n v="0"/>
    <n v="0"/>
    <n v="-262.36"/>
    <n v="0"/>
    <n v="0"/>
    <n v="0"/>
    <n v="0"/>
    <n v="0"/>
    <n v="0"/>
    <n v="262.36"/>
    <x v="0"/>
    <x v="0"/>
    <x v="0"/>
    <x v="0"/>
    <s v="6CEM"/>
    <x v="21"/>
    <s v="6INE"/>
    <x v="60"/>
    <s v="D6ACEP"/>
    <s v="CEM INE Alaska Ctr of Energy Power"/>
    <s v="D6ACEP"/>
    <m/>
    <m/>
    <m/>
    <s v="CEM INE Alaska Ctr of Energy Power"/>
    <x v="0"/>
    <m/>
    <x v="0"/>
  </r>
  <r>
    <s v="Rupe, Wendy"/>
    <x v="0"/>
    <x v="0"/>
    <x v="4"/>
    <x v="4"/>
    <x v="133"/>
    <x v="1025"/>
    <x v="1010"/>
    <x v="0"/>
    <x v="11"/>
    <x v="11"/>
    <n v="0"/>
    <n v="0"/>
    <n v="0"/>
    <n v="-2162.4499999999998"/>
    <n v="0"/>
    <n v="0"/>
    <n v="0"/>
    <n v="0"/>
    <n v="0"/>
    <n v="0"/>
    <n v="2162.4499999999998"/>
    <x v="0"/>
    <x v="0"/>
    <x v="0"/>
    <x v="0"/>
    <s v="62SFOS"/>
    <x v="18"/>
    <s v="6SFOSR"/>
    <x v="51"/>
    <s v="D6FISH"/>
    <s v="SFOS Fisheries"/>
    <s v="D6FISH"/>
    <m/>
    <m/>
    <m/>
    <s v="SFOS Fisheries"/>
    <x v="0"/>
    <m/>
    <x v="0"/>
  </r>
  <r>
    <s v="Conley, Nickole"/>
    <x v="0"/>
    <x v="0"/>
    <x v="4"/>
    <x v="4"/>
    <x v="173"/>
    <x v="1500"/>
    <x v="1479"/>
    <x v="1"/>
    <x v="6"/>
    <x v="6"/>
    <n v="0"/>
    <n v="0"/>
    <n v="0"/>
    <n v="0"/>
    <n v="0"/>
    <n v="0"/>
    <n v="0"/>
    <n v="-570.70000000000005"/>
    <n v="0"/>
    <n v="-570.70000000000005"/>
    <n v="570.70000000000005"/>
    <x v="0"/>
    <x v="0"/>
    <x v="0"/>
    <x v="0"/>
    <s v="6CEM"/>
    <x v="21"/>
    <s v="6INE"/>
    <x v="60"/>
    <s v="D6INE"/>
    <s v="CEM INE General Research"/>
    <s v="D6INE"/>
    <m/>
    <m/>
    <m/>
    <s v="CEM INE General Research"/>
    <x v="0"/>
    <m/>
    <x v="0"/>
  </r>
  <r>
    <s v="Foltz, Heather"/>
    <x v="0"/>
    <x v="0"/>
    <x v="3"/>
    <x v="3"/>
    <x v="114"/>
    <x v="298"/>
    <x v="288"/>
    <x v="0"/>
    <x v="11"/>
    <x v="11"/>
    <n v="0"/>
    <n v="0"/>
    <n v="0"/>
    <n v="-2304.6"/>
    <n v="0"/>
    <n v="0"/>
    <n v="0"/>
    <n v="0"/>
    <n v="0"/>
    <n v="0"/>
    <n v="2304.6"/>
    <x v="0"/>
    <x v="0"/>
    <x v="0"/>
    <x v="0"/>
    <s v="61CLA"/>
    <x v="17"/>
    <s v="6LCD"/>
    <x v="44"/>
    <s v="D6FLL"/>
    <s v="CLA Foreign Languages &amp; Literatures"/>
    <s v="D6FLL"/>
    <m/>
    <m/>
    <m/>
    <s v="CLA Foreign Languages &amp; Literatures"/>
    <x v="0"/>
    <m/>
    <x v="0"/>
  </r>
  <r>
    <s v="Ice, Debbie"/>
    <x v="0"/>
    <x v="0"/>
    <x v="4"/>
    <x v="4"/>
    <x v="260"/>
    <x v="2127"/>
    <x v="2102"/>
    <x v="0"/>
    <x v="9"/>
    <x v="9"/>
    <n v="0"/>
    <n v="0"/>
    <n v="0"/>
    <n v="-2827.35"/>
    <n v="0"/>
    <n v="0"/>
    <n v="0"/>
    <n v="0"/>
    <n v="0"/>
    <n v="0"/>
    <n v="2827.35"/>
    <x v="0"/>
    <x v="0"/>
    <x v="7"/>
    <x v="7"/>
    <s v="665GI"/>
    <x v="29"/>
    <s v="66GIF"/>
    <x v="82"/>
    <s v="D6PFRR"/>
    <s v="GI Poker Flat Research Range"/>
    <s v="D6PFRR"/>
    <m/>
    <m/>
    <m/>
    <s v="GI Poker Flat Research Range"/>
    <x v="0"/>
    <m/>
    <x v="0"/>
  </r>
  <r>
    <s v="Ice, Debbie"/>
    <x v="0"/>
    <x v="0"/>
    <x v="4"/>
    <x v="4"/>
    <x v="264"/>
    <x v="2196"/>
    <x v="2170"/>
    <x v="0"/>
    <x v="0"/>
    <x v="0"/>
    <n v="0"/>
    <n v="0"/>
    <n v="0"/>
    <n v="-5189.91"/>
    <n v="0"/>
    <n v="0"/>
    <n v="0"/>
    <n v="0"/>
    <n v="0"/>
    <n v="0"/>
    <n v="5189.91"/>
    <x v="0"/>
    <x v="0"/>
    <x v="7"/>
    <x v="7"/>
    <s v="665GI"/>
    <x v="29"/>
    <s v="66GIR"/>
    <x v="83"/>
    <s v="D6REMS"/>
    <s v="GI Remote Sensing"/>
    <s v="D6REMS"/>
    <m/>
    <m/>
    <m/>
    <s v="GI Remote Sensing"/>
    <x v="0"/>
    <m/>
    <x v="0"/>
  </r>
  <r>
    <s v="Ice, Debbie"/>
    <x v="0"/>
    <x v="0"/>
    <x v="4"/>
    <x v="4"/>
    <x v="253"/>
    <x v="2110"/>
    <x v="2085"/>
    <x v="1"/>
    <x v="6"/>
    <x v="6"/>
    <n v="0"/>
    <n v="0"/>
    <n v="0"/>
    <n v="0"/>
    <n v="0"/>
    <n v="0"/>
    <n v="0"/>
    <n v="-3826.64"/>
    <n v="0"/>
    <n v="-3826.64"/>
    <n v="3826.64"/>
    <x v="0"/>
    <x v="0"/>
    <x v="7"/>
    <x v="7"/>
    <s v="665GI"/>
    <x v="29"/>
    <s v="66GIF"/>
    <x v="82"/>
    <s v="D6GINA"/>
    <s v="GI Geographic Info Network of AK"/>
    <s v="D6GINA"/>
    <m/>
    <m/>
    <m/>
    <s v="GI Geographic Info Network of AK"/>
    <x v="0"/>
    <m/>
    <x v="0"/>
  </r>
  <r>
    <s v="Seymour, Matt"/>
    <x v="0"/>
    <x v="0"/>
    <x v="3"/>
    <x v="3"/>
    <x v="150"/>
    <x v="579"/>
    <x v="566"/>
    <x v="1"/>
    <x v="6"/>
    <x v="6"/>
    <n v="0"/>
    <n v="0"/>
    <n v="0"/>
    <n v="0"/>
    <n v="0"/>
    <n v="0"/>
    <n v="0"/>
    <n v="-168.18"/>
    <n v="0"/>
    <n v="-168.18"/>
    <n v="168.18"/>
    <x v="0"/>
    <x v="0"/>
    <x v="0"/>
    <x v="0"/>
    <s v="650CNS"/>
    <x v="19"/>
    <s v="6CNSMR"/>
    <x v="53"/>
    <s v="D6BLST"/>
    <s v="CNSM BLaST Program"/>
    <s v="D6BLST"/>
    <m/>
    <m/>
    <m/>
    <s v="CNSM BLaST Program"/>
    <x v="0"/>
    <m/>
    <x v="0"/>
  </r>
  <r>
    <s v="Seymour, Matt"/>
    <x v="0"/>
    <x v="0"/>
    <x v="3"/>
    <x v="3"/>
    <x v="150"/>
    <x v="579"/>
    <x v="566"/>
    <x v="1"/>
    <x v="6"/>
    <x v="6"/>
    <n v="0"/>
    <n v="0"/>
    <n v="0"/>
    <n v="0"/>
    <n v="0"/>
    <n v="0"/>
    <n v="0"/>
    <n v="-15.28"/>
    <n v="0"/>
    <n v="-15.28"/>
    <n v="15.28"/>
    <x v="0"/>
    <x v="0"/>
    <x v="0"/>
    <x v="0"/>
    <s v="650CNS"/>
    <x v="19"/>
    <s v="6CNSMR"/>
    <x v="53"/>
    <s v="D6BLST"/>
    <s v="CNSM BLaST Program"/>
    <s v="D6BLST"/>
    <m/>
    <m/>
    <m/>
    <s v="CNSM BLaST Program"/>
    <x v="0"/>
    <m/>
    <x v="0"/>
  </r>
  <r>
    <s v="Seymour, Matt"/>
    <x v="0"/>
    <x v="0"/>
    <x v="3"/>
    <x v="3"/>
    <x v="150"/>
    <x v="579"/>
    <x v="566"/>
    <x v="1"/>
    <x v="6"/>
    <x v="6"/>
    <n v="0"/>
    <n v="0"/>
    <n v="0"/>
    <n v="0"/>
    <n v="0"/>
    <n v="0"/>
    <n v="0"/>
    <n v="-151.6"/>
    <n v="0"/>
    <n v="-151.6"/>
    <n v="151.6"/>
    <x v="0"/>
    <x v="0"/>
    <x v="0"/>
    <x v="0"/>
    <s v="650CNS"/>
    <x v="19"/>
    <s v="6CNSMR"/>
    <x v="53"/>
    <s v="D6BLST"/>
    <s v="CNSM BLaST Program"/>
    <s v="D6BLST"/>
    <m/>
    <m/>
    <m/>
    <s v="CNSM BLaST Program"/>
    <x v="0"/>
    <m/>
    <x v="0"/>
  </r>
  <r>
    <s v="Seymour, Matt"/>
    <x v="0"/>
    <x v="0"/>
    <x v="3"/>
    <x v="3"/>
    <x v="150"/>
    <x v="579"/>
    <x v="566"/>
    <x v="1"/>
    <x v="6"/>
    <x v="6"/>
    <n v="0"/>
    <n v="0"/>
    <n v="0"/>
    <n v="0"/>
    <n v="0"/>
    <n v="0"/>
    <n v="0"/>
    <n v="-235.28"/>
    <n v="0"/>
    <n v="-235.28"/>
    <n v="235.28"/>
    <x v="0"/>
    <x v="0"/>
    <x v="0"/>
    <x v="0"/>
    <s v="650CNS"/>
    <x v="19"/>
    <s v="6CNSMR"/>
    <x v="53"/>
    <s v="D6BLST"/>
    <s v="CNSM BLaST Program"/>
    <s v="D6BLST"/>
    <m/>
    <m/>
    <m/>
    <s v="CNSM BLaST Program"/>
    <x v="0"/>
    <m/>
    <x v="0"/>
  </r>
  <r>
    <s v="Seymour, Matt"/>
    <x v="0"/>
    <x v="0"/>
    <x v="3"/>
    <x v="3"/>
    <x v="150"/>
    <x v="579"/>
    <x v="566"/>
    <x v="1"/>
    <x v="6"/>
    <x v="6"/>
    <n v="0"/>
    <n v="0"/>
    <n v="0"/>
    <n v="0"/>
    <n v="0"/>
    <n v="0"/>
    <n v="0"/>
    <n v="-44.15"/>
    <n v="0"/>
    <n v="-44.15"/>
    <n v="44.15"/>
    <x v="0"/>
    <x v="0"/>
    <x v="0"/>
    <x v="0"/>
    <s v="650CNS"/>
    <x v="19"/>
    <s v="6CNSMR"/>
    <x v="53"/>
    <s v="D6BLST"/>
    <s v="CNSM BLaST Program"/>
    <s v="D6BLST"/>
    <m/>
    <m/>
    <m/>
    <s v="CNSM BLaST Program"/>
    <x v="0"/>
    <m/>
    <x v="0"/>
  </r>
  <r>
    <s v="Seymour, Matt"/>
    <x v="0"/>
    <x v="0"/>
    <x v="3"/>
    <x v="3"/>
    <x v="150"/>
    <x v="579"/>
    <x v="566"/>
    <x v="1"/>
    <x v="6"/>
    <x v="6"/>
    <n v="0"/>
    <n v="0"/>
    <n v="0"/>
    <n v="0"/>
    <n v="0"/>
    <n v="0"/>
    <n v="0"/>
    <n v="-62.8"/>
    <n v="0"/>
    <n v="-62.8"/>
    <n v="62.8"/>
    <x v="0"/>
    <x v="0"/>
    <x v="0"/>
    <x v="0"/>
    <s v="650CNS"/>
    <x v="19"/>
    <s v="6CNSMR"/>
    <x v="53"/>
    <s v="D6BLST"/>
    <s v="CNSM BLaST Program"/>
    <s v="D6BLST"/>
    <m/>
    <m/>
    <m/>
    <s v="CNSM BLaST Program"/>
    <x v="0"/>
    <m/>
    <x v="0"/>
  </r>
  <r>
    <s v="Seymour, Matt"/>
    <x v="0"/>
    <x v="0"/>
    <x v="3"/>
    <x v="3"/>
    <x v="150"/>
    <x v="579"/>
    <x v="566"/>
    <x v="1"/>
    <x v="6"/>
    <x v="6"/>
    <n v="0"/>
    <n v="0"/>
    <n v="0"/>
    <n v="0"/>
    <n v="0"/>
    <n v="0"/>
    <n v="0"/>
    <n v="-133.56"/>
    <n v="0"/>
    <n v="-133.56"/>
    <n v="133.56"/>
    <x v="0"/>
    <x v="0"/>
    <x v="0"/>
    <x v="0"/>
    <s v="650CNS"/>
    <x v="19"/>
    <s v="6CNSMR"/>
    <x v="53"/>
    <s v="D6BLST"/>
    <s v="CNSM BLaST Program"/>
    <s v="D6BLST"/>
    <m/>
    <m/>
    <m/>
    <s v="CNSM BLaST Program"/>
    <x v="0"/>
    <m/>
    <x v="0"/>
  </r>
  <r>
    <s v="Seymour, Matt"/>
    <x v="0"/>
    <x v="0"/>
    <x v="3"/>
    <x v="3"/>
    <x v="150"/>
    <x v="579"/>
    <x v="566"/>
    <x v="0"/>
    <x v="11"/>
    <x v="11"/>
    <n v="0"/>
    <n v="0"/>
    <n v="0"/>
    <n v="-271.83999999999997"/>
    <n v="0"/>
    <n v="0"/>
    <n v="0"/>
    <n v="0"/>
    <n v="0"/>
    <n v="0"/>
    <n v="271.83999999999997"/>
    <x v="0"/>
    <x v="0"/>
    <x v="0"/>
    <x v="0"/>
    <s v="650CNS"/>
    <x v="19"/>
    <s v="6CNSMR"/>
    <x v="53"/>
    <s v="D6BLST"/>
    <s v="CNSM BLaST Program"/>
    <s v="D6BLST"/>
    <m/>
    <m/>
    <m/>
    <s v="CNSM BLaST Program"/>
    <x v="0"/>
    <m/>
    <x v="0"/>
  </r>
  <r>
    <s v="Seymour, Matt"/>
    <x v="0"/>
    <x v="0"/>
    <x v="3"/>
    <x v="3"/>
    <x v="150"/>
    <x v="579"/>
    <x v="566"/>
    <x v="0"/>
    <x v="11"/>
    <x v="11"/>
    <n v="0"/>
    <n v="0"/>
    <n v="0"/>
    <n v="-640.08000000000004"/>
    <n v="0"/>
    <n v="0"/>
    <n v="0"/>
    <n v="0"/>
    <n v="0"/>
    <n v="0"/>
    <n v="640.08000000000004"/>
    <x v="0"/>
    <x v="0"/>
    <x v="0"/>
    <x v="0"/>
    <s v="650CNS"/>
    <x v="19"/>
    <s v="6CNSMR"/>
    <x v="53"/>
    <s v="D6BLST"/>
    <s v="CNSM BLaST Program"/>
    <s v="D6BLST"/>
    <m/>
    <m/>
    <m/>
    <s v="CNSM BLaST Program"/>
    <x v="0"/>
    <m/>
    <x v="0"/>
  </r>
  <r>
    <s v="Seymour, Matt"/>
    <x v="0"/>
    <x v="0"/>
    <x v="3"/>
    <x v="3"/>
    <x v="150"/>
    <x v="579"/>
    <x v="566"/>
    <x v="0"/>
    <x v="11"/>
    <x v="11"/>
    <n v="0"/>
    <n v="0"/>
    <n v="0"/>
    <n v="-339.01"/>
    <n v="0"/>
    <n v="0"/>
    <n v="0"/>
    <n v="0"/>
    <n v="0"/>
    <n v="0"/>
    <n v="339.01"/>
    <x v="0"/>
    <x v="0"/>
    <x v="0"/>
    <x v="0"/>
    <s v="650CNS"/>
    <x v="19"/>
    <s v="6CNSMR"/>
    <x v="53"/>
    <s v="D6BLST"/>
    <s v="CNSM BLaST Program"/>
    <s v="D6BLST"/>
    <m/>
    <m/>
    <m/>
    <s v="CNSM BLaST Program"/>
    <x v="0"/>
    <m/>
    <x v="0"/>
  </r>
  <r>
    <s v="Seymour, Matt"/>
    <x v="0"/>
    <x v="0"/>
    <x v="3"/>
    <x v="3"/>
    <x v="150"/>
    <x v="579"/>
    <x v="566"/>
    <x v="0"/>
    <x v="11"/>
    <x v="11"/>
    <n v="0"/>
    <n v="0"/>
    <n v="0"/>
    <n v="-144.74"/>
    <n v="0"/>
    <n v="0"/>
    <n v="0"/>
    <n v="0"/>
    <n v="0"/>
    <n v="0"/>
    <n v="144.74"/>
    <x v="0"/>
    <x v="0"/>
    <x v="0"/>
    <x v="0"/>
    <s v="650CNS"/>
    <x v="19"/>
    <s v="6CNSMR"/>
    <x v="53"/>
    <s v="D6BLST"/>
    <s v="CNSM BLaST Program"/>
    <s v="D6BLST"/>
    <m/>
    <m/>
    <m/>
    <s v="CNSM BLaST Program"/>
    <x v="0"/>
    <m/>
    <x v="0"/>
  </r>
  <r>
    <s v="Seymour, Matt"/>
    <x v="0"/>
    <x v="0"/>
    <x v="3"/>
    <x v="3"/>
    <x v="150"/>
    <x v="579"/>
    <x v="566"/>
    <x v="0"/>
    <x v="11"/>
    <x v="11"/>
    <n v="0"/>
    <n v="0"/>
    <n v="0"/>
    <n v="-863.96"/>
    <n v="0"/>
    <n v="0"/>
    <n v="0"/>
    <n v="0"/>
    <n v="0"/>
    <n v="0"/>
    <n v="863.96"/>
    <x v="0"/>
    <x v="0"/>
    <x v="0"/>
    <x v="0"/>
    <s v="650CNS"/>
    <x v="19"/>
    <s v="6CNSMR"/>
    <x v="53"/>
    <s v="D6BLST"/>
    <s v="CNSM BLaST Program"/>
    <s v="D6BLST"/>
    <m/>
    <m/>
    <m/>
    <s v="CNSM BLaST Program"/>
    <x v="0"/>
    <m/>
    <x v="0"/>
  </r>
  <r>
    <s v="Seymour, Matt"/>
    <x v="0"/>
    <x v="0"/>
    <x v="3"/>
    <x v="3"/>
    <x v="150"/>
    <x v="579"/>
    <x v="566"/>
    <x v="0"/>
    <x v="11"/>
    <x v="11"/>
    <n v="0"/>
    <n v="0"/>
    <n v="0"/>
    <n v="-47283.87"/>
    <n v="0"/>
    <n v="0"/>
    <n v="0"/>
    <n v="0"/>
    <n v="0"/>
    <n v="0"/>
    <n v="47283.87"/>
    <x v="0"/>
    <x v="0"/>
    <x v="0"/>
    <x v="0"/>
    <s v="650CNS"/>
    <x v="19"/>
    <s v="6CNSMR"/>
    <x v="53"/>
    <s v="D6BLST"/>
    <s v="CNSM BLaST Program"/>
    <s v="D6BLST"/>
    <m/>
    <m/>
    <m/>
    <s v="CNSM BLaST Program"/>
    <x v="0"/>
    <m/>
    <x v="0"/>
  </r>
  <r>
    <s v="Harrington, Phill"/>
    <x v="0"/>
    <x v="0"/>
    <x v="4"/>
    <x v="4"/>
    <x v="234"/>
    <x v="1916"/>
    <x v="1892"/>
    <x v="0"/>
    <x v="11"/>
    <x v="11"/>
    <n v="0"/>
    <n v="0"/>
    <n v="0"/>
    <n v="-14662.22"/>
    <n v="0"/>
    <n v="0"/>
    <n v="0"/>
    <n v="0"/>
    <n v="0"/>
    <n v="0"/>
    <n v="14662.22"/>
    <x v="0"/>
    <x v="0"/>
    <x v="7"/>
    <x v="7"/>
    <s v="655IAB"/>
    <x v="27"/>
    <s v="6IABHS"/>
    <x v="80"/>
    <s v="D6CANR"/>
    <s v="IAB Ctr AK Native Health Research"/>
    <s v="D6CANR"/>
    <m/>
    <m/>
    <m/>
    <s v="IAB Ctr AK Native Health Research"/>
    <x v="0"/>
    <m/>
    <x v="0"/>
  </r>
  <r>
    <s v="Chambers, Nicole"/>
    <x v="0"/>
    <x v="0"/>
    <x v="4"/>
    <x v="4"/>
    <x v="229"/>
    <x v="1733"/>
    <x v="1711"/>
    <x v="1"/>
    <x v="6"/>
    <x v="6"/>
    <n v="0"/>
    <n v="0"/>
    <n v="0"/>
    <n v="0"/>
    <n v="0"/>
    <n v="0"/>
    <n v="0"/>
    <n v="-4298.32"/>
    <n v="0"/>
    <n v="-4298.32"/>
    <n v="4298.32"/>
    <x v="0"/>
    <x v="0"/>
    <x v="0"/>
    <x v="0"/>
    <s v="6SNRE"/>
    <x v="0"/>
    <s v="6AFES"/>
    <x v="77"/>
    <s v="D6AFSR"/>
    <s v="AFES Research Programs"/>
    <s v="D6AFSR"/>
    <m/>
    <m/>
    <m/>
    <s v="AFES Research Programs"/>
    <x v="0"/>
    <m/>
    <x v="0"/>
  </r>
  <r>
    <s v="Rupe, Wendy"/>
    <x v="0"/>
    <x v="0"/>
    <x v="4"/>
    <x v="4"/>
    <x v="133"/>
    <x v="1096"/>
    <x v="1081"/>
    <x v="0"/>
    <x v="9"/>
    <x v="9"/>
    <n v="0"/>
    <n v="0"/>
    <n v="0"/>
    <n v="-799.96"/>
    <n v="0"/>
    <n v="0"/>
    <n v="0"/>
    <n v="0"/>
    <n v="0"/>
    <n v="0"/>
    <n v="799.96"/>
    <x v="0"/>
    <x v="0"/>
    <x v="0"/>
    <x v="0"/>
    <s v="62SFOS"/>
    <x v="18"/>
    <s v="6SFOSR"/>
    <x v="51"/>
    <s v="D6FISH"/>
    <s v="SFOS Fisheries"/>
    <s v="D6FISH"/>
    <m/>
    <m/>
    <m/>
    <s v="SFOS Fisheries"/>
    <x v="0"/>
    <m/>
    <x v="0"/>
  </r>
  <r>
    <s v="Harrington, Phill"/>
    <x v="0"/>
    <x v="0"/>
    <x v="4"/>
    <x v="4"/>
    <x v="239"/>
    <x v="1782"/>
    <x v="1760"/>
    <x v="1"/>
    <x v="6"/>
    <x v="6"/>
    <n v="0"/>
    <n v="0"/>
    <n v="0"/>
    <n v="0"/>
    <n v="0"/>
    <n v="0"/>
    <n v="0"/>
    <n v="-8616.0300000000007"/>
    <n v="0"/>
    <n v="-8616.0300000000007"/>
    <n v="8616.0300000000007"/>
    <x v="0"/>
    <x v="0"/>
    <x v="7"/>
    <x v="7"/>
    <s v="655IAB"/>
    <x v="27"/>
    <s v="65IABR"/>
    <x v="81"/>
    <s v="D6LTER"/>
    <s v="IAB LTER Bonanza Creek"/>
    <s v="D6LTER"/>
    <m/>
    <m/>
    <m/>
    <s v="IAB LTER Bonanza Creek"/>
    <x v="0"/>
    <m/>
    <x v="0"/>
  </r>
  <r>
    <s v="Harrington, Phill"/>
    <x v="0"/>
    <x v="0"/>
    <x v="4"/>
    <x v="4"/>
    <x v="214"/>
    <x v="1782"/>
    <x v="1760"/>
    <x v="0"/>
    <x v="11"/>
    <x v="11"/>
    <n v="0"/>
    <n v="0"/>
    <n v="0"/>
    <n v="-183.59"/>
    <n v="0"/>
    <n v="0"/>
    <n v="0"/>
    <n v="0"/>
    <n v="0"/>
    <n v="0"/>
    <n v="183.59"/>
    <x v="0"/>
    <x v="0"/>
    <x v="7"/>
    <x v="7"/>
    <s v="655IAB"/>
    <x v="27"/>
    <s v="6IABEE"/>
    <x v="75"/>
    <s v="D6ECOL"/>
    <s v="IAB Ecol, Evol &amp; Organismal Biology"/>
    <s v="D6ECOL"/>
    <m/>
    <m/>
    <m/>
    <s v="IAB Ecol, Evol &amp; Organismal Biology"/>
    <x v="0"/>
    <m/>
    <x v="0"/>
  </r>
  <r>
    <s v="Chambers, Nicole"/>
    <x v="0"/>
    <x v="0"/>
    <x v="4"/>
    <x v="4"/>
    <x v="227"/>
    <x v="1702"/>
    <x v="1680"/>
    <x v="1"/>
    <x v="6"/>
    <x v="6"/>
    <n v="0"/>
    <n v="0"/>
    <n v="0"/>
    <n v="0"/>
    <n v="0"/>
    <n v="0"/>
    <n v="0"/>
    <n v="-2779.82"/>
    <n v="0"/>
    <n v="-2779.82"/>
    <n v="2779.82"/>
    <x v="0"/>
    <x v="0"/>
    <x v="0"/>
    <x v="0"/>
    <s v="6SNRE"/>
    <x v="0"/>
    <s v="6AFES"/>
    <x v="77"/>
    <s v="D6AFSF"/>
    <s v="AFES Facilities"/>
    <s v="D6AFSF"/>
    <m/>
    <m/>
    <m/>
    <s v="AFES Facilities"/>
    <x v="0"/>
    <m/>
    <x v="0"/>
  </r>
  <r>
    <s v="Ice, Debbie"/>
    <x v="0"/>
    <x v="0"/>
    <x v="4"/>
    <x v="4"/>
    <x v="267"/>
    <x v="2377"/>
    <x v="2351"/>
    <x v="1"/>
    <x v="6"/>
    <x v="6"/>
    <n v="0"/>
    <n v="0"/>
    <n v="0"/>
    <n v="0"/>
    <n v="0"/>
    <n v="0"/>
    <n v="0"/>
    <n v="-8667.2199999999993"/>
    <n v="0"/>
    <n v="-8667.2199999999993"/>
    <n v="8667.2199999999993"/>
    <x v="0"/>
    <x v="0"/>
    <x v="7"/>
    <x v="7"/>
    <s v="665GI"/>
    <x v="29"/>
    <s v="66GIR"/>
    <x v="83"/>
    <s v="D6SNOW"/>
    <s v="GI Snow &amp; Ice &amp; Permafrost"/>
    <s v="D6SNOW"/>
    <m/>
    <m/>
    <m/>
    <s v="GI Snow &amp; Ice &amp; Permafrost"/>
    <x v="0"/>
    <m/>
    <x v="0"/>
  </r>
  <r>
    <s v="Ice, Debbie"/>
    <x v="0"/>
    <x v="0"/>
    <x v="4"/>
    <x v="4"/>
    <x v="269"/>
    <x v="2486"/>
    <x v="2459"/>
    <x v="0"/>
    <x v="9"/>
    <x v="9"/>
    <n v="0"/>
    <n v="0"/>
    <n v="0"/>
    <n v="-234.32"/>
    <n v="0"/>
    <n v="0"/>
    <n v="0"/>
    <n v="0"/>
    <n v="0"/>
    <n v="0"/>
    <n v="234.32"/>
    <x v="0"/>
    <x v="0"/>
    <x v="7"/>
    <x v="7"/>
    <s v="665GI"/>
    <x v="29"/>
    <s v="66GIR"/>
    <x v="83"/>
    <s v="D6TECT"/>
    <s v="GI Tectonics &amp; Sedimentation"/>
    <s v="D6TECT"/>
    <m/>
    <m/>
    <m/>
    <s v="GI Tectonics &amp; Sedimentation"/>
    <x v="0"/>
    <m/>
    <x v="0"/>
  </r>
  <r>
    <s v="Chambers, Nicole"/>
    <x v="0"/>
    <x v="0"/>
    <x v="4"/>
    <x v="4"/>
    <x v="229"/>
    <x v="1731"/>
    <x v="1709"/>
    <x v="1"/>
    <x v="6"/>
    <x v="6"/>
    <n v="0"/>
    <n v="0"/>
    <n v="0"/>
    <n v="0"/>
    <n v="0"/>
    <n v="0"/>
    <n v="0"/>
    <n v="-3722.33"/>
    <n v="0"/>
    <n v="-3722.33"/>
    <n v="3722.33"/>
    <x v="0"/>
    <x v="0"/>
    <x v="0"/>
    <x v="0"/>
    <s v="6SNRE"/>
    <x v="0"/>
    <s v="6AFES"/>
    <x v="77"/>
    <s v="D6AFSR"/>
    <s v="AFES Research Programs"/>
    <s v="D6AFSR"/>
    <m/>
    <m/>
    <m/>
    <s v="AFES Research Programs"/>
    <x v="0"/>
    <m/>
    <x v="0"/>
  </r>
  <r>
    <s v="Harrington, Phill"/>
    <x v="0"/>
    <x v="0"/>
    <x v="4"/>
    <x v="4"/>
    <x v="214"/>
    <x v="1997"/>
    <x v="1972"/>
    <x v="1"/>
    <x v="6"/>
    <x v="6"/>
    <n v="0"/>
    <n v="0"/>
    <n v="0"/>
    <n v="0"/>
    <n v="0"/>
    <n v="0"/>
    <n v="0"/>
    <n v="-786.93"/>
    <n v="0"/>
    <n v="-786.93"/>
    <n v="786.93"/>
    <x v="0"/>
    <x v="0"/>
    <x v="7"/>
    <x v="7"/>
    <s v="655IAB"/>
    <x v="27"/>
    <s v="6IABEE"/>
    <x v="75"/>
    <s v="D6ECOL"/>
    <s v="IAB Ecol, Evol &amp; Organismal Biology"/>
    <s v="D6ECOL"/>
    <m/>
    <m/>
    <m/>
    <s v="IAB Ecol, Evol &amp; Organismal Biology"/>
    <x v="0"/>
    <m/>
    <x v="0"/>
  </r>
  <r>
    <s v="Chambers, Nicole"/>
    <x v="0"/>
    <x v="0"/>
    <x v="3"/>
    <x v="3"/>
    <x v="0"/>
    <x v="920"/>
    <x v="907"/>
    <x v="0"/>
    <x v="9"/>
    <x v="9"/>
    <n v="0"/>
    <n v="0"/>
    <n v="0"/>
    <n v="-4047.43"/>
    <n v="0"/>
    <n v="0"/>
    <n v="0"/>
    <n v="0"/>
    <n v="0"/>
    <n v="0"/>
    <n v="4047.43"/>
    <x v="0"/>
    <x v="0"/>
    <x v="0"/>
    <x v="0"/>
    <s v="6SNRE"/>
    <x v="0"/>
    <s v="64CES"/>
    <x v="0"/>
    <s v="D6CESP"/>
    <s v="CES Extension Programs"/>
    <s v="D6CESP"/>
    <m/>
    <m/>
    <m/>
    <s v="CES Extension Programs"/>
    <x v="0"/>
    <m/>
    <x v="0"/>
  </r>
  <r>
    <s v="Harrington, Phill"/>
    <x v="0"/>
    <x v="0"/>
    <x v="4"/>
    <x v="4"/>
    <x v="214"/>
    <x v="1973"/>
    <x v="1948"/>
    <x v="0"/>
    <x v="0"/>
    <x v="0"/>
    <n v="0"/>
    <n v="0"/>
    <n v="0"/>
    <n v="-1298.24"/>
    <n v="0"/>
    <n v="0"/>
    <n v="0"/>
    <n v="0"/>
    <n v="0"/>
    <n v="0"/>
    <n v="1298.24"/>
    <x v="0"/>
    <x v="0"/>
    <x v="7"/>
    <x v="7"/>
    <s v="655IAB"/>
    <x v="27"/>
    <s v="6IABEE"/>
    <x v="75"/>
    <s v="D6ECOL"/>
    <s v="IAB Ecol, Evol &amp; Organismal Biology"/>
    <s v="D6ECOL"/>
    <m/>
    <m/>
    <m/>
    <s v="IAB Ecol, Evol &amp; Organismal Biology"/>
    <x v="0"/>
    <m/>
    <x v="0"/>
  </r>
  <r>
    <s v="Seymour, Matt"/>
    <x v="0"/>
    <x v="0"/>
    <x v="3"/>
    <x v="3"/>
    <x v="150"/>
    <x v="576"/>
    <x v="563"/>
    <x v="0"/>
    <x v="11"/>
    <x v="11"/>
    <n v="0"/>
    <n v="0"/>
    <n v="0"/>
    <n v="-875.14"/>
    <n v="0"/>
    <n v="0"/>
    <n v="0"/>
    <n v="0"/>
    <n v="0"/>
    <n v="0"/>
    <n v="875.14"/>
    <x v="0"/>
    <x v="0"/>
    <x v="0"/>
    <x v="0"/>
    <s v="650CNS"/>
    <x v="19"/>
    <s v="6CNSMR"/>
    <x v="53"/>
    <s v="D6BLST"/>
    <s v="CNSM BLaST Program"/>
    <s v="D6BLST"/>
    <m/>
    <m/>
    <m/>
    <s v="CNSM BLaST Program"/>
    <x v="0"/>
    <m/>
    <x v="0"/>
  </r>
  <r>
    <s v="Rupe, Wendy"/>
    <x v="0"/>
    <x v="0"/>
    <x v="3"/>
    <x v="3"/>
    <x v="140"/>
    <x v="433"/>
    <x v="423"/>
    <x v="1"/>
    <x v="6"/>
    <x v="6"/>
    <n v="0"/>
    <n v="0"/>
    <n v="0"/>
    <n v="0"/>
    <n v="0"/>
    <n v="0"/>
    <n v="0"/>
    <n v="-336.09"/>
    <n v="0"/>
    <n v="-336.09"/>
    <n v="336.09"/>
    <x v="0"/>
    <x v="0"/>
    <x v="0"/>
    <x v="0"/>
    <s v="62SFOS"/>
    <x v="18"/>
    <s v="6ASG"/>
    <x v="52"/>
    <s v="D6MAP"/>
    <s v="SFOS MAP"/>
    <s v="D6MAP"/>
    <m/>
    <m/>
    <m/>
    <s v="SFOS MAP"/>
    <x v="0"/>
    <m/>
    <x v="0"/>
  </r>
  <r>
    <s v="Conley, Nickole"/>
    <x v="0"/>
    <x v="0"/>
    <x v="4"/>
    <x v="4"/>
    <x v="224"/>
    <x v="1640"/>
    <x v="1619"/>
    <x v="0"/>
    <x v="11"/>
    <x v="11"/>
    <n v="0"/>
    <n v="0"/>
    <n v="0"/>
    <n v="-11639.2"/>
    <n v="0"/>
    <n v="0"/>
    <n v="0"/>
    <n v="0"/>
    <n v="0"/>
    <n v="0"/>
    <n v="11639.2"/>
    <x v="0"/>
    <x v="0"/>
    <x v="0"/>
    <x v="0"/>
    <s v="6CEM"/>
    <x v="21"/>
    <s v="6INE"/>
    <x v="60"/>
    <s v="D6WRC"/>
    <s v="CEM INE Water Research Center"/>
    <s v="D6WRC"/>
    <m/>
    <m/>
    <m/>
    <s v="CEM INE Water Research Center"/>
    <x v="0"/>
    <m/>
    <x v="0"/>
  </r>
  <r>
    <s v="Cox, Kim"/>
    <x v="0"/>
    <x v="0"/>
    <x v="4"/>
    <x v="4"/>
    <x v="279"/>
    <x v="2613"/>
    <x v="2586"/>
    <x v="1"/>
    <x v="6"/>
    <x v="6"/>
    <n v="0"/>
    <n v="0"/>
    <n v="0"/>
    <n v="0"/>
    <n v="0"/>
    <n v="0"/>
    <n v="0"/>
    <n v="-28962.75"/>
    <n v="0"/>
    <n v="-28962.75"/>
    <n v="28962.75"/>
    <x v="0"/>
    <x v="0"/>
    <x v="7"/>
    <x v="7"/>
    <s v="IARC"/>
    <x v="32"/>
    <s v="6IARCC"/>
    <x v="88"/>
    <s v="D6CSC"/>
    <s v="IARC Alaska Climate Science Center"/>
    <s v="D6CSC"/>
    <m/>
    <m/>
    <m/>
    <s v="IARC Alaska Climate Science Center"/>
    <x v="0"/>
    <m/>
    <x v="0"/>
  </r>
  <r>
    <s v="Cox, Kim"/>
    <x v="0"/>
    <x v="0"/>
    <x v="4"/>
    <x v="4"/>
    <x v="280"/>
    <x v="1616"/>
    <x v="1595"/>
    <x v="0"/>
    <x v="11"/>
    <x v="11"/>
    <n v="0"/>
    <n v="0"/>
    <n v="0"/>
    <n v="5066.88"/>
    <n v="0"/>
    <n v="0"/>
    <n v="0"/>
    <n v="0"/>
    <n v="0"/>
    <n v="0"/>
    <n v="-5066.88"/>
    <x v="0"/>
    <x v="0"/>
    <x v="7"/>
    <x v="7"/>
    <s v="IARC"/>
    <x v="32"/>
    <s v="6IARCA"/>
    <x v="89"/>
    <s v="D6IARC"/>
    <s v="IARC Admin and Operations"/>
    <s v="D6IARC"/>
    <m/>
    <m/>
    <m/>
    <s v="IARC Admin and Operations"/>
    <x v="0"/>
    <m/>
    <x v="0"/>
  </r>
  <r>
    <s v="Cox, Kim"/>
    <x v="0"/>
    <x v="0"/>
    <x v="4"/>
    <x v="4"/>
    <x v="281"/>
    <x v="2767"/>
    <x v="2740"/>
    <x v="0"/>
    <x v="17"/>
    <x v="16"/>
    <n v="0"/>
    <n v="0"/>
    <n v="0"/>
    <n v="-3361.61"/>
    <n v="0"/>
    <n v="0"/>
    <n v="0"/>
    <n v="0"/>
    <n v="0"/>
    <n v="0"/>
    <n v="3361.61"/>
    <x v="0"/>
    <x v="0"/>
    <x v="7"/>
    <x v="7"/>
    <s v="IARC"/>
    <x v="32"/>
    <s v="6IARCP"/>
    <x v="90"/>
    <s v="D6IARR"/>
    <s v="IARC Central Research"/>
    <s v="D6IARR"/>
    <m/>
    <m/>
    <m/>
    <s v="IARC Central Research"/>
    <x v="0"/>
    <m/>
    <x v="0"/>
  </r>
  <r>
    <s v="Ice, Debbie"/>
    <x v="0"/>
    <x v="0"/>
    <x v="4"/>
    <x v="4"/>
    <x v="267"/>
    <x v="2352"/>
    <x v="2326"/>
    <x v="1"/>
    <x v="6"/>
    <x v="6"/>
    <n v="0"/>
    <n v="0"/>
    <n v="0"/>
    <n v="0"/>
    <n v="0"/>
    <n v="0"/>
    <n v="0"/>
    <n v="-7354.13"/>
    <n v="0"/>
    <n v="-7354.13"/>
    <n v="7354.13"/>
    <x v="0"/>
    <x v="0"/>
    <x v="7"/>
    <x v="7"/>
    <s v="665GI"/>
    <x v="29"/>
    <s v="66GIR"/>
    <x v="83"/>
    <s v="D6SNOW"/>
    <s v="GI Snow &amp; Ice &amp; Permafrost"/>
    <s v="D6SNOW"/>
    <m/>
    <m/>
    <m/>
    <s v="GI Snow &amp; Ice &amp; Permafrost"/>
    <x v="0"/>
    <m/>
    <x v="0"/>
  </r>
  <r>
    <s v="Harrington, Phill"/>
    <x v="0"/>
    <x v="0"/>
    <x v="4"/>
    <x v="4"/>
    <x v="232"/>
    <x v="1801"/>
    <x v="1779"/>
    <x v="1"/>
    <x v="6"/>
    <x v="6"/>
    <n v="0"/>
    <n v="0"/>
    <n v="0"/>
    <n v="0"/>
    <n v="0"/>
    <n v="0"/>
    <n v="0"/>
    <n v="-5298.35"/>
    <n v="0"/>
    <n v="-5298.35"/>
    <n v="5298.35"/>
    <x v="0"/>
    <x v="0"/>
    <x v="7"/>
    <x v="7"/>
    <s v="655IAB"/>
    <x v="27"/>
    <s v="65WFCB"/>
    <x v="79"/>
    <s v="D6ACWR"/>
    <s v="IAB AK Coop Fish/Wildlife Rsch Unit"/>
    <s v="D6ACWR"/>
    <m/>
    <m/>
    <m/>
    <s v="IAB AK Coop Fish/Wildlife Rsch Unit"/>
    <x v="0"/>
    <m/>
    <x v="0"/>
  </r>
  <r>
    <s v="Ice, Debbie"/>
    <x v="0"/>
    <x v="0"/>
    <x v="4"/>
    <x v="4"/>
    <x v="268"/>
    <x v="2414"/>
    <x v="2388"/>
    <x v="1"/>
    <x v="6"/>
    <x v="6"/>
    <n v="0"/>
    <n v="0"/>
    <n v="0"/>
    <n v="0"/>
    <n v="0"/>
    <n v="0"/>
    <n v="0"/>
    <n v="-2262.85"/>
    <n v="0"/>
    <n v="-2262.85"/>
    <n v="2262.85"/>
    <x v="0"/>
    <x v="0"/>
    <x v="7"/>
    <x v="7"/>
    <s v="665GI"/>
    <x v="29"/>
    <s v="66GIR"/>
    <x v="83"/>
    <s v="D6SPHY"/>
    <s v="GI Space Physics"/>
    <s v="D6SPHY"/>
    <m/>
    <m/>
    <m/>
    <s v="GI Space Physics"/>
    <x v="0"/>
    <m/>
    <x v="0"/>
  </r>
  <r>
    <s v="Rupe, Wendy"/>
    <x v="0"/>
    <x v="0"/>
    <x v="4"/>
    <x v="4"/>
    <x v="137"/>
    <x v="1173"/>
    <x v="1156"/>
    <x v="0"/>
    <x v="11"/>
    <x v="11"/>
    <n v="0"/>
    <n v="0"/>
    <n v="0"/>
    <n v="-4273.29"/>
    <n v="0"/>
    <n v="0"/>
    <n v="0"/>
    <n v="0"/>
    <n v="0"/>
    <n v="0"/>
    <n v="4273.29"/>
    <x v="0"/>
    <x v="0"/>
    <x v="0"/>
    <x v="0"/>
    <s v="62SFOS"/>
    <x v="18"/>
    <s v="6SFOSR"/>
    <x v="51"/>
    <s v="D6IMS"/>
    <s v="SFOS Institute of Marine Science"/>
    <s v="D6IMS"/>
    <m/>
    <m/>
    <m/>
    <s v="SFOS Institute of Marine Science"/>
    <x v="0"/>
    <m/>
    <x v="0"/>
  </r>
  <r>
    <s v="Chambers, Nicole"/>
    <x v="0"/>
    <x v="0"/>
    <x v="3"/>
    <x v="3"/>
    <x v="0"/>
    <x v="952"/>
    <x v="938"/>
    <x v="0"/>
    <x v="0"/>
    <x v="0"/>
    <n v="0"/>
    <n v="0"/>
    <n v="0"/>
    <n v="-639.16999999999996"/>
    <n v="0"/>
    <n v="0"/>
    <n v="0"/>
    <n v="0"/>
    <n v="0"/>
    <n v="0"/>
    <n v="639.16999999999996"/>
    <x v="0"/>
    <x v="0"/>
    <x v="0"/>
    <x v="0"/>
    <s v="6SNRE"/>
    <x v="0"/>
    <s v="64CES"/>
    <x v="0"/>
    <s v="D6CESP"/>
    <s v="CES Extension Programs"/>
    <s v="D6CESP"/>
    <m/>
    <m/>
    <m/>
    <s v="CES Extension Programs"/>
    <x v="0"/>
    <m/>
    <x v="0"/>
  </r>
  <r>
    <s v="Rupe, Wendy"/>
    <x v="0"/>
    <x v="0"/>
    <x v="3"/>
    <x v="3"/>
    <x v="140"/>
    <x v="392"/>
    <x v="382"/>
    <x v="0"/>
    <x v="11"/>
    <x v="11"/>
    <n v="0"/>
    <n v="0"/>
    <n v="0"/>
    <n v="-10888.97"/>
    <n v="0"/>
    <n v="0"/>
    <n v="0"/>
    <n v="0"/>
    <n v="0"/>
    <n v="0"/>
    <n v="10888.97"/>
    <x v="0"/>
    <x v="0"/>
    <x v="0"/>
    <x v="0"/>
    <s v="62SFOS"/>
    <x v="18"/>
    <s v="6ASG"/>
    <x v="52"/>
    <s v="D6MAP"/>
    <s v="SFOS MAP"/>
    <s v="D6MAP"/>
    <m/>
    <m/>
    <m/>
    <s v="SFOS MAP"/>
    <x v="0"/>
    <m/>
    <x v="0"/>
  </r>
  <r>
    <s v="Seymour, Matt"/>
    <x v="0"/>
    <x v="0"/>
    <x v="3"/>
    <x v="3"/>
    <x v="143"/>
    <x v="537"/>
    <x v="524"/>
    <x v="1"/>
    <x v="6"/>
    <x v="6"/>
    <n v="0"/>
    <n v="0"/>
    <n v="0"/>
    <n v="0"/>
    <n v="0"/>
    <n v="0"/>
    <n v="0"/>
    <n v="-3271.08"/>
    <n v="0"/>
    <n v="-3271.08"/>
    <n v="3271.08"/>
    <x v="0"/>
    <x v="0"/>
    <x v="0"/>
    <x v="0"/>
    <s v="650CNS"/>
    <x v="19"/>
    <s v="6CNSMR"/>
    <x v="53"/>
    <s v="D65CDR"/>
    <s v="CNSM Research Admin &amp; Central Spt"/>
    <s v="D65CDR"/>
    <m/>
    <m/>
    <m/>
    <s v="CNSM Research Admin &amp; Central Spt"/>
    <x v="0"/>
    <m/>
    <x v="0"/>
  </r>
  <r>
    <s v="Ice, Debbie"/>
    <x v="0"/>
    <x v="0"/>
    <x v="4"/>
    <x v="4"/>
    <x v="268"/>
    <x v="2417"/>
    <x v="2391"/>
    <x v="1"/>
    <x v="6"/>
    <x v="6"/>
    <n v="0"/>
    <n v="0"/>
    <n v="0"/>
    <n v="0"/>
    <n v="0"/>
    <n v="0"/>
    <n v="0"/>
    <n v="-519.75"/>
    <n v="0"/>
    <n v="-519.75"/>
    <n v="519.75"/>
    <x v="0"/>
    <x v="0"/>
    <x v="7"/>
    <x v="7"/>
    <s v="665GI"/>
    <x v="29"/>
    <s v="66GIR"/>
    <x v="83"/>
    <s v="D6SPHY"/>
    <s v="GI Space Physics"/>
    <s v="D6SPHY"/>
    <m/>
    <m/>
    <m/>
    <s v="GI Space Physics"/>
    <x v="0"/>
    <m/>
    <x v="0"/>
  </r>
  <r>
    <s v="Conley, Nickole"/>
    <x v="0"/>
    <x v="0"/>
    <x v="4"/>
    <x v="4"/>
    <x v="224"/>
    <x v="1641"/>
    <x v="1620"/>
    <x v="1"/>
    <x v="6"/>
    <x v="6"/>
    <n v="0"/>
    <n v="0"/>
    <n v="0"/>
    <n v="0"/>
    <n v="0"/>
    <n v="0"/>
    <n v="0"/>
    <n v="-1997.27"/>
    <n v="0"/>
    <n v="-1997.27"/>
    <n v="1997.27"/>
    <x v="0"/>
    <x v="0"/>
    <x v="0"/>
    <x v="0"/>
    <s v="6CEM"/>
    <x v="21"/>
    <s v="6INE"/>
    <x v="60"/>
    <s v="D6WRC"/>
    <s v="CEM INE Water Research Center"/>
    <s v="D6WRC"/>
    <m/>
    <m/>
    <m/>
    <s v="CEM INE Water Research Center"/>
    <x v="0"/>
    <m/>
    <x v="0"/>
  </r>
  <r>
    <s v="Conley, Nickole"/>
    <x v="0"/>
    <x v="0"/>
    <x v="4"/>
    <x v="4"/>
    <x v="224"/>
    <x v="1641"/>
    <x v="1620"/>
    <x v="0"/>
    <x v="0"/>
    <x v="0"/>
    <n v="0"/>
    <n v="0"/>
    <n v="0"/>
    <n v="-1997.27"/>
    <n v="0"/>
    <n v="0"/>
    <n v="0"/>
    <n v="0"/>
    <n v="0"/>
    <n v="0"/>
    <n v="1997.27"/>
    <x v="0"/>
    <x v="0"/>
    <x v="0"/>
    <x v="0"/>
    <s v="6CEM"/>
    <x v="21"/>
    <s v="6INE"/>
    <x v="60"/>
    <s v="D6WRC"/>
    <s v="CEM INE Water Research Center"/>
    <s v="D6WRC"/>
    <m/>
    <m/>
    <m/>
    <s v="CEM INE Water Research Center"/>
    <x v="0"/>
    <m/>
    <x v="0"/>
  </r>
  <r>
    <s v="Harrington, Phill"/>
    <x v="0"/>
    <x v="0"/>
    <x v="4"/>
    <x v="4"/>
    <x v="233"/>
    <x v="1860"/>
    <x v="1838"/>
    <x v="0"/>
    <x v="11"/>
    <x v="11"/>
    <n v="0"/>
    <n v="0"/>
    <n v="0"/>
    <n v="-2013.14"/>
    <n v="0"/>
    <n v="0"/>
    <n v="0"/>
    <n v="0"/>
    <n v="0"/>
    <n v="0"/>
    <n v="2013.14"/>
    <x v="0"/>
    <x v="0"/>
    <x v="7"/>
    <x v="7"/>
    <s v="655IAB"/>
    <x v="27"/>
    <s v="6IABHS"/>
    <x v="80"/>
    <s v="D6BIOM"/>
    <s v="IAB Biomedical &amp; Health Sciences"/>
    <s v="D6BIOM"/>
    <m/>
    <m/>
    <m/>
    <s v="IAB Biomedical &amp; Health Sciences"/>
    <x v="0"/>
    <m/>
    <x v="0"/>
  </r>
  <r>
    <s v="Ice, Debbie"/>
    <x v="0"/>
    <x v="0"/>
    <x v="4"/>
    <x v="4"/>
    <x v="253"/>
    <x v="2085"/>
    <x v="2060"/>
    <x v="0"/>
    <x v="11"/>
    <x v="11"/>
    <n v="0"/>
    <n v="0"/>
    <n v="0"/>
    <n v="-142.05000000000001"/>
    <n v="0"/>
    <n v="0"/>
    <n v="0"/>
    <n v="0"/>
    <n v="0"/>
    <n v="0"/>
    <n v="142.05000000000001"/>
    <x v="0"/>
    <x v="0"/>
    <x v="7"/>
    <x v="7"/>
    <s v="665GI"/>
    <x v="29"/>
    <s v="66GIF"/>
    <x v="82"/>
    <s v="D6GINA"/>
    <s v="GI Geographic Info Network of AK"/>
    <s v="D6GINA"/>
    <m/>
    <m/>
    <m/>
    <s v="GI Geographic Info Network of AK"/>
    <x v="0"/>
    <m/>
    <x v="0"/>
  </r>
  <r>
    <s v="Conley, Nickole"/>
    <x v="0"/>
    <x v="0"/>
    <x v="4"/>
    <x v="4"/>
    <x v="173"/>
    <x v="1517"/>
    <x v="1496"/>
    <x v="0"/>
    <x v="11"/>
    <x v="11"/>
    <n v="0"/>
    <n v="0"/>
    <n v="0"/>
    <n v="-223.72"/>
    <n v="0"/>
    <n v="0"/>
    <n v="0"/>
    <n v="0"/>
    <n v="0"/>
    <n v="0"/>
    <n v="223.72"/>
    <x v="0"/>
    <x v="0"/>
    <x v="0"/>
    <x v="0"/>
    <s v="6CEM"/>
    <x v="21"/>
    <s v="6INE"/>
    <x v="60"/>
    <s v="D6INE"/>
    <s v="CEM INE General Research"/>
    <s v="D6INE"/>
    <m/>
    <m/>
    <m/>
    <s v="CEM INE General Research"/>
    <x v="0"/>
    <m/>
    <x v="0"/>
  </r>
  <r>
    <s v="Chambers, Nicole"/>
    <x v="0"/>
    <x v="0"/>
    <x v="3"/>
    <x v="3"/>
    <x v="0"/>
    <x v="938"/>
    <x v="925"/>
    <x v="1"/>
    <x v="6"/>
    <x v="6"/>
    <n v="0"/>
    <n v="0"/>
    <n v="0"/>
    <n v="0"/>
    <n v="0"/>
    <n v="0"/>
    <n v="0"/>
    <n v="-330.5"/>
    <n v="0"/>
    <n v="-330.5"/>
    <n v="330.5"/>
    <x v="0"/>
    <x v="0"/>
    <x v="0"/>
    <x v="0"/>
    <s v="6SNRE"/>
    <x v="0"/>
    <s v="64CES"/>
    <x v="0"/>
    <s v="D6CESP"/>
    <s v="CES Extension Programs"/>
    <s v="D6CESP"/>
    <m/>
    <m/>
    <m/>
    <s v="CES Extension Programs"/>
    <x v="0"/>
    <m/>
    <x v="0"/>
  </r>
  <r>
    <s v="Chambers, Nicole"/>
    <x v="0"/>
    <x v="0"/>
    <x v="3"/>
    <x v="3"/>
    <x v="0"/>
    <x v="922"/>
    <x v="909"/>
    <x v="0"/>
    <x v="11"/>
    <x v="11"/>
    <n v="0"/>
    <n v="0"/>
    <n v="0"/>
    <n v="-3239.25"/>
    <n v="0"/>
    <n v="0"/>
    <n v="0"/>
    <n v="0"/>
    <n v="0"/>
    <n v="0"/>
    <n v="3239.25"/>
    <x v="0"/>
    <x v="0"/>
    <x v="0"/>
    <x v="0"/>
    <s v="6SNRE"/>
    <x v="0"/>
    <s v="64CES"/>
    <x v="0"/>
    <s v="D6CESP"/>
    <s v="CES Extension Programs"/>
    <s v="D6CESP"/>
    <m/>
    <m/>
    <m/>
    <s v="CES Extension Programs"/>
    <x v="0"/>
    <m/>
    <x v="0"/>
  </r>
  <r>
    <s v="Cox, Kim"/>
    <x v="0"/>
    <x v="0"/>
    <x v="4"/>
    <x v="4"/>
    <x v="280"/>
    <x v="2630"/>
    <x v="2603"/>
    <x v="1"/>
    <x v="6"/>
    <x v="6"/>
    <n v="0"/>
    <n v="0"/>
    <n v="0"/>
    <n v="0"/>
    <n v="0"/>
    <n v="0"/>
    <n v="0"/>
    <n v="-45794.64"/>
    <n v="0"/>
    <n v="-45794.64"/>
    <n v="45794.64"/>
    <x v="0"/>
    <x v="0"/>
    <x v="7"/>
    <x v="7"/>
    <s v="IARC"/>
    <x v="32"/>
    <s v="6IARCA"/>
    <x v="89"/>
    <s v="D6IARC"/>
    <s v="IARC Admin and Operations"/>
    <s v="D6IARC"/>
    <m/>
    <m/>
    <m/>
    <s v="IARC Admin and Operations"/>
    <x v="0"/>
    <m/>
    <x v="0"/>
  </r>
  <r>
    <s v="Ice, Debbie"/>
    <x v="0"/>
    <x v="0"/>
    <x v="4"/>
    <x v="4"/>
    <x v="266"/>
    <x v="2301"/>
    <x v="2275"/>
    <x v="0"/>
    <x v="0"/>
    <x v="0"/>
    <n v="0"/>
    <n v="0"/>
    <n v="0"/>
    <n v="-750.09"/>
    <n v="0"/>
    <n v="0"/>
    <n v="0"/>
    <n v="0"/>
    <n v="0"/>
    <n v="0"/>
    <n v="750.09"/>
    <x v="0"/>
    <x v="0"/>
    <x v="7"/>
    <x v="7"/>
    <s v="665GI"/>
    <x v="29"/>
    <s v="66GIR"/>
    <x v="83"/>
    <s v="D6SEIS"/>
    <s v="GI Seismology"/>
    <s v="D6SEIS"/>
    <m/>
    <m/>
    <m/>
    <s v="GI Seismology"/>
    <x v="0"/>
    <m/>
    <x v="0"/>
  </r>
  <r>
    <s v="Conley, Nickole"/>
    <x v="0"/>
    <x v="0"/>
    <x v="4"/>
    <x v="4"/>
    <x v="224"/>
    <x v="1617"/>
    <x v="1596"/>
    <x v="0"/>
    <x v="11"/>
    <x v="11"/>
    <n v="0"/>
    <n v="0"/>
    <n v="0"/>
    <n v="-5433.11"/>
    <n v="0"/>
    <n v="0"/>
    <n v="0"/>
    <n v="0"/>
    <n v="0"/>
    <n v="0"/>
    <n v="5433.11"/>
    <x v="0"/>
    <x v="0"/>
    <x v="0"/>
    <x v="0"/>
    <s v="6CEM"/>
    <x v="21"/>
    <s v="6INE"/>
    <x v="60"/>
    <s v="D6WRC"/>
    <s v="CEM INE Water Research Center"/>
    <s v="D6WRC"/>
    <m/>
    <m/>
    <m/>
    <s v="CEM INE Water Research Center"/>
    <x v="0"/>
    <m/>
    <x v="0"/>
  </r>
  <r>
    <s v="Harrington, Phill"/>
    <x v="0"/>
    <x v="0"/>
    <x v="4"/>
    <x v="4"/>
    <x v="214"/>
    <x v="1932"/>
    <x v="1907"/>
    <x v="0"/>
    <x v="11"/>
    <x v="11"/>
    <n v="0"/>
    <n v="0"/>
    <n v="0"/>
    <n v="-3910.43"/>
    <n v="0"/>
    <n v="0"/>
    <n v="0"/>
    <n v="0"/>
    <n v="0"/>
    <n v="0"/>
    <n v="3910.43"/>
    <x v="0"/>
    <x v="0"/>
    <x v="7"/>
    <x v="7"/>
    <s v="655IAB"/>
    <x v="27"/>
    <s v="6IABEE"/>
    <x v="75"/>
    <s v="D6ECOL"/>
    <s v="IAB Ecol, Evol &amp; Organismal Biology"/>
    <s v="D6ECOL"/>
    <m/>
    <m/>
    <m/>
    <s v="IAB Ecol, Evol &amp; Organismal Biology"/>
    <x v="0"/>
    <m/>
    <x v="0"/>
  </r>
  <r>
    <s v="Cox, Kim"/>
    <x v="0"/>
    <x v="0"/>
    <x v="4"/>
    <x v="4"/>
    <x v="279"/>
    <x v="1485"/>
    <x v="1464"/>
    <x v="1"/>
    <x v="6"/>
    <x v="6"/>
    <n v="0"/>
    <n v="0"/>
    <n v="0"/>
    <n v="0"/>
    <n v="0"/>
    <n v="0"/>
    <n v="0"/>
    <n v="-6487.71"/>
    <n v="0"/>
    <n v="-6487.71"/>
    <n v="6487.71"/>
    <x v="0"/>
    <x v="0"/>
    <x v="7"/>
    <x v="7"/>
    <s v="IARC"/>
    <x v="32"/>
    <s v="6IARCC"/>
    <x v="88"/>
    <s v="D6CSC"/>
    <s v="IARC Alaska Climate Science Center"/>
    <s v="D6CSC"/>
    <m/>
    <m/>
    <m/>
    <s v="IARC Alaska Climate Science Center"/>
    <x v="0"/>
    <m/>
    <x v="0"/>
  </r>
  <r>
    <s v="Conley, Nickole"/>
    <x v="0"/>
    <x v="0"/>
    <x v="4"/>
    <x v="4"/>
    <x v="173"/>
    <x v="1485"/>
    <x v="1464"/>
    <x v="0"/>
    <x v="11"/>
    <x v="11"/>
    <n v="0"/>
    <n v="0"/>
    <n v="0"/>
    <n v="71.17"/>
    <n v="0"/>
    <n v="0"/>
    <n v="0"/>
    <n v="0"/>
    <n v="0"/>
    <n v="0"/>
    <n v="-71.17"/>
    <x v="0"/>
    <x v="0"/>
    <x v="0"/>
    <x v="0"/>
    <s v="6CEM"/>
    <x v="21"/>
    <s v="6INE"/>
    <x v="60"/>
    <s v="D6INE"/>
    <s v="CEM INE General Research"/>
    <s v="D6INE"/>
    <m/>
    <m/>
    <m/>
    <s v="CEM INE General Research"/>
    <x v="0"/>
    <m/>
    <x v="0"/>
  </r>
  <r>
    <s v="Gaudin, Susan"/>
    <x v="0"/>
    <x v="0"/>
    <x v="9"/>
    <x v="9"/>
    <x v="321"/>
    <x v="2882"/>
    <x v="2854"/>
    <x v="1"/>
    <x v="6"/>
    <x v="6"/>
    <n v="0"/>
    <n v="0"/>
    <n v="0"/>
    <n v="0"/>
    <n v="0"/>
    <n v="0"/>
    <n v="0"/>
    <n v="-130.19999999999999"/>
    <n v="0"/>
    <n v="-130.19999999999999"/>
    <n v="130.19999999999999"/>
    <x v="0"/>
    <x v="0"/>
    <x v="2"/>
    <x v="2"/>
    <s v="4UATV"/>
    <x v="36"/>
    <s v="48TV"/>
    <x v="94"/>
    <s v="D48AH"/>
    <s v="UAF CTC Allied Health"/>
    <s v="D48AH"/>
    <m/>
    <m/>
    <m/>
    <s v="UAF CTC Allied Health"/>
    <x v="0"/>
    <m/>
    <x v="0"/>
  </r>
  <r>
    <s v="Gaudin, Susan"/>
    <x v="0"/>
    <x v="0"/>
    <x v="9"/>
    <x v="9"/>
    <x v="328"/>
    <x v="2882"/>
    <x v="2854"/>
    <x v="0"/>
    <x v="11"/>
    <x v="11"/>
    <n v="0"/>
    <n v="0"/>
    <n v="0"/>
    <n v="-1257.58"/>
    <n v="0"/>
    <n v="0"/>
    <n v="0"/>
    <n v="0"/>
    <n v="0"/>
    <n v="0"/>
    <n v="1257.58"/>
    <x v="0"/>
    <x v="0"/>
    <x v="2"/>
    <x v="2"/>
    <s v="4UATV"/>
    <x v="36"/>
    <s v="48TV"/>
    <x v="94"/>
    <s v="D48ESP"/>
    <s v="UAF CTC Emergncy Svcs &amp; Pblc Safety"/>
    <s v="D48ESP"/>
    <m/>
    <m/>
    <m/>
    <s v="UAF CTC Emergncy Svcs &amp; Pblc Safety"/>
    <x v="0"/>
    <m/>
    <x v="0"/>
  </r>
  <r>
    <s v="Foltz, Heather"/>
    <x v="0"/>
    <x v="0"/>
    <x v="3"/>
    <x v="3"/>
    <x v="105"/>
    <x v="320"/>
    <x v="310"/>
    <x v="1"/>
    <x v="6"/>
    <x v="6"/>
    <n v="0"/>
    <n v="0"/>
    <n v="0"/>
    <n v="0"/>
    <n v="0"/>
    <n v="0"/>
    <n v="0"/>
    <n v="-7983.76"/>
    <n v="0"/>
    <n v="-7983.76"/>
    <n v="7983.76"/>
    <x v="0"/>
    <x v="0"/>
    <x v="0"/>
    <x v="0"/>
    <s v="61CLA"/>
    <x v="17"/>
    <s v="6LCD"/>
    <x v="44"/>
    <s v="D6ANTH"/>
    <s v="CLA Anthropology"/>
    <s v="D6ANTH"/>
    <m/>
    <m/>
    <m/>
    <s v="CLA Anthropology"/>
    <x v="0"/>
    <m/>
    <x v="0"/>
  </r>
  <r>
    <s v="Foltz, Heather"/>
    <x v="0"/>
    <x v="0"/>
    <x v="3"/>
    <x v="3"/>
    <x v="105"/>
    <x v="304"/>
    <x v="294"/>
    <x v="0"/>
    <x v="11"/>
    <x v="11"/>
    <n v="0"/>
    <n v="0"/>
    <n v="0"/>
    <n v="2311.71"/>
    <n v="0"/>
    <n v="0"/>
    <n v="0"/>
    <n v="0"/>
    <n v="0"/>
    <n v="0"/>
    <n v="-2311.71"/>
    <x v="0"/>
    <x v="0"/>
    <x v="0"/>
    <x v="0"/>
    <s v="61CLA"/>
    <x v="17"/>
    <s v="6LCD"/>
    <x v="44"/>
    <s v="D6ANTH"/>
    <s v="CLA Anthropology"/>
    <s v="D6ANTH"/>
    <m/>
    <m/>
    <m/>
    <s v="CLA Anthropology"/>
    <x v="0"/>
    <m/>
    <x v="0"/>
  </r>
  <r>
    <s v="Carson, Susie"/>
    <x v="0"/>
    <x v="0"/>
    <x v="4"/>
    <x v="4"/>
    <x v="273"/>
    <x v="2580"/>
    <x v="2553"/>
    <x v="1"/>
    <x v="6"/>
    <x v="6"/>
    <n v="0"/>
    <n v="0"/>
    <n v="0"/>
    <n v="0"/>
    <n v="0"/>
    <n v="0"/>
    <n v="0"/>
    <n v="-12943.64"/>
    <n v="0"/>
    <n v="-12943.64"/>
    <n v="12943.64"/>
    <x v="0"/>
    <x v="0"/>
    <x v="7"/>
    <x v="7"/>
    <s v="6DPP"/>
    <x v="30"/>
    <s v="6DCDP"/>
    <x v="86"/>
    <s v="D6ESCR"/>
    <s v="EPSCoR Program"/>
    <s v="D6ESCR"/>
    <m/>
    <m/>
    <m/>
    <s v="EPSCoR Program"/>
    <x v="0"/>
    <m/>
    <x v="0"/>
  </r>
  <r>
    <s v="Rupe, Wendy"/>
    <x v="0"/>
    <x v="0"/>
    <x v="4"/>
    <x v="4"/>
    <x v="137"/>
    <x v="1182"/>
    <x v="1165"/>
    <x v="1"/>
    <x v="6"/>
    <x v="6"/>
    <n v="0"/>
    <n v="0"/>
    <n v="0"/>
    <n v="0"/>
    <n v="0"/>
    <n v="0"/>
    <n v="0"/>
    <n v="-27.54"/>
    <n v="0"/>
    <n v="-27.54"/>
    <n v="27.54"/>
    <x v="0"/>
    <x v="0"/>
    <x v="0"/>
    <x v="0"/>
    <s v="62SFOS"/>
    <x v="18"/>
    <s v="6SFOSR"/>
    <x v="51"/>
    <s v="D6IMS"/>
    <s v="SFOS Institute of Marine Science"/>
    <s v="D6IMS"/>
    <m/>
    <m/>
    <m/>
    <s v="SFOS Institute of Marine Science"/>
    <x v="0"/>
    <m/>
    <x v="0"/>
  </r>
  <r>
    <s v="Harrington, Phill"/>
    <x v="0"/>
    <x v="0"/>
    <x v="4"/>
    <x v="4"/>
    <x v="234"/>
    <x v="1901"/>
    <x v="1877"/>
    <x v="1"/>
    <x v="6"/>
    <x v="6"/>
    <n v="0"/>
    <n v="0"/>
    <n v="0"/>
    <n v="0"/>
    <n v="0"/>
    <n v="0"/>
    <n v="0"/>
    <n v="-2314.75"/>
    <n v="0"/>
    <n v="-2314.75"/>
    <n v="2314.75"/>
    <x v="0"/>
    <x v="0"/>
    <x v="7"/>
    <x v="7"/>
    <s v="655IAB"/>
    <x v="27"/>
    <s v="6IABHS"/>
    <x v="80"/>
    <s v="D6CANR"/>
    <s v="IAB Ctr AK Native Health Research"/>
    <s v="D6CANR"/>
    <m/>
    <m/>
    <m/>
    <s v="IAB Ctr AK Native Health Research"/>
    <x v="0"/>
    <m/>
    <x v="0"/>
  </r>
  <r>
    <s v="Seymour, Matt"/>
    <x v="0"/>
    <x v="0"/>
    <x v="3"/>
    <x v="3"/>
    <x v="143"/>
    <x v="479"/>
    <x v="467"/>
    <x v="1"/>
    <x v="6"/>
    <x v="6"/>
    <n v="0"/>
    <n v="0"/>
    <n v="0"/>
    <n v="0"/>
    <n v="0"/>
    <n v="0"/>
    <n v="0"/>
    <n v="-1578.74"/>
    <n v="0"/>
    <n v="-1578.74"/>
    <n v="1578.74"/>
    <x v="0"/>
    <x v="0"/>
    <x v="0"/>
    <x v="0"/>
    <s v="650CNS"/>
    <x v="19"/>
    <s v="6CNSMR"/>
    <x v="53"/>
    <s v="D65CDR"/>
    <s v="CNSM Research Admin &amp; Central Spt"/>
    <s v="D65CDR"/>
    <m/>
    <m/>
    <m/>
    <s v="CNSM Research Admin &amp; Central Spt"/>
    <x v="0"/>
    <m/>
    <x v="0"/>
  </r>
  <r>
    <s v="Harrington, Phill"/>
    <x v="0"/>
    <x v="0"/>
    <x v="4"/>
    <x v="4"/>
    <x v="234"/>
    <x v="1909"/>
    <x v="1885"/>
    <x v="1"/>
    <x v="6"/>
    <x v="6"/>
    <n v="0"/>
    <n v="0"/>
    <n v="0"/>
    <n v="0"/>
    <n v="0"/>
    <n v="0"/>
    <n v="0"/>
    <n v="-44041.68"/>
    <n v="0"/>
    <n v="-44041.68"/>
    <n v="44041.68"/>
    <x v="0"/>
    <x v="0"/>
    <x v="7"/>
    <x v="7"/>
    <s v="655IAB"/>
    <x v="27"/>
    <s v="6IABHS"/>
    <x v="80"/>
    <s v="D6CANR"/>
    <s v="IAB Ctr AK Native Health Research"/>
    <s v="D6CANR"/>
    <m/>
    <m/>
    <m/>
    <s v="IAB Ctr AK Native Health Research"/>
    <x v="0"/>
    <m/>
    <x v="0"/>
  </r>
  <r>
    <s v="Ice, Debbie"/>
    <x v="0"/>
    <x v="0"/>
    <x v="4"/>
    <x v="4"/>
    <x v="267"/>
    <x v="2315"/>
    <x v="2289"/>
    <x v="1"/>
    <x v="6"/>
    <x v="6"/>
    <n v="0"/>
    <n v="0"/>
    <n v="0"/>
    <n v="0"/>
    <n v="0"/>
    <n v="0"/>
    <n v="0"/>
    <n v="-2146.61"/>
    <n v="0"/>
    <n v="-2146.61"/>
    <n v="2146.61"/>
    <x v="0"/>
    <x v="0"/>
    <x v="7"/>
    <x v="7"/>
    <s v="665GI"/>
    <x v="29"/>
    <s v="66GIR"/>
    <x v="83"/>
    <s v="D6SNOW"/>
    <s v="GI Snow &amp; Ice &amp; Permafrost"/>
    <s v="D6SNOW"/>
    <m/>
    <m/>
    <m/>
    <s v="GI Snow &amp; Ice &amp; Permafrost"/>
    <x v="0"/>
    <m/>
    <x v="0"/>
  </r>
  <r>
    <s v="Rupe, Wendy"/>
    <x v="0"/>
    <x v="0"/>
    <x v="4"/>
    <x v="4"/>
    <x v="137"/>
    <x v="1136"/>
    <x v="1119"/>
    <x v="1"/>
    <x v="6"/>
    <x v="6"/>
    <n v="0"/>
    <n v="0"/>
    <n v="0"/>
    <n v="0"/>
    <n v="0"/>
    <n v="0"/>
    <n v="0"/>
    <n v="12372.16"/>
    <n v="0"/>
    <n v="12372.16"/>
    <n v="-12372.16"/>
    <x v="0"/>
    <x v="0"/>
    <x v="0"/>
    <x v="0"/>
    <s v="62SFOS"/>
    <x v="18"/>
    <s v="6SFOSR"/>
    <x v="51"/>
    <s v="D6IMS"/>
    <s v="SFOS Institute of Marine Science"/>
    <s v="D6IMS"/>
    <m/>
    <m/>
    <m/>
    <s v="SFOS Institute of Marine Science"/>
    <x v="0"/>
    <m/>
    <x v="0"/>
  </r>
  <r>
    <s v="Cox, Kim"/>
    <x v="0"/>
    <x v="0"/>
    <x v="4"/>
    <x v="4"/>
    <x v="281"/>
    <x v="2696"/>
    <x v="2669"/>
    <x v="1"/>
    <x v="6"/>
    <x v="6"/>
    <n v="0"/>
    <n v="0"/>
    <n v="0"/>
    <n v="0"/>
    <n v="0"/>
    <n v="0"/>
    <n v="0"/>
    <n v="-9254.5"/>
    <n v="0"/>
    <n v="-9254.5"/>
    <n v="9254.5"/>
    <x v="0"/>
    <x v="0"/>
    <x v="7"/>
    <x v="7"/>
    <s v="IARC"/>
    <x v="32"/>
    <s v="6IARCP"/>
    <x v="90"/>
    <s v="D6IARR"/>
    <s v="IARC Central Research"/>
    <s v="D6IARR"/>
    <m/>
    <m/>
    <m/>
    <s v="IARC Central Research"/>
    <x v="0"/>
    <m/>
    <x v="0"/>
  </r>
  <r>
    <s v="Cox, Kim"/>
    <x v="0"/>
    <x v="0"/>
    <x v="4"/>
    <x v="4"/>
    <x v="281"/>
    <x v="2705"/>
    <x v="2678"/>
    <x v="1"/>
    <x v="6"/>
    <x v="6"/>
    <n v="0"/>
    <n v="0"/>
    <n v="0"/>
    <n v="0"/>
    <n v="0"/>
    <n v="0"/>
    <n v="0"/>
    <n v="-2196.6799999999998"/>
    <n v="0"/>
    <n v="-2196.6799999999998"/>
    <n v="2196.6799999999998"/>
    <x v="0"/>
    <x v="0"/>
    <x v="7"/>
    <x v="7"/>
    <s v="IARC"/>
    <x v="32"/>
    <s v="6IARCP"/>
    <x v="90"/>
    <s v="D6IARR"/>
    <s v="IARC Central Research"/>
    <s v="D6IARR"/>
    <m/>
    <m/>
    <m/>
    <s v="IARC Central Research"/>
    <x v="0"/>
    <m/>
    <x v="0"/>
  </r>
  <r>
    <s v="Cox, Kim"/>
    <x v="0"/>
    <x v="0"/>
    <x v="4"/>
    <x v="4"/>
    <x v="281"/>
    <x v="2705"/>
    <x v="2678"/>
    <x v="0"/>
    <x v="11"/>
    <x v="11"/>
    <n v="0"/>
    <n v="0"/>
    <n v="0"/>
    <n v="-2196.6799999999998"/>
    <n v="0"/>
    <n v="0"/>
    <n v="0"/>
    <n v="0"/>
    <n v="0"/>
    <n v="0"/>
    <n v="2196.6799999999998"/>
    <x v="0"/>
    <x v="0"/>
    <x v="7"/>
    <x v="7"/>
    <s v="IARC"/>
    <x v="32"/>
    <s v="6IARCP"/>
    <x v="90"/>
    <s v="D6IARR"/>
    <s v="IARC Central Research"/>
    <s v="D6IARR"/>
    <m/>
    <m/>
    <m/>
    <s v="IARC Central Research"/>
    <x v="0"/>
    <m/>
    <x v="0"/>
  </r>
  <r>
    <s v="Conley, Nickole"/>
    <x v="0"/>
    <x v="0"/>
    <x v="4"/>
    <x v="4"/>
    <x v="224"/>
    <x v="1621"/>
    <x v="1600"/>
    <x v="1"/>
    <x v="6"/>
    <x v="6"/>
    <n v="0"/>
    <n v="0"/>
    <n v="0"/>
    <n v="0"/>
    <n v="0"/>
    <n v="0"/>
    <n v="0"/>
    <n v="-64011.360000000001"/>
    <n v="0"/>
    <n v="-64011.360000000001"/>
    <n v="64011.360000000001"/>
    <x v="0"/>
    <x v="0"/>
    <x v="0"/>
    <x v="0"/>
    <s v="6CEM"/>
    <x v="21"/>
    <s v="6INE"/>
    <x v="60"/>
    <s v="D6WRC"/>
    <s v="CEM INE Water Research Center"/>
    <s v="D6WRC"/>
    <m/>
    <m/>
    <m/>
    <s v="CEM INE Water Research Center"/>
    <x v="0"/>
    <m/>
    <x v="0"/>
  </r>
  <r>
    <s v="Rupe, Wendy"/>
    <x v="0"/>
    <x v="0"/>
    <x v="4"/>
    <x v="4"/>
    <x v="137"/>
    <x v="976"/>
    <x v="962"/>
    <x v="1"/>
    <x v="6"/>
    <x v="6"/>
    <n v="0"/>
    <n v="0"/>
    <n v="0"/>
    <n v="0"/>
    <n v="0"/>
    <n v="0"/>
    <n v="0"/>
    <n v="-4709.5"/>
    <n v="0"/>
    <n v="-4709.5"/>
    <n v="4709.5"/>
    <x v="0"/>
    <x v="0"/>
    <x v="0"/>
    <x v="0"/>
    <s v="62SFOS"/>
    <x v="18"/>
    <s v="6SFOSR"/>
    <x v="51"/>
    <s v="D6IMS"/>
    <s v="SFOS Institute of Marine Science"/>
    <s v="D6IMS"/>
    <m/>
    <m/>
    <m/>
    <s v="SFOS Institute of Marine Science"/>
    <x v="0"/>
    <m/>
    <x v="0"/>
  </r>
  <r>
    <s v="Rupe, Wendy"/>
    <x v="0"/>
    <x v="0"/>
    <x v="4"/>
    <x v="4"/>
    <x v="137"/>
    <x v="976"/>
    <x v="962"/>
    <x v="0"/>
    <x v="11"/>
    <x v="11"/>
    <n v="0"/>
    <n v="0"/>
    <n v="0"/>
    <n v="-4709.5"/>
    <n v="0"/>
    <n v="0"/>
    <n v="0"/>
    <n v="0"/>
    <n v="0"/>
    <n v="0"/>
    <n v="4709.5"/>
    <x v="0"/>
    <x v="0"/>
    <x v="0"/>
    <x v="0"/>
    <s v="62SFOS"/>
    <x v="18"/>
    <s v="6SFOSR"/>
    <x v="51"/>
    <s v="D6IMS"/>
    <s v="SFOS Institute of Marine Science"/>
    <s v="D6IMS"/>
    <m/>
    <m/>
    <m/>
    <s v="SFOS Institute of Marine Science"/>
    <x v="0"/>
    <m/>
    <x v="0"/>
  </r>
  <r>
    <s v="Ice, Debbie"/>
    <x v="0"/>
    <x v="0"/>
    <x v="4"/>
    <x v="4"/>
    <x v="268"/>
    <x v="2410"/>
    <x v="2384"/>
    <x v="1"/>
    <x v="6"/>
    <x v="6"/>
    <n v="0"/>
    <n v="0"/>
    <n v="0"/>
    <n v="0"/>
    <n v="0"/>
    <n v="0"/>
    <n v="0"/>
    <n v="-23870.32"/>
    <n v="0"/>
    <n v="-23870.32"/>
    <n v="23870.32"/>
    <x v="0"/>
    <x v="0"/>
    <x v="7"/>
    <x v="7"/>
    <s v="665GI"/>
    <x v="29"/>
    <s v="66GIR"/>
    <x v="83"/>
    <s v="D6SPHY"/>
    <s v="GI Space Physics"/>
    <s v="D6SPHY"/>
    <m/>
    <m/>
    <m/>
    <s v="GI Space Physics"/>
    <x v="0"/>
    <m/>
    <x v="0"/>
  </r>
  <r>
    <s v="Davis, Francine"/>
    <x v="0"/>
    <x v="0"/>
    <x v="3"/>
    <x v="3"/>
    <x v="164"/>
    <x v="618"/>
    <x v="605"/>
    <x v="0"/>
    <x v="11"/>
    <x v="11"/>
    <n v="0"/>
    <n v="0"/>
    <n v="0"/>
    <n v="5774.87"/>
    <n v="0"/>
    <n v="0"/>
    <n v="0"/>
    <n v="0"/>
    <n v="0"/>
    <n v="0"/>
    <n v="-5774.87"/>
    <x v="0"/>
    <x v="0"/>
    <x v="0"/>
    <x v="0"/>
    <s v="675SOM"/>
    <x v="20"/>
    <s v="5SOMD"/>
    <x v="57"/>
    <s v="D6SHRP"/>
    <s v="SOM Center for Study of SHRP"/>
    <s v="D6SHRP"/>
    <m/>
    <m/>
    <m/>
    <s v="SOM Center for Study of SHRP"/>
    <x v="0"/>
    <m/>
    <x v="0"/>
  </r>
  <r>
    <s v="Conley, Nickole"/>
    <x v="0"/>
    <x v="0"/>
    <x v="4"/>
    <x v="4"/>
    <x v="221"/>
    <x v="1417"/>
    <x v="1397"/>
    <x v="0"/>
    <x v="9"/>
    <x v="9"/>
    <n v="0"/>
    <n v="0"/>
    <n v="0"/>
    <n v="-1803.51"/>
    <n v="0"/>
    <n v="0"/>
    <n v="0"/>
    <n v="0"/>
    <n v="0"/>
    <n v="0"/>
    <n v="1803.51"/>
    <x v="0"/>
    <x v="0"/>
    <x v="0"/>
    <x v="0"/>
    <s v="6CEM"/>
    <x v="21"/>
    <s v="6INE"/>
    <x v="60"/>
    <s v="D6AUTC"/>
    <s v="CEM INE Alaska Univ Transp Center"/>
    <s v="D6AUTC"/>
    <m/>
    <m/>
    <m/>
    <s v="CEM INE Alaska Univ Transp Center"/>
    <x v="0"/>
    <m/>
    <x v="0"/>
  </r>
  <r>
    <s v="Rupe, Wendy"/>
    <x v="0"/>
    <x v="0"/>
    <x v="4"/>
    <x v="4"/>
    <x v="137"/>
    <x v="1178"/>
    <x v="1161"/>
    <x v="0"/>
    <x v="9"/>
    <x v="9"/>
    <n v="0"/>
    <n v="0"/>
    <n v="0"/>
    <n v="-4383.03"/>
    <n v="0"/>
    <n v="0"/>
    <n v="0"/>
    <n v="0"/>
    <n v="0"/>
    <n v="0"/>
    <n v="4383.03"/>
    <x v="0"/>
    <x v="0"/>
    <x v="0"/>
    <x v="0"/>
    <s v="62SFOS"/>
    <x v="18"/>
    <s v="6SFOSR"/>
    <x v="51"/>
    <s v="D6IMS"/>
    <s v="SFOS Institute of Marine Science"/>
    <s v="D6IMS"/>
    <m/>
    <m/>
    <m/>
    <s v="SFOS Institute of Marine Science"/>
    <x v="0"/>
    <m/>
    <x v="0"/>
  </r>
  <r>
    <s v="Chambers, Nicole"/>
    <x v="0"/>
    <x v="0"/>
    <x v="4"/>
    <x v="4"/>
    <x v="229"/>
    <x v="1747"/>
    <x v="1725"/>
    <x v="0"/>
    <x v="9"/>
    <x v="9"/>
    <n v="0"/>
    <n v="0"/>
    <n v="0"/>
    <n v="-83.46"/>
    <n v="0"/>
    <n v="0"/>
    <n v="0"/>
    <n v="0"/>
    <n v="0"/>
    <n v="0"/>
    <n v="83.46"/>
    <x v="0"/>
    <x v="0"/>
    <x v="0"/>
    <x v="0"/>
    <s v="6SNRE"/>
    <x v="0"/>
    <s v="6AFES"/>
    <x v="77"/>
    <s v="D6AFSR"/>
    <s v="AFES Research Programs"/>
    <s v="D6AFSR"/>
    <m/>
    <m/>
    <m/>
    <s v="AFES Research Programs"/>
    <x v="0"/>
    <m/>
    <x v="0"/>
  </r>
  <r>
    <s v="Davis, Francine"/>
    <x v="0"/>
    <x v="0"/>
    <x v="3"/>
    <x v="3"/>
    <x v="161"/>
    <x v="614"/>
    <x v="601"/>
    <x v="1"/>
    <x v="6"/>
    <x v="6"/>
    <n v="0"/>
    <n v="0"/>
    <n v="0"/>
    <n v="0"/>
    <n v="0"/>
    <n v="0"/>
    <n v="0"/>
    <n v="27.04"/>
    <n v="0"/>
    <n v="27.04"/>
    <n v="-27.04"/>
    <x v="0"/>
    <x v="0"/>
    <x v="0"/>
    <x v="0"/>
    <s v="675SOM"/>
    <x v="20"/>
    <s v="5SOMI"/>
    <x v="56"/>
    <s v="D6ECON"/>
    <s v="SOM Economics"/>
    <s v="D6ECON"/>
    <m/>
    <m/>
    <m/>
    <s v="SOM Economics"/>
    <x v="0"/>
    <m/>
    <x v="0"/>
  </r>
  <r>
    <s v="Ice, Debbie"/>
    <x v="0"/>
    <x v="0"/>
    <x v="4"/>
    <x v="4"/>
    <x v="266"/>
    <x v="2250"/>
    <x v="2224"/>
    <x v="0"/>
    <x v="11"/>
    <x v="11"/>
    <n v="0"/>
    <n v="0"/>
    <n v="0"/>
    <n v="-13923.84"/>
    <n v="0"/>
    <n v="0"/>
    <n v="0"/>
    <n v="0"/>
    <n v="0"/>
    <n v="0"/>
    <n v="13923.84"/>
    <x v="0"/>
    <x v="0"/>
    <x v="7"/>
    <x v="7"/>
    <s v="665GI"/>
    <x v="29"/>
    <s v="66GIR"/>
    <x v="83"/>
    <s v="D6SEIS"/>
    <s v="GI Seismology"/>
    <s v="D6SEIS"/>
    <m/>
    <m/>
    <m/>
    <s v="GI Seismology"/>
    <x v="0"/>
    <m/>
    <x v="0"/>
  </r>
  <r>
    <s v="Ice, Debbie"/>
    <x v="0"/>
    <x v="0"/>
    <x v="4"/>
    <x v="4"/>
    <x v="268"/>
    <x v="2457"/>
    <x v="2431"/>
    <x v="1"/>
    <x v="6"/>
    <x v="6"/>
    <n v="0"/>
    <n v="0"/>
    <n v="0"/>
    <n v="0"/>
    <n v="0"/>
    <n v="0"/>
    <n v="0"/>
    <n v="-2604.38"/>
    <n v="0"/>
    <n v="-2604.38"/>
    <n v="2604.38"/>
    <x v="0"/>
    <x v="0"/>
    <x v="7"/>
    <x v="7"/>
    <s v="665GI"/>
    <x v="29"/>
    <s v="66GIR"/>
    <x v="83"/>
    <s v="D6SPHY"/>
    <s v="GI Space Physics"/>
    <s v="D6SPHY"/>
    <m/>
    <m/>
    <m/>
    <s v="GI Space Physics"/>
    <x v="0"/>
    <m/>
    <x v="0"/>
  </r>
  <r>
    <s v="Cox, Kim"/>
    <x v="0"/>
    <x v="0"/>
    <x v="4"/>
    <x v="4"/>
    <x v="282"/>
    <x v="2800"/>
    <x v="2773"/>
    <x v="0"/>
    <x v="11"/>
    <x v="11"/>
    <n v="0"/>
    <n v="0"/>
    <n v="0"/>
    <n v="-890.28"/>
    <n v="0"/>
    <n v="0"/>
    <n v="0"/>
    <n v="0"/>
    <n v="0"/>
    <n v="0"/>
    <n v="890.28"/>
    <x v="0"/>
    <x v="0"/>
    <x v="7"/>
    <x v="7"/>
    <s v="IARC"/>
    <x v="32"/>
    <s v="6IARCC"/>
    <x v="88"/>
    <s v="D6SNAP"/>
    <s v="IARC Scenarios Ntwk for AK Planning"/>
    <s v="D6SNAP"/>
    <m/>
    <m/>
    <m/>
    <s v="IARC Scenarios Ntwk for AK Planning"/>
    <x v="0"/>
    <m/>
    <x v="0"/>
  </r>
  <r>
    <s v="Harrington, Phill"/>
    <x v="0"/>
    <x v="0"/>
    <x v="4"/>
    <x v="4"/>
    <x v="232"/>
    <x v="1805"/>
    <x v="1783"/>
    <x v="1"/>
    <x v="6"/>
    <x v="6"/>
    <n v="0"/>
    <n v="0"/>
    <n v="0"/>
    <n v="0"/>
    <n v="0"/>
    <n v="0"/>
    <n v="0"/>
    <n v="-1757.34"/>
    <n v="0"/>
    <n v="-1757.34"/>
    <n v="1757.34"/>
    <x v="0"/>
    <x v="0"/>
    <x v="7"/>
    <x v="7"/>
    <s v="655IAB"/>
    <x v="27"/>
    <s v="65WFCB"/>
    <x v="79"/>
    <s v="D6ACWR"/>
    <s v="IAB AK Coop Fish/Wildlife Rsch Unit"/>
    <s v="D6ACWR"/>
    <m/>
    <m/>
    <m/>
    <s v="IAB AK Coop Fish/Wildlife Rsch Unit"/>
    <x v="0"/>
    <m/>
    <x v="0"/>
  </r>
  <r>
    <s v="Conley, Nickole"/>
    <x v="0"/>
    <x v="0"/>
    <x v="4"/>
    <x v="4"/>
    <x v="221"/>
    <x v="1427"/>
    <x v="1407"/>
    <x v="0"/>
    <x v="9"/>
    <x v="9"/>
    <n v="0"/>
    <n v="0"/>
    <n v="0"/>
    <n v="-14970.1"/>
    <n v="0"/>
    <n v="0"/>
    <n v="0"/>
    <n v="0"/>
    <n v="0"/>
    <n v="0"/>
    <n v="14970.1"/>
    <x v="0"/>
    <x v="0"/>
    <x v="0"/>
    <x v="0"/>
    <s v="6CEM"/>
    <x v="21"/>
    <s v="6INE"/>
    <x v="60"/>
    <s v="D6AUTC"/>
    <s v="CEM INE Alaska Univ Transp Center"/>
    <s v="D6AUTC"/>
    <m/>
    <m/>
    <m/>
    <s v="CEM INE Alaska Univ Transp Center"/>
    <x v="0"/>
    <m/>
    <x v="0"/>
  </r>
  <r>
    <s v="Chambers, Nicole"/>
    <x v="0"/>
    <x v="0"/>
    <x v="3"/>
    <x v="3"/>
    <x v="0"/>
    <x v="960"/>
    <x v="946"/>
    <x v="1"/>
    <x v="6"/>
    <x v="6"/>
    <n v="0"/>
    <n v="0"/>
    <n v="0"/>
    <n v="0"/>
    <n v="0"/>
    <n v="0"/>
    <n v="0"/>
    <n v="-1293.01"/>
    <n v="0"/>
    <n v="-1293.01"/>
    <n v="1293.01"/>
    <x v="0"/>
    <x v="0"/>
    <x v="0"/>
    <x v="0"/>
    <s v="6SNRE"/>
    <x v="0"/>
    <s v="64CES"/>
    <x v="0"/>
    <s v="D6CESP"/>
    <s v="CES Extension Programs"/>
    <s v="D6CESP"/>
    <m/>
    <m/>
    <m/>
    <s v="CES Extension Programs"/>
    <x v="0"/>
    <m/>
    <x v="0"/>
  </r>
  <r>
    <s v="Carpenter, Julie"/>
    <x v="0"/>
    <x v="0"/>
    <x v="6"/>
    <x v="6"/>
    <x v="299"/>
    <x v="2847"/>
    <x v="2820"/>
    <x v="1"/>
    <x v="6"/>
    <x v="6"/>
    <n v="0"/>
    <n v="0"/>
    <n v="0"/>
    <n v="0"/>
    <n v="0"/>
    <n v="0"/>
    <n v="0"/>
    <n v="-24351.67"/>
    <n v="0"/>
    <n v="-24351.67"/>
    <n v="24351.67"/>
    <x v="0"/>
    <x v="0"/>
    <x v="2"/>
    <x v="2"/>
    <s v="4UAKU"/>
    <x v="34"/>
    <s v="45KU"/>
    <x v="92"/>
    <s v="D45SCI"/>
    <s v="KU Science"/>
    <s v="D45SCI"/>
    <m/>
    <m/>
    <m/>
    <s v="KU Science"/>
    <x v="0"/>
    <m/>
    <x v="0"/>
  </r>
  <r>
    <s v="Rupe, Wendy"/>
    <x v="0"/>
    <x v="0"/>
    <x v="4"/>
    <x v="4"/>
    <x v="137"/>
    <x v="1191"/>
    <x v="1174"/>
    <x v="1"/>
    <x v="6"/>
    <x v="6"/>
    <n v="0"/>
    <n v="0"/>
    <n v="0"/>
    <n v="0"/>
    <n v="0"/>
    <n v="0"/>
    <n v="0"/>
    <n v="-4129.29"/>
    <n v="0"/>
    <n v="-4129.29"/>
    <n v="4129.29"/>
    <x v="0"/>
    <x v="0"/>
    <x v="0"/>
    <x v="0"/>
    <s v="62SFOS"/>
    <x v="18"/>
    <s v="6SFOSR"/>
    <x v="51"/>
    <s v="D6IMS"/>
    <s v="SFOS Institute of Marine Science"/>
    <s v="D6IMS"/>
    <m/>
    <m/>
    <m/>
    <s v="SFOS Institute of Marine Science"/>
    <x v="0"/>
    <m/>
    <x v="0"/>
  </r>
  <r>
    <s v="Cox, Kim"/>
    <x v="0"/>
    <x v="0"/>
    <x v="4"/>
    <x v="4"/>
    <x v="281"/>
    <x v="2745"/>
    <x v="2718"/>
    <x v="0"/>
    <x v="11"/>
    <x v="11"/>
    <n v="0"/>
    <n v="0"/>
    <n v="0"/>
    <n v="-1835.31"/>
    <n v="0"/>
    <n v="0"/>
    <n v="0"/>
    <n v="0"/>
    <n v="0"/>
    <n v="0"/>
    <n v="1835.31"/>
    <x v="0"/>
    <x v="0"/>
    <x v="7"/>
    <x v="7"/>
    <s v="IARC"/>
    <x v="32"/>
    <s v="6IARCP"/>
    <x v="90"/>
    <s v="D6IARR"/>
    <s v="IARC Central Research"/>
    <s v="D6IARR"/>
    <m/>
    <m/>
    <m/>
    <s v="IARC Central Research"/>
    <x v="0"/>
    <m/>
    <x v="0"/>
  </r>
  <r>
    <s v="Ice, Debbie"/>
    <x v="0"/>
    <x v="0"/>
    <x v="4"/>
    <x v="4"/>
    <x v="263"/>
    <x v="2158"/>
    <x v="2133"/>
    <x v="1"/>
    <x v="6"/>
    <x v="6"/>
    <n v="0"/>
    <n v="0"/>
    <n v="0"/>
    <n v="0"/>
    <n v="0"/>
    <n v="0"/>
    <n v="0"/>
    <n v="-86.4"/>
    <n v="0"/>
    <n v="-86.4"/>
    <n v="86.4"/>
    <x v="0"/>
    <x v="0"/>
    <x v="7"/>
    <x v="7"/>
    <s v="665GI"/>
    <x v="29"/>
    <s v="66GIF"/>
    <x v="82"/>
    <s v="D6RCS"/>
    <s v="GI Res Computing Systems"/>
    <s v="D6RCS"/>
    <m/>
    <m/>
    <m/>
    <s v="GI Res Computing Systems"/>
    <x v="0"/>
    <m/>
    <x v="0"/>
  </r>
  <r>
    <s v="Harrington, Phill"/>
    <x v="0"/>
    <x v="0"/>
    <x v="4"/>
    <x v="4"/>
    <x v="232"/>
    <x v="1837"/>
    <x v="1815"/>
    <x v="0"/>
    <x v="11"/>
    <x v="11"/>
    <n v="0"/>
    <n v="0"/>
    <n v="0"/>
    <n v="-74.849999999999994"/>
    <n v="0"/>
    <n v="0"/>
    <n v="0"/>
    <n v="0"/>
    <n v="0"/>
    <n v="0"/>
    <n v="74.849999999999994"/>
    <x v="0"/>
    <x v="0"/>
    <x v="7"/>
    <x v="7"/>
    <s v="655IAB"/>
    <x v="27"/>
    <s v="65WFCB"/>
    <x v="79"/>
    <s v="D6ACWR"/>
    <s v="IAB AK Coop Fish/Wildlife Rsch Unit"/>
    <s v="D6ACWR"/>
    <m/>
    <m/>
    <m/>
    <s v="IAB AK Coop Fish/Wildlife Rsch Unit"/>
    <x v="0"/>
    <m/>
    <x v="0"/>
  </r>
  <r>
    <s v="Cox, Kim"/>
    <x v="0"/>
    <x v="0"/>
    <x v="4"/>
    <x v="4"/>
    <x v="281"/>
    <x v="2725"/>
    <x v="2698"/>
    <x v="1"/>
    <x v="6"/>
    <x v="6"/>
    <n v="0"/>
    <n v="0"/>
    <n v="0"/>
    <n v="0"/>
    <n v="0"/>
    <n v="0"/>
    <n v="0"/>
    <n v="-1007.58"/>
    <n v="0"/>
    <n v="-1007.58"/>
    <n v="1007.58"/>
    <x v="0"/>
    <x v="0"/>
    <x v="7"/>
    <x v="7"/>
    <s v="IARC"/>
    <x v="32"/>
    <s v="6IARCP"/>
    <x v="90"/>
    <s v="D6IARR"/>
    <s v="IARC Central Research"/>
    <s v="D6IARR"/>
    <m/>
    <m/>
    <m/>
    <s v="IARC Central Research"/>
    <x v="0"/>
    <m/>
    <x v="0"/>
  </r>
  <r>
    <s v="Cox, Kim"/>
    <x v="0"/>
    <x v="0"/>
    <x v="4"/>
    <x v="4"/>
    <x v="282"/>
    <x v="2795"/>
    <x v="2768"/>
    <x v="1"/>
    <x v="6"/>
    <x v="6"/>
    <n v="0"/>
    <n v="0"/>
    <n v="0"/>
    <n v="0"/>
    <n v="0"/>
    <n v="0"/>
    <n v="0"/>
    <n v="-6873.05"/>
    <n v="0"/>
    <n v="-6873.05"/>
    <n v="6873.05"/>
    <x v="0"/>
    <x v="0"/>
    <x v="7"/>
    <x v="7"/>
    <s v="IARC"/>
    <x v="32"/>
    <s v="6IARCC"/>
    <x v="88"/>
    <s v="D6SNAP"/>
    <s v="IARC Scenarios Ntwk for AK Planning"/>
    <s v="D6SNAP"/>
    <m/>
    <m/>
    <m/>
    <s v="IARC Scenarios Ntwk for AK Planning"/>
    <x v="0"/>
    <m/>
    <x v="0"/>
  </r>
  <r>
    <s v="Ice, Debbie"/>
    <x v="0"/>
    <x v="0"/>
    <x v="4"/>
    <x v="4"/>
    <x v="270"/>
    <x v="2492"/>
    <x v="2465"/>
    <x v="1"/>
    <x v="6"/>
    <x v="6"/>
    <n v="0"/>
    <n v="0"/>
    <n v="0"/>
    <n v="0"/>
    <n v="0"/>
    <n v="0"/>
    <n v="0"/>
    <n v="-4483.2700000000004"/>
    <n v="0"/>
    <n v="-4483.2700000000004"/>
    <n v="4483.2700000000004"/>
    <x v="0"/>
    <x v="0"/>
    <x v="7"/>
    <x v="7"/>
    <s v="665GI"/>
    <x v="29"/>
    <s v="66GIF"/>
    <x v="82"/>
    <s v="D6UAS"/>
    <s v="GI Unmanned Aerial Systems"/>
    <s v="D6UAS"/>
    <m/>
    <m/>
    <m/>
    <s v="GI Unmanned Aerial Systems"/>
    <x v="0"/>
    <m/>
    <x v="0"/>
  </r>
  <r>
    <s v="Seymour, Matt"/>
    <x v="0"/>
    <x v="0"/>
    <x v="3"/>
    <x v="3"/>
    <x v="143"/>
    <x v="477"/>
    <x v="466"/>
    <x v="1"/>
    <x v="6"/>
    <x v="6"/>
    <n v="0"/>
    <n v="0"/>
    <n v="0"/>
    <n v="0"/>
    <n v="0"/>
    <n v="0"/>
    <n v="0"/>
    <n v="-755.24"/>
    <n v="0"/>
    <n v="-755.24"/>
    <n v="755.24"/>
    <x v="0"/>
    <x v="0"/>
    <x v="0"/>
    <x v="0"/>
    <s v="650CNS"/>
    <x v="19"/>
    <s v="6CNSMR"/>
    <x v="53"/>
    <s v="D65CDR"/>
    <s v="CNSM Research Admin &amp; Central Spt"/>
    <s v="D65CDR"/>
    <m/>
    <m/>
    <m/>
    <s v="CNSM Research Admin &amp; Central Spt"/>
    <x v="0"/>
    <m/>
    <x v="0"/>
  </r>
  <r>
    <s v="Ice, Debbie"/>
    <x v="0"/>
    <x v="0"/>
    <x v="4"/>
    <x v="4"/>
    <x v="266"/>
    <x v="2257"/>
    <x v="2231"/>
    <x v="1"/>
    <x v="6"/>
    <x v="6"/>
    <n v="0"/>
    <n v="0"/>
    <n v="0"/>
    <n v="0"/>
    <n v="0"/>
    <n v="0"/>
    <n v="0"/>
    <n v="-2.34"/>
    <n v="0"/>
    <n v="-2.34"/>
    <n v="2.34"/>
    <x v="0"/>
    <x v="0"/>
    <x v="7"/>
    <x v="7"/>
    <s v="665GI"/>
    <x v="29"/>
    <s v="66GIR"/>
    <x v="83"/>
    <s v="D6SEIS"/>
    <s v="GI Seismology"/>
    <s v="D6SEIS"/>
    <m/>
    <m/>
    <m/>
    <s v="GI Seismology"/>
    <x v="0"/>
    <m/>
    <x v="0"/>
  </r>
  <r>
    <s v="Chambers, Nicole"/>
    <x v="0"/>
    <x v="0"/>
    <x v="3"/>
    <x v="3"/>
    <x v="0"/>
    <x v="913"/>
    <x v="900"/>
    <x v="0"/>
    <x v="9"/>
    <x v="9"/>
    <n v="0"/>
    <n v="0"/>
    <n v="0"/>
    <n v="-2182.7399999999998"/>
    <n v="0"/>
    <n v="0"/>
    <n v="0"/>
    <n v="0"/>
    <n v="0"/>
    <n v="0"/>
    <n v="2182.7399999999998"/>
    <x v="0"/>
    <x v="0"/>
    <x v="0"/>
    <x v="0"/>
    <s v="6SNRE"/>
    <x v="0"/>
    <s v="64CES"/>
    <x v="0"/>
    <s v="D6CESP"/>
    <s v="CES Extension Programs"/>
    <s v="D6CESP"/>
    <m/>
    <m/>
    <m/>
    <s v="CES Extension Programs"/>
    <x v="0"/>
    <m/>
    <x v="0"/>
  </r>
  <r>
    <s v="Wood, Sasha"/>
    <x v="0"/>
    <x v="0"/>
    <x v="3"/>
    <x v="3"/>
    <x v="181"/>
    <x v="689"/>
    <x v="676"/>
    <x v="1"/>
    <x v="6"/>
    <x v="6"/>
    <n v="0"/>
    <n v="0"/>
    <n v="0"/>
    <n v="0"/>
    <n v="0"/>
    <n v="0"/>
    <n v="0"/>
    <n v="-421.01"/>
    <n v="0"/>
    <n v="-421.01"/>
    <n v="421.01"/>
    <x v="0"/>
    <x v="0"/>
    <x v="0"/>
    <x v="0"/>
    <s v="6EDUC"/>
    <x v="22"/>
    <s v="6SOEPS"/>
    <x v="64"/>
    <s v="D6K12"/>
    <s v="SOE K-12 Outreach"/>
    <s v="D6K12"/>
    <m/>
    <m/>
    <m/>
    <s v="SOE K-12 Outreach"/>
    <x v="0"/>
    <m/>
    <x v="0"/>
  </r>
  <r>
    <s v="Ice, Debbie"/>
    <x v="0"/>
    <x v="0"/>
    <x v="4"/>
    <x v="4"/>
    <x v="266"/>
    <x v="2305"/>
    <x v="2279"/>
    <x v="1"/>
    <x v="6"/>
    <x v="6"/>
    <n v="0"/>
    <n v="0"/>
    <n v="0"/>
    <n v="0"/>
    <n v="0"/>
    <n v="0"/>
    <n v="0"/>
    <n v="-6041.65"/>
    <n v="0"/>
    <n v="-6041.65"/>
    <n v="6041.65"/>
    <x v="0"/>
    <x v="0"/>
    <x v="7"/>
    <x v="7"/>
    <s v="665GI"/>
    <x v="29"/>
    <s v="66GIR"/>
    <x v="83"/>
    <s v="D6SEIS"/>
    <s v="GI Seismology"/>
    <s v="D6SEIS"/>
    <m/>
    <m/>
    <m/>
    <s v="GI Seismology"/>
    <x v="0"/>
    <m/>
    <x v="0"/>
  </r>
  <r>
    <s v="Conley, Nickole"/>
    <x v="0"/>
    <x v="0"/>
    <x v="4"/>
    <x v="4"/>
    <x v="221"/>
    <x v="1415"/>
    <x v="1395"/>
    <x v="1"/>
    <x v="6"/>
    <x v="6"/>
    <n v="0"/>
    <n v="0"/>
    <n v="0"/>
    <n v="0"/>
    <n v="0"/>
    <n v="0"/>
    <n v="0"/>
    <n v="-5078.6000000000004"/>
    <n v="0"/>
    <n v="-5078.6000000000004"/>
    <n v="5078.6000000000004"/>
    <x v="0"/>
    <x v="0"/>
    <x v="0"/>
    <x v="0"/>
    <s v="6CEM"/>
    <x v="21"/>
    <s v="6INE"/>
    <x v="60"/>
    <s v="D6AUTC"/>
    <s v="CEM INE Alaska Univ Transp Center"/>
    <s v="D6AUTC"/>
    <m/>
    <m/>
    <m/>
    <s v="CEM INE Alaska Univ Transp Center"/>
    <x v="0"/>
    <m/>
    <x v="0"/>
  </r>
  <r>
    <s v="Harrington, Phill"/>
    <x v="0"/>
    <x v="0"/>
    <x v="4"/>
    <x v="4"/>
    <x v="241"/>
    <x v="2039"/>
    <x v="2014"/>
    <x v="1"/>
    <x v="6"/>
    <x v="6"/>
    <n v="0"/>
    <n v="0"/>
    <n v="0"/>
    <n v="0"/>
    <n v="0"/>
    <n v="0"/>
    <n v="0"/>
    <n v="-236.86"/>
    <n v="0"/>
    <n v="-236.86"/>
    <n v="236.86"/>
    <x v="0"/>
    <x v="0"/>
    <x v="7"/>
    <x v="7"/>
    <s v="655IAB"/>
    <x v="27"/>
    <s v="65IABR"/>
    <x v="81"/>
    <s v="D6TFS"/>
    <s v="IAB Toolik Field Station"/>
    <s v="D6TFS"/>
    <m/>
    <m/>
    <m/>
    <s v="IAB Toolik Field Station"/>
    <x v="0"/>
    <m/>
    <x v="0"/>
  </r>
  <r>
    <s v="Harrington, Phill"/>
    <x v="0"/>
    <x v="0"/>
    <x v="4"/>
    <x v="4"/>
    <x v="233"/>
    <x v="1845"/>
    <x v="1823"/>
    <x v="1"/>
    <x v="6"/>
    <x v="6"/>
    <n v="0"/>
    <n v="0"/>
    <n v="0"/>
    <n v="0"/>
    <n v="0"/>
    <n v="0"/>
    <n v="0"/>
    <n v="-2431.6999999999998"/>
    <n v="0"/>
    <n v="-2431.6999999999998"/>
    <n v="2431.6999999999998"/>
    <x v="0"/>
    <x v="0"/>
    <x v="7"/>
    <x v="7"/>
    <s v="655IAB"/>
    <x v="27"/>
    <s v="6IABHS"/>
    <x v="80"/>
    <s v="D6BIOM"/>
    <s v="IAB Biomedical &amp; Health Sciences"/>
    <s v="D6BIOM"/>
    <m/>
    <m/>
    <m/>
    <s v="IAB Biomedical &amp; Health Sciences"/>
    <x v="0"/>
    <m/>
    <x v="0"/>
  </r>
  <r>
    <s v="Harrington, Phill"/>
    <x v="0"/>
    <x v="0"/>
    <x v="4"/>
    <x v="4"/>
    <x v="241"/>
    <x v="2034"/>
    <x v="2009"/>
    <x v="1"/>
    <x v="6"/>
    <x v="6"/>
    <n v="0"/>
    <n v="0"/>
    <n v="0"/>
    <n v="0"/>
    <n v="0"/>
    <n v="0"/>
    <n v="0"/>
    <n v="-971.49"/>
    <n v="0"/>
    <n v="-971.49"/>
    <n v="971.49"/>
    <x v="0"/>
    <x v="0"/>
    <x v="7"/>
    <x v="7"/>
    <s v="655IAB"/>
    <x v="27"/>
    <s v="65IABR"/>
    <x v="81"/>
    <s v="D6TFS"/>
    <s v="IAB Toolik Field Station"/>
    <s v="D6TFS"/>
    <m/>
    <m/>
    <m/>
    <s v="IAB Toolik Field Station"/>
    <x v="0"/>
    <m/>
    <x v="0"/>
  </r>
  <r>
    <s v="Harrington, Phill"/>
    <x v="0"/>
    <x v="0"/>
    <x v="4"/>
    <x v="4"/>
    <x v="241"/>
    <x v="2037"/>
    <x v="2012"/>
    <x v="1"/>
    <x v="6"/>
    <x v="6"/>
    <n v="0"/>
    <n v="0"/>
    <n v="0"/>
    <n v="0"/>
    <n v="0"/>
    <n v="0"/>
    <n v="0"/>
    <n v="-5381.99"/>
    <n v="0"/>
    <n v="-5381.99"/>
    <n v="5381.99"/>
    <x v="0"/>
    <x v="0"/>
    <x v="7"/>
    <x v="7"/>
    <s v="655IAB"/>
    <x v="27"/>
    <s v="65IABR"/>
    <x v="81"/>
    <s v="D6TFS"/>
    <s v="IAB Toolik Field Station"/>
    <s v="D6TFS"/>
    <m/>
    <m/>
    <m/>
    <s v="IAB Toolik Field Station"/>
    <x v="0"/>
    <m/>
    <x v="0"/>
  </r>
  <r>
    <s v="Harrington, Phill"/>
    <x v="0"/>
    <x v="0"/>
    <x v="4"/>
    <x v="4"/>
    <x v="241"/>
    <x v="2033"/>
    <x v="2008"/>
    <x v="0"/>
    <x v="11"/>
    <x v="11"/>
    <n v="0"/>
    <n v="0"/>
    <n v="0"/>
    <n v="-307415.5"/>
    <n v="0"/>
    <n v="0"/>
    <n v="0"/>
    <n v="0"/>
    <n v="0"/>
    <n v="0"/>
    <n v="307415.5"/>
    <x v="0"/>
    <x v="0"/>
    <x v="7"/>
    <x v="7"/>
    <s v="655IAB"/>
    <x v="27"/>
    <s v="65IABR"/>
    <x v="81"/>
    <s v="D6TFS"/>
    <s v="IAB Toolik Field Station"/>
    <s v="D6TFS"/>
    <m/>
    <m/>
    <m/>
    <s v="IAB Toolik Field Station"/>
    <x v="0"/>
    <m/>
    <x v="0"/>
  </r>
  <r>
    <s v="Harrington, Phill"/>
    <x v="0"/>
    <x v="0"/>
    <x v="4"/>
    <x v="4"/>
    <x v="214"/>
    <x v="1787"/>
    <x v="1765"/>
    <x v="1"/>
    <x v="6"/>
    <x v="6"/>
    <n v="0"/>
    <n v="0"/>
    <n v="0"/>
    <n v="0"/>
    <n v="0"/>
    <n v="0"/>
    <n v="0"/>
    <n v="-8.9"/>
    <n v="0"/>
    <n v="-8.9"/>
    <n v="8.9"/>
    <x v="0"/>
    <x v="0"/>
    <x v="7"/>
    <x v="7"/>
    <s v="655IAB"/>
    <x v="27"/>
    <s v="6IABEE"/>
    <x v="75"/>
    <s v="D6ECOL"/>
    <s v="IAB Ecol, Evol &amp; Organismal Biology"/>
    <s v="D6ECOL"/>
    <m/>
    <m/>
    <m/>
    <s v="IAB Ecol, Evol &amp; Organismal Biology"/>
    <x v="0"/>
    <m/>
    <x v="0"/>
  </r>
  <r>
    <s v="Seymour, Matt"/>
    <x v="0"/>
    <x v="0"/>
    <x v="3"/>
    <x v="3"/>
    <x v="143"/>
    <x v="516"/>
    <x v="504"/>
    <x v="0"/>
    <x v="0"/>
    <x v="0"/>
    <n v="0"/>
    <n v="0"/>
    <n v="0"/>
    <n v="37.729999999999997"/>
    <n v="0"/>
    <n v="0"/>
    <n v="0"/>
    <n v="0"/>
    <n v="0"/>
    <n v="0"/>
    <n v="-37.729999999999997"/>
    <x v="0"/>
    <x v="0"/>
    <x v="0"/>
    <x v="0"/>
    <s v="650CNS"/>
    <x v="19"/>
    <s v="6CNSMR"/>
    <x v="53"/>
    <s v="D65CDR"/>
    <s v="CNSM Research Admin &amp; Central Spt"/>
    <s v="D65CDR"/>
    <m/>
    <m/>
    <m/>
    <s v="CNSM Research Admin &amp; Central Spt"/>
    <x v="0"/>
    <m/>
    <x v="0"/>
  </r>
  <r>
    <s v="Ice, Debbie"/>
    <x v="0"/>
    <x v="0"/>
    <x v="4"/>
    <x v="4"/>
    <x v="263"/>
    <x v="2149"/>
    <x v="2124"/>
    <x v="1"/>
    <x v="6"/>
    <x v="6"/>
    <n v="0"/>
    <n v="0"/>
    <n v="0"/>
    <n v="0"/>
    <n v="0"/>
    <n v="0"/>
    <n v="0"/>
    <n v="-4449.95"/>
    <n v="0"/>
    <n v="-4449.95"/>
    <n v="4449.95"/>
    <x v="0"/>
    <x v="0"/>
    <x v="7"/>
    <x v="7"/>
    <s v="665GI"/>
    <x v="29"/>
    <s v="66GIF"/>
    <x v="82"/>
    <s v="D6RCS"/>
    <s v="GI Res Computing Systems"/>
    <s v="D6RCS"/>
    <m/>
    <m/>
    <m/>
    <s v="GI Res Computing Systems"/>
    <x v="0"/>
    <m/>
    <x v="0"/>
  </r>
  <r>
    <s v="Foltz, Heather"/>
    <x v="0"/>
    <x v="0"/>
    <x v="3"/>
    <x v="3"/>
    <x v="111"/>
    <x v="330"/>
    <x v="320"/>
    <x v="1"/>
    <x v="6"/>
    <x v="6"/>
    <n v="0"/>
    <n v="0"/>
    <n v="0"/>
    <n v="0"/>
    <n v="0"/>
    <n v="0"/>
    <n v="0"/>
    <n v="-673.84"/>
    <n v="0"/>
    <n v="-673.84"/>
    <n v="673.84"/>
    <x v="0"/>
    <x v="0"/>
    <x v="0"/>
    <x v="0"/>
    <s v="61CLA"/>
    <x v="17"/>
    <s v="6LCD"/>
    <x v="44"/>
    <s v="D6CXCS"/>
    <s v="CLA CXCS Ctr Cross-Cultural Studies"/>
    <s v="D6CXCS"/>
    <m/>
    <m/>
    <m/>
    <s v="CLA CXCS Ctr Cross-Cultural Studies"/>
    <x v="0"/>
    <m/>
    <x v="0"/>
  </r>
  <r>
    <s v="Cox, Kim"/>
    <x v="0"/>
    <x v="0"/>
    <x v="4"/>
    <x v="4"/>
    <x v="280"/>
    <x v="2632"/>
    <x v="2605"/>
    <x v="0"/>
    <x v="11"/>
    <x v="11"/>
    <n v="0"/>
    <n v="0"/>
    <n v="0"/>
    <n v="-3309.93"/>
    <n v="0"/>
    <n v="0"/>
    <n v="0"/>
    <n v="0"/>
    <n v="0"/>
    <n v="0"/>
    <n v="3309.93"/>
    <x v="0"/>
    <x v="0"/>
    <x v="7"/>
    <x v="7"/>
    <s v="IARC"/>
    <x v="32"/>
    <s v="6IARCA"/>
    <x v="89"/>
    <s v="D6IARC"/>
    <s v="IARC Admin and Operations"/>
    <s v="D6IARC"/>
    <m/>
    <m/>
    <m/>
    <s v="IARC Admin and Operations"/>
    <x v="0"/>
    <m/>
    <x v="0"/>
  </r>
  <r>
    <s v="Ice, Debbie"/>
    <x v="0"/>
    <x v="0"/>
    <x v="4"/>
    <x v="4"/>
    <x v="270"/>
    <x v="2505"/>
    <x v="2478"/>
    <x v="1"/>
    <x v="6"/>
    <x v="6"/>
    <n v="0"/>
    <n v="0"/>
    <n v="0"/>
    <n v="0"/>
    <n v="0"/>
    <n v="0"/>
    <n v="0"/>
    <n v="-29111.78"/>
    <n v="0"/>
    <n v="-29111.78"/>
    <n v="29111.78"/>
    <x v="0"/>
    <x v="0"/>
    <x v="7"/>
    <x v="7"/>
    <s v="665GI"/>
    <x v="29"/>
    <s v="66GIF"/>
    <x v="82"/>
    <s v="D6UAS"/>
    <s v="GI Unmanned Aerial Systems"/>
    <s v="D6UAS"/>
    <m/>
    <m/>
    <m/>
    <s v="GI Unmanned Aerial Systems"/>
    <x v="0"/>
    <m/>
    <x v="0"/>
  </r>
  <r>
    <s v="Ice, Debbie"/>
    <x v="0"/>
    <x v="0"/>
    <x v="4"/>
    <x v="4"/>
    <x v="267"/>
    <x v="2321"/>
    <x v="2295"/>
    <x v="0"/>
    <x v="11"/>
    <x v="11"/>
    <n v="0"/>
    <n v="0"/>
    <n v="0"/>
    <n v="-7990.7"/>
    <n v="0"/>
    <n v="0"/>
    <n v="0"/>
    <n v="0"/>
    <n v="0"/>
    <n v="0"/>
    <n v="7990.7"/>
    <x v="0"/>
    <x v="0"/>
    <x v="7"/>
    <x v="7"/>
    <s v="665GI"/>
    <x v="29"/>
    <s v="66GIR"/>
    <x v="83"/>
    <s v="D6SNOW"/>
    <s v="GI Snow &amp; Ice &amp; Permafrost"/>
    <s v="D6SNOW"/>
    <m/>
    <m/>
    <m/>
    <s v="GI Snow &amp; Ice &amp; Permafrost"/>
    <x v="0"/>
    <m/>
    <x v="0"/>
  </r>
  <r>
    <s v="Ice, Debbie"/>
    <x v="0"/>
    <x v="0"/>
    <x v="4"/>
    <x v="4"/>
    <x v="270"/>
    <x v="2506"/>
    <x v="2479"/>
    <x v="1"/>
    <x v="6"/>
    <x v="6"/>
    <n v="0"/>
    <n v="0"/>
    <n v="0"/>
    <n v="0"/>
    <n v="0"/>
    <n v="0"/>
    <n v="0"/>
    <n v="-11676.03"/>
    <n v="0"/>
    <n v="-11676.03"/>
    <n v="11676.03"/>
    <x v="0"/>
    <x v="0"/>
    <x v="7"/>
    <x v="7"/>
    <s v="665GI"/>
    <x v="29"/>
    <s v="66GIF"/>
    <x v="82"/>
    <s v="D6UAS"/>
    <s v="GI Unmanned Aerial Systems"/>
    <s v="D6UAS"/>
    <m/>
    <m/>
    <m/>
    <s v="GI Unmanned Aerial Systems"/>
    <x v="0"/>
    <m/>
    <x v="0"/>
  </r>
  <r>
    <s v="Ice, Debbie"/>
    <x v="0"/>
    <x v="0"/>
    <x v="4"/>
    <x v="4"/>
    <x v="270"/>
    <x v="2507"/>
    <x v="2480"/>
    <x v="1"/>
    <x v="6"/>
    <x v="6"/>
    <n v="0"/>
    <n v="0"/>
    <n v="0"/>
    <n v="0"/>
    <n v="0"/>
    <n v="0"/>
    <n v="0"/>
    <n v="-22688.69"/>
    <n v="0"/>
    <n v="-22688.69"/>
    <n v="22688.69"/>
    <x v="0"/>
    <x v="0"/>
    <x v="7"/>
    <x v="7"/>
    <s v="665GI"/>
    <x v="29"/>
    <s v="66GIF"/>
    <x v="82"/>
    <s v="D6UAS"/>
    <s v="GI Unmanned Aerial Systems"/>
    <s v="D6UAS"/>
    <m/>
    <m/>
    <m/>
    <s v="GI Unmanned Aerial Systems"/>
    <x v="0"/>
    <m/>
    <x v="0"/>
  </r>
  <r>
    <s v="Ice, Debbie"/>
    <x v="0"/>
    <x v="0"/>
    <x v="4"/>
    <x v="4"/>
    <x v="270"/>
    <x v="2507"/>
    <x v="2480"/>
    <x v="0"/>
    <x v="9"/>
    <x v="9"/>
    <n v="0"/>
    <n v="0"/>
    <n v="0"/>
    <n v="-22688.69"/>
    <n v="0"/>
    <n v="0"/>
    <n v="0"/>
    <n v="0"/>
    <n v="0"/>
    <n v="0"/>
    <n v="22688.69"/>
    <x v="0"/>
    <x v="0"/>
    <x v="7"/>
    <x v="7"/>
    <s v="665GI"/>
    <x v="29"/>
    <s v="66GIF"/>
    <x v="82"/>
    <s v="D6UAS"/>
    <s v="GI Unmanned Aerial Systems"/>
    <s v="D6UAS"/>
    <m/>
    <m/>
    <m/>
    <s v="GI Unmanned Aerial Systems"/>
    <x v="0"/>
    <m/>
    <x v="0"/>
  </r>
  <r>
    <s v="Ice, Debbie"/>
    <x v="0"/>
    <x v="0"/>
    <x v="4"/>
    <x v="4"/>
    <x v="270"/>
    <x v="2490"/>
    <x v="2463"/>
    <x v="0"/>
    <x v="11"/>
    <x v="11"/>
    <n v="0"/>
    <n v="0"/>
    <n v="0"/>
    <n v="2135.35"/>
    <n v="0"/>
    <n v="0"/>
    <n v="0"/>
    <n v="0"/>
    <n v="0"/>
    <n v="0"/>
    <n v="-2135.35"/>
    <x v="0"/>
    <x v="0"/>
    <x v="7"/>
    <x v="7"/>
    <s v="665GI"/>
    <x v="29"/>
    <s v="66GIF"/>
    <x v="82"/>
    <s v="D6UAS"/>
    <s v="GI Unmanned Aerial Systems"/>
    <s v="D6UAS"/>
    <m/>
    <m/>
    <m/>
    <s v="GI Unmanned Aerial Systems"/>
    <x v="0"/>
    <m/>
    <x v="0"/>
  </r>
  <r>
    <s v="Meckel, Steve"/>
    <x v="0"/>
    <x v="0"/>
    <x v="3"/>
    <x v="3"/>
    <x v="38"/>
    <x v="80"/>
    <x v="75"/>
    <x v="1"/>
    <x v="6"/>
    <x v="6"/>
    <n v="0"/>
    <n v="0"/>
    <n v="0"/>
    <n v="0"/>
    <n v="0"/>
    <n v="0"/>
    <n v="0"/>
    <n v="-3134.46"/>
    <n v="0"/>
    <n v="-3134.46"/>
    <n v="3134.46"/>
    <x v="0"/>
    <x v="0"/>
    <x v="3"/>
    <x v="3"/>
    <s v="4UAFIT"/>
    <x v="6"/>
    <s v="4FOIT"/>
    <x v="11"/>
    <s v="D4ITBO"/>
    <s v="OIT Business Office"/>
    <s v="D4ITBO"/>
    <m/>
    <m/>
    <m/>
    <s v="OIT Business Office"/>
    <x v="0"/>
    <m/>
    <x v="0"/>
  </r>
  <r>
    <s v="Meckel, Steve"/>
    <x v="0"/>
    <x v="0"/>
    <x v="3"/>
    <x v="3"/>
    <x v="38"/>
    <x v="80"/>
    <x v="75"/>
    <x v="0"/>
    <x v="9"/>
    <x v="9"/>
    <n v="0"/>
    <n v="0"/>
    <n v="0"/>
    <n v="-3134.46"/>
    <n v="0"/>
    <n v="0"/>
    <n v="0"/>
    <n v="0"/>
    <n v="0"/>
    <n v="0"/>
    <n v="3134.46"/>
    <x v="0"/>
    <x v="0"/>
    <x v="3"/>
    <x v="3"/>
    <s v="4UAFIT"/>
    <x v="6"/>
    <s v="4FOIT"/>
    <x v="11"/>
    <s v="D4ITBO"/>
    <s v="OIT Business Office"/>
    <s v="D4ITBO"/>
    <m/>
    <m/>
    <m/>
    <s v="OIT Business Office"/>
    <x v="0"/>
    <m/>
    <x v="0"/>
  </r>
  <r>
    <s v="Rupe, Wendy"/>
    <x v="0"/>
    <x v="0"/>
    <x v="4"/>
    <x v="4"/>
    <x v="137"/>
    <x v="1272"/>
    <x v="1255"/>
    <x v="0"/>
    <x v="0"/>
    <x v="0"/>
    <n v="0"/>
    <n v="0"/>
    <n v="0"/>
    <n v="-127.85"/>
    <n v="0"/>
    <n v="0"/>
    <n v="0"/>
    <n v="0"/>
    <n v="0"/>
    <n v="0"/>
    <n v="127.85"/>
    <x v="0"/>
    <x v="0"/>
    <x v="0"/>
    <x v="0"/>
    <s v="62SFOS"/>
    <x v="18"/>
    <s v="6SFOSR"/>
    <x v="51"/>
    <s v="D6IMS"/>
    <s v="SFOS Institute of Marine Science"/>
    <s v="D6IMS"/>
    <m/>
    <m/>
    <m/>
    <s v="SFOS Institute of Marine Science"/>
    <x v="0"/>
    <m/>
    <x v="0"/>
  </r>
  <r>
    <s v="Chambers, Nicole"/>
    <x v="0"/>
    <x v="0"/>
    <x v="3"/>
    <x v="3"/>
    <x v="0"/>
    <x v="963"/>
    <x v="949"/>
    <x v="1"/>
    <x v="6"/>
    <x v="6"/>
    <n v="0"/>
    <n v="0"/>
    <n v="0"/>
    <n v="0"/>
    <n v="0"/>
    <n v="0"/>
    <n v="0"/>
    <n v="-436.81"/>
    <n v="0"/>
    <n v="-436.81"/>
    <n v="436.81"/>
    <x v="0"/>
    <x v="0"/>
    <x v="0"/>
    <x v="0"/>
    <s v="6SNRE"/>
    <x v="0"/>
    <s v="64CES"/>
    <x v="0"/>
    <s v="D6CESP"/>
    <s v="CES Extension Programs"/>
    <s v="D6CESP"/>
    <m/>
    <m/>
    <m/>
    <s v="CES Extension Programs"/>
    <x v="0"/>
    <m/>
    <x v="0"/>
  </r>
  <r>
    <s v="Wood, Sasha"/>
    <x v="0"/>
    <x v="0"/>
    <x v="3"/>
    <x v="3"/>
    <x v="181"/>
    <x v="684"/>
    <x v="671"/>
    <x v="0"/>
    <x v="11"/>
    <x v="11"/>
    <n v="0"/>
    <n v="0"/>
    <n v="0"/>
    <n v="-51.01"/>
    <n v="0"/>
    <n v="0"/>
    <n v="0"/>
    <n v="0"/>
    <n v="0"/>
    <n v="0"/>
    <n v="51.01"/>
    <x v="0"/>
    <x v="0"/>
    <x v="0"/>
    <x v="0"/>
    <s v="6EDUC"/>
    <x v="22"/>
    <s v="6SOEPS"/>
    <x v="64"/>
    <s v="D6K12"/>
    <s v="SOE K-12 Outreach"/>
    <s v="D6K12"/>
    <m/>
    <m/>
    <m/>
    <s v="SOE K-12 Outreach"/>
    <x v="0"/>
    <m/>
    <x v="0"/>
  </r>
  <r>
    <s v="Seymour, Matt"/>
    <x v="0"/>
    <x v="0"/>
    <x v="3"/>
    <x v="3"/>
    <x v="143"/>
    <x v="542"/>
    <x v="529"/>
    <x v="0"/>
    <x v="11"/>
    <x v="11"/>
    <n v="0"/>
    <n v="0"/>
    <n v="0"/>
    <n v="-176.75"/>
    <n v="0"/>
    <n v="0"/>
    <n v="0"/>
    <n v="0"/>
    <n v="0"/>
    <n v="0"/>
    <n v="176.75"/>
    <x v="0"/>
    <x v="0"/>
    <x v="0"/>
    <x v="0"/>
    <s v="650CNS"/>
    <x v="19"/>
    <s v="6CNSMR"/>
    <x v="53"/>
    <s v="D65CDR"/>
    <s v="CNSM Research Admin &amp; Central Spt"/>
    <s v="D65CDR"/>
    <m/>
    <m/>
    <m/>
    <s v="CNSM Research Admin &amp; Central Spt"/>
    <x v="0"/>
    <m/>
    <x v="0"/>
  </r>
  <r>
    <s v="Chambers, Nicole"/>
    <x v="0"/>
    <x v="0"/>
    <x v="3"/>
    <x v="3"/>
    <x v="0"/>
    <x v="964"/>
    <x v="950"/>
    <x v="0"/>
    <x v="11"/>
    <x v="11"/>
    <n v="0"/>
    <n v="0"/>
    <n v="0"/>
    <n v="-737.33"/>
    <n v="0"/>
    <n v="0"/>
    <n v="0"/>
    <n v="0"/>
    <n v="0"/>
    <n v="0"/>
    <n v="737.33"/>
    <x v="0"/>
    <x v="0"/>
    <x v="0"/>
    <x v="0"/>
    <s v="6SNRE"/>
    <x v="0"/>
    <s v="64CES"/>
    <x v="0"/>
    <s v="D6CESP"/>
    <s v="CES Extension Programs"/>
    <s v="D6CESP"/>
    <m/>
    <m/>
    <m/>
    <s v="CES Extension Programs"/>
    <x v="0"/>
    <m/>
    <x v="0"/>
  </r>
  <r>
    <s v="Conley, Nickole"/>
    <x v="0"/>
    <x v="0"/>
    <x v="4"/>
    <x v="4"/>
    <x v="173"/>
    <x v="1527"/>
    <x v="1506"/>
    <x v="1"/>
    <x v="6"/>
    <x v="6"/>
    <n v="0"/>
    <n v="0"/>
    <n v="0"/>
    <n v="0"/>
    <n v="0"/>
    <n v="0"/>
    <n v="0"/>
    <n v="-90.8"/>
    <n v="0"/>
    <n v="-90.8"/>
    <n v="90.8"/>
    <x v="0"/>
    <x v="0"/>
    <x v="0"/>
    <x v="0"/>
    <s v="6CEM"/>
    <x v="21"/>
    <s v="6INE"/>
    <x v="60"/>
    <s v="D6INE"/>
    <s v="CEM INE General Research"/>
    <s v="D6INE"/>
    <m/>
    <m/>
    <m/>
    <s v="CEM INE General Research"/>
    <x v="0"/>
    <m/>
    <x v="0"/>
  </r>
  <r>
    <s v="Cox, Kim"/>
    <x v="0"/>
    <x v="0"/>
    <x v="4"/>
    <x v="4"/>
    <x v="281"/>
    <x v="2659"/>
    <x v="2632"/>
    <x v="1"/>
    <x v="6"/>
    <x v="6"/>
    <n v="0"/>
    <n v="0"/>
    <n v="0"/>
    <n v="0"/>
    <n v="0"/>
    <n v="0"/>
    <n v="0"/>
    <n v="-10390.33"/>
    <n v="0"/>
    <n v="-10390.33"/>
    <n v="10390.33"/>
    <x v="0"/>
    <x v="0"/>
    <x v="7"/>
    <x v="7"/>
    <s v="IARC"/>
    <x v="32"/>
    <s v="6IARCP"/>
    <x v="90"/>
    <s v="D6IARR"/>
    <s v="IARC Central Research"/>
    <s v="D6IARR"/>
    <m/>
    <m/>
    <m/>
    <s v="IARC Central Research"/>
    <x v="0"/>
    <m/>
    <x v="0"/>
  </r>
  <r>
    <s v="Ice, Debbie"/>
    <x v="0"/>
    <x v="0"/>
    <x v="4"/>
    <x v="4"/>
    <x v="264"/>
    <x v="2197"/>
    <x v="2171"/>
    <x v="1"/>
    <x v="6"/>
    <x v="6"/>
    <n v="0"/>
    <n v="0"/>
    <n v="0"/>
    <n v="0"/>
    <n v="0"/>
    <n v="0"/>
    <n v="0"/>
    <n v="-8416.2000000000007"/>
    <n v="0"/>
    <n v="-8416.2000000000007"/>
    <n v="8416.2000000000007"/>
    <x v="0"/>
    <x v="0"/>
    <x v="7"/>
    <x v="7"/>
    <s v="665GI"/>
    <x v="29"/>
    <s v="66GIR"/>
    <x v="83"/>
    <s v="D6REMS"/>
    <s v="GI Remote Sensing"/>
    <s v="D6REMS"/>
    <m/>
    <m/>
    <m/>
    <s v="GI Remote Sensing"/>
    <x v="0"/>
    <m/>
    <x v="0"/>
  </r>
  <r>
    <s v="Ice, Debbie"/>
    <x v="0"/>
    <x v="0"/>
    <x v="4"/>
    <x v="4"/>
    <x v="264"/>
    <x v="2197"/>
    <x v="2171"/>
    <x v="0"/>
    <x v="9"/>
    <x v="9"/>
    <n v="0"/>
    <n v="0"/>
    <n v="0"/>
    <n v="-8416.2000000000007"/>
    <n v="0"/>
    <n v="0"/>
    <n v="0"/>
    <n v="0"/>
    <n v="0"/>
    <n v="0"/>
    <n v="8416.2000000000007"/>
    <x v="0"/>
    <x v="0"/>
    <x v="7"/>
    <x v="7"/>
    <s v="665GI"/>
    <x v="29"/>
    <s v="66GIR"/>
    <x v="83"/>
    <s v="D6REMS"/>
    <s v="GI Remote Sensing"/>
    <s v="D6REMS"/>
    <m/>
    <m/>
    <m/>
    <s v="GI Remote Sensing"/>
    <x v="0"/>
    <m/>
    <x v="0"/>
  </r>
  <r>
    <s v="Rupe, Wendy"/>
    <x v="0"/>
    <x v="0"/>
    <x v="4"/>
    <x v="4"/>
    <x v="137"/>
    <x v="1154"/>
    <x v="1137"/>
    <x v="1"/>
    <x v="6"/>
    <x v="6"/>
    <n v="0"/>
    <n v="0"/>
    <n v="0"/>
    <n v="0"/>
    <n v="0"/>
    <n v="0"/>
    <n v="0"/>
    <n v="-8313.16"/>
    <n v="0"/>
    <n v="-8313.16"/>
    <n v="8313.16"/>
    <x v="0"/>
    <x v="0"/>
    <x v="0"/>
    <x v="0"/>
    <s v="62SFOS"/>
    <x v="18"/>
    <s v="6SFOSR"/>
    <x v="51"/>
    <s v="D6IMS"/>
    <s v="SFOS Institute of Marine Science"/>
    <s v="D6IMS"/>
    <m/>
    <m/>
    <m/>
    <s v="SFOS Institute of Marine Science"/>
    <x v="0"/>
    <m/>
    <x v="0"/>
  </r>
  <r>
    <s v="Rupe, Wendy"/>
    <x v="0"/>
    <x v="0"/>
    <x v="4"/>
    <x v="4"/>
    <x v="137"/>
    <x v="1154"/>
    <x v="1137"/>
    <x v="0"/>
    <x v="11"/>
    <x v="11"/>
    <n v="0"/>
    <n v="0"/>
    <n v="0"/>
    <n v="-8313.16"/>
    <n v="0"/>
    <n v="0"/>
    <n v="0"/>
    <n v="0"/>
    <n v="0"/>
    <n v="0"/>
    <n v="8313.16"/>
    <x v="0"/>
    <x v="0"/>
    <x v="0"/>
    <x v="0"/>
    <s v="62SFOS"/>
    <x v="18"/>
    <s v="6SFOSR"/>
    <x v="51"/>
    <s v="D6IMS"/>
    <s v="SFOS Institute of Marine Science"/>
    <s v="D6IMS"/>
    <m/>
    <m/>
    <m/>
    <s v="SFOS Institute of Marine Science"/>
    <x v="0"/>
    <m/>
    <x v="0"/>
  </r>
  <r>
    <s v="Ice, Debbie"/>
    <x v="0"/>
    <x v="0"/>
    <x v="4"/>
    <x v="4"/>
    <x v="268"/>
    <x v="2426"/>
    <x v="2400"/>
    <x v="1"/>
    <x v="6"/>
    <x v="6"/>
    <n v="0"/>
    <n v="0"/>
    <n v="0"/>
    <n v="0"/>
    <n v="0"/>
    <n v="0"/>
    <n v="0"/>
    <n v="-2684.47"/>
    <n v="0"/>
    <n v="-2684.47"/>
    <n v="2684.47"/>
    <x v="0"/>
    <x v="0"/>
    <x v="7"/>
    <x v="7"/>
    <s v="665GI"/>
    <x v="29"/>
    <s v="66GIR"/>
    <x v="83"/>
    <s v="D6SPHY"/>
    <s v="GI Space Physics"/>
    <s v="D6SPHY"/>
    <m/>
    <m/>
    <m/>
    <s v="GI Space Physics"/>
    <x v="0"/>
    <m/>
    <x v="0"/>
  </r>
  <r>
    <s v="Chambers, Nicole"/>
    <x v="0"/>
    <x v="0"/>
    <x v="3"/>
    <x v="3"/>
    <x v="0"/>
    <x v="885"/>
    <x v="872"/>
    <x v="1"/>
    <x v="6"/>
    <x v="6"/>
    <n v="0"/>
    <n v="0"/>
    <n v="0"/>
    <n v="0"/>
    <n v="0"/>
    <n v="0"/>
    <n v="0"/>
    <n v="-176.86"/>
    <n v="0"/>
    <n v="-176.86"/>
    <n v="176.86"/>
    <x v="0"/>
    <x v="0"/>
    <x v="0"/>
    <x v="0"/>
    <s v="6SNRE"/>
    <x v="0"/>
    <s v="64CES"/>
    <x v="0"/>
    <s v="D6CESP"/>
    <s v="CES Extension Programs"/>
    <s v="D6CESP"/>
    <m/>
    <m/>
    <m/>
    <s v="CES Extension Programs"/>
    <x v="0"/>
    <m/>
    <x v="0"/>
  </r>
  <r>
    <s v="Cox, Kim"/>
    <x v="0"/>
    <x v="0"/>
    <x v="4"/>
    <x v="4"/>
    <x v="282"/>
    <x v="2790"/>
    <x v="2763"/>
    <x v="1"/>
    <x v="6"/>
    <x v="6"/>
    <n v="0"/>
    <n v="0"/>
    <n v="0"/>
    <n v="0"/>
    <n v="0"/>
    <n v="0"/>
    <n v="0"/>
    <n v="-27919.41"/>
    <n v="0"/>
    <n v="-27919.41"/>
    <n v="27919.41"/>
    <x v="0"/>
    <x v="0"/>
    <x v="7"/>
    <x v="7"/>
    <s v="IARC"/>
    <x v="32"/>
    <s v="6IARCC"/>
    <x v="88"/>
    <s v="D6SNAP"/>
    <s v="IARC Scenarios Ntwk for AK Planning"/>
    <s v="D6SNAP"/>
    <m/>
    <m/>
    <m/>
    <s v="IARC Scenarios Ntwk for AK Planning"/>
    <x v="0"/>
    <m/>
    <x v="0"/>
  </r>
  <r>
    <s v="Cox, Kim"/>
    <x v="0"/>
    <x v="0"/>
    <x v="4"/>
    <x v="4"/>
    <x v="282"/>
    <x v="2790"/>
    <x v="2763"/>
    <x v="0"/>
    <x v="11"/>
    <x v="11"/>
    <n v="0"/>
    <n v="0"/>
    <n v="0"/>
    <n v="-27919.41"/>
    <n v="0"/>
    <n v="0"/>
    <n v="0"/>
    <n v="0"/>
    <n v="0"/>
    <n v="0"/>
    <n v="27919.41"/>
    <x v="0"/>
    <x v="0"/>
    <x v="7"/>
    <x v="7"/>
    <s v="IARC"/>
    <x v="32"/>
    <s v="6IARCC"/>
    <x v="88"/>
    <s v="D6SNAP"/>
    <s v="IARC Scenarios Ntwk for AK Planning"/>
    <s v="D6SNAP"/>
    <m/>
    <m/>
    <m/>
    <s v="IARC Scenarios Ntwk for AK Planning"/>
    <x v="0"/>
    <m/>
    <x v="0"/>
  </r>
  <r>
    <s v="Harrington, Phill"/>
    <x v="0"/>
    <x v="0"/>
    <x v="4"/>
    <x v="4"/>
    <x v="232"/>
    <x v="1815"/>
    <x v="1793"/>
    <x v="0"/>
    <x v="11"/>
    <x v="11"/>
    <n v="0"/>
    <n v="0"/>
    <n v="0"/>
    <n v="-1226.8800000000001"/>
    <n v="0"/>
    <n v="0"/>
    <n v="0"/>
    <n v="0"/>
    <n v="0"/>
    <n v="0"/>
    <n v="1226.8800000000001"/>
    <x v="0"/>
    <x v="0"/>
    <x v="7"/>
    <x v="7"/>
    <s v="655IAB"/>
    <x v="27"/>
    <s v="65WFCB"/>
    <x v="79"/>
    <s v="D6ACWR"/>
    <s v="IAB AK Coop Fish/Wildlife Rsch Unit"/>
    <s v="D6ACWR"/>
    <m/>
    <m/>
    <m/>
    <s v="IAB AK Coop Fish/Wildlife Rsch Unit"/>
    <x v="0"/>
    <m/>
    <x v="0"/>
  </r>
  <r>
    <s v="Ice, Debbie"/>
    <x v="0"/>
    <x v="0"/>
    <x v="4"/>
    <x v="4"/>
    <x v="270"/>
    <x v="2488"/>
    <x v="2461"/>
    <x v="0"/>
    <x v="11"/>
    <x v="11"/>
    <n v="0"/>
    <n v="0"/>
    <n v="0"/>
    <n v="46.8"/>
    <n v="0"/>
    <n v="0"/>
    <n v="0"/>
    <n v="0"/>
    <n v="0"/>
    <n v="0"/>
    <n v="-46.8"/>
    <x v="0"/>
    <x v="0"/>
    <x v="7"/>
    <x v="7"/>
    <s v="665GI"/>
    <x v="29"/>
    <s v="66GIF"/>
    <x v="82"/>
    <s v="D6UAS"/>
    <s v="GI Unmanned Aerial Systems"/>
    <s v="D6UAS"/>
    <m/>
    <m/>
    <m/>
    <s v="GI Unmanned Aerial Systems"/>
    <x v="0"/>
    <m/>
    <x v="0"/>
  </r>
  <r>
    <s v="Ice, Debbie"/>
    <x v="0"/>
    <x v="0"/>
    <x v="4"/>
    <x v="4"/>
    <x v="267"/>
    <x v="2379"/>
    <x v="2353"/>
    <x v="0"/>
    <x v="11"/>
    <x v="11"/>
    <n v="0"/>
    <n v="0"/>
    <n v="0"/>
    <n v="-1900.95"/>
    <n v="0"/>
    <n v="0"/>
    <n v="0"/>
    <n v="0"/>
    <n v="0"/>
    <n v="0"/>
    <n v="1900.95"/>
    <x v="0"/>
    <x v="0"/>
    <x v="7"/>
    <x v="7"/>
    <s v="665GI"/>
    <x v="29"/>
    <s v="66GIR"/>
    <x v="83"/>
    <s v="D6SNOW"/>
    <s v="GI Snow &amp; Ice &amp; Permafrost"/>
    <s v="D6SNOW"/>
    <m/>
    <m/>
    <m/>
    <s v="GI Snow &amp; Ice &amp; Permafrost"/>
    <x v="0"/>
    <m/>
    <x v="0"/>
  </r>
  <r>
    <s v="Harrington, Phill"/>
    <x v="0"/>
    <x v="0"/>
    <x v="4"/>
    <x v="4"/>
    <x v="214"/>
    <x v="1983"/>
    <x v="1958"/>
    <x v="1"/>
    <x v="6"/>
    <x v="6"/>
    <n v="0"/>
    <n v="0"/>
    <n v="0"/>
    <n v="0"/>
    <n v="0"/>
    <n v="0"/>
    <n v="0"/>
    <n v="-6639.25"/>
    <n v="0"/>
    <n v="-6639.25"/>
    <n v="6639.25"/>
    <x v="0"/>
    <x v="0"/>
    <x v="7"/>
    <x v="7"/>
    <s v="655IAB"/>
    <x v="27"/>
    <s v="6IABEE"/>
    <x v="75"/>
    <s v="D6ECOL"/>
    <s v="IAB Ecol, Evol &amp; Organismal Biology"/>
    <s v="D6ECOL"/>
    <m/>
    <m/>
    <m/>
    <s v="IAB Ecol, Evol &amp; Organismal Biology"/>
    <x v="0"/>
    <m/>
    <x v="0"/>
  </r>
  <r>
    <s v="Seymour, Matt"/>
    <x v="0"/>
    <x v="0"/>
    <x v="3"/>
    <x v="3"/>
    <x v="143"/>
    <x v="478"/>
    <x v="466"/>
    <x v="0"/>
    <x v="9"/>
    <x v="9"/>
    <n v="0"/>
    <n v="0"/>
    <n v="0"/>
    <n v="-9208.6299999999992"/>
    <n v="0"/>
    <n v="0"/>
    <n v="0"/>
    <n v="0"/>
    <n v="0"/>
    <n v="0"/>
    <n v="9208.6299999999992"/>
    <x v="0"/>
    <x v="0"/>
    <x v="0"/>
    <x v="0"/>
    <s v="650CNS"/>
    <x v="19"/>
    <s v="6CNSMR"/>
    <x v="53"/>
    <s v="D65CDR"/>
    <s v="CNSM Research Admin &amp; Central Spt"/>
    <s v="D65CDR"/>
    <m/>
    <m/>
    <m/>
    <s v="CNSM Research Admin &amp; Central Spt"/>
    <x v="0"/>
    <m/>
    <x v="0"/>
  </r>
  <r>
    <s v="Ice, Debbie"/>
    <x v="0"/>
    <x v="0"/>
    <x v="4"/>
    <x v="4"/>
    <x v="264"/>
    <x v="2182"/>
    <x v="2156"/>
    <x v="0"/>
    <x v="11"/>
    <x v="11"/>
    <n v="0"/>
    <n v="0"/>
    <n v="0"/>
    <n v="-1804.5"/>
    <n v="0"/>
    <n v="0"/>
    <n v="0"/>
    <n v="0"/>
    <n v="0"/>
    <n v="0"/>
    <n v="1804.5"/>
    <x v="0"/>
    <x v="0"/>
    <x v="7"/>
    <x v="7"/>
    <s v="665GI"/>
    <x v="29"/>
    <s v="66GIR"/>
    <x v="83"/>
    <s v="D6REMS"/>
    <s v="GI Remote Sensing"/>
    <s v="D6REMS"/>
    <m/>
    <m/>
    <m/>
    <s v="GI Remote Sensing"/>
    <x v="0"/>
    <m/>
    <x v="0"/>
  </r>
  <r>
    <s v="Cox, Kim"/>
    <x v="0"/>
    <x v="0"/>
    <x v="4"/>
    <x v="4"/>
    <x v="282"/>
    <x v="2812"/>
    <x v="2785"/>
    <x v="1"/>
    <x v="6"/>
    <x v="6"/>
    <n v="0"/>
    <n v="0"/>
    <n v="0"/>
    <n v="0"/>
    <n v="0"/>
    <n v="0"/>
    <n v="0"/>
    <n v="-3190.03"/>
    <n v="0"/>
    <n v="-3190.03"/>
    <n v="3190.03"/>
    <x v="0"/>
    <x v="0"/>
    <x v="7"/>
    <x v="7"/>
    <s v="IARC"/>
    <x v="32"/>
    <s v="6IARCC"/>
    <x v="88"/>
    <s v="D6SNAP"/>
    <s v="IARC Scenarios Ntwk for AK Planning"/>
    <s v="D6SNAP"/>
    <m/>
    <m/>
    <m/>
    <s v="IARC Scenarios Ntwk for AK Planning"/>
    <x v="0"/>
    <m/>
    <x v="0"/>
  </r>
  <r>
    <s v="Rupe, Wendy"/>
    <x v="0"/>
    <x v="0"/>
    <x v="4"/>
    <x v="4"/>
    <x v="141"/>
    <x v="1337"/>
    <x v="1319"/>
    <x v="0"/>
    <x v="0"/>
    <x v="0"/>
    <n v="0"/>
    <n v="0"/>
    <n v="0"/>
    <n v="-647.27"/>
    <n v="0"/>
    <n v="0"/>
    <n v="0"/>
    <n v="0"/>
    <n v="0"/>
    <n v="0"/>
    <n v="647.27"/>
    <x v="0"/>
    <x v="0"/>
    <x v="0"/>
    <x v="0"/>
    <s v="62SFOS"/>
    <x v="18"/>
    <s v="6ASG"/>
    <x v="52"/>
    <s v="D6SG"/>
    <s v="SFOS Sea Grant"/>
    <s v="D6SG"/>
    <m/>
    <m/>
    <m/>
    <s v="SFOS Sea Grant"/>
    <x v="0"/>
    <m/>
    <x v="0"/>
  </r>
  <r>
    <s v="Ice, Debbie"/>
    <x v="0"/>
    <x v="0"/>
    <x v="4"/>
    <x v="4"/>
    <x v="266"/>
    <x v="2313"/>
    <x v="2287"/>
    <x v="0"/>
    <x v="0"/>
    <x v="0"/>
    <n v="0"/>
    <n v="0"/>
    <n v="0"/>
    <n v="-56.7"/>
    <n v="0"/>
    <n v="0"/>
    <n v="0"/>
    <n v="0"/>
    <n v="0"/>
    <n v="0"/>
    <n v="56.7"/>
    <x v="0"/>
    <x v="0"/>
    <x v="7"/>
    <x v="7"/>
    <s v="665GI"/>
    <x v="29"/>
    <s v="66GIR"/>
    <x v="83"/>
    <s v="D6SEIS"/>
    <s v="GI Seismology"/>
    <s v="D6SEIS"/>
    <m/>
    <m/>
    <m/>
    <s v="GI Seismology"/>
    <x v="0"/>
    <m/>
    <x v="0"/>
  </r>
  <r>
    <s v="Ice, Debbie"/>
    <x v="0"/>
    <x v="0"/>
    <x v="4"/>
    <x v="4"/>
    <x v="266"/>
    <x v="2306"/>
    <x v="2280"/>
    <x v="0"/>
    <x v="0"/>
    <x v="0"/>
    <n v="0"/>
    <n v="0"/>
    <n v="0"/>
    <n v="-4169.8599999999997"/>
    <n v="0"/>
    <n v="0"/>
    <n v="0"/>
    <n v="0"/>
    <n v="0"/>
    <n v="0"/>
    <n v="4169.8599999999997"/>
    <x v="0"/>
    <x v="0"/>
    <x v="7"/>
    <x v="7"/>
    <s v="665GI"/>
    <x v="29"/>
    <s v="66GIR"/>
    <x v="83"/>
    <s v="D6SEIS"/>
    <s v="GI Seismology"/>
    <s v="D6SEIS"/>
    <m/>
    <m/>
    <m/>
    <s v="GI Seismology"/>
    <x v="0"/>
    <m/>
    <x v="0"/>
  </r>
  <r>
    <s v="Conley, Nickole"/>
    <x v="0"/>
    <x v="0"/>
    <x v="4"/>
    <x v="4"/>
    <x v="224"/>
    <x v="1612"/>
    <x v="1591"/>
    <x v="1"/>
    <x v="6"/>
    <x v="6"/>
    <n v="0"/>
    <n v="0"/>
    <n v="0"/>
    <n v="0"/>
    <n v="0"/>
    <n v="0"/>
    <n v="0"/>
    <n v="-4605.26"/>
    <n v="0"/>
    <n v="-4605.26"/>
    <n v="4605.26"/>
    <x v="0"/>
    <x v="0"/>
    <x v="0"/>
    <x v="0"/>
    <s v="6CEM"/>
    <x v="21"/>
    <s v="6INE"/>
    <x v="60"/>
    <s v="D6WRC"/>
    <s v="CEM INE Water Research Center"/>
    <s v="D6WRC"/>
    <m/>
    <m/>
    <m/>
    <s v="CEM INE Water Research Center"/>
    <x v="0"/>
    <m/>
    <x v="0"/>
  </r>
  <r>
    <s v="Carson, Susie"/>
    <x v="0"/>
    <x v="0"/>
    <x v="4"/>
    <x v="4"/>
    <x v="273"/>
    <x v="2574"/>
    <x v="2547"/>
    <x v="1"/>
    <x v="6"/>
    <x v="6"/>
    <n v="0"/>
    <n v="0"/>
    <n v="0"/>
    <n v="0"/>
    <n v="0"/>
    <n v="0"/>
    <n v="0"/>
    <n v="-2342.35"/>
    <n v="0"/>
    <n v="-2342.35"/>
    <n v="2342.35"/>
    <x v="0"/>
    <x v="0"/>
    <x v="7"/>
    <x v="7"/>
    <s v="6DPP"/>
    <x v="30"/>
    <s v="6DCDP"/>
    <x v="86"/>
    <s v="D6ESCR"/>
    <s v="EPSCoR Program"/>
    <s v="D6ESCR"/>
    <m/>
    <m/>
    <m/>
    <s v="EPSCoR Program"/>
    <x v="0"/>
    <m/>
    <x v="0"/>
  </r>
  <r>
    <s v="Meckel, Steve"/>
    <x v="0"/>
    <x v="0"/>
    <x v="3"/>
    <x v="3"/>
    <x v="38"/>
    <x v="79"/>
    <x v="74"/>
    <x v="1"/>
    <x v="6"/>
    <x v="6"/>
    <n v="0"/>
    <n v="0"/>
    <n v="0"/>
    <n v="0"/>
    <n v="0"/>
    <n v="0"/>
    <n v="0"/>
    <n v="-19425.78"/>
    <n v="0"/>
    <n v="-19425.78"/>
    <n v="19425.78"/>
    <x v="0"/>
    <x v="0"/>
    <x v="3"/>
    <x v="3"/>
    <s v="4UAFIT"/>
    <x v="6"/>
    <s v="4FOIT"/>
    <x v="11"/>
    <s v="D4ITBO"/>
    <s v="OIT Business Office"/>
    <s v="D4ITBO"/>
    <m/>
    <m/>
    <m/>
    <s v="OIT Business Office"/>
    <x v="0"/>
    <m/>
    <x v="0"/>
  </r>
  <r>
    <s v="Meckel, Steve"/>
    <x v="0"/>
    <x v="0"/>
    <x v="3"/>
    <x v="3"/>
    <x v="38"/>
    <x v="79"/>
    <x v="74"/>
    <x v="0"/>
    <x v="9"/>
    <x v="9"/>
    <n v="0"/>
    <n v="0"/>
    <n v="0"/>
    <n v="-19425.78"/>
    <n v="0"/>
    <n v="0"/>
    <n v="0"/>
    <n v="0"/>
    <n v="0"/>
    <n v="0"/>
    <n v="19425.78"/>
    <x v="0"/>
    <x v="0"/>
    <x v="3"/>
    <x v="3"/>
    <s v="4UAFIT"/>
    <x v="6"/>
    <s v="4FOIT"/>
    <x v="11"/>
    <s v="D4ITBO"/>
    <s v="OIT Business Office"/>
    <s v="D4ITBO"/>
    <m/>
    <m/>
    <m/>
    <s v="OIT Business Office"/>
    <x v="0"/>
    <m/>
    <x v="0"/>
  </r>
  <r>
    <s v="Ice, Debbie"/>
    <x v="0"/>
    <x v="0"/>
    <x v="4"/>
    <x v="4"/>
    <x v="266"/>
    <x v="2287"/>
    <x v="2261"/>
    <x v="1"/>
    <x v="6"/>
    <x v="6"/>
    <n v="0"/>
    <n v="0"/>
    <n v="0"/>
    <n v="0"/>
    <n v="0"/>
    <n v="0"/>
    <n v="0"/>
    <n v="-0.01"/>
    <n v="0"/>
    <n v="-0.01"/>
    <n v="0.01"/>
    <x v="0"/>
    <x v="0"/>
    <x v="7"/>
    <x v="7"/>
    <s v="665GI"/>
    <x v="29"/>
    <s v="66GIR"/>
    <x v="83"/>
    <s v="D6SEIS"/>
    <s v="GI Seismology"/>
    <s v="D6SEIS"/>
    <m/>
    <m/>
    <m/>
    <s v="GI Seismology"/>
    <x v="0"/>
    <m/>
    <x v="0"/>
  </r>
  <r>
    <s v="Rupe, Wendy"/>
    <x v="0"/>
    <x v="0"/>
    <x v="4"/>
    <x v="4"/>
    <x v="217"/>
    <x v="406"/>
    <x v="396"/>
    <x v="1"/>
    <x v="6"/>
    <x v="6"/>
    <n v="0"/>
    <n v="0"/>
    <n v="0"/>
    <n v="0"/>
    <n v="0"/>
    <n v="0"/>
    <n v="0"/>
    <n v="-1990.91"/>
    <n v="0"/>
    <n v="-1990.91"/>
    <n v="1990.91"/>
    <x v="0"/>
    <x v="0"/>
    <x v="0"/>
    <x v="0"/>
    <s v="62SFOS"/>
    <x v="18"/>
    <s v="6SFOSR"/>
    <x v="51"/>
    <s v="D6RA"/>
    <s v="SFOS Research Administration"/>
    <s v="D6RA"/>
    <m/>
    <m/>
    <m/>
    <s v="SFOS Research Administration"/>
    <x v="0"/>
    <m/>
    <x v="0"/>
  </r>
  <r>
    <s v="Carson, Susie"/>
    <x v="0"/>
    <x v="0"/>
    <x v="4"/>
    <x v="4"/>
    <x v="273"/>
    <x v="2571"/>
    <x v="2544"/>
    <x v="0"/>
    <x v="11"/>
    <x v="11"/>
    <n v="0"/>
    <n v="0"/>
    <n v="0"/>
    <n v="-10197.82"/>
    <n v="0"/>
    <n v="0"/>
    <n v="0"/>
    <n v="0"/>
    <n v="0"/>
    <n v="0"/>
    <n v="10197.82"/>
    <x v="0"/>
    <x v="0"/>
    <x v="7"/>
    <x v="7"/>
    <s v="6DPP"/>
    <x v="30"/>
    <s v="6DCDP"/>
    <x v="86"/>
    <s v="D6ESCR"/>
    <s v="EPSCoR Program"/>
    <s v="D6ESCR"/>
    <m/>
    <m/>
    <m/>
    <s v="EPSCoR Program"/>
    <x v="0"/>
    <m/>
    <x v="0"/>
  </r>
  <r>
    <s v="Carson, Susie"/>
    <x v="0"/>
    <x v="0"/>
    <x v="4"/>
    <x v="4"/>
    <x v="273"/>
    <x v="2583"/>
    <x v="2556"/>
    <x v="1"/>
    <x v="6"/>
    <x v="6"/>
    <n v="0"/>
    <n v="0"/>
    <n v="0"/>
    <n v="0"/>
    <n v="0"/>
    <n v="0"/>
    <n v="0"/>
    <n v="-13478.56"/>
    <n v="0"/>
    <n v="-13478.56"/>
    <n v="13478.56"/>
    <x v="0"/>
    <x v="0"/>
    <x v="7"/>
    <x v="7"/>
    <s v="6DPP"/>
    <x v="30"/>
    <s v="6DCDP"/>
    <x v="86"/>
    <s v="D6ESCR"/>
    <s v="EPSCoR Program"/>
    <s v="D6ESCR"/>
    <m/>
    <m/>
    <m/>
    <s v="EPSCoR Program"/>
    <x v="0"/>
    <m/>
    <x v="0"/>
  </r>
  <r>
    <s v="Ice, Debbie"/>
    <x v="0"/>
    <x v="0"/>
    <x v="4"/>
    <x v="4"/>
    <x v="253"/>
    <x v="2087"/>
    <x v="2062"/>
    <x v="0"/>
    <x v="11"/>
    <x v="11"/>
    <n v="0"/>
    <n v="0"/>
    <n v="0"/>
    <n v="-56238.75"/>
    <n v="0"/>
    <n v="0"/>
    <n v="0"/>
    <n v="0"/>
    <n v="0"/>
    <n v="0"/>
    <n v="56238.75"/>
    <x v="0"/>
    <x v="0"/>
    <x v="7"/>
    <x v="7"/>
    <s v="665GI"/>
    <x v="29"/>
    <s v="66GIF"/>
    <x v="82"/>
    <s v="D6GINA"/>
    <s v="GI Geographic Info Network of AK"/>
    <s v="D6GINA"/>
    <m/>
    <m/>
    <m/>
    <s v="GI Geographic Info Network of AK"/>
    <x v="0"/>
    <m/>
    <x v="0"/>
  </r>
  <r>
    <s v="Seymour, Matt"/>
    <x v="0"/>
    <x v="0"/>
    <x v="3"/>
    <x v="3"/>
    <x v="150"/>
    <x v="574"/>
    <x v="561"/>
    <x v="1"/>
    <x v="6"/>
    <x v="6"/>
    <n v="0"/>
    <n v="0"/>
    <n v="0"/>
    <n v="0"/>
    <n v="0"/>
    <n v="0"/>
    <n v="0"/>
    <n v="-6615.87"/>
    <n v="0"/>
    <n v="-6615.87"/>
    <n v="6615.87"/>
    <x v="0"/>
    <x v="0"/>
    <x v="0"/>
    <x v="0"/>
    <s v="650CNS"/>
    <x v="19"/>
    <s v="6CNSMR"/>
    <x v="53"/>
    <s v="D6BLST"/>
    <s v="CNSM BLaST Program"/>
    <s v="D6BLST"/>
    <m/>
    <m/>
    <m/>
    <s v="CNSM BLaST Program"/>
    <x v="0"/>
    <m/>
    <x v="0"/>
  </r>
  <r>
    <s v="Seymour, Matt"/>
    <x v="0"/>
    <x v="0"/>
    <x v="3"/>
    <x v="3"/>
    <x v="150"/>
    <x v="574"/>
    <x v="561"/>
    <x v="0"/>
    <x v="11"/>
    <x v="11"/>
    <n v="0"/>
    <n v="0"/>
    <n v="0"/>
    <n v="-479.73"/>
    <n v="0"/>
    <n v="0"/>
    <n v="0"/>
    <n v="0"/>
    <n v="0"/>
    <n v="0"/>
    <n v="479.73"/>
    <x v="0"/>
    <x v="0"/>
    <x v="0"/>
    <x v="0"/>
    <s v="650CNS"/>
    <x v="19"/>
    <s v="6CNSMR"/>
    <x v="53"/>
    <s v="D6BLST"/>
    <s v="CNSM BLaST Program"/>
    <s v="D6BLST"/>
    <m/>
    <m/>
    <m/>
    <s v="CNSM BLaST Program"/>
    <x v="0"/>
    <m/>
    <x v="0"/>
  </r>
  <r>
    <s v="Seymour, Matt"/>
    <x v="0"/>
    <x v="0"/>
    <x v="3"/>
    <x v="3"/>
    <x v="150"/>
    <x v="574"/>
    <x v="561"/>
    <x v="0"/>
    <x v="11"/>
    <x v="11"/>
    <n v="0"/>
    <n v="0"/>
    <n v="0"/>
    <n v="-54.98"/>
    <n v="0"/>
    <n v="0"/>
    <n v="0"/>
    <n v="0"/>
    <n v="0"/>
    <n v="0"/>
    <n v="54.98"/>
    <x v="0"/>
    <x v="0"/>
    <x v="0"/>
    <x v="0"/>
    <s v="650CNS"/>
    <x v="19"/>
    <s v="6CNSMR"/>
    <x v="53"/>
    <s v="D6BLST"/>
    <s v="CNSM BLaST Program"/>
    <s v="D6BLST"/>
    <m/>
    <m/>
    <m/>
    <s v="CNSM BLaST Program"/>
    <x v="0"/>
    <m/>
    <x v="0"/>
  </r>
  <r>
    <s v="Seymour, Matt"/>
    <x v="0"/>
    <x v="0"/>
    <x v="3"/>
    <x v="3"/>
    <x v="150"/>
    <x v="574"/>
    <x v="561"/>
    <x v="0"/>
    <x v="11"/>
    <x v="11"/>
    <n v="0"/>
    <n v="0"/>
    <n v="0"/>
    <n v="-58.55"/>
    <n v="0"/>
    <n v="0"/>
    <n v="0"/>
    <n v="0"/>
    <n v="0"/>
    <n v="0"/>
    <n v="58.55"/>
    <x v="0"/>
    <x v="0"/>
    <x v="0"/>
    <x v="0"/>
    <s v="650CNS"/>
    <x v="19"/>
    <s v="6CNSMR"/>
    <x v="53"/>
    <s v="D6BLST"/>
    <s v="CNSM BLaST Program"/>
    <s v="D6BLST"/>
    <m/>
    <m/>
    <m/>
    <s v="CNSM BLaST Program"/>
    <x v="0"/>
    <m/>
    <x v="0"/>
  </r>
  <r>
    <s v="Cox, Kim"/>
    <x v="0"/>
    <x v="0"/>
    <x v="4"/>
    <x v="4"/>
    <x v="281"/>
    <x v="2756"/>
    <x v="2729"/>
    <x v="0"/>
    <x v="9"/>
    <x v="9"/>
    <n v="0"/>
    <n v="0"/>
    <n v="0"/>
    <n v="-252.4"/>
    <n v="0"/>
    <n v="0"/>
    <n v="0"/>
    <n v="0"/>
    <n v="0"/>
    <n v="0"/>
    <n v="252.4"/>
    <x v="0"/>
    <x v="0"/>
    <x v="7"/>
    <x v="7"/>
    <s v="IARC"/>
    <x v="32"/>
    <s v="6IARCP"/>
    <x v="90"/>
    <s v="D6IARR"/>
    <s v="IARC Central Research"/>
    <s v="D6IARR"/>
    <m/>
    <m/>
    <m/>
    <s v="IARC Central Research"/>
    <x v="0"/>
    <m/>
    <x v="0"/>
  </r>
  <r>
    <s v="Ice, Debbie"/>
    <x v="0"/>
    <x v="0"/>
    <x v="4"/>
    <x v="4"/>
    <x v="268"/>
    <x v="2400"/>
    <x v="2374"/>
    <x v="1"/>
    <x v="6"/>
    <x v="6"/>
    <n v="0"/>
    <n v="0"/>
    <n v="0"/>
    <n v="0"/>
    <n v="0"/>
    <n v="0"/>
    <n v="0"/>
    <n v="-7581.02"/>
    <n v="0"/>
    <n v="-7581.02"/>
    <n v="7581.02"/>
    <x v="0"/>
    <x v="0"/>
    <x v="7"/>
    <x v="7"/>
    <s v="665GI"/>
    <x v="29"/>
    <s v="66GIR"/>
    <x v="83"/>
    <s v="D6SPHY"/>
    <s v="GI Space Physics"/>
    <s v="D6SPHY"/>
    <m/>
    <m/>
    <m/>
    <s v="GI Space Physics"/>
    <x v="0"/>
    <m/>
    <x v="0"/>
  </r>
  <r>
    <s v="Cox, Kim"/>
    <x v="0"/>
    <x v="0"/>
    <x v="4"/>
    <x v="4"/>
    <x v="282"/>
    <x v="2783"/>
    <x v="2756"/>
    <x v="0"/>
    <x v="11"/>
    <x v="11"/>
    <n v="0"/>
    <n v="0"/>
    <n v="0"/>
    <n v="-11029.57"/>
    <n v="0"/>
    <n v="0"/>
    <n v="0"/>
    <n v="0"/>
    <n v="0"/>
    <n v="0"/>
    <n v="11029.57"/>
    <x v="0"/>
    <x v="0"/>
    <x v="7"/>
    <x v="7"/>
    <s v="IARC"/>
    <x v="32"/>
    <s v="6IARCC"/>
    <x v="88"/>
    <s v="D6SNAP"/>
    <s v="IARC Scenarios Ntwk for AK Planning"/>
    <s v="D6SNAP"/>
    <m/>
    <m/>
    <m/>
    <s v="IARC Scenarios Ntwk for AK Planning"/>
    <x v="0"/>
    <m/>
    <x v="0"/>
  </r>
  <r>
    <s v="Carson, Susie"/>
    <x v="0"/>
    <x v="0"/>
    <x v="4"/>
    <x v="4"/>
    <x v="273"/>
    <x v="2579"/>
    <x v="2552"/>
    <x v="0"/>
    <x v="11"/>
    <x v="11"/>
    <n v="0"/>
    <n v="0"/>
    <n v="0"/>
    <n v="-20216.98"/>
    <n v="0"/>
    <n v="0"/>
    <n v="0"/>
    <n v="0"/>
    <n v="0"/>
    <n v="0"/>
    <n v="20216.98"/>
    <x v="0"/>
    <x v="0"/>
    <x v="7"/>
    <x v="7"/>
    <s v="6DPP"/>
    <x v="30"/>
    <s v="6DCDP"/>
    <x v="86"/>
    <s v="D6ESCR"/>
    <s v="EPSCoR Program"/>
    <s v="D6ESCR"/>
    <m/>
    <m/>
    <m/>
    <s v="EPSCoR Program"/>
    <x v="0"/>
    <m/>
    <x v="0"/>
  </r>
  <r>
    <s v="Rupe, Wendy"/>
    <x v="0"/>
    <x v="0"/>
    <x v="4"/>
    <x v="4"/>
    <x v="133"/>
    <x v="1050"/>
    <x v="1035"/>
    <x v="1"/>
    <x v="6"/>
    <x v="6"/>
    <n v="0"/>
    <n v="0"/>
    <n v="0"/>
    <n v="0"/>
    <n v="0"/>
    <n v="0"/>
    <n v="0"/>
    <n v="-2126.44"/>
    <n v="0"/>
    <n v="-2126.44"/>
    <n v="2126.44"/>
    <x v="0"/>
    <x v="0"/>
    <x v="0"/>
    <x v="0"/>
    <s v="62SFOS"/>
    <x v="18"/>
    <s v="6SFOSR"/>
    <x v="51"/>
    <s v="D6FISH"/>
    <s v="SFOS Fisheries"/>
    <s v="D6FISH"/>
    <m/>
    <m/>
    <m/>
    <s v="SFOS Fisheries"/>
    <x v="0"/>
    <m/>
    <x v="0"/>
  </r>
  <r>
    <s v="Rupe, Wendy"/>
    <x v="0"/>
    <x v="0"/>
    <x v="4"/>
    <x v="4"/>
    <x v="133"/>
    <x v="1050"/>
    <x v="1035"/>
    <x v="0"/>
    <x v="11"/>
    <x v="11"/>
    <n v="0"/>
    <n v="0"/>
    <n v="0"/>
    <n v="-2126.44"/>
    <n v="0"/>
    <n v="0"/>
    <n v="0"/>
    <n v="0"/>
    <n v="0"/>
    <n v="0"/>
    <n v="2126.44"/>
    <x v="0"/>
    <x v="0"/>
    <x v="0"/>
    <x v="0"/>
    <s v="62SFOS"/>
    <x v="18"/>
    <s v="6SFOSR"/>
    <x v="51"/>
    <s v="D6FISH"/>
    <s v="SFOS Fisheries"/>
    <s v="D6FISH"/>
    <m/>
    <m/>
    <m/>
    <s v="SFOS Fisheries"/>
    <x v="0"/>
    <m/>
    <x v="0"/>
  </r>
  <r>
    <s v="Conley, Nickole"/>
    <x v="0"/>
    <x v="0"/>
    <x v="4"/>
    <x v="4"/>
    <x v="224"/>
    <x v="1611"/>
    <x v="1590"/>
    <x v="1"/>
    <x v="6"/>
    <x v="6"/>
    <n v="0"/>
    <n v="0"/>
    <n v="0"/>
    <n v="0"/>
    <n v="0"/>
    <n v="0"/>
    <n v="0"/>
    <n v="-144.22999999999999"/>
    <n v="0"/>
    <n v="-144.22999999999999"/>
    <n v="144.22999999999999"/>
    <x v="0"/>
    <x v="0"/>
    <x v="0"/>
    <x v="0"/>
    <s v="6CEM"/>
    <x v="21"/>
    <s v="6INE"/>
    <x v="60"/>
    <s v="D6WRC"/>
    <s v="CEM INE Water Research Center"/>
    <s v="D6WRC"/>
    <m/>
    <m/>
    <m/>
    <s v="CEM INE Water Research Center"/>
    <x v="0"/>
    <m/>
    <x v="0"/>
  </r>
  <r>
    <s v="Conley, Nickole"/>
    <x v="0"/>
    <x v="0"/>
    <x v="4"/>
    <x v="4"/>
    <x v="220"/>
    <x v="1373"/>
    <x v="1355"/>
    <x v="0"/>
    <x v="11"/>
    <x v="11"/>
    <n v="0"/>
    <n v="0"/>
    <n v="0"/>
    <n v="-1850.37"/>
    <n v="0"/>
    <n v="0"/>
    <n v="0"/>
    <n v="0"/>
    <n v="0"/>
    <n v="0"/>
    <n v="1850.37"/>
    <x v="0"/>
    <x v="0"/>
    <x v="0"/>
    <x v="0"/>
    <s v="6CEM"/>
    <x v="21"/>
    <s v="6INE"/>
    <x v="60"/>
    <s v="D6ACEP"/>
    <s v="CEM INE Alaska Ctr of Energy Power"/>
    <s v="D6ACEP"/>
    <m/>
    <m/>
    <m/>
    <s v="CEM INE Alaska Ctr of Energy Power"/>
    <x v="0"/>
    <m/>
    <x v="0"/>
  </r>
  <r>
    <s v="Ice, Debbie"/>
    <x v="0"/>
    <x v="0"/>
    <x v="4"/>
    <x v="4"/>
    <x v="267"/>
    <x v="2334"/>
    <x v="2308"/>
    <x v="0"/>
    <x v="11"/>
    <x v="11"/>
    <n v="0"/>
    <n v="0"/>
    <n v="0"/>
    <n v="-4646.17"/>
    <n v="0"/>
    <n v="0"/>
    <n v="0"/>
    <n v="0"/>
    <n v="0"/>
    <n v="0"/>
    <n v="4646.17"/>
    <x v="0"/>
    <x v="0"/>
    <x v="7"/>
    <x v="7"/>
    <s v="665GI"/>
    <x v="29"/>
    <s v="66GIR"/>
    <x v="83"/>
    <s v="D6SNOW"/>
    <s v="GI Snow &amp; Ice &amp; Permafrost"/>
    <s v="D6SNOW"/>
    <m/>
    <m/>
    <m/>
    <s v="GI Snow &amp; Ice &amp; Permafrost"/>
    <x v="0"/>
    <m/>
    <x v="0"/>
  </r>
  <r>
    <s v="Conley, Nickole"/>
    <x v="0"/>
    <x v="0"/>
    <x v="4"/>
    <x v="4"/>
    <x v="224"/>
    <x v="1585"/>
    <x v="1564"/>
    <x v="1"/>
    <x v="6"/>
    <x v="6"/>
    <n v="0"/>
    <n v="0"/>
    <n v="0"/>
    <n v="0"/>
    <n v="0"/>
    <n v="0"/>
    <n v="0"/>
    <n v="-4425.5200000000004"/>
    <n v="0"/>
    <n v="-4425.5200000000004"/>
    <n v="4425.5200000000004"/>
    <x v="0"/>
    <x v="0"/>
    <x v="0"/>
    <x v="0"/>
    <s v="6CEM"/>
    <x v="21"/>
    <s v="6INE"/>
    <x v="60"/>
    <s v="D6WRC"/>
    <s v="CEM INE Water Research Center"/>
    <s v="D6WRC"/>
    <m/>
    <m/>
    <m/>
    <s v="CEM INE Water Research Center"/>
    <x v="0"/>
    <m/>
    <x v="0"/>
  </r>
  <r>
    <s v="Rupe, Wendy"/>
    <x v="0"/>
    <x v="0"/>
    <x v="4"/>
    <x v="4"/>
    <x v="137"/>
    <x v="1201"/>
    <x v="1184"/>
    <x v="1"/>
    <x v="6"/>
    <x v="6"/>
    <n v="0"/>
    <n v="0"/>
    <n v="0"/>
    <n v="0"/>
    <n v="0"/>
    <n v="0"/>
    <n v="0"/>
    <n v="-6713.48"/>
    <n v="0"/>
    <n v="-6713.48"/>
    <n v="6713.48"/>
    <x v="0"/>
    <x v="0"/>
    <x v="0"/>
    <x v="0"/>
    <s v="62SFOS"/>
    <x v="18"/>
    <s v="6SFOSR"/>
    <x v="51"/>
    <s v="D6IMS"/>
    <s v="SFOS Institute of Marine Science"/>
    <s v="D6IMS"/>
    <m/>
    <m/>
    <m/>
    <s v="SFOS Institute of Marine Science"/>
    <x v="0"/>
    <m/>
    <x v="0"/>
  </r>
  <r>
    <s v="Ice, Debbie"/>
    <x v="0"/>
    <x v="0"/>
    <x v="4"/>
    <x v="4"/>
    <x v="260"/>
    <x v="2129"/>
    <x v="2104"/>
    <x v="1"/>
    <x v="6"/>
    <x v="6"/>
    <n v="0"/>
    <n v="0"/>
    <n v="0"/>
    <n v="0"/>
    <n v="0"/>
    <n v="0"/>
    <n v="0"/>
    <n v="-7073.57"/>
    <n v="0"/>
    <n v="-7073.57"/>
    <n v="7073.57"/>
    <x v="0"/>
    <x v="0"/>
    <x v="7"/>
    <x v="7"/>
    <s v="665GI"/>
    <x v="29"/>
    <s v="66GIF"/>
    <x v="82"/>
    <s v="D6PFRR"/>
    <s v="GI Poker Flat Research Range"/>
    <s v="D6PFRR"/>
    <m/>
    <m/>
    <m/>
    <s v="GI Poker Flat Research Range"/>
    <x v="0"/>
    <m/>
    <x v="0"/>
  </r>
  <r>
    <s v="Rupe, Wendy"/>
    <x v="0"/>
    <x v="0"/>
    <x v="4"/>
    <x v="4"/>
    <x v="137"/>
    <x v="1194"/>
    <x v="1177"/>
    <x v="1"/>
    <x v="6"/>
    <x v="6"/>
    <n v="0"/>
    <n v="0"/>
    <n v="0"/>
    <n v="0"/>
    <n v="0"/>
    <n v="0"/>
    <n v="0"/>
    <n v="-2327.89"/>
    <n v="0"/>
    <n v="-2327.89"/>
    <n v="2327.89"/>
    <x v="0"/>
    <x v="0"/>
    <x v="0"/>
    <x v="0"/>
    <s v="62SFOS"/>
    <x v="18"/>
    <s v="6SFOSR"/>
    <x v="51"/>
    <s v="D6IMS"/>
    <s v="SFOS Institute of Marine Science"/>
    <s v="D6IMS"/>
    <m/>
    <m/>
    <m/>
    <s v="SFOS Institute of Marine Science"/>
    <x v="0"/>
    <m/>
    <x v="0"/>
  </r>
  <r>
    <s v="Rupe, Wendy"/>
    <x v="0"/>
    <x v="0"/>
    <x v="3"/>
    <x v="3"/>
    <x v="140"/>
    <x v="428"/>
    <x v="418"/>
    <x v="1"/>
    <x v="6"/>
    <x v="6"/>
    <n v="0"/>
    <n v="0"/>
    <n v="0"/>
    <n v="0"/>
    <n v="0"/>
    <n v="0"/>
    <n v="0"/>
    <n v="24.98"/>
    <n v="0"/>
    <n v="24.98"/>
    <n v="-24.98"/>
    <x v="0"/>
    <x v="0"/>
    <x v="0"/>
    <x v="0"/>
    <s v="62SFOS"/>
    <x v="18"/>
    <s v="6ASG"/>
    <x v="52"/>
    <s v="D6MAP"/>
    <s v="SFOS MAP"/>
    <s v="D6MAP"/>
    <m/>
    <m/>
    <m/>
    <s v="SFOS MAP"/>
    <x v="0"/>
    <m/>
    <x v="0"/>
  </r>
  <r>
    <s v="Rupe, Wendy"/>
    <x v="0"/>
    <x v="0"/>
    <x v="4"/>
    <x v="4"/>
    <x v="133"/>
    <x v="428"/>
    <x v="418"/>
    <x v="0"/>
    <x v="9"/>
    <x v="9"/>
    <n v="0"/>
    <n v="0"/>
    <n v="0"/>
    <n v="-6823.86"/>
    <n v="0"/>
    <n v="0"/>
    <n v="0"/>
    <n v="0"/>
    <n v="0"/>
    <n v="0"/>
    <n v="6823.86"/>
    <x v="0"/>
    <x v="0"/>
    <x v="0"/>
    <x v="0"/>
    <s v="62SFOS"/>
    <x v="18"/>
    <s v="6SFOSR"/>
    <x v="51"/>
    <s v="D6FISH"/>
    <s v="SFOS Fisheries"/>
    <s v="D6FISH"/>
    <m/>
    <m/>
    <m/>
    <s v="SFOS Fisheries"/>
    <x v="0"/>
    <m/>
    <x v="0"/>
  </r>
  <r>
    <s v="Ice, Debbie"/>
    <x v="0"/>
    <x v="0"/>
    <x v="4"/>
    <x v="4"/>
    <x v="260"/>
    <x v="2128"/>
    <x v="2103"/>
    <x v="1"/>
    <x v="6"/>
    <x v="6"/>
    <n v="0"/>
    <n v="0"/>
    <n v="0"/>
    <n v="0"/>
    <n v="0"/>
    <n v="0"/>
    <n v="0"/>
    <n v="-21184.57"/>
    <n v="0"/>
    <n v="-21184.57"/>
    <n v="21184.57"/>
    <x v="0"/>
    <x v="0"/>
    <x v="7"/>
    <x v="7"/>
    <s v="665GI"/>
    <x v="29"/>
    <s v="66GIF"/>
    <x v="82"/>
    <s v="D6PFRR"/>
    <s v="GI Poker Flat Research Range"/>
    <s v="D6PFRR"/>
    <m/>
    <m/>
    <m/>
    <s v="GI Poker Flat Research Range"/>
    <x v="0"/>
    <m/>
    <x v="0"/>
  </r>
  <r>
    <s v="Ice, Debbie"/>
    <x v="0"/>
    <x v="0"/>
    <x v="4"/>
    <x v="4"/>
    <x v="260"/>
    <x v="2128"/>
    <x v="2103"/>
    <x v="1"/>
    <x v="6"/>
    <x v="6"/>
    <n v="0"/>
    <n v="0"/>
    <n v="0"/>
    <n v="0"/>
    <n v="0"/>
    <n v="0"/>
    <n v="0"/>
    <n v="-10671.2"/>
    <n v="0"/>
    <n v="-10671.2"/>
    <n v="10671.2"/>
    <x v="0"/>
    <x v="0"/>
    <x v="7"/>
    <x v="7"/>
    <s v="665GI"/>
    <x v="29"/>
    <s v="66GIF"/>
    <x v="82"/>
    <s v="D6PFRR"/>
    <s v="GI Poker Flat Research Range"/>
    <s v="D6PFRR"/>
    <m/>
    <m/>
    <m/>
    <s v="GI Poker Flat Research Range"/>
    <x v="0"/>
    <m/>
    <x v="0"/>
  </r>
  <r>
    <s v="Ice, Debbie"/>
    <x v="0"/>
    <x v="0"/>
    <x v="4"/>
    <x v="4"/>
    <x v="260"/>
    <x v="2128"/>
    <x v="2103"/>
    <x v="1"/>
    <x v="6"/>
    <x v="6"/>
    <n v="0"/>
    <n v="0"/>
    <n v="0"/>
    <n v="0"/>
    <n v="0"/>
    <n v="0"/>
    <n v="0"/>
    <n v="-3387.62"/>
    <n v="0"/>
    <n v="-3387.62"/>
    <n v="3387.62"/>
    <x v="0"/>
    <x v="0"/>
    <x v="7"/>
    <x v="7"/>
    <s v="665GI"/>
    <x v="29"/>
    <s v="66GIF"/>
    <x v="82"/>
    <s v="D6PFRR"/>
    <s v="GI Poker Flat Research Range"/>
    <s v="D6PFRR"/>
    <m/>
    <m/>
    <m/>
    <s v="GI Poker Flat Research Range"/>
    <x v="0"/>
    <m/>
    <x v="0"/>
  </r>
  <r>
    <s v="Ice, Debbie"/>
    <x v="0"/>
    <x v="0"/>
    <x v="4"/>
    <x v="4"/>
    <x v="260"/>
    <x v="2128"/>
    <x v="2103"/>
    <x v="1"/>
    <x v="6"/>
    <x v="6"/>
    <n v="0"/>
    <n v="0"/>
    <n v="0"/>
    <n v="0"/>
    <n v="0"/>
    <n v="0"/>
    <n v="0"/>
    <n v="-50677.89"/>
    <n v="0"/>
    <n v="-50677.89"/>
    <n v="50677.89"/>
    <x v="0"/>
    <x v="0"/>
    <x v="7"/>
    <x v="7"/>
    <s v="665GI"/>
    <x v="29"/>
    <s v="66GIF"/>
    <x v="82"/>
    <s v="D6PFRR"/>
    <s v="GI Poker Flat Research Range"/>
    <s v="D6PFRR"/>
    <m/>
    <m/>
    <m/>
    <s v="GI Poker Flat Research Range"/>
    <x v="0"/>
    <m/>
    <x v="0"/>
  </r>
  <r>
    <s v="Ice, Debbie"/>
    <x v="0"/>
    <x v="0"/>
    <x v="4"/>
    <x v="4"/>
    <x v="260"/>
    <x v="2128"/>
    <x v="2103"/>
    <x v="0"/>
    <x v="11"/>
    <x v="11"/>
    <n v="0"/>
    <n v="0"/>
    <n v="0"/>
    <n v="-82.44"/>
    <n v="0"/>
    <n v="0"/>
    <n v="0"/>
    <n v="0"/>
    <n v="0"/>
    <n v="0"/>
    <n v="82.44"/>
    <x v="0"/>
    <x v="0"/>
    <x v="7"/>
    <x v="7"/>
    <s v="665GI"/>
    <x v="29"/>
    <s v="66GIF"/>
    <x v="82"/>
    <s v="D6PFRR"/>
    <s v="GI Poker Flat Research Range"/>
    <s v="D6PFRR"/>
    <m/>
    <m/>
    <m/>
    <s v="GI Poker Flat Research Range"/>
    <x v="0"/>
    <m/>
    <x v="0"/>
  </r>
  <r>
    <s v="Ice, Debbie"/>
    <x v="0"/>
    <x v="0"/>
    <x v="4"/>
    <x v="4"/>
    <x v="260"/>
    <x v="2128"/>
    <x v="2103"/>
    <x v="0"/>
    <x v="11"/>
    <x v="11"/>
    <n v="0"/>
    <n v="0"/>
    <n v="0"/>
    <n v="-8829.06"/>
    <n v="0"/>
    <n v="0"/>
    <n v="0"/>
    <n v="0"/>
    <n v="0"/>
    <n v="0"/>
    <n v="8829.06"/>
    <x v="0"/>
    <x v="0"/>
    <x v="7"/>
    <x v="7"/>
    <s v="665GI"/>
    <x v="29"/>
    <s v="66GIF"/>
    <x v="82"/>
    <s v="D6PFRR"/>
    <s v="GI Poker Flat Research Range"/>
    <s v="D6PFRR"/>
    <m/>
    <m/>
    <m/>
    <s v="GI Poker Flat Research Range"/>
    <x v="0"/>
    <m/>
    <x v="0"/>
  </r>
  <r>
    <s v="Ice, Debbie"/>
    <x v="0"/>
    <x v="0"/>
    <x v="4"/>
    <x v="4"/>
    <x v="260"/>
    <x v="2128"/>
    <x v="2103"/>
    <x v="0"/>
    <x v="11"/>
    <x v="11"/>
    <n v="0"/>
    <n v="0"/>
    <n v="0"/>
    <n v="-5572.62"/>
    <n v="0"/>
    <n v="0"/>
    <n v="0"/>
    <n v="0"/>
    <n v="0"/>
    <n v="0"/>
    <n v="5572.62"/>
    <x v="0"/>
    <x v="0"/>
    <x v="7"/>
    <x v="7"/>
    <s v="665GI"/>
    <x v="29"/>
    <s v="66GIF"/>
    <x v="82"/>
    <s v="D6PFRR"/>
    <s v="GI Poker Flat Research Range"/>
    <s v="D6PFRR"/>
    <m/>
    <m/>
    <m/>
    <s v="GI Poker Flat Research Range"/>
    <x v="0"/>
    <m/>
    <x v="0"/>
  </r>
  <r>
    <s v="Ice, Debbie"/>
    <x v="0"/>
    <x v="0"/>
    <x v="4"/>
    <x v="4"/>
    <x v="260"/>
    <x v="2128"/>
    <x v="2103"/>
    <x v="0"/>
    <x v="11"/>
    <x v="11"/>
    <n v="0"/>
    <n v="0"/>
    <n v="0"/>
    <n v="-112.17"/>
    <n v="0"/>
    <n v="0"/>
    <n v="0"/>
    <n v="0"/>
    <n v="0"/>
    <n v="0"/>
    <n v="112.17"/>
    <x v="0"/>
    <x v="0"/>
    <x v="7"/>
    <x v="7"/>
    <s v="665GI"/>
    <x v="29"/>
    <s v="66GIF"/>
    <x v="82"/>
    <s v="D6PFRR"/>
    <s v="GI Poker Flat Research Range"/>
    <s v="D6PFRR"/>
    <m/>
    <m/>
    <m/>
    <s v="GI Poker Flat Research Range"/>
    <x v="0"/>
    <m/>
    <x v="0"/>
  </r>
  <r>
    <s v="Conley, Nickole"/>
    <x v="0"/>
    <x v="0"/>
    <x v="4"/>
    <x v="4"/>
    <x v="224"/>
    <x v="1594"/>
    <x v="1573"/>
    <x v="0"/>
    <x v="11"/>
    <x v="11"/>
    <n v="0"/>
    <n v="0"/>
    <n v="0"/>
    <n v="-9090.32"/>
    <n v="0"/>
    <n v="0"/>
    <n v="0"/>
    <n v="0"/>
    <n v="0"/>
    <n v="0"/>
    <n v="9090.32"/>
    <x v="0"/>
    <x v="0"/>
    <x v="0"/>
    <x v="0"/>
    <s v="6CEM"/>
    <x v="21"/>
    <s v="6INE"/>
    <x v="60"/>
    <s v="D6WRC"/>
    <s v="CEM INE Water Research Center"/>
    <s v="D6WRC"/>
    <m/>
    <m/>
    <m/>
    <s v="CEM INE Water Research Center"/>
    <x v="0"/>
    <m/>
    <x v="0"/>
  </r>
  <r>
    <s v="Davis, Francine"/>
    <x v="0"/>
    <x v="0"/>
    <x v="3"/>
    <x v="3"/>
    <x v="161"/>
    <x v="610"/>
    <x v="597"/>
    <x v="1"/>
    <x v="6"/>
    <x v="6"/>
    <n v="0"/>
    <n v="0"/>
    <n v="0"/>
    <n v="0"/>
    <n v="0"/>
    <n v="0"/>
    <n v="0"/>
    <n v="-1850.62"/>
    <n v="0"/>
    <n v="-1850.62"/>
    <n v="1850.62"/>
    <x v="0"/>
    <x v="0"/>
    <x v="0"/>
    <x v="0"/>
    <s v="675SOM"/>
    <x v="20"/>
    <s v="5SOMI"/>
    <x v="56"/>
    <s v="D6ECON"/>
    <s v="SOM Economics"/>
    <s v="D6ECON"/>
    <m/>
    <m/>
    <m/>
    <s v="SOM Economics"/>
    <x v="0"/>
    <m/>
    <x v="0"/>
  </r>
  <r>
    <s v="Ellanna, Barbara"/>
    <x v="0"/>
    <x v="0"/>
    <x v="3"/>
    <x v="3"/>
    <x v="190"/>
    <x v="719"/>
    <x v="706"/>
    <x v="0"/>
    <x v="11"/>
    <x v="11"/>
    <n v="0"/>
    <n v="0"/>
    <n v="0"/>
    <n v="-5854.2"/>
    <n v="0"/>
    <n v="0"/>
    <n v="0"/>
    <n v="0"/>
    <n v="0"/>
    <n v="0"/>
    <n v="5854.2"/>
    <x v="0"/>
    <x v="0"/>
    <x v="0"/>
    <x v="0"/>
    <s v="6MUSM"/>
    <x v="24"/>
    <s v="6MUSRC"/>
    <x v="67"/>
    <s v="D6MUSC"/>
    <s v="Museum Collections"/>
    <s v="D6MUSC"/>
    <m/>
    <m/>
    <m/>
    <s v="Museum Collections"/>
    <x v="0"/>
    <m/>
    <x v="0"/>
  </r>
  <r>
    <s v="Ice, Debbie"/>
    <x v="0"/>
    <x v="0"/>
    <x v="4"/>
    <x v="4"/>
    <x v="260"/>
    <x v="2130"/>
    <x v="2105"/>
    <x v="0"/>
    <x v="11"/>
    <x v="11"/>
    <n v="0"/>
    <n v="0"/>
    <n v="0"/>
    <n v="-113.67"/>
    <n v="0"/>
    <n v="0"/>
    <n v="0"/>
    <n v="0"/>
    <n v="0"/>
    <n v="0"/>
    <n v="113.67"/>
    <x v="0"/>
    <x v="0"/>
    <x v="7"/>
    <x v="7"/>
    <s v="665GI"/>
    <x v="29"/>
    <s v="66GIF"/>
    <x v="82"/>
    <s v="D6PFRR"/>
    <s v="GI Poker Flat Research Range"/>
    <s v="D6PFRR"/>
    <m/>
    <m/>
    <m/>
    <s v="GI Poker Flat Research Range"/>
    <x v="0"/>
    <m/>
    <x v="0"/>
  </r>
  <r>
    <s v="Rupe, Wendy"/>
    <x v="0"/>
    <x v="0"/>
    <x v="4"/>
    <x v="4"/>
    <x v="137"/>
    <x v="1229"/>
    <x v="1212"/>
    <x v="1"/>
    <x v="6"/>
    <x v="6"/>
    <n v="0"/>
    <n v="0"/>
    <n v="0"/>
    <n v="0"/>
    <n v="0"/>
    <n v="0"/>
    <n v="0"/>
    <n v="-38751.97"/>
    <n v="0"/>
    <n v="-38751.97"/>
    <n v="38751.97"/>
    <x v="0"/>
    <x v="0"/>
    <x v="0"/>
    <x v="0"/>
    <s v="62SFOS"/>
    <x v="18"/>
    <s v="6SFOSR"/>
    <x v="51"/>
    <s v="D6IMS"/>
    <s v="SFOS Institute of Marine Science"/>
    <s v="D6IMS"/>
    <m/>
    <m/>
    <m/>
    <s v="SFOS Institute of Marine Science"/>
    <x v="0"/>
    <m/>
    <x v="0"/>
  </r>
  <r>
    <s v="Ice, Debbie"/>
    <x v="0"/>
    <x v="0"/>
    <x v="4"/>
    <x v="4"/>
    <x v="267"/>
    <x v="2341"/>
    <x v="2315"/>
    <x v="1"/>
    <x v="6"/>
    <x v="6"/>
    <n v="0"/>
    <n v="0"/>
    <n v="0"/>
    <n v="0"/>
    <n v="0"/>
    <n v="0"/>
    <n v="0"/>
    <n v="-44.44"/>
    <n v="0"/>
    <n v="-44.44"/>
    <n v="44.44"/>
    <x v="0"/>
    <x v="0"/>
    <x v="7"/>
    <x v="7"/>
    <s v="665GI"/>
    <x v="29"/>
    <s v="66GIR"/>
    <x v="83"/>
    <s v="D6SNOW"/>
    <s v="GI Snow &amp; Ice &amp; Permafrost"/>
    <s v="D6SNOW"/>
    <m/>
    <m/>
    <m/>
    <s v="GI Snow &amp; Ice &amp; Permafrost"/>
    <x v="0"/>
    <m/>
    <x v="0"/>
  </r>
  <r>
    <s v="Seymour, Matt"/>
    <x v="0"/>
    <x v="0"/>
    <x v="3"/>
    <x v="3"/>
    <x v="143"/>
    <x v="503"/>
    <x v="491"/>
    <x v="1"/>
    <x v="6"/>
    <x v="6"/>
    <n v="0"/>
    <n v="0"/>
    <n v="0"/>
    <n v="0"/>
    <n v="0"/>
    <n v="0"/>
    <n v="0"/>
    <n v="-9447.4"/>
    <n v="0"/>
    <n v="-9447.4"/>
    <n v="9447.4"/>
    <x v="0"/>
    <x v="0"/>
    <x v="0"/>
    <x v="0"/>
    <s v="650CNS"/>
    <x v="19"/>
    <s v="6CNSMR"/>
    <x v="53"/>
    <s v="D65CDR"/>
    <s v="CNSM Research Admin &amp; Central Spt"/>
    <s v="D65CDR"/>
    <m/>
    <m/>
    <m/>
    <s v="CNSM Research Admin &amp; Central Spt"/>
    <x v="0"/>
    <m/>
    <x v="0"/>
  </r>
  <r>
    <s v="Ice, Debbie"/>
    <x v="0"/>
    <x v="0"/>
    <x v="4"/>
    <x v="4"/>
    <x v="266"/>
    <x v="2270"/>
    <x v="2244"/>
    <x v="1"/>
    <x v="6"/>
    <x v="6"/>
    <n v="0"/>
    <n v="0"/>
    <n v="0"/>
    <n v="0"/>
    <n v="0"/>
    <n v="0"/>
    <n v="0"/>
    <n v="-11787.73"/>
    <n v="0"/>
    <n v="-11787.73"/>
    <n v="11787.73"/>
    <x v="0"/>
    <x v="0"/>
    <x v="7"/>
    <x v="7"/>
    <s v="665GI"/>
    <x v="29"/>
    <s v="66GIR"/>
    <x v="83"/>
    <s v="D6SEIS"/>
    <s v="GI Seismology"/>
    <s v="D6SEIS"/>
    <m/>
    <m/>
    <m/>
    <s v="GI Seismology"/>
    <x v="0"/>
    <m/>
    <x v="0"/>
  </r>
  <r>
    <s v="Carson, Susie"/>
    <x v="0"/>
    <x v="0"/>
    <x v="4"/>
    <x v="4"/>
    <x v="273"/>
    <x v="2526"/>
    <x v="2499"/>
    <x v="0"/>
    <x v="11"/>
    <x v="11"/>
    <n v="0"/>
    <n v="0"/>
    <n v="0"/>
    <n v="-60418.14"/>
    <n v="0"/>
    <n v="0"/>
    <n v="0"/>
    <n v="0"/>
    <n v="0"/>
    <n v="0"/>
    <n v="60418.14"/>
    <x v="0"/>
    <x v="0"/>
    <x v="7"/>
    <x v="7"/>
    <s v="6DPP"/>
    <x v="30"/>
    <s v="6DCDP"/>
    <x v="86"/>
    <s v="D6ESCR"/>
    <s v="EPSCoR Program"/>
    <s v="D6ESCR"/>
    <m/>
    <m/>
    <m/>
    <s v="EPSCoR Program"/>
    <x v="0"/>
    <m/>
    <x v="0"/>
  </r>
  <r>
    <s v="Carson, Susie"/>
    <x v="0"/>
    <x v="0"/>
    <x v="4"/>
    <x v="4"/>
    <x v="273"/>
    <x v="2530"/>
    <x v="2503"/>
    <x v="1"/>
    <x v="6"/>
    <x v="6"/>
    <n v="0"/>
    <n v="0"/>
    <n v="0"/>
    <n v="0"/>
    <n v="0"/>
    <n v="0"/>
    <n v="0"/>
    <n v="-10101.92"/>
    <n v="0"/>
    <n v="-10101.92"/>
    <n v="10101.92"/>
    <x v="0"/>
    <x v="0"/>
    <x v="7"/>
    <x v="7"/>
    <s v="6DPP"/>
    <x v="30"/>
    <s v="6DCDP"/>
    <x v="86"/>
    <s v="D6ESCR"/>
    <s v="EPSCoR Program"/>
    <s v="D6ESCR"/>
    <m/>
    <m/>
    <m/>
    <s v="EPSCoR Program"/>
    <x v="0"/>
    <m/>
    <x v="0"/>
  </r>
  <r>
    <s v="Rupe, Wendy"/>
    <x v="0"/>
    <x v="0"/>
    <x v="3"/>
    <x v="3"/>
    <x v="141"/>
    <x v="395"/>
    <x v="385"/>
    <x v="1"/>
    <x v="6"/>
    <x v="6"/>
    <n v="0"/>
    <n v="0"/>
    <n v="0"/>
    <n v="0"/>
    <n v="0"/>
    <n v="0"/>
    <n v="0"/>
    <n v="-26509.03"/>
    <n v="0"/>
    <n v="-26509.03"/>
    <n v="26509.03"/>
    <x v="0"/>
    <x v="0"/>
    <x v="0"/>
    <x v="0"/>
    <s v="62SFOS"/>
    <x v="18"/>
    <s v="6ASG"/>
    <x v="52"/>
    <s v="D6SG"/>
    <s v="SFOS Sea Grant"/>
    <s v="D6SG"/>
    <m/>
    <m/>
    <m/>
    <s v="SFOS Sea Grant"/>
    <x v="0"/>
    <m/>
    <x v="0"/>
  </r>
  <r>
    <s v="Rupe, Wendy"/>
    <x v="0"/>
    <x v="0"/>
    <x v="4"/>
    <x v="4"/>
    <x v="137"/>
    <x v="1220"/>
    <x v="1203"/>
    <x v="1"/>
    <x v="6"/>
    <x v="6"/>
    <n v="0"/>
    <n v="0"/>
    <n v="0"/>
    <n v="0"/>
    <n v="0"/>
    <n v="0"/>
    <n v="0"/>
    <n v="-23925.439999999999"/>
    <n v="0"/>
    <n v="-23925.439999999999"/>
    <n v="23925.439999999999"/>
    <x v="0"/>
    <x v="0"/>
    <x v="0"/>
    <x v="0"/>
    <s v="62SFOS"/>
    <x v="18"/>
    <s v="6SFOSR"/>
    <x v="51"/>
    <s v="D6IMS"/>
    <s v="SFOS Institute of Marine Science"/>
    <s v="D6IMS"/>
    <m/>
    <m/>
    <m/>
    <s v="SFOS Institute of Marine Science"/>
    <x v="0"/>
    <m/>
    <x v="0"/>
  </r>
  <r>
    <s v="Rupe, Wendy"/>
    <x v="0"/>
    <x v="0"/>
    <x v="4"/>
    <x v="4"/>
    <x v="137"/>
    <x v="1220"/>
    <x v="1203"/>
    <x v="0"/>
    <x v="11"/>
    <x v="11"/>
    <n v="0"/>
    <n v="0"/>
    <n v="0"/>
    <n v="-23925.439999999999"/>
    <n v="0"/>
    <n v="0"/>
    <n v="0"/>
    <n v="0"/>
    <n v="0"/>
    <n v="0"/>
    <n v="23925.439999999999"/>
    <x v="0"/>
    <x v="0"/>
    <x v="0"/>
    <x v="0"/>
    <s v="62SFOS"/>
    <x v="18"/>
    <s v="6SFOSR"/>
    <x v="51"/>
    <s v="D6IMS"/>
    <s v="SFOS Institute of Marine Science"/>
    <s v="D6IMS"/>
    <m/>
    <m/>
    <m/>
    <s v="SFOS Institute of Marine Science"/>
    <x v="0"/>
    <m/>
    <x v="0"/>
  </r>
  <r>
    <s v="Cox, Kim"/>
    <x v="0"/>
    <x v="0"/>
    <x v="4"/>
    <x v="4"/>
    <x v="281"/>
    <x v="2701"/>
    <x v="2674"/>
    <x v="1"/>
    <x v="6"/>
    <x v="6"/>
    <n v="0"/>
    <n v="0"/>
    <n v="0"/>
    <n v="0"/>
    <n v="0"/>
    <n v="0"/>
    <n v="0"/>
    <n v="-40785.839999999997"/>
    <n v="0"/>
    <n v="-40785.839999999997"/>
    <n v="40785.839999999997"/>
    <x v="0"/>
    <x v="0"/>
    <x v="7"/>
    <x v="7"/>
    <s v="IARC"/>
    <x v="32"/>
    <s v="6IARCP"/>
    <x v="90"/>
    <s v="D6IARR"/>
    <s v="IARC Central Research"/>
    <s v="D6IARR"/>
    <m/>
    <m/>
    <m/>
    <s v="IARC Central Research"/>
    <x v="0"/>
    <m/>
    <x v="0"/>
  </r>
  <r>
    <s v="Rupe, Wendy"/>
    <x v="0"/>
    <x v="0"/>
    <x v="4"/>
    <x v="4"/>
    <x v="137"/>
    <x v="1138"/>
    <x v="1121"/>
    <x v="1"/>
    <x v="6"/>
    <x v="6"/>
    <n v="0"/>
    <n v="0"/>
    <n v="0"/>
    <n v="0"/>
    <n v="0"/>
    <n v="0"/>
    <n v="0"/>
    <n v="-267.5"/>
    <n v="0"/>
    <n v="-267.5"/>
    <n v="267.5"/>
    <x v="0"/>
    <x v="0"/>
    <x v="0"/>
    <x v="0"/>
    <s v="62SFOS"/>
    <x v="18"/>
    <s v="6SFOSR"/>
    <x v="51"/>
    <s v="D6IMS"/>
    <s v="SFOS Institute of Marine Science"/>
    <s v="D6IMS"/>
    <m/>
    <m/>
    <m/>
    <s v="SFOS Institute of Marine Science"/>
    <x v="0"/>
    <m/>
    <x v="0"/>
  </r>
  <r>
    <s v="Rupe, Wendy"/>
    <x v="0"/>
    <x v="0"/>
    <x v="4"/>
    <x v="4"/>
    <x v="137"/>
    <x v="1157"/>
    <x v="1140"/>
    <x v="1"/>
    <x v="6"/>
    <x v="6"/>
    <n v="0"/>
    <n v="0"/>
    <n v="0"/>
    <n v="0"/>
    <n v="0"/>
    <n v="0"/>
    <n v="0"/>
    <n v="-1895.87"/>
    <n v="0"/>
    <n v="-1895.87"/>
    <n v="1895.87"/>
    <x v="0"/>
    <x v="0"/>
    <x v="0"/>
    <x v="0"/>
    <s v="62SFOS"/>
    <x v="18"/>
    <s v="6SFOSR"/>
    <x v="51"/>
    <s v="D6IMS"/>
    <s v="SFOS Institute of Marine Science"/>
    <s v="D6IMS"/>
    <m/>
    <m/>
    <m/>
    <s v="SFOS Institute of Marine Science"/>
    <x v="0"/>
    <m/>
    <x v="0"/>
  </r>
  <r>
    <s v="Rupe, Wendy"/>
    <x v="0"/>
    <x v="0"/>
    <x v="4"/>
    <x v="4"/>
    <x v="133"/>
    <x v="1017"/>
    <x v="1002"/>
    <x v="1"/>
    <x v="6"/>
    <x v="6"/>
    <n v="0"/>
    <n v="0"/>
    <n v="0"/>
    <n v="0"/>
    <n v="0"/>
    <n v="0"/>
    <n v="0"/>
    <n v="-219.8"/>
    <n v="0"/>
    <n v="-219.8"/>
    <n v="219.8"/>
    <x v="0"/>
    <x v="0"/>
    <x v="0"/>
    <x v="0"/>
    <s v="62SFOS"/>
    <x v="18"/>
    <s v="6SFOSR"/>
    <x v="51"/>
    <s v="D6FISH"/>
    <s v="SFOS Fisheries"/>
    <s v="D6FISH"/>
    <m/>
    <m/>
    <m/>
    <s v="SFOS Fisheries"/>
    <x v="0"/>
    <m/>
    <x v="0"/>
  </r>
  <r>
    <s v="Rupe, Wendy"/>
    <x v="0"/>
    <x v="0"/>
    <x v="3"/>
    <x v="3"/>
    <x v="141"/>
    <x v="453"/>
    <x v="442"/>
    <x v="0"/>
    <x v="11"/>
    <x v="11"/>
    <n v="0"/>
    <n v="0"/>
    <n v="0"/>
    <n v="11.14"/>
    <n v="0"/>
    <n v="0"/>
    <n v="0"/>
    <n v="0"/>
    <n v="0"/>
    <n v="0"/>
    <n v="-11.14"/>
    <x v="0"/>
    <x v="0"/>
    <x v="0"/>
    <x v="0"/>
    <s v="62SFOS"/>
    <x v="18"/>
    <s v="6ASG"/>
    <x v="52"/>
    <s v="D6SG"/>
    <s v="SFOS Sea Grant"/>
    <s v="D6SG"/>
    <m/>
    <m/>
    <m/>
    <s v="SFOS Sea Grant"/>
    <x v="0"/>
    <m/>
    <x v="0"/>
  </r>
  <r>
    <s v="Rupe, Wendy"/>
    <x v="0"/>
    <x v="0"/>
    <x v="4"/>
    <x v="4"/>
    <x v="137"/>
    <x v="1218"/>
    <x v="1201"/>
    <x v="0"/>
    <x v="11"/>
    <x v="11"/>
    <n v="0"/>
    <n v="0"/>
    <n v="0"/>
    <n v="-7794.23"/>
    <n v="0"/>
    <n v="0"/>
    <n v="0"/>
    <n v="0"/>
    <n v="0"/>
    <n v="0"/>
    <n v="7794.23"/>
    <x v="0"/>
    <x v="0"/>
    <x v="0"/>
    <x v="0"/>
    <s v="62SFOS"/>
    <x v="18"/>
    <s v="6SFOSR"/>
    <x v="51"/>
    <s v="D6IMS"/>
    <s v="SFOS Institute of Marine Science"/>
    <s v="D6IMS"/>
    <m/>
    <m/>
    <m/>
    <s v="SFOS Institute of Marine Science"/>
    <x v="0"/>
    <m/>
    <x v="0"/>
  </r>
  <r>
    <s v="Harrington, Phill"/>
    <x v="0"/>
    <x v="0"/>
    <x v="4"/>
    <x v="4"/>
    <x v="214"/>
    <x v="1966"/>
    <x v="1941"/>
    <x v="0"/>
    <x v="9"/>
    <x v="9"/>
    <n v="0"/>
    <n v="0"/>
    <n v="0"/>
    <n v="-2353.79"/>
    <n v="0"/>
    <n v="0"/>
    <n v="0"/>
    <n v="0"/>
    <n v="0"/>
    <n v="0"/>
    <n v="2353.79"/>
    <x v="0"/>
    <x v="0"/>
    <x v="7"/>
    <x v="7"/>
    <s v="655IAB"/>
    <x v="27"/>
    <s v="6IABEE"/>
    <x v="75"/>
    <s v="D6ECOL"/>
    <s v="IAB Ecol, Evol &amp; Organismal Biology"/>
    <s v="D6ECOL"/>
    <m/>
    <m/>
    <m/>
    <s v="IAB Ecol, Evol &amp; Organismal Biology"/>
    <x v="0"/>
    <m/>
    <x v="0"/>
  </r>
  <r>
    <s v="Chambers, Nicole"/>
    <x v="0"/>
    <x v="0"/>
    <x v="3"/>
    <x v="3"/>
    <x v="0"/>
    <x v="890"/>
    <x v="877"/>
    <x v="0"/>
    <x v="0"/>
    <x v="0"/>
    <n v="0"/>
    <n v="0"/>
    <n v="0"/>
    <n v="-1200"/>
    <n v="0"/>
    <n v="0"/>
    <n v="0"/>
    <n v="0"/>
    <n v="0"/>
    <n v="0"/>
    <n v="1200"/>
    <x v="0"/>
    <x v="0"/>
    <x v="0"/>
    <x v="0"/>
    <s v="6SNRE"/>
    <x v="0"/>
    <s v="64CES"/>
    <x v="0"/>
    <s v="D6CESP"/>
    <s v="CES Extension Programs"/>
    <s v="D6CESP"/>
    <m/>
    <m/>
    <m/>
    <s v="CES Extension Programs"/>
    <x v="0"/>
    <m/>
    <x v="0"/>
  </r>
  <r>
    <s v="Conley, Nickole"/>
    <x v="0"/>
    <x v="0"/>
    <x v="4"/>
    <x v="4"/>
    <x v="224"/>
    <x v="1586"/>
    <x v="1565"/>
    <x v="1"/>
    <x v="6"/>
    <x v="6"/>
    <n v="0"/>
    <n v="0"/>
    <n v="0"/>
    <n v="0"/>
    <n v="0"/>
    <n v="0"/>
    <n v="0"/>
    <n v="-47091.42"/>
    <n v="0"/>
    <n v="-47091.42"/>
    <n v="47091.42"/>
    <x v="0"/>
    <x v="0"/>
    <x v="0"/>
    <x v="0"/>
    <s v="6CEM"/>
    <x v="21"/>
    <s v="6INE"/>
    <x v="60"/>
    <s v="D6WRC"/>
    <s v="CEM INE Water Research Center"/>
    <s v="D6WRC"/>
    <m/>
    <m/>
    <m/>
    <s v="CEM INE Water Research Center"/>
    <x v="0"/>
    <m/>
    <x v="0"/>
  </r>
  <r>
    <s v="Cox, Kim"/>
    <x v="0"/>
    <x v="0"/>
    <x v="4"/>
    <x v="4"/>
    <x v="281"/>
    <x v="2698"/>
    <x v="2671"/>
    <x v="0"/>
    <x v="11"/>
    <x v="11"/>
    <n v="0"/>
    <n v="0"/>
    <n v="0"/>
    <n v="-227.25"/>
    <n v="0"/>
    <n v="0"/>
    <n v="0"/>
    <n v="0"/>
    <n v="0"/>
    <n v="0"/>
    <n v="227.25"/>
    <x v="0"/>
    <x v="0"/>
    <x v="7"/>
    <x v="7"/>
    <s v="IARC"/>
    <x v="32"/>
    <s v="6IARCP"/>
    <x v="90"/>
    <s v="D6IARR"/>
    <s v="IARC Central Research"/>
    <s v="D6IARR"/>
    <m/>
    <m/>
    <m/>
    <s v="IARC Central Research"/>
    <x v="0"/>
    <m/>
    <x v="0"/>
  </r>
  <r>
    <s v="Rupe, Wendy"/>
    <x v="0"/>
    <x v="0"/>
    <x v="4"/>
    <x v="4"/>
    <x v="137"/>
    <x v="1205"/>
    <x v="1188"/>
    <x v="0"/>
    <x v="11"/>
    <x v="11"/>
    <n v="0"/>
    <n v="0"/>
    <n v="0"/>
    <n v="-30448.01"/>
    <n v="0"/>
    <n v="0"/>
    <n v="0"/>
    <n v="0"/>
    <n v="0"/>
    <n v="0"/>
    <n v="30448.01"/>
    <x v="0"/>
    <x v="0"/>
    <x v="0"/>
    <x v="0"/>
    <s v="62SFOS"/>
    <x v="18"/>
    <s v="6SFOSR"/>
    <x v="51"/>
    <s v="D6IMS"/>
    <s v="SFOS Institute of Marine Science"/>
    <s v="D6IMS"/>
    <m/>
    <m/>
    <m/>
    <s v="SFOS Institute of Marine Science"/>
    <x v="0"/>
    <m/>
    <x v="0"/>
  </r>
  <r>
    <s v="Cox, Kim"/>
    <x v="0"/>
    <x v="0"/>
    <x v="4"/>
    <x v="4"/>
    <x v="281"/>
    <x v="2689"/>
    <x v="2662"/>
    <x v="0"/>
    <x v="11"/>
    <x v="11"/>
    <n v="0"/>
    <n v="0"/>
    <n v="0"/>
    <n v="-19685.71"/>
    <n v="0"/>
    <n v="0"/>
    <n v="0"/>
    <n v="0"/>
    <n v="0"/>
    <n v="0"/>
    <n v="19685.71"/>
    <x v="0"/>
    <x v="0"/>
    <x v="7"/>
    <x v="7"/>
    <s v="IARC"/>
    <x v="32"/>
    <s v="6IARCP"/>
    <x v="90"/>
    <s v="D6IARR"/>
    <s v="IARC Central Research"/>
    <s v="D6IARR"/>
    <m/>
    <m/>
    <m/>
    <s v="IARC Central Research"/>
    <x v="0"/>
    <m/>
    <x v="0"/>
  </r>
  <r>
    <s v="Cox, Kim"/>
    <x v="0"/>
    <x v="0"/>
    <x v="4"/>
    <x v="4"/>
    <x v="281"/>
    <x v="2660"/>
    <x v="2633"/>
    <x v="0"/>
    <x v="11"/>
    <x v="11"/>
    <n v="0"/>
    <n v="0"/>
    <n v="0"/>
    <n v="-51882.54"/>
    <n v="0"/>
    <n v="0"/>
    <n v="0"/>
    <n v="0"/>
    <n v="0"/>
    <n v="0"/>
    <n v="51882.54"/>
    <x v="0"/>
    <x v="0"/>
    <x v="7"/>
    <x v="7"/>
    <s v="IARC"/>
    <x v="32"/>
    <s v="6IARCP"/>
    <x v="90"/>
    <s v="D6IARR"/>
    <s v="IARC Central Research"/>
    <s v="D6IARR"/>
    <m/>
    <m/>
    <m/>
    <s v="IARC Central Research"/>
    <x v="0"/>
    <m/>
    <x v="0"/>
  </r>
  <r>
    <s v="Seymour, Matt"/>
    <x v="0"/>
    <x v="0"/>
    <x v="3"/>
    <x v="3"/>
    <x v="143"/>
    <x v="492"/>
    <x v="480"/>
    <x v="1"/>
    <x v="6"/>
    <x v="6"/>
    <n v="0"/>
    <n v="0"/>
    <n v="0"/>
    <n v="0"/>
    <n v="0"/>
    <n v="0"/>
    <n v="0"/>
    <n v="-971.22"/>
    <n v="0"/>
    <n v="-971.22"/>
    <n v="971.22"/>
    <x v="0"/>
    <x v="0"/>
    <x v="0"/>
    <x v="0"/>
    <s v="650CNS"/>
    <x v="19"/>
    <s v="6CNSMR"/>
    <x v="53"/>
    <s v="D65CDR"/>
    <s v="CNSM Research Admin &amp; Central Spt"/>
    <s v="D65CDR"/>
    <m/>
    <m/>
    <m/>
    <s v="CNSM Research Admin &amp; Central Spt"/>
    <x v="0"/>
    <m/>
    <x v="0"/>
  </r>
  <r>
    <s v="Ice, Debbie"/>
    <x v="0"/>
    <x v="0"/>
    <x v="4"/>
    <x v="4"/>
    <x v="244"/>
    <x v="278"/>
    <x v="268"/>
    <x v="1"/>
    <x v="6"/>
    <x v="6"/>
    <n v="0"/>
    <n v="0"/>
    <n v="0"/>
    <n v="0"/>
    <n v="0"/>
    <n v="0"/>
    <n v="0"/>
    <n v="-338269.44"/>
    <n v="0"/>
    <n v="-338269.44"/>
    <n v="338269.44"/>
    <x v="0"/>
    <x v="0"/>
    <x v="7"/>
    <x v="7"/>
    <s v="665GI"/>
    <x v="29"/>
    <s v="66GIF"/>
    <x v="82"/>
    <s v="D6ASF"/>
    <s v="GI Alaska Satellite Facility"/>
    <s v="D6ASF"/>
    <m/>
    <m/>
    <m/>
    <s v="GI Alaska Satellite Facility"/>
    <x v="0"/>
    <m/>
    <x v="0"/>
  </r>
  <r>
    <s v="Ice, Debbie"/>
    <x v="0"/>
    <x v="0"/>
    <x v="4"/>
    <x v="4"/>
    <x v="244"/>
    <x v="278"/>
    <x v="268"/>
    <x v="0"/>
    <x v="11"/>
    <x v="11"/>
    <n v="0"/>
    <n v="0"/>
    <n v="0"/>
    <n v="-307072.84999999998"/>
    <n v="0"/>
    <n v="0"/>
    <n v="0"/>
    <n v="0"/>
    <n v="0"/>
    <n v="0"/>
    <n v="307072.84999999998"/>
    <x v="0"/>
    <x v="0"/>
    <x v="7"/>
    <x v="7"/>
    <s v="665GI"/>
    <x v="29"/>
    <s v="66GIF"/>
    <x v="82"/>
    <s v="D6ASF"/>
    <s v="GI Alaska Satellite Facility"/>
    <s v="D6ASF"/>
    <m/>
    <m/>
    <m/>
    <s v="GI Alaska Satellite Facility"/>
    <x v="0"/>
    <m/>
    <x v="0"/>
  </r>
  <r>
    <s v="Ice, Debbie"/>
    <x v="0"/>
    <x v="0"/>
    <x v="4"/>
    <x v="4"/>
    <x v="244"/>
    <x v="278"/>
    <x v="268"/>
    <x v="0"/>
    <x v="11"/>
    <x v="11"/>
    <n v="0"/>
    <n v="0"/>
    <n v="0"/>
    <n v="-338269.44"/>
    <n v="0"/>
    <n v="0"/>
    <n v="0"/>
    <n v="0"/>
    <n v="0"/>
    <n v="0"/>
    <n v="338269.44"/>
    <x v="0"/>
    <x v="0"/>
    <x v="7"/>
    <x v="7"/>
    <s v="665GI"/>
    <x v="29"/>
    <s v="66GIF"/>
    <x v="82"/>
    <s v="D6ASF"/>
    <s v="GI Alaska Satellite Facility"/>
    <s v="D6ASF"/>
    <m/>
    <m/>
    <m/>
    <s v="GI Alaska Satellite Facility"/>
    <x v="0"/>
    <m/>
    <x v="0"/>
  </r>
  <r>
    <s v="Seymour, Matt"/>
    <x v="0"/>
    <x v="0"/>
    <x v="3"/>
    <x v="3"/>
    <x v="143"/>
    <x v="513"/>
    <x v="501"/>
    <x v="1"/>
    <x v="6"/>
    <x v="6"/>
    <n v="0"/>
    <n v="0"/>
    <n v="0"/>
    <n v="0"/>
    <n v="0"/>
    <n v="0"/>
    <n v="0"/>
    <n v="-21218.46"/>
    <n v="0"/>
    <n v="-21218.46"/>
    <n v="21218.46"/>
    <x v="0"/>
    <x v="0"/>
    <x v="0"/>
    <x v="0"/>
    <s v="650CNS"/>
    <x v="19"/>
    <s v="6CNSMR"/>
    <x v="53"/>
    <s v="D65CDR"/>
    <s v="CNSM Research Admin &amp; Central Spt"/>
    <s v="D65CDR"/>
    <m/>
    <m/>
    <m/>
    <s v="CNSM Research Admin &amp; Central Spt"/>
    <x v="0"/>
    <m/>
    <x v="0"/>
  </r>
  <r>
    <s v="Tanner, Sheena - Rural College"/>
    <x v="0"/>
    <x v="0"/>
    <x v="8"/>
    <x v="8"/>
    <x v="215"/>
    <x v="2879"/>
    <x v="2851"/>
    <x v="1"/>
    <x v="6"/>
    <x v="6"/>
    <n v="0"/>
    <n v="0"/>
    <n v="0"/>
    <n v="0"/>
    <n v="0"/>
    <n v="0"/>
    <n v="0"/>
    <n v="-10322.17"/>
    <n v="0"/>
    <n v="-10322.17"/>
    <n v="10322.17"/>
    <x v="0"/>
    <x v="0"/>
    <x v="2"/>
    <x v="2"/>
    <s v="4UARC"/>
    <x v="28"/>
    <s v="47RC"/>
    <x v="76"/>
    <s v="D47ADS"/>
    <s v="RC Administrative Support"/>
    <s v="D47ADS"/>
    <m/>
    <m/>
    <m/>
    <s v="RC Administrative Support"/>
    <x v="0"/>
    <m/>
    <x v="0"/>
  </r>
  <r>
    <s v="Tanner, Sheena - Rural College"/>
    <x v="0"/>
    <x v="0"/>
    <x v="8"/>
    <x v="8"/>
    <x v="215"/>
    <x v="2879"/>
    <x v="2851"/>
    <x v="0"/>
    <x v="9"/>
    <x v="9"/>
    <n v="0"/>
    <n v="0"/>
    <n v="0"/>
    <n v="-10322.17"/>
    <n v="0"/>
    <n v="0"/>
    <n v="0"/>
    <n v="0"/>
    <n v="0"/>
    <n v="0"/>
    <n v="10322.17"/>
    <x v="0"/>
    <x v="0"/>
    <x v="2"/>
    <x v="2"/>
    <s v="4UARC"/>
    <x v="28"/>
    <s v="47RC"/>
    <x v="76"/>
    <s v="D47ADS"/>
    <s v="RC Administrative Support"/>
    <s v="D47ADS"/>
    <m/>
    <m/>
    <m/>
    <s v="RC Administrative Support"/>
    <x v="0"/>
    <m/>
    <x v="0"/>
  </r>
  <r>
    <s v="Ice, Debbie"/>
    <x v="0"/>
    <x v="0"/>
    <x v="4"/>
    <x v="4"/>
    <x v="270"/>
    <x v="2497"/>
    <x v="2470"/>
    <x v="1"/>
    <x v="6"/>
    <x v="6"/>
    <n v="0"/>
    <n v="0"/>
    <n v="0"/>
    <n v="0"/>
    <n v="0"/>
    <n v="0"/>
    <n v="0"/>
    <n v="-10100"/>
    <n v="0"/>
    <n v="-10100"/>
    <n v="10100"/>
    <x v="0"/>
    <x v="0"/>
    <x v="7"/>
    <x v="7"/>
    <s v="665GI"/>
    <x v="29"/>
    <s v="66GIF"/>
    <x v="82"/>
    <s v="D6UAS"/>
    <s v="GI Unmanned Aerial Systems"/>
    <s v="D6UAS"/>
    <m/>
    <m/>
    <m/>
    <s v="GI Unmanned Aerial Systems"/>
    <x v="0"/>
    <m/>
    <x v="0"/>
  </r>
  <r>
    <s v="Ice, Debbie"/>
    <x v="0"/>
    <x v="0"/>
    <x v="4"/>
    <x v="4"/>
    <x v="270"/>
    <x v="2497"/>
    <x v="2470"/>
    <x v="0"/>
    <x v="11"/>
    <x v="11"/>
    <n v="0"/>
    <n v="0"/>
    <n v="0"/>
    <n v="-10100"/>
    <n v="0"/>
    <n v="0"/>
    <n v="0"/>
    <n v="0"/>
    <n v="0"/>
    <n v="0"/>
    <n v="10100"/>
    <x v="0"/>
    <x v="0"/>
    <x v="7"/>
    <x v="7"/>
    <s v="665GI"/>
    <x v="29"/>
    <s v="66GIF"/>
    <x v="82"/>
    <s v="D6UAS"/>
    <s v="GI Unmanned Aerial Systems"/>
    <s v="D6UAS"/>
    <m/>
    <m/>
    <m/>
    <s v="GI Unmanned Aerial Systems"/>
    <x v="0"/>
    <m/>
    <x v="0"/>
  </r>
  <r>
    <s v="Conley, Nickole"/>
    <x v="0"/>
    <x v="0"/>
    <x v="4"/>
    <x v="4"/>
    <x v="224"/>
    <x v="1565"/>
    <x v="1544"/>
    <x v="1"/>
    <x v="6"/>
    <x v="6"/>
    <n v="0"/>
    <n v="0"/>
    <n v="0"/>
    <n v="0"/>
    <n v="0"/>
    <n v="0"/>
    <n v="0"/>
    <n v="-1075.21"/>
    <n v="0"/>
    <n v="-1075.21"/>
    <n v="1075.21"/>
    <x v="0"/>
    <x v="0"/>
    <x v="0"/>
    <x v="0"/>
    <s v="6CEM"/>
    <x v="21"/>
    <s v="6INE"/>
    <x v="60"/>
    <s v="D6WRC"/>
    <s v="CEM INE Water Research Center"/>
    <s v="D6WRC"/>
    <m/>
    <m/>
    <m/>
    <s v="CEM INE Water Research Center"/>
    <x v="0"/>
    <m/>
    <x v="0"/>
  </r>
  <r>
    <s v="Ice, Debbie"/>
    <x v="0"/>
    <x v="0"/>
    <x v="4"/>
    <x v="4"/>
    <x v="266"/>
    <x v="2272"/>
    <x v="2246"/>
    <x v="1"/>
    <x v="6"/>
    <x v="6"/>
    <n v="0"/>
    <n v="0"/>
    <n v="0"/>
    <n v="0"/>
    <n v="0"/>
    <n v="0"/>
    <n v="0"/>
    <n v="-8126.9"/>
    <n v="0"/>
    <n v="-8126.9"/>
    <n v="8126.9"/>
    <x v="0"/>
    <x v="0"/>
    <x v="7"/>
    <x v="7"/>
    <s v="665GI"/>
    <x v="29"/>
    <s v="66GIR"/>
    <x v="83"/>
    <s v="D6SEIS"/>
    <s v="GI Seismology"/>
    <s v="D6SEIS"/>
    <m/>
    <m/>
    <m/>
    <s v="GI Seismology"/>
    <x v="0"/>
    <m/>
    <x v="0"/>
  </r>
  <r>
    <s v="Rupe, Wendy"/>
    <x v="0"/>
    <x v="0"/>
    <x v="4"/>
    <x v="4"/>
    <x v="137"/>
    <x v="1238"/>
    <x v="1221"/>
    <x v="0"/>
    <x v="11"/>
    <x v="11"/>
    <n v="0"/>
    <n v="0"/>
    <n v="0"/>
    <n v="-3698.26"/>
    <n v="0"/>
    <n v="0"/>
    <n v="0"/>
    <n v="0"/>
    <n v="0"/>
    <n v="0"/>
    <n v="3698.26"/>
    <x v="0"/>
    <x v="0"/>
    <x v="0"/>
    <x v="0"/>
    <s v="62SFOS"/>
    <x v="18"/>
    <s v="6SFOSR"/>
    <x v="51"/>
    <s v="D6IMS"/>
    <s v="SFOS Institute of Marine Science"/>
    <s v="D6IMS"/>
    <m/>
    <m/>
    <m/>
    <s v="SFOS Institute of Marine Science"/>
    <x v="0"/>
    <m/>
    <x v="0"/>
  </r>
  <r>
    <s v="Rupe, Wendy"/>
    <x v="0"/>
    <x v="0"/>
    <x v="4"/>
    <x v="4"/>
    <x v="137"/>
    <x v="409"/>
    <x v="399"/>
    <x v="1"/>
    <x v="6"/>
    <x v="6"/>
    <n v="0"/>
    <n v="0"/>
    <n v="0"/>
    <n v="0"/>
    <n v="0"/>
    <n v="0"/>
    <n v="0"/>
    <n v="-230"/>
    <n v="0"/>
    <n v="-230"/>
    <n v="230"/>
    <x v="0"/>
    <x v="0"/>
    <x v="0"/>
    <x v="0"/>
    <s v="62SFOS"/>
    <x v="18"/>
    <s v="6SFOSR"/>
    <x v="51"/>
    <s v="D6IMS"/>
    <s v="SFOS Institute of Marine Science"/>
    <s v="D6IMS"/>
    <m/>
    <m/>
    <m/>
    <s v="SFOS Institute of Marine Science"/>
    <x v="0"/>
    <m/>
    <x v="0"/>
  </r>
  <r>
    <s v="Ice, Debbie"/>
    <x v="0"/>
    <x v="0"/>
    <x v="4"/>
    <x v="4"/>
    <x v="268"/>
    <x v="2428"/>
    <x v="2402"/>
    <x v="1"/>
    <x v="6"/>
    <x v="6"/>
    <n v="0"/>
    <n v="0"/>
    <n v="0"/>
    <n v="0"/>
    <n v="0"/>
    <n v="0"/>
    <n v="0"/>
    <n v="-25421.87"/>
    <n v="0"/>
    <n v="-25421.87"/>
    <n v="25421.87"/>
    <x v="0"/>
    <x v="0"/>
    <x v="7"/>
    <x v="7"/>
    <s v="665GI"/>
    <x v="29"/>
    <s v="66GIR"/>
    <x v="83"/>
    <s v="D6SPHY"/>
    <s v="GI Space Physics"/>
    <s v="D6SPHY"/>
    <m/>
    <m/>
    <m/>
    <s v="GI Space Physics"/>
    <x v="0"/>
    <m/>
    <x v="0"/>
  </r>
  <r>
    <s v="George, Nathan"/>
    <x v="0"/>
    <x v="0"/>
    <x v="4"/>
    <x v="4"/>
    <x v="274"/>
    <x v="1897"/>
    <x v="1873"/>
    <x v="0"/>
    <x v="11"/>
    <x v="11"/>
    <n v="0"/>
    <n v="0"/>
    <n v="0"/>
    <n v="-7517.69"/>
    <n v="0"/>
    <n v="0"/>
    <n v="0"/>
    <n v="0"/>
    <n v="0"/>
    <n v="0"/>
    <n v="7517.69"/>
    <x v="0"/>
    <x v="0"/>
    <x v="7"/>
    <x v="7"/>
    <s v="6DPP"/>
    <x v="30"/>
    <s v="6DPD"/>
    <x v="85"/>
    <s v="D6VCRR"/>
    <s v="VCR Projects"/>
    <s v="D6VCRR"/>
    <m/>
    <m/>
    <m/>
    <s v="VCR Projects"/>
    <x v="0"/>
    <m/>
    <x v="0"/>
  </r>
  <r>
    <s v="Conley, Nickole"/>
    <x v="0"/>
    <x v="0"/>
    <x v="4"/>
    <x v="4"/>
    <x v="224"/>
    <x v="1606"/>
    <x v="1585"/>
    <x v="1"/>
    <x v="6"/>
    <x v="6"/>
    <n v="0"/>
    <n v="0"/>
    <n v="0"/>
    <n v="0"/>
    <n v="0"/>
    <n v="0"/>
    <n v="0"/>
    <n v="-22761.57"/>
    <n v="0"/>
    <n v="-22761.57"/>
    <n v="22761.57"/>
    <x v="0"/>
    <x v="0"/>
    <x v="0"/>
    <x v="0"/>
    <s v="6CEM"/>
    <x v="21"/>
    <s v="6INE"/>
    <x v="60"/>
    <s v="D6WRC"/>
    <s v="CEM INE Water Research Center"/>
    <s v="D6WRC"/>
    <m/>
    <m/>
    <m/>
    <s v="CEM INE Water Research Center"/>
    <x v="0"/>
    <m/>
    <x v="0"/>
  </r>
  <r>
    <s v="Seymour, Matt"/>
    <x v="0"/>
    <x v="0"/>
    <x v="3"/>
    <x v="3"/>
    <x v="143"/>
    <x v="515"/>
    <x v="503"/>
    <x v="0"/>
    <x v="11"/>
    <x v="11"/>
    <n v="0"/>
    <n v="0"/>
    <n v="0"/>
    <n v="-3197.59"/>
    <n v="0"/>
    <n v="0"/>
    <n v="0"/>
    <n v="0"/>
    <n v="0"/>
    <n v="0"/>
    <n v="3197.59"/>
    <x v="0"/>
    <x v="0"/>
    <x v="0"/>
    <x v="0"/>
    <s v="650CNS"/>
    <x v="19"/>
    <s v="6CNSMR"/>
    <x v="53"/>
    <s v="D65CDR"/>
    <s v="CNSM Research Admin &amp; Central Spt"/>
    <s v="D65CDR"/>
    <m/>
    <m/>
    <m/>
    <s v="CNSM Research Admin &amp; Central Spt"/>
    <x v="0"/>
    <m/>
    <x v="0"/>
  </r>
  <r>
    <s v="Rupe, Wendy"/>
    <x v="0"/>
    <x v="0"/>
    <x v="4"/>
    <x v="4"/>
    <x v="137"/>
    <x v="1258"/>
    <x v="1241"/>
    <x v="0"/>
    <x v="11"/>
    <x v="11"/>
    <n v="0"/>
    <n v="0"/>
    <n v="0"/>
    <n v="-35690.54"/>
    <n v="0"/>
    <n v="0"/>
    <n v="0"/>
    <n v="0"/>
    <n v="0"/>
    <n v="0"/>
    <n v="35690.54"/>
    <x v="0"/>
    <x v="0"/>
    <x v="0"/>
    <x v="0"/>
    <s v="62SFOS"/>
    <x v="18"/>
    <s v="6SFOSR"/>
    <x v="51"/>
    <s v="D6IMS"/>
    <s v="SFOS Institute of Marine Science"/>
    <s v="D6IMS"/>
    <m/>
    <m/>
    <m/>
    <s v="SFOS Institute of Marine Science"/>
    <x v="0"/>
    <m/>
    <x v="0"/>
  </r>
  <r>
    <s v="Cox, Kim"/>
    <x v="0"/>
    <x v="0"/>
    <x v="4"/>
    <x v="4"/>
    <x v="281"/>
    <x v="2728"/>
    <x v="2701"/>
    <x v="0"/>
    <x v="11"/>
    <x v="11"/>
    <n v="0"/>
    <n v="0"/>
    <n v="0"/>
    <n v="-618.01"/>
    <n v="0"/>
    <n v="0"/>
    <n v="0"/>
    <n v="0"/>
    <n v="0"/>
    <n v="0"/>
    <n v="618.01"/>
    <x v="0"/>
    <x v="0"/>
    <x v="7"/>
    <x v="7"/>
    <s v="IARC"/>
    <x v="32"/>
    <s v="6IARCP"/>
    <x v="90"/>
    <s v="D6IARR"/>
    <s v="IARC Central Research"/>
    <s v="D6IARR"/>
    <m/>
    <m/>
    <m/>
    <s v="IARC Central Research"/>
    <x v="0"/>
    <m/>
    <x v="0"/>
  </r>
  <r>
    <s v="Rupe, Wendy"/>
    <x v="0"/>
    <x v="0"/>
    <x v="3"/>
    <x v="3"/>
    <x v="140"/>
    <x v="437"/>
    <x v="427"/>
    <x v="1"/>
    <x v="6"/>
    <x v="6"/>
    <n v="0"/>
    <n v="0"/>
    <n v="0"/>
    <n v="0"/>
    <n v="0"/>
    <n v="0"/>
    <n v="0"/>
    <n v="-8368.7199999999993"/>
    <n v="0"/>
    <n v="-8368.7199999999993"/>
    <n v="8368.7199999999993"/>
    <x v="0"/>
    <x v="0"/>
    <x v="0"/>
    <x v="0"/>
    <s v="62SFOS"/>
    <x v="18"/>
    <s v="6ASG"/>
    <x v="52"/>
    <s v="D6MAP"/>
    <s v="SFOS MAP"/>
    <s v="D6MAP"/>
    <m/>
    <m/>
    <m/>
    <s v="SFOS MAP"/>
    <x v="0"/>
    <m/>
    <x v="0"/>
  </r>
  <r>
    <s v="Rupe, Wendy"/>
    <x v="0"/>
    <x v="0"/>
    <x v="3"/>
    <x v="3"/>
    <x v="140"/>
    <x v="437"/>
    <x v="427"/>
    <x v="0"/>
    <x v="11"/>
    <x v="11"/>
    <n v="0"/>
    <n v="0"/>
    <n v="0"/>
    <n v="-8368.7199999999993"/>
    <n v="0"/>
    <n v="0"/>
    <n v="0"/>
    <n v="0"/>
    <n v="0"/>
    <n v="0"/>
    <n v="8368.7199999999993"/>
    <x v="0"/>
    <x v="0"/>
    <x v="0"/>
    <x v="0"/>
    <s v="62SFOS"/>
    <x v="18"/>
    <s v="6ASG"/>
    <x v="52"/>
    <s v="D6MAP"/>
    <s v="SFOS MAP"/>
    <s v="D6MAP"/>
    <m/>
    <m/>
    <m/>
    <s v="SFOS MAP"/>
    <x v="0"/>
    <m/>
    <x v="0"/>
  </r>
  <r>
    <s v="Ice, Debbie"/>
    <x v="0"/>
    <x v="0"/>
    <x v="4"/>
    <x v="4"/>
    <x v="268"/>
    <x v="2431"/>
    <x v="2405"/>
    <x v="1"/>
    <x v="6"/>
    <x v="6"/>
    <n v="0"/>
    <n v="0"/>
    <n v="0"/>
    <n v="0"/>
    <n v="0"/>
    <n v="0"/>
    <n v="0"/>
    <n v="-170.86"/>
    <n v="0"/>
    <n v="-170.86"/>
    <n v="170.86"/>
    <x v="0"/>
    <x v="0"/>
    <x v="7"/>
    <x v="7"/>
    <s v="665GI"/>
    <x v="29"/>
    <s v="66GIR"/>
    <x v="83"/>
    <s v="D6SPHY"/>
    <s v="GI Space Physics"/>
    <s v="D6SPHY"/>
    <m/>
    <m/>
    <m/>
    <s v="GI Space Physics"/>
    <x v="0"/>
    <m/>
    <x v="0"/>
  </r>
  <r>
    <s v="Wood, Sasha"/>
    <x v="0"/>
    <x v="0"/>
    <x v="3"/>
    <x v="3"/>
    <x v="180"/>
    <x v="676"/>
    <x v="663"/>
    <x v="0"/>
    <x v="9"/>
    <x v="9"/>
    <n v="0"/>
    <n v="0"/>
    <n v="0"/>
    <n v="-10226.24"/>
    <n v="0"/>
    <n v="0"/>
    <n v="0"/>
    <n v="0"/>
    <n v="0"/>
    <n v="0"/>
    <n v="10226.24"/>
    <x v="0"/>
    <x v="0"/>
    <x v="0"/>
    <x v="0"/>
    <s v="6EDUC"/>
    <x v="22"/>
    <s v="6EDAC"/>
    <x v="62"/>
    <s v="D6ELEM"/>
    <s v="SOE Elementary Instruction"/>
    <s v="D6ELEM"/>
    <m/>
    <m/>
    <m/>
    <s v="SOE Elementary Instruction"/>
    <x v="0"/>
    <m/>
    <x v="0"/>
  </r>
  <r>
    <s v="Conley, Nickole"/>
    <x v="0"/>
    <x v="0"/>
    <x v="4"/>
    <x v="4"/>
    <x v="220"/>
    <x v="1371"/>
    <x v="1353"/>
    <x v="0"/>
    <x v="9"/>
    <x v="9"/>
    <n v="0"/>
    <n v="0"/>
    <n v="0"/>
    <n v="-12209.63"/>
    <n v="0"/>
    <n v="0"/>
    <n v="0"/>
    <n v="0"/>
    <n v="0"/>
    <n v="0"/>
    <n v="12209.63"/>
    <x v="0"/>
    <x v="0"/>
    <x v="0"/>
    <x v="0"/>
    <s v="6CEM"/>
    <x v="21"/>
    <s v="6INE"/>
    <x v="60"/>
    <s v="D6ACEP"/>
    <s v="CEM INE Alaska Ctr of Energy Power"/>
    <s v="D6ACEP"/>
    <m/>
    <m/>
    <m/>
    <s v="CEM INE Alaska Ctr of Energy Power"/>
    <x v="0"/>
    <m/>
    <x v="0"/>
  </r>
  <r>
    <s v="Harrington, Phill"/>
    <x v="0"/>
    <x v="0"/>
    <x v="4"/>
    <x v="4"/>
    <x v="232"/>
    <x v="1828"/>
    <x v="1806"/>
    <x v="1"/>
    <x v="6"/>
    <x v="6"/>
    <n v="0"/>
    <n v="0"/>
    <n v="0"/>
    <n v="0"/>
    <n v="0"/>
    <n v="0"/>
    <n v="0"/>
    <n v="-422.48"/>
    <n v="0"/>
    <n v="-422.48"/>
    <n v="422.48"/>
    <x v="0"/>
    <x v="0"/>
    <x v="7"/>
    <x v="7"/>
    <s v="655IAB"/>
    <x v="27"/>
    <s v="65WFCB"/>
    <x v="79"/>
    <s v="D6ACWR"/>
    <s v="IAB AK Coop Fish/Wildlife Rsch Unit"/>
    <s v="D6ACWR"/>
    <m/>
    <m/>
    <m/>
    <s v="IAB AK Coop Fish/Wildlife Rsch Unit"/>
    <x v="0"/>
    <m/>
    <x v="0"/>
  </r>
  <r>
    <s v="Harrington, Phill"/>
    <x v="0"/>
    <x v="0"/>
    <x v="4"/>
    <x v="4"/>
    <x v="232"/>
    <x v="1828"/>
    <x v="1806"/>
    <x v="0"/>
    <x v="11"/>
    <x v="11"/>
    <n v="0"/>
    <n v="0"/>
    <n v="0"/>
    <n v="-422.48"/>
    <n v="0"/>
    <n v="0"/>
    <n v="0"/>
    <n v="0"/>
    <n v="0"/>
    <n v="0"/>
    <n v="422.48"/>
    <x v="0"/>
    <x v="0"/>
    <x v="7"/>
    <x v="7"/>
    <s v="655IAB"/>
    <x v="27"/>
    <s v="65WFCB"/>
    <x v="79"/>
    <s v="D6ACWR"/>
    <s v="IAB AK Coop Fish/Wildlife Rsch Unit"/>
    <s v="D6ACWR"/>
    <m/>
    <m/>
    <m/>
    <s v="IAB AK Coop Fish/Wildlife Rsch Unit"/>
    <x v="0"/>
    <m/>
    <x v="0"/>
  </r>
  <r>
    <s v="Cox, Kim"/>
    <x v="0"/>
    <x v="0"/>
    <x v="4"/>
    <x v="4"/>
    <x v="281"/>
    <x v="2722"/>
    <x v="2695"/>
    <x v="0"/>
    <x v="11"/>
    <x v="11"/>
    <n v="0"/>
    <n v="0"/>
    <n v="0"/>
    <n v="-639.46"/>
    <n v="0"/>
    <n v="0"/>
    <n v="0"/>
    <n v="0"/>
    <n v="0"/>
    <n v="0"/>
    <n v="639.46"/>
    <x v="0"/>
    <x v="0"/>
    <x v="7"/>
    <x v="7"/>
    <s v="IARC"/>
    <x v="32"/>
    <s v="6IARCP"/>
    <x v="90"/>
    <s v="D6IARR"/>
    <s v="IARC Central Research"/>
    <s v="D6IARR"/>
    <m/>
    <m/>
    <m/>
    <s v="IARC Central Research"/>
    <x v="0"/>
    <m/>
    <x v="0"/>
  </r>
  <r>
    <s v="Seymour, Matt"/>
    <x v="0"/>
    <x v="0"/>
    <x v="3"/>
    <x v="3"/>
    <x v="143"/>
    <x v="468"/>
    <x v="457"/>
    <x v="1"/>
    <x v="6"/>
    <x v="6"/>
    <n v="0"/>
    <n v="0"/>
    <n v="0"/>
    <n v="0"/>
    <n v="0"/>
    <n v="0"/>
    <n v="0"/>
    <n v="-10182.74"/>
    <n v="0"/>
    <n v="-10182.74"/>
    <n v="10182.74"/>
    <x v="0"/>
    <x v="0"/>
    <x v="0"/>
    <x v="0"/>
    <s v="650CNS"/>
    <x v="19"/>
    <s v="6CNSMR"/>
    <x v="53"/>
    <s v="D65CDR"/>
    <s v="CNSM Research Admin &amp; Central Spt"/>
    <s v="D65CDR"/>
    <m/>
    <m/>
    <m/>
    <s v="CNSM Research Admin &amp; Central Spt"/>
    <x v="0"/>
    <m/>
    <x v="0"/>
  </r>
  <r>
    <s v="Steele, Mark"/>
    <x v="0"/>
    <x v="0"/>
    <x v="3"/>
    <x v="3"/>
    <x v="209"/>
    <x v="823"/>
    <x v="810"/>
    <x v="0"/>
    <x v="11"/>
    <x v="11"/>
    <n v="0"/>
    <n v="0"/>
    <n v="0"/>
    <n v="-1878.8"/>
    <n v="0"/>
    <n v="0"/>
    <n v="0"/>
    <n v="0"/>
    <n v="0"/>
    <n v="0"/>
    <n v="1878.8"/>
    <x v="0"/>
    <x v="0"/>
    <x v="0"/>
    <x v="0"/>
    <s v="6SMRSS"/>
    <x v="26"/>
    <s v="60SMSS"/>
    <x v="73"/>
    <s v="D6SUMS"/>
    <s v="Summer Sessions"/>
    <s v="D6SUMS"/>
    <m/>
    <m/>
    <m/>
    <s v="Summer Sessions"/>
    <x v="0"/>
    <m/>
    <x v="0"/>
  </r>
  <r>
    <s v="Foltz, Heather"/>
    <x v="0"/>
    <x v="0"/>
    <x v="3"/>
    <x v="3"/>
    <x v="121"/>
    <x v="359"/>
    <x v="349"/>
    <x v="0"/>
    <x v="11"/>
    <x v="11"/>
    <n v="0"/>
    <n v="0"/>
    <n v="0"/>
    <n v="-16964.59"/>
    <n v="0"/>
    <n v="0"/>
    <n v="0"/>
    <n v="0"/>
    <n v="0"/>
    <n v="0"/>
    <n v="16964.59"/>
    <x v="0"/>
    <x v="0"/>
    <x v="0"/>
    <x v="0"/>
    <s v="61CLA"/>
    <x v="17"/>
    <s v="6LCD"/>
    <x v="44"/>
    <s v="D6LING"/>
    <s v="CLA Linguistics"/>
    <s v="D6LING"/>
    <m/>
    <m/>
    <m/>
    <s v="CLA Linguistics"/>
    <x v="0"/>
    <m/>
    <x v="0"/>
  </r>
  <r>
    <s v="Chambers, Nicole"/>
    <x v="0"/>
    <x v="0"/>
    <x v="4"/>
    <x v="4"/>
    <x v="229"/>
    <x v="1753"/>
    <x v="1731"/>
    <x v="0"/>
    <x v="11"/>
    <x v="11"/>
    <n v="0"/>
    <n v="0"/>
    <n v="0"/>
    <n v="-1330"/>
    <n v="0"/>
    <n v="0"/>
    <n v="0"/>
    <n v="0"/>
    <n v="0"/>
    <n v="0"/>
    <n v="1330"/>
    <x v="0"/>
    <x v="0"/>
    <x v="0"/>
    <x v="0"/>
    <s v="6SNRE"/>
    <x v="0"/>
    <s v="6AFES"/>
    <x v="77"/>
    <s v="D6AFSR"/>
    <s v="AFES Research Programs"/>
    <s v="D6AFSR"/>
    <m/>
    <m/>
    <m/>
    <s v="AFES Research Programs"/>
    <x v="0"/>
    <m/>
    <x v="0"/>
  </r>
  <r>
    <s v="Rupe, Wendy"/>
    <x v="0"/>
    <x v="0"/>
    <x v="4"/>
    <x v="4"/>
    <x v="137"/>
    <x v="906"/>
    <x v="893"/>
    <x v="1"/>
    <x v="6"/>
    <x v="6"/>
    <n v="0"/>
    <n v="0"/>
    <n v="0"/>
    <n v="0"/>
    <n v="0"/>
    <n v="0"/>
    <n v="0"/>
    <n v="-15211.84"/>
    <n v="0"/>
    <n v="-15211.84"/>
    <n v="15211.84"/>
    <x v="0"/>
    <x v="0"/>
    <x v="0"/>
    <x v="0"/>
    <s v="62SFOS"/>
    <x v="18"/>
    <s v="6SFOSR"/>
    <x v="51"/>
    <s v="D6IMS"/>
    <s v="SFOS Institute of Marine Science"/>
    <s v="D6IMS"/>
    <m/>
    <m/>
    <m/>
    <s v="SFOS Institute of Marine Science"/>
    <x v="0"/>
    <m/>
    <x v="0"/>
  </r>
  <r>
    <s v="Rupe, Wendy"/>
    <x v="0"/>
    <x v="0"/>
    <x v="4"/>
    <x v="4"/>
    <x v="137"/>
    <x v="906"/>
    <x v="893"/>
    <x v="0"/>
    <x v="11"/>
    <x v="11"/>
    <n v="0"/>
    <n v="0"/>
    <n v="0"/>
    <n v="-15211.84"/>
    <n v="0"/>
    <n v="0"/>
    <n v="0"/>
    <n v="0"/>
    <n v="0"/>
    <n v="0"/>
    <n v="15211.84"/>
    <x v="0"/>
    <x v="0"/>
    <x v="0"/>
    <x v="0"/>
    <s v="62SFOS"/>
    <x v="18"/>
    <s v="6SFOSR"/>
    <x v="51"/>
    <s v="D6IMS"/>
    <s v="SFOS Institute of Marine Science"/>
    <s v="D6IMS"/>
    <m/>
    <m/>
    <m/>
    <s v="SFOS Institute of Marine Science"/>
    <x v="0"/>
    <m/>
    <x v="0"/>
  </r>
  <r>
    <s v="Conley, Nickole"/>
    <x v="0"/>
    <x v="0"/>
    <x v="4"/>
    <x v="4"/>
    <x v="221"/>
    <x v="1425"/>
    <x v="1405"/>
    <x v="1"/>
    <x v="6"/>
    <x v="6"/>
    <n v="0"/>
    <n v="0"/>
    <n v="0"/>
    <n v="0"/>
    <n v="0"/>
    <n v="0"/>
    <n v="0"/>
    <n v="-11247.05"/>
    <n v="0"/>
    <n v="-11247.05"/>
    <n v="11247.05"/>
    <x v="0"/>
    <x v="0"/>
    <x v="0"/>
    <x v="0"/>
    <s v="6CEM"/>
    <x v="21"/>
    <s v="6INE"/>
    <x v="60"/>
    <s v="D6AUTC"/>
    <s v="CEM INE Alaska Univ Transp Center"/>
    <s v="D6AUTC"/>
    <m/>
    <m/>
    <m/>
    <s v="CEM INE Alaska Univ Transp Center"/>
    <x v="0"/>
    <m/>
    <x v="0"/>
  </r>
  <r>
    <s v="Wood, Sasha"/>
    <x v="0"/>
    <x v="0"/>
    <x v="3"/>
    <x v="3"/>
    <x v="178"/>
    <x v="659"/>
    <x v="646"/>
    <x v="1"/>
    <x v="6"/>
    <x v="6"/>
    <n v="0"/>
    <n v="0"/>
    <n v="0"/>
    <n v="0"/>
    <n v="0"/>
    <n v="0"/>
    <n v="0"/>
    <n v="-3423.94"/>
    <n v="0"/>
    <n v="-3423.94"/>
    <n v="3423.94"/>
    <x v="0"/>
    <x v="0"/>
    <x v="0"/>
    <x v="0"/>
    <s v="6EDUC"/>
    <x v="22"/>
    <s v="6EDAC"/>
    <x v="62"/>
    <s v="D6EDGR"/>
    <s v="SOE Graduate Instruction"/>
    <s v="D6EDGR"/>
    <m/>
    <m/>
    <m/>
    <s v="SOE Graduate Instruction"/>
    <x v="0"/>
    <m/>
    <x v="0"/>
  </r>
  <r>
    <s v="Harrington, Phill"/>
    <x v="0"/>
    <x v="0"/>
    <x v="4"/>
    <x v="4"/>
    <x v="242"/>
    <x v="2046"/>
    <x v="2021"/>
    <x v="1"/>
    <x v="6"/>
    <x v="6"/>
    <n v="0"/>
    <n v="0"/>
    <n v="0"/>
    <n v="0"/>
    <n v="0"/>
    <n v="0"/>
    <n v="0"/>
    <n v="-1413.57"/>
    <n v="0"/>
    <n v="-1413.57"/>
    <n v="1413.57"/>
    <x v="0"/>
    <x v="0"/>
    <x v="7"/>
    <x v="7"/>
    <s v="655IAB"/>
    <x v="27"/>
    <s v="65WFCB"/>
    <x v="79"/>
    <s v="D6WILD"/>
    <s v="IAB Wildlife/Fish/Consv Biology"/>
    <s v="D6WILD"/>
    <m/>
    <m/>
    <m/>
    <s v="IAB Wildlife/Fish/Consv Biology"/>
    <x v="0"/>
    <m/>
    <x v="0"/>
  </r>
  <r>
    <s v="Conley, Nickole"/>
    <x v="0"/>
    <x v="0"/>
    <x v="4"/>
    <x v="4"/>
    <x v="221"/>
    <x v="1429"/>
    <x v="1409"/>
    <x v="1"/>
    <x v="6"/>
    <x v="6"/>
    <n v="0"/>
    <n v="0"/>
    <n v="0"/>
    <n v="0"/>
    <n v="0"/>
    <n v="0"/>
    <n v="0"/>
    <n v="-2184.4499999999998"/>
    <n v="0"/>
    <n v="-2184.4499999999998"/>
    <n v="2184.4499999999998"/>
    <x v="0"/>
    <x v="0"/>
    <x v="0"/>
    <x v="0"/>
    <s v="6CEM"/>
    <x v="21"/>
    <s v="6INE"/>
    <x v="60"/>
    <s v="D6AUTC"/>
    <s v="CEM INE Alaska Univ Transp Center"/>
    <s v="D6AUTC"/>
    <m/>
    <m/>
    <m/>
    <s v="CEM INE Alaska Univ Transp Center"/>
    <x v="0"/>
    <m/>
    <x v="0"/>
  </r>
  <r>
    <s v="Cox, Kim"/>
    <x v="0"/>
    <x v="0"/>
    <x v="4"/>
    <x v="4"/>
    <x v="281"/>
    <x v="2676"/>
    <x v="2649"/>
    <x v="1"/>
    <x v="6"/>
    <x v="6"/>
    <n v="0"/>
    <n v="0"/>
    <n v="0"/>
    <n v="0"/>
    <n v="0"/>
    <n v="0"/>
    <n v="0"/>
    <n v="-7020.48"/>
    <n v="0"/>
    <n v="-7020.48"/>
    <n v="7020.48"/>
    <x v="0"/>
    <x v="0"/>
    <x v="7"/>
    <x v="7"/>
    <s v="IARC"/>
    <x v="32"/>
    <s v="6IARCP"/>
    <x v="90"/>
    <s v="D6IARR"/>
    <s v="IARC Central Research"/>
    <s v="D6IARR"/>
    <m/>
    <m/>
    <m/>
    <s v="IARC Central Research"/>
    <x v="0"/>
    <m/>
    <x v="0"/>
  </r>
  <r>
    <s v="Cox, Kim"/>
    <x v="0"/>
    <x v="0"/>
    <x v="4"/>
    <x v="4"/>
    <x v="282"/>
    <x v="2785"/>
    <x v="2758"/>
    <x v="1"/>
    <x v="6"/>
    <x v="6"/>
    <n v="0"/>
    <n v="0"/>
    <n v="0"/>
    <n v="0"/>
    <n v="0"/>
    <n v="0"/>
    <n v="0"/>
    <n v="-1252.6099999999999"/>
    <n v="0"/>
    <n v="-1252.6099999999999"/>
    <n v="1252.6099999999999"/>
    <x v="0"/>
    <x v="0"/>
    <x v="7"/>
    <x v="7"/>
    <s v="IARC"/>
    <x v="32"/>
    <s v="6IARCC"/>
    <x v="88"/>
    <s v="D6SNAP"/>
    <s v="IARC Scenarios Ntwk for AK Planning"/>
    <s v="D6SNAP"/>
    <m/>
    <m/>
    <m/>
    <s v="IARC Scenarios Ntwk for AK Planning"/>
    <x v="0"/>
    <m/>
    <x v="0"/>
  </r>
  <r>
    <s v="Tanner, Sheena - Rural College"/>
    <x v="0"/>
    <x v="0"/>
    <x v="8"/>
    <x v="8"/>
    <x v="315"/>
    <x v="2900"/>
    <x v="2871"/>
    <x v="1"/>
    <x v="6"/>
    <x v="6"/>
    <n v="0"/>
    <n v="0"/>
    <n v="0"/>
    <n v="0"/>
    <n v="0"/>
    <n v="0"/>
    <n v="0"/>
    <n v="-1759.53"/>
    <n v="0"/>
    <n v="-1759.53"/>
    <n v="1759.53"/>
    <x v="0"/>
    <x v="0"/>
    <x v="2"/>
    <x v="2"/>
    <s v="4UARC"/>
    <x v="28"/>
    <s v="47RC"/>
    <x v="76"/>
    <s v="D47RAH"/>
    <s v="RC Rural AK Honors Institute"/>
    <s v="D47RAH"/>
    <m/>
    <m/>
    <m/>
    <s v="RC Rural AK Honors Institute"/>
    <x v="0"/>
    <m/>
    <x v="0"/>
  </r>
  <r>
    <s v="Tanner, Sheena - Rural College"/>
    <x v="0"/>
    <x v="0"/>
    <x v="8"/>
    <x v="8"/>
    <x v="315"/>
    <x v="2900"/>
    <x v="2871"/>
    <x v="0"/>
    <x v="11"/>
    <x v="11"/>
    <n v="0"/>
    <n v="0"/>
    <n v="0"/>
    <n v="-109.4"/>
    <n v="0"/>
    <n v="0"/>
    <n v="0"/>
    <n v="0"/>
    <n v="0"/>
    <n v="0"/>
    <n v="109.4"/>
    <x v="0"/>
    <x v="0"/>
    <x v="2"/>
    <x v="2"/>
    <s v="4UARC"/>
    <x v="28"/>
    <s v="47RC"/>
    <x v="76"/>
    <s v="D47RAH"/>
    <s v="RC Rural AK Honors Institute"/>
    <s v="D47RAH"/>
    <m/>
    <m/>
    <m/>
    <s v="RC Rural AK Honors Institute"/>
    <x v="0"/>
    <m/>
    <x v="0"/>
  </r>
  <r>
    <s v="Conley, Nickole"/>
    <x v="0"/>
    <x v="0"/>
    <x v="4"/>
    <x v="4"/>
    <x v="224"/>
    <x v="1573"/>
    <x v="1552"/>
    <x v="0"/>
    <x v="11"/>
    <x v="11"/>
    <n v="0"/>
    <n v="0"/>
    <n v="0"/>
    <n v="-2155.7199999999998"/>
    <n v="0"/>
    <n v="0"/>
    <n v="0"/>
    <n v="0"/>
    <n v="0"/>
    <n v="0"/>
    <n v="2155.7199999999998"/>
    <x v="0"/>
    <x v="0"/>
    <x v="0"/>
    <x v="0"/>
    <s v="6CEM"/>
    <x v="21"/>
    <s v="6INE"/>
    <x v="60"/>
    <s v="D6WRC"/>
    <s v="CEM INE Water Research Center"/>
    <s v="D6WRC"/>
    <m/>
    <m/>
    <m/>
    <s v="CEM INE Water Research Center"/>
    <x v="0"/>
    <m/>
    <x v="0"/>
  </r>
  <r>
    <s v="Seymour, Matt"/>
    <x v="0"/>
    <x v="0"/>
    <x v="3"/>
    <x v="3"/>
    <x v="143"/>
    <x v="485"/>
    <x v="473"/>
    <x v="1"/>
    <x v="6"/>
    <x v="6"/>
    <n v="0"/>
    <n v="0"/>
    <n v="0"/>
    <n v="0"/>
    <n v="0"/>
    <n v="0"/>
    <n v="0"/>
    <n v="-16699.39"/>
    <n v="0"/>
    <n v="-16699.39"/>
    <n v="16699.39"/>
    <x v="0"/>
    <x v="0"/>
    <x v="0"/>
    <x v="0"/>
    <s v="650CNS"/>
    <x v="19"/>
    <s v="6CNSMR"/>
    <x v="53"/>
    <s v="D65CDR"/>
    <s v="CNSM Research Admin &amp; Central Spt"/>
    <s v="D65CDR"/>
    <m/>
    <m/>
    <m/>
    <s v="CNSM Research Admin &amp; Central Spt"/>
    <x v="0"/>
    <m/>
    <x v="0"/>
  </r>
  <r>
    <s v="Ice, Debbie"/>
    <x v="0"/>
    <x v="0"/>
    <x v="4"/>
    <x v="4"/>
    <x v="253"/>
    <x v="2088"/>
    <x v="2063"/>
    <x v="1"/>
    <x v="6"/>
    <x v="6"/>
    <n v="0"/>
    <n v="0"/>
    <n v="0"/>
    <n v="0"/>
    <n v="0"/>
    <n v="0"/>
    <n v="0"/>
    <n v="-21057.54"/>
    <n v="0"/>
    <n v="-21057.54"/>
    <n v="21057.54"/>
    <x v="0"/>
    <x v="0"/>
    <x v="7"/>
    <x v="7"/>
    <s v="665GI"/>
    <x v="29"/>
    <s v="66GIF"/>
    <x v="82"/>
    <s v="D6GINA"/>
    <s v="GI Geographic Info Network of AK"/>
    <s v="D6GINA"/>
    <m/>
    <m/>
    <m/>
    <s v="GI Geographic Info Network of AK"/>
    <x v="0"/>
    <m/>
    <x v="0"/>
  </r>
  <r>
    <s v="Ice, Debbie"/>
    <x v="0"/>
    <x v="0"/>
    <x v="4"/>
    <x v="4"/>
    <x v="265"/>
    <x v="2218"/>
    <x v="2192"/>
    <x v="0"/>
    <x v="11"/>
    <x v="11"/>
    <n v="0"/>
    <n v="0"/>
    <n v="0"/>
    <n v="-109.78"/>
    <n v="0"/>
    <n v="0"/>
    <n v="0"/>
    <n v="0"/>
    <n v="0"/>
    <n v="0"/>
    <n v="109.78"/>
    <x v="0"/>
    <x v="0"/>
    <x v="7"/>
    <x v="7"/>
    <s v="665GI"/>
    <x v="29"/>
    <s v="66GIR"/>
    <x v="83"/>
    <s v="D6REST"/>
    <s v="GI Research"/>
    <s v="D6REST"/>
    <m/>
    <m/>
    <m/>
    <s v="GI Research"/>
    <x v="0"/>
    <m/>
    <x v="0"/>
  </r>
  <r>
    <s v="Ice, Debbie"/>
    <x v="0"/>
    <x v="0"/>
    <x v="4"/>
    <x v="4"/>
    <x v="253"/>
    <x v="2096"/>
    <x v="2071"/>
    <x v="1"/>
    <x v="6"/>
    <x v="6"/>
    <n v="0"/>
    <n v="0"/>
    <n v="0"/>
    <n v="0"/>
    <n v="0"/>
    <n v="0"/>
    <n v="0"/>
    <n v="-19.07"/>
    <n v="0"/>
    <n v="-19.07"/>
    <n v="19.07"/>
    <x v="0"/>
    <x v="0"/>
    <x v="7"/>
    <x v="7"/>
    <s v="665GI"/>
    <x v="29"/>
    <s v="66GIF"/>
    <x v="82"/>
    <s v="D6GINA"/>
    <s v="GI Geographic Info Network of AK"/>
    <s v="D6GINA"/>
    <m/>
    <m/>
    <m/>
    <s v="GI Geographic Info Network of AK"/>
    <x v="0"/>
    <m/>
    <x v="0"/>
  </r>
  <r>
    <s v="Conley, Nickole"/>
    <x v="0"/>
    <x v="0"/>
    <x v="4"/>
    <x v="4"/>
    <x v="221"/>
    <x v="1433"/>
    <x v="1413"/>
    <x v="0"/>
    <x v="11"/>
    <x v="11"/>
    <n v="0"/>
    <n v="0"/>
    <n v="0"/>
    <n v="-5838.5"/>
    <n v="0"/>
    <n v="0"/>
    <n v="0"/>
    <n v="0"/>
    <n v="0"/>
    <n v="0"/>
    <n v="5838.5"/>
    <x v="0"/>
    <x v="0"/>
    <x v="0"/>
    <x v="0"/>
    <s v="6CEM"/>
    <x v="21"/>
    <s v="6INE"/>
    <x v="60"/>
    <s v="D6AUTC"/>
    <s v="CEM INE Alaska Univ Transp Center"/>
    <s v="D6AUTC"/>
    <m/>
    <m/>
    <m/>
    <s v="CEM INE Alaska Univ Transp Center"/>
    <x v="0"/>
    <m/>
    <x v="0"/>
  </r>
  <r>
    <s v="Ice, Debbie"/>
    <x v="0"/>
    <x v="0"/>
    <x v="4"/>
    <x v="4"/>
    <x v="266"/>
    <x v="2268"/>
    <x v="2242"/>
    <x v="0"/>
    <x v="11"/>
    <x v="11"/>
    <n v="0"/>
    <n v="0"/>
    <n v="0"/>
    <n v="-9257.98"/>
    <n v="0"/>
    <n v="0"/>
    <n v="0"/>
    <n v="0"/>
    <n v="0"/>
    <n v="0"/>
    <n v="9257.98"/>
    <x v="0"/>
    <x v="0"/>
    <x v="7"/>
    <x v="7"/>
    <s v="665GI"/>
    <x v="29"/>
    <s v="66GIR"/>
    <x v="83"/>
    <s v="D6SEIS"/>
    <s v="GI Seismology"/>
    <s v="D6SEIS"/>
    <m/>
    <m/>
    <m/>
    <s v="GI Seismology"/>
    <x v="0"/>
    <m/>
    <x v="0"/>
  </r>
  <r>
    <s v="Rupe, Wendy"/>
    <x v="0"/>
    <x v="0"/>
    <x v="4"/>
    <x v="4"/>
    <x v="133"/>
    <x v="1014"/>
    <x v="999"/>
    <x v="1"/>
    <x v="6"/>
    <x v="6"/>
    <n v="0"/>
    <n v="0"/>
    <n v="0"/>
    <n v="0"/>
    <n v="0"/>
    <n v="0"/>
    <n v="0"/>
    <n v="-408.71"/>
    <n v="0"/>
    <n v="-408.71"/>
    <n v="408.71"/>
    <x v="0"/>
    <x v="0"/>
    <x v="0"/>
    <x v="0"/>
    <s v="62SFOS"/>
    <x v="18"/>
    <s v="6SFOSR"/>
    <x v="51"/>
    <s v="D6FISH"/>
    <s v="SFOS Fisheries"/>
    <s v="D6FISH"/>
    <m/>
    <m/>
    <m/>
    <s v="SFOS Fisheries"/>
    <x v="0"/>
    <m/>
    <x v="0"/>
  </r>
  <r>
    <s v="Rupe, Wendy"/>
    <x v="0"/>
    <x v="0"/>
    <x v="4"/>
    <x v="4"/>
    <x v="133"/>
    <x v="1051"/>
    <x v="1036"/>
    <x v="1"/>
    <x v="6"/>
    <x v="6"/>
    <n v="0"/>
    <n v="0"/>
    <n v="0"/>
    <n v="0"/>
    <n v="0"/>
    <n v="0"/>
    <n v="0"/>
    <n v="-277.89999999999998"/>
    <n v="0"/>
    <n v="-277.89999999999998"/>
    <n v="277.89999999999998"/>
    <x v="0"/>
    <x v="0"/>
    <x v="0"/>
    <x v="0"/>
    <s v="62SFOS"/>
    <x v="18"/>
    <s v="6SFOSR"/>
    <x v="51"/>
    <s v="D6FISH"/>
    <s v="SFOS Fisheries"/>
    <s v="D6FISH"/>
    <m/>
    <m/>
    <m/>
    <s v="SFOS Fisheries"/>
    <x v="0"/>
    <m/>
    <x v="0"/>
  </r>
  <r>
    <s v="Cox, Kim"/>
    <x v="0"/>
    <x v="0"/>
    <x v="4"/>
    <x v="4"/>
    <x v="281"/>
    <x v="2715"/>
    <x v="2688"/>
    <x v="1"/>
    <x v="6"/>
    <x v="6"/>
    <n v="0"/>
    <n v="0"/>
    <n v="0"/>
    <n v="0"/>
    <n v="0"/>
    <n v="0"/>
    <n v="0"/>
    <n v="-10170.52"/>
    <n v="0"/>
    <n v="-10170.52"/>
    <n v="10170.52"/>
    <x v="0"/>
    <x v="0"/>
    <x v="7"/>
    <x v="7"/>
    <s v="IARC"/>
    <x v="32"/>
    <s v="6IARCP"/>
    <x v="90"/>
    <s v="D6IARR"/>
    <s v="IARC Central Research"/>
    <s v="D6IARR"/>
    <m/>
    <m/>
    <m/>
    <s v="IARC Central Research"/>
    <x v="0"/>
    <m/>
    <x v="0"/>
  </r>
  <r>
    <s v="Harrington, Phill"/>
    <x v="0"/>
    <x v="0"/>
    <x v="4"/>
    <x v="4"/>
    <x v="214"/>
    <x v="1952"/>
    <x v="1927"/>
    <x v="1"/>
    <x v="6"/>
    <x v="6"/>
    <n v="0"/>
    <n v="0"/>
    <n v="0"/>
    <n v="0"/>
    <n v="0"/>
    <n v="0"/>
    <n v="0"/>
    <n v="-10525.19"/>
    <n v="0"/>
    <n v="-10525.19"/>
    <n v="10525.19"/>
    <x v="0"/>
    <x v="0"/>
    <x v="7"/>
    <x v="7"/>
    <s v="655IAB"/>
    <x v="27"/>
    <s v="6IABEE"/>
    <x v="75"/>
    <s v="D6ECOL"/>
    <s v="IAB Ecol, Evol &amp; Organismal Biology"/>
    <s v="D6ECOL"/>
    <m/>
    <m/>
    <m/>
    <s v="IAB Ecol, Evol &amp; Organismal Biology"/>
    <x v="0"/>
    <m/>
    <x v="0"/>
  </r>
  <r>
    <s v="Chambers, Nicole"/>
    <x v="0"/>
    <x v="0"/>
    <x v="4"/>
    <x v="4"/>
    <x v="226"/>
    <x v="1687"/>
    <x v="1665"/>
    <x v="1"/>
    <x v="6"/>
    <x v="6"/>
    <n v="0"/>
    <n v="0"/>
    <n v="0"/>
    <n v="0"/>
    <n v="0"/>
    <n v="0"/>
    <n v="0"/>
    <n v="-3401.54"/>
    <n v="0"/>
    <n v="-3401.54"/>
    <n v="3401.54"/>
    <x v="0"/>
    <x v="0"/>
    <x v="0"/>
    <x v="0"/>
    <s v="6SNRE"/>
    <x v="0"/>
    <s v="6AFES"/>
    <x v="77"/>
    <s v="D6AFSA"/>
    <s v="AFES Central Administration"/>
    <s v="D6AFSA"/>
    <m/>
    <m/>
    <m/>
    <s v="AFES Central Administration"/>
    <x v="0"/>
    <m/>
    <x v="0"/>
  </r>
  <r>
    <s v="Ellanna, Barbara"/>
    <x v="0"/>
    <x v="0"/>
    <x v="3"/>
    <x v="3"/>
    <x v="190"/>
    <x v="720"/>
    <x v="707"/>
    <x v="1"/>
    <x v="6"/>
    <x v="6"/>
    <n v="0"/>
    <n v="0"/>
    <n v="0"/>
    <n v="0"/>
    <n v="0"/>
    <n v="0"/>
    <n v="0"/>
    <n v="-2173.7199999999998"/>
    <n v="0"/>
    <n v="-2173.7199999999998"/>
    <n v="2173.7199999999998"/>
    <x v="0"/>
    <x v="0"/>
    <x v="0"/>
    <x v="0"/>
    <s v="6MUSM"/>
    <x v="24"/>
    <s v="6MUSRC"/>
    <x v="67"/>
    <s v="D6MUSC"/>
    <s v="Museum Collections"/>
    <s v="D6MUSC"/>
    <m/>
    <m/>
    <m/>
    <s v="Museum Collections"/>
    <x v="0"/>
    <m/>
    <x v="0"/>
  </r>
  <r>
    <s v="Foltz, Heather"/>
    <x v="0"/>
    <x v="0"/>
    <x v="3"/>
    <x v="3"/>
    <x v="111"/>
    <x v="293"/>
    <x v="283"/>
    <x v="1"/>
    <x v="6"/>
    <x v="6"/>
    <n v="0"/>
    <n v="0"/>
    <n v="0"/>
    <n v="0"/>
    <n v="0"/>
    <n v="0"/>
    <n v="0"/>
    <n v="-248.3"/>
    <n v="0"/>
    <n v="-248.3"/>
    <n v="248.3"/>
    <x v="0"/>
    <x v="0"/>
    <x v="0"/>
    <x v="0"/>
    <s v="61CLA"/>
    <x v="17"/>
    <s v="6LCD"/>
    <x v="44"/>
    <s v="D6CXCS"/>
    <s v="CLA CXCS Ctr Cross-Cultural Studies"/>
    <s v="D6CXCS"/>
    <m/>
    <m/>
    <m/>
    <s v="CLA CXCS Ctr Cross-Cultural Studies"/>
    <x v="0"/>
    <m/>
    <x v="0"/>
  </r>
  <r>
    <s v="Harrington, Phill"/>
    <x v="0"/>
    <x v="0"/>
    <x v="4"/>
    <x v="4"/>
    <x v="232"/>
    <x v="1829"/>
    <x v="1807"/>
    <x v="1"/>
    <x v="6"/>
    <x v="6"/>
    <n v="0"/>
    <n v="0"/>
    <n v="0"/>
    <n v="0"/>
    <n v="0"/>
    <n v="0"/>
    <n v="0"/>
    <n v="-5820.33"/>
    <n v="0"/>
    <n v="-5820.33"/>
    <n v="5820.33"/>
    <x v="0"/>
    <x v="0"/>
    <x v="7"/>
    <x v="7"/>
    <s v="655IAB"/>
    <x v="27"/>
    <s v="65WFCB"/>
    <x v="79"/>
    <s v="D6ACWR"/>
    <s v="IAB AK Coop Fish/Wildlife Rsch Unit"/>
    <s v="D6ACWR"/>
    <m/>
    <m/>
    <m/>
    <s v="IAB AK Coop Fish/Wildlife Rsch Unit"/>
    <x v="0"/>
    <m/>
    <x v="0"/>
  </r>
  <r>
    <s v="Seymour, Matt"/>
    <x v="0"/>
    <x v="0"/>
    <x v="3"/>
    <x v="3"/>
    <x v="143"/>
    <x v="525"/>
    <x v="513"/>
    <x v="0"/>
    <x v="9"/>
    <x v="9"/>
    <n v="0"/>
    <n v="0"/>
    <n v="0"/>
    <n v="-6655.9"/>
    <n v="0"/>
    <n v="0"/>
    <n v="0"/>
    <n v="0"/>
    <n v="0"/>
    <n v="0"/>
    <n v="6655.9"/>
    <x v="0"/>
    <x v="0"/>
    <x v="0"/>
    <x v="0"/>
    <s v="650CNS"/>
    <x v="19"/>
    <s v="6CNSMR"/>
    <x v="53"/>
    <s v="D65CDR"/>
    <s v="CNSM Research Admin &amp; Central Spt"/>
    <s v="D65CDR"/>
    <m/>
    <m/>
    <m/>
    <s v="CNSM Research Admin &amp; Central Spt"/>
    <x v="0"/>
    <m/>
    <x v="0"/>
  </r>
  <r>
    <s v="Rupe, Wendy"/>
    <x v="0"/>
    <x v="0"/>
    <x v="4"/>
    <x v="4"/>
    <x v="137"/>
    <x v="985"/>
    <x v="971"/>
    <x v="1"/>
    <x v="6"/>
    <x v="6"/>
    <n v="0"/>
    <n v="0"/>
    <n v="0"/>
    <n v="0"/>
    <n v="0"/>
    <n v="0"/>
    <n v="0"/>
    <n v="-21493.95"/>
    <n v="0"/>
    <n v="-21493.95"/>
    <n v="21493.95"/>
    <x v="0"/>
    <x v="0"/>
    <x v="0"/>
    <x v="0"/>
    <s v="62SFOS"/>
    <x v="18"/>
    <s v="6SFOSR"/>
    <x v="51"/>
    <s v="D6IMS"/>
    <s v="SFOS Institute of Marine Science"/>
    <s v="D6IMS"/>
    <m/>
    <m/>
    <m/>
    <s v="SFOS Institute of Marine Science"/>
    <x v="0"/>
    <m/>
    <x v="0"/>
  </r>
  <r>
    <s v="Rupe, Wendy"/>
    <x v="0"/>
    <x v="0"/>
    <x v="4"/>
    <x v="4"/>
    <x v="137"/>
    <x v="1141"/>
    <x v="1124"/>
    <x v="1"/>
    <x v="6"/>
    <x v="6"/>
    <n v="0"/>
    <n v="0"/>
    <n v="0"/>
    <n v="0"/>
    <n v="0"/>
    <n v="0"/>
    <n v="0"/>
    <n v="-9610.6200000000008"/>
    <n v="0"/>
    <n v="-9610.6200000000008"/>
    <n v="9610.6200000000008"/>
    <x v="0"/>
    <x v="0"/>
    <x v="0"/>
    <x v="0"/>
    <s v="62SFOS"/>
    <x v="18"/>
    <s v="6SFOSR"/>
    <x v="51"/>
    <s v="D6IMS"/>
    <s v="SFOS Institute of Marine Science"/>
    <s v="D6IMS"/>
    <m/>
    <m/>
    <m/>
    <s v="SFOS Institute of Marine Science"/>
    <x v="0"/>
    <m/>
    <x v="0"/>
  </r>
  <r>
    <s v="Rupe, Wendy"/>
    <x v="0"/>
    <x v="0"/>
    <x v="4"/>
    <x v="4"/>
    <x v="137"/>
    <x v="1141"/>
    <x v="1124"/>
    <x v="0"/>
    <x v="11"/>
    <x v="11"/>
    <n v="0"/>
    <n v="0"/>
    <n v="0"/>
    <n v="-9610.6200000000008"/>
    <n v="0"/>
    <n v="0"/>
    <n v="0"/>
    <n v="0"/>
    <n v="0"/>
    <n v="0"/>
    <n v="9610.6200000000008"/>
    <x v="0"/>
    <x v="0"/>
    <x v="0"/>
    <x v="0"/>
    <s v="62SFOS"/>
    <x v="18"/>
    <s v="6SFOSR"/>
    <x v="51"/>
    <s v="D6IMS"/>
    <s v="SFOS Institute of Marine Science"/>
    <s v="D6IMS"/>
    <m/>
    <m/>
    <m/>
    <s v="SFOS Institute of Marine Science"/>
    <x v="0"/>
    <m/>
    <x v="0"/>
  </r>
  <r>
    <s v="Rupe, Wendy"/>
    <x v="0"/>
    <x v="0"/>
    <x v="4"/>
    <x v="4"/>
    <x v="131"/>
    <x v="986"/>
    <x v="972"/>
    <x v="1"/>
    <x v="6"/>
    <x v="6"/>
    <n v="0"/>
    <n v="0"/>
    <n v="0"/>
    <n v="0"/>
    <n v="0"/>
    <n v="0"/>
    <n v="0"/>
    <n v="4.2699999999999996"/>
    <n v="0"/>
    <n v="4.2699999999999996"/>
    <n v="-4.2699999999999996"/>
    <x v="0"/>
    <x v="0"/>
    <x v="0"/>
    <x v="0"/>
    <s v="62SFOS"/>
    <x v="18"/>
    <s v="6SFOSD"/>
    <x v="49"/>
    <s v="D6CFD"/>
    <s v="SFOS Dean"/>
    <s v="D6CFD"/>
    <m/>
    <m/>
    <m/>
    <s v="SFOS Dean"/>
    <x v="0"/>
    <m/>
    <x v="0"/>
  </r>
  <r>
    <s v="Rupe, Wendy"/>
    <x v="0"/>
    <x v="0"/>
    <x v="4"/>
    <x v="4"/>
    <x v="137"/>
    <x v="986"/>
    <x v="972"/>
    <x v="0"/>
    <x v="11"/>
    <x v="11"/>
    <n v="0"/>
    <n v="0"/>
    <n v="0"/>
    <n v="-376.57"/>
    <n v="0"/>
    <n v="0"/>
    <n v="0"/>
    <n v="0"/>
    <n v="0"/>
    <n v="0"/>
    <n v="376.57"/>
    <x v="0"/>
    <x v="0"/>
    <x v="0"/>
    <x v="0"/>
    <s v="62SFOS"/>
    <x v="18"/>
    <s v="6SFOSR"/>
    <x v="51"/>
    <s v="D6IMS"/>
    <s v="SFOS Institute of Marine Science"/>
    <s v="D6IMS"/>
    <m/>
    <m/>
    <m/>
    <s v="SFOS Institute of Marine Science"/>
    <x v="0"/>
    <m/>
    <x v="0"/>
  </r>
  <r>
    <s v="Rupe, Wendy"/>
    <x v="0"/>
    <x v="0"/>
    <x v="4"/>
    <x v="4"/>
    <x v="137"/>
    <x v="1142"/>
    <x v="1125"/>
    <x v="0"/>
    <x v="11"/>
    <x v="11"/>
    <n v="0"/>
    <n v="0"/>
    <n v="0"/>
    <n v="227.62"/>
    <n v="0"/>
    <n v="0"/>
    <n v="0"/>
    <n v="0"/>
    <n v="0"/>
    <n v="0"/>
    <n v="-227.62"/>
    <x v="0"/>
    <x v="0"/>
    <x v="0"/>
    <x v="0"/>
    <s v="62SFOS"/>
    <x v="18"/>
    <s v="6SFOSR"/>
    <x v="51"/>
    <s v="D6IMS"/>
    <s v="SFOS Institute of Marine Science"/>
    <s v="D6IMS"/>
    <m/>
    <m/>
    <m/>
    <s v="SFOS Institute of Marine Science"/>
    <x v="0"/>
    <m/>
    <x v="0"/>
  </r>
  <r>
    <s v="Chambers, Nicole"/>
    <x v="0"/>
    <x v="0"/>
    <x v="4"/>
    <x v="4"/>
    <x v="229"/>
    <x v="1761"/>
    <x v="1739"/>
    <x v="0"/>
    <x v="9"/>
    <x v="9"/>
    <n v="0"/>
    <n v="0"/>
    <n v="0"/>
    <n v="-3369.09"/>
    <n v="0"/>
    <n v="0"/>
    <n v="0"/>
    <n v="0"/>
    <n v="0"/>
    <n v="0"/>
    <n v="3369.09"/>
    <x v="0"/>
    <x v="0"/>
    <x v="0"/>
    <x v="0"/>
    <s v="6SNRE"/>
    <x v="0"/>
    <s v="6AFES"/>
    <x v="77"/>
    <s v="D6AFSR"/>
    <s v="AFES Research Programs"/>
    <s v="D6AFSR"/>
    <m/>
    <m/>
    <m/>
    <s v="AFES Research Programs"/>
    <x v="0"/>
    <m/>
    <x v="0"/>
  </r>
  <r>
    <s v="Ice, Debbie"/>
    <x v="0"/>
    <x v="0"/>
    <x v="4"/>
    <x v="4"/>
    <x v="253"/>
    <x v="2102"/>
    <x v="2077"/>
    <x v="1"/>
    <x v="6"/>
    <x v="6"/>
    <n v="0"/>
    <n v="0"/>
    <n v="0"/>
    <n v="0"/>
    <n v="0"/>
    <n v="0"/>
    <n v="0"/>
    <n v="-525.32000000000005"/>
    <n v="0"/>
    <n v="-525.32000000000005"/>
    <n v="525.32000000000005"/>
    <x v="0"/>
    <x v="0"/>
    <x v="7"/>
    <x v="7"/>
    <s v="665GI"/>
    <x v="29"/>
    <s v="66GIF"/>
    <x v="82"/>
    <s v="D6GINA"/>
    <s v="GI Geographic Info Network of AK"/>
    <s v="D6GINA"/>
    <m/>
    <m/>
    <m/>
    <s v="GI Geographic Info Network of AK"/>
    <x v="0"/>
    <m/>
    <x v="0"/>
  </r>
  <r>
    <s v="Ice, Debbie"/>
    <x v="0"/>
    <x v="0"/>
    <x v="4"/>
    <x v="4"/>
    <x v="268"/>
    <x v="2406"/>
    <x v="2380"/>
    <x v="1"/>
    <x v="6"/>
    <x v="6"/>
    <n v="0"/>
    <n v="0"/>
    <n v="0"/>
    <n v="0"/>
    <n v="0"/>
    <n v="0"/>
    <n v="0"/>
    <n v="-6262.45"/>
    <n v="0"/>
    <n v="-6262.45"/>
    <n v="6262.45"/>
    <x v="0"/>
    <x v="0"/>
    <x v="7"/>
    <x v="7"/>
    <s v="665GI"/>
    <x v="29"/>
    <s v="66GIR"/>
    <x v="83"/>
    <s v="D6SPHY"/>
    <s v="GI Space Physics"/>
    <s v="D6SPHY"/>
    <m/>
    <m/>
    <m/>
    <s v="GI Space Physics"/>
    <x v="0"/>
    <m/>
    <x v="0"/>
  </r>
  <r>
    <s v="Harrington, Phill"/>
    <x v="0"/>
    <x v="0"/>
    <x v="4"/>
    <x v="4"/>
    <x v="241"/>
    <x v="1795"/>
    <x v="1773"/>
    <x v="0"/>
    <x v="11"/>
    <x v="11"/>
    <n v="0"/>
    <n v="0"/>
    <n v="0"/>
    <n v="-15.15"/>
    <n v="0"/>
    <n v="0"/>
    <n v="0"/>
    <n v="0"/>
    <n v="0"/>
    <n v="0"/>
    <n v="15.15"/>
    <x v="0"/>
    <x v="0"/>
    <x v="7"/>
    <x v="7"/>
    <s v="655IAB"/>
    <x v="27"/>
    <s v="65IABR"/>
    <x v="81"/>
    <s v="D6TFS"/>
    <s v="IAB Toolik Field Station"/>
    <s v="D6TFS"/>
    <m/>
    <m/>
    <m/>
    <s v="IAB Toolik Field Station"/>
    <x v="0"/>
    <m/>
    <x v="0"/>
  </r>
  <r>
    <s v="Harrington, Phill"/>
    <x v="0"/>
    <x v="0"/>
    <x v="4"/>
    <x v="4"/>
    <x v="241"/>
    <x v="2026"/>
    <x v="2001"/>
    <x v="0"/>
    <x v="11"/>
    <x v="11"/>
    <n v="0"/>
    <n v="0"/>
    <n v="0"/>
    <n v="-182.04"/>
    <n v="0"/>
    <n v="0"/>
    <n v="0"/>
    <n v="0"/>
    <n v="0"/>
    <n v="0"/>
    <n v="182.04"/>
    <x v="0"/>
    <x v="0"/>
    <x v="7"/>
    <x v="7"/>
    <s v="655IAB"/>
    <x v="27"/>
    <s v="65IABR"/>
    <x v="81"/>
    <s v="D6TFS"/>
    <s v="IAB Toolik Field Station"/>
    <s v="D6TFS"/>
    <m/>
    <m/>
    <m/>
    <s v="IAB Toolik Field Station"/>
    <x v="0"/>
    <m/>
    <x v="0"/>
  </r>
  <r>
    <s v="Carson, Susie"/>
    <x v="0"/>
    <x v="0"/>
    <x v="4"/>
    <x v="4"/>
    <x v="273"/>
    <x v="2576"/>
    <x v="2549"/>
    <x v="1"/>
    <x v="6"/>
    <x v="6"/>
    <n v="0"/>
    <n v="0"/>
    <n v="0"/>
    <n v="0"/>
    <n v="0"/>
    <n v="0"/>
    <n v="0"/>
    <n v="-9901.2999999999993"/>
    <n v="0"/>
    <n v="-9901.2999999999993"/>
    <n v="9901.2999999999993"/>
    <x v="0"/>
    <x v="0"/>
    <x v="7"/>
    <x v="7"/>
    <s v="6DPP"/>
    <x v="30"/>
    <s v="6DCDP"/>
    <x v="86"/>
    <s v="D6ESCR"/>
    <s v="EPSCoR Program"/>
    <s v="D6ESCR"/>
    <m/>
    <m/>
    <m/>
    <s v="EPSCoR Program"/>
    <x v="0"/>
    <m/>
    <x v="0"/>
  </r>
  <r>
    <s v="Conley, Nickole"/>
    <x v="0"/>
    <x v="0"/>
    <x v="4"/>
    <x v="4"/>
    <x v="220"/>
    <x v="1399"/>
    <x v="1379"/>
    <x v="1"/>
    <x v="6"/>
    <x v="6"/>
    <n v="0"/>
    <n v="0"/>
    <n v="0"/>
    <n v="0"/>
    <n v="0"/>
    <n v="0"/>
    <n v="0"/>
    <n v="-239.71"/>
    <n v="0"/>
    <n v="-239.71"/>
    <n v="239.71"/>
    <x v="0"/>
    <x v="0"/>
    <x v="0"/>
    <x v="0"/>
    <s v="6CEM"/>
    <x v="21"/>
    <s v="6INE"/>
    <x v="60"/>
    <s v="D6ACEP"/>
    <s v="CEM INE Alaska Ctr of Energy Power"/>
    <s v="D6ACEP"/>
    <m/>
    <m/>
    <m/>
    <s v="CEM INE Alaska Ctr of Energy Power"/>
    <x v="0"/>
    <m/>
    <x v="0"/>
  </r>
  <r>
    <s v="Ice, Debbie"/>
    <x v="0"/>
    <x v="0"/>
    <x v="4"/>
    <x v="4"/>
    <x v="267"/>
    <x v="2358"/>
    <x v="2332"/>
    <x v="0"/>
    <x v="11"/>
    <x v="11"/>
    <n v="0"/>
    <n v="0"/>
    <n v="0"/>
    <n v="-17784.97"/>
    <n v="0"/>
    <n v="0"/>
    <n v="0"/>
    <n v="0"/>
    <n v="0"/>
    <n v="0"/>
    <n v="17784.97"/>
    <x v="0"/>
    <x v="0"/>
    <x v="7"/>
    <x v="7"/>
    <s v="665GI"/>
    <x v="29"/>
    <s v="66GIR"/>
    <x v="83"/>
    <s v="D6SNOW"/>
    <s v="GI Snow &amp; Ice &amp; Permafrost"/>
    <s v="D6SNOW"/>
    <m/>
    <m/>
    <m/>
    <s v="GI Snow &amp; Ice &amp; Permafrost"/>
    <x v="0"/>
    <m/>
    <x v="0"/>
  </r>
  <r>
    <s v="Carson, Susie"/>
    <x v="0"/>
    <x v="0"/>
    <x v="4"/>
    <x v="4"/>
    <x v="273"/>
    <x v="2567"/>
    <x v="2540"/>
    <x v="0"/>
    <x v="11"/>
    <x v="11"/>
    <n v="0"/>
    <n v="0"/>
    <n v="0"/>
    <n v="-12976.41"/>
    <n v="0"/>
    <n v="0"/>
    <n v="0"/>
    <n v="0"/>
    <n v="0"/>
    <n v="0"/>
    <n v="12976.41"/>
    <x v="0"/>
    <x v="0"/>
    <x v="7"/>
    <x v="7"/>
    <s v="6DPP"/>
    <x v="30"/>
    <s v="6DCDP"/>
    <x v="86"/>
    <s v="D6ESCR"/>
    <s v="EPSCoR Program"/>
    <s v="D6ESCR"/>
    <m/>
    <m/>
    <m/>
    <s v="EPSCoR Program"/>
    <x v="0"/>
    <m/>
    <x v="0"/>
  </r>
  <r>
    <s v="Ice, Debbie"/>
    <x v="0"/>
    <x v="0"/>
    <x v="4"/>
    <x v="4"/>
    <x v="267"/>
    <x v="2355"/>
    <x v="2329"/>
    <x v="0"/>
    <x v="9"/>
    <x v="9"/>
    <n v="0"/>
    <n v="0"/>
    <n v="0"/>
    <n v="-53994.400000000001"/>
    <n v="0"/>
    <n v="0"/>
    <n v="0"/>
    <n v="0"/>
    <n v="0"/>
    <n v="0"/>
    <n v="53994.400000000001"/>
    <x v="0"/>
    <x v="0"/>
    <x v="7"/>
    <x v="7"/>
    <s v="665GI"/>
    <x v="29"/>
    <s v="66GIR"/>
    <x v="83"/>
    <s v="D6SNOW"/>
    <s v="GI Snow &amp; Ice &amp; Permafrost"/>
    <s v="D6SNOW"/>
    <m/>
    <m/>
    <m/>
    <s v="GI Snow &amp; Ice &amp; Permafrost"/>
    <x v="0"/>
    <m/>
    <x v="0"/>
  </r>
  <r>
    <s v="Rupe, Wendy"/>
    <x v="0"/>
    <x v="0"/>
    <x v="4"/>
    <x v="4"/>
    <x v="137"/>
    <x v="1167"/>
    <x v="1150"/>
    <x v="0"/>
    <x v="11"/>
    <x v="11"/>
    <n v="0"/>
    <n v="0"/>
    <n v="0"/>
    <n v="-32898.1"/>
    <n v="0"/>
    <n v="0"/>
    <n v="0"/>
    <n v="0"/>
    <n v="0"/>
    <n v="0"/>
    <n v="32898.1"/>
    <x v="0"/>
    <x v="0"/>
    <x v="0"/>
    <x v="0"/>
    <s v="62SFOS"/>
    <x v="18"/>
    <s v="6SFOSR"/>
    <x v="51"/>
    <s v="D6IMS"/>
    <s v="SFOS Institute of Marine Science"/>
    <s v="D6IMS"/>
    <m/>
    <m/>
    <m/>
    <s v="SFOS Institute of Marine Science"/>
    <x v="0"/>
    <m/>
    <x v="0"/>
  </r>
  <r>
    <s v="Santoro, Carrie"/>
    <x v="0"/>
    <x v="0"/>
    <x v="5"/>
    <x v="5"/>
    <x v="285"/>
    <x v="2820"/>
    <x v="2793"/>
    <x v="1"/>
    <x v="6"/>
    <x v="6"/>
    <n v="0"/>
    <n v="0"/>
    <n v="0"/>
    <n v="0"/>
    <n v="0"/>
    <n v="0"/>
    <n v="0"/>
    <n v="-7939.82"/>
    <n v="0"/>
    <n v="-7939.82"/>
    <n v="7939.82"/>
    <x v="0"/>
    <x v="0"/>
    <x v="2"/>
    <x v="2"/>
    <s v="4UIAC"/>
    <x v="33"/>
    <s v="44IC"/>
    <x v="91"/>
    <s v="D44ESP"/>
    <s v="IC Emergency Svcs &amp; Public Safety"/>
    <s v="D44ESP"/>
    <m/>
    <m/>
    <m/>
    <s v="IC Emergency Svcs &amp; Public Safety"/>
    <x v="0"/>
    <m/>
    <x v="0"/>
  </r>
  <r>
    <s v="Ice, Debbie"/>
    <x v="0"/>
    <x v="0"/>
    <x v="4"/>
    <x v="4"/>
    <x v="265"/>
    <x v="2230"/>
    <x v="2204"/>
    <x v="0"/>
    <x v="11"/>
    <x v="11"/>
    <n v="0"/>
    <n v="0"/>
    <n v="0"/>
    <n v="-308.77999999999997"/>
    <n v="0"/>
    <n v="0"/>
    <n v="0"/>
    <n v="0"/>
    <n v="0"/>
    <n v="0"/>
    <n v="308.77999999999997"/>
    <x v="0"/>
    <x v="0"/>
    <x v="7"/>
    <x v="7"/>
    <s v="665GI"/>
    <x v="29"/>
    <s v="66GIR"/>
    <x v="83"/>
    <s v="D6REST"/>
    <s v="GI Research"/>
    <s v="D6REST"/>
    <m/>
    <m/>
    <m/>
    <s v="GI Research"/>
    <x v="0"/>
    <m/>
    <x v="0"/>
  </r>
  <r>
    <s v="Chambers, Nicole"/>
    <x v="0"/>
    <x v="0"/>
    <x v="4"/>
    <x v="4"/>
    <x v="229"/>
    <x v="1750"/>
    <x v="1728"/>
    <x v="1"/>
    <x v="6"/>
    <x v="6"/>
    <n v="0"/>
    <n v="0"/>
    <n v="0"/>
    <n v="0"/>
    <n v="0"/>
    <n v="0"/>
    <n v="0"/>
    <n v="-812.73"/>
    <n v="0"/>
    <n v="-812.73"/>
    <n v="812.73"/>
    <x v="0"/>
    <x v="0"/>
    <x v="0"/>
    <x v="0"/>
    <s v="6SNRE"/>
    <x v="0"/>
    <s v="6AFES"/>
    <x v="77"/>
    <s v="D6AFSR"/>
    <s v="AFES Research Programs"/>
    <s v="D6AFSR"/>
    <m/>
    <m/>
    <m/>
    <s v="AFES Research Programs"/>
    <x v="0"/>
    <m/>
    <x v="0"/>
  </r>
  <r>
    <s v="Cox, Kim"/>
    <x v="0"/>
    <x v="0"/>
    <x v="4"/>
    <x v="4"/>
    <x v="281"/>
    <x v="2737"/>
    <x v="2710"/>
    <x v="0"/>
    <x v="9"/>
    <x v="9"/>
    <n v="0"/>
    <n v="0"/>
    <n v="0"/>
    <n v="-18432.849999999999"/>
    <n v="0"/>
    <n v="0"/>
    <n v="0"/>
    <n v="0"/>
    <n v="0"/>
    <n v="0"/>
    <n v="18432.849999999999"/>
    <x v="0"/>
    <x v="0"/>
    <x v="7"/>
    <x v="7"/>
    <s v="IARC"/>
    <x v="32"/>
    <s v="6IARCP"/>
    <x v="90"/>
    <s v="D6IARR"/>
    <s v="IARC Central Research"/>
    <s v="D6IARR"/>
    <m/>
    <m/>
    <m/>
    <s v="IARC Central Research"/>
    <x v="0"/>
    <m/>
    <x v="0"/>
  </r>
  <r>
    <s v="Chambers, Nicole"/>
    <x v="0"/>
    <x v="0"/>
    <x v="3"/>
    <x v="3"/>
    <x v="0"/>
    <x v="925"/>
    <x v="912"/>
    <x v="1"/>
    <x v="6"/>
    <x v="6"/>
    <n v="0"/>
    <n v="0"/>
    <n v="0"/>
    <n v="0"/>
    <n v="0"/>
    <n v="0"/>
    <n v="0"/>
    <n v="0.01"/>
    <n v="0"/>
    <n v="0.01"/>
    <n v="-0.01"/>
    <x v="0"/>
    <x v="0"/>
    <x v="0"/>
    <x v="0"/>
    <s v="6SNRE"/>
    <x v="0"/>
    <s v="64CES"/>
    <x v="0"/>
    <s v="D6CESP"/>
    <s v="CES Extension Programs"/>
    <s v="D6CESP"/>
    <m/>
    <m/>
    <m/>
    <s v="CES Extension Programs"/>
    <x v="0"/>
    <m/>
    <x v="0"/>
  </r>
  <r>
    <s v="Cox, Kim"/>
    <x v="0"/>
    <x v="0"/>
    <x v="4"/>
    <x v="4"/>
    <x v="281"/>
    <x v="2736"/>
    <x v="2709"/>
    <x v="0"/>
    <x v="9"/>
    <x v="9"/>
    <n v="0"/>
    <n v="0"/>
    <n v="0"/>
    <n v="-27545.7"/>
    <n v="0"/>
    <n v="0"/>
    <n v="0"/>
    <n v="0"/>
    <n v="0"/>
    <n v="0"/>
    <n v="27545.7"/>
    <x v="0"/>
    <x v="0"/>
    <x v="7"/>
    <x v="7"/>
    <s v="IARC"/>
    <x v="32"/>
    <s v="6IARCP"/>
    <x v="90"/>
    <s v="D6IARR"/>
    <s v="IARC Central Research"/>
    <s v="D6IARR"/>
    <m/>
    <m/>
    <m/>
    <s v="IARC Central Research"/>
    <x v="0"/>
    <m/>
    <x v="0"/>
  </r>
  <r>
    <s v="Harrington, Phill"/>
    <x v="0"/>
    <x v="0"/>
    <x v="4"/>
    <x v="4"/>
    <x v="233"/>
    <x v="1857"/>
    <x v="1835"/>
    <x v="0"/>
    <x v="11"/>
    <x v="11"/>
    <n v="0"/>
    <n v="0"/>
    <n v="0"/>
    <n v="-3769.2"/>
    <n v="0"/>
    <n v="0"/>
    <n v="0"/>
    <n v="0"/>
    <n v="0"/>
    <n v="0"/>
    <n v="3769.2"/>
    <x v="0"/>
    <x v="0"/>
    <x v="7"/>
    <x v="7"/>
    <s v="655IAB"/>
    <x v="27"/>
    <s v="6IABHS"/>
    <x v="80"/>
    <s v="D6BIOM"/>
    <s v="IAB Biomedical &amp; Health Sciences"/>
    <s v="D6BIOM"/>
    <m/>
    <m/>
    <m/>
    <s v="IAB Biomedical &amp; Health Sciences"/>
    <x v="0"/>
    <m/>
    <x v="0"/>
  </r>
  <r>
    <s v="Harrington, Phill"/>
    <x v="0"/>
    <x v="0"/>
    <x v="4"/>
    <x v="4"/>
    <x v="232"/>
    <x v="1817"/>
    <x v="1795"/>
    <x v="1"/>
    <x v="6"/>
    <x v="6"/>
    <n v="0"/>
    <n v="0"/>
    <n v="0"/>
    <n v="0"/>
    <n v="0"/>
    <n v="0"/>
    <n v="0"/>
    <n v="-531.85"/>
    <n v="0"/>
    <n v="-531.85"/>
    <n v="531.85"/>
    <x v="0"/>
    <x v="0"/>
    <x v="7"/>
    <x v="7"/>
    <s v="655IAB"/>
    <x v="27"/>
    <s v="65WFCB"/>
    <x v="79"/>
    <s v="D6ACWR"/>
    <s v="IAB AK Coop Fish/Wildlife Rsch Unit"/>
    <s v="D6ACWR"/>
    <m/>
    <m/>
    <m/>
    <s v="IAB AK Coop Fish/Wildlife Rsch Unit"/>
    <x v="0"/>
    <m/>
    <x v="0"/>
  </r>
  <r>
    <s v="Rupe, Wendy"/>
    <x v="0"/>
    <x v="0"/>
    <x v="3"/>
    <x v="3"/>
    <x v="140"/>
    <x v="439"/>
    <x v="428"/>
    <x v="0"/>
    <x v="9"/>
    <x v="9"/>
    <n v="0"/>
    <n v="0"/>
    <n v="0"/>
    <n v="-10564.19"/>
    <n v="0"/>
    <n v="0"/>
    <n v="0"/>
    <n v="0"/>
    <n v="0"/>
    <n v="0"/>
    <n v="10564.19"/>
    <x v="0"/>
    <x v="0"/>
    <x v="0"/>
    <x v="0"/>
    <s v="62SFOS"/>
    <x v="18"/>
    <s v="6ASG"/>
    <x v="52"/>
    <s v="D6MAP"/>
    <s v="SFOS MAP"/>
    <s v="D6MAP"/>
    <m/>
    <m/>
    <m/>
    <s v="SFOS MAP"/>
    <x v="0"/>
    <m/>
    <x v="0"/>
  </r>
  <r>
    <s v="Conley, Nickole"/>
    <x v="0"/>
    <x v="0"/>
    <x v="4"/>
    <x v="4"/>
    <x v="221"/>
    <x v="1424"/>
    <x v="1404"/>
    <x v="0"/>
    <x v="9"/>
    <x v="9"/>
    <n v="0"/>
    <n v="0"/>
    <n v="0"/>
    <n v="-3963.62"/>
    <n v="0"/>
    <n v="0"/>
    <n v="0"/>
    <n v="0"/>
    <n v="0"/>
    <n v="0"/>
    <n v="3963.62"/>
    <x v="0"/>
    <x v="0"/>
    <x v="0"/>
    <x v="0"/>
    <s v="6CEM"/>
    <x v="21"/>
    <s v="6INE"/>
    <x v="60"/>
    <s v="D6AUTC"/>
    <s v="CEM INE Alaska Univ Transp Center"/>
    <s v="D6AUTC"/>
    <m/>
    <m/>
    <m/>
    <s v="CEM INE Alaska Univ Transp Center"/>
    <x v="0"/>
    <m/>
    <x v="0"/>
  </r>
  <r>
    <s v="Conley, Nickole"/>
    <x v="0"/>
    <x v="0"/>
    <x v="4"/>
    <x v="4"/>
    <x v="224"/>
    <x v="1591"/>
    <x v="1570"/>
    <x v="0"/>
    <x v="9"/>
    <x v="9"/>
    <n v="0"/>
    <n v="0"/>
    <n v="0"/>
    <n v="-3334.74"/>
    <n v="0"/>
    <n v="0"/>
    <n v="0"/>
    <n v="0"/>
    <n v="0"/>
    <n v="0"/>
    <n v="3334.74"/>
    <x v="0"/>
    <x v="0"/>
    <x v="0"/>
    <x v="0"/>
    <s v="6CEM"/>
    <x v="21"/>
    <s v="6INE"/>
    <x v="60"/>
    <s v="D6WRC"/>
    <s v="CEM INE Water Research Center"/>
    <s v="D6WRC"/>
    <m/>
    <m/>
    <m/>
    <s v="CEM INE Water Research Center"/>
    <x v="0"/>
    <m/>
    <x v="0"/>
  </r>
  <r>
    <s v="Harrington, Phill"/>
    <x v="0"/>
    <x v="0"/>
    <x v="4"/>
    <x v="4"/>
    <x v="234"/>
    <x v="1887"/>
    <x v="1863"/>
    <x v="0"/>
    <x v="9"/>
    <x v="9"/>
    <n v="0"/>
    <n v="0"/>
    <n v="0"/>
    <n v="-47410.6"/>
    <n v="0"/>
    <n v="0"/>
    <n v="0"/>
    <n v="0"/>
    <n v="0"/>
    <n v="0"/>
    <n v="47410.6"/>
    <x v="0"/>
    <x v="0"/>
    <x v="7"/>
    <x v="7"/>
    <s v="655IAB"/>
    <x v="27"/>
    <s v="6IABHS"/>
    <x v="80"/>
    <s v="D6CANR"/>
    <s v="IAB Ctr AK Native Health Research"/>
    <s v="D6CANR"/>
    <m/>
    <m/>
    <m/>
    <s v="IAB Ctr AK Native Health Research"/>
    <x v="0"/>
    <m/>
    <x v="0"/>
  </r>
  <r>
    <s v="Ice, Debbie"/>
    <x v="0"/>
    <x v="0"/>
    <x v="4"/>
    <x v="4"/>
    <x v="267"/>
    <x v="2359"/>
    <x v="2333"/>
    <x v="0"/>
    <x v="11"/>
    <x v="11"/>
    <n v="0"/>
    <n v="0"/>
    <n v="0"/>
    <n v="-197.68"/>
    <n v="0"/>
    <n v="0"/>
    <n v="0"/>
    <n v="0"/>
    <n v="0"/>
    <n v="0"/>
    <n v="197.68"/>
    <x v="0"/>
    <x v="0"/>
    <x v="7"/>
    <x v="7"/>
    <s v="665GI"/>
    <x v="29"/>
    <s v="66GIR"/>
    <x v="83"/>
    <s v="D6SNOW"/>
    <s v="GI Snow &amp; Ice &amp; Permafrost"/>
    <s v="D6SNOW"/>
    <m/>
    <m/>
    <m/>
    <s v="GI Snow &amp; Ice &amp; Permafrost"/>
    <x v="0"/>
    <m/>
    <x v="0"/>
  </r>
  <r>
    <s v="Rupe, Wendy"/>
    <x v="0"/>
    <x v="0"/>
    <x v="4"/>
    <x v="4"/>
    <x v="137"/>
    <x v="1160"/>
    <x v="1143"/>
    <x v="0"/>
    <x v="11"/>
    <x v="11"/>
    <n v="0"/>
    <n v="0"/>
    <n v="0"/>
    <n v="29.46"/>
    <n v="0"/>
    <n v="0"/>
    <n v="0"/>
    <n v="0"/>
    <n v="0"/>
    <n v="0"/>
    <n v="-29.46"/>
    <x v="0"/>
    <x v="0"/>
    <x v="0"/>
    <x v="0"/>
    <s v="62SFOS"/>
    <x v="18"/>
    <s v="6SFOSR"/>
    <x v="51"/>
    <s v="D6IMS"/>
    <s v="SFOS Institute of Marine Science"/>
    <s v="D6IMS"/>
    <m/>
    <m/>
    <m/>
    <s v="SFOS Institute of Marine Science"/>
    <x v="0"/>
    <m/>
    <x v="0"/>
  </r>
  <r>
    <s v="Cox, Kim"/>
    <x v="0"/>
    <x v="0"/>
    <x v="4"/>
    <x v="4"/>
    <x v="281"/>
    <x v="2654"/>
    <x v="2627"/>
    <x v="0"/>
    <x v="11"/>
    <x v="11"/>
    <n v="0"/>
    <n v="0"/>
    <n v="0"/>
    <n v="-3917.34"/>
    <n v="0"/>
    <n v="0"/>
    <n v="0"/>
    <n v="0"/>
    <n v="0"/>
    <n v="0"/>
    <n v="3917.34"/>
    <x v="0"/>
    <x v="0"/>
    <x v="7"/>
    <x v="7"/>
    <s v="IARC"/>
    <x v="32"/>
    <s v="6IARCP"/>
    <x v="90"/>
    <s v="D6IARR"/>
    <s v="IARC Central Research"/>
    <s v="D6IARR"/>
    <m/>
    <m/>
    <m/>
    <s v="IARC Central Research"/>
    <x v="0"/>
    <m/>
    <x v="0"/>
  </r>
  <r>
    <s v="Cox, Kim"/>
    <x v="0"/>
    <x v="0"/>
    <x v="4"/>
    <x v="4"/>
    <x v="281"/>
    <x v="2711"/>
    <x v="2684"/>
    <x v="1"/>
    <x v="6"/>
    <x v="6"/>
    <n v="0"/>
    <n v="0"/>
    <n v="0"/>
    <n v="0"/>
    <n v="0"/>
    <n v="0"/>
    <n v="0"/>
    <n v="-0.01"/>
    <n v="0"/>
    <n v="-0.01"/>
    <n v="0.01"/>
    <x v="0"/>
    <x v="0"/>
    <x v="7"/>
    <x v="7"/>
    <s v="IARC"/>
    <x v="32"/>
    <s v="6IARCP"/>
    <x v="90"/>
    <s v="D6IARR"/>
    <s v="IARC Central Research"/>
    <s v="D6IARR"/>
    <m/>
    <m/>
    <m/>
    <s v="IARC Central Research"/>
    <x v="0"/>
    <m/>
    <x v="0"/>
  </r>
  <r>
    <s v="Cox, Kim"/>
    <x v="0"/>
    <x v="0"/>
    <x v="4"/>
    <x v="4"/>
    <x v="281"/>
    <x v="2718"/>
    <x v="2691"/>
    <x v="0"/>
    <x v="11"/>
    <x v="11"/>
    <n v="0"/>
    <n v="0"/>
    <n v="0"/>
    <n v="148.94"/>
    <n v="0"/>
    <n v="0"/>
    <n v="0"/>
    <n v="0"/>
    <n v="0"/>
    <n v="0"/>
    <n v="-148.94"/>
    <x v="0"/>
    <x v="0"/>
    <x v="7"/>
    <x v="7"/>
    <s v="IARC"/>
    <x v="32"/>
    <s v="6IARCP"/>
    <x v="90"/>
    <s v="D6IARR"/>
    <s v="IARC Central Research"/>
    <s v="D6IARR"/>
    <m/>
    <m/>
    <m/>
    <s v="IARC Central Research"/>
    <x v="0"/>
    <m/>
    <x v="0"/>
  </r>
  <r>
    <s v="Rupe, Wendy"/>
    <x v="0"/>
    <x v="0"/>
    <x v="4"/>
    <x v="4"/>
    <x v="137"/>
    <x v="1212"/>
    <x v="1195"/>
    <x v="0"/>
    <x v="9"/>
    <x v="9"/>
    <n v="0"/>
    <n v="0"/>
    <n v="0"/>
    <n v="-60.7"/>
    <n v="0"/>
    <n v="0"/>
    <n v="0"/>
    <n v="0"/>
    <n v="0"/>
    <n v="0"/>
    <n v="60.7"/>
    <x v="0"/>
    <x v="0"/>
    <x v="0"/>
    <x v="0"/>
    <s v="62SFOS"/>
    <x v="18"/>
    <s v="6SFOSR"/>
    <x v="51"/>
    <s v="D6IMS"/>
    <s v="SFOS Institute of Marine Science"/>
    <s v="D6IMS"/>
    <m/>
    <m/>
    <m/>
    <s v="SFOS Institute of Marine Science"/>
    <x v="0"/>
    <m/>
    <x v="0"/>
  </r>
  <r>
    <s v="Harrington, Phill"/>
    <x v="0"/>
    <x v="0"/>
    <x v="4"/>
    <x v="4"/>
    <x v="214"/>
    <x v="1874"/>
    <x v="1851"/>
    <x v="0"/>
    <x v="11"/>
    <x v="11"/>
    <n v="0"/>
    <n v="0"/>
    <n v="0"/>
    <n v="-988.05"/>
    <n v="0"/>
    <n v="0"/>
    <n v="0"/>
    <n v="0"/>
    <n v="0"/>
    <n v="0"/>
    <n v="988.05"/>
    <x v="0"/>
    <x v="0"/>
    <x v="7"/>
    <x v="7"/>
    <s v="655IAB"/>
    <x v="27"/>
    <s v="6IABEE"/>
    <x v="75"/>
    <s v="D6ECOL"/>
    <s v="IAB Ecol, Evol &amp; Organismal Biology"/>
    <s v="D6ECOL"/>
    <m/>
    <m/>
    <m/>
    <s v="IAB Ecol, Evol &amp; Organismal Biology"/>
    <x v="0"/>
    <m/>
    <x v="0"/>
  </r>
  <r>
    <s v="Ice, Debbie"/>
    <x v="0"/>
    <x v="0"/>
    <x v="4"/>
    <x v="4"/>
    <x v="267"/>
    <x v="2324"/>
    <x v="2298"/>
    <x v="0"/>
    <x v="11"/>
    <x v="11"/>
    <n v="0"/>
    <n v="0"/>
    <n v="0"/>
    <n v="-3368.23"/>
    <n v="0"/>
    <n v="0"/>
    <n v="0"/>
    <n v="0"/>
    <n v="0"/>
    <n v="0"/>
    <n v="3368.23"/>
    <x v="0"/>
    <x v="0"/>
    <x v="7"/>
    <x v="7"/>
    <s v="665GI"/>
    <x v="29"/>
    <s v="66GIR"/>
    <x v="83"/>
    <s v="D6SNOW"/>
    <s v="GI Snow &amp; Ice &amp; Permafrost"/>
    <s v="D6SNOW"/>
    <m/>
    <m/>
    <m/>
    <s v="GI Snow &amp; Ice &amp; Permafrost"/>
    <x v="0"/>
    <m/>
    <x v="0"/>
  </r>
  <r>
    <s v="Seymour, Matt"/>
    <x v="0"/>
    <x v="0"/>
    <x v="3"/>
    <x v="3"/>
    <x v="143"/>
    <x v="507"/>
    <x v="495"/>
    <x v="0"/>
    <x v="11"/>
    <x v="11"/>
    <n v="0"/>
    <n v="0"/>
    <n v="0"/>
    <n v="-47432.9"/>
    <n v="0"/>
    <n v="0"/>
    <n v="0"/>
    <n v="0"/>
    <n v="0"/>
    <n v="0"/>
    <n v="47432.9"/>
    <x v="0"/>
    <x v="0"/>
    <x v="0"/>
    <x v="0"/>
    <s v="650CNS"/>
    <x v="19"/>
    <s v="6CNSMR"/>
    <x v="53"/>
    <s v="D65CDR"/>
    <s v="CNSM Research Admin &amp; Central Spt"/>
    <s v="D65CDR"/>
    <m/>
    <m/>
    <m/>
    <s v="CNSM Research Admin &amp; Central Spt"/>
    <x v="0"/>
    <m/>
    <x v="0"/>
  </r>
  <r>
    <s v="Chambers, Nicole"/>
    <x v="0"/>
    <x v="0"/>
    <x v="3"/>
    <x v="3"/>
    <x v="0"/>
    <x v="877"/>
    <x v="864"/>
    <x v="1"/>
    <x v="6"/>
    <x v="6"/>
    <n v="0"/>
    <n v="0"/>
    <n v="0"/>
    <n v="0"/>
    <n v="0"/>
    <n v="0"/>
    <n v="0"/>
    <n v="-45.41"/>
    <n v="0"/>
    <n v="-45.41"/>
    <n v="45.41"/>
    <x v="0"/>
    <x v="0"/>
    <x v="0"/>
    <x v="0"/>
    <s v="6SNRE"/>
    <x v="0"/>
    <s v="64CES"/>
    <x v="0"/>
    <s v="D6CESP"/>
    <s v="CES Extension Programs"/>
    <s v="D6CESP"/>
    <m/>
    <m/>
    <m/>
    <s v="CES Extension Programs"/>
    <x v="0"/>
    <m/>
    <x v="0"/>
  </r>
  <r>
    <s v="Chambers, Nicole"/>
    <x v="0"/>
    <x v="0"/>
    <x v="3"/>
    <x v="3"/>
    <x v="0"/>
    <x v="877"/>
    <x v="864"/>
    <x v="0"/>
    <x v="11"/>
    <x v="11"/>
    <n v="0"/>
    <n v="0"/>
    <n v="0"/>
    <n v="-45.41"/>
    <n v="0"/>
    <n v="0"/>
    <n v="0"/>
    <n v="0"/>
    <n v="0"/>
    <n v="0"/>
    <n v="45.41"/>
    <x v="0"/>
    <x v="0"/>
    <x v="0"/>
    <x v="0"/>
    <s v="6SNRE"/>
    <x v="0"/>
    <s v="64CES"/>
    <x v="0"/>
    <s v="D6CESP"/>
    <s v="CES Extension Programs"/>
    <s v="D6CESP"/>
    <m/>
    <m/>
    <m/>
    <s v="CES Extension Programs"/>
    <x v="0"/>
    <m/>
    <x v="0"/>
  </r>
  <r>
    <s v="Rupe, Wendy"/>
    <x v="0"/>
    <x v="0"/>
    <x v="4"/>
    <x v="4"/>
    <x v="137"/>
    <x v="1172"/>
    <x v="1155"/>
    <x v="1"/>
    <x v="6"/>
    <x v="6"/>
    <n v="0"/>
    <n v="0"/>
    <n v="0"/>
    <n v="0"/>
    <n v="0"/>
    <n v="0"/>
    <n v="0"/>
    <n v="-10989.31"/>
    <n v="0"/>
    <n v="-10989.31"/>
    <n v="10989.31"/>
    <x v="0"/>
    <x v="0"/>
    <x v="0"/>
    <x v="0"/>
    <s v="62SFOS"/>
    <x v="18"/>
    <s v="6SFOSR"/>
    <x v="51"/>
    <s v="D6IMS"/>
    <s v="SFOS Institute of Marine Science"/>
    <s v="D6IMS"/>
    <m/>
    <m/>
    <m/>
    <s v="SFOS Institute of Marine Science"/>
    <x v="0"/>
    <m/>
    <x v="0"/>
  </r>
  <r>
    <s v="Rupe, Wendy"/>
    <x v="0"/>
    <x v="0"/>
    <x v="4"/>
    <x v="4"/>
    <x v="137"/>
    <x v="1172"/>
    <x v="1155"/>
    <x v="0"/>
    <x v="11"/>
    <x v="11"/>
    <n v="0"/>
    <n v="0"/>
    <n v="0"/>
    <n v="-10989.31"/>
    <n v="0"/>
    <n v="0"/>
    <n v="0"/>
    <n v="0"/>
    <n v="0"/>
    <n v="0"/>
    <n v="10989.31"/>
    <x v="0"/>
    <x v="0"/>
    <x v="0"/>
    <x v="0"/>
    <s v="62SFOS"/>
    <x v="18"/>
    <s v="6SFOSR"/>
    <x v="51"/>
    <s v="D6IMS"/>
    <s v="SFOS Institute of Marine Science"/>
    <s v="D6IMS"/>
    <m/>
    <m/>
    <m/>
    <s v="SFOS Institute of Marine Science"/>
    <x v="0"/>
    <m/>
    <x v="0"/>
  </r>
  <r>
    <s v="Ice, Debbie"/>
    <x v="0"/>
    <x v="0"/>
    <x v="4"/>
    <x v="4"/>
    <x v="267"/>
    <x v="2323"/>
    <x v="2297"/>
    <x v="0"/>
    <x v="11"/>
    <x v="11"/>
    <n v="0"/>
    <n v="0"/>
    <n v="0"/>
    <n v="2102.4899999999998"/>
    <n v="0"/>
    <n v="0"/>
    <n v="0"/>
    <n v="0"/>
    <n v="0"/>
    <n v="0"/>
    <n v="-2102.4899999999998"/>
    <x v="0"/>
    <x v="0"/>
    <x v="7"/>
    <x v="7"/>
    <s v="665GI"/>
    <x v="29"/>
    <s v="66GIR"/>
    <x v="83"/>
    <s v="D6SNOW"/>
    <s v="GI Snow &amp; Ice &amp; Permafrost"/>
    <s v="D6SNOW"/>
    <m/>
    <m/>
    <m/>
    <s v="GI Snow &amp; Ice &amp; Permafrost"/>
    <x v="0"/>
    <m/>
    <x v="0"/>
  </r>
  <r>
    <s v="Ellanna, Barbara"/>
    <x v="0"/>
    <x v="0"/>
    <x v="4"/>
    <x v="4"/>
    <x v="225"/>
    <x v="707"/>
    <x v="694"/>
    <x v="0"/>
    <x v="11"/>
    <x v="11"/>
    <n v="0"/>
    <n v="0"/>
    <n v="0"/>
    <n v="-3251.65"/>
    <n v="0"/>
    <n v="0"/>
    <n v="0"/>
    <n v="0"/>
    <n v="0"/>
    <n v="0"/>
    <n v="3251.65"/>
    <x v="0"/>
    <x v="0"/>
    <x v="0"/>
    <x v="0"/>
    <s v="6MUSM"/>
    <x v="24"/>
    <s v="6MUSRC"/>
    <x v="67"/>
    <s v="D6MUSR"/>
    <s v="Museum Research"/>
    <s v="D6MUSR"/>
    <m/>
    <m/>
    <m/>
    <s v="Museum Research"/>
    <x v="0"/>
    <m/>
    <x v="0"/>
  </r>
  <r>
    <s v="Ellanna, Barbara"/>
    <x v="0"/>
    <x v="0"/>
    <x v="3"/>
    <x v="3"/>
    <x v="190"/>
    <x v="715"/>
    <x v="702"/>
    <x v="0"/>
    <x v="11"/>
    <x v="11"/>
    <n v="0"/>
    <n v="0"/>
    <n v="0"/>
    <n v="-10847.33"/>
    <n v="0"/>
    <n v="0"/>
    <n v="0"/>
    <n v="0"/>
    <n v="0"/>
    <n v="0"/>
    <n v="10847.33"/>
    <x v="0"/>
    <x v="0"/>
    <x v="0"/>
    <x v="0"/>
    <s v="6MUSM"/>
    <x v="24"/>
    <s v="6MUSRC"/>
    <x v="67"/>
    <s v="D6MUSC"/>
    <s v="Museum Collections"/>
    <s v="D6MUSC"/>
    <m/>
    <m/>
    <m/>
    <s v="Museum Collections"/>
    <x v="0"/>
    <m/>
    <x v="0"/>
  </r>
  <r>
    <s v="Ice, Debbie"/>
    <x v="0"/>
    <x v="0"/>
    <x v="4"/>
    <x v="4"/>
    <x v="268"/>
    <x v="2446"/>
    <x v="2420"/>
    <x v="1"/>
    <x v="6"/>
    <x v="6"/>
    <n v="0"/>
    <n v="0"/>
    <n v="0"/>
    <n v="0"/>
    <n v="0"/>
    <n v="0"/>
    <n v="0"/>
    <n v="-4302.72"/>
    <n v="0"/>
    <n v="-4302.72"/>
    <n v="4302.72"/>
    <x v="0"/>
    <x v="0"/>
    <x v="7"/>
    <x v="7"/>
    <s v="665GI"/>
    <x v="29"/>
    <s v="66GIR"/>
    <x v="83"/>
    <s v="D6SPHY"/>
    <s v="GI Space Physics"/>
    <s v="D6SPHY"/>
    <m/>
    <m/>
    <m/>
    <s v="GI Space Physics"/>
    <x v="0"/>
    <m/>
    <x v="0"/>
  </r>
  <r>
    <s v="Carpenter, Julie"/>
    <x v="0"/>
    <x v="0"/>
    <x v="6"/>
    <x v="6"/>
    <x v="294"/>
    <x v="2848"/>
    <x v="2821"/>
    <x v="0"/>
    <x v="11"/>
    <x v="11"/>
    <n v="0"/>
    <n v="0"/>
    <n v="0"/>
    <n v="-51647.47"/>
    <n v="0"/>
    <n v="0"/>
    <n v="0"/>
    <n v="0"/>
    <n v="0"/>
    <n v="0"/>
    <n v="51647.47"/>
    <x v="0"/>
    <x v="0"/>
    <x v="2"/>
    <x v="2"/>
    <s v="4UAKU"/>
    <x v="34"/>
    <s v="45KU"/>
    <x v="92"/>
    <s v="D45ARD"/>
    <s v="KU AK Native Studies &amp; Rural Dvlpmt"/>
    <s v="D45ARD"/>
    <m/>
    <m/>
    <m/>
    <s v="KU AK Native Studies &amp; Rural Dvlpmt"/>
    <x v="0"/>
    <m/>
    <x v="0"/>
  </r>
  <r>
    <s v="Luke, Sue"/>
    <x v="0"/>
    <x v="0"/>
    <x v="7"/>
    <x v="7"/>
    <x v="308"/>
    <x v="2863"/>
    <x v="2830"/>
    <x v="0"/>
    <x v="11"/>
    <x v="11"/>
    <n v="0"/>
    <n v="0"/>
    <n v="0"/>
    <n v="-18793.64"/>
    <n v="0"/>
    <n v="0"/>
    <n v="0"/>
    <n v="0"/>
    <n v="0"/>
    <n v="0"/>
    <n v="18793.64"/>
    <x v="0"/>
    <x v="0"/>
    <x v="2"/>
    <x v="2"/>
    <s v="4UANW"/>
    <x v="35"/>
    <s v="46NW"/>
    <x v="93"/>
    <s v="D46SCI"/>
    <s v="NW Science"/>
    <s v="D46SCI"/>
    <m/>
    <m/>
    <m/>
    <s v="NW Science"/>
    <x v="0"/>
    <m/>
    <x v="0"/>
  </r>
  <r>
    <s v="Harrington, Phill"/>
    <x v="0"/>
    <x v="0"/>
    <x v="4"/>
    <x v="4"/>
    <x v="214"/>
    <x v="970"/>
    <x v="956"/>
    <x v="1"/>
    <x v="6"/>
    <x v="6"/>
    <n v="0"/>
    <n v="0"/>
    <n v="0"/>
    <n v="0"/>
    <n v="0"/>
    <n v="0"/>
    <n v="0"/>
    <n v="-17274.18"/>
    <n v="0"/>
    <n v="-17274.18"/>
    <n v="17274.18"/>
    <x v="0"/>
    <x v="0"/>
    <x v="7"/>
    <x v="7"/>
    <s v="655IAB"/>
    <x v="27"/>
    <s v="6IABEE"/>
    <x v="75"/>
    <s v="D6ECOL"/>
    <s v="IAB Ecol, Evol &amp; Organismal Biology"/>
    <s v="D6ECOL"/>
    <m/>
    <m/>
    <m/>
    <s v="IAB Ecol, Evol &amp; Organismal Biology"/>
    <x v="0"/>
    <m/>
    <x v="0"/>
  </r>
  <r>
    <s v="Harrington, Phill"/>
    <x v="0"/>
    <x v="0"/>
    <x v="4"/>
    <x v="4"/>
    <x v="233"/>
    <x v="490"/>
    <x v="478"/>
    <x v="0"/>
    <x v="11"/>
    <x v="11"/>
    <n v="0"/>
    <n v="0"/>
    <n v="0"/>
    <n v="-48853.31"/>
    <n v="0"/>
    <n v="0"/>
    <n v="0"/>
    <n v="0"/>
    <n v="0"/>
    <n v="0"/>
    <n v="48853.31"/>
    <x v="0"/>
    <x v="0"/>
    <x v="7"/>
    <x v="7"/>
    <s v="655IAB"/>
    <x v="27"/>
    <s v="6IABHS"/>
    <x v="80"/>
    <s v="D6BIOM"/>
    <s v="IAB Biomedical &amp; Health Sciences"/>
    <s v="D6BIOM"/>
    <m/>
    <m/>
    <m/>
    <s v="IAB Biomedical &amp; Health Sciences"/>
    <x v="0"/>
    <m/>
    <x v="0"/>
  </r>
  <r>
    <s v="Tanner, Sheena - Rural College"/>
    <x v="0"/>
    <x v="0"/>
    <x v="8"/>
    <x v="8"/>
    <x v="215"/>
    <x v="2875"/>
    <x v="2847"/>
    <x v="1"/>
    <x v="6"/>
    <x v="6"/>
    <n v="0"/>
    <n v="0"/>
    <n v="0"/>
    <n v="0"/>
    <n v="0"/>
    <n v="0"/>
    <n v="0"/>
    <n v="-46832.5"/>
    <n v="0"/>
    <n v="-46832.5"/>
    <n v="46832.5"/>
    <x v="0"/>
    <x v="0"/>
    <x v="2"/>
    <x v="2"/>
    <s v="4UARC"/>
    <x v="28"/>
    <s v="47RC"/>
    <x v="76"/>
    <s v="D47ADS"/>
    <s v="RC Administrative Support"/>
    <s v="D47ADS"/>
    <m/>
    <m/>
    <m/>
    <s v="RC Administrative Support"/>
    <x v="0"/>
    <m/>
    <x v="0"/>
  </r>
  <r>
    <s v="Tanner, Sheena"/>
    <x v="0"/>
    <x v="0"/>
    <x v="1"/>
    <x v="1"/>
    <x v="12"/>
    <x v="12"/>
    <x v="12"/>
    <x v="0"/>
    <x v="9"/>
    <x v="9"/>
    <n v="0"/>
    <n v="0"/>
    <n v="0"/>
    <n v="-45.67"/>
    <n v="0"/>
    <n v="0"/>
    <n v="0"/>
    <n v="0"/>
    <n v="0"/>
    <n v="0"/>
    <n v="45.67"/>
    <x v="0"/>
    <x v="0"/>
    <x v="2"/>
    <x v="2"/>
    <s v="4UABB"/>
    <x v="3"/>
    <s v="42BB"/>
    <x v="4"/>
    <s v="D42OTI"/>
    <s v="BB Other Instruction"/>
    <s v="D42OTI"/>
    <m/>
    <m/>
    <m/>
    <s v="BB Other Instruction"/>
    <x v="0"/>
    <m/>
    <x v="0"/>
  </r>
  <r>
    <s v="Rupe, Wendy"/>
    <x v="0"/>
    <x v="0"/>
    <x v="4"/>
    <x v="4"/>
    <x v="133"/>
    <x v="1029"/>
    <x v="1014"/>
    <x v="1"/>
    <x v="6"/>
    <x v="6"/>
    <n v="0"/>
    <n v="0"/>
    <n v="0"/>
    <n v="0"/>
    <n v="0"/>
    <n v="0"/>
    <n v="0"/>
    <n v="-27835.85"/>
    <n v="0"/>
    <n v="-27835.85"/>
    <n v="27835.85"/>
    <x v="0"/>
    <x v="0"/>
    <x v="0"/>
    <x v="0"/>
    <s v="62SFOS"/>
    <x v="18"/>
    <s v="6SFOSR"/>
    <x v="51"/>
    <s v="D6FISH"/>
    <s v="SFOS Fisheries"/>
    <s v="D6FISH"/>
    <m/>
    <m/>
    <m/>
    <s v="SFOS Fisheries"/>
    <x v="0"/>
    <m/>
    <x v="0"/>
  </r>
  <r>
    <s v="Tanner, Sheena"/>
    <x v="0"/>
    <x v="0"/>
    <x v="1"/>
    <x v="1"/>
    <x v="11"/>
    <x v="35"/>
    <x v="33"/>
    <x v="0"/>
    <x v="9"/>
    <x v="9"/>
    <n v="0"/>
    <n v="0"/>
    <n v="0"/>
    <n v="-849.37"/>
    <n v="0"/>
    <n v="0"/>
    <n v="0"/>
    <n v="0"/>
    <n v="0"/>
    <n v="0"/>
    <n v="849.37"/>
    <x v="0"/>
    <x v="0"/>
    <x v="2"/>
    <x v="2"/>
    <s v="4UABB"/>
    <x v="3"/>
    <s v="42BB"/>
    <x v="4"/>
    <s v="D42ICT"/>
    <s v="BB Indigenous, Comm &amp; Tribal Progs"/>
    <s v="D42ICT"/>
    <m/>
    <m/>
    <m/>
    <s v="BB Indigenous, Comm &amp; Tribal Progs"/>
    <x v="0"/>
    <m/>
    <x v="0"/>
  </r>
  <r>
    <s v="Ice, Debbie"/>
    <x v="0"/>
    <x v="0"/>
    <x v="4"/>
    <x v="4"/>
    <x v="263"/>
    <x v="2160"/>
    <x v="2135"/>
    <x v="1"/>
    <x v="6"/>
    <x v="6"/>
    <n v="0"/>
    <n v="0"/>
    <n v="0"/>
    <n v="0"/>
    <n v="0"/>
    <n v="0"/>
    <n v="0"/>
    <n v="-1258.3599999999999"/>
    <n v="0"/>
    <n v="-1258.3599999999999"/>
    <n v="1258.3599999999999"/>
    <x v="0"/>
    <x v="0"/>
    <x v="7"/>
    <x v="7"/>
    <s v="665GI"/>
    <x v="29"/>
    <s v="66GIF"/>
    <x v="82"/>
    <s v="D6RCS"/>
    <s v="GI Res Computing Systems"/>
    <s v="D6RCS"/>
    <m/>
    <m/>
    <m/>
    <s v="GI Res Computing Systems"/>
    <x v="0"/>
    <m/>
    <x v="0"/>
  </r>
  <r>
    <s v="Carson, Susie"/>
    <x v="0"/>
    <x v="0"/>
    <x v="4"/>
    <x v="4"/>
    <x v="273"/>
    <x v="2554"/>
    <x v="2527"/>
    <x v="1"/>
    <x v="6"/>
    <x v="6"/>
    <n v="0"/>
    <n v="0"/>
    <n v="0"/>
    <n v="0"/>
    <n v="0"/>
    <n v="0"/>
    <n v="0"/>
    <n v="-6343.39"/>
    <n v="0"/>
    <n v="-6343.39"/>
    <n v="6343.39"/>
    <x v="0"/>
    <x v="0"/>
    <x v="7"/>
    <x v="7"/>
    <s v="6DPP"/>
    <x v="30"/>
    <s v="6DCDP"/>
    <x v="86"/>
    <s v="D6ESCR"/>
    <s v="EPSCoR Program"/>
    <s v="D6ESCR"/>
    <m/>
    <m/>
    <m/>
    <s v="EPSCoR Program"/>
    <x v="0"/>
    <m/>
    <x v="0"/>
  </r>
  <r>
    <s v="Chambers, Nicole"/>
    <x v="0"/>
    <x v="0"/>
    <x v="3"/>
    <x v="3"/>
    <x v="0"/>
    <x v="941"/>
    <x v="927"/>
    <x v="0"/>
    <x v="11"/>
    <x v="11"/>
    <n v="0"/>
    <n v="0"/>
    <n v="0"/>
    <n v="-654.46"/>
    <n v="0"/>
    <n v="0"/>
    <n v="0"/>
    <n v="0"/>
    <n v="0"/>
    <n v="0"/>
    <n v="654.46"/>
    <x v="0"/>
    <x v="0"/>
    <x v="0"/>
    <x v="0"/>
    <s v="6SNRE"/>
    <x v="0"/>
    <s v="64CES"/>
    <x v="0"/>
    <s v="D6CESP"/>
    <s v="CES Extension Programs"/>
    <s v="D6CESP"/>
    <m/>
    <m/>
    <m/>
    <s v="CES Extension Programs"/>
    <x v="0"/>
    <m/>
    <x v="0"/>
  </r>
  <r>
    <s v="Ice, Debbie"/>
    <x v="0"/>
    <x v="0"/>
    <x v="4"/>
    <x v="4"/>
    <x v="246"/>
    <x v="2065"/>
    <x v="2040"/>
    <x v="1"/>
    <x v="6"/>
    <x v="6"/>
    <n v="0"/>
    <n v="0"/>
    <n v="0"/>
    <n v="0"/>
    <n v="0"/>
    <n v="0"/>
    <n v="0"/>
    <n v="-0.01"/>
    <n v="0"/>
    <n v="-0.01"/>
    <n v="0.01"/>
    <x v="0"/>
    <x v="0"/>
    <x v="7"/>
    <x v="7"/>
    <s v="665GI"/>
    <x v="29"/>
    <s v="66GIR"/>
    <x v="83"/>
    <s v="D6ATMO"/>
    <s v="GI Atmospheric Science"/>
    <s v="D6ATMO"/>
    <m/>
    <m/>
    <m/>
    <s v="GI Atmospheric Science"/>
    <x v="0"/>
    <m/>
    <x v="0"/>
  </r>
  <r>
    <s v="Rupe, Wendy"/>
    <x v="0"/>
    <x v="0"/>
    <x v="4"/>
    <x v="4"/>
    <x v="137"/>
    <x v="1177"/>
    <x v="1160"/>
    <x v="0"/>
    <x v="11"/>
    <x v="11"/>
    <n v="0"/>
    <n v="0"/>
    <n v="0"/>
    <n v="-24703.59"/>
    <n v="0"/>
    <n v="0"/>
    <n v="0"/>
    <n v="0"/>
    <n v="0"/>
    <n v="0"/>
    <n v="24703.59"/>
    <x v="0"/>
    <x v="0"/>
    <x v="0"/>
    <x v="0"/>
    <s v="62SFOS"/>
    <x v="18"/>
    <s v="6SFOSR"/>
    <x v="51"/>
    <s v="D6IMS"/>
    <s v="SFOS Institute of Marine Science"/>
    <s v="D6IMS"/>
    <m/>
    <m/>
    <m/>
    <s v="SFOS Institute of Marine Science"/>
    <x v="0"/>
    <m/>
    <x v="0"/>
  </r>
  <r>
    <s v="Harrington, Phill"/>
    <x v="0"/>
    <x v="0"/>
    <x v="4"/>
    <x v="4"/>
    <x v="214"/>
    <x v="1985"/>
    <x v="1960"/>
    <x v="1"/>
    <x v="6"/>
    <x v="6"/>
    <n v="0"/>
    <n v="0"/>
    <n v="0"/>
    <n v="0"/>
    <n v="0"/>
    <n v="0"/>
    <n v="0"/>
    <n v="-20945.759999999998"/>
    <n v="0"/>
    <n v="-20945.759999999998"/>
    <n v="20945.759999999998"/>
    <x v="0"/>
    <x v="0"/>
    <x v="7"/>
    <x v="7"/>
    <s v="655IAB"/>
    <x v="27"/>
    <s v="6IABEE"/>
    <x v="75"/>
    <s v="D6ECOL"/>
    <s v="IAB Ecol, Evol &amp; Organismal Biology"/>
    <s v="D6ECOL"/>
    <m/>
    <m/>
    <m/>
    <s v="IAB Ecol, Evol &amp; Organismal Biology"/>
    <x v="0"/>
    <m/>
    <x v="0"/>
  </r>
  <r>
    <s v="Rupe, Wendy"/>
    <x v="0"/>
    <x v="0"/>
    <x v="4"/>
    <x v="4"/>
    <x v="137"/>
    <x v="1242"/>
    <x v="1225"/>
    <x v="1"/>
    <x v="6"/>
    <x v="6"/>
    <n v="0"/>
    <n v="0"/>
    <n v="0"/>
    <n v="0"/>
    <n v="0"/>
    <n v="0"/>
    <n v="0"/>
    <n v="-4090.76"/>
    <n v="0"/>
    <n v="-4090.76"/>
    <n v="4090.76"/>
    <x v="0"/>
    <x v="0"/>
    <x v="0"/>
    <x v="0"/>
    <s v="62SFOS"/>
    <x v="18"/>
    <s v="6SFOSR"/>
    <x v="51"/>
    <s v="D6IMS"/>
    <s v="SFOS Institute of Marine Science"/>
    <s v="D6IMS"/>
    <m/>
    <m/>
    <m/>
    <s v="SFOS Institute of Marine Science"/>
    <x v="0"/>
    <m/>
    <x v="0"/>
  </r>
  <r>
    <s v="Rupe, Wendy"/>
    <x v="0"/>
    <x v="0"/>
    <x v="4"/>
    <x v="4"/>
    <x v="137"/>
    <x v="1242"/>
    <x v="1225"/>
    <x v="0"/>
    <x v="11"/>
    <x v="11"/>
    <n v="0"/>
    <n v="0"/>
    <n v="0"/>
    <n v="-4090.76"/>
    <n v="0"/>
    <n v="0"/>
    <n v="0"/>
    <n v="0"/>
    <n v="0"/>
    <n v="0"/>
    <n v="4090.76"/>
    <x v="0"/>
    <x v="0"/>
    <x v="0"/>
    <x v="0"/>
    <s v="62SFOS"/>
    <x v="18"/>
    <s v="6SFOSR"/>
    <x v="51"/>
    <s v="D6IMS"/>
    <s v="SFOS Institute of Marine Science"/>
    <s v="D6IMS"/>
    <m/>
    <m/>
    <m/>
    <s v="SFOS Institute of Marine Science"/>
    <x v="0"/>
    <m/>
    <x v="0"/>
  </r>
  <r>
    <s v="Cox, Kim"/>
    <x v="0"/>
    <x v="0"/>
    <x v="4"/>
    <x v="4"/>
    <x v="280"/>
    <x v="2640"/>
    <x v="2613"/>
    <x v="0"/>
    <x v="9"/>
    <x v="9"/>
    <n v="0"/>
    <n v="0"/>
    <n v="0"/>
    <n v="-11394.49"/>
    <n v="0"/>
    <n v="0"/>
    <n v="0"/>
    <n v="0"/>
    <n v="0"/>
    <n v="0"/>
    <n v="11394.49"/>
    <x v="0"/>
    <x v="0"/>
    <x v="7"/>
    <x v="7"/>
    <s v="IARC"/>
    <x v="32"/>
    <s v="6IARCA"/>
    <x v="89"/>
    <s v="D6IARC"/>
    <s v="IARC Admin and Operations"/>
    <s v="D6IARC"/>
    <m/>
    <m/>
    <m/>
    <s v="IARC Admin and Operations"/>
    <x v="0"/>
    <m/>
    <x v="0"/>
  </r>
  <r>
    <s v="Chambers, Nicole"/>
    <x v="0"/>
    <x v="0"/>
    <x v="3"/>
    <x v="3"/>
    <x v="0"/>
    <x v="942"/>
    <x v="928"/>
    <x v="0"/>
    <x v="0"/>
    <x v="0"/>
    <n v="0"/>
    <n v="0"/>
    <n v="0"/>
    <n v="-6565.88"/>
    <n v="0"/>
    <n v="0"/>
    <n v="0"/>
    <n v="0"/>
    <n v="0"/>
    <n v="0"/>
    <n v="6565.88"/>
    <x v="0"/>
    <x v="0"/>
    <x v="0"/>
    <x v="0"/>
    <s v="6SNRE"/>
    <x v="0"/>
    <s v="64CES"/>
    <x v="0"/>
    <s v="D6CESP"/>
    <s v="CES Extension Programs"/>
    <s v="D6CESP"/>
    <m/>
    <m/>
    <m/>
    <s v="CES Extension Programs"/>
    <x v="0"/>
    <m/>
    <x v="0"/>
  </r>
  <r>
    <s v="Seymour, Matt"/>
    <x v="0"/>
    <x v="0"/>
    <x v="3"/>
    <x v="3"/>
    <x v="143"/>
    <x v="522"/>
    <x v="510"/>
    <x v="0"/>
    <x v="11"/>
    <x v="11"/>
    <n v="0"/>
    <n v="0"/>
    <n v="0"/>
    <n v="-8494.32"/>
    <n v="0"/>
    <n v="0"/>
    <n v="0"/>
    <n v="0"/>
    <n v="0"/>
    <n v="0"/>
    <n v="8494.32"/>
    <x v="0"/>
    <x v="0"/>
    <x v="0"/>
    <x v="0"/>
    <s v="650CNS"/>
    <x v="19"/>
    <s v="6CNSMR"/>
    <x v="53"/>
    <s v="D65CDR"/>
    <s v="CNSM Research Admin &amp; Central Spt"/>
    <s v="D65CDR"/>
    <m/>
    <m/>
    <m/>
    <s v="CNSM Research Admin &amp; Central Spt"/>
    <x v="0"/>
    <m/>
    <x v="0"/>
  </r>
  <r>
    <s v="Carson, Susie"/>
    <x v="0"/>
    <x v="0"/>
    <x v="4"/>
    <x v="4"/>
    <x v="273"/>
    <x v="2553"/>
    <x v="2526"/>
    <x v="1"/>
    <x v="6"/>
    <x v="6"/>
    <n v="0"/>
    <n v="0"/>
    <n v="0"/>
    <n v="0"/>
    <n v="0"/>
    <n v="0"/>
    <n v="0"/>
    <n v="12.62"/>
    <n v="0"/>
    <n v="12.62"/>
    <n v="-12.62"/>
    <x v="0"/>
    <x v="0"/>
    <x v="7"/>
    <x v="7"/>
    <s v="6DPP"/>
    <x v="30"/>
    <s v="6DCDP"/>
    <x v="86"/>
    <s v="D6ESCR"/>
    <s v="EPSCoR Program"/>
    <s v="D6ESCR"/>
    <m/>
    <m/>
    <m/>
    <s v="EPSCoR Program"/>
    <x v="0"/>
    <m/>
    <x v="0"/>
  </r>
  <r>
    <s v="Rupe, Wendy"/>
    <x v="0"/>
    <x v="0"/>
    <x v="4"/>
    <x v="4"/>
    <x v="137"/>
    <x v="1176"/>
    <x v="1159"/>
    <x v="1"/>
    <x v="6"/>
    <x v="6"/>
    <n v="0"/>
    <n v="0"/>
    <n v="0"/>
    <n v="0"/>
    <n v="0"/>
    <n v="0"/>
    <n v="0"/>
    <n v="-3390.28"/>
    <n v="0"/>
    <n v="-3390.28"/>
    <n v="3390.28"/>
    <x v="0"/>
    <x v="0"/>
    <x v="0"/>
    <x v="0"/>
    <s v="62SFOS"/>
    <x v="18"/>
    <s v="6SFOSR"/>
    <x v="51"/>
    <s v="D6IMS"/>
    <s v="SFOS Institute of Marine Science"/>
    <s v="D6IMS"/>
    <m/>
    <m/>
    <m/>
    <s v="SFOS Institute of Marine Science"/>
    <x v="0"/>
    <m/>
    <x v="0"/>
  </r>
  <r>
    <s v="Rupe, Wendy"/>
    <x v="0"/>
    <x v="0"/>
    <x v="4"/>
    <x v="4"/>
    <x v="137"/>
    <x v="1265"/>
    <x v="1248"/>
    <x v="1"/>
    <x v="6"/>
    <x v="6"/>
    <n v="0"/>
    <n v="0"/>
    <n v="0"/>
    <n v="0"/>
    <n v="0"/>
    <n v="0"/>
    <n v="0"/>
    <n v="-39545.870000000003"/>
    <n v="0"/>
    <n v="-39545.870000000003"/>
    <n v="39545.870000000003"/>
    <x v="0"/>
    <x v="0"/>
    <x v="0"/>
    <x v="0"/>
    <s v="62SFOS"/>
    <x v="18"/>
    <s v="6SFOSR"/>
    <x v="51"/>
    <s v="D6IMS"/>
    <s v="SFOS Institute of Marine Science"/>
    <s v="D6IMS"/>
    <m/>
    <m/>
    <m/>
    <s v="SFOS Institute of Marine Science"/>
    <x v="0"/>
    <m/>
    <x v="0"/>
  </r>
  <r>
    <s v="Rupe, Wendy"/>
    <x v="0"/>
    <x v="0"/>
    <x v="3"/>
    <x v="3"/>
    <x v="140"/>
    <x v="405"/>
    <x v="395"/>
    <x v="1"/>
    <x v="6"/>
    <x v="6"/>
    <n v="0"/>
    <n v="0"/>
    <n v="0"/>
    <n v="0"/>
    <n v="0"/>
    <n v="0"/>
    <n v="0"/>
    <n v="-360"/>
    <n v="0"/>
    <n v="-360"/>
    <n v="360"/>
    <x v="0"/>
    <x v="0"/>
    <x v="0"/>
    <x v="0"/>
    <s v="62SFOS"/>
    <x v="18"/>
    <s v="6ASG"/>
    <x v="52"/>
    <s v="D6MAP"/>
    <s v="SFOS MAP"/>
    <s v="D6MAP"/>
    <m/>
    <m/>
    <m/>
    <s v="SFOS MAP"/>
    <x v="0"/>
    <m/>
    <x v="0"/>
  </r>
  <r>
    <s v="Ice, Debbie"/>
    <x v="0"/>
    <x v="0"/>
    <x v="4"/>
    <x v="4"/>
    <x v="267"/>
    <x v="2363"/>
    <x v="2337"/>
    <x v="0"/>
    <x v="9"/>
    <x v="9"/>
    <n v="0"/>
    <n v="0"/>
    <n v="0"/>
    <n v="-1378.24"/>
    <n v="0"/>
    <n v="0"/>
    <n v="0"/>
    <n v="0"/>
    <n v="0"/>
    <n v="0"/>
    <n v="1378.24"/>
    <x v="0"/>
    <x v="0"/>
    <x v="7"/>
    <x v="7"/>
    <s v="665GI"/>
    <x v="29"/>
    <s v="66GIR"/>
    <x v="83"/>
    <s v="D6SNOW"/>
    <s v="GI Snow &amp; Ice &amp; Permafrost"/>
    <s v="D6SNOW"/>
    <m/>
    <m/>
    <m/>
    <s v="GI Snow &amp; Ice &amp; Permafrost"/>
    <x v="0"/>
    <m/>
    <x v="0"/>
  </r>
  <r>
    <s v="Harrington, Phill"/>
    <x v="0"/>
    <x v="0"/>
    <x v="4"/>
    <x v="4"/>
    <x v="234"/>
    <x v="1896"/>
    <x v="1872"/>
    <x v="1"/>
    <x v="6"/>
    <x v="6"/>
    <n v="0"/>
    <n v="0"/>
    <n v="0"/>
    <n v="0"/>
    <n v="0"/>
    <n v="0"/>
    <n v="0"/>
    <n v="-286393.08"/>
    <n v="0"/>
    <n v="-286393.08"/>
    <n v="286393.08"/>
    <x v="0"/>
    <x v="0"/>
    <x v="7"/>
    <x v="7"/>
    <s v="655IAB"/>
    <x v="27"/>
    <s v="6IABHS"/>
    <x v="80"/>
    <s v="D6CANR"/>
    <s v="IAB Ctr AK Native Health Research"/>
    <s v="D6CANR"/>
    <m/>
    <m/>
    <m/>
    <s v="IAB Ctr AK Native Health Research"/>
    <x v="0"/>
    <m/>
    <x v="0"/>
  </r>
  <r>
    <s v="Cox, Kim"/>
    <x v="0"/>
    <x v="0"/>
    <x v="4"/>
    <x v="4"/>
    <x v="281"/>
    <x v="2649"/>
    <x v="2622"/>
    <x v="0"/>
    <x v="11"/>
    <x v="11"/>
    <n v="0"/>
    <n v="0"/>
    <n v="0"/>
    <n v="-20786.490000000002"/>
    <n v="0"/>
    <n v="0"/>
    <n v="0"/>
    <n v="0"/>
    <n v="0"/>
    <n v="0"/>
    <n v="20786.490000000002"/>
    <x v="0"/>
    <x v="0"/>
    <x v="7"/>
    <x v="7"/>
    <s v="IARC"/>
    <x v="32"/>
    <s v="6IARCP"/>
    <x v="90"/>
    <s v="D6IARR"/>
    <s v="IARC Central Research"/>
    <s v="D6IARR"/>
    <m/>
    <m/>
    <m/>
    <s v="IARC Central Research"/>
    <x v="0"/>
    <m/>
    <x v="0"/>
  </r>
  <r>
    <s v="Seymour, Matt"/>
    <x v="0"/>
    <x v="0"/>
    <x v="3"/>
    <x v="3"/>
    <x v="150"/>
    <x v="581"/>
    <x v="568"/>
    <x v="1"/>
    <x v="6"/>
    <x v="6"/>
    <n v="0"/>
    <n v="0"/>
    <n v="0"/>
    <n v="0"/>
    <n v="0"/>
    <n v="0"/>
    <n v="0"/>
    <n v="-164.38"/>
    <n v="0"/>
    <n v="-164.38"/>
    <n v="164.38"/>
    <x v="0"/>
    <x v="0"/>
    <x v="0"/>
    <x v="0"/>
    <s v="650CNS"/>
    <x v="19"/>
    <s v="6CNSMR"/>
    <x v="53"/>
    <s v="D6BLST"/>
    <s v="CNSM BLaST Program"/>
    <s v="D6BLST"/>
    <m/>
    <m/>
    <m/>
    <s v="CNSM BLaST Program"/>
    <x v="0"/>
    <m/>
    <x v="0"/>
  </r>
  <r>
    <s v="Seymour, Matt"/>
    <x v="0"/>
    <x v="0"/>
    <x v="3"/>
    <x v="3"/>
    <x v="150"/>
    <x v="581"/>
    <x v="568"/>
    <x v="1"/>
    <x v="6"/>
    <x v="6"/>
    <n v="0"/>
    <n v="0"/>
    <n v="0"/>
    <n v="0"/>
    <n v="0"/>
    <n v="0"/>
    <n v="0"/>
    <n v="-2382.08"/>
    <n v="0"/>
    <n v="-2382.08"/>
    <n v="2382.08"/>
    <x v="0"/>
    <x v="0"/>
    <x v="0"/>
    <x v="0"/>
    <s v="650CNS"/>
    <x v="19"/>
    <s v="6CNSMR"/>
    <x v="53"/>
    <s v="D6BLST"/>
    <s v="CNSM BLaST Program"/>
    <s v="D6BLST"/>
    <m/>
    <m/>
    <m/>
    <s v="CNSM BLaST Program"/>
    <x v="0"/>
    <m/>
    <x v="0"/>
  </r>
  <r>
    <s v="Ice, Debbie"/>
    <x v="0"/>
    <x v="0"/>
    <x v="4"/>
    <x v="4"/>
    <x v="266"/>
    <x v="2298"/>
    <x v="2272"/>
    <x v="1"/>
    <x v="6"/>
    <x v="6"/>
    <n v="0"/>
    <n v="0"/>
    <n v="0"/>
    <n v="0"/>
    <n v="0"/>
    <n v="0"/>
    <n v="0"/>
    <n v="-567.86"/>
    <n v="0"/>
    <n v="-567.86"/>
    <n v="567.86"/>
    <x v="0"/>
    <x v="0"/>
    <x v="7"/>
    <x v="7"/>
    <s v="665GI"/>
    <x v="29"/>
    <s v="66GIR"/>
    <x v="83"/>
    <s v="D6SEIS"/>
    <s v="GI Seismology"/>
    <s v="D6SEIS"/>
    <m/>
    <m/>
    <m/>
    <s v="GI Seismology"/>
    <x v="0"/>
    <m/>
    <x v="0"/>
  </r>
  <r>
    <s v="Ice, Debbie"/>
    <x v="0"/>
    <x v="0"/>
    <x v="4"/>
    <x v="4"/>
    <x v="266"/>
    <x v="2298"/>
    <x v="2272"/>
    <x v="0"/>
    <x v="11"/>
    <x v="11"/>
    <n v="0"/>
    <n v="0"/>
    <n v="0"/>
    <n v="-567.86"/>
    <n v="0"/>
    <n v="0"/>
    <n v="0"/>
    <n v="0"/>
    <n v="0"/>
    <n v="0"/>
    <n v="567.86"/>
    <x v="0"/>
    <x v="0"/>
    <x v="7"/>
    <x v="7"/>
    <s v="665GI"/>
    <x v="29"/>
    <s v="66GIR"/>
    <x v="83"/>
    <s v="D6SEIS"/>
    <s v="GI Seismology"/>
    <s v="D6SEIS"/>
    <m/>
    <m/>
    <m/>
    <s v="GI Seismology"/>
    <x v="0"/>
    <m/>
    <x v="0"/>
  </r>
  <r>
    <s v="Ice, Debbie"/>
    <x v="0"/>
    <x v="0"/>
    <x v="4"/>
    <x v="4"/>
    <x v="266"/>
    <x v="2298"/>
    <x v="2272"/>
    <x v="0"/>
    <x v="11"/>
    <x v="11"/>
    <n v="0"/>
    <n v="0"/>
    <n v="0"/>
    <n v="-236.86"/>
    <n v="0"/>
    <n v="0"/>
    <n v="0"/>
    <n v="0"/>
    <n v="0"/>
    <n v="0"/>
    <n v="236.86"/>
    <x v="0"/>
    <x v="0"/>
    <x v="7"/>
    <x v="7"/>
    <s v="665GI"/>
    <x v="29"/>
    <s v="66GIR"/>
    <x v="83"/>
    <s v="D6SEIS"/>
    <s v="GI Seismology"/>
    <s v="D6SEIS"/>
    <m/>
    <m/>
    <m/>
    <s v="GI Seismology"/>
    <x v="0"/>
    <m/>
    <x v="0"/>
  </r>
  <r>
    <s v="Harrington, Phill"/>
    <x v="0"/>
    <x v="0"/>
    <x v="4"/>
    <x v="4"/>
    <x v="234"/>
    <x v="1904"/>
    <x v="1880"/>
    <x v="1"/>
    <x v="6"/>
    <x v="6"/>
    <n v="0"/>
    <n v="0"/>
    <n v="0"/>
    <n v="0"/>
    <n v="0"/>
    <n v="0"/>
    <n v="0"/>
    <n v="-52898.96"/>
    <n v="0"/>
    <n v="-52898.96"/>
    <n v="52898.96"/>
    <x v="0"/>
    <x v="0"/>
    <x v="7"/>
    <x v="7"/>
    <s v="655IAB"/>
    <x v="27"/>
    <s v="6IABHS"/>
    <x v="80"/>
    <s v="D6CANR"/>
    <s v="IAB Ctr AK Native Health Research"/>
    <s v="D6CANR"/>
    <m/>
    <m/>
    <m/>
    <s v="IAB Ctr AK Native Health Research"/>
    <x v="0"/>
    <m/>
    <x v="0"/>
  </r>
  <r>
    <s v="Harrington, Phill"/>
    <x v="0"/>
    <x v="0"/>
    <x v="4"/>
    <x v="4"/>
    <x v="234"/>
    <x v="1906"/>
    <x v="1882"/>
    <x v="0"/>
    <x v="11"/>
    <x v="11"/>
    <n v="0"/>
    <n v="0"/>
    <n v="0"/>
    <n v="-44738.720000000001"/>
    <n v="0"/>
    <n v="0"/>
    <n v="0"/>
    <n v="0"/>
    <n v="0"/>
    <n v="0"/>
    <n v="44738.720000000001"/>
    <x v="0"/>
    <x v="0"/>
    <x v="7"/>
    <x v="7"/>
    <s v="655IAB"/>
    <x v="27"/>
    <s v="6IABHS"/>
    <x v="80"/>
    <s v="D6CANR"/>
    <s v="IAB Ctr AK Native Health Research"/>
    <s v="D6CANR"/>
    <m/>
    <m/>
    <m/>
    <s v="IAB Ctr AK Native Health Research"/>
    <x v="0"/>
    <m/>
    <x v="0"/>
  </r>
  <r>
    <s v="Harrington, Phill"/>
    <x v="0"/>
    <x v="0"/>
    <x v="4"/>
    <x v="4"/>
    <x v="234"/>
    <x v="1908"/>
    <x v="1884"/>
    <x v="1"/>
    <x v="6"/>
    <x v="6"/>
    <n v="0"/>
    <n v="0"/>
    <n v="0"/>
    <n v="0"/>
    <n v="0"/>
    <n v="0"/>
    <n v="0"/>
    <n v="-3856.15"/>
    <n v="0"/>
    <n v="-3856.15"/>
    <n v="3856.15"/>
    <x v="0"/>
    <x v="0"/>
    <x v="7"/>
    <x v="7"/>
    <s v="655IAB"/>
    <x v="27"/>
    <s v="6IABHS"/>
    <x v="80"/>
    <s v="D6CANR"/>
    <s v="IAB Ctr AK Native Health Research"/>
    <s v="D6CANR"/>
    <m/>
    <m/>
    <m/>
    <s v="IAB Ctr AK Native Health Research"/>
    <x v="0"/>
    <m/>
    <x v="0"/>
  </r>
  <r>
    <s v="Santoro, Carrie"/>
    <x v="0"/>
    <x v="0"/>
    <x v="5"/>
    <x v="5"/>
    <x v="288"/>
    <x v="2822"/>
    <x v="2795"/>
    <x v="0"/>
    <x v="11"/>
    <x v="11"/>
    <n v="0"/>
    <n v="0"/>
    <n v="0"/>
    <n v="-63534.07"/>
    <n v="0"/>
    <n v="0"/>
    <n v="0"/>
    <n v="0"/>
    <n v="0"/>
    <n v="0"/>
    <n v="63534.07"/>
    <x v="0"/>
    <x v="0"/>
    <x v="2"/>
    <x v="2"/>
    <s v="4UIAC"/>
    <x v="33"/>
    <s v="44IC"/>
    <x v="91"/>
    <s v="D44ICT"/>
    <s v="IC Indigenous, Comm &amp; Tribal Progs"/>
    <s v="D44ICT"/>
    <m/>
    <m/>
    <m/>
    <s v="IC Indigenous, Comm &amp; Tribal Progs"/>
    <x v="0"/>
    <m/>
    <x v="0"/>
  </r>
  <r>
    <s v="Harrington, Phill"/>
    <x v="0"/>
    <x v="0"/>
    <x v="4"/>
    <x v="4"/>
    <x v="238"/>
    <x v="824"/>
    <x v="811"/>
    <x v="1"/>
    <x v="6"/>
    <x v="6"/>
    <n v="0"/>
    <n v="0"/>
    <n v="0"/>
    <n v="0"/>
    <n v="0"/>
    <n v="0"/>
    <n v="0"/>
    <n v="-7211.35"/>
    <n v="0"/>
    <n v="-7211.35"/>
    <n v="7211.35"/>
    <x v="0"/>
    <x v="0"/>
    <x v="7"/>
    <x v="7"/>
    <s v="655IAB"/>
    <x v="27"/>
    <s v="6IABHS"/>
    <x v="80"/>
    <s v="D6INBR"/>
    <s v="IAB INBRE Program"/>
    <s v="D6INBR"/>
    <m/>
    <m/>
    <m/>
    <s v="IAB INBRE Program"/>
    <x v="0"/>
    <m/>
    <x v="0"/>
  </r>
  <r>
    <s v="Steele, Mark"/>
    <x v="0"/>
    <x v="0"/>
    <x v="3"/>
    <x v="3"/>
    <x v="209"/>
    <x v="824"/>
    <x v="811"/>
    <x v="0"/>
    <x v="11"/>
    <x v="11"/>
    <n v="0"/>
    <n v="0"/>
    <n v="0"/>
    <n v="-647.85"/>
    <n v="0"/>
    <n v="0"/>
    <n v="0"/>
    <n v="0"/>
    <n v="0"/>
    <n v="0"/>
    <n v="647.85"/>
    <x v="0"/>
    <x v="0"/>
    <x v="0"/>
    <x v="0"/>
    <s v="6SMRSS"/>
    <x v="26"/>
    <s v="60SMSS"/>
    <x v="73"/>
    <s v="D6SUMS"/>
    <s v="Summer Sessions"/>
    <s v="D6SUMS"/>
    <m/>
    <m/>
    <m/>
    <s v="Summer Sessions"/>
    <x v="0"/>
    <m/>
    <x v="0"/>
  </r>
  <r>
    <s v="Carson, Susie"/>
    <x v="0"/>
    <x v="0"/>
    <x v="4"/>
    <x v="4"/>
    <x v="273"/>
    <x v="2592"/>
    <x v="2565"/>
    <x v="0"/>
    <x v="11"/>
    <x v="11"/>
    <n v="0"/>
    <n v="0"/>
    <n v="0"/>
    <n v="-2920.77"/>
    <n v="0"/>
    <n v="0"/>
    <n v="0"/>
    <n v="0"/>
    <n v="0"/>
    <n v="0"/>
    <n v="2920.77"/>
    <x v="0"/>
    <x v="0"/>
    <x v="7"/>
    <x v="7"/>
    <s v="6DPP"/>
    <x v="30"/>
    <s v="6DCDP"/>
    <x v="86"/>
    <s v="D6ESCR"/>
    <s v="EPSCoR Program"/>
    <s v="D6ESCR"/>
    <m/>
    <m/>
    <m/>
    <s v="EPSCoR Program"/>
    <x v="0"/>
    <m/>
    <x v="0"/>
  </r>
  <r>
    <s v="Harrington, Phill"/>
    <x v="0"/>
    <x v="0"/>
    <x v="4"/>
    <x v="4"/>
    <x v="238"/>
    <x v="2017"/>
    <x v="1992"/>
    <x v="0"/>
    <x v="11"/>
    <x v="11"/>
    <n v="0"/>
    <n v="0"/>
    <n v="0"/>
    <n v="-167814.47"/>
    <n v="0"/>
    <n v="0"/>
    <n v="0"/>
    <n v="0"/>
    <n v="0"/>
    <n v="0"/>
    <n v="167814.47"/>
    <x v="0"/>
    <x v="0"/>
    <x v="7"/>
    <x v="7"/>
    <s v="655IAB"/>
    <x v="27"/>
    <s v="6IABHS"/>
    <x v="80"/>
    <s v="D6INBR"/>
    <s v="IAB INBRE Program"/>
    <s v="D6INBR"/>
    <m/>
    <m/>
    <m/>
    <s v="IAB INBRE Program"/>
    <x v="0"/>
    <m/>
    <x v="0"/>
  </r>
  <r>
    <s v="Conley, Nickole"/>
    <x v="0"/>
    <x v="0"/>
    <x v="4"/>
    <x v="4"/>
    <x v="173"/>
    <x v="1528"/>
    <x v="1507"/>
    <x v="1"/>
    <x v="6"/>
    <x v="6"/>
    <n v="0"/>
    <n v="0"/>
    <n v="0"/>
    <n v="0"/>
    <n v="0"/>
    <n v="0"/>
    <n v="0"/>
    <n v="-87.58"/>
    <n v="0"/>
    <n v="-87.58"/>
    <n v="87.58"/>
    <x v="0"/>
    <x v="0"/>
    <x v="0"/>
    <x v="0"/>
    <s v="6CEM"/>
    <x v="21"/>
    <s v="6INE"/>
    <x v="60"/>
    <s v="D6INE"/>
    <s v="CEM INE General Research"/>
    <s v="D6INE"/>
    <m/>
    <m/>
    <m/>
    <s v="CEM INE General Research"/>
    <x v="0"/>
    <m/>
    <x v="0"/>
  </r>
  <r>
    <s v="Ice, Debbie"/>
    <x v="0"/>
    <x v="0"/>
    <x v="4"/>
    <x v="4"/>
    <x v="265"/>
    <x v="2236"/>
    <x v="2210"/>
    <x v="0"/>
    <x v="11"/>
    <x v="11"/>
    <n v="0"/>
    <n v="0"/>
    <n v="0"/>
    <n v="-30982.32"/>
    <n v="0"/>
    <n v="0"/>
    <n v="0"/>
    <n v="0"/>
    <n v="0"/>
    <n v="0"/>
    <n v="30982.32"/>
    <x v="0"/>
    <x v="0"/>
    <x v="7"/>
    <x v="7"/>
    <s v="665GI"/>
    <x v="29"/>
    <s v="66GIR"/>
    <x v="83"/>
    <s v="D6REST"/>
    <s v="GI Research"/>
    <s v="D6REST"/>
    <m/>
    <m/>
    <m/>
    <s v="GI Research"/>
    <x v="0"/>
    <m/>
    <x v="0"/>
  </r>
  <r>
    <s v="Cox, Kim"/>
    <x v="0"/>
    <x v="0"/>
    <x v="4"/>
    <x v="4"/>
    <x v="281"/>
    <x v="2759"/>
    <x v="2732"/>
    <x v="0"/>
    <x v="11"/>
    <x v="11"/>
    <n v="0"/>
    <n v="0"/>
    <n v="0"/>
    <n v="-166.15"/>
    <n v="0"/>
    <n v="0"/>
    <n v="0"/>
    <n v="0"/>
    <n v="0"/>
    <n v="0"/>
    <n v="166.15"/>
    <x v="0"/>
    <x v="0"/>
    <x v="7"/>
    <x v="7"/>
    <s v="IARC"/>
    <x v="32"/>
    <s v="6IARCP"/>
    <x v="90"/>
    <s v="D6IARR"/>
    <s v="IARC Central Research"/>
    <s v="D6IARR"/>
    <m/>
    <m/>
    <m/>
    <s v="IARC Central Research"/>
    <x v="0"/>
    <m/>
    <x v="0"/>
  </r>
  <r>
    <s v="Chambers, Nicole"/>
    <x v="0"/>
    <x v="0"/>
    <x v="3"/>
    <x v="3"/>
    <x v="0"/>
    <x v="943"/>
    <x v="929"/>
    <x v="0"/>
    <x v="11"/>
    <x v="11"/>
    <n v="0"/>
    <n v="0"/>
    <n v="0"/>
    <n v="-117891.96"/>
    <n v="0"/>
    <n v="0"/>
    <n v="0"/>
    <n v="0"/>
    <n v="0"/>
    <n v="0"/>
    <n v="117891.96"/>
    <x v="0"/>
    <x v="0"/>
    <x v="0"/>
    <x v="0"/>
    <s v="6SNRE"/>
    <x v="0"/>
    <s v="64CES"/>
    <x v="0"/>
    <s v="D6CESP"/>
    <s v="CES Extension Programs"/>
    <s v="D6CESP"/>
    <m/>
    <m/>
    <m/>
    <s v="CES Extension Programs"/>
    <x v="0"/>
    <m/>
    <x v="0"/>
  </r>
  <r>
    <s v="Carson, Susie"/>
    <x v="0"/>
    <x v="0"/>
    <x v="4"/>
    <x v="4"/>
    <x v="273"/>
    <x v="2557"/>
    <x v="2530"/>
    <x v="1"/>
    <x v="6"/>
    <x v="6"/>
    <n v="0"/>
    <n v="0"/>
    <n v="0"/>
    <n v="0"/>
    <n v="0"/>
    <n v="0"/>
    <n v="0"/>
    <n v="-16402.189999999999"/>
    <n v="0"/>
    <n v="-16402.189999999999"/>
    <n v="16402.189999999999"/>
    <x v="0"/>
    <x v="0"/>
    <x v="7"/>
    <x v="7"/>
    <s v="6DPP"/>
    <x v="30"/>
    <s v="6DCDP"/>
    <x v="86"/>
    <s v="D6ESCR"/>
    <s v="EPSCoR Program"/>
    <s v="D6ESCR"/>
    <m/>
    <m/>
    <m/>
    <s v="EPSCoR Program"/>
    <x v="0"/>
    <m/>
    <x v="0"/>
  </r>
  <r>
    <s v="Chambers, Nicole"/>
    <x v="0"/>
    <x v="0"/>
    <x v="3"/>
    <x v="3"/>
    <x v="0"/>
    <x v="909"/>
    <x v="896"/>
    <x v="1"/>
    <x v="6"/>
    <x v="6"/>
    <n v="0"/>
    <n v="0"/>
    <n v="0"/>
    <n v="0"/>
    <n v="0"/>
    <n v="0"/>
    <n v="0"/>
    <n v="-7.54"/>
    <n v="0"/>
    <n v="-7.54"/>
    <n v="7.54"/>
    <x v="0"/>
    <x v="0"/>
    <x v="0"/>
    <x v="0"/>
    <s v="6SNRE"/>
    <x v="0"/>
    <s v="64CES"/>
    <x v="0"/>
    <s v="D6CESP"/>
    <s v="CES Extension Programs"/>
    <s v="D6CESP"/>
    <m/>
    <m/>
    <m/>
    <s v="CES Extension Programs"/>
    <x v="0"/>
    <m/>
    <x v="0"/>
  </r>
  <r>
    <s v="Seymour, Matt"/>
    <x v="0"/>
    <x v="0"/>
    <x v="3"/>
    <x v="3"/>
    <x v="150"/>
    <x v="580"/>
    <x v="567"/>
    <x v="1"/>
    <x v="6"/>
    <x v="6"/>
    <n v="0"/>
    <n v="0"/>
    <n v="0"/>
    <n v="0"/>
    <n v="0"/>
    <n v="0"/>
    <n v="0"/>
    <n v="-104698.51"/>
    <n v="0"/>
    <n v="-104698.51"/>
    <n v="104698.51"/>
    <x v="0"/>
    <x v="0"/>
    <x v="0"/>
    <x v="0"/>
    <s v="650CNS"/>
    <x v="19"/>
    <s v="6CNSMR"/>
    <x v="53"/>
    <s v="D6BLST"/>
    <s v="CNSM BLaST Program"/>
    <s v="D6BLST"/>
    <m/>
    <m/>
    <m/>
    <s v="CNSM BLaST Program"/>
    <x v="0"/>
    <m/>
    <x v="0"/>
  </r>
  <r>
    <s v="Seymour, Matt"/>
    <x v="0"/>
    <x v="0"/>
    <x v="3"/>
    <x v="3"/>
    <x v="150"/>
    <x v="580"/>
    <x v="567"/>
    <x v="0"/>
    <x v="11"/>
    <x v="11"/>
    <n v="0"/>
    <n v="0"/>
    <n v="0"/>
    <n v="-18.78"/>
    <n v="0"/>
    <n v="0"/>
    <n v="0"/>
    <n v="0"/>
    <n v="0"/>
    <n v="0"/>
    <n v="18.78"/>
    <x v="0"/>
    <x v="0"/>
    <x v="0"/>
    <x v="0"/>
    <s v="650CNS"/>
    <x v="19"/>
    <s v="6CNSMR"/>
    <x v="53"/>
    <s v="D6BLST"/>
    <s v="CNSM BLaST Program"/>
    <s v="D6BLST"/>
    <m/>
    <m/>
    <m/>
    <s v="CNSM BLaST Program"/>
    <x v="0"/>
    <m/>
    <x v="0"/>
  </r>
  <r>
    <s v="Seymour, Matt"/>
    <x v="0"/>
    <x v="0"/>
    <x v="3"/>
    <x v="3"/>
    <x v="150"/>
    <x v="580"/>
    <x v="567"/>
    <x v="0"/>
    <x v="11"/>
    <x v="11"/>
    <n v="0"/>
    <n v="0"/>
    <n v="0"/>
    <n v="-2549.9"/>
    <n v="0"/>
    <n v="0"/>
    <n v="0"/>
    <n v="0"/>
    <n v="0"/>
    <n v="0"/>
    <n v="2549.9"/>
    <x v="0"/>
    <x v="0"/>
    <x v="0"/>
    <x v="0"/>
    <s v="650CNS"/>
    <x v="19"/>
    <s v="6CNSMR"/>
    <x v="53"/>
    <s v="D6BLST"/>
    <s v="CNSM BLaST Program"/>
    <s v="D6BLST"/>
    <m/>
    <m/>
    <m/>
    <s v="CNSM BLaST Program"/>
    <x v="0"/>
    <m/>
    <x v="0"/>
  </r>
  <r>
    <s v="Seymour, Matt"/>
    <x v="0"/>
    <x v="0"/>
    <x v="3"/>
    <x v="3"/>
    <x v="150"/>
    <x v="580"/>
    <x v="567"/>
    <x v="0"/>
    <x v="11"/>
    <x v="11"/>
    <n v="0"/>
    <n v="0"/>
    <n v="0"/>
    <n v="-104698.51"/>
    <n v="0"/>
    <n v="0"/>
    <n v="0"/>
    <n v="0"/>
    <n v="0"/>
    <n v="0"/>
    <n v="104698.51"/>
    <x v="0"/>
    <x v="0"/>
    <x v="0"/>
    <x v="0"/>
    <s v="650CNS"/>
    <x v="19"/>
    <s v="6CNSMR"/>
    <x v="53"/>
    <s v="D6BLST"/>
    <s v="CNSM BLaST Program"/>
    <s v="D6BLST"/>
    <m/>
    <m/>
    <m/>
    <s v="CNSM BLaST Program"/>
    <x v="0"/>
    <m/>
    <x v="0"/>
  </r>
  <r>
    <s v="Harrington, Phill"/>
    <x v="0"/>
    <x v="0"/>
    <x v="4"/>
    <x v="4"/>
    <x v="234"/>
    <x v="1913"/>
    <x v="1889"/>
    <x v="0"/>
    <x v="9"/>
    <x v="9"/>
    <n v="0"/>
    <n v="0"/>
    <n v="0"/>
    <n v="-2712.12"/>
    <n v="0"/>
    <n v="0"/>
    <n v="0"/>
    <n v="0"/>
    <n v="0"/>
    <n v="0"/>
    <n v="2712.12"/>
    <x v="0"/>
    <x v="0"/>
    <x v="7"/>
    <x v="7"/>
    <s v="655IAB"/>
    <x v="27"/>
    <s v="6IABHS"/>
    <x v="80"/>
    <s v="D6CANR"/>
    <s v="IAB Ctr AK Native Health Research"/>
    <s v="D6CANR"/>
    <m/>
    <m/>
    <m/>
    <s v="IAB Ctr AK Native Health Research"/>
    <x v="0"/>
    <m/>
    <x v="0"/>
  </r>
  <r>
    <s v="Rupe, Wendy"/>
    <x v="0"/>
    <x v="0"/>
    <x v="4"/>
    <x v="4"/>
    <x v="137"/>
    <x v="1135"/>
    <x v="1118"/>
    <x v="1"/>
    <x v="6"/>
    <x v="6"/>
    <n v="0"/>
    <n v="0"/>
    <n v="0"/>
    <n v="0"/>
    <n v="0"/>
    <n v="0"/>
    <n v="0"/>
    <n v="-2433.73"/>
    <n v="0"/>
    <n v="-2433.73"/>
    <n v="2433.73"/>
    <x v="0"/>
    <x v="0"/>
    <x v="0"/>
    <x v="0"/>
    <s v="62SFOS"/>
    <x v="18"/>
    <s v="6SFOSR"/>
    <x v="51"/>
    <s v="D6IMS"/>
    <s v="SFOS Institute of Marine Science"/>
    <s v="D6IMS"/>
    <m/>
    <m/>
    <m/>
    <s v="SFOS Institute of Marine Science"/>
    <x v="0"/>
    <m/>
    <x v="0"/>
  </r>
  <r>
    <s v="Ice, Debbie"/>
    <x v="0"/>
    <x v="0"/>
    <x v="4"/>
    <x v="4"/>
    <x v="266"/>
    <x v="2294"/>
    <x v="2268"/>
    <x v="0"/>
    <x v="0"/>
    <x v="0"/>
    <n v="0"/>
    <n v="0"/>
    <n v="0"/>
    <n v="-5718.36"/>
    <n v="0"/>
    <n v="0"/>
    <n v="0"/>
    <n v="0"/>
    <n v="0"/>
    <n v="0"/>
    <n v="5718.36"/>
    <x v="0"/>
    <x v="0"/>
    <x v="7"/>
    <x v="7"/>
    <s v="665GI"/>
    <x v="29"/>
    <s v="66GIR"/>
    <x v="83"/>
    <s v="D6SEIS"/>
    <s v="GI Seismology"/>
    <s v="D6SEIS"/>
    <m/>
    <m/>
    <m/>
    <s v="GI Seismology"/>
    <x v="0"/>
    <m/>
    <x v="0"/>
  </r>
  <r>
    <s v="Rupe, Wendy"/>
    <x v="0"/>
    <x v="0"/>
    <x v="4"/>
    <x v="4"/>
    <x v="141"/>
    <x v="1341"/>
    <x v="1323"/>
    <x v="1"/>
    <x v="6"/>
    <x v="6"/>
    <n v="0"/>
    <n v="0"/>
    <n v="0"/>
    <n v="0"/>
    <n v="0"/>
    <n v="0"/>
    <n v="0"/>
    <n v="-705.27"/>
    <n v="0"/>
    <n v="-705.27"/>
    <n v="705.27"/>
    <x v="0"/>
    <x v="0"/>
    <x v="0"/>
    <x v="0"/>
    <s v="62SFOS"/>
    <x v="18"/>
    <s v="6ASG"/>
    <x v="52"/>
    <s v="D6SG"/>
    <s v="SFOS Sea Grant"/>
    <s v="D6SG"/>
    <m/>
    <m/>
    <m/>
    <s v="SFOS Sea Grant"/>
    <x v="0"/>
    <m/>
    <x v="0"/>
  </r>
  <r>
    <s v="Wood, Sasha"/>
    <x v="0"/>
    <x v="0"/>
    <x v="3"/>
    <x v="3"/>
    <x v="181"/>
    <x v="358"/>
    <x v="348"/>
    <x v="0"/>
    <x v="9"/>
    <x v="9"/>
    <n v="0"/>
    <n v="0"/>
    <n v="0"/>
    <n v="-10452.58"/>
    <n v="0"/>
    <n v="0"/>
    <n v="0"/>
    <n v="0"/>
    <n v="0"/>
    <n v="0"/>
    <n v="10452.58"/>
    <x v="0"/>
    <x v="0"/>
    <x v="0"/>
    <x v="0"/>
    <s v="6EDUC"/>
    <x v="22"/>
    <s v="6SOEPS"/>
    <x v="64"/>
    <s v="D6K12"/>
    <s v="SOE K-12 Outreach"/>
    <s v="D6K12"/>
    <m/>
    <m/>
    <m/>
    <s v="SOE K-12 Outreach"/>
    <x v="0"/>
    <m/>
    <x v="0"/>
  </r>
  <r>
    <s v="Rupe, Wendy"/>
    <x v="0"/>
    <x v="0"/>
    <x v="4"/>
    <x v="4"/>
    <x v="133"/>
    <x v="1041"/>
    <x v="1026"/>
    <x v="1"/>
    <x v="6"/>
    <x v="6"/>
    <n v="0"/>
    <n v="0"/>
    <n v="0"/>
    <n v="0"/>
    <n v="0"/>
    <n v="0"/>
    <n v="0"/>
    <n v="-8792.34"/>
    <n v="0"/>
    <n v="-8792.34"/>
    <n v="8792.34"/>
    <x v="0"/>
    <x v="0"/>
    <x v="0"/>
    <x v="0"/>
    <s v="62SFOS"/>
    <x v="18"/>
    <s v="6SFOSR"/>
    <x v="51"/>
    <s v="D6FISH"/>
    <s v="SFOS Fisheries"/>
    <s v="D6FISH"/>
    <m/>
    <m/>
    <m/>
    <s v="SFOS Fisheries"/>
    <x v="0"/>
    <m/>
    <x v="0"/>
  </r>
  <r>
    <s v="Conley, Nickole"/>
    <x v="0"/>
    <x v="0"/>
    <x v="4"/>
    <x v="4"/>
    <x v="173"/>
    <x v="1530"/>
    <x v="1509"/>
    <x v="1"/>
    <x v="6"/>
    <x v="6"/>
    <n v="0"/>
    <n v="0"/>
    <n v="0"/>
    <n v="0"/>
    <n v="0"/>
    <n v="0"/>
    <n v="0"/>
    <n v="-3943.1"/>
    <n v="0"/>
    <n v="-3943.1"/>
    <n v="3943.1"/>
    <x v="0"/>
    <x v="0"/>
    <x v="0"/>
    <x v="0"/>
    <s v="6CEM"/>
    <x v="21"/>
    <s v="6INE"/>
    <x v="60"/>
    <s v="D6INE"/>
    <s v="CEM INE General Research"/>
    <s v="D6INE"/>
    <m/>
    <m/>
    <m/>
    <s v="CEM INE General Research"/>
    <x v="0"/>
    <m/>
    <x v="0"/>
  </r>
  <r>
    <s v="Harrington, Phill"/>
    <x v="0"/>
    <x v="0"/>
    <x v="4"/>
    <x v="4"/>
    <x v="232"/>
    <x v="1834"/>
    <x v="1812"/>
    <x v="0"/>
    <x v="11"/>
    <x v="11"/>
    <n v="0"/>
    <n v="0"/>
    <n v="0"/>
    <n v="-4211.45"/>
    <n v="0"/>
    <n v="0"/>
    <n v="0"/>
    <n v="0"/>
    <n v="0"/>
    <n v="0"/>
    <n v="4211.45"/>
    <x v="0"/>
    <x v="0"/>
    <x v="7"/>
    <x v="7"/>
    <s v="655IAB"/>
    <x v="27"/>
    <s v="65WFCB"/>
    <x v="79"/>
    <s v="D6ACWR"/>
    <s v="IAB AK Coop Fish/Wildlife Rsch Unit"/>
    <s v="D6ACWR"/>
    <m/>
    <m/>
    <m/>
    <s v="IAB AK Coop Fish/Wildlife Rsch Unit"/>
    <x v="0"/>
    <m/>
    <x v="0"/>
  </r>
  <r>
    <s v="Ice, Debbie"/>
    <x v="0"/>
    <x v="0"/>
    <x v="4"/>
    <x v="4"/>
    <x v="253"/>
    <x v="2107"/>
    <x v="2082"/>
    <x v="1"/>
    <x v="6"/>
    <x v="6"/>
    <n v="0"/>
    <n v="0"/>
    <n v="0"/>
    <n v="0"/>
    <n v="0"/>
    <n v="0"/>
    <n v="0"/>
    <n v="-2743.63"/>
    <n v="0"/>
    <n v="-2743.63"/>
    <n v="2743.63"/>
    <x v="0"/>
    <x v="0"/>
    <x v="7"/>
    <x v="7"/>
    <s v="665GI"/>
    <x v="29"/>
    <s v="66GIF"/>
    <x v="82"/>
    <s v="D6GINA"/>
    <s v="GI Geographic Info Network of AK"/>
    <s v="D6GINA"/>
    <m/>
    <m/>
    <m/>
    <s v="GI Geographic Info Network of AK"/>
    <x v="0"/>
    <m/>
    <x v="0"/>
  </r>
  <r>
    <s v="Ice, Debbie"/>
    <x v="0"/>
    <x v="0"/>
    <x v="4"/>
    <x v="4"/>
    <x v="253"/>
    <x v="2107"/>
    <x v="2082"/>
    <x v="0"/>
    <x v="11"/>
    <x v="11"/>
    <n v="0"/>
    <n v="0"/>
    <n v="0"/>
    <n v="-2743.63"/>
    <n v="0"/>
    <n v="0"/>
    <n v="0"/>
    <n v="0"/>
    <n v="0"/>
    <n v="0"/>
    <n v="2743.63"/>
    <x v="0"/>
    <x v="0"/>
    <x v="7"/>
    <x v="7"/>
    <s v="665GI"/>
    <x v="29"/>
    <s v="66GIF"/>
    <x v="82"/>
    <s v="D6GINA"/>
    <s v="GI Geographic Info Network of AK"/>
    <s v="D6GINA"/>
    <m/>
    <m/>
    <m/>
    <s v="GI Geographic Info Network of AK"/>
    <x v="0"/>
    <m/>
    <x v="0"/>
  </r>
  <r>
    <s v="Cox, Kim"/>
    <x v="0"/>
    <x v="0"/>
    <x v="4"/>
    <x v="4"/>
    <x v="279"/>
    <x v="2616"/>
    <x v="2589"/>
    <x v="0"/>
    <x v="11"/>
    <x v="11"/>
    <n v="0"/>
    <n v="0"/>
    <n v="0"/>
    <n v="-3658.53"/>
    <n v="0"/>
    <n v="0"/>
    <n v="0"/>
    <n v="0"/>
    <n v="0"/>
    <n v="0"/>
    <n v="3658.53"/>
    <x v="0"/>
    <x v="0"/>
    <x v="7"/>
    <x v="7"/>
    <s v="IARC"/>
    <x v="32"/>
    <s v="6IARCC"/>
    <x v="88"/>
    <s v="D6CSC"/>
    <s v="IARC Alaska Climate Science Center"/>
    <s v="D6CSC"/>
    <m/>
    <m/>
    <m/>
    <s v="IARC Alaska Climate Science Center"/>
    <x v="0"/>
    <m/>
    <x v="0"/>
  </r>
  <r>
    <s v="Harrington, Phill"/>
    <x v="0"/>
    <x v="0"/>
    <x v="4"/>
    <x v="4"/>
    <x v="233"/>
    <x v="1858"/>
    <x v="1836"/>
    <x v="1"/>
    <x v="6"/>
    <x v="6"/>
    <n v="0"/>
    <n v="0"/>
    <n v="0"/>
    <n v="0"/>
    <n v="0"/>
    <n v="0"/>
    <n v="0"/>
    <n v="-6325.24"/>
    <n v="0"/>
    <n v="-6325.24"/>
    <n v="6325.24"/>
    <x v="0"/>
    <x v="0"/>
    <x v="7"/>
    <x v="7"/>
    <s v="655IAB"/>
    <x v="27"/>
    <s v="6IABHS"/>
    <x v="80"/>
    <s v="D6BIOM"/>
    <s v="IAB Biomedical &amp; Health Sciences"/>
    <s v="D6BIOM"/>
    <m/>
    <m/>
    <m/>
    <s v="IAB Biomedical &amp; Health Sciences"/>
    <x v="0"/>
    <m/>
    <x v="0"/>
  </r>
  <r>
    <s v="Rupe, Wendy"/>
    <x v="0"/>
    <x v="0"/>
    <x v="4"/>
    <x v="4"/>
    <x v="137"/>
    <x v="1292"/>
    <x v="1275"/>
    <x v="1"/>
    <x v="6"/>
    <x v="6"/>
    <n v="0"/>
    <n v="0"/>
    <n v="0"/>
    <n v="0"/>
    <n v="0"/>
    <n v="0"/>
    <n v="0"/>
    <n v="-4669.01"/>
    <n v="0"/>
    <n v="-4669.01"/>
    <n v="4669.01"/>
    <x v="0"/>
    <x v="0"/>
    <x v="0"/>
    <x v="0"/>
    <s v="62SFOS"/>
    <x v="18"/>
    <s v="6SFOSR"/>
    <x v="51"/>
    <s v="D6IMS"/>
    <s v="SFOS Institute of Marine Science"/>
    <s v="D6IMS"/>
    <m/>
    <m/>
    <m/>
    <s v="SFOS Institute of Marine Science"/>
    <x v="0"/>
    <m/>
    <x v="0"/>
  </r>
  <r>
    <s v="Rupe, Wendy"/>
    <x v="0"/>
    <x v="0"/>
    <x v="4"/>
    <x v="4"/>
    <x v="137"/>
    <x v="840"/>
    <x v="827"/>
    <x v="0"/>
    <x v="11"/>
    <x v="11"/>
    <n v="0"/>
    <n v="0"/>
    <n v="0"/>
    <n v="-889.1"/>
    <n v="0"/>
    <n v="0"/>
    <n v="0"/>
    <n v="0"/>
    <n v="0"/>
    <n v="0"/>
    <n v="889.1"/>
    <x v="0"/>
    <x v="0"/>
    <x v="0"/>
    <x v="0"/>
    <s v="62SFOS"/>
    <x v="18"/>
    <s v="6SFOSR"/>
    <x v="51"/>
    <s v="D6IMS"/>
    <s v="SFOS Institute of Marine Science"/>
    <s v="D6IMS"/>
    <m/>
    <m/>
    <m/>
    <s v="SFOS Institute of Marine Science"/>
    <x v="0"/>
    <m/>
    <x v="0"/>
  </r>
  <r>
    <s v="Wood, Sasha"/>
    <x v="0"/>
    <x v="0"/>
    <x v="3"/>
    <x v="3"/>
    <x v="181"/>
    <x v="679"/>
    <x v="666"/>
    <x v="0"/>
    <x v="0"/>
    <x v="0"/>
    <n v="0"/>
    <n v="0"/>
    <n v="0"/>
    <n v="364.42"/>
    <n v="0"/>
    <n v="0"/>
    <n v="0"/>
    <n v="0"/>
    <n v="0"/>
    <n v="0"/>
    <n v="-364.42"/>
    <x v="0"/>
    <x v="0"/>
    <x v="0"/>
    <x v="0"/>
    <s v="6EDUC"/>
    <x v="22"/>
    <s v="6SOEPS"/>
    <x v="64"/>
    <s v="D6K12"/>
    <s v="SOE K-12 Outreach"/>
    <s v="D6K12"/>
    <m/>
    <m/>
    <m/>
    <s v="SOE K-12 Outreach"/>
    <x v="0"/>
    <m/>
    <x v="0"/>
  </r>
  <r>
    <s v="Chambers, Nicole"/>
    <x v="0"/>
    <x v="0"/>
    <x v="3"/>
    <x v="3"/>
    <x v="0"/>
    <x v="912"/>
    <x v="899"/>
    <x v="0"/>
    <x v="11"/>
    <x v="11"/>
    <n v="0"/>
    <n v="0"/>
    <n v="0"/>
    <n v="-2172.9299999999998"/>
    <n v="0"/>
    <n v="0"/>
    <n v="0"/>
    <n v="0"/>
    <n v="0"/>
    <n v="0"/>
    <n v="2172.9299999999998"/>
    <x v="0"/>
    <x v="0"/>
    <x v="0"/>
    <x v="0"/>
    <s v="6SNRE"/>
    <x v="0"/>
    <s v="64CES"/>
    <x v="0"/>
    <s v="D6CESP"/>
    <s v="CES Extension Programs"/>
    <s v="D6CESP"/>
    <m/>
    <m/>
    <m/>
    <s v="CES Extension Programs"/>
    <x v="0"/>
    <m/>
    <x v="0"/>
  </r>
  <r>
    <s v="Seymour, Matt"/>
    <x v="0"/>
    <x v="0"/>
    <x v="3"/>
    <x v="3"/>
    <x v="143"/>
    <x v="526"/>
    <x v="514"/>
    <x v="1"/>
    <x v="6"/>
    <x v="6"/>
    <n v="0"/>
    <n v="0"/>
    <n v="0"/>
    <n v="0"/>
    <n v="0"/>
    <n v="0"/>
    <n v="0"/>
    <n v="0.28000000000000003"/>
    <n v="0"/>
    <n v="0.28000000000000003"/>
    <n v="-0.28000000000000003"/>
    <x v="0"/>
    <x v="0"/>
    <x v="0"/>
    <x v="0"/>
    <s v="650CNS"/>
    <x v="19"/>
    <s v="6CNSMR"/>
    <x v="53"/>
    <s v="D65CDR"/>
    <s v="CNSM Research Admin &amp; Central Spt"/>
    <s v="D65CDR"/>
    <m/>
    <m/>
    <m/>
    <s v="CNSM Research Admin &amp; Central Spt"/>
    <x v="0"/>
    <m/>
    <x v="0"/>
  </r>
  <r>
    <s v="Harrington, Phill"/>
    <x v="0"/>
    <x v="0"/>
    <x v="4"/>
    <x v="4"/>
    <x v="234"/>
    <x v="1915"/>
    <x v="1891"/>
    <x v="0"/>
    <x v="11"/>
    <x v="11"/>
    <n v="0"/>
    <n v="0"/>
    <n v="0"/>
    <n v="-11010.62"/>
    <n v="0"/>
    <n v="0"/>
    <n v="0"/>
    <n v="0"/>
    <n v="0"/>
    <n v="0"/>
    <n v="11010.62"/>
    <x v="0"/>
    <x v="0"/>
    <x v="7"/>
    <x v="7"/>
    <s v="655IAB"/>
    <x v="27"/>
    <s v="6IABHS"/>
    <x v="80"/>
    <s v="D6CANR"/>
    <s v="IAB Ctr AK Native Health Research"/>
    <s v="D6CANR"/>
    <m/>
    <m/>
    <m/>
    <s v="IAB Ctr AK Native Health Research"/>
    <x v="0"/>
    <m/>
    <x v="0"/>
  </r>
  <r>
    <s v="Seymour, Matt"/>
    <x v="0"/>
    <x v="0"/>
    <x v="3"/>
    <x v="3"/>
    <x v="150"/>
    <x v="575"/>
    <x v="562"/>
    <x v="1"/>
    <x v="6"/>
    <x v="6"/>
    <n v="0"/>
    <n v="0"/>
    <n v="0"/>
    <n v="0"/>
    <n v="0"/>
    <n v="0"/>
    <n v="0"/>
    <n v="-0.3"/>
    <n v="0"/>
    <n v="-0.3"/>
    <n v="0.3"/>
    <x v="0"/>
    <x v="0"/>
    <x v="0"/>
    <x v="0"/>
    <s v="650CNS"/>
    <x v="19"/>
    <s v="6CNSMR"/>
    <x v="53"/>
    <s v="D6BLST"/>
    <s v="CNSM BLaST Program"/>
    <s v="D6BLST"/>
    <m/>
    <m/>
    <m/>
    <s v="CNSM BLaST Program"/>
    <x v="0"/>
    <m/>
    <x v="0"/>
  </r>
  <r>
    <s v="Carson, Susie"/>
    <x v="0"/>
    <x v="0"/>
    <x v="4"/>
    <x v="4"/>
    <x v="273"/>
    <x v="2597"/>
    <x v="2570"/>
    <x v="1"/>
    <x v="6"/>
    <x v="6"/>
    <n v="0"/>
    <n v="0"/>
    <n v="0"/>
    <n v="0"/>
    <n v="0"/>
    <n v="0"/>
    <n v="0"/>
    <n v="-4045.74"/>
    <n v="0"/>
    <n v="-4045.74"/>
    <n v="4045.74"/>
    <x v="0"/>
    <x v="0"/>
    <x v="7"/>
    <x v="7"/>
    <s v="6DPP"/>
    <x v="30"/>
    <s v="6DCDP"/>
    <x v="86"/>
    <s v="D6ESCR"/>
    <s v="EPSCoR Program"/>
    <s v="D6ESCR"/>
    <m/>
    <m/>
    <m/>
    <s v="EPSCoR Program"/>
    <x v="0"/>
    <m/>
    <x v="0"/>
  </r>
  <r>
    <s v="Cox, Kim"/>
    <x v="0"/>
    <x v="0"/>
    <x v="4"/>
    <x v="4"/>
    <x v="281"/>
    <x v="2704"/>
    <x v="2677"/>
    <x v="1"/>
    <x v="6"/>
    <x v="6"/>
    <n v="0"/>
    <n v="0"/>
    <n v="0"/>
    <n v="0"/>
    <n v="0"/>
    <n v="0"/>
    <n v="0"/>
    <n v="72.44"/>
    <n v="0"/>
    <n v="72.44"/>
    <n v="-72.44"/>
    <x v="0"/>
    <x v="0"/>
    <x v="7"/>
    <x v="7"/>
    <s v="IARC"/>
    <x v="32"/>
    <s v="6IARCP"/>
    <x v="90"/>
    <s v="D6IARR"/>
    <s v="IARC Central Research"/>
    <s v="D6IARR"/>
    <m/>
    <m/>
    <m/>
    <s v="IARC Central Research"/>
    <x v="0"/>
    <m/>
    <x v="0"/>
  </r>
  <r>
    <s v="Chambers, Nicole"/>
    <x v="0"/>
    <x v="0"/>
    <x v="3"/>
    <x v="3"/>
    <x v="0"/>
    <x v="926"/>
    <x v="913"/>
    <x v="1"/>
    <x v="6"/>
    <x v="6"/>
    <n v="0"/>
    <n v="0"/>
    <n v="0"/>
    <n v="0"/>
    <n v="0"/>
    <n v="0"/>
    <n v="0"/>
    <n v="-6520.76"/>
    <n v="0"/>
    <n v="-6520.76"/>
    <n v="6520.76"/>
    <x v="0"/>
    <x v="0"/>
    <x v="0"/>
    <x v="0"/>
    <s v="6SNRE"/>
    <x v="0"/>
    <s v="64CES"/>
    <x v="0"/>
    <s v="D6CESP"/>
    <s v="CES Extension Programs"/>
    <s v="D6CESP"/>
    <m/>
    <m/>
    <m/>
    <s v="CES Extension Programs"/>
    <x v="0"/>
    <m/>
    <x v="0"/>
  </r>
  <r>
    <s v="Seymour, Matt"/>
    <x v="0"/>
    <x v="0"/>
    <x v="3"/>
    <x v="3"/>
    <x v="150"/>
    <x v="577"/>
    <x v="564"/>
    <x v="0"/>
    <x v="11"/>
    <x v="11"/>
    <n v="0"/>
    <n v="0"/>
    <n v="0"/>
    <n v="-16"/>
    <n v="0"/>
    <n v="0"/>
    <n v="0"/>
    <n v="0"/>
    <n v="0"/>
    <n v="0"/>
    <n v="16"/>
    <x v="0"/>
    <x v="0"/>
    <x v="0"/>
    <x v="0"/>
    <s v="650CNS"/>
    <x v="19"/>
    <s v="6CNSMR"/>
    <x v="53"/>
    <s v="D6BLST"/>
    <s v="CNSM BLaST Program"/>
    <s v="D6BLST"/>
    <m/>
    <m/>
    <m/>
    <s v="CNSM BLaST Program"/>
    <x v="0"/>
    <m/>
    <x v="0"/>
  </r>
  <r>
    <s v="Chambers, Nicole"/>
    <x v="0"/>
    <x v="0"/>
    <x v="3"/>
    <x v="3"/>
    <x v="0"/>
    <x v="924"/>
    <x v="911"/>
    <x v="1"/>
    <x v="6"/>
    <x v="6"/>
    <n v="0"/>
    <n v="0"/>
    <n v="0"/>
    <n v="0"/>
    <n v="0"/>
    <n v="0"/>
    <n v="0"/>
    <n v="23.88"/>
    <n v="0"/>
    <n v="23.88"/>
    <n v="-23.88"/>
    <x v="0"/>
    <x v="0"/>
    <x v="0"/>
    <x v="0"/>
    <s v="6SNRE"/>
    <x v="0"/>
    <s v="64CES"/>
    <x v="0"/>
    <s v="D6CESP"/>
    <s v="CES Extension Programs"/>
    <s v="D6CESP"/>
    <m/>
    <m/>
    <m/>
    <s v="CES Extension Programs"/>
    <x v="0"/>
    <m/>
    <x v="0"/>
  </r>
  <r>
    <s v="Harrington, Phill"/>
    <x v="0"/>
    <x v="0"/>
    <x v="4"/>
    <x v="4"/>
    <x v="233"/>
    <x v="1851"/>
    <x v="1829"/>
    <x v="0"/>
    <x v="11"/>
    <x v="11"/>
    <n v="0"/>
    <n v="0"/>
    <n v="0"/>
    <n v="-2917.45"/>
    <n v="0"/>
    <n v="0"/>
    <n v="0"/>
    <n v="0"/>
    <n v="0"/>
    <n v="0"/>
    <n v="2917.45"/>
    <x v="0"/>
    <x v="0"/>
    <x v="7"/>
    <x v="7"/>
    <s v="655IAB"/>
    <x v="27"/>
    <s v="6IABHS"/>
    <x v="80"/>
    <s v="D6BIOM"/>
    <s v="IAB Biomedical &amp; Health Sciences"/>
    <s v="D6BIOM"/>
    <m/>
    <m/>
    <m/>
    <s v="IAB Biomedical &amp; Health Sciences"/>
    <x v="0"/>
    <m/>
    <x v="0"/>
  </r>
  <r>
    <s v="Rupe, Wendy"/>
    <x v="0"/>
    <x v="0"/>
    <x v="4"/>
    <x v="4"/>
    <x v="137"/>
    <x v="1208"/>
    <x v="1191"/>
    <x v="0"/>
    <x v="9"/>
    <x v="9"/>
    <n v="0"/>
    <n v="0"/>
    <n v="0"/>
    <n v="-9722.41"/>
    <n v="0"/>
    <n v="0"/>
    <n v="0"/>
    <n v="0"/>
    <n v="0"/>
    <n v="0"/>
    <n v="9722.41"/>
    <x v="0"/>
    <x v="0"/>
    <x v="0"/>
    <x v="0"/>
    <s v="62SFOS"/>
    <x v="18"/>
    <s v="6SFOSR"/>
    <x v="51"/>
    <s v="D6IMS"/>
    <s v="SFOS Institute of Marine Science"/>
    <s v="D6IMS"/>
    <m/>
    <m/>
    <m/>
    <s v="SFOS Institute of Marine Science"/>
    <x v="0"/>
    <m/>
    <x v="0"/>
  </r>
  <r>
    <s v="Carson, Susie"/>
    <x v="0"/>
    <x v="0"/>
    <x v="4"/>
    <x v="4"/>
    <x v="273"/>
    <x v="2549"/>
    <x v="2522"/>
    <x v="0"/>
    <x v="11"/>
    <x v="11"/>
    <n v="0"/>
    <n v="0"/>
    <n v="0"/>
    <n v="-334.64"/>
    <n v="0"/>
    <n v="0"/>
    <n v="0"/>
    <n v="0"/>
    <n v="0"/>
    <n v="0"/>
    <n v="334.64"/>
    <x v="0"/>
    <x v="0"/>
    <x v="7"/>
    <x v="7"/>
    <s v="6DPP"/>
    <x v="30"/>
    <s v="6DCDP"/>
    <x v="86"/>
    <s v="D6ESCR"/>
    <s v="EPSCoR Program"/>
    <s v="D6ESCR"/>
    <m/>
    <m/>
    <m/>
    <s v="EPSCoR Program"/>
    <x v="0"/>
    <m/>
    <x v="0"/>
  </r>
  <r>
    <s v="Ellanna, Barbara"/>
    <x v="0"/>
    <x v="0"/>
    <x v="3"/>
    <x v="3"/>
    <x v="190"/>
    <x v="741"/>
    <x v="728"/>
    <x v="0"/>
    <x v="11"/>
    <x v="11"/>
    <n v="0"/>
    <n v="0"/>
    <n v="0"/>
    <n v="-2249.1799999999998"/>
    <n v="0"/>
    <n v="0"/>
    <n v="0"/>
    <n v="0"/>
    <n v="0"/>
    <n v="0"/>
    <n v="2249.1799999999998"/>
    <x v="0"/>
    <x v="0"/>
    <x v="0"/>
    <x v="0"/>
    <s v="6MUSM"/>
    <x v="24"/>
    <s v="6MUSRC"/>
    <x v="67"/>
    <s v="D6MUSC"/>
    <s v="Museum Collections"/>
    <s v="D6MUSC"/>
    <m/>
    <m/>
    <m/>
    <s v="Museum Collections"/>
    <x v="0"/>
    <m/>
    <x v="0"/>
  </r>
  <r>
    <s v="Chambers, Nicole"/>
    <x v="0"/>
    <x v="0"/>
    <x v="3"/>
    <x v="3"/>
    <x v="0"/>
    <x v="848"/>
    <x v="835"/>
    <x v="0"/>
    <x v="11"/>
    <x v="11"/>
    <n v="0"/>
    <n v="0"/>
    <n v="0"/>
    <n v="-23353.77"/>
    <n v="0"/>
    <n v="0"/>
    <n v="0"/>
    <n v="0"/>
    <n v="0"/>
    <n v="0"/>
    <n v="23353.77"/>
    <x v="0"/>
    <x v="0"/>
    <x v="0"/>
    <x v="0"/>
    <s v="6SNRE"/>
    <x v="0"/>
    <s v="64CES"/>
    <x v="0"/>
    <s v="D6CESP"/>
    <s v="CES Extension Programs"/>
    <s v="D6CESP"/>
    <m/>
    <m/>
    <m/>
    <s v="CES Extension Programs"/>
    <x v="0"/>
    <m/>
    <x v="0"/>
  </r>
  <r>
    <s v="Cox, Kim"/>
    <x v="0"/>
    <x v="0"/>
    <x v="4"/>
    <x v="4"/>
    <x v="281"/>
    <x v="2765"/>
    <x v="2738"/>
    <x v="1"/>
    <x v="6"/>
    <x v="6"/>
    <n v="0"/>
    <n v="0"/>
    <n v="0"/>
    <n v="0"/>
    <n v="0"/>
    <n v="0"/>
    <n v="0"/>
    <n v="-4640.75"/>
    <n v="0"/>
    <n v="-4640.75"/>
    <n v="4640.75"/>
    <x v="0"/>
    <x v="0"/>
    <x v="7"/>
    <x v="7"/>
    <s v="IARC"/>
    <x v="32"/>
    <s v="6IARCP"/>
    <x v="90"/>
    <s v="D6IARR"/>
    <s v="IARC Central Research"/>
    <s v="D6IARR"/>
    <m/>
    <m/>
    <m/>
    <s v="IARC Central Research"/>
    <x v="0"/>
    <m/>
    <x v="0"/>
  </r>
  <r>
    <s v="Ice, Debbie"/>
    <x v="0"/>
    <x v="0"/>
    <x v="4"/>
    <x v="4"/>
    <x v="253"/>
    <x v="2109"/>
    <x v="2084"/>
    <x v="0"/>
    <x v="11"/>
    <x v="11"/>
    <n v="0"/>
    <n v="0"/>
    <n v="0"/>
    <n v="-5370.17"/>
    <n v="0"/>
    <n v="0"/>
    <n v="0"/>
    <n v="0"/>
    <n v="0"/>
    <n v="0"/>
    <n v="5370.17"/>
    <x v="0"/>
    <x v="0"/>
    <x v="7"/>
    <x v="7"/>
    <s v="665GI"/>
    <x v="29"/>
    <s v="66GIF"/>
    <x v="82"/>
    <s v="D6GINA"/>
    <s v="GI Geographic Info Network of AK"/>
    <s v="D6GINA"/>
    <m/>
    <m/>
    <m/>
    <s v="GI Geographic Info Network of AK"/>
    <x v="0"/>
    <m/>
    <x v="0"/>
  </r>
  <r>
    <s v="Conley, Nickole"/>
    <x v="0"/>
    <x v="0"/>
    <x v="4"/>
    <x v="4"/>
    <x v="224"/>
    <x v="1639"/>
    <x v="1618"/>
    <x v="0"/>
    <x v="9"/>
    <x v="9"/>
    <n v="0"/>
    <n v="0"/>
    <n v="0"/>
    <n v="-3027.43"/>
    <n v="0"/>
    <n v="0"/>
    <n v="0"/>
    <n v="0"/>
    <n v="0"/>
    <n v="0"/>
    <n v="3027.43"/>
    <x v="0"/>
    <x v="0"/>
    <x v="0"/>
    <x v="0"/>
    <s v="6CEM"/>
    <x v="21"/>
    <s v="6INE"/>
    <x v="60"/>
    <s v="D6WRC"/>
    <s v="CEM INE Water Research Center"/>
    <s v="D6WRC"/>
    <m/>
    <m/>
    <m/>
    <s v="CEM INE Water Research Center"/>
    <x v="0"/>
    <m/>
    <x v="0"/>
  </r>
  <r>
    <s v="Rupe, Wendy"/>
    <x v="0"/>
    <x v="0"/>
    <x v="4"/>
    <x v="4"/>
    <x v="133"/>
    <x v="1095"/>
    <x v="1080"/>
    <x v="0"/>
    <x v="9"/>
    <x v="9"/>
    <n v="0"/>
    <n v="0"/>
    <n v="0"/>
    <n v="-1086.6600000000001"/>
    <n v="0"/>
    <n v="0"/>
    <n v="0"/>
    <n v="0"/>
    <n v="0"/>
    <n v="0"/>
    <n v="1086.6600000000001"/>
    <x v="0"/>
    <x v="0"/>
    <x v="0"/>
    <x v="0"/>
    <s v="62SFOS"/>
    <x v="18"/>
    <s v="6SFOSR"/>
    <x v="51"/>
    <s v="D6FISH"/>
    <s v="SFOS Fisheries"/>
    <s v="D6FISH"/>
    <m/>
    <m/>
    <m/>
    <s v="SFOS Fisheries"/>
    <x v="0"/>
    <m/>
    <x v="0"/>
  </r>
  <r>
    <s v="Rupe, Wendy"/>
    <x v="0"/>
    <x v="0"/>
    <x v="4"/>
    <x v="4"/>
    <x v="133"/>
    <x v="1025"/>
    <x v="1010"/>
    <x v="1"/>
    <x v="6"/>
    <x v="6"/>
    <n v="0"/>
    <n v="0"/>
    <n v="0"/>
    <n v="0"/>
    <n v="0"/>
    <n v="0"/>
    <n v="0"/>
    <n v="-2162.4499999999998"/>
    <n v="0"/>
    <n v="-2162.4499999999998"/>
    <n v="2162.4499999999998"/>
    <x v="0"/>
    <x v="0"/>
    <x v="0"/>
    <x v="0"/>
    <s v="62SFOS"/>
    <x v="18"/>
    <s v="6SFOSR"/>
    <x v="51"/>
    <s v="D6FISH"/>
    <s v="SFOS Fisheries"/>
    <s v="D6FISH"/>
    <m/>
    <m/>
    <m/>
    <s v="SFOS Fisheries"/>
    <x v="0"/>
    <m/>
    <x v="0"/>
  </r>
  <r>
    <s v="Carson, Susie"/>
    <x v="0"/>
    <x v="0"/>
    <x v="4"/>
    <x v="4"/>
    <x v="273"/>
    <x v="2539"/>
    <x v="2512"/>
    <x v="0"/>
    <x v="11"/>
    <x v="11"/>
    <n v="0"/>
    <n v="0"/>
    <n v="0"/>
    <n v="-391.56"/>
    <n v="0"/>
    <n v="0"/>
    <n v="0"/>
    <n v="0"/>
    <n v="0"/>
    <n v="0"/>
    <n v="391.56"/>
    <x v="0"/>
    <x v="0"/>
    <x v="7"/>
    <x v="7"/>
    <s v="6DPP"/>
    <x v="30"/>
    <s v="6DCDP"/>
    <x v="86"/>
    <s v="D6ESCR"/>
    <s v="EPSCoR Program"/>
    <s v="D6ESCR"/>
    <m/>
    <m/>
    <m/>
    <s v="EPSCoR Program"/>
    <x v="0"/>
    <m/>
    <x v="0"/>
  </r>
  <r>
    <s v="Conley, Nickole"/>
    <x v="0"/>
    <x v="0"/>
    <x v="4"/>
    <x v="4"/>
    <x v="173"/>
    <x v="1533"/>
    <x v="1512"/>
    <x v="1"/>
    <x v="6"/>
    <x v="6"/>
    <n v="0"/>
    <n v="0"/>
    <n v="0"/>
    <n v="0"/>
    <n v="0"/>
    <n v="0"/>
    <n v="0"/>
    <n v="-11823.05"/>
    <n v="0"/>
    <n v="-11823.05"/>
    <n v="11823.05"/>
    <x v="0"/>
    <x v="0"/>
    <x v="0"/>
    <x v="0"/>
    <s v="6CEM"/>
    <x v="21"/>
    <s v="6INE"/>
    <x v="60"/>
    <s v="D6INE"/>
    <s v="CEM INE General Research"/>
    <s v="D6INE"/>
    <m/>
    <m/>
    <m/>
    <s v="CEM INE General Research"/>
    <x v="0"/>
    <m/>
    <x v="0"/>
  </r>
  <r>
    <s v="Conley, Nickole"/>
    <x v="0"/>
    <x v="0"/>
    <x v="4"/>
    <x v="4"/>
    <x v="220"/>
    <x v="1405"/>
    <x v="1385"/>
    <x v="1"/>
    <x v="6"/>
    <x v="6"/>
    <n v="0"/>
    <n v="0"/>
    <n v="0"/>
    <n v="0"/>
    <n v="0"/>
    <n v="0"/>
    <n v="0"/>
    <n v="-5873.55"/>
    <n v="0"/>
    <n v="-5873.55"/>
    <n v="5873.55"/>
    <x v="0"/>
    <x v="0"/>
    <x v="0"/>
    <x v="0"/>
    <s v="6CEM"/>
    <x v="21"/>
    <s v="6INE"/>
    <x v="60"/>
    <s v="D6ACEP"/>
    <s v="CEM INE Alaska Ctr of Energy Power"/>
    <s v="D6ACEP"/>
    <m/>
    <m/>
    <m/>
    <s v="CEM INE Alaska Ctr of Energy Power"/>
    <x v="0"/>
    <m/>
    <x v="0"/>
  </r>
  <r>
    <s v="Ice, Debbie"/>
    <x v="0"/>
    <x v="0"/>
    <x v="4"/>
    <x v="4"/>
    <x v="268"/>
    <x v="2443"/>
    <x v="2417"/>
    <x v="0"/>
    <x v="9"/>
    <x v="9"/>
    <n v="0"/>
    <n v="0"/>
    <n v="0"/>
    <n v="-8142.74"/>
    <n v="0"/>
    <n v="0"/>
    <n v="0"/>
    <n v="0"/>
    <n v="0"/>
    <n v="0"/>
    <n v="8142.74"/>
    <x v="0"/>
    <x v="0"/>
    <x v="7"/>
    <x v="7"/>
    <s v="665GI"/>
    <x v="29"/>
    <s v="66GIR"/>
    <x v="83"/>
    <s v="D6SPHY"/>
    <s v="GI Space Physics"/>
    <s v="D6SPHY"/>
    <m/>
    <m/>
    <m/>
    <s v="GI Space Physics"/>
    <x v="0"/>
    <m/>
    <x v="0"/>
  </r>
  <r>
    <s v="Cox, Kim"/>
    <x v="0"/>
    <x v="0"/>
    <x v="4"/>
    <x v="4"/>
    <x v="281"/>
    <x v="2679"/>
    <x v="2652"/>
    <x v="1"/>
    <x v="6"/>
    <x v="6"/>
    <n v="0"/>
    <n v="0"/>
    <n v="0"/>
    <n v="0"/>
    <n v="0"/>
    <n v="0"/>
    <n v="0"/>
    <n v="-3292.33"/>
    <n v="0"/>
    <n v="-3292.33"/>
    <n v="3292.33"/>
    <x v="0"/>
    <x v="0"/>
    <x v="7"/>
    <x v="7"/>
    <s v="IARC"/>
    <x v="32"/>
    <s v="6IARCP"/>
    <x v="90"/>
    <s v="D6IARR"/>
    <s v="IARC Central Research"/>
    <s v="D6IARR"/>
    <m/>
    <m/>
    <m/>
    <s v="IARC Central Research"/>
    <x v="0"/>
    <m/>
    <x v="0"/>
  </r>
  <r>
    <s v="Cox, Kim"/>
    <x v="0"/>
    <x v="0"/>
    <x v="4"/>
    <x v="4"/>
    <x v="281"/>
    <x v="2679"/>
    <x v="2652"/>
    <x v="0"/>
    <x v="11"/>
    <x v="11"/>
    <n v="0"/>
    <n v="0"/>
    <n v="0"/>
    <n v="-3292.33"/>
    <n v="0"/>
    <n v="0"/>
    <n v="0"/>
    <n v="0"/>
    <n v="0"/>
    <n v="0"/>
    <n v="3292.33"/>
    <x v="0"/>
    <x v="0"/>
    <x v="7"/>
    <x v="7"/>
    <s v="IARC"/>
    <x v="32"/>
    <s v="6IARCP"/>
    <x v="90"/>
    <s v="D6IARR"/>
    <s v="IARC Central Research"/>
    <s v="D6IARR"/>
    <m/>
    <m/>
    <m/>
    <s v="IARC Central Research"/>
    <x v="0"/>
    <m/>
    <x v="0"/>
  </r>
  <r>
    <s v="Seymour, Matt"/>
    <x v="0"/>
    <x v="0"/>
    <x v="3"/>
    <x v="3"/>
    <x v="150"/>
    <x v="579"/>
    <x v="566"/>
    <x v="1"/>
    <x v="6"/>
    <x v="6"/>
    <n v="0"/>
    <n v="0"/>
    <n v="0"/>
    <n v="0"/>
    <n v="0"/>
    <n v="0"/>
    <n v="0"/>
    <n v="-475.68"/>
    <n v="0"/>
    <n v="-475.68"/>
    <n v="475.68"/>
    <x v="0"/>
    <x v="0"/>
    <x v="0"/>
    <x v="0"/>
    <s v="650CNS"/>
    <x v="19"/>
    <s v="6CNSMR"/>
    <x v="53"/>
    <s v="D6BLST"/>
    <s v="CNSM BLaST Program"/>
    <s v="D6BLST"/>
    <m/>
    <m/>
    <m/>
    <s v="CNSM BLaST Program"/>
    <x v="0"/>
    <m/>
    <x v="0"/>
  </r>
  <r>
    <s v="Seymour, Matt"/>
    <x v="0"/>
    <x v="0"/>
    <x v="3"/>
    <x v="3"/>
    <x v="150"/>
    <x v="579"/>
    <x v="566"/>
    <x v="1"/>
    <x v="6"/>
    <x v="6"/>
    <n v="0"/>
    <n v="0"/>
    <n v="0"/>
    <n v="0"/>
    <n v="0"/>
    <n v="0"/>
    <n v="0"/>
    <n v="-254.25"/>
    <n v="0"/>
    <n v="-254.25"/>
    <n v="254.25"/>
    <x v="0"/>
    <x v="0"/>
    <x v="0"/>
    <x v="0"/>
    <s v="650CNS"/>
    <x v="19"/>
    <s v="6CNSMR"/>
    <x v="53"/>
    <s v="D6BLST"/>
    <s v="CNSM BLaST Program"/>
    <s v="D6BLST"/>
    <m/>
    <m/>
    <m/>
    <s v="CNSM BLaST Program"/>
    <x v="0"/>
    <m/>
    <x v="0"/>
  </r>
  <r>
    <s v="Seymour, Matt"/>
    <x v="0"/>
    <x v="0"/>
    <x v="3"/>
    <x v="3"/>
    <x v="150"/>
    <x v="579"/>
    <x v="566"/>
    <x v="1"/>
    <x v="6"/>
    <x v="6"/>
    <n v="0"/>
    <n v="0"/>
    <n v="0"/>
    <n v="0"/>
    <n v="0"/>
    <n v="0"/>
    <n v="0"/>
    <n v="-386.4"/>
    <n v="0"/>
    <n v="-386.4"/>
    <n v="386.4"/>
    <x v="0"/>
    <x v="0"/>
    <x v="0"/>
    <x v="0"/>
    <s v="650CNS"/>
    <x v="19"/>
    <s v="6CNSMR"/>
    <x v="53"/>
    <s v="D6BLST"/>
    <s v="CNSM BLaST Program"/>
    <s v="D6BLST"/>
    <m/>
    <m/>
    <m/>
    <s v="CNSM BLaST Program"/>
    <x v="0"/>
    <m/>
    <x v="0"/>
  </r>
  <r>
    <s v="Seymour, Matt"/>
    <x v="0"/>
    <x v="0"/>
    <x v="3"/>
    <x v="3"/>
    <x v="150"/>
    <x v="579"/>
    <x v="566"/>
    <x v="1"/>
    <x v="6"/>
    <x v="6"/>
    <n v="0"/>
    <n v="0"/>
    <n v="0"/>
    <n v="0"/>
    <n v="0"/>
    <n v="0"/>
    <n v="0"/>
    <n v="-27.76"/>
    <n v="0"/>
    <n v="-27.76"/>
    <n v="27.76"/>
    <x v="0"/>
    <x v="0"/>
    <x v="0"/>
    <x v="0"/>
    <s v="650CNS"/>
    <x v="19"/>
    <s v="6CNSMR"/>
    <x v="53"/>
    <s v="D6BLST"/>
    <s v="CNSM BLaST Program"/>
    <s v="D6BLST"/>
    <m/>
    <m/>
    <m/>
    <s v="CNSM BLaST Program"/>
    <x v="0"/>
    <m/>
    <x v="0"/>
  </r>
  <r>
    <s v="Seymour, Matt"/>
    <x v="0"/>
    <x v="0"/>
    <x v="3"/>
    <x v="3"/>
    <x v="150"/>
    <x v="579"/>
    <x v="566"/>
    <x v="1"/>
    <x v="6"/>
    <x v="6"/>
    <n v="0"/>
    <n v="0"/>
    <n v="0"/>
    <n v="0"/>
    <n v="0"/>
    <n v="0"/>
    <n v="0"/>
    <n v="-244.81"/>
    <n v="0"/>
    <n v="-244.81"/>
    <n v="244.81"/>
    <x v="0"/>
    <x v="0"/>
    <x v="0"/>
    <x v="0"/>
    <s v="650CNS"/>
    <x v="19"/>
    <s v="6CNSMR"/>
    <x v="53"/>
    <s v="D6BLST"/>
    <s v="CNSM BLaST Program"/>
    <s v="D6BLST"/>
    <m/>
    <m/>
    <m/>
    <s v="CNSM BLaST Program"/>
    <x v="0"/>
    <m/>
    <x v="0"/>
  </r>
  <r>
    <s v="Seymour, Matt"/>
    <x v="0"/>
    <x v="0"/>
    <x v="3"/>
    <x v="3"/>
    <x v="150"/>
    <x v="579"/>
    <x v="566"/>
    <x v="1"/>
    <x v="6"/>
    <x v="6"/>
    <n v="0"/>
    <n v="0"/>
    <n v="0"/>
    <n v="0"/>
    <n v="0"/>
    <n v="0"/>
    <n v="0"/>
    <n v="-271.83999999999997"/>
    <n v="0"/>
    <n v="-271.83999999999997"/>
    <n v="271.83999999999997"/>
    <x v="0"/>
    <x v="0"/>
    <x v="0"/>
    <x v="0"/>
    <s v="650CNS"/>
    <x v="19"/>
    <s v="6CNSMR"/>
    <x v="53"/>
    <s v="D6BLST"/>
    <s v="CNSM BLaST Program"/>
    <s v="D6BLST"/>
    <m/>
    <m/>
    <m/>
    <s v="CNSM BLaST Program"/>
    <x v="0"/>
    <m/>
    <x v="0"/>
  </r>
  <r>
    <s v="Seymour, Matt"/>
    <x v="0"/>
    <x v="0"/>
    <x v="3"/>
    <x v="3"/>
    <x v="150"/>
    <x v="579"/>
    <x v="566"/>
    <x v="1"/>
    <x v="6"/>
    <x v="6"/>
    <n v="0"/>
    <n v="0"/>
    <n v="0"/>
    <n v="0"/>
    <n v="0"/>
    <n v="0"/>
    <n v="0"/>
    <n v="-863.96"/>
    <n v="0"/>
    <n v="-863.96"/>
    <n v="863.96"/>
    <x v="0"/>
    <x v="0"/>
    <x v="0"/>
    <x v="0"/>
    <s v="650CNS"/>
    <x v="19"/>
    <s v="6CNSMR"/>
    <x v="53"/>
    <s v="D6BLST"/>
    <s v="CNSM BLaST Program"/>
    <s v="D6BLST"/>
    <m/>
    <m/>
    <m/>
    <s v="CNSM BLaST Program"/>
    <x v="0"/>
    <m/>
    <x v="0"/>
  </r>
  <r>
    <s v="Seymour, Matt"/>
    <x v="0"/>
    <x v="0"/>
    <x v="3"/>
    <x v="3"/>
    <x v="150"/>
    <x v="579"/>
    <x v="566"/>
    <x v="1"/>
    <x v="6"/>
    <x v="6"/>
    <n v="0"/>
    <n v="0"/>
    <n v="0"/>
    <n v="0"/>
    <n v="0"/>
    <n v="0"/>
    <n v="0"/>
    <n v="-165.8"/>
    <n v="0"/>
    <n v="-165.8"/>
    <n v="165.8"/>
    <x v="0"/>
    <x v="0"/>
    <x v="0"/>
    <x v="0"/>
    <s v="650CNS"/>
    <x v="19"/>
    <s v="6CNSMR"/>
    <x v="53"/>
    <s v="D6BLST"/>
    <s v="CNSM BLaST Program"/>
    <s v="D6BLST"/>
    <m/>
    <m/>
    <m/>
    <s v="CNSM BLaST Program"/>
    <x v="0"/>
    <m/>
    <x v="0"/>
  </r>
  <r>
    <s v="Seymour, Matt"/>
    <x v="0"/>
    <x v="0"/>
    <x v="3"/>
    <x v="3"/>
    <x v="150"/>
    <x v="579"/>
    <x v="566"/>
    <x v="1"/>
    <x v="6"/>
    <x v="6"/>
    <n v="0"/>
    <n v="0"/>
    <n v="0"/>
    <n v="0"/>
    <n v="0"/>
    <n v="0"/>
    <n v="0"/>
    <n v="-147.31"/>
    <n v="0"/>
    <n v="-147.31"/>
    <n v="147.31"/>
    <x v="0"/>
    <x v="0"/>
    <x v="0"/>
    <x v="0"/>
    <s v="650CNS"/>
    <x v="19"/>
    <s v="6CNSMR"/>
    <x v="53"/>
    <s v="D6BLST"/>
    <s v="CNSM BLaST Program"/>
    <s v="D6BLST"/>
    <m/>
    <m/>
    <m/>
    <s v="CNSM BLaST Program"/>
    <x v="0"/>
    <m/>
    <x v="0"/>
  </r>
  <r>
    <s v="Seymour, Matt"/>
    <x v="0"/>
    <x v="0"/>
    <x v="3"/>
    <x v="3"/>
    <x v="150"/>
    <x v="579"/>
    <x v="566"/>
    <x v="1"/>
    <x v="6"/>
    <x v="6"/>
    <n v="0"/>
    <n v="0"/>
    <n v="0"/>
    <n v="0"/>
    <n v="0"/>
    <n v="0"/>
    <n v="0"/>
    <n v="-339.01"/>
    <n v="0"/>
    <n v="-339.01"/>
    <n v="339.01"/>
    <x v="0"/>
    <x v="0"/>
    <x v="0"/>
    <x v="0"/>
    <s v="650CNS"/>
    <x v="19"/>
    <s v="6CNSMR"/>
    <x v="53"/>
    <s v="D6BLST"/>
    <s v="CNSM BLaST Program"/>
    <s v="D6BLST"/>
    <m/>
    <m/>
    <m/>
    <s v="CNSM BLaST Program"/>
    <x v="0"/>
    <m/>
    <x v="0"/>
  </r>
  <r>
    <s v="Seymour, Matt"/>
    <x v="0"/>
    <x v="0"/>
    <x v="3"/>
    <x v="3"/>
    <x v="150"/>
    <x v="579"/>
    <x v="566"/>
    <x v="1"/>
    <x v="6"/>
    <x v="6"/>
    <n v="0"/>
    <n v="0"/>
    <n v="0"/>
    <n v="0"/>
    <n v="0"/>
    <n v="0"/>
    <n v="0"/>
    <n v="-32"/>
    <n v="0"/>
    <n v="-32"/>
    <n v="32"/>
    <x v="0"/>
    <x v="0"/>
    <x v="0"/>
    <x v="0"/>
    <s v="650CNS"/>
    <x v="19"/>
    <s v="6CNSMR"/>
    <x v="53"/>
    <s v="D6BLST"/>
    <s v="CNSM BLaST Program"/>
    <s v="D6BLST"/>
    <m/>
    <m/>
    <m/>
    <s v="CNSM BLaST Program"/>
    <x v="0"/>
    <m/>
    <x v="0"/>
  </r>
  <r>
    <s v="Seymour, Matt"/>
    <x v="0"/>
    <x v="0"/>
    <x v="3"/>
    <x v="3"/>
    <x v="150"/>
    <x v="579"/>
    <x v="566"/>
    <x v="1"/>
    <x v="6"/>
    <x v="6"/>
    <n v="0"/>
    <n v="0"/>
    <n v="0"/>
    <n v="0"/>
    <n v="0"/>
    <n v="0"/>
    <n v="0"/>
    <n v="-7.92"/>
    <n v="0"/>
    <n v="-7.92"/>
    <n v="7.92"/>
    <x v="0"/>
    <x v="0"/>
    <x v="0"/>
    <x v="0"/>
    <s v="650CNS"/>
    <x v="19"/>
    <s v="6CNSMR"/>
    <x v="53"/>
    <s v="D6BLST"/>
    <s v="CNSM BLaST Program"/>
    <s v="D6BLST"/>
    <m/>
    <m/>
    <m/>
    <s v="CNSM BLaST Program"/>
    <x v="0"/>
    <m/>
    <x v="0"/>
  </r>
  <r>
    <s v="Seymour, Matt"/>
    <x v="0"/>
    <x v="0"/>
    <x v="3"/>
    <x v="3"/>
    <x v="150"/>
    <x v="579"/>
    <x v="566"/>
    <x v="1"/>
    <x v="6"/>
    <x v="6"/>
    <n v="0"/>
    <n v="0"/>
    <n v="0"/>
    <n v="0"/>
    <n v="0"/>
    <n v="0"/>
    <n v="0"/>
    <n v="-98.35"/>
    <n v="0"/>
    <n v="-98.35"/>
    <n v="98.35"/>
    <x v="0"/>
    <x v="0"/>
    <x v="0"/>
    <x v="0"/>
    <s v="650CNS"/>
    <x v="19"/>
    <s v="6CNSMR"/>
    <x v="53"/>
    <s v="D6BLST"/>
    <s v="CNSM BLaST Program"/>
    <s v="D6BLST"/>
    <m/>
    <m/>
    <m/>
    <s v="CNSM BLaST Program"/>
    <x v="0"/>
    <m/>
    <x v="0"/>
  </r>
  <r>
    <s v="Seymour, Matt"/>
    <x v="0"/>
    <x v="0"/>
    <x v="3"/>
    <x v="3"/>
    <x v="150"/>
    <x v="579"/>
    <x v="566"/>
    <x v="0"/>
    <x v="11"/>
    <x v="11"/>
    <n v="0"/>
    <n v="0"/>
    <n v="0"/>
    <n v="-147.31"/>
    <n v="0"/>
    <n v="0"/>
    <n v="0"/>
    <n v="0"/>
    <n v="0"/>
    <n v="0"/>
    <n v="147.31"/>
    <x v="0"/>
    <x v="0"/>
    <x v="0"/>
    <x v="0"/>
    <s v="650CNS"/>
    <x v="19"/>
    <s v="6CNSMR"/>
    <x v="53"/>
    <s v="D6BLST"/>
    <s v="CNSM BLaST Program"/>
    <s v="D6BLST"/>
    <m/>
    <m/>
    <m/>
    <s v="CNSM BLaST Program"/>
    <x v="0"/>
    <m/>
    <x v="0"/>
  </r>
  <r>
    <s v="Seymour, Matt"/>
    <x v="0"/>
    <x v="0"/>
    <x v="3"/>
    <x v="3"/>
    <x v="150"/>
    <x v="579"/>
    <x v="566"/>
    <x v="0"/>
    <x v="11"/>
    <x v="11"/>
    <n v="0"/>
    <n v="0"/>
    <n v="0"/>
    <n v="-330.47"/>
    <n v="0"/>
    <n v="0"/>
    <n v="0"/>
    <n v="0"/>
    <n v="0"/>
    <n v="0"/>
    <n v="330.47"/>
    <x v="0"/>
    <x v="0"/>
    <x v="0"/>
    <x v="0"/>
    <s v="650CNS"/>
    <x v="19"/>
    <s v="6CNSMR"/>
    <x v="53"/>
    <s v="D6BLST"/>
    <s v="CNSM BLaST Program"/>
    <s v="D6BLST"/>
    <m/>
    <m/>
    <m/>
    <s v="CNSM BLaST Program"/>
    <x v="0"/>
    <m/>
    <x v="0"/>
  </r>
  <r>
    <s v="Seymour, Matt"/>
    <x v="0"/>
    <x v="0"/>
    <x v="3"/>
    <x v="3"/>
    <x v="150"/>
    <x v="579"/>
    <x v="566"/>
    <x v="0"/>
    <x v="11"/>
    <x v="11"/>
    <n v="0"/>
    <n v="0"/>
    <n v="0"/>
    <n v="-27.76"/>
    <n v="0"/>
    <n v="0"/>
    <n v="0"/>
    <n v="0"/>
    <n v="0"/>
    <n v="0"/>
    <n v="27.76"/>
    <x v="0"/>
    <x v="0"/>
    <x v="0"/>
    <x v="0"/>
    <s v="650CNS"/>
    <x v="19"/>
    <s v="6CNSMR"/>
    <x v="53"/>
    <s v="D6BLST"/>
    <s v="CNSM BLaST Program"/>
    <s v="D6BLST"/>
    <m/>
    <m/>
    <m/>
    <s v="CNSM BLaST Program"/>
    <x v="0"/>
    <m/>
    <x v="0"/>
  </r>
  <r>
    <s v="Seymour, Matt"/>
    <x v="0"/>
    <x v="0"/>
    <x v="3"/>
    <x v="3"/>
    <x v="150"/>
    <x v="579"/>
    <x v="566"/>
    <x v="0"/>
    <x v="11"/>
    <x v="11"/>
    <n v="0"/>
    <n v="0"/>
    <n v="0"/>
    <n v="-15.28"/>
    <n v="0"/>
    <n v="0"/>
    <n v="0"/>
    <n v="0"/>
    <n v="0"/>
    <n v="0"/>
    <n v="15.28"/>
    <x v="0"/>
    <x v="0"/>
    <x v="0"/>
    <x v="0"/>
    <s v="650CNS"/>
    <x v="19"/>
    <s v="6CNSMR"/>
    <x v="53"/>
    <s v="D6BLST"/>
    <s v="CNSM BLaST Program"/>
    <s v="D6BLST"/>
    <m/>
    <m/>
    <m/>
    <s v="CNSM BLaST Program"/>
    <x v="0"/>
    <m/>
    <x v="0"/>
  </r>
  <r>
    <s v="Seymour, Matt"/>
    <x v="0"/>
    <x v="0"/>
    <x v="3"/>
    <x v="3"/>
    <x v="150"/>
    <x v="579"/>
    <x v="566"/>
    <x v="0"/>
    <x v="11"/>
    <x v="11"/>
    <n v="0"/>
    <n v="0"/>
    <n v="0"/>
    <n v="-99.59"/>
    <n v="0"/>
    <n v="0"/>
    <n v="0"/>
    <n v="0"/>
    <n v="0"/>
    <n v="0"/>
    <n v="99.59"/>
    <x v="0"/>
    <x v="0"/>
    <x v="0"/>
    <x v="0"/>
    <s v="650CNS"/>
    <x v="19"/>
    <s v="6CNSMR"/>
    <x v="53"/>
    <s v="D6BLST"/>
    <s v="CNSM BLaST Program"/>
    <s v="D6BLST"/>
    <m/>
    <m/>
    <m/>
    <s v="CNSM BLaST Program"/>
    <x v="0"/>
    <m/>
    <x v="0"/>
  </r>
  <r>
    <s v="Seymour, Matt"/>
    <x v="0"/>
    <x v="0"/>
    <x v="3"/>
    <x v="3"/>
    <x v="150"/>
    <x v="579"/>
    <x v="566"/>
    <x v="0"/>
    <x v="11"/>
    <x v="11"/>
    <n v="0"/>
    <n v="0"/>
    <n v="0"/>
    <n v="-151.6"/>
    <n v="0"/>
    <n v="0"/>
    <n v="0"/>
    <n v="0"/>
    <n v="0"/>
    <n v="0"/>
    <n v="151.6"/>
    <x v="0"/>
    <x v="0"/>
    <x v="0"/>
    <x v="0"/>
    <s v="650CNS"/>
    <x v="19"/>
    <s v="6CNSMR"/>
    <x v="53"/>
    <s v="D6BLST"/>
    <s v="CNSM BLaST Program"/>
    <s v="D6BLST"/>
    <m/>
    <m/>
    <m/>
    <s v="CNSM BLaST Program"/>
    <x v="0"/>
    <m/>
    <x v="0"/>
  </r>
  <r>
    <s v="Seymour, Matt"/>
    <x v="0"/>
    <x v="0"/>
    <x v="3"/>
    <x v="3"/>
    <x v="150"/>
    <x v="579"/>
    <x v="566"/>
    <x v="0"/>
    <x v="11"/>
    <x v="11"/>
    <n v="0"/>
    <n v="0"/>
    <n v="0"/>
    <n v="-132.93"/>
    <n v="0"/>
    <n v="0"/>
    <n v="0"/>
    <n v="0"/>
    <n v="0"/>
    <n v="0"/>
    <n v="132.93"/>
    <x v="0"/>
    <x v="0"/>
    <x v="0"/>
    <x v="0"/>
    <s v="650CNS"/>
    <x v="19"/>
    <s v="6CNSMR"/>
    <x v="53"/>
    <s v="D6BLST"/>
    <s v="CNSM BLaST Program"/>
    <s v="D6BLST"/>
    <m/>
    <m/>
    <m/>
    <s v="CNSM BLaST Program"/>
    <x v="0"/>
    <m/>
    <x v="0"/>
  </r>
  <r>
    <s v="Seymour, Matt"/>
    <x v="0"/>
    <x v="0"/>
    <x v="3"/>
    <x v="3"/>
    <x v="150"/>
    <x v="579"/>
    <x v="566"/>
    <x v="0"/>
    <x v="11"/>
    <x v="11"/>
    <n v="0"/>
    <n v="0"/>
    <n v="0"/>
    <n v="-242.06"/>
    <n v="0"/>
    <n v="0"/>
    <n v="0"/>
    <n v="0"/>
    <n v="0"/>
    <n v="0"/>
    <n v="242.06"/>
    <x v="0"/>
    <x v="0"/>
    <x v="0"/>
    <x v="0"/>
    <s v="650CNS"/>
    <x v="19"/>
    <s v="6CNSMR"/>
    <x v="53"/>
    <s v="D6BLST"/>
    <s v="CNSM BLaST Program"/>
    <s v="D6BLST"/>
    <m/>
    <m/>
    <m/>
    <s v="CNSM BLaST Program"/>
    <x v="0"/>
    <m/>
    <x v="0"/>
  </r>
  <r>
    <s v="Seymour, Matt"/>
    <x v="0"/>
    <x v="0"/>
    <x v="3"/>
    <x v="3"/>
    <x v="150"/>
    <x v="579"/>
    <x v="566"/>
    <x v="0"/>
    <x v="11"/>
    <x v="11"/>
    <n v="0"/>
    <n v="0"/>
    <n v="0"/>
    <n v="-696.48"/>
    <n v="0"/>
    <n v="0"/>
    <n v="0"/>
    <n v="0"/>
    <n v="0"/>
    <n v="0"/>
    <n v="696.48"/>
    <x v="0"/>
    <x v="0"/>
    <x v="0"/>
    <x v="0"/>
    <s v="650CNS"/>
    <x v="19"/>
    <s v="6CNSMR"/>
    <x v="53"/>
    <s v="D6BLST"/>
    <s v="CNSM BLaST Program"/>
    <s v="D6BLST"/>
    <m/>
    <m/>
    <m/>
    <s v="CNSM BLaST Program"/>
    <x v="0"/>
    <m/>
    <x v="0"/>
  </r>
  <r>
    <s v="Seymour, Matt"/>
    <x v="0"/>
    <x v="0"/>
    <x v="3"/>
    <x v="3"/>
    <x v="150"/>
    <x v="579"/>
    <x v="566"/>
    <x v="0"/>
    <x v="11"/>
    <x v="11"/>
    <n v="0"/>
    <n v="0"/>
    <n v="0"/>
    <n v="-356.48"/>
    <n v="0"/>
    <n v="0"/>
    <n v="0"/>
    <n v="0"/>
    <n v="0"/>
    <n v="0"/>
    <n v="356.48"/>
    <x v="0"/>
    <x v="0"/>
    <x v="0"/>
    <x v="0"/>
    <s v="650CNS"/>
    <x v="19"/>
    <s v="6CNSMR"/>
    <x v="53"/>
    <s v="D6BLST"/>
    <s v="CNSM BLaST Program"/>
    <s v="D6BLST"/>
    <m/>
    <m/>
    <m/>
    <s v="CNSM BLaST Program"/>
    <x v="0"/>
    <m/>
    <x v="0"/>
  </r>
  <r>
    <s v="Seymour, Matt"/>
    <x v="0"/>
    <x v="0"/>
    <x v="3"/>
    <x v="3"/>
    <x v="150"/>
    <x v="579"/>
    <x v="566"/>
    <x v="0"/>
    <x v="11"/>
    <x v="11"/>
    <n v="0"/>
    <n v="0"/>
    <n v="0"/>
    <n v="-254.25"/>
    <n v="0"/>
    <n v="0"/>
    <n v="0"/>
    <n v="0"/>
    <n v="0"/>
    <n v="0"/>
    <n v="254.25"/>
    <x v="0"/>
    <x v="0"/>
    <x v="0"/>
    <x v="0"/>
    <s v="650CNS"/>
    <x v="19"/>
    <s v="6CNSMR"/>
    <x v="53"/>
    <s v="D6BLST"/>
    <s v="CNSM BLaST Program"/>
    <s v="D6BLST"/>
    <m/>
    <m/>
    <m/>
    <s v="CNSM BLaST Program"/>
    <x v="0"/>
    <m/>
    <x v="0"/>
  </r>
  <r>
    <s v="Seymour, Matt"/>
    <x v="0"/>
    <x v="0"/>
    <x v="3"/>
    <x v="3"/>
    <x v="150"/>
    <x v="579"/>
    <x v="566"/>
    <x v="0"/>
    <x v="11"/>
    <x v="11"/>
    <n v="0"/>
    <n v="0"/>
    <n v="0"/>
    <n v="-464.58"/>
    <n v="0"/>
    <n v="0"/>
    <n v="0"/>
    <n v="0"/>
    <n v="0"/>
    <n v="0"/>
    <n v="464.58"/>
    <x v="0"/>
    <x v="0"/>
    <x v="0"/>
    <x v="0"/>
    <s v="650CNS"/>
    <x v="19"/>
    <s v="6CNSMR"/>
    <x v="53"/>
    <s v="D6BLST"/>
    <s v="CNSM BLaST Program"/>
    <s v="D6BLST"/>
    <m/>
    <m/>
    <m/>
    <s v="CNSM BLaST Program"/>
    <x v="0"/>
    <m/>
    <x v="0"/>
  </r>
  <r>
    <s v="Seymour, Matt"/>
    <x v="0"/>
    <x v="0"/>
    <x v="3"/>
    <x v="3"/>
    <x v="150"/>
    <x v="579"/>
    <x v="566"/>
    <x v="0"/>
    <x v="11"/>
    <x v="11"/>
    <n v="0"/>
    <n v="0"/>
    <n v="0"/>
    <n v="-197.41"/>
    <n v="0"/>
    <n v="0"/>
    <n v="0"/>
    <n v="0"/>
    <n v="0"/>
    <n v="0"/>
    <n v="197.41"/>
    <x v="0"/>
    <x v="0"/>
    <x v="0"/>
    <x v="0"/>
    <s v="650CNS"/>
    <x v="19"/>
    <s v="6CNSMR"/>
    <x v="53"/>
    <s v="D6BLST"/>
    <s v="CNSM BLaST Program"/>
    <s v="D6BLST"/>
    <m/>
    <m/>
    <m/>
    <s v="CNSM BLaST Program"/>
    <x v="0"/>
    <m/>
    <x v="0"/>
  </r>
  <r>
    <s v="Harrington, Phill"/>
    <x v="0"/>
    <x v="0"/>
    <x v="4"/>
    <x v="4"/>
    <x v="214"/>
    <x v="1782"/>
    <x v="1760"/>
    <x v="1"/>
    <x v="6"/>
    <x v="6"/>
    <n v="0"/>
    <n v="0"/>
    <n v="0"/>
    <n v="0"/>
    <n v="0"/>
    <n v="0"/>
    <n v="0"/>
    <n v="-53.9"/>
    <n v="0"/>
    <n v="-53.9"/>
    <n v="53.9"/>
    <x v="0"/>
    <x v="0"/>
    <x v="7"/>
    <x v="7"/>
    <s v="655IAB"/>
    <x v="27"/>
    <s v="6IABEE"/>
    <x v="75"/>
    <s v="D6ECOL"/>
    <s v="IAB Ecol, Evol &amp; Organismal Biology"/>
    <s v="D6ECOL"/>
    <m/>
    <m/>
    <m/>
    <s v="IAB Ecol, Evol &amp; Organismal Biology"/>
    <x v="0"/>
    <m/>
    <x v="0"/>
  </r>
  <r>
    <s v="Harrington, Phill"/>
    <x v="0"/>
    <x v="0"/>
    <x v="4"/>
    <x v="4"/>
    <x v="232"/>
    <x v="1782"/>
    <x v="1760"/>
    <x v="1"/>
    <x v="6"/>
    <x v="6"/>
    <n v="0"/>
    <n v="0"/>
    <n v="0"/>
    <n v="0"/>
    <n v="0"/>
    <n v="0"/>
    <n v="0"/>
    <n v="-17062.099999999999"/>
    <n v="0"/>
    <n v="-17062.099999999999"/>
    <n v="17062.099999999999"/>
    <x v="0"/>
    <x v="0"/>
    <x v="7"/>
    <x v="7"/>
    <s v="655IAB"/>
    <x v="27"/>
    <s v="65WFCB"/>
    <x v="79"/>
    <s v="D6ACWR"/>
    <s v="IAB AK Coop Fish/Wildlife Rsch Unit"/>
    <s v="D6ACWR"/>
    <m/>
    <m/>
    <m/>
    <s v="IAB AK Coop Fish/Wildlife Rsch Unit"/>
    <x v="0"/>
    <m/>
    <x v="0"/>
  </r>
  <r>
    <s v="Harrington, Phill"/>
    <x v="0"/>
    <x v="0"/>
    <x v="4"/>
    <x v="4"/>
    <x v="239"/>
    <x v="1782"/>
    <x v="1760"/>
    <x v="0"/>
    <x v="11"/>
    <x v="11"/>
    <n v="0"/>
    <n v="0"/>
    <n v="0"/>
    <n v="-26139.21"/>
    <n v="0"/>
    <n v="0"/>
    <n v="0"/>
    <n v="0"/>
    <n v="0"/>
    <n v="0"/>
    <n v="26139.21"/>
    <x v="0"/>
    <x v="0"/>
    <x v="7"/>
    <x v="7"/>
    <s v="655IAB"/>
    <x v="27"/>
    <s v="65IABR"/>
    <x v="81"/>
    <s v="D6LTER"/>
    <s v="IAB LTER Bonanza Creek"/>
    <s v="D6LTER"/>
    <m/>
    <m/>
    <m/>
    <s v="IAB LTER Bonanza Creek"/>
    <x v="0"/>
    <m/>
    <x v="0"/>
  </r>
  <r>
    <s v="Harrington, Phill"/>
    <x v="0"/>
    <x v="0"/>
    <x v="4"/>
    <x v="4"/>
    <x v="214"/>
    <x v="1940"/>
    <x v="1915"/>
    <x v="1"/>
    <x v="6"/>
    <x v="6"/>
    <n v="0"/>
    <n v="0"/>
    <n v="0"/>
    <n v="0"/>
    <n v="0"/>
    <n v="0"/>
    <n v="0"/>
    <n v="-1740.13"/>
    <n v="0"/>
    <n v="-1740.13"/>
    <n v="1740.13"/>
    <x v="0"/>
    <x v="0"/>
    <x v="7"/>
    <x v="7"/>
    <s v="655IAB"/>
    <x v="27"/>
    <s v="6IABEE"/>
    <x v="75"/>
    <s v="D6ECOL"/>
    <s v="IAB Ecol, Evol &amp; Organismal Biology"/>
    <s v="D6ECOL"/>
    <m/>
    <m/>
    <m/>
    <s v="IAB Ecol, Evol &amp; Organismal Biology"/>
    <x v="0"/>
    <m/>
    <x v="0"/>
  </r>
  <r>
    <s v="Ice, Debbie"/>
    <x v="0"/>
    <x v="0"/>
    <x v="4"/>
    <x v="4"/>
    <x v="244"/>
    <x v="2055"/>
    <x v="2030"/>
    <x v="1"/>
    <x v="6"/>
    <x v="6"/>
    <n v="0"/>
    <n v="0"/>
    <n v="0"/>
    <n v="0"/>
    <n v="0"/>
    <n v="0"/>
    <n v="0"/>
    <n v="-602.25"/>
    <n v="0"/>
    <n v="-602.25"/>
    <n v="602.25"/>
    <x v="0"/>
    <x v="0"/>
    <x v="7"/>
    <x v="7"/>
    <s v="665GI"/>
    <x v="29"/>
    <s v="66GIF"/>
    <x v="82"/>
    <s v="D6ASF"/>
    <s v="GI Alaska Satellite Facility"/>
    <s v="D6ASF"/>
    <m/>
    <m/>
    <m/>
    <s v="GI Alaska Satellite Facility"/>
    <x v="0"/>
    <m/>
    <x v="0"/>
  </r>
  <r>
    <s v="Seymour, Matt"/>
    <x v="0"/>
    <x v="0"/>
    <x v="3"/>
    <x v="3"/>
    <x v="143"/>
    <x v="505"/>
    <x v="493"/>
    <x v="1"/>
    <x v="6"/>
    <x v="6"/>
    <n v="0"/>
    <n v="0"/>
    <n v="0"/>
    <n v="0"/>
    <n v="0"/>
    <n v="0"/>
    <n v="0"/>
    <n v="-65.069999999999993"/>
    <n v="0"/>
    <n v="-65.069999999999993"/>
    <n v="65.069999999999993"/>
    <x v="0"/>
    <x v="0"/>
    <x v="0"/>
    <x v="0"/>
    <s v="650CNS"/>
    <x v="19"/>
    <s v="6CNSMR"/>
    <x v="53"/>
    <s v="D65CDR"/>
    <s v="CNSM Research Admin &amp; Central Spt"/>
    <s v="D65CDR"/>
    <m/>
    <m/>
    <m/>
    <s v="CNSM Research Admin &amp; Central Spt"/>
    <x v="0"/>
    <m/>
    <x v="0"/>
  </r>
  <r>
    <s v="Ellanna, Barbara"/>
    <x v="0"/>
    <x v="0"/>
    <x v="3"/>
    <x v="3"/>
    <x v="190"/>
    <x v="744"/>
    <x v="731"/>
    <x v="0"/>
    <x v="11"/>
    <x v="11"/>
    <n v="0"/>
    <n v="0"/>
    <n v="0"/>
    <n v="-3484.27"/>
    <n v="0"/>
    <n v="0"/>
    <n v="0"/>
    <n v="0"/>
    <n v="0"/>
    <n v="0"/>
    <n v="3484.27"/>
    <x v="0"/>
    <x v="0"/>
    <x v="0"/>
    <x v="0"/>
    <s v="6MUSM"/>
    <x v="24"/>
    <s v="6MUSRC"/>
    <x v="67"/>
    <s v="D6MUSC"/>
    <s v="Museum Collections"/>
    <s v="D6MUSC"/>
    <m/>
    <m/>
    <m/>
    <s v="Museum Collections"/>
    <x v="0"/>
    <m/>
    <x v="0"/>
  </r>
  <r>
    <s v="Ice, Debbie"/>
    <x v="0"/>
    <x v="0"/>
    <x v="4"/>
    <x v="4"/>
    <x v="268"/>
    <x v="2425"/>
    <x v="2399"/>
    <x v="1"/>
    <x v="6"/>
    <x v="6"/>
    <n v="0"/>
    <n v="0"/>
    <n v="0"/>
    <n v="0"/>
    <n v="0"/>
    <n v="0"/>
    <n v="0"/>
    <n v="-1280.82"/>
    <n v="0"/>
    <n v="-1280.82"/>
    <n v="1280.82"/>
    <x v="0"/>
    <x v="0"/>
    <x v="7"/>
    <x v="7"/>
    <s v="665GI"/>
    <x v="29"/>
    <s v="66GIR"/>
    <x v="83"/>
    <s v="D6SPHY"/>
    <s v="GI Space Physics"/>
    <s v="D6SPHY"/>
    <m/>
    <m/>
    <m/>
    <s v="GI Space Physics"/>
    <x v="0"/>
    <m/>
    <x v="0"/>
  </r>
  <r>
    <s v="Ice, Debbie"/>
    <x v="0"/>
    <x v="0"/>
    <x v="4"/>
    <x v="4"/>
    <x v="268"/>
    <x v="2425"/>
    <x v="2399"/>
    <x v="0"/>
    <x v="9"/>
    <x v="9"/>
    <n v="0"/>
    <n v="0"/>
    <n v="0"/>
    <n v="-1280.82"/>
    <n v="0"/>
    <n v="0"/>
    <n v="0"/>
    <n v="0"/>
    <n v="0"/>
    <n v="0"/>
    <n v="1280.82"/>
    <x v="0"/>
    <x v="0"/>
    <x v="7"/>
    <x v="7"/>
    <s v="665GI"/>
    <x v="29"/>
    <s v="66GIR"/>
    <x v="83"/>
    <s v="D6SPHY"/>
    <s v="GI Space Physics"/>
    <s v="D6SPHY"/>
    <m/>
    <m/>
    <m/>
    <s v="GI Space Physics"/>
    <x v="0"/>
    <m/>
    <x v="0"/>
  </r>
  <r>
    <s v="Seymour, Matt"/>
    <x v="0"/>
    <x v="0"/>
    <x v="3"/>
    <x v="3"/>
    <x v="150"/>
    <x v="576"/>
    <x v="563"/>
    <x v="1"/>
    <x v="6"/>
    <x v="6"/>
    <n v="0"/>
    <n v="0"/>
    <n v="0"/>
    <n v="0"/>
    <n v="0"/>
    <n v="0"/>
    <n v="0"/>
    <n v="-631.91"/>
    <n v="0"/>
    <n v="-631.91"/>
    <n v="631.91"/>
    <x v="0"/>
    <x v="0"/>
    <x v="0"/>
    <x v="0"/>
    <s v="650CNS"/>
    <x v="19"/>
    <s v="6CNSMR"/>
    <x v="53"/>
    <s v="D6BLST"/>
    <s v="CNSM BLaST Program"/>
    <s v="D6BLST"/>
    <m/>
    <m/>
    <m/>
    <s v="CNSM BLaST Program"/>
    <x v="0"/>
    <m/>
    <x v="0"/>
  </r>
  <r>
    <s v="Davis, Francine"/>
    <x v="0"/>
    <x v="0"/>
    <x v="3"/>
    <x v="3"/>
    <x v="164"/>
    <x v="620"/>
    <x v="607"/>
    <x v="1"/>
    <x v="6"/>
    <x v="6"/>
    <n v="0"/>
    <n v="0"/>
    <n v="0"/>
    <n v="0"/>
    <n v="0"/>
    <n v="0"/>
    <n v="0"/>
    <n v="-6092.11"/>
    <n v="0"/>
    <n v="-6092.11"/>
    <n v="6092.11"/>
    <x v="0"/>
    <x v="0"/>
    <x v="0"/>
    <x v="0"/>
    <s v="675SOM"/>
    <x v="20"/>
    <s v="5SOMD"/>
    <x v="57"/>
    <s v="D6SHRP"/>
    <s v="SOM Center for Study of SHRP"/>
    <s v="D6SHRP"/>
    <m/>
    <m/>
    <m/>
    <s v="SOM Center for Study of SHRP"/>
    <x v="0"/>
    <m/>
    <x v="0"/>
  </r>
  <r>
    <s v="Conley, Nickole"/>
    <x v="0"/>
    <x v="0"/>
    <x v="4"/>
    <x v="4"/>
    <x v="224"/>
    <x v="1640"/>
    <x v="1619"/>
    <x v="1"/>
    <x v="6"/>
    <x v="6"/>
    <n v="0"/>
    <n v="0"/>
    <n v="0"/>
    <n v="0"/>
    <n v="0"/>
    <n v="0"/>
    <n v="0"/>
    <n v="-11639.2"/>
    <n v="0"/>
    <n v="-11639.2"/>
    <n v="11639.2"/>
    <x v="0"/>
    <x v="0"/>
    <x v="0"/>
    <x v="0"/>
    <s v="6CEM"/>
    <x v="21"/>
    <s v="6INE"/>
    <x v="60"/>
    <s v="D6WRC"/>
    <s v="CEM INE Water Research Center"/>
    <s v="D6WRC"/>
    <m/>
    <m/>
    <m/>
    <s v="CEM INE Water Research Center"/>
    <x v="0"/>
    <m/>
    <x v="0"/>
  </r>
  <r>
    <s v="Cox, Kim"/>
    <x v="0"/>
    <x v="0"/>
    <x v="4"/>
    <x v="4"/>
    <x v="279"/>
    <x v="2613"/>
    <x v="2586"/>
    <x v="0"/>
    <x v="11"/>
    <x v="11"/>
    <n v="0"/>
    <n v="0"/>
    <n v="0"/>
    <n v="-28962.75"/>
    <n v="0"/>
    <n v="0"/>
    <n v="0"/>
    <n v="0"/>
    <n v="0"/>
    <n v="0"/>
    <n v="28962.75"/>
    <x v="0"/>
    <x v="0"/>
    <x v="7"/>
    <x v="7"/>
    <s v="IARC"/>
    <x v="32"/>
    <s v="6IARCC"/>
    <x v="88"/>
    <s v="D6CSC"/>
    <s v="IARC Alaska Climate Science Center"/>
    <s v="D6CSC"/>
    <m/>
    <m/>
    <m/>
    <s v="IARC Alaska Climate Science Center"/>
    <x v="0"/>
    <m/>
    <x v="0"/>
  </r>
  <r>
    <s v="Cox, Kim"/>
    <x v="0"/>
    <x v="0"/>
    <x v="4"/>
    <x v="4"/>
    <x v="280"/>
    <x v="1616"/>
    <x v="1595"/>
    <x v="1"/>
    <x v="6"/>
    <x v="6"/>
    <n v="0"/>
    <n v="0"/>
    <n v="0"/>
    <n v="0"/>
    <n v="0"/>
    <n v="0"/>
    <n v="0"/>
    <n v="5066.88"/>
    <n v="0"/>
    <n v="5066.88"/>
    <n v="-5066.88"/>
    <x v="0"/>
    <x v="0"/>
    <x v="7"/>
    <x v="7"/>
    <s v="IARC"/>
    <x v="32"/>
    <s v="6IARCA"/>
    <x v="89"/>
    <s v="D6IARC"/>
    <s v="IARC Admin and Operations"/>
    <s v="D6IARC"/>
    <m/>
    <m/>
    <m/>
    <s v="IARC Admin and Operations"/>
    <x v="0"/>
    <m/>
    <x v="0"/>
  </r>
  <r>
    <s v="Conley, Nickole"/>
    <x v="0"/>
    <x v="0"/>
    <x v="4"/>
    <x v="4"/>
    <x v="173"/>
    <x v="1516"/>
    <x v="1495"/>
    <x v="0"/>
    <x v="11"/>
    <x v="11"/>
    <n v="0"/>
    <n v="0"/>
    <n v="0"/>
    <n v="-3431.48"/>
    <n v="0"/>
    <n v="0"/>
    <n v="0"/>
    <n v="0"/>
    <n v="0"/>
    <n v="0"/>
    <n v="3431.48"/>
    <x v="0"/>
    <x v="0"/>
    <x v="0"/>
    <x v="0"/>
    <s v="6CEM"/>
    <x v="21"/>
    <s v="6INE"/>
    <x v="60"/>
    <s v="D6INE"/>
    <s v="CEM INE General Research"/>
    <s v="D6INE"/>
    <m/>
    <m/>
    <m/>
    <s v="CEM INE General Research"/>
    <x v="0"/>
    <m/>
    <x v="0"/>
  </r>
  <r>
    <s v="Chambers, Nicole"/>
    <x v="0"/>
    <x v="0"/>
    <x v="3"/>
    <x v="3"/>
    <x v="0"/>
    <x v="921"/>
    <x v="908"/>
    <x v="1"/>
    <x v="6"/>
    <x v="6"/>
    <n v="0"/>
    <n v="0"/>
    <n v="0"/>
    <n v="0"/>
    <n v="0"/>
    <n v="0"/>
    <n v="0"/>
    <n v="-4252.74"/>
    <n v="0"/>
    <n v="-4252.74"/>
    <n v="4252.74"/>
    <x v="0"/>
    <x v="0"/>
    <x v="0"/>
    <x v="0"/>
    <s v="6SNRE"/>
    <x v="0"/>
    <s v="64CES"/>
    <x v="0"/>
    <s v="D6CESP"/>
    <s v="CES Extension Programs"/>
    <s v="D6CESP"/>
    <m/>
    <m/>
    <m/>
    <s v="CES Extension Programs"/>
    <x v="0"/>
    <m/>
    <x v="0"/>
  </r>
  <r>
    <s v="Ice, Debbie"/>
    <x v="0"/>
    <x v="0"/>
    <x v="4"/>
    <x v="4"/>
    <x v="253"/>
    <x v="2101"/>
    <x v="2076"/>
    <x v="1"/>
    <x v="6"/>
    <x v="6"/>
    <n v="0"/>
    <n v="0"/>
    <n v="0"/>
    <n v="0"/>
    <n v="0"/>
    <n v="0"/>
    <n v="0"/>
    <n v="-9480.2199999999993"/>
    <n v="0"/>
    <n v="-9480.2199999999993"/>
    <n v="9480.2199999999993"/>
    <x v="0"/>
    <x v="0"/>
    <x v="7"/>
    <x v="7"/>
    <s v="665GI"/>
    <x v="29"/>
    <s v="66GIF"/>
    <x v="82"/>
    <s v="D6GINA"/>
    <s v="GI Geographic Info Network of AK"/>
    <s v="D6GINA"/>
    <m/>
    <m/>
    <m/>
    <s v="GI Geographic Info Network of AK"/>
    <x v="0"/>
    <m/>
    <x v="0"/>
  </r>
  <r>
    <s v="Harrington, Phill"/>
    <x v="0"/>
    <x v="0"/>
    <x v="4"/>
    <x v="4"/>
    <x v="232"/>
    <x v="1801"/>
    <x v="1779"/>
    <x v="0"/>
    <x v="11"/>
    <x v="11"/>
    <n v="0"/>
    <n v="0"/>
    <n v="0"/>
    <n v="-5298.35"/>
    <n v="0"/>
    <n v="0"/>
    <n v="0"/>
    <n v="0"/>
    <n v="0"/>
    <n v="0"/>
    <n v="5298.35"/>
    <x v="0"/>
    <x v="0"/>
    <x v="7"/>
    <x v="7"/>
    <s v="655IAB"/>
    <x v="27"/>
    <s v="65WFCB"/>
    <x v="79"/>
    <s v="D6ACWR"/>
    <s v="IAB AK Coop Fish/Wildlife Rsch Unit"/>
    <s v="D6ACWR"/>
    <m/>
    <m/>
    <m/>
    <s v="IAB AK Coop Fish/Wildlife Rsch Unit"/>
    <x v="0"/>
    <m/>
    <x v="0"/>
  </r>
  <r>
    <s v="Rupe, Wendy"/>
    <x v="0"/>
    <x v="0"/>
    <x v="4"/>
    <x v="4"/>
    <x v="137"/>
    <x v="1304"/>
    <x v="1286"/>
    <x v="0"/>
    <x v="9"/>
    <x v="9"/>
    <n v="0"/>
    <n v="0"/>
    <n v="0"/>
    <n v="-5169.26"/>
    <n v="0"/>
    <n v="0"/>
    <n v="0"/>
    <n v="0"/>
    <n v="0"/>
    <n v="0"/>
    <n v="5169.26"/>
    <x v="0"/>
    <x v="0"/>
    <x v="0"/>
    <x v="0"/>
    <s v="62SFOS"/>
    <x v="18"/>
    <s v="6SFOSR"/>
    <x v="51"/>
    <s v="D6IMS"/>
    <s v="SFOS Institute of Marine Science"/>
    <s v="D6IMS"/>
    <m/>
    <m/>
    <m/>
    <s v="SFOS Institute of Marine Science"/>
    <x v="0"/>
    <m/>
    <x v="0"/>
  </r>
  <r>
    <s v="Ice, Debbie"/>
    <x v="0"/>
    <x v="0"/>
    <x v="4"/>
    <x v="4"/>
    <x v="266"/>
    <x v="2251"/>
    <x v="2225"/>
    <x v="0"/>
    <x v="11"/>
    <x v="11"/>
    <n v="0"/>
    <n v="0"/>
    <n v="0"/>
    <n v="167.31"/>
    <n v="0"/>
    <n v="0"/>
    <n v="0"/>
    <n v="0"/>
    <n v="0"/>
    <n v="0"/>
    <n v="-167.31"/>
    <x v="0"/>
    <x v="0"/>
    <x v="7"/>
    <x v="7"/>
    <s v="665GI"/>
    <x v="29"/>
    <s v="66GIR"/>
    <x v="83"/>
    <s v="D6SEIS"/>
    <s v="GI Seismology"/>
    <s v="D6SEIS"/>
    <m/>
    <m/>
    <m/>
    <s v="GI Seismology"/>
    <x v="0"/>
    <m/>
    <x v="0"/>
  </r>
  <r>
    <s v="Chambers, Nicole"/>
    <x v="0"/>
    <x v="0"/>
    <x v="3"/>
    <x v="3"/>
    <x v="0"/>
    <x v="936"/>
    <x v="923"/>
    <x v="1"/>
    <x v="6"/>
    <x v="6"/>
    <n v="0"/>
    <n v="0"/>
    <n v="0"/>
    <n v="0"/>
    <n v="0"/>
    <n v="0"/>
    <n v="0"/>
    <n v="-462.7"/>
    <n v="0"/>
    <n v="-462.7"/>
    <n v="462.7"/>
    <x v="0"/>
    <x v="0"/>
    <x v="0"/>
    <x v="0"/>
    <s v="6SNRE"/>
    <x v="0"/>
    <s v="64CES"/>
    <x v="0"/>
    <s v="D6CESP"/>
    <s v="CES Extension Programs"/>
    <s v="D6CESP"/>
    <m/>
    <m/>
    <m/>
    <s v="CES Extension Programs"/>
    <x v="0"/>
    <m/>
    <x v="0"/>
  </r>
  <r>
    <s v="Cox, Kim"/>
    <x v="0"/>
    <x v="0"/>
    <x v="4"/>
    <x v="4"/>
    <x v="281"/>
    <x v="2716"/>
    <x v="2689"/>
    <x v="0"/>
    <x v="9"/>
    <x v="9"/>
    <n v="0"/>
    <n v="0"/>
    <n v="0"/>
    <n v="-1509.46"/>
    <n v="0"/>
    <n v="0"/>
    <n v="0"/>
    <n v="0"/>
    <n v="0"/>
    <n v="0"/>
    <n v="1509.46"/>
    <x v="0"/>
    <x v="0"/>
    <x v="7"/>
    <x v="7"/>
    <s v="IARC"/>
    <x v="32"/>
    <s v="6IARCP"/>
    <x v="90"/>
    <s v="D6IARR"/>
    <s v="IARC Central Research"/>
    <s v="D6IARR"/>
    <m/>
    <m/>
    <m/>
    <s v="IARC Central Research"/>
    <x v="0"/>
    <m/>
    <x v="0"/>
  </r>
  <r>
    <s v="Rupe, Wendy"/>
    <x v="0"/>
    <x v="0"/>
    <x v="4"/>
    <x v="4"/>
    <x v="137"/>
    <x v="1300"/>
    <x v="1283"/>
    <x v="1"/>
    <x v="6"/>
    <x v="6"/>
    <n v="0"/>
    <n v="0"/>
    <n v="0"/>
    <n v="0"/>
    <n v="0"/>
    <n v="0"/>
    <n v="0"/>
    <n v="-1857.77"/>
    <n v="0"/>
    <n v="-1857.77"/>
    <n v="1857.77"/>
    <x v="0"/>
    <x v="0"/>
    <x v="0"/>
    <x v="0"/>
    <s v="62SFOS"/>
    <x v="18"/>
    <s v="6SFOSR"/>
    <x v="51"/>
    <s v="D6IMS"/>
    <s v="SFOS Institute of Marine Science"/>
    <s v="D6IMS"/>
    <m/>
    <m/>
    <m/>
    <s v="SFOS Institute of Marine Science"/>
    <x v="0"/>
    <m/>
    <x v="0"/>
  </r>
  <r>
    <s v="Rupe, Wendy"/>
    <x v="0"/>
    <x v="0"/>
    <x v="4"/>
    <x v="4"/>
    <x v="137"/>
    <x v="1300"/>
    <x v="1283"/>
    <x v="0"/>
    <x v="0"/>
    <x v="0"/>
    <n v="0"/>
    <n v="0"/>
    <n v="0"/>
    <n v="-1857.77"/>
    <n v="0"/>
    <n v="0"/>
    <n v="0"/>
    <n v="0"/>
    <n v="0"/>
    <n v="0"/>
    <n v="1857.77"/>
    <x v="0"/>
    <x v="0"/>
    <x v="0"/>
    <x v="0"/>
    <s v="62SFOS"/>
    <x v="18"/>
    <s v="6SFOSR"/>
    <x v="51"/>
    <s v="D6IMS"/>
    <s v="SFOS Institute of Marine Science"/>
    <s v="D6IMS"/>
    <m/>
    <m/>
    <m/>
    <s v="SFOS Institute of Marine Science"/>
    <x v="0"/>
    <m/>
    <x v="0"/>
  </r>
  <r>
    <s v="Carson, Susie"/>
    <x v="0"/>
    <x v="0"/>
    <x v="4"/>
    <x v="4"/>
    <x v="273"/>
    <x v="2538"/>
    <x v="2511"/>
    <x v="1"/>
    <x v="6"/>
    <x v="6"/>
    <n v="0"/>
    <n v="0"/>
    <n v="0"/>
    <n v="0"/>
    <n v="0"/>
    <n v="0"/>
    <n v="0"/>
    <n v="-269.45"/>
    <n v="0"/>
    <n v="-269.45"/>
    <n v="269.45"/>
    <x v="0"/>
    <x v="0"/>
    <x v="7"/>
    <x v="7"/>
    <s v="6DPP"/>
    <x v="30"/>
    <s v="6DCDP"/>
    <x v="86"/>
    <s v="D6ESCR"/>
    <s v="EPSCoR Program"/>
    <s v="D6ESCR"/>
    <m/>
    <m/>
    <m/>
    <s v="EPSCoR Program"/>
    <x v="0"/>
    <m/>
    <x v="0"/>
  </r>
  <r>
    <s v="Rupe, Wendy"/>
    <x v="0"/>
    <x v="0"/>
    <x v="4"/>
    <x v="4"/>
    <x v="133"/>
    <x v="1097"/>
    <x v="1082"/>
    <x v="0"/>
    <x v="9"/>
    <x v="9"/>
    <n v="0"/>
    <n v="0"/>
    <n v="0"/>
    <n v="-44.07"/>
    <n v="0"/>
    <n v="0"/>
    <n v="0"/>
    <n v="0"/>
    <n v="0"/>
    <n v="0"/>
    <n v="44.07"/>
    <x v="0"/>
    <x v="0"/>
    <x v="0"/>
    <x v="0"/>
    <s v="62SFOS"/>
    <x v="18"/>
    <s v="6SFOSR"/>
    <x v="51"/>
    <s v="D6FISH"/>
    <s v="SFOS Fisheries"/>
    <s v="D6FISH"/>
    <m/>
    <m/>
    <m/>
    <s v="SFOS Fisheries"/>
    <x v="0"/>
    <m/>
    <x v="0"/>
  </r>
  <r>
    <s v="Ice, Debbie"/>
    <x v="0"/>
    <x v="0"/>
    <x v="4"/>
    <x v="4"/>
    <x v="267"/>
    <x v="2085"/>
    <x v="2060"/>
    <x v="1"/>
    <x v="6"/>
    <x v="6"/>
    <n v="0"/>
    <n v="0"/>
    <n v="0"/>
    <n v="0"/>
    <n v="0"/>
    <n v="0"/>
    <n v="0"/>
    <n v="-2842.94"/>
    <n v="0"/>
    <n v="-2842.94"/>
    <n v="2842.94"/>
    <x v="0"/>
    <x v="0"/>
    <x v="7"/>
    <x v="7"/>
    <s v="665GI"/>
    <x v="29"/>
    <s v="66GIR"/>
    <x v="83"/>
    <s v="D6SNOW"/>
    <s v="GI Snow &amp; Ice &amp; Permafrost"/>
    <s v="D6SNOW"/>
    <m/>
    <m/>
    <m/>
    <s v="GI Snow &amp; Ice &amp; Permafrost"/>
    <x v="0"/>
    <m/>
    <x v="0"/>
  </r>
  <r>
    <s v="Seymour, Matt"/>
    <x v="0"/>
    <x v="0"/>
    <x v="3"/>
    <x v="3"/>
    <x v="143"/>
    <x v="481"/>
    <x v="469"/>
    <x v="1"/>
    <x v="6"/>
    <x v="6"/>
    <n v="0"/>
    <n v="0"/>
    <n v="0"/>
    <n v="0"/>
    <n v="0"/>
    <n v="0"/>
    <n v="0"/>
    <n v="-9196.09"/>
    <n v="0"/>
    <n v="-9196.09"/>
    <n v="9196.09"/>
    <x v="0"/>
    <x v="0"/>
    <x v="0"/>
    <x v="0"/>
    <s v="650CNS"/>
    <x v="19"/>
    <s v="6CNSMR"/>
    <x v="53"/>
    <s v="D65CDR"/>
    <s v="CNSM Research Admin &amp; Central Spt"/>
    <s v="D65CDR"/>
    <m/>
    <m/>
    <m/>
    <s v="CNSM Research Admin &amp; Central Spt"/>
    <x v="0"/>
    <m/>
    <x v="0"/>
  </r>
  <r>
    <s v="Ellanna, Barbara"/>
    <x v="0"/>
    <x v="0"/>
    <x v="3"/>
    <x v="3"/>
    <x v="190"/>
    <x v="705"/>
    <x v="692"/>
    <x v="1"/>
    <x v="6"/>
    <x v="6"/>
    <n v="0"/>
    <n v="0"/>
    <n v="0"/>
    <n v="0"/>
    <n v="0"/>
    <n v="0"/>
    <n v="0"/>
    <n v="0.01"/>
    <n v="0"/>
    <n v="0.01"/>
    <n v="-0.01"/>
    <x v="0"/>
    <x v="0"/>
    <x v="0"/>
    <x v="0"/>
    <s v="6MUSM"/>
    <x v="24"/>
    <s v="6MUSRC"/>
    <x v="67"/>
    <s v="D6MUSC"/>
    <s v="Museum Collections"/>
    <s v="D6MUSC"/>
    <m/>
    <m/>
    <m/>
    <s v="Museum Collections"/>
    <x v="0"/>
    <m/>
    <x v="0"/>
  </r>
  <r>
    <s v="Ellanna, Barbara"/>
    <x v="0"/>
    <x v="0"/>
    <x v="3"/>
    <x v="3"/>
    <x v="190"/>
    <x v="705"/>
    <x v="692"/>
    <x v="0"/>
    <x v="11"/>
    <x v="11"/>
    <n v="0"/>
    <n v="0"/>
    <n v="0"/>
    <n v="0.01"/>
    <n v="0"/>
    <n v="0"/>
    <n v="0"/>
    <n v="0"/>
    <n v="0"/>
    <n v="0"/>
    <n v="-0.01"/>
    <x v="0"/>
    <x v="0"/>
    <x v="0"/>
    <x v="0"/>
    <s v="6MUSM"/>
    <x v="24"/>
    <s v="6MUSRC"/>
    <x v="67"/>
    <s v="D6MUSC"/>
    <s v="Museum Collections"/>
    <s v="D6MUSC"/>
    <m/>
    <m/>
    <m/>
    <s v="Museum Collections"/>
    <x v="0"/>
    <m/>
    <x v="0"/>
  </r>
  <r>
    <s v="Cox, Kim"/>
    <x v="0"/>
    <x v="0"/>
    <x v="4"/>
    <x v="4"/>
    <x v="282"/>
    <x v="2810"/>
    <x v="2783"/>
    <x v="1"/>
    <x v="6"/>
    <x v="6"/>
    <n v="0"/>
    <n v="0"/>
    <n v="0"/>
    <n v="0"/>
    <n v="0"/>
    <n v="0"/>
    <n v="0"/>
    <n v="-1222.3"/>
    <n v="0"/>
    <n v="-1222.3"/>
    <n v="1222.3"/>
    <x v="0"/>
    <x v="0"/>
    <x v="7"/>
    <x v="7"/>
    <s v="IARC"/>
    <x v="32"/>
    <s v="6IARCC"/>
    <x v="88"/>
    <s v="D6SNAP"/>
    <s v="IARC Scenarios Ntwk for AK Planning"/>
    <s v="D6SNAP"/>
    <m/>
    <m/>
    <m/>
    <s v="IARC Scenarios Ntwk for AK Planning"/>
    <x v="0"/>
    <m/>
    <x v="0"/>
  </r>
  <r>
    <s v="Cox, Kim"/>
    <x v="0"/>
    <x v="0"/>
    <x v="4"/>
    <x v="4"/>
    <x v="282"/>
    <x v="2810"/>
    <x v="2783"/>
    <x v="0"/>
    <x v="9"/>
    <x v="9"/>
    <n v="0"/>
    <n v="0"/>
    <n v="0"/>
    <n v="-1222.3"/>
    <n v="0"/>
    <n v="0"/>
    <n v="0"/>
    <n v="0"/>
    <n v="0"/>
    <n v="0"/>
    <n v="1222.3"/>
    <x v="0"/>
    <x v="0"/>
    <x v="7"/>
    <x v="7"/>
    <s v="IARC"/>
    <x v="32"/>
    <s v="6IARCC"/>
    <x v="88"/>
    <s v="D6SNAP"/>
    <s v="IARC Scenarios Ntwk for AK Planning"/>
    <s v="D6SNAP"/>
    <m/>
    <m/>
    <m/>
    <s v="IARC Scenarios Ntwk for AK Planning"/>
    <x v="0"/>
    <m/>
    <x v="0"/>
  </r>
  <r>
    <s v="Ice, Debbie"/>
    <x v="0"/>
    <x v="0"/>
    <x v="4"/>
    <x v="4"/>
    <x v="246"/>
    <x v="2066"/>
    <x v="2041"/>
    <x v="1"/>
    <x v="6"/>
    <x v="6"/>
    <n v="0"/>
    <n v="0"/>
    <n v="0"/>
    <n v="0"/>
    <n v="0"/>
    <n v="0"/>
    <n v="0"/>
    <n v="-223.12"/>
    <n v="0"/>
    <n v="-223.12"/>
    <n v="223.12"/>
    <x v="0"/>
    <x v="0"/>
    <x v="7"/>
    <x v="7"/>
    <s v="665GI"/>
    <x v="29"/>
    <s v="66GIR"/>
    <x v="83"/>
    <s v="D6ATMO"/>
    <s v="GI Atmospheric Science"/>
    <s v="D6ATMO"/>
    <m/>
    <m/>
    <m/>
    <s v="GI Atmospheric Science"/>
    <x v="0"/>
    <m/>
    <x v="0"/>
  </r>
  <r>
    <s v="Conley, Nickole"/>
    <x v="0"/>
    <x v="0"/>
    <x v="4"/>
    <x v="4"/>
    <x v="224"/>
    <x v="1517"/>
    <x v="1496"/>
    <x v="0"/>
    <x v="11"/>
    <x v="11"/>
    <n v="0"/>
    <n v="0"/>
    <n v="0"/>
    <n v="-6368.16"/>
    <n v="0"/>
    <n v="0"/>
    <n v="0"/>
    <n v="0"/>
    <n v="0"/>
    <n v="0"/>
    <n v="6368.16"/>
    <x v="0"/>
    <x v="0"/>
    <x v="0"/>
    <x v="0"/>
    <s v="6CEM"/>
    <x v="21"/>
    <s v="6INE"/>
    <x v="60"/>
    <s v="D6WRC"/>
    <s v="CEM INE Water Research Center"/>
    <s v="D6WRC"/>
    <m/>
    <m/>
    <m/>
    <s v="CEM INE Water Research Center"/>
    <x v="0"/>
    <m/>
    <x v="0"/>
  </r>
  <r>
    <s v="Wood, Sasha"/>
    <x v="0"/>
    <x v="0"/>
    <x v="3"/>
    <x v="3"/>
    <x v="178"/>
    <x v="667"/>
    <x v="654"/>
    <x v="1"/>
    <x v="6"/>
    <x v="6"/>
    <n v="0"/>
    <n v="0"/>
    <n v="0"/>
    <n v="0"/>
    <n v="0"/>
    <n v="0"/>
    <n v="0"/>
    <n v="-2332.6"/>
    <n v="0"/>
    <n v="-2332.6"/>
    <n v="2332.6"/>
    <x v="0"/>
    <x v="0"/>
    <x v="0"/>
    <x v="0"/>
    <s v="6EDUC"/>
    <x v="22"/>
    <s v="6EDAC"/>
    <x v="62"/>
    <s v="D6EDGR"/>
    <s v="SOE Graduate Instruction"/>
    <s v="D6EDGR"/>
    <m/>
    <m/>
    <m/>
    <s v="SOE Graduate Instruction"/>
    <x v="0"/>
    <m/>
    <x v="0"/>
  </r>
  <r>
    <s v="Wood, Sasha"/>
    <x v="0"/>
    <x v="0"/>
    <x v="3"/>
    <x v="3"/>
    <x v="178"/>
    <x v="667"/>
    <x v="654"/>
    <x v="0"/>
    <x v="9"/>
    <x v="9"/>
    <n v="0"/>
    <n v="0"/>
    <n v="0"/>
    <n v="-2332.6"/>
    <n v="0"/>
    <n v="0"/>
    <n v="0"/>
    <n v="0"/>
    <n v="0"/>
    <n v="0"/>
    <n v="2332.6"/>
    <x v="0"/>
    <x v="0"/>
    <x v="0"/>
    <x v="0"/>
    <s v="6EDUC"/>
    <x v="22"/>
    <s v="6EDAC"/>
    <x v="62"/>
    <s v="D6EDGR"/>
    <s v="SOE Graduate Instruction"/>
    <s v="D6EDGR"/>
    <m/>
    <m/>
    <m/>
    <s v="SOE Graduate Instruction"/>
    <x v="0"/>
    <m/>
    <x v="0"/>
  </r>
  <r>
    <s v="Rupe, Wendy"/>
    <x v="0"/>
    <x v="0"/>
    <x v="4"/>
    <x v="4"/>
    <x v="137"/>
    <x v="1307"/>
    <x v="1289"/>
    <x v="1"/>
    <x v="6"/>
    <x v="6"/>
    <n v="0"/>
    <n v="0"/>
    <n v="0"/>
    <n v="0"/>
    <n v="0"/>
    <n v="0"/>
    <n v="0"/>
    <n v="-1215.18"/>
    <n v="0"/>
    <n v="-1215.18"/>
    <n v="1215.18"/>
    <x v="0"/>
    <x v="0"/>
    <x v="0"/>
    <x v="0"/>
    <s v="62SFOS"/>
    <x v="18"/>
    <s v="6SFOSR"/>
    <x v="51"/>
    <s v="D6IMS"/>
    <s v="SFOS Institute of Marine Science"/>
    <s v="D6IMS"/>
    <m/>
    <m/>
    <m/>
    <s v="SFOS Institute of Marine Science"/>
    <x v="0"/>
    <m/>
    <x v="0"/>
  </r>
  <r>
    <s v="Harrington, Phill"/>
    <x v="0"/>
    <x v="0"/>
    <x v="4"/>
    <x v="4"/>
    <x v="214"/>
    <x v="1932"/>
    <x v="1907"/>
    <x v="1"/>
    <x v="6"/>
    <x v="6"/>
    <n v="0"/>
    <n v="0"/>
    <n v="0"/>
    <n v="0"/>
    <n v="0"/>
    <n v="0"/>
    <n v="0"/>
    <n v="-3910.43"/>
    <n v="0"/>
    <n v="-3910.43"/>
    <n v="3910.43"/>
    <x v="0"/>
    <x v="0"/>
    <x v="7"/>
    <x v="7"/>
    <s v="655IAB"/>
    <x v="27"/>
    <s v="6IABEE"/>
    <x v="75"/>
    <s v="D6ECOL"/>
    <s v="IAB Ecol, Evol &amp; Organismal Biology"/>
    <s v="D6ECOL"/>
    <m/>
    <m/>
    <m/>
    <s v="IAB Ecol, Evol &amp; Organismal Biology"/>
    <x v="0"/>
    <m/>
    <x v="0"/>
  </r>
  <r>
    <s v="Harrington, Phill"/>
    <x v="0"/>
    <x v="0"/>
    <x v="4"/>
    <x v="4"/>
    <x v="214"/>
    <x v="1957"/>
    <x v="1932"/>
    <x v="1"/>
    <x v="6"/>
    <x v="6"/>
    <n v="0"/>
    <n v="0"/>
    <n v="0"/>
    <n v="0"/>
    <n v="0"/>
    <n v="0"/>
    <n v="0"/>
    <n v="-28335.58"/>
    <n v="0"/>
    <n v="-28335.58"/>
    <n v="28335.58"/>
    <x v="0"/>
    <x v="0"/>
    <x v="7"/>
    <x v="7"/>
    <s v="655IAB"/>
    <x v="27"/>
    <s v="6IABEE"/>
    <x v="75"/>
    <s v="D6ECOL"/>
    <s v="IAB Ecol, Evol &amp; Organismal Biology"/>
    <s v="D6ECOL"/>
    <m/>
    <m/>
    <m/>
    <s v="IAB Ecol, Evol &amp; Organismal Biology"/>
    <x v="0"/>
    <m/>
    <x v="0"/>
  </r>
  <r>
    <s v="Seymour, Matt"/>
    <x v="0"/>
    <x v="0"/>
    <x v="3"/>
    <x v="3"/>
    <x v="143"/>
    <x v="524"/>
    <x v="512"/>
    <x v="0"/>
    <x v="11"/>
    <x v="11"/>
    <n v="0"/>
    <n v="0"/>
    <n v="0"/>
    <n v="-2664.34"/>
    <n v="0"/>
    <n v="0"/>
    <n v="0"/>
    <n v="0"/>
    <n v="0"/>
    <n v="0"/>
    <n v="2664.34"/>
    <x v="0"/>
    <x v="0"/>
    <x v="0"/>
    <x v="0"/>
    <s v="650CNS"/>
    <x v="19"/>
    <s v="6CNSMR"/>
    <x v="53"/>
    <s v="D65CDR"/>
    <s v="CNSM Research Admin &amp; Central Spt"/>
    <s v="D65CDR"/>
    <m/>
    <m/>
    <m/>
    <s v="CNSM Research Admin &amp; Central Spt"/>
    <x v="0"/>
    <m/>
    <x v="0"/>
  </r>
  <r>
    <s v="Tanner, Sheena - Rural College"/>
    <x v="0"/>
    <x v="0"/>
    <x v="8"/>
    <x v="8"/>
    <x v="310"/>
    <x v="2882"/>
    <x v="2854"/>
    <x v="1"/>
    <x v="6"/>
    <x v="6"/>
    <n v="0"/>
    <n v="0"/>
    <n v="0"/>
    <n v="0"/>
    <n v="0"/>
    <n v="0"/>
    <n v="0"/>
    <n v="-5522.46"/>
    <n v="0"/>
    <n v="-5522.46"/>
    <n v="5522.46"/>
    <x v="0"/>
    <x v="0"/>
    <x v="2"/>
    <x v="2"/>
    <s v="4UARC"/>
    <x v="28"/>
    <s v="47RC"/>
    <x v="76"/>
    <s v="D47AH"/>
    <s v="RC Allied Health"/>
    <s v="D47AH"/>
    <m/>
    <m/>
    <m/>
    <s v="RC Allied Health"/>
    <x v="0"/>
    <m/>
    <x v="0"/>
  </r>
  <r>
    <s v="Ice, Debbie"/>
    <x v="0"/>
    <x v="0"/>
    <x v="4"/>
    <x v="4"/>
    <x v="267"/>
    <x v="2361"/>
    <x v="2335"/>
    <x v="0"/>
    <x v="11"/>
    <x v="11"/>
    <n v="0"/>
    <n v="0"/>
    <n v="0"/>
    <n v="-3459.71"/>
    <n v="0"/>
    <n v="0"/>
    <n v="0"/>
    <n v="0"/>
    <n v="0"/>
    <n v="0"/>
    <n v="3459.71"/>
    <x v="0"/>
    <x v="0"/>
    <x v="7"/>
    <x v="7"/>
    <s v="665GI"/>
    <x v="29"/>
    <s v="66GIR"/>
    <x v="83"/>
    <s v="D6SNOW"/>
    <s v="GI Snow &amp; Ice &amp; Permafrost"/>
    <s v="D6SNOW"/>
    <m/>
    <m/>
    <m/>
    <s v="GI Snow &amp; Ice &amp; Permafrost"/>
    <x v="0"/>
    <m/>
    <x v="0"/>
  </r>
  <r>
    <s v="Conley, Nickole"/>
    <x v="0"/>
    <x v="0"/>
    <x v="4"/>
    <x v="4"/>
    <x v="220"/>
    <x v="1378"/>
    <x v="1360"/>
    <x v="0"/>
    <x v="0"/>
    <x v="0"/>
    <n v="0"/>
    <n v="0"/>
    <n v="0"/>
    <n v="239.39"/>
    <n v="0"/>
    <n v="0"/>
    <n v="0"/>
    <n v="0"/>
    <n v="0"/>
    <n v="0"/>
    <n v="-239.39"/>
    <x v="0"/>
    <x v="0"/>
    <x v="0"/>
    <x v="0"/>
    <s v="6CEM"/>
    <x v="21"/>
    <s v="6INE"/>
    <x v="60"/>
    <s v="D6ACEP"/>
    <s v="CEM INE Alaska Ctr of Energy Power"/>
    <s v="D6ACEP"/>
    <m/>
    <m/>
    <m/>
    <s v="CEM INE Alaska Ctr of Energy Power"/>
    <x v="0"/>
    <m/>
    <x v="0"/>
  </r>
  <r>
    <s v="Rupe, Wendy"/>
    <x v="0"/>
    <x v="0"/>
    <x v="4"/>
    <x v="4"/>
    <x v="137"/>
    <x v="1158"/>
    <x v="1141"/>
    <x v="0"/>
    <x v="9"/>
    <x v="9"/>
    <n v="0"/>
    <n v="0"/>
    <n v="0"/>
    <n v="12.67"/>
    <n v="0"/>
    <n v="0"/>
    <n v="0"/>
    <n v="0"/>
    <n v="0"/>
    <n v="0"/>
    <n v="-12.67"/>
    <x v="0"/>
    <x v="0"/>
    <x v="0"/>
    <x v="0"/>
    <s v="62SFOS"/>
    <x v="18"/>
    <s v="6SFOSR"/>
    <x v="51"/>
    <s v="D6IMS"/>
    <s v="SFOS Institute of Marine Science"/>
    <s v="D6IMS"/>
    <m/>
    <m/>
    <m/>
    <s v="SFOS Institute of Marine Science"/>
    <x v="0"/>
    <m/>
    <x v="0"/>
  </r>
  <r>
    <s v="Seymour, Matt"/>
    <x v="0"/>
    <x v="0"/>
    <x v="3"/>
    <x v="3"/>
    <x v="146"/>
    <x v="545"/>
    <x v="532"/>
    <x v="1"/>
    <x v="6"/>
    <x v="6"/>
    <n v="0"/>
    <n v="0"/>
    <n v="0"/>
    <n v="0"/>
    <n v="0"/>
    <n v="0"/>
    <n v="0"/>
    <n v="-2518.09"/>
    <n v="0"/>
    <n v="-2518.09"/>
    <n v="2518.09"/>
    <x v="0"/>
    <x v="0"/>
    <x v="0"/>
    <x v="0"/>
    <s v="650CNS"/>
    <x v="19"/>
    <s v="6CNSMR"/>
    <x v="53"/>
    <s v="D6AQC"/>
    <s v="CNSM Alaska Quaternary Center"/>
    <s v="D6AQC"/>
    <m/>
    <m/>
    <m/>
    <s v="CNSM Alaska Quaternary Center"/>
    <x v="0"/>
    <m/>
    <x v="0"/>
  </r>
  <r>
    <s v="Rupe, Wendy"/>
    <x v="0"/>
    <x v="0"/>
    <x v="4"/>
    <x v="4"/>
    <x v="137"/>
    <x v="1182"/>
    <x v="1165"/>
    <x v="1"/>
    <x v="6"/>
    <x v="6"/>
    <n v="0"/>
    <n v="0"/>
    <n v="0"/>
    <n v="0"/>
    <n v="0"/>
    <n v="0"/>
    <n v="0"/>
    <n v="-7924.38"/>
    <n v="0"/>
    <n v="-7924.38"/>
    <n v="7924.38"/>
    <x v="0"/>
    <x v="0"/>
    <x v="0"/>
    <x v="0"/>
    <s v="62SFOS"/>
    <x v="18"/>
    <s v="6SFOSR"/>
    <x v="51"/>
    <s v="D6IMS"/>
    <s v="SFOS Institute of Marine Science"/>
    <s v="D6IMS"/>
    <m/>
    <m/>
    <m/>
    <s v="SFOS Institute of Marine Science"/>
    <x v="0"/>
    <m/>
    <x v="0"/>
  </r>
  <r>
    <s v="Rupe, Wendy"/>
    <x v="0"/>
    <x v="0"/>
    <x v="4"/>
    <x v="4"/>
    <x v="137"/>
    <x v="1182"/>
    <x v="1165"/>
    <x v="1"/>
    <x v="6"/>
    <x v="6"/>
    <n v="0"/>
    <n v="0"/>
    <n v="0"/>
    <n v="0"/>
    <n v="0"/>
    <n v="0"/>
    <n v="0"/>
    <n v="2180.61"/>
    <n v="0"/>
    <n v="2180.61"/>
    <n v="-2180.61"/>
    <x v="0"/>
    <x v="0"/>
    <x v="0"/>
    <x v="0"/>
    <s v="62SFOS"/>
    <x v="18"/>
    <s v="6SFOSR"/>
    <x v="51"/>
    <s v="D6IMS"/>
    <s v="SFOS Institute of Marine Science"/>
    <s v="D6IMS"/>
    <m/>
    <m/>
    <m/>
    <s v="SFOS Institute of Marine Science"/>
    <x v="0"/>
    <m/>
    <x v="0"/>
  </r>
  <r>
    <s v="Tanner, Sheena - Rural College"/>
    <x v="0"/>
    <x v="0"/>
    <x v="8"/>
    <x v="8"/>
    <x v="215"/>
    <x v="1182"/>
    <x v="1165"/>
    <x v="1"/>
    <x v="6"/>
    <x v="6"/>
    <n v="0"/>
    <n v="0"/>
    <n v="0"/>
    <n v="0"/>
    <n v="0"/>
    <n v="0"/>
    <n v="0"/>
    <n v="53.73"/>
    <n v="0"/>
    <n v="53.73"/>
    <n v="-53.73"/>
    <x v="0"/>
    <x v="0"/>
    <x v="2"/>
    <x v="2"/>
    <s v="4UARC"/>
    <x v="28"/>
    <s v="47RC"/>
    <x v="76"/>
    <s v="D47ADS"/>
    <s v="RC Administrative Support"/>
    <s v="D47ADS"/>
    <m/>
    <m/>
    <m/>
    <s v="RC Administrative Support"/>
    <x v="0"/>
    <m/>
    <x v="0"/>
  </r>
  <r>
    <s v="Carson, Susie"/>
    <x v="0"/>
    <x v="0"/>
    <x v="4"/>
    <x v="4"/>
    <x v="273"/>
    <x v="2535"/>
    <x v="2508"/>
    <x v="1"/>
    <x v="6"/>
    <x v="6"/>
    <n v="0"/>
    <n v="0"/>
    <n v="0"/>
    <n v="0"/>
    <n v="0"/>
    <n v="0"/>
    <n v="0"/>
    <n v="-50763.46"/>
    <n v="0"/>
    <n v="-50763.46"/>
    <n v="50763.46"/>
    <x v="0"/>
    <x v="0"/>
    <x v="7"/>
    <x v="7"/>
    <s v="6DPP"/>
    <x v="30"/>
    <s v="6DCDP"/>
    <x v="86"/>
    <s v="D6ESCR"/>
    <s v="EPSCoR Program"/>
    <s v="D6ESCR"/>
    <m/>
    <m/>
    <m/>
    <s v="EPSCoR Program"/>
    <x v="0"/>
    <m/>
    <x v="0"/>
  </r>
  <r>
    <s v="Rupe, Wendy"/>
    <x v="0"/>
    <x v="0"/>
    <x v="4"/>
    <x v="4"/>
    <x v="133"/>
    <x v="1022"/>
    <x v="1007"/>
    <x v="0"/>
    <x v="9"/>
    <x v="9"/>
    <n v="0"/>
    <n v="0"/>
    <n v="0"/>
    <n v="-18.13"/>
    <n v="0"/>
    <n v="0"/>
    <n v="0"/>
    <n v="0"/>
    <n v="0"/>
    <n v="0"/>
    <n v="18.13"/>
    <x v="0"/>
    <x v="0"/>
    <x v="0"/>
    <x v="0"/>
    <s v="62SFOS"/>
    <x v="18"/>
    <s v="6SFOSR"/>
    <x v="51"/>
    <s v="D6FISH"/>
    <s v="SFOS Fisheries"/>
    <s v="D6FISH"/>
    <m/>
    <m/>
    <m/>
    <s v="SFOS Fisheries"/>
    <x v="0"/>
    <m/>
    <x v="0"/>
  </r>
  <r>
    <s v="Rupe, Wendy"/>
    <x v="0"/>
    <x v="0"/>
    <x v="4"/>
    <x v="4"/>
    <x v="137"/>
    <x v="1147"/>
    <x v="1130"/>
    <x v="1"/>
    <x v="6"/>
    <x v="6"/>
    <n v="0"/>
    <n v="0"/>
    <n v="0"/>
    <n v="0"/>
    <n v="0"/>
    <n v="0"/>
    <n v="0"/>
    <n v="-1895.65"/>
    <n v="0"/>
    <n v="-1895.65"/>
    <n v="1895.65"/>
    <x v="0"/>
    <x v="0"/>
    <x v="0"/>
    <x v="0"/>
    <s v="62SFOS"/>
    <x v="18"/>
    <s v="6SFOSR"/>
    <x v="51"/>
    <s v="D6IMS"/>
    <s v="SFOS Institute of Marine Science"/>
    <s v="D6IMS"/>
    <m/>
    <m/>
    <m/>
    <s v="SFOS Institute of Marine Science"/>
    <x v="0"/>
    <m/>
    <x v="0"/>
  </r>
  <r>
    <s v="Rupe, Wendy"/>
    <x v="0"/>
    <x v="0"/>
    <x v="4"/>
    <x v="4"/>
    <x v="137"/>
    <x v="1308"/>
    <x v="1290"/>
    <x v="1"/>
    <x v="6"/>
    <x v="6"/>
    <n v="0"/>
    <n v="0"/>
    <n v="0"/>
    <n v="0"/>
    <n v="0"/>
    <n v="0"/>
    <n v="0"/>
    <n v="-4234.8"/>
    <n v="0"/>
    <n v="-4234.8"/>
    <n v="4234.8"/>
    <x v="0"/>
    <x v="0"/>
    <x v="0"/>
    <x v="0"/>
    <s v="62SFOS"/>
    <x v="18"/>
    <s v="6SFOSR"/>
    <x v="51"/>
    <s v="D6IMS"/>
    <s v="SFOS Institute of Marine Science"/>
    <s v="D6IMS"/>
    <m/>
    <m/>
    <m/>
    <s v="SFOS Institute of Marine Science"/>
    <x v="0"/>
    <m/>
    <x v="0"/>
  </r>
  <r>
    <s v="Ice, Debbie"/>
    <x v="0"/>
    <x v="0"/>
    <x v="4"/>
    <x v="4"/>
    <x v="267"/>
    <x v="2315"/>
    <x v="2289"/>
    <x v="0"/>
    <x v="11"/>
    <x v="11"/>
    <n v="0"/>
    <n v="0"/>
    <n v="0"/>
    <n v="-2146.61"/>
    <n v="0"/>
    <n v="0"/>
    <n v="0"/>
    <n v="0"/>
    <n v="0"/>
    <n v="0"/>
    <n v="2146.61"/>
    <x v="0"/>
    <x v="0"/>
    <x v="7"/>
    <x v="7"/>
    <s v="665GI"/>
    <x v="29"/>
    <s v="66GIR"/>
    <x v="83"/>
    <s v="D6SNOW"/>
    <s v="GI Snow &amp; Ice &amp; Permafrost"/>
    <s v="D6SNOW"/>
    <m/>
    <m/>
    <m/>
    <s v="GI Snow &amp; Ice &amp; Permafrost"/>
    <x v="0"/>
    <m/>
    <x v="0"/>
  </r>
  <r>
    <s v="Rupe, Wendy"/>
    <x v="0"/>
    <x v="0"/>
    <x v="4"/>
    <x v="4"/>
    <x v="137"/>
    <x v="1136"/>
    <x v="1119"/>
    <x v="1"/>
    <x v="6"/>
    <x v="6"/>
    <n v="0"/>
    <n v="0"/>
    <n v="0"/>
    <n v="0"/>
    <n v="0"/>
    <n v="0"/>
    <n v="0"/>
    <n v="-21257.26"/>
    <n v="0"/>
    <n v="-21257.26"/>
    <n v="21257.26"/>
    <x v="0"/>
    <x v="0"/>
    <x v="0"/>
    <x v="0"/>
    <s v="62SFOS"/>
    <x v="18"/>
    <s v="6SFOSR"/>
    <x v="51"/>
    <s v="D6IMS"/>
    <s v="SFOS Institute of Marine Science"/>
    <s v="D6IMS"/>
    <m/>
    <m/>
    <m/>
    <s v="SFOS Institute of Marine Science"/>
    <x v="0"/>
    <m/>
    <x v="0"/>
  </r>
  <r>
    <s v="Rupe, Wendy"/>
    <x v="0"/>
    <x v="0"/>
    <x v="4"/>
    <x v="4"/>
    <x v="137"/>
    <x v="1287"/>
    <x v="1270"/>
    <x v="1"/>
    <x v="6"/>
    <x v="6"/>
    <n v="0"/>
    <n v="0"/>
    <n v="0"/>
    <n v="0"/>
    <n v="0"/>
    <n v="0"/>
    <n v="0"/>
    <n v="-4880.83"/>
    <n v="0"/>
    <n v="-4880.83"/>
    <n v="4880.83"/>
    <x v="0"/>
    <x v="0"/>
    <x v="0"/>
    <x v="0"/>
    <s v="62SFOS"/>
    <x v="18"/>
    <s v="6SFOSR"/>
    <x v="51"/>
    <s v="D6IMS"/>
    <s v="SFOS Institute of Marine Science"/>
    <s v="D6IMS"/>
    <m/>
    <m/>
    <m/>
    <s v="SFOS Institute of Marine Science"/>
    <x v="0"/>
    <m/>
    <x v="0"/>
  </r>
  <r>
    <s v="Rupe, Wendy"/>
    <x v="0"/>
    <x v="0"/>
    <x v="4"/>
    <x v="4"/>
    <x v="137"/>
    <x v="1287"/>
    <x v="1270"/>
    <x v="0"/>
    <x v="0"/>
    <x v="0"/>
    <n v="0"/>
    <n v="0"/>
    <n v="0"/>
    <n v="-4880.83"/>
    <n v="0"/>
    <n v="0"/>
    <n v="0"/>
    <n v="0"/>
    <n v="0"/>
    <n v="0"/>
    <n v="4880.83"/>
    <x v="0"/>
    <x v="0"/>
    <x v="0"/>
    <x v="0"/>
    <s v="62SFOS"/>
    <x v="18"/>
    <s v="6SFOSR"/>
    <x v="51"/>
    <s v="D6IMS"/>
    <s v="SFOS Institute of Marine Science"/>
    <s v="D6IMS"/>
    <m/>
    <m/>
    <m/>
    <s v="SFOS Institute of Marine Science"/>
    <x v="0"/>
    <m/>
    <x v="0"/>
  </r>
  <r>
    <s v="Ice, Debbie"/>
    <x v="0"/>
    <x v="0"/>
    <x v="4"/>
    <x v="4"/>
    <x v="268"/>
    <x v="2410"/>
    <x v="2384"/>
    <x v="0"/>
    <x v="11"/>
    <x v="11"/>
    <n v="0"/>
    <n v="0"/>
    <n v="0"/>
    <n v="-23870.32"/>
    <n v="0"/>
    <n v="0"/>
    <n v="0"/>
    <n v="0"/>
    <n v="0"/>
    <n v="0"/>
    <n v="23870.32"/>
    <x v="0"/>
    <x v="0"/>
    <x v="7"/>
    <x v="7"/>
    <s v="665GI"/>
    <x v="29"/>
    <s v="66GIR"/>
    <x v="83"/>
    <s v="D6SPHY"/>
    <s v="GI Space Physics"/>
    <s v="D6SPHY"/>
    <m/>
    <m/>
    <m/>
    <s v="GI Space Physics"/>
    <x v="0"/>
    <m/>
    <x v="0"/>
  </r>
  <r>
    <s v="Cox, Kim"/>
    <x v="0"/>
    <x v="0"/>
    <x v="4"/>
    <x v="4"/>
    <x v="282"/>
    <x v="2775"/>
    <x v="2748"/>
    <x v="1"/>
    <x v="6"/>
    <x v="6"/>
    <n v="0"/>
    <n v="0"/>
    <n v="0"/>
    <n v="0"/>
    <n v="0"/>
    <n v="0"/>
    <n v="0"/>
    <n v="-10327.16"/>
    <n v="0"/>
    <n v="-10327.16"/>
    <n v="10327.16"/>
    <x v="0"/>
    <x v="0"/>
    <x v="7"/>
    <x v="7"/>
    <s v="IARC"/>
    <x v="32"/>
    <s v="6IARCC"/>
    <x v="88"/>
    <s v="D6SNAP"/>
    <s v="IARC Scenarios Ntwk for AK Planning"/>
    <s v="D6SNAP"/>
    <m/>
    <m/>
    <m/>
    <s v="IARC Scenarios Ntwk for AK Planning"/>
    <x v="0"/>
    <m/>
    <x v="0"/>
  </r>
  <r>
    <s v="Cox, Kim"/>
    <x v="0"/>
    <x v="0"/>
    <x v="4"/>
    <x v="4"/>
    <x v="281"/>
    <x v="2750"/>
    <x v="2723"/>
    <x v="0"/>
    <x v="9"/>
    <x v="9"/>
    <n v="0"/>
    <n v="0"/>
    <n v="0"/>
    <n v="-19960.78"/>
    <n v="0"/>
    <n v="0"/>
    <n v="0"/>
    <n v="0"/>
    <n v="0"/>
    <n v="0"/>
    <n v="19960.78"/>
    <x v="0"/>
    <x v="0"/>
    <x v="7"/>
    <x v="7"/>
    <s v="IARC"/>
    <x v="32"/>
    <s v="6IARCP"/>
    <x v="90"/>
    <s v="D6IARR"/>
    <s v="IARC Central Research"/>
    <s v="D6IARR"/>
    <m/>
    <m/>
    <m/>
    <s v="IARC Central Research"/>
    <x v="0"/>
    <m/>
    <x v="0"/>
  </r>
  <r>
    <s v="Davis, Francine"/>
    <x v="0"/>
    <x v="0"/>
    <x v="3"/>
    <x v="3"/>
    <x v="161"/>
    <x v="615"/>
    <x v="602"/>
    <x v="1"/>
    <x v="6"/>
    <x v="6"/>
    <n v="0"/>
    <n v="0"/>
    <n v="0"/>
    <n v="0"/>
    <n v="0"/>
    <n v="0"/>
    <n v="0"/>
    <n v="-729.39"/>
    <n v="0"/>
    <n v="-729.39"/>
    <n v="729.39"/>
    <x v="0"/>
    <x v="0"/>
    <x v="0"/>
    <x v="0"/>
    <s v="675SOM"/>
    <x v="20"/>
    <s v="5SOMI"/>
    <x v="56"/>
    <s v="D6ECON"/>
    <s v="SOM Economics"/>
    <s v="D6ECON"/>
    <m/>
    <m/>
    <m/>
    <s v="SOM Economics"/>
    <x v="0"/>
    <m/>
    <x v="0"/>
  </r>
  <r>
    <s v="Ice, Debbie"/>
    <x v="0"/>
    <x v="0"/>
    <x v="4"/>
    <x v="4"/>
    <x v="267"/>
    <x v="2382"/>
    <x v="2356"/>
    <x v="0"/>
    <x v="11"/>
    <x v="11"/>
    <n v="0"/>
    <n v="0"/>
    <n v="0"/>
    <n v="-2286.09"/>
    <n v="0"/>
    <n v="0"/>
    <n v="0"/>
    <n v="0"/>
    <n v="0"/>
    <n v="0"/>
    <n v="2286.09"/>
    <x v="0"/>
    <x v="0"/>
    <x v="7"/>
    <x v="7"/>
    <s v="665GI"/>
    <x v="29"/>
    <s v="66GIR"/>
    <x v="83"/>
    <s v="D6SNOW"/>
    <s v="GI Snow &amp; Ice &amp; Permafrost"/>
    <s v="D6SNOW"/>
    <m/>
    <m/>
    <m/>
    <s v="GI Snow &amp; Ice &amp; Permafrost"/>
    <x v="0"/>
    <m/>
    <x v="0"/>
  </r>
  <r>
    <s v="Rupe, Wendy"/>
    <x v="0"/>
    <x v="0"/>
    <x v="3"/>
    <x v="3"/>
    <x v="140"/>
    <x v="448"/>
    <x v="437"/>
    <x v="1"/>
    <x v="6"/>
    <x v="6"/>
    <n v="0"/>
    <n v="0"/>
    <n v="0"/>
    <n v="0"/>
    <n v="0"/>
    <n v="0"/>
    <n v="0"/>
    <n v="-440.71"/>
    <n v="0"/>
    <n v="-440.71"/>
    <n v="440.71"/>
    <x v="0"/>
    <x v="0"/>
    <x v="0"/>
    <x v="0"/>
    <s v="62SFOS"/>
    <x v="18"/>
    <s v="6ASG"/>
    <x v="52"/>
    <s v="D6MAP"/>
    <s v="SFOS MAP"/>
    <s v="D6MAP"/>
    <m/>
    <m/>
    <m/>
    <s v="SFOS MAP"/>
    <x v="0"/>
    <m/>
    <x v="0"/>
  </r>
  <r>
    <s v="Harrington, Phill"/>
    <x v="0"/>
    <x v="0"/>
    <x v="4"/>
    <x v="4"/>
    <x v="232"/>
    <x v="1820"/>
    <x v="1798"/>
    <x v="1"/>
    <x v="6"/>
    <x v="6"/>
    <n v="0"/>
    <n v="0"/>
    <n v="0"/>
    <n v="0"/>
    <n v="0"/>
    <n v="0"/>
    <n v="0"/>
    <n v="-1778.74"/>
    <n v="0"/>
    <n v="-1778.74"/>
    <n v="1778.74"/>
    <x v="0"/>
    <x v="0"/>
    <x v="7"/>
    <x v="7"/>
    <s v="655IAB"/>
    <x v="27"/>
    <s v="65WFCB"/>
    <x v="79"/>
    <s v="D6ACWR"/>
    <s v="IAB AK Coop Fish/Wildlife Rsch Unit"/>
    <s v="D6ACWR"/>
    <m/>
    <m/>
    <m/>
    <s v="IAB AK Coop Fish/Wildlife Rsch Unit"/>
    <x v="0"/>
    <m/>
    <x v="0"/>
  </r>
  <r>
    <s v="Ellanna, Barbara"/>
    <x v="0"/>
    <x v="0"/>
    <x v="3"/>
    <x v="3"/>
    <x v="190"/>
    <x v="732"/>
    <x v="719"/>
    <x v="1"/>
    <x v="6"/>
    <x v="6"/>
    <n v="0"/>
    <n v="0"/>
    <n v="0"/>
    <n v="0"/>
    <n v="0"/>
    <n v="0"/>
    <n v="0"/>
    <n v="296.72000000000003"/>
    <n v="0"/>
    <n v="296.72000000000003"/>
    <n v="-296.72000000000003"/>
    <x v="0"/>
    <x v="0"/>
    <x v="0"/>
    <x v="0"/>
    <s v="6MUSM"/>
    <x v="24"/>
    <s v="6MUSRC"/>
    <x v="67"/>
    <s v="D6MUSC"/>
    <s v="Museum Collections"/>
    <s v="D6MUSC"/>
    <m/>
    <m/>
    <m/>
    <s v="Museum Collections"/>
    <x v="0"/>
    <m/>
    <x v="0"/>
  </r>
  <r>
    <s v="Cox, Kim"/>
    <x v="0"/>
    <x v="0"/>
    <x v="4"/>
    <x v="4"/>
    <x v="282"/>
    <x v="2779"/>
    <x v="2752"/>
    <x v="0"/>
    <x v="11"/>
    <x v="11"/>
    <n v="0"/>
    <n v="0"/>
    <n v="0"/>
    <n v="-3567.1"/>
    <n v="0"/>
    <n v="0"/>
    <n v="0"/>
    <n v="0"/>
    <n v="0"/>
    <n v="0"/>
    <n v="3567.1"/>
    <x v="0"/>
    <x v="0"/>
    <x v="7"/>
    <x v="7"/>
    <s v="IARC"/>
    <x v="32"/>
    <s v="6IARCC"/>
    <x v="88"/>
    <s v="D6SNAP"/>
    <s v="IARC Scenarios Ntwk for AK Planning"/>
    <s v="D6SNAP"/>
    <m/>
    <m/>
    <m/>
    <s v="IARC Scenarios Ntwk for AK Planning"/>
    <x v="0"/>
    <m/>
    <x v="0"/>
  </r>
  <r>
    <s v="Cox, Kim"/>
    <x v="0"/>
    <x v="0"/>
    <x v="4"/>
    <x v="4"/>
    <x v="282"/>
    <x v="2800"/>
    <x v="2773"/>
    <x v="1"/>
    <x v="6"/>
    <x v="6"/>
    <n v="0"/>
    <n v="0"/>
    <n v="0"/>
    <n v="0"/>
    <n v="0"/>
    <n v="0"/>
    <n v="0"/>
    <n v="-890.28"/>
    <n v="0"/>
    <n v="-890.28"/>
    <n v="890.28"/>
    <x v="0"/>
    <x v="0"/>
    <x v="7"/>
    <x v="7"/>
    <s v="IARC"/>
    <x v="32"/>
    <s v="6IARCC"/>
    <x v="88"/>
    <s v="D6SNAP"/>
    <s v="IARC Scenarios Ntwk for AK Planning"/>
    <s v="D6SNAP"/>
    <m/>
    <m/>
    <m/>
    <s v="IARC Scenarios Ntwk for AK Planning"/>
    <x v="0"/>
    <m/>
    <x v="0"/>
  </r>
  <r>
    <s v="Rupe, Wendy"/>
    <x v="0"/>
    <x v="0"/>
    <x v="4"/>
    <x v="4"/>
    <x v="133"/>
    <x v="1030"/>
    <x v="1015"/>
    <x v="0"/>
    <x v="11"/>
    <x v="11"/>
    <n v="0"/>
    <n v="0"/>
    <n v="0"/>
    <n v="-407.41"/>
    <n v="0"/>
    <n v="0"/>
    <n v="0"/>
    <n v="0"/>
    <n v="0"/>
    <n v="0"/>
    <n v="407.41"/>
    <x v="0"/>
    <x v="0"/>
    <x v="0"/>
    <x v="0"/>
    <s v="62SFOS"/>
    <x v="18"/>
    <s v="6SFOSR"/>
    <x v="51"/>
    <s v="D6FISH"/>
    <s v="SFOS Fisheries"/>
    <s v="D6FISH"/>
    <m/>
    <m/>
    <m/>
    <s v="SFOS Fisheries"/>
    <x v="0"/>
    <m/>
    <x v="0"/>
  </r>
  <r>
    <s v="Conley, Nickole"/>
    <x v="0"/>
    <x v="0"/>
    <x v="4"/>
    <x v="4"/>
    <x v="221"/>
    <x v="1428"/>
    <x v="1408"/>
    <x v="0"/>
    <x v="9"/>
    <x v="9"/>
    <n v="0"/>
    <n v="0"/>
    <n v="0"/>
    <n v="-8036.22"/>
    <n v="0"/>
    <n v="0"/>
    <n v="0"/>
    <n v="0"/>
    <n v="0"/>
    <n v="0"/>
    <n v="8036.22"/>
    <x v="0"/>
    <x v="0"/>
    <x v="0"/>
    <x v="0"/>
    <s v="6CEM"/>
    <x v="21"/>
    <s v="6INE"/>
    <x v="60"/>
    <s v="D6AUTC"/>
    <s v="CEM INE Alaska Univ Transp Center"/>
    <s v="D6AUTC"/>
    <m/>
    <m/>
    <m/>
    <s v="CEM INE Alaska Univ Transp Center"/>
    <x v="0"/>
    <m/>
    <x v="0"/>
  </r>
  <r>
    <s v="Ice, Debbie"/>
    <x v="0"/>
    <x v="0"/>
    <x v="4"/>
    <x v="4"/>
    <x v="267"/>
    <x v="2339"/>
    <x v="2313"/>
    <x v="0"/>
    <x v="11"/>
    <x v="11"/>
    <n v="0"/>
    <n v="0"/>
    <n v="0"/>
    <n v="-648.14"/>
    <n v="0"/>
    <n v="0"/>
    <n v="0"/>
    <n v="0"/>
    <n v="0"/>
    <n v="0"/>
    <n v="648.14"/>
    <x v="0"/>
    <x v="0"/>
    <x v="7"/>
    <x v="7"/>
    <s v="665GI"/>
    <x v="29"/>
    <s v="66GIR"/>
    <x v="83"/>
    <s v="D6SNOW"/>
    <s v="GI Snow &amp; Ice &amp; Permafrost"/>
    <s v="D6SNOW"/>
    <m/>
    <m/>
    <m/>
    <s v="GI Snow &amp; Ice &amp; Permafrost"/>
    <x v="0"/>
    <m/>
    <x v="0"/>
  </r>
  <r>
    <s v="Ice, Debbie"/>
    <x v="0"/>
    <x v="0"/>
    <x v="4"/>
    <x v="4"/>
    <x v="268"/>
    <x v="2407"/>
    <x v="2381"/>
    <x v="1"/>
    <x v="6"/>
    <x v="6"/>
    <n v="0"/>
    <n v="0"/>
    <n v="0"/>
    <n v="0"/>
    <n v="0"/>
    <n v="0"/>
    <n v="0"/>
    <n v="-1976.28"/>
    <n v="0"/>
    <n v="-1976.28"/>
    <n v="1976.28"/>
    <x v="0"/>
    <x v="0"/>
    <x v="7"/>
    <x v="7"/>
    <s v="665GI"/>
    <x v="29"/>
    <s v="66GIR"/>
    <x v="83"/>
    <s v="D6SPHY"/>
    <s v="GI Space Physics"/>
    <s v="D6SPHY"/>
    <m/>
    <m/>
    <m/>
    <s v="GI Space Physics"/>
    <x v="0"/>
    <m/>
    <x v="0"/>
  </r>
  <r>
    <s v="Ice, Debbie"/>
    <x v="0"/>
    <x v="0"/>
    <x v="4"/>
    <x v="4"/>
    <x v="265"/>
    <x v="2207"/>
    <x v="2181"/>
    <x v="0"/>
    <x v="11"/>
    <x v="11"/>
    <n v="0"/>
    <n v="0"/>
    <n v="0"/>
    <n v="-389.37"/>
    <n v="0"/>
    <n v="0"/>
    <n v="0"/>
    <n v="0"/>
    <n v="0"/>
    <n v="0"/>
    <n v="389.37"/>
    <x v="0"/>
    <x v="0"/>
    <x v="7"/>
    <x v="7"/>
    <s v="665GI"/>
    <x v="29"/>
    <s v="66GIR"/>
    <x v="83"/>
    <s v="D6REST"/>
    <s v="GI Research"/>
    <s v="D6REST"/>
    <m/>
    <m/>
    <m/>
    <s v="GI Research"/>
    <x v="0"/>
    <m/>
    <x v="0"/>
  </r>
  <r>
    <s v="Chambers, Nicole"/>
    <x v="0"/>
    <x v="0"/>
    <x v="3"/>
    <x v="3"/>
    <x v="0"/>
    <x v="957"/>
    <x v="943"/>
    <x v="0"/>
    <x v="9"/>
    <x v="9"/>
    <n v="0"/>
    <n v="0"/>
    <n v="0"/>
    <n v="-144.69"/>
    <n v="0"/>
    <n v="0"/>
    <n v="0"/>
    <n v="0"/>
    <n v="0"/>
    <n v="0"/>
    <n v="144.69"/>
    <x v="0"/>
    <x v="0"/>
    <x v="0"/>
    <x v="0"/>
    <s v="6SNRE"/>
    <x v="0"/>
    <s v="64CES"/>
    <x v="0"/>
    <s v="D6CESP"/>
    <s v="CES Extension Programs"/>
    <s v="D6CESP"/>
    <m/>
    <m/>
    <m/>
    <s v="CES Extension Programs"/>
    <x v="0"/>
    <m/>
    <x v="0"/>
  </r>
  <r>
    <s v="Harrington, Phill"/>
    <x v="0"/>
    <x v="0"/>
    <x v="4"/>
    <x v="4"/>
    <x v="232"/>
    <x v="1798"/>
    <x v="1776"/>
    <x v="0"/>
    <x v="11"/>
    <x v="11"/>
    <n v="0"/>
    <n v="0"/>
    <n v="0"/>
    <n v="868.77"/>
    <n v="0"/>
    <n v="0"/>
    <n v="0"/>
    <n v="0"/>
    <n v="0"/>
    <n v="0"/>
    <n v="-868.77"/>
    <x v="0"/>
    <x v="0"/>
    <x v="7"/>
    <x v="7"/>
    <s v="655IAB"/>
    <x v="27"/>
    <s v="65WFCB"/>
    <x v="79"/>
    <s v="D6ACWR"/>
    <s v="IAB AK Coop Fish/Wildlife Rsch Unit"/>
    <s v="D6ACWR"/>
    <m/>
    <m/>
    <m/>
    <s v="IAB AK Coop Fish/Wildlife Rsch Unit"/>
    <x v="0"/>
    <m/>
    <x v="0"/>
  </r>
  <r>
    <s v="Ice, Debbie"/>
    <x v="0"/>
    <x v="0"/>
    <x v="4"/>
    <x v="4"/>
    <x v="263"/>
    <x v="2158"/>
    <x v="2133"/>
    <x v="0"/>
    <x v="9"/>
    <x v="9"/>
    <n v="0"/>
    <n v="0"/>
    <n v="0"/>
    <n v="-86.4"/>
    <n v="0"/>
    <n v="0"/>
    <n v="0"/>
    <n v="0"/>
    <n v="0"/>
    <n v="0"/>
    <n v="86.4"/>
    <x v="0"/>
    <x v="0"/>
    <x v="7"/>
    <x v="7"/>
    <s v="665GI"/>
    <x v="29"/>
    <s v="66GIF"/>
    <x v="82"/>
    <s v="D6RCS"/>
    <s v="GI Res Computing Systems"/>
    <s v="D6RCS"/>
    <m/>
    <m/>
    <m/>
    <s v="GI Res Computing Systems"/>
    <x v="0"/>
    <m/>
    <x v="0"/>
  </r>
  <r>
    <s v="Ice, Debbie"/>
    <x v="0"/>
    <x v="0"/>
    <x v="4"/>
    <x v="4"/>
    <x v="253"/>
    <x v="2106"/>
    <x v="2081"/>
    <x v="0"/>
    <x v="9"/>
    <x v="9"/>
    <n v="0"/>
    <n v="0"/>
    <n v="0"/>
    <n v="-701.4"/>
    <n v="0"/>
    <n v="0"/>
    <n v="0"/>
    <n v="0"/>
    <n v="0"/>
    <n v="0"/>
    <n v="701.4"/>
    <x v="0"/>
    <x v="0"/>
    <x v="7"/>
    <x v="7"/>
    <s v="665GI"/>
    <x v="29"/>
    <s v="66GIF"/>
    <x v="82"/>
    <s v="D6GINA"/>
    <s v="GI Geographic Info Network of AK"/>
    <s v="D6GINA"/>
    <m/>
    <m/>
    <m/>
    <s v="GI Geographic Info Network of AK"/>
    <x v="0"/>
    <m/>
    <x v="0"/>
  </r>
  <r>
    <s v="Cox, Kim"/>
    <x v="0"/>
    <x v="0"/>
    <x v="4"/>
    <x v="4"/>
    <x v="282"/>
    <x v="2795"/>
    <x v="2768"/>
    <x v="0"/>
    <x v="11"/>
    <x v="11"/>
    <n v="0"/>
    <n v="0"/>
    <n v="0"/>
    <n v="-6873.05"/>
    <n v="0"/>
    <n v="0"/>
    <n v="0"/>
    <n v="0"/>
    <n v="0"/>
    <n v="0"/>
    <n v="6873.05"/>
    <x v="0"/>
    <x v="0"/>
    <x v="7"/>
    <x v="7"/>
    <s v="IARC"/>
    <x v="32"/>
    <s v="6IARCC"/>
    <x v="88"/>
    <s v="D6SNAP"/>
    <s v="IARC Scenarios Ntwk for AK Planning"/>
    <s v="D6SNAP"/>
    <m/>
    <m/>
    <m/>
    <s v="IARC Scenarios Ntwk for AK Planning"/>
    <x v="0"/>
    <m/>
    <x v="0"/>
  </r>
  <r>
    <s v="Ice, Debbie"/>
    <x v="0"/>
    <x v="0"/>
    <x v="4"/>
    <x v="4"/>
    <x v="270"/>
    <x v="2492"/>
    <x v="2465"/>
    <x v="0"/>
    <x v="11"/>
    <x v="11"/>
    <n v="0"/>
    <n v="0"/>
    <n v="0"/>
    <n v="-4483.2700000000004"/>
    <n v="0"/>
    <n v="0"/>
    <n v="0"/>
    <n v="0"/>
    <n v="0"/>
    <n v="0"/>
    <n v="4483.2700000000004"/>
    <x v="0"/>
    <x v="0"/>
    <x v="7"/>
    <x v="7"/>
    <s v="665GI"/>
    <x v="29"/>
    <s v="66GIF"/>
    <x v="82"/>
    <s v="D6UAS"/>
    <s v="GI Unmanned Aerial Systems"/>
    <s v="D6UAS"/>
    <m/>
    <m/>
    <m/>
    <s v="GI Unmanned Aerial Systems"/>
    <x v="0"/>
    <m/>
    <x v="0"/>
  </r>
  <r>
    <s v="Ice, Debbie"/>
    <x v="0"/>
    <x v="0"/>
    <x v="4"/>
    <x v="4"/>
    <x v="266"/>
    <x v="2277"/>
    <x v="2251"/>
    <x v="0"/>
    <x v="9"/>
    <x v="9"/>
    <n v="0"/>
    <n v="0"/>
    <n v="0"/>
    <n v="-3043.1"/>
    <n v="0"/>
    <n v="0"/>
    <n v="0"/>
    <n v="0"/>
    <n v="0"/>
    <n v="0"/>
    <n v="3043.1"/>
    <x v="0"/>
    <x v="0"/>
    <x v="7"/>
    <x v="7"/>
    <s v="665GI"/>
    <x v="29"/>
    <s v="66GIR"/>
    <x v="83"/>
    <s v="D6SEIS"/>
    <s v="GI Seismology"/>
    <s v="D6SEIS"/>
    <m/>
    <m/>
    <m/>
    <s v="GI Seismology"/>
    <x v="0"/>
    <m/>
    <x v="0"/>
  </r>
  <r>
    <s v="Cox, Kim"/>
    <x v="0"/>
    <x v="0"/>
    <x v="4"/>
    <x v="4"/>
    <x v="281"/>
    <x v="2733"/>
    <x v="2706"/>
    <x v="0"/>
    <x v="9"/>
    <x v="9"/>
    <n v="0"/>
    <n v="0"/>
    <n v="0"/>
    <n v="-934.45"/>
    <n v="0"/>
    <n v="0"/>
    <n v="0"/>
    <n v="0"/>
    <n v="0"/>
    <n v="0"/>
    <n v="934.45"/>
    <x v="0"/>
    <x v="0"/>
    <x v="7"/>
    <x v="7"/>
    <s v="IARC"/>
    <x v="32"/>
    <s v="6IARCP"/>
    <x v="90"/>
    <s v="D6IARR"/>
    <s v="IARC Central Research"/>
    <s v="D6IARR"/>
    <m/>
    <m/>
    <m/>
    <s v="IARC Central Research"/>
    <x v="0"/>
    <m/>
    <x v="0"/>
  </r>
  <r>
    <s v="Rupe, Wendy"/>
    <x v="0"/>
    <x v="0"/>
    <x v="4"/>
    <x v="4"/>
    <x v="141"/>
    <x v="1127"/>
    <x v="1110"/>
    <x v="0"/>
    <x v="9"/>
    <x v="9"/>
    <n v="0"/>
    <n v="0"/>
    <n v="0"/>
    <n v="12.88"/>
    <n v="0"/>
    <n v="0"/>
    <n v="0"/>
    <n v="0"/>
    <n v="0"/>
    <n v="0"/>
    <n v="-12.88"/>
    <x v="0"/>
    <x v="0"/>
    <x v="0"/>
    <x v="0"/>
    <s v="62SFOS"/>
    <x v="18"/>
    <s v="6ASG"/>
    <x v="52"/>
    <s v="D6SG"/>
    <s v="SFOS Sea Grant"/>
    <s v="D6SG"/>
    <m/>
    <m/>
    <m/>
    <s v="SFOS Sea Grant"/>
    <x v="0"/>
    <m/>
    <x v="0"/>
  </r>
  <r>
    <s v="Rupe, Wendy"/>
    <x v="0"/>
    <x v="0"/>
    <x v="4"/>
    <x v="4"/>
    <x v="137"/>
    <x v="1127"/>
    <x v="1110"/>
    <x v="0"/>
    <x v="9"/>
    <x v="9"/>
    <n v="0"/>
    <n v="0"/>
    <n v="0"/>
    <n v="-7085.07"/>
    <n v="0"/>
    <n v="0"/>
    <n v="0"/>
    <n v="0"/>
    <n v="0"/>
    <n v="0"/>
    <n v="7085.07"/>
    <x v="0"/>
    <x v="0"/>
    <x v="0"/>
    <x v="0"/>
    <s v="62SFOS"/>
    <x v="18"/>
    <s v="6SFOSR"/>
    <x v="51"/>
    <s v="D6IMS"/>
    <s v="SFOS Institute of Marine Science"/>
    <s v="D6IMS"/>
    <m/>
    <m/>
    <m/>
    <s v="SFOS Institute of Marine Science"/>
    <x v="0"/>
    <m/>
    <x v="0"/>
  </r>
  <r>
    <s v="Harrington, Phill"/>
    <x v="0"/>
    <x v="0"/>
    <x v="4"/>
    <x v="4"/>
    <x v="214"/>
    <x v="1939"/>
    <x v="1914"/>
    <x v="1"/>
    <x v="6"/>
    <x v="6"/>
    <n v="0"/>
    <n v="0"/>
    <n v="0"/>
    <n v="0"/>
    <n v="0"/>
    <n v="0"/>
    <n v="0"/>
    <n v="-276.81"/>
    <n v="0"/>
    <n v="-276.81"/>
    <n v="276.81"/>
    <x v="0"/>
    <x v="0"/>
    <x v="7"/>
    <x v="7"/>
    <s v="655IAB"/>
    <x v="27"/>
    <s v="6IABEE"/>
    <x v="75"/>
    <s v="D6ECOL"/>
    <s v="IAB Ecol, Evol &amp; Organismal Biology"/>
    <s v="D6ECOL"/>
    <m/>
    <m/>
    <m/>
    <s v="IAB Ecol, Evol &amp; Organismal Biology"/>
    <x v="0"/>
    <m/>
    <x v="0"/>
  </r>
  <r>
    <s v="Chambers, Nicole"/>
    <x v="0"/>
    <x v="0"/>
    <x v="3"/>
    <x v="3"/>
    <x v="0"/>
    <x v="917"/>
    <x v="904"/>
    <x v="1"/>
    <x v="6"/>
    <x v="6"/>
    <n v="0"/>
    <n v="0"/>
    <n v="0"/>
    <n v="0"/>
    <n v="0"/>
    <n v="0"/>
    <n v="0"/>
    <n v="1.64"/>
    <n v="0"/>
    <n v="1.64"/>
    <n v="-1.64"/>
    <x v="0"/>
    <x v="0"/>
    <x v="0"/>
    <x v="0"/>
    <s v="6SNRE"/>
    <x v="0"/>
    <s v="64CES"/>
    <x v="0"/>
    <s v="D6CESP"/>
    <s v="CES Extension Programs"/>
    <s v="D6CESP"/>
    <m/>
    <m/>
    <m/>
    <s v="CES Extension Programs"/>
    <x v="0"/>
    <m/>
    <x v="0"/>
  </r>
  <r>
    <s v="Seymour, Matt"/>
    <x v="0"/>
    <x v="0"/>
    <x v="3"/>
    <x v="3"/>
    <x v="143"/>
    <x v="533"/>
    <x v="520"/>
    <x v="0"/>
    <x v="0"/>
    <x v="0"/>
    <n v="0"/>
    <n v="0"/>
    <n v="0"/>
    <n v="-8908.4699999999993"/>
    <n v="0"/>
    <n v="0"/>
    <n v="0"/>
    <n v="0"/>
    <n v="0"/>
    <n v="0"/>
    <n v="8908.4699999999993"/>
    <x v="0"/>
    <x v="0"/>
    <x v="0"/>
    <x v="0"/>
    <s v="650CNS"/>
    <x v="19"/>
    <s v="6CNSMR"/>
    <x v="53"/>
    <s v="D65CDR"/>
    <s v="CNSM Research Admin &amp; Central Spt"/>
    <s v="D65CDR"/>
    <m/>
    <m/>
    <m/>
    <s v="CNSM Research Admin &amp; Central Spt"/>
    <x v="0"/>
    <m/>
    <x v="0"/>
  </r>
  <r>
    <s v="Wood, Sasha"/>
    <x v="0"/>
    <x v="0"/>
    <x v="3"/>
    <x v="3"/>
    <x v="181"/>
    <x v="689"/>
    <x v="676"/>
    <x v="0"/>
    <x v="0"/>
    <x v="0"/>
    <n v="0"/>
    <n v="0"/>
    <n v="0"/>
    <n v="-421.01"/>
    <n v="0"/>
    <n v="0"/>
    <n v="0"/>
    <n v="0"/>
    <n v="0"/>
    <n v="0"/>
    <n v="421.01"/>
    <x v="0"/>
    <x v="0"/>
    <x v="0"/>
    <x v="0"/>
    <s v="6EDUC"/>
    <x v="22"/>
    <s v="6SOEPS"/>
    <x v="64"/>
    <s v="D6K12"/>
    <s v="SOE K-12 Outreach"/>
    <s v="D6K12"/>
    <m/>
    <m/>
    <m/>
    <s v="SOE K-12 Outreach"/>
    <x v="0"/>
    <m/>
    <x v="0"/>
  </r>
  <r>
    <s v="Cox, Kim"/>
    <x v="0"/>
    <x v="0"/>
    <x v="4"/>
    <x v="4"/>
    <x v="281"/>
    <x v="2651"/>
    <x v="2624"/>
    <x v="0"/>
    <x v="11"/>
    <x v="11"/>
    <n v="0"/>
    <n v="0"/>
    <n v="0"/>
    <n v="-8147.87"/>
    <n v="0"/>
    <n v="0"/>
    <n v="0"/>
    <n v="0"/>
    <n v="0"/>
    <n v="0"/>
    <n v="8147.87"/>
    <x v="0"/>
    <x v="0"/>
    <x v="7"/>
    <x v="7"/>
    <s v="IARC"/>
    <x v="32"/>
    <s v="6IARCP"/>
    <x v="90"/>
    <s v="D6IARR"/>
    <s v="IARC Central Research"/>
    <s v="D6IARR"/>
    <m/>
    <m/>
    <m/>
    <s v="IARC Central Research"/>
    <x v="0"/>
    <m/>
    <x v="0"/>
  </r>
  <r>
    <s v="Harrington, Phill"/>
    <x v="0"/>
    <x v="0"/>
    <x v="4"/>
    <x v="4"/>
    <x v="214"/>
    <x v="1974"/>
    <x v="1949"/>
    <x v="1"/>
    <x v="6"/>
    <x v="6"/>
    <n v="0"/>
    <n v="0"/>
    <n v="0"/>
    <n v="0"/>
    <n v="0"/>
    <n v="0"/>
    <n v="0"/>
    <n v="-25495.7"/>
    <n v="0"/>
    <n v="-25495.7"/>
    <n v="25495.7"/>
    <x v="0"/>
    <x v="0"/>
    <x v="7"/>
    <x v="7"/>
    <s v="655IAB"/>
    <x v="27"/>
    <s v="6IABEE"/>
    <x v="75"/>
    <s v="D6ECOL"/>
    <s v="IAB Ecol, Evol &amp; Organismal Biology"/>
    <s v="D6ECOL"/>
    <m/>
    <m/>
    <m/>
    <s v="IAB Ecol, Evol &amp; Organismal Biology"/>
    <x v="0"/>
    <m/>
    <x v="0"/>
  </r>
  <r>
    <s v="Harrington, Phill"/>
    <x v="0"/>
    <x v="0"/>
    <x v="4"/>
    <x v="4"/>
    <x v="214"/>
    <x v="1974"/>
    <x v="1949"/>
    <x v="0"/>
    <x v="11"/>
    <x v="11"/>
    <n v="0"/>
    <n v="0"/>
    <n v="0"/>
    <n v="-25495.7"/>
    <n v="0"/>
    <n v="0"/>
    <n v="0"/>
    <n v="0"/>
    <n v="0"/>
    <n v="0"/>
    <n v="25495.7"/>
    <x v="0"/>
    <x v="0"/>
    <x v="7"/>
    <x v="7"/>
    <s v="655IAB"/>
    <x v="27"/>
    <s v="6IABEE"/>
    <x v="75"/>
    <s v="D6ECOL"/>
    <s v="IAB Ecol, Evol &amp; Organismal Biology"/>
    <s v="D6ECOL"/>
    <m/>
    <m/>
    <m/>
    <s v="IAB Ecol, Evol &amp; Organismal Biology"/>
    <x v="0"/>
    <m/>
    <x v="0"/>
  </r>
  <r>
    <s v="Frandsen, Wendy"/>
    <x v="0"/>
    <x v="0"/>
    <x v="3"/>
    <x v="3"/>
    <x v="98"/>
    <x v="274"/>
    <x v="264"/>
    <x v="0"/>
    <x v="11"/>
    <x v="11"/>
    <n v="0"/>
    <n v="0"/>
    <n v="0"/>
    <n v="-76.88"/>
    <n v="0"/>
    <n v="0"/>
    <n v="0"/>
    <n v="0"/>
    <n v="0"/>
    <n v="0"/>
    <n v="76.88"/>
    <x v="0"/>
    <x v="0"/>
    <x v="0"/>
    <x v="0"/>
    <s v="60LIBR"/>
    <x v="16"/>
    <s v="6LIBRO"/>
    <x v="42"/>
    <s v="D6LIBA"/>
    <s v="Library Administration"/>
    <s v="D6LIBA"/>
    <m/>
    <m/>
    <m/>
    <s v="Library Administration"/>
    <x v="0"/>
    <m/>
    <x v="0"/>
  </r>
  <r>
    <s v="Cox, Kim"/>
    <x v="0"/>
    <x v="0"/>
    <x v="4"/>
    <x v="4"/>
    <x v="281"/>
    <x v="2714"/>
    <x v="2687"/>
    <x v="0"/>
    <x v="11"/>
    <x v="11"/>
    <n v="0"/>
    <n v="0"/>
    <n v="0"/>
    <n v="-7399.94"/>
    <n v="0"/>
    <n v="0"/>
    <n v="0"/>
    <n v="0"/>
    <n v="0"/>
    <n v="0"/>
    <n v="7399.94"/>
    <x v="0"/>
    <x v="0"/>
    <x v="7"/>
    <x v="7"/>
    <s v="IARC"/>
    <x v="32"/>
    <s v="6IARCP"/>
    <x v="90"/>
    <s v="D6IARR"/>
    <s v="IARC Central Research"/>
    <s v="D6IARR"/>
    <m/>
    <m/>
    <m/>
    <s v="IARC Central Research"/>
    <x v="0"/>
    <m/>
    <x v="0"/>
  </r>
  <r>
    <s v="Ice, Debbie"/>
    <x v="0"/>
    <x v="0"/>
    <x v="4"/>
    <x v="4"/>
    <x v="263"/>
    <x v="2156"/>
    <x v="2131"/>
    <x v="1"/>
    <x v="6"/>
    <x v="6"/>
    <n v="0"/>
    <n v="0"/>
    <n v="0"/>
    <n v="0"/>
    <n v="0"/>
    <n v="0"/>
    <n v="0"/>
    <n v="-23527.99"/>
    <n v="0"/>
    <n v="-23527.99"/>
    <n v="23527.99"/>
    <x v="0"/>
    <x v="0"/>
    <x v="7"/>
    <x v="7"/>
    <s v="665GI"/>
    <x v="29"/>
    <s v="66GIF"/>
    <x v="82"/>
    <s v="D6RCS"/>
    <s v="GI Res Computing Systems"/>
    <s v="D6RCS"/>
    <m/>
    <m/>
    <m/>
    <s v="GI Res Computing Systems"/>
    <x v="0"/>
    <m/>
    <x v="0"/>
  </r>
  <r>
    <s v="Ice, Debbie"/>
    <x v="0"/>
    <x v="0"/>
    <x v="4"/>
    <x v="4"/>
    <x v="270"/>
    <x v="2504"/>
    <x v="2477"/>
    <x v="1"/>
    <x v="6"/>
    <x v="6"/>
    <n v="0"/>
    <n v="0"/>
    <n v="0"/>
    <n v="0"/>
    <n v="0"/>
    <n v="0"/>
    <n v="0"/>
    <n v="-36566.949999999997"/>
    <n v="0"/>
    <n v="-36566.949999999997"/>
    <n v="36566.949999999997"/>
    <x v="0"/>
    <x v="0"/>
    <x v="7"/>
    <x v="7"/>
    <s v="665GI"/>
    <x v="29"/>
    <s v="66GIF"/>
    <x v="82"/>
    <s v="D6UAS"/>
    <s v="GI Unmanned Aerial Systems"/>
    <s v="D6UAS"/>
    <m/>
    <m/>
    <m/>
    <s v="GI Unmanned Aerial Systems"/>
    <x v="0"/>
    <m/>
    <x v="0"/>
  </r>
  <r>
    <s v="Ice, Debbie"/>
    <x v="0"/>
    <x v="0"/>
    <x v="4"/>
    <x v="4"/>
    <x v="270"/>
    <x v="2506"/>
    <x v="2479"/>
    <x v="0"/>
    <x v="9"/>
    <x v="9"/>
    <n v="0"/>
    <n v="0"/>
    <n v="0"/>
    <n v="-11676.03"/>
    <n v="0"/>
    <n v="0"/>
    <n v="0"/>
    <n v="0"/>
    <n v="0"/>
    <n v="0"/>
    <n v="11676.03"/>
    <x v="0"/>
    <x v="0"/>
    <x v="7"/>
    <x v="7"/>
    <s v="665GI"/>
    <x v="29"/>
    <s v="66GIF"/>
    <x v="82"/>
    <s v="D6UAS"/>
    <s v="GI Unmanned Aerial Systems"/>
    <s v="D6UAS"/>
    <m/>
    <m/>
    <m/>
    <s v="GI Unmanned Aerial Systems"/>
    <x v="0"/>
    <m/>
    <x v="0"/>
  </r>
  <r>
    <s v="Ice, Debbie"/>
    <x v="0"/>
    <x v="0"/>
    <x v="4"/>
    <x v="4"/>
    <x v="266"/>
    <x v="2269"/>
    <x v="2243"/>
    <x v="1"/>
    <x v="6"/>
    <x v="6"/>
    <n v="0"/>
    <n v="0"/>
    <n v="0"/>
    <n v="0"/>
    <n v="0"/>
    <n v="0"/>
    <n v="0"/>
    <n v="-28980.94"/>
    <n v="0"/>
    <n v="-28980.94"/>
    <n v="28980.94"/>
    <x v="0"/>
    <x v="0"/>
    <x v="7"/>
    <x v="7"/>
    <s v="665GI"/>
    <x v="29"/>
    <s v="66GIR"/>
    <x v="83"/>
    <s v="D6SEIS"/>
    <s v="GI Seismology"/>
    <s v="D6SEIS"/>
    <m/>
    <m/>
    <m/>
    <s v="GI Seismology"/>
    <x v="0"/>
    <m/>
    <x v="0"/>
  </r>
  <r>
    <s v="Seymour, Matt"/>
    <x v="0"/>
    <x v="0"/>
    <x v="3"/>
    <x v="3"/>
    <x v="143"/>
    <x v="542"/>
    <x v="529"/>
    <x v="1"/>
    <x v="6"/>
    <x v="6"/>
    <n v="0"/>
    <n v="0"/>
    <n v="0"/>
    <n v="0"/>
    <n v="0"/>
    <n v="0"/>
    <n v="0"/>
    <n v="-176.75"/>
    <n v="0"/>
    <n v="-176.75"/>
    <n v="176.75"/>
    <x v="0"/>
    <x v="0"/>
    <x v="0"/>
    <x v="0"/>
    <s v="650CNS"/>
    <x v="19"/>
    <s v="6CNSMR"/>
    <x v="53"/>
    <s v="D65CDR"/>
    <s v="CNSM Research Admin &amp; Central Spt"/>
    <s v="D65CDR"/>
    <m/>
    <m/>
    <m/>
    <s v="CNSM Research Admin &amp; Central Spt"/>
    <x v="0"/>
    <m/>
    <x v="0"/>
  </r>
  <r>
    <s v="Ice, Debbie"/>
    <x v="0"/>
    <x v="0"/>
    <x v="4"/>
    <x v="4"/>
    <x v="268"/>
    <x v="2459"/>
    <x v="2433"/>
    <x v="0"/>
    <x v="9"/>
    <x v="9"/>
    <n v="0"/>
    <n v="0"/>
    <n v="0"/>
    <n v="-6281.9"/>
    <n v="0"/>
    <n v="0"/>
    <n v="0"/>
    <n v="0"/>
    <n v="0"/>
    <n v="0"/>
    <n v="6281.9"/>
    <x v="0"/>
    <x v="0"/>
    <x v="7"/>
    <x v="7"/>
    <s v="665GI"/>
    <x v="29"/>
    <s v="66GIR"/>
    <x v="83"/>
    <s v="D6SPHY"/>
    <s v="GI Space Physics"/>
    <s v="D6SPHY"/>
    <m/>
    <m/>
    <m/>
    <s v="GI Space Physics"/>
    <x v="0"/>
    <m/>
    <x v="0"/>
  </r>
  <r>
    <s v="Conley, Nickole"/>
    <x v="0"/>
    <x v="0"/>
    <x v="4"/>
    <x v="4"/>
    <x v="173"/>
    <x v="1527"/>
    <x v="1506"/>
    <x v="0"/>
    <x v="9"/>
    <x v="9"/>
    <n v="0"/>
    <n v="0"/>
    <n v="0"/>
    <n v="-90.8"/>
    <n v="0"/>
    <n v="0"/>
    <n v="0"/>
    <n v="0"/>
    <n v="0"/>
    <n v="0"/>
    <n v="90.8"/>
    <x v="0"/>
    <x v="0"/>
    <x v="0"/>
    <x v="0"/>
    <s v="6CEM"/>
    <x v="21"/>
    <s v="6INE"/>
    <x v="60"/>
    <s v="D6INE"/>
    <s v="CEM INE General Research"/>
    <s v="D6INE"/>
    <m/>
    <m/>
    <m/>
    <s v="CEM INE General Research"/>
    <x v="0"/>
    <m/>
    <x v="0"/>
  </r>
  <r>
    <s v="Ice, Debbie"/>
    <x v="0"/>
    <x v="0"/>
    <x v="4"/>
    <x v="4"/>
    <x v="266"/>
    <x v="2271"/>
    <x v="2245"/>
    <x v="0"/>
    <x v="11"/>
    <x v="11"/>
    <n v="0"/>
    <n v="0"/>
    <n v="0"/>
    <n v="-20245.41"/>
    <n v="0"/>
    <n v="0"/>
    <n v="0"/>
    <n v="0"/>
    <n v="0"/>
    <n v="0"/>
    <n v="20245.41"/>
    <x v="0"/>
    <x v="0"/>
    <x v="7"/>
    <x v="7"/>
    <s v="665GI"/>
    <x v="29"/>
    <s v="66GIR"/>
    <x v="83"/>
    <s v="D6SEIS"/>
    <s v="GI Seismology"/>
    <s v="D6SEIS"/>
    <m/>
    <m/>
    <m/>
    <s v="GI Seismology"/>
    <x v="0"/>
    <m/>
    <x v="0"/>
  </r>
  <r>
    <s v="Cox, Kim"/>
    <x v="0"/>
    <x v="0"/>
    <x v="4"/>
    <x v="4"/>
    <x v="281"/>
    <x v="2686"/>
    <x v="2659"/>
    <x v="1"/>
    <x v="6"/>
    <x v="6"/>
    <n v="0"/>
    <n v="0"/>
    <n v="0"/>
    <n v="0"/>
    <n v="0"/>
    <n v="0"/>
    <n v="0"/>
    <n v="1187.4100000000001"/>
    <n v="0"/>
    <n v="1187.4100000000001"/>
    <n v="-1187.4100000000001"/>
    <x v="0"/>
    <x v="0"/>
    <x v="7"/>
    <x v="7"/>
    <s v="IARC"/>
    <x v="32"/>
    <s v="6IARCP"/>
    <x v="90"/>
    <s v="D6IARR"/>
    <s v="IARC Central Research"/>
    <s v="D6IARR"/>
    <m/>
    <m/>
    <m/>
    <s v="IARC Central Research"/>
    <x v="0"/>
    <m/>
    <x v="0"/>
  </r>
  <r>
    <s v="Rupe, Wendy"/>
    <x v="0"/>
    <x v="0"/>
    <x v="4"/>
    <x v="4"/>
    <x v="133"/>
    <x v="1040"/>
    <x v="1025"/>
    <x v="0"/>
    <x v="11"/>
    <x v="11"/>
    <n v="0"/>
    <n v="0"/>
    <n v="0"/>
    <n v="-538.01"/>
    <n v="0"/>
    <n v="0"/>
    <n v="0"/>
    <n v="0"/>
    <n v="0"/>
    <n v="0"/>
    <n v="538.01"/>
    <x v="0"/>
    <x v="0"/>
    <x v="0"/>
    <x v="0"/>
    <s v="62SFOS"/>
    <x v="18"/>
    <s v="6SFOSR"/>
    <x v="51"/>
    <s v="D6FISH"/>
    <s v="SFOS Fisheries"/>
    <s v="D6FISH"/>
    <m/>
    <m/>
    <m/>
    <s v="SFOS Fisheries"/>
    <x v="0"/>
    <m/>
    <x v="0"/>
  </r>
  <r>
    <s v="Conley, Nickole"/>
    <x v="0"/>
    <x v="0"/>
    <x v="4"/>
    <x v="4"/>
    <x v="224"/>
    <x v="1628"/>
    <x v="1607"/>
    <x v="1"/>
    <x v="6"/>
    <x v="6"/>
    <n v="0"/>
    <n v="0"/>
    <n v="0"/>
    <n v="0"/>
    <n v="0"/>
    <n v="0"/>
    <n v="0"/>
    <n v="-12479.41"/>
    <n v="0"/>
    <n v="-12479.41"/>
    <n v="12479.41"/>
    <x v="0"/>
    <x v="0"/>
    <x v="0"/>
    <x v="0"/>
    <s v="6CEM"/>
    <x v="21"/>
    <s v="6INE"/>
    <x v="60"/>
    <s v="D6WRC"/>
    <s v="CEM INE Water Research Center"/>
    <s v="D6WRC"/>
    <m/>
    <m/>
    <m/>
    <s v="CEM INE Water Research Center"/>
    <x v="0"/>
    <m/>
    <x v="0"/>
  </r>
  <r>
    <s v="Conley, Nickole"/>
    <x v="0"/>
    <x v="0"/>
    <x v="4"/>
    <x v="4"/>
    <x v="220"/>
    <x v="1358"/>
    <x v="1340"/>
    <x v="0"/>
    <x v="11"/>
    <x v="11"/>
    <n v="0"/>
    <n v="0"/>
    <n v="0"/>
    <n v="-4451.7"/>
    <n v="0"/>
    <n v="0"/>
    <n v="0"/>
    <n v="0"/>
    <n v="0"/>
    <n v="0"/>
    <n v="4451.7"/>
    <x v="0"/>
    <x v="0"/>
    <x v="0"/>
    <x v="0"/>
    <s v="6CEM"/>
    <x v="21"/>
    <s v="6INE"/>
    <x v="60"/>
    <s v="D6ACEP"/>
    <s v="CEM INE Alaska Ctr of Energy Power"/>
    <s v="D6ACEP"/>
    <m/>
    <m/>
    <m/>
    <s v="CEM INE Alaska Ctr of Energy Power"/>
    <x v="0"/>
    <m/>
    <x v="0"/>
  </r>
  <r>
    <s v="Chambers, Nicole"/>
    <x v="0"/>
    <x v="0"/>
    <x v="3"/>
    <x v="3"/>
    <x v="0"/>
    <x v="958"/>
    <x v="944"/>
    <x v="0"/>
    <x v="9"/>
    <x v="9"/>
    <n v="0"/>
    <n v="0"/>
    <n v="0"/>
    <n v="-194.72"/>
    <n v="0"/>
    <n v="0"/>
    <n v="0"/>
    <n v="0"/>
    <n v="0"/>
    <n v="0"/>
    <n v="194.72"/>
    <x v="0"/>
    <x v="0"/>
    <x v="0"/>
    <x v="0"/>
    <s v="6SNRE"/>
    <x v="0"/>
    <s v="64CES"/>
    <x v="0"/>
    <s v="D6CESP"/>
    <s v="CES Extension Programs"/>
    <s v="D6CESP"/>
    <m/>
    <m/>
    <m/>
    <s v="CES Extension Programs"/>
    <x v="0"/>
    <m/>
    <x v="0"/>
  </r>
  <r>
    <s v="Rupe, Wendy"/>
    <x v="0"/>
    <x v="0"/>
    <x v="4"/>
    <x v="4"/>
    <x v="137"/>
    <x v="1180"/>
    <x v="1163"/>
    <x v="0"/>
    <x v="11"/>
    <x v="11"/>
    <n v="0"/>
    <n v="0"/>
    <n v="0"/>
    <n v="-9428.41"/>
    <n v="0"/>
    <n v="0"/>
    <n v="0"/>
    <n v="0"/>
    <n v="0"/>
    <n v="0"/>
    <n v="9428.41"/>
    <x v="0"/>
    <x v="0"/>
    <x v="0"/>
    <x v="0"/>
    <s v="62SFOS"/>
    <x v="18"/>
    <s v="6SFOSR"/>
    <x v="51"/>
    <s v="D6IMS"/>
    <s v="SFOS Institute of Marine Science"/>
    <s v="D6IMS"/>
    <m/>
    <m/>
    <m/>
    <s v="SFOS Institute of Marine Science"/>
    <x v="0"/>
    <m/>
    <x v="0"/>
  </r>
  <r>
    <s v="Chambers, Nicole"/>
    <x v="0"/>
    <x v="0"/>
    <x v="3"/>
    <x v="3"/>
    <x v="0"/>
    <x v="916"/>
    <x v="903"/>
    <x v="0"/>
    <x v="0"/>
    <x v="0"/>
    <n v="0"/>
    <n v="0"/>
    <n v="0"/>
    <n v="-37.33"/>
    <n v="0"/>
    <n v="0"/>
    <n v="0"/>
    <n v="0"/>
    <n v="0"/>
    <n v="0"/>
    <n v="37.33"/>
    <x v="0"/>
    <x v="0"/>
    <x v="0"/>
    <x v="0"/>
    <s v="6SNRE"/>
    <x v="0"/>
    <s v="64CES"/>
    <x v="0"/>
    <s v="D6CESP"/>
    <s v="CES Extension Programs"/>
    <s v="D6CESP"/>
    <m/>
    <m/>
    <m/>
    <s v="CES Extension Programs"/>
    <x v="0"/>
    <m/>
    <x v="0"/>
  </r>
  <r>
    <s v="Harrington, Phill"/>
    <x v="0"/>
    <x v="0"/>
    <x v="4"/>
    <x v="4"/>
    <x v="232"/>
    <x v="1806"/>
    <x v="1784"/>
    <x v="1"/>
    <x v="6"/>
    <x v="6"/>
    <n v="0"/>
    <n v="0"/>
    <n v="0"/>
    <n v="0"/>
    <n v="0"/>
    <n v="0"/>
    <n v="0"/>
    <n v="228.17"/>
    <n v="0"/>
    <n v="228.17"/>
    <n v="-228.17"/>
    <x v="0"/>
    <x v="0"/>
    <x v="7"/>
    <x v="7"/>
    <s v="655IAB"/>
    <x v="27"/>
    <s v="65WFCB"/>
    <x v="79"/>
    <s v="D6ACWR"/>
    <s v="IAB AK Coop Fish/Wildlife Rsch Unit"/>
    <s v="D6ACWR"/>
    <m/>
    <m/>
    <m/>
    <s v="IAB AK Coop Fish/Wildlife Rsch Unit"/>
    <x v="0"/>
    <m/>
    <x v="0"/>
  </r>
  <r>
    <s v="Conley, Nickole"/>
    <x v="0"/>
    <x v="0"/>
    <x v="4"/>
    <x v="4"/>
    <x v="224"/>
    <x v="1630"/>
    <x v="1609"/>
    <x v="0"/>
    <x v="11"/>
    <x v="11"/>
    <n v="0"/>
    <n v="0"/>
    <n v="0"/>
    <n v="-5008.37"/>
    <n v="0"/>
    <n v="0"/>
    <n v="0"/>
    <n v="0"/>
    <n v="0"/>
    <n v="0"/>
    <n v="5008.37"/>
    <x v="0"/>
    <x v="0"/>
    <x v="0"/>
    <x v="0"/>
    <s v="6CEM"/>
    <x v="21"/>
    <s v="6INE"/>
    <x v="60"/>
    <s v="D6WRC"/>
    <s v="CEM INE Water Research Center"/>
    <s v="D6WRC"/>
    <m/>
    <m/>
    <m/>
    <s v="CEM INE Water Research Center"/>
    <x v="0"/>
    <m/>
    <x v="0"/>
  </r>
  <r>
    <s v="Conley, Nickole"/>
    <x v="0"/>
    <x v="0"/>
    <x v="4"/>
    <x v="4"/>
    <x v="220"/>
    <x v="1361"/>
    <x v="1343"/>
    <x v="1"/>
    <x v="6"/>
    <x v="6"/>
    <n v="0"/>
    <n v="0"/>
    <n v="0"/>
    <n v="0"/>
    <n v="0"/>
    <n v="0"/>
    <n v="0"/>
    <n v="1654.19"/>
    <n v="0"/>
    <n v="1654.19"/>
    <n v="-1654.19"/>
    <x v="0"/>
    <x v="0"/>
    <x v="0"/>
    <x v="0"/>
    <s v="6CEM"/>
    <x v="21"/>
    <s v="6INE"/>
    <x v="60"/>
    <s v="D6ACEP"/>
    <s v="CEM INE Alaska Ctr of Energy Power"/>
    <s v="D6ACEP"/>
    <m/>
    <m/>
    <m/>
    <s v="CEM INE Alaska Ctr of Energy Power"/>
    <x v="0"/>
    <m/>
    <x v="0"/>
  </r>
  <r>
    <s v="Conley, Nickole"/>
    <x v="0"/>
    <x v="0"/>
    <x v="4"/>
    <x v="4"/>
    <x v="173"/>
    <x v="1524"/>
    <x v="1503"/>
    <x v="1"/>
    <x v="6"/>
    <x v="6"/>
    <n v="0"/>
    <n v="0"/>
    <n v="0"/>
    <n v="0"/>
    <n v="0"/>
    <n v="0"/>
    <n v="0"/>
    <n v="-6298.22"/>
    <n v="0"/>
    <n v="-6298.22"/>
    <n v="6298.22"/>
    <x v="0"/>
    <x v="0"/>
    <x v="0"/>
    <x v="0"/>
    <s v="6CEM"/>
    <x v="21"/>
    <s v="6INE"/>
    <x v="60"/>
    <s v="D6INE"/>
    <s v="CEM INE General Research"/>
    <s v="D6INE"/>
    <m/>
    <m/>
    <m/>
    <s v="CEM INE General Research"/>
    <x v="0"/>
    <m/>
    <x v="0"/>
  </r>
  <r>
    <s v="Cox, Kim"/>
    <x v="0"/>
    <x v="0"/>
    <x v="4"/>
    <x v="4"/>
    <x v="281"/>
    <x v="2749"/>
    <x v="2722"/>
    <x v="0"/>
    <x v="11"/>
    <x v="11"/>
    <n v="0"/>
    <n v="0"/>
    <n v="0"/>
    <n v="-880.43"/>
    <n v="0"/>
    <n v="0"/>
    <n v="0"/>
    <n v="0"/>
    <n v="0"/>
    <n v="0"/>
    <n v="880.43"/>
    <x v="0"/>
    <x v="0"/>
    <x v="7"/>
    <x v="7"/>
    <s v="IARC"/>
    <x v="32"/>
    <s v="6IARCP"/>
    <x v="90"/>
    <s v="D6IARR"/>
    <s v="IARC Central Research"/>
    <s v="D6IARR"/>
    <m/>
    <m/>
    <m/>
    <s v="IARC Central Research"/>
    <x v="0"/>
    <m/>
    <x v="0"/>
  </r>
  <r>
    <s v="Conley, Nickole"/>
    <x v="0"/>
    <x v="0"/>
    <x v="4"/>
    <x v="4"/>
    <x v="220"/>
    <x v="1388"/>
    <x v="1370"/>
    <x v="0"/>
    <x v="0"/>
    <x v="0"/>
    <n v="0"/>
    <n v="0"/>
    <n v="0"/>
    <n v="0.56000000000000005"/>
    <n v="0"/>
    <n v="0"/>
    <n v="0"/>
    <n v="0"/>
    <n v="0"/>
    <n v="0"/>
    <n v="-0.56000000000000005"/>
    <x v="0"/>
    <x v="0"/>
    <x v="0"/>
    <x v="0"/>
    <s v="6CEM"/>
    <x v="21"/>
    <s v="6INE"/>
    <x v="60"/>
    <s v="D6ACEP"/>
    <s v="CEM INE Alaska Ctr of Energy Power"/>
    <s v="D6ACEP"/>
    <m/>
    <m/>
    <m/>
    <s v="CEM INE Alaska Ctr of Energy Power"/>
    <x v="0"/>
    <m/>
    <x v="0"/>
  </r>
  <r>
    <s v="Rupe, Wendy"/>
    <x v="0"/>
    <x v="0"/>
    <x v="4"/>
    <x v="4"/>
    <x v="133"/>
    <x v="1092"/>
    <x v="1077"/>
    <x v="1"/>
    <x v="6"/>
    <x v="6"/>
    <n v="0"/>
    <n v="0"/>
    <n v="0"/>
    <n v="0"/>
    <n v="0"/>
    <n v="0"/>
    <n v="0"/>
    <n v="-6575.1"/>
    <n v="0"/>
    <n v="-6575.1"/>
    <n v="6575.1"/>
    <x v="0"/>
    <x v="0"/>
    <x v="0"/>
    <x v="0"/>
    <s v="62SFOS"/>
    <x v="18"/>
    <s v="6SFOSR"/>
    <x v="51"/>
    <s v="D6FISH"/>
    <s v="SFOS Fisheries"/>
    <s v="D6FISH"/>
    <m/>
    <m/>
    <m/>
    <s v="SFOS Fisheries"/>
    <x v="0"/>
    <m/>
    <x v="0"/>
  </r>
  <r>
    <s v="Conley, Nickole"/>
    <x v="0"/>
    <x v="0"/>
    <x v="4"/>
    <x v="4"/>
    <x v="220"/>
    <x v="1376"/>
    <x v="1358"/>
    <x v="0"/>
    <x v="11"/>
    <x v="11"/>
    <n v="0"/>
    <n v="0"/>
    <n v="0"/>
    <n v="-502.01"/>
    <n v="0"/>
    <n v="0"/>
    <n v="0"/>
    <n v="0"/>
    <n v="0"/>
    <n v="0"/>
    <n v="502.01"/>
    <x v="0"/>
    <x v="0"/>
    <x v="0"/>
    <x v="0"/>
    <s v="6CEM"/>
    <x v="21"/>
    <s v="6INE"/>
    <x v="60"/>
    <s v="D6ACEP"/>
    <s v="CEM INE Alaska Ctr of Energy Power"/>
    <s v="D6ACEP"/>
    <m/>
    <m/>
    <m/>
    <s v="CEM INE Alaska Ctr of Energy Power"/>
    <x v="0"/>
    <m/>
    <x v="0"/>
  </r>
  <r>
    <s v="Ice, Debbie"/>
    <x v="0"/>
    <x v="0"/>
    <x v="4"/>
    <x v="4"/>
    <x v="244"/>
    <x v="2056"/>
    <x v="2031"/>
    <x v="1"/>
    <x v="6"/>
    <x v="6"/>
    <n v="0"/>
    <n v="0"/>
    <n v="0"/>
    <n v="0"/>
    <n v="0"/>
    <n v="0"/>
    <n v="0"/>
    <n v="-1683.24"/>
    <n v="0"/>
    <n v="-1683.24"/>
    <n v="1683.24"/>
    <x v="0"/>
    <x v="0"/>
    <x v="7"/>
    <x v="7"/>
    <s v="665GI"/>
    <x v="29"/>
    <s v="66GIF"/>
    <x v="82"/>
    <s v="D6ASF"/>
    <s v="GI Alaska Satellite Facility"/>
    <s v="D6ASF"/>
    <m/>
    <m/>
    <m/>
    <s v="GI Alaska Satellite Facility"/>
    <x v="0"/>
    <m/>
    <x v="0"/>
  </r>
  <r>
    <s v="Ice, Debbie"/>
    <x v="0"/>
    <x v="0"/>
    <x v="4"/>
    <x v="4"/>
    <x v="244"/>
    <x v="2056"/>
    <x v="2031"/>
    <x v="1"/>
    <x v="6"/>
    <x v="6"/>
    <n v="0"/>
    <n v="0"/>
    <n v="0"/>
    <n v="0"/>
    <n v="0"/>
    <n v="0"/>
    <n v="0"/>
    <n v="-470699.98"/>
    <n v="0"/>
    <n v="-470699.98"/>
    <n v="470699.98"/>
    <x v="0"/>
    <x v="0"/>
    <x v="7"/>
    <x v="7"/>
    <s v="665GI"/>
    <x v="29"/>
    <s v="66GIF"/>
    <x v="82"/>
    <s v="D6ASF"/>
    <s v="GI Alaska Satellite Facility"/>
    <s v="D6ASF"/>
    <m/>
    <m/>
    <m/>
    <s v="GI Alaska Satellite Facility"/>
    <x v="0"/>
    <m/>
    <x v="0"/>
  </r>
  <r>
    <s v="Conley, Nickole"/>
    <x v="0"/>
    <x v="0"/>
    <x v="4"/>
    <x v="4"/>
    <x v="221"/>
    <x v="1430"/>
    <x v="1410"/>
    <x v="0"/>
    <x v="11"/>
    <x v="11"/>
    <n v="0"/>
    <n v="0"/>
    <n v="0"/>
    <n v="-4457.1400000000003"/>
    <n v="0"/>
    <n v="0"/>
    <n v="0"/>
    <n v="0"/>
    <n v="0"/>
    <n v="0"/>
    <n v="4457.1400000000003"/>
    <x v="0"/>
    <x v="0"/>
    <x v="0"/>
    <x v="0"/>
    <s v="6CEM"/>
    <x v="21"/>
    <s v="6INE"/>
    <x v="60"/>
    <s v="D6AUTC"/>
    <s v="CEM INE Alaska Univ Transp Center"/>
    <s v="D6AUTC"/>
    <m/>
    <m/>
    <m/>
    <s v="CEM INE Alaska Univ Transp Center"/>
    <x v="0"/>
    <m/>
    <x v="0"/>
  </r>
  <r>
    <s v="Ice, Debbie"/>
    <x v="0"/>
    <x v="0"/>
    <x v="4"/>
    <x v="4"/>
    <x v="270"/>
    <x v="2511"/>
    <x v="2484"/>
    <x v="1"/>
    <x v="6"/>
    <x v="6"/>
    <n v="0"/>
    <n v="0"/>
    <n v="0"/>
    <n v="0"/>
    <n v="0"/>
    <n v="0"/>
    <n v="0"/>
    <n v="-11937.55"/>
    <n v="0"/>
    <n v="-11937.55"/>
    <n v="11937.55"/>
    <x v="0"/>
    <x v="0"/>
    <x v="7"/>
    <x v="7"/>
    <s v="665GI"/>
    <x v="29"/>
    <s v="66GIF"/>
    <x v="82"/>
    <s v="D6UAS"/>
    <s v="GI Unmanned Aerial Systems"/>
    <s v="D6UAS"/>
    <m/>
    <m/>
    <m/>
    <s v="GI Unmanned Aerial Systems"/>
    <x v="0"/>
    <m/>
    <x v="0"/>
  </r>
  <r>
    <s v="Ice, Debbie"/>
    <x v="0"/>
    <x v="0"/>
    <x v="4"/>
    <x v="4"/>
    <x v="270"/>
    <x v="2511"/>
    <x v="2484"/>
    <x v="0"/>
    <x v="9"/>
    <x v="9"/>
    <n v="0"/>
    <n v="0"/>
    <n v="0"/>
    <n v="-11937.55"/>
    <n v="0"/>
    <n v="0"/>
    <n v="0"/>
    <n v="0"/>
    <n v="0"/>
    <n v="0"/>
    <n v="11937.55"/>
    <x v="0"/>
    <x v="0"/>
    <x v="7"/>
    <x v="7"/>
    <s v="665GI"/>
    <x v="29"/>
    <s v="66GIF"/>
    <x v="82"/>
    <s v="D6UAS"/>
    <s v="GI Unmanned Aerial Systems"/>
    <s v="D6UAS"/>
    <m/>
    <m/>
    <m/>
    <s v="GI Unmanned Aerial Systems"/>
    <x v="0"/>
    <m/>
    <x v="0"/>
  </r>
  <r>
    <s v="Harrington, Phill"/>
    <x v="0"/>
    <x v="0"/>
    <x v="4"/>
    <x v="4"/>
    <x v="233"/>
    <x v="1856"/>
    <x v="1834"/>
    <x v="1"/>
    <x v="6"/>
    <x v="6"/>
    <n v="0"/>
    <n v="0"/>
    <n v="0"/>
    <n v="0"/>
    <n v="0"/>
    <n v="0"/>
    <n v="0"/>
    <n v="-86547.76"/>
    <n v="0"/>
    <n v="-86547.76"/>
    <n v="86547.76"/>
    <x v="0"/>
    <x v="0"/>
    <x v="7"/>
    <x v="7"/>
    <s v="655IAB"/>
    <x v="27"/>
    <s v="6IABHS"/>
    <x v="80"/>
    <s v="D6BIOM"/>
    <s v="IAB Biomedical &amp; Health Sciences"/>
    <s v="D6BIOM"/>
    <m/>
    <m/>
    <m/>
    <s v="IAB Biomedical &amp; Health Sciences"/>
    <x v="0"/>
    <m/>
    <x v="0"/>
  </r>
  <r>
    <s v="Foltz, Heather"/>
    <x v="0"/>
    <x v="0"/>
    <x v="3"/>
    <x v="3"/>
    <x v="104"/>
    <x v="288"/>
    <x v="278"/>
    <x v="1"/>
    <x v="6"/>
    <x v="6"/>
    <n v="0"/>
    <n v="0"/>
    <n v="0"/>
    <n v="0"/>
    <n v="0"/>
    <n v="0"/>
    <n v="0"/>
    <n v="-116.72"/>
    <n v="0"/>
    <n v="-116.72"/>
    <n v="116.72"/>
    <x v="0"/>
    <x v="0"/>
    <x v="0"/>
    <x v="0"/>
    <s v="61CLA"/>
    <x v="17"/>
    <s v="6CLACR"/>
    <x v="45"/>
    <s v="D6ANLC"/>
    <s v="CLA AK Native Language Center"/>
    <s v="D6ANLC"/>
    <m/>
    <m/>
    <m/>
    <s v="CLA AK Native Language Center"/>
    <x v="0"/>
    <m/>
    <x v="0"/>
  </r>
  <r>
    <s v="Seymour, Matt"/>
    <x v="0"/>
    <x v="0"/>
    <x v="3"/>
    <x v="3"/>
    <x v="143"/>
    <x v="538"/>
    <x v="525"/>
    <x v="0"/>
    <x v="11"/>
    <x v="11"/>
    <n v="0"/>
    <n v="0"/>
    <n v="0"/>
    <n v="-2845.15"/>
    <n v="0"/>
    <n v="0"/>
    <n v="0"/>
    <n v="0"/>
    <n v="0"/>
    <n v="0"/>
    <n v="2845.15"/>
    <x v="0"/>
    <x v="0"/>
    <x v="0"/>
    <x v="0"/>
    <s v="650CNS"/>
    <x v="19"/>
    <s v="6CNSMR"/>
    <x v="53"/>
    <s v="D65CDR"/>
    <s v="CNSM Research Admin &amp; Central Spt"/>
    <s v="D65CDR"/>
    <m/>
    <m/>
    <m/>
    <s v="CNSM Research Admin &amp; Central Spt"/>
    <x v="0"/>
    <m/>
    <x v="0"/>
  </r>
  <r>
    <s v="Chambers, Nicole"/>
    <x v="0"/>
    <x v="0"/>
    <x v="3"/>
    <x v="3"/>
    <x v="0"/>
    <x v="935"/>
    <x v="922"/>
    <x v="1"/>
    <x v="6"/>
    <x v="6"/>
    <n v="0"/>
    <n v="0"/>
    <n v="0"/>
    <n v="0"/>
    <n v="0"/>
    <n v="0"/>
    <n v="0"/>
    <n v="-71.67"/>
    <n v="0"/>
    <n v="-71.67"/>
    <n v="71.67"/>
    <x v="0"/>
    <x v="0"/>
    <x v="0"/>
    <x v="0"/>
    <s v="6SNRE"/>
    <x v="0"/>
    <s v="64CES"/>
    <x v="0"/>
    <s v="D6CESP"/>
    <s v="CES Extension Programs"/>
    <s v="D6CESP"/>
    <m/>
    <m/>
    <m/>
    <s v="CES Extension Programs"/>
    <x v="0"/>
    <m/>
    <x v="0"/>
  </r>
  <r>
    <s v="Chambers, Nicole"/>
    <x v="0"/>
    <x v="0"/>
    <x v="3"/>
    <x v="3"/>
    <x v="0"/>
    <x v="935"/>
    <x v="922"/>
    <x v="0"/>
    <x v="0"/>
    <x v="0"/>
    <n v="0"/>
    <n v="0"/>
    <n v="0"/>
    <n v="-37017.43"/>
    <n v="0"/>
    <n v="0"/>
    <n v="0"/>
    <n v="0"/>
    <n v="0"/>
    <n v="0"/>
    <n v="37017.43"/>
    <x v="0"/>
    <x v="0"/>
    <x v="0"/>
    <x v="0"/>
    <s v="6SNRE"/>
    <x v="0"/>
    <s v="64CES"/>
    <x v="0"/>
    <s v="D6CESP"/>
    <s v="CES Extension Programs"/>
    <s v="D6CESP"/>
    <m/>
    <m/>
    <m/>
    <s v="CES Extension Programs"/>
    <x v="0"/>
    <m/>
    <x v="0"/>
  </r>
  <r>
    <s v="Conley, Nickole"/>
    <x v="0"/>
    <x v="0"/>
    <x v="4"/>
    <x v="4"/>
    <x v="224"/>
    <x v="1612"/>
    <x v="1591"/>
    <x v="0"/>
    <x v="11"/>
    <x v="11"/>
    <n v="0"/>
    <n v="0"/>
    <n v="0"/>
    <n v="-4605.26"/>
    <n v="0"/>
    <n v="0"/>
    <n v="0"/>
    <n v="0"/>
    <n v="0"/>
    <n v="0"/>
    <n v="4605.26"/>
    <x v="0"/>
    <x v="0"/>
    <x v="0"/>
    <x v="0"/>
    <s v="6CEM"/>
    <x v="21"/>
    <s v="6INE"/>
    <x v="60"/>
    <s v="D6WRC"/>
    <s v="CEM INE Water Research Center"/>
    <s v="D6WRC"/>
    <m/>
    <m/>
    <m/>
    <s v="CEM INE Water Research Center"/>
    <x v="0"/>
    <m/>
    <x v="0"/>
  </r>
  <r>
    <s v="Cox, Kim"/>
    <x v="0"/>
    <x v="0"/>
    <x v="4"/>
    <x v="4"/>
    <x v="281"/>
    <x v="2743"/>
    <x v="2716"/>
    <x v="0"/>
    <x v="9"/>
    <x v="9"/>
    <n v="0"/>
    <n v="0"/>
    <n v="0"/>
    <n v="-1455.73"/>
    <n v="0"/>
    <n v="0"/>
    <n v="0"/>
    <n v="0"/>
    <n v="0"/>
    <n v="0"/>
    <n v="1455.73"/>
    <x v="0"/>
    <x v="0"/>
    <x v="7"/>
    <x v="7"/>
    <s v="IARC"/>
    <x v="32"/>
    <s v="6IARCP"/>
    <x v="90"/>
    <s v="D6IARR"/>
    <s v="IARC Central Research"/>
    <s v="D6IARR"/>
    <m/>
    <m/>
    <m/>
    <s v="IARC Central Research"/>
    <x v="0"/>
    <m/>
    <x v="0"/>
  </r>
  <r>
    <s v="Ice, Debbie"/>
    <x v="0"/>
    <x v="0"/>
    <x v="4"/>
    <x v="4"/>
    <x v="271"/>
    <x v="2515"/>
    <x v="2488"/>
    <x v="1"/>
    <x v="6"/>
    <x v="6"/>
    <n v="0"/>
    <n v="0"/>
    <n v="0"/>
    <n v="0"/>
    <n v="0"/>
    <n v="0"/>
    <n v="0"/>
    <n v="-2644.42"/>
    <n v="0"/>
    <n v="-2644.42"/>
    <n v="2644.42"/>
    <x v="0"/>
    <x v="0"/>
    <x v="7"/>
    <x v="7"/>
    <s v="665GI"/>
    <x v="29"/>
    <s v="66GIR"/>
    <x v="83"/>
    <s v="D6VOLC"/>
    <s v="GI Volcanology"/>
    <s v="D6VOLC"/>
    <m/>
    <m/>
    <m/>
    <s v="GI Volcanology"/>
    <x v="0"/>
    <m/>
    <x v="0"/>
  </r>
  <r>
    <s v="Cox, Kim"/>
    <x v="0"/>
    <x v="0"/>
    <x v="4"/>
    <x v="4"/>
    <x v="282"/>
    <x v="2794"/>
    <x v="2767"/>
    <x v="0"/>
    <x v="11"/>
    <x v="11"/>
    <n v="0"/>
    <n v="0"/>
    <n v="0"/>
    <n v="-229.36"/>
    <n v="0"/>
    <n v="0"/>
    <n v="0"/>
    <n v="0"/>
    <n v="0"/>
    <n v="0"/>
    <n v="229.36"/>
    <x v="0"/>
    <x v="0"/>
    <x v="7"/>
    <x v="7"/>
    <s v="IARC"/>
    <x v="32"/>
    <s v="6IARCC"/>
    <x v="88"/>
    <s v="D6SNAP"/>
    <s v="IARC Scenarios Ntwk for AK Planning"/>
    <s v="D6SNAP"/>
    <m/>
    <m/>
    <m/>
    <s v="IARC Scenarios Ntwk for AK Planning"/>
    <x v="0"/>
    <m/>
    <x v="0"/>
  </r>
  <r>
    <s v="Rupe, Wendy"/>
    <x v="0"/>
    <x v="0"/>
    <x v="3"/>
    <x v="3"/>
    <x v="140"/>
    <x v="432"/>
    <x v="422"/>
    <x v="1"/>
    <x v="6"/>
    <x v="6"/>
    <n v="0"/>
    <n v="0"/>
    <n v="0"/>
    <n v="0"/>
    <n v="0"/>
    <n v="0"/>
    <n v="0"/>
    <n v="-10442.39"/>
    <n v="0"/>
    <n v="-10442.39"/>
    <n v="10442.39"/>
    <x v="0"/>
    <x v="0"/>
    <x v="0"/>
    <x v="0"/>
    <s v="62SFOS"/>
    <x v="18"/>
    <s v="6ASG"/>
    <x v="52"/>
    <s v="D6MAP"/>
    <s v="SFOS MAP"/>
    <s v="D6MAP"/>
    <m/>
    <m/>
    <m/>
    <s v="SFOS MAP"/>
    <x v="0"/>
    <m/>
    <x v="0"/>
  </r>
  <r>
    <s v="Carson, Susie"/>
    <x v="0"/>
    <x v="0"/>
    <x v="4"/>
    <x v="4"/>
    <x v="273"/>
    <x v="2583"/>
    <x v="2556"/>
    <x v="0"/>
    <x v="11"/>
    <x v="11"/>
    <n v="0"/>
    <n v="0"/>
    <n v="0"/>
    <n v="-13478.56"/>
    <n v="0"/>
    <n v="0"/>
    <n v="0"/>
    <n v="0"/>
    <n v="0"/>
    <n v="0"/>
    <n v="13478.56"/>
    <x v="0"/>
    <x v="0"/>
    <x v="7"/>
    <x v="7"/>
    <s v="6DPP"/>
    <x v="30"/>
    <s v="6DCDP"/>
    <x v="86"/>
    <s v="D6ESCR"/>
    <s v="EPSCoR Program"/>
    <s v="D6ESCR"/>
    <m/>
    <m/>
    <m/>
    <s v="EPSCoR Program"/>
    <x v="0"/>
    <m/>
    <x v="0"/>
  </r>
  <r>
    <s v="Harrington, Phill"/>
    <x v="0"/>
    <x v="0"/>
    <x v="4"/>
    <x v="4"/>
    <x v="234"/>
    <x v="1889"/>
    <x v="1865"/>
    <x v="0"/>
    <x v="11"/>
    <x v="11"/>
    <n v="0"/>
    <n v="0"/>
    <n v="0"/>
    <n v="-7287.51"/>
    <n v="0"/>
    <n v="0"/>
    <n v="0"/>
    <n v="0"/>
    <n v="0"/>
    <n v="0"/>
    <n v="7287.51"/>
    <x v="0"/>
    <x v="0"/>
    <x v="7"/>
    <x v="7"/>
    <s v="655IAB"/>
    <x v="27"/>
    <s v="6IABHS"/>
    <x v="80"/>
    <s v="D6CANR"/>
    <s v="IAB Ctr AK Native Health Research"/>
    <s v="D6CANR"/>
    <m/>
    <m/>
    <m/>
    <s v="IAB Ctr AK Native Health Research"/>
    <x v="0"/>
    <m/>
    <x v="0"/>
  </r>
  <r>
    <s v="Ice, Debbie"/>
    <x v="0"/>
    <x v="0"/>
    <x v="4"/>
    <x v="4"/>
    <x v="267"/>
    <x v="2331"/>
    <x v="2305"/>
    <x v="1"/>
    <x v="6"/>
    <x v="6"/>
    <n v="0"/>
    <n v="0"/>
    <n v="0"/>
    <n v="0"/>
    <n v="0"/>
    <n v="0"/>
    <n v="0"/>
    <n v="-6504.41"/>
    <n v="0"/>
    <n v="-6504.41"/>
    <n v="6504.41"/>
    <x v="0"/>
    <x v="0"/>
    <x v="7"/>
    <x v="7"/>
    <s v="665GI"/>
    <x v="29"/>
    <s v="66GIR"/>
    <x v="83"/>
    <s v="D6SNOW"/>
    <s v="GI Snow &amp; Ice &amp; Permafrost"/>
    <s v="D6SNOW"/>
    <m/>
    <m/>
    <m/>
    <s v="GI Snow &amp; Ice &amp; Permafrost"/>
    <x v="0"/>
    <m/>
    <x v="0"/>
  </r>
  <r>
    <s v="Seymour, Matt"/>
    <x v="0"/>
    <x v="0"/>
    <x v="3"/>
    <x v="3"/>
    <x v="150"/>
    <x v="574"/>
    <x v="561"/>
    <x v="1"/>
    <x v="6"/>
    <x v="6"/>
    <n v="0"/>
    <n v="0"/>
    <n v="0"/>
    <n v="0"/>
    <n v="0"/>
    <n v="0"/>
    <n v="0"/>
    <n v="-332.22"/>
    <n v="0"/>
    <n v="-332.22"/>
    <n v="332.22"/>
    <x v="0"/>
    <x v="0"/>
    <x v="0"/>
    <x v="0"/>
    <s v="650CNS"/>
    <x v="19"/>
    <s v="6CNSMR"/>
    <x v="53"/>
    <s v="D6BLST"/>
    <s v="CNSM BLaST Program"/>
    <s v="D6BLST"/>
    <m/>
    <m/>
    <m/>
    <s v="CNSM BLaST Program"/>
    <x v="0"/>
    <m/>
    <x v="0"/>
  </r>
  <r>
    <s v="Seymour, Matt"/>
    <x v="0"/>
    <x v="0"/>
    <x v="3"/>
    <x v="3"/>
    <x v="150"/>
    <x v="574"/>
    <x v="561"/>
    <x v="0"/>
    <x v="11"/>
    <x v="11"/>
    <n v="0"/>
    <n v="0"/>
    <n v="0"/>
    <n v="-332.22"/>
    <n v="0"/>
    <n v="0"/>
    <n v="0"/>
    <n v="0"/>
    <n v="0"/>
    <n v="0"/>
    <n v="332.22"/>
    <x v="0"/>
    <x v="0"/>
    <x v="0"/>
    <x v="0"/>
    <s v="650CNS"/>
    <x v="19"/>
    <s v="6CNSMR"/>
    <x v="53"/>
    <s v="D6BLST"/>
    <s v="CNSM BLaST Program"/>
    <s v="D6BLST"/>
    <m/>
    <m/>
    <m/>
    <s v="CNSM BLaST Program"/>
    <x v="0"/>
    <m/>
    <x v="0"/>
  </r>
  <r>
    <s v="Cox, Kim"/>
    <x v="0"/>
    <x v="0"/>
    <x v="4"/>
    <x v="4"/>
    <x v="281"/>
    <x v="2756"/>
    <x v="2729"/>
    <x v="1"/>
    <x v="6"/>
    <x v="6"/>
    <n v="0"/>
    <n v="0"/>
    <n v="0"/>
    <n v="0"/>
    <n v="0"/>
    <n v="0"/>
    <n v="0"/>
    <n v="-252.4"/>
    <n v="0"/>
    <n v="-252.4"/>
    <n v="252.4"/>
    <x v="0"/>
    <x v="0"/>
    <x v="7"/>
    <x v="7"/>
    <s v="IARC"/>
    <x v="32"/>
    <s v="6IARCP"/>
    <x v="90"/>
    <s v="D6IARR"/>
    <s v="IARC Central Research"/>
    <s v="D6IARR"/>
    <m/>
    <m/>
    <m/>
    <s v="IARC Central Research"/>
    <x v="0"/>
    <m/>
    <x v="0"/>
  </r>
  <r>
    <s v="Harrington, Phill"/>
    <x v="0"/>
    <x v="0"/>
    <x v="4"/>
    <x v="4"/>
    <x v="234"/>
    <x v="1918"/>
    <x v="1894"/>
    <x v="1"/>
    <x v="6"/>
    <x v="6"/>
    <n v="0"/>
    <n v="0"/>
    <n v="0"/>
    <n v="0"/>
    <n v="0"/>
    <n v="0"/>
    <n v="0"/>
    <n v="-3571.94"/>
    <n v="0"/>
    <n v="-3571.94"/>
    <n v="3571.94"/>
    <x v="0"/>
    <x v="0"/>
    <x v="7"/>
    <x v="7"/>
    <s v="655IAB"/>
    <x v="27"/>
    <s v="6IABHS"/>
    <x v="80"/>
    <s v="D6CANR"/>
    <s v="IAB Ctr AK Native Health Research"/>
    <s v="D6CANR"/>
    <m/>
    <m/>
    <m/>
    <s v="IAB Ctr AK Native Health Research"/>
    <x v="0"/>
    <m/>
    <x v="0"/>
  </r>
  <r>
    <s v="Ice, Debbie"/>
    <x v="0"/>
    <x v="0"/>
    <x v="4"/>
    <x v="4"/>
    <x v="267"/>
    <x v="2327"/>
    <x v="2301"/>
    <x v="0"/>
    <x v="11"/>
    <x v="11"/>
    <n v="0"/>
    <n v="0"/>
    <n v="0"/>
    <n v="-25573.200000000001"/>
    <n v="0"/>
    <n v="0"/>
    <n v="0"/>
    <n v="0"/>
    <n v="0"/>
    <n v="0"/>
    <n v="25573.200000000001"/>
    <x v="0"/>
    <x v="0"/>
    <x v="7"/>
    <x v="7"/>
    <s v="665GI"/>
    <x v="29"/>
    <s v="66GIR"/>
    <x v="83"/>
    <s v="D6SNOW"/>
    <s v="GI Snow &amp; Ice &amp; Permafrost"/>
    <s v="D6SNOW"/>
    <m/>
    <m/>
    <m/>
    <s v="GI Snow &amp; Ice &amp; Permafrost"/>
    <x v="0"/>
    <m/>
    <x v="0"/>
  </r>
  <r>
    <s v="Conley, Nickole"/>
    <x v="0"/>
    <x v="0"/>
    <x v="4"/>
    <x v="4"/>
    <x v="173"/>
    <x v="1505"/>
    <x v="1484"/>
    <x v="1"/>
    <x v="6"/>
    <x v="6"/>
    <n v="0"/>
    <n v="0"/>
    <n v="0"/>
    <n v="0"/>
    <n v="0"/>
    <n v="0"/>
    <n v="0"/>
    <n v="-4663.97"/>
    <n v="0"/>
    <n v="-4663.97"/>
    <n v="4663.97"/>
    <x v="0"/>
    <x v="0"/>
    <x v="0"/>
    <x v="0"/>
    <s v="6CEM"/>
    <x v="21"/>
    <s v="6INE"/>
    <x v="60"/>
    <s v="D6INE"/>
    <s v="CEM INE General Research"/>
    <s v="D6INE"/>
    <m/>
    <m/>
    <m/>
    <s v="CEM INE General Research"/>
    <x v="0"/>
    <m/>
    <x v="0"/>
  </r>
  <r>
    <s v="Ellanna, Barbara"/>
    <x v="0"/>
    <x v="0"/>
    <x v="3"/>
    <x v="3"/>
    <x v="190"/>
    <x v="708"/>
    <x v="695"/>
    <x v="1"/>
    <x v="6"/>
    <x v="6"/>
    <n v="0"/>
    <n v="0"/>
    <n v="0"/>
    <n v="0"/>
    <n v="0"/>
    <n v="0"/>
    <n v="0"/>
    <n v="-1272.57"/>
    <n v="0"/>
    <n v="-1272.57"/>
    <n v="1272.57"/>
    <x v="0"/>
    <x v="0"/>
    <x v="0"/>
    <x v="0"/>
    <s v="6MUSM"/>
    <x v="24"/>
    <s v="6MUSRC"/>
    <x v="67"/>
    <s v="D6MUSC"/>
    <s v="Museum Collections"/>
    <s v="D6MUSC"/>
    <m/>
    <m/>
    <m/>
    <s v="Museum Collections"/>
    <x v="0"/>
    <m/>
    <x v="0"/>
  </r>
  <r>
    <s v="Foltz, Heather"/>
    <x v="0"/>
    <x v="0"/>
    <x v="3"/>
    <x v="3"/>
    <x v="104"/>
    <x v="285"/>
    <x v="275"/>
    <x v="1"/>
    <x v="6"/>
    <x v="6"/>
    <n v="0"/>
    <n v="0"/>
    <n v="0"/>
    <n v="0"/>
    <n v="0"/>
    <n v="0"/>
    <n v="0"/>
    <n v="793.24"/>
    <n v="0"/>
    <n v="793.24"/>
    <n v="-793.24"/>
    <x v="0"/>
    <x v="0"/>
    <x v="0"/>
    <x v="0"/>
    <s v="61CLA"/>
    <x v="17"/>
    <s v="6CLACR"/>
    <x v="45"/>
    <s v="D6ANLC"/>
    <s v="CLA AK Native Language Center"/>
    <s v="D6ANLC"/>
    <m/>
    <m/>
    <m/>
    <s v="CLA AK Native Language Center"/>
    <x v="0"/>
    <m/>
    <x v="0"/>
  </r>
  <r>
    <s v="Ice, Debbie"/>
    <x v="0"/>
    <x v="0"/>
    <x v="4"/>
    <x v="4"/>
    <x v="271"/>
    <x v="2521"/>
    <x v="2494"/>
    <x v="1"/>
    <x v="6"/>
    <x v="6"/>
    <n v="0"/>
    <n v="0"/>
    <n v="0"/>
    <n v="0"/>
    <n v="0"/>
    <n v="0"/>
    <n v="0"/>
    <n v="-32019.62"/>
    <n v="0"/>
    <n v="-32019.62"/>
    <n v="32019.62"/>
    <x v="0"/>
    <x v="0"/>
    <x v="7"/>
    <x v="7"/>
    <s v="665GI"/>
    <x v="29"/>
    <s v="66GIR"/>
    <x v="83"/>
    <s v="D6VOLC"/>
    <s v="GI Volcanology"/>
    <s v="D6VOLC"/>
    <m/>
    <m/>
    <m/>
    <s v="GI Volcanology"/>
    <x v="0"/>
    <m/>
    <x v="0"/>
  </r>
  <r>
    <s v="Carson, Susie"/>
    <x v="0"/>
    <x v="0"/>
    <x v="4"/>
    <x v="4"/>
    <x v="273"/>
    <x v="2568"/>
    <x v="2541"/>
    <x v="0"/>
    <x v="11"/>
    <x v="11"/>
    <n v="0"/>
    <n v="0"/>
    <n v="0"/>
    <n v="-12297.37"/>
    <n v="0"/>
    <n v="0"/>
    <n v="0"/>
    <n v="0"/>
    <n v="0"/>
    <n v="0"/>
    <n v="12297.37"/>
    <x v="0"/>
    <x v="0"/>
    <x v="7"/>
    <x v="7"/>
    <s v="6DPP"/>
    <x v="30"/>
    <s v="6DCDP"/>
    <x v="86"/>
    <s v="D6ESCR"/>
    <s v="EPSCoR Program"/>
    <s v="D6ESCR"/>
    <m/>
    <m/>
    <m/>
    <s v="EPSCoR Program"/>
    <x v="0"/>
    <m/>
    <x v="0"/>
  </r>
  <r>
    <s v="Cox, Kim"/>
    <x v="0"/>
    <x v="0"/>
    <x v="4"/>
    <x v="4"/>
    <x v="281"/>
    <x v="2754"/>
    <x v="2727"/>
    <x v="1"/>
    <x v="6"/>
    <x v="6"/>
    <n v="0"/>
    <n v="0"/>
    <n v="0"/>
    <n v="0"/>
    <n v="0"/>
    <n v="0"/>
    <n v="0"/>
    <n v="-3954.47"/>
    <n v="0"/>
    <n v="-3954.47"/>
    <n v="3954.47"/>
    <x v="0"/>
    <x v="0"/>
    <x v="7"/>
    <x v="7"/>
    <s v="IARC"/>
    <x v="32"/>
    <s v="6IARCP"/>
    <x v="90"/>
    <s v="D6IARR"/>
    <s v="IARC Central Research"/>
    <s v="D6IARR"/>
    <m/>
    <m/>
    <m/>
    <s v="IARC Central Research"/>
    <x v="0"/>
    <m/>
    <x v="0"/>
  </r>
  <r>
    <s v="Ice, Debbie"/>
    <x v="0"/>
    <x v="0"/>
    <x v="4"/>
    <x v="4"/>
    <x v="265"/>
    <x v="2219"/>
    <x v="2193"/>
    <x v="1"/>
    <x v="6"/>
    <x v="6"/>
    <n v="0"/>
    <n v="0"/>
    <n v="0"/>
    <n v="0"/>
    <n v="0"/>
    <n v="0"/>
    <n v="0"/>
    <n v="-33464.33"/>
    <n v="0"/>
    <n v="-33464.33"/>
    <n v="33464.33"/>
    <x v="0"/>
    <x v="0"/>
    <x v="7"/>
    <x v="7"/>
    <s v="665GI"/>
    <x v="29"/>
    <s v="66GIR"/>
    <x v="83"/>
    <s v="D6REST"/>
    <s v="GI Research"/>
    <s v="D6REST"/>
    <m/>
    <m/>
    <m/>
    <s v="GI Research"/>
    <x v="0"/>
    <m/>
    <x v="0"/>
  </r>
  <r>
    <s v="Ice, Debbie"/>
    <x v="0"/>
    <x v="0"/>
    <x v="4"/>
    <x v="4"/>
    <x v="265"/>
    <x v="2219"/>
    <x v="2193"/>
    <x v="0"/>
    <x v="11"/>
    <x v="11"/>
    <n v="0"/>
    <n v="0"/>
    <n v="0"/>
    <n v="-33464.33"/>
    <n v="0"/>
    <n v="0"/>
    <n v="0"/>
    <n v="0"/>
    <n v="0"/>
    <n v="0"/>
    <n v="33464.33"/>
    <x v="0"/>
    <x v="0"/>
    <x v="7"/>
    <x v="7"/>
    <s v="665GI"/>
    <x v="29"/>
    <s v="66GIR"/>
    <x v="83"/>
    <s v="D6REST"/>
    <s v="GI Research"/>
    <s v="D6REST"/>
    <m/>
    <m/>
    <m/>
    <s v="GI Research"/>
    <x v="0"/>
    <m/>
    <x v="0"/>
  </r>
  <r>
    <s v="Ice, Debbie"/>
    <x v="0"/>
    <x v="0"/>
    <x v="4"/>
    <x v="4"/>
    <x v="265"/>
    <x v="2221"/>
    <x v="2195"/>
    <x v="1"/>
    <x v="6"/>
    <x v="6"/>
    <n v="0"/>
    <n v="0"/>
    <n v="0"/>
    <n v="0"/>
    <n v="0"/>
    <n v="0"/>
    <n v="0"/>
    <n v="-19178.509999999998"/>
    <n v="0"/>
    <n v="-19178.509999999998"/>
    <n v="19178.509999999998"/>
    <x v="0"/>
    <x v="0"/>
    <x v="7"/>
    <x v="7"/>
    <s v="665GI"/>
    <x v="29"/>
    <s v="66GIR"/>
    <x v="83"/>
    <s v="D6REST"/>
    <s v="GI Research"/>
    <s v="D6REST"/>
    <m/>
    <m/>
    <m/>
    <s v="GI Research"/>
    <x v="0"/>
    <m/>
    <x v="0"/>
  </r>
  <r>
    <s v="Conley, Nickole"/>
    <x v="0"/>
    <x v="0"/>
    <x v="4"/>
    <x v="4"/>
    <x v="224"/>
    <x v="1593"/>
    <x v="1572"/>
    <x v="1"/>
    <x v="6"/>
    <x v="6"/>
    <n v="0"/>
    <n v="0"/>
    <n v="0"/>
    <n v="0"/>
    <n v="0"/>
    <n v="0"/>
    <n v="0"/>
    <n v="-12151"/>
    <n v="0"/>
    <n v="-12151"/>
    <n v="12151"/>
    <x v="0"/>
    <x v="0"/>
    <x v="0"/>
    <x v="0"/>
    <s v="6CEM"/>
    <x v="21"/>
    <s v="6INE"/>
    <x v="60"/>
    <s v="D6WRC"/>
    <s v="CEM INE Water Research Center"/>
    <s v="D6WRC"/>
    <m/>
    <m/>
    <m/>
    <s v="CEM INE Water Research Center"/>
    <x v="0"/>
    <m/>
    <x v="0"/>
  </r>
  <r>
    <s v="Conley, Nickole"/>
    <x v="0"/>
    <x v="0"/>
    <x v="4"/>
    <x v="4"/>
    <x v="173"/>
    <x v="1502"/>
    <x v="1481"/>
    <x v="1"/>
    <x v="6"/>
    <x v="6"/>
    <n v="0"/>
    <n v="0"/>
    <n v="0"/>
    <n v="0"/>
    <n v="0"/>
    <n v="0"/>
    <n v="0"/>
    <n v="-10879.1"/>
    <n v="0"/>
    <n v="-10879.1"/>
    <n v="10879.1"/>
    <x v="0"/>
    <x v="0"/>
    <x v="0"/>
    <x v="0"/>
    <s v="6CEM"/>
    <x v="21"/>
    <s v="6INE"/>
    <x v="60"/>
    <s v="D6INE"/>
    <s v="CEM INE General Research"/>
    <s v="D6INE"/>
    <m/>
    <m/>
    <m/>
    <s v="CEM INE General Research"/>
    <x v="0"/>
    <m/>
    <x v="0"/>
  </r>
  <r>
    <s v="Harrington, Phill"/>
    <x v="0"/>
    <x v="0"/>
    <x v="4"/>
    <x v="4"/>
    <x v="214"/>
    <x v="1953"/>
    <x v="1928"/>
    <x v="1"/>
    <x v="6"/>
    <x v="6"/>
    <n v="0"/>
    <n v="0"/>
    <n v="0"/>
    <n v="0"/>
    <n v="0"/>
    <n v="0"/>
    <n v="0"/>
    <n v="-28130.23"/>
    <n v="0"/>
    <n v="-28130.23"/>
    <n v="28130.23"/>
    <x v="0"/>
    <x v="0"/>
    <x v="7"/>
    <x v="7"/>
    <s v="655IAB"/>
    <x v="27"/>
    <s v="6IABEE"/>
    <x v="75"/>
    <s v="D6ECOL"/>
    <s v="IAB Ecol, Evol &amp; Organismal Biology"/>
    <s v="D6ECOL"/>
    <m/>
    <m/>
    <m/>
    <s v="IAB Ecol, Evol &amp; Organismal Biology"/>
    <x v="0"/>
    <m/>
    <x v="0"/>
  </r>
  <r>
    <s v="Harrington, Phill"/>
    <x v="0"/>
    <x v="0"/>
    <x v="4"/>
    <x v="4"/>
    <x v="214"/>
    <x v="1953"/>
    <x v="1928"/>
    <x v="0"/>
    <x v="11"/>
    <x v="11"/>
    <n v="0"/>
    <n v="0"/>
    <n v="0"/>
    <n v="-28130.23"/>
    <n v="0"/>
    <n v="0"/>
    <n v="0"/>
    <n v="0"/>
    <n v="0"/>
    <n v="0"/>
    <n v="28130.23"/>
    <x v="0"/>
    <x v="0"/>
    <x v="7"/>
    <x v="7"/>
    <s v="655IAB"/>
    <x v="27"/>
    <s v="6IABEE"/>
    <x v="75"/>
    <s v="D6ECOL"/>
    <s v="IAB Ecol, Evol &amp; Organismal Biology"/>
    <s v="D6ECOL"/>
    <m/>
    <m/>
    <m/>
    <s v="IAB Ecol, Evol &amp; Organismal Biology"/>
    <x v="0"/>
    <m/>
    <x v="0"/>
  </r>
  <r>
    <s v="Ice, Debbie"/>
    <x v="0"/>
    <x v="0"/>
    <x v="4"/>
    <x v="4"/>
    <x v="267"/>
    <x v="2334"/>
    <x v="2308"/>
    <x v="1"/>
    <x v="6"/>
    <x v="6"/>
    <n v="0"/>
    <n v="0"/>
    <n v="0"/>
    <n v="0"/>
    <n v="0"/>
    <n v="0"/>
    <n v="0"/>
    <n v="-4646.17"/>
    <n v="0"/>
    <n v="-4646.17"/>
    <n v="4646.17"/>
    <x v="0"/>
    <x v="0"/>
    <x v="7"/>
    <x v="7"/>
    <s v="665GI"/>
    <x v="29"/>
    <s v="66GIR"/>
    <x v="83"/>
    <s v="D6SNOW"/>
    <s v="GI Snow &amp; Ice &amp; Permafrost"/>
    <s v="D6SNOW"/>
    <m/>
    <m/>
    <m/>
    <s v="GI Snow &amp; Ice &amp; Permafrost"/>
    <x v="0"/>
    <m/>
    <x v="0"/>
  </r>
  <r>
    <s v="Ice, Debbie"/>
    <x v="0"/>
    <x v="0"/>
    <x v="4"/>
    <x v="4"/>
    <x v="260"/>
    <x v="2129"/>
    <x v="2104"/>
    <x v="1"/>
    <x v="6"/>
    <x v="6"/>
    <n v="0"/>
    <n v="0"/>
    <n v="0"/>
    <n v="0"/>
    <n v="0"/>
    <n v="0"/>
    <n v="0"/>
    <n v="-33509.68"/>
    <n v="0"/>
    <n v="-33509.68"/>
    <n v="33509.68"/>
    <x v="0"/>
    <x v="0"/>
    <x v="7"/>
    <x v="7"/>
    <s v="665GI"/>
    <x v="29"/>
    <s v="66GIF"/>
    <x v="82"/>
    <s v="D6PFRR"/>
    <s v="GI Poker Flat Research Range"/>
    <s v="D6PFRR"/>
    <m/>
    <m/>
    <m/>
    <s v="GI Poker Flat Research Range"/>
    <x v="0"/>
    <m/>
    <x v="0"/>
  </r>
  <r>
    <s v="Ice, Debbie"/>
    <x v="0"/>
    <x v="0"/>
    <x v="4"/>
    <x v="4"/>
    <x v="260"/>
    <x v="2129"/>
    <x v="2104"/>
    <x v="1"/>
    <x v="6"/>
    <x v="6"/>
    <n v="0"/>
    <n v="0"/>
    <n v="0"/>
    <n v="0"/>
    <n v="0"/>
    <n v="0"/>
    <n v="0"/>
    <n v="-118.69"/>
    <n v="0"/>
    <n v="-118.69"/>
    <n v="118.69"/>
    <x v="0"/>
    <x v="0"/>
    <x v="7"/>
    <x v="7"/>
    <s v="665GI"/>
    <x v="29"/>
    <s v="66GIF"/>
    <x v="82"/>
    <s v="D6PFRR"/>
    <s v="GI Poker Flat Research Range"/>
    <s v="D6PFRR"/>
    <m/>
    <m/>
    <m/>
    <s v="GI Poker Flat Research Range"/>
    <x v="0"/>
    <m/>
    <x v="0"/>
  </r>
  <r>
    <s v="Ice, Debbie"/>
    <x v="0"/>
    <x v="0"/>
    <x v="4"/>
    <x v="4"/>
    <x v="268"/>
    <x v="2409"/>
    <x v="2383"/>
    <x v="1"/>
    <x v="6"/>
    <x v="6"/>
    <n v="0"/>
    <n v="0"/>
    <n v="0"/>
    <n v="0"/>
    <n v="0"/>
    <n v="0"/>
    <n v="0"/>
    <n v="-8587.9"/>
    <n v="0"/>
    <n v="-8587.9"/>
    <n v="8587.9"/>
    <x v="0"/>
    <x v="0"/>
    <x v="7"/>
    <x v="7"/>
    <s v="665GI"/>
    <x v="29"/>
    <s v="66GIR"/>
    <x v="83"/>
    <s v="D6SPHY"/>
    <s v="GI Space Physics"/>
    <s v="D6SPHY"/>
    <m/>
    <m/>
    <m/>
    <s v="GI Space Physics"/>
    <x v="0"/>
    <m/>
    <x v="0"/>
  </r>
  <r>
    <s v="Ice, Debbie"/>
    <x v="0"/>
    <x v="0"/>
    <x v="4"/>
    <x v="4"/>
    <x v="260"/>
    <x v="2128"/>
    <x v="2103"/>
    <x v="1"/>
    <x v="6"/>
    <x v="6"/>
    <n v="0"/>
    <n v="0"/>
    <n v="0"/>
    <n v="0"/>
    <n v="0"/>
    <n v="0"/>
    <n v="0"/>
    <n v="-59.52"/>
    <n v="0"/>
    <n v="-59.52"/>
    <n v="59.52"/>
    <x v="0"/>
    <x v="0"/>
    <x v="7"/>
    <x v="7"/>
    <s v="665GI"/>
    <x v="29"/>
    <s v="66GIF"/>
    <x v="82"/>
    <s v="D6PFRR"/>
    <s v="GI Poker Flat Research Range"/>
    <s v="D6PFRR"/>
    <m/>
    <m/>
    <m/>
    <s v="GI Poker Flat Research Range"/>
    <x v="0"/>
    <m/>
    <x v="0"/>
  </r>
  <r>
    <s v="Ice, Debbie"/>
    <x v="0"/>
    <x v="0"/>
    <x v="4"/>
    <x v="4"/>
    <x v="260"/>
    <x v="2128"/>
    <x v="2103"/>
    <x v="1"/>
    <x v="6"/>
    <x v="6"/>
    <n v="0"/>
    <n v="0"/>
    <n v="0"/>
    <n v="0"/>
    <n v="0"/>
    <n v="0"/>
    <n v="0"/>
    <n v="-1381.61"/>
    <n v="0"/>
    <n v="-1381.61"/>
    <n v="1381.61"/>
    <x v="0"/>
    <x v="0"/>
    <x v="7"/>
    <x v="7"/>
    <s v="665GI"/>
    <x v="29"/>
    <s v="66GIF"/>
    <x v="82"/>
    <s v="D6PFRR"/>
    <s v="GI Poker Flat Research Range"/>
    <s v="D6PFRR"/>
    <m/>
    <m/>
    <m/>
    <s v="GI Poker Flat Research Range"/>
    <x v="0"/>
    <m/>
    <x v="0"/>
  </r>
  <r>
    <s v="Ice, Debbie"/>
    <x v="0"/>
    <x v="0"/>
    <x v="4"/>
    <x v="4"/>
    <x v="260"/>
    <x v="2128"/>
    <x v="2103"/>
    <x v="1"/>
    <x v="6"/>
    <x v="6"/>
    <n v="0"/>
    <n v="0"/>
    <n v="0"/>
    <n v="0"/>
    <n v="0"/>
    <n v="0"/>
    <n v="0"/>
    <n v="-82.44"/>
    <n v="0"/>
    <n v="-82.44"/>
    <n v="82.44"/>
    <x v="0"/>
    <x v="0"/>
    <x v="7"/>
    <x v="7"/>
    <s v="665GI"/>
    <x v="29"/>
    <s v="66GIF"/>
    <x v="82"/>
    <s v="D6PFRR"/>
    <s v="GI Poker Flat Research Range"/>
    <s v="D6PFRR"/>
    <m/>
    <m/>
    <m/>
    <s v="GI Poker Flat Research Range"/>
    <x v="0"/>
    <m/>
    <x v="0"/>
  </r>
  <r>
    <s v="Ice, Debbie"/>
    <x v="0"/>
    <x v="0"/>
    <x v="4"/>
    <x v="4"/>
    <x v="260"/>
    <x v="2128"/>
    <x v="2103"/>
    <x v="0"/>
    <x v="11"/>
    <x v="11"/>
    <n v="0"/>
    <n v="0"/>
    <n v="0"/>
    <n v="-59.52"/>
    <n v="0"/>
    <n v="0"/>
    <n v="0"/>
    <n v="0"/>
    <n v="0"/>
    <n v="0"/>
    <n v="59.52"/>
    <x v="0"/>
    <x v="0"/>
    <x v="7"/>
    <x v="7"/>
    <s v="665GI"/>
    <x v="29"/>
    <s v="66GIF"/>
    <x v="82"/>
    <s v="D6PFRR"/>
    <s v="GI Poker Flat Research Range"/>
    <s v="D6PFRR"/>
    <m/>
    <m/>
    <m/>
    <s v="GI Poker Flat Research Range"/>
    <x v="0"/>
    <m/>
    <x v="0"/>
  </r>
  <r>
    <s v="Ice, Debbie"/>
    <x v="0"/>
    <x v="0"/>
    <x v="4"/>
    <x v="4"/>
    <x v="260"/>
    <x v="2128"/>
    <x v="2103"/>
    <x v="0"/>
    <x v="11"/>
    <x v="11"/>
    <n v="0"/>
    <n v="0"/>
    <n v="0"/>
    <n v="-16177.44"/>
    <n v="0"/>
    <n v="0"/>
    <n v="0"/>
    <n v="0"/>
    <n v="0"/>
    <n v="0"/>
    <n v="16177.44"/>
    <x v="0"/>
    <x v="0"/>
    <x v="7"/>
    <x v="7"/>
    <s v="665GI"/>
    <x v="29"/>
    <s v="66GIF"/>
    <x v="82"/>
    <s v="D6PFRR"/>
    <s v="GI Poker Flat Research Range"/>
    <s v="D6PFRR"/>
    <m/>
    <m/>
    <m/>
    <s v="GI Poker Flat Research Range"/>
    <x v="0"/>
    <m/>
    <x v="0"/>
  </r>
  <r>
    <s v="Ice, Debbie"/>
    <x v="0"/>
    <x v="0"/>
    <x v="4"/>
    <x v="4"/>
    <x v="268"/>
    <x v="2476"/>
    <x v="2450"/>
    <x v="0"/>
    <x v="11"/>
    <x v="11"/>
    <n v="0"/>
    <n v="0"/>
    <n v="0"/>
    <n v="-33048.11"/>
    <n v="0"/>
    <n v="0"/>
    <n v="0"/>
    <n v="0"/>
    <n v="0"/>
    <n v="0"/>
    <n v="33048.11"/>
    <x v="14"/>
    <x v="0"/>
    <x v="7"/>
    <x v="7"/>
    <s v="665GI"/>
    <x v="29"/>
    <s v="66GIR"/>
    <x v="83"/>
    <s v="D6SPHY"/>
    <s v="GI Space Physics"/>
    <s v="D6SPHY"/>
    <m/>
    <m/>
    <m/>
    <s v="GI Space Physics"/>
    <x v="0"/>
    <m/>
    <x v="0"/>
  </r>
  <r>
    <s v="Ellanna, Barbara"/>
    <x v="0"/>
    <x v="0"/>
    <x v="4"/>
    <x v="4"/>
    <x v="225"/>
    <x v="1657"/>
    <x v="1635"/>
    <x v="1"/>
    <x v="6"/>
    <x v="6"/>
    <n v="0"/>
    <n v="0"/>
    <n v="0"/>
    <n v="0"/>
    <n v="0"/>
    <n v="0"/>
    <n v="0"/>
    <n v="-3131.06"/>
    <n v="0"/>
    <n v="-3131.06"/>
    <n v="3131.06"/>
    <x v="0"/>
    <x v="0"/>
    <x v="0"/>
    <x v="0"/>
    <s v="6MUSM"/>
    <x v="24"/>
    <s v="6MUSRC"/>
    <x v="67"/>
    <s v="D6MUSR"/>
    <s v="Museum Research"/>
    <s v="D6MUSR"/>
    <m/>
    <m/>
    <m/>
    <s v="Museum Research"/>
    <x v="0"/>
    <m/>
    <x v="0"/>
  </r>
  <r>
    <s v="Conley, Nickole"/>
    <x v="0"/>
    <x v="0"/>
    <x v="4"/>
    <x v="4"/>
    <x v="224"/>
    <x v="1594"/>
    <x v="1573"/>
    <x v="1"/>
    <x v="6"/>
    <x v="6"/>
    <n v="0"/>
    <n v="0"/>
    <n v="0"/>
    <n v="0"/>
    <n v="0"/>
    <n v="0"/>
    <n v="0"/>
    <n v="-9090.32"/>
    <n v="0"/>
    <n v="-9090.32"/>
    <n v="9090.32"/>
    <x v="0"/>
    <x v="0"/>
    <x v="0"/>
    <x v="0"/>
    <s v="6CEM"/>
    <x v="21"/>
    <s v="6INE"/>
    <x v="60"/>
    <s v="D6WRC"/>
    <s v="CEM INE Water Research Center"/>
    <s v="D6WRC"/>
    <m/>
    <m/>
    <m/>
    <s v="CEM INE Water Research Center"/>
    <x v="0"/>
    <m/>
    <x v="0"/>
  </r>
  <r>
    <s v="Davis, Francine"/>
    <x v="0"/>
    <x v="0"/>
    <x v="3"/>
    <x v="3"/>
    <x v="161"/>
    <x v="610"/>
    <x v="597"/>
    <x v="0"/>
    <x v="11"/>
    <x v="11"/>
    <n v="0"/>
    <n v="0"/>
    <n v="0"/>
    <n v="-1850.62"/>
    <n v="0"/>
    <n v="0"/>
    <n v="0"/>
    <n v="0"/>
    <n v="0"/>
    <n v="0"/>
    <n v="1850.62"/>
    <x v="0"/>
    <x v="0"/>
    <x v="0"/>
    <x v="0"/>
    <s v="675SOM"/>
    <x v="20"/>
    <s v="5SOMI"/>
    <x v="56"/>
    <s v="D6ECON"/>
    <s v="SOM Economics"/>
    <s v="D6ECON"/>
    <m/>
    <m/>
    <m/>
    <s v="SOM Economics"/>
    <x v="0"/>
    <m/>
    <x v="0"/>
  </r>
  <r>
    <s v="Ellanna, Barbara"/>
    <x v="0"/>
    <x v="0"/>
    <x v="3"/>
    <x v="3"/>
    <x v="190"/>
    <x v="719"/>
    <x v="706"/>
    <x v="1"/>
    <x v="6"/>
    <x v="6"/>
    <n v="0"/>
    <n v="0"/>
    <n v="0"/>
    <n v="0"/>
    <n v="0"/>
    <n v="0"/>
    <n v="0"/>
    <n v="-5854.2"/>
    <n v="0"/>
    <n v="-5854.2"/>
    <n v="5854.2"/>
    <x v="0"/>
    <x v="0"/>
    <x v="0"/>
    <x v="0"/>
    <s v="6MUSM"/>
    <x v="24"/>
    <s v="6MUSRC"/>
    <x v="67"/>
    <s v="D6MUSC"/>
    <s v="Museum Collections"/>
    <s v="D6MUSC"/>
    <m/>
    <m/>
    <m/>
    <s v="Museum Collections"/>
    <x v="0"/>
    <m/>
    <x v="0"/>
  </r>
  <r>
    <s v="Ice, Debbie"/>
    <x v="0"/>
    <x v="0"/>
    <x v="4"/>
    <x v="4"/>
    <x v="268"/>
    <x v="2419"/>
    <x v="2393"/>
    <x v="1"/>
    <x v="6"/>
    <x v="6"/>
    <n v="0"/>
    <n v="0"/>
    <n v="0"/>
    <n v="0"/>
    <n v="0"/>
    <n v="0"/>
    <n v="0"/>
    <n v="-239.17"/>
    <n v="0"/>
    <n v="-239.17"/>
    <n v="239.17"/>
    <x v="0"/>
    <x v="0"/>
    <x v="7"/>
    <x v="7"/>
    <s v="665GI"/>
    <x v="29"/>
    <s v="66GIR"/>
    <x v="83"/>
    <s v="D6SPHY"/>
    <s v="GI Space Physics"/>
    <s v="D6SPHY"/>
    <m/>
    <m/>
    <m/>
    <s v="GI Space Physics"/>
    <x v="0"/>
    <m/>
    <x v="0"/>
  </r>
  <r>
    <s v="Ice, Debbie"/>
    <x v="0"/>
    <x v="0"/>
    <x v="4"/>
    <x v="4"/>
    <x v="271"/>
    <x v="2419"/>
    <x v="2393"/>
    <x v="0"/>
    <x v="11"/>
    <x v="11"/>
    <n v="0"/>
    <n v="0"/>
    <n v="0"/>
    <n v="-6962.5"/>
    <n v="0"/>
    <n v="0"/>
    <n v="0"/>
    <n v="0"/>
    <n v="0"/>
    <n v="0"/>
    <n v="6962.5"/>
    <x v="0"/>
    <x v="0"/>
    <x v="7"/>
    <x v="7"/>
    <s v="665GI"/>
    <x v="29"/>
    <s v="66GIR"/>
    <x v="83"/>
    <s v="D6VOLC"/>
    <s v="GI Volcanology"/>
    <s v="D6VOLC"/>
    <m/>
    <m/>
    <m/>
    <s v="GI Volcanology"/>
    <x v="0"/>
    <m/>
    <x v="0"/>
  </r>
  <r>
    <s v="Rupe, Wendy"/>
    <x v="0"/>
    <x v="0"/>
    <x v="4"/>
    <x v="4"/>
    <x v="137"/>
    <x v="1229"/>
    <x v="1212"/>
    <x v="0"/>
    <x v="11"/>
    <x v="11"/>
    <n v="0"/>
    <n v="0"/>
    <n v="0"/>
    <n v="-38751.97"/>
    <n v="0"/>
    <n v="0"/>
    <n v="0"/>
    <n v="0"/>
    <n v="0"/>
    <n v="0"/>
    <n v="38751.97"/>
    <x v="0"/>
    <x v="0"/>
    <x v="0"/>
    <x v="0"/>
    <s v="62SFOS"/>
    <x v="18"/>
    <s v="6SFOSR"/>
    <x v="51"/>
    <s v="D6IMS"/>
    <s v="SFOS Institute of Marine Science"/>
    <s v="D6IMS"/>
    <m/>
    <m/>
    <m/>
    <s v="SFOS Institute of Marine Science"/>
    <x v="0"/>
    <m/>
    <x v="0"/>
  </r>
  <r>
    <s v="Ice, Debbie"/>
    <x v="0"/>
    <x v="0"/>
    <x v="4"/>
    <x v="4"/>
    <x v="267"/>
    <x v="2345"/>
    <x v="2319"/>
    <x v="0"/>
    <x v="11"/>
    <x v="11"/>
    <n v="0"/>
    <n v="0"/>
    <n v="0"/>
    <n v="-4619.2700000000004"/>
    <n v="0"/>
    <n v="0"/>
    <n v="0"/>
    <n v="0"/>
    <n v="0"/>
    <n v="0"/>
    <n v="4619.2700000000004"/>
    <x v="0"/>
    <x v="0"/>
    <x v="7"/>
    <x v="7"/>
    <s v="665GI"/>
    <x v="29"/>
    <s v="66GIR"/>
    <x v="83"/>
    <s v="D6SNOW"/>
    <s v="GI Snow &amp; Ice &amp; Permafrost"/>
    <s v="D6SNOW"/>
    <m/>
    <m/>
    <m/>
    <s v="GI Snow &amp; Ice &amp; Permafrost"/>
    <x v="0"/>
    <m/>
    <x v="0"/>
  </r>
  <r>
    <s v="Ice, Debbie"/>
    <x v="0"/>
    <x v="0"/>
    <x v="4"/>
    <x v="4"/>
    <x v="267"/>
    <x v="2341"/>
    <x v="2315"/>
    <x v="0"/>
    <x v="11"/>
    <x v="11"/>
    <n v="0"/>
    <n v="0"/>
    <n v="0"/>
    <n v="-44.44"/>
    <n v="0"/>
    <n v="0"/>
    <n v="0"/>
    <n v="0"/>
    <n v="0"/>
    <n v="0"/>
    <n v="44.44"/>
    <x v="0"/>
    <x v="0"/>
    <x v="7"/>
    <x v="7"/>
    <s v="665GI"/>
    <x v="29"/>
    <s v="66GIR"/>
    <x v="83"/>
    <s v="D6SNOW"/>
    <s v="GI Snow &amp; Ice &amp; Permafrost"/>
    <s v="D6SNOW"/>
    <m/>
    <m/>
    <m/>
    <s v="GI Snow &amp; Ice &amp; Permafrost"/>
    <x v="0"/>
    <m/>
    <x v="0"/>
  </r>
  <r>
    <s v="Ice, Debbie"/>
    <x v="0"/>
    <x v="0"/>
    <x v="4"/>
    <x v="4"/>
    <x v="267"/>
    <x v="2341"/>
    <x v="2315"/>
    <x v="0"/>
    <x v="11"/>
    <x v="11"/>
    <n v="0"/>
    <n v="0"/>
    <n v="0"/>
    <n v="-19362.55"/>
    <n v="0"/>
    <n v="0"/>
    <n v="0"/>
    <n v="0"/>
    <n v="0"/>
    <n v="0"/>
    <n v="19362.55"/>
    <x v="0"/>
    <x v="0"/>
    <x v="7"/>
    <x v="7"/>
    <s v="665GI"/>
    <x v="29"/>
    <s v="66GIR"/>
    <x v="83"/>
    <s v="D6SNOW"/>
    <s v="GI Snow &amp; Ice &amp; Permafrost"/>
    <s v="D6SNOW"/>
    <m/>
    <m/>
    <m/>
    <s v="GI Snow &amp; Ice &amp; Permafrost"/>
    <x v="0"/>
    <m/>
    <x v="0"/>
  </r>
  <r>
    <s v="Rupe, Wendy"/>
    <x v="0"/>
    <x v="0"/>
    <x v="4"/>
    <x v="4"/>
    <x v="137"/>
    <x v="1227"/>
    <x v="1210"/>
    <x v="0"/>
    <x v="11"/>
    <x v="11"/>
    <n v="0"/>
    <n v="0"/>
    <n v="0"/>
    <n v="-359.73"/>
    <n v="0"/>
    <n v="0"/>
    <n v="0"/>
    <n v="0"/>
    <n v="0"/>
    <n v="0"/>
    <n v="359.73"/>
    <x v="0"/>
    <x v="0"/>
    <x v="0"/>
    <x v="0"/>
    <s v="62SFOS"/>
    <x v="18"/>
    <s v="6SFOSR"/>
    <x v="51"/>
    <s v="D6IMS"/>
    <s v="SFOS Institute of Marine Science"/>
    <s v="D6IMS"/>
    <m/>
    <m/>
    <m/>
    <s v="SFOS Institute of Marine Science"/>
    <x v="0"/>
    <m/>
    <x v="0"/>
  </r>
  <r>
    <s v="Ice, Debbie"/>
    <x v="0"/>
    <x v="0"/>
    <x v="4"/>
    <x v="4"/>
    <x v="266"/>
    <x v="2261"/>
    <x v="2235"/>
    <x v="1"/>
    <x v="6"/>
    <x v="6"/>
    <n v="0"/>
    <n v="0"/>
    <n v="0"/>
    <n v="0"/>
    <n v="0"/>
    <n v="0"/>
    <n v="0"/>
    <n v="-8806.94"/>
    <n v="0"/>
    <n v="-8806.94"/>
    <n v="8806.94"/>
    <x v="0"/>
    <x v="0"/>
    <x v="7"/>
    <x v="7"/>
    <s v="665GI"/>
    <x v="29"/>
    <s v="66GIR"/>
    <x v="83"/>
    <s v="D6SEIS"/>
    <s v="GI Seismology"/>
    <s v="D6SEIS"/>
    <m/>
    <m/>
    <m/>
    <s v="GI Seismology"/>
    <x v="0"/>
    <m/>
    <x v="0"/>
  </r>
  <r>
    <s v="Ice, Debbie"/>
    <x v="0"/>
    <x v="0"/>
    <x v="4"/>
    <x v="4"/>
    <x v="267"/>
    <x v="2342"/>
    <x v="2316"/>
    <x v="1"/>
    <x v="6"/>
    <x v="6"/>
    <n v="0"/>
    <n v="0"/>
    <n v="0"/>
    <n v="0"/>
    <n v="0"/>
    <n v="0"/>
    <n v="0"/>
    <n v="-32663.32"/>
    <n v="0"/>
    <n v="-32663.32"/>
    <n v="32663.32"/>
    <x v="0"/>
    <x v="0"/>
    <x v="7"/>
    <x v="7"/>
    <s v="665GI"/>
    <x v="29"/>
    <s v="66GIR"/>
    <x v="83"/>
    <s v="D6SNOW"/>
    <s v="GI Snow &amp; Ice &amp; Permafrost"/>
    <s v="D6SNOW"/>
    <m/>
    <m/>
    <m/>
    <s v="GI Snow &amp; Ice &amp; Permafrost"/>
    <x v="0"/>
    <m/>
    <x v="0"/>
  </r>
  <r>
    <s v="Ice, Debbie"/>
    <x v="0"/>
    <x v="0"/>
    <x v="4"/>
    <x v="4"/>
    <x v="266"/>
    <x v="2270"/>
    <x v="2244"/>
    <x v="0"/>
    <x v="11"/>
    <x v="11"/>
    <n v="0"/>
    <n v="0"/>
    <n v="0"/>
    <n v="-11787.73"/>
    <n v="0"/>
    <n v="0"/>
    <n v="0"/>
    <n v="0"/>
    <n v="0"/>
    <n v="0"/>
    <n v="11787.73"/>
    <x v="0"/>
    <x v="0"/>
    <x v="7"/>
    <x v="7"/>
    <s v="665GI"/>
    <x v="29"/>
    <s v="66GIR"/>
    <x v="83"/>
    <s v="D6SEIS"/>
    <s v="GI Seismology"/>
    <s v="D6SEIS"/>
    <m/>
    <m/>
    <m/>
    <s v="GI Seismology"/>
    <x v="0"/>
    <m/>
    <x v="0"/>
  </r>
  <r>
    <s v="Carson, Susie"/>
    <x v="0"/>
    <x v="0"/>
    <x v="4"/>
    <x v="4"/>
    <x v="273"/>
    <x v="2526"/>
    <x v="2499"/>
    <x v="1"/>
    <x v="6"/>
    <x v="6"/>
    <n v="0"/>
    <n v="0"/>
    <n v="0"/>
    <n v="0"/>
    <n v="0"/>
    <n v="0"/>
    <n v="0"/>
    <n v="-60418.14"/>
    <n v="0"/>
    <n v="-60418.14"/>
    <n v="60418.14"/>
    <x v="0"/>
    <x v="0"/>
    <x v="7"/>
    <x v="7"/>
    <s v="6DPP"/>
    <x v="30"/>
    <s v="6DCDP"/>
    <x v="86"/>
    <s v="D6ESCR"/>
    <s v="EPSCoR Program"/>
    <s v="D6ESCR"/>
    <m/>
    <m/>
    <m/>
    <s v="EPSCoR Program"/>
    <x v="0"/>
    <m/>
    <x v="0"/>
  </r>
  <r>
    <s v="Harrington, Phill"/>
    <x v="0"/>
    <x v="0"/>
    <x v="4"/>
    <x v="4"/>
    <x v="232"/>
    <x v="1822"/>
    <x v="1800"/>
    <x v="1"/>
    <x v="6"/>
    <x v="6"/>
    <n v="0"/>
    <n v="0"/>
    <n v="0"/>
    <n v="0"/>
    <n v="0"/>
    <n v="0"/>
    <n v="0"/>
    <n v="-4407.88"/>
    <n v="0"/>
    <n v="-4407.88"/>
    <n v="4407.88"/>
    <x v="0"/>
    <x v="0"/>
    <x v="7"/>
    <x v="7"/>
    <s v="655IAB"/>
    <x v="27"/>
    <s v="65WFCB"/>
    <x v="79"/>
    <s v="D6ACWR"/>
    <s v="IAB AK Coop Fish/Wildlife Rsch Unit"/>
    <s v="D6ACWR"/>
    <m/>
    <m/>
    <m/>
    <s v="IAB AK Coop Fish/Wildlife Rsch Unit"/>
    <x v="0"/>
    <m/>
    <x v="0"/>
  </r>
  <r>
    <s v="Rupe, Wendy"/>
    <x v="0"/>
    <x v="0"/>
    <x v="4"/>
    <x v="4"/>
    <x v="137"/>
    <x v="1138"/>
    <x v="1121"/>
    <x v="0"/>
    <x v="9"/>
    <x v="9"/>
    <n v="0"/>
    <n v="0"/>
    <n v="0"/>
    <n v="-14039.27"/>
    <n v="0"/>
    <n v="0"/>
    <n v="0"/>
    <n v="0"/>
    <n v="0"/>
    <n v="0"/>
    <n v="14039.27"/>
    <x v="0"/>
    <x v="0"/>
    <x v="0"/>
    <x v="0"/>
    <s v="62SFOS"/>
    <x v="18"/>
    <s v="6SFOSR"/>
    <x v="51"/>
    <s v="D6IMS"/>
    <s v="SFOS Institute of Marine Science"/>
    <s v="D6IMS"/>
    <m/>
    <m/>
    <m/>
    <s v="SFOS Institute of Marine Science"/>
    <x v="0"/>
    <m/>
    <x v="0"/>
  </r>
  <r>
    <s v="Rupe, Wendy"/>
    <x v="0"/>
    <x v="0"/>
    <x v="4"/>
    <x v="4"/>
    <x v="137"/>
    <x v="1156"/>
    <x v="1139"/>
    <x v="0"/>
    <x v="11"/>
    <x v="11"/>
    <n v="0"/>
    <n v="0"/>
    <n v="0"/>
    <n v="-30177.87"/>
    <n v="0"/>
    <n v="0"/>
    <n v="0"/>
    <n v="0"/>
    <n v="0"/>
    <n v="0"/>
    <n v="30177.87"/>
    <x v="0"/>
    <x v="0"/>
    <x v="0"/>
    <x v="0"/>
    <s v="62SFOS"/>
    <x v="18"/>
    <s v="6SFOSR"/>
    <x v="51"/>
    <s v="D6IMS"/>
    <s v="SFOS Institute of Marine Science"/>
    <s v="D6IMS"/>
    <m/>
    <m/>
    <m/>
    <s v="SFOS Institute of Marine Science"/>
    <x v="0"/>
    <m/>
    <x v="0"/>
  </r>
  <r>
    <s v="Rupe, Wendy"/>
    <x v="0"/>
    <x v="0"/>
    <x v="4"/>
    <x v="4"/>
    <x v="137"/>
    <x v="1157"/>
    <x v="1140"/>
    <x v="0"/>
    <x v="11"/>
    <x v="11"/>
    <n v="0"/>
    <n v="0"/>
    <n v="0"/>
    <n v="-1895.87"/>
    <n v="0"/>
    <n v="0"/>
    <n v="0"/>
    <n v="0"/>
    <n v="0"/>
    <n v="0"/>
    <n v="1895.87"/>
    <x v="0"/>
    <x v="0"/>
    <x v="0"/>
    <x v="0"/>
    <s v="62SFOS"/>
    <x v="18"/>
    <s v="6SFOSR"/>
    <x v="51"/>
    <s v="D6IMS"/>
    <s v="SFOS Institute of Marine Science"/>
    <s v="D6IMS"/>
    <m/>
    <m/>
    <m/>
    <s v="SFOS Institute of Marine Science"/>
    <x v="0"/>
    <m/>
    <x v="0"/>
  </r>
  <r>
    <s v="Rupe, Wendy"/>
    <x v="0"/>
    <x v="0"/>
    <x v="4"/>
    <x v="4"/>
    <x v="133"/>
    <x v="1024"/>
    <x v="1009"/>
    <x v="0"/>
    <x v="9"/>
    <x v="9"/>
    <n v="0"/>
    <n v="0"/>
    <n v="0"/>
    <n v="-4451.08"/>
    <n v="0"/>
    <n v="0"/>
    <n v="0"/>
    <n v="0"/>
    <n v="0"/>
    <n v="0"/>
    <n v="4451.08"/>
    <x v="0"/>
    <x v="0"/>
    <x v="0"/>
    <x v="0"/>
    <s v="62SFOS"/>
    <x v="18"/>
    <s v="6SFOSR"/>
    <x v="51"/>
    <s v="D6FISH"/>
    <s v="SFOS Fisheries"/>
    <s v="D6FISH"/>
    <m/>
    <m/>
    <m/>
    <s v="SFOS Fisheries"/>
    <x v="0"/>
    <m/>
    <x v="0"/>
  </r>
  <r>
    <s v="Ellanna, Barbara"/>
    <x v="0"/>
    <x v="0"/>
    <x v="4"/>
    <x v="4"/>
    <x v="225"/>
    <x v="711"/>
    <x v="698"/>
    <x v="1"/>
    <x v="6"/>
    <x v="6"/>
    <n v="0"/>
    <n v="0"/>
    <n v="0"/>
    <n v="0"/>
    <n v="0"/>
    <n v="0"/>
    <n v="0"/>
    <n v="-13376.82"/>
    <n v="0"/>
    <n v="-13376.82"/>
    <n v="13376.82"/>
    <x v="0"/>
    <x v="0"/>
    <x v="0"/>
    <x v="0"/>
    <s v="6MUSM"/>
    <x v="24"/>
    <s v="6MUSRC"/>
    <x v="67"/>
    <s v="D6MUSR"/>
    <s v="Museum Research"/>
    <s v="D6MUSR"/>
    <m/>
    <m/>
    <m/>
    <s v="Museum Research"/>
    <x v="0"/>
    <m/>
    <x v="0"/>
  </r>
  <r>
    <s v="Rupe, Wendy"/>
    <x v="0"/>
    <x v="0"/>
    <x v="3"/>
    <x v="3"/>
    <x v="141"/>
    <x v="453"/>
    <x v="442"/>
    <x v="1"/>
    <x v="6"/>
    <x v="6"/>
    <n v="0"/>
    <n v="0"/>
    <n v="0"/>
    <n v="0"/>
    <n v="0"/>
    <n v="0"/>
    <n v="0"/>
    <n v="11.14"/>
    <n v="0"/>
    <n v="11.14"/>
    <n v="-11.14"/>
    <x v="0"/>
    <x v="0"/>
    <x v="0"/>
    <x v="0"/>
    <s v="62SFOS"/>
    <x v="18"/>
    <s v="6ASG"/>
    <x v="52"/>
    <s v="D6SG"/>
    <s v="SFOS Sea Grant"/>
    <s v="D6SG"/>
    <m/>
    <m/>
    <m/>
    <s v="SFOS Sea Grant"/>
    <x v="0"/>
    <m/>
    <x v="0"/>
  </r>
  <r>
    <s v="Ice, Debbie"/>
    <x v="0"/>
    <x v="0"/>
    <x v="4"/>
    <x v="4"/>
    <x v="264"/>
    <x v="2184"/>
    <x v="2158"/>
    <x v="0"/>
    <x v="11"/>
    <x v="11"/>
    <n v="0"/>
    <n v="0"/>
    <n v="0"/>
    <n v="-22972.06"/>
    <n v="0"/>
    <n v="0"/>
    <n v="0"/>
    <n v="0"/>
    <n v="0"/>
    <n v="0"/>
    <n v="22972.06"/>
    <x v="0"/>
    <x v="0"/>
    <x v="7"/>
    <x v="7"/>
    <s v="665GI"/>
    <x v="29"/>
    <s v="66GIR"/>
    <x v="83"/>
    <s v="D6REMS"/>
    <s v="GI Remote Sensing"/>
    <s v="D6REMS"/>
    <m/>
    <m/>
    <m/>
    <s v="GI Remote Sensing"/>
    <x v="0"/>
    <m/>
    <x v="0"/>
  </r>
  <r>
    <s v="Gaudin, Susan"/>
    <x v="0"/>
    <x v="0"/>
    <x v="9"/>
    <x v="9"/>
    <x v="331"/>
    <x v="2923"/>
    <x v="2894"/>
    <x v="1"/>
    <x v="6"/>
    <x v="6"/>
    <n v="0"/>
    <n v="0"/>
    <n v="0"/>
    <n v="0"/>
    <n v="0"/>
    <n v="0"/>
    <n v="0"/>
    <n v="-6551.12"/>
    <n v="0"/>
    <n v="-6551.12"/>
    <n v="6551.12"/>
    <x v="0"/>
    <x v="0"/>
    <x v="2"/>
    <x v="2"/>
    <s v="4UATV"/>
    <x v="36"/>
    <s v="48TV"/>
    <x v="94"/>
    <s v="D48OTI"/>
    <s v="UAF CTC Other Instruction"/>
    <s v="D48OTI"/>
    <m/>
    <m/>
    <m/>
    <s v="UAF CTC Other Instruction"/>
    <x v="0"/>
    <m/>
    <x v="0"/>
  </r>
  <r>
    <s v="Conley, Nickole"/>
    <x v="0"/>
    <x v="0"/>
    <x v="4"/>
    <x v="4"/>
    <x v="222"/>
    <x v="1543"/>
    <x v="1522"/>
    <x v="0"/>
    <x v="11"/>
    <x v="11"/>
    <n v="0"/>
    <n v="0"/>
    <n v="0"/>
    <n v="-38868.400000000001"/>
    <n v="0"/>
    <n v="0"/>
    <n v="0"/>
    <n v="0"/>
    <n v="0"/>
    <n v="0"/>
    <n v="38868.400000000001"/>
    <x v="0"/>
    <x v="0"/>
    <x v="0"/>
    <x v="0"/>
    <s v="6CEM"/>
    <x v="21"/>
    <s v="6INE"/>
    <x v="60"/>
    <s v="D6MIRL"/>
    <s v="CEM Mineral Industry Resch Lab"/>
    <s v="D6MIRL"/>
    <m/>
    <m/>
    <m/>
    <s v="CEM Mineral Industry Resch Lab"/>
    <x v="0"/>
    <m/>
    <x v="0"/>
  </r>
  <r>
    <s v="Seymour, Matt"/>
    <x v="0"/>
    <x v="0"/>
    <x v="3"/>
    <x v="3"/>
    <x v="143"/>
    <x v="501"/>
    <x v="489"/>
    <x v="0"/>
    <x v="11"/>
    <x v="11"/>
    <n v="0"/>
    <n v="0"/>
    <n v="0"/>
    <n v="-2701.68"/>
    <n v="0"/>
    <n v="0"/>
    <n v="0"/>
    <n v="0"/>
    <n v="0"/>
    <n v="0"/>
    <n v="2701.68"/>
    <x v="0"/>
    <x v="0"/>
    <x v="0"/>
    <x v="0"/>
    <s v="650CNS"/>
    <x v="19"/>
    <s v="6CNSMR"/>
    <x v="53"/>
    <s v="D65CDR"/>
    <s v="CNSM Research Admin &amp; Central Spt"/>
    <s v="D65CDR"/>
    <m/>
    <m/>
    <m/>
    <s v="CNSM Research Admin &amp; Central Spt"/>
    <x v="0"/>
    <m/>
    <x v="0"/>
  </r>
  <r>
    <s v="Rupe, Wendy"/>
    <x v="0"/>
    <x v="0"/>
    <x v="4"/>
    <x v="4"/>
    <x v="137"/>
    <x v="1205"/>
    <x v="1188"/>
    <x v="1"/>
    <x v="6"/>
    <x v="6"/>
    <n v="0"/>
    <n v="0"/>
    <n v="0"/>
    <n v="0"/>
    <n v="0"/>
    <n v="0"/>
    <n v="0"/>
    <n v="177.03"/>
    <n v="0"/>
    <n v="177.03"/>
    <n v="-177.03"/>
    <x v="0"/>
    <x v="0"/>
    <x v="0"/>
    <x v="0"/>
    <s v="62SFOS"/>
    <x v="18"/>
    <s v="6SFOSR"/>
    <x v="51"/>
    <s v="D6IMS"/>
    <s v="SFOS Institute of Marine Science"/>
    <s v="D6IMS"/>
    <m/>
    <m/>
    <m/>
    <s v="SFOS Institute of Marine Science"/>
    <x v="0"/>
    <m/>
    <x v="0"/>
  </r>
  <r>
    <s v="Harrington, Phill"/>
    <x v="0"/>
    <x v="0"/>
    <x v="4"/>
    <x v="4"/>
    <x v="214"/>
    <x v="1958"/>
    <x v="1933"/>
    <x v="1"/>
    <x v="6"/>
    <x v="6"/>
    <n v="0"/>
    <n v="0"/>
    <n v="0"/>
    <n v="0"/>
    <n v="0"/>
    <n v="0"/>
    <n v="0"/>
    <n v="-159.07"/>
    <n v="0"/>
    <n v="-159.07"/>
    <n v="159.07"/>
    <x v="0"/>
    <x v="0"/>
    <x v="7"/>
    <x v="7"/>
    <s v="655IAB"/>
    <x v="27"/>
    <s v="6IABEE"/>
    <x v="75"/>
    <s v="D6ECOL"/>
    <s v="IAB Ecol, Evol &amp; Organismal Biology"/>
    <s v="D6ECOL"/>
    <m/>
    <m/>
    <m/>
    <s v="IAB Ecol, Evol &amp; Organismal Biology"/>
    <x v="0"/>
    <m/>
    <x v="0"/>
  </r>
  <r>
    <s v="Seymour, Matt"/>
    <x v="0"/>
    <x v="0"/>
    <x v="3"/>
    <x v="3"/>
    <x v="143"/>
    <x v="497"/>
    <x v="485"/>
    <x v="0"/>
    <x v="11"/>
    <x v="11"/>
    <n v="0"/>
    <n v="0"/>
    <n v="0"/>
    <n v="-6041.09"/>
    <n v="0"/>
    <n v="0"/>
    <n v="0"/>
    <n v="0"/>
    <n v="0"/>
    <n v="0"/>
    <n v="6041.09"/>
    <x v="0"/>
    <x v="0"/>
    <x v="0"/>
    <x v="0"/>
    <s v="650CNS"/>
    <x v="19"/>
    <s v="6CNSMR"/>
    <x v="53"/>
    <s v="D65CDR"/>
    <s v="CNSM Research Admin &amp; Central Spt"/>
    <s v="D65CDR"/>
    <m/>
    <m/>
    <m/>
    <s v="CNSM Research Admin &amp; Central Spt"/>
    <x v="0"/>
    <m/>
    <x v="0"/>
  </r>
  <r>
    <s v="Seymour, Matt"/>
    <x v="0"/>
    <x v="0"/>
    <x v="3"/>
    <x v="3"/>
    <x v="143"/>
    <x v="499"/>
    <x v="487"/>
    <x v="0"/>
    <x v="11"/>
    <x v="11"/>
    <n v="0"/>
    <n v="0"/>
    <n v="0"/>
    <n v="-20133.12"/>
    <n v="0"/>
    <n v="0"/>
    <n v="0"/>
    <n v="0"/>
    <n v="0"/>
    <n v="0"/>
    <n v="20133.12"/>
    <x v="0"/>
    <x v="0"/>
    <x v="0"/>
    <x v="0"/>
    <s v="650CNS"/>
    <x v="19"/>
    <s v="6CNSMR"/>
    <x v="53"/>
    <s v="D65CDR"/>
    <s v="CNSM Research Admin &amp; Central Spt"/>
    <s v="D65CDR"/>
    <m/>
    <m/>
    <m/>
    <s v="CNSM Research Admin &amp; Central Spt"/>
    <x v="0"/>
    <m/>
    <x v="0"/>
  </r>
  <r>
    <s v="Foltz, Heather"/>
    <x v="0"/>
    <x v="0"/>
    <x v="3"/>
    <x v="3"/>
    <x v="104"/>
    <x v="292"/>
    <x v="282"/>
    <x v="1"/>
    <x v="6"/>
    <x v="6"/>
    <n v="0"/>
    <n v="0"/>
    <n v="0"/>
    <n v="0"/>
    <n v="0"/>
    <n v="0"/>
    <n v="0"/>
    <n v="-156.69999999999999"/>
    <n v="0"/>
    <n v="-156.69999999999999"/>
    <n v="156.69999999999999"/>
    <x v="0"/>
    <x v="0"/>
    <x v="0"/>
    <x v="0"/>
    <s v="61CLA"/>
    <x v="17"/>
    <s v="6CLACR"/>
    <x v="45"/>
    <s v="D6ANLC"/>
    <s v="CLA AK Native Language Center"/>
    <s v="D6ANLC"/>
    <m/>
    <m/>
    <m/>
    <s v="CLA AK Native Language Center"/>
    <x v="0"/>
    <m/>
    <x v="0"/>
  </r>
  <r>
    <s v="Conley, Nickole"/>
    <x v="0"/>
    <x v="0"/>
    <x v="4"/>
    <x v="4"/>
    <x v="173"/>
    <x v="1491"/>
    <x v="1470"/>
    <x v="0"/>
    <x v="11"/>
    <x v="11"/>
    <n v="0"/>
    <n v="0"/>
    <n v="0"/>
    <n v="-17181.669999999998"/>
    <n v="0"/>
    <n v="0"/>
    <n v="0"/>
    <n v="0"/>
    <n v="0"/>
    <n v="0"/>
    <n v="17181.669999999998"/>
    <x v="0"/>
    <x v="0"/>
    <x v="0"/>
    <x v="0"/>
    <s v="6CEM"/>
    <x v="21"/>
    <s v="6INE"/>
    <x v="60"/>
    <s v="D6INE"/>
    <s v="CEM INE General Research"/>
    <s v="D6INE"/>
    <m/>
    <m/>
    <m/>
    <s v="CEM INE General Research"/>
    <x v="0"/>
    <m/>
    <x v="0"/>
  </r>
  <r>
    <s v="Cox, Kim"/>
    <x v="0"/>
    <x v="0"/>
    <x v="4"/>
    <x v="4"/>
    <x v="281"/>
    <x v="2660"/>
    <x v="2633"/>
    <x v="1"/>
    <x v="6"/>
    <x v="6"/>
    <n v="0"/>
    <n v="0"/>
    <n v="0"/>
    <n v="0"/>
    <n v="0"/>
    <n v="0"/>
    <n v="0"/>
    <n v="-51882.54"/>
    <n v="0"/>
    <n v="-51882.54"/>
    <n v="51882.54"/>
    <x v="0"/>
    <x v="0"/>
    <x v="7"/>
    <x v="7"/>
    <s v="IARC"/>
    <x v="32"/>
    <s v="6IARCP"/>
    <x v="90"/>
    <s v="D6IARR"/>
    <s v="IARC Central Research"/>
    <s v="D6IARR"/>
    <m/>
    <m/>
    <m/>
    <s v="IARC Central Research"/>
    <x v="0"/>
    <m/>
    <x v="0"/>
  </r>
  <r>
    <s v="Seymour, Matt"/>
    <x v="0"/>
    <x v="0"/>
    <x v="3"/>
    <x v="3"/>
    <x v="143"/>
    <x v="492"/>
    <x v="480"/>
    <x v="0"/>
    <x v="11"/>
    <x v="11"/>
    <n v="0"/>
    <n v="0"/>
    <n v="0"/>
    <n v="-971.22"/>
    <n v="0"/>
    <n v="0"/>
    <n v="0"/>
    <n v="0"/>
    <n v="0"/>
    <n v="0"/>
    <n v="971.22"/>
    <x v="0"/>
    <x v="0"/>
    <x v="0"/>
    <x v="0"/>
    <s v="650CNS"/>
    <x v="19"/>
    <s v="6CNSMR"/>
    <x v="53"/>
    <s v="D65CDR"/>
    <s v="CNSM Research Admin &amp; Central Spt"/>
    <s v="D65CDR"/>
    <m/>
    <m/>
    <m/>
    <s v="CNSM Research Admin &amp; Central Spt"/>
    <x v="0"/>
    <m/>
    <x v="0"/>
  </r>
  <r>
    <s v="Ice, Debbie"/>
    <x v="0"/>
    <x v="0"/>
    <x v="4"/>
    <x v="4"/>
    <x v="267"/>
    <x v="2335"/>
    <x v="2309"/>
    <x v="0"/>
    <x v="11"/>
    <x v="11"/>
    <n v="0"/>
    <n v="0"/>
    <n v="0"/>
    <n v="-72026.63"/>
    <n v="0"/>
    <n v="0"/>
    <n v="0"/>
    <n v="0"/>
    <n v="0"/>
    <n v="0"/>
    <n v="72026.63"/>
    <x v="0"/>
    <x v="0"/>
    <x v="7"/>
    <x v="7"/>
    <s v="665GI"/>
    <x v="29"/>
    <s v="66GIR"/>
    <x v="83"/>
    <s v="D6SNOW"/>
    <s v="GI Snow &amp; Ice &amp; Permafrost"/>
    <s v="D6SNOW"/>
    <m/>
    <m/>
    <m/>
    <s v="GI Snow &amp; Ice &amp; Permafrost"/>
    <x v="0"/>
    <m/>
    <x v="0"/>
  </r>
  <r>
    <s v="Ice, Debbie"/>
    <x v="0"/>
    <x v="0"/>
    <x v="4"/>
    <x v="4"/>
    <x v="244"/>
    <x v="278"/>
    <x v="268"/>
    <x v="1"/>
    <x v="6"/>
    <x v="6"/>
    <n v="0"/>
    <n v="0"/>
    <n v="0"/>
    <n v="0"/>
    <n v="0"/>
    <n v="0"/>
    <n v="0"/>
    <n v="-678736.96"/>
    <n v="0"/>
    <n v="-678736.96"/>
    <n v="678736.96"/>
    <x v="0"/>
    <x v="0"/>
    <x v="7"/>
    <x v="7"/>
    <s v="665GI"/>
    <x v="29"/>
    <s v="66GIF"/>
    <x v="82"/>
    <s v="D6ASF"/>
    <s v="GI Alaska Satellite Facility"/>
    <s v="D6ASF"/>
    <m/>
    <m/>
    <m/>
    <s v="GI Alaska Satellite Facility"/>
    <x v="0"/>
    <m/>
    <x v="0"/>
  </r>
  <r>
    <s v="Ice, Debbie"/>
    <x v="0"/>
    <x v="0"/>
    <x v="4"/>
    <x v="4"/>
    <x v="244"/>
    <x v="278"/>
    <x v="268"/>
    <x v="0"/>
    <x v="11"/>
    <x v="11"/>
    <n v="0"/>
    <n v="0"/>
    <n v="0"/>
    <n v="-596270.24"/>
    <n v="0"/>
    <n v="0"/>
    <n v="0"/>
    <n v="0"/>
    <n v="0"/>
    <n v="0"/>
    <n v="596270.24"/>
    <x v="0"/>
    <x v="0"/>
    <x v="7"/>
    <x v="7"/>
    <s v="665GI"/>
    <x v="29"/>
    <s v="66GIF"/>
    <x v="82"/>
    <s v="D6ASF"/>
    <s v="GI Alaska Satellite Facility"/>
    <s v="D6ASF"/>
    <m/>
    <m/>
    <m/>
    <s v="GI Alaska Satellite Facility"/>
    <x v="0"/>
    <m/>
    <x v="0"/>
  </r>
  <r>
    <s v="Ice, Debbie"/>
    <x v="0"/>
    <x v="0"/>
    <x v="4"/>
    <x v="4"/>
    <x v="244"/>
    <x v="278"/>
    <x v="268"/>
    <x v="0"/>
    <x v="11"/>
    <x v="11"/>
    <n v="0"/>
    <n v="0"/>
    <n v="0"/>
    <n v="-88.71"/>
    <n v="0"/>
    <n v="0"/>
    <n v="0"/>
    <n v="0"/>
    <n v="0"/>
    <n v="0"/>
    <n v="88.71"/>
    <x v="0"/>
    <x v="0"/>
    <x v="7"/>
    <x v="7"/>
    <s v="665GI"/>
    <x v="29"/>
    <s v="66GIF"/>
    <x v="82"/>
    <s v="D6ASF"/>
    <s v="GI Alaska Satellite Facility"/>
    <s v="D6ASF"/>
    <m/>
    <m/>
    <m/>
    <s v="GI Alaska Satellite Facility"/>
    <x v="0"/>
    <m/>
    <x v="0"/>
  </r>
  <r>
    <s v="Ice, Debbie"/>
    <x v="0"/>
    <x v="0"/>
    <x v="4"/>
    <x v="4"/>
    <x v="244"/>
    <x v="278"/>
    <x v="268"/>
    <x v="0"/>
    <x v="11"/>
    <x v="11"/>
    <n v="0"/>
    <n v="0"/>
    <n v="0"/>
    <n v="-128164.89"/>
    <n v="0"/>
    <n v="0"/>
    <n v="0"/>
    <n v="0"/>
    <n v="0"/>
    <n v="0"/>
    <n v="128164.89"/>
    <x v="0"/>
    <x v="0"/>
    <x v="7"/>
    <x v="7"/>
    <s v="665GI"/>
    <x v="29"/>
    <s v="66GIF"/>
    <x v="82"/>
    <s v="D6ASF"/>
    <s v="GI Alaska Satellite Facility"/>
    <s v="D6ASF"/>
    <m/>
    <m/>
    <m/>
    <s v="GI Alaska Satellite Facility"/>
    <x v="0"/>
    <m/>
    <x v="0"/>
  </r>
  <r>
    <s v="Ice, Debbie"/>
    <x v="0"/>
    <x v="0"/>
    <x v="4"/>
    <x v="4"/>
    <x v="244"/>
    <x v="278"/>
    <x v="268"/>
    <x v="0"/>
    <x v="11"/>
    <x v="11"/>
    <n v="0"/>
    <n v="0"/>
    <n v="0"/>
    <n v="-925.8"/>
    <n v="0"/>
    <n v="0"/>
    <n v="0"/>
    <n v="0"/>
    <n v="0"/>
    <n v="0"/>
    <n v="925.8"/>
    <x v="0"/>
    <x v="0"/>
    <x v="7"/>
    <x v="7"/>
    <s v="665GI"/>
    <x v="29"/>
    <s v="66GIF"/>
    <x v="82"/>
    <s v="D6ASF"/>
    <s v="GI Alaska Satellite Facility"/>
    <s v="D6ASF"/>
    <m/>
    <m/>
    <m/>
    <s v="GI Alaska Satellite Facility"/>
    <x v="0"/>
    <m/>
    <x v="0"/>
  </r>
  <r>
    <s v="Seymour, Matt"/>
    <x v="0"/>
    <x v="0"/>
    <x v="3"/>
    <x v="3"/>
    <x v="143"/>
    <x v="513"/>
    <x v="501"/>
    <x v="0"/>
    <x v="11"/>
    <x v="11"/>
    <n v="0"/>
    <n v="0"/>
    <n v="0"/>
    <n v="-21218.46"/>
    <n v="0"/>
    <n v="0"/>
    <n v="0"/>
    <n v="0"/>
    <n v="0"/>
    <n v="0"/>
    <n v="21218.46"/>
    <x v="0"/>
    <x v="0"/>
    <x v="0"/>
    <x v="0"/>
    <s v="650CNS"/>
    <x v="19"/>
    <s v="6CNSMR"/>
    <x v="53"/>
    <s v="D65CDR"/>
    <s v="CNSM Research Admin &amp; Central Spt"/>
    <s v="D65CDR"/>
    <m/>
    <m/>
    <m/>
    <s v="CNSM Research Admin &amp; Central Spt"/>
    <x v="0"/>
    <m/>
    <x v="0"/>
  </r>
  <r>
    <s v="Conley, Nickole"/>
    <x v="0"/>
    <x v="0"/>
    <x v="4"/>
    <x v="4"/>
    <x v="221"/>
    <x v="1420"/>
    <x v="1400"/>
    <x v="0"/>
    <x v="11"/>
    <x v="11"/>
    <n v="0"/>
    <n v="0"/>
    <n v="0"/>
    <n v="-923.96"/>
    <n v="0"/>
    <n v="0"/>
    <n v="0"/>
    <n v="0"/>
    <n v="0"/>
    <n v="0"/>
    <n v="923.96"/>
    <x v="0"/>
    <x v="0"/>
    <x v="0"/>
    <x v="0"/>
    <s v="6CEM"/>
    <x v="21"/>
    <s v="6INE"/>
    <x v="60"/>
    <s v="D6AUTC"/>
    <s v="CEM INE Alaska Univ Transp Center"/>
    <s v="D6AUTC"/>
    <m/>
    <m/>
    <m/>
    <s v="CEM INE Alaska Univ Transp Center"/>
    <x v="0"/>
    <m/>
    <x v="0"/>
  </r>
  <r>
    <s v="Conley, Nickole"/>
    <x v="0"/>
    <x v="0"/>
    <x v="4"/>
    <x v="4"/>
    <x v="221"/>
    <x v="1422"/>
    <x v="1402"/>
    <x v="1"/>
    <x v="6"/>
    <x v="6"/>
    <n v="0"/>
    <n v="0"/>
    <n v="0"/>
    <n v="0"/>
    <n v="0"/>
    <n v="0"/>
    <n v="0"/>
    <n v="-7777"/>
    <n v="0"/>
    <n v="-7777"/>
    <n v="7777"/>
    <x v="0"/>
    <x v="0"/>
    <x v="0"/>
    <x v="0"/>
    <s v="6CEM"/>
    <x v="21"/>
    <s v="6INE"/>
    <x v="60"/>
    <s v="D6AUTC"/>
    <s v="CEM INE Alaska Univ Transp Center"/>
    <s v="D6AUTC"/>
    <m/>
    <m/>
    <m/>
    <s v="CEM INE Alaska Univ Transp Center"/>
    <x v="0"/>
    <m/>
    <x v="0"/>
  </r>
  <r>
    <s v="Rupe, Wendy"/>
    <x v="0"/>
    <x v="0"/>
    <x v="3"/>
    <x v="3"/>
    <x v="135"/>
    <x v="409"/>
    <x v="399"/>
    <x v="1"/>
    <x v="6"/>
    <x v="6"/>
    <n v="0"/>
    <n v="0"/>
    <n v="0"/>
    <n v="0"/>
    <n v="0"/>
    <n v="0"/>
    <n v="0"/>
    <n v="230"/>
    <n v="0"/>
    <n v="230"/>
    <n v="-230"/>
    <x v="0"/>
    <x v="0"/>
    <x v="0"/>
    <x v="0"/>
    <s v="62SFOS"/>
    <x v="18"/>
    <s v="6SFOSA"/>
    <x v="50"/>
    <s v="D6FOCE"/>
    <s v="SFOS Oceanography"/>
    <s v="D6FOCE"/>
    <m/>
    <m/>
    <m/>
    <s v="SFOS Oceanography"/>
    <x v="0"/>
    <m/>
    <x v="0"/>
  </r>
  <r>
    <s v="Rupe, Wendy"/>
    <x v="0"/>
    <x v="0"/>
    <x v="4"/>
    <x v="4"/>
    <x v="137"/>
    <x v="409"/>
    <x v="399"/>
    <x v="0"/>
    <x v="11"/>
    <x v="11"/>
    <n v="0"/>
    <n v="0"/>
    <n v="0"/>
    <n v="-230"/>
    <n v="0"/>
    <n v="0"/>
    <n v="0"/>
    <n v="0"/>
    <n v="0"/>
    <n v="0"/>
    <n v="230"/>
    <x v="0"/>
    <x v="0"/>
    <x v="0"/>
    <x v="0"/>
    <s v="62SFOS"/>
    <x v="18"/>
    <s v="6SFOSR"/>
    <x v="51"/>
    <s v="D6IMS"/>
    <s v="SFOS Institute of Marine Science"/>
    <s v="D6IMS"/>
    <m/>
    <m/>
    <m/>
    <s v="SFOS Institute of Marine Science"/>
    <x v="0"/>
    <m/>
    <x v="0"/>
  </r>
  <r>
    <s v="Ice, Debbie"/>
    <x v="0"/>
    <x v="0"/>
    <x v="4"/>
    <x v="4"/>
    <x v="267"/>
    <x v="2348"/>
    <x v="2322"/>
    <x v="1"/>
    <x v="6"/>
    <x v="6"/>
    <n v="0"/>
    <n v="0"/>
    <n v="0"/>
    <n v="0"/>
    <n v="0"/>
    <n v="0"/>
    <n v="0"/>
    <n v="-4460.57"/>
    <n v="0"/>
    <n v="-4460.57"/>
    <n v="4460.57"/>
    <x v="0"/>
    <x v="0"/>
    <x v="7"/>
    <x v="7"/>
    <s v="665GI"/>
    <x v="29"/>
    <s v="66GIR"/>
    <x v="83"/>
    <s v="D6SNOW"/>
    <s v="GI Snow &amp; Ice &amp; Permafrost"/>
    <s v="D6SNOW"/>
    <m/>
    <m/>
    <m/>
    <s v="GI Snow &amp; Ice &amp; Permafrost"/>
    <x v="0"/>
    <m/>
    <x v="0"/>
  </r>
  <r>
    <s v="Frandsen, Wendy"/>
    <x v="0"/>
    <x v="0"/>
    <x v="3"/>
    <x v="3"/>
    <x v="98"/>
    <x v="263"/>
    <x v="253"/>
    <x v="1"/>
    <x v="6"/>
    <x v="6"/>
    <n v="0"/>
    <n v="0"/>
    <n v="0"/>
    <n v="0"/>
    <n v="0"/>
    <n v="0"/>
    <n v="0"/>
    <n v="-2935.26"/>
    <n v="0"/>
    <n v="-2935.26"/>
    <n v="2935.26"/>
    <x v="0"/>
    <x v="0"/>
    <x v="0"/>
    <x v="0"/>
    <s v="60LIBR"/>
    <x v="16"/>
    <s v="6LIBRO"/>
    <x v="42"/>
    <s v="D6LIBA"/>
    <s v="Library Administration"/>
    <s v="D6LIBA"/>
    <m/>
    <m/>
    <m/>
    <s v="Library Administration"/>
    <x v="0"/>
    <m/>
    <x v="0"/>
  </r>
  <r>
    <s v="Harrington, Phill"/>
    <x v="0"/>
    <x v="0"/>
    <x v="4"/>
    <x v="4"/>
    <x v="234"/>
    <x v="1880"/>
    <x v="1857"/>
    <x v="0"/>
    <x v="11"/>
    <x v="11"/>
    <n v="0"/>
    <n v="0"/>
    <n v="0"/>
    <n v="-37800.21"/>
    <n v="0"/>
    <n v="0"/>
    <n v="0"/>
    <n v="0"/>
    <n v="0"/>
    <n v="0"/>
    <n v="37800.21"/>
    <x v="0"/>
    <x v="0"/>
    <x v="7"/>
    <x v="7"/>
    <s v="655IAB"/>
    <x v="27"/>
    <s v="6IABHS"/>
    <x v="80"/>
    <s v="D6CANR"/>
    <s v="IAB Ctr AK Native Health Research"/>
    <s v="D6CANR"/>
    <m/>
    <m/>
    <m/>
    <s v="IAB Ctr AK Native Health Research"/>
    <x v="0"/>
    <m/>
    <x v="0"/>
  </r>
  <r>
    <s v="Harrington, Phill"/>
    <x v="0"/>
    <x v="0"/>
    <x v="4"/>
    <x v="4"/>
    <x v="234"/>
    <x v="1895"/>
    <x v="1871"/>
    <x v="1"/>
    <x v="6"/>
    <x v="6"/>
    <n v="0"/>
    <n v="0"/>
    <n v="0"/>
    <n v="0"/>
    <n v="0"/>
    <n v="0"/>
    <n v="0"/>
    <n v="-19593.93"/>
    <n v="0"/>
    <n v="-19593.93"/>
    <n v="19593.93"/>
    <x v="0"/>
    <x v="0"/>
    <x v="7"/>
    <x v="7"/>
    <s v="655IAB"/>
    <x v="27"/>
    <s v="6IABHS"/>
    <x v="80"/>
    <s v="D6CANR"/>
    <s v="IAB Ctr AK Native Health Research"/>
    <s v="D6CANR"/>
    <m/>
    <m/>
    <m/>
    <s v="IAB Ctr AK Native Health Research"/>
    <x v="0"/>
    <m/>
    <x v="0"/>
  </r>
  <r>
    <s v="Ellanna, Barbara"/>
    <x v="0"/>
    <x v="0"/>
    <x v="3"/>
    <x v="3"/>
    <x v="190"/>
    <x v="728"/>
    <x v="715"/>
    <x v="1"/>
    <x v="6"/>
    <x v="6"/>
    <n v="0"/>
    <n v="0"/>
    <n v="0"/>
    <n v="0"/>
    <n v="0"/>
    <n v="0"/>
    <n v="0"/>
    <n v="-2163.6999999999998"/>
    <n v="0"/>
    <n v="-2163.6999999999998"/>
    <n v="2163.6999999999998"/>
    <x v="0"/>
    <x v="0"/>
    <x v="0"/>
    <x v="0"/>
    <s v="6MUSM"/>
    <x v="24"/>
    <s v="6MUSRC"/>
    <x v="67"/>
    <s v="D6MUSC"/>
    <s v="Museum Collections"/>
    <s v="D6MUSC"/>
    <m/>
    <m/>
    <m/>
    <s v="Museum Collections"/>
    <x v="0"/>
    <m/>
    <x v="0"/>
  </r>
  <r>
    <s v="George, Nathan"/>
    <x v="0"/>
    <x v="0"/>
    <x v="4"/>
    <x v="4"/>
    <x v="274"/>
    <x v="1897"/>
    <x v="1873"/>
    <x v="1"/>
    <x v="6"/>
    <x v="6"/>
    <n v="0"/>
    <n v="0"/>
    <n v="0"/>
    <n v="0"/>
    <n v="0"/>
    <n v="0"/>
    <n v="0"/>
    <n v="-7517.69"/>
    <n v="0"/>
    <n v="-7517.69"/>
    <n v="7517.69"/>
    <x v="0"/>
    <x v="0"/>
    <x v="7"/>
    <x v="7"/>
    <s v="6DPP"/>
    <x v="30"/>
    <s v="6DPD"/>
    <x v="85"/>
    <s v="D6VCRR"/>
    <s v="VCR Projects"/>
    <s v="D6VCRR"/>
    <m/>
    <m/>
    <m/>
    <s v="VCR Projects"/>
    <x v="0"/>
    <m/>
    <x v="0"/>
  </r>
  <r>
    <s v="Conley, Nickole"/>
    <x v="0"/>
    <x v="0"/>
    <x v="4"/>
    <x v="4"/>
    <x v="224"/>
    <x v="1606"/>
    <x v="1585"/>
    <x v="1"/>
    <x v="6"/>
    <x v="6"/>
    <n v="0"/>
    <n v="0"/>
    <n v="0"/>
    <n v="0"/>
    <n v="0"/>
    <n v="0"/>
    <n v="0"/>
    <n v="-490.36"/>
    <n v="0"/>
    <n v="-490.36"/>
    <n v="490.36"/>
    <x v="0"/>
    <x v="0"/>
    <x v="0"/>
    <x v="0"/>
    <s v="6CEM"/>
    <x v="21"/>
    <s v="6INE"/>
    <x v="60"/>
    <s v="D6WRC"/>
    <s v="CEM INE Water Research Center"/>
    <s v="D6WRC"/>
    <m/>
    <m/>
    <m/>
    <s v="CEM INE Water Research Center"/>
    <x v="0"/>
    <m/>
    <x v="0"/>
  </r>
  <r>
    <s v="Conley, Nickole"/>
    <x v="0"/>
    <x v="0"/>
    <x v="4"/>
    <x v="4"/>
    <x v="224"/>
    <x v="1607"/>
    <x v="1586"/>
    <x v="0"/>
    <x v="11"/>
    <x v="11"/>
    <n v="0"/>
    <n v="0"/>
    <n v="0"/>
    <n v="-7117.19"/>
    <n v="0"/>
    <n v="0"/>
    <n v="0"/>
    <n v="0"/>
    <n v="0"/>
    <n v="0"/>
    <n v="7117.19"/>
    <x v="0"/>
    <x v="0"/>
    <x v="0"/>
    <x v="0"/>
    <s v="6CEM"/>
    <x v="21"/>
    <s v="6INE"/>
    <x v="60"/>
    <s v="D6WRC"/>
    <s v="CEM INE Water Research Center"/>
    <s v="D6WRC"/>
    <m/>
    <m/>
    <m/>
    <s v="CEM INE Water Research Center"/>
    <x v="0"/>
    <m/>
    <x v="0"/>
  </r>
  <r>
    <s v="Ice, Debbie"/>
    <x v="0"/>
    <x v="0"/>
    <x v="4"/>
    <x v="4"/>
    <x v="266"/>
    <x v="2126"/>
    <x v="2101"/>
    <x v="0"/>
    <x v="11"/>
    <x v="11"/>
    <n v="0"/>
    <n v="0"/>
    <n v="0"/>
    <n v="-15.28"/>
    <n v="0"/>
    <n v="0"/>
    <n v="0"/>
    <n v="0"/>
    <n v="0"/>
    <n v="0"/>
    <n v="15.28"/>
    <x v="0"/>
    <x v="0"/>
    <x v="7"/>
    <x v="7"/>
    <s v="665GI"/>
    <x v="29"/>
    <s v="66GIR"/>
    <x v="83"/>
    <s v="D6SEIS"/>
    <s v="GI Seismology"/>
    <s v="D6SEIS"/>
    <m/>
    <m/>
    <m/>
    <s v="GI Seismology"/>
    <x v="0"/>
    <m/>
    <x v="0"/>
  </r>
  <r>
    <s v="Ice, Debbie"/>
    <x v="0"/>
    <x v="0"/>
    <x v="4"/>
    <x v="4"/>
    <x v="266"/>
    <x v="2126"/>
    <x v="2101"/>
    <x v="0"/>
    <x v="11"/>
    <x v="11"/>
    <n v="0"/>
    <n v="0"/>
    <n v="0"/>
    <n v="-110230.39"/>
    <n v="0"/>
    <n v="0"/>
    <n v="0"/>
    <n v="0"/>
    <n v="0"/>
    <n v="0"/>
    <n v="110230.39"/>
    <x v="0"/>
    <x v="0"/>
    <x v="7"/>
    <x v="7"/>
    <s v="665GI"/>
    <x v="29"/>
    <s v="66GIR"/>
    <x v="83"/>
    <s v="D6SEIS"/>
    <s v="GI Seismology"/>
    <s v="D6SEIS"/>
    <m/>
    <m/>
    <m/>
    <s v="GI Seismology"/>
    <x v="0"/>
    <m/>
    <x v="0"/>
  </r>
  <r>
    <s v="Rupe, Wendy"/>
    <x v="0"/>
    <x v="0"/>
    <x v="4"/>
    <x v="4"/>
    <x v="137"/>
    <x v="1259"/>
    <x v="1242"/>
    <x v="0"/>
    <x v="11"/>
    <x v="11"/>
    <n v="0"/>
    <n v="0"/>
    <n v="0"/>
    <n v="-6194.53"/>
    <n v="0"/>
    <n v="0"/>
    <n v="0"/>
    <n v="0"/>
    <n v="0"/>
    <n v="0"/>
    <n v="6194.53"/>
    <x v="0"/>
    <x v="0"/>
    <x v="0"/>
    <x v="0"/>
    <s v="62SFOS"/>
    <x v="18"/>
    <s v="6SFOSR"/>
    <x v="51"/>
    <s v="D6IMS"/>
    <s v="SFOS Institute of Marine Science"/>
    <s v="D6IMS"/>
    <m/>
    <m/>
    <m/>
    <s v="SFOS Institute of Marine Science"/>
    <x v="0"/>
    <m/>
    <x v="0"/>
  </r>
  <r>
    <s v="Seymour, Matt"/>
    <x v="0"/>
    <x v="0"/>
    <x v="3"/>
    <x v="3"/>
    <x v="143"/>
    <x v="517"/>
    <x v="505"/>
    <x v="0"/>
    <x v="11"/>
    <x v="11"/>
    <n v="0"/>
    <n v="0"/>
    <n v="0"/>
    <n v="-3199"/>
    <n v="0"/>
    <n v="0"/>
    <n v="0"/>
    <n v="0"/>
    <n v="0"/>
    <n v="0"/>
    <n v="3199"/>
    <x v="0"/>
    <x v="0"/>
    <x v="0"/>
    <x v="0"/>
    <s v="650CNS"/>
    <x v="19"/>
    <s v="6CNSMR"/>
    <x v="53"/>
    <s v="D65CDR"/>
    <s v="CNSM Research Admin &amp; Central Spt"/>
    <s v="D65CDR"/>
    <m/>
    <m/>
    <m/>
    <s v="CNSM Research Admin &amp; Central Spt"/>
    <x v="0"/>
    <m/>
    <x v="0"/>
  </r>
  <r>
    <s v="Rupe, Wendy"/>
    <x v="0"/>
    <x v="0"/>
    <x v="3"/>
    <x v="3"/>
    <x v="140"/>
    <x v="436"/>
    <x v="426"/>
    <x v="1"/>
    <x v="6"/>
    <x v="6"/>
    <n v="0"/>
    <n v="0"/>
    <n v="0"/>
    <n v="0"/>
    <n v="0"/>
    <n v="0"/>
    <n v="0"/>
    <n v="-15482.83"/>
    <n v="0"/>
    <n v="-15482.83"/>
    <n v="15482.83"/>
    <x v="0"/>
    <x v="0"/>
    <x v="0"/>
    <x v="0"/>
    <s v="62SFOS"/>
    <x v="18"/>
    <s v="6ASG"/>
    <x v="52"/>
    <s v="D6MAP"/>
    <s v="SFOS MAP"/>
    <s v="D6MAP"/>
    <m/>
    <m/>
    <m/>
    <s v="SFOS MAP"/>
    <x v="0"/>
    <m/>
    <x v="0"/>
  </r>
  <r>
    <s v="Ice, Debbie"/>
    <x v="0"/>
    <x v="0"/>
    <x v="4"/>
    <x v="4"/>
    <x v="268"/>
    <x v="2433"/>
    <x v="2407"/>
    <x v="1"/>
    <x v="6"/>
    <x v="6"/>
    <n v="0"/>
    <n v="0"/>
    <n v="0"/>
    <n v="0"/>
    <n v="0"/>
    <n v="0"/>
    <n v="0"/>
    <n v="-34057.03"/>
    <n v="0"/>
    <n v="-34057.03"/>
    <n v="34057.03"/>
    <x v="0"/>
    <x v="0"/>
    <x v="7"/>
    <x v="7"/>
    <s v="665GI"/>
    <x v="29"/>
    <s v="66GIR"/>
    <x v="83"/>
    <s v="D6SPHY"/>
    <s v="GI Space Physics"/>
    <s v="D6SPHY"/>
    <m/>
    <m/>
    <m/>
    <s v="GI Space Physics"/>
    <x v="0"/>
    <m/>
    <x v="0"/>
  </r>
  <r>
    <s v="Ice, Debbie"/>
    <x v="0"/>
    <x v="0"/>
    <x v="4"/>
    <x v="4"/>
    <x v="268"/>
    <x v="2433"/>
    <x v="2407"/>
    <x v="0"/>
    <x v="11"/>
    <x v="11"/>
    <n v="0"/>
    <n v="0"/>
    <n v="0"/>
    <n v="-34057.03"/>
    <n v="0"/>
    <n v="0"/>
    <n v="0"/>
    <n v="0"/>
    <n v="0"/>
    <n v="0"/>
    <n v="34057.03"/>
    <x v="0"/>
    <x v="0"/>
    <x v="7"/>
    <x v="7"/>
    <s v="665GI"/>
    <x v="29"/>
    <s v="66GIR"/>
    <x v="83"/>
    <s v="D6SPHY"/>
    <s v="GI Space Physics"/>
    <s v="D6SPHY"/>
    <m/>
    <m/>
    <m/>
    <s v="GI Space Physics"/>
    <x v="0"/>
    <m/>
    <x v="0"/>
  </r>
  <r>
    <s v="Chambers, Nicole"/>
    <x v="0"/>
    <x v="0"/>
    <x v="3"/>
    <x v="3"/>
    <x v="0"/>
    <x v="878"/>
    <x v="865"/>
    <x v="0"/>
    <x v="11"/>
    <x v="11"/>
    <n v="0"/>
    <n v="0"/>
    <n v="0"/>
    <n v="-64"/>
    <n v="0"/>
    <n v="0"/>
    <n v="0"/>
    <n v="0"/>
    <n v="0"/>
    <n v="0"/>
    <n v="64"/>
    <x v="0"/>
    <x v="0"/>
    <x v="0"/>
    <x v="0"/>
    <s v="6SNRE"/>
    <x v="0"/>
    <s v="64CES"/>
    <x v="0"/>
    <s v="D6CESP"/>
    <s v="CES Extension Programs"/>
    <s v="D6CESP"/>
    <m/>
    <m/>
    <m/>
    <s v="CES Extension Programs"/>
    <x v="0"/>
    <m/>
    <x v="0"/>
  </r>
  <r>
    <s v="Cox, Kim"/>
    <x v="0"/>
    <x v="0"/>
    <x v="4"/>
    <x v="4"/>
    <x v="281"/>
    <x v="2726"/>
    <x v="2699"/>
    <x v="0"/>
    <x v="11"/>
    <x v="11"/>
    <n v="0"/>
    <n v="0"/>
    <n v="0"/>
    <n v="-8565.5400000000009"/>
    <n v="0"/>
    <n v="0"/>
    <n v="0"/>
    <n v="0"/>
    <n v="0"/>
    <n v="0"/>
    <n v="8565.5400000000009"/>
    <x v="0"/>
    <x v="0"/>
    <x v="7"/>
    <x v="7"/>
    <s v="IARC"/>
    <x v="32"/>
    <s v="6IARCP"/>
    <x v="90"/>
    <s v="D6IARR"/>
    <s v="IARC Central Research"/>
    <s v="D6IARR"/>
    <m/>
    <m/>
    <m/>
    <s v="IARC Central Research"/>
    <x v="0"/>
    <m/>
    <x v="0"/>
  </r>
  <r>
    <s v="Cox, Kim"/>
    <x v="0"/>
    <x v="0"/>
    <x v="4"/>
    <x v="4"/>
    <x v="281"/>
    <x v="2729"/>
    <x v="2702"/>
    <x v="0"/>
    <x v="11"/>
    <x v="11"/>
    <n v="0"/>
    <n v="0"/>
    <n v="0"/>
    <n v="-15135.96"/>
    <n v="0"/>
    <n v="0"/>
    <n v="0"/>
    <n v="0"/>
    <n v="0"/>
    <n v="0"/>
    <n v="15135.96"/>
    <x v="0"/>
    <x v="0"/>
    <x v="7"/>
    <x v="7"/>
    <s v="IARC"/>
    <x v="32"/>
    <s v="6IARCP"/>
    <x v="90"/>
    <s v="D6IARR"/>
    <s v="IARC Central Research"/>
    <s v="D6IARR"/>
    <m/>
    <m/>
    <m/>
    <s v="IARC Central Research"/>
    <x v="0"/>
    <m/>
    <x v="0"/>
  </r>
  <r>
    <s v="Ice, Debbie"/>
    <x v="0"/>
    <x v="0"/>
    <x v="4"/>
    <x v="4"/>
    <x v="267"/>
    <x v="2347"/>
    <x v="2321"/>
    <x v="0"/>
    <x v="11"/>
    <x v="11"/>
    <n v="0"/>
    <n v="0"/>
    <n v="0"/>
    <n v="-16334.34"/>
    <n v="0"/>
    <n v="0"/>
    <n v="0"/>
    <n v="0"/>
    <n v="0"/>
    <n v="0"/>
    <n v="16334.34"/>
    <x v="0"/>
    <x v="0"/>
    <x v="7"/>
    <x v="7"/>
    <s v="665GI"/>
    <x v="29"/>
    <s v="66GIR"/>
    <x v="83"/>
    <s v="D6SNOW"/>
    <s v="GI Snow &amp; Ice &amp; Permafrost"/>
    <s v="D6SNOW"/>
    <m/>
    <m/>
    <m/>
    <s v="GI Snow &amp; Ice &amp; Permafrost"/>
    <x v="0"/>
    <m/>
    <x v="0"/>
  </r>
  <r>
    <s v="Chambers, Nicole"/>
    <x v="0"/>
    <x v="0"/>
    <x v="4"/>
    <x v="4"/>
    <x v="229"/>
    <x v="1756"/>
    <x v="1734"/>
    <x v="0"/>
    <x v="11"/>
    <x v="11"/>
    <n v="0"/>
    <n v="0"/>
    <n v="0"/>
    <n v="-4170.08"/>
    <n v="0"/>
    <n v="0"/>
    <n v="0"/>
    <n v="0"/>
    <n v="0"/>
    <n v="0"/>
    <n v="4170.08"/>
    <x v="0"/>
    <x v="0"/>
    <x v="0"/>
    <x v="0"/>
    <s v="6SNRE"/>
    <x v="0"/>
    <s v="6AFES"/>
    <x v="77"/>
    <s v="D6AFSR"/>
    <s v="AFES Research Programs"/>
    <s v="D6AFSR"/>
    <m/>
    <m/>
    <m/>
    <s v="AFES Research Programs"/>
    <x v="0"/>
    <m/>
    <x v="0"/>
  </r>
  <r>
    <s v="Ice, Debbie"/>
    <x v="0"/>
    <x v="0"/>
    <x v="4"/>
    <x v="4"/>
    <x v="253"/>
    <x v="2099"/>
    <x v="2074"/>
    <x v="1"/>
    <x v="6"/>
    <x v="6"/>
    <n v="0"/>
    <n v="0"/>
    <n v="0"/>
    <n v="0"/>
    <n v="0"/>
    <n v="0"/>
    <n v="0"/>
    <n v="-548.55999999999995"/>
    <n v="0"/>
    <n v="-548.55999999999995"/>
    <n v="548.55999999999995"/>
    <x v="0"/>
    <x v="0"/>
    <x v="7"/>
    <x v="7"/>
    <s v="665GI"/>
    <x v="29"/>
    <s v="66GIF"/>
    <x v="82"/>
    <s v="D6GINA"/>
    <s v="GI Geographic Info Network of AK"/>
    <s v="D6GINA"/>
    <m/>
    <m/>
    <m/>
    <s v="GI Geographic Info Network of AK"/>
    <x v="0"/>
    <m/>
    <x v="0"/>
  </r>
  <r>
    <s v="Conley, Nickole"/>
    <x v="0"/>
    <x v="0"/>
    <x v="4"/>
    <x v="4"/>
    <x v="220"/>
    <x v="1391"/>
    <x v="1373"/>
    <x v="1"/>
    <x v="6"/>
    <x v="6"/>
    <n v="0"/>
    <n v="0"/>
    <n v="0"/>
    <n v="0"/>
    <n v="0"/>
    <n v="0"/>
    <n v="0"/>
    <n v="-500.31"/>
    <n v="0"/>
    <n v="-500.31"/>
    <n v="500.31"/>
    <x v="0"/>
    <x v="0"/>
    <x v="0"/>
    <x v="0"/>
    <s v="6CEM"/>
    <x v="21"/>
    <s v="6INE"/>
    <x v="60"/>
    <s v="D6ACEP"/>
    <s v="CEM INE Alaska Ctr of Energy Power"/>
    <s v="D6ACEP"/>
    <m/>
    <m/>
    <m/>
    <s v="CEM INE Alaska Ctr of Energy Power"/>
    <x v="0"/>
    <m/>
    <x v="0"/>
  </r>
  <r>
    <s v="Ice, Debbie"/>
    <x v="0"/>
    <x v="0"/>
    <x v="4"/>
    <x v="4"/>
    <x v="267"/>
    <x v="2351"/>
    <x v="2325"/>
    <x v="1"/>
    <x v="6"/>
    <x v="6"/>
    <n v="0"/>
    <n v="0"/>
    <n v="0"/>
    <n v="0"/>
    <n v="0"/>
    <n v="0"/>
    <n v="0"/>
    <n v="-33487.78"/>
    <n v="0"/>
    <n v="-33487.78"/>
    <n v="33487.78"/>
    <x v="0"/>
    <x v="0"/>
    <x v="7"/>
    <x v="7"/>
    <s v="665GI"/>
    <x v="29"/>
    <s v="66GIR"/>
    <x v="83"/>
    <s v="D6SNOW"/>
    <s v="GI Snow &amp; Ice &amp; Permafrost"/>
    <s v="D6SNOW"/>
    <m/>
    <m/>
    <m/>
    <s v="GI Snow &amp; Ice &amp; Permafrost"/>
    <x v="0"/>
    <m/>
    <x v="0"/>
  </r>
  <r>
    <s v="Harrington, Phill"/>
    <x v="0"/>
    <x v="0"/>
    <x v="4"/>
    <x v="4"/>
    <x v="232"/>
    <x v="1827"/>
    <x v="1805"/>
    <x v="1"/>
    <x v="6"/>
    <x v="6"/>
    <n v="0"/>
    <n v="0"/>
    <n v="0"/>
    <n v="0"/>
    <n v="0"/>
    <n v="0"/>
    <n v="0"/>
    <n v="-3717.23"/>
    <n v="0"/>
    <n v="-3717.23"/>
    <n v="3717.23"/>
    <x v="0"/>
    <x v="0"/>
    <x v="7"/>
    <x v="7"/>
    <s v="655IAB"/>
    <x v="27"/>
    <s v="65WFCB"/>
    <x v="79"/>
    <s v="D6ACWR"/>
    <s v="IAB AK Coop Fish/Wildlife Rsch Unit"/>
    <s v="D6ACWR"/>
    <m/>
    <m/>
    <m/>
    <s v="IAB AK Coop Fish/Wildlife Rsch Unit"/>
    <x v="0"/>
    <m/>
    <x v="0"/>
  </r>
  <r>
    <s v="Foltz, Heather"/>
    <x v="0"/>
    <x v="0"/>
    <x v="3"/>
    <x v="3"/>
    <x v="121"/>
    <x v="359"/>
    <x v="349"/>
    <x v="1"/>
    <x v="6"/>
    <x v="6"/>
    <n v="0"/>
    <n v="0"/>
    <n v="0"/>
    <n v="0"/>
    <n v="0"/>
    <n v="0"/>
    <n v="0"/>
    <n v="-16964.59"/>
    <n v="0"/>
    <n v="-16964.59"/>
    <n v="16964.59"/>
    <x v="0"/>
    <x v="0"/>
    <x v="0"/>
    <x v="0"/>
    <s v="61CLA"/>
    <x v="17"/>
    <s v="6LCD"/>
    <x v="44"/>
    <s v="D6LING"/>
    <s v="CLA Linguistics"/>
    <s v="D6LING"/>
    <m/>
    <m/>
    <m/>
    <s v="CLA Linguistics"/>
    <x v="0"/>
    <m/>
    <x v="0"/>
  </r>
  <r>
    <s v="Ellanna, Barbara"/>
    <x v="0"/>
    <x v="0"/>
    <x v="3"/>
    <x v="3"/>
    <x v="190"/>
    <x v="730"/>
    <x v="717"/>
    <x v="1"/>
    <x v="6"/>
    <x v="6"/>
    <n v="0"/>
    <n v="0"/>
    <n v="0"/>
    <n v="0"/>
    <n v="0"/>
    <n v="0"/>
    <n v="0"/>
    <n v="-8452.59"/>
    <n v="0"/>
    <n v="-8452.59"/>
    <n v="8452.59"/>
    <x v="0"/>
    <x v="0"/>
    <x v="0"/>
    <x v="0"/>
    <s v="6MUSM"/>
    <x v="24"/>
    <s v="6MUSRC"/>
    <x v="67"/>
    <s v="D6MUSC"/>
    <s v="Museum Collections"/>
    <s v="D6MUSC"/>
    <m/>
    <m/>
    <m/>
    <s v="Museum Collections"/>
    <x v="0"/>
    <m/>
    <x v="0"/>
  </r>
  <r>
    <s v="Ellanna, Barbara"/>
    <x v="0"/>
    <x v="0"/>
    <x v="3"/>
    <x v="3"/>
    <x v="190"/>
    <x v="730"/>
    <x v="717"/>
    <x v="0"/>
    <x v="11"/>
    <x v="11"/>
    <n v="0"/>
    <n v="0"/>
    <n v="0"/>
    <n v="-8452.59"/>
    <n v="0"/>
    <n v="0"/>
    <n v="0"/>
    <n v="0"/>
    <n v="0"/>
    <n v="0"/>
    <n v="8452.59"/>
    <x v="0"/>
    <x v="0"/>
    <x v="0"/>
    <x v="0"/>
    <s v="6MUSM"/>
    <x v="24"/>
    <s v="6MUSRC"/>
    <x v="67"/>
    <s v="D6MUSC"/>
    <s v="Museum Collections"/>
    <s v="D6MUSC"/>
    <m/>
    <m/>
    <m/>
    <s v="Museum Collections"/>
    <x v="0"/>
    <m/>
    <x v="0"/>
  </r>
  <r>
    <s v="Conley, Nickole"/>
    <x v="0"/>
    <x v="0"/>
    <x v="4"/>
    <x v="4"/>
    <x v="221"/>
    <x v="1425"/>
    <x v="1405"/>
    <x v="0"/>
    <x v="9"/>
    <x v="9"/>
    <n v="0"/>
    <n v="0"/>
    <n v="0"/>
    <n v="-11247.05"/>
    <n v="0"/>
    <n v="0"/>
    <n v="0"/>
    <n v="0"/>
    <n v="0"/>
    <n v="0"/>
    <n v="11247.05"/>
    <x v="0"/>
    <x v="0"/>
    <x v="0"/>
    <x v="0"/>
    <s v="6CEM"/>
    <x v="21"/>
    <s v="6INE"/>
    <x v="60"/>
    <s v="D6AUTC"/>
    <s v="CEM INE Alaska Univ Transp Center"/>
    <s v="D6AUTC"/>
    <m/>
    <m/>
    <m/>
    <s v="CEM INE Alaska Univ Transp Center"/>
    <x v="0"/>
    <m/>
    <x v="0"/>
  </r>
  <r>
    <s v="Rupe, Wendy"/>
    <x v="0"/>
    <x v="0"/>
    <x v="4"/>
    <x v="4"/>
    <x v="137"/>
    <x v="1231"/>
    <x v="1214"/>
    <x v="1"/>
    <x v="6"/>
    <x v="6"/>
    <n v="0"/>
    <n v="0"/>
    <n v="0"/>
    <n v="0"/>
    <n v="0"/>
    <n v="0"/>
    <n v="0"/>
    <n v="-1038.69"/>
    <n v="0"/>
    <n v="-1038.69"/>
    <n v="1038.69"/>
    <x v="0"/>
    <x v="0"/>
    <x v="0"/>
    <x v="0"/>
    <s v="62SFOS"/>
    <x v="18"/>
    <s v="6SFOSR"/>
    <x v="51"/>
    <s v="D6IMS"/>
    <s v="SFOS Institute of Marine Science"/>
    <s v="D6IMS"/>
    <m/>
    <m/>
    <m/>
    <s v="SFOS Institute of Marine Science"/>
    <x v="0"/>
    <m/>
    <x v="0"/>
  </r>
  <r>
    <s v="Ice, Debbie"/>
    <x v="0"/>
    <x v="0"/>
    <x v="4"/>
    <x v="4"/>
    <x v="268"/>
    <x v="2436"/>
    <x v="2410"/>
    <x v="1"/>
    <x v="6"/>
    <x v="6"/>
    <n v="0"/>
    <n v="0"/>
    <n v="0"/>
    <n v="0"/>
    <n v="0"/>
    <n v="0"/>
    <n v="0"/>
    <n v="-32545.75"/>
    <n v="0"/>
    <n v="-32545.75"/>
    <n v="32545.75"/>
    <x v="0"/>
    <x v="0"/>
    <x v="7"/>
    <x v="7"/>
    <s v="665GI"/>
    <x v="29"/>
    <s v="66GIR"/>
    <x v="83"/>
    <s v="D6SPHY"/>
    <s v="GI Space Physics"/>
    <s v="D6SPHY"/>
    <m/>
    <m/>
    <m/>
    <s v="GI Space Physics"/>
    <x v="0"/>
    <m/>
    <x v="0"/>
  </r>
  <r>
    <s v="Cox, Kim"/>
    <x v="0"/>
    <x v="0"/>
    <x v="4"/>
    <x v="4"/>
    <x v="281"/>
    <x v="2719"/>
    <x v="2692"/>
    <x v="1"/>
    <x v="6"/>
    <x v="6"/>
    <n v="0"/>
    <n v="0"/>
    <n v="0"/>
    <n v="0"/>
    <n v="0"/>
    <n v="0"/>
    <n v="0"/>
    <n v="-14428.83"/>
    <n v="0"/>
    <n v="-14428.83"/>
    <n v="14428.83"/>
    <x v="0"/>
    <x v="0"/>
    <x v="7"/>
    <x v="7"/>
    <s v="IARC"/>
    <x v="32"/>
    <s v="6IARCP"/>
    <x v="90"/>
    <s v="D6IARR"/>
    <s v="IARC Central Research"/>
    <s v="D6IARR"/>
    <m/>
    <m/>
    <m/>
    <s v="IARC Central Research"/>
    <x v="0"/>
    <m/>
    <x v="0"/>
  </r>
  <r>
    <s v="Harrington, Phill"/>
    <x v="0"/>
    <x v="0"/>
    <x v="4"/>
    <x v="4"/>
    <x v="214"/>
    <x v="1967"/>
    <x v="1942"/>
    <x v="0"/>
    <x v="11"/>
    <x v="11"/>
    <n v="0"/>
    <n v="0"/>
    <n v="0"/>
    <n v="-6142.81"/>
    <n v="0"/>
    <n v="0"/>
    <n v="0"/>
    <n v="0"/>
    <n v="0"/>
    <n v="0"/>
    <n v="6142.81"/>
    <x v="0"/>
    <x v="0"/>
    <x v="7"/>
    <x v="7"/>
    <s v="655IAB"/>
    <x v="27"/>
    <s v="6IABEE"/>
    <x v="75"/>
    <s v="D6ECOL"/>
    <s v="IAB Ecol, Evol &amp; Organismal Biology"/>
    <s v="D6ECOL"/>
    <m/>
    <m/>
    <m/>
    <s v="IAB Ecol, Evol &amp; Organismal Biology"/>
    <x v="0"/>
    <m/>
    <x v="0"/>
  </r>
  <r>
    <s v="Conley, Nickole"/>
    <x v="0"/>
    <x v="0"/>
    <x v="4"/>
    <x v="4"/>
    <x v="221"/>
    <x v="1418"/>
    <x v="1398"/>
    <x v="0"/>
    <x v="11"/>
    <x v="11"/>
    <n v="0"/>
    <n v="0"/>
    <n v="0"/>
    <n v="-64160.27"/>
    <n v="0"/>
    <n v="0"/>
    <n v="0"/>
    <n v="0"/>
    <n v="0"/>
    <n v="0"/>
    <n v="64160.27"/>
    <x v="0"/>
    <x v="0"/>
    <x v="0"/>
    <x v="0"/>
    <s v="6CEM"/>
    <x v="21"/>
    <s v="6INE"/>
    <x v="60"/>
    <s v="D6AUTC"/>
    <s v="CEM INE Alaska Univ Transp Center"/>
    <s v="D6AUTC"/>
    <m/>
    <m/>
    <m/>
    <s v="CEM INE Alaska Univ Transp Center"/>
    <x v="0"/>
    <m/>
    <x v="0"/>
  </r>
  <r>
    <s v="Conley, Nickole"/>
    <x v="0"/>
    <x v="0"/>
    <x v="4"/>
    <x v="4"/>
    <x v="173"/>
    <x v="1473"/>
    <x v="1453"/>
    <x v="1"/>
    <x v="6"/>
    <x v="6"/>
    <n v="0"/>
    <n v="0"/>
    <n v="0"/>
    <n v="0"/>
    <n v="0"/>
    <n v="0"/>
    <n v="0"/>
    <n v="-24668.57"/>
    <n v="0"/>
    <n v="-24668.57"/>
    <n v="24668.57"/>
    <x v="0"/>
    <x v="0"/>
    <x v="0"/>
    <x v="0"/>
    <s v="6CEM"/>
    <x v="21"/>
    <s v="6INE"/>
    <x v="60"/>
    <s v="D6INE"/>
    <s v="CEM INE General Research"/>
    <s v="D6INE"/>
    <m/>
    <m/>
    <m/>
    <s v="CEM INE General Research"/>
    <x v="0"/>
    <m/>
    <x v="0"/>
  </r>
  <r>
    <s v="Cox, Kim"/>
    <x v="0"/>
    <x v="0"/>
    <x v="4"/>
    <x v="4"/>
    <x v="281"/>
    <x v="2683"/>
    <x v="2656"/>
    <x v="0"/>
    <x v="11"/>
    <x v="11"/>
    <n v="0"/>
    <n v="0"/>
    <n v="0"/>
    <n v="-2559.71"/>
    <n v="0"/>
    <n v="0"/>
    <n v="0"/>
    <n v="0"/>
    <n v="0"/>
    <n v="0"/>
    <n v="2559.71"/>
    <x v="0"/>
    <x v="0"/>
    <x v="7"/>
    <x v="7"/>
    <s v="IARC"/>
    <x v="32"/>
    <s v="6IARCP"/>
    <x v="90"/>
    <s v="D6IARR"/>
    <s v="IARC Central Research"/>
    <s v="D6IARR"/>
    <m/>
    <m/>
    <m/>
    <s v="IARC Central Research"/>
    <x v="0"/>
    <m/>
    <x v="0"/>
  </r>
  <r>
    <s v="Ice, Debbie"/>
    <x v="0"/>
    <x v="0"/>
    <x v="4"/>
    <x v="4"/>
    <x v="268"/>
    <x v="2399"/>
    <x v="2373"/>
    <x v="1"/>
    <x v="6"/>
    <x v="6"/>
    <n v="0"/>
    <n v="0"/>
    <n v="0"/>
    <n v="0"/>
    <n v="0"/>
    <n v="0"/>
    <n v="0"/>
    <n v="-18610.8"/>
    <n v="0"/>
    <n v="-18610.8"/>
    <n v="18610.8"/>
    <x v="0"/>
    <x v="0"/>
    <x v="7"/>
    <x v="7"/>
    <s v="665GI"/>
    <x v="29"/>
    <s v="66GIR"/>
    <x v="83"/>
    <s v="D6SPHY"/>
    <s v="GI Space Physics"/>
    <s v="D6SPHY"/>
    <m/>
    <m/>
    <m/>
    <s v="GI Space Physics"/>
    <x v="0"/>
    <m/>
    <x v="0"/>
  </r>
  <r>
    <s v="Seymour, Matt"/>
    <x v="0"/>
    <x v="0"/>
    <x v="3"/>
    <x v="3"/>
    <x v="149"/>
    <x v="563"/>
    <x v="550"/>
    <x v="1"/>
    <x v="6"/>
    <x v="6"/>
    <n v="0"/>
    <n v="0"/>
    <n v="0"/>
    <n v="0"/>
    <n v="0"/>
    <n v="0"/>
    <n v="0"/>
    <n v="-114.55"/>
    <n v="0"/>
    <n v="-114.55"/>
    <n v="114.55"/>
    <x v="0"/>
    <x v="0"/>
    <x v="0"/>
    <x v="0"/>
    <s v="650CNS"/>
    <x v="19"/>
    <s v="6CNSAC"/>
    <x v="54"/>
    <s v="D6BIOL"/>
    <s v="CNSM Biology &amp; Wildlife"/>
    <s v="D6BIOL"/>
    <m/>
    <m/>
    <m/>
    <s v="CNSM Biology &amp; Wildlife"/>
    <x v="0"/>
    <m/>
    <x v="0"/>
  </r>
  <r>
    <s v="Cox, Kim"/>
    <x v="0"/>
    <x v="0"/>
    <x v="4"/>
    <x v="4"/>
    <x v="280"/>
    <x v="2635"/>
    <x v="2608"/>
    <x v="1"/>
    <x v="6"/>
    <x v="6"/>
    <n v="0"/>
    <n v="0"/>
    <n v="0"/>
    <n v="0"/>
    <n v="0"/>
    <n v="0"/>
    <n v="0"/>
    <n v="-2678.74"/>
    <n v="0"/>
    <n v="-2678.74"/>
    <n v="2678.74"/>
    <x v="0"/>
    <x v="0"/>
    <x v="7"/>
    <x v="7"/>
    <s v="IARC"/>
    <x v="32"/>
    <s v="6IARCA"/>
    <x v="89"/>
    <s v="D6IARC"/>
    <s v="IARC Admin and Operations"/>
    <s v="D6IARC"/>
    <m/>
    <m/>
    <m/>
    <s v="IARC Admin and Operations"/>
    <x v="0"/>
    <m/>
    <x v="0"/>
  </r>
  <r>
    <s v="Harrington, Phill"/>
    <x v="0"/>
    <x v="0"/>
    <x v="4"/>
    <x v="4"/>
    <x v="233"/>
    <x v="1844"/>
    <x v="1822"/>
    <x v="1"/>
    <x v="6"/>
    <x v="6"/>
    <n v="0"/>
    <n v="0"/>
    <n v="0"/>
    <n v="0"/>
    <n v="0"/>
    <n v="0"/>
    <n v="0"/>
    <n v="-2213.92"/>
    <n v="0"/>
    <n v="-2213.92"/>
    <n v="2213.92"/>
    <x v="0"/>
    <x v="0"/>
    <x v="7"/>
    <x v="7"/>
    <s v="655IAB"/>
    <x v="27"/>
    <s v="6IABHS"/>
    <x v="80"/>
    <s v="D6BIOM"/>
    <s v="IAB Biomedical &amp; Health Sciences"/>
    <s v="D6BIOM"/>
    <m/>
    <m/>
    <m/>
    <s v="IAB Biomedical &amp; Health Sciences"/>
    <x v="0"/>
    <m/>
    <x v="0"/>
  </r>
  <r>
    <s v="Harrington, Phill"/>
    <x v="0"/>
    <x v="0"/>
    <x v="4"/>
    <x v="4"/>
    <x v="214"/>
    <x v="1981"/>
    <x v="1956"/>
    <x v="1"/>
    <x v="6"/>
    <x v="6"/>
    <n v="0"/>
    <n v="0"/>
    <n v="0"/>
    <n v="0"/>
    <n v="0"/>
    <n v="0"/>
    <n v="0"/>
    <n v="-16823.61"/>
    <n v="0"/>
    <n v="-16823.61"/>
    <n v="16823.61"/>
    <x v="0"/>
    <x v="0"/>
    <x v="7"/>
    <x v="7"/>
    <s v="655IAB"/>
    <x v="27"/>
    <s v="6IABEE"/>
    <x v="75"/>
    <s v="D6ECOL"/>
    <s v="IAB Ecol, Evol &amp; Organismal Biology"/>
    <s v="D6ECOL"/>
    <m/>
    <m/>
    <m/>
    <s v="IAB Ecol, Evol &amp; Organismal Biology"/>
    <x v="0"/>
    <m/>
    <x v="0"/>
  </r>
  <r>
    <s v="Rupe, Wendy"/>
    <x v="0"/>
    <x v="0"/>
    <x v="4"/>
    <x v="4"/>
    <x v="137"/>
    <x v="985"/>
    <x v="971"/>
    <x v="0"/>
    <x v="11"/>
    <x v="11"/>
    <n v="0"/>
    <n v="0"/>
    <n v="0"/>
    <n v="452.96"/>
    <n v="0"/>
    <n v="0"/>
    <n v="0"/>
    <n v="0"/>
    <n v="0"/>
    <n v="0"/>
    <n v="-452.96"/>
    <x v="0"/>
    <x v="0"/>
    <x v="0"/>
    <x v="0"/>
    <s v="62SFOS"/>
    <x v="18"/>
    <s v="6SFOSR"/>
    <x v="51"/>
    <s v="D6IMS"/>
    <s v="SFOS Institute of Marine Science"/>
    <s v="D6IMS"/>
    <m/>
    <m/>
    <m/>
    <s v="SFOS Institute of Marine Science"/>
    <x v="0"/>
    <m/>
    <x v="0"/>
  </r>
  <r>
    <s v="Foltz, Heather"/>
    <x v="0"/>
    <x v="0"/>
    <x v="3"/>
    <x v="3"/>
    <x v="104"/>
    <x v="295"/>
    <x v="285"/>
    <x v="0"/>
    <x v="11"/>
    <x v="11"/>
    <n v="0"/>
    <n v="0"/>
    <n v="0"/>
    <n v="-10486.91"/>
    <n v="0"/>
    <n v="0"/>
    <n v="0"/>
    <n v="0"/>
    <n v="0"/>
    <n v="0"/>
    <n v="10486.91"/>
    <x v="0"/>
    <x v="0"/>
    <x v="0"/>
    <x v="0"/>
    <s v="61CLA"/>
    <x v="17"/>
    <s v="6CLACR"/>
    <x v="45"/>
    <s v="D6ANLC"/>
    <s v="CLA AK Native Language Center"/>
    <s v="D6ANLC"/>
    <m/>
    <m/>
    <m/>
    <s v="CLA AK Native Language Center"/>
    <x v="0"/>
    <m/>
    <x v="0"/>
  </r>
  <r>
    <s v="Rupe, Wendy"/>
    <x v="0"/>
    <x v="0"/>
    <x v="4"/>
    <x v="4"/>
    <x v="137"/>
    <x v="986"/>
    <x v="972"/>
    <x v="0"/>
    <x v="11"/>
    <x v="11"/>
    <n v="0"/>
    <n v="0"/>
    <n v="0"/>
    <n v="99.91"/>
    <n v="0"/>
    <n v="0"/>
    <n v="0"/>
    <n v="0"/>
    <n v="0"/>
    <n v="0"/>
    <n v="-99.91"/>
    <x v="0"/>
    <x v="0"/>
    <x v="0"/>
    <x v="0"/>
    <s v="62SFOS"/>
    <x v="18"/>
    <s v="6SFOSR"/>
    <x v="51"/>
    <s v="D6IMS"/>
    <s v="SFOS Institute of Marine Science"/>
    <s v="D6IMS"/>
    <m/>
    <m/>
    <m/>
    <s v="SFOS Institute of Marine Science"/>
    <x v="0"/>
    <m/>
    <x v="0"/>
  </r>
  <r>
    <s v="Rupe, Wendy"/>
    <x v="0"/>
    <x v="0"/>
    <x v="4"/>
    <x v="4"/>
    <x v="137"/>
    <x v="986"/>
    <x v="972"/>
    <x v="0"/>
    <x v="11"/>
    <x v="11"/>
    <n v="0"/>
    <n v="0"/>
    <n v="0"/>
    <n v="1.52"/>
    <n v="0"/>
    <n v="0"/>
    <n v="0"/>
    <n v="0"/>
    <n v="0"/>
    <n v="0"/>
    <n v="-1.52"/>
    <x v="0"/>
    <x v="0"/>
    <x v="0"/>
    <x v="0"/>
    <s v="62SFOS"/>
    <x v="18"/>
    <s v="6SFOSR"/>
    <x v="51"/>
    <s v="D6IMS"/>
    <s v="SFOS Institute of Marine Science"/>
    <s v="D6IMS"/>
    <m/>
    <m/>
    <m/>
    <s v="SFOS Institute of Marine Science"/>
    <x v="0"/>
    <m/>
    <x v="0"/>
  </r>
  <r>
    <s v="Chambers, Nicole"/>
    <x v="0"/>
    <x v="0"/>
    <x v="4"/>
    <x v="4"/>
    <x v="229"/>
    <x v="1761"/>
    <x v="1739"/>
    <x v="1"/>
    <x v="6"/>
    <x v="6"/>
    <n v="0"/>
    <n v="0"/>
    <n v="0"/>
    <n v="0"/>
    <n v="0"/>
    <n v="0"/>
    <n v="0"/>
    <n v="-3369.09"/>
    <n v="0"/>
    <n v="-3369.09"/>
    <n v="3369.09"/>
    <x v="0"/>
    <x v="0"/>
    <x v="0"/>
    <x v="0"/>
    <s v="6SNRE"/>
    <x v="0"/>
    <s v="6AFES"/>
    <x v="77"/>
    <s v="D6AFSR"/>
    <s v="AFES Research Programs"/>
    <s v="D6AFSR"/>
    <m/>
    <m/>
    <m/>
    <s v="AFES Research Programs"/>
    <x v="0"/>
    <m/>
    <x v="0"/>
  </r>
  <r>
    <s v="Rupe, Wendy"/>
    <x v="0"/>
    <x v="0"/>
    <x v="4"/>
    <x v="4"/>
    <x v="137"/>
    <x v="1243"/>
    <x v="1226"/>
    <x v="1"/>
    <x v="6"/>
    <x v="6"/>
    <n v="0"/>
    <n v="0"/>
    <n v="0"/>
    <n v="0"/>
    <n v="0"/>
    <n v="0"/>
    <n v="0"/>
    <n v="-888.19"/>
    <n v="0"/>
    <n v="-888.19"/>
    <n v="888.19"/>
    <x v="0"/>
    <x v="0"/>
    <x v="0"/>
    <x v="0"/>
    <s v="62SFOS"/>
    <x v="18"/>
    <s v="6SFOSR"/>
    <x v="51"/>
    <s v="D6IMS"/>
    <s v="SFOS Institute of Marine Science"/>
    <s v="D6IMS"/>
    <m/>
    <m/>
    <m/>
    <s v="SFOS Institute of Marine Science"/>
    <x v="0"/>
    <m/>
    <x v="0"/>
  </r>
  <r>
    <s v="Harrington, Phill"/>
    <x v="0"/>
    <x v="0"/>
    <x v="4"/>
    <x v="4"/>
    <x v="214"/>
    <x v="1944"/>
    <x v="1919"/>
    <x v="1"/>
    <x v="6"/>
    <x v="6"/>
    <n v="0"/>
    <n v="0"/>
    <n v="0"/>
    <n v="0"/>
    <n v="0"/>
    <n v="0"/>
    <n v="0"/>
    <n v="-131.69"/>
    <n v="0"/>
    <n v="-131.69"/>
    <n v="131.69"/>
    <x v="0"/>
    <x v="0"/>
    <x v="7"/>
    <x v="7"/>
    <s v="655IAB"/>
    <x v="27"/>
    <s v="6IABEE"/>
    <x v="75"/>
    <s v="D6ECOL"/>
    <s v="IAB Ecol, Evol &amp; Organismal Biology"/>
    <s v="D6ECOL"/>
    <m/>
    <m/>
    <m/>
    <s v="IAB Ecol, Evol &amp; Organismal Biology"/>
    <x v="0"/>
    <m/>
    <x v="0"/>
  </r>
  <r>
    <s v="Harrington, Phill"/>
    <x v="0"/>
    <x v="0"/>
    <x v="4"/>
    <x v="4"/>
    <x v="214"/>
    <x v="1944"/>
    <x v="1919"/>
    <x v="0"/>
    <x v="11"/>
    <x v="11"/>
    <n v="0"/>
    <n v="0"/>
    <n v="0"/>
    <n v="-131.69"/>
    <n v="0"/>
    <n v="0"/>
    <n v="0"/>
    <n v="0"/>
    <n v="0"/>
    <n v="0"/>
    <n v="131.69"/>
    <x v="0"/>
    <x v="0"/>
    <x v="7"/>
    <x v="7"/>
    <s v="655IAB"/>
    <x v="27"/>
    <s v="6IABEE"/>
    <x v="75"/>
    <s v="D6ECOL"/>
    <s v="IAB Ecol, Evol &amp; Organismal Biology"/>
    <s v="D6ECOL"/>
    <m/>
    <m/>
    <m/>
    <s v="IAB Ecol, Evol &amp; Organismal Biology"/>
    <x v="0"/>
    <m/>
    <x v="0"/>
  </r>
  <r>
    <s v="Cox, Kim"/>
    <x v="0"/>
    <x v="0"/>
    <x v="4"/>
    <x v="4"/>
    <x v="282"/>
    <x v="2786"/>
    <x v="2759"/>
    <x v="1"/>
    <x v="6"/>
    <x v="6"/>
    <n v="0"/>
    <n v="0"/>
    <n v="0"/>
    <n v="0"/>
    <n v="0"/>
    <n v="0"/>
    <n v="0"/>
    <n v="-393.8"/>
    <n v="0"/>
    <n v="-393.8"/>
    <n v="393.8"/>
    <x v="0"/>
    <x v="0"/>
    <x v="7"/>
    <x v="7"/>
    <s v="IARC"/>
    <x v="32"/>
    <s v="6IARCC"/>
    <x v="88"/>
    <s v="D6SNAP"/>
    <s v="IARC Scenarios Ntwk for AK Planning"/>
    <s v="D6SNAP"/>
    <m/>
    <m/>
    <m/>
    <s v="IARC Scenarios Ntwk for AK Planning"/>
    <x v="0"/>
    <m/>
    <x v="0"/>
  </r>
  <r>
    <s v="Ice, Debbie"/>
    <x v="0"/>
    <x v="0"/>
    <x v="4"/>
    <x v="4"/>
    <x v="268"/>
    <x v="2440"/>
    <x v="2414"/>
    <x v="1"/>
    <x v="6"/>
    <x v="6"/>
    <n v="0"/>
    <n v="0"/>
    <n v="0"/>
    <n v="0"/>
    <n v="0"/>
    <n v="0"/>
    <n v="0"/>
    <n v="-2858.99"/>
    <n v="0"/>
    <n v="-2858.99"/>
    <n v="2858.99"/>
    <x v="0"/>
    <x v="0"/>
    <x v="7"/>
    <x v="7"/>
    <s v="665GI"/>
    <x v="29"/>
    <s v="66GIR"/>
    <x v="83"/>
    <s v="D6SPHY"/>
    <s v="GI Space Physics"/>
    <s v="D6SPHY"/>
    <m/>
    <m/>
    <m/>
    <s v="GI Space Physics"/>
    <x v="0"/>
    <m/>
    <x v="0"/>
  </r>
  <r>
    <s v="Ice, Debbie"/>
    <x v="0"/>
    <x v="0"/>
    <x v="4"/>
    <x v="4"/>
    <x v="268"/>
    <x v="2440"/>
    <x v="2414"/>
    <x v="0"/>
    <x v="11"/>
    <x v="11"/>
    <n v="0"/>
    <n v="0"/>
    <n v="0"/>
    <n v="-502616.24"/>
    <n v="0"/>
    <n v="0"/>
    <n v="0"/>
    <n v="0"/>
    <n v="0"/>
    <n v="0"/>
    <n v="502616.24"/>
    <x v="0"/>
    <x v="0"/>
    <x v="7"/>
    <x v="7"/>
    <s v="665GI"/>
    <x v="29"/>
    <s v="66GIR"/>
    <x v="83"/>
    <s v="D6SPHY"/>
    <s v="GI Space Physics"/>
    <s v="D6SPHY"/>
    <m/>
    <m/>
    <m/>
    <s v="GI Space Physics"/>
    <x v="0"/>
    <m/>
    <x v="0"/>
  </r>
  <r>
    <s v="Conley, Nickole"/>
    <x v="0"/>
    <x v="0"/>
    <x v="4"/>
    <x v="4"/>
    <x v="224"/>
    <x v="1629"/>
    <x v="1608"/>
    <x v="1"/>
    <x v="6"/>
    <x v="6"/>
    <n v="0"/>
    <n v="0"/>
    <n v="0"/>
    <n v="0"/>
    <n v="0"/>
    <n v="0"/>
    <n v="0"/>
    <n v="-14154.7"/>
    <n v="0"/>
    <n v="-14154.7"/>
    <n v="14154.7"/>
    <x v="0"/>
    <x v="0"/>
    <x v="0"/>
    <x v="0"/>
    <s v="6CEM"/>
    <x v="21"/>
    <s v="6INE"/>
    <x v="60"/>
    <s v="D6WRC"/>
    <s v="CEM INE Water Research Center"/>
    <s v="D6WRC"/>
    <m/>
    <m/>
    <m/>
    <s v="CEM INE Water Research Center"/>
    <x v="0"/>
    <m/>
    <x v="0"/>
  </r>
  <r>
    <s v="Conley, Nickole"/>
    <x v="0"/>
    <x v="0"/>
    <x v="4"/>
    <x v="4"/>
    <x v="224"/>
    <x v="1629"/>
    <x v="1608"/>
    <x v="0"/>
    <x v="11"/>
    <x v="11"/>
    <n v="0"/>
    <n v="0"/>
    <n v="0"/>
    <n v="-14154.7"/>
    <n v="0"/>
    <n v="0"/>
    <n v="0"/>
    <n v="0"/>
    <n v="0"/>
    <n v="0"/>
    <n v="14154.7"/>
    <x v="0"/>
    <x v="0"/>
    <x v="0"/>
    <x v="0"/>
    <s v="6CEM"/>
    <x v="21"/>
    <s v="6INE"/>
    <x v="60"/>
    <s v="D6WRC"/>
    <s v="CEM INE Water Research Center"/>
    <s v="D6WRC"/>
    <m/>
    <m/>
    <m/>
    <s v="CEM INE Water Research Center"/>
    <x v="0"/>
    <m/>
    <x v="0"/>
  </r>
  <r>
    <s v="Rupe, Wendy"/>
    <x v="0"/>
    <x v="0"/>
    <x v="4"/>
    <x v="4"/>
    <x v="137"/>
    <x v="1235"/>
    <x v="1218"/>
    <x v="1"/>
    <x v="6"/>
    <x v="6"/>
    <n v="0"/>
    <n v="0"/>
    <n v="0"/>
    <n v="0"/>
    <n v="0"/>
    <n v="0"/>
    <n v="0"/>
    <n v="-10896.83"/>
    <n v="0"/>
    <n v="-10896.83"/>
    <n v="10896.83"/>
    <x v="0"/>
    <x v="0"/>
    <x v="0"/>
    <x v="0"/>
    <s v="62SFOS"/>
    <x v="18"/>
    <s v="6SFOSR"/>
    <x v="51"/>
    <s v="D6IMS"/>
    <s v="SFOS Institute of Marine Science"/>
    <s v="D6IMS"/>
    <m/>
    <m/>
    <m/>
    <s v="SFOS Institute of Marine Science"/>
    <x v="0"/>
    <m/>
    <x v="0"/>
  </r>
  <r>
    <s v="Conley, Nickole"/>
    <x v="0"/>
    <x v="0"/>
    <x v="4"/>
    <x v="4"/>
    <x v="222"/>
    <x v="1542"/>
    <x v="1521"/>
    <x v="0"/>
    <x v="9"/>
    <x v="9"/>
    <n v="0"/>
    <n v="0"/>
    <n v="0"/>
    <n v="-11806"/>
    <n v="0"/>
    <n v="0"/>
    <n v="0"/>
    <n v="0"/>
    <n v="0"/>
    <n v="0"/>
    <n v="11806"/>
    <x v="0"/>
    <x v="0"/>
    <x v="0"/>
    <x v="0"/>
    <s v="6CEM"/>
    <x v="21"/>
    <s v="6INE"/>
    <x v="60"/>
    <s v="D6MIRL"/>
    <s v="CEM Mineral Industry Resch Lab"/>
    <s v="D6MIRL"/>
    <m/>
    <m/>
    <m/>
    <s v="CEM Mineral Industry Resch Lab"/>
    <x v="0"/>
    <m/>
    <x v="0"/>
  </r>
  <r>
    <s v="Ice, Debbie"/>
    <x v="0"/>
    <x v="0"/>
    <x v="4"/>
    <x v="4"/>
    <x v="269"/>
    <x v="2480"/>
    <x v="2453"/>
    <x v="1"/>
    <x v="6"/>
    <x v="6"/>
    <n v="0"/>
    <n v="0"/>
    <n v="0"/>
    <n v="0"/>
    <n v="0"/>
    <n v="0"/>
    <n v="0"/>
    <n v="-8436.6"/>
    <n v="0"/>
    <n v="-8436.6"/>
    <n v="8436.6"/>
    <x v="0"/>
    <x v="0"/>
    <x v="7"/>
    <x v="7"/>
    <s v="665GI"/>
    <x v="29"/>
    <s v="66GIR"/>
    <x v="83"/>
    <s v="D6TECT"/>
    <s v="GI Tectonics &amp; Sedimentation"/>
    <s v="D6TECT"/>
    <m/>
    <m/>
    <m/>
    <s v="GI Tectonics &amp; Sedimentation"/>
    <x v="0"/>
    <m/>
    <x v="0"/>
  </r>
  <r>
    <s v="Rupe, Wendy"/>
    <x v="0"/>
    <x v="0"/>
    <x v="4"/>
    <x v="4"/>
    <x v="137"/>
    <x v="1278"/>
    <x v="1261"/>
    <x v="1"/>
    <x v="6"/>
    <x v="6"/>
    <n v="0"/>
    <n v="0"/>
    <n v="0"/>
    <n v="0"/>
    <n v="0"/>
    <n v="0"/>
    <n v="0"/>
    <n v="-30121.43"/>
    <n v="0"/>
    <n v="-30121.43"/>
    <n v="30121.43"/>
    <x v="0"/>
    <x v="0"/>
    <x v="0"/>
    <x v="0"/>
    <s v="62SFOS"/>
    <x v="18"/>
    <s v="6SFOSR"/>
    <x v="51"/>
    <s v="D6IMS"/>
    <s v="SFOS Institute of Marine Science"/>
    <s v="D6IMS"/>
    <m/>
    <m/>
    <m/>
    <s v="SFOS Institute of Marine Science"/>
    <x v="0"/>
    <m/>
    <x v="0"/>
  </r>
  <r>
    <s v="Cox, Kim"/>
    <x v="0"/>
    <x v="0"/>
    <x v="4"/>
    <x v="4"/>
    <x v="281"/>
    <x v="2747"/>
    <x v="2720"/>
    <x v="0"/>
    <x v="9"/>
    <x v="9"/>
    <n v="0"/>
    <n v="0"/>
    <n v="0"/>
    <n v="-439.77"/>
    <n v="0"/>
    <n v="0"/>
    <n v="0"/>
    <n v="0"/>
    <n v="0"/>
    <n v="0"/>
    <n v="439.77"/>
    <x v="0"/>
    <x v="0"/>
    <x v="7"/>
    <x v="7"/>
    <s v="IARC"/>
    <x v="32"/>
    <s v="6IARCP"/>
    <x v="90"/>
    <s v="D6IARR"/>
    <s v="IARC Central Research"/>
    <s v="D6IARR"/>
    <m/>
    <m/>
    <m/>
    <s v="IARC Central Research"/>
    <x v="0"/>
    <m/>
    <x v="0"/>
  </r>
  <r>
    <s v="Cox, Kim"/>
    <x v="0"/>
    <x v="0"/>
    <x v="4"/>
    <x v="4"/>
    <x v="281"/>
    <x v="2742"/>
    <x v="2715"/>
    <x v="0"/>
    <x v="9"/>
    <x v="9"/>
    <n v="0"/>
    <n v="0"/>
    <n v="0"/>
    <n v="-24941.3"/>
    <n v="0"/>
    <n v="0"/>
    <n v="0"/>
    <n v="0"/>
    <n v="0"/>
    <n v="0"/>
    <n v="24941.3"/>
    <x v="0"/>
    <x v="0"/>
    <x v="7"/>
    <x v="7"/>
    <s v="IARC"/>
    <x v="32"/>
    <s v="6IARCP"/>
    <x v="90"/>
    <s v="D6IARR"/>
    <s v="IARC Central Research"/>
    <s v="D6IARR"/>
    <m/>
    <m/>
    <m/>
    <s v="IARC Central Research"/>
    <x v="0"/>
    <m/>
    <x v="0"/>
  </r>
  <r>
    <s v="Tanner, Sheena"/>
    <x v="0"/>
    <x v="0"/>
    <x v="1"/>
    <x v="1"/>
    <x v="13"/>
    <x v="43"/>
    <x v="39"/>
    <x v="0"/>
    <x v="11"/>
    <x v="11"/>
    <n v="0"/>
    <n v="0"/>
    <n v="0"/>
    <n v="-7579.76"/>
    <n v="0"/>
    <n v="0"/>
    <n v="0"/>
    <n v="0"/>
    <n v="0"/>
    <n v="0"/>
    <n v="7579.76"/>
    <x v="0"/>
    <x v="0"/>
    <x v="2"/>
    <x v="2"/>
    <s v="4UABB"/>
    <x v="3"/>
    <s v="42BB"/>
    <x v="4"/>
    <s v="D42SCI"/>
    <s v="BB Science"/>
    <s v="D42SCI"/>
    <m/>
    <m/>
    <m/>
    <s v="BB Science"/>
    <x v="0"/>
    <m/>
    <x v="0"/>
  </r>
  <r>
    <s v="Rupe, Wendy"/>
    <x v="0"/>
    <x v="0"/>
    <x v="4"/>
    <x v="4"/>
    <x v="217"/>
    <x v="1281"/>
    <x v="1264"/>
    <x v="0"/>
    <x v="11"/>
    <x v="11"/>
    <n v="0"/>
    <n v="0"/>
    <n v="0"/>
    <n v="-133.29"/>
    <n v="0"/>
    <n v="0"/>
    <n v="0"/>
    <n v="0"/>
    <n v="0"/>
    <n v="0"/>
    <n v="133.29"/>
    <x v="0"/>
    <x v="0"/>
    <x v="0"/>
    <x v="0"/>
    <s v="62SFOS"/>
    <x v="18"/>
    <s v="6SFOSR"/>
    <x v="51"/>
    <s v="D6RA"/>
    <s v="SFOS Research Administration"/>
    <s v="D6RA"/>
    <m/>
    <m/>
    <m/>
    <s v="SFOS Research Administration"/>
    <x v="0"/>
    <m/>
    <x v="0"/>
  </r>
  <r>
    <s v="Rupe, Wendy"/>
    <x v="0"/>
    <x v="0"/>
    <x v="4"/>
    <x v="4"/>
    <x v="137"/>
    <x v="1281"/>
    <x v="1264"/>
    <x v="0"/>
    <x v="11"/>
    <x v="11"/>
    <n v="0"/>
    <n v="0"/>
    <n v="0"/>
    <n v="-2756.27"/>
    <n v="0"/>
    <n v="0"/>
    <n v="0"/>
    <n v="0"/>
    <n v="0"/>
    <n v="0"/>
    <n v="2756.27"/>
    <x v="0"/>
    <x v="0"/>
    <x v="0"/>
    <x v="0"/>
    <s v="62SFOS"/>
    <x v="18"/>
    <s v="6SFOSR"/>
    <x v="51"/>
    <s v="D6IMS"/>
    <s v="SFOS Institute of Marine Science"/>
    <s v="D6IMS"/>
    <m/>
    <m/>
    <m/>
    <s v="SFOS Institute of Marine Science"/>
    <x v="0"/>
    <m/>
    <x v="0"/>
  </r>
  <r>
    <s v="Rupe, Wendy"/>
    <x v="0"/>
    <x v="0"/>
    <x v="4"/>
    <x v="4"/>
    <x v="137"/>
    <x v="1160"/>
    <x v="1143"/>
    <x v="0"/>
    <x v="11"/>
    <x v="11"/>
    <n v="0"/>
    <n v="0"/>
    <n v="0"/>
    <n v="-8225.76"/>
    <n v="0"/>
    <n v="0"/>
    <n v="0"/>
    <n v="0"/>
    <n v="0"/>
    <n v="0"/>
    <n v="8225.76"/>
    <x v="0"/>
    <x v="0"/>
    <x v="0"/>
    <x v="0"/>
    <s v="62SFOS"/>
    <x v="18"/>
    <s v="6SFOSR"/>
    <x v="51"/>
    <s v="D6IMS"/>
    <s v="SFOS Institute of Marine Science"/>
    <s v="D6IMS"/>
    <m/>
    <m/>
    <m/>
    <s v="SFOS Institute of Marine Science"/>
    <x v="0"/>
    <m/>
    <x v="0"/>
  </r>
  <r>
    <s v="Rupe, Wendy"/>
    <x v="0"/>
    <x v="0"/>
    <x v="4"/>
    <x v="4"/>
    <x v="137"/>
    <x v="1145"/>
    <x v="1128"/>
    <x v="1"/>
    <x v="6"/>
    <x v="6"/>
    <n v="0"/>
    <n v="0"/>
    <n v="0"/>
    <n v="0"/>
    <n v="0"/>
    <n v="0"/>
    <n v="0"/>
    <n v="-23.88"/>
    <n v="0"/>
    <n v="-23.88"/>
    <n v="23.88"/>
    <x v="0"/>
    <x v="0"/>
    <x v="0"/>
    <x v="0"/>
    <s v="62SFOS"/>
    <x v="18"/>
    <s v="6SFOSR"/>
    <x v="51"/>
    <s v="D6IMS"/>
    <s v="SFOS Institute of Marine Science"/>
    <s v="D6IMS"/>
    <m/>
    <m/>
    <m/>
    <s v="SFOS Institute of Marine Science"/>
    <x v="0"/>
    <m/>
    <x v="0"/>
  </r>
  <r>
    <s v="Conley, Nickole"/>
    <x v="0"/>
    <x v="0"/>
    <x v="4"/>
    <x v="4"/>
    <x v="224"/>
    <x v="1568"/>
    <x v="1547"/>
    <x v="1"/>
    <x v="6"/>
    <x v="6"/>
    <n v="0"/>
    <n v="0"/>
    <n v="0"/>
    <n v="0"/>
    <n v="0"/>
    <n v="0"/>
    <n v="0"/>
    <n v="-432.46"/>
    <n v="0"/>
    <n v="-432.46"/>
    <n v="432.46"/>
    <x v="0"/>
    <x v="0"/>
    <x v="0"/>
    <x v="0"/>
    <s v="6CEM"/>
    <x v="21"/>
    <s v="6INE"/>
    <x v="60"/>
    <s v="D6WRC"/>
    <s v="CEM INE Water Research Center"/>
    <s v="D6WRC"/>
    <m/>
    <m/>
    <m/>
    <s v="CEM INE Water Research Center"/>
    <x v="0"/>
    <m/>
    <x v="0"/>
  </r>
  <r>
    <s v="Rupe, Wendy"/>
    <x v="0"/>
    <x v="0"/>
    <x v="4"/>
    <x v="4"/>
    <x v="137"/>
    <x v="1213"/>
    <x v="1196"/>
    <x v="1"/>
    <x v="6"/>
    <x v="6"/>
    <n v="0"/>
    <n v="0"/>
    <n v="0"/>
    <n v="0"/>
    <n v="0"/>
    <n v="0"/>
    <n v="0"/>
    <n v="-4370.0200000000004"/>
    <n v="0"/>
    <n v="-4370.0200000000004"/>
    <n v="4370.0200000000004"/>
    <x v="0"/>
    <x v="0"/>
    <x v="0"/>
    <x v="0"/>
    <s v="62SFOS"/>
    <x v="18"/>
    <s v="6SFOSR"/>
    <x v="51"/>
    <s v="D6IMS"/>
    <s v="SFOS Institute of Marine Science"/>
    <s v="D6IMS"/>
    <m/>
    <m/>
    <m/>
    <s v="SFOS Institute of Marine Science"/>
    <x v="0"/>
    <m/>
    <x v="0"/>
  </r>
  <r>
    <s v="Rupe, Wendy"/>
    <x v="0"/>
    <x v="0"/>
    <x v="4"/>
    <x v="4"/>
    <x v="137"/>
    <x v="1212"/>
    <x v="1195"/>
    <x v="1"/>
    <x v="6"/>
    <x v="6"/>
    <n v="0"/>
    <n v="0"/>
    <n v="0"/>
    <n v="0"/>
    <n v="0"/>
    <n v="0"/>
    <n v="0"/>
    <n v="-20689.439999999999"/>
    <n v="0"/>
    <n v="-20689.439999999999"/>
    <n v="20689.439999999999"/>
    <x v="0"/>
    <x v="0"/>
    <x v="0"/>
    <x v="0"/>
    <s v="62SFOS"/>
    <x v="18"/>
    <s v="6SFOSR"/>
    <x v="51"/>
    <s v="D6IMS"/>
    <s v="SFOS Institute of Marine Science"/>
    <s v="D6IMS"/>
    <m/>
    <m/>
    <m/>
    <s v="SFOS Institute of Marine Science"/>
    <x v="0"/>
    <m/>
    <x v="0"/>
  </r>
  <r>
    <s v="Ice, Debbie"/>
    <x v="0"/>
    <x v="0"/>
    <x v="4"/>
    <x v="4"/>
    <x v="267"/>
    <x v="2324"/>
    <x v="2298"/>
    <x v="1"/>
    <x v="6"/>
    <x v="6"/>
    <n v="0"/>
    <n v="0"/>
    <n v="0"/>
    <n v="0"/>
    <n v="0"/>
    <n v="0"/>
    <n v="0"/>
    <n v="-3368.23"/>
    <n v="0"/>
    <n v="-3368.23"/>
    <n v="3368.23"/>
    <x v="0"/>
    <x v="0"/>
    <x v="7"/>
    <x v="7"/>
    <s v="665GI"/>
    <x v="29"/>
    <s v="66GIR"/>
    <x v="83"/>
    <s v="D6SNOW"/>
    <s v="GI Snow &amp; Ice &amp; Permafrost"/>
    <s v="D6SNOW"/>
    <m/>
    <m/>
    <m/>
    <s v="GI Snow &amp; Ice &amp; Permafrost"/>
    <x v="0"/>
    <m/>
    <x v="0"/>
  </r>
  <r>
    <s v="Rupe, Wendy"/>
    <x v="0"/>
    <x v="0"/>
    <x v="4"/>
    <x v="4"/>
    <x v="133"/>
    <x v="1078"/>
    <x v="1063"/>
    <x v="0"/>
    <x v="9"/>
    <x v="9"/>
    <n v="0"/>
    <n v="0"/>
    <n v="0"/>
    <n v="-1431.19"/>
    <n v="0"/>
    <n v="0"/>
    <n v="0"/>
    <n v="0"/>
    <n v="0"/>
    <n v="0"/>
    <n v="1431.19"/>
    <x v="0"/>
    <x v="0"/>
    <x v="0"/>
    <x v="0"/>
    <s v="62SFOS"/>
    <x v="18"/>
    <s v="6SFOSR"/>
    <x v="51"/>
    <s v="D6FISH"/>
    <s v="SFOS Fisheries"/>
    <s v="D6FISH"/>
    <m/>
    <m/>
    <m/>
    <s v="SFOS Fisheries"/>
    <x v="0"/>
    <m/>
    <x v="0"/>
  </r>
  <r>
    <s v="Cox, Kim"/>
    <x v="0"/>
    <x v="0"/>
    <x v="4"/>
    <x v="4"/>
    <x v="281"/>
    <x v="2681"/>
    <x v="2654"/>
    <x v="1"/>
    <x v="6"/>
    <x v="6"/>
    <n v="0"/>
    <n v="0"/>
    <n v="0"/>
    <n v="0"/>
    <n v="0"/>
    <n v="0"/>
    <n v="0"/>
    <n v="-1789.75"/>
    <n v="0"/>
    <n v="-1789.75"/>
    <n v="1789.75"/>
    <x v="0"/>
    <x v="0"/>
    <x v="7"/>
    <x v="7"/>
    <s v="IARC"/>
    <x v="32"/>
    <s v="6IARCP"/>
    <x v="90"/>
    <s v="D6IARR"/>
    <s v="IARC Central Research"/>
    <s v="D6IARR"/>
    <m/>
    <m/>
    <m/>
    <s v="IARC Central Research"/>
    <x v="0"/>
    <m/>
    <x v="0"/>
  </r>
  <r>
    <s v="Rupe, Wendy"/>
    <x v="0"/>
    <x v="0"/>
    <x v="4"/>
    <x v="4"/>
    <x v="133"/>
    <x v="1079"/>
    <x v="1064"/>
    <x v="0"/>
    <x v="9"/>
    <x v="9"/>
    <n v="0"/>
    <n v="0"/>
    <n v="0"/>
    <n v="-11.87"/>
    <n v="0"/>
    <n v="0"/>
    <n v="0"/>
    <n v="0"/>
    <n v="0"/>
    <n v="0"/>
    <n v="11.87"/>
    <x v="0"/>
    <x v="0"/>
    <x v="0"/>
    <x v="0"/>
    <s v="62SFOS"/>
    <x v="18"/>
    <s v="6SFOSR"/>
    <x v="51"/>
    <s v="D6FISH"/>
    <s v="SFOS Fisheries"/>
    <s v="D6FISH"/>
    <m/>
    <m/>
    <m/>
    <s v="SFOS Fisheries"/>
    <x v="0"/>
    <m/>
    <x v="0"/>
  </r>
  <r>
    <s v="Tanner, Sheena"/>
    <x v="0"/>
    <x v="0"/>
    <x v="1"/>
    <x v="1"/>
    <x v="10"/>
    <x v="11"/>
    <x v="11"/>
    <x v="0"/>
    <x v="11"/>
    <x v="11"/>
    <n v="0"/>
    <n v="0"/>
    <n v="0"/>
    <n v="-97949.04"/>
    <n v="0"/>
    <n v="0"/>
    <n v="0"/>
    <n v="0"/>
    <n v="0"/>
    <n v="0"/>
    <n v="97949.04"/>
    <x v="0"/>
    <x v="0"/>
    <x v="2"/>
    <x v="2"/>
    <s v="4UABB"/>
    <x v="3"/>
    <s v="42BB"/>
    <x v="4"/>
    <s v="D42GRT"/>
    <s v="BB Grant"/>
    <s v="D42GRT"/>
    <m/>
    <m/>
    <m/>
    <s v="BB Grant"/>
    <x v="0"/>
    <m/>
    <x v="0"/>
  </r>
  <r>
    <s v="Ice, Debbie"/>
    <x v="0"/>
    <x v="0"/>
    <x v="4"/>
    <x v="4"/>
    <x v="264"/>
    <x v="2193"/>
    <x v="2167"/>
    <x v="0"/>
    <x v="11"/>
    <x v="11"/>
    <n v="0"/>
    <n v="0"/>
    <n v="0"/>
    <n v="-15900.97"/>
    <n v="0"/>
    <n v="0"/>
    <n v="0"/>
    <n v="0"/>
    <n v="0"/>
    <n v="0"/>
    <n v="15900.97"/>
    <x v="0"/>
    <x v="0"/>
    <x v="7"/>
    <x v="7"/>
    <s v="665GI"/>
    <x v="29"/>
    <s v="66GIR"/>
    <x v="83"/>
    <s v="D6REMS"/>
    <s v="GI Remote Sensing"/>
    <s v="D6REMS"/>
    <m/>
    <m/>
    <m/>
    <s v="GI Remote Sensing"/>
    <x v="0"/>
    <m/>
    <x v="0"/>
  </r>
  <r>
    <s v="Ice, Debbie"/>
    <x v="0"/>
    <x v="0"/>
    <x v="4"/>
    <x v="4"/>
    <x v="268"/>
    <x v="2446"/>
    <x v="2420"/>
    <x v="0"/>
    <x v="11"/>
    <x v="11"/>
    <n v="0"/>
    <n v="0"/>
    <n v="0"/>
    <n v="-4302.72"/>
    <n v="0"/>
    <n v="0"/>
    <n v="0"/>
    <n v="0"/>
    <n v="0"/>
    <n v="0"/>
    <n v="4302.72"/>
    <x v="0"/>
    <x v="0"/>
    <x v="7"/>
    <x v="7"/>
    <s v="665GI"/>
    <x v="29"/>
    <s v="66GIR"/>
    <x v="83"/>
    <s v="D6SPHY"/>
    <s v="GI Space Physics"/>
    <s v="D6SPHY"/>
    <m/>
    <m/>
    <m/>
    <s v="GI Space Physics"/>
    <x v="0"/>
    <m/>
    <x v="0"/>
  </r>
  <r>
    <s v="Conley, Nickole"/>
    <x v="0"/>
    <x v="0"/>
    <x v="4"/>
    <x v="4"/>
    <x v="224"/>
    <x v="1577"/>
    <x v="1556"/>
    <x v="1"/>
    <x v="6"/>
    <x v="6"/>
    <n v="0"/>
    <n v="0"/>
    <n v="0"/>
    <n v="0"/>
    <n v="0"/>
    <n v="0"/>
    <n v="0"/>
    <n v="-28493.33"/>
    <n v="0"/>
    <n v="-28493.33"/>
    <n v="28493.33"/>
    <x v="0"/>
    <x v="0"/>
    <x v="0"/>
    <x v="0"/>
    <s v="6CEM"/>
    <x v="21"/>
    <s v="6INE"/>
    <x v="60"/>
    <s v="D6WRC"/>
    <s v="CEM INE Water Research Center"/>
    <s v="D6WRC"/>
    <m/>
    <m/>
    <m/>
    <s v="CEM INE Water Research Center"/>
    <x v="0"/>
    <m/>
    <x v="0"/>
  </r>
  <r>
    <s v="Conley, Nickole"/>
    <x v="0"/>
    <x v="0"/>
    <x v="4"/>
    <x v="4"/>
    <x v="224"/>
    <x v="1620"/>
    <x v="1599"/>
    <x v="1"/>
    <x v="6"/>
    <x v="6"/>
    <n v="0"/>
    <n v="0"/>
    <n v="0"/>
    <n v="0"/>
    <n v="0"/>
    <n v="0"/>
    <n v="0"/>
    <n v="-1763.82"/>
    <n v="0"/>
    <n v="-1763.82"/>
    <n v="1763.82"/>
    <x v="0"/>
    <x v="0"/>
    <x v="0"/>
    <x v="0"/>
    <s v="6CEM"/>
    <x v="21"/>
    <s v="6INE"/>
    <x v="60"/>
    <s v="D6WRC"/>
    <s v="CEM INE Water Research Center"/>
    <s v="D6WRC"/>
    <m/>
    <m/>
    <m/>
    <s v="CEM INE Water Research Center"/>
    <x v="0"/>
    <m/>
    <x v="0"/>
  </r>
  <r>
    <s v="Luke, Sue"/>
    <x v="0"/>
    <x v="0"/>
    <x v="7"/>
    <x v="7"/>
    <x v="308"/>
    <x v="2863"/>
    <x v="2830"/>
    <x v="1"/>
    <x v="6"/>
    <x v="6"/>
    <n v="0"/>
    <n v="0"/>
    <n v="0"/>
    <n v="0"/>
    <n v="0"/>
    <n v="0"/>
    <n v="0"/>
    <n v="-18793.64"/>
    <n v="0"/>
    <n v="-18793.64"/>
    <n v="18793.64"/>
    <x v="0"/>
    <x v="0"/>
    <x v="2"/>
    <x v="2"/>
    <s v="4UANW"/>
    <x v="35"/>
    <s v="46NW"/>
    <x v="93"/>
    <s v="D46SCI"/>
    <s v="NW Science"/>
    <s v="D46SCI"/>
    <m/>
    <m/>
    <m/>
    <s v="NW Science"/>
    <x v="0"/>
    <m/>
    <x v="0"/>
  </r>
  <r>
    <s v="Luke, Sue"/>
    <x v="0"/>
    <x v="0"/>
    <x v="7"/>
    <x v="7"/>
    <x v="308"/>
    <x v="2863"/>
    <x v="2830"/>
    <x v="1"/>
    <x v="6"/>
    <x v="6"/>
    <n v="0"/>
    <n v="0"/>
    <n v="0"/>
    <n v="0"/>
    <n v="0"/>
    <n v="0"/>
    <n v="0"/>
    <n v="-15905.96"/>
    <n v="0"/>
    <n v="-15905.96"/>
    <n v="15905.96"/>
    <x v="0"/>
    <x v="0"/>
    <x v="2"/>
    <x v="2"/>
    <s v="4UANW"/>
    <x v="35"/>
    <s v="46NW"/>
    <x v="93"/>
    <s v="D46SCI"/>
    <s v="NW Science"/>
    <s v="D46SCI"/>
    <m/>
    <m/>
    <m/>
    <s v="NW Science"/>
    <x v="0"/>
    <m/>
    <x v="0"/>
  </r>
  <r>
    <s v="Luke, Sue"/>
    <x v="0"/>
    <x v="0"/>
    <x v="7"/>
    <x v="7"/>
    <x v="308"/>
    <x v="2863"/>
    <x v="2830"/>
    <x v="0"/>
    <x v="11"/>
    <x v="11"/>
    <n v="0"/>
    <n v="0"/>
    <n v="0"/>
    <n v="-15905.96"/>
    <n v="0"/>
    <n v="0"/>
    <n v="0"/>
    <n v="0"/>
    <n v="0"/>
    <n v="0"/>
    <n v="15905.96"/>
    <x v="0"/>
    <x v="0"/>
    <x v="2"/>
    <x v="2"/>
    <s v="4UANW"/>
    <x v="35"/>
    <s v="46NW"/>
    <x v="93"/>
    <s v="D46SCI"/>
    <s v="NW Science"/>
    <s v="D46SCI"/>
    <m/>
    <m/>
    <m/>
    <s v="NW Science"/>
    <x v="0"/>
    <m/>
    <x v="0"/>
  </r>
  <r>
    <s v="Ice, Debbie"/>
    <x v="0"/>
    <x v="0"/>
    <x v="4"/>
    <x v="4"/>
    <x v="265"/>
    <x v="2224"/>
    <x v="2198"/>
    <x v="0"/>
    <x v="9"/>
    <x v="9"/>
    <n v="0"/>
    <n v="0"/>
    <n v="0"/>
    <n v="-198"/>
    <n v="0"/>
    <n v="0"/>
    <n v="0"/>
    <n v="0"/>
    <n v="0"/>
    <n v="0"/>
    <n v="198"/>
    <x v="0"/>
    <x v="0"/>
    <x v="7"/>
    <x v="7"/>
    <s v="665GI"/>
    <x v="29"/>
    <s v="66GIR"/>
    <x v="83"/>
    <s v="D6REST"/>
    <s v="GI Research"/>
    <s v="D6REST"/>
    <m/>
    <m/>
    <m/>
    <s v="GI Research"/>
    <x v="0"/>
    <m/>
    <x v="0"/>
  </r>
  <r>
    <s v="Harrington, Phill"/>
    <x v="0"/>
    <x v="0"/>
    <x v="4"/>
    <x v="4"/>
    <x v="232"/>
    <x v="1814"/>
    <x v="1792"/>
    <x v="1"/>
    <x v="6"/>
    <x v="6"/>
    <n v="0"/>
    <n v="0"/>
    <n v="0"/>
    <n v="0"/>
    <n v="0"/>
    <n v="0"/>
    <n v="0"/>
    <n v="-395.94"/>
    <n v="0"/>
    <n v="-395.94"/>
    <n v="395.94"/>
    <x v="0"/>
    <x v="0"/>
    <x v="7"/>
    <x v="7"/>
    <s v="655IAB"/>
    <x v="27"/>
    <s v="65WFCB"/>
    <x v="79"/>
    <s v="D6ACWR"/>
    <s v="IAB AK Coop Fish/Wildlife Rsch Unit"/>
    <s v="D6ACWR"/>
    <m/>
    <m/>
    <m/>
    <s v="IAB AK Coop Fish/Wildlife Rsch Unit"/>
    <x v="0"/>
    <m/>
    <x v="0"/>
  </r>
  <r>
    <s v="Harrington, Phill"/>
    <x v="0"/>
    <x v="0"/>
    <x v="4"/>
    <x v="4"/>
    <x v="214"/>
    <x v="1945"/>
    <x v="1920"/>
    <x v="0"/>
    <x v="11"/>
    <x v="11"/>
    <n v="0"/>
    <n v="0"/>
    <n v="0"/>
    <n v="-2665.95"/>
    <n v="0"/>
    <n v="0"/>
    <n v="0"/>
    <n v="0"/>
    <n v="0"/>
    <n v="0"/>
    <n v="2665.95"/>
    <x v="0"/>
    <x v="0"/>
    <x v="7"/>
    <x v="7"/>
    <s v="655IAB"/>
    <x v="27"/>
    <s v="6IABEE"/>
    <x v="75"/>
    <s v="D6ECOL"/>
    <s v="IAB Ecol, Evol &amp; Organismal Biology"/>
    <s v="D6ECOL"/>
    <m/>
    <m/>
    <m/>
    <s v="IAB Ecol, Evol &amp; Organismal Biology"/>
    <x v="0"/>
    <m/>
    <x v="0"/>
  </r>
  <r>
    <s v="Harrington, Phill"/>
    <x v="0"/>
    <x v="0"/>
    <x v="4"/>
    <x v="4"/>
    <x v="214"/>
    <x v="1945"/>
    <x v="1920"/>
    <x v="0"/>
    <x v="11"/>
    <x v="11"/>
    <n v="0"/>
    <n v="0"/>
    <n v="0"/>
    <n v="-126.78"/>
    <n v="0"/>
    <n v="0"/>
    <n v="0"/>
    <n v="0"/>
    <n v="0"/>
    <n v="0"/>
    <n v="126.78"/>
    <x v="0"/>
    <x v="0"/>
    <x v="7"/>
    <x v="7"/>
    <s v="655IAB"/>
    <x v="27"/>
    <s v="6IABEE"/>
    <x v="75"/>
    <s v="D6ECOL"/>
    <s v="IAB Ecol, Evol &amp; Organismal Biology"/>
    <s v="D6ECOL"/>
    <m/>
    <m/>
    <m/>
    <s v="IAB Ecol, Evol &amp; Organismal Biology"/>
    <x v="0"/>
    <m/>
    <x v="0"/>
  </r>
  <r>
    <s v="Ice, Debbie"/>
    <x v="0"/>
    <x v="0"/>
    <x v="4"/>
    <x v="4"/>
    <x v="264"/>
    <x v="2175"/>
    <x v="2150"/>
    <x v="1"/>
    <x v="6"/>
    <x v="6"/>
    <n v="0"/>
    <n v="0"/>
    <n v="0"/>
    <n v="0"/>
    <n v="0"/>
    <n v="0"/>
    <n v="0"/>
    <n v="-11196.64"/>
    <n v="0"/>
    <n v="-11196.64"/>
    <n v="11196.64"/>
    <x v="0"/>
    <x v="0"/>
    <x v="7"/>
    <x v="7"/>
    <s v="665GI"/>
    <x v="29"/>
    <s v="66GIR"/>
    <x v="83"/>
    <s v="D6REMS"/>
    <s v="GI Remote Sensing"/>
    <s v="D6REMS"/>
    <m/>
    <m/>
    <m/>
    <s v="GI Remote Sensing"/>
    <x v="0"/>
    <m/>
    <x v="0"/>
  </r>
  <r>
    <s v="Tanner, Sheena"/>
    <x v="0"/>
    <x v="0"/>
    <x v="1"/>
    <x v="1"/>
    <x v="12"/>
    <x v="12"/>
    <x v="12"/>
    <x v="0"/>
    <x v="9"/>
    <x v="9"/>
    <n v="0"/>
    <n v="0"/>
    <n v="0"/>
    <n v="-5266.36"/>
    <n v="0"/>
    <n v="0"/>
    <n v="0"/>
    <n v="0"/>
    <n v="0"/>
    <n v="0"/>
    <n v="5266.36"/>
    <x v="0"/>
    <x v="0"/>
    <x v="2"/>
    <x v="2"/>
    <s v="4UABB"/>
    <x v="3"/>
    <s v="42BB"/>
    <x v="4"/>
    <s v="D42OTI"/>
    <s v="BB Other Instruction"/>
    <s v="D42OTI"/>
    <m/>
    <m/>
    <m/>
    <s v="BB Other Instruction"/>
    <x v="0"/>
    <m/>
    <x v="0"/>
  </r>
  <r>
    <s v="Tanner, Sheena"/>
    <x v="0"/>
    <x v="0"/>
    <x v="1"/>
    <x v="1"/>
    <x v="10"/>
    <x v="12"/>
    <x v="12"/>
    <x v="0"/>
    <x v="9"/>
    <x v="9"/>
    <n v="0"/>
    <n v="0"/>
    <n v="0"/>
    <n v="-5650.53"/>
    <n v="0"/>
    <n v="0"/>
    <n v="0"/>
    <n v="0"/>
    <n v="0"/>
    <n v="0"/>
    <n v="5650.53"/>
    <x v="0"/>
    <x v="0"/>
    <x v="2"/>
    <x v="2"/>
    <s v="4UABB"/>
    <x v="3"/>
    <s v="42BB"/>
    <x v="4"/>
    <s v="D42GRT"/>
    <s v="BB Grant"/>
    <s v="D42GRT"/>
    <m/>
    <m/>
    <m/>
    <s v="BB Grant"/>
    <x v="0"/>
    <m/>
    <x v="0"/>
  </r>
  <r>
    <s v="Conley, Nickole"/>
    <x v="0"/>
    <x v="0"/>
    <x v="4"/>
    <x v="4"/>
    <x v="224"/>
    <x v="1631"/>
    <x v="1610"/>
    <x v="0"/>
    <x v="11"/>
    <x v="11"/>
    <n v="0"/>
    <n v="0"/>
    <n v="0"/>
    <n v="-31182.55"/>
    <n v="0"/>
    <n v="0"/>
    <n v="0"/>
    <n v="0"/>
    <n v="0"/>
    <n v="0"/>
    <n v="31182.55"/>
    <x v="0"/>
    <x v="0"/>
    <x v="0"/>
    <x v="0"/>
    <s v="6CEM"/>
    <x v="21"/>
    <s v="6INE"/>
    <x v="60"/>
    <s v="D6WRC"/>
    <s v="CEM INE Water Research Center"/>
    <s v="D6WRC"/>
    <m/>
    <m/>
    <m/>
    <s v="CEM INE Water Research Center"/>
    <x v="0"/>
    <m/>
    <x v="0"/>
  </r>
  <r>
    <s v="Rupe, Wendy"/>
    <x v="0"/>
    <x v="0"/>
    <x v="4"/>
    <x v="4"/>
    <x v="131"/>
    <x v="984"/>
    <x v="970"/>
    <x v="1"/>
    <x v="6"/>
    <x v="6"/>
    <n v="0"/>
    <n v="0"/>
    <n v="0"/>
    <n v="0"/>
    <n v="0"/>
    <n v="0"/>
    <n v="0"/>
    <n v="29.26"/>
    <n v="0"/>
    <n v="29.26"/>
    <n v="-29.26"/>
    <x v="0"/>
    <x v="0"/>
    <x v="0"/>
    <x v="0"/>
    <s v="62SFOS"/>
    <x v="18"/>
    <s v="6SFOSD"/>
    <x v="49"/>
    <s v="D6CFD"/>
    <s v="SFOS Dean"/>
    <s v="D6CFD"/>
    <m/>
    <m/>
    <m/>
    <s v="SFOS Dean"/>
    <x v="0"/>
    <m/>
    <x v="0"/>
  </r>
  <r>
    <s v="Rupe, Wendy"/>
    <x v="0"/>
    <x v="0"/>
    <x v="4"/>
    <x v="4"/>
    <x v="137"/>
    <x v="984"/>
    <x v="970"/>
    <x v="1"/>
    <x v="6"/>
    <x v="6"/>
    <n v="0"/>
    <n v="0"/>
    <n v="0"/>
    <n v="0"/>
    <n v="0"/>
    <n v="0"/>
    <n v="0"/>
    <n v="-56129.13"/>
    <n v="0"/>
    <n v="-56129.13"/>
    <n v="56129.13"/>
    <x v="0"/>
    <x v="0"/>
    <x v="0"/>
    <x v="0"/>
    <s v="62SFOS"/>
    <x v="18"/>
    <s v="6SFOSR"/>
    <x v="51"/>
    <s v="D6IMS"/>
    <s v="SFOS Institute of Marine Science"/>
    <s v="D6IMS"/>
    <m/>
    <m/>
    <m/>
    <s v="SFOS Institute of Marine Science"/>
    <x v="0"/>
    <m/>
    <x v="0"/>
  </r>
  <r>
    <s v="Rupe, Wendy"/>
    <x v="0"/>
    <x v="0"/>
    <x v="4"/>
    <x v="4"/>
    <x v="131"/>
    <x v="984"/>
    <x v="970"/>
    <x v="0"/>
    <x v="11"/>
    <x v="11"/>
    <n v="0"/>
    <n v="0"/>
    <n v="0"/>
    <n v="29.26"/>
    <n v="0"/>
    <n v="0"/>
    <n v="0"/>
    <n v="0"/>
    <n v="0"/>
    <n v="0"/>
    <n v="-29.26"/>
    <x v="0"/>
    <x v="0"/>
    <x v="0"/>
    <x v="0"/>
    <s v="62SFOS"/>
    <x v="18"/>
    <s v="6SFOSD"/>
    <x v="49"/>
    <s v="D6CFD"/>
    <s v="SFOS Dean"/>
    <s v="D6CFD"/>
    <m/>
    <m/>
    <m/>
    <s v="SFOS Dean"/>
    <x v="0"/>
    <m/>
    <x v="0"/>
  </r>
  <r>
    <s v="Rupe, Wendy"/>
    <x v="0"/>
    <x v="0"/>
    <x v="4"/>
    <x v="4"/>
    <x v="137"/>
    <x v="1216"/>
    <x v="1199"/>
    <x v="1"/>
    <x v="6"/>
    <x v="6"/>
    <n v="0"/>
    <n v="0"/>
    <n v="0"/>
    <n v="0"/>
    <n v="0"/>
    <n v="0"/>
    <n v="0"/>
    <n v="-22171.48"/>
    <n v="0"/>
    <n v="-22171.48"/>
    <n v="22171.48"/>
    <x v="0"/>
    <x v="0"/>
    <x v="0"/>
    <x v="0"/>
    <s v="62SFOS"/>
    <x v="18"/>
    <s v="6SFOSR"/>
    <x v="51"/>
    <s v="D6IMS"/>
    <s v="SFOS Institute of Marine Science"/>
    <s v="D6IMS"/>
    <m/>
    <m/>
    <m/>
    <s v="SFOS Institute of Marine Science"/>
    <x v="0"/>
    <m/>
    <x v="0"/>
  </r>
  <r>
    <s v="Conley, Nickole"/>
    <x v="0"/>
    <x v="0"/>
    <x v="4"/>
    <x v="4"/>
    <x v="221"/>
    <x v="1439"/>
    <x v="1419"/>
    <x v="1"/>
    <x v="6"/>
    <x v="6"/>
    <n v="0"/>
    <n v="0"/>
    <n v="0"/>
    <n v="0"/>
    <n v="0"/>
    <n v="0"/>
    <n v="0"/>
    <n v="-321.76"/>
    <n v="0"/>
    <n v="-321.76"/>
    <n v="321.76"/>
    <x v="0"/>
    <x v="0"/>
    <x v="0"/>
    <x v="0"/>
    <s v="6CEM"/>
    <x v="21"/>
    <s v="6INE"/>
    <x v="60"/>
    <s v="D6AUTC"/>
    <s v="CEM INE Alaska Univ Transp Center"/>
    <s v="D6AUTC"/>
    <m/>
    <m/>
    <m/>
    <s v="CEM INE Alaska Univ Transp Center"/>
    <x v="0"/>
    <m/>
    <x v="0"/>
  </r>
  <r>
    <s v="Conley, Nickole"/>
    <x v="0"/>
    <x v="0"/>
    <x v="4"/>
    <x v="4"/>
    <x v="221"/>
    <x v="1439"/>
    <x v="1419"/>
    <x v="0"/>
    <x v="9"/>
    <x v="9"/>
    <n v="0"/>
    <n v="0"/>
    <n v="0"/>
    <n v="-321.76"/>
    <n v="0"/>
    <n v="0"/>
    <n v="0"/>
    <n v="0"/>
    <n v="0"/>
    <n v="0"/>
    <n v="321.76"/>
    <x v="0"/>
    <x v="0"/>
    <x v="0"/>
    <x v="0"/>
    <s v="6CEM"/>
    <x v="21"/>
    <s v="6INE"/>
    <x v="60"/>
    <s v="D6AUTC"/>
    <s v="CEM INE Alaska Univ Transp Center"/>
    <s v="D6AUTC"/>
    <m/>
    <m/>
    <m/>
    <s v="CEM INE Alaska Univ Transp Center"/>
    <x v="0"/>
    <m/>
    <x v="0"/>
  </r>
  <r>
    <s v="Conley, Nickole"/>
    <x v="0"/>
    <x v="0"/>
    <x v="4"/>
    <x v="4"/>
    <x v="220"/>
    <x v="1367"/>
    <x v="1349"/>
    <x v="0"/>
    <x v="11"/>
    <x v="11"/>
    <n v="0"/>
    <n v="0"/>
    <n v="0"/>
    <n v="-494.35"/>
    <n v="0"/>
    <n v="0"/>
    <n v="0"/>
    <n v="0"/>
    <n v="0"/>
    <n v="0"/>
    <n v="494.35"/>
    <x v="0"/>
    <x v="0"/>
    <x v="0"/>
    <x v="0"/>
    <s v="6CEM"/>
    <x v="21"/>
    <s v="6INE"/>
    <x v="60"/>
    <s v="D6ACEP"/>
    <s v="CEM INE Alaska Ctr of Energy Power"/>
    <s v="D6ACEP"/>
    <m/>
    <m/>
    <m/>
    <s v="CEM INE Alaska Ctr of Energy Power"/>
    <x v="0"/>
    <m/>
    <x v="0"/>
  </r>
  <r>
    <s v="Harrington, Phill"/>
    <x v="0"/>
    <x v="0"/>
    <x v="4"/>
    <x v="4"/>
    <x v="214"/>
    <x v="1987"/>
    <x v="1962"/>
    <x v="0"/>
    <x v="9"/>
    <x v="9"/>
    <n v="0"/>
    <n v="0"/>
    <n v="0"/>
    <n v="-2894.82"/>
    <n v="0"/>
    <n v="0"/>
    <n v="0"/>
    <n v="0"/>
    <n v="0"/>
    <n v="0"/>
    <n v="2894.82"/>
    <x v="0"/>
    <x v="0"/>
    <x v="7"/>
    <x v="7"/>
    <s v="655IAB"/>
    <x v="27"/>
    <s v="6IABEE"/>
    <x v="75"/>
    <s v="D6ECOL"/>
    <s v="IAB Ecol, Evol &amp; Organismal Biology"/>
    <s v="D6ECOL"/>
    <m/>
    <m/>
    <m/>
    <s v="IAB Ecol, Evol &amp; Organismal Biology"/>
    <x v="0"/>
    <m/>
    <x v="0"/>
  </r>
  <r>
    <s v="Foltz, Heather"/>
    <x v="0"/>
    <x v="0"/>
    <x v="3"/>
    <x v="3"/>
    <x v="105"/>
    <x v="316"/>
    <x v="306"/>
    <x v="1"/>
    <x v="6"/>
    <x v="6"/>
    <n v="0"/>
    <n v="0"/>
    <n v="0"/>
    <n v="0"/>
    <n v="0"/>
    <n v="0"/>
    <n v="0"/>
    <n v="-317.3"/>
    <n v="0"/>
    <n v="-317.3"/>
    <n v="317.3"/>
    <x v="0"/>
    <x v="0"/>
    <x v="0"/>
    <x v="0"/>
    <s v="61CLA"/>
    <x v="17"/>
    <s v="6LCD"/>
    <x v="44"/>
    <s v="D6ANTH"/>
    <s v="CLA Anthropology"/>
    <s v="D6ANTH"/>
    <m/>
    <m/>
    <m/>
    <s v="CLA Anthropology"/>
    <x v="0"/>
    <m/>
    <x v="0"/>
  </r>
  <r>
    <s v="Conley, Nickole"/>
    <x v="0"/>
    <x v="0"/>
    <x v="4"/>
    <x v="4"/>
    <x v="221"/>
    <x v="1438"/>
    <x v="1418"/>
    <x v="0"/>
    <x v="9"/>
    <x v="9"/>
    <n v="0"/>
    <n v="0"/>
    <n v="0"/>
    <n v="-8463.2800000000007"/>
    <n v="0"/>
    <n v="0"/>
    <n v="0"/>
    <n v="0"/>
    <n v="0"/>
    <n v="0"/>
    <n v="8463.2800000000007"/>
    <x v="0"/>
    <x v="0"/>
    <x v="0"/>
    <x v="0"/>
    <s v="6CEM"/>
    <x v="21"/>
    <s v="6INE"/>
    <x v="60"/>
    <s v="D6AUTC"/>
    <s v="CEM INE Alaska Univ Transp Center"/>
    <s v="D6AUTC"/>
    <m/>
    <m/>
    <m/>
    <s v="CEM INE Alaska Univ Transp Center"/>
    <x v="0"/>
    <m/>
    <x v="0"/>
  </r>
  <r>
    <s v="Chambers, Nicole"/>
    <x v="0"/>
    <x v="0"/>
    <x v="4"/>
    <x v="4"/>
    <x v="229"/>
    <x v="1768"/>
    <x v="1746"/>
    <x v="0"/>
    <x v="9"/>
    <x v="9"/>
    <n v="0"/>
    <n v="0"/>
    <n v="0"/>
    <n v="-2152.41"/>
    <n v="0"/>
    <n v="0"/>
    <n v="0"/>
    <n v="0"/>
    <n v="0"/>
    <n v="0"/>
    <n v="2152.41"/>
    <x v="0"/>
    <x v="0"/>
    <x v="0"/>
    <x v="0"/>
    <s v="6SNRE"/>
    <x v="0"/>
    <s v="6AFES"/>
    <x v="77"/>
    <s v="D6AFSR"/>
    <s v="AFES Research Programs"/>
    <s v="D6AFSR"/>
    <m/>
    <m/>
    <m/>
    <s v="AFES Research Programs"/>
    <x v="0"/>
    <m/>
    <x v="0"/>
  </r>
  <r>
    <s v="Cox, Kim"/>
    <x v="0"/>
    <x v="0"/>
    <x v="4"/>
    <x v="4"/>
    <x v="281"/>
    <x v="2692"/>
    <x v="2665"/>
    <x v="0"/>
    <x v="11"/>
    <x v="11"/>
    <n v="0"/>
    <n v="0"/>
    <n v="0"/>
    <n v="-11482.26"/>
    <n v="0"/>
    <n v="0"/>
    <n v="0"/>
    <n v="0"/>
    <n v="0"/>
    <n v="0"/>
    <n v="11482.26"/>
    <x v="0"/>
    <x v="0"/>
    <x v="7"/>
    <x v="7"/>
    <s v="IARC"/>
    <x v="32"/>
    <s v="6IARCP"/>
    <x v="90"/>
    <s v="D6IARR"/>
    <s v="IARC Central Research"/>
    <s v="D6IARR"/>
    <m/>
    <m/>
    <m/>
    <s v="IARC Central Research"/>
    <x v="0"/>
    <m/>
    <x v="0"/>
  </r>
  <r>
    <s v="Carson, Susie"/>
    <x v="0"/>
    <x v="0"/>
    <x v="4"/>
    <x v="4"/>
    <x v="273"/>
    <x v="2554"/>
    <x v="2527"/>
    <x v="0"/>
    <x v="11"/>
    <x v="11"/>
    <n v="0"/>
    <n v="0"/>
    <n v="0"/>
    <n v="-6343.39"/>
    <n v="0"/>
    <n v="0"/>
    <n v="0"/>
    <n v="0"/>
    <n v="0"/>
    <n v="0"/>
    <n v="6343.39"/>
    <x v="0"/>
    <x v="0"/>
    <x v="7"/>
    <x v="7"/>
    <s v="6DPP"/>
    <x v="30"/>
    <s v="6DCDP"/>
    <x v="86"/>
    <s v="D6ESCR"/>
    <s v="EPSCoR Program"/>
    <s v="D6ESCR"/>
    <m/>
    <m/>
    <m/>
    <s v="EPSCoR Program"/>
    <x v="0"/>
    <m/>
    <x v="0"/>
  </r>
  <r>
    <s v="Ice, Debbie"/>
    <x v="0"/>
    <x v="0"/>
    <x v="4"/>
    <x v="4"/>
    <x v="268"/>
    <x v="2448"/>
    <x v="2422"/>
    <x v="1"/>
    <x v="6"/>
    <x v="6"/>
    <n v="0"/>
    <n v="0"/>
    <n v="0"/>
    <n v="0"/>
    <n v="0"/>
    <n v="0"/>
    <n v="0"/>
    <n v="-720"/>
    <n v="0"/>
    <n v="-720"/>
    <n v="720"/>
    <x v="0"/>
    <x v="0"/>
    <x v="7"/>
    <x v="7"/>
    <s v="665GI"/>
    <x v="29"/>
    <s v="66GIR"/>
    <x v="83"/>
    <s v="D6SPHY"/>
    <s v="GI Space Physics"/>
    <s v="D6SPHY"/>
    <m/>
    <m/>
    <m/>
    <s v="GI Space Physics"/>
    <x v="0"/>
    <m/>
    <x v="0"/>
  </r>
  <r>
    <s v="Ice, Debbie"/>
    <x v="0"/>
    <x v="0"/>
    <x v="4"/>
    <x v="4"/>
    <x v="268"/>
    <x v="2448"/>
    <x v="2422"/>
    <x v="0"/>
    <x v="11"/>
    <x v="11"/>
    <n v="0"/>
    <n v="0"/>
    <n v="0"/>
    <n v="-720"/>
    <n v="0"/>
    <n v="0"/>
    <n v="0"/>
    <n v="0"/>
    <n v="0"/>
    <n v="0"/>
    <n v="720"/>
    <x v="0"/>
    <x v="0"/>
    <x v="7"/>
    <x v="7"/>
    <s v="665GI"/>
    <x v="29"/>
    <s v="66GIR"/>
    <x v="83"/>
    <s v="D6SPHY"/>
    <s v="GI Space Physics"/>
    <s v="D6SPHY"/>
    <m/>
    <m/>
    <m/>
    <s v="GI Space Physics"/>
    <x v="0"/>
    <m/>
    <x v="0"/>
  </r>
  <r>
    <s v="Ice, Debbie"/>
    <x v="0"/>
    <x v="0"/>
    <x v="4"/>
    <x v="4"/>
    <x v="268"/>
    <x v="2448"/>
    <x v="2422"/>
    <x v="0"/>
    <x v="11"/>
    <x v="11"/>
    <n v="0"/>
    <n v="0"/>
    <n v="0"/>
    <n v="-6803.43"/>
    <n v="0"/>
    <n v="0"/>
    <n v="0"/>
    <n v="0"/>
    <n v="0"/>
    <n v="0"/>
    <n v="6803.43"/>
    <x v="0"/>
    <x v="0"/>
    <x v="7"/>
    <x v="7"/>
    <s v="665GI"/>
    <x v="29"/>
    <s v="66GIR"/>
    <x v="83"/>
    <s v="D6SPHY"/>
    <s v="GI Space Physics"/>
    <s v="D6SPHY"/>
    <m/>
    <m/>
    <m/>
    <s v="GI Space Physics"/>
    <x v="0"/>
    <m/>
    <x v="0"/>
  </r>
  <r>
    <s v="Rupe, Wendy"/>
    <x v="0"/>
    <x v="0"/>
    <x v="4"/>
    <x v="4"/>
    <x v="137"/>
    <x v="1202"/>
    <x v="1185"/>
    <x v="0"/>
    <x v="11"/>
    <x v="11"/>
    <n v="0"/>
    <n v="0"/>
    <n v="0"/>
    <n v="-2238.4499999999998"/>
    <n v="0"/>
    <n v="0"/>
    <n v="0"/>
    <n v="0"/>
    <n v="0"/>
    <n v="0"/>
    <n v="2238.4499999999998"/>
    <x v="0"/>
    <x v="0"/>
    <x v="0"/>
    <x v="0"/>
    <s v="62SFOS"/>
    <x v="18"/>
    <s v="6SFOSR"/>
    <x v="51"/>
    <s v="D6IMS"/>
    <s v="SFOS Institute of Marine Science"/>
    <s v="D6IMS"/>
    <m/>
    <m/>
    <m/>
    <s v="SFOS Institute of Marine Science"/>
    <x v="0"/>
    <m/>
    <x v="0"/>
  </r>
  <r>
    <s v="Cox, Kim"/>
    <x v="0"/>
    <x v="0"/>
    <x v="4"/>
    <x v="4"/>
    <x v="281"/>
    <x v="2758"/>
    <x v="2731"/>
    <x v="1"/>
    <x v="6"/>
    <x v="6"/>
    <n v="0"/>
    <n v="0"/>
    <n v="0"/>
    <n v="0"/>
    <n v="0"/>
    <n v="0"/>
    <n v="0"/>
    <n v="-2188.21"/>
    <n v="0"/>
    <n v="-2188.21"/>
    <n v="2188.21"/>
    <x v="0"/>
    <x v="0"/>
    <x v="7"/>
    <x v="7"/>
    <s v="IARC"/>
    <x v="32"/>
    <s v="6IARCP"/>
    <x v="90"/>
    <s v="D6IARR"/>
    <s v="IARC Central Research"/>
    <s v="D6IARR"/>
    <m/>
    <m/>
    <m/>
    <s v="IARC Central Research"/>
    <x v="0"/>
    <m/>
    <x v="0"/>
  </r>
  <r>
    <s v="Rupe, Wendy"/>
    <x v="0"/>
    <x v="0"/>
    <x v="4"/>
    <x v="4"/>
    <x v="137"/>
    <x v="1177"/>
    <x v="1160"/>
    <x v="1"/>
    <x v="6"/>
    <x v="6"/>
    <n v="0"/>
    <n v="0"/>
    <n v="0"/>
    <n v="0"/>
    <n v="0"/>
    <n v="0"/>
    <n v="0"/>
    <n v="-628.45000000000005"/>
    <n v="0"/>
    <n v="-628.45000000000005"/>
    <n v="628.45000000000005"/>
    <x v="0"/>
    <x v="0"/>
    <x v="0"/>
    <x v="0"/>
    <s v="62SFOS"/>
    <x v="18"/>
    <s v="6SFOSR"/>
    <x v="51"/>
    <s v="D6IMS"/>
    <s v="SFOS Institute of Marine Science"/>
    <s v="D6IMS"/>
    <m/>
    <m/>
    <m/>
    <s v="SFOS Institute of Marine Science"/>
    <x v="0"/>
    <m/>
    <x v="0"/>
  </r>
  <r>
    <s v="Chambers, Nicole"/>
    <x v="0"/>
    <x v="0"/>
    <x v="4"/>
    <x v="4"/>
    <x v="229"/>
    <x v="1764"/>
    <x v="1742"/>
    <x v="0"/>
    <x v="11"/>
    <x v="11"/>
    <n v="0"/>
    <n v="0"/>
    <n v="0"/>
    <n v="-4420.68"/>
    <n v="0"/>
    <n v="0"/>
    <n v="0"/>
    <n v="0"/>
    <n v="0"/>
    <n v="0"/>
    <n v="4420.68"/>
    <x v="0"/>
    <x v="0"/>
    <x v="0"/>
    <x v="0"/>
    <s v="6SNRE"/>
    <x v="0"/>
    <s v="6AFES"/>
    <x v="77"/>
    <s v="D6AFSR"/>
    <s v="AFES Research Programs"/>
    <s v="D6AFSR"/>
    <m/>
    <m/>
    <m/>
    <s v="AFES Research Programs"/>
    <x v="0"/>
    <m/>
    <x v="0"/>
  </r>
  <r>
    <s v="Cox, Kim"/>
    <x v="0"/>
    <x v="0"/>
    <x v="4"/>
    <x v="4"/>
    <x v="281"/>
    <x v="1744"/>
    <x v="1722"/>
    <x v="1"/>
    <x v="6"/>
    <x v="6"/>
    <n v="0"/>
    <n v="0"/>
    <n v="0"/>
    <n v="0"/>
    <n v="0"/>
    <n v="0"/>
    <n v="0"/>
    <n v="-530.1"/>
    <n v="0"/>
    <n v="-530.1"/>
    <n v="530.1"/>
    <x v="0"/>
    <x v="0"/>
    <x v="7"/>
    <x v="7"/>
    <s v="IARC"/>
    <x v="32"/>
    <s v="6IARCP"/>
    <x v="90"/>
    <s v="D6IARR"/>
    <s v="IARC Central Research"/>
    <s v="D6IARR"/>
    <m/>
    <m/>
    <m/>
    <s v="IARC Central Research"/>
    <x v="0"/>
    <m/>
    <x v="0"/>
  </r>
  <r>
    <s v="Rupe, Wendy"/>
    <x v="0"/>
    <x v="0"/>
    <x v="4"/>
    <x v="4"/>
    <x v="133"/>
    <x v="1087"/>
    <x v="1072"/>
    <x v="0"/>
    <x v="11"/>
    <x v="11"/>
    <n v="0"/>
    <n v="0"/>
    <n v="0"/>
    <n v="-3375.14"/>
    <n v="0"/>
    <n v="0"/>
    <n v="0"/>
    <n v="0"/>
    <n v="0"/>
    <n v="0"/>
    <n v="3375.14"/>
    <x v="0"/>
    <x v="0"/>
    <x v="0"/>
    <x v="0"/>
    <s v="62SFOS"/>
    <x v="18"/>
    <s v="6SFOSR"/>
    <x v="51"/>
    <s v="D6FISH"/>
    <s v="SFOS Fisheries"/>
    <s v="D6FISH"/>
    <m/>
    <m/>
    <m/>
    <s v="SFOS Fisheries"/>
    <x v="0"/>
    <m/>
    <x v="0"/>
  </r>
  <r>
    <s v="Ellanna, Barbara"/>
    <x v="0"/>
    <x v="0"/>
    <x v="4"/>
    <x v="4"/>
    <x v="225"/>
    <x v="1668"/>
    <x v="1646"/>
    <x v="1"/>
    <x v="6"/>
    <x v="6"/>
    <n v="0"/>
    <n v="0"/>
    <n v="0"/>
    <n v="0"/>
    <n v="0"/>
    <n v="0"/>
    <n v="0"/>
    <n v="-5146.2700000000004"/>
    <n v="0"/>
    <n v="-5146.2700000000004"/>
    <n v="5146.2700000000004"/>
    <x v="0"/>
    <x v="0"/>
    <x v="0"/>
    <x v="0"/>
    <s v="6MUSM"/>
    <x v="24"/>
    <s v="6MUSRC"/>
    <x v="67"/>
    <s v="D6MUSR"/>
    <s v="Museum Research"/>
    <s v="D6MUSR"/>
    <m/>
    <m/>
    <m/>
    <s v="Museum Research"/>
    <x v="0"/>
    <m/>
    <x v="0"/>
  </r>
  <r>
    <s v="Ellanna, Barbara"/>
    <x v="0"/>
    <x v="0"/>
    <x v="4"/>
    <x v="4"/>
    <x v="225"/>
    <x v="1668"/>
    <x v="1646"/>
    <x v="0"/>
    <x v="11"/>
    <x v="11"/>
    <n v="0"/>
    <n v="0"/>
    <n v="0"/>
    <n v="-5146.2700000000004"/>
    <n v="0"/>
    <n v="0"/>
    <n v="0"/>
    <n v="0"/>
    <n v="0"/>
    <n v="0"/>
    <n v="5146.2700000000004"/>
    <x v="0"/>
    <x v="0"/>
    <x v="0"/>
    <x v="0"/>
    <s v="6MUSM"/>
    <x v="24"/>
    <s v="6MUSRC"/>
    <x v="67"/>
    <s v="D6MUSR"/>
    <s v="Museum Research"/>
    <s v="D6MUSR"/>
    <m/>
    <m/>
    <m/>
    <s v="Museum Research"/>
    <x v="0"/>
    <m/>
    <x v="0"/>
  </r>
  <r>
    <s v="Rupe, Wendy"/>
    <x v="0"/>
    <x v="0"/>
    <x v="4"/>
    <x v="4"/>
    <x v="137"/>
    <x v="1204"/>
    <x v="1187"/>
    <x v="1"/>
    <x v="6"/>
    <x v="6"/>
    <n v="0"/>
    <n v="0"/>
    <n v="0"/>
    <n v="0"/>
    <n v="0"/>
    <n v="0"/>
    <n v="0"/>
    <n v="-7739.28"/>
    <n v="0"/>
    <n v="-7739.28"/>
    <n v="7739.28"/>
    <x v="0"/>
    <x v="0"/>
    <x v="0"/>
    <x v="0"/>
    <s v="62SFOS"/>
    <x v="18"/>
    <s v="6SFOSR"/>
    <x v="51"/>
    <s v="D6IMS"/>
    <s v="SFOS Institute of Marine Science"/>
    <s v="D6IMS"/>
    <m/>
    <m/>
    <m/>
    <s v="SFOS Institute of Marine Science"/>
    <x v="0"/>
    <m/>
    <x v="0"/>
  </r>
  <r>
    <s v="Rupe, Wendy"/>
    <x v="0"/>
    <x v="0"/>
    <x v="3"/>
    <x v="3"/>
    <x v="140"/>
    <x v="446"/>
    <x v="435"/>
    <x v="1"/>
    <x v="6"/>
    <x v="6"/>
    <n v="0"/>
    <n v="0"/>
    <n v="0"/>
    <n v="0"/>
    <n v="0"/>
    <n v="0"/>
    <n v="0"/>
    <n v="-2613.0100000000002"/>
    <n v="0"/>
    <n v="-2613.0100000000002"/>
    <n v="2613.0100000000002"/>
    <x v="0"/>
    <x v="0"/>
    <x v="0"/>
    <x v="0"/>
    <s v="62SFOS"/>
    <x v="18"/>
    <s v="6ASG"/>
    <x v="52"/>
    <s v="D6MAP"/>
    <s v="SFOS MAP"/>
    <s v="D6MAP"/>
    <m/>
    <m/>
    <m/>
    <s v="SFOS MAP"/>
    <x v="0"/>
    <m/>
    <x v="0"/>
  </r>
  <r>
    <s v="Ice, Debbie"/>
    <x v="0"/>
    <x v="0"/>
    <x v="4"/>
    <x v="4"/>
    <x v="267"/>
    <x v="2353"/>
    <x v="2327"/>
    <x v="0"/>
    <x v="11"/>
    <x v="11"/>
    <n v="0"/>
    <n v="0"/>
    <n v="0"/>
    <n v="-2261.96"/>
    <n v="0"/>
    <n v="0"/>
    <n v="0"/>
    <n v="0"/>
    <n v="0"/>
    <n v="0"/>
    <n v="2261.96"/>
    <x v="0"/>
    <x v="0"/>
    <x v="7"/>
    <x v="7"/>
    <s v="665GI"/>
    <x v="29"/>
    <s v="66GIR"/>
    <x v="83"/>
    <s v="D6SNOW"/>
    <s v="GI Snow &amp; Ice &amp; Permafrost"/>
    <s v="D6SNOW"/>
    <m/>
    <m/>
    <m/>
    <s v="GI Snow &amp; Ice &amp; Permafrost"/>
    <x v="0"/>
    <m/>
    <x v="0"/>
  </r>
  <r>
    <s v="Conley, Nickole"/>
    <x v="0"/>
    <x v="0"/>
    <x v="4"/>
    <x v="4"/>
    <x v="220"/>
    <x v="1402"/>
    <x v="1382"/>
    <x v="0"/>
    <x v="0"/>
    <x v="0"/>
    <n v="0"/>
    <n v="0"/>
    <n v="0"/>
    <n v="-2374.64"/>
    <n v="0"/>
    <n v="0"/>
    <n v="0"/>
    <n v="0"/>
    <n v="0"/>
    <n v="0"/>
    <n v="2374.64"/>
    <x v="0"/>
    <x v="0"/>
    <x v="0"/>
    <x v="0"/>
    <s v="6CEM"/>
    <x v="21"/>
    <s v="6INE"/>
    <x v="60"/>
    <s v="D6ACEP"/>
    <s v="CEM INE Alaska Ctr of Energy Power"/>
    <s v="D6ACEP"/>
    <m/>
    <m/>
    <m/>
    <s v="CEM INE Alaska Ctr of Energy Power"/>
    <x v="0"/>
    <m/>
    <x v="0"/>
  </r>
  <r>
    <s v="Harrington, Phill"/>
    <x v="0"/>
    <x v="0"/>
    <x v="4"/>
    <x v="4"/>
    <x v="233"/>
    <x v="1853"/>
    <x v="1831"/>
    <x v="1"/>
    <x v="6"/>
    <x v="6"/>
    <n v="0"/>
    <n v="0"/>
    <n v="0"/>
    <n v="0"/>
    <n v="0"/>
    <n v="0"/>
    <n v="0"/>
    <n v="479.29"/>
    <n v="0"/>
    <n v="479.29"/>
    <n v="-479.29"/>
    <x v="0"/>
    <x v="0"/>
    <x v="7"/>
    <x v="7"/>
    <s v="655IAB"/>
    <x v="27"/>
    <s v="6IABHS"/>
    <x v="80"/>
    <s v="D6BIOM"/>
    <s v="IAB Biomedical &amp; Health Sciences"/>
    <s v="D6BIOM"/>
    <m/>
    <m/>
    <m/>
    <s v="IAB Biomedical &amp; Health Sciences"/>
    <x v="0"/>
    <m/>
    <x v="0"/>
  </r>
  <r>
    <s v="Seymour, Matt"/>
    <x v="0"/>
    <x v="0"/>
    <x v="3"/>
    <x v="3"/>
    <x v="150"/>
    <x v="581"/>
    <x v="568"/>
    <x v="1"/>
    <x v="6"/>
    <x v="6"/>
    <n v="0"/>
    <n v="0"/>
    <n v="0"/>
    <n v="0"/>
    <n v="0"/>
    <n v="0"/>
    <n v="0"/>
    <n v="-34.380000000000003"/>
    <n v="0"/>
    <n v="-34.380000000000003"/>
    <n v="34.380000000000003"/>
    <x v="0"/>
    <x v="0"/>
    <x v="0"/>
    <x v="0"/>
    <s v="650CNS"/>
    <x v="19"/>
    <s v="6CNSMR"/>
    <x v="53"/>
    <s v="D6BLST"/>
    <s v="CNSM BLaST Program"/>
    <s v="D6BLST"/>
    <m/>
    <m/>
    <m/>
    <s v="CNSM BLaST Program"/>
    <x v="0"/>
    <m/>
    <x v="0"/>
  </r>
  <r>
    <s v="Seymour, Matt"/>
    <x v="0"/>
    <x v="0"/>
    <x v="3"/>
    <x v="3"/>
    <x v="150"/>
    <x v="581"/>
    <x v="568"/>
    <x v="1"/>
    <x v="6"/>
    <x v="6"/>
    <n v="0"/>
    <n v="0"/>
    <n v="0"/>
    <n v="0"/>
    <n v="0"/>
    <n v="0"/>
    <n v="0"/>
    <n v="-8057.04"/>
    <n v="0"/>
    <n v="-8057.04"/>
    <n v="8057.04"/>
    <x v="0"/>
    <x v="0"/>
    <x v="0"/>
    <x v="0"/>
    <s v="650CNS"/>
    <x v="19"/>
    <s v="6CNSMR"/>
    <x v="53"/>
    <s v="D6BLST"/>
    <s v="CNSM BLaST Program"/>
    <s v="D6BLST"/>
    <m/>
    <m/>
    <m/>
    <s v="CNSM BLaST Program"/>
    <x v="0"/>
    <m/>
    <x v="0"/>
  </r>
  <r>
    <s v="Seymour, Matt"/>
    <x v="0"/>
    <x v="0"/>
    <x v="3"/>
    <x v="3"/>
    <x v="150"/>
    <x v="581"/>
    <x v="568"/>
    <x v="0"/>
    <x v="11"/>
    <x v="11"/>
    <n v="0"/>
    <n v="0"/>
    <n v="0"/>
    <n v="-2653.51"/>
    <n v="0"/>
    <n v="0"/>
    <n v="0"/>
    <n v="0"/>
    <n v="0"/>
    <n v="0"/>
    <n v="2653.51"/>
    <x v="0"/>
    <x v="0"/>
    <x v="0"/>
    <x v="0"/>
    <s v="650CNS"/>
    <x v="19"/>
    <s v="6CNSMR"/>
    <x v="53"/>
    <s v="D6BLST"/>
    <s v="CNSM BLaST Program"/>
    <s v="D6BLST"/>
    <m/>
    <m/>
    <m/>
    <s v="CNSM BLaST Program"/>
    <x v="0"/>
    <m/>
    <x v="0"/>
  </r>
  <r>
    <s v="Seymour, Matt"/>
    <x v="0"/>
    <x v="0"/>
    <x v="3"/>
    <x v="3"/>
    <x v="150"/>
    <x v="581"/>
    <x v="568"/>
    <x v="0"/>
    <x v="11"/>
    <x v="11"/>
    <n v="0"/>
    <n v="0"/>
    <n v="0"/>
    <n v="-8057.04"/>
    <n v="0"/>
    <n v="0"/>
    <n v="0"/>
    <n v="0"/>
    <n v="0"/>
    <n v="0"/>
    <n v="8057.04"/>
    <x v="0"/>
    <x v="0"/>
    <x v="0"/>
    <x v="0"/>
    <s v="650CNS"/>
    <x v="19"/>
    <s v="6CNSMR"/>
    <x v="53"/>
    <s v="D6BLST"/>
    <s v="CNSM BLaST Program"/>
    <s v="D6BLST"/>
    <m/>
    <m/>
    <m/>
    <s v="CNSM BLaST Program"/>
    <x v="0"/>
    <m/>
    <x v="0"/>
  </r>
  <r>
    <s v="Seymour, Matt"/>
    <x v="0"/>
    <x v="0"/>
    <x v="3"/>
    <x v="3"/>
    <x v="150"/>
    <x v="581"/>
    <x v="568"/>
    <x v="0"/>
    <x v="11"/>
    <x v="11"/>
    <n v="0"/>
    <n v="0"/>
    <n v="0"/>
    <n v="-2223.2800000000002"/>
    <n v="0"/>
    <n v="0"/>
    <n v="0"/>
    <n v="0"/>
    <n v="0"/>
    <n v="0"/>
    <n v="2223.2800000000002"/>
    <x v="0"/>
    <x v="0"/>
    <x v="0"/>
    <x v="0"/>
    <s v="650CNS"/>
    <x v="19"/>
    <s v="6CNSMR"/>
    <x v="53"/>
    <s v="D6BLST"/>
    <s v="CNSM BLaST Program"/>
    <s v="D6BLST"/>
    <m/>
    <m/>
    <m/>
    <s v="CNSM BLaST Program"/>
    <x v="0"/>
    <m/>
    <x v="0"/>
  </r>
  <r>
    <s v="Harrington, Phill"/>
    <x v="0"/>
    <x v="0"/>
    <x v="4"/>
    <x v="4"/>
    <x v="234"/>
    <x v="1905"/>
    <x v="1881"/>
    <x v="1"/>
    <x v="6"/>
    <x v="6"/>
    <n v="0"/>
    <n v="0"/>
    <n v="0"/>
    <n v="0"/>
    <n v="0"/>
    <n v="0"/>
    <n v="0"/>
    <n v="-14229.71"/>
    <n v="0"/>
    <n v="-14229.71"/>
    <n v="14229.71"/>
    <x v="0"/>
    <x v="0"/>
    <x v="7"/>
    <x v="7"/>
    <s v="655IAB"/>
    <x v="27"/>
    <s v="6IABHS"/>
    <x v="80"/>
    <s v="D6CANR"/>
    <s v="IAB Ctr AK Native Health Research"/>
    <s v="D6CANR"/>
    <m/>
    <m/>
    <m/>
    <s v="IAB Ctr AK Native Health Research"/>
    <x v="0"/>
    <m/>
    <x v="0"/>
  </r>
  <r>
    <s v="Harrington, Phill"/>
    <x v="0"/>
    <x v="0"/>
    <x v="4"/>
    <x v="4"/>
    <x v="238"/>
    <x v="824"/>
    <x v="811"/>
    <x v="0"/>
    <x v="11"/>
    <x v="11"/>
    <n v="0"/>
    <n v="0"/>
    <n v="0"/>
    <n v="-67068.509999999995"/>
    <n v="0"/>
    <n v="0"/>
    <n v="0"/>
    <n v="0"/>
    <n v="0"/>
    <n v="0"/>
    <n v="67068.509999999995"/>
    <x v="0"/>
    <x v="0"/>
    <x v="7"/>
    <x v="7"/>
    <s v="655IAB"/>
    <x v="27"/>
    <s v="6IABHS"/>
    <x v="80"/>
    <s v="D6INBR"/>
    <s v="IAB INBRE Program"/>
    <s v="D6INBR"/>
    <m/>
    <m/>
    <m/>
    <s v="IAB INBRE Program"/>
    <x v="0"/>
    <m/>
    <x v="0"/>
  </r>
  <r>
    <s v="Ice, Debbie"/>
    <x v="0"/>
    <x v="0"/>
    <x v="4"/>
    <x v="4"/>
    <x v="269"/>
    <x v="2484"/>
    <x v="2457"/>
    <x v="1"/>
    <x v="6"/>
    <x v="6"/>
    <n v="0"/>
    <n v="0"/>
    <n v="0"/>
    <n v="0"/>
    <n v="0"/>
    <n v="0"/>
    <n v="0"/>
    <n v="-17280.810000000001"/>
    <n v="0"/>
    <n v="-17280.810000000001"/>
    <n v="17280.810000000001"/>
    <x v="0"/>
    <x v="0"/>
    <x v="7"/>
    <x v="7"/>
    <s v="665GI"/>
    <x v="29"/>
    <s v="66GIR"/>
    <x v="83"/>
    <s v="D6TECT"/>
    <s v="GI Tectonics &amp; Sedimentation"/>
    <s v="D6TECT"/>
    <m/>
    <m/>
    <m/>
    <s v="GI Tectonics &amp; Sedimentation"/>
    <x v="0"/>
    <m/>
    <x v="0"/>
  </r>
  <r>
    <s v="Seymour, Matt"/>
    <x v="0"/>
    <x v="0"/>
    <x v="3"/>
    <x v="3"/>
    <x v="150"/>
    <x v="582"/>
    <x v="569"/>
    <x v="1"/>
    <x v="6"/>
    <x v="6"/>
    <n v="0"/>
    <n v="0"/>
    <n v="0"/>
    <n v="0"/>
    <n v="0"/>
    <n v="0"/>
    <n v="0"/>
    <n v="-18.3"/>
    <n v="0"/>
    <n v="-18.3"/>
    <n v="18.3"/>
    <x v="0"/>
    <x v="0"/>
    <x v="0"/>
    <x v="0"/>
    <s v="650CNS"/>
    <x v="19"/>
    <s v="6CNSMR"/>
    <x v="53"/>
    <s v="D6BLST"/>
    <s v="CNSM BLaST Program"/>
    <s v="D6BLST"/>
    <m/>
    <m/>
    <m/>
    <s v="CNSM BLaST Program"/>
    <x v="0"/>
    <m/>
    <x v="0"/>
  </r>
  <r>
    <s v="Seymour, Matt"/>
    <x v="0"/>
    <x v="0"/>
    <x v="3"/>
    <x v="3"/>
    <x v="150"/>
    <x v="582"/>
    <x v="569"/>
    <x v="0"/>
    <x v="11"/>
    <x v="11"/>
    <n v="0"/>
    <n v="0"/>
    <n v="0"/>
    <n v="-18.3"/>
    <n v="0"/>
    <n v="0"/>
    <n v="0"/>
    <n v="0"/>
    <n v="0"/>
    <n v="0"/>
    <n v="18.3"/>
    <x v="0"/>
    <x v="0"/>
    <x v="0"/>
    <x v="0"/>
    <s v="650CNS"/>
    <x v="19"/>
    <s v="6CNSMR"/>
    <x v="53"/>
    <s v="D6BLST"/>
    <s v="CNSM BLaST Program"/>
    <s v="D6BLST"/>
    <m/>
    <m/>
    <m/>
    <s v="CNSM BLaST Program"/>
    <x v="0"/>
    <m/>
    <x v="0"/>
  </r>
  <r>
    <s v="Chambers, Nicole"/>
    <x v="0"/>
    <x v="0"/>
    <x v="3"/>
    <x v="3"/>
    <x v="0"/>
    <x v="930"/>
    <x v="917"/>
    <x v="1"/>
    <x v="6"/>
    <x v="6"/>
    <n v="0"/>
    <n v="0"/>
    <n v="0"/>
    <n v="0"/>
    <n v="0"/>
    <n v="0"/>
    <n v="0"/>
    <n v="58.32"/>
    <n v="0"/>
    <n v="58.32"/>
    <n v="-58.32"/>
    <x v="0"/>
    <x v="0"/>
    <x v="0"/>
    <x v="0"/>
    <s v="6SNRE"/>
    <x v="0"/>
    <s v="64CES"/>
    <x v="0"/>
    <s v="D6CESP"/>
    <s v="CES Extension Programs"/>
    <s v="D6CESP"/>
    <m/>
    <m/>
    <m/>
    <s v="CES Extension Programs"/>
    <x v="0"/>
    <m/>
    <x v="0"/>
  </r>
  <r>
    <s v="Chambers, Nicole"/>
    <x v="0"/>
    <x v="0"/>
    <x v="3"/>
    <x v="3"/>
    <x v="0"/>
    <x v="930"/>
    <x v="917"/>
    <x v="0"/>
    <x v="0"/>
    <x v="0"/>
    <n v="0"/>
    <n v="0"/>
    <n v="0"/>
    <n v="58.32"/>
    <n v="0"/>
    <n v="0"/>
    <n v="0"/>
    <n v="0"/>
    <n v="0"/>
    <n v="0"/>
    <n v="-58.32"/>
    <x v="0"/>
    <x v="0"/>
    <x v="0"/>
    <x v="0"/>
    <s v="6SNRE"/>
    <x v="0"/>
    <s v="64CES"/>
    <x v="0"/>
    <s v="D6CESP"/>
    <s v="CES Extension Programs"/>
    <s v="D6CESP"/>
    <m/>
    <m/>
    <m/>
    <s v="CES Extension Programs"/>
    <x v="0"/>
    <m/>
    <x v="0"/>
  </r>
  <r>
    <s v="Conley, Nickole"/>
    <x v="0"/>
    <x v="0"/>
    <x v="4"/>
    <x v="4"/>
    <x v="173"/>
    <x v="1529"/>
    <x v="1508"/>
    <x v="0"/>
    <x v="11"/>
    <x v="11"/>
    <n v="0"/>
    <n v="0"/>
    <n v="0"/>
    <n v="-4773.8"/>
    <n v="0"/>
    <n v="0"/>
    <n v="0"/>
    <n v="0"/>
    <n v="0"/>
    <n v="0"/>
    <n v="4773.8"/>
    <x v="0"/>
    <x v="0"/>
    <x v="0"/>
    <x v="0"/>
    <s v="6CEM"/>
    <x v="21"/>
    <s v="6INE"/>
    <x v="60"/>
    <s v="D6INE"/>
    <s v="CEM INE General Research"/>
    <s v="D6INE"/>
    <m/>
    <m/>
    <m/>
    <s v="CEM INE General Research"/>
    <x v="0"/>
    <m/>
    <x v="0"/>
  </r>
  <r>
    <s v="Conley, Nickole"/>
    <x v="0"/>
    <x v="0"/>
    <x v="4"/>
    <x v="4"/>
    <x v="224"/>
    <x v="535"/>
    <x v="522"/>
    <x v="1"/>
    <x v="6"/>
    <x v="6"/>
    <n v="0"/>
    <n v="0"/>
    <n v="0"/>
    <n v="0"/>
    <n v="0"/>
    <n v="0"/>
    <n v="0"/>
    <n v="-154.44"/>
    <n v="0"/>
    <n v="-154.44"/>
    <n v="154.44"/>
    <x v="0"/>
    <x v="0"/>
    <x v="0"/>
    <x v="0"/>
    <s v="6CEM"/>
    <x v="21"/>
    <s v="6INE"/>
    <x v="60"/>
    <s v="D6WRC"/>
    <s v="CEM INE Water Research Center"/>
    <s v="D6WRC"/>
    <m/>
    <m/>
    <m/>
    <s v="CEM INE Water Research Center"/>
    <x v="0"/>
    <m/>
    <x v="0"/>
  </r>
  <r>
    <s v="Seymour, Matt"/>
    <x v="0"/>
    <x v="0"/>
    <x v="3"/>
    <x v="3"/>
    <x v="143"/>
    <x v="535"/>
    <x v="522"/>
    <x v="0"/>
    <x v="11"/>
    <x v="11"/>
    <n v="0"/>
    <n v="0"/>
    <n v="0"/>
    <n v="-3516.18"/>
    <n v="0"/>
    <n v="0"/>
    <n v="0"/>
    <n v="0"/>
    <n v="0"/>
    <n v="0"/>
    <n v="3516.18"/>
    <x v="0"/>
    <x v="0"/>
    <x v="0"/>
    <x v="0"/>
    <s v="650CNS"/>
    <x v="19"/>
    <s v="6CNSMR"/>
    <x v="53"/>
    <s v="D65CDR"/>
    <s v="CNSM Research Admin &amp; Central Spt"/>
    <s v="D65CDR"/>
    <m/>
    <m/>
    <m/>
    <s v="CNSM Research Admin &amp; Central Spt"/>
    <x v="0"/>
    <m/>
    <x v="0"/>
  </r>
  <r>
    <s v="Harrington, Phill"/>
    <x v="0"/>
    <x v="0"/>
    <x v="4"/>
    <x v="4"/>
    <x v="214"/>
    <x v="1994"/>
    <x v="1969"/>
    <x v="1"/>
    <x v="6"/>
    <x v="6"/>
    <n v="0"/>
    <n v="0"/>
    <n v="0"/>
    <n v="0"/>
    <n v="0"/>
    <n v="0"/>
    <n v="0"/>
    <n v="-5058.25"/>
    <n v="0"/>
    <n v="-5058.25"/>
    <n v="5058.25"/>
    <x v="0"/>
    <x v="0"/>
    <x v="7"/>
    <x v="7"/>
    <s v="655IAB"/>
    <x v="27"/>
    <s v="6IABEE"/>
    <x v="75"/>
    <s v="D6ECOL"/>
    <s v="IAB Ecol, Evol &amp; Organismal Biology"/>
    <s v="D6ECOL"/>
    <m/>
    <m/>
    <m/>
    <s v="IAB Ecol, Evol &amp; Organismal Biology"/>
    <x v="0"/>
    <m/>
    <x v="0"/>
  </r>
  <r>
    <s v="Ice, Debbie"/>
    <x v="0"/>
    <x v="0"/>
    <x v="4"/>
    <x v="4"/>
    <x v="266"/>
    <x v="2289"/>
    <x v="2263"/>
    <x v="1"/>
    <x v="6"/>
    <x v="6"/>
    <n v="0"/>
    <n v="0"/>
    <n v="0"/>
    <n v="0"/>
    <n v="0"/>
    <n v="0"/>
    <n v="0"/>
    <n v="-745.29"/>
    <n v="0"/>
    <n v="-745.29"/>
    <n v="745.29"/>
    <x v="0"/>
    <x v="0"/>
    <x v="7"/>
    <x v="7"/>
    <s v="665GI"/>
    <x v="29"/>
    <s v="66GIR"/>
    <x v="83"/>
    <s v="D6SEIS"/>
    <s v="GI Seismology"/>
    <s v="D6SEIS"/>
    <m/>
    <m/>
    <m/>
    <s v="GI Seismology"/>
    <x v="0"/>
    <m/>
    <x v="0"/>
  </r>
  <r>
    <s v="Ice, Debbie"/>
    <x v="0"/>
    <x v="0"/>
    <x v="4"/>
    <x v="4"/>
    <x v="266"/>
    <x v="2289"/>
    <x v="2263"/>
    <x v="0"/>
    <x v="0"/>
    <x v="0"/>
    <n v="0"/>
    <n v="0"/>
    <n v="0"/>
    <n v="-745.29"/>
    <n v="0"/>
    <n v="0"/>
    <n v="0"/>
    <n v="0"/>
    <n v="0"/>
    <n v="0"/>
    <n v="745.29"/>
    <x v="0"/>
    <x v="0"/>
    <x v="7"/>
    <x v="7"/>
    <s v="665GI"/>
    <x v="29"/>
    <s v="66GIR"/>
    <x v="83"/>
    <s v="D6SEIS"/>
    <s v="GI Seismology"/>
    <s v="D6SEIS"/>
    <m/>
    <m/>
    <m/>
    <s v="GI Seismology"/>
    <x v="0"/>
    <m/>
    <x v="0"/>
  </r>
  <r>
    <s v="Harrington, Phill"/>
    <x v="0"/>
    <x v="0"/>
    <x v="4"/>
    <x v="4"/>
    <x v="238"/>
    <x v="2019"/>
    <x v="1994"/>
    <x v="1"/>
    <x v="6"/>
    <x v="6"/>
    <n v="0"/>
    <n v="0"/>
    <n v="0"/>
    <n v="0"/>
    <n v="0"/>
    <n v="0"/>
    <n v="0"/>
    <n v="-33048.720000000001"/>
    <n v="0"/>
    <n v="-33048.720000000001"/>
    <n v="33048.720000000001"/>
    <x v="0"/>
    <x v="0"/>
    <x v="7"/>
    <x v="7"/>
    <s v="655IAB"/>
    <x v="27"/>
    <s v="6IABHS"/>
    <x v="80"/>
    <s v="D6INBR"/>
    <s v="IAB INBRE Program"/>
    <s v="D6INBR"/>
    <m/>
    <m/>
    <m/>
    <s v="IAB INBRE Program"/>
    <x v="0"/>
    <m/>
    <x v="0"/>
  </r>
  <r>
    <s v="Harrington, Phill"/>
    <x v="0"/>
    <x v="0"/>
    <x v="4"/>
    <x v="4"/>
    <x v="238"/>
    <x v="2019"/>
    <x v="1994"/>
    <x v="0"/>
    <x v="11"/>
    <x v="11"/>
    <n v="0"/>
    <n v="0"/>
    <n v="0"/>
    <n v="-33048.720000000001"/>
    <n v="0"/>
    <n v="0"/>
    <n v="0"/>
    <n v="0"/>
    <n v="0"/>
    <n v="0"/>
    <n v="33048.720000000001"/>
    <x v="0"/>
    <x v="0"/>
    <x v="7"/>
    <x v="7"/>
    <s v="655IAB"/>
    <x v="27"/>
    <s v="6IABHS"/>
    <x v="80"/>
    <s v="D6INBR"/>
    <s v="IAB INBRE Program"/>
    <s v="D6INBR"/>
    <m/>
    <m/>
    <m/>
    <s v="IAB INBRE Program"/>
    <x v="0"/>
    <m/>
    <x v="0"/>
  </r>
  <r>
    <s v="Harrington, Phill"/>
    <x v="0"/>
    <x v="0"/>
    <x v="4"/>
    <x v="4"/>
    <x v="242"/>
    <x v="2049"/>
    <x v="2024"/>
    <x v="0"/>
    <x v="9"/>
    <x v="9"/>
    <n v="0"/>
    <n v="0"/>
    <n v="0"/>
    <n v="-12827.27"/>
    <n v="0"/>
    <n v="0"/>
    <n v="0"/>
    <n v="0"/>
    <n v="0"/>
    <n v="0"/>
    <n v="12827.27"/>
    <x v="0"/>
    <x v="0"/>
    <x v="7"/>
    <x v="7"/>
    <s v="655IAB"/>
    <x v="27"/>
    <s v="65WFCB"/>
    <x v="79"/>
    <s v="D6WILD"/>
    <s v="IAB Wildlife/Fish/Consv Biology"/>
    <s v="D6WILD"/>
    <m/>
    <m/>
    <m/>
    <s v="IAB Wildlife/Fish/Consv Biology"/>
    <x v="0"/>
    <m/>
    <x v="0"/>
  </r>
  <r>
    <s v="Ice, Debbie"/>
    <x v="0"/>
    <x v="0"/>
    <x v="4"/>
    <x v="4"/>
    <x v="269"/>
    <x v="2483"/>
    <x v="2456"/>
    <x v="0"/>
    <x v="11"/>
    <x v="11"/>
    <n v="0"/>
    <n v="0"/>
    <n v="0"/>
    <n v="-8468.59"/>
    <n v="0"/>
    <n v="0"/>
    <n v="0"/>
    <n v="0"/>
    <n v="0"/>
    <n v="0"/>
    <n v="8468.59"/>
    <x v="0"/>
    <x v="0"/>
    <x v="7"/>
    <x v="7"/>
    <s v="665GI"/>
    <x v="29"/>
    <s v="66GIR"/>
    <x v="83"/>
    <s v="D6TECT"/>
    <s v="GI Tectonics &amp; Sedimentation"/>
    <s v="D6TECT"/>
    <m/>
    <m/>
    <m/>
    <s v="GI Tectonics &amp; Sedimentation"/>
    <x v="0"/>
    <m/>
    <x v="0"/>
  </r>
  <r>
    <s v="Ice, Debbie"/>
    <x v="0"/>
    <x v="0"/>
    <x v="4"/>
    <x v="4"/>
    <x v="267"/>
    <x v="2364"/>
    <x v="2338"/>
    <x v="0"/>
    <x v="9"/>
    <x v="9"/>
    <n v="0"/>
    <n v="0"/>
    <n v="0"/>
    <n v="-9498.86"/>
    <n v="0"/>
    <n v="0"/>
    <n v="0"/>
    <n v="0"/>
    <n v="0"/>
    <n v="0"/>
    <n v="9498.86"/>
    <x v="0"/>
    <x v="0"/>
    <x v="7"/>
    <x v="7"/>
    <s v="665GI"/>
    <x v="29"/>
    <s v="66GIR"/>
    <x v="83"/>
    <s v="D6SNOW"/>
    <s v="GI Snow &amp; Ice &amp; Permafrost"/>
    <s v="D6SNOW"/>
    <m/>
    <m/>
    <m/>
    <s v="GI Snow &amp; Ice &amp; Permafrost"/>
    <x v="0"/>
    <m/>
    <x v="0"/>
  </r>
  <r>
    <s v="Rupe, Wendy"/>
    <x v="0"/>
    <x v="0"/>
    <x v="4"/>
    <x v="4"/>
    <x v="137"/>
    <x v="1135"/>
    <x v="1118"/>
    <x v="1"/>
    <x v="6"/>
    <x v="6"/>
    <n v="0"/>
    <n v="0"/>
    <n v="0"/>
    <n v="0"/>
    <n v="0"/>
    <n v="0"/>
    <n v="0"/>
    <n v="2171.54"/>
    <n v="0"/>
    <n v="2171.54"/>
    <n v="-2171.54"/>
    <x v="0"/>
    <x v="0"/>
    <x v="0"/>
    <x v="0"/>
    <s v="62SFOS"/>
    <x v="18"/>
    <s v="6SFOSR"/>
    <x v="51"/>
    <s v="D6IMS"/>
    <s v="SFOS Institute of Marine Science"/>
    <s v="D6IMS"/>
    <m/>
    <m/>
    <m/>
    <s v="SFOS Institute of Marine Science"/>
    <x v="0"/>
    <m/>
    <x v="0"/>
  </r>
  <r>
    <s v="Rupe, Wendy"/>
    <x v="0"/>
    <x v="0"/>
    <x v="4"/>
    <x v="4"/>
    <x v="137"/>
    <x v="1135"/>
    <x v="1118"/>
    <x v="0"/>
    <x v="9"/>
    <x v="9"/>
    <n v="0"/>
    <n v="0"/>
    <n v="0"/>
    <n v="2171.54"/>
    <n v="0"/>
    <n v="0"/>
    <n v="0"/>
    <n v="0"/>
    <n v="0"/>
    <n v="0"/>
    <n v="-2171.54"/>
    <x v="0"/>
    <x v="0"/>
    <x v="0"/>
    <x v="0"/>
    <s v="62SFOS"/>
    <x v="18"/>
    <s v="6SFOSR"/>
    <x v="51"/>
    <s v="D6IMS"/>
    <s v="SFOS Institute of Marine Science"/>
    <s v="D6IMS"/>
    <m/>
    <m/>
    <m/>
    <s v="SFOS Institute of Marine Science"/>
    <x v="0"/>
    <m/>
    <x v="0"/>
  </r>
  <r>
    <s v="Cox, Kim"/>
    <x v="0"/>
    <x v="0"/>
    <x v="4"/>
    <x v="4"/>
    <x v="281"/>
    <x v="2748"/>
    <x v="2721"/>
    <x v="0"/>
    <x v="0"/>
    <x v="0"/>
    <n v="0"/>
    <n v="0"/>
    <n v="0"/>
    <n v="-1942.64"/>
    <n v="0"/>
    <n v="0"/>
    <n v="0"/>
    <n v="0"/>
    <n v="0"/>
    <n v="0"/>
    <n v="1942.64"/>
    <x v="0"/>
    <x v="0"/>
    <x v="7"/>
    <x v="7"/>
    <s v="IARC"/>
    <x v="32"/>
    <s v="6IARCP"/>
    <x v="90"/>
    <s v="D6IARR"/>
    <s v="IARC Central Research"/>
    <s v="D6IARR"/>
    <m/>
    <m/>
    <m/>
    <s v="IARC Central Research"/>
    <x v="0"/>
    <m/>
    <x v="0"/>
  </r>
  <r>
    <s v="Foltz, Heather"/>
    <x v="0"/>
    <x v="0"/>
    <x v="3"/>
    <x v="3"/>
    <x v="121"/>
    <x v="358"/>
    <x v="348"/>
    <x v="1"/>
    <x v="6"/>
    <x v="6"/>
    <n v="0"/>
    <n v="0"/>
    <n v="0"/>
    <n v="0"/>
    <n v="0"/>
    <n v="0"/>
    <n v="0"/>
    <n v="-902.02"/>
    <n v="0"/>
    <n v="-902.02"/>
    <n v="902.02"/>
    <x v="0"/>
    <x v="0"/>
    <x v="0"/>
    <x v="0"/>
    <s v="61CLA"/>
    <x v="17"/>
    <s v="6LCD"/>
    <x v="44"/>
    <s v="D6LING"/>
    <s v="CLA Linguistics"/>
    <s v="D6LING"/>
    <m/>
    <m/>
    <m/>
    <s v="CLA Linguistics"/>
    <x v="0"/>
    <m/>
    <x v="0"/>
  </r>
  <r>
    <s v="Foltz, Heather"/>
    <x v="0"/>
    <x v="0"/>
    <x v="3"/>
    <x v="3"/>
    <x v="121"/>
    <x v="358"/>
    <x v="348"/>
    <x v="0"/>
    <x v="9"/>
    <x v="9"/>
    <n v="0"/>
    <n v="0"/>
    <n v="0"/>
    <n v="-902.02"/>
    <n v="0"/>
    <n v="0"/>
    <n v="0"/>
    <n v="0"/>
    <n v="0"/>
    <n v="0"/>
    <n v="902.02"/>
    <x v="0"/>
    <x v="0"/>
    <x v="0"/>
    <x v="0"/>
    <s v="61CLA"/>
    <x v="17"/>
    <s v="6LCD"/>
    <x v="44"/>
    <s v="D6LING"/>
    <s v="CLA Linguistics"/>
    <s v="D6LING"/>
    <m/>
    <m/>
    <m/>
    <s v="CLA Linguistics"/>
    <x v="0"/>
    <m/>
    <x v="0"/>
  </r>
  <r>
    <s v="Harrington, Phill"/>
    <x v="0"/>
    <x v="0"/>
    <x v="4"/>
    <x v="4"/>
    <x v="232"/>
    <x v="1835"/>
    <x v="1813"/>
    <x v="1"/>
    <x v="6"/>
    <x v="6"/>
    <n v="0"/>
    <n v="0"/>
    <n v="0"/>
    <n v="0"/>
    <n v="0"/>
    <n v="0"/>
    <n v="0"/>
    <n v="-1032.9000000000001"/>
    <n v="0"/>
    <n v="-1032.9000000000001"/>
    <n v="1032.9000000000001"/>
    <x v="0"/>
    <x v="0"/>
    <x v="7"/>
    <x v="7"/>
    <s v="655IAB"/>
    <x v="27"/>
    <s v="65WFCB"/>
    <x v="79"/>
    <s v="D6ACWR"/>
    <s v="IAB AK Coop Fish/Wildlife Rsch Unit"/>
    <s v="D6ACWR"/>
    <m/>
    <m/>
    <m/>
    <s v="IAB AK Coop Fish/Wildlife Rsch Unit"/>
    <x v="0"/>
    <m/>
    <x v="0"/>
  </r>
  <r>
    <s v="Conley, Nickole"/>
    <x v="0"/>
    <x v="0"/>
    <x v="4"/>
    <x v="4"/>
    <x v="224"/>
    <x v="1637"/>
    <x v="1616"/>
    <x v="0"/>
    <x v="11"/>
    <x v="11"/>
    <n v="0"/>
    <n v="0"/>
    <n v="0"/>
    <n v="-4474.37"/>
    <n v="0"/>
    <n v="0"/>
    <n v="0"/>
    <n v="0"/>
    <n v="0"/>
    <n v="0"/>
    <n v="4474.37"/>
    <x v="0"/>
    <x v="0"/>
    <x v="0"/>
    <x v="0"/>
    <s v="6CEM"/>
    <x v="21"/>
    <s v="6INE"/>
    <x v="60"/>
    <s v="D6WRC"/>
    <s v="CEM INE Water Research Center"/>
    <s v="D6WRC"/>
    <m/>
    <m/>
    <m/>
    <s v="CEM INE Water Research Center"/>
    <x v="0"/>
    <m/>
    <x v="0"/>
  </r>
  <r>
    <s v="Foltz, Heather"/>
    <x v="0"/>
    <x v="0"/>
    <x v="3"/>
    <x v="3"/>
    <x v="105"/>
    <x v="313"/>
    <x v="303"/>
    <x v="0"/>
    <x v="11"/>
    <x v="11"/>
    <n v="0"/>
    <n v="0"/>
    <n v="0"/>
    <n v="1067.3699999999999"/>
    <n v="0"/>
    <n v="0"/>
    <n v="0"/>
    <n v="0"/>
    <n v="0"/>
    <n v="0"/>
    <n v="-1067.3699999999999"/>
    <x v="0"/>
    <x v="0"/>
    <x v="0"/>
    <x v="0"/>
    <s v="61CLA"/>
    <x v="17"/>
    <s v="6LCD"/>
    <x v="44"/>
    <s v="D6ANTH"/>
    <s v="CLA Anthropology"/>
    <s v="D6ANTH"/>
    <m/>
    <m/>
    <m/>
    <s v="CLA Anthropology"/>
    <x v="0"/>
    <m/>
    <x v="0"/>
  </r>
  <r>
    <s v="Harrington, Phill"/>
    <x v="0"/>
    <x v="0"/>
    <x v="4"/>
    <x v="4"/>
    <x v="233"/>
    <x v="1852"/>
    <x v="1830"/>
    <x v="1"/>
    <x v="6"/>
    <x v="6"/>
    <n v="0"/>
    <n v="0"/>
    <n v="0"/>
    <n v="0"/>
    <n v="0"/>
    <n v="0"/>
    <n v="0"/>
    <n v="-577.76"/>
    <n v="0"/>
    <n v="-577.76"/>
    <n v="577.76"/>
    <x v="0"/>
    <x v="0"/>
    <x v="7"/>
    <x v="7"/>
    <s v="655IAB"/>
    <x v="27"/>
    <s v="6IABHS"/>
    <x v="80"/>
    <s v="D6BIOM"/>
    <s v="IAB Biomedical &amp; Health Sciences"/>
    <s v="D6BIOM"/>
    <m/>
    <m/>
    <m/>
    <s v="IAB Biomedical &amp; Health Sciences"/>
    <x v="0"/>
    <m/>
    <x v="0"/>
  </r>
  <r>
    <s v="Chambers, Nicole"/>
    <x v="0"/>
    <x v="0"/>
    <x v="3"/>
    <x v="3"/>
    <x v="0"/>
    <x v="912"/>
    <x v="899"/>
    <x v="1"/>
    <x v="6"/>
    <x v="6"/>
    <n v="0"/>
    <n v="0"/>
    <n v="0"/>
    <n v="0"/>
    <n v="0"/>
    <n v="0"/>
    <n v="0"/>
    <n v="-2172.9299999999998"/>
    <n v="0"/>
    <n v="-2172.9299999999998"/>
    <n v="2172.9299999999998"/>
    <x v="0"/>
    <x v="0"/>
    <x v="0"/>
    <x v="0"/>
    <s v="6SNRE"/>
    <x v="0"/>
    <s v="64CES"/>
    <x v="0"/>
    <s v="D6CESP"/>
    <s v="CES Extension Programs"/>
    <s v="D6CESP"/>
    <m/>
    <m/>
    <m/>
    <s v="CES Extension Programs"/>
    <x v="0"/>
    <m/>
    <x v="0"/>
  </r>
  <r>
    <s v="Ice, Debbie"/>
    <x v="0"/>
    <x v="0"/>
    <x v="4"/>
    <x v="4"/>
    <x v="267"/>
    <x v="2365"/>
    <x v="2339"/>
    <x v="1"/>
    <x v="6"/>
    <x v="6"/>
    <n v="0"/>
    <n v="0"/>
    <n v="0"/>
    <n v="0"/>
    <n v="0"/>
    <n v="0"/>
    <n v="0"/>
    <n v="-5042.6499999999996"/>
    <n v="0"/>
    <n v="-5042.6499999999996"/>
    <n v="5042.6499999999996"/>
    <x v="0"/>
    <x v="0"/>
    <x v="7"/>
    <x v="7"/>
    <s v="665GI"/>
    <x v="29"/>
    <s v="66GIR"/>
    <x v="83"/>
    <s v="D6SNOW"/>
    <s v="GI Snow &amp; Ice &amp; Permafrost"/>
    <s v="D6SNOW"/>
    <m/>
    <m/>
    <m/>
    <s v="GI Snow &amp; Ice &amp; Permafrost"/>
    <x v="0"/>
    <m/>
    <x v="0"/>
  </r>
  <r>
    <s v="Seymour, Matt"/>
    <x v="0"/>
    <x v="0"/>
    <x v="3"/>
    <x v="3"/>
    <x v="150"/>
    <x v="569"/>
    <x v="556"/>
    <x v="1"/>
    <x v="6"/>
    <x v="6"/>
    <n v="0"/>
    <n v="0"/>
    <n v="0"/>
    <n v="0"/>
    <n v="0"/>
    <n v="0"/>
    <n v="0"/>
    <n v="0.3"/>
    <n v="0"/>
    <n v="0.3"/>
    <n v="-0.3"/>
    <x v="0"/>
    <x v="0"/>
    <x v="0"/>
    <x v="0"/>
    <s v="650CNS"/>
    <x v="19"/>
    <s v="6CNSMR"/>
    <x v="53"/>
    <s v="D6BLST"/>
    <s v="CNSM BLaST Program"/>
    <s v="D6BLST"/>
    <m/>
    <m/>
    <m/>
    <s v="CNSM BLaST Program"/>
    <x v="0"/>
    <m/>
    <x v="0"/>
  </r>
  <r>
    <s v="Seymour, Matt"/>
    <x v="0"/>
    <x v="0"/>
    <x v="3"/>
    <x v="3"/>
    <x v="143"/>
    <x v="506"/>
    <x v="494"/>
    <x v="0"/>
    <x v="11"/>
    <x v="11"/>
    <n v="0"/>
    <n v="0"/>
    <n v="0"/>
    <n v="-172.04"/>
    <n v="0"/>
    <n v="0"/>
    <n v="0"/>
    <n v="0"/>
    <n v="0"/>
    <n v="0"/>
    <n v="172.04"/>
    <x v="0"/>
    <x v="0"/>
    <x v="0"/>
    <x v="0"/>
    <s v="650CNS"/>
    <x v="19"/>
    <s v="6CNSMR"/>
    <x v="53"/>
    <s v="D65CDR"/>
    <s v="CNSM Research Admin &amp; Central Spt"/>
    <s v="D65CDR"/>
    <m/>
    <m/>
    <m/>
    <s v="CNSM Research Admin &amp; Central Spt"/>
    <x v="0"/>
    <m/>
    <x v="0"/>
  </r>
  <r>
    <s v="Rupe, Wendy"/>
    <x v="0"/>
    <x v="0"/>
    <x v="4"/>
    <x v="4"/>
    <x v="137"/>
    <x v="1293"/>
    <x v="1276"/>
    <x v="0"/>
    <x v="9"/>
    <x v="9"/>
    <n v="0"/>
    <n v="0"/>
    <n v="0"/>
    <n v="-14879.59"/>
    <n v="0"/>
    <n v="0"/>
    <n v="0"/>
    <n v="0"/>
    <n v="0"/>
    <n v="0"/>
    <n v="14879.59"/>
    <x v="0"/>
    <x v="0"/>
    <x v="0"/>
    <x v="0"/>
    <s v="62SFOS"/>
    <x v="18"/>
    <s v="6SFOSR"/>
    <x v="51"/>
    <s v="D6IMS"/>
    <s v="SFOS Institute of Marine Science"/>
    <s v="D6IMS"/>
    <m/>
    <m/>
    <m/>
    <s v="SFOS Institute of Marine Science"/>
    <x v="0"/>
    <m/>
    <x v="0"/>
  </r>
  <r>
    <s v="Harrington, Phill"/>
    <x v="0"/>
    <x v="0"/>
    <x v="4"/>
    <x v="4"/>
    <x v="238"/>
    <x v="2008"/>
    <x v="1983"/>
    <x v="0"/>
    <x v="11"/>
    <x v="11"/>
    <n v="0"/>
    <n v="0"/>
    <n v="0"/>
    <n v="-10540.24"/>
    <n v="0"/>
    <n v="0"/>
    <n v="0"/>
    <n v="0"/>
    <n v="0"/>
    <n v="0"/>
    <n v="10540.24"/>
    <x v="13"/>
    <x v="0"/>
    <x v="7"/>
    <x v="7"/>
    <s v="655IAB"/>
    <x v="27"/>
    <s v="6IABHS"/>
    <x v="80"/>
    <s v="D6INBR"/>
    <s v="IAB INBRE Program"/>
    <s v="D6INBR"/>
    <m/>
    <m/>
    <m/>
    <s v="IAB INBRE Program"/>
    <x v="0"/>
    <m/>
    <x v="0"/>
  </r>
  <r>
    <s v="Harrington, Phill"/>
    <x v="0"/>
    <x v="0"/>
    <x v="4"/>
    <x v="4"/>
    <x v="214"/>
    <x v="1998"/>
    <x v="1973"/>
    <x v="0"/>
    <x v="11"/>
    <x v="11"/>
    <n v="0"/>
    <n v="0"/>
    <n v="0"/>
    <n v="-310.06"/>
    <n v="0"/>
    <n v="0"/>
    <n v="0"/>
    <n v="0"/>
    <n v="0"/>
    <n v="0"/>
    <n v="310.06"/>
    <x v="0"/>
    <x v="0"/>
    <x v="7"/>
    <x v="7"/>
    <s v="655IAB"/>
    <x v="27"/>
    <s v="6IABEE"/>
    <x v="75"/>
    <s v="D6ECOL"/>
    <s v="IAB Ecol, Evol &amp; Organismal Biology"/>
    <s v="D6ECOL"/>
    <m/>
    <m/>
    <m/>
    <s v="IAB Ecol, Evol &amp; Organismal Biology"/>
    <x v="0"/>
    <m/>
    <x v="0"/>
  </r>
  <r>
    <s v="Harrington, Phill"/>
    <x v="0"/>
    <x v="0"/>
    <x v="4"/>
    <x v="4"/>
    <x v="214"/>
    <x v="1964"/>
    <x v="1939"/>
    <x v="1"/>
    <x v="6"/>
    <x v="6"/>
    <n v="0"/>
    <n v="0"/>
    <n v="0"/>
    <n v="0"/>
    <n v="0"/>
    <n v="0"/>
    <n v="0"/>
    <n v="-109.3"/>
    <n v="0"/>
    <n v="-109.3"/>
    <n v="109.3"/>
    <x v="0"/>
    <x v="0"/>
    <x v="7"/>
    <x v="7"/>
    <s v="655IAB"/>
    <x v="27"/>
    <s v="6IABEE"/>
    <x v="75"/>
    <s v="D6ECOL"/>
    <s v="IAB Ecol, Evol &amp; Organismal Biology"/>
    <s v="D6ECOL"/>
    <m/>
    <m/>
    <m/>
    <s v="IAB Ecol, Evol &amp; Organismal Biology"/>
    <x v="0"/>
    <m/>
    <x v="0"/>
  </r>
  <r>
    <s v="Harrington, Phill"/>
    <x v="0"/>
    <x v="0"/>
    <x v="4"/>
    <x v="4"/>
    <x v="214"/>
    <x v="1964"/>
    <x v="1939"/>
    <x v="0"/>
    <x v="11"/>
    <x v="11"/>
    <n v="0"/>
    <n v="0"/>
    <n v="0"/>
    <n v="-109.3"/>
    <n v="0"/>
    <n v="0"/>
    <n v="0"/>
    <n v="0"/>
    <n v="0"/>
    <n v="0"/>
    <n v="109.3"/>
    <x v="0"/>
    <x v="0"/>
    <x v="7"/>
    <x v="7"/>
    <s v="655IAB"/>
    <x v="27"/>
    <s v="6IABEE"/>
    <x v="75"/>
    <s v="D6ECOL"/>
    <s v="IAB Ecol, Evol &amp; Organismal Biology"/>
    <s v="D6ECOL"/>
    <m/>
    <m/>
    <m/>
    <s v="IAB Ecol, Evol &amp; Organismal Biology"/>
    <x v="0"/>
    <m/>
    <x v="0"/>
  </r>
  <r>
    <s v="Carson, Susie"/>
    <x v="0"/>
    <x v="0"/>
    <x v="4"/>
    <x v="4"/>
    <x v="273"/>
    <x v="2549"/>
    <x v="2522"/>
    <x v="1"/>
    <x v="6"/>
    <x v="6"/>
    <n v="0"/>
    <n v="0"/>
    <n v="0"/>
    <n v="0"/>
    <n v="0"/>
    <n v="0"/>
    <n v="0"/>
    <n v="-334.64"/>
    <n v="0"/>
    <n v="-334.64"/>
    <n v="334.64"/>
    <x v="0"/>
    <x v="0"/>
    <x v="7"/>
    <x v="7"/>
    <s v="6DPP"/>
    <x v="30"/>
    <s v="6DCDP"/>
    <x v="86"/>
    <s v="D6ESCR"/>
    <s v="EPSCoR Program"/>
    <s v="D6ESCR"/>
    <m/>
    <m/>
    <m/>
    <s v="EPSCoR Program"/>
    <x v="0"/>
    <m/>
    <x v="0"/>
  </r>
  <r>
    <s v="Rupe, Wendy"/>
    <x v="0"/>
    <x v="0"/>
    <x v="4"/>
    <x v="4"/>
    <x v="141"/>
    <x v="1342"/>
    <x v="1324"/>
    <x v="1"/>
    <x v="6"/>
    <x v="6"/>
    <n v="0"/>
    <n v="0"/>
    <n v="0"/>
    <n v="0"/>
    <n v="0"/>
    <n v="0"/>
    <n v="0"/>
    <n v="-2208.94"/>
    <n v="0"/>
    <n v="-2208.94"/>
    <n v="2208.94"/>
    <x v="0"/>
    <x v="0"/>
    <x v="0"/>
    <x v="0"/>
    <s v="62SFOS"/>
    <x v="18"/>
    <s v="6ASG"/>
    <x v="52"/>
    <s v="D6SG"/>
    <s v="SFOS Sea Grant"/>
    <s v="D6SG"/>
    <m/>
    <m/>
    <m/>
    <s v="SFOS Sea Grant"/>
    <x v="0"/>
    <m/>
    <x v="0"/>
  </r>
  <r>
    <s v="Ellanna, Barbara"/>
    <x v="0"/>
    <x v="0"/>
    <x v="3"/>
    <x v="3"/>
    <x v="190"/>
    <x v="740"/>
    <x v="727"/>
    <x v="0"/>
    <x v="11"/>
    <x v="11"/>
    <n v="0"/>
    <n v="0"/>
    <n v="0"/>
    <n v="-2050.39"/>
    <n v="0"/>
    <n v="0"/>
    <n v="0"/>
    <n v="0"/>
    <n v="0"/>
    <n v="0"/>
    <n v="2050.39"/>
    <x v="0"/>
    <x v="0"/>
    <x v="0"/>
    <x v="0"/>
    <s v="6MUSM"/>
    <x v="24"/>
    <s v="6MUSRC"/>
    <x v="67"/>
    <s v="D6MUSC"/>
    <s v="Museum Collections"/>
    <s v="D6MUSC"/>
    <m/>
    <m/>
    <m/>
    <s v="Museum Collections"/>
    <x v="0"/>
    <m/>
    <x v="0"/>
  </r>
  <r>
    <s v="Conley, Nickole"/>
    <x v="0"/>
    <x v="0"/>
    <x v="4"/>
    <x v="4"/>
    <x v="173"/>
    <x v="1532"/>
    <x v="1511"/>
    <x v="1"/>
    <x v="6"/>
    <x v="6"/>
    <n v="0"/>
    <n v="0"/>
    <n v="0"/>
    <n v="0"/>
    <n v="0"/>
    <n v="0"/>
    <n v="0"/>
    <n v="-19337.41"/>
    <n v="0"/>
    <n v="-19337.41"/>
    <n v="19337.41"/>
    <x v="0"/>
    <x v="0"/>
    <x v="0"/>
    <x v="0"/>
    <s v="6CEM"/>
    <x v="21"/>
    <s v="6INE"/>
    <x v="60"/>
    <s v="D6INE"/>
    <s v="CEM INE General Research"/>
    <s v="D6INE"/>
    <m/>
    <m/>
    <m/>
    <s v="CEM INE General Research"/>
    <x v="0"/>
    <m/>
    <x v="0"/>
  </r>
  <r>
    <s v="Harrington, Phill"/>
    <x v="0"/>
    <x v="0"/>
    <x v="4"/>
    <x v="4"/>
    <x v="242"/>
    <x v="2044"/>
    <x v="2019"/>
    <x v="1"/>
    <x v="6"/>
    <x v="6"/>
    <n v="0"/>
    <n v="0"/>
    <n v="0"/>
    <n v="0"/>
    <n v="0"/>
    <n v="0"/>
    <n v="0"/>
    <n v="-123.07"/>
    <n v="0"/>
    <n v="-123.07"/>
    <n v="123.07"/>
    <x v="0"/>
    <x v="0"/>
    <x v="7"/>
    <x v="7"/>
    <s v="655IAB"/>
    <x v="27"/>
    <s v="65WFCB"/>
    <x v="79"/>
    <s v="D6WILD"/>
    <s v="IAB Wildlife/Fish/Consv Biology"/>
    <s v="D6WILD"/>
    <m/>
    <m/>
    <m/>
    <s v="IAB Wildlife/Fish/Consv Biology"/>
    <x v="0"/>
    <m/>
    <x v="0"/>
  </r>
  <r>
    <s v="Conley, Nickole"/>
    <x v="0"/>
    <x v="0"/>
    <x v="4"/>
    <x v="4"/>
    <x v="224"/>
    <x v="1639"/>
    <x v="1618"/>
    <x v="1"/>
    <x v="6"/>
    <x v="6"/>
    <n v="0"/>
    <n v="0"/>
    <n v="0"/>
    <n v="0"/>
    <n v="0"/>
    <n v="0"/>
    <n v="0"/>
    <n v="-3027.43"/>
    <n v="0"/>
    <n v="-3027.43"/>
    <n v="3027.43"/>
    <x v="0"/>
    <x v="0"/>
    <x v="0"/>
    <x v="0"/>
    <s v="6CEM"/>
    <x v="21"/>
    <s v="6INE"/>
    <x v="60"/>
    <s v="D6WRC"/>
    <s v="CEM INE Water Research Center"/>
    <s v="D6WRC"/>
    <m/>
    <m/>
    <m/>
    <s v="CEM INE Water Research Center"/>
    <x v="0"/>
    <m/>
    <x v="0"/>
  </r>
  <r>
    <s v="Foltz, Heather"/>
    <x v="0"/>
    <x v="0"/>
    <x v="3"/>
    <x v="3"/>
    <x v="105"/>
    <x v="321"/>
    <x v="311"/>
    <x v="0"/>
    <x v="11"/>
    <x v="11"/>
    <n v="0"/>
    <n v="0"/>
    <n v="0"/>
    <n v="-213.84"/>
    <n v="0"/>
    <n v="0"/>
    <n v="0"/>
    <n v="0"/>
    <n v="0"/>
    <n v="0"/>
    <n v="213.84"/>
    <x v="0"/>
    <x v="0"/>
    <x v="0"/>
    <x v="0"/>
    <s v="61CLA"/>
    <x v="17"/>
    <s v="6LCD"/>
    <x v="44"/>
    <s v="D6ANTH"/>
    <s v="CLA Anthropology"/>
    <s v="D6ANTH"/>
    <m/>
    <m/>
    <m/>
    <s v="CLA Anthropology"/>
    <x v="0"/>
    <m/>
    <x v="0"/>
  </r>
  <r>
    <s v="Conley, Nickole"/>
    <x v="0"/>
    <x v="0"/>
    <x v="4"/>
    <x v="4"/>
    <x v="220"/>
    <x v="1404"/>
    <x v="1384"/>
    <x v="1"/>
    <x v="6"/>
    <x v="6"/>
    <n v="0"/>
    <n v="0"/>
    <n v="0"/>
    <n v="0"/>
    <n v="0"/>
    <n v="0"/>
    <n v="0"/>
    <n v="-11556.66"/>
    <n v="0"/>
    <n v="-11556.66"/>
    <n v="11556.66"/>
    <x v="0"/>
    <x v="0"/>
    <x v="0"/>
    <x v="0"/>
    <s v="6CEM"/>
    <x v="21"/>
    <s v="6INE"/>
    <x v="60"/>
    <s v="D6ACEP"/>
    <s v="CEM INE Alaska Ctr of Energy Power"/>
    <s v="D6ACEP"/>
    <m/>
    <m/>
    <m/>
    <s v="CEM INE Alaska Ctr of Energy Power"/>
    <x v="0"/>
    <m/>
    <x v="0"/>
  </r>
  <r>
    <s v="Conley, Nickole"/>
    <x v="0"/>
    <x v="0"/>
    <x v="4"/>
    <x v="4"/>
    <x v="220"/>
    <x v="1404"/>
    <x v="1384"/>
    <x v="0"/>
    <x v="9"/>
    <x v="9"/>
    <n v="0"/>
    <n v="0"/>
    <n v="0"/>
    <n v="-11556.66"/>
    <n v="0"/>
    <n v="0"/>
    <n v="0"/>
    <n v="0"/>
    <n v="0"/>
    <n v="0"/>
    <n v="11556.66"/>
    <x v="0"/>
    <x v="0"/>
    <x v="0"/>
    <x v="0"/>
    <s v="6CEM"/>
    <x v="21"/>
    <s v="6INE"/>
    <x v="60"/>
    <s v="D6ACEP"/>
    <s v="CEM INE Alaska Ctr of Energy Power"/>
    <s v="D6ACEP"/>
    <m/>
    <m/>
    <m/>
    <s v="CEM INE Alaska Ctr of Energy Power"/>
    <x v="0"/>
    <m/>
    <x v="0"/>
  </r>
  <r>
    <s v="Seymour, Matt"/>
    <x v="0"/>
    <x v="0"/>
    <x v="3"/>
    <x v="3"/>
    <x v="143"/>
    <x v="502"/>
    <x v="490"/>
    <x v="1"/>
    <x v="6"/>
    <x v="6"/>
    <n v="0"/>
    <n v="0"/>
    <n v="0"/>
    <n v="0"/>
    <n v="0"/>
    <n v="0"/>
    <n v="0"/>
    <n v="-9044.24"/>
    <n v="0"/>
    <n v="-9044.24"/>
    <n v="9044.24"/>
    <x v="0"/>
    <x v="0"/>
    <x v="0"/>
    <x v="0"/>
    <s v="650CNS"/>
    <x v="19"/>
    <s v="6CNSMR"/>
    <x v="53"/>
    <s v="D65CDR"/>
    <s v="CNSM Research Admin &amp; Central Spt"/>
    <s v="D65CDR"/>
    <m/>
    <m/>
    <m/>
    <s v="CNSM Research Admin &amp; Central Spt"/>
    <x v="0"/>
    <m/>
    <x v="0"/>
  </r>
  <r>
    <s v="Rupe, Wendy"/>
    <x v="0"/>
    <x v="0"/>
    <x v="4"/>
    <x v="4"/>
    <x v="133"/>
    <x v="1094"/>
    <x v="1079"/>
    <x v="1"/>
    <x v="6"/>
    <x v="6"/>
    <n v="0"/>
    <n v="0"/>
    <n v="0"/>
    <n v="0"/>
    <n v="0"/>
    <n v="0"/>
    <n v="0"/>
    <n v="-2712.81"/>
    <n v="0"/>
    <n v="-2712.81"/>
    <n v="2712.81"/>
    <x v="0"/>
    <x v="0"/>
    <x v="0"/>
    <x v="0"/>
    <s v="62SFOS"/>
    <x v="18"/>
    <s v="6SFOSR"/>
    <x v="51"/>
    <s v="D6FISH"/>
    <s v="SFOS Fisheries"/>
    <s v="D6FISH"/>
    <m/>
    <m/>
    <m/>
    <s v="SFOS Fisheries"/>
    <x v="0"/>
    <m/>
    <x v="0"/>
  </r>
  <r>
    <s v="Rupe, Wendy"/>
    <x v="0"/>
    <x v="0"/>
    <x v="4"/>
    <x v="4"/>
    <x v="137"/>
    <x v="1269"/>
    <x v="1252"/>
    <x v="0"/>
    <x v="9"/>
    <x v="9"/>
    <n v="0"/>
    <n v="0"/>
    <n v="0"/>
    <n v="-9878.4699999999993"/>
    <n v="0"/>
    <n v="0"/>
    <n v="0"/>
    <n v="0"/>
    <n v="0"/>
    <n v="0"/>
    <n v="9878.4699999999993"/>
    <x v="0"/>
    <x v="0"/>
    <x v="0"/>
    <x v="0"/>
    <s v="62SFOS"/>
    <x v="18"/>
    <s v="6SFOSR"/>
    <x v="51"/>
    <s v="D6IMS"/>
    <s v="SFOS Institute of Marine Science"/>
    <s v="D6IMS"/>
    <m/>
    <m/>
    <m/>
    <s v="SFOS Institute of Marine Science"/>
    <x v="0"/>
    <m/>
    <x v="0"/>
  </r>
  <r>
    <s v="Carson, Susie"/>
    <x v="0"/>
    <x v="0"/>
    <x v="4"/>
    <x v="4"/>
    <x v="273"/>
    <x v="2544"/>
    <x v="2517"/>
    <x v="0"/>
    <x v="11"/>
    <x v="11"/>
    <n v="0"/>
    <n v="0"/>
    <n v="0"/>
    <n v="-1101.3599999999999"/>
    <n v="0"/>
    <n v="0"/>
    <n v="0"/>
    <n v="0"/>
    <n v="0"/>
    <n v="0"/>
    <n v="1101.3599999999999"/>
    <x v="0"/>
    <x v="0"/>
    <x v="7"/>
    <x v="7"/>
    <s v="6DPP"/>
    <x v="30"/>
    <s v="6DCDP"/>
    <x v="86"/>
    <s v="D6ESCR"/>
    <s v="EPSCoR Program"/>
    <s v="D6ESCR"/>
    <m/>
    <m/>
    <m/>
    <s v="EPSCoR Program"/>
    <x v="0"/>
    <m/>
    <x v="0"/>
  </r>
  <r>
    <s v="Ellanna, Barbara"/>
    <x v="0"/>
    <x v="0"/>
    <x v="4"/>
    <x v="4"/>
    <x v="225"/>
    <x v="1651"/>
    <x v="1629"/>
    <x v="1"/>
    <x v="6"/>
    <x v="6"/>
    <n v="0"/>
    <n v="0"/>
    <n v="0"/>
    <n v="0"/>
    <n v="0"/>
    <n v="0"/>
    <n v="0"/>
    <n v="-23.61"/>
    <n v="0"/>
    <n v="-23.61"/>
    <n v="23.61"/>
    <x v="0"/>
    <x v="0"/>
    <x v="0"/>
    <x v="0"/>
    <s v="6MUSM"/>
    <x v="24"/>
    <s v="6MUSRC"/>
    <x v="67"/>
    <s v="D6MUSR"/>
    <s v="Museum Research"/>
    <s v="D6MUSR"/>
    <m/>
    <m/>
    <m/>
    <s v="Museum Research"/>
    <x v="0"/>
    <m/>
    <x v="0"/>
  </r>
  <r>
    <s v="Seymour, Matt"/>
    <x v="0"/>
    <x v="0"/>
    <x v="3"/>
    <x v="3"/>
    <x v="150"/>
    <x v="579"/>
    <x v="566"/>
    <x v="1"/>
    <x v="6"/>
    <x v="6"/>
    <n v="0"/>
    <n v="0"/>
    <n v="0"/>
    <n v="0"/>
    <n v="0"/>
    <n v="0"/>
    <n v="0"/>
    <n v="-183.9"/>
    <n v="0"/>
    <n v="-183.9"/>
    <n v="183.9"/>
    <x v="0"/>
    <x v="0"/>
    <x v="0"/>
    <x v="0"/>
    <s v="650CNS"/>
    <x v="19"/>
    <s v="6CNSMR"/>
    <x v="53"/>
    <s v="D6BLST"/>
    <s v="CNSM BLaST Program"/>
    <s v="D6BLST"/>
    <m/>
    <m/>
    <m/>
    <s v="CNSM BLaST Program"/>
    <x v="0"/>
    <m/>
    <x v="0"/>
  </r>
  <r>
    <s v="Seymour, Matt"/>
    <x v="0"/>
    <x v="0"/>
    <x v="3"/>
    <x v="3"/>
    <x v="150"/>
    <x v="579"/>
    <x v="566"/>
    <x v="1"/>
    <x v="6"/>
    <x v="6"/>
    <n v="0"/>
    <n v="0"/>
    <n v="0"/>
    <n v="0"/>
    <n v="0"/>
    <n v="0"/>
    <n v="0"/>
    <n v="-75.03"/>
    <n v="0"/>
    <n v="-75.03"/>
    <n v="75.03"/>
    <x v="0"/>
    <x v="0"/>
    <x v="0"/>
    <x v="0"/>
    <s v="650CNS"/>
    <x v="19"/>
    <s v="6CNSMR"/>
    <x v="53"/>
    <s v="D6BLST"/>
    <s v="CNSM BLaST Program"/>
    <s v="D6BLST"/>
    <m/>
    <m/>
    <m/>
    <s v="CNSM BLaST Program"/>
    <x v="0"/>
    <m/>
    <x v="0"/>
  </r>
  <r>
    <s v="Seymour, Matt"/>
    <x v="0"/>
    <x v="0"/>
    <x v="3"/>
    <x v="3"/>
    <x v="150"/>
    <x v="579"/>
    <x v="566"/>
    <x v="1"/>
    <x v="6"/>
    <x v="6"/>
    <n v="0"/>
    <n v="0"/>
    <n v="0"/>
    <n v="0"/>
    <n v="0"/>
    <n v="0"/>
    <n v="0"/>
    <n v="-66.66"/>
    <n v="0"/>
    <n v="-66.66"/>
    <n v="66.66"/>
    <x v="0"/>
    <x v="0"/>
    <x v="0"/>
    <x v="0"/>
    <s v="650CNS"/>
    <x v="19"/>
    <s v="6CNSMR"/>
    <x v="53"/>
    <s v="D6BLST"/>
    <s v="CNSM BLaST Program"/>
    <s v="D6BLST"/>
    <m/>
    <m/>
    <m/>
    <s v="CNSM BLaST Program"/>
    <x v="0"/>
    <m/>
    <x v="0"/>
  </r>
  <r>
    <s v="Seymour, Matt"/>
    <x v="0"/>
    <x v="0"/>
    <x v="3"/>
    <x v="3"/>
    <x v="150"/>
    <x v="579"/>
    <x v="566"/>
    <x v="1"/>
    <x v="6"/>
    <x v="6"/>
    <n v="0"/>
    <n v="0"/>
    <n v="0"/>
    <n v="0"/>
    <n v="0"/>
    <n v="0"/>
    <n v="0"/>
    <n v="-45.92"/>
    <n v="0"/>
    <n v="-45.92"/>
    <n v="45.92"/>
    <x v="0"/>
    <x v="0"/>
    <x v="0"/>
    <x v="0"/>
    <s v="650CNS"/>
    <x v="19"/>
    <s v="6CNSMR"/>
    <x v="53"/>
    <s v="D6BLST"/>
    <s v="CNSM BLaST Program"/>
    <s v="D6BLST"/>
    <m/>
    <m/>
    <m/>
    <s v="CNSM BLaST Program"/>
    <x v="0"/>
    <m/>
    <x v="0"/>
  </r>
  <r>
    <s v="Seymour, Matt"/>
    <x v="0"/>
    <x v="0"/>
    <x v="3"/>
    <x v="3"/>
    <x v="150"/>
    <x v="579"/>
    <x v="566"/>
    <x v="0"/>
    <x v="11"/>
    <x v="11"/>
    <n v="0"/>
    <n v="0"/>
    <n v="0"/>
    <n v="-749.54"/>
    <n v="0"/>
    <n v="0"/>
    <n v="0"/>
    <n v="0"/>
    <n v="0"/>
    <n v="0"/>
    <n v="749.54"/>
    <x v="0"/>
    <x v="0"/>
    <x v="0"/>
    <x v="0"/>
    <s v="650CNS"/>
    <x v="19"/>
    <s v="6CNSMR"/>
    <x v="53"/>
    <s v="D6BLST"/>
    <s v="CNSM BLaST Program"/>
    <s v="D6BLST"/>
    <m/>
    <m/>
    <m/>
    <s v="CNSM BLaST Program"/>
    <x v="0"/>
    <m/>
    <x v="0"/>
  </r>
  <r>
    <s v="Seymour, Matt"/>
    <x v="0"/>
    <x v="0"/>
    <x v="3"/>
    <x v="3"/>
    <x v="150"/>
    <x v="579"/>
    <x v="566"/>
    <x v="0"/>
    <x v="11"/>
    <x v="11"/>
    <n v="0"/>
    <n v="0"/>
    <n v="0"/>
    <n v="-133.56"/>
    <n v="0"/>
    <n v="0"/>
    <n v="0"/>
    <n v="0"/>
    <n v="0"/>
    <n v="0"/>
    <n v="133.56"/>
    <x v="0"/>
    <x v="0"/>
    <x v="0"/>
    <x v="0"/>
    <s v="650CNS"/>
    <x v="19"/>
    <s v="6CNSMR"/>
    <x v="53"/>
    <s v="D6BLST"/>
    <s v="CNSM BLaST Program"/>
    <s v="D6BLST"/>
    <m/>
    <m/>
    <m/>
    <s v="CNSM BLaST Program"/>
    <x v="0"/>
    <m/>
    <x v="0"/>
  </r>
  <r>
    <s v="Seymour, Matt"/>
    <x v="0"/>
    <x v="0"/>
    <x v="3"/>
    <x v="3"/>
    <x v="150"/>
    <x v="579"/>
    <x v="566"/>
    <x v="0"/>
    <x v="11"/>
    <x v="11"/>
    <n v="0"/>
    <n v="0"/>
    <n v="0"/>
    <n v="-66.66"/>
    <n v="0"/>
    <n v="0"/>
    <n v="0"/>
    <n v="0"/>
    <n v="0"/>
    <n v="0"/>
    <n v="66.66"/>
    <x v="0"/>
    <x v="0"/>
    <x v="0"/>
    <x v="0"/>
    <s v="650CNS"/>
    <x v="19"/>
    <s v="6CNSMR"/>
    <x v="53"/>
    <s v="D6BLST"/>
    <s v="CNSM BLaST Program"/>
    <s v="D6BLST"/>
    <m/>
    <m/>
    <m/>
    <s v="CNSM BLaST Program"/>
    <x v="0"/>
    <m/>
    <x v="0"/>
  </r>
  <r>
    <s v="Seymour, Matt"/>
    <x v="0"/>
    <x v="0"/>
    <x v="3"/>
    <x v="3"/>
    <x v="150"/>
    <x v="579"/>
    <x v="566"/>
    <x v="0"/>
    <x v="11"/>
    <x v="11"/>
    <n v="0"/>
    <n v="0"/>
    <n v="0"/>
    <n v="-1115.3499999999999"/>
    <n v="0"/>
    <n v="0"/>
    <n v="0"/>
    <n v="0"/>
    <n v="0"/>
    <n v="0"/>
    <n v="1115.3499999999999"/>
    <x v="0"/>
    <x v="0"/>
    <x v="0"/>
    <x v="0"/>
    <s v="650CNS"/>
    <x v="19"/>
    <s v="6CNSMR"/>
    <x v="53"/>
    <s v="D6BLST"/>
    <s v="CNSM BLaST Program"/>
    <s v="D6BLST"/>
    <m/>
    <m/>
    <m/>
    <s v="CNSM BLaST Program"/>
    <x v="0"/>
    <m/>
    <x v="0"/>
  </r>
  <r>
    <s v="Seymour, Matt"/>
    <x v="0"/>
    <x v="0"/>
    <x v="3"/>
    <x v="3"/>
    <x v="150"/>
    <x v="579"/>
    <x v="566"/>
    <x v="0"/>
    <x v="11"/>
    <x v="11"/>
    <n v="0"/>
    <n v="0"/>
    <n v="0"/>
    <n v="-2713.64"/>
    <n v="0"/>
    <n v="0"/>
    <n v="0"/>
    <n v="0"/>
    <n v="0"/>
    <n v="0"/>
    <n v="2713.64"/>
    <x v="0"/>
    <x v="0"/>
    <x v="0"/>
    <x v="0"/>
    <s v="650CNS"/>
    <x v="19"/>
    <s v="6CNSMR"/>
    <x v="53"/>
    <s v="D6BLST"/>
    <s v="CNSM BLaST Program"/>
    <s v="D6BLST"/>
    <m/>
    <m/>
    <m/>
    <s v="CNSM BLaST Program"/>
    <x v="0"/>
    <m/>
    <x v="0"/>
  </r>
  <r>
    <s v="Seymour, Matt"/>
    <x v="0"/>
    <x v="0"/>
    <x v="3"/>
    <x v="3"/>
    <x v="150"/>
    <x v="579"/>
    <x v="566"/>
    <x v="0"/>
    <x v="11"/>
    <x v="11"/>
    <n v="0"/>
    <n v="0"/>
    <n v="0"/>
    <n v="-132.44999999999999"/>
    <n v="0"/>
    <n v="0"/>
    <n v="0"/>
    <n v="0"/>
    <n v="0"/>
    <n v="0"/>
    <n v="132.44999999999999"/>
    <x v="0"/>
    <x v="0"/>
    <x v="0"/>
    <x v="0"/>
    <s v="650CNS"/>
    <x v="19"/>
    <s v="6CNSMR"/>
    <x v="53"/>
    <s v="D6BLST"/>
    <s v="CNSM BLaST Program"/>
    <s v="D6BLST"/>
    <m/>
    <m/>
    <m/>
    <s v="CNSM BLaST Program"/>
    <x v="0"/>
    <m/>
    <x v="0"/>
  </r>
  <r>
    <s v="Seymour, Matt"/>
    <x v="0"/>
    <x v="0"/>
    <x v="3"/>
    <x v="3"/>
    <x v="150"/>
    <x v="579"/>
    <x v="566"/>
    <x v="0"/>
    <x v="11"/>
    <x v="11"/>
    <n v="0"/>
    <n v="0"/>
    <n v="0"/>
    <n v="-273.75"/>
    <n v="0"/>
    <n v="0"/>
    <n v="0"/>
    <n v="0"/>
    <n v="0"/>
    <n v="0"/>
    <n v="273.75"/>
    <x v="0"/>
    <x v="0"/>
    <x v="0"/>
    <x v="0"/>
    <s v="650CNS"/>
    <x v="19"/>
    <s v="6CNSMR"/>
    <x v="53"/>
    <s v="D6BLST"/>
    <s v="CNSM BLaST Program"/>
    <s v="D6BLST"/>
    <m/>
    <m/>
    <m/>
    <s v="CNSM BLaST Program"/>
    <x v="0"/>
    <m/>
    <x v="0"/>
  </r>
  <r>
    <s v="Seymour, Matt"/>
    <x v="0"/>
    <x v="0"/>
    <x v="3"/>
    <x v="3"/>
    <x v="150"/>
    <x v="579"/>
    <x v="566"/>
    <x v="0"/>
    <x v="11"/>
    <x v="11"/>
    <n v="0"/>
    <n v="0"/>
    <n v="0"/>
    <n v="-231.32"/>
    <n v="0"/>
    <n v="0"/>
    <n v="0"/>
    <n v="0"/>
    <n v="0"/>
    <n v="0"/>
    <n v="231.32"/>
    <x v="0"/>
    <x v="0"/>
    <x v="0"/>
    <x v="0"/>
    <s v="650CNS"/>
    <x v="19"/>
    <s v="6CNSMR"/>
    <x v="53"/>
    <s v="D6BLST"/>
    <s v="CNSM BLaST Program"/>
    <s v="D6BLST"/>
    <m/>
    <m/>
    <m/>
    <s v="CNSM BLaST Program"/>
    <x v="0"/>
    <m/>
    <x v="0"/>
  </r>
  <r>
    <s v="Seymour, Matt"/>
    <x v="0"/>
    <x v="0"/>
    <x v="3"/>
    <x v="3"/>
    <x v="150"/>
    <x v="579"/>
    <x v="566"/>
    <x v="0"/>
    <x v="11"/>
    <x v="11"/>
    <n v="0"/>
    <n v="0"/>
    <n v="0"/>
    <n v="-239.09"/>
    <n v="0"/>
    <n v="0"/>
    <n v="0"/>
    <n v="0"/>
    <n v="0"/>
    <n v="0"/>
    <n v="239.09"/>
    <x v="0"/>
    <x v="0"/>
    <x v="0"/>
    <x v="0"/>
    <s v="650CNS"/>
    <x v="19"/>
    <s v="6CNSMR"/>
    <x v="53"/>
    <s v="D6BLST"/>
    <s v="CNSM BLaST Program"/>
    <s v="D6BLST"/>
    <m/>
    <m/>
    <m/>
    <s v="CNSM BLaST Program"/>
    <x v="0"/>
    <m/>
    <x v="0"/>
  </r>
  <r>
    <s v="Seymour, Matt"/>
    <x v="0"/>
    <x v="0"/>
    <x v="3"/>
    <x v="3"/>
    <x v="150"/>
    <x v="579"/>
    <x v="566"/>
    <x v="0"/>
    <x v="11"/>
    <x v="11"/>
    <n v="0"/>
    <n v="0"/>
    <n v="0"/>
    <n v="-221.99"/>
    <n v="0"/>
    <n v="0"/>
    <n v="0"/>
    <n v="0"/>
    <n v="0"/>
    <n v="0"/>
    <n v="221.99"/>
    <x v="0"/>
    <x v="0"/>
    <x v="0"/>
    <x v="0"/>
    <s v="650CNS"/>
    <x v="19"/>
    <s v="6CNSMR"/>
    <x v="53"/>
    <s v="D6BLST"/>
    <s v="CNSM BLaST Program"/>
    <s v="D6BLST"/>
    <m/>
    <m/>
    <m/>
    <s v="CNSM BLaST Program"/>
    <x v="0"/>
    <m/>
    <x v="0"/>
  </r>
  <r>
    <s v="Harrington, Phill"/>
    <x v="0"/>
    <x v="0"/>
    <x v="4"/>
    <x v="4"/>
    <x v="234"/>
    <x v="1916"/>
    <x v="1892"/>
    <x v="0"/>
    <x v="11"/>
    <x v="11"/>
    <n v="0"/>
    <n v="0"/>
    <n v="0"/>
    <n v="-43.45"/>
    <n v="0"/>
    <n v="0"/>
    <n v="0"/>
    <n v="0"/>
    <n v="0"/>
    <n v="0"/>
    <n v="43.45"/>
    <x v="0"/>
    <x v="0"/>
    <x v="7"/>
    <x v="7"/>
    <s v="655IAB"/>
    <x v="27"/>
    <s v="6IABHS"/>
    <x v="80"/>
    <s v="D6CANR"/>
    <s v="IAB Ctr AK Native Health Research"/>
    <s v="D6CANR"/>
    <m/>
    <m/>
    <m/>
    <s v="IAB Ctr AK Native Health Research"/>
    <x v="0"/>
    <m/>
    <x v="0"/>
  </r>
  <r>
    <s v="Chambers, Nicole"/>
    <x v="0"/>
    <x v="0"/>
    <x v="4"/>
    <x v="4"/>
    <x v="229"/>
    <x v="1733"/>
    <x v="1711"/>
    <x v="0"/>
    <x v="11"/>
    <x v="11"/>
    <n v="0"/>
    <n v="0"/>
    <n v="0"/>
    <n v="-4298.32"/>
    <n v="0"/>
    <n v="0"/>
    <n v="0"/>
    <n v="0"/>
    <n v="0"/>
    <n v="0"/>
    <n v="4298.32"/>
    <x v="0"/>
    <x v="0"/>
    <x v="0"/>
    <x v="0"/>
    <s v="6SNRE"/>
    <x v="0"/>
    <s v="6AFES"/>
    <x v="77"/>
    <s v="D6AFSR"/>
    <s v="AFES Research Programs"/>
    <s v="D6AFSR"/>
    <m/>
    <m/>
    <m/>
    <s v="AFES Research Programs"/>
    <x v="0"/>
    <m/>
    <x v="0"/>
  </r>
  <r>
    <s v="Chambers, Nicole"/>
    <x v="0"/>
    <x v="0"/>
    <x v="4"/>
    <x v="4"/>
    <x v="229"/>
    <x v="1736"/>
    <x v="1714"/>
    <x v="0"/>
    <x v="11"/>
    <x v="11"/>
    <n v="0"/>
    <n v="0"/>
    <n v="0"/>
    <n v="-4805.1899999999996"/>
    <n v="0"/>
    <n v="0"/>
    <n v="0"/>
    <n v="0"/>
    <n v="0"/>
    <n v="0"/>
    <n v="4805.1899999999996"/>
    <x v="0"/>
    <x v="0"/>
    <x v="0"/>
    <x v="0"/>
    <s v="6SNRE"/>
    <x v="0"/>
    <s v="6AFES"/>
    <x v="77"/>
    <s v="D6AFSR"/>
    <s v="AFES Research Programs"/>
    <s v="D6AFSR"/>
    <m/>
    <m/>
    <m/>
    <s v="AFES Research Programs"/>
    <x v="0"/>
    <m/>
    <x v="0"/>
  </r>
  <r>
    <s v="Harrington, Phill"/>
    <x v="0"/>
    <x v="0"/>
    <x v="4"/>
    <x v="4"/>
    <x v="239"/>
    <x v="1782"/>
    <x v="1760"/>
    <x v="1"/>
    <x v="6"/>
    <x v="6"/>
    <n v="0"/>
    <n v="0"/>
    <n v="0"/>
    <n v="0"/>
    <n v="0"/>
    <n v="0"/>
    <n v="0"/>
    <n v="-46989.59"/>
    <n v="0"/>
    <n v="-46989.59"/>
    <n v="46989.59"/>
    <x v="0"/>
    <x v="0"/>
    <x v="7"/>
    <x v="7"/>
    <s v="655IAB"/>
    <x v="27"/>
    <s v="65IABR"/>
    <x v="81"/>
    <s v="D6LTER"/>
    <s v="IAB LTER Bonanza Creek"/>
    <s v="D6LTER"/>
    <m/>
    <m/>
    <m/>
    <s v="IAB LTER Bonanza Creek"/>
    <x v="0"/>
    <m/>
    <x v="0"/>
  </r>
  <r>
    <s v="Harrington, Phill"/>
    <x v="0"/>
    <x v="0"/>
    <x v="4"/>
    <x v="4"/>
    <x v="214"/>
    <x v="1782"/>
    <x v="1760"/>
    <x v="0"/>
    <x v="11"/>
    <x v="11"/>
    <n v="0"/>
    <n v="0"/>
    <n v="0"/>
    <n v="-25.66"/>
    <n v="0"/>
    <n v="0"/>
    <n v="0"/>
    <n v="0"/>
    <n v="0"/>
    <n v="0"/>
    <n v="25.66"/>
    <x v="0"/>
    <x v="0"/>
    <x v="7"/>
    <x v="7"/>
    <s v="655IAB"/>
    <x v="27"/>
    <s v="6IABEE"/>
    <x v="75"/>
    <s v="D6ECOL"/>
    <s v="IAB Ecol, Evol &amp; Organismal Biology"/>
    <s v="D6ECOL"/>
    <m/>
    <m/>
    <m/>
    <s v="IAB Ecol, Evol &amp; Organismal Biology"/>
    <x v="0"/>
    <m/>
    <x v="0"/>
  </r>
  <r>
    <s v="Harrington, Phill"/>
    <x v="0"/>
    <x v="0"/>
    <x v="4"/>
    <x v="4"/>
    <x v="214"/>
    <x v="1782"/>
    <x v="1760"/>
    <x v="0"/>
    <x v="11"/>
    <x v="11"/>
    <n v="0"/>
    <n v="0"/>
    <n v="0"/>
    <n v="-11631.99"/>
    <n v="0"/>
    <n v="0"/>
    <n v="0"/>
    <n v="0"/>
    <n v="0"/>
    <n v="0"/>
    <n v="11631.99"/>
    <x v="0"/>
    <x v="0"/>
    <x v="7"/>
    <x v="7"/>
    <s v="655IAB"/>
    <x v="27"/>
    <s v="6IABEE"/>
    <x v="75"/>
    <s v="D6ECOL"/>
    <s v="IAB Ecol, Evol &amp; Organismal Biology"/>
    <s v="D6ECOL"/>
    <m/>
    <m/>
    <m/>
    <s v="IAB Ecol, Evol &amp; Organismal Biology"/>
    <x v="0"/>
    <m/>
    <x v="0"/>
  </r>
  <r>
    <s v="Harrington, Phill"/>
    <x v="0"/>
    <x v="0"/>
    <x v="4"/>
    <x v="4"/>
    <x v="214"/>
    <x v="1782"/>
    <x v="1760"/>
    <x v="0"/>
    <x v="11"/>
    <x v="11"/>
    <n v="0"/>
    <n v="0"/>
    <n v="0"/>
    <n v="-12080.21"/>
    <n v="0"/>
    <n v="0"/>
    <n v="0"/>
    <n v="0"/>
    <n v="0"/>
    <n v="0"/>
    <n v="12080.21"/>
    <x v="0"/>
    <x v="0"/>
    <x v="7"/>
    <x v="7"/>
    <s v="655IAB"/>
    <x v="27"/>
    <s v="6IABEE"/>
    <x v="75"/>
    <s v="D6ECOL"/>
    <s v="IAB Ecol, Evol &amp; Organismal Biology"/>
    <s v="D6ECOL"/>
    <m/>
    <m/>
    <m/>
    <s v="IAB Ecol, Evol &amp; Organismal Biology"/>
    <x v="0"/>
    <m/>
    <x v="0"/>
  </r>
  <r>
    <s v="Harrington, Phill"/>
    <x v="0"/>
    <x v="0"/>
    <x v="4"/>
    <x v="4"/>
    <x v="214"/>
    <x v="1988"/>
    <x v="1963"/>
    <x v="1"/>
    <x v="6"/>
    <x v="6"/>
    <n v="0"/>
    <n v="0"/>
    <n v="0"/>
    <n v="0"/>
    <n v="0"/>
    <n v="0"/>
    <n v="0"/>
    <n v="-24777.43"/>
    <n v="0"/>
    <n v="-24777.43"/>
    <n v="24777.43"/>
    <x v="0"/>
    <x v="0"/>
    <x v="7"/>
    <x v="7"/>
    <s v="655IAB"/>
    <x v="27"/>
    <s v="6IABEE"/>
    <x v="75"/>
    <s v="D6ECOL"/>
    <s v="IAB Ecol, Evol &amp; Organismal Biology"/>
    <s v="D6ECOL"/>
    <m/>
    <m/>
    <m/>
    <s v="IAB Ecol, Evol &amp; Organismal Biology"/>
    <x v="0"/>
    <m/>
    <x v="0"/>
  </r>
  <r>
    <s v="Chambers, Nicole"/>
    <x v="0"/>
    <x v="0"/>
    <x v="4"/>
    <x v="4"/>
    <x v="229"/>
    <x v="1735"/>
    <x v="1713"/>
    <x v="0"/>
    <x v="11"/>
    <x v="11"/>
    <n v="0"/>
    <n v="0"/>
    <n v="0"/>
    <n v="-5878.25"/>
    <n v="0"/>
    <n v="0"/>
    <n v="0"/>
    <n v="0"/>
    <n v="0"/>
    <n v="0"/>
    <n v="5878.25"/>
    <x v="0"/>
    <x v="0"/>
    <x v="0"/>
    <x v="0"/>
    <s v="6SNRE"/>
    <x v="0"/>
    <s v="6AFES"/>
    <x v="77"/>
    <s v="D6AFSR"/>
    <s v="AFES Research Programs"/>
    <s v="D6AFSR"/>
    <m/>
    <m/>
    <m/>
    <s v="AFES Research Programs"/>
    <x v="0"/>
    <m/>
    <x v="0"/>
  </r>
  <r>
    <s v="Harrington, Phill"/>
    <x v="0"/>
    <x v="0"/>
    <x v="4"/>
    <x v="4"/>
    <x v="214"/>
    <x v="1997"/>
    <x v="1972"/>
    <x v="0"/>
    <x v="11"/>
    <x v="11"/>
    <n v="0"/>
    <n v="0"/>
    <n v="0"/>
    <n v="-786.93"/>
    <n v="0"/>
    <n v="0"/>
    <n v="0"/>
    <n v="0"/>
    <n v="0"/>
    <n v="0"/>
    <n v="786.93"/>
    <x v="0"/>
    <x v="0"/>
    <x v="7"/>
    <x v="7"/>
    <s v="655IAB"/>
    <x v="27"/>
    <s v="6IABEE"/>
    <x v="75"/>
    <s v="D6ECOL"/>
    <s v="IAB Ecol, Evol &amp; Organismal Biology"/>
    <s v="D6ECOL"/>
    <m/>
    <m/>
    <m/>
    <s v="IAB Ecol, Evol &amp; Organismal Biology"/>
    <x v="0"/>
    <m/>
    <x v="0"/>
  </r>
  <r>
    <s v="Ice, Debbie"/>
    <x v="0"/>
    <x v="0"/>
    <x v="4"/>
    <x v="4"/>
    <x v="244"/>
    <x v="2055"/>
    <x v="2030"/>
    <x v="0"/>
    <x v="11"/>
    <x v="11"/>
    <n v="0"/>
    <n v="0"/>
    <n v="0"/>
    <n v="-8882.51"/>
    <n v="0"/>
    <n v="0"/>
    <n v="0"/>
    <n v="0"/>
    <n v="0"/>
    <n v="0"/>
    <n v="8882.51"/>
    <x v="0"/>
    <x v="0"/>
    <x v="7"/>
    <x v="7"/>
    <s v="665GI"/>
    <x v="29"/>
    <s v="66GIF"/>
    <x v="82"/>
    <s v="D6ASF"/>
    <s v="GI Alaska Satellite Facility"/>
    <s v="D6ASF"/>
    <m/>
    <m/>
    <m/>
    <s v="GI Alaska Satellite Facility"/>
    <x v="0"/>
    <m/>
    <x v="0"/>
  </r>
  <r>
    <s v="Seymour, Matt"/>
    <x v="0"/>
    <x v="0"/>
    <x v="3"/>
    <x v="3"/>
    <x v="143"/>
    <x v="505"/>
    <x v="493"/>
    <x v="0"/>
    <x v="11"/>
    <x v="11"/>
    <n v="0"/>
    <n v="0"/>
    <n v="0"/>
    <n v="-65.069999999999993"/>
    <n v="0"/>
    <n v="0"/>
    <n v="0"/>
    <n v="0"/>
    <n v="0"/>
    <n v="0"/>
    <n v="65.069999999999993"/>
    <x v="0"/>
    <x v="0"/>
    <x v="0"/>
    <x v="0"/>
    <s v="650CNS"/>
    <x v="19"/>
    <s v="6CNSMR"/>
    <x v="53"/>
    <s v="D65CDR"/>
    <s v="CNSM Research Admin &amp; Central Spt"/>
    <s v="D65CDR"/>
    <m/>
    <m/>
    <m/>
    <s v="CNSM Research Admin &amp; Central Spt"/>
    <x v="0"/>
    <m/>
    <x v="0"/>
  </r>
  <r>
    <s v="Ellanna, Barbara"/>
    <x v="0"/>
    <x v="0"/>
    <x v="3"/>
    <x v="3"/>
    <x v="190"/>
    <x v="744"/>
    <x v="731"/>
    <x v="1"/>
    <x v="6"/>
    <x v="6"/>
    <n v="0"/>
    <n v="0"/>
    <n v="0"/>
    <n v="0"/>
    <n v="0"/>
    <n v="0"/>
    <n v="0"/>
    <n v="-3484.27"/>
    <n v="0"/>
    <n v="-3484.27"/>
    <n v="3484.27"/>
    <x v="0"/>
    <x v="0"/>
    <x v="0"/>
    <x v="0"/>
    <s v="6MUSM"/>
    <x v="24"/>
    <s v="6MUSRC"/>
    <x v="67"/>
    <s v="D6MUSC"/>
    <s v="Museum Collections"/>
    <s v="D6MUSC"/>
    <m/>
    <m/>
    <m/>
    <s v="Museum Collections"/>
    <x v="0"/>
    <m/>
    <x v="0"/>
  </r>
  <r>
    <s v="Ice, Debbie"/>
    <x v="0"/>
    <x v="0"/>
    <x v="4"/>
    <x v="4"/>
    <x v="268"/>
    <x v="2432"/>
    <x v="2406"/>
    <x v="0"/>
    <x v="9"/>
    <x v="9"/>
    <n v="0"/>
    <n v="0"/>
    <n v="0"/>
    <n v="-3253.06"/>
    <n v="0"/>
    <n v="0"/>
    <n v="0"/>
    <n v="0"/>
    <n v="0"/>
    <n v="0"/>
    <n v="3253.06"/>
    <x v="0"/>
    <x v="0"/>
    <x v="7"/>
    <x v="7"/>
    <s v="665GI"/>
    <x v="29"/>
    <s v="66GIR"/>
    <x v="83"/>
    <s v="D6SPHY"/>
    <s v="GI Space Physics"/>
    <s v="D6SPHY"/>
    <m/>
    <m/>
    <m/>
    <s v="GI Space Physics"/>
    <x v="0"/>
    <m/>
    <x v="0"/>
  </r>
  <r>
    <s v="Rupe, Wendy"/>
    <x v="0"/>
    <x v="0"/>
    <x v="3"/>
    <x v="3"/>
    <x v="140"/>
    <x v="433"/>
    <x v="423"/>
    <x v="0"/>
    <x v="9"/>
    <x v="9"/>
    <n v="0"/>
    <n v="0"/>
    <n v="0"/>
    <n v="-336.09"/>
    <n v="0"/>
    <n v="0"/>
    <n v="0"/>
    <n v="0"/>
    <n v="0"/>
    <n v="0"/>
    <n v="336.09"/>
    <x v="0"/>
    <x v="0"/>
    <x v="0"/>
    <x v="0"/>
    <s v="62SFOS"/>
    <x v="18"/>
    <s v="6ASG"/>
    <x v="52"/>
    <s v="D6MAP"/>
    <s v="SFOS MAP"/>
    <s v="D6MAP"/>
    <m/>
    <m/>
    <m/>
    <s v="SFOS MAP"/>
    <x v="0"/>
    <m/>
    <x v="0"/>
  </r>
  <r>
    <s v="Ellanna, Barbara"/>
    <x v="0"/>
    <x v="0"/>
    <x v="3"/>
    <x v="3"/>
    <x v="193"/>
    <x v="766"/>
    <x v="753"/>
    <x v="1"/>
    <x v="6"/>
    <x v="6"/>
    <n v="0"/>
    <n v="0"/>
    <n v="0"/>
    <n v="0"/>
    <n v="0"/>
    <n v="0"/>
    <n v="0"/>
    <n v="-2470.62"/>
    <n v="0"/>
    <n v="-2470.62"/>
    <n v="2470.62"/>
    <x v="0"/>
    <x v="0"/>
    <x v="0"/>
    <x v="0"/>
    <s v="6MUSM"/>
    <x v="24"/>
    <s v="6MUSAS"/>
    <x v="68"/>
    <s v="D6MUSP"/>
    <s v="Museum Education &amp; Public Programs"/>
    <s v="D6MUSP"/>
    <m/>
    <m/>
    <m/>
    <s v="Museum Education &amp; Public Programs"/>
    <x v="0"/>
    <m/>
    <x v="0"/>
  </r>
  <r>
    <s v="Conley, Nickole"/>
    <x v="0"/>
    <x v="0"/>
    <x v="4"/>
    <x v="4"/>
    <x v="220"/>
    <x v="1394"/>
    <x v="1375"/>
    <x v="1"/>
    <x v="6"/>
    <x v="6"/>
    <n v="0"/>
    <n v="0"/>
    <n v="0"/>
    <n v="0"/>
    <n v="0"/>
    <n v="0"/>
    <n v="0"/>
    <n v="-4656.5"/>
    <n v="0"/>
    <n v="-4656.5"/>
    <n v="4656.5"/>
    <x v="0"/>
    <x v="0"/>
    <x v="0"/>
    <x v="0"/>
    <s v="6CEM"/>
    <x v="21"/>
    <s v="6INE"/>
    <x v="60"/>
    <s v="D6ACEP"/>
    <s v="CEM INE Alaska Ctr of Energy Power"/>
    <s v="D6ACEP"/>
    <m/>
    <m/>
    <m/>
    <s v="CEM INE Alaska Ctr of Energy Power"/>
    <x v="0"/>
    <m/>
    <x v="0"/>
  </r>
  <r>
    <s v="Ellanna, Barbara"/>
    <x v="0"/>
    <x v="0"/>
    <x v="3"/>
    <x v="3"/>
    <x v="190"/>
    <x v="743"/>
    <x v="730"/>
    <x v="1"/>
    <x v="6"/>
    <x v="6"/>
    <n v="0"/>
    <n v="0"/>
    <n v="0"/>
    <n v="0"/>
    <n v="0"/>
    <n v="0"/>
    <n v="0"/>
    <n v="-2144.15"/>
    <n v="0"/>
    <n v="-2144.15"/>
    <n v="2144.15"/>
    <x v="0"/>
    <x v="0"/>
    <x v="0"/>
    <x v="0"/>
    <s v="6MUSM"/>
    <x v="24"/>
    <s v="6MUSRC"/>
    <x v="67"/>
    <s v="D6MUSC"/>
    <s v="Museum Collections"/>
    <s v="D6MUSC"/>
    <m/>
    <m/>
    <m/>
    <s v="Museum Collections"/>
    <x v="0"/>
    <m/>
    <x v="0"/>
  </r>
  <r>
    <s v="Ellanna, Barbara"/>
    <x v="0"/>
    <x v="0"/>
    <x v="3"/>
    <x v="3"/>
    <x v="190"/>
    <x v="743"/>
    <x v="730"/>
    <x v="0"/>
    <x v="11"/>
    <x v="11"/>
    <n v="0"/>
    <n v="0"/>
    <n v="0"/>
    <n v="-2144.15"/>
    <n v="0"/>
    <n v="0"/>
    <n v="0"/>
    <n v="0"/>
    <n v="0"/>
    <n v="0"/>
    <n v="2144.15"/>
    <x v="0"/>
    <x v="0"/>
    <x v="0"/>
    <x v="0"/>
    <s v="6MUSM"/>
    <x v="24"/>
    <s v="6MUSRC"/>
    <x v="67"/>
    <s v="D6MUSC"/>
    <s v="Museum Collections"/>
    <s v="D6MUSC"/>
    <m/>
    <m/>
    <m/>
    <s v="Museum Collections"/>
    <x v="0"/>
    <m/>
    <x v="0"/>
  </r>
  <r>
    <s v="Conley, Nickole"/>
    <x v="0"/>
    <x v="0"/>
    <x v="4"/>
    <x v="4"/>
    <x v="173"/>
    <x v="1515"/>
    <x v="1494"/>
    <x v="1"/>
    <x v="6"/>
    <x v="6"/>
    <n v="0"/>
    <n v="0"/>
    <n v="0"/>
    <n v="0"/>
    <n v="0"/>
    <n v="0"/>
    <n v="0"/>
    <n v="-75.33"/>
    <n v="0"/>
    <n v="-75.33"/>
    <n v="75.33"/>
    <x v="0"/>
    <x v="0"/>
    <x v="0"/>
    <x v="0"/>
    <s v="6CEM"/>
    <x v="21"/>
    <s v="6INE"/>
    <x v="60"/>
    <s v="D6INE"/>
    <s v="CEM INE General Research"/>
    <s v="D6INE"/>
    <m/>
    <m/>
    <m/>
    <s v="CEM INE General Research"/>
    <x v="0"/>
    <m/>
    <x v="0"/>
  </r>
  <r>
    <s v="Conley, Nickole"/>
    <x v="0"/>
    <x v="0"/>
    <x v="4"/>
    <x v="4"/>
    <x v="173"/>
    <x v="1515"/>
    <x v="1494"/>
    <x v="0"/>
    <x v="11"/>
    <x v="11"/>
    <n v="0"/>
    <n v="0"/>
    <n v="0"/>
    <n v="-5768.61"/>
    <n v="0"/>
    <n v="0"/>
    <n v="0"/>
    <n v="0"/>
    <n v="0"/>
    <n v="0"/>
    <n v="5768.61"/>
    <x v="0"/>
    <x v="0"/>
    <x v="0"/>
    <x v="0"/>
    <s v="6CEM"/>
    <x v="21"/>
    <s v="6INE"/>
    <x v="60"/>
    <s v="D6INE"/>
    <s v="CEM INE General Research"/>
    <s v="D6INE"/>
    <m/>
    <m/>
    <m/>
    <s v="CEM INE General Research"/>
    <x v="0"/>
    <m/>
    <x v="0"/>
  </r>
  <r>
    <s v="Rupe, Wendy"/>
    <x v="0"/>
    <x v="0"/>
    <x v="4"/>
    <x v="4"/>
    <x v="137"/>
    <x v="1251"/>
    <x v="1234"/>
    <x v="1"/>
    <x v="6"/>
    <x v="6"/>
    <n v="0"/>
    <n v="0"/>
    <n v="0"/>
    <n v="0"/>
    <n v="0"/>
    <n v="0"/>
    <n v="0"/>
    <n v="-16093.96"/>
    <n v="0"/>
    <n v="-16093.96"/>
    <n v="16093.96"/>
    <x v="0"/>
    <x v="0"/>
    <x v="0"/>
    <x v="0"/>
    <s v="62SFOS"/>
    <x v="18"/>
    <s v="6SFOSR"/>
    <x v="51"/>
    <s v="D6IMS"/>
    <s v="SFOS Institute of Marine Science"/>
    <s v="D6IMS"/>
    <m/>
    <m/>
    <m/>
    <s v="SFOS Institute of Marine Science"/>
    <x v="0"/>
    <m/>
    <x v="0"/>
  </r>
  <r>
    <s v="Ice, Debbie"/>
    <x v="0"/>
    <x v="0"/>
    <x v="4"/>
    <x v="4"/>
    <x v="268"/>
    <x v="2396"/>
    <x v="2370"/>
    <x v="1"/>
    <x v="6"/>
    <x v="6"/>
    <n v="0"/>
    <n v="0"/>
    <n v="0"/>
    <n v="0"/>
    <n v="0"/>
    <n v="0"/>
    <n v="0"/>
    <n v="341.96"/>
    <n v="0"/>
    <n v="341.96"/>
    <n v="-341.96"/>
    <x v="0"/>
    <x v="0"/>
    <x v="7"/>
    <x v="7"/>
    <s v="665GI"/>
    <x v="29"/>
    <s v="66GIR"/>
    <x v="83"/>
    <s v="D6SPHY"/>
    <s v="GI Space Physics"/>
    <s v="D6SPHY"/>
    <m/>
    <m/>
    <m/>
    <s v="GI Space Physics"/>
    <x v="0"/>
    <m/>
    <x v="0"/>
  </r>
  <r>
    <s v="Ice, Debbie"/>
    <x v="0"/>
    <x v="0"/>
    <x v="4"/>
    <x v="4"/>
    <x v="268"/>
    <x v="2388"/>
    <x v="2362"/>
    <x v="1"/>
    <x v="6"/>
    <x v="6"/>
    <n v="0"/>
    <n v="0"/>
    <n v="0"/>
    <n v="0"/>
    <n v="0"/>
    <n v="0"/>
    <n v="0"/>
    <n v="-2959.52"/>
    <n v="0"/>
    <n v="-2959.52"/>
    <n v="2959.52"/>
    <x v="0"/>
    <x v="0"/>
    <x v="7"/>
    <x v="7"/>
    <s v="665GI"/>
    <x v="29"/>
    <s v="66GIR"/>
    <x v="83"/>
    <s v="D6SPHY"/>
    <s v="GI Space Physics"/>
    <s v="D6SPHY"/>
    <m/>
    <m/>
    <m/>
    <s v="GI Space Physics"/>
    <x v="0"/>
    <m/>
    <x v="0"/>
  </r>
  <r>
    <s v="Rupe, Wendy"/>
    <x v="0"/>
    <x v="0"/>
    <x v="3"/>
    <x v="3"/>
    <x v="140"/>
    <x v="392"/>
    <x v="382"/>
    <x v="1"/>
    <x v="6"/>
    <x v="6"/>
    <n v="0"/>
    <n v="0"/>
    <n v="0"/>
    <n v="0"/>
    <n v="0"/>
    <n v="0"/>
    <n v="0"/>
    <n v="-10888.97"/>
    <n v="0"/>
    <n v="-10888.97"/>
    <n v="10888.97"/>
    <x v="0"/>
    <x v="0"/>
    <x v="0"/>
    <x v="0"/>
    <s v="62SFOS"/>
    <x v="18"/>
    <s v="6ASG"/>
    <x v="52"/>
    <s v="D6MAP"/>
    <s v="SFOS MAP"/>
    <s v="D6MAP"/>
    <m/>
    <m/>
    <m/>
    <s v="SFOS MAP"/>
    <x v="0"/>
    <m/>
    <x v="0"/>
  </r>
  <r>
    <s v="Harrington, Phill"/>
    <x v="0"/>
    <x v="0"/>
    <x v="4"/>
    <x v="4"/>
    <x v="214"/>
    <x v="1947"/>
    <x v="1922"/>
    <x v="1"/>
    <x v="6"/>
    <x v="6"/>
    <n v="0"/>
    <n v="0"/>
    <n v="0"/>
    <n v="0"/>
    <n v="0"/>
    <n v="0"/>
    <n v="0"/>
    <n v="-45064.480000000003"/>
    <n v="0"/>
    <n v="-45064.480000000003"/>
    <n v="45064.480000000003"/>
    <x v="0"/>
    <x v="0"/>
    <x v="7"/>
    <x v="7"/>
    <s v="655IAB"/>
    <x v="27"/>
    <s v="6IABEE"/>
    <x v="75"/>
    <s v="D6ECOL"/>
    <s v="IAB Ecol, Evol &amp; Organismal Biology"/>
    <s v="D6ECOL"/>
    <m/>
    <m/>
    <m/>
    <s v="IAB Ecol, Evol &amp; Organismal Biology"/>
    <x v="0"/>
    <m/>
    <x v="0"/>
  </r>
  <r>
    <s v="Harrington, Phill"/>
    <x v="0"/>
    <x v="0"/>
    <x v="4"/>
    <x v="4"/>
    <x v="234"/>
    <x v="1876"/>
    <x v="1853"/>
    <x v="0"/>
    <x v="11"/>
    <x v="11"/>
    <n v="0"/>
    <n v="0"/>
    <n v="0"/>
    <n v="-4111.33"/>
    <n v="0"/>
    <n v="0"/>
    <n v="0"/>
    <n v="0"/>
    <n v="0"/>
    <n v="0"/>
    <n v="4111.33"/>
    <x v="0"/>
    <x v="0"/>
    <x v="7"/>
    <x v="7"/>
    <s v="655IAB"/>
    <x v="27"/>
    <s v="6IABHS"/>
    <x v="80"/>
    <s v="D6CANR"/>
    <s v="IAB Ctr AK Native Health Research"/>
    <s v="D6CANR"/>
    <m/>
    <m/>
    <m/>
    <s v="IAB Ctr AK Native Health Research"/>
    <x v="0"/>
    <m/>
    <x v="0"/>
  </r>
  <r>
    <s v="Rupe, Wendy"/>
    <x v="0"/>
    <x v="0"/>
    <x v="4"/>
    <x v="4"/>
    <x v="133"/>
    <x v="1097"/>
    <x v="1082"/>
    <x v="1"/>
    <x v="6"/>
    <x v="6"/>
    <n v="0"/>
    <n v="0"/>
    <n v="0"/>
    <n v="0"/>
    <n v="0"/>
    <n v="0"/>
    <n v="0"/>
    <n v="-44.07"/>
    <n v="0"/>
    <n v="-44.07"/>
    <n v="44.07"/>
    <x v="0"/>
    <x v="0"/>
    <x v="0"/>
    <x v="0"/>
    <s v="62SFOS"/>
    <x v="18"/>
    <s v="6SFOSR"/>
    <x v="51"/>
    <s v="D6FISH"/>
    <s v="SFOS Fisheries"/>
    <s v="D6FISH"/>
    <m/>
    <m/>
    <m/>
    <s v="SFOS Fisheries"/>
    <x v="0"/>
    <m/>
    <x v="0"/>
  </r>
  <r>
    <s v="Carpenter, Julie"/>
    <x v="0"/>
    <x v="0"/>
    <x v="6"/>
    <x v="6"/>
    <x v="300"/>
    <x v="2853"/>
    <x v="2826"/>
    <x v="1"/>
    <x v="6"/>
    <x v="6"/>
    <n v="0"/>
    <n v="0"/>
    <n v="0"/>
    <n v="0"/>
    <n v="0"/>
    <n v="0"/>
    <n v="0"/>
    <n v="-5757.79"/>
    <n v="0"/>
    <n v="-5757.79"/>
    <n v="5757.79"/>
    <x v="0"/>
    <x v="0"/>
    <x v="2"/>
    <x v="2"/>
    <s v="4UAKU"/>
    <x v="34"/>
    <s v="45KU"/>
    <x v="92"/>
    <s v="D45SHD"/>
    <s v="KU Social &amp; Human Development"/>
    <s v="D45SHD"/>
    <m/>
    <m/>
    <m/>
    <s v="KU Social &amp; Human Development"/>
    <x v="0"/>
    <m/>
    <x v="0"/>
  </r>
  <r>
    <s v="Carpenter, Julie"/>
    <x v="0"/>
    <x v="0"/>
    <x v="6"/>
    <x v="6"/>
    <x v="300"/>
    <x v="2853"/>
    <x v="2826"/>
    <x v="0"/>
    <x v="0"/>
    <x v="0"/>
    <n v="0"/>
    <n v="0"/>
    <n v="0"/>
    <n v="-5757.79"/>
    <n v="0"/>
    <n v="0"/>
    <n v="0"/>
    <n v="0"/>
    <n v="0"/>
    <n v="0"/>
    <n v="5757.79"/>
    <x v="0"/>
    <x v="0"/>
    <x v="2"/>
    <x v="2"/>
    <s v="4UAKU"/>
    <x v="34"/>
    <s v="45KU"/>
    <x v="92"/>
    <s v="D45SHD"/>
    <s v="KU Social &amp; Human Development"/>
    <s v="D45SHD"/>
    <m/>
    <m/>
    <m/>
    <s v="KU Social &amp; Human Development"/>
    <x v="0"/>
    <m/>
    <x v="0"/>
  </r>
  <r>
    <s v="Conley, Nickole"/>
    <x v="0"/>
    <x v="0"/>
    <x v="4"/>
    <x v="4"/>
    <x v="173"/>
    <x v="1511"/>
    <x v="1490"/>
    <x v="1"/>
    <x v="6"/>
    <x v="6"/>
    <n v="0"/>
    <n v="0"/>
    <n v="0"/>
    <n v="0"/>
    <n v="0"/>
    <n v="0"/>
    <n v="0"/>
    <n v="-678"/>
    <n v="0"/>
    <n v="-678"/>
    <n v="678"/>
    <x v="0"/>
    <x v="0"/>
    <x v="0"/>
    <x v="0"/>
    <s v="6CEM"/>
    <x v="21"/>
    <s v="6INE"/>
    <x v="60"/>
    <s v="D6INE"/>
    <s v="CEM INE General Research"/>
    <s v="D6INE"/>
    <m/>
    <m/>
    <m/>
    <s v="CEM INE General Research"/>
    <x v="0"/>
    <m/>
    <x v="0"/>
  </r>
  <r>
    <s v="Wood, Sasha"/>
    <x v="0"/>
    <x v="0"/>
    <x v="3"/>
    <x v="3"/>
    <x v="177"/>
    <x v="663"/>
    <x v="650"/>
    <x v="0"/>
    <x v="11"/>
    <x v="11"/>
    <n v="0"/>
    <n v="0"/>
    <n v="0"/>
    <n v="-2023.13"/>
    <n v="0"/>
    <n v="0"/>
    <n v="0"/>
    <n v="0"/>
    <n v="0"/>
    <n v="0"/>
    <n v="2023.13"/>
    <x v="0"/>
    <x v="0"/>
    <x v="0"/>
    <x v="0"/>
    <s v="6EDUC"/>
    <x v="22"/>
    <s v="6SOEDR"/>
    <x v="61"/>
    <s v="D6CCS"/>
    <s v="SOE Research"/>
    <s v="D6CCS"/>
    <m/>
    <m/>
    <m/>
    <s v="SOE Research"/>
    <x v="0"/>
    <m/>
    <x v="0"/>
  </r>
  <r>
    <s v="Ice, Debbie"/>
    <x v="0"/>
    <x v="0"/>
    <x v="4"/>
    <x v="4"/>
    <x v="264"/>
    <x v="2180"/>
    <x v="2155"/>
    <x v="0"/>
    <x v="9"/>
    <x v="9"/>
    <n v="0"/>
    <n v="0"/>
    <n v="0"/>
    <n v="-6601.62"/>
    <n v="0"/>
    <n v="0"/>
    <n v="0"/>
    <n v="0"/>
    <n v="0"/>
    <n v="0"/>
    <n v="6601.62"/>
    <x v="0"/>
    <x v="0"/>
    <x v="7"/>
    <x v="7"/>
    <s v="665GI"/>
    <x v="29"/>
    <s v="66GIR"/>
    <x v="83"/>
    <s v="D6REMS"/>
    <s v="GI Remote Sensing"/>
    <s v="D6REMS"/>
    <m/>
    <m/>
    <m/>
    <s v="GI Remote Sensing"/>
    <x v="0"/>
    <m/>
    <x v="0"/>
  </r>
  <r>
    <s v="Chambers, Nicole"/>
    <x v="0"/>
    <x v="0"/>
    <x v="3"/>
    <x v="3"/>
    <x v="0"/>
    <x v="922"/>
    <x v="909"/>
    <x v="1"/>
    <x v="6"/>
    <x v="6"/>
    <n v="0"/>
    <n v="0"/>
    <n v="0"/>
    <n v="0"/>
    <n v="0"/>
    <n v="0"/>
    <n v="0"/>
    <n v="-3239.25"/>
    <n v="0"/>
    <n v="-3239.25"/>
    <n v="3239.25"/>
    <x v="0"/>
    <x v="0"/>
    <x v="0"/>
    <x v="0"/>
    <s v="6SNRE"/>
    <x v="0"/>
    <s v="64CES"/>
    <x v="0"/>
    <s v="D6CESP"/>
    <s v="CES Extension Programs"/>
    <s v="D6CESP"/>
    <m/>
    <m/>
    <m/>
    <s v="CES Extension Programs"/>
    <x v="0"/>
    <m/>
    <x v="0"/>
  </r>
  <r>
    <s v="Cox, Kim"/>
    <x v="0"/>
    <x v="0"/>
    <x v="4"/>
    <x v="4"/>
    <x v="281"/>
    <x v="2741"/>
    <x v="2714"/>
    <x v="1"/>
    <x v="6"/>
    <x v="6"/>
    <n v="0"/>
    <n v="0"/>
    <n v="0"/>
    <n v="0"/>
    <n v="0"/>
    <n v="0"/>
    <n v="0"/>
    <n v="-5026.62"/>
    <n v="0"/>
    <n v="-5026.62"/>
    <n v="5026.62"/>
    <x v="0"/>
    <x v="0"/>
    <x v="7"/>
    <x v="7"/>
    <s v="IARC"/>
    <x v="32"/>
    <s v="6IARCP"/>
    <x v="90"/>
    <s v="D6IARR"/>
    <s v="IARC Central Research"/>
    <s v="D6IARR"/>
    <m/>
    <m/>
    <m/>
    <s v="IARC Central Research"/>
    <x v="0"/>
    <m/>
    <x v="0"/>
  </r>
  <r>
    <s v="Ice, Debbie"/>
    <x v="0"/>
    <x v="0"/>
    <x v="4"/>
    <x v="4"/>
    <x v="268"/>
    <x v="2391"/>
    <x v="2365"/>
    <x v="0"/>
    <x v="11"/>
    <x v="11"/>
    <n v="0"/>
    <n v="0"/>
    <n v="0"/>
    <n v="-15891.07"/>
    <n v="0"/>
    <n v="0"/>
    <n v="0"/>
    <n v="0"/>
    <n v="0"/>
    <n v="0"/>
    <n v="15891.07"/>
    <x v="0"/>
    <x v="0"/>
    <x v="7"/>
    <x v="7"/>
    <s v="665GI"/>
    <x v="29"/>
    <s v="66GIR"/>
    <x v="83"/>
    <s v="D6SPHY"/>
    <s v="GI Space Physics"/>
    <s v="D6SPHY"/>
    <m/>
    <m/>
    <m/>
    <s v="GI Space Physics"/>
    <x v="0"/>
    <m/>
    <x v="0"/>
  </r>
  <r>
    <s v="Cox, Kim"/>
    <x v="0"/>
    <x v="0"/>
    <x v="4"/>
    <x v="4"/>
    <x v="281"/>
    <x v="2707"/>
    <x v="2680"/>
    <x v="0"/>
    <x v="0"/>
    <x v="0"/>
    <n v="0"/>
    <n v="0"/>
    <n v="0"/>
    <n v="-0.01"/>
    <n v="0"/>
    <n v="0"/>
    <n v="0"/>
    <n v="0"/>
    <n v="0"/>
    <n v="0"/>
    <n v="0.01"/>
    <x v="0"/>
    <x v="0"/>
    <x v="7"/>
    <x v="7"/>
    <s v="IARC"/>
    <x v="32"/>
    <s v="6IARCP"/>
    <x v="90"/>
    <s v="D6IARR"/>
    <s v="IARC Central Research"/>
    <s v="D6IARR"/>
    <m/>
    <m/>
    <m/>
    <s v="IARC Central Research"/>
    <x v="0"/>
    <m/>
    <x v="0"/>
  </r>
  <r>
    <s v="Cox, Kim"/>
    <x v="0"/>
    <x v="0"/>
    <x v="4"/>
    <x v="4"/>
    <x v="281"/>
    <x v="2768"/>
    <x v="2741"/>
    <x v="1"/>
    <x v="6"/>
    <x v="6"/>
    <n v="0"/>
    <n v="0"/>
    <n v="0"/>
    <n v="0"/>
    <n v="0"/>
    <n v="0"/>
    <n v="0"/>
    <n v="-3737.39"/>
    <n v="0"/>
    <n v="-3737.39"/>
    <n v="3737.39"/>
    <x v="0"/>
    <x v="0"/>
    <x v="7"/>
    <x v="7"/>
    <s v="IARC"/>
    <x v="32"/>
    <s v="6IARCP"/>
    <x v="90"/>
    <s v="D6IARR"/>
    <s v="IARC Central Research"/>
    <s v="D6IARR"/>
    <m/>
    <m/>
    <m/>
    <s v="IARC Central Research"/>
    <x v="0"/>
    <m/>
    <x v="0"/>
  </r>
  <r>
    <s v="Rupe, Wendy"/>
    <x v="0"/>
    <x v="0"/>
    <x v="4"/>
    <x v="4"/>
    <x v="133"/>
    <x v="1084"/>
    <x v="1069"/>
    <x v="0"/>
    <x v="11"/>
    <x v="11"/>
    <n v="0"/>
    <n v="0"/>
    <n v="0"/>
    <n v="-2196.9"/>
    <n v="0"/>
    <n v="0"/>
    <n v="0"/>
    <n v="0"/>
    <n v="0"/>
    <n v="0"/>
    <n v="2196.9"/>
    <x v="0"/>
    <x v="0"/>
    <x v="0"/>
    <x v="0"/>
    <s v="62SFOS"/>
    <x v="18"/>
    <s v="6SFOSR"/>
    <x v="51"/>
    <s v="D6FISH"/>
    <s v="SFOS Fisheries"/>
    <s v="D6FISH"/>
    <m/>
    <m/>
    <m/>
    <s v="SFOS Fisheries"/>
    <x v="0"/>
    <m/>
    <x v="0"/>
  </r>
  <r>
    <s v="Ice, Debbie"/>
    <x v="0"/>
    <x v="0"/>
    <x v="4"/>
    <x v="4"/>
    <x v="271"/>
    <x v="2516"/>
    <x v="2489"/>
    <x v="1"/>
    <x v="6"/>
    <x v="6"/>
    <n v="0"/>
    <n v="0"/>
    <n v="0"/>
    <n v="0"/>
    <n v="0"/>
    <n v="0"/>
    <n v="0"/>
    <n v="-12162.58"/>
    <n v="0"/>
    <n v="-12162.58"/>
    <n v="12162.58"/>
    <x v="0"/>
    <x v="0"/>
    <x v="7"/>
    <x v="7"/>
    <s v="665GI"/>
    <x v="29"/>
    <s v="66GIR"/>
    <x v="83"/>
    <s v="D6VOLC"/>
    <s v="GI Volcanology"/>
    <s v="D6VOLC"/>
    <m/>
    <m/>
    <m/>
    <s v="GI Volcanology"/>
    <x v="0"/>
    <m/>
    <x v="0"/>
  </r>
  <r>
    <s v="Conley, Nickole"/>
    <x v="0"/>
    <x v="0"/>
    <x v="4"/>
    <x v="4"/>
    <x v="220"/>
    <x v="1378"/>
    <x v="1360"/>
    <x v="1"/>
    <x v="6"/>
    <x v="6"/>
    <n v="0"/>
    <n v="0"/>
    <n v="0"/>
    <n v="0"/>
    <n v="0"/>
    <n v="0"/>
    <n v="0"/>
    <n v="239.39"/>
    <n v="0"/>
    <n v="239.39"/>
    <n v="-239.39"/>
    <x v="0"/>
    <x v="0"/>
    <x v="0"/>
    <x v="0"/>
    <s v="6CEM"/>
    <x v="21"/>
    <s v="6INE"/>
    <x v="60"/>
    <s v="D6ACEP"/>
    <s v="CEM INE Alaska Ctr of Energy Power"/>
    <s v="D6ACEP"/>
    <m/>
    <m/>
    <m/>
    <s v="CEM INE Alaska Ctr of Energy Power"/>
    <x v="0"/>
    <m/>
    <x v="0"/>
  </r>
  <r>
    <s v="Harrington, Phill"/>
    <x v="0"/>
    <x v="0"/>
    <x v="4"/>
    <x v="4"/>
    <x v="214"/>
    <x v="1999"/>
    <x v="1974"/>
    <x v="0"/>
    <x v="9"/>
    <x v="9"/>
    <n v="0"/>
    <n v="0"/>
    <n v="0"/>
    <n v="-1320.07"/>
    <n v="0"/>
    <n v="0"/>
    <n v="0"/>
    <n v="0"/>
    <n v="0"/>
    <n v="0"/>
    <n v="1320.07"/>
    <x v="0"/>
    <x v="0"/>
    <x v="7"/>
    <x v="7"/>
    <s v="655IAB"/>
    <x v="27"/>
    <s v="6IABEE"/>
    <x v="75"/>
    <s v="D6ECOL"/>
    <s v="IAB Ecol, Evol &amp; Organismal Biology"/>
    <s v="D6ECOL"/>
    <m/>
    <m/>
    <m/>
    <s v="IAB Ecol, Evol &amp; Organismal Biology"/>
    <x v="0"/>
    <m/>
    <x v="0"/>
  </r>
  <r>
    <s v="Carson, Susie"/>
    <x v="0"/>
    <x v="0"/>
    <x v="4"/>
    <x v="4"/>
    <x v="273"/>
    <x v="2580"/>
    <x v="2553"/>
    <x v="0"/>
    <x v="11"/>
    <x v="11"/>
    <n v="0"/>
    <n v="0"/>
    <n v="0"/>
    <n v="-12943.64"/>
    <n v="0"/>
    <n v="0"/>
    <n v="0"/>
    <n v="0"/>
    <n v="0"/>
    <n v="0"/>
    <n v="12943.64"/>
    <x v="0"/>
    <x v="0"/>
    <x v="7"/>
    <x v="7"/>
    <s v="6DPP"/>
    <x v="30"/>
    <s v="6DCDP"/>
    <x v="86"/>
    <s v="D6ESCR"/>
    <s v="EPSCoR Program"/>
    <s v="D6ESCR"/>
    <m/>
    <m/>
    <m/>
    <s v="EPSCoR Program"/>
    <x v="0"/>
    <m/>
    <x v="0"/>
  </r>
  <r>
    <s v="Cox, Kim"/>
    <x v="0"/>
    <x v="0"/>
    <x v="4"/>
    <x v="4"/>
    <x v="282"/>
    <x v="2796"/>
    <x v="2769"/>
    <x v="1"/>
    <x v="6"/>
    <x v="6"/>
    <n v="0"/>
    <n v="0"/>
    <n v="0"/>
    <n v="0"/>
    <n v="0"/>
    <n v="0"/>
    <n v="0"/>
    <n v="104.59"/>
    <n v="0"/>
    <n v="104.59"/>
    <n v="-104.59"/>
    <x v="0"/>
    <x v="0"/>
    <x v="7"/>
    <x v="7"/>
    <s v="IARC"/>
    <x v="32"/>
    <s v="6IARCC"/>
    <x v="88"/>
    <s v="D6SNAP"/>
    <s v="IARC Scenarios Ntwk for AK Planning"/>
    <s v="D6SNAP"/>
    <m/>
    <m/>
    <m/>
    <s v="IARC Scenarios Ntwk for AK Planning"/>
    <x v="0"/>
    <m/>
    <x v="0"/>
  </r>
  <r>
    <s v="Cox, Kim"/>
    <x v="0"/>
    <x v="0"/>
    <x v="4"/>
    <x v="4"/>
    <x v="282"/>
    <x v="2796"/>
    <x v="2769"/>
    <x v="0"/>
    <x v="9"/>
    <x v="9"/>
    <n v="0"/>
    <n v="0"/>
    <n v="0"/>
    <n v="104.59"/>
    <n v="0"/>
    <n v="0"/>
    <n v="0"/>
    <n v="0"/>
    <n v="0"/>
    <n v="0"/>
    <n v="-104.59"/>
    <x v="0"/>
    <x v="0"/>
    <x v="7"/>
    <x v="7"/>
    <s v="IARC"/>
    <x v="32"/>
    <s v="6IARCC"/>
    <x v="88"/>
    <s v="D6SNAP"/>
    <s v="IARC Scenarios Ntwk for AK Planning"/>
    <s v="D6SNAP"/>
    <m/>
    <m/>
    <m/>
    <s v="IARC Scenarios Ntwk for AK Planning"/>
    <x v="0"/>
    <m/>
    <x v="0"/>
  </r>
  <r>
    <s v="Harrington, Phill"/>
    <x v="0"/>
    <x v="0"/>
    <x v="4"/>
    <x v="4"/>
    <x v="234"/>
    <x v="1901"/>
    <x v="1877"/>
    <x v="0"/>
    <x v="0"/>
    <x v="0"/>
    <n v="0"/>
    <n v="0"/>
    <n v="0"/>
    <n v="-2314.75"/>
    <n v="0"/>
    <n v="0"/>
    <n v="0"/>
    <n v="0"/>
    <n v="0"/>
    <n v="0"/>
    <n v="2314.75"/>
    <x v="0"/>
    <x v="0"/>
    <x v="7"/>
    <x v="7"/>
    <s v="655IAB"/>
    <x v="27"/>
    <s v="6IABHS"/>
    <x v="80"/>
    <s v="D6CANR"/>
    <s v="IAB Ctr AK Native Health Research"/>
    <s v="D6CANR"/>
    <m/>
    <m/>
    <m/>
    <s v="IAB Ctr AK Native Health Research"/>
    <x v="0"/>
    <m/>
    <x v="0"/>
  </r>
  <r>
    <s v="Seymour, Matt"/>
    <x v="0"/>
    <x v="0"/>
    <x v="3"/>
    <x v="3"/>
    <x v="143"/>
    <x v="479"/>
    <x v="467"/>
    <x v="0"/>
    <x v="11"/>
    <x v="11"/>
    <n v="0"/>
    <n v="0"/>
    <n v="0"/>
    <n v="-1578.74"/>
    <n v="0"/>
    <n v="0"/>
    <n v="0"/>
    <n v="0"/>
    <n v="0"/>
    <n v="0"/>
    <n v="1578.74"/>
    <x v="0"/>
    <x v="0"/>
    <x v="0"/>
    <x v="0"/>
    <s v="650CNS"/>
    <x v="19"/>
    <s v="6CNSMR"/>
    <x v="53"/>
    <s v="D65CDR"/>
    <s v="CNSM Research Admin &amp; Central Spt"/>
    <s v="D65CDR"/>
    <m/>
    <m/>
    <m/>
    <s v="CNSM Research Admin &amp; Central Spt"/>
    <x v="0"/>
    <m/>
    <x v="0"/>
  </r>
  <r>
    <s v="Seymour, Matt"/>
    <x v="0"/>
    <x v="0"/>
    <x v="3"/>
    <x v="3"/>
    <x v="143"/>
    <x v="479"/>
    <x v="467"/>
    <x v="0"/>
    <x v="11"/>
    <x v="11"/>
    <n v="0"/>
    <n v="0"/>
    <n v="0"/>
    <n v="-39474.26"/>
    <n v="0"/>
    <n v="0"/>
    <n v="0"/>
    <n v="0"/>
    <n v="0"/>
    <n v="0"/>
    <n v="39474.26"/>
    <x v="0"/>
    <x v="0"/>
    <x v="0"/>
    <x v="0"/>
    <s v="650CNS"/>
    <x v="19"/>
    <s v="6CNSMR"/>
    <x v="53"/>
    <s v="D65CDR"/>
    <s v="CNSM Research Admin &amp; Central Spt"/>
    <s v="D65CDR"/>
    <m/>
    <m/>
    <m/>
    <s v="CNSM Research Admin &amp; Central Spt"/>
    <x v="0"/>
    <m/>
    <x v="0"/>
  </r>
  <r>
    <s v="Rupe, Wendy"/>
    <x v="0"/>
    <x v="0"/>
    <x v="4"/>
    <x v="4"/>
    <x v="137"/>
    <x v="1147"/>
    <x v="1130"/>
    <x v="0"/>
    <x v="11"/>
    <x v="11"/>
    <n v="0"/>
    <n v="0"/>
    <n v="0"/>
    <n v="-1895.65"/>
    <n v="0"/>
    <n v="0"/>
    <n v="0"/>
    <n v="0"/>
    <n v="0"/>
    <n v="0"/>
    <n v="1895.65"/>
    <x v="0"/>
    <x v="0"/>
    <x v="0"/>
    <x v="0"/>
    <s v="62SFOS"/>
    <x v="18"/>
    <s v="6SFOSR"/>
    <x v="51"/>
    <s v="D6IMS"/>
    <s v="SFOS Institute of Marine Science"/>
    <s v="D6IMS"/>
    <m/>
    <m/>
    <m/>
    <s v="SFOS Institute of Marine Science"/>
    <x v="0"/>
    <m/>
    <x v="0"/>
  </r>
  <r>
    <s v="Conley, Nickole"/>
    <x v="0"/>
    <x v="0"/>
    <x v="4"/>
    <x v="4"/>
    <x v="222"/>
    <x v="1540"/>
    <x v="1519"/>
    <x v="0"/>
    <x v="11"/>
    <x v="11"/>
    <n v="0"/>
    <n v="0"/>
    <n v="0"/>
    <n v="-21695.34"/>
    <n v="0"/>
    <n v="0"/>
    <n v="0"/>
    <n v="0"/>
    <n v="0"/>
    <n v="0"/>
    <n v="21695.34"/>
    <x v="0"/>
    <x v="0"/>
    <x v="0"/>
    <x v="0"/>
    <s v="6CEM"/>
    <x v="21"/>
    <s v="6INE"/>
    <x v="60"/>
    <s v="D6MIRL"/>
    <s v="CEM Mineral Industry Resch Lab"/>
    <s v="D6MIRL"/>
    <m/>
    <m/>
    <m/>
    <s v="CEM Mineral Industry Resch Lab"/>
    <x v="0"/>
    <m/>
    <x v="0"/>
  </r>
  <r>
    <s v="Harrington, Phill"/>
    <x v="0"/>
    <x v="0"/>
    <x v="4"/>
    <x v="4"/>
    <x v="238"/>
    <x v="2009"/>
    <x v="1984"/>
    <x v="0"/>
    <x v="11"/>
    <x v="11"/>
    <n v="0"/>
    <n v="0"/>
    <n v="0"/>
    <n v="-8746.67"/>
    <n v="0"/>
    <n v="0"/>
    <n v="0"/>
    <n v="0"/>
    <n v="0"/>
    <n v="0"/>
    <n v="8746.67"/>
    <x v="13"/>
    <x v="0"/>
    <x v="7"/>
    <x v="7"/>
    <s v="655IAB"/>
    <x v="27"/>
    <s v="6IABHS"/>
    <x v="80"/>
    <s v="D6INBR"/>
    <s v="IAB INBRE Program"/>
    <s v="D6INBR"/>
    <m/>
    <m/>
    <m/>
    <s v="IAB INBRE Program"/>
    <x v="0"/>
    <m/>
    <x v="0"/>
  </r>
  <r>
    <s v="Rupe, Wendy"/>
    <x v="0"/>
    <x v="0"/>
    <x v="4"/>
    <x v="4"/>
    <x v="133"/>
    <x v="1066"/>
    <x v="1051"/>
    <x v="1"/>
    <x v="6"/>
    <x v="6"/>
    <n v="0"/>
    <n v="0"/>
    <n v="0"/>
    <n v="0"/>
    <n v="0"/>
    <n v="0"/>
    <n v="0"/>
    <n v="-5505.18"/>
    <n v="0"/>
    <n v="-5505.18"/>
    <n v="5505.18"/>
    <x v="0"/>
    <x v="0"/>
    <x v="0"/>
    <x v="0"/>
    <s v="62SFOS"/>
    <x v="18"/>
    <s v="6SFOSR"/>
    <x v="51"/>
    <s v="D6FISH"/>
    <s v="SFOS Fisheries"/>
    <s v="D6FISH"/>
    <m/>
    <m/>
    <m/>
    <s v="SFOS Fisheries"/>
    <x v="0"/>
    <m/>
    <x v="0"/>
  </r>
  <r>
    <s v="Rupe, Wendy"/>
    <x v="0"/>
    <x v="0"/>
    <x v="4"/>
    <x v="4"/>
    <x v="133"/>
    <x v="1066"/>
    <x v="1051"/>
    <x v="0"/>
    <x v="11"/>
    <x v="11"/>
    <n v="0"/>
    <n v="0"/>
    <n v="0"/>
    <n v="-5505.18"/>
    <n v="0"/>
    <n v="0"/>
    <n v="0"/>
    <n v="0"/>
    <n v="0"/>
    <n v="0"/>
    <n v="5505.18"/>
    <x v="0"/>
    <x v="0"/>
    <x v="0"/>
    <x v="0"/>
    <s v="62SFOS"/>
    <x v="18"/>
    <s v="6SFOSR"/>
    <x v="51"/>
    <s v="D6FISH"/>
    <s v="SFOS Fisheries"/>
    <s v="D6FISH"/>
    <m/>
    <m/>
    <m/>
    <s v="SFOS Fisheries"/>
    <x v="0"/>
    <m/>
    <x v="0"/>
  </r>
  <r>
    <s v="Harrington, Phill"/>
    <x v="0"/>
    <x v="0"/>
    <x v="4"/>
    <x v="4"/>
    <x v="238"/>
    <x v="2015"/>
    <x v="1990"/>
    <x v="0"/>
    <x v="11"/>
    <x v="11"/>
    <n v="0"/>
    <n v="0"/>
    <n v="0"/>
    <n v="-7668.09"/>
    <n v="0"/>
    <n v="0"/>
    <n v="0"/>
    <n v="0"/>
    <n v="0"/>
    <n v="0"/>
    <n v="7668.09"/>
    <x v="0"/>
    <x v="0"/>
    <x v="7"/>
    <x v="7"/>
    <s v="655IAB"/>
    <x v="27"/>
    <s v="6IABHS"/>
    <x v="80"/>
    <s v="D6INBR"/>
    <s v="IAB INBRE Program"/>
    <s v="D6INBR"/>
    <m/>
    <m/>
    <m/>
    <s v="IAB INBRE Program"/>
    <x v="0"/>
    <m/>
    <x v="0"/>
  </r>
  <r>
    <s v="Rupe, Wendy"/>
    <x v="0"/>
    <x v="0"/>
    <x v="4"/>
    <x v="4"/>
    <x v="137"/>
    <x v="1190"/>
    <x v="1173"/>
    <x v="1"/>
    <x v="6"/>
    <x v="6"/>
    <n v="0"/>
    <n v="0"/>
    <n v="0"/>
    <n v="0"/>
    <n v="0"/>
    <n v="0"/>
    <n v="0"/>
    <n v="-3227.9"/>
    <n v="0"/>
    <n v="-3227.9"/>
    <n v="3227.9"/>
    <x v="0"/>
    <x v="0"/>
    <x v="0"/>
    <x v="0"/>
    <s v="62SFOS"/>
    <x v="18"/>
    <s v="6SFOSR"/>
    <x v="51"/>
    <s v="D6IMS"/>
    <s v="SFOS Institute of Marine Science"/>
    <s v="D6IMS"/>
    <m/>
    <m/>
    <m/>
    <s v="SFOS Institute of Marine Science"/>
    <x v="0"/>
    <m/>
    <x v="0"/>
  </r>
  <r>
    <s v="Rupe, Wendy"/>
    <x v="0"/>
    <x v="0"/>
    <x v="4"/>
    <x v="4"/>
    <x v="137"/>
    <x v="1190"/>
    <x v="1173"/>
    <x v="1"/>
    <x v="6"/>
    <x v="6"/>
    <n v="0"/>
    <n v="0"/>
    <n v="0"/>
    <n v="0"/>
    <n v="0"/>
    <n v="0"/>
    <n v="0"/>
    <n v="6.45"/>
    <n v="0"/>
    <n v="6.45"/>
    <n v="-6.45"/>
    <x v="0"/>
    <x v="0"/>
    <x v="0"/>
    <x v="0"/>
    <s v="62SFOS"/>
    <x v="18"/>
    <s v="6SFOSR"/>
    <x v="51"/>
    <s v="D6IMS"/>
    <s v="SFOS Institute of Marine Science"/>
    <s v="D6IMS"/>
    <m/>
    <m/>
    <m/>
    <s v="SFOS Institute of Marine Science"/>
    <x v="0"/>
    <m/>
    <x v="0"/>
  </r>
  <r>
    <s v="Rupe, Wendy"/>
    <x v="0"/>
    <x v="0"/>
    <x v="4"/>
    <x v="4"/>
    <x v="137"/>
    <x v="1190"/>
    <x v="1173"/>
    <x v="0"/>
    <x v="11"/>
    <x v="11"/>
    <n v="0"/>
    <n v="0"/>
    <n v="0"/>
    <n v="6.45"/>
    <n v="0"/>
    <n v="0"/>
    <n v="0"/>
    <n v="0"/>
    <n v="0"/>
    <n v="0"/>
    <n v="-6.45"/>
    <x v="0"/>
    <x v="0"/>
    <x v="0"/>
    <x v="0"/>
    <s v="62SFOS"/>
    <x v="18"/>
    <s v="6SFOSR"/>
    <x v="51"/>
    <s v="D6IMS"/>
    <s v="SFOS Institute of Marine Science"/>
    <s v="D6IMS"/>
    <m/>
    <m/>
    <m/>
    <s v="SFOS Institute of Marine Science"/>
    <x v="0"/>
    <m/>
    <x v="0"/>
  </r>
  <r>
    <s v="Davis, Francine"/>
    <x v="0"/>
    <x v="0"/>
    <x v="3"/>
    <x v="3"/>
    <x v="161"/>
    <x v="615"/>
    <x v="602"/>
    <x v="0"/>
    <x v="0"/>
    <x v="0"/>
    <n v="0"/>
    <n v="0"/>
    <n v="0"/>
    <n v="-729.39"/>
    <n v="0"/>
    <n v="0"/>
    <n v="0"/>
    <n v="0"/>
    <n v="0"/>
    <n v="0"/>
    <n v="729.39"/>
    <x v="0"/>
    <x v="0"/>
    <x v="0"/>
    <x v="0"/>
    <s v="675SOM"/>
    <x v="20"/>
    <s v="5SOMI"/>
    <x v="56"/>
    <s v="D6ECON"/>
    <s v="SOM Economics"/>
    <s v="D6ECON"/>
    <m/>
    <m/>
    <m/>
    <s v="SOM Economics"/>
    <x v="0"/>
    <m/>
    <x v="0"/>
  </r>
  <r>
    <s v="Rupe, Wendy"/>
    <x v="0"/>
    <x v="0"/>
    <x v="4"/>
    <x v="4"/>
    <x v="133"/>
    <x v="1080"/>
    <x v="1065"/>
    <x v="1"/>
    <x v="6"/>
    <x v="6"/>
    <n v="0"/>
    <n v="0"/>
    <n v="0"/>
    <n v="0"/>
    <n v="0"/>
    <n v="0"/>
    <n v="0"/>
    <n v="-11716.99"/>
    <n v="0"/>
    <n v="-11716.99"/>
    <n v="11716.99"/>
    <x v="0"/>
    <x v="0"/>
    <x v="0"/>
    <x v="0"/>
    <s v="62SFOS"/>
    <x v="18"/>
    <s v="6SFOSR"/>
    <x v="51"/>
    <s v="D6FISH"/>
    <s v="SFOS Fisheries"/>
    <s v="D6FISH"/>
    <m/>
    <m/>
    <m/>
    <s v="SFOS Fisheries"/>
    <x v="0"/>
    <m/>
    <x v="0"/>
  </r>
  <r>
    <s v="Foltz, Heather"/>
    <x v="0"/>
    <x v="0"/>
    <x v="3"/>
    <x v="3"/>
    <x v="125"/>
    <x v="369"/>
    <x v="359"/>
    <x v="0"/>
    <x v="11"/>
    <x v="11"/>
    <n v="0"/>
    <n v="0"/>
    <n v="0"/>
    <n v="-0.1"/>
    <n v="0"/>
    <n v="0"/>
    <n v="0"/>
    <n v="0"/>
    <n v="0"/>
    <n v="0"/>
    <n v="0.1"/>
    <x v="0"/>
    <x v="0"/>
    <x v="0"/>
    <x v="0"/>
    <s v="61CLA"/>
    <x v="17"/>
    <s v="6SSD"/>
    <x v="48"/>
    <s v="D6PS"/>
    <s v="CLA Political Science"/>
    <s v="D6PS"/>
    <m/>
    <m/>
    <m/>
    <s v="CLA Political Science"/>
    <x v="0"/>
    <m/>
    <x v="0"/>
  </r>
  <r>
    <s v="Ice, Debbie"/>
    <x v="0"/>
    <x v="0"/>
    <x v="4"/>
    <x v="4"/>
    <x v="267"/>
    <x v="2382"/>
    <x v="2356"/>
    <x v="1"/>
    <x v="6"/>
    <x v="6"/>
    <n v="0"/>
    <n v="0"/>
    <n v="0"/>
    <n v="0"/>
    <n v="0"/>
    <n v="0"/>
    <n v="0"/>
    <n v="-2286.09"/>
    <n v="0"/>
    <n v="-2286.09"/>
    <n v="2286.09"/>
    <x v="0"/>
    <x v="0"/>
    <x v="7"/>
    <x v="7"/>
    <s v="665GI"/>
    <x v="29"/>
    <s v="66GIR"/>
    <x v="83"/>
    <s v="D6SNOW"/>
    <s v="GI Snow &amp; Ice &amp; Permafrost"/>
    <s v="D6SNOW"/>
    <m/>
    <m/>
    <m/>
    <s v="GI Snow &amp; Ice &amp; Permafrost"/>
    <x v="0"/>
    <m/>
    <x v="0"/>
  </r>
  <r>
    <s v="Santoro, Carrie"/>
    <x v="0"/>
    <x v="0"/>
    <x v="5"/>
    <x v="5"/>
    <x v="285"/>
    <x v="2817"/>
    <x v="2790"/>
    <x v="1"/>
    <x v="6"/>
    <x v="6"/>
    <n v="0"/>
    <n v="0"/>
    <n v="0"/>
    <n v="0"/>
    <n v="0"/>
    <n v="0"/>
    <n v="0"/>
    <n v="157.51"/>
    <n v="0"/>
    <n v="157.51"/>
    <n v="-157.51"/>
    <x v="0"/>
    <x v="0"/>
    <x v="2"/>
    <x v="2"/>
    <s v="4UIAC"/>
    <x v="33"/>
    <s v="44IC"/>
    <x v="91"/>
    <s v="D44ESP"/>
    <s v="IC Emergency Svcs &amp; Public Safety"/>
    <s v="D44ESP"/>
    <m/>
    <m/>
    <m/>
    <s v="IC Emergency Svcs &amp; Public Safety"/>
    <x v="0"/>
    <m/>
    <x v="0"/>
  </r>
  <r>
    <s v="Chambers, Nicole"/>
    <x v="0"/>
    <x v="0"/>
    <x v="4"/>
    <x v="4"/>
    <x v="229"/>
    <x v="1747"/>
    <x v="1725"/>
    <x v="1"/>
    <x v="6"/>
    <x v="6"/>
    <n v="0"/>
    <n v="0"/>
    <n v="0"/>
    <n v="0"/>
    <n v="0"/>
    <n v="0"/>
    <n v="0"/>
    <n v="-83.46"/>
    <n v="0"/>
    <n v="-83.46"/>
    <n v="83.46"/>
    <x v="0"/>
    <x v="0"/>
    <x v="0"/>
    <x v="0"/>
    <s v="6SNRE"/>
    <x v="0"/>
    <s v="6AFES"/>
    <x v="77"/>
    <s v="D6AFSR"/>
    <s v="AFES Research Programs"/>
    <s v="D6AFSR"/>
    <m/>
    <m/>
    <m/>
    <s v="AFES Research Programs"/>
    <x v="0"/>
    <m/>
    <x v="0"/>
  </r>
  <r>
    <s v="Harrington, Phill"/>
    <x v="0"/>
    <x v="0"/>
    <x v="4"/>
    <x v="4"/>
    <x v="232"/>
    <x v="1820"/>
    <x v="1798"/>
    <x v="0"/>
    <x v="11"/>
    <x v="11"/>
    <n v="0"/>
    <n v="0"/>
    <n v="0"/>
    <n v="-1778.74"/>
    <n v="0"/>
    <n v="0"/>
    <n v="0"/>
    <n v="0"/>
    <n v="0"/>
    <n v="0"/>
    <n v="1778.74"/>
    <x v="0"/>
    <x v="0"/>
    <x v="7"/>
    <x v="7"/>
    <s v="655IAB"/>
    <x v="27"/>
    <s v="65WFCB"/>
    <x v="79"/>
    <s v="D6ACWR"/>
    <s v="IAB AK Coop Fish/Wildlife Rsch Unit"/>
    <s v="D6ACWR"/>
    <m/>
    <m/>
    <m/>
    <s v="IAB AK Coop Fish/Wildlife Rsch Unit"/>
    <x v="0"/>
    <m/>
    <x v="0"/>
  </r>
  <r>
    <s v="Cox, Kim"/>
    <x v="0"/>
    <x v="0"/>
    <x v="4"/>
    <x v="4"/>
    <x v="282"/>
    <x v="2792"/>
    <x v="2765"/>
    <x v="1"/>
    <x v="6"/>
    <x v="6"/>
    <n v="0"/>
    <n v="0"/>
    <n v="0"/>
    <n v="0"/>
    <n v="0"/>
    <n v="0"/>
    <n v="0"/>
    <n v="-16514.53"/>
    <n v="0"/>
    <n v="-16514.53"/>
    <n v="16514.53"/>
    <x v="0"/>
    <x v="0"/>
    <x v="7"/>
    <x v="7"/>
    <s v="IARC"/>
    <x v="32"/>
    <s v="6IARCC"/>
    <x v="88"/>
    <s v="D6SNAP"/>
    <s v="IARC Scenarios Ntwk for AK Planning"/>
    <s v="D6SNAP"/>
    <m/>
    <m/>
    <m/>
    <s v="IARC Scenarios Ntwk for AK Planning"/>
    <x v="0"/>
    <m/>
    <x v="0"/>
  </r>
  <r>
    <s v="Ice, Debbie"/>
    <x v="0"/>
    <x v="0"/>
    <x v="4"/>
    <x v="4"/>
    <x v="266"/>
    <x v="2250"/>
    <x v="2224"/>
    <x v="0"/>
    <x v="11"/>
    <x v="11"/>
    <n v="0"/>
    <n v="0"/>
    <n v="0"/>
    <n v="-825.74"/>
    <n v="0"/>
    <n v="0"/>
    <n v="0"/>
    <n v="0"/>
    <n v="0"/>
    <n v="0"/>
    <n v="825.74"/>
    <x v="0"/>
    <x v="0"/>
    <x v="7"/>
    <x v="7"/>
    <s v="665GI"/>
    <x v="29"/>
    <s v="66GIR"/>
    <x v="83"/>
    <s v="D6SEIS"/>
    <s v="GI Seismology"/>
    <s v="D6SEIS"/>
    <m/>
    <m/>
    <m/>
    <s v="GI Seismology"/>
    <x v="0"/>
    <m/>
    <x v="0"/>
  </r>
  <r>
    <s v="Wood, Sasha"/>
    <x v="0"/>
    <x v="0"/>
    <x v="3"/>
    <x v="3"/>
    <x v="177"/>
    <x v="657"/>
    <x v="644"/>
    <x v="1"/>
    <x v="6"/>
    <x v="6"/>
    <n v="0"/>
    <n v="0"/>
    <n v="0"/>
    <n v="0"/>
    <n v="0"/>
    <n v="0"/>
    <n v="0"/>
    <n v="1139.8599999999999"/>
    <n v="0"/>
    <n v="1139.8599999999999"/>
    <n v="-1139.8599999999999"/>
    <x v="0"/>
    <x v="0"/>
    <x v="0"/>
    <x v="0"/>
    <s v="6EDUC"/>
    <x v="22"/>
    <s v="6SOEDR"/>
    <x v="61"/>
    <s v="D6CCS"/>
    <s v="SOE Research"/>
    <s v="D6CCS"/>
    <m/>
    <m/>
    <m/>
    <s v="SOE Research"/>
    <x v="0"/>
    <m/>
    <x v="0"/>
  </r>
  <r>
    <s v="Rupe, Wendy"/>
    <x v="0"/>
    <x v="0"/>
    <x v="4"/>
    <x v="4"/>
    <x v="137"/>
    <x v="1152"/>
    <x v="1135"/>
    <x v="1"/>
    <x v="6"/>
    <x v="6"/>
    <n v="0"/>
    <n v="0"/>
    <n v="0"/>
    <n v="0"/>
    <n v="0"/>
    <n v="0"/>
    <n v="0"/>
    <n v="2154.4299999999998"/>
    <n v="0"/>
    <n v="2154.4299999999998"/>
    <n v="-2154.4299999999998"/>
    <x v="0"/>
    <x v="0"/>
    <x v="0"/>
    <x v="0"/>
    <s v="62SFOS"/>
    <x v="18"/>
    <s v="6SFOSR"/>
    <x v="51"/>
    <s v="D6IMS"/>
    <s v="SFOS Institute of Marine Science"/>
    <s v="D6IMS"/>
    <m/>
    <m/>
    <m/>
    <s v="SFOS Institute of Marine Science"/>
    <x v="0"/>
    <m/>
    <x v="0"/>
  </r>
  <r>
    <s v="Rupe, Wendy"/>
    <x v="0"/>
    <x v="0"/>
    <x v="4"/>
    <x v="4"/>
    <x v="140"/>
    <x v="1152"/>
    <x v="1135"/>
    <x v="1"/>
    <x v="6"/>
    <x v="6"/>
    <n v="0"/>
    <n v="0"/>
    <n v="0"/>
    <n v="0"/>
    <n v="0"/>
    <n v="0"/>
    <n v="0"/>
    <n v="-4731.18"/>
    <n v="0"/>
    <n v="-4731.18"/>
    <n v="4731.18"/>
    <x v="0"/>
    <x v="0"/>
    <x v="0"/>
    <x v="0"/>
    <s v="62SFOS"/>
    <x v="18"/>
    <s v="6ASG"/>
    <x v="52"/>
    <s v="D6MAP"/>
    <s v="SFOS MAP"/>
    <s v="D6MAP"/>
    <m/>
    <m/>
    <m/>
    <s v="SFOS MAP"/>
    <x v="0"/>
    <m/>
    <x v="0"/>
  </r>
  <r>
    <s v="Ice, Debbie"/>
    <x v="0"/>
    <x v="0"/>
    <x v="4"/>
    <x v="4"/>
    <x v="264"/>
    <x v="2188"/>
    <x v="2162"/>
    <x v="0"/>
    <x v="9"/>
    <x v="9"/>
    <n v="0"/>
    <n v="0"/>
    <n v="0"/>
    <n v="-880"/>
    <n v="0"/>
    <n v="0"/>
    <n v="0"/>
    <n v="0"/>
    <n v="0"/>
    <n v="0"/>
    <n v="880"/>
    <x v="0"/>
    <x v="0"/>
    <x v="7"/>
    <x v="7"/>
    <s v="665GI"/>
    <x v="29"/>
    <s v="66GIR"/>
    <x v="83"/>
    <s v="D6REMS"/>
    <s v="GI Remote Sensing"/>
    <s v="D6REMS"/>
    <m/>
    <m/>
    <m/>
    <s v="GI Remote Sensing"/>
    <x v="0"/>
    <m/>
    <x v="0"/>
  </r>
  <r>
    <s v="Harrington, Phill"/>
    <x v="0"/>
    <x v="0"/>
    <x v="4"/>
    <x v="4"/>
    <x v="232"/>
    <x v="1805"/>
    <x v="1783"/>
    <x v="0"/>
    <x v="11"/>
    <x v="11"/>
    <n v="0"/>
    <n v="0"/>
    <n v="0"/>
    <n v="-1757.34"/>
    <n v="0"/>
    <n v="0"/>
    <n v="0"/>
    <n v="0"/>
    <n v="0"/>
    <n v="0"/>
    <n v="1757.34"/>
    <x v="0"/>
    <x v="0"/>
    <x v="7"/>
    <x v="7"/>
    <s v="655IAB"/>
    <x v="27"/>
    <s v="65WFCB"/>
    <x v="79"/>
    <s v="D6ACWR"/>
    <s v="IAB AK Coop Fish/Wildlife Rsch Unit"/>
    <s v="D6ACWR"/>
    <m/>
    <m/>
    <m/>
    <s v="IAB AK Coop Fish/Wildlife Rsch Unit"/>
    <x v="0"/>
    <m/>
    <x v="0"/>
  </r>
  <r>
    <s v="Cox, Kim"/>
    <x v="0"/>
    <x v="0"/>
    <x v="4"/>
    <x v="4"/>
    <x v="281"/>
    <x v="2084"/>
    <x v="2059"/>
    <x v="1"/>
    <x v="6"/>
    <x v="6"/>
    <n v="0"/>
    <n v="0"/>
    <n v="0"/>
    <n v="0"/>
    <n v="0"/>
    <n v="0"/>
    <n v="0"/>
    <n v="-13202.2"/>
    <n v="0"/>
    <n v="-13202.2"/>
    <n v="13202.2"/>
    <x v="0"/>
    <x v="0"/>
    <x v="7"/>
    <x v="7"/>
    <s v="IARC"/>
    <x v="32"/>
    <s v="6IARCP"/>
    <x v="90"/>
    <s v="D6IARR"/>
    <s v="IARC Central Research"/>
    <s v="D6IARR"/>
    <m/>
    <m/>
    <m/>
    <s v="IARC Central Research"/>
    <x v="0"/>
    <m/>
    <x v="0"/>
  </r>
  <r>
    <s v="Cox, Kim"/>
    <x v="0"/>
    <x v="0"/>
    <x v="4"/>
    <x v="4"/>
    <x v="281"/>
    <x v="2084"/>
    <x v="2059"/>
    <x v="0"/>
    <x v="9"/>
    <x v="9"/>
    <n v="0"/>
    <n v="0"/>
    <n v="0"/>
    <n v="-13202.2"/>
    <n v="0"/>
    <n v="0"/>
    <n v="0"/>
    <n v="0"/>
    <n v="0"/>
    <n v="0"/>
    <n v="13202.2"/>
    <x v="0"/>
    <x v="0"/>
    <x v="7"/>
    <x v="7"/>
    <s v="IARC"/>
    <x v="32"/>
    <s v="6IARCP"/>
    <x v="90"/>
    <s v="D6IARR"/>
    <s v="IARC Central Research"/>
    <s v="D6IARR"/>
    <m/>
    <m/>
    <m/>
    <s v="IARC Central Research"/>
    <x v="0"/>
    <m/>
    <x v="0"/>
  </r>
  <r>
    <s v="Cox, Kim"/>
    <x v="0"/>
    <x v="0"/>
    <x v="4"/>
    <x v="4"/>
    <x v="282"/>
    <x v="2811"/>
    <x v="2784"/>
    <x v="0"/>
    <x v="9"/>
    <x v="9"/>
    <n v="0"/>
    <n v="0"/>
    <n v="0"/>
    <n v="-1839.85"/>
    <n v="0"/>
    <n v="0"/>
    <n v="0"/>
    <n v="0"/>
    <n v="0"/>
    <n v="0"/>
    <n v="1839.85"/>
    <x v="0"/>
    <x v="0"/>
    <x v="7"/>
    <x v="7"/>
    <s v="IARC"/>
    <x v="32"/>
    <s v="6IARCC"/>
    <x v="88"/>
    <s v="D6SNAP"/>
    <s v="IARC Scenarios Ntwk for AK Planning"/>
    <s v="D6SNAP"/>
    <m/>
    <m/>
    <m/>
    <s v="IARC Scenarios Ntwk for AK Planning"/>
    <x v="0"/>
    <m/>
    <x v="0"/>
  </r>
  <r>
    <s v="Rupe, Wendy"/>
    <x v="0"/>
    <x v="0"/>
    <x v="4"/>
    <x v="4"/>
    <x v="137"/>
    <x v="1270"/>
    <x v="1253"/>
    <x v="1"/>
    <x v="6"/>
    <x v="6"/>
    <n v="0"/>
    <n v="0"/>
    <n v="0"/>
    <n v="0"/>
    <n v="0"/>
    <n v="0"/>
    <n v="0"/>
    <n v="-16605.509999999998"/>
    <n v="0"/>
    <n v="-16605.509999999998"/>
    <n v="16605.509999999998"/>
    <x v="0"/>
    <x v="0"/>
    <x v="0"/>
    <x v="0"/>
    <s v="62SFOS"/>
    <x v="18"/>
    <s v="6SFOSR"/>
    <x v="51"/>
    <s v="D6IMS"/>
    <s v="SFOS Institute of Marine Science"/>
    <s v="D6IMS"/>
    <m/>
    <m/>
    <m/>
    <s v="SFOS Institute of Marine Science"/>
    <x v="0"/>
    <m/>
    <x v="0"/>
  </r>
  <r>
    <s v="Rupe, Wendy"/>
    <x v="0"/>
    <x v="0"/>
    <x v="4"/>
    <x v="4"/>
    <x v="137"/>
    <x v="1270"/>
    <x v="1253"/>
    <x v="0"/>
    <x v="9"/>
    <x v="9"/>
    <n v="0"/>
    <n v="0"/>
    <n v="0"/>
    <n v="-16605.509999999998"/>
    <n v="0"/>
    <n v="0"/>
    <n v="0"/>
    <n v="0"/>
    <n v="0"/>
    <n v="0"/>
    <n v="16605.509999999998"/>
    <x v="0"/>
    <x v="0"/>
    <x v="0"/>
    <x v="0"/>
    <s v="62SFOS"/>
    <x v="18"/>
    <s v="6SFOSR"/>
    <x v="51"/>
    <s v="D6IMS"/>
    <s v="SFOS Institute of Marine Science"/>
    <s v="D6IMS"/>
    <m/>
    <m/>
    <m/>
    <s v="SFOS Institute of Marine Science"/>
    <x v="0"/>
    <m/>
    <x v="0"/>
  </r>
  <r>
    <s v="Cox, Kim"/>
    <x v="0"/>
    <x v="0"/>
    <x v="4"/>
    <x v="4"/>
    <x v="281"/>
    <x v="2746"/>
    <x v="2719"/>
    <x v="1"/>
    <x v="6"/>
    <x v="6"/>
    <n v="0"/>
    <n v="0"/>
    <n v="0"/>
    <n v="0"/>
    <n v="0"/>
    <n v="0"/>
    <n v="0"/>
    <n v="-5275.46"/>
    <n v="0"/>
    <n v="-5275.46"/>
    <n v="5275.46"/>
    <x v="0"/>
    <x v="0"/>
    <x v="7"/>
    <x v="7"/>
    <s v="IARC"/>
    <x v="32"/>
    <s v="6IARCP"/>
    <x v="90"/>
    <s v="D6IARR"/>
    <s v="IARC Central Research"/>
    <s v="D6IARR"/>
    <m/>
    <m/>
    <m/>
    <s v="IARC Central Research"/>
    <x v="0"/>
    <m/>
    <x v="0"/>
  </r>
  <r>
    <s v="Harrington, Phill"/>
    <x v="0"/>
    <x v="0"/>
    <x v="4"/>
    <x v="4"/>
    <x v="238"/>
    <x v="2013"/>
    <x v="1988"/>
    <x v="0"/>
    <x v="11"/>
    <x v="11"/>
    <n v="0"/>
    <n v="0"/>
    <n v="0"/>
    <n v="-21241.73"/>
    <n v="0"/>
    <n v="0"/>
    <n v="0"/>
    <n v="0"/>
    <n v="0"/>
    <n v="0"/>
    <n v="21241.73"/>
    <x v="0"/>
    <x v="0"/>
    <x v="7"/>
    <x v="7"/>
    <s v="655IAB"/>
    <x v="27"/>
    <s v="6IABHS"/>
    <x v="80"/>
    <s v="D6INBR"/>
    <s v="IAB INBRE Program"/>
    <s v="D6INBR"/>
    <m/>
    <m/>
    <m/>
    <s v="IAB INBRE Program"/>
    <x v="0"/>
    <m/>
    <x v="0"/>
  </r>
  <r>
    <s v="Chambers, Nicole"/>
    <x v="0"/>
    <x v="0"/>
    <x v="3"/>
    <x v="3"/>
    <x v="0"/>
    <x v="957"/>
    <x v="943"/>
    <x v="1"/>
    <x v="6"/>
    <x v="6"/>
    <n v="0"/>
    <n v="0"/>
    <n v="0"/>
    <n v="0"/>
    <n v="0"/>
    <n v="0"/>
    <n v="0"/>
    <n v="-144.69"/>
    <n v="0"/>
    <n v="-144.69"/>
    <n v="144.69"/>
    <x v="0"/>
    <x v="0"/>
    <x v="0"/>
    <x v="0"/>
    <s v="6SNRE"/>
    <x v="0"/>
    <s v="64CES"/>
    <x v="0"/>
    <s v="D6CESP"/>
    <s v="CES Extension Programs"/>
    <s v="D6CESP"/>
    <m/>
    <m/>
    <m/>
    <s v="CES Extension Programs"/>
    <x v="0"/>
    <m/>
    <x v="0"/>
  </r>
  <r>
    <s v="Rupe, Wendy"/>
    <x v="0"/>
    <x v="0"/>
    <x v="3"/>
    <x v="3"/>
    <x v="140"/>
    <x v="422"/>
    <x v="412"/>
    <x v="0"/>
    <x v="11"/>
    <x v="11"/>
    <n v="0"/>
    <n v="0"/>
    <n v="0"/>
    <n v="-2223.39"/>
    <n v="0"/>
    <n v="0"/>
    <n v="0"/>
    <n v="0"/>
    <n v="0"/>
    <n v="0"/>
    <n v="2223.39"/>
    <x v="0"/>
    <x v="0"/>
    <x v="0"/>
    <x v="0"/>
    <s v="62SFOS"/>
    <x v="18"/>
    <s v="6ASG"/>
    <x v="52"/>
    <s v="D6MAP"/>
    <s v="SFOS MAP"/>
    <s v="D6MAP"/>
    <m/>
    <m/>
    <m/>
    <s v="SFOS MAP"/>
    <x v="0"/>
    <m/>
    <x v="0"/>
  </r>
  <r>
    <s v="Cox, Kim"/>
    <x v="0"/>
    <x v="0"/>
    <x v="4"/>
    <x v="4"/>
    <x v="281"/>
    <x v="2745"/>
    <x v="2718"/>
    <x v="1"/>
    <x v="6"/>
    <x v="6"/>
    <n v="0"/>
    <n v="0"/>
    <n v="0"/>
    <n v="0"/>
    <n v="0"/>
    <n v="0"/>
    <n v="0"/>
    <n v="-1835.31"/>
    <n v="0"/>
    <n v="-1835.31"/>
    <n v="1835.31"/>
    <x v="0"/>
    <x v="0"/>
    <x v="7"/>
    <x v="7"/>
    <s v="IARC"/>
    <x v="32"/>
    <s v="6IARCP"/>
    <x v="90"/>
    <s v="D6IARR"/>
    <s v="IARC Central Research"/>
    <s v="D6IARR"/>
    <m/>
    <m/>
    <m/>
    <s v="IARC Central Research"/>
    <x v="0"/>
    <m/>
    <x v="0"/>
  </r>
  <r>
    <s v="Cox, Kim"/>
    <x v="0"/>
    <x v="0"/>
    <x v="4"/>
    <x v="4"/>
    <x v="281"/>
    <x v="2712"/>
    <x v="2685"/>
    <x v="1"/>
    <x v="6"/>
    <x v="6"/>
    <n v="0"/>
    <n v="0"/>
    <n v="0"/>
    <n v="0"/>
    <n v="0"/>
    <n v="0"/>
    <n v="0"/>
    <n v="2233.46"/>
    <n v="0"/>
    <n v="2233.46"/>
    <n v="-2233.46"/>
    <x v="0"/>
    <x v="0"/>
    <x v="7"/>
    <x v="7"/>
    <s v="IARC"/>
    <x v="32"/>
    <s v="6IARCP"/>
    <x v="90"/>
    <s v="D6IARR"/>
    <s v="IARC Central Research"/>
    <s v="D6IARR"/>
    <m/>
    <m/>
    <m/>
    <s v="IARC Central Research"/>
    <x v="0"/>
    <m/>
    <x v="0"/>
  </r>
  <r>
    <s v="Ice, Debbie"/>
    <x v="0"/>
    <x v="0"/>
    <x v="4"/>
    <x v="4"/>
    <x v="253"/>
    <x v="2097"/>
    <x v="2072"/>
    <x v="1"/>
    <x v="6"/>
    <x v="6"/>
    <n v="0"/>
    <n v="0"/>
    <n v="0"/>
    <n v="0"/>
    <n v="0"/>
    <n v="0"/>
    <n v="0"/>
    <n v="-7373.95"/>
    <n v="0"/>
    <n v="-7373.95"/>
    <n v="7373.95"/>
    <x v="0"/>
    <x v="0"/>
    <x v="7"/>
    <x v="7"/>
    <s v="665GI"/>
    <x v="29"/>
    <s v="66GIF"/>
    <x v="82"/>
    <s v="D6GINA"/>
    <s v="GI Geographic Info Network of AK"/>
    <s v="D6GINA"/>
    <m/>
    <m/>
    <m/>
    <s v="GI Geographic Info Network of AK"/>
    <x v="0"/>
    <m/>
    <x v="0"/>
  </r>
  <r>
    <s v="Rupe, Wendy"/>
    <x v="0"/>
    <x v="0"/>
    <x v="4"/>
    <x v="4"/>
    <x v="133"/>
    <x v="1009"/>
    <x v="994"/>
    <x v="0"/>
    <x v="11"/>
    <x v="11"/>
    <n v="0"/>
    <n v="0"/>
    <n v="0"/>
    <n v="-486.74"/>
    <n v="0"/>
    <n v="0"/>
    <n v="0"/>
    <n v="0"/>
    <n v="0"/>
    <n v="0"/>
    <n v="486.74"/>
    <x v="0"/>
    <x v="0"/>
    <x v="0"/>
    <x v="0"/>
    <s v="62SFOS"/>
    <x v="18"/>
    <s v="6SFOSR"/>
    <x v="51"/>
    <s v="D6FISH"/>
    <s v="SFOS Fisheries"/>
    <s v="D6FISH"/>
    <m/>
    <m/>
    <m/>
    <s v="SFOS Fisheries"/>
    <x v="0"/>
    <m/>
    <x v="0"/>
  </r>
  <r>
    <s v="Ice, Debbie"/>
    <x v="0"/>
    <x v="0"/>
    <x v="4"/>
    <x v="4"/>
    <x v="246"/>
    <x v="2076"/>
    <x v="2051"/>
    <x v="1"/>
    <x v="6"/>
    <x v="6"/>
    <n v="0"/>
    <n v="0"/>
    <n v="0"/>
    <n v="0"/>
    <n v="0"/>
    <n v="0"/>
    <n v="0"/>
    <n v="165.84"/>
    <n v="0"/>
    <n v="165.84"/>
    <n v="-165.84"/>
    <x v="0"/>
    <x v="0"/>
    <x v="7"/>
    <x v="7"/>
    <s v="665GI"/>
    <x v="29"/>
    <s v="66GIR"/>
    <x v="83"/>
    <s v="D6ATMO"/>
    <s v="GI Atmospheric Science"/>
    <s v="D6ATMO"/>
    <m/>
    <m/>
    <m/>
    <s v="GI Atmospheric Science"/>
    <x v="0"/>
    <m/>
    <x v="0"/>
  </r>
  <r>
    <s v="Rupe, Wendy"/>
    <x v="0"/>
    <x v="0"/>
    <x v="4"/>
    <x v="4"/>
    <x v="141"/>
    <x v="1127"/>
    <x v="1110"/>
    <x v="1"/>
    <x v="6"/>
    <x v="6"/>
    <n v="0"/>
    <n v="0"/>
    <n v="0"/>
    <n v="0"/>
    <n v="0"/>
    <n v="0"/>
    <n v="0"/>
    <n v="12.88"/>
    <n v="0"/>
    <n v="12.88"/>
    <n v="-12.88"/>
    <x v="0"/>
    <x v="0"/>
    <x v="0"/>
    <x v="0"/>
    <s v="62SFOS"/>
    <x v="18"/>
    <s v="6ASG"/>
    <x v="52"/>
    <s v="D6SG"/>
    <s v="SFOS Sea Grant"/>
    <s v="D6SG"/>
    <m/>
    <m/>
    <m/>
    <s v="SFOS Sea Grant"/>
    <x v="0"/>
    <m/>
    <x v="0"/>
  </r>
  <r>
    <s v="Ice, Debbie"/>
    <x v="0"/>
    <x v="0"/>
    <x v="4"/>
    <x v="4"/>
    <x v="267"/>
    <x v="2381"/>
    <x v="2355"/>
    <x v="0"/>
    <x v="11"/>
    <x v="11"/>
    <n v="0"/>
    <n v="0"/>
    <n v="0"/>
    <n v="-32257.27"/>
    <n v="0"/>
    <n v="0"/>
    <n v="0"/>
    <n v="0"/>
    <n v="0"/>
    <n v="0"/>
    <n v="32257.27"/>
    <x v="0"/>
    <x v="0"/>
    <x v="7"/>
    <x v="7"/>
    <s v="665GI"/>
    <x v="29"/>
    <s v="66GIR"/>
    <x v="83"/>
    <s v="D6SNOW"/>
    <s v="GI Snow &amp; Ice &amp; Permafrost"/>
    <s v="D6SNOW"/>
    <m/>
    <m/>
    <m/>
    <s v="GI Snow &amp; Ice &amp; Permafrost"/>
    <x v="0"/>
    <m/>
    <x v="0"/>
  </r>
  <r>
    <s v="Harrington, Phill"/>
    <x v="0"/>
    <x v="0"/>
    <x v="4"/>
    <x v="4"/>
    <x v="232"/>
    <x v="1802"/>
    <x v="1780"/>
    <x v="0"/>
    <x v="11"/>
    <x v="11"/>
    <n v="0"/>
    <n v="0"/>
    <n v="0"/>
    <n v="-8869.9599999999991"/>
    <n v="0"/>
    <n v="0"/>
    <n v="0"/>
    <n v="0"/>
    <n v="0"/>
    <n v="0"/>
    <n v="8869.9599999999991"/>
    <x v="0"/>
    <x v="0"/>
    <x v="7"/>
    <x v="7"/>
    <s v="655IAB"/>
    <x v="27"/>
    <s v="65WFCB"/>
    <x v="79"/>
    <s v="D6ACWR"/>
    <s v="IAB AK Coop Fish/Wildlife Rsch Unit"/>
    <s v="D6ACWR"/>
    <m/>
    <m/>
    <m/>
    <s v="IAB AK Coop Fish/Wildlife Rsch Unit"/>
    <x v="0"/>
    <m/>
    <x v="0"/>
  </r>
  <r>
    <s v="Foltz, Heather"/>
    <x v="0"/>
    <x v="0"/>
    <x v="3"/>
    <x v="3"/>
    <x v="104"/>
    <x v="284"/>
    <x v="274"/>
    <x v="1"/>
    <x v="6"/>
    <x v="6"/>
    <n v="0"/>
    <n v="0"/>
    <n v="0"/>
    <n v="0"/>
    <n v="0"/>
    <n v="0"/>
    <n v="0"/>
    <n v="-11279.51"/>
    <n v="0"/>
    <n v="-11279.51"/>
    <n v="11279.51"/>
    <x v="0"/>
    <x v="0"/>
    <x v="0"/>
    <x v="0"/>
    <s v="61CLA"/>
    <x v="17"/>
    <s v="6CLACR"/>
    <x v="45"/>
    <s v="D6ANLC"/>
    <s v="CLA AK Native Language Center"/>
    <s v="D6ANLC"/>
    <m/>
    <m/>
    <m/>
    <s v="CLA AK Native Language Center"/>
    <x v="0"/>
    <m/>
    <x v="0"/>
  </r>
  <r>
    <s v="Foltz, Heather"/>
    <x v="0"/>
    <x v="0"/>
    <x v="3"/>
    <x v="3"/>
    <x v="104"/>
    <x v="284"/>
    <x v="274"/>
    <x v="0"/>
    <x v="11"/>
    <x v="11"/>
    <n v="0"/>
    <n v="0"/>
    <n v="0"/>
    <n v="-11279.51"/>
    <n v="0"/>
    <n v="0"/>
    <n v="0"/>
    <n v="0"/>
    <n v="0"/>
    <n v="0"/>
    <n v="11279.51"/>
    <x v="0"/>
    <x v="0"/>
    <x v="0"/>
    <x v="0"/>
    <s v="61CLA"/>
    <x v="17"/>
    <s v="6CLACR"/>
    <x v="45"/>
    <s v="D6ANLC"/>
    <s v="CLA AK Native Language Center"/>
    <s v="D6ANLC"/>
    <m/>
    <m/>
    <m/>
    <s v="CLA AK Native Language Center"/>
    <x v="0"/>
    <m/>
    <x v="0"/>
  </r>
  <r>
    <s v="Conley, Nickole"/>
    <x v="0"/>
    <x v="0"/>
    <x v="4"/>
    <x v="4"/>
    <x v="173"/>
    <x v="1484"/>
    <x v="1463"/>
    <x v="1"/>
    <x v="6"/>
    <x v="6"/>
    <n v="0"/>
    <n v="0"/>
    <n v="0"/>
    <n v="0"/>
    <n v="0"/>
    <n v="0"/>
    <n v="0"/>
    <n v="-5082.66"/>
    <n v="0"/>
    <n v="-5082.66"/>
    <n v="5082.66"/>
    <x v="0"/>
    <x v="0"/>
    <x v="0"/>
    <x v="0"/>
    <s v="6CEM"/>
    <x v="21"/>
    <s v="6INE"/>
    <x v="60"/>
    <s v="D6INE"/>
    <s v="CEM INE General Research"/>
    <s v="D6INE"/>
    <m/>
    <m/>
    <m/>
    <s v="CEM INE General Research"/>
    <x v="0"/>
    <m/>
    <x v="0"/>
  </r>
  <r>
    <s v="Foltz, Heather"/>
    <x v="0"/>
    <x v="0"/>
    <x v="3"/>
    <x v="3"/>
    <x v="105"/>
    <x v="308"/>
    <x v="298"/>
    <x v="1"/>
    <x v="6"/>
    <x v="6"/>
    <n v="0"/>
    <n v="0"/>
    <n v="0"/>
    <n v="0"/>
    <n v="0"/>
    <n v="0"/>
    <n v="0"/>
    <n v="-769.01"/>
    <n v="0"/>
    <n v="-769.01"/>
    <n v="769.01"/>
    <x v="0"/>
    <x v="0"/>
    <x v="0"/>
    <x v="0"/>
    <s v="61CLA"/>
    <x v="17"/>
    <s v="6LCD"/>
    <x v="44"/>
    <s v="D6ANTH"/>
    <s v="CLA Anthropology"/>
    <s v="D6ANTH"/>
    <m/>
    <m/>
    <m/>
    <s v="CLA Anthropology"/>
    <x v="0"/>
    <m/>
    <x v="0"/>
  </r>
  <r>
    <s v="Foltz, Heather"/>
    <x v="0"/>
    <x v="0"/>
    <x v="3"/>
    <x v="3"/>
    <x v="105"/>
    <x v="308"/>
    <x v="298"/>
    <x v="0"/>
    <x v="11"/>
    <x v="11"/>
    <n v="0"/>
    <n v="0"/>
    <n v="0"/>
    <n v="-769.01"/>
    <n v="0"/>
    <n v="0"/>
    <n v="0"/>
    <n v="0"/>
    <n v="0"/>
    <n v="0"/>
    <n v="769.01"/>
    <x v="0"/>
    <x v="0"/>
    <x v="0"/>
    <x v="0"/>
    <s v="61CLA"/>
    <x v="17"/>
    <s v="6LCD"/>
    <x v="44"/>
    <s v="D6ANTH"/>
    <s v="CLA Anthropology"/>
    <s v="D6ANTH"/>
    <m/>
    <m/>
    <m/>
    <s v="CLA Anthropology"/>
    <x v="0"/>
    <m/>
    <x v="0"/>
  </r>
  <r>
    <s v="Conley, Nickole"/>
    <x v="0"/>
    <x v="0"/>
    <x v="4"/>
    <x v="4"/>
    <x v="221"/>
    <x v="1442"/>
    <x v="1422"/>
    <x v="1"/>
    <x v="6"/>
    <x v="6"/>
    <n v="0"/>
    <n v="0"/>
    <n v="0"/>
    <n v="0"/>
    <n v="0"/>
    <n v="0"/>
    <n v="0"/>
    <n v="-2618.2800000000002"/>
    <n v="0"/>
    <n v="-2618.2800000000002"/>
    <n v="2618.2800000000002"/>
    <x v="0"/>
    <x v="0"/>
    <x v="0"/>
    <x v="0"/>
    <s v="6CEM"/>
    <x v="21"/>
    <s v="6INE"/>
    <x v="60"/>
    <s v="D6AUTC"/>
    <s v="CEM INE Alaska Univ Transp Center"/>
    <s v="D6AUTC"/>
    <m/>
    <m/>
    <m/>
    <s v="CEM INE Alaska Univ Transp Center"/>
    <x v="0"/>
    <m/>
    <x v="0"/>
  </r>
  <r>
    <s v="Harrington, Phill"/>
    <x v="0"/>
    <x v="0"/>
    <x v="4"/>
    <x v="4"/>
    <x v="238"/>
    <x v="2010"/>
    <x v="1985"/>
    <x v="1"/>
    <x v="6"/>
    <x v="6"/>
    <n v="0"/>
    <n v="0"/>
    <n v="0"/>
    <n v="0"/>
    <n v="0"/>
    <n v="0"/>
    <n v="0"/>
    <n v="-17448.66"/>
    <n v="0"/>
    <n v="-17448.66"/>
    <n v="17448.66"/>
    <x v="13"/>
    <x v="0"/>
    <x v="7"/>
    <x v="7"/>
    <s v="655IAB"/>
    <x v="27"/>
    <s v="6IABHS"/>
    <x v="80"/>
    <s v="D6INBR"/>
    <s v="IAB INBRE Program"/>
    <s v="D6INBR"/>
    <m/>
    <m/>
    <m/>
    <s v="IAB INBRE Program"/>
    <x v="0"/>
    <m/>
    <x v="0"/>
  </r>
  <r>
    <s v="Harrington, Phill"/>
    <x v="0"/>
    <x v="0"/>
    <x v="4"/>
    <x v="4"/>
    <x v="233"/>
    <x v="1845"/>
    <x v="1823"/>
    <x v="0"/>
    <x v="11"/>
    <x v="11"/>
    <n v="0"/>
    <n v="0"/>
    <n v="0"/>
    <n v="-2431.6999999999998"/>
    <n v="0"/>
    <n v="0"/>
    <n v="0"/>
    <n v="0"/>
    <n v="0"/>
    <n v="0"/>
    <n v="2431.6999999999998"/>
    <x v="0"/>
    <x v="0"/>
    <x v="7"/>
    <x v="7"/>
    <s v="655IAB"/>
    <x v="27"/>
    <s v="6IABHS"/>
    <x v="80"/>
    <s v="D6BIOM"/>
    <s v="IAB Biomedical &amp; Health Sciences"/>
    <s v="D6BIOM"/>
    <m/>
    <m/>
    <m/>
    <s v="IAB Biomedical &amp; Health Sciences"/>
    <x v="0"/>
    <m/>
    <x v="0"/>
  </r>
  <r>
    <s v="Harrington, Phill"/>
    <x v="0"/>
    <x v="0"/>
    <x v="4"/>
    <x v="4"/>
    <x v="233"/>
    <x v="1845"/>
    <x v="1823"/>
    <x v="0"/>
    <x v="11"/>
    <x v="11"/>
    <n v="0"/>
    <n v="0"/>
    <n v="0"/>
    <n v="773.66"/>
    <n v="0"/>
    <n v="0"/>
    <n v="0"/>
    <n v="0"/>
    <n v="0"/>
    <n v="0"/>
    <n v="-773.66"/>
    <x v="0"/>
    <x v="0"/>
    <x v="7"/>
    <x v="7"/>
    <s v="655IAB"/>
    <x v="27"/>
    <s v="6IABHS"/>
    <x v="80"/>
    <s v="D6BIOM"/>
    <s v="IAB Biomedical &amp; Health Sciences"/>
    <s v="D6BIOM"/>
    <m/>
    <m/>
    <m/>
    <s v="IAB Biomedical &amp; Health Sciences"/>
    <x v="0"/>
    <m/>
    <x v="0"/>
  </r>
  <r>
    <s v="Chambers, Nicole"/>
    <x v="0"/>
    <x v="0"/>
    <x v="3"/>
    <x v="3"/>
    <x v="0"/>
    <x v="944"/>
    <x v="930"/>
    <x v="0"/>
    <x v="11"/>
    <x v="11"/>
    <n v="0"/>
    <n v="0"/>
    <n v="0"/>
    <n v="-5317.45"/>
    <n v="0"/>
    <n v="0"/>
    <n v="0"/>
    <n v="0"/>
    <n v="0"/>
    <n v="0"/>
    <n v="5317.45"/>
    <x v="0"/>
    <x v="0"/>
    <x v="0"/>
    <x v="0"/>
    <s v="6SNRE"/>
    <x v="0"/>
    <s v="64CES"/>
    <x v="0"/>
    <s v="D6CESP"/>
    <s v="CES Extension Programs"/>
    <s v="D6CESP"/>
    <m/>
    <m/>
    <m/>
    <s v="CES Extension Programs"/>
    <x v="0"/>
    <m/>
    <x v="0"/>
  </r>
  <r>
    <s v="Rupe, Wendy"/>
    <x v="0"/>
    <x v="0"/>
    <x v="4"/>
    <x v="4"/>
    <x v="133"/>
    <x v="990"/>
    <x v="976"/>
    <x v="0"/>
    <x v="9"/>
    <x v="9"/>
    <n v="0"/>
    <n v="0"/>
    <n v="0"/>
    <n v="-18278.509999999998"/>
    <n v="0"/>
    <n v="0"/>
    <n v="0"/>
    <n v="0"/>
    <n v="0"/>
    <n v="0"/>
    <n v="18278.509999999998"/>
    <x v="0"/>
    <x v="0"/>
    <x v="0"/>
    <x v="0"/>
    <s v="62SFOS"/>
    <x v="18"/>
    <s v="6SFOSR"/>
    <x v="51"/>
    <s v="D6FISH"/>
    <s v="SFOS Fisheries"/>
    <s v="D6FISH"/>
    <m/>
    <m/>
    <m/>
    <s v="SFOS Fisheries"/>
    <x v="0"/>
    <m/>
    <x v="0"/>
  </r>
  <r>
    <s v="Chambers, Nicole"/>
    <x v="0"/>
    <x v="0"/>
    <x v="3"/>
    <x v="3"/>
    <x v="0"/>
    <x v="961"/>
    <x v="947"/>
    <x v="0"/>
    <x v="0"/>
    <x v="0"/>
    <n v="0"/>
    <n v="0"/>
    <n v="0"/>
    <n v="-121.7"/>
    <n v="0"/>
    <n v="0"/>
    <n v="0"/>
    <n v="0"/>
    <n v="0"/>
    <n v="0"/>
    <n v="121.7"/>
    <x v="0"/>
    <x v="0"/>
    <x v="0"/>
    <x v="0"/>
    <s v="6SNRE"/>
    <x v="0"/>
    <s v="64CES"/>
    <x v="0"/>
    <s v="D6CESP"/>
    <s v="CES Extension Programs"/>
    <s v="D6CESP"/>
    <m/>
    <m/>
    <m/>
    <s v="CES Extension Programs"/>
    <x v="0"/>
    <m/>
    <x v="0"/>
  </r>
  <r>
    <s v="Frandsen, Wendy"/>
    <x v="0"/>
    <x v="0"/>
    <x v="3"/>
    <x v="3"/>
    <x v="98"/>
    <x v="274"/>
    <x v="264"/>
    <x v="1"/>
    <x v="6"/>
    <x v="6"/>
    <n v="0"/>
    <n v="0"/>
    <n v="0"/>
    <n v="0"/>
    <n v="0"/>
    <n v="0"/>
    <n v="0"/>
    <n v="-76.88"/>
    <n v="0"/>
    <n v="-76.88"/>
    <n v="76.88"/>
    <x v="0"/>
    <x v="0"/>
    <x v="0"/>
    <x v="0"/>
    <s v="60LIBR"/>
    <x v="16"/>
    <s v="6LIBRO"/>
    <x v="42"/>
    <s v="D6LIBA"/>
    <s v="Library Administration"/>
    <s v="D6LIBA"/>
    <m/>
    <m/>
    <m/>
    <s v="Library Administration"/>
    <x v="0"/>
    <m/>
    <x v="0"/>
  </r>
  <r>
    <s v="Foltz, Heather"/>
    <x v="0"/>
    <x v="0"/>
    <x v="3"/>
    <x v="3"/>
    <x v="111"/>
    <x v="330"/>
    <x v="320"/>
    <x v="0"/>
    <x v="9"/>
    <x v="9"/>
    <n v="0"/>
    <n v="0"/>
    <n v="0"/>
    <n v="-673.84"/>
    <n v="0"/>
    <n v="0"/>
    <n v="0"/>
    <n v="0"/>
    <n v="0"/>
    <n v="0"/>
    <n v="673.84"/>
    <x v="0"/>
    <x v="0"/>
    <x v="0"/>
    <x v="0"/>
    <s v="61CLA"/>
    <x v="17"/>
    <s v="6LCD"/>
    <x v="44"/>
    <s v="D6CXCS"/>
    <s v="CLA CXCS Ctr Cross-Cultural Studies"/>
    <s v="D6CXCS"/>
    <m/>
    <m/>
    <m/>
    <s v="CLA CXCS Ctr Cross-Cultural Studies"/>
    <x v="0"/>
    <m/>
    <x v="0"/>
  </r>
  <r>
    <s v="Ice, Debbie"/>
    <x v="0"/>
    <x v="0"/>
    <x v="4"/>
    <x v="4"/>
    <x v="263"/>
    <x v="2152"/>
    <x v="2127"/>
    <x v="0"/>
    <x v="11"/>
    <x v="11"/>
    <n v="0"/>
    <n v="0"/>
    <n v="0"/>
    <n v="-8348.6200000000008"/>
    <n v="0"/>
    <n v="0"/>
    <n v="0"/>
    <n v="0"/>
    <n v="0"/>
    <n v="0"/>
    <n v="8348.6200000000008"/>
    <x v="0"/>
    <x v="0"/>
    <x v="7"/>
    <x v="7"/>
    <s v="665GI"/>
    <x v="29"/>
    <s v="66GIF"/>
    <x v="82"/>
    <s v="D6RCS"/>
    <s v="GI Res Computing Systems"/>
    <s v="D6RCS"/>
    <m/>
    <m/>
    <m/>
    <s v="GI Res Computing Systems"/>
    <x v="0"/>
    <m/>
    <x v="0"/>
  </r>
  <r>
    <s v="Ice, Debbie"/>
    <x v="0"/>
    <x v="0"/>
    <x v="4"/>
    <x v="4"/>
    <x v="270"/>
    <x v="2504"/>
    <x v="2477"/>
    <x v="0"/>
    <x v="9"/>
    <x v="9"/>
    <n v="0"/>
    <n v="0"/>
    <n v="0"/>
    <n v="-36566.949999999997"/>
    <n v="0"/>
    <n v="0"/>
    <n v="0"/>
    <n v="0"/>
    <n v="0"/>
    <n v="0"/>
    <n v="36566.949999999997"/>
    <x v="0"/>
    <x v="0"/>
    <x v="7"/>
    <x v="7"/>
    <s v="665GI"/>
    <x v="29"/>
    <s v="66GIF"/>
    <x v="82"/>
    <s v="D6UAS"/>
    <s v="GI Unmanned Aerial Systems"/>
    <s v="D6UAS"/>
    <m/>
    <m/>
    <m/>
    <s v="GI Unmanned Aerial Systems"/>
    <x v="0"/>
    <m/>
    <x v="0"/>
  </r>
  <r>
    <s v="Rupe, Wendy"/>
    <x v="0"/>
    <x v="0"/>
    <x v="4"/>
    <x v="4"/>
    <x v="137"/>
    <x v="1272"/>
    <x v="1255"/>
    <x v="1"/>
    <x v="6"/>
    <x v="6"/>
    <n v="0"/>
    <n v="0"/>
    <n v="0"/>
    <n v="0"/>
    <n v="0"/>
    <n v="0"/>
    <n v="0"/>
    <n v="-127.85"/>
    <n v="0"/>
    <n v="-127.85"/>
    <n v="127.85"/>
    <x v="0"/>
    <x v="0"/>
    <x v="0"/>
    <x v="0"/>
    <s v="62SFOS"/>
    <x v="18"/>
    <s v="6SFOSR"/>
    <x v="51"/>
    <s v="D6IMS"/>
    <s v="SFOS Institute of Marine Science"/>
    <s v="D6IMS"/>
    <m/>
    <m/>
    <m/>
    <s v="SFOS Institute of Marine Science"/>
    <x v="0"/>
    <m/>
    <x v="0"/>
  </r>
  <r>
    <s v="Rupe, Wendy"/>
    <x v="0"/>
    <x v="0"/>
    <x v="4"/>
    <x v="4"/>
    <x v="133"/>
    <x v="1074"/>
    <x v="1059"/>
    <x v="0"/>
    <x v="9"/>
    <x v="9"/>
    <n v="0"/>
    <n v="0"/>
    <n v="0"/>
    <n v="-750.58"/>
    <n v="0"/>
    <n v="0"/>
    <n v="0"/>
    <n v="0"/>
    <n v="0"/>
    <n v="0"/>
    <n v="750.58"/>
    <x v="0"/>
    <x v="0"/>
    <x v="0"/>
    <x v="0"/>
    <s v="62SFOS"/>
    <x v="18"/>
    <s v="6SFOSR"/>
    <x v="51"/>
    <s v="D6FISH"/>
    <s v="SFOS Fisheries"/>
    <s v="D6FISH"/>
    <m/>
    <m/>
    <m/>
    <s v="SFOS Fisheries"/>
    <x v="0"/>
    <m/>
    <x v="0"/>
  </r>
  <r>
    <s v="Ice, Debbie"/>
    <x v="0"/>
    <x v="0"/>
    <x v="4"/>
    <x v="4"/>
    <x v="268"/>
    <x v="2459"/>
    <x v="2433"/>
    <x v="1"/>
    <x v="6"/>
    <x v="6"/>
    <n v="0"/>
    <n v="0"/>
    <n v="0"/>
    <n v="0"/>
    <n v="0"/>
    <n v="0"/>
    <n v="0"/>
    <n v="-6281.9"/>
    <n v="0"/>
    <n v="-6281.9"/>
    <n v="6281.9"/>
    <x v="0"/>
    <x v="0"/>
    <x v="7"/>
    <x v="7"/>
    <s v="665GI"/>
    <x v="29"/>
    <s v="66GIR"/>
    <x v="83"/>
    <s v="D6SPHY"/>
    <s v="GI Space Physics"/>
    <s v="D6SPHY"/>
    <m/>
    <m/>
    <m/>
    <s v="GI Space Physics"/>
    <x v="0"/>
    <m/>
    <x v="0"/>
  </r>
  <r>
    <s v="Ice, Debbie"/>
    <x v="0"/>
    <x v="0"/>
    <x v="4"/>
    <x v="4"/>
    <x v="268"/>
    <x v="2411"/>
    <x v="2385"/>
    <x v="1"/>
    <x v="6"/>
    <x v="6"/>
    <n v="0"/>
    <n v="0"/>
    <n v="0"/>
    <n v="0"/>
    <n v="0"/>
    <n v="0"/>
    <n v="0"/>
    <n v="-429"/>
    <n v="0"/>
    <n v="-429"/>
    <n v="429"/>
    <x v="0"/>
    <x v="0"/>
    <x v="7"/>
    <x v="7"/>
    <s v="665GI"/>
    <x v="29"/>
    <s v="66GIR"/>
    <x v="83"/>
    <s v="D6SPHY"/>
    <s v="GI Space Physics"/>
    <s v="D6SPHY"/>
    <m/>
    <m/>
    <m/>
    <s v="GI Space Physics"/>
    <x v="0"/>
    <m/>
    <x v="0"/>
  </r>
  <r>
    <s v="Cox, Kim"/>
    <x v="0"/>
    <x v="0"/>
    <x v="4"/>
    <x v="4"/>
    <x v="282"/>
    <x v="2782"/>
    <x v="2755"/>
    <x v="1"/>
    <x v="6"/>
    <x v="6"/>
    <n v="0"/>
    <n v="0"/>
    <n v="0"/>
    <n v="0"/>
    <n v="0"/>
    <n v="0"/>
    <n v="0"/>
    <n v="-3392.73"/>
    <n v="0"/>
    <n v="-3392.73"/>
    <n v="3392.73"/>
    <x v="0"/>
    <x v="0"/>
    <x v="7"/>
    <x v="7"/>
    <s v="IARC"/>
    <x v="32"/>
    <s v="6IARCC"/>
    <x v="88"/>
    <s v="D6SNAP"/>
    <s v="IARC Scenarios Ntwk for AK Planning"/>
    <s v="D6SNAP"/>
    <m/>
    <m/>
    <m/>
    <s v="IARC Scenarios Ntwk for AK Planning"/>
    <x v="0"/>
    <m/>
    <x v="0"/>
  </r>
  <r>
    <s v="Cox, Kim"/>
    <x v="0"/>
    <x v="0"/>
    <x v="4"/>
    <x v="4"/>
    <x v="282"/>
    <x v="2782"/>
    <x v="2755"/>
    <x v="0"/>
    <x v="9"/>
    <x v="9"/>
    <n v="0"/>
    <n v="0"/>
    <n v="0"/>
    <n v="-3392.73"/>
    <n v="0"/>
    <n v="0"/>
    <n v="0"/>
    <n v="0"/>
    <n v="0"/>
    <n v="0"/>
    <n v="3392.73"/>
    <x v="0"/>
    <x v="0"/>
    <x v="7"/>
    <x v="7"/>
    <s v="IARC"/>
    <x v="32"/>
    <s v="6IARCC"/>
    <x v="88"/>
    <s v="D6SNAP"/>
    <s v="IARC Scenarios Ntwk for AK Planning"/>
    <s v="D6SNAP"/>
    <m/>
    <m/>
    <m/>
    <s v="IARC Scenarios Ntwk for AK Planning"/>
    <x v="0"/>
    <m/>
    <x v="0"/>
  </r>
  <r>
    <s v="Chambers, Nicole"/>
    <x v="0"/>
    <x v="0"/>
    <x v="3"/>
    <x v="3"/>
    <x v="0"/>
    <x v="959"/>
    <x v="945"/>
    <x v="1"/>
    <x v="6"/>
    <x v="6"/>
    <n v="0"/>
    <n v="0"/>
    <n v="0"/>
    <n v="0"/>
    <n v="0"/>
    <n v="0"/>
    <n v="0"/>
    <n v="-531.03"/>
    <n v="0"/>
    <n v="-531.03"/>
    <n v="531.03"/>
    <x v="0"/>
    <x v="0"/>
    <x v="0"/>
    <x v="0"/>
    <s v="6SNRE"/>
    <x v="0"/>
    <s v="64CES"/>
    <x v="0"/>
    <s v="D6CESP"/>
    <s v="CES Extension Programs"/>
    <s v="D6CESP"/>
    <m/>
    <m/>
    <m/>
    <s v="CES Extension Programs"/>
    <x v="0"/>
    <m/>
    <x v="0"/>
  </r>
  <r>
    <s v="Harrington, Phill"/>
    <x v="0"/>
    <x v="0"/>
    <x v="4"/>
    <x v="4"/>
    <x v="214"/>
    <x v="1954"/>
    <x v="1929"/>
    <x v="1"/>
    <x v="6"/>
    <x v="6"/>
    <n v="0"/>
    <n v="0"/>
    <n v="0"/>
    <n v="0"/>
    <n v="0"/>
    <n v="0"/>
    <n v="0"/>
    <n v="-37280.629999999997"/>
    <n v="0"/>
    <n v="-37280.629999999997"/>
    <n v="37280.629999999997"/>
    <x v="0"/>
    <x v="0"/>
    <x v="7"/>
    <x v="7"/>
    <s v="655IAB"/>
    <x v="27"/>
    <s v="6IABEE"/>
    <x v="75"/>
    <s v="D6ECOL"/>
    <s v="IAB Ecol, Evol &amp; Organismal Biology"/>
    <s v="D6ECOL"/>
    <m/>
    <m/>
    <m/>
    <s v="IAB Ecol, Evol &amp; Organismal Biology"/>
    <x v="0"/>
    <m/>
    <x v="0"/>
  </r>
  <r>
    <s v="Conley, Nickole"/>
    <x v="0"/>
    <x v="0"/>
    <x v="4"/>
    <x v="4"/>
    <x v="220"/>
    <x v="1358"/>
    <x v="1340"/>
    <x v="1"/>
    <x v="6"/>
    <x v="6"/>
    <n v="0"/>
    <n v="0"/>
    <n v="0"/>
    <n v="0"/>
    <n v="0"/>
    <n v="0"/>
    <n v="0"/>
    <n v="-4451.7"/>
    <n v="0"/>
    <n v="-4451.7"/>
    <n v="4451.7"/>
    <x v="0"/>
    <x v="0"/>
    <x v="0"/>
    <x v="0"/>
    <s v="6CEM"/>
    <x v="21"/>
    <s v="6INE"/>
    <x v="60"/>
    <s v="D6ACEP"/>
    <s v="CEM INE Alaska Ctr of Energy Power"/>
    <s v="D6ACEP"/>
    <m/>
    <m/>
    <m/>
    <s v="CEM INE Alaska Ctr of Energy Power"/>
    <x v="0"/>
    <m/>
    <x v="0"/>
  </r>
  <r>
    <s v="Rupe, Wendy"/>
    <x v="0"/>
    <x v="0"/>
    <x v="4"/>
    <x v="4"/>
    <x v="137"/>
    <x v="1250"/>
    <x v="1233"/>
    <x v="0"/>
    <x v="9"/>
    <x v="9"/>
    <n v="0"/>
    <n v="0"/>
    <n v="0"/>
    <n v="-8149.64"/>
    <n v="0"/>
    <n v="0"/>
    <n v="0"/>
    <n v="0"/>
    <n v="0"/>
    <n v="0"/>
    <n v="8149.64"/>
    <x v="0"/>
    <x v="0"/>
    <x v="0"/>
    <x v="0"/>
    <s v="62SFOS"/>
    <x v="18"/>
    <s v="6SFOSR"/>
    <x v="51"/>
    <s v="D6IMS"/>
    <s v="SFOS Institute of Marine Science"/>
    <s v="D6IMS"/>
    <m/>
    <m/>
    <m/>
    <s v="SFOS Institute of Marine Science"/>
    <x v="0"/>
    <m/>
    <x v="0"/>
  </r>
  <r>
    <s v="Rupe, Wendy"/>
    <x v="0"/>
    <x v="0"/>
    <x v="4"/>
    <x v="4"/>
    <x v="137"/>
    <x v="1162"/>
    <x v="1145"/>
    <x v="1"/>
    <x v="6"/>
    <x v="6"/>
    <n v="0"/>
    <n v="0"/>
    <n v="0"/>
    <n v="0"/>
    <n v="0"/>
    <n v="0"/>
    <n v="0"/>
    <n v="-4139.4399999999996"/>
    <n v="0"/>
    <n v="-4139.4399999999996"/>
    <n v="4139.4399999999996"/>
    <x v="0"/>
    <x v="0"/>
    <x v="0"/>
    <x v="0"/>
    <s v="62SFOS"/>
    <x v="18"/>
    <s v="6SFOSR"/>
    <x v="51"/>
    <s v="D6IMS"/>
    <s v="SFOS Institute of Marine Science"/>
    <s v="D6IMS"/>
    <m/>
    <m/>
    <m/>
    <s v="SFOS Institute of Marine Science"/>
    <x v="0"/>
    <m/>
    <x v="0"/>
  </r>
  <r>
    <s v="Harrington, Phill"/>
    <x v="0"/>
    <x v="0"/>
    <x v="4"/>
    <x v="4"/>
    <x v="232"/>
    <x v="1815"/>
    <x v="1793"/>
    <x v="1"/>
    <x v="6"/>
    <x v="6"/>
    <n v="0"/>
    <n v="0"/>
    <n v="0"/>
    <n v="0"/>
    <n v="0"/>
    <n v="0"/>
    <n v="0"/>
    <n v="-1226.8800000000001"/>
    <n v="0"/>
    <n v="-1226.8800000000001"/>
    <n v="1226.8800000000001"/>
    <x v="0"/>
    <x v="0"/>
    <x v="7"/>
    <x v="7"/>
    <s v="655IAB"/>
    <x v="27"/>
    <s v="65WFCB"/>
    <x v="79"/>
    <s v="D6ACWR"/>
    <s v="IAB AK Coop Fish/Wildlife Rsch Unit"/>
    <s v="D6ACWR"/>
    <m/>
    <m/>
    <m/>
    <s v="IAB AK Coop Fish/Wildlife Rsch Unit"/>
    <x v="0"/>
    <m/>
    <x v="0"/>
  </r>
  <r>
    <s v="Harrington, Phill"/>
    <x v="0"/>
    <x v="0"/>
    <x v="4"/>
    <x v="4"/>
    <x v="234"/>
    <x v="1875"/>
    <x v="1852"/>
    <x v="0"/>
    <x v="11"/>
    <x v="11"/>
    <n v="0"/>
    <n v="0"/>
    <n v="0"/>
    <n v="-4.95"/>
    <n v="0"/>
    <n v="0"/>
    <n v="0"/>
    <n v="0"/>
    <n v="0"/>
    <n v="0"/>
    <n v="4.95"/>
    <x v="0"/>
    <x v="0"/>
    <x v="7"/>
    <x v="7"/>
    <s v="655IAB"/>
    <x v="27"/>
    <s v="6IABHS"/>
    <x v="80"/>
    <s v="D6CANR"/>
    <s v="IAB Ctr AK Native Health Research"/>
    <s v="D6CANR"/>
    <m/>
    <m/>
    <m/>
    <s v="IAB Ctr AK Native Health Research"/>
    <x v="0"/>
    <m/>
    <x v="0"/>
  </r>
  <r>
    <s v="Rupe, Wendy"/>
    <x v="0"/>
    <x v="0"/>
    <x v="4"/>
    <x v="4"/>
    <x v="137"/>
    <x v="1174"/>
    <x v="1157"/>
    <x v="1"/>
    <x v="6"/>
    <x v="6"/>
    <n v="0"/>
    <n v="0"/>
    <n v="0"/>
    <n v="0"/>
    <n v="0"/>
    <n v="0"/>
    <n v="0"/>
    <n v="-326.63"/>
    <n v="0"/>
    <n v="-326.63"/>
    <n v="326.63"/>
    <x v="0"/>
    <x v="0"/>
    <x v="0"/>
    <x v="0"/>
    <s v="62SFOS"/>
    <x v="18"/>
    <s v="6SFOSR"/>
    <x v="51"/>
    <s v="D6IMS"/>
    <s v="SFOS Institute of Marine Science"/>
    <s v="D6IMS"/>
    <m/>
    <m/>
    <m/>
    <s v="SFOS Institute of Marine Science"/>
    <x v="0"/>
    <m/>
    <x v="0"/>
  </r>
  <r>
    <s v="Rupe, Wendy"/>
    <x v="0"/>
    <x v="0"/>
    <x v="4"/>
    <x v="4"/>
    <x v="133"/>
    <x v="1012"/>
    <x v="997"/>
    <x v="0"/>
    <x v="11"/>
    <x v="11"/>
    <n v="0"/>
    <n v="0"/>
    <n v="0"/>
    <n v="-2817.13"/>
    <n v="0"/>
    <n v="0"/>
    <n v="0"/>
    <n v="0"/>
    <n v="0"/>
    <n v="0"/>
    <n v="2817.13"/>
    <x v="0"/>
    <x v="0"/>
    <x v="0"/>
    <x v="0"/>
    <s v="62SFOS"/>
    <x v="18"/>
    <s v="6SFOSR"/>
    <x v="51"/>
    <s v="D6FISH"/>
    <s v="SFOS Fisheries"/>
    <s v="D6FISH"/>
    <m/>
    <m/>
    <m/>
    <s v="SFOS Fisheries"/>
    <x v="0"/>
    <m/>
    <x v="0"/>
  </r>
  <r>
    <s v="Conley, Nickole"/>
    <x v="0"/>
    <x v="0"/>
    <x v="4"/>
    <x v="4"/>
    <x v="221"/>
    <x v="1431"/>
    <x v="1411"/>
    <x v="1"/>
    <x v="6"/>
    <x v="6"/>
    <n v="0"/>
    <n v="0"/>
    <n v="0"/>
    <n v="0"/>
    <n v="0"/>
    <n v="0"/>
    <n v="0"/>
    <n v="-6003.97"/>
    <n v="0"/>
    <n v="-6003.97"/>
    <n v="6003.97"/>
    <x v="0"/>
    <x v="0"/>
    <x v="0"/>
    <x v="0"/>
    <s v="6CEM"/>
    <x v="21"/>
    <s v="6INE"/>
    <x v="60"/>
    <s v="D6AUTC"/>
    <s v="CEM INE Alaska Univ Transp Center"/>
    <s v="D6AUTC"/>
    <m/>
    <m/>
    <m/>
    <s v="CEM INE Alaska Univ Transp Center"/>
    <x v="0"/>
    <m/>
    <x v="0"/>
  </r>
  <r>
    <s v="Conley, Nickole"/>
    <x v="0"/>
    <x v="0"/>
    <x v="4"/>
    <x v="4"/>
    <x v="221"/>
    <x v="1444"/>
    <x v="1424"/>
    <x v="0"/>
    <x v="11"/>
    <x v="11"/>
    <n v="0"/>
    <n v="0"/>
    <n v="0"/>
    <n v="-672.89"/>
    <n v="0"/>
    <n v="0"/>
    <n v="0"/>
    <n v="0"/>
    <n v="0"/>
    <n v="0"/>
    <n v="672.89"/>
    <x v="0"/>
    <x v="0"/>
    <x v="0"/>
    <x v="0"/>
    <s v="6CEM"/>
    <x v="21"/>
    <s v="6INE"/>
    <x v="60"/>
    <s v="D6AUTC"/>
    <s v="CEM INE Alaska Univ Transp Center"/>
    <s v="D6AUTC"/>
    <m/>
    <m/>
    <m/>
    <s v="CEM INE Alaska Univ Transp Center"/>
    <x v="0"/>
    <m/>
    <x v="0"/>
  </r>
  <r>
    <s v="Rupe, Wendy"/>
    <x v="0"/>
    <x v="0"/>
    <x v="4"/>
    <x v="4"/>
    <x v="137"/>
    <x v="1149"/>
    <x v="1132"/>
    <x v="1"/>
    <x v="6"/>
    <x v="6"/>
    <n v="0"/>
    <n v="0"/>
    <n v="0"/>
    <n v="0"/>
    <n v="0"/>
    <n v="0"/>
    <n v="0"/>
    <n v="-1746.87"/>
    <n v="0"/>
    <n v="-1746.87"/>
    <n v="1746.87"/>
    <x v="0"/>
    <x v="0"/>
    <x v="0"/>
    <x v="0"/>
    <s v="62SFOS"/>
    <x v="18"/>
    <s v="6SFOSR"/>
    <x v="51"/>
    <s v="D6IMS"/>
    <s v="SFOS Institute of Marine Science"/>
    <s v="D6IMS"/>
    <m/>
    <m/>
    <m/>
    <s v="SFOS Institute of Marine Science"/>
    <x v="0"/>
    <m/>
    <x v="0"/>
  </r>
  <r>
    <s v="Chambers, Nicole"/>
    <x v="0"/>
    <x v="0"/>
    <x v="4"/>
    <x v="4"/>
    <x v="229"/>
    <x v="1774"/>
    <x v="1752"/>
    <x v="0"/>
    <x v="0"/>
    <x v="0"/>
    <n v="0"/>
    <n v="0"/>
    <n v="0"/>
    <n v="-136.66"/>
    <n v="0"/>
    <n v="0"/>
    <n v="0"/>
    <n v="0"/>
    <n v="0"/>
    <n v="0"/>
    <n v="136.66"/>
    <x v="0"/>
    <x v="0"/>
    <x v="0"/>
    <x v="0"/>
    <s v="6SNRE"/>
    <x v="0"/>
    <s v="6AFES"/>
    <x v="77"/>
    <s v="D6AFSR"/>
    <s v="AFES Research Programs"/>
    <s v="D6AFSR"/>
    <m/>
    <m/>
    <m/>
    <s v="AFES Research Programs"/>
    <x v="0"/>
    <m/>
    <x v="0"/>
  </r>
  <r>
    <s v="Harrington, Phill"/>
    <x v="0"/>
    <x v="0"/>
    <x v="4"/>
    <x v="4"/>
    <x v="214"/>
    <x v="1942"/>
    <x v="1917"/>
    <x v="1"/>
    <x v="6"/>
    <x v="6"/>
    <n v="0"/>
    <n v="0"/>
    <n v="0"/>
    <n v="0"/>
    <n v="0"/>
    <n v="0"/>
    <n v="0"/>
    <n v="-833.54"/>
    <n v="0"/>
    <n v="-833.54"/>
    <n v="833.54"/>
    <x v="0"/>
    <x v="0"/>
    <x v="7"/>
    <x v="7"/>
    <s v="655IAB"/>
    <x v="27"/>
    <s v="6IABEE"/>
    <x v="75"/>
    <s v="D6ECOL"/>
    <s v="IAB Ecol, Evol &amp; Organismal Biology"/>
    <s v="D6ECOL"/>
    <m/>
    <m/>
    <m/>
    <s v="IAB Ecol, Evol &amp; Organismal Biology"/>
    <x v="0"/>
    <m/>
    <x v="0"/>
  </r>
  <r>
    <s v="Seymour, Matt"/>
    <x v="0"/>
    <x v="0"/>
    <x v="3"/>
    <x v="3"/>
    <x v="143"/>
    <x v="478"/>
    <x v="466"/>
    <x v="1"/>
    <x v="6"/>
    <x v="6"/>
    <n v="0"/>
    <n v="0"/>
    <n v="0"/>
    <n v="0"/>
    <n v="0"/>
    <n v="0"/>
    <n v="0"/>
    <n v="-9208.6299999999992"/>
    <n v="0"/>
    <n v="-9208.6299999999992"/>
    <n v="9208.6299999999992"/>
    <x v="0"/>
    <x v="0"/>
    <x v="0"/>
    <x v="0"/>
    <s v="650CNS"/>
    <x v="19"/>
    <s v="6CNSMR"/>
    <x v="53"/>
    <s v="D65CDR"/>
    <s v="CNSM Research Admin &amp; Central Spt"/>
    <s v="D65CDR"/>
    <m/>
    <m/>
    <m/>
    <s v="CNSM Research Admin &amp; Central Spt"/>
    <x v="0"/>
    <m/>
    <x v="0"/>
  </r>
  <r>
    <s v="Ice, Debbie"/>
    <x v="0"/>
    <x v="0"/>
    <x v="4"/>
    <x v="4"/>
    <x v="267"/>
    <x v="2330"/>
    <x v="2304"/>
    <x v="0"/>
    <x v="11"/>
    <x v="11"/>
    <n v="0"/>
    <n v="0"/>
    <n v="0"/>
    <n v="-17873.93"/>
    <n v="0"/>
    <n v="0"/>
    <n v="0"/>
    <n v="0"/>
    <n v="0"/>
    <n v="0"/>
    <n v="17873.93"/>
    <x v="0"/>
    <x v="0"/>
    <x v="7"/>
    <x v="7"/>
    <s v="665GI"/>
    <x v="29"/>
    <s v="66GIR"/>
    <x v="83"/>
    <s v="D6SNOW"/>
    <s v="GI Snow &amp; Ice &amp; Permafrost"/>
    <s v="D6SNOW"/>
    <m/>
    <m/>
    <m/>
    <s v="GI Snow &amp; Ice &amp; Permafrost"/>
    <x v="0"/>
    <m/>
    <x v="0"/>
  </r>
  <r>
    <s v="Ice, Debbie"/>
    <x v="0"/>
    <x v="0"/>
    <x v="4"/>
    <x v="4"/>
    <x v="270"/>
    <x v="2512"/>
    <x v="2485"/>
    <x v="1"/>
    <x v="6"/>
    <x v="6"/>
    <n v="0"/>
    <n v="0"/>
    <n v="0"/>
    <n v="0"/>
    <n v="0"/>
    <n v="0"/>
    <n v="0"/>
    <n v="-980.47"/>
    <n v="0"/>
    <n v="-980.47"/>
    <n v="980.47"/>
    <x v="0"/>
    <x v="0"/>
    <x v="7"/>
    <x v="7"/>
    <s v="665GI"/>
    <x v="29"/>
    <s v="66GIF"/>
    <x v="82"/>
    <s v="D6UAS"/>
    <s v="GI Unmanned Aerial Systems"/>
    <s v="D6UAS"/>
    <m/>
    <m/>
    <m/>
    <s v="GI Unmanned Aerial Systems"/>
    <x v="0"/>
    <m/>
    <x v="0"/>
  </r>
  <r>
    <s v="Ice, Debbie"/>
    <x v="0"/>
    <x v="0"/>
    <x v="4"/>
    <x v="4"/>
    <x v="270"/>
    <x v="2512"/>
    <x v="2485"/>
    <x v="0"/>
    <x v="11"/>
    <x v="11"/>
    <n v="0"/>
    <n v="0"/>
    <n v="0"/>
    <n v="-980.47"/>
    <n v="0"/>
    <n v="0"/>
    <n v="0"/>
    <n v="0"/>
    <n v="0"/>
    <n v="0"/>
    <n v="980.47"/>
    <x v="0"/>
    <x v="0"/>
    <x v="7"/>
    <x v="7"/>
    <s v="665GI"/>
    <x v="29"/>
    <s v="66GIF"/>
    <x v="82"/>
    <s v="D6UAS"/>
    <s v="GI Unmanned Aerial Systems"/>
    <s v="D6UAS"/>
    <m/>
    <m/>
    <m/>
    <s v="GI Unmanned Aerial Systems"/>
    <x v="0"/>
    <m/>
    <x v="0"/>
  </r>
  <r>
    <s v="Ice, Debbie"/>
    <x v="0"/>
    <x v="0"/>
    <x v="4"/>
    <x v="4"/>
    <x v="266"/>
    <x v="2311"/>
    <x v="2285"/>
    <x v="1"/>
    <x v="6"/>
    <x v="6"/>
    <n v="0"/>
    <n v="0"/>
    <n v="0"/>
    <n v="0"/>
    <n v="0"/>
    <n v="0"/>
    <n v="0"/>
    <n v="-283.5"/>
    <n v="0"/>
    <n v="-283.5"/>
    <n v="283.5"/>
    <x v="0"/>
    <x v="0"/>
    <x v="7"/>
    <x v="7"/>
    <s v="665GI"/>
    <x v="29"/>
    <s v="66GIR"/>
    <x v="83"/>
    <s v="D6SEIS"/>
    <s v="GI Seismology"/>
    <s v="D6SEIS"/>
    <m/>
    <m/>
    <m/>
    <s v="GI Seismology"/>
    <x v="0"/>
    <m/>
    <x v="0"/>
  </r>
  <r>
    <s v="Cox, Kim"/>
    <x v="0"/>
    <x v="0"/>
    <x v="4"/>
    <x v="4"/>
    <x v="282"/>
    <x v="2812"/>
    <x v="2785"/>
    <x v="0"/>
    <x v="9"/>
    <x v="9"/>
    <n v="0"/>
    <n v="0"/>
    <n v="0"/>
    <n v="-3190.03"/>
    <n v="0"/>
    <n v="0"/>
    <n v="0"/>
    <n v="0"/>
    <n v="0"/>
    <n v="0"/>
    <n v="3190.03"/>
    <x v="0"/>
    <x v="0"/>
    <x v="7"/>
    <x v="7"/>
    <s v="IARC"/>
    <x v="32"/>
    <s v="6IARCC"/>
    <x v="88"/>
    <s v="D6SNAP"/>
    <s v="IARC Scenarios Ntwk for AK Planning"/>
    <s v="D6SNAP"/>
    <m/>
    <m/>
    <m/>
    <s v="IARC Scenarios Ntwk for AK Planning"/>
    <x v="0"/>
    <m/>
    <x v="0"/>
  </r>
  <r>
    <s v="Seymour, Matt"/>
    <x v="0"/>
    <x v="0"/>
    <x v="3"/>
    <x v="3"/>
    <x v="146"/>
    <x v="547"/>
    <x v="534"/>
    <x v="1"/>
    <x v="6"/>
    <x v="6"/>
    <n v="0"/>
    <n v="0"/>
    <n v="0"/>
    <n v="0"/>
    <n v="0"/>
    <n v="0"/>
    <n v="0"/>
    <n v="41.71"/>
    <n v="0"/>
    <n v="41.71"/>
    <n v="-41.71"/>
    <x v="0"/>
    <x v="0"/>
    <x v="0"/>
    <x v="0"/>
    <s v="650CNS"/>
    <x v="19"/>
    <s v="6CNSMR"/>
    <x v="53"/>
    <s v="D6AQC"/>
    <s v="CNSM Alaska Quaternary Center"/>
    <s v="D6AQC"/>
    <m/>
    <m/>
    <m/>
    <s v="CNSM Alaska Quaternary Center"/>
    <x v="0"/>
    <m/>
    <x v="0"/>
  </r>
  <r>
    <s v="Ice, Debbie"/>
    <x v="0"/>
    <x v="0"/>
    <x v="4"/>
    <x v="4"/>
    <x v="246"/>
    <x v="2060"/>
    <x v="2035"/>
    <x v="0"/>
    <x v="11"/>
    <x v="11"/>
    <n v="0"/>
    <n v="0"/>
    <n v="0"/>
    <n v="-7720.68"/>
    <n v="0"/>
    <n v="0"/>
    <n v="0"/>
    <n v="0"/>
    <n v="0"/>
    <n v="0"/>
    <n v="7720.68"/>
    <x v="0"/>
    <x v="0"/>
    <x v="7"/>
    <x v="7"/>
    <s v="665GI"/>
    <x v="29"/>
    <s v="66GIR"/>
    <x v="83"/>
    <s v="D6ATMO"/>
    <s v="GI Atmospheric Science"/>
    <s v="D6ATMO"/>
    <m/>
    <m/>
    <m/>
    <s v="GI Atmospheric Science"/>
    <x v="0"/>
    <m/>
    <x v="0"/>
  </r>
  <r>
    <s v="Conley, Nickole"/>
    <x v="0"/>
    <x v="0"/>
    <x v="4"/>
    <x v="4"/>
    <x v="224"/>
    <x v="1634"/>
    <x v="1613"/>
    <x v="1"/>
    <x v="6"/>
    <x v="6"/>
    <n v="0"/>
    <n v="0"/>
    <n v="0"/>
    <n v="0"/>
    <n v="0"/>
    <n v="0"/>
    <n v="0"/>
    <n v="-10651.05"/>
    <n v="0"/>
    <n v="-10651.05"/>
    <n v="10651.05"/>
    <x v="0"/>
    <x v="0"/>
    <x v="0"/>
    <x v="0"/>
    <s v="6CEM"/>
    <x v="21"/>
    <s v="6INE"/>
    <x v="60"/>
    <s v="D6WRC"/>
    <s v="CEM INE Water Research Center"/>
    <s v="D6WRC"/>
    <m/>
    <m/>
    <m/>
    <s v="CEM INE Water Research Center"/>
    <x v="0"/>
    <m/>
    <x v="0"/>
  </r>
  <r>
    <s v="Carson, Susie"/>
    <x v="0"/>
    <x v="0"/>
    <x v="4"/>
    <x v="4"/>
    <x v="273"/>
    <x v="2552"/>
    <x v="2525"/>
    <x v="1"/>
    <x v="6"/>
    <x v="6"/>
    <n v="0"/>
    <n v="0"/>
    <n v="0"/>
    <n v="0"/>
    <n v="0"/>
    <n v="0"/>
    <n v="0"/>
    <n v="-1579.12"/>
    <n v="0"/>
    <n v="-1579.12"/>
    <n v="1579.12"/>
    <x v="0"/>
    <x v="0"/>
    <x v="7"/>
    <x v="7"/>
    <s v="6DPP"/>
    <x v="30"/>
    <s v="6DCDP"/>
    <x v="86"/>
    <s v="D6ESCR"/>
    <s v="EPSCoR Program"/>
    <s v="D6ESCR"/>
    <m/>
    <m/>
    <m/>
    <s v="EPSCoR Program"/>
    <x v="0"/>
    <m/>
    <x v="0"/>
  </r>
  <r>
    <s v="Carson, Susie"/>
    <x v="0"/>
    <x v="0"/>
    <x v="4"/>
    <x v="4"/>
    <x v="273"/>
    <x v="2552"/>
    <x v="2525"/>
    <x v="1"/>
    <x v="6"/>
    <x v="6"/>
    <n v="0"/>
    <n v="0"/>
    <n v="0"/>
    <n v="0"/>
    <n v="0"/>
    <n v="0"/>
    <n v="0"/>
    <n v="-1462.11"/>
    <n v="0"/>
    <n v="-1462.11"/>
    <n v="1462.11"/>
    <x v="0"/>
    <x v="0"/>
    <x v="7"/>
    <x v="7"/>
    <s v="6DPP"/>
    <x v="30"/>
    <s v="6DCDP"/>
    <x v="86"/>
    <s v="D6ESCR"/>
    <s v="EPSCoR Program"/>
    <s v="D6ESCR"/>
    <m/>
    <m/>
    <m/>
    <s v="EPSCoR Program"/>
    <x v="0"/>
    <m/>
    <x v="0"/>
  </r>
  <r>
    <s v="Cox, Kim"/>
    <x v="0"/>
    <x v="0"/>
    <x v="4"/>
    <x v="4"/>
    <x v="281"/>
    <x v="2743"/>
    <x v="2716"/>
    <x v="1"/>
    <x v="6"/>
    <x v="6"/>
    <n v="0"/>
    <n v="0"/>
    <n v="0"/>
    <n v="0"/>
    <n v="0"/>
    <n v="0"/>
    <n v="0"/>
    <n v="-1455.73"/>
    <n v="0"/>
    <n v="-1455.73"/>
    <n v="1455.73"/>
    <x v="0"/>
    <x v="0"/>
    <x v="7"/>
    <x v="7"/>
    <s v="IARC"/>
    <x v="32"/>
    <s v="6IARCP"/>
    <x v="90"/>
    <s v="D6IARR"/>
    <s v="IARC Central Research"/>
    <s v="D6IARR"/>
    <m/>
    <m/>
    <m/>
    <s v="IARC Central Research"/>
    <x v="0"/>
    <m/>
    <x v="0"/>
  </r>
  <r>
    <s v="Seymour, Matt"/>
    <x v="0"/>
    <x v="0"/>
    <x v="3"/>
    <x v="3"/>
    <x v="146"/>
    <x v="546"/>
    <x v="533"/>
    <x v="1"/>
    <x v="6"/>
    <x v="6"/>
    <n v="0"/>
    <n v="0"/>
    <n v="0"/>
    <n v="0"/>
    <n v="0"/>
    <n v="0"/>
    <n v="0"/>
    <n v="-1454.79"/>
    <n v="0"/>
    <n v="-1454.79"/>
    <n v="1454.79"/>
    <x v="0"/>
    <x v="0"/>
    <x v="0"/>
    <x v="0"/>
    <s v="650CNS"/>
    <x v="19"/>
    <s v="6CNSMR"/>
    <x v="53"/>
    <s v="D6AQC"/>
    <s v="CNSM Alaska Quaternary Center"/>
    <s v="D6AQC"/>
    <m/>
    <m/>
    <m/>
    <s v="CNSM Alaska Quaternary Center"/>
    <x v="0"/>
    <m/>
    <x v="0"/>
  </r>
  <r>
    <s v="Rupe, Wendy"/>
    <x v="0"/>
    <x v="0"/>
    <x v="3"/>
    <x v="3"/>
    <x v="131"/>
    <x v="393"/>
    <x v="383"/>
    <x v="1"/>
    <x v="6"/>
    <x v="6"/>
    <n v="0"/>
    <n v="0"/>
    <n v="0"/>
    <n v="0"/>
    <n v="0"/>
    <n v="0"/>
    <n v="0"/>
    <n v="2324.5700000000002"/>
    <n v="0"/>
    <n v="2324.5700000000002"/>
    <n v="-2324.5700000000002"/>
    <x v="0"/>
    <x v="0"/>
    <x v="0"/>
    <x v="0"/>
    <s v="62SFOS"/>
    <x v="18"/>
    <s v="6SFOSD"/>
    <x v="49"/>
    <s v="D6CFD"/>
    <s v="SFOS Dean"/>
    <s v="D6CFD"/>
    <m/>
    <m/>
    <m/>
    <s v="SFOS Dean"/>
    <x v="0"/>
    <m/>
    <x v="0"/>
  </r>
  <r>
    <s v="Rupe, Wendy"/>
    <x v="0"/>
    <x v="0"/>
    <x v="3"/>
    <x v="3"/>
    <x v="131"/>
    <x v="393"/>
    <x v="383"/>
    <x v="0"/>
    <x v="11"/>
    <x v="11"/>
    <n v="0"/>
    <n v="0"/>
    <n v="0"/>
    <n v="2324.5700000000002"/>
    <n v="0"/>
    <n v="0"/>
    <n v="0"/>
    <n v="0"/>
    <n v="0"/>
    <n v="0"/>
    <n v="-2324.5700000000002"/>
    <x v="0"/>
    <x v="0"/>
    <x v="0"/>
    <x v="0"/>
    <s v="62SFOS"/>
    <x v="18"/>
    <s v="6SFOSD"/>
    <x v="49"/>
    <s v="D6CFD"/>
    <s v="SFOS Dean"/>
    <s v="D6CFD"/>
    <m/>
    <m/>
    <m/>
    <s v="SFOS Dean"/>
    <x v="0"/>
    <m/>
    <x v="0"/>
  </r>
  <r>
    <s v="Davis, Francine"/>
    <x v="0"/>
    <x v="0"/>
    <x v="3"/>
    <x v="3"/>
    <x v="165"/>
    <x v="628"/>
    <x v="615"/>
    <x v="0"/>
    <x v="9"/>
    <x v="9"/>
    <n v="0"/>
    <n v="0"/>
    <n v="0"/>
    <n v="-1390.77"/>
    <n v="0"/>
    <n v="0"/>
    <n v="0"/>
    <n v="0"/>
    <n v="0"/>
    <n v="0"/>
    <n v="1390.77"/>
    <x v="0"/>
    <x v="0"/>
    <x v="0"/>
    <x v="0"/>
    <s v="675SOM"/>
    <x v="20"/>
    <s v="5SOMD"/>
    <x v="57"/>
    <s v="D6SOMD"/>
    <s v="School of Management Dean"/>
    <s v="D6SOMD"/>
    <m/>
    <m/>
    <m/>
    <s v="School of Management Dean"/>
    <x v="0"/>
    <m/>
    <x v="0"/>
  </r>
  <r>
    <s v="Conley, Nickole"/>
    <x v="0"/>
    <x v="0"/>
    <x v="4"/>
    <x v="4"/>
    <x v="220"/>
    <x v="1385"/>
    <x v="1367"/>
    <x v="0"/>
    <x v="0"/>
    <x v="0"/>
    <n v="0"/>
    <n v="0"/>
    <n v="0"/>
    <n v="-319.41000000000003"/>
    <n v="0"/>
    <n v="0"/>
    <n v="0"/>
    <n v="0"/>
    <n v="0"/>
    <n v="0"/>
    <n v="319.41000000000003"/>
    <x v="0"/>
    <x v="0"/>
    <x v="0"/>
    <x v="0"/>
    <s v="6CEM"/>
    <x v="21"/>
    <s v="6INE"/>
    <x v="60"/>
    <s v="D6ACEP"/>
    <s v="CEM INE Alaska Ctr of Energy Power"/>
    <s v="D6ACEP"/>
    <m/>
    <m/>
    <m/>
    <s v="CEM INE Alaska Ctr of Energy Power"/>
    <x v="0"/>
    <m/>
    <x v="0"/>
  </r>
  <r>
    <s v="Ice, Debbie"/>
    <x v="0"/>
    <x v="0"/>
    <x v="4"/>
    <x v="4"/>
    <x v="265"/>
    <x v="2239"/>
    <x v="2213"/>
    <x v="1"/>
    <x v="6"/>
    <x v="6"/>
    <n v="0"/>
    <n v="0"/>
    <n v="0"/>
    <n v="0"/>
    <n v="0"/>
    <n v="0"/>
    <n v="0"/>
    <n v="-12417.68"/>
    <n v="0"/>
    <n v="-12417.68"/>
    <n v="12417.68"/>
    <x v="0"/>
    <x v="0"/>
    <x v="7"/>
    <x v="7"/>
    <s v="665GI"/>
    <x v="29"/>
    <s v="66GIR"/>
    <x v="83"/>
    <s v="D6REST"/>
    <s v="GI Research"/>
    <s v="D6REST"/>
    <m/>
    <m/>
    <m/>
    <s v="GI Research"/>
    <x v="0"/>
    <m/>
    <x v="0"/>
  </r>
  <r>
    <s v="Carson, Susie"/>
    <x v="0"/>
    <x v="0"/>
    <x v="4"/>
    <x v="4"/>
    <x v="273"/>
    <x v="2577"/>
    <x v="2550"/>
    <x v="1"/>
    <x v="6"/>
    <x v="6"/>
    <n v="0"/>
    <n v="0"/>
    <n v="0"/>
    <n v="0"/>
    <n v="0"/>
    <n v="0"/>
    <n v="0"/>
    <n v="-7395.78"/>
    <n v="0"/>
    <n v="-7395.78"/>
    <n v="7395.78"/>
    <x v="0"/>
    <x v="0"/>
    <x v="7"/>
    <x v="7"/>
    <s v="6DPP"/>
    <x v="30"/>
    <s v="6DCDP"/>
    <x v="86"/>
    <s v="D6ESCR"/>
    <s v="EPSCoR Program"/>
    <s v="D6ESCR"/>
    <m/>
    <m/>
    <m/>
    <s v="EPSCoR Program"/>
    <x v="0"/>
    <m/>
    <x v="0"/>
  </r>
  <r>
    <s v="Rupe, Wendy"/>
    <x v="0"/>
    <x v="0"/>
    <x v="4"/>
    <x v="4"/>
    <x v="217"/>
    <x v="406"/>
    <x v="396"/>
    <x v="0"/>
    <x v="9"/>
    <x v="9"/>
    <n v="0"/>
    <n v="0"/>
    <n v="0"/>
    <n v="-1990.91"/>
    <n v="0"/>
    <n v="0"/>
    <n v="0"/>
    <n v="0"/>
    <n v="0"/>
    <n v="0"/>
    <n v="1990.91"/>
    <x v="0"/>
    <x v="0"/>
    <x v="0"/>
    <x v="0"/>
    <s v="62SFOS"/>
    <x v="18"/>
    <s v="6SFOSR"/>
    <x v="51"/>
    <s v="D6RA"/>
    <s v="SFOS Research Administration"/>
    <s v="D6RA"/>
    <m/>
    <m/>
    <m/>
    <s v="SFOS Research Administration"/>
    <x v="0"/>
    <m/>
    <x v="0"/>
  </r>
  <r>
    <s v="Ice, Debbie"/>
    <x v="0"/>
    <x v="0"/>
    <x v="4"/>
    <x v="4"/>
    <x v="270"/>
    <x v="2508"/>
    <x v="2481"/>
    <x v="0"/>
    <x v="9"/>
    <x v="9"/>
    <n v="0"/>
    <n v="0"/>
    <n v="0"/>
    <n v="-6443.77"/>
    <n v="0"/>
    <n v="0"/>
    <n v="0"/>
    <n v="0"/>
    <n v="0"/>
    <n v="0"/>
    <n v="6443.77"/>
    <x v="0"/>
    <x v="0"/>
    <x v="7"/>
    <x v="7"/>
    <s v="665GI"/>
    <x v="29"/>
    <s v="66GIF"/>
    <x v="82"/>
    <s v="D6UAS"/>
    <s v="GI Unmanned Aerial Systems"/>
    <s v="D6UAS"/>
    <m/>
    <m/>
    <m/>
    <s v="GI Unmanned Aerial Systems"/>
    <x v="0"/>
    <m/>
    <x v="0"/>
  </r>
  <r>
    <s v="Seymour, Matt"/>
    <x v="0"/>
    <x v="0"/>
    <x v="3"/>
    <x v="3"/>
    <x v="150"/>
    <x v="574"/>
    <x v="561"/>
    <x v="0"/>
    <x v="11"/>
    <x v="11"/>
    <n v="0"/>
    <n v="0"/>
    <n v="0"/>
    <n v="-0.01"/>
    <n v="0"/>
    <n v="0"/>
    <n v="0"/>
    <n v="0"/>
    <n v="0"/>
    <n v="0"/>
    <n v="0.01"/>
    <x v="0"/>
    <x v="0"/>
    <x v="0"/>
    <x v="0"/>
    <s v="650CNS"/>
    <x v="19"/>
    <s v="6CNSMR"/>
    <x v="53"/>
    <s v="D6BLST"/>
    <s v="CNSM BLaST Program"/>
    <s v="D6BLST"/>
    <m/>
    <m/>
    <m/>
    <s v="CNSM BLaST Program"/>
    <x v="0"/>
    <m/>
    <x v="0"/>
  </r>
  <r>
    <s v="Harrington, Phill"/>
    <x v="0"/>
    <x v="0"/>
    <x v="4"/>
    <x v="4"/>
    <x v="238"/>
    <x v="2016"/>
    <x v="1991"/>
    <x v="0"/>
    <x v="11"/>
    <x v="11"/>
    <n v="0"/>
    <n v="0"/>
    <n v="0"/>
    <n v="-4203.17"/>
    <n v="0"/>
    <n v="0"/>
    <n v="0"/>
    <n v="0"/>
    <n v="0"/>
    <n v="0"/>
    <n v="4203.17"/>
    <x v="0"/>
    <x v="0"/>
    <x v="7"/>
    <x v="7"/>
    <s v="655IAB"/>
    <x v="27"/>
    <s v="6IABHS"/>
    <x v="80"/>
    <s v="D6INBR"/>
    <s v="IAB INBRE Program"/>
    <s v="D6INBR"/>
    <m/>
    <m/>
    <m/>
    <s v="IAB INBRE Program"/>
    <x v="0"/>
    <m/>
    <x v="0"/>
  </r>
  <r>
    <s v="Rupe, Wendy"/>
    <x v="0"/>
    <x v="0"/>
    <x v="4"/>
    <x v="4"/>
    <x v="137"/>
    <x v="1267"/>
    <x v="1250"/>
    <x v="1"/>
    <x v="6"/>
    <x v="6"/>
    <n v="0"/>
    <n v="0"/>
    <n v="0"/>
    <n v="0"/>
    <n v="0"/>
    <n v="0"/>
    <n v="0"/>
    <n v="25.54"/>
    <n v="0"/>
    <n v="25.54"/>
    <n v="-25.54"/>
    <x v="0"/>
    <x v="0"/>
    <x v="0"/>
    <x v="0"/>
    <s v="62SFOS"/>
    <x v="18"/>
    <s v="6SFOSR"/>
    <x v="51"/>
    <s v="D6IMS"/>
    <s v="SFOS Institute of Marine Science"/>
    <s v="D6IMS"/>
    <m/>
    <m/>
    <m/>
    <s v="SFOS Institute of Marine Science"/>
    <x v="0"/>
    <m/>
    <x v="0"/>
  </r>
  <r>
    <s v="Harrington, Phill"/>
    <x v="0"/>
    <x v="0"/>
    <x v="4"/>
    <x v="4"/>
    <x v="234"/>
    <x v="1918"/>
    <x v="1894"/>
    <x v="0"/>
    <x v="11"/>
    <x v="11"/>
    <n v="0"/>
    <n v="0"/>
    <n v="0"/>
    <n v="-3571.94"/>
    <n v="0"/>
    <n v="0"/>
    <n v="0"/>
    <n v="0"/>
    <n v="0"/>
    <n v="0"/>
    <n v="3571.94"/>
    <x v="0"/>
    <x v="0"/>
    <x v="7"/>
    <x v="7"/>
    <s v="655IAB"/>
    <x v="27"/>
    <s v="6IABHS"/>
    <x v="80"/>
    <s v="D6CANR"/>
    <s v="IAB Ctr AK Native Health Research"/>
    <s v="D6CANR"/>
    <m/>
    <m/>
    <m/>
    <s v="IAB Ctr AK Native Health Research"/>
    <x v="0"/>
    <m/>
    <x v="0"/>
  </r>
  <r>
    <s v="Harrington, Phill"/>
    <x v="0"/>
    <x v="0"/>
    <x v="4"/>
    <x v="4"/>
    <x v="232"/>
    <x v="1819"/>
    <x v="1797"/>
    <x v="0"/>
    <x v="11"/>
    <x v="11"/>
    <n v="0"/>
    <n v="0"/>
    <n v="0"/>
    <n v="-1119.57"/>
    <n v="0"/>
    <n v="0"/>
    <n v="0"/>
    <n v="0"/>
    <n v="0"/>
    <n v="0"/>
    <n v="1119.57"/>
    <x v="0"/>
    <x v="0"/>
    <x v="7"/>
    <x v="7"/>
    <s v="655IAB"/>
    <x v="27"/>
    <s v="65WFCB"/>
    <x v="79"/>
    <s v="D6ACWR"/>
    <s v="IAB AK Coop Fish/Wildlife Rsch Unit"/>
    <s v="D6ACWR"/>
    <m/>
    <m/>
    <m/>
    <s v="IAB AK Coop Fish/Wildlife Rsch Unit"/>
    <x v="0"/>
    <m/>
    <x v="0"/>
  </r>
  <r>
    <s v="Cox, Kim"/>
    <x v="0"/>
    <x v="0"/>
    <x v="4"/>
    <x v="4"/>
    <x v="282"/>
    <x v="2783"/>
    <x v="2756"/>
    <x v="1"/>
    <x v="6"/>
    <x v="6"/>
    <n v="0"/>
    <n v="0"/>
    <n v="0"/>
    <n v="0"/>
    <n v="0"/>
    <n v="0"/>
    <n v="0"/>
    <n v="-11029.57"/>
    <n v="0"/>
    <n v="-11029.57"/>
    <n v="11029.57"/>
    <x v="0"/>
    <x v="0"/>
    <x v="7"/>
    <x v="7"/>
    <s v="IARC"/>
    <x v="32"/>
    <s v="6IARCC"/>
    <x v="88"/>
    <s v="D6SNAP"/>
    <s v="IARC Scenarios Ntwk for AK Planning"/>
    <s v="D6SNAP"/>
    <m/>
    <m/>
    <m/>
    <s v="IARC Scenarios Ntwk for AK Planning"/>
    <x v="0"/>
    <m/>
    <x v="0"/>
  </r>
  <r>
    <s v="Ice, Debbie"/>
    <x v="0"/>
    <x v="0"/>
    <x v="4"/>
    <x v="4"/>
    <x v="267"/>
    <x v="2327"/>
    <x v="2301"/>
    <x v="1"/>
    <x v="6"/>
    <x v="6"/>
    <n v="0"/>
    <n v="0"/>
    <n v="0"/>
    <n v="0"/>
    <n v="0"/>
    <n v="0"/>
    <n v="0"/>
    <n v="-25573.200000000001"/>
    <n v="0"/>
    <n v="-25573.200000000001"/>
    <n v="25573.200000000001"/>
    <x v="0"/>
    <x v="0"/>
    <x v="7"/>
    <x v="7"/>
    <s v="665GI"/>
    <x v="29"/>
    <s v="66GIR"/>
    <x v="83"/>
    <s v="D6SNOW"/>
    <s v="GI Snow &amp; Ice &amp; Permafrost"/>
    <s v="D6SNOW"/>
    <m/>
    <m/>
    <m/>
    <s v="GI Snow &amp; Ice &amp; Permafrost"/>
    <x v="0"/>
    <m/>
    <x v="0"/>
  </r>
  <r>
    <s v="Cox, Kim"/>
    <x v="0"/>
    <x v="0"/>
    <x v="4"/>
    <x v="4"/>
    <x v="281"/>
    <x v="2700"/>
    <x v="2673"/>
    <x v="1"/>
    <x v="6"/>
    <x v="6"/>
    <n v="0"/>
    <n v="0"/>
    <n v="0"/>
    <n v="0"/>
    <n v="0"/>
    <n v="0"/>
    <n v="0"/>
    <n v="-21108"/>
    <n v="0"/>
    <n v="-21108"/>
    <n v="21108"/>
    <x v="0"/>
    <x v="0"/>
    <x v="7"/>
    <x v="7"/>
    <s v="IARC"/>
    <x v="32"/>
    <s v="6IARCP"/>
    <x v="90"/>
    <s v="D6IARR"/>
    <s v="IARC Central Research"/>
    <s v="D6IARR"/>
    <m/>
    <m/>
    <m/>
    <s v="IARC Central Research"/>
    <x v="0"/>
    <m/>
    <x v="0"/>
  </r>
  <r>
    <s v="Carson, Susie"/>
    <x v="0"/>
    <x v="0"/>
    <x v="4"/>
    <x v="4"/>
    <x v="273"/>
    <x v="2545"/>
    <x v="2518"/>
    <x v="1"/>
    <x v="6"/>
    <x v="6"/>
    <n v="0"/>
    <n v="0"/>
    <n v="0"/>
    <n v="0"/>
    <n v="0"/>
    <n v="0"/>
    <n v="0"/>
    <n v="-2737.98"/>
    <n v="0"/>
    <n v="-2737.98"/>
    <n v="2737.98"/>
    <x v="0"/>
    <x v="0"/>
    <x v="7"/>
    <x v="7"/>
    <s v="6DPP"/>
    <x v="30"/>
    <s v="6DCDP"/>
    <x v="86"/>
    <s v="D6ESCR"/>
    <s v="EPSCoR Program"/>
    <s v="D6ESCR"/>
    <m/>
    <m/>
    <m/>
    <s v="EPSCoR Program"/>
    <x v="0"/>
    <m/>
    <x v="0"/>
  </r>
  <r>
    <s v="Carson, Susie"/>
    <x v="0"/>
    <x v="0"/>
    <x v="4"/>
    <x v="4"/>
    <x v="273"/>
    <x v="2578"/>
    <x v="2551"/>
    <x v="1"/>
    <x v="6"/>
    <x v="6"/>
    <n v="0"/>
    <n v="0"/>
    <n v="0"/>
    <n v="0"/>
    <n v="0"/>
    <n v="0"/>
    <n v="0"/>
    <n v="-3943.06"/>
    <n v="0"/>
    <n v="-3943.06"/>
    <n v="3943.06"/>
    <x v="0"/>
    <x v="0"/>
    <x v="7"/>
    <x v="7"/>
    <s v="6DPP"/>
    <x v="30"/>
    <s v="6DCDP"/>
    <x v="86"/>
    <s v="D6ESCR"/>
    <s v="EPSCoR Program"/>
    <s v="D6ESCR"/>
    <m/>
    <m/>
    <m/>
    <s v="EPSCoR Program"/>
    <x v="0"/>
    <m/>
    <x v="0"/>
  </r>
  <r>
    <s v="Rupe, Wendy"/>
    <x v="0"/>
    <x v="0"/>
    <x v="4"/>
    <x v="4"/>
    <x v="133"/>
    <x v="1019"/>
    <x v="1004"/>
    <x v="0"/>
    <x v="11"/>
    <x v="11"/>
    <n v="0"/>
    <n v="0"/>
    <n v="0"/>
    <n v="-30161.27"/>
    <n v="0"/>
    <n v="0"/>
    <n v="0"/>
    <n v="0"/>
    <n v="0"/>
    <n v="0"/>
    <n v="30161.27"/>
    <x v="0"/>
    <x v="0"/>
    <x v="0"/>
    <x v="0"/>
    <s v="62SFOS"/>
    <x v="18"/>
    <s v="6SFOSR"/>
    <x v="51"/>
    <s v="D6FISH"/>
    <s v="SFOS Fisheries"/>
    <s v="D6FISH"/>
    <m/>
    <m/>
    <m/>
    <s v="SFOS Fisheries"/>
    <x v="0"/>
    <m/>
    <x v="0"/>
  </r>
  <r>
    <s v="Ellanna, Barbara"/>
    <x v="0"/>
    <x v="0"/>
    <x v="3"/>
    <x v="3"/>
    <x v="193"/>
    <x v="771"/>
    <x v="758"/>
    <x v="1"/>
    <x v="6"/>
    <x v="6"/>
    <n v="0"/>
    <n v="0"/>
    <n v="0"/>
    <n v="0"/>
    <n v="0"/>
    <n v="0"/>
    <n v="0"/>
    <n v="-1814.65"/>
    <n v="0"/>
    <n v="-1814.65"/>
    <n v="1814.65"/>
    <x v="0"/>
    <x v="0"/>
    <x v="0"/>
    <x v="0"/>
    <s v="6MUSM"/>
    <x v="24"/>
    <s v="6MUSAS"/>
    <x v="68"/>
    <s v="D6MUSP"/>
    <s v="Museum Education &amp; Public Programs"/>
    <s v="D6MUSP"/>
    <m/>
    <m/>
    <m/>
    <s v="Museum Education &amp; Public Programs"/>
    <x v="0"/>
    <m/>
    <x v="0"/>
  </r>
  <r>
    <s v="Ice, Debbie"/>
    <x v="0"/>
    <x v="0"/>
    <x v="4"/>
    <x v="4"/>
    <x v="265"/>
    <x v="2211"/>
    <x v="2185"/>
    <x v="0"/>
    <x v="9"/>
    <x v="9"/>
    <n v="0"/>
    <n v="0"/>
    <n v="0"/>
    <n v="-7523.11"/>
    <n v="0"/>
    <n v="0"/>
    <n v="0"/>
    <n v="0"/>
    <n v="0"/>
    <n v="0"/>
    <n v="7523.11"/>
    <x v="0"/>
    <x v="0"/>
    <x v="7"/>
    <x v="7"/>
    <s v="665GI"/>
    <x v="29"/>
    <s v="66GIR"/>
    <x v="83"/>
    <s v="D6REST"/>
    <s v="GI Research"/>
    <s v="D6REST"/>
    <m/>
    <m/>
    <m/>
    <s v="GI Research"/>
    <x v="0"/>
    <m/>
    <x v="0"/>
  </r>
  <r>
    <s v="Ice, Debbie"/>
    <x v="0"/>
    <x v="0"/>
    <x v="4"/>
    <x v="4"/>
    <x v="260"/>
    <x v="2129"/>
    <x v="2104"/>
    <x v="1"/>
    <x v="6"/>
    <x v="6"/>
    <n v="0"/>
    <n v="0"/>
    <n v="0"/>
    <n v="0"/>
    <n v="0"/>
    <n v="0"/>
    <n v="0"/>
    <n v="-123.56"/>
    <n v="0"/>
    <n v="-123.56"/>
    <n v="123.56"/>
    <x v="0"/>
    <x v="0"/>
    <x v="7"/>
    <x v="7"/>
    <s v="665GI"/>
    <x v="29"/>
    <s v="66GIF"/>
    <x v="82"/>
    <s v="D6PFRR"/>
    <s v="GI Poker Flat Research Range"/>
    <s v="D6PFRR"/>
    <m/>
    <m/>
    <m/>
    <s v="GI Poker Flat Research Range"/>
    <x v="0"/>
    <m/>
    <x v="0"/>
  </r>
  <r>
    <s v="Ice, Debbie"/>
    <x v="0"/>
    <x v="0"/>
    <x v="4"/>
    <x v="4"/>
    <x v="260"/>
    <x v="2129"/>
    <x v="2104"/>
    <x v="0"/>
    <x v="11"/>
    <x v="11"/>
    <n v="0"/>
    <n v="0"/>
    <n v="0"/>
    <n v="-123.56"/>
    <n v="0"/>
    <n v="0"/>
    <n v="0"/>
    <n v="0"/>
    <n v="0"/>
    <n v="0"/>
    <n v="123.56"/>
    <x v="0"/>
    <x v="0"/>
    <x v="7"/>
    <x v="7"/>
    <s v="665GI"/>
    <x v="29"/>
    <s v="66GIF"/>
    <x v="82"/>
    <s v="D6PFRR"/>
    <s v="GI Poker Flat Research Range"/>
    <s v="D6PFRR"/>
    <m/>
    <m/>
    <m/>
    <s v="GI Poker Flat Research Range"/>
    <x v="0"/>
    <m/>
    <x v="0"/>
  </r>
  <r>
    <s v="Rupe, Wendy"/>
    <x v="0"/>
    <x v="0"/>
    <x v="4"/>
    <x v="4"/>
    <x v="137"/>
    <x v="1193"/>
    <x v="1176"/>
    <x v="1"/>
    <x v="6"/>
    <x v="6"/>
    <n v="0"/>
    <n v="0"/>
    <n v="0"/>
    <n v="0"/>
    <n v="0"/>
    <n v="0"/>
    <n v="0"/>
    <n v="-15484.39"/>
    <n v="0"/>
    <n v="-15484.39"/>
    <n v="15484.39"/>
    <x v="0"/>
    <x v="0"/>
    <x v="0"/>
    <x v="0"/>
    <s v="62SFOS"/>
    <x v="18"/>
    <s v="6SFOSR"/>
    <x v="51"/>
    <s v="D6IMS"/>
    <s v="SFOS Institute of Marine Science"/>
    <s v="D6IMS"/>
    <m/>
    <m/>
    <m/>
    <s v="SFOS Institute of Marine Science"/>
    <x v="0"/>
    <m/>
    <x v="0"/>
  </r>
  <r>
    <s v="Rupe, Wendy"/>
    <x v="0"/>
    <x v="0"/>
    <x v="3"/>
    <x v="3"/>
    <x v="140"/>
    <x v="428"/>
    <x v="418"/>
    <x v="0"/>
    <x v="9"/>
    <x v="9"/>
    <n v="0"/>
    <n v="0"/>
    <n v="0"/>
    <n v="24.98"/>
    <n v="0"/>
    <n v="0"/>
    <n v="0"/>
    <n v="0"/>
    <n v="0"/>
    <n v="0"/>
    <n v="-24.98"/>
    <x v="0"/>
    <x v="0"/>
    <x v="0"/>
    <x v="0"/>
    <s v="62SFOS"/>
    <x v="18"/>
    <s v="6ASG"/>
    <x v="52"/>
    <s v="D6MAP"/>
    <s v="SFOS MAP"/>
    <s v="D6MAP"/>
    <m/>
    <m/>
    <m/>
    <s v="SFOS MAP"/>
    <x v="0"/>
    <m/>
    <x v="0"/>
  </r>
  <r>
    <s v="Ice, Debbie"/>
    <x v="0"/>
    <x v="0"/>
    <x v="4"/>
    <x v="4"/>
    <x v="260"/>
    <x v="2128"/>
    <x v="2103"/>
    <x v="1"/>
    <x v="6"/>
    <x v="6"/>
    <n v="0"/>
    <n v="0"/>
    <n v="0"/>
    <n v="0"/>
    <n v="0"/>
    <n v="0"/>
    <n v="0"/>
    <n v="-16177.44"/>
    <n v="0"/>
    <n v="-16177.44"/>
    <n v="16177.44"/>
    <x v="0"/>
    <x v="0"/>
    <x v="7"/>
    <x v="7"/>
    <s v="665GI"/>
    <x v="29"/>
    <s v="66GIF"/>
    <x v="82"/>
    <s v="D6PFRR"/>
    <s v="GI Poker Flat Research Range"/>
    <s v="D6PFRR"/>
    <m/>
    <m/>
    <m/>
    <s v="GI Poker Flat Research Range"/>
    <x v="0"/>
    <m/>
    <x v="0"/>
  </r>
  <r>
    <s v="Ice, Debbie"/>
    <x v="0"/>
    <x v="0"/>
    <x v="4"/>
    <x v="4"/>
    <x v="260"/>
    <x v="2128"/>
    <x v="2103"/>
    <x v="0"/>
    <x v="11"/>
    <x v="11"/>
    <n v="0"/>
    <n v="0"/>
    <n v="0"/>
    <n v="-8483.69"/>
    <n v="0"/>
    <n v="0"/>
    <n v="0"/>
    <n v="0"/>
    <n v="0"/>
    <n v="0"/>
    <n v="8483.69"/>
    <x v="0"/>
    <x v="0"/>
    <x v="7"/>
    <x v="7"/>
    <s v="665GI"/>
    <x v="29"/>
    <s v="66GIF"/>
    <x v="82"/>
    <s v="D6PFRR"/>
    <s v="GI Poker Flat Research Range"/>
    <s v="D6PFRR"/>
    <m/>
    <m/>
    <m/>
    <s v="GI Poker Flat Research Range"/>
    <x v="0"/>
    <m/>
    <x v="0"/>
  </r>
  <r>
    <s v="Ice, Debbie"/>
    <x v="0"/>
    <x v="0"/>
    <x v="4"/>
    <x v="4"/>
    <x v="260"/>
    <x v="2128"/>
    <x v="2103"/>
    <x v="0"/>
    <x v="11"/>
    <x v="11"/>
    <n v="0"/>
    <n v="0"/>
    <n v="0"/>
    <n v="-3387.62"/>
    <n v="0"/>
    <n v="0"/>
    <n v="0"/>
    <n v="0"/>
    <n v="0"/>
    <n v="0"/>
    <n v="3387.62"/>
    <x v="0"/>
    <x v="0"/>
    <x v="7"/>
    <x v="7"/>
    <s v="665GI"/>
    <x v="29"/>
    <s v="66GIF"/>
    <x v="82"/>
    <s v="D6PFRR"/>
    <s v="GI Poker Flat Research Range"/>
    <s v="D6PFRR"/>
    <m/>
    <m/>
    <m/>
    <s v="GI Poker Flat Research Range"/>
    <x v="0"/>
    <m/>
    <x v="0"/>
  </r>
  <r>
    <s v="Ice, Debbie"/>
    <x v="0"/>
    <x v="0"/>
    <x v="4"/>
    <x v="4"/>
    <x v="260"/>
    <x v="2128"/>
    <x v="2103"/>
    <x v="0"/>
    <x v="11"/>
    <x v="11"/>
    <n v="0"/>
    <n v="0"/>
    <n v="0"/>
    <n v="-70146.350000000006"/>
    <n v="0"/>
    <n v="0"/>
    <n v="0"/>
    <n v="0"/>
    <n v="0"/>
    <n v="0"/>
    <n v="70146.350000000006"/>
    <x v="0"/>
    <x v="0"/>
    <x v="7"/>
    <x v="7"/>
    <s v="665GI"/>
    <x v="29"/>
    <s v="66GIF"/>
    <x v="82"/>
    <s v="D6PFRR"/>
    <s v="GI Poker Flat Research Range"/>
    <s v="D6PFRR"/>
    <m/>
    <m/>
    <m/>
    <s v="GI Poker Flat Research Range"/>
    <x v="0"/>
    <m/>
    <x v="0"/>
  </r>
  <r>
    <s v="Cox, Kim"/>
    <x v="0"/>
    <x v="0"/>
    <x v="4"/>
    <x v="4"/>
    <x v="281"/>
    <x v="2693"/>
    <x v="2666"/>
    <x v="0"/>
    <x v="11"/>
    <x v="11"/>
    <n v="0"/>
    <n v="0"/>
    <n v="0"/>
    <n v="-698.73"/>
    <n v="0"/>
    <n v="0"/>
    <n v="0"/>
    <n v="0"/>
    <n v="0"/>
    <n v="0"/>
    <n v="698.73"/>
    <x v="0"/>
    <x v="0"/>
    <x v="7"/>
    <x v="7"/>
    <s v="IARC"/>
    <x v="32"/>
    <s v="6IARCP"/>
    <x v="90"/>
    <s v="D6IARR"/>
    <s v="IARC Central Research"/>
    <s v="D6IARR"/>
    <m/>
    <m/>
    <m/>
    <s v="IARC Central Research"/>
    <x v="0"/>
    <m/>
    <x v="0"/>
  </r>
  <r>
    <s v="Ice, Debbie"/>
    <x v="0"/>
    <x v="0"/>
    <x v="4"/>
    <x v="4"/>
    <x v="271"/>
    <x v="2419"/>
    <x v="2393"/>
    <x v="1"/>
    <x v="6"/>
    <x v="6"/>
    <n v="0"/>
    <n v="0"/>
    <n v="0"/>
    <n v="0"/>
    <n v="0"/>
    <n v="0"/>
    <n v="0"/>
    <n v="-6962.5"/>
    <n v="0"/>
    <n v="-6962.5"/>
    <n v="6962.5"/>
    <x v="0"/>
    <x v="0"/>
    <x v="7"/>
    <x v="7"/>
    <s v="665GI"/>
    <x v="29"/>
    <s v="66GIR"/>
    <x v="83"/>
    <s v="D6VOLC"/>
    <s v="GI Volcanology"/>
    <s v="D6VOLC"/>
    <m/>
    <m/>
    <m/>
    <s v="GI Volcanology"/>
    <x v="0"/>
    <m/>
    <x v="0"/>
  </r>
  <r>
    <s v="Ice, Debbie"/>
    <x v="0"/>
    <x v="0"/>
    <x v="4"/>
    <x v="4"/>
    <x v="267"/>
    <x v="2318"/>
    <x v="2292"/>
    <x v="0"/>
    <x v="11"/>
    <x v="11"/>
    <n v="0"/>
    <n v="0"/>
    <n v="0"/>
    <n v="-57.9"/>
    <n v="0"/>
    <n v="0"/>
    <n v="0"/>
    <n v="0"/>
    <n v="0"/>
    <n v="0"/>
    <n v="57.9"/>
    <x v="0"/>
    <x v="0"/>
    <x v="7"/>
    <x v="7"/>
    <s v="665GI"/>
    <x v="29"/>
    <s v="66GIR"/>
    <x v="83"/>
    <s v="D6SNOW"/>
    <s v="GI Snow &amp; Ice &amp; Permafrost"/>
    <s v="D6SNOW"/>
    <m/>
    <m/>
    <m/>
    <s v="GI Snow &amp; Ice &amp; Permafrost"/>
    <x v="0"/>
    <m/>
    <x v="0"/>
  </r>
  <r>
    <s v="Ice, Debbie"/>
    <x v="0"/>
    <x v="0"/>
    <x v="4"/>
    <x v="4"/>
    <x v="268"/>
    <x v="2416"/>
    <x v="2390"/>
    <x v="1"/>
    <x v="6"/>
    <x v="6"/>
    <n v="0"/>
    <n v="0"/>
    <n v="0"/>
    <n v="0"/>
    <n v="0"/>
    <n v="0"/>
    <n v="0"/>
    <n v="-37532.949999999997"/>
    <n v="0"/>
    <n v="-37532.949999999997"/>
    <n v="37532.949999999997"/>
    <x v="0"/>
    <x v="0"/>
    <x v="7"/>
    <x v="7"/>
    <s v="665GI"/>
    <x v="29"/>
    <s v="66GIR"/>
    <x v="83"/>
    <s v="D6SPHY"/>
    <s v="GI Space Physics"/>
    <s v="D6SPHY"/>
    <m/>
    <m/>
    <m/>
    <s v="GI Space Physics"/>
    <x v="0"/>
    <m/>
    <x v="0"/>
  </r>
  <r>
    <s v="Ice, Debbie"/>
    <x v="0"/>
    <x v="0"/>
    <x v="4"/>
    <x v="4"/>
    <x v="265"/>
    <x v="2216"/>
    <x v="2190"/>
    <x v="0"/>
    <x v="11"/>
    <x v="11"/>
    <n v="0"/>
    <n v="0"/>
    <n v="0"/>
    <n v="-88"/>
    <n v="0"/>
    <n v="0"/>
    <n v="0"/>
    <n v="0"/>
    <n v="0"/>
    <n v="0"/>
    <n v="88"/>
    <x v="0"/>
    <x v="0"/>
    <x v="7"/>
    <x v="7"/>
    <s v="665GI"/>
    <x v="29"/>
    <s v="66GIR"/>
    <x v="83"/>
    <s v="D6REST"/>
    <s v="GI Research"/>
    <s v="D6REST"/>
    <m/>
    <m/>
    <m/>
    <s v="GI Research"/>
    <x v="0"/>
    <m/>
    <x v="0"/>
  </r>
  <r>
    <s v="Carson, Susie"/>
    <x v="0"/>
    <x v="0"/>
    <x v="4"/>
    <x v="4"/>
    <x v="273"/>
    <x v="2530"/>
    <x v="2503"/>
    <x v="0"/>
    <x v="11"/>
    <x v="11"/>
    <n v="0"/>
    <n v="0"/>
    <n v="0"/>
    <n v="-10101.92"/>
    <n v="0"/>
    <n v="0"/>
    <n v="0"/>
    <n v="0"/>
    <n v="0"/>
    <n v="0"/>
    <n v="10101.92"/>
    <x v="0"/>
    <x v="0"/>
    <x v="7"/>
    <x v="7"/>
    <s v="6DPP"/>
    <x v="30"/>
    <s v="6DCDP"/>
    <x v="86"/>
    <s v="D6ESCR"/>
    <s v="EPSCoR Program"/>
    <s v="D6ESCR"/>
    <m/>
    <m/>
    <m/>
    <s v="EPSCoR Program"/>
    <x v="0"/>
    <m/>
    <x v="0"/>
  </r>
  <r>
    <s v="Carson, Susie"/>
    <x v="0"/>
    <x v="0"/>
    <x v="4"/>
    <x v="4"/>
    <x v="273"/>
    <x v="2543"/>
    <x v="2516"/>
    <x v="0"/>
    <x v="11"/>
    <x v="11"/>
    <n v="0"/>
    <n v="0"/>
    <n v="0"/>
    <n v="-18212.64"/>
    <n v="0"/>
    <n v="0"/>
    <n v="0"/>
    <n v="0"/>
    <n v="0"/>
    <n v="0"/>
    <n v="18212.64"/>
    <x v="0"/>
    <x v="0"/>
    <x v="7"/>
    <x v="7"/>
    <s v="6DPP"/>
    <x v="30"/>
    <s v="6DCDP"/>
    <x v="86"/>
    <s v="D6ESCR"/>
    <s v="EPSCoR Program"/>
    <s v="D6ESCR"/>
    <m/>
    <m/>
    <m/>
    <s v="EPSCoR Program"/>
    <x v="0"/>
    <m/>
    <x v="0"/>
  </r>
  <r>
    <s v="Rupe, Wendy"/>
    <x v="0"/>
    <x v="0"/>
    <x v="3"/>
    <x v="3"/>
    <x v="131"/>
    <x v="395"/>
    <x v="385"/>
    <x v="0"/>
    <x v="11"/>
    <x v="11"/>
    <n v="0"/>
    <n v="0"/>
    <n v="0"/>
    <n v="8.3800000000000008"/>
    <n v="0"/>
    <n v="0"/>
    <n v="0"/>
    <n v="0"/>
    <n v="0"/>
    <n v="0"/>
    <n v="-8.3800000000000008"/>
    <x v="0"/>
    <x v="0"/>
    <x v="0"/>
    <x v="0"/>
    <s v="62SFOS"/>
    <x v="18"/>
    <s v="6SFOSD"/>
    <x v="49"/>
    <s v="D6CFD"/>
    <s v="SFOS Dean"/>
    <s v="D6CFD"/>
    <m/>
    <m/>
    <m/>
    <s v="SFOS Dean"/>
    <x v="0"/>
    <m/>
    <x v="0"/>
  </r>
  <r>
    <s v="Rupe, Wendy"/>
    <x v="0"/>
    <x v="0"/>
    <x v="4"/>
    <x v="4"/>
    <x v="137"/>
    <x v="1138"/>
    <x v="1121"/>
    <x v="1"/>
    <x v="6"/>
    <x v="6"/>
    <n v="0"/>
    <n v="0"/>
    <n v="0"/>
    <n v="0"/>
    <n v="0"/>
    <n v="0"/>
    <n v="0"/>
    <n v="-14039.27"/>
    <n v="0"/>
    <n v="-14039.27"/>
    <n v="14039.27"/>
    <x v="0"/>
    <x v="0"/>
    <x v="0"/>
    <x v="0"/>
    <s v="62SFOS"/>
    <x v="18"/>
    <s v="6SFOSR"/>
    <x v="51"/>
    <s v="D6IMS"/>
    <s v="SFOS Institute of Marine Science"/>
    <s v="D6IMS"/>
    <m/>
    <m/>
    <m/>
    <s v="SFOS Institute of Marine Science"/>
    <x v="0"/>
    <m/>
    <x v="0"/>
  </r>
  <r>
    <s v="Rupe, Wendy"/>
    <x v="0"/>
    <x v="0"/>
    <x v="4"/>
    <x v="4"/>
    <x v="137"/>
    <x v="1188"/>
    <x v="1171"/>
    <x v="0"/>
    <x v="11"/>
    <x v="11"/>
    <n v="0"/>
    <n v="0"/>
    <n v="0"/>
    <n v="-12574.38"/>
    <n v="0"/>
    <n v="0"/>
    <n v="0"/>
    <n v="0"/>
    <n v="0"/>
    <n v="0"/>
    <n v="12574.38"/>
    <x v="0"/>
    <x v="0"/>
    <x v="0"/>
    <x v="0"/>
    <s v="62SFOS"/>
    <x v="18"/>
    <s v="6SFOSR"/>
    <x v="51"/>
    <s v="D6IMS"/>
    <s v="SFOS Institute of Marine Science"/>
    <s v="D6IMS"/>
    <m/>
    <m/>
    <m/>
    <s v="SFOS Institute of Marine Science"/>
    <x v="0"/>
    <m/>
    <x v="0"/>
  </r>
  <r>
    <s v="Rupe, Wendy"/>
    <x v="0"/>
    <x v="0"/>
    <x v="3"/>
    <x v="3"/>
    <x v="140"/>
    <x v="425"/>
    <x v="415"/>
    <x v="1"/>
    <x v="6"/>
    <x v="6"/>
    <n v="0"/>
    <n v="0"/>
    <n v="0"/>
    <n v="0"/>
    <n v="0"/>
    <n v="0"/>
    <n v="0"/>
    <n v="-4061.88"/>
    <n v="0"/>
    <n v="-4061.88"/>
    <n v="4061.88"/>
    <x v="0"/>
    <x v="0"/>
    <x v="0"/>
    <x v="0"/>
    <s v="62SFOS"/>
    <x v="18"/>
    <s v="6ASG"/>
    <x v="52"/>
    <s v="D6MAP"/>
    <s v="SFOS MAP"/>
    <s v="D6MAP"/>
    <m/>
    <m/>
    <m/>
    <s v="SFOS MAP"/>
    <x v="0"/>
    <m/>
    <x v="0"/>
  </r>
  <r>
    <s v="Rupe, Wendy"/>
    <x v="0"/>
    <x v="0"/>
    <x v="4"/>
    <x v="4"/>
    <x v="141"/>
    <x v="454"/>
    <x v="443"/>
    <x v="1"/>
    <x v="6"/>
    <x v="6"/>
    <n v="0"/>
    <n v="0"/>
    <n v="0"/>
    <n v="0"/>
    <n v="0"/>
    <n v="0"/>
    <n v="0"/>
    <n v="-2696.57"/>
    <n v="0"/>
    <n v="-2696.57"/>
    <n v="2696.57"/>
    <x v="0"/>
    <x v="0"/>
    <x v="0"/>
    <x v="0"/>
    <s v="62SFOS"/>
    <x v="18"/>
    <s v="6ASG"/>
    <x v="52"/>
    <s v="D6SG"/>
    <s v="SFOS Sea Grant"/>
    <s v="D6SG"/>
    <m/>
    <m/>
    <m/>
    <s v="SFOS Sea Grant"/>
    <x v="0"/>
    <m/>
    <x v="0"/>
  </r>
  <r>
    <s v="Rupe, Wendy"/>
    <x v="0"/>
    <x v="0"/>
    <x v="4"/>
    <x v="4"/>
    <x v="141"/>
    <x v="454"/>
    <x v="443"/>
    <x v="0"/>
    <x v="11"/>
    <x v="11"/>
    <n v="0"/>
    <n v="0"/>
    <n v="0"/>
    <n v="-2696.57"/>
    <n v="0"/>
    <n v="0"/>
    <n v="0"/>
    <n v="0"/>
    <n v="0"/>
    <n v="0"/>
    <n v="2696.57"/>
    <x v="0"/>
    <x v="0"/>
    <x v="0"/>
    <x v="0"/>
    <s v="62SFOS"/>
    <x v="18"/>
    <s v="6ASG"/>
    <x v="52"/>
    <s v="D6SG"/>
    <s v="SFOS Sea Grant"/>
    <s v="D6SG"/>
    <m/>
    <m/>
    <m/>
    <s v="SFOS Sea Grant"/>
    <x v="0"/>
    <m/>
    <x v="0"/>
  </r>
  <r>
    <s v="Harrington, Phill"/>
    <x v="0"/>
    <x v="0"/>
    <x v="4"/>
    <x v="4"/>
    <x v="214"/>
    <x v="1966"/>
    <x v="1941"/>
    <x v="1"/>
    <x v="6"/>
    <x v="6"/>
    <n v="0"/>
    <n v="0"/>
    <n v="0"/>
    <n v="0"/>
    <n v="0"/>
    <n v="0"/>
    <n v="0"/>
    <n v="-2353.79"/>
    <n v="0"/>
    <n v="-2353.79"/>
    <n v="2353.79"/>
    <x v="0"/>
    <x v="0"/>
    <x v="7"/>
    <x v="7"/>
    <s v="655IAB"/>
    <x v="27"/>
    <s v="6IABEE"/>
    <x v="75"/>
    <s v="D6ECOL"/>
    <s v="IAB Ecol, Evol &amp; Organismal Biology"/>
    <s v="D6ECOL"/>
    <m/>
    <m/>
    <m/>
    <s v="IAB Ecol, Evol &amp; Organismal Biology"/>
    <x v="0"/>
    <m/>
    <x v="0"/>
  </r>
  <r>
    <s v="Conley, Nickole"/>
    <x v="0"/>
    <x v="0"/>
    <x v="4"/>
    <x v="4"/>
    <x v="222"/>
    <x v="1543"/>
    <x v="1522"/>
    <x v="1"/>
    <x v="6"/>
    <x v="6"/>
    <n v="0"/>
    <n v="0"/>
    <n v="0"/>
    <n v="0"/>
    <n v="0"/>
    <n v="0"/>
    <n v="0"/>
    <n v="-38868.400000000001"/>
    <n v="0"/>
    <n v="-38868.400000000001"/>
    <n v="38868.400000000001"/>
    <x v="0"/>
    <x v="0"/>
    <x v="0"/>
    <x v="0"/>
    <s v="6CEM"/>
    <x v="21"/>
    <s v="6INE"/>
    <x v="60"/>
    <s v="D6MIRL"/>
    <s v="CEM Mineral Industry Resch Lab"/>
    <s v="D6MIRL"/>
    <m/>
    <m/>
    <m/>
    <s v="CEM Mineral Industry Resch Lab"/>
    <x v="0"/>
    <m/>
    <x v="0"/>
  </r>
  <r>
    <s v="Conley, Nickole"/>
    <x v="0"/>
    <x v="0"/>
    <x v="4"/>
    <x v="4"/>
    <x v="222"/>
    <x v="1545"/>
    <x v="1524"/>
    <x v="0"/>
    <x v="11"/>
    <x v="11"/>
    <n v="0"/>
    <n v="0"/>
    <n v="0"/>
    <n v="-6245.88"/>
    <n v="0"/>
    <n v="0"/>
    <n v="0"/>
    <n v="0"/>
    <n v="0"/>
    <n v="0"/>
    <n v="6245.88"/>
    <x v="0"/>
    <x v="0"/>
    <x v="0"/>
    <x v="0"/>
    <s v="6CEM"/>
    <x v="21"/>
    <s v="6INE"/>
    <x v="60"/>
    <s v="D6MIRL"/>
    <s v="CEM Mineral Industry Resch Lab"/>
    <s v="D6MIRL"/>
    <m/>
    <m/>
    <m/>
    <s v="CEM Mineral Industry Resch Lab"/>
    <x v="0"/>
    <m/>
    <x v="0"/>
  </r>
  <r>
    <s v="Cox, Kim"/>
    <x v="0"/>
    <x v="0"/>
    <x v="4"/>
    <x v="4"/>
    <x v="281"/>
    <x v="2698"/>
    <x v="2671"/>
    <x v="1"/>
    <x v="6"/>
    <x v="6"/>
    <n v="0"/>
    <n v="0"/>
    <n v="0"/>
    <n v="0"/>
    <n v="0"/>
    <n v="0"/>
    <n v="0"/>
    <n v="-227.25"/>
    <n v="0"/>
    <n v="-227.25"/>
    <n v="227.25"/>
    <x v="0"/>
    <x v="0"/>
    <x v="7"/>
    <x v="7"/>
    <s v="IARC"/>
    <x v="32"/>
    <s v="6IARCP"/>
    <x v="90"/>
    <s v="D6IARR"/>
    <s v="IARC Central Research"/>
    <s v="D6IARR"/>
    <m/>
    <m/>
    <m/>
    <s v="IARC Central Research"/>
    <x v="0"/>
    <m/>
    <x v="0"/>
  </r>
  <r>
    <s v="Rupe, Wendy"/>
    <x v="0"/>
    <x v="0"/>
    <x v="4"/>
    <x v="4"/>
    <x v="133"/>
    <x v="1042"/>
    <x v="1027"/>
    <x v="0"/>
    <x v="11"/>
    <x v="11"/>
    <n v="0"/>
    <n v="0"/>
    <n v="0"/>
    <n v="-30655.31"/>
    <n v="0"/>
    <n v="0"/>
    <n v="0"/>
    <n v="0"/>
    <n v="0"/>
    <n v="0"/>
    <n v="30655.31"/>
    <x v="0"/>
    <x v="0"/>
    <x v="0"/>
    <x v="0"/>
    <s v="62SFOS"/>
    <x v="18"/>
    <s v="6SFOSR"/>
    <x v="51"/>
    <s v="D6FISH"/>
    <s v="SFOS Fisheries"/>
    <s v="D6FISH"/>
    <m/>
    <m/>
    <m/>
    <s v="SFOS Fisheries"/>
    <x v="0"/>
    <m/>
    <x v="0"/>
  </r>
  <r>
    <s v="Ice, Debbie"/>
    <x v="0"/>
    <x v="0"/>
    <x v="4"/>
    <x v="4"/>
    <x v="264"/>
    <x v="2185"/>
    <x v="2159"/>
    <x v="0"/>
    <x v="11"/>
    <x v="11"/>
    <n v="0"/>
    <n v="0"/>
    <n v="0"/>
    <n v="-21293.45"/>
    <n v="0"/>
    <n v="0"/>
    <n v="0"/>
    <n v="0"/>
    <n v="0"/>
    <n v="0"/>
    <n v="21293.45"/>
    <x v="0"/>
    <x v="0"/>
    <x v="7"/>
    <x v="7"/>
    <s v="665GI"/>
    <x v="29"/>
    <s v="66GIR"/>
    <x v="83"/>
    <s v="D6REMS"/>
    <s v="GI Remote Sensing"/>
    <s v="D6REMS"/>
    <m/>
    <m/>
    <m/>
    <s v="GI Remote Sensing"/>
    <x v="0"/>
    <m/>
    <x v="0"/>
  </r>
  <r>
    <s v="Seymour, Matt"/>
    <x v="0"/>
    <x v="0"/>
    <x v="3"/>
    <x v="3"/>
    <x v="143"/>
    <x v="497"/>
    <x v="485"/>
    <x v="1"/>
    <x v="6"/>
    <x v="6"/>
    <n v="0"/>
    <n v="0"/>
    <n v="0"/>
    <n v="0"/>
    <n v="0"/>
    <n v="0"/>
    <n v="0"/>
    <n v="-6041.09"/>
    <n v="0"/>
    <n v="-6041.09"/>
    <n v="6041.09"/>
    <x v="0"/>
    <x v="0"/>
    <x v="0"/>
    <x v="0"/>
    <s v="650CNS"/>
    <x v="19"/>
    <s v="6CNSMR"/>
    <x v="53"/>
    <s v="D65CDR"/>
    <s v="CNSM Research Admin &amp; Central Spt"/>
    <s v="D65CDR"/>
    <m/>
    <m/>
    <m/>
    <s v="CNSM Research Admin &amp; Central Spt"/>
    <x v="0"/>
    <m/>
    <x v="0"/>
  </r>
  <r>
    <s v="Seymour, Matt"/>
    <x v="0"/>
    <x v="0"/>
    <x v="3"/>
    <x v="3"/>
    <x v="143"/>
    <x v="499"/>
    <x v="487"/>
    <x v="1"/>
    <x v="6"/>
    <x v="6"/>
    <n v="0"/>
    <n v="0"/>
    <n v="0"/>
    <n v="0"/>
    <n v="0"/>
    <n v="0"/>
    <n v="0"/>
    <n v="-20133.12"/>
    <n v="0"/>
    <n v="-20133.12"/>
    <n v="20133.12"/>
    <x v="0"/>
    <x v="0"/>
    <x v="0"/>
    <x v="0"/>
    <s v="650CNS"/>
    <x v="19"/>
    <s v="6CNSMR"/>
    <x v="53"/>
    <s v="D65CDR"/>
    <s v="CNSM Research Admin &amp; Central Spt"/>
    <s v="D65CDR"/>
    <m/>
    <m/>
    <m/>
    <s v="CNSM Research Admin &amp; Central Spt"/>
    <x v="0"/>
    <m/>
    <x v="0"/>
  </r>
  <r>
    <s v="Cox, Kim"/>
    <x v="0"/>
    <x v="0"/>
    <x v="4"/>
    <x v="4"/>
    <x v="281"/>
    <x v="2689"/>
    <x v="2662"/>
    <x v="1"/>
    <x v="6"/>
    <x v="6"/>
    <n v="0"/>
    <n v="0"/>
    <n v="0"/>
    <n v="0"/>
    <n v="0"/>
    <n v="0"/>
    <n v="0"/>
    <n v="-19685.71"/>
    <n v="0"/>
    <n v="-19685.71"/>
    <n v="19685.71"/>
    <x v="0"/>
    <x v="0"/>
    <x v="7"/>
    <x v="7"/>
    <s v="IARC"/>
    <x v="32"/>
    <s v="6IARCP"/>
    <x v="90"/>
    <s v="D6IARR"/>
    <s v="IARC Central Research"/>
    <s v="D6IARR"/>
    <m/>
    <m/>
    <m/>
    <s v="IARC Central Research"/>
    <x v="0"/>
    <m/>
    <x v="0"/>
  </r>
  <r>
    <s v="Ice, Debbie"/>
    <x v="0"/>
    <x v="0"/>
    <x v="4"/>
    <x v="4"/>
    <x v="244"/>
    <x v="278"/>
    <x v="268"/>
    <x v="1"/>
    <x v="6"/>
    <x v="6"/>
    <n v="0"/>
    <n v="0"/>
    <n v="0"/>
    <n v="0"/>
    <n v="0"/>
    <n v="0"/>
    <n v="0"/>
    <n v="-307072.84999999998"/>
    <n v="0"/>
    <n v="-307072.84999999998"/>
    <n v="307072.84999999998"/>
    <x v="0"/>
    <x v="0"/>
    <x v="7"/>
    <x v="7"/>
    <s v="665GI"/>
    <x v="29"/>
    <s v="66GIF"/>
    <x v="82"/>
    <s v="D6ASF"/>
    <s v="GI Alaska Satellite Facility"/>
    <s v="D6ASF"/>
    <m/>
    <m/>
    <m/>
    <s v="GI Alaska Satellite Facility"/>
    <x v="0"/>
    <m/>
    <x v="0"/>
  </r>
  <r>
    <s v="Frandsen, Wendy"/>
    <x v="0"/>
    <x v="0"/>
    <x v="3"/>
    <x v="3"/>
    <x v="98"/>
    <x v="278"/>
    <x v="268"/>
    <x v="0"/>
    <x v="11"/>
    <x v="11"/>
    <n v="0"/>
    <n v="0"/>
    <n v="0"/>
    <n v="1023"/>
    <n v="0"/>
    <n v="0"/>
    <n v="0"/>
    <n v="0"/>
    <n v="0"/>
    <n v="0"/>
    <n v="-1023"/>
    <x v="0"/>
    <x v="0"/>
    <x v="0"/>
    <x v="0"/>
    <s v="60LIBR"/>
    <x v="16"/>
    <s v="6LIBRO"/>
    <x v="42"/>
    <s v="D6LIBA"/>
    <s v="Library Administration"/>
    <s v="D6LIBA"/>
    <m/>
    <m/>
    <m/>
    <s v="Library Administration"/>
    <x v="0"/>
    <m/>
    <x v="0"/>
  </r>
  <r>
    <s v="Tanner, Sheena - Rural College"/>
    <x v="0"/>
    <x v="0"/>
    <x v="8"/>
    <x v="8"/>
    <x v="215"/>
    <x v="2879"/>
    <x v="2851"/>
    <x v="1"/>
    <x v="6"/>
    <x v="6"/>
    <n v="0"/>
    <n v="0"/>
    <n v="0"/>
    <n v="0"/>
    <n v="0"/>
    <n v="0"/>
    <n v="0"/>
    <n v="-8687.06"/>
    <n v="0"/>
    <n v="-8687.06"/>
    <n v="8687.06"/>
    <x v="0"/>
    <x v="0"/>
    <x v="2"/>
    <x v="2"/>
    <s v="4UARC"/>
    <x v="28"/>
    <s v="47RC"/>
    <x v="76"/>
    <s v="D47ADS"/>
    <s v="RC Administrative Support"/>
    <s v="D47ADS"/>
    <m/>
    <m/>
    <m/>
    <s v="RC Administrative Support"/>
    <x v="0"/>
    <m/>
    <x v="0"/>
  </r>
  <r>
    <s v="Conley, Nickole"/>
    <x v="0"/>
    <x v="0"/>
    <x v="4"/>
    <x v="4"/>
    <x v="224"/>
    <x v="1565"/>
    <x v="1544"/>
    <x v="0"/>
    <x v="11"/>
    <x v="11"/>
    <n v="0"/>
    <n v="0"/>
    <n v="0"/>
    <n v="-1075.21"/>
    <n v="0"/>
    <n v="0"/>
    <n v="0"/>
    <n v="0"/>
    <n v="0"/>
    <n v="0"/>
    <n v="1075.21"/>
    <x v="0"/>
    <x v="0"/>
    <x v="0"/>
    <x v="0"/>
    <s v="6CEM"/>
    <x v="21"/>
    <s v="6INE"/>
    <x v="60"/>
    <s v="D6WRC"/>
    <s v="CEM INE Water Research Center"/>
    <s v="D6WRC"/>
    <m/>
    <m/>
    <m/>
    <s v="CEM INE Water Research Center"/>
    <x v="0"/>
    <m/>
    <x v="0"/>
  </r>
  <r>
    <s v="Rupe, Wendy"/>
    <x v="0"/>
    <x v="0"/>
    <x v="4"/>
    <x v="4"/>
    <x v="133"/>
    <x v="1055"/>
    <x v="1040"/>
    <x v="0"/>
    <x v="9"/>
    <x v="9"/>
    <n v="0"/>
    <n v="0"/>
    <n v="0"/>
    <n v="-534.70000000000005"/>
    <n v="0"/>
    <n v="0"/>
    <n v="0"/>
    <n v="0"/>
    <n v="0"/>
    <n v="0"/>
    <n v="534.70000000000005"/>
    <x v="0"/>
    <x v="0"/>
    <x v="0"/>
    <x v="0"/>
    <s v="62SFOS"/>
    <x v="18"/>
    <s v="6SFOSR"/>
    <x v="51"/>
    <s v="D6FISH"/>
    <s v="SFOS Fisheries"/>
    <s v="D6FISH"/>
    <m/>
    <m/>
    <m/>
    <s v="SFOS Fisheries"/>
    <x v="0"/>
    <m/>
    <x v="0"/>
  </r>
  <r>
    <s v="Rupe, Wendy"/>
    <x v="0"/>
    <x v="0"/>
    <x v="4"/>
    <x v="4"/>
    <x v="137"/>
    <x v="1239"/>
    <x v="1222"/>
    <x v="1"/>
    <x v="6"/>
    <x v="6"/>
    <n v="0"/>
    <n v="0"/>
    <n v="0"/>
    <n v="0"/>
    <n v="0"/>
    <n v="0"/>
    <n v="0"/>
    <n v="-5907.78"/>
    <n v="0"/>
    <n v="-5907.78"/>
    <n v="5907.78"/>
    <x v="0"/>
    <x v="0"/>
    <x v="0"/>
    <x v="0"/>
    <s v="62SFOS"/>
    <x v="18"/>
    <s v="6SFOSR"/>
    <x v="51"/>
    <s v="D6IMS"/>
    <s v="SFOS Institute of Marine Science"/>
    <s v="D6IMS"/>
    <m/>
    <m/>
    <m/>
    <s v="SFOS Institute of Marine Science"/>
    <x v="0"/>
    <m/>
    <x v="0"/>
  </r>
  <r>
    <s v="Rupe, Wendy"/>
    <x v="0"/>
    <x v="0"/>
    <x v="4"/>
    <x v="4"/>
    <x v="133"/>
    <x v="1053"/>
    <x v="1038"/>
    <x v="0"/>
    <x v="11"/>
    <x v="11"/>
    <n v="0"/>
    <n v="0"/>
    <n v="0"/>
    <n v="-3344.54"/>
    <n v="0"/>
    <n v="0"/>
    <n v="0"/>
    <n v="0"/>
    <n v="0"/>
    <n v="0"/>
    <n v="3344.54"/>
    <x v="0"/>
    <x v="0"/>
    <x v="0"/>
    <x v="0"/>
    <s v="62SFOS"/>
    <x v="18"/>
    <s v="6SFOSR"/>
    <x v="51"/>
    <s v="D6FISH"/>
    <s v="SFOS Fisheries"/>
    <s v="D6FISH"/>
    <m/>
    <m/>
    <m/>
    <s v="SFOS Fisheries"/>
    <x v="0"/>
    <m/>
    <x v="0"/>
  </r>
  <r>
    <s v="Frandsen, Wendy"/>
    <x v="0"/>
    <x v="0"/>
    <x v="3"/>
    <x v="3"/>
    <x v="98"/>
    <x v="263"/>
    <x v="253"/>
    <x v="0"/>
    <x v="9"/>
    <x v="9"/>
    <n v="0"/>
    <n v="0"/>
    <n v="0"/>
    <n v="-2935.26"/>
    <n v="0"/>
    <n v="0"/>
    <n v="0"/>
    <n v="0"/>
    <n v="0"/>
    <n v="0"/>
    <n v="2935.26"/>
    <x v="0"/>
    <x v="0"/>
    <x v="0"/>
    <x v="0"/>
    <s v="60LIBR"/>
    <x v="16"/>
    <s v="6LIBRO"/>
    <x v="42"/>
    <s v="D6LIBA"/>
    <s v="Library Administration"/>
    <s v="D6LIBA"/>
    <m/>
    <m/>
    <m/>
    <s v="Library Administration"/>
    <x v="0"/>
    <m/>
    <x v="0"/>
  </r>
  <r>
    <s v="Harrington, Phill"/>
    <x v="0"/>
    <x v="0"/>
    <x v="4"/>
    <x v="4"/>
    <x v="234"/>
    <x v="1880"/>
    <x v="1857"/>
    <x v="1"/>
    <x v="6"/>
    <x v="6"/>
    <n v="0"/>
    <n v="0"/>
    <n v="0"/>
    <n v="0"/>
    <n v="0"/>
    <n v="0"/>
    <n v="0"/>
    <n v="-37800.21"/>
    <n v="0"/>
    <n v="-37800.21"/>
    <n v="37800.21"/>
    <x v="0"/>
    <x v="0"/>
    <x v="7"/>
    <x v="7"/>
    <s v="655IAB"/>
    <x v="27"/>
    <s v="6IABHS"/>
    <x v="80"/>
    <s v="D6CANR"/>
    <s v="IAB Ctr AK Native Health Research"/>
    <s v="D6CANR"/>
    <m/>
    <m/>
    <m/>
    <s v="IAB Ctr AK Native Health Research"/>
    <x v="0"/>
    <m/>
    <x v="0"/>
  </r>
  <r>
    <s v="Harrington, Phill"/>
    <x v="0"/>
    <x v="0"/>
    <x v="4"/>
    <x v="4"/>
    <x v="234"/>
    <x v="1897"/>
    <x v="1873"/>
    <x v="1"/>
    <x v="6"/>
    <x v="6"/>
    <n v="0"/>
    <n v="0"/>
    <n v="0"/>
    <n v="0"/>
    <n v="0"/>
    <n v="0"/>
    <n v="0"/>
    <n v="12.44"/>
    <n v="0"/>
    <n v="12.44"/>
    <n v="-12.44"/>
    <x v="0"/>
    <x v="0"/>
    <x v="7"/>
    <x v="7"/>
    <s v="655IAB"/>
    <x v="27"/>
    <s v="6IABHS"/>
    <x v="80"/>
    <s v="D6CANR"/>
    <s v="IAB Ctr AK Native Health Research"/>
    <s v="D6CANR"/>
    <m/>
    <m/>
    <m/>
    <s v="IAB Ctr AK Native Health Research"/>
    <x v="0"/>
    <m/>
    <x v="0"/>
  </r>
  <r>
    <s v="Conley, Nickole"/>
    <x v="0"/>
    <x v="0"/>
    <x v="4"/>
    <x v="4"/>
    <x v="224"/>
    <x v="1605"/>
    <x v="1584"/>
    <x v="0"/>
    <x v="11"/>
    <x v="11"/>
    <n v="0"/>
    <n v="0"/>
    <n v="0"/>
    <n v="-27563.06"/>
    <n v="0"/>
    <n v="0"/>
    <n v="0"/>
    <n v="0"/>
    <n v="0"/>
    <n v="0"/>
    <n v="27563.06"/>
    <x v="0"/>
    <x v="0"/>
    <x v="0"/>
    <x v="0"/>
    <s v="6CEM"/>
    <x v="21"/>
    <s v="6INE"/>
    <x v="60"/>
    <s v="D6WRC"/>
    <s v="CEM INE Water Research Center"/>
    <s v="D6WRC"/>
    <m/>
    <m/>
    <m/>
    <s v="CEM INE Water Research Center"/>
    <x v="0"/>
    <m/>
    <x v="0"/>
  </r>
  <r>
    <s v="Ice, Debbie"/>
    <x v="0"/>
    <x v="0"/>
    <x v="4"/>
    <x v="4"/>
    <x v="260"/>
    <x v="2126"/>
    <x v="2101"/>
    <x v="1"/>
    <x v="6"/>
    <x v="6"/>
    <n v="0"/>
    <n v="0"/>
    <n v="0"/>
    <n v="0"/>
    <n v="0"/>
    <n v="0"/>
    <n v="0"/>
    <n v="-1020.54"/>
    <n v="0"/>
    <n v="-1020.54"/>
    <n v="1020.54"/>
    <x v="0"/>
    <x v="0"/>
    <x v="7"/>
    <x v="7"/>
    <s v="665GI"/>
    <x v="29"/>
    <s v="66GIF"/>
    <x v="82"/>
    <s v="D6PFRR"/>
    <s v="GI Poker Flat Research Range"/>
    <s v="D6PFRR"/>
    <m/>
    <m/>
    <m/>
    <s v="GI Poker Flat Research Range"/>
    <x v="0"/>
    <m/>
    <x v="0"/>
  </r>
  <r>
    <s v="Ice, Debbie"/>
    <x v="0"/>
    <x v="0"/>
    <x v="4"/>
    <x v="4"/>
    <x v="266"/>
    <x v="2126"/>
    <x v="2101"/>
    <x v="1"/>
    <x v="6"/>
    <x v="6"/>
    <n v="0"/>
    <n v="0"/>
    <n v="0"/>
    <n v="0"/>
    <n v="0"/>
    <n v="0"/>
    <n v="0"/>
    <n v="-110230.39"/>
    <n v="0"/>
    <n v="-110230.39"/>
    <n v="110230.39"/>
    <x v="0"/>
    <x v="0"/>
    <x v="7"/>
    <x v="7"/>
    <s v="665GI"/>
    <x v="29"/>
    <s v="66GIR"/>
    <x v="83"/>
    <s v="D6SEIS"/>
    <s v="GI Seismology"/>
    <s v="D6SEIS"/>
    <m/>
    <m/>
    <m/>
    <s v="GI Seismology"/>
    <x v="0"/>
    <m/>
    <x v="0"/>
  </r>
  <r>
    <s v="Ice, Debbie"/>
    <x v="0"/>
    <x v="0"/>
    <x v="4"/>
    <x v="4"/>
    <x v="266"/>
    <x v="2126"/>
    <x v="2101"/>
    <x v="0"/>
    <x v="11"/>
    <x v="11"/>
    <n v="0"/>
    <n v="0"/>
    <n v="0"/>
    <n v="-400.37"/>
    <n v="0"/>
    <n v="0"/>
    <n v="0"/>
    <n v="0"/>
    <n v="0"/>
    <n v="0"/>
    <n v="400.37"/>
    <x v="0"/>
    <x v="0"/>
    <x v="7"/>
    <x v="7"/>
    <s v="665GI"/>
    <x v="29"/>
    <s v="66GIR"/>
    <x v="83"/>
    <s v="D6SEIS"/>
    <s v="GI Seismology"/>
    <s v="D6SEIS"/>
    <m/>
    <m/>
    <m/>
    <s v="GI Seismology"/>
    <x v="0"/>
    <m/>
    <x v="0"/>
  </r>
  <r>
    <s v="Chambers, Nicole"/>
    <x v="0"/>
    <x v="0"/>
    <x v="4"/>
    <x v="4"/>
    <x v="229"/>
    <x v="1758"/>
    <x v="1736"/>
    <x v="0"/>
    <x v="11"/>
    <x v="11"/>
    <n v="0"/>
    <n v="0"/>
    <n v="0"/>
    <n v="-21404.23"/>
    <n v="0"/>
    <n v="0"/>
    <n v="0"/>
    <n v="0"/>
    <n v="0"/>
    <n v="0"/>
    <n v="21404.23"/>
    <x v="0"/>
    <x v="0"/>
    <x v="0"/>
    <x v="0"/>
    <s v="6SNRE"/>
    <x v="0"/>
    <s v="6AFES"/>
    <x v="77"/>
    <s v="D6AFSR"/>
    <s v="AFES Research Programs"/>
    <s v="D6AFSR"/>
    <m/>
    <m/>
    <m/>
    <s v="AFES Research Programs"/>
    <x v="0"/>
    <m/>
    <x v="0"/>
  </r>
  <r>
    <s v="Cox, Kim"/>
    <x v="0"/>
    <x v="0"/>
    <x v="4"/>
    <x v="4"/>
    <x v="282"/>
    <x v="2802"/>
    <x v="2775"/>
    <x v="0"/>
    <x v="11"/>
    <x v="11"/>
    <n v="0"/>
    <n v="0"/>
    <n v="0"/>
    <n v="-18626.22"/>
    <n v="0"/>
    <n v="0"/>
    <n v="0"/>
    <n v="0"/>
    <n v="0"/>
    <n v="0"/>
    <n v="18626.22"/>
    <x v="0"/>
    <x v="0"/>
    <x v="7"/>
    <x v="7"/>
    <s v="IARC"/>
    <x v="32"/>
    <s v="6IARCC"/>
    <x v="88"/>
    <s v="D6SNAP"/>
    <s v="IARC Scenarios Ntwk for AK Planning"/>
    <s v="D6SNAP"/>
    <m/>
    <m/>
    <m/>
    <s v="IARC Scenarios Ntwk for AK Planning"/>
    <x v="0"/>
    <m/>
    <x v="0"/>
  </r>
  <r>
    <s v="Davis, Francine"/>
    <x v="0"/>
    <x v="0"/>
    <x v="3"/>
    <x v="3"/>
    <x v="161"/>
    <x v="613"/>
    <x v="600"/>
    <x v="0"/>
    <x v="11"/>
    <x v="11"/>
    <n v="0"/>
    <n v="0"/>
    <n v="0"/>
    <n v="-975.12"/>
    <n v="0"/>
    <n v="0"/>
    <n v="0"/>
    <n v="0"/>
    <n v="0"/>
    <n v="0"/>
    <n v="975.12"/>
    <x v="0"/>
    <x v="0"/>
    <x v="0"/>
    <x v="0"/>
    <s v="675SOM"/>
    <x v="20"/>
    <s v="5SOMI"/>
    <x v="56"/>
    <s v="D6ECON"/>
    <s v="SOM Economics"/>
    <s v="D6ECON"/>
    <m/>
    <m/>
    <m/>
    <s v="SOM Economics"/>
    <x v="0"/>
    <m/>
    <x v="0"/>
  </r>
  <r>
    <s v="Ellanna, Barbara"/>
    <x v="0"/>
    <x v="0"/>
    <x v="3"/>
    <x v="3"/>
    <x v="190"/>
    <x v="267"/>
    <x v="257"/>
    <x v="1"/>
    <x v="6"/>
    <x v="6"/>
    <n v="0"/>
    <n v="0"/>
    <n v="0"/>
    <n v="0"/>
    <n v="0"/>
    <n v="0"/>
    <n v="0"/>
    <n v="-14669.34"/>
    <n v="0"/>
    <n v="-14669.34"/>
    <n v="14669.34"/>
    <x v="0"/>
    <x v="0"/>
    <x v="0"/>
    <x v="0"/>
    <s v="6MUSM"/>
    <x v="24"/>
    <s v="6MUSRC"/>
    <x v="67"/>
    <s v="D6MUSC"/>
    <s v="Museum Collections"/>
    <s v="D6MUSC"/>
    <m/>
    <m/>
    <m/>
    <s v="Museum Collections"/>
    <x v="0"/>
    <m/>
    <x v="0"/>
  </r>
  <r>
    <s v="Harrington, Phill"/>
    <x v="0"/>
    <x v="0"/>
    <x v="4"/>
    <x v="4"/>
    <x v="242"/>
    <x v="1781"/>
    <x v="1759"/>
    <x v="1"/>
    <x v="6"/>
    <x v="6"/>
    <n v="0"/>
    <n v="0"/>
    <n v="0"/>
    <n v="0"/>
    <n v="0"/>
    <n v="0"/>
    <n v="0"/>
    <n v="-32490.27"/>
    <n v="0"/>
    <n v="-32490.27"/>
    <n v="32490.27"/>
    <x v="0"/>
    <x v="0"/>
    <x v="7"/>
    <x v="7"/>
    <s v="655IAB"/>
    <x v="27"/>
    <s v="65WFCB"/>
    <x v="79"/>
    <s v="D6WILD"/>
    <s v="IAB Wildlife/Fish/Consv Biology"/>
    <s v="D6WILD"/>
    <m/>
    <m/>
    <m/>
    <s v="IAB Wildlife/Fish/Consv Biology"/>
    <x v="0"/>
    <m/>
    <x v="0"/>
  </r>
  <r>
    <s v="Ice, Debbie"/>
    <x v="0"/>
    <x v="0"/>
    <x v="4"/>
    <x v="4"/>
    <x v="253"/>
    <x v="2099"/>
    <x v="2074"/>
    <x v="0"/>
    <x v="11"/>
    <x v="11"/>
    <n v="0"/>
    <n v="0"/>
    <n v="0"/>
    <n v="-548.55999999999995"/>
    <n v="0"/>
    <n v="0"/>
    <n v="0"/>
    <n v="0"/>
    <n v="0"/>
    <n v="0"/>
    <n v="548.55999999999995"/>
    <x v="0"/>
    <x v="0"/>
    <x v="7"/>
    <x v="7"/>
    <s v="665GI"/>
    <x v="29"/>
    <s v="66GIF"/>
    <x v="82"/>
    <s v="D6GINA"/>
    <s v="GI Geographic Info Network of AK"/>
    <s v="D6GINA"/>
    <m/>
    <m/>
    <m/>
    <s v="GI Geographic Info Network of AK"/>
    <x v="0"/>
    <m/>
    <x v="0"/>
  </r>
  <r>
    <s v="Ice, Debbie"/>
    <x v="0"/>
    <x v="0"/>
    <x v="4"/>
    <x v="4"/>
    <x v="253"/>
    <x v="2098"/>
    <x v="2073"/>
    <x v="0"/>
    <x v="11"/>
    <x v="11"/>
    <n v="0"/>
    <n v="0"/>
    <n v="0"/>
    <n v="-997.15"/>
    <n v="0"/>
    <n v="0"/>
    <n v="0"/>
    <n v="0"/>
    <n v="0"/>
    <n v="0"/>
    <n v="997.15"/>
    <x v="0"/>
    <x v="0"/>
    <x v="7"/>
    <x v="7"/>
    <s v="665GI"/>
    <x v="29"/>
    <s v="66GIF"/>
    <x v="82"/>
    <s v="D6GINA"/>
    <s v="GI Geographic Info Network of AK"/>
    <s v="D6GINA"/>
    <m/>
    <m/>
    <m/>
    <s v="GI Geographic Info Network of AK"/>
    <x v="0"/>
    <m/>
    <x v="0"/>
  </r>
  <r>
    <s v="Seymour, Matt"/>
    <x v="0"/>
    <x v="0"/>
    <x v="3"/>
    <x v="3"/>
    <x v="143"/>
    <x v="468"/>
    <x v="457"/>
    <x v="0"/>
    <x v="11"/>
    <x v="11"/>
    <n v="0"/>
    <n v="0"/>
    <n v="0"/>
    <n v="-10182.74"/>
    <n v="0"/>
    <n v="0"/>
    <n v="0"/>
    <n v="0"/>
    <n v="0"/>
    <n v="0"/>
    <n v="10182.74"/>
    <x v="0"/>
    <x v="0"/>
    <x v="0"/>
    <x v="0"/>
    <s v="650CNS"/>
    <x v="19"/>
    <s v="6CNSMR"/>
    <x v="53"/>
    <s v="D65CDR"/>
    <s v="CNSM Research Admin &amp; Central Spt"/>
    <s v="D65CDR"/>
    <m/>
    <m/>
    <m/>
    <s v="CNSM Research Admin &amp; Central Spt"/>
    <x v="0"/>
    <m/>
    <x v="0"/>
  </r>
  <r>
    <s v="Ice, Debbie"/>
    <x v="0"/>
    <x v="0"/>
    <x v="4"/>
    <x v="4"/>
    <x v="258"/>
    <x v="2114"/>
    <x v="2089"/>
    <x v="0"/>
    <x v="11"/>
    <x v="11"/>
    <n v="0"/>
    <n v="0"/>
    <n v="0"/>
    <n v="-1134.8"/>
    <n v="0"/>
    <n v="0"/>
    <n v="0"/>
    <n v="0"/>
    <n v="0"/>
    <n v="0"/>
    <n v="1134.8"/>
    <x v="0"/>
    <x v="0"/>
    <x v="7"/>
    <x v="7"/>
    <s v="665GI"/>
    <x v="29"/>
    <s v="66GIA"/>
    <x v="84"/>
    <s v="D6MAIN"/>
    <s v="GI Maintenance"/>
    <s v="D6MAIN"/>
    <m/>
    <m/>
    <m/>
    <s v="GI Maintenance"/>
    <x v="0"/>
    <m/>
    <x v="0"/>
  </r>
  <r>
    <s v="Ellanna, Barbara"/>
    <x v="0"/>
    <x v="0"/>
    <x v="3"/>
    <x v="3"/>
    <x v="190"/>
    <x v="727"/>
    <x v="714"/>
    <x v="1"/>
    <x v="6"/>
    <x v="6"/>
    <n v="0"/>
    <n v="0"/>
    <n v="0"/>
    <n v="0"/>
    <n v="0"/>
    <n v="0"/>
    <n v="0"/>
    <n v="-1178.56"/>
    <n v="0"/>
    <n v="-1178.56"/>
    <n v="1178.56"/>
    <x v="0"/>
    <x v="0"/>
    <x v="0"/>
    <x v="0"/>
    <s v="6MUSM"/>
    <x v="24"/>
    <s v="6MUSRC"/>
    <x v="67"/>
    <s v="D6MUSC"/>
    <s v="Museum Collections"/>
    <s v="D6MUSC"/>
    <m/>
    <m/>
    <m/>
    <s v="Museum Collections"/>
    <x v="0"/>
    <m/>
    <x v="0"/>
  </r>
  <r>
    <s v="Ellanna, Barbara"/>
    <x v="0"/>
    <x v="0"/>
    <x v="3"/>
    <x v="3"/>
    <x v="190"/>
    <x v="727"/>
    <x v="714"/>
    <x v="0"/>
    <x v="11"/>
    <x v="11"/>
    <n v="0"/>
    <n v="0"/>
    <n v="0"/>
    <n v="-1178.56"/>
    <n v="0"/>
    <n v="0"/>
    <n v="0"/>
    <n v="0"/>
    <n v="0"/>
    <n v="0"/>
    <n v="1178.56"/>
    <x v="0"/>
    <x v="0"/>
    <x v="0"/>
    <x v="0"/>
    <s v="6MUSM"/>
    <x v="24"/>
    <s v="6MUSRC"/>
    <x v="67"/>
    <s v="D6MUSC"/>
    <s v="Museum Collections"/>
    <s v="D6MUSC"/>
    <m/>
    <m/>
    <m/>
    <s v="Museum Collections"/>
    <x v="0"/>
    <m/>
    <x v="0"/>
  </r>
  <r>
    <s v="Rupe, Wendy"/>
    <x v="0"/>
    <x v="0"/>
    <x v="4"/>
    <x v="4"/>
    <x v="137"/>
    <x v="270"/>
    <x v="260"/>
    <x v="1"/>
    <x v="6"/>
    <x v="6"/>
    <n v="0"/>
    <n v="0"/>
    <n v="0"/>
    <n v="0"/>
    <n v="0"/>
    <n v="0"/>
    <n v="0"/>
    <n v="-10339.26"/>
    <n v="0"/>
    <n v="-10339.26"/>
    <n v="10339.26"/>
    <x v="0"/>
    <x v="0"/>
    <x v="0"/>
    <x v="0"/>
    <s v="62SFOS"/>
    <x v="18"/>
    <s v="6SFOSR"/>
    <x v="51"/>
    <s v="D6IMS"/>
    <s v="SFOS Institute of Marine Science"/>
    <s v="D6IMS"/>
    <m/>
    <m/>
    <m/>
    <s v="SFOS Institute of Marine Science"/>
    <x v="0"/>
    <m/>
    <x v="0"/>
  </r>
  <r>
    <s v="Chambers, Nicole"/>
    <x v="0"/>
    <x v="0"/>
    <x v="3"/>
    <x v="3"/>
    <x v="0"/>
    <x v="906"/>
    <x v="893"/>
    <x v="1"/>
    <x v="6"/>
    <x v="6"/>
    <n v="0"/>
    <n v="0"/>
    <n v="0"/>
    <n v="0"/>
    <n v="0"/>
    <n v="0"/>
    <n v="0"/>
    <n v="-40.25"/>
    <n v="0"/>
    <n v="-40.25"/>
    <n v="40.25"/>
    <x v="0"/>
    <x v="0"/>
    <x v="0"/>
    <x v="0"/>
    <s v="6SNRE"/>
    <x v="0"/>
    <s v="64CES"/>
    <x v="0"/>
    <s v="D6CESP"/>
    <s v="CES Extension Programs"/>
    <s v="D6CESP"/>
    <m/>
    <m/>
    <m/>
    <s v="CES Extension Programs"/>
    <x v="0"/>
    <m/>
    <x v="0"/>
  </r>
  <r>
    <s v="Chambers, Nicole"/>
    <x v="0"/>
    <x v="0"/>
    <x v="3"/>
    <x v="3"/>
    <x v="0"/>
    <x v="906"/>
    <x v="893"/>
    <x v="0"/>
    <x v="11"/>
    <x v="11"/>
    <n v="0"/>
    <n v="0"/>
    <n v="0"/>
    <n v="-40.25"/>
    <n v="0"/>
    <n v="0"/>
    <n v="0"/>
    <n v="0"/>
    <n v="0"/>
    <n v="0"/>
    <n v="40.25"/>
    <x v="0"/>
    <x v="0"/>
    <x v="0"/>
    <x v="0"/>
    <s v="6SNRE"/>
    <x v="0"/>
    <s v="64CES"/>
    <x v="0"/>
    <s v="D6CESP"/>
    <s v="CES Extension Programs"/>
    <s v="D6CESP"/>
    <m/>
    <m/>
    <m/>
    <s v="CES Extension Programs"/>
    <x v="0"/>
    <m/>
    <x v="0"/>
  </r>
  <r>
    <s v="Conley, Nickole"/>
    <x v="0"/>
    <x v="0"/>
    <x v="4"/>
    <x v="4"/>
    <x v="222"/>
    <x v="1547"/>
    <x v="1526"/>
    <x v="0"/>
    <x v="11"/>
    <x v="11"/>
    <n v="0"/>
    <n v="0"/>
    <n v="0"/>
    <n v="-7209.7"/>
    <n v="0"/>
    <n v="0"/>
    <n v="0"/>
    <n v="0"/>
    <n v="0"/>
    <n v="0"/>
    <n v="7209.7"/>
    <x v="0"/>
    <x v="0"/>
    <x v="0"/>
    <x v="0"/>
    <s v="6CEM"/>
    <x v="21"/>
    <s v="6INE"/>
    <x v="60"/>
    <s v="D6MIRL"/>
    <s v="CEM Mineral Industry Resch Lab"/>
    <s v="D6MIRL"/>
    <m/>
    <m/>
    <m/>
    <s v="CEM Mineral Industry Resch Lab"/>
    <x v="0"/>
    <m/>
    <x v="0"/>
  </r>
  <r>
    <s v="Cox, Kim"/>
    <x v="0"/>
    <x v="0"/>
    <x v="4"/>
    <x v="4"/>
    <x v="281"/>
    <x v="2724"/>
    <x v="2697"/>
    <x v="1"/>
    <x v="6"/>
    <x v="6"/>
    <n v="0"/>
    <n v="0"/>
    <n v="0"/>
    <n v="0"/>
    <n v="0"/>
    <n v="0"/>
    <n v="0"/>
    <n v="-7207.96"/>
    <n v="0"/>
    <n v="-7207.96"/>
    <n v="7207.96"/>
    <x v="0"/>
    <x v="0"/>
    <x v="7"/>
    <x v="7"/>
    <s v="IARC"/>
    <x v="32"/>
    <s v="6IARCP"/>
    <x v="90"/>
    <s v="D6IARR"/>
    <s v="IARC Central Research"/>
    <s v="D6IARR"/>
    <m/>
    <m/>
    <m/>
    <s v="IARC Central Research"/>
    <x v="0"/>
    <m/>
    <x v="0"/>
  </r>
  <r>
    <s v="Rupe, Wendy"/>
    <x v="0"/>
    <x v="0"/>
    <x v="4"/>
    <x v="4"/>
    <x v="137"/>
    <x v="1263"/>
    <x v="1246"/>
    <x v="1"/>
    <x v="6"/>
    <x v="6"/>
    <n v="0"/>
    <n v="0"/>
    <n v="0"/>
    <n v="0"/>
    <n v="0"/>
    <n v="0"/>
    <n v="0"/>
    <n v="-11715.85"/>
    <n v="0"/>
    <n v="-11715.85"/>
    <n v="11715.85"/>
    <x v="0"/>
    <x v="0"/>
    <x v="0"/>
    <x v="0"/>
    <s v="62SFOS"/>
    <x v="18"/>
    <s v="6SFOSR"/>
    <x v="51"/>
    <s v="D6IMS"/>
    <s v="SFOS Institute of Marine Science"/>
    <s v="D6IMS"/>
    <m/>
    <m/>
    <m/>
    <s v="SFOS Institute of Marine Science"/>
    <x v="0"/>
    <m/>
    <x v="0"/>
  </r>
  <r>
    <s v="Wood, Sasha"/>
    <x v="0"/>
    <x v="0"/>
    <x v="3"/>
    <x v="3"/>
    <x v="178"/>
    <x v="659"/>
    <x v="646"/>
    <x v="0"/>
    <x v="11"/>
    <x v="11"/>
    <n v="0"/>
    <n v="0"/>
    <n v="0"/>
    <n v="-3423.94"/>
    <n v="0"/>
    <n v="0"/>
    <n v="0"/>
    <n v="0"/>
    <n v="0"/>
    <n v="0"/>
    <n v="3423.94"/>
    <x v="0"/>
    <x v="0"/>
    <x v="0"/>
    <x v="0"/>
    <s v="6EDUC"/>
    <x v="22"/>
    <s v="6EDAC"/>
    <x v="62"/>
    <s v="D6EDGR"/>
    <s v="SOE Graduate Instruction"/>
    <s v="D6EDGR"/>
    <m/>
    <m/>
    <m/>
    <s v="SOE Graduate Instruction"/>
    <x v="0"/>
    <m/>
    <x v="0"/>
  </r>
  <r>
    <s v="Rupe, Wendy"/>
    <x v="0"/>
    <x v="0"/>
    <x v="4"/>
    <x v="4"/>
    <x v="137"/>
    <x v="1246"/>
    <x v="1229"/>
    <x v="1"/>
    <x v="6"/>
    <x v="6"/>
    <n v="0"/>
    <n v="0"/>
    <n v="0"/>
    <n v="0"/>
    <n v="0"/>
    <n v="0"/>
    <n v="0"/>
    <n v="-13157.79"/>
    <n v="0"/>
    <n v="-13157.79"/>
    <n v="13157.79"/>
    <x v="0"/>
    <x v="0"/>
    <x v="0"/>
    <x v="0"/>
    <s v="62SFOS"/>
    <x v="18"/>
    <s v="6SFOSR"/>
    <x v="51"/>
    <s v="D6IMS"/>
    <s v="SFOS Institute of Marine Science"/>
    <s v="D6IMS"/>
    <m/>
    <m/>
    <m/>
    <s v="SFOS Institute of Marine Science"/>
    <x v="0"/>
    <m/>
    <x v="0"/>
  </r>
  <r>
    <s v="Rupe, Wendy"/>
    <x v="0"/>
    <x v="0"/>
    <x v="4"/>
    <x v="4"/>
    <x v="137"/>
    <x v="1246"/>
    <x v="1229"/>
    <x v="0"/>
    <x v="9"/>
    <x v="9"/>
    <n v="0"/>
    <n v="0"/>
    <n v="0"/>
    <n v="-13157.79"/>
    <n v="0"/>
    <n v="0"/>
    <n v="0"/>
    <n v="0"/>
    <n v="0"/>
    <n v="0"/>
    <n v="13157.79"/>
    <x v="0"/>
    <x v="0"/>
    <x v="0"/>
    <x v="0"/>
    <s v="62SFOS"/>
    <x v="18"/>
    <s v="6SFOSR"/>
    <x v="51"/>
    <s v="D6IMS"/>
    <s v="SFOS Institute of Marine Science"/>
    <s v="D6IMS"/>
    <m/>
    <m/>
    <m/>
    <s v="SFOS Institute of Marine Science"/>
    <x v="0"/>
    <m/>
    <x v="0"/>
  </r>
  <r>
    <s v="Harrington, Phill"/>
    <x v="0"/>
    <x v="0"/>
    <x v="4"/>
    <x v="4"/>
    <x v="232"/>
    <x v="1808"/>
    <x v="1786"/>
    <x v="1"/>
    <x v="6"/>
    <x v="6"/>
    <n v="0"/>
    <n v="0"/>
    <n v="0"/>
    <n v="0"/>
    <n v="0"/>
    <n v="0"/>
    <n v="0"/>
    <n v="-4930.5200000000004"/>
    <n v="0"/>
    <n v="-4930.5200000000004"/>
    <n v="4930.5200000000004"/>
    <x v="0"/>
    <x v="0"/>
    <x v="7"/>
    <x v="7"/>
    <s v="655IAB"/>
    <x v="27"/>
    <s v="65WFCB"/>
    <x v="79"/>
    <s v="D6ACWR"/>
    <s v="IAB AK Coop Fish/Wildlife Rsch Unit"/>
    <s v="D6ACWR"/>
    <m/>
    <m/>
    <m/>
    <s v="IAB AK Coop Fish/Wildlife Rsch Unit"/>
    <x v="0"/>
    <m/>
    <x v="0"/>
  </r>
  <r>
    <s v="Rupe, Wendy"/>
    <x v="0"/>
    <x v="0"/>
    <x v="4"/>
    <x v="4"/>
    <x v="133"/>
    <x v="1031"/>
    <x v="1016"/>
    <x v="1"/>
    <x v="6"/>
    <x v="6"/>
    <n v="0"/>
    <n v="0"/>
    <n v="0"/>
    <n v="0"/>
    <n v="0"/>
    <n v="0"/>
    <n v="0"/>
    <n v="-6958"/>
    <n v="0"/>
    <n v="-6958"/>
    <n v="6958"/>
    <x v="0"/>
    <x v="0"/>
    <x v="0"/>
    <x v="0"/>
    <s v="62SFOS"/>
    <x v="18"/>
    <s v="6SFOSR"/>
    <x v="51"/>
    <s v="D6FISH"/>
    <s v="SFOS Fisheries"/>
    <s v="D6FISH"/>
    <m/>
    <m/>
    <m/>
    <s v="SFOS Fisheries"/>
    <x v="0"/>
    <m/>
    <x v="0"/>
  </r>
  <r>
    <s v="Cox, Kim"/>
    <x v="0"/>
    <x v="0"/>
    <x v="4"/>
    <x v="4"/>
    <x v="281"/>
    <x v="2675"/>
    <x v="2648"/>
    <x v="1"/>
    <x v="6"/>
    <x v="6"/>
    <n v="0"/>
    <n v="0"/>
    <n v="0"/>
    <n v="0"/>
    <n v="0"/>
    <n v="0"/>
    <n v="0"/>
    <n v="-9567.36"/>
    <n v="0"/>
    <n v="-9567.36"/>
    <n v="9567.36"/>
    <x v="0"/>
    <x v="0"/>
    <x v="7"/>
    <x v="7"/>
    <s v="IARC"/>
    <x v="32"/>
    <s v="6IARCP"/>
    <x v="90"/>
    <s v="D6IARR"/>
    <s v="IARC Central Research"/>
    <s v="D6IARR"/>
    <m/>
    <m/>
    <m/>
    <s v="IARC Central Research"/>
    <x v="0"/>
    <m/>
    <x v="0"/>
  </r>
  <r>
    <s v="Foltz, Heather"/>
    <x v="0"/>
    <x v="0"/>
    <x v="3"/>
    <x v="3"/>
    <x v="125"/>
    <x v="370"/>
    <x v="360"/>
    <x v="1"/>
    <x v="6"/>
    <x v="6"/>
    <n v="0"/>
    <n v="0"/>
    <n v="0"/>
    <n v="0"/>
    <n v="0"/>
    <n v="0"/>
    <n v="0"/>
    <n v="-18588.39"/>
    <n v="0"/>
    <n v="-18588.39"/>
    <n v="18588.39"/>
    <x v="0"/>
    <x v="0"/>
    <x v="0"/>
    <x v="0"/>
    <s v="61CLA"/>
    <x v="17"/>
    <s v="6SSD"/>
    <x v="48"/>
    <s v="D6PS"/>
    <s v="CLA Political Science"/>
    <s v="D6PS"/>
    <m/>
    <m/>
    <m/>
    <s v="CLA Political Science"/>
    <x v="0"/>
    <m/>
    <x v="0"/>
  </r>
  <r>
    <s v="Cox, Kim"/>
    <x v="0"/>
    <x v="0"/>
    <x v="4"/>
    <x v="4"/>
    <x v="282"/>
    <x v="2785"/>
    <x v="2758"/>
    <x v="0"/>
    <x v="11"/>
    <x v="11"/>
    <n v="0"/>
    <n v="0"/>
    <n v="0"/>
    <n v="-1252.6099999999999"/>
    <n v="0"/>
    <n v="0"/>
    <n v="0"/>
    <n v="0"/>
    <n v="0"/>
    <n v="0"/>
    <n v="1252.6099999999999"/>
    <x v="0"/>
    <x v="0"/>
    <x v="7"/>
    <x v="7"/>
    <s v="IARC"/>
    <x v="32"/>
    <s v="6IARCC"/>
    <x v="88"/>
    <s v="D6SNAP"/>
    <s v="IARC Scenarios Ntwk for AK Planning"/>
    <s v="D6SNAP"/>
    <m/>
    <m/>
    <m/>
    <s v="IARC Scenarios Ntwk for AK Planning"/>
    <x v="0"/>
    <m/>
    <x v="0"/>
  </r>
  <r>
    <s v="Rupe, Wendy"/>
    <x v="0"/>
    <x v="0"/>
    <x v="4"/>
    <x v="4"/>
    <x v="137"/>
    <x v="1222"/>
    <x v="1205"/>
    <x v="1"/>
    <x v="6"/>
    <x v="6"/>
    <n v="0"/>
    <n v="0"/>
    <n v="0"/>
    <n v="0"/>
    <n v="0"/>
    <n v="0"/>
    <n v="0"/>
    <n v="-7766.43"/>
    <n v="0"/>
    <n v="-7766.43"/>
    <n v="7766.43"/>
    <x v="0"/>
    <x v="0"/>
    <x v="0"/>
    <x v="0"/>
    <s v="62SFOS"/>
    <x v="18"/>
    <s v="6SFOSR"/>
    <x v="51"/>
    <s v="D6IMS"/>
    <s v="SFOS Institute of Marine Science"/>
    <s v="D6IMS"/>
    <m/>
    <m/>
    <m/>
    <s v="SFOS Institute of Marine Science"/>
    <x v="0"/>
    <m/>
    <x v="0"/>
  </r>
  <r>
    <s v="Tanner, Sheena - Rural College"/>
    <x v="0"/>
    <x v="0"/>
    <x v="8"/>
    <x v="8"/>
    <x v="315"/>
    <x v="2900"/>
    <x v="2871"/>
    <x v="0"/>
    <x v="11"/>
    <x v="11"/>
    <n v="0"/>
    <n v="0"/>
    <n v="0"/>
    <n v="-1759.53"/>
    <n v="0"/>
    <n v="0"/>
    <n v="0"/>
    <n v="0"/>
    <n v="0"/>
    <n v="0"/>
    <n v="1759.53"/>
    <x v="0"/>
    <x v="0"/>
    <x v="2"/>
    <x v="2"/>
    <s v="4UARC"/>
    <x v="28"/>
    <s v="47RC"/>
    <x v="76"/>
    <s v="D47RAH"/>
    <s v="RC Rural AK Honors Institute"/>
    <s v="D47RAH"/>
    <m/>
    <m/>
    <m/>
    <s v="RC Rural AK Honors Institute"/>
    <x v="0"/>
    <m/>
    <x v="0"/>
  </r>
  <r>
    <s v="Cox, Kim"/>
    <x v="0"/>
    <x v="0"/>
    <x v="4"/>
    <x v="4"/>
    <x v="281"/>
    <x v="2703"/>
    <x v="2676"/>
    <x v="0"/>
    <x v="11"/>
    <x v="11"/>
    <n v="0"/>
    <n v="0"/>
    <n v="0"/>
    <n v="-498.93"/>
    <n v="0"/>
    <n v="0"/>
    <n v="0"/>
    <n v="0"/>
    <n v="0"/>
    <n v="0"/>
    <n v="498.93"/>
    <x v="0"/>
    <x v="0"/>
    <x v="7"/>
    <x v="7"/>
    <s v="IARC"/>
    <x v="32"/>
    <s v="6IARCP"/>
    <x v="90"/>
    <s v="D6IARR"/>
    <s v="IARC Central Research"/>
    <s v="D6IARR"/>
    <m/>
    <m/>
    <m/>
    <s v="IARC Central Research"/>
    <x v="0"/>
    <m/>
    <x v="0"/>
  </r>
  <r>
    <s v="Rupe, Wendy"/>
    <x v="0"/>
    <x v="0"/>
    <x v="4"/>
    <x v="4"/>
    <x v="137"/>
    <x v="1261"/>
    <x v="1244"/>
    <x v="0"/>
    <x v="11"/>
    <x v="11"/>
    <n v="0"/>
    <n v="0"/>
    <n v="0"/>
    <n v="-11907.77"/>
    <n v="0"/>
    <n v="0"/>
    <n v="0"/>
    <n v="0"/>
    <n v="0"/>
    <n v="0"/>
    <n v="11907.77"/>
    <x v="0"/>
    <x v="0"/>
    <x v="0"/>
    <x v="0"/>
    <s v="62SFOS"/>
    <x v="18"/>
    <s v="6SFOSR"/>
    <x v="51"/>
    <s v="D6IMS"/>
    <s v="SFOS Institute of Marine Science"/>
    <s v="D6IMS"/>
    <m/>
    <m/>
    <m/>
    <s v="SFOS Institute of Marine Science"/>
    <x v="0"/>
    <m/>
    <x v="0"/>
  </r>
  <r>
    <s v="Ice, Debbie"/>
    <x v="0"/>
    <x v="0"/>
    <x v="4"/>
    <x v="4"/>
    <x v="268"/>
    <x v="2408"/>
    <x v="2382"/>
    <x v="1"/>
    <x v="6"/>
    <x v="6"/>
    <n v="0"/>
    <n v="0"/>
    <n v="0"/>
    <n v="0"/>
    <n v="0"/>
    <n v="0"/>
    <n v="0"/>
    <n v="-63487.58"/>
    <n v="0"/>
    <n v="-63487.58"/>
    <n v="63487.58"/>
    <x v="0"/>
    <x v="0"/>
    <x v="7"/>
    <x v="7"/>
    <s v="665GI"/>
    <x v="29"/>
    <s v="66GIR"/>
    <x v="83"/>
    <s v="D6SPHY"/>
    <s v="GI Space Physics"/>
    <s v="D6SPHY"/>
    <m/>
    <m/>
    <m/>
    <s v="GI Space Physics"/>
    <x v="0"/>
    <m/>
    <x v="0"/>
  </r>
  <r>
    <s v="Ice, Debbie"/>
    <x v="0"/>
    <x v="0"/>
    <x v="4"/>
    <x v="4"/>
    <x v="268"/>
    <x v="2408"/>
    <x v="2382"/>
    <x v="0"/>
    <x v="11"/>
    <x v="11"/>
    <n v="0"/>
    <n v="0"/>
    <n v="0"/>
    <n v="-63487.58"/>
    <n v="0"/>
    <n v="0"/>
    <n v="0"/>
    <n v="0"/>
    <n v="0"/>
    <n v="0"/>
    <n v="63487.58"/>
    <x v="0"/>
    <x v="0"/>
    <x v="7"/>
    <x v="7"/>
    <s v="665GI"/>
    <x v="29"/>
    <s v="66GIR"/>
    <x v="83"/>
    <s v="D6SPHY"/>
    <s v="GI Space Physics"/>
    <s v="D6SPHY"/>
    <m/>
    <m/>
    <m/>
    <s v="GI Space Physics"/>
    <x v="0"/>
    <m/>
    <x v="0"/>
  </r>
  <r>
    <s v="Ice, Debbie"/>
    <x v="0"/>
    <x v="0"/>
    <x v="4"/>
    <x v="4"/>
    <x v="253"/>
    <x v="2093"/>
    <x v="2068"/>
    <x v="1"/>
    <x v="6"/>
    <x v="6"/>
    <n v="0"/>
    <n v="0"/>
    <n v="0"/>
    <n v="0"/>
    <n v="0"/>
    <n v="0"/>
    <n v="0"/>
    <n v="-134.11000000000001"/>
    <n v="0"/>
    <n v="-134.11000000000001"/>
    <n v="134.11000000000001"/>
    <x v="0"/>
    <x v="0"/>
    <x v="7"/>
    <x v="7"/>
    <s v="665GI"/>
    <x v="29"/>
    <s v="66GIF"/>
    <x v="82"/>
    <s v="D6GINA"/>
    <s v="GI Geographic Info Network of AK"/>
    <s v="D6GINA"/>
    <m/>
    <m/>
    <m/>
    <s v="GI Geographic Info Network of AK"/>
    <x v="0"/>
    <m/>
    <x v="0"/>
  </r>
  <r>
    <s v="Ice, Debbie"/>
    <x v="0"/>
    <x v="0"/>
    <x v="4"/>
    <x v="4"/>
    <x v="268"/>
    <x v="2438"/>
    <x v="2412"/>
    <x v="1"/>
    <x v="6"/>
    <x v="6"/>
    <n v="0"/>
    <n v="0"/>
    <n v="0"/>
    <n v="0"/>
    <n v="0"/>
    <n v="0"/>
    <n v="0"/>
    <n v="-15380"/>
    <n v="0"/>
    <n v="-15380"/>
    <n v="15380"/>
    <x v="0"/>
    <x v="0"/>
    <x v="7"/>
    <x v="7"/>
    <s v="665GI"/>
    <x v="29"/>
    <s v="66GIR"/>
    <x v="83"/>
    <s v="D6SPHY"/>
    <s v="GI Space Physics"/>
    <s v="D6SPHY"/>
    <m/>
    <m/>
    <m/>
    <s v="GI Space Physics"/>
    <x v="0"/>
    <m/>
    <x v="0"/>
  </r>
  <r>
    <s v="Conley, Nickole"/>
    <x v="0"/>
    <x v="0"/>
    <x v="4"/>
    <x v="4"/>
    <x v="221"/>
    <x v="1418"/>
    <x v="1398"/>
    <x v="1"/>
    <x v="6"/>
    <x v="6"/>
    <n v="0"/>
    <n v="0"/>
    <n v="0"/>
    <n v="0"/>
    <n v="0"/>
    <n v="0"/>
    <n v="0"/>
    <n v="-64160.27"/>
    <n v="0"/>
    <n v="-64160.27"/>
    <n v="64160.27"/>
    <x v="0"/>
    <x v="0"/>
    <x v="0"/>
    <x v="0"/>
    <s v="6CEM"/>
    <x v="21"/>
    <s v="6INE"/>
    <x v="60"/>
    <s v="D6AUTC"/>
    <s v="CEM INE Alaska Univ Transp Center"/>
    <s v="D6AUTC"/>
    <m/>
    <m/>
    <m/>
    <s v="CEM INE Alaska Univ Transp Center"/>
    <x v="0"/>
    <m/>
    <x v="0"/>
  </r>
  <r>
    <s v="Harrington, Phill"/>
    <x v="0"/>
    <x v="0"/>
    <x v="4"/>
    <x v="4"/>
    <x v="234"/>
    <x v="1883"/>
    <x v="1859"/>
    <x v="0"/>
    <x v="11"/>
    <x v="11"/>
    <n v="0"/>
    <n v="0"/>
    <n v="0"/>
    <n v="-5178.18"/>
    <n v="0"/>
    <n v="0"/>
    <n v="0"/>
    <n v="0"/>
    <n v="0"/>
    <n v="0"/>
    <n v="5178.18"/>
    <x v="0"/>
    <x v="0"/>
    <x v="7"/>
    <x v="7"/>
    <s v="655IAB"/>
    <x v="27"/>
    <s v="6IABHS"/>
    <x v="80"/>
    <s v="D6CANR"/>
    <s v="IAB Ctr AK Native Health Research"/>
    <s v="D6CANR"/>
    <m/>
    <m/>
    <m/>
    <s v="IAB Ctr AK Native Health Research"/>
    <x v="0"/>
    <m/>
    <x v="0"/>
  </r>
  <r>
    <s v="Harrington, Phill"/>
    <x v="0"/>
    <x v="0"/>
    <x v="4"/>
    <x v="4"/>
    <x v="234"/>
    <x v="1878"/>
    <x v="1855"/>
    <x v="0"/>
    <x v="11"/>
    <x v="11"/>
    <n v="0"/>
    <n v="0"/>
    <n v="0"/>
    <n v="-1026.3800000000001"/>
    <n v="0"/>
    <n v="0"/>
    <n v="0"/>
    <n v="0"/>
    <n v="0"/>
    <n v="0"/>
    <n v="1026.3800000000001"/>
    <x v="0"/>
    <x v="0"/>
    <x v="7"/>
    <x v="7"/>
    <s v="655IAB"/>
    <x v="27"/>
    <s v="6IABHS"/>
    <x v="80"/>
    <s v="D6CANR"/>
    <s v="IAB Ctr AK Native Health Research"/>
    <s v="D6CANR"/>
    <m/>
    <m/>
    <m/>
    <s v="IAB Ctr AK Native Health Research"/>
    <x v="0"/>
    <m/>
    <x v="0"/>
  </r>
  <r>
    <s v="Cox, Kim"/>
    <x v="0"/>
    <x v="0"/>
    <x v="4"/>
    <x v="4"/>
    <x v="281"/>
    <x v="2685"/>
    <x v="2658"/>
    <x v="1"/>
    <x v="6"/>
    <x v="6"/>
    <n v="0"/>
    <n v="0"/>
    <n v="0"/>
    <n v="0"/>
    <n v="0"/>
    <n v="0"/>
    <n v="0"/>
    <n v="-551.53"/>
    <n v="0"/>
    <n v="-551.53"/>
    <n v="551.53"/>
    <x v="0"/>
    <x v="0"/>
    <x v="7"/>
    <x v="7"/>
    <s v="IARC"/>
    <x v="32"/>
    <s v="6IARCP"/>
    <x v="90"/>
    <s v="D6IARR"/>
    <s v="IARC Central Research"/>
    <s v="D6IARR"/>
    <m/>
    <m/>
    <m/>
    <s v="IARC Central Research"/>
    <x v="0"/>
    <m/>
    <x v="0"/>
  </r>
  <r>
    <s v="Ice, Debbie"/>
    <x v="0"/>
    <x v="0"/>
    <x v="4"/>
    <x v="4"/>
    <x v="265"/>
    <x v="2215"/>
    <x v="2189"/>
    <x v="1"/>
    <x v="6"/>
    <x v="6"/>
    <n v="0"/>
    <n v="0"/>
    <n v="0"/>
    <n v="0"/>
    <n v="0"/>
    <n v="0"/>
    <n v="0"/>
    <n v="-281.08"/>
    <n v="0"/>
    <n v="-281.08"/>
    <n v="281.08"/>
    <x v="0"/>
    <x v="0"/>
    <x v="7"/>
    <x v="7"/>
    <s v="665GI"/>
    <x v="29"/>
    <s v="66GIR"/>
    <x v="83"/>
    <s v="D6REST"/>
    <s v="GI Research"/>
    <s v="D6REST"/>
    <m/>
    <m/>
    <m/>
    <s v="GI Research"/>
    <x v="0"/>
    <m/>
    <x v="0"/>
  </r>
  <r>
    <s v="Ice, Debbie"/>
    <x v="0"/>
    <x v="0"/>
    <x v="4"/>
    <x v="4"/>
    <x v="265"/>
    <x v="2215"/>
    <x v="2189"/>
    <x v="0"/>
    <x v="11"/>
    <x v="11"/>
    <n v="0"/>
    <n v="0"/>
    <n v="0"/>
    <n v="-9.7100000000000009"/>
    <n v="0"/>
    <n v="0"/>
    <n v="0"/>
    <n v="0"/>
    <n v="0"/>
    <n v="0"/>
    <n v="9.7100000000000009"/>
    <x v="0"/>
    <x v="0"/>
    <x v="7"/>
    <x v="7"/>
    <s v="665GI"/>
    <x v="29"/>
    <s v="66GIR"/>
    <x v="83"/>
    <s v="D6REST"/>
    <s v="GI Research"/>
    <s v="D6REST"/>
    <m/>
    <m/>
    <m/>
    <s v="GI Research"/>
    <x v="0"/>
    <m/>
    <x v="0"/>
  </r>
  <r>
    <s v="Ice, Debbie"/>
    <x v="0"/>
    <x v="0"/>
    <x v="4"/>
    <x v="4"/>
    <x v="265"/>
    <x v="2215"/>
    <x v="2189"/>
    <x v="0"/>
    <x v="11"/>
    <x v="11"/>
    <n v="0"/>
    <n v="0"/>
    <n v="0"/>
    <n v="-29.63"/>
    <n v="0"/>
    <n v="0"/>
    <n v="0"/>
    <n v="0"/>
    <n v="0"/>
    <n v="0"/>
    <n v="29.63"/>
    <x v="0"/>
    <x v="0"/>
    <x v="7"/>
    <x v="7"/>
    <s v="665GI"/>
    <x v="29"/>
    <s v="66GIR"/>
    <x v="83"/>
    <s v="D6REST"/>
    <s v="GI Research"/>
    <s v="D6REST"/>
    <m/>
    <m/>
    <m/>
    <s v="GI Research"/>
    <x v="0"/>
    <m/>
    <x v="0"/>
  </r>
  <r>
    <s v="Ice, Debbie"/>
    <x v="0"/>
    <x v="0"/>
    <x v="4"/>
    <x v="4"/>
    <x v="265"/>
    <x v="2215"/>
    <x v="2189"/>
    <x v="0"/>
    <x v="11"/>
    <x v="11"/>
    <n v="0"/>
    <n v="0"/>
    <n v="0"/>
    <n v="-19864.849999999999"/>
    <n v="0"/>
    <n v="0"/>
    <n v="0"/>
    <n v="0"/>
    <n v="0"/>
    <n v="0"/>
    <n v="19864.849999999999"/>
    <x v="0"/>
    <x v="0"/>
    <x v="7"/>
    <x v="7"/>
    <s v="665GI"/>
    <x v="29"/>
    <s v="66GIR"/>
    <x v="83"/>
    <s v="D6REST"/>
    <s v="GI Research"/>
    <s v="D6REST"/>
    <m/>
    <m/>
    <m/>
    <s v="GI Research"/>
    <x v="0"/>
    <m/>
    <x v="0"/>
  </r>
  <r>
    <s v="Harrington, Phill"/>
    <x v="0"/>
    <x v="0"/>
    <x v="4"/>
    <x v="4"/>
    <x v="233"/>
    <x v="1855"/>
    <x v="1833"/>
    <x v="0"/>
    <x v="9"/>
    <x v="9"/>
    <n v="0"/>
    <n v="0"/>
    <n v="0"/>
    <n v="-12999.16"/>
    <n v="0"/>
    <n v="0"/>
    <n v="0"/>
    <n v="0"/>
    <n v="0"/>
    <n v="0"/>
    <n v="12999.16"/>
    <x v="0"/>
    <x v="0"/>
    <x v="7"/>
    <x v="7"/>
    <s v="655IAB"/>
    <x v="27"/>
    <s v="6IABHS"/>
    <x v="80"/>
    <s v="D6BIOM"/>
    <s v="IAB Biomedical &amp; Health Sciences"/>
    <s v="D6BIOM"/>
    <m/>
    <m/>
    <m/>
    <s v="IAB Biomedical &amp; Health Sciences"/>
    <x v="0"/>
    <m/>
    <x v="0"/>
  </r>
  <r>
    <s v="Ice, Debbie"/>
    <x v="0"/>
    <x v="0"/>
    <x v="4"/>
    <x v="4"/>
    <x v="268"/>
    <x v="2398"/>
    <x v="2372"/>
    <x v="1"/>
    <x v="6"/>
    <x v="6"/>
    <n v="0"/>
    <n v="0"/>
    <n v="0"/>
    <n v="0"/>
    <n v="0"/>
    <n v="0"/>
    <n v="0"/>
    <n v="-11589.3"/>
    <n v="0"/>
    <n v="-11589.3"/>
    <n v="11589.3"/>
    <x v="0"/>
    <x v="0"/>
    <x v="7"/>
    <x v="7"/>
    <s v="665GI"/>
    <x v="29"/>
    <s v="66GIR"/>
    <x v="83"/>
    <s v="D6SPHY"/>
    <s v="GI Space Physics"/>
    <s v="D6SPHY"/>
    <m/>
    <m/>
    <m/>
    <s v="GI Space Physics"/>
    <x v="0"/>
    <m/>
    <x v="0"/>
  </r>
  <r>
    <s v="Phillips, Susan"/>
    <x v="0"/>
    <x v="0"/>
    <x v="3"/>
    <x v="3"/>
    <x v="206"/>
    <x v="811"/>
    <x v="798"/>
    <x v="0"/>
    <x v="11"/>
    <x v="11"/>
    <n v="0"/>
    <n v="0"/>
    <n v="0"/>
    <n v="-298.33999999999997"/>
    <n v="0"/>
    <n v="0"/>
    <n v="0"/>
    <n v="0"/>
    <n v="0"/>
    <n v="0"/>
    <n v="298.33999999999997"/>
    <x v="0"/>
    <x v="0"/>
    <x v="0"/>
    <x v="0"/>
    <s v="6PROV"/>
    <x v="25"/>
    <s v="6GENST"/>
    <x v="70"/>
    <s v="D6UPWB"/>
    <s v="Upward Bound"/>
    <s v="D6UPWB"/>
    <m/>
    <m/>
    <m/>
    <s v="Upward Bound"/>
    <x v="0"/>
    <m/>
    <x v="0"/>
  </r>
  <r>
    <s v="Phillips, Susan"/>
    <x v="0"/>
    <x v="0"/>
    <x v="3"/>
    <x v="3"/>
    <x v="206"/>
    <x v="810"/>
    <x v="797"/>
    <x v="0"/>
    <x v="11"/>
    <x v="11"/>
    <n v="0"/>
    <n v="0"/>
    <n v="0"/>
    <n v="-16747.310000000001"/>
    <n v="0"/>
    <n v="0"/>
    <n v="0"/>
    <n v="0"/>
    <n v="0"/>
    <n v="0"/>
    <n v="16747.310000000001"/>
    <x v="0"/>
    <x v="0"/>
    <x v="0"/>
    <x v="0"/>
    <s v="6PROV"/>
    <x v="25"/>
    <s v="6GENST"/>
    <x v="70"/>
    <s v="D6UPWB"/>
    <s v="Upward Bound"/>
    <s v="D6UPWB"/>
    <m/>
    <m/>
    <m/>
    <s v="Upward Bound"/>
    <x v="0"/>
    <m/>
    <x v="0"/>
  </r>
  <r>
    <s v="Harrington, Phill"/>
    <x v="0"/>
    <x v="0"/>
    <x v="4"/>
    <x v="4"/>
    <x v="233"/>
    <x v="1844"/>
    <x v="1822"/>
    <x v="0"/>
    <x v="11"/>
    <x v="11"/>
    <n v="0"/>
    <n v="0"/>
    <n v="0"/>
    <n v="-2213.92"/>
    <n v="0"/>
    <n v="0"/>
    <n v="0"/>
    <n v="0"/>
    <n v="0"/>
    <n v="0"/>
    <n v="2213.92"/>
    <x v="0"/>
    <x v="0"/>
    <x v="7"/>
    <x v="7"/>
    <s v="655IAB"/>
    <x v="27"/>
    <s v="6IABHS"/>
    <x v="80"/>
    <s v="D6BIOM"/>
    <s v="IAB Biomedical &amp; Health Sciences"/>
    <s v="D6BIOM"/>
    <m/>
    <m/>
    <m/>
    <s v="IAB Biomedical &amp; Health Sciences"/>
    <x v="0"/>
    <m/>
    <x v="0"/>
  </r>
  <r>
    <s v="Rupe, Wendy"/>
    <x v="0"/>
    <x v="0"/>
    <x v="4"/>
    <x v="4"/>
    <x v="137"/>
    <x v="1273"/>
    <x v="1256"/>
    <x v="1"/>
    <x v="6"/>
    <x v="6"/>
    <n v="0"/>
    <n v="0"/>
    <n v="0"/>
    <n v="0"/>
    <n v="0"/>
    <n v="0"/>
    <n v="0"/>
    <n v="-14.63"/>
    <n v="0"/>
    <n v="-14.63"/>
    <n v="14.63"/>
    <x v="0"/>
    <x v="0"/>
    <x v="0"/>
    <x v="0"/>
    <s v="62SFOS"/>
    <x v="18"/>
    <s v="6SFOSR"/>
    <x v="51"/>
    <s v="D6IMS"/>
    <s v="SFOS Institute of Marine Science"/>
    <s v="D6IMS"/>
    <m/>
    <m/>
    <m/>
    <s v="SFOS Institute of Marine Science"/>
    <x v="0"/>
    <m/>
    <x v="0"/>
  </r>
  <r>
    <s v="Ice, Debbie"/>
    <x v="0"/>
    <x v="0"/>
    <x v="4"/>
    <x v="4"/>
    <x v="265"/>
    <x v="2229"/>
    <x v="2203"/>
    <x v="0"/>
    <x v="11"/>
    <x v="11"/>
    <n v="0"/>
    <n v="0"/>
    <n v="0"/>
    <n v="-201.97"/>
    <n v="0"/>
    <n v="0"/>
    <n v="0"/>
    <n v="0"/>
    <n v="0"/>
    <n v="0"/>
    <n v="201.97"/>
    <x v="0"/>
    <x v="0"/>
    <x v="7"/>
    <x v="7"/>
    <s v="665GI"/>
    <x v="29"/>
    <s v="66GIR"/>
    <x v="83"/>
    <s v="D6REST"/>
    <s v="GI Research"/>
    <s v="D6REST"/>
    <m/>
    <m/>
    <m/>
    <s v="GI Research"/>
    <x v="0"/>
    <m/>
    <x v="0"/>
  </r>
  <r>
    <s v="Ice, Debbie"/>
    <x v="0"/>
    <x v="0"/>
    <x v="4"/>
    <x v="4"/>
    <x v="268"/>
    <x v="2389"/>
    <x v="2363"/>
    <x v="0"/>
    <x v="11"/>
    <x v="11"/>
    <n v="0"/>
    <n v="0"/>
    <n v="0"/>
    <n v="-19322.240000000002"/>
    <n v="0"/>
    <n v="0"/>
    <n v="0"/>
    <n v="0"/>
    <n v="0"/>
    <n v="0"/>
    <n v="19322.240000000002"/>
    <x v="0"/>
    <x v="0"/>
    <x v="7"/>
    <x v="7"/>
    <s v="665GI"/>
    <x v="29"/>
    <s v="66GIR"/>
    <x v="83"/>
    <s v="D6SPHY"/>
    <s v="GI Space Physics"/>
    <s v="D6SPHY"/>
    <m/>
    <m/>
    <m/>
    <s v="GI Space Physics"/>
    <x v="0"/>
    <m/>
    <x v="0"/>
  </r>
  <r>
    <s v="Ice, Debbie"/>
    <x v="0"/>
    <x v="0"/>
    <x v="4"/>
    <x v="4"/>
    <x v="263"/>
    <x v="2155"/>
    <x v="2130"/>
    <x v="0"/>
    <x v="11"/>
    <x v="11"/>
    <n v="0"/>
    <n v="0"/>
    <n v="0"/>
    <n v="-1830.45"/>
    <n v="0"/>
    <n v="0"/>
    <n v="0"/>
    <n v="0"/>
    <n v="0"/>
    <n v="0"/>
    <n v="1830.45"/>
    <x v="0"/>
    <x v="0"/>
    <x v="7"/>
    <x v="7"/>
    <s v="665GI"/>
    <x v="29"/>
    <s v="66GIF"/>
    <x v="82"/>
    <s v="D6RCS"/>
    <s v="GI Res Computing Systems"/>
    <s v="D6RCS"/>
    <m/>
    <m/>
    <m/>
    <s v="GI Res Computing Systems"/>
    <x v="0"/>
    <m/>
    <x v="0"/>
  </r>
  <r>
    <s v="Seymour, Matt"/>
    <x v="0"/>
    <x v="0"/>
    <x v="3"/>
    <x v="3"/>
    <x v="143"/>
    <x v="525"/>
    <x v="513"/>
    <x v="1"/>
    <x v="6"/>
    <x v="6"/>
    <n v="0"/>
    <n v="0"/>
    <n v="0"/>
    <n v="0"/>
    <n v="0"/>
    <n v="0"/>
    <n v="0"/>
    <n v="-6655.9"/>
    <n v="0"/>
    <n v="-6655.9"/>
    <n v="6655.9"/>
    <x v="0"/>
    <x v="0"/>
    <x v="0"/>
    <x v="0"/>
    <s v="650CNS"/>
    <x v="19"/>
    <s v="6CNSMR"/>
    <x v="53"/>
    <s v="D65CDR"/>
    <s v="CNSM Research Admin &amp; Central Spt"/>
    <s v="D65CDR"/>
    <m/>
    <m/>
    <m/>
    <s v="CNSM Research Admin &amp; Central Spt"/>
    <x v="0"/>
    <m/>
    <x v="0"/>
  </r>
  <r>
    <s v="Rupe, Wendy"/>
    <x v="0"/>
    <x v="0"/>
    <x v="4"/>
    <x v="4"/>
    <x v="137"/>
    <x v="985"/>
    <x v="971"/>
    <x v="0"/>
    <x v="11"/>
    <x v="11"/>
    <n v="0"/>
    <n v="0"/>
    <n v="0"/>
    <n v="-21493.95"/>
    <n v="0"/>
    <n v="0"/>
    <n v="0"/>
    <n v="0"/>
    <n v="0"/>
    <n v="0"/>
    <n v="21493.95"/>
    <x v="0"/>
    <x v="0"/>
    <x v="0"/>
    <x v="0"/>
    <s v="62SFOS"/>
    <x v="18"/>
    <s v="6SFOSR"/>
    <x v="51"/>
    <s v="D6IMS"/>
    <s v="SFOS Institute of Marine Science"/>
    <s v="D6IMS"/>
    <m/>
    <m/>
    <m/>
    <s v="SFOS Institute of Marine Science"/>
    <x v="0"/>
    <m/>
    <x v="0"/>
  </r>
  <r>
    <s v="Rupe, Wendy"/>
    <x v="0"/>
    <x v="0"/>
    <x v="4"/>
    <x v="4"/>
    <x v="137"/>
    <x v="1203"/>
    <x v="1186"/>
    <x v="1"/>
    <x v="6"/>
    <x v="6"/>
    <n v="0"/>
    <n v="0"/>
    <n v="0"/>
    <n v="0"/>
    <n v="0"/>
    <n v="0"/>
    <n v="0"/>
    <n v="-6010.83"/>
    <n v="0"/>
    <n v="-6010.83"/>
    <n v="6010.83"/>
    <x v="0"/>
    <x v="0"/>
    <x v="0"/>
    <x v="0"/>
    <s v="62SFOS"/>
    <x v="18"/>
    <s v="6SFOSR"/>
    <x v="51"/>
    <s v="D6IMS"/>
    <s v="SFOS Institute of Marine Science"/>
    <s v="D6IMS"/>
    <m/>
    <m/>
    <m/>
    <s v="SFOS Institute of Marine Science"/>
    <x v="0"/>
    <m/>
    <x v="0"/>
  </r>
  <r>
    <s v="Rupe, Wendy"/>
    <x v="0"/>
    <x v="0"/>
    <x v="4"/>
    <x v="4"/>
    <x v="137"/>
    <x v="1203"/>
    <x v="1186"/>
    <x v="0"/>
    <x v="11"/>
    <x v="11"/>
    <n v="0"/>
    <n v="0"/>
    <n v="0"/>
    <n v="-6010.83"/>
    <n v="0"/>
    <n v="0"/>
    <n v="0"/>
    <n v="0"/>
    <n v="0"/>
    <n v="0"/>
    <n v="6010.83"/>
    <x v="0"/>
    <x v="0"/>
    <x v="0"/>
    <x v="0"/>
    <s v="62SFOS"/>
    <x v="18"/>
    <s v="6SFOSR"/>
    <x v="51"/>
    <s v="D6IMS"/>
    <s v="SFOS Institute of Marine Science"/>
    <s v="D6IMS"/>
    <m/>
    <m/>
    <m/>
    <s v="SFOS Institute of Marine Science"/>
    <x v="0"/>
    <m/>
    <x v="0"/>
  </r>
  <r>
    <s v="Rupe, Wendy"/>
    <x v="0"/>
    <x v="0"/>
    <x v="4"/>
    <x v="4"/>
    <x v="131"/>
    <x v="986"/>
    <x v="972"/>
    <x v="0"/>
    <x v="11"/>
    <x v="11"/>
    <n v="0"/>
    <n v="0"/>
    <n v="0"/>
    <n v="4.2699999999999996"/>
    <n v="0"/>
    <n v="0"/>
    <n v="0"/>
    <n v="0"/>
    <n v="0"/>
    <n v="0"/>
    <n v="-4.2699999999999996"/>
    <x v="0"/>
    <x v="0"/>
    <x v="0"/>
    <x v="0"/>
    <s v="62SFOS"/>
    <x v="18"/>
    <s v="6SFOSD"/>
    <x v="49"/>
    <s v="D6CFD"/>
    <s v="SFOS Dean"/>
    <s v="D6CFD"/>
    <m/>
    <m/>
    <m/>
    <s v="SFOS Dean"/>
    <x v="0"/>
    <m/>
    <x v="0"/>
  </r>
  <r>
    <s v="Harrington, Phill"/>
    <x v="0"/>
    <x v="0"/>
    <x v="4"/>
    <x v="4"/>
    <x v="241"/>
    <x v="2026"/>
    <x v="2001"/>
    <x v="1"/>
    <x v="6"/>
    <x v="6"/>
    <n v="0"/>
    <n v="0"/>
    <n v="0"/>
    <n v="0"/>
    <n v="0"/>
    <n v="0"/>
    <n v="0"/>
    <n v="-182.04"/>
    <n v="0"/>
    <n v="-182.04"/>
    <n v="182.04"/>
    <x v="0"/>
    <x v="0"/>
    <x v="7"/>
    <x v="7"/>
    <s v="655IAB"/>
    <x v="27"/>
    <s v="65IABR"/>
    <x v="81"/>
    <s v="D6TFS"/>
    <s v="IAB Toolik Field Station"/>
    <s v="D6TFS"/>
    <m/>
    <m/>
    <m/>
    <s v="IAB Toolik Field Station"/>
    <x v="0"/>
    <m/>
    <x v="0"/>
  </r>
  <r>
    <s v="Conley, Nickole"/>
    <x v="0"/>
    <x v="0"/>
    <x v="4"/>
    <x v="4"/>
    <x v="220"/>
    <x v="1398"/>
    <x v="1341"/>
    <x v="1"/>
    <x v="6"/>
    <x v="6"/>
    <n v="0"/>
    <n v="0"/>
    <n v="0"/>
    <n v="0"/>
    <n v="0"/>
    <n v="0"/>
    <n v="0"/>
    <n v="-2598.3200000000002"/>
    <n v="0"/>
    <n v="-2598.3200000000002"/>
    <n v="2598.3200000000002"/>
    <x v="0"/>
    <x v="0"/>
    <x v="0"/>
    <x v="0"/>
    <s v="6CEM"/>
    <x v="21"/>
    <s v="6INE"/>
    <x v="60"/>
    <s v="D6ACEP"/>
    <s v="CEM INE Alaska Ctr of Energy Power"/>
    <s v="D6ACEP"/>
    <m/>
    <m/>
    <m/>
    <s v="CEM INE Alaska Ctr of Energy Power"/>
    <x v="0"/>
    <m/>
    <x v="0"/>
  </r>
  <r>
    <s v="Conley, Nickole"/>
    <x v="0"/>
    <x v="0"/>
    <x v="4"/>
    <x v="4"/>
    <x v="220"/>
    <x v="1398"/>
    <x v="1341"/>
    <x v="0"/>
    <x v="9"/>
    <x v="9"/>
    <n v="0"/>
    <n v="0"/>
    <n v="0"/>
    <n v="-2598.3200000000002"/>
    <n v="0"/>
    <n v="0"/>
    <n v="0"/>
    <n v="0"/>
    <n v="0"/>
    <n v="0"/>
    <n v="2598.3200000000002"/>
    <x v="0"/>
    <x v="0"/>
    <x v="0"/>
    <x v="0"/>
    <s v="6CEM"/>
    <x v="21"/>
    <s v="6INE"/>
    <x v="60"/>
    <s v="D6ACEP"/>
    <s v="CEM INE Alaska Ctr of Energy Power"/>
    <s v="D6ACEP"/>
    <m/>
    <m/>
    <m/>
    <s v="CEM INE Alaska Ctr of Energy Power"/>
    <x v="0"/>
    <m/>
    <x v="0"/>
  </r>
  <r>
    <s v="Ice, Debbie"/>
    <x v="0"/>
    <x v="0"/>
    <x v="4"/>
    <x v="4"/>
    <x v="253"/>
    <x v="2094"/>
    <x v="2069"/>
    <x v="0"/>
    <x v="11"/>
    <x v="11"/>
    <n v="0"/>
    <n v="0"/>
    <n v="0"/>
    <n v="-731.81"/>
    <n v="0"/>
    <n v="0"/>
    <n v="0"/>
    <n v="0"/>
    <n v="0"/>
    <n v="0"/>
    <n v="731.81"/>
    <x v="0"/>
    <x v="0"/>
    <x v="7"/>
    <x v="7"/>
    <s v="665GI"/>
    <x v="29"/>
    <s v="66GIF"/>
    <x v="82"/>
    <s v="D6GINA"/>
    <s v="GI Geographic Info Network of AK"/>
    <s v="D6GINA"/>
    <m/>
    <m/>
    <m/>
    <s v="GI Geographic Info Network of AK"/>
    <x v="0"/>
    <m/>
    <x v="0"/>
  </r>
  <r>
    <s v="Conley, Nickole"/>
    <x v="0"/>
    <x v="0"/>
    <x v="4"/>
    <x v="4"/>
    <x v="224"/>
    <x v="1627"/>
    <x v="1606"/>
    <x v="1"/>
    <x v="6"/>
    <x v="6"/>
    <n v="0"/>
    <n v="0"/>
    <n v="0"/>
    <n v="0"/>
    <n v="0"/>
    <n v="0"/>
    <n v="0"/>
    <n v="-2518.66"/>
    <n v="0"/>
    <n v="-2518.66"/>
    <n v="2518.66"/>
    <x v="0"/>
    <x v="0"/>
    <x v="0"/>
    <x v="0"/>
    <s v="6CEM"/>
    <x v="21"/>
    <s v="6INE"/>
    <x v="60"/>
    <s v="D6WRC"/>
    <s v="CEM INE Water Research Center"/>
    <s v="D6WRC"/>
    <m/>
    <m/>
    <m/>
    <s v="CEM INE Water Research Center"/>
    <x v="0"/>
    <m/>
    <x v="0"/>
  </r>
  <r>
    <s v="Carson, Susie"/>
    <x v="0"/>
    <x v="0"/>
    <x v="4"/>
    <x v="4"/>
    <x v="273"/>
    <x v="2569"/>
    <x v="2542"/>
    <x v="1"/>
    <x v="6"/>
    <x v="6"/>
    <n v="0"/>
    <n v="0"/>
    <n v="0"/>
    <n v="0"/>
    <n v="0"/>
    <n v="0"/>
    <n v="0"/>
    <n v="-12745.87"/>
    <n v="0"/>
    <n v="-12745.87"/>
    <n v="12745.87"/>
    <x v="0"/>
    <x v="0"/>
    <x v="7"/>
    <x v="7"/>
    <s v="6DPP"/>
    <x v="30"/>
    <s v="6DCDP"/>
    <x v="86"/>
    <s v="D6ESCR"/>
    <s v="EPSCoR Program"/>
    <s v="D6ESCR"/>
    <m/>
    <m/>
    <m/>
    <s v="EPSCoR Program"/>
    <x v="0"/>
    <m/>
    <x v="0"/>
  </r>
  <r>
    <s v="Ice, Debbie"/>
    <x v="0"/>
    <x v="0"/>
    <x v="4"/>
    <x v="4"/>
    <x v="268"/>
    <x v="2442"/>
    <x v="2416"/>
    <x v="0"/>
    <x v="11"/>
    <x v="11"/>
    <n v="0"/>
    <n v="0"/>
    <n v="0"/>
    <n v="-14416"/>
    <n v="0"/>
    <n v="0"/>
    <n v="0"/>
    <n v="0"/>
    <n v="0"/>
    <n v="0"/>
    <n v="14416"/>
    <x v="0"/>
    <x v="0"/>
    <x v="7"/>
    <x v="7"/>
    <s v="665GI"/>
    <x v="29"/>
    <s v="66GIR"/>
    <x v="83"/>
    <s v="D6SPHY"/>
    <s v="GI Space Physics"/>
    <s v="D6SPHY"/>
    <m/>
    <m/>
    <m/>
    <s v="GI Space Physics"/>
    <x v="0"/>
    <m/>
    <x v="0"/>
  </r>
  <r>
    <s v="Conley, Nickole"/>
    <x v="0"/>
    <x v="0"/>
    <x v="4"/>
    <x v="4"/>
    <x v="173"/>
    <x v="1479"/>
    <x v="1458"/>
    <x v="1"/>
    <x v="6"/>
    <x v="6"/>
    <n v="0"/>
    <n v="0"/>
    <n v="0"/>
    <n v="0"/>
    <n v="0"/>
    <n v="0"/>
    <n v="0"/>
    <n v="-13515.32"/>
    <n v="0"/>
    <n v="-13515.32"/>
    <n v="13515.32"/>
    <x v="0"/>
    <x v="0"/>
    <x v="0"/>
    <x v="0"/>
    <s v="6CEM"/>
    <x v="21"/>
    <s v="6INE"/>
    <x v="60"/>
    <s v="D6INE"/>
    <s v="CEM INE General Research"/>
    <s v="D6INE"/>
    <m/>
    <m/>
    <m/>
    <s v="CEM INE General Research"/>
    <x v="0"/>
    <m/>
    <x v="0"/>
  </r>
  <r>
    <s v="Conley, Nickole"/>
    <x v="0"/>
    <x v="0"/>
    <x v="4"/>
    <x v="4"/>
    <x v="173"/>
    <x v="1479"/>
    <x v="1458"/>
    <x v="0"/>
    <x v="11"/>
    <x v="11"/>
    <n v="0"/>
    <n v="0"/>
    <n v="0"/>
    <n v="-13515.32"/>
    <n v="0"/>
    <n v="0"/>
    <n v="0"/>
    <n v="0"/>
    <n v="0"/>
    <n v="0"/>
    <n v="13515.32"/>
    <x v="0"/>
    <x v="0"/>
    <x v="0"/>
    <x v="0"/>
    <s v="6CEM"/>
    <x v="21"/>
    <s v="6INE"/>
    <x v="60"/>
    <s v="D6INE"/>
    <s v="CEM INE General Research"/>
    <s v="D6INE"/>
    <m/>
    <m/>
    <m/>
    <s v="CEM INE General Research"/>
    <x v="0"/>
    <m/>
    <x v="0"/>
  </r>
  <r>
    <s v="Ice, Debbie"/>
    <x v="0"/>
    <x v="0"/>
    <x v="4"/>
    <x v="4"/>
    <x v="263"/>
    <x v="2150"/>
    <x v="2125"/>
    <x v="0"/>
    <x v="11"/>
    <x v="11"/>
    <n v="0"/>
    <n v="0"/>
    <n v="0"/>
    <n v="-518.27"/>
    <n v="0"/>
    <n v="0"/>
    <n v="0"/>
    <n v="0"/>
    <n v="0"/>
    <n v="0"/>
    <n v="518.27"/>
    <x v="0"/>
    <x v="0"/>
    <x v="7"/>
    <x v="7"/>
    <s v="665GI"/>
    <x v="29"/>
    <s v="66GIF"/>
    <x v="82"/>
    <s v="D6RCS"/>
    <s v="GI Res Computing Systems"/>
    <s v="D6RCS"/>
    <m/>
    <m/>
    <m/>
    <s v="GI Res Computing Systems"/>
    <x v="0"/>
    <m/>
    <x v="0"/>
  </r>
  <r>
    <s v="Rupe, Wendy"/>
    <x v="0"/>
    <x v="0"/>
    <x v="4"/>
    <x v="4"/>
    <x v="137"/>
    <x v="1235"/>
    <x v="1218"/>
    <x v="0"/>
    <x v="11"/>
    <x v="11"/>
    <n v="0"/>
    <n v="0"/>
    <n v="0"/>
    <n v="-10896.83"/>
    <n v="0"/>
    <n v="0"/>
    <n v="0"/>
    <n v="0"/>
    <n v="0"/>
    <n v="0"/>
    <n v="10896.83"/>
    <x v="0"/>
    <x v="0"/>
    <x v="0"/>
    <x v="0"/>
    <s v="62SFOS"/>
    <x v="18"/>
    <s v="6SFOSR"/>
    <x v="51"/>
    <s v="D6IMS"/>
    <s v="SFOS Institute of Marine Science"/>
    <s v="D6IMS"/>
    <m/>
    <m/>
    <m/>
    <s v="SFOS Institute of Marine Science"/>
    <x v="0"/>
    <m/>
    <x v="0"/>
  </r>
  <r>
    <s v="Ice, Debbie"/>
    <x v="0"/>
    <x v="0"/>
    <x v="4"/>
    <x v="4"/>
    <x v="268"/>
    <x v="2445"/>
    <x v="2419"/>
    <x v="1"/>
    <x v="6"/>
    <x v="6"/>
    <n v="0"/>
    <n v="0"/>
    <n v="0"/>
    <n v="0"/>
    <n v="0"/>
    <n v="0"/>
    <n v="0"/>
    <n v="-14193.6"/>
    <n v="0"/>
    <n v="-14193.6"/>
    <n v="14193.6"/>
    <x v="0"/>
    <x v="0"/>
    <x v="7"/>
    <x v="7"/>
    <s v="665GI"/>
    <x v="29"/>
    <s v="66GIR"/>
    <x v="83"/>
    <s v="D6SPHY"/>
    <s v="GI Space Physics"/>
    <s v="D6SPHY"/>
    <m/>
    <m/>
    <m/>
    <s v="GI Space Physics"/>
    <x v="0"/>
    <m/>
    <x v="0"/>
  </r>
  <r>
    <s v="Cox, Kim"/>
    <x v="0"/>
    <x v="0"/>
    <x v="4"/>
    <x v="4"/>
    <x v="281"/>
    <x v="2655"/>
    <x v="2628"/>
    <x v="0"/>
    <x v="11"/>
    <x v="11"/>
    <n v="0"/>
    <n v="0"/>
    <n v="0"/>
    <n v="-146613.29999999999"/>
    <n v="0"/>
    <n v="0"/>
    <n v="0"/>
    <n v="0"/>
    <n v="0"/>
    <n v="0"/>
    <n v="146613.29999999999"/>
    <x v="0"/>
    <x v="0"/>
    <x v="7"/>
    <x v="7"/>
    <s v="IARC"/>
    <x v="32"/>
    <s v="6IARCP"/>
    <x v="90"/>
    <s v="D6IARR"/>
    <s v="IARC Central Research"/>
    <s v="D6IARR"/>
    <m/>
    <m/>
    <m/>
    <s v="IARC Central Research"/>
    <x v="0"/>
    <m/>
    <x v="0"/>
  </r>
  <r>
    <s v="Ice, Debbie"/>
    <x v="0"/>
    <x v="0"/>
    <x v="4"/>
    <x v="4"/>
    <x v="246"/>
    <x v="2064"/>
    <x v="2039"/>
    <x v="1"/>
    <x v="6"/>
    <x v="6"/>
    <n v="0"/>
    <n v="0"/>
    <n v="0"/>
    <n v="0"/>
    <n v="0"/>
    <n v="0"/>
    <n v="0"/>
    <n v="-1202.47"/>
    <n v="0"/>
    <n v="-1202.47"/>
    <n v="1202.47"/>
    <x v="0"/>
    <x v="0"/>
    <x v="7"/>
    <x v="7"/>
    <s v="665GI"/>
    <x v="29"/>
    <s v="66GIR"/>
    <x v="83"/>
    <s v="D6ATMO"/>
    <s v="GI Atmospheric Science"/>
    <s v="D6ATMO"/>
    <m/>
    <m/>
    <m/>
    <s v="GI Atmospheric Science"/>
    <x v="0"/>
    <m/>
    <x v="0"/>
  </r>
  <r>
    <s v="Ice, Debbie"/>
    <x v="0"/>
    <x v="0"/>
    <x v="4"/>
    <x v="4"/>
    <x v="267"/>
    <x v="2356"/>
    <x v="2330"/>
    <x v="1"/>
    <x v="6"/>
    <x v="6"/>
    <n v="0"/>
    <n v="0"/>
    <n v="0"/>
    <n v="0"/>
    <n v="0"/>
    <n v="0"/>
    <n v="0"/>
    <n v="-20148.689999999999"/>
    <n v="0"/>
    <n v="-20148.689999999999"/>
    <n v="20148.689999999999"/>
    <x v="0"/>
    <x v="0"/>
    <x v="7"/>
    <x v="7"/>
    <s v="665GI"/>
    <x v="29"/>
    <s v="66GIR"/>
    <x v="83"/>
    <s v="D6SNOW"/>
    <s v="GI Snow &amp; Ice &amp; Permafrost"/>
    <s v="D6SNOW"/>
    <m/>
    <m/>
    <m/>
    <s v="GI Snow &amp; Ice &amp; Permafrost"/>
    <x v="0"/>
    <m/>
    <x v="0"/>
  </r>
  <r>
    <s v="Foltz, Heather"/>
    <x v="0"/>
    <x v="0"/>
    <x v="3"/>
    <x v="3"/>
    <x v="105"/>
    <x v="317"/>
    <x v="307"/>
    <x v="0"/>
    <x v="11"/>
    <x v="11"/>
    <n v="0"/>
    <n v="0"/>
    <n v="0"/>
    <n v="-16579.419999999998"/>
    <n v="0"/>
    <n v="0"/>
    <n v="0"/>
    <n v="0"/>
    <n v="0"/>
    <n v="0"/>
    <n v="16579.419999999998"/>
    <x v="0"/>
    <x v="0"/>
    <x v="0"/>
    <x v="0"/>
    <s v="61CLA"/>
    <x v="17"/>
    <s v="6LCD"/>
    <x v="44"/>
    <s v="D6ANTH"/>
    <s v="CLA Anthropology"/>
    <s v="D6ANTH"/>
    <m/>
    <m/>
    <m/>
    <s v="CLA Anthropology"/>
    <x v="0"/>
    <m/>
    <x v="0"/>
  </r>
  <r>
    <s v="Seymour, Matt"/>
    <x v="0"/>
    <x v="0"/>
    <x v="3"/>
    <x v="3"/>
    <x v="143"/>
    <x v="528"/>
    <x v="516"/>
    <x v="0"/>
    <x v="11"/>
    <x v="11"/>
    <n v="0"/>
    <n v="0"/>
    <n v="0"/>
    <n v="-24842.400000000001"/>
    <n v="0"/>
    <n v="0"/>
    <n v="0"/>
    <n v="0"/>
    <n v="0"/>
    <n v="0"/>
    <n v="24842.400000000001"/>
    <x v="0"/>
    <x v="0"/>
    <x v="0"/>
    <x v="0"/>
    <s v="650CNS"/>
    <x v="19"/>
    <s v="6CNSMR"/>
    <x v="53"/>
    <s v="D65CDR"/>
    <s v="CNSM Research Admin &amp; Central Spt"/>
    <s v="D65CDR"/>
    <m/>
    <m/>
    <m/>
    <s v="CNSM Research Admin &amp; Central Spt"/>
    <x v="0"/>
    <m/>
    <x v="0"/>
  </r>
  <r>
    <s v="Cox, Kim"/>
    <x v="0"/>
    <x v="0"/>
    <x v="4"/>
    <x v="4"/>
    <x v="282"/>
    <x v="925"/>
    <x v="912"/>
    <x v="0"/>
    <x v="9"/>
    <x v="9"/>
    <n v="0"/>
    <n v="0"/>
    <n v="0"/>
    <n v="-10358.709999999999"/>
    <n v="0"/>
    <n v="0"/>
    <n v="0"/>
    <n v="0"/>
    <n v="0"/>
    <n v="0"/>
    <n v="10358.709999999999"/>
    <x v="0"/>
    <x v="0"/>
    <x v="7"/>
    <x v="7"/>
    <s v="IARC"/>
    <x v="32"/>
    <s v="6IARCC"/>
    <x v="88"/>
    <s v="D6SNAP"/>
    <s v="IARC Scenarios Ntwk for AK Planning"/>
    <s v="D6SNAP"/>
    <m/>
    <m/>
    <m/>
    <s v="IARC Scenarios Ntwk for AK Planning"/>
    <x v="0"/>
    <m/>
    <x v="0"/>
  </r>
  <r>
    <s v="Conley, Nickole"/>
    <x v="0"/>
    <x v="0"/>
    <x v="4"/>
    <x v="4"/>
    <x v="221"/>
    <x v="1424"/>
    <x v="1404"/>
    <x v="1"/>
    <x v="6"/>
    <x v="6"/>
    <n v="0"/>
    <n v="0"/>
    <n v="0"/>
    <n v="0"/>
    <n v="0"/>
    <n v="0"/>
    <n v="0"/>
    <n v="-3963.62"/>
    <n v="0"/>
    <n v="-3963.62"/>
    <n v="3963.62"/>
    <x v="0"/>
    <x v="0"/>
    <x v="0"/>
    <x v="0"/>
    <s v="6CEM"/>
    <x v="21"/>
    <s v="6INE"/>
    <x v="60"/>
    <s v="D6AUTC"/>
    <s v="CEM INE Alaska Univ Transp Center"/>
    <s v="D6AUTC"/>
    <m/>
    <m/>
    <m/>
    <s v="CEM INE Alaska Univ Transp Center"/>
    <x v="0"/>
    <m/>
    <x v="0"/>
  </r>
  <r>
    <s v="Rupe, Wendy"/>
    <x v="0"/>
    <x v="0"/>
    <x v="4"/>
    <x v="4"/>
    <x v="133"/>
    <x v="1075"/>
    <x v="1060"/>
    <x v="1"/>
    <x v="6"/>
    <x v="6"/>
    <n v="0"/>
    <n v="0"/>
    <n v="0"/>
    <n v="0"/>
    <n v="0"/>
    <n v="0"/>
    <n v="0"/>
    <n v="-910.86"/>
    <n v="0"/>
    <n v="-910.86"/>
    <n v="910.86"/>
    <x v="0"/>
    <x v="0"/>
    <x v="0"/>
    <x v="0"/>
    <s v="62SFOS"/>
    <x v="18"/>
    <s v="6SFOSR"/>
    <x v="51"/>
    <s v="D6FISH"/>
    <s v="SFOS Fisheries"/>
    <s v="D6FISH"/>
    <m/>
    <m/>
    <m/>
    <s v="SFOS Fisheries"/>
    <x v="0"/>
    <m/>
    <x v="0"/>
  </r>
  <r>
    <s v="Rupe, Wendy"/>
    <x v="0"/>
    <x v="0"/>
    <x v="4"/>
    <x v="4"/>
    <x v="137"/>
    <x v="1160"/>
    <x v="1143"/>
    <x v="0"/>
    <x v="11"/>
    <x v="11"/>
    <n v="0"/>
    <n v="0"/>
    <n v="0"/>
    <n v="6432.65"/>
    <n v="0"/>
    <n v="0"/>
    <n v="0"/>
    <n v="0"/>
    <n v="0"/>
    <n v="0"/>
    <n v="-6432.65"/>
    <x v="0"/>
    <x v="0"/>
    <x v="0"/>
    <x v="0"/>
    <s v="62SFOS"/>
    <x v="18"/>
    <s v="6SFOSR"/>
    <x v="51"/>
    <s v="D6IMS"/>
    <s v="SFOS Institute of Marine Science"/>
    <s v="D6IMS"/>
    <m/>
    <m/>
    <m/>
    <s v="SFOS Institute of Marine Science"/>
    <x v="0"/>
    <m/>
    <x v="0"/>
  </r>
  <r>
    <s v="Wood, Sasha"/>
    <x v="0"/>
    <x v="0"/>
    <x v="3"/>
    <x v="3"/>
    <x v="181"/>
    <x v="678"/>
    <x v="665"/>
    <x v="0"/>
    <x v="11"/>
    <x v="11"/>
    <n v="0"/>
    <n v="0"/>
    <n v="0"/>
    <n v="-18167.689999999999"/>
    <n v="0"/>
    <n v="0"/>
    <n v="0"/>
    <n v="0"/>
    <n v="0"/>
    <n v="0"/>
    <n v="18167.689999999999"/>
    <x v="0"/>
    <x v="0"/>
    <x v="0"/>
    <x v="0"/>
    <s v="6EDUC"/>
    <x v="22"/>
    <s v="6SOEPS"/>
    <x v="64"/>
    <s v="D6K12"/>
    <s v="SOE K-12 Outreach"/>
    <s v="D6K12"/>
    <m/>
    <m/>
    <m/>
    <s v="SOE K-12 Outreach"/>
    <x v="0"/>
    <m/>
    <x v="0"/>
  </r>
  <r>
    <s v="Cox, Kim"/>
    <x v="0"/>
    <x v="0"/>
    <x v="4"/>
    <x v="4"/>
    <x v="282"/>
    <x v="2781"/>
    <x v="2754"/>
    <x v="1"/>
    <x v="6"/>
    <x v="6"/>
    <n v="0"/>
    <n v="0"/>
    <n v="0"/>
    <n v="0"/>
    <n v="0"/>
    <n v="0"/>
    <n v="0"/>
    <n v="-9219.9500000000007"/>
    <n v="0"/>
    <n v="-9219.9500000000007"/>
    <n v="9219.9500000000007"/>
    <x v="0"/>
    <x v="0"/>
    <x v="7"/>
    <x v="7"/>
    <s v="IARC"/>
    <x v="32"/>
    <s v="6IARCC"/>
    <x v="88"/>
    <s v="D6SNAP"/>
    <s v="IARC Scenarios Ntwk for AK Planning"/>
    <s v="D6SNAP"/>
    <m/>
    <m/>
    <m/>
    <s v="IARC Scenarios Ntwk for AK Planning"/>
    <x v="0"/>
    <m/>
    <x v="0"/>
  </r>
  <r>
    <s v="Conley, Nickole"/>
    <x v="0"/>
    <x v="0"/>
    <x v="4"/>
    <x v="4"/>
    <x v="220"/>
    <x v="1393"/>
    <x v="1374"/>
    <x v="0"/>
    <x v="9"/>
    <x v="9"/>
    <n v="0"/>
    <n v="0"/>
    <n v="0"/>
    <n v="-9972.06"/>
    <n v="0"/>
    <n v="0"/>
    <n v="0"/>
    <n v="0"/>
    <n v="0"/>
    <n v="0"/>
    <n v="9972.06"/>
    <x v="0"/>
    <x v="0"/>
    <x v="0"/>
    <x v="0"/>
    <s v="6CEM"/>
    <x v="21"/>
    <s v="6INE"/>
    <x v="60"/>
    <s v="D6ACEP"/>
    <s v="CEM INE Alaska Ctr of Energy Power"/>
    <s v="D6ACEP"/>
    <m/>
    <m/>
    <m/>
    <s v="CEM INE Alaska Ctr of Energy Power"/>
    <x v="0"/>
    <m/>
    <x v="0"/>
  </r>
  <r>
    <s v="Rupe, Wendy"/>
    <x v="0"/>
    <x v="0"/>
    <x v="4"/>
    <x v="4"/>
    <x v="137"/>
    <x v="1255"/>
    <x v="1238"/>
    <x v="1"/>
    <x v="6"/>
    <x v="6"/>
    <n v="0"/>
    <n v="0"/>
    <n v="0"/>
    <n v="0"/>
    <n v="0"/>
    <n v="0"/>
    <n v="0"/>
    <n v="-3157.22"/>
    <n v="0"/>
    <n v="-3157.22"/>
    <n v="3157.22"/>
    <x v="0"/>
    <x v="0"/>
    <x v="0"/>
    <x v="0"/>
    <s v="62SFOS"/>
    <x v="18"/>
    <s v="6SFOSR"/>
    <x v="51"/>
    <s v="D6IMS"/>
    <s v="SFOS Institute of Marine Science"/>
    <s v="D6IMS"/>
    <m/>
    <m/>
    <m/>
    <s v="SFOS Institute of Marine Science"/>
    <x v="0"/>
    <m/>
    <x v="0"/>
  </r>
  <r>
    <s v="Rupe, Wendy"/>
    <x v="0"/>
    <x v="0"/>
    <x v="4"/>
    <x v="4"/>
    <x v="133"/>
    <x v="1044"/>
    <x v="1029"/>
    <x v="1"/>
    <x v="6"/>
    <x v="6"/>
    <n v="0"/>
    <n v="0"/>
    <n v="0"/>
    <n v="0"/>
    <n v="0"/>
    <n v="0"/>
    <n v="0"/>
    <n v="-1206.17"/>
    <n v="0"/>
    <n v="-1206.17"/>
    <n v="1206.17"/>
    <x v="0"/>
    <x v="0"/>
    <x v="0"/>
    <x v="0"/>
    <s v="62SFOS"/>
    <x v="18"/>
    <s v="6SFOSR"/>
    <x v="51"/>
    <s v="D6FISH"/>
    <s v="SFOS Fisheries"/>
    <s v="D6FISH"/>
    <m/>
    <m/>
    <m/>
    <s v="SFOS Fisheries"/>
    <x v="0"/>
    <m/>
    <x v="0"/>
  </r>
  <r>
    <s v="Cox, Kim"/>
    <x v="0"/>
    <x v="0"/>
    <x v="4"/>
    <x v="4"/>
    <x v="281"/>
    <x v="2681"/>
    <x v="2654"/>
    <x v="0"/>
    <x v="11"/>
    <x v="11"/>
    <n v="0"/>
    <n v="0"/>
    <n v="0"/>
    <n v="-1789.75"/>
    <n v="0"/>
    <n v="0"/>
    <n v="0"/>
    <n v="0"/>
    <n v="0"/>
    <n v="0"/>
    <n v="1789.75"/>
    <x v="0"/>
    <x v="0"/>
    <x v="7"/>
    <x v="7"/>
    <s v="IARC"/>
    <x v="32"/>
    <s v="6IARCP"/>
    <x v="90"/>
    <s v="D6IARR"/>
    <s v="IARC Central Research"/>
    <s v="D6IARR"/>
    <m/>
    <m/>
    <m/>
    <s v="IARC Central Research"/>
    <x v="0"/>
    <m/>
    <x v="0"/>
  </r>
  <r>
    <s v="Ice, Debbie"/>
    <x v="0"/>
    <x v="0"/>
    <x v="4"/>
    <x v="4"/>
    <x v="268"/>
    <x v="2435"/>
    <x v="2409"/>
    <x v="1"/>
    <x v="6"/>
    <x v="6"/>
    <n v="0"/>
    <n v="0"/>
    <n v="0"/>
    <n v="0"/>
    <n v="0"/>
    <n v="0"/>
    <n v="0"/>
    <n v="-35367.769999999997"/>
    <n v="0"/>
    <n v="-35367.769999999997"/>
    <n v="35367.769999999997"/>
    <x v="0"/>
    <x v="0"/>
    <x v="7"/>
    <x v="7"/>
    <s v="665GI"/>
    <x v="29"/>
    <s v="66GIR"/>
    <x v="83"/>
    <s v="D6SPHY"/>
    <s v="GI Space Physics"/>
    <s v="D6SPHY"/>
    <m/>
    <m/>
    <m/>
    <s v="GI Space Physics"/>
    <x v="0"/>
    <m/>
    <x v="0"/>
  </r>
  <r>
    <s v="Cox, Kim"/>
    <x v="0"/>
    <x v="0"/>
    <x v="4"/>
    <x v="4"/>
    <x v="280"/>
    <x v="2625"/>
    <x v="2598"/>
    <x v="0"/>
    <x v="11"/>
    <x v="11"/>
    <n v="0"/>
    <n v="0"/>
    <n v="0"/>
    <n v="-2462.98"/>
    <n v="0"/>
    <n v="0"/>
    <n v="0"/>
    <n v="0"/>
    <n v="0"/>
    <n v="0"/>
    <n v="2462.98"/>
    <x v="0"/>
    <x v="0"/>
    <x v="7"/>
    <x v="7"/>
    <s v="IARC"/>
    <x v="32"/>
    <s v="6IARCA"/>
    <x v="89"/>
    <s v="D6IARC"/>
    <s v="IARC Admin and Operations"/>
    <s v="D6IARC"/>
    <m/>
    <m/>
    <m/>
    <s v="IARC Admin and Operations"/>
    <x v="0"/>
    <m/>
    <x v="0"/>
  </r>
  <r>
    <s v="Ellanna, Barbara"/>
    <x v="0"/>
    <x v="0"/>
    <x v="3"/>
    <x v="3"/>
    <x v="190"/>
    <x v="707"/>
    <x v="694"/>
    <x v="0"/>
    <x v="11"/>
    <x v="11"/>
    <n v="0"/>
    <n v="0"/>
    <n v="0"/>
    <n v="-18.100000000000001"/>
    <n v="0"/>
    <n v="0"/>
    <n v="0"/>
    <n v="0"/>
    <n v="0"/>
    <n v="0"/>
    <n v="18.100000000000001"/>
    <x v="0"/>
    <x v="0"/>
    <x v="0"/>
    <x v="0"/>
    <s v="6MUSM"/>
    <x v="24"/>
    <s v="6MUSRC"/>
    <x v="67"/>
    <s v="D6MUSC"/>
    <s v="Museum Collections"/>
    <s v="D6MUSC"/>
    <m/>
    <m/>
    <m/>
    <s v="Museum Collections"/>
    <x v="0"/>
    <m/>
    <x v="0"/>
  </r>
  <r>
    <s v="Ice, Debbie"/>
    <x v="0"/>
    <x v="0"/>
    <x v="4"/>
    <x v="4"/>
    <x v="271"/>
    <x v="2446"/>
    <x v="2420"/>
    <x v="0"/>
    <x v="11"/>
    <x v="11"/>
    <n v="0"/>
    <n v="0"/>
    <n v="0"/>
    <n v="-186382.96"/>
    <n v="0"/>
    <n v="0"/>
    <n v="0"/>
    <n v="0"/>
    <n v="0"/>
    <n v="0"/>
    <n v="186382.96"/>
    <x v="0"/>
    <x v="0"/>
    <x v="7"/>
    <x v="7"/>
    <s v="665GI"/>
    <x v="29"/>
    <s v="66GIR"/>
    <x v="83"/>
    <s v="D6VOLC"/>
    <s v="GI Volcanology"/>
    <s v="D6VOLC"/>
    <m/>
    <m/>
    <m/>
    <s v="GI Volcanology"/>
    <x v="0"/>
    <m/>
    <x v="0"/>
  </r>
  <r>
    <s v="Santoro, Carrie"/>
    <x v="0"/>
    <x v="0"/>
    <x v="5"/>
    <x v="5"/>
    <x v="288"/>
    <x v="2824"/>
    <x v="2797"/>
    <x v="0"/>
    <x v="11"/>
    <x v="11"/>
    <n v="0"/>
    <n v="0"/>
    <n v="0"/>
    <n v="-6327.55"/>
    <n v="0"/>
    <n v="0"/>
    <n v="0"/>
    <n v="0"/>
    <n v="0"/>
    <n v="0"/>
    <n v="6327.55"/>
    <x v="0"/>
    <x v="0"/>
    <x v="2"/>
    <x v="2"/>
    <s v="4UIAC"/>
    <x v="33"/>
    <s v="44IC"/>
    <x v="91"/>
    <s v="D44ICT"/>
    <s v="IC Indigenous, Comm &amp; Tribal Progs"/>
    <s v="D44ICT"/>
    <m/>
    <m/>
    <m/>
    <s v="IC Indigenous, Comm &amp; Tribal Progs"/>
    <x v="0"/>
    <m/>
    <x v="0"/>
  </r>
  <r>
    <s v="Carpenter, Julie"/>
    <x v="0"/>
    <x v="0"/>
    <x v="6"/>
    <x v="6"/>
    <x v="294"/>
    <x v="2848"/>
    <x v="2821"/>
    <x v="1"/>
    <x v="6"/>
    <x v="6"/>
    <n v="0"/>
    <n v="0"/>
    <n v="0"/>
    <n v="0"/>
    <n v="0"/>
    <n v="0"/>
    <n v="0"/>
    <n v="-51647.47"/>
    <n v="0"/>
    <n v="-51647.47"/>
    <n v="51647.47"/>
    <x v="0"/>
    <x v="0"/>
    <x v="2"/>
    <x v="2"/>
    <s v="4UAKU"/>
    <x v="34"/>
    <s v="45KU"/>
    <x v="92"/>
    <s v="D45ARD"/>
    <s v="KU AK Native Studies &amp; Rural Dvlpmt"/>
    <s v="D45ARD"/>
    <m/>
    <m/>
    <m/>
    <s v="KU AK Native Studies &amp; Rural Dvlpmt"/>
    <x v="0"/>
    <m/>
    <x v="0"/>
  </r>
  <r>
    <s v="Carpenter, Julie"/>
    <x v="0"/>
    <x v="0"/>
    <x v="6"/>
    <x v="6"/>
    <x v="294"/>
    <x v="2848"/>
    <x v="2821"/>
    <x v="0"/>
    <x v="11"/>
    <x v="11"/>
    <n v="0"/>
    <n v="0"/>
    <n v="0"/>
    <n v="-72.400000000000006"/>
    <n v="0"/>
    <n v="0"/>
    <n v="0"/>
    <n v="0"/>
    <n v="0"/>
    <n v="0"/>
    <n v="72.400000000000006"/>
    <x v="0"/>
    <x v="0"/>
    <x v="2"/>
    <x v="2"/>
    <s v="4UAKU"/>
    <x v="34"/>
    <s v="45KU"/>
    <x v="92"/>
    <s v="D45ARD"/>
    <s v="KU AK Native Studies &amp; Rural Dvlpmt"/>
    <s v="D45ARD"/>
    <m/>
    <m/>
    <m/>
    <s v="KU AK Native Studies &amp; Rural Dvlpmt"/>
    <x v="0"/>
    <m/>
    <x v="0"/>
  </r>
  <r>
    <s v="Harrington, Phill"/>
    <x v="0"/>
    <x v="0"/>
    <x v="4"/>
    <x v="4"/>
    <x v="214"/>
    <x v="1936"/>
    <x v="1911"/>
    <x v="1"/>
    <x v="6"/>
    <x v="6"/>
    <n v="0"/>
    <n v="0"/>
    <n v="0"/>
    <n v="0"/>
    <n v="0"/>
    <n v="0"/>
    <n v="0"/>
    <n v="-7439.98"/>
    <n v="0"/>
    <n v="-7439.98"/>
    <n v="7439.98"/>
    <x v="0"/>
    <x v="0"/>
    <x v="7"/>
    <x v="7"/>
    <s v="655IAB"/>
    <x v="27"/>
    <s v="6IABEE"/>
    <x v="75"/>
    <s v="D6ECOL"/>
    <s v="IAB Ecol, Evol &amp; Organismal Biology"/>
    <s v="D6ECOL"/>
    <m/>
    <m/>
    <m/>
    <s v="IAB Ecol, Evol &amp; Organismal Biology"/>
    <x v="0"/>
    <m/>
    <x v="0"/>
  </r>
  <r>
    <s v="Tanner, Sheena - Chukchi"/>
    <x v="0"/>
    <x v="0"/>
    <x v="2"/>
    <x v="2"/>
    <x v="16"/>
    <x v="51"/>
    <x v="47"/>
    <x v="1"/>
    <x v="6"/>
    <x v="6"/>
    <n v="0"/>
    <n v="0"/>
    <n v="0"/>
    <n v="0"/>
    <n v="0"/>
    <n v="0"/>
    <n v="0"/>
    <n v="-4717.05"/>
    <n v="0"/>
    <n v="-4717.05"/>
    <n v="4717.05"/>
    <x v="0"/>
    <x v="0"/>
    <x v="2"/>
    <x v="2"/>
    <s v="4UACC"/>
    <x v="4"/>
    <s v="43CC"/>
    <x v="5"/>
    <s v="D43ARD"/>
    <s v="CC AK Native Studies &amp; Rural Dvlpmt"/>
    <s v="D43ARD"/>
    <m/>
    <m/>
    <m/>
    <s v="CC AK Native Studies &amp; Rural Dvlpmt"/>
    <x v="0"/>
    <m/>
    <x v="0"/>
  </r>
  <r>
    <s v="Ellanna, Barbara"/>
    <x v="0"/>
    <x v="0"/>
    <x v="3"/>
    <x v="3"/>
    <x v="190"/>
    <x v="737"/>
    <x v="724"/>
    <x v="0"/>
    <x v="11"/>
    <x v="11"/>
    <n v="0"/>
    <n v="0"/>
    <n v="0"/>
    <n v="-4152.8999999999996"/>
    <n v="0"/>
    <n v="0"/>
    <n v="0"/>
    <n v="0"/>
    <n v="0"/>
    <n v="0"/>
    <n v="4152.8999999999996"/>
    <x v="0"/>
    <x v="0"/>
    <x v="0"/>
    <x v="0"/>
    <s v="6MUSM"/>
    <x v="24"/>
    <s v="6MUSRC"/>
    <x v="67"/>
    <s v="D6MUSC"/>
    <s v="Museum Collections"/>
    <s v="D6MUSC"/>
    <m/>
    <m/>
    <m/>
    <s v="Museum Collections"/>
    <x v="0"/>
    <m/>
    <x v="0"/>
  </r>
  <r>
    <s v="Frandsen, Wendy"/>
    <x v="0"/>
    <x v="0"/>
    <x v="3"/>
    <x v="3"/>
    <x v="98"/>
    <x v="249"/>
    <x v="239"/>
    <x v="0"/>
    <x v="11"/>
    <x v="11"/>
    <n v="0"/>
    <n v="0"/>
    <n v="0"/>
    <n v="-1183.6400000000001"/>
    <n v="0"/>
    <n v="0"/>
    <n v="0"/>
    <n v="0"/>
    <n v="0"/>
    <n v="0"/>
    <n v="1183.6400000000001"/>
    <x v="0"/>
    <x v="0"/>
    <x v="0"/>
    <x v="0"/>
    <s v="60LIBR"/>
    <x v="16"/>
    <s v="6LIBRO"/>
    <x v="42"/>
    <s v="D6LIBA"/>
    <s v="Library Administration"/>
    <s v="D6LIBA"/>
    <m/>
    <m/>
    <m/>
    <s v="Library Administration"/>
    <x v="0"/>
    <m/>
    <x v="0"/>
  </r>
  <r>
    <s v="Tanner, Sheena - Rural College"/>
    <x v="0"/>
    <x v="0"/>
    <x v="8"/>
    <x v="8"/>
    <x v="215"/>
    <x v="2875"/>
    <x v="2847"/>
    <x v="0"/>
    <x v="11"/>
    <x v="11"/>
    <n v="0"/>
    <n v="0"/>
    <n v="0"/>
    <n v="-46832.5"/>
    <n v="0"/>
    <n v="0"/>
    <n v="0"/>
    <n v="0"/>
    <n v="0"/>
    <n v="0"/>
    <n v="46832.5"/>
    <x v="0"/>
    <x v="0"/>
    <x v="2"/>
    <x v="2"/>
    <s v="4UARC"/>
    <x v="28"/>
    <s v="47RC"/>
    <x v="76"/>
    <s v="D47ADS"/>
    <s v="RC Administrative Support"/>
    <s v="D47ADS"/>
    <m/>
    <m/>
    <m/>
    <s v="RC Administrative Support"/>
    <x v="0"/>
    <m/>
    <x v="0"/>
  </r>
  <r>
    <s v="Tanner, Sheena"/>
    <x v="0"/>
    <x v="0"/>
    <x v="1"/>
    <x v="1"/>
    <x v="12"/>
    <x v="12"/>
    <x v="12"/>
    <x v="1"/>
    <x v="6"/>
    <x v="6"/>
    <n v="0"/>
    <n v="0"/>
    <n v="0"/>
    <n v="0"/>
    <n v="0"/>
    <n v="0"/>
    <n v="0"/>
    <n v="-5266.36"/>
    <n v="0"/>
    <n v="-5266.36"/>
    <n v="5266.36"/>
    <x v="0"/>
    <x v="0"/>
    <x v="2"/>
    <x v="2"/>
    <s v="4UABB"/>
    <x v="3"/>
    <s v="42BB"/>
    <x v="4"/>
    <s v="D42OTI"/>
    <s v="BB Other Instruction"/>
    <s v="D42OTI"/>
    <m/>
    <m/>
    <m/>
    <s v="BB Other Instruction"/>
    <x v="0"/>
    <m/>
    <x v="0"/>
  </r>
  <r>
    <s v="Conley, Nickole"/>
    <x v="0"/>
    <x v="0"/>
    <x v="4"/>
    <x v="4"/>
    <x v="224"/>
    <x v="1632"/>
    <x v="1611"/>
    <x v="0"/>
    <x v="11"/>
    <x v="11"/>
    <n v="0"/>
    <n v="0"/>
    <n v="0"/>
    <n v="-20408.09"/>
    <n v="0"/>
    <n v="0"/>
    <n v="0"/>
    <n v="0"/>
    <n v="0"/>
    <n v="0"/>
    <n v="20408.09"/>
    <x v="0"/>
    <x v="0"/>
    <x v="0"/>
    <x v="0"/>
    <s v="6CEM"/>
    <x v="21"/>
    <s v="6INE"/>
    <x v="60"/>
    <s v="D6WRC"/>
    <s v="CEM INE Water Research Center"/>
    <s v="D6WRC"/>
    <m/>
    <m/>
    <m/>
    <s v="CEM INE Water Research Center"/>
    <x v="0"/>
    <m/>
    <x v="0"/>
  </r>
  <r>
    <s v="Ice, Debbie"/>
    <x v="0"/>
    <x v="0"/>
    <x v="4"/>
    <x v="4"/>
    <x v="246"/>
    <x v="2067"/>
    <x v="2042"/>
    <x v="1"/>
    <x v="6"/>
    <x v="6"/>
    <n v="0"/>
    <n v="0"/>
    <n v="0"/>
    <n v="0"/>
    <n v="0"/>
    <n v="0"/>
    <n v="0"/>
    <n v="-2450.15"/>
    <n v="0"/>
    <n v="-2450.15"/>
    <n v="2450.15"/>
    <x v="0"/>
    <x v="0"/>
    <x v="7"/>
    <x v="7"/>
    <s v="665GI"/>
    <x v="29"/>
    <s v="66GIR"/>
    <x v="83"/>
    <s v="D6ATMO"/>
    <s v="GI Atmospheric Science"/>
    <s v="D6ATMO"/>
    <m/>
    <m/>
    <m/>
    <s v="GI Atmospheric Science"/>
    <x v="0"/>
    <m/>
    <x v="0"/>
  </r>
  <r>
    <s v="Rupe, Wendy"/>
    <x v="0"/>
    <x v="0"/>
    <x v="4"/>
    <x v="4"/>
    <x v="133"/>
    <x v="1029"/>
    <x v="1014"/>
    <x v="0"/>
    <x v="11"/>
    <x v="11"/>
    <n v="0"/>
    <n v="0"/>
    <n v="0"/>
    <n v="-27835.85"/>
    <n v="0"/>
    <n v="0"/>
    <n v="0"/>
    <n v="0"/>
    <n v="0"/>
    <n v="0"/>
    <n v="27835.85"/>
    <x v="0"/>
    <x v="0"/>
    <x v="0"/>
    <x v="0"/>
    <s v="62SFOS"/>
    <x v="18"/>
    <s v="6SFOSR"/>
    <x v="51"/>
    <s v="D6FISH"/>
    <s v="SFOS Fisheries"/>
    <s v="D6FISH"/>
    <m/>
    <m/>
    <m/>
    <s v="SFOS Fisheries"/>
    <x v="0"/>
    <m/>
    <x v="0"/>
  </r>
  <r>
    <s v="Rupe, Wendy"/>
    <x v="0"/>
    <x v="0"/>
    <x v="4"/>
    <x v="4"/>
    <x v="137"/>
    <x v="1286"/>
    <x v="1269"/>
    <x v="0"/>
    <x v="9"/>
    <x v="9"/>
    <n v="0"/>
    <n v="0"/>
    <n v="0"/>
    <n v="-16402.900000000001"/>
    <n v="0"/>
    <n v="0"/>
    <n v="0"/>
    <n v="0"/>
    <n v="0"/>
    <n v="0"/>
    <n v="16402.900000000001"/>
    <x v="0"/>
    <x v="0"/>
    <x v="0"/>
    <x v="0"/>
    <s v="62SFOS"/>
    <x v="18"/>
    <s v="6SFOSR"/>
    <x v="51"/>
    <s v="D6IMS"/>
    <s v="SFOS Institute of Marine Science"/>
    <s v="D6IMS"/>
    <m/>
    <m/>
    <m/>
    <s v="SFOS Institute of Marine Science"/>
    <x v="0"/>
    <m/>
    <x v="0"/>
  </r>
  <r>
    <s v="Rupe, Wendy"/>
    <x v="0"/>
    <x v="0"/>
    <x v="4"/>
    <x v="4"/>
    <x v="133"/>
    <x v="1039"/>
    <x v="1024"/>
    <x v="1"/>
    <x v="6"/>
    <x v="6"/>
    <n v="0"/>
    <n v="0"/>
    <n v="0"/>
    <n v="0"/>
    <n v="0"/>
    <n v="0"/>
    <n v="0"/>
    <n v="-11911.11"/>
    <n v="0"/>
    <n v="-11911.11"/>
    <n v="11911.11"/>
    <x v="0"/>
    <x v="0"/>
    <x v="0"/>
    <x v="0"/>
    <s v="62SFOS"/>
    <x v="18"/>
    <s v="6SFOSR"/>
    <x v="51"/>
    <s v="D6FISH"/>
    <s v="SFOS Fisheries"/>
    <s v="D6FISH"/>
    <m/>
    <m/>
    <m/>
    <s v="SFOS Fisheries"/>
    <x v="0"/>
    <m/>
    <x v="0"/>
  </r>
  <r>
    <s v="Rupe, Wendy"/>
    <x v="0"/>
    <x v="0"/>
    <x v="4"/>
    <x v="4"/>
    <x v="133"/>
    <x v="1039"/>
    <x v="1024"/>
    <x v="0"/>
    <x v="11"/>
    <x v="11"/>
    <n v="0"/>
    <n v="0"/>
    <n v="0"/>
    <n v="-11911.11"/>
    <n v="0"/>
    <n v="0"/>
    <n v="0"/>
    <n v="0"/>
    <n v="0"/>
    <n v="0"/>
    <n v="11911.11"/>
    <x v="0"/>
    <x v="0"/>
    <x v="0"/>
    <x v="0"/>
    <s v="62SFOS"/>
    <x v="18"/>
    <s v="6SFOSR"/>
    <x v="51"/>
    <s v="D6FISH"/>
    <s v="SFOS Fisheries"/>
    <s v="D6FISH"/>
    <m/>
    <m/>
    <m/>
    <s v="SFOS Fisheries"/>
    <x v="0"/>
    <m/>
    <x v="0"/>
  </r>
  <r>
    <s v="Harrington, Phill"/>
    <x v="0"/>
    <x v="0"/>
    <x v="4"/>
    <x v="4"/>
    <x v="214"/>
    <x v="1955"/>
    <x v="1930"/>
    <x v="1"/>
    <x v="6"/>
    <x v="6"/>
    <n v="0"/>
    <n v="0"/>
    <n v="0"/>
    <n v="0"/>
    <n v="0"/>
    <n v="0"/>
    <n v="0"/>
    <n v="564.47"/>
    <n v="0"/>
    <n v="564.47"/>
    <n v="-564.47"/>
    <x v="0"/>
    <x v="0"/>
    <x v="7"/>
    <x v="7"/>
    <s v="655IAB"/>
    <x v="27"/>
    <s v="6IABEE"/>
    <x v="75"/>
    <s v="D6ECOL"/>
    <s v="IAB Ecol, Evol &amp; Organismal Biology"/>
    <s v="D6ECOL"/>
    <m/>
    <m/>
    <m/>
    <s v="IAB Ecol, Evol &amp; Organismal Biology"/>
    <x v="0"/>
    <m/>
    <x v="0"/>
  </r>
  <r>
    <s v="Harrington, Phill"/>
    <x v="0"/>
    <x v="0"/>
    <x v="4"/>
    <x v="4"/>
    <x v="214"/>
    <x v="1955"/>
    <x v="1930"/>
    <x v="0"/>
    <x v="11"/>
    <x v="11"/>
    <n v="0"/>
    <n v="0"/>
    <n v="0"/>
    <n v="564.47"/>
    <n v="0"/>
    <n v="0"/>
    <n v="0"/>
    <n v="0"/>
    <n v="0"/>
    <n v="0"/>
    <n v="-564.47"/>
    <x v="0"/>
    <x v="0"/>
    <x v="7"/>
    <x v="7"/>
    <s v="655IAB"/>
    <x v="27"/>
    <s v="6IABEE"/>
    <x v="75"/>
    <s v="D6ECOL"/>
    <s v="IAB Ecol, Evol &amp; Organismal Biology"/>
    <s v="D6ECOL"/>
    <m/>
    <m/>
    <m/>
    <s v="IAB Ecol, Evol &amp; Organismal Biology"/>
    <x v="0"/>
    <m/>
    <x v="0"/>
  </r>
  <r>
    <s v="Conley, Nickole"/>
    <x v="0"/>
    <x v="0"/>
    <x v="4"/>
    <x v="4"/>
    <x v="221"/>
    <x v="1438"/>
    <x v="1418"/>
    <x v="1"/>
    <x v="6"/>
    <x v="6"/>
    <n v="0"/>
    <n v="0"/>
    <n v="0"/>
    <n v="0"/>
    <n v="0"/>
    <n v="0"/>
    <n v="0"/>
    <n v="-8463.2800000000007"/>
    <n v="0"/>
    <n v="-8463.2800000000007"/>
    <n v="8463.2800000000007"/>
    <x v="0"/>
    <x v="0"/>
    <x v="0"/>
    <x v="0"/>
    <s v="6CEM"/>
    <x v="21"/>
    <s v="6INE"/>
    <x v="60"/>
    <s v="D6AUTC"/>
    <s v="CEM INE Alaska Univ Transp Center"/>
    <s v="D6AUTC"/>
    <m/>
    <m/>
    <m/>
    <s v="CEM INE Alaska Univ Transp Center"/>
    <x v="0"/>
    <m/>
    <x v="0"/>
  </r>
  <r>
    <s v="Cox, Kim"/>
    <x v="0"/>
    <x v="0"/>
    <x v="4"/>
    <x v="4"/>
    <x v="281"/>
    <x v="2751"/>
    <x v="2724"/>
    <x v="1"/>
    <x v="6"/>
    <x v="6"/>
    <n v="0"/>
    <n v="0"/>
    <n v="0"/>
    <n v="0"/>
    <n v="0"/>
    <n v="0"/>
    <n v="0"/>
    <n v="-32308.66"/>
    <n v="0"/>
    <n v="-32308.66"/>
    <n v="32308.66"/>
    <x v="0"/>
    <x v="0"/>
    <x v="7"/>
    <x v="7"/>
    <s v="IARC"/>
    <x v="32"/>
    <s v="6IARCP"/>
    <x v="90"/>
    <s v="D6IARR"/>
    <s v="IARC Central Research"/>
    <s v="D6IARR"/>
    <m/>
    <m/>
    <m/>
    <s v="IARC Central Research"/>
    <x v="0"/>
    <m/>
    <x v="0"/>
  </r>
  <r>
    <s v="Chambers, Nicole"/>
    <x v="0"/>
    <x v="0"/>
    <x v="3"/>
    <x v="3"/>
    <x v="0"/>
    <x v="940"/>
    <x v="926"/>
    <x v="0"/>
    <x v="11"/>
    <x v="11"/>
    <n v="0"/>
    <n v="0"/>
    <n v="0"/>
    <n v="-10323.49"/>
    <n v="0"/>
    <n v="0"/>
    <n v="0"/>
    <n v="0"/>
    <n v="0"/>
    <n v="0"/>
    <n v="10323.49"/>
    <x v="0"/>
    <x v="0"/>
    <x v="0"/>
    <x v="0"/>
    <s v="6SNRE"/>
    <x v="0"/>
    <s v="64CES"/>
    <x v="0"/>
    <s v="D6CESP"/>
    <s v="CES Extension Programs"/>
    <s v="D6CESP"/>
    <m/>
    <m/>
    <m/>
    <s v="CES Extension Programs"/>
    <x v="0"/>
    <m/>
    <x v="0"/>
  </r>
  <r>
    <s v="Carson, Susie"/>
    <x v="0"/>
    <x v="0"/>
    <x v="4"/>
    <x v="4"/>
    <x v="273"/>
    <x v="2573"/>
    <x v="2546"/>
    <x v="0"/>
    <x v="11"/>
    <x v="11"/>
    <n v="0"/>
    <n v="0"/>
    <n v="0"/>
    <n v="-21191.16"/>
    <n v="0"/>
    <n v="0"/>
    <n v="0"/>
    <n v="0"/>
    <n v="0"/>
    <n v="0"/>
    <n v="21191.16"/>
    <x v="0"/>
    <x v="0"/>
    <x v="7"/>
    <x v="7"/>
    <s v="6DPP"/>
    <x v="30"/>
    <s v="6DCDP"/>
    <x v="86"/>
    <s v="D6ESCR"/>
    <s v="EPSCoR Program"/>
    <s v="D6ESCR"/>
    <m/>
    <m/>
    <m/>
    <s v="EPSCoR Program"/>
    <x v="0"/>
    <m/>
    <x v="0"/>
  </r>
  <r>
    <s v="Ice, Debbie"/>
    <x v="0"/>
    <x v="0"/>
    <x v="4"/>
    <x v="4"/>
    <x v="268"/>
    <x v="2402"/>
    <x v="2376"/>
    <x v="1"/>
    <x v="6"/>
    <x v="6"/>
    <n v="0"/>
    <n v="0"/>
    <n v="0"/>
    <n v="0"/>
    <n v="0"/>
    <n v="0"/>
    <n v="0"/>
    <n v="-21383.98"/>
    <n v="0"/>
    <n v="-21383.98"/>
    <n v="21383.98"/>
    <x v="0"/>
    <x v="0"/>
    <x v="7"/>
    <x v="7"/>
    <s v="665GI"/>
    <x v="29"/>
    <s v="66GIR"/>
    <x v="83"/>
    <s v="D6SPHY"/>
    <s v="GI Space Physics"/>
    <s v="D6SPHY"/>
    <m/>
    <m/>
    <m/>
    <s v="GI Space Physics"/>
    <x v="0"/>
    <m/>
    <x v="0"/>
  </r>
  <r>
    <s v="Rupe, Wendy"/>
    <x v="0"/>
    <x v="0"/>
    <x v="4"/>
    <x v="4"/>
    <x v="137"/>
    <x v="1202"/>
    <x v="1185"/>
    <x v="1"/>
    <x v="6"/>
    <x v="6"/>
    <n v="0"/>
    <n v="0"/>
    <n v="0"/>
    <n v="0"/>
    <n v="0"/>
    <n v="0"/>
    <n v="0"/>
    <n v="-2238.4499999999998"/>
    <n v="0"/>
    <n v="-2238.4499999999998"/>
    <n v="2238.4499999999998"/>
    <x v="0"/>
    <x v="0"/>
    <x v="0"/>
    <x v="0"/>
    <s v="62SFOS"/>
    <x v="18"/>
    <s v="6SFOSR"/>
    <x v="51"/>
    <s v="D6IMS"/>
    <s v="SFOS Institute of Marine Science"/>
    <s v="D6IMS"/>
    <m/>
    <m/>
    <m/>
    <s v="SFOS Institute of Marine Science"/>
    <x v="0"/>
    <m/>
    <x v="0"/>
  </r>
  <r>
    <s v="Cox, Kim"/>
    <x v="0"/>
    <x v="0"/>
    <x v="4"/>
    <x v="4"/>
    <x v="281"/>
    <x v="2687"/>
    <x v="2660"/>
    <x v="0"/>
    <x v="11"/>
    <x v="11"/>
    <n v="0"/>
    <n v="0"/>
    <n v="0"/>
    <n v="-27723.62"/>
    <n v="0"/>
    <n v="0"/>
    <n v="0"/>
    <n v="0"/>
    <n v="0"/>
    <n v="0"/>
    <n v="27723.62"/>
    <x v="0"/>
    <x v="0"/>
    <x v="7"/>
    <x v="7"/>
    <s v="IARC"/>
    <x v="32"/>
    <s v="6IARCP"/>
    <x v="90"/>
    <s v="D6IARR"/>
    <s v="IARC Central Research"/>
    <s v="D6IARR"/>
    <m/>
    <m/>
    <m/>
    <s v="IARC Central Research"/>
    <x v="0"/>
    <m/>
    <x v="0"/>
  </r>
  <r>
    <s v="Chambers, Nicole"/>
    <x v="0"/>
    <x v="0"/>
    <x v="4"/>
    <x v="4"/>
    <x v="229"/>
    <x v="1764"/>
    <x v="1742"/>
    <x v="1"/>
    <x v="6"/>
    <x v="6"/>
    <n v="0"/>
    <n v="0"/>
    <n v="0"/>
    <n v="0"/>
    <n v="0"/>
    <n v="0"/>
    <n v="0"/>
    <n v="-4420.68"/>
    <n v="0"/>
    <n v="-4420.68"/>
    <n v="4420.68"/>
    <x v="0"/>
    <x v="0"/>
    <x v="0"/>
    <x v="0"/>
    <s v="6SNRE"/>
    <x v="0"/>
    <s v="6AFES"/>
    <x v="77"/>
    <s v="D6AFSR"/>
    <s v="AFES Research Programs"/>
    <s v="D6AFSR"/>
    <m/>
    <m/>
    <m/>
    <s v="AFES Research Programs"/>
    <x v="0"/>
    <m/>
    <x v="0"/>
  </r>
  <r>
    <s v="Seymour, Matt"/>
    <x v="0"/>
    <x v="0"/>
    <x v="3"/>
    <x v="3"/>
    <x v="143"/>
    <x v="534"/>
    <x v="521"/>
    <x v="0"/>
    <x v="0"/>
    <x v="0"/>
    <n v="0"/>
    <n v="0"/>
    <n v="0"/>
    <n v="-3929.19"/>
    <n v="0"/>
    <n v="0"/>
    <n v="0"/>
    <n v="0"/>
    <n v="0"/>
    <n v="0"/>
    <n v="3929.19"/>
    <x v="0"/>
    <x v="0"/>
    <x v="0"/>
    <x v="0"/>
    <s v="650CNS"/>
    <x v="19"/>
    <s v="6CNSMR"/>
    <x v="53"/>
    <s v="D65CDR"/>
    <s v="CNSM Research Admin &amp; Central Spt"/>
    <s v="D65CDR"/>
    <m/>
    <m/>
    <m/>
    <s v="CNSM Research Admin &amp; Central Spt"/>
    <x v="0"/>
    <m/>
    <x v="0"/>
  </r>
  <r>
    <s v="Cox, Kim"/>
    <x v="0"/>
    <x v="0"/>
    <x v="4"/>
    <x v="4"/>
    <x v="282"/>
    <x v="2805"/>
    <x v="2778"/>
    <x v="0"/>
    <x v="9"/>
    <x v="9"/>
    <n v="0"/>
    <n v="0"/>
    <n v="0"/>
    <n v="-4686.33"/>
    <n v="0"/>
    <n v="0"/>
    <n v="0"/>
    <n v="0"/>
    <n v="0"/>
    <n v="0"/>
    <n v="4686.33"/>
    <x v="0"/>
    <x v="0"/>
    <x v="7"/>
    <x v="7"/>
    <s v="IARC"/>
    <x v="32"/>
    <s v="6IARCC"/>
    <x v="88"/>
    <s v="D6SNAP"/>
    <s v="IARC Scenarios Ntwk for AK Planning"/>
    <s v="D6SNAP"/>
    <m/>
    <m/>
    <m/>
    <s v="IARC Scenarios Ntwk for AK Planning"/>
    <x v="0"/>
    <m/>
    <x v="0"/>
  </r>
  <r>
    <s v="Chambers, Nicole"/>
    <x v="0"/>
    <x v="0"/>
    <x v="3"/>
    <x v="3"/>
    <x v="0"/>
    <x v="942"/>
    <x v="928"/>
    <x v="1"/>
    <x v="6"/>
    <x v="6"/>
    <n v="0"/>
    <n v="0"/>
    <n v="0"/>
    <n v="0"/>
    <n v="0"/>
    <n v="0"/>
    <n v="0"/>
    <n v="-6565.88"/>
    <n v="0"/>
    <n v="-6565.88"/>
    <n v="6565.88"/>
    <x v="0"/>
    <x v="0"/>
    <x v="0"/>
    <x v="0"/>
    <s v="6SNRE"/>
    <x v="0"/>
    <s v="64CES"/>
    <x v="0"/>
    <s v="D6CESP"/>
    <s v="CES Extension Programs"/>
    <s v="D6CESP"/>
    <m/>
    <m/>
    <m/>
    <s v="CES Extension Programs"/>
    <x v="0"/>
    <m/>
    <x v="0"/>
  </r>
  <r>
    <s v="Ice, Debbie"/>
    <x v="0"/>
    <x v="0"/>
    <x v="4"/>
    <x v="4"/>
    <x v="246"/>
    <x v="2068"/>
    <x v="2043"/>
    <x v="1"/>
    <x v="6"/>
    <x v="6"/>
    <n v="0"/>
    <n v="0"/>
    <n v="0"/>
    <n v="0"/>
    <n v="0"/>
    <n v="0"/>
    <n v="0"/>
    <n v="-12807.88"/>
    <n v="0"/>
    <n v="-12807.88"/>
    <n v="12807.88"/>
    <x v="0"/>
    <x v="0"/>
    <x v="7"/>
    <x v="7"/>
    <s v="665GI"/>
    <x v="29"/>
    <s v="66GIR"/>
    <x v="83"/>
    <s v="D6ATMO"/>
    <s v="GI Atmospheric Science"/>
    <s v="D6ATMO"/>
    <m/>
    <m/>
    <m/>
    <s v="GI Atmospheric Science"/>
    <x v="0"/>
    <m/>
    <x v="0"/>
  </r>
  <r>
    <s v="Ice, Debbie"/>
    <x v="0"/>
    <x v="0"/>
    <x v="4"/>
    <x v="4"/>
    <x v="246"/>
    <x v="2068"/>
    <x v="2043"/>
    <x v="0"/>
    <x v="11"/>
    <x v="11"/>
    <n v="0"/>
    <n v="0"/>
    <n v="0"/>
    <n v="-12807.88"/>
    <n v="0"/>
    <n v="0"/>
    <n v="0"/>
    <n v="0"/>
    <n v="0"/>
    <n v="0"/>
    <n v="12807.88"/>
    <x v="0"/>
    <x v="0"/>
    <x v="7"/>
    <x v="7"/>
    <s v="665GI"/>
    <x v="29"/>
    <s v="66GIR"/>
    <x v="83"/>
    <s v="D6ATMO"/>
    <s v="GI Atmospheric Science"/>
    <s v="D6ATMO"/>
    <m/>
    <m/>
    <m/>
    <s v="GI Atmospheric Science"/>
    <x v="0"/>
    <m/>
    <x v="0"/>
  </r>
  <r>
    <s v="Cox, Kim"/>
    <x v="0"/>
    <x v="0"/>
    <x v="4"/>
    <x v="4"/>
    <x v="281"/>
    <x v="2757"/>
    <x v="2730"/>
    <x v="0"/>
    <x v="11"/>
    <x v="11"/>
    <n v="0"/>
    <n v="0"/>
    <n v="0"/>
    <n v="-3275.5"/>
    <n v="0"/>
    <n v="0"/>
    <n v="0"/>
    <n v="0"/>
    <n v="0"/>
    <n v="0"/>
    <n v="3275.5"/>
    <x v="0"/>
    <x v="0"/>
    <x v="7"/>
    <x v="7"/>
    <s v="IARC"/>
    <x v="32"/>
    <s v="6IARCP"/>
    <x v="90"/>
    <s v="D6IARR"/>
    <s v="IARC Central Research"/>
    <s v="D6IARR"/>
    <m/>
    <m/>
    <m/>
    <s v="IARC Central Research"/>
    <x v="0"/>
    <m/>
    <x v="0"/>
  </r>
  <r>
    <s v="Rupe, Wendy"/>
    <x v="0"/>
    <x v="0"/>
    <x v="3"/>
    <x v="3"/>
    <x v="140"/>
    <x v="446"/>
    <x v="435"/>
    <x v="0"/>
    <x v="11"/>
    <x v="11"/>
    <n v="0"/>
    <n v="0"/>
    <n v="0"/>
    <n v="-2613.0100000000002"/>
    <n v="0"/>
    <n v="0"/>
    <n v="0"/>
    <n v="0"/>
    <n v="0"/>
    <n v="0"/>
    <n v="2613.0100000000002"/>
    <x v="0"/>
    <x v="0"/>
    <x v="0"/>
    <x v="0"/>
    <s v="62SFOS"/>
    <x v="18"/>
    <s v="6ASG"/>
    <x v="52"/>
    <s v="D6MAP"/>
    <s v="SFOS MAP"/>
    <s v="D6MAP"/>
    <m/>
    <m/>
    <m/>
    <s v="SFOS MAP"/>
    <x v="0"/>
    <m/>
    <x v="0"/>
  </r>
  <r>
    <s v="Carson, Susie"/>
    <x v="0"/>
    <x v="0"/>
    <x v="4"/>
    <x v="4"/>
    <x v="273"/>
    <x v="2589"/>
    <x v="2562"/>
    <x v="0"/>
    <x v="11"/>
    <x v="11"/>
    <n v="0"/>
    <n v="0"/>
    <n v="0"/>
    <n v="-12218.37"/>
    <n v="0"/>
    <n v="0"/>
    <n v="0"/>
    <n v="0"/>
    <n v="0"/>
    <n v="0"/>
    <n v="12218.37"/>
    <x v="0"/>
    <x v="0"/>
    <x v="7"/>
    <x v="7"/>
    <s v="6DPP"/>
    <x v="30"/>
    <s v="6DCDP"/>
    <x v="86"/>
    <s v="D6ESCR"/>
    <s v="EPSCoR Program"/>
    <s v="D6ESCR"/>
    <m/>
    <m/>
    <m/>
    <s v="EPSCoR Program"/>
    <x v="0"/>
    <m/>
    <x v="0"/>
  </r>
  <r>
    <s v="Ice, Debbie"/>
    <x v="0"/>
    <x v="0"/>
    <x v="4"/>
    <x v="4"/>
    <x v="267"/>
    <x v="2353"/>
    <x v="2327"/>
    <x v="1"/>
    <x v="6"/>
    <x v="6"/>
    <n v="0"/>
    <n v="0"/>
    <n v="0"/>
    <n v="0"/>
    <n v="0"/>
    <n v="0"/>
    <n v="0"/>
    <n v="-2261.96"/>
    <n v="0"/>
    <n v="-2261.96"/>
    <n v="2261.96"/>
    <x v="0"/>
    <x v="0"/>
    <x v="7"/>
    <x v="7"/>
    <s v="665GI"/>
    <x v="29"/>
    <s v="66GIR"/>
    <x v="83"/>
    <s v="D6SNOW"/>
    <s v="GI Snow &amp; Ice &amp; Permafrost"/>
    <s v="D6SNOW"/>
    <m/>
    <m/>
    <m/>
    <s v="GI Snow &amp; Ice &amp; Permafrost"/>
    <x v="0"/>
    <m/>
    <x v="0"/>
  </r>
  <r>
    <s v="Meckel, Steve"/>
    <x v="0"/>
    <x v="0"/>
    <x v="3"/>
    <x v="3"/>
    <x v="42"/>
    <x v="83"/>
    <x v="78"/>
    <x v="1"/>
    <x v="6"/>
    <x v="6"/>
    <n v="0"/>
    <n v="0"/>
    <n v="0"/>
    <n v="0"/>
    <n v="0"/>
    <n v="0"/>
    <n v="0"/>
    <n v="-6181.58"/>
    <n v="0"/>
    <n v="-6181.58"/>
    <n v="6181.58"/>
    <x v="0"/>
    <x v="0"/>
    <x v="3"/>
    <x v="3"/>
    <s v="4UAFIT"/>
    <x v="6"/>
    <s v="4OITUS"/>
    <x v="12"/>
    <s v="D4USER"/>
    <s v="OIT User Services Director"/>
    <s v="D4USER"/>
    <m/>
    <m/>
    <m/>
    <s v="OIT User Services Director"/>
    <x v="0"/>
    <m/>
    <x v="0"/>
  </r>
  <r>
    <s v="Ice, Debbie"/>
    <x v="0"/>
    <x v="0"/>
    <x v="4"/>
    <x v="4"/>
    <x v="267"/>
    <x v="2363"/>
    <x v="2337"/>
    <x v="1"/>
    <x v="6"/>
    <x v="6"/>
    <n v="0"/>
    <n v="0"/>
    <n v="0"/>
    <n v="0"/>
    <n v="0"/>
    <n v="0"/>
    <n v="0"/>
    <n v="-1378.24"/>
    <n v="0"/>
    <n v="-1378.24"/>
    <n v="1378.24"/>
    <x v="0"/>
    <x v="0"/>
    <x v="7"/>
    <x v="7"/>
    <s v="665GI"/>
    <x v="29"/>
    <s v="66GIR"/>
    <x v="83"/>
    <s v="D6SNOW"/>
    <s v="GI Snow &amp; Ice &amp; Permafrost"/>
    <s v="D6SNOW"/>
    <m/>
    <m/>
    <m/>
    <s v="GI Snow &amp; Ice &amp; Permafrost"/>
    <x v="0"/>
    <m/>
    <x v="0"/>
  </r>
  <r>
    <s v="Harrington, Phill"/>
    <x v="0"/>
    <x v="0"/>
    <x v="4"/>
    <x v="4"/>
    <x v="234"/>
    <x v="1896"/>
    <x v="1872"/>
    <x v="1"/>
    <x v="6"/>
    <x v="6"/>
    <n v="0"/>
    <n v="0"/>
    <n v="0"/>
    <n v="0"/>
    <n v="0"/>
    <n v="0"/>
    <n v="0"/>
    <n v="30.3"/>
    <n v="0"/>
    <n v="30.3"/>
    <n v="-30.3"/>
    <x v="0"/>
    <x v="0"/>
    <x v="7"/>
    <x v="7"/>
    <s v="655IAB"/>
    <x v="27"/>
    <s v="6IABHS"/>
    <x v="80"/>
    <s v="D6CANR"/>
    <s v="IAB Ctr AK Native Health Research"/>
    <s v="D6CANR"/>
    <m/>
    <m/>
    <m/>
    <s v="IAB Ctr AK Native Health Research"/>
    <x v="0"/>
    <m/>
    <x v="0"/>
  </r>
  <r>
    <s v="Harrington, Phill"/>
    <x v="0"/>
    <x v="0"/>
    <x v="4"/>
    <x v="4"/>
    <x v="234"/>
    <x v="1896"/>
    <x v="1872"/>
    <x v="0"/>
    <x v="11"/>
    <x v="11"/>
    <n v="0"/>
    <n v="0"/>
    <n v="0"/>
    <n v="-286393.08"/>
    <n v="0"/>
    <n v="0"/>
    <n v="0"/>
    <n v="0"/>
    <n v="0"/>
    <n v="0"/>
    <n v="286393.08"/>
    <x v="0"/>
    <x v="0"/>
    <x v="7"/>
    <x v="7"/>
    <s v="655IAB"/>
    <x v="27"/>
    <s v="6IABHS"/>
    <x v="80"/>
    <s v="D6CANR"/>
    <s v="IAB Ctr AK Native Health Research"/>
    <s v="D6CANR"/>
    <m/>
    <m/>
    <m/>
    <s v="IAB Ctr AK Native Health Research"/>
    <x v="0"/>
    <m/>
    <x v="0"/>
  </r>
  <r>
    <s v="Rupe, Wendy"/>
    <x v="0"/>
    <x v="0"/>
    <x v="4"/>
    <x v="4"/>
    <x v="133"/>
    <x v="1088"/>
    <x v="1073"/>
    <x v="0"/>
    <x v="11"/>
    <x v="11"/>
    <n v="0"/>
    <n v="0"/>
    <n v="0"/>
    <n v="-622.41999999999996"/>
    <n v="0"/>
    <n v="0"/>
    <n v="0"/>
    <n v="0"/>
    <n v="0"/>
    <n v="0"/>
    <n v="622.41999999999996"/>
    <x v="0"/>
    <x v="0"/>
    <x v="0"/>
    <x v="0"/>
    <s v="62SFOS"/>
    <x v="18"/>
    <s v="6SFOSR"/>
    <x v="51"/>
    <s v="D6FISH"/>
    <s v="SFOS Fisheries"/>
    <s v="D6FISH"/>
    <m/>
    <m/>
    <m/>
    <s v="SFOS Fisheries"/>
    <x v="0"/>
    <m/>
    <x v="0"/>
  </r>
  <r>
    <s v="Seymour, Matt"/>
    <x v="0"/>
    <x v="0"/>
    <x v="3"/>
    <x v="3"/>
    <x v="150"/>
    <x v="581"/>
    <x v="568"/>
    <x v="1"/>
    <x v="6"/>
    <x v="6"/>
    <n v="0"/>
    <n v="0"/>
    <n v="0"/>
    <n v="0"/>
    <n v="0"/>
    <n v="0"/>
    <n v="0"/>
    <n v="-79.45"/>
    <n v="0"/>
    <n v="-79.45"/>
    <n v="79.45"/>
    <x v="0"/>
    <x v="0"/>
    <x v="0"/>
    <x v="0"/>
    <s v="650CNS"/>
    <x v="19"/>
    <s v="6CNSMR"/>
    <x v="53"/>
    <s v="D6BLST"/>
    <s v="CNSM BLaST Program"/>
    <s v="D6BLST"/>
    <m/>
    <m/>
    <m/>
    <s v="CNSM BLaST Program"/>
    <x v="0"/>
    <m/>
    <x v="0"/>
  </r>
  <r>
    <s v="Seymour, Matt"/>
    <x v="0"/>
    <x v="0"/>
    <x v="3"/>
    <x v="3"/>
    <x v="150"/>
    <x v="581"/>
    <x v="568"/>
    <x v="1"/>
    <x v="6"/>
    <x v="6"/>
    <n v="0"/>
    <n v="0"/>
    <n v="0"/>
    <n v="0"/>
    <n v="0"/>
    <n v="0"/>
    <n v="0"/>
    <n v="-793.79"/>
    <n v="0"/>
    <n v="-793.79"/>
    <n v="793.79"/>
    <x v="0"/>
    <x v="0"/>
    <x v="0"/>
    <x v="0"/>
    <s v="650CNS"/>
    <x v="19"/>
    <s v="6CNSMR"/>
    <x v="53"/>
    <s v="D6BLST"/>
    <s v="CNSM BLaST Program"/>
    <s v="D6BLST"/>
    <m/>
    <m/>
    <m/>
    <s v="CNSM BLaST Program"/>
    <x v="0"/>
    <m/>
    <x v="0"/>
  </r>
  <r>
    <s v="Ice, Debbie"/>
    <x v="0"/>
    <x v="0"/>
    <x v="4"/>
    <x v="4"/>
    <x v="266"/>
    <x v="2298"/>
    <x v="2272"/>
    <x v="1"/>
    <x v="6"/>
    <x v="6"/>
    <n v="0"/>
    <n v="0"/>
    <n v="0"/>
    <n v="0"/>
    <n v="0"/>
    <n v="0"/>
    <n v="0"/>
    <n v="-205.47"/>
    <n v="0"/>
    <n v="-205.47"/>
    <n v="205.47"/>
    <x v="0"/>
    <x v="0"/>
    <x v="7"/>
    <x v="7"/>
    <s v="665GI"/>
    <x v="29"/>
    <s v="66GIR"/>
    <x v="83"/>
    <s v="D6SEIS"/>
    <s v="GI Seismology"/>
    <s v="D6SEIS"/>
    <m/>
    <m/>
    <m/>
    <s v="GI Seismology"/>
    <x v="0"/>
    <m/>
    <x v="0"/>
  </r>
  <r>
    <s v="Harrington, Phill"/>
    <x v="0"/>
    <x v="0"/>
    <x v="4"/>
    <x v="4"/>
    <x v="234"/>
    <x v="1907"/>
    <x v="1883"/>
    <x v="0"/>
    <x v="11"/>
    <x v="11"/>
    <n v="0"/>
    <n v="0"/>
    <n v="0"/>
    <n v="-23269.439999999999"/>
    <n v="0"/>
    <n v="0"/>
    <n v="0"/>
    <n v="0"/>
    <n v="0"/>
    <n v="0"/>
    <n v="23269.439999999999"/>
    <x v="0"/>
    <x v="0"/>
    <x v="7"/>
    <x v="7"/>
    <s v="655IAB"/>
    <x v="27"/>
    <s v="6IABHS"/>
    <x v="80"/>
    <s v="D6CANR"/>
    <s v="IAB Ctr AK Native Health Research"/>
    <s v="D6CANR"/>
    <m/>
    <m/>
    <m/>
    <s v="IAB Ctr AK Native Health Research"/>
    <x v="0"/>
    <m/>
    <x v="0"/>
  </r>
  <r>
    <s v="Harrington, Phill"/>
    <x v="0"/>
    <x v="0"/>
    <x v="4"/>
    <x v="4"/>
    <x v="234"/>
    <x v="1908"/>
    <x v="1884"/>
    <x v="0"/>
    <x v="11"/>
    <x v="11"/>
    <n v="0"/>
    <n v="0"/>
    <n v="0"/>
    <n v="-3856.15"/>
    <n v="0"/>
    <n v="0"/>
    <n v="0"/>
    <n v="0"/>
    <n v="0"/>
    <n v="0"/>
    <n v="3856.15"/>
    <x v="0"/>
    <x v="0"/>
    <x v="7"/>
    <x v="7"/>
    <s v="655IAB"/>
    <x v="27"/>
    <s v="6IABHS"/>
    <x v="80"/>
    <s v="D6CANR"/>
    <s v="IAB Ctr AK Native Health Research"/>
    <s v="D6CANR"/>
    <m/>
    <m/>
    <m/>
    <s v="IAB Ctr AK Native Health Research"/>
    <x v="0"/>
    <m/>
    <x v="0"/>
  </r>
  <r>
    <s v="Carson, Susie"/>
    <x v="0"/>
    <x v="0"/>
    <x v="4"/>
    <x v="4"/>
    <x v="273"/>
    <x v="2592"/>
    <x v="2565"/>
    <x v="1"/>
    <x v="6"/>
    <x v="6"/>
    <n v="0"/>
    <n v="0"/>
    <n v="0"/>
    <n v="0"/>
    <n v="0"/>
    <n v="0"/>
    <n v="0"/>
    <n v="-2920.77"/>
    <n v="0"/>
    <n v="-2920.77"/>
    <n v="2920.77"/>
    <x v="0"/>
    <x v="0"/>
    <x v="7"/>
    <x v="7"/>
    <s v="6DPP"/>
    <x v="30"/>
    <s v="6DCDP"/>
    <x v="86"/>
    <s v="D6ESCR"/>
    <s v="EPSCoR Program"/>
    <s v="D6ESCR"/>
    <m/>
    <m/>
    <m/>
    <s v="EPSCoR Program"/>
    <x v="0"/>
    <m/>
    <x v="0"/>
  </r>
  <r>
    <s v="Carson, Susie"/>
    <x v="0"/>
    <x v="0"/>
    <x v="4"/>
    <x v="4"/>
    <x v="273"/>
    <x v="2592"/>
    <x v="2565"/>
    <x v="1"/>
    <x v="6"/>
    <x v="6"/>
    <n v="0"/>
    <n v="0"/>
    <n v="0"/>
    <n v="0"/>
    <n v="0"/>
    <n v="0"/>
    <n v="0"/>
    <n v="-22.79"/>
    <n v="0"/>
    <n v="-22.79"/>
    <n v="22.79"/>
    <x v="0"/>
    <x v="0"/>
    <x v="7"/>
    <x v="7"/>
    <s v="6DPP"/>
    <x v="30"/>
    <s v="6DCDP"/>
    <x v="86"/>
    <s v="D6ESCR"/>
    <s v="EPSCoR Program"/>
    <s v="D6ESCR"/>
    <m/>
    <m/>
    <m/>
    <s v="EPSCoR Program"/>
    <x v="0"/>
    <m/>
    <x v="0"/>
  </r>
  <r>
    <s v="Carson, Susie"/>
    <x v="0"/>
    <x v="0"/>
    <x v="4"/>
    <x v="4"/>
    <x v="273"/>
    <x v="2592"/>
    <x v="2565"/>
    <x v="0"/>
    <x v="11"/>
    <x v="11"/>
    <n v="0"/>
    <n v="0"/>
    <n v="0"/>
    <n v="-22.79"/>
    <n v="0"/>
    <n v="0"/>
    <n v="0"/>
    <n v="0"/>
    <n v="0"/>
    <n v="0"/>
    <n v="22.79"/>
    <x v="0"/>
    <x v="0"/>
    <x v="7"/>
    <x v="7"/>
    <s v="6DPP"/>
    <x v="30"/>
    <s v="6DCDP"/>
    <x v="86"/>
    <s v="D6ESCR"/>
    <s v="EPSCoR Program"/>
    <s v="D6ESCR"/>
    <m/>
    <m/>
    <m/>
    <s v="EPSCoR Program"/>
    <x v="0"/>
    <m/>
    <x v="0"/>
  </r>
  <r>
    <s v="Ice, Debbie"/>
    <x v="0"/>
    <x v="0"/>
    <x v="4"/>
    <x v="4"/>
    <x v="267"/>
    <x v="2362"/>
    <x v="2336"/>
    <x v="0"/>
    <x v="11"/>
    <x v="11"/>
    <n v="0"/>
    <n v="0"/>
    <n v="0"/>
    <n v="-10807.96"/>
    <n v="0"/>
    <n v="0"/>
    <n v="0"/>
    <n v="0"/>
    <n v="0"/>
    <n v="0"/>
    <n v="10807.96"/>
    <x v="0"/>
    <x v="0"/>
    <x v="7"/>
    <x v="7"/>
    <s v="665GI"/>
    <x v="29"/>
    <s v="66GIR"/>
    <x v="83"/>
    <s v="D6SNOW"/>
    <s v="GI Snow &amp; Ice &amp; Permafrost"/>
    <s v="D6SNOW"/>
    <m/>
    <m/>
    <m/>
    <s v="GI Snow &amp; Ice &amp; Permafrost"/>
    <x v="0"/>
    <m/>
    <x v="0"/>
  </r>
  <r>
    <s v="Ice, Debbie"/>
    <x v="0"/>
    <x v="0"/>
    <x v="4"/>
    <x v="4"/>
    <x v="266"/>
    <x v="2290"/>
    <x v="2264"/>
    <x v="0"/>
    <x v="0"/>
    <x v="0"/>
    <n v="0"/>
    <n v="0"/>
    <n v="0"/>
    <n v="-2872.41"/>
    <n v="0"/>
    <n v="0"/>
    <n v="0"/>
    <n v="0"/>
    <n v="0"/>
    <n v="0"/>
    <n v="2872.41"/>
    <x v="0"/>
    <x v="0"/>
    <x v="7"/>
    <x v="7"/>
    <s v="665GI"/>
    <x v="29"/>
    <s v="66GIR"/>
    <x v="83"/>
    <s v="D6SEIS"/>
    <s v="GI Seismology"/>
    <s v="D6SEIS"/>
    <m/>
    <m/>
    <m/>
    <s v="GI Seismology"/>
    <x v="0"/>
    <m/>
    <x v="0"/>
  </r>
  <r>
    <s v="Ice, Debbie"/>
    <x v="0"/>
    <x v="0"/>
    <x v="4"/>
    <x v="4"/>
    <x v="266"/>
    <x v="2293"/>
    <x v="2267"/>
    <x v="0"/>
    <x v="0"/>
    <x v="0"/>
    <n v="0"/>
    <n v="0"/>
    <n v="0"/>
    <n v="-11987.02"/>
    <n v="0"/>
    <n v="0"/>
    <n v="0"/>
    <n v="0"/>
    <n v="0"/>
    <n v="0"/>
    <n v="11987.02"/>
    <x v="0"/>
    <x v="0"/>
    <x v="7"/>
    <x v="7"/>
    <s v="665GI"/>
    <x v="29"/>
    <s v="66GIR"/>
    <x v="83"/>
    <s v="D6SEIS"/>
    <s v="GI Seismology"/>
    <s v="D6SEIS"/>
    <m/>
    <m/>
    <m/>
    <s v="GI Seismology"/>
    <x v="0"/>
    <m/>
    <x v="0"/>
  </r>
  <r>
    <s v="Wood, Sasha"/>
    <x v="0"/>
    <x v="0"/>
    <x v="3"/>
    <x v="3"/>
    <x v="181"/>
    <x v="687"/>
    <x v="674"/>
    <x v="0"/>
    <x v="0"/>
    <x v="0"/>
    <n v="0"/>
    <n v="0"/>
    <n v="0"/>
    <n v="-1681.02"/>
    <n v="0"/>
    <n v="0"/>
    <n v="0"/>
    <n v="0"/>
    <n v="0"/>
    <n v="0"/>
    <n v="1681.02"/>
    <x v="0"/>
    <x v="0"/>
    <x v="0"/>
    <x v="0"/>
    <s v="6EDUC"/>
    <x v="22"/>
    <s v="6SOEPS"/>
    <x v="64"/>
    <s v="D6K12"/>
    <s v="SOE K-12 Outreach"/>
    <s v="D6K12"/>
    <m/>
    <m/>
    <m/>
    <s v="SOE K-12 Outreach"/>
    <x v="0"/>
    <m/>
    <x v="0"/>
  </r>
  <r>
    <s v="Frandsen, Wendy"/>
    <x v="0"/>
    <x v="0"/>
    <x v="3"/>
    <x v="3"/>
    <x v="98"/>
    <x v="273"/>
    <x v="263"/>
    <x v="1"/>
    <x v="6"/>
    <x v="6"/>
    <n v="0"/>
    <n v="0"/>
    <n v="0"/>
    <n v="0"/>
    <n v="0"/>
    <n v="0"/>
    <n v="0"/>
    <n v="-145.61000000000001"/>
    <n v="0"/>
    <n v="-145.61000000000001"/>
    <n v="145.61000000000001"/>
    <x v="0"/>
    <x v="0"/>
    <x v="0"/>
    <x v="0"/>
    <s v="60LIBR"/>
    <x v="16"/>
    <s v="6LIBRO"/>
    <x v="42"/>
    <s v="D6LIBA"/>
    <s v="Library Administration"/>
    <s v="D6LIBA"/>
    <m/>
    <m/>
    <m/>
    <s v="Library Administration"/>
    <x v="0"/>
    <m/>
    <x v="0"/>
  </r>
  <r>
    <s v="Frandsen, Wendy"/>
    <x v="0"/>
    <x v="0"/>
    <x v="3"/>
    <x v="3"/>
    <x v="98"/>
    <x v="273"/>
    <x v="263"/>
    <x v="0"/>
    <x v="11"/>
    <x v="11"/>
    <n v="0"/>
    <n v="0"/>
    <n v="0"/>
    <n v="-145.61000000000001"/>
    <n v="0"/>
    <n v="0"/>
    <n v="0"/>
    <n v="0"/>
    <n v="0"/>
    <n v="0"/>
    <n v="145.61000000000001"/>
    <x v="0"/>
    <x v="0"/>
    <x v="0"/>
    <x v="0"/>
    <s v="60LIBR"/>
    <x v="16"/>
    <s v="6LIBRO"/>
    <x v="42"/>
    <s v="D6LIBA"/>
    <s v="Library Administration"/>
    <s v="D6LIBA"/>
    <m/>
    <m/>
    <m/>
    <s v="Library Administration"/>
    <x v="0"/>
    <m/>
    <x v="0"/>
  </r>
  <r>
    <s v="Cox, Kim"/>
    <x v="0"/>
    <x v="0"/>
    <x v="4"/>
    <x v="4"/>
    <x v="281"/>
    <x v="2759"/>
    <x v="2732"/>
    <x v="1"/>
    <x v="6"/>
    <x v="6"/>
    <n v="0"/>
    <n v="0"/>
    <n v="0"/>
    <n v="0"/>
    <n v="0"/>
    <n v="0"/>
    <n v="0"/>
    <n v="-166.15"/>
    <n v="0"/>
    <n v="-166.15"/>
    <n v="166.15"/>
    <x v="0"/>
    <x v="0"/>
    <x v="7"/>
    <x v="7"/>
    <s v="IARC"/>
    <x v="32"/>
    <s v="6IARCP"/>
    <x v="90"/>
    <s v="D6IARR"/>
    <s v="IARC Central Research"/>
    <s v="D6IARR"/>
    <m/>
    <m/>
    <m/>
    <s v="IARC Central Research"/>
    <x v="0"/>
    <m/>
    <x v="0"/>
  </r>
  <r>
    <s v="Frandsen, Wendy"/>
    <x v="0"/>
    <x v="0"/>
    <x v="3"/>
    <x v="3"/>
    <x v="98"/>
    <x v="264"/>
    <x v="254"/>
    <x v="1"/>
    <x v="6"/>
    <x v="6"/>
    <n v="0"/>
    <n v="0"/>
    <n v="0"/>
    <n v="0"/>
    <n v="0"/>
    <n v="0"/>
    <n v="0"/>
    <n v="-4616.22"/>
    <n v="0"/>
    <n v="-4616.22"/>
    <n v="4616.22"/>
    <x v="0"/>
    <x v="0"/>
    <x v="0"/>
    <x v="0"/>
    <s v="60LIBR"/>
    <x v="16"/>
    <s v="6LIBRO"/>
    <x v="42"/>
    <s v="D6LIBA"/>
    <s v="Library Administration"/>
    <s v="D6LIBA"/>
    <m/>
    <m/>
    <m/>
    <s v="Library Administration"/>
    <x v="0"/>
    <m/>
    <x v="0"/>
  </r>
  <r>
    <s v="Seymour, Matt"/>
    <x v="0"/>
    <x v="0"/>
    <x v="3"/>
    <x v="3"/>
    <x v="143"/>
    <x v="470"/>
    <x v="459"/>
    <x v="0"/>
    <x v="11"/>
    <x v="11"/>
    <n v="0"/>
    <n v="0"/>
    <n v="0"/>
    <n v="-5613.03"/>
    <n v="0"/>
    <n v="0"/>
    <n v="0"/>
    <n v="0"/>
    <n v="0"/>
    <n v="0"/>
    <n v="5613.03"/>
    <x v="0"/>
    <x v="0"/>
    <x v="0"/>
    <x v="0"/>
    <s v="650CNS"/>
    <x v="19"/>
    <s v="6CNSMR"/>
    <x v="53"/>
    <s v="D65CDR"/>
    <s v="CNSM Research Admin &amp; Central Spt"/>
    <s v="D65CDR"/>
    <m/>
    <m/>
    <m/>
    <s v="CNSM Research Admin &amp; Central Spt"/>
    <x v="0"/>
    <m/>
    <x v="0"/>
  </r>
  <r>
    <s v="Seymour, Matt"/>
    <x v="0"/>
    <x v="0"/>
    <x v="3"/>
    <x v="3"/>
    <x v="150"/>
    <x v="580"/>
    <x v="567"/>
    <x v="1"/>
    <x v="6"/>
    <x v="6"/>
    <n v="0"/>
    <n v="0"/>
    <n v="0"/>
    <n v="0"/>
    <n v="0"/>
    <n v="0"/>
    <n v="0"/>
    <n v="-2549.9"/>
    <n v="0"/>
    <n v="-2549.9"/>
    <n v="2549.9"/>
    <x v="0"/>
    <x v="0"/>
    <x v="0"/>
    <x v="0"/>
    <s v="650CNS"/>
    <x v="19"/>
    <s v="6CNSMR"/>
    <x v="53"/>
    <s v="D6BLST"/>
    <s v="CNSM BLaST Program"/>
    <s v="D6BLST"/>
    <m/>
    <m/>
    <m/>
    <s v="CNSM BLaST Program"/>
    <x v="0"/>
    <m/>
    <x v="0"/>
  </r>
  <r>
    <s v="Seymour, Matt"/>
    <x v="0"/>
    <x v="0"/>
    <x v="3"/>
    <x v="3"/>
    <x v="150"/>
    <x v="580"/>
    <x v="567"/>
    <x v="0"/>
    <x v="11"/>
    <x v="11"/>
    <n v="0"/>
    <n v="0"/>
    <n v="0"/>
    <n v="-2878.22"/>
    <n v="0"/>
    <n v="0"/>
    <n v="0"/>
    <n v="0"/>
    <n v="0"/>
    <n v="0"/>
    <n v="2878.22"/>
    <x v="0"/>
    <x v="0"/>
    <x v="0"/>
    <x v="0"/>
    <s v="650CNS"/>
    <x v="19"/>
    <s v="6CNSMR"/>
    <x v="53"/>
    <s v="D6BLST"/>
    <s v="CNSM BLaST Program"/>
    <s v="D6BLST"/>
    <m/>
    <m/>
    <m/>
    <s v="CNSM BLaST Program"/>
    <x v="0"/>
    <m/>
    <x v="0"/>
  </r>
  <r>
    <s v="Carson, Susie"/>
    <x v="0"/>
    <x v="0"/>
    <x v="4"/>
    <x v="4"/>
    <x v="273"/>
    <x v="2534"/>
    <x v="2507"/>
    <x v="0"/>
    <x v="11"/>
    <x v="11"/>
    <n v="0"/>
    <n v="0"/>
    <n v="0"/>
    <n v="-333.63"/>
    <n v="0"/>
    <n v="0"/>
    <n v="0"/>
    <n v="0"/>
    <n v="0"/>
    <n v="0"/>
    <n v="333.63"/>
    <x v="0"/>
    <x v="0"/>
    <x v="7"/>
    <x v="7"/>
    <s v="6DPP"/>
    <x v="30"/>
    <s v="6DCDP"/>
    <x v="86"/>
    <s v="D6ESCR"/>
    <s v="EPSCoR Program"/>
    <s v="D6ESCR"/>
    <m/>
    <m/>
    <m/>
    <s v="EPSCoR Program"/>
    <x v="0"/>
    <m/>
    <x v="0"/>
  </r>
  <r>
    <s v="Ice, Debbie"/>
    <x v="0"/>
    <x v="0"/>
    <x v="4"/>
    <x v="4"/>
    <x v="266"/>
    <x v="2291"/>
    <x v="2265"/>
    <x v="1"/>
    <x v="6"/>
    <x v="6"/>
    <n v="0"/>
    <n v="0"/>
    <n v="0"/>
    <n v="0"/>
    <n v="0"/>
    <n v="0"/>
    <n v="0"/>
    <n v="-129.59"/>
    <n v="0"/>
    <n v="-129.59"/>
    <n v="129.59"/>
    <x v="0"/>
    <x v="0"/>
    <x v="7"/>
    <x v="7"/>
    <s v="665GI"/>
    <x v="29"/>
    <s v="66GIR"/>
    <x v="83"/>
    <s v="D6SEIS"/>
    <s v="GI Seismology"/>
    <s v="D6SEIS"/>
    <m/>
    <m/>
    <m/>
    <s v="GI Seismology"/>
    <x v="0"/>
    <m/>
    <x v="0"/>
  </r>
  <r>
    <s v="Ice, Debbie"/>
    <x v="0"/>
    <x v="0"/>
    <x v="4"/>
    <x v="4"/>
    <x v="266"/>
    <x v="2291"/>
    <x v="2265"/>
    <x v="0"/>
    <x v="0"/>
    <x v="0"/>
    <n v="0"/>
    <n v="0"/>
    <n v="0"/>
    <n v="-129.59"/>
    <n v="0"/>
    <n v="0"/>
    <n v="0"/>
    <n v="0"/>
    <n v="0"/>
    <n v="0"/>
    <n v="129.59"/>
    <x v="0"/>
    <x v="0"/>
    <x v="7"/>
    <x v="7"/>
    <s v="665GI"/>
    <x v="29"/>
    <s v="66GIR"/>
    <x v="83"/>
    <s v="D6SEIS"/>
    <s v="GI Seismology"/>
    <s v="D6SEIS"/>
    <m/>
    <m/>
    <m/>
    <s v="GI Seismology"/>
    <x v="0"/>
    <m/>
    <x v="0"/>
  </r>
  <r>
    <s v="Ice, Debbie"/>
    <x v="0"/>
    <x v="0"/>
    <x v="4"/>
    <x v="4"/>
    <x v="244"/>
    <x v="2053"/>
    <x v="2028"/>
    <x v="1"/>
    <x v="6"/>
    <x v="6"/>
    <n v="0"/>
    <n v="0"/>
    <n v="0"/>
    <n v="0"/>
    <n v="0"/>
    <n v="0"/>
    <n v="0"/>
    <n v="-5364.62"/>
    <n v="0"/>
    <n v="-5364.62"/>
    <n v="5364.62"/>
    <x v="0"/>
    <x v="0"/>
    <x v="7"/>
    <x v="7"/>
    <s v="665GI"/>
    <x v="29"/>
    <s v="66GIF"/>
    <x v="82"/>
    <s v="D6ASF"/>
    <s v="GI Alaska Satellite Facility"/>
    <s v="D6ASF"/>
    <m/>
    <m/>
    <m/>
    <s v="GI Alaska Satellite Facility"/>
    <x v="0"/>
    <m/>
    <x v="0"/>
  </r>
  <r>
    <s v="Cox, Kim"/>
    <x v="0"/>
    <x v="0"/>
    <x v="4"/>
    <x v="4"/>
    <x v="282"/>
    <x v="2808"/>
    <x v="2781"/>
    <x v="1"/>
    <x v="6"/>
    <x v="6"/>
    <n v="0"/>
    <n v="0"/>
    <n v="0"/>
    <n v="0"/>
    <n v="0"/>
    <n v="0"/>
    <n v="0"/>
    <n v="-28796.05"/>
    <n v="0"/>
    <n v="-28796.05"/>
    <n v="28796.05"/>
    <x v="0"/>
    <x v="0"/>
    <x v="7"/>
    <x v="7"/>
    <s v="IARC"/>
    <x v="32"/>
    <s v="6IARCC"/>
    <x v="88"/>
    <s v="D6SNAP"/>
    <s v="IARC Scenarios Ntwk for AK Planning"/>
    <s v="D6SNAP"/>
    <m/>
    <m/>
    <m/>
    <s v="IARC Scenarios Ntwk for AK Planning"/>
    <x v="0"/>
    <m/>
    <x v="0"/>
  </r>
  <r>
    <s v="Conley, Nickole"/>
    <x v="0"/>
    <x v="0"/>
    <x v="4"/>
    <x v="4"/>
    <x v="173"/>
    <x v="1530"/>
    <x v="1509"/>
    <x v="0"/>
    <x v="11"/>
    <x v="11"/>
    <n v="0"/>
    <n v="0"/>
    <n v="0"/>
    <n v="-3943.1"/>
    <n v="0"/>
    <n v="0"/>
    <n v="0"/>
    <n v="0"/>
    <n v="0"/>
    <n v="0"/>
    <n v="3943.1"/>
    <x v="0"/>
    <x v="0"/>
    <x v="0"/>
    <x v="0"/>
    <s v="6CEM"/>
    <x v="21"/>
    <s v="6INE"/>
    <x v="60"/>
    <s v="D6INE"/>
    <s v="CEM INE General Research"/>
    <s v="D6INE"/>
    <m/>
    <m/>
    <m/>
    <s v="CEM INE General Research"/>
    <x v="0"/>
    <m/>
    <x v="0"/>
  </r>
  <r>
    <s v="Cox, Kim"/>
    <x v="0"/>
    <x v="0"/>
    <x v="4"/>
    <x v="4"/>
    <x v="279"/>
    <x v="2616"/>
    <x v="2589"/>
    <x v="1"/>
    <x v="6"/>
    <x v="6"/>
    <n v="0"/>
    <n v="0"/>
    <n v="0"/>
    <n v="0"/>
    <n v="0"/>
    <n v="0"/>
    <n v="0"/>
    <n v="-3658.53"/>
    <n v="0"/>
    <n v="-3658.53"/>
    <n v="3658.53"/>
    <x v="0"/>
    <x v="0"/>
    <x v="7"/>
    <x v="7"/>
    <s v="IARC"/>
    <x v="32"/>
    <s v="6IARCC"/>
    <x v="88"/>
    <s v="D6CSC"/>
    <s v="IARC Alaska Climate Science Center"/>
    <s v="D6CSC"/>
    <m/>
    <m/>
    <m/>
    <s v="IARC Alaska Climate Science Center"/>
    <x v="0"/>
    <m/>
    <x v="0"/>
  </r>
  <r>
    <s v="Ice, Debbie"/>
    <x v="0"/>
    <x v="0"/>
    <x v="4"/>
    <x v="4"/>
    <x v="267"/>
    <x v="2366"/>
    <x v="2340"/>
    <x v="1"/>
    <x v="6"/>
    <x v="6"/>
    <n v="0"/>
    <n v="0"/>
    <n v="0"/>
    <n v="0"/>
    <n v="0"/>
    <n v="0"/>
    <n v="0"/>
    <n v="-8340.9699999999993"/>
    <n v="0"/>
    <n v="-8340.9699999999993"/>
    <n v="8340.9699999999993"/>
    <x v="0"/>
    <x v="0"/>
    <x v="7"/>
    <x v="7"/>
    <s v="665GI"/>
    <x v="29"/>
    <s v="66GIR"/>
    <x v="83"/>
    <s v="D6SNOW"/>
    <s v="GI Snow &amp; Ice &amp; Permafrost"/>
    <s v="D6SNOW"/>
    <m/>
    <m/>
    <m/>
    <s v="GI Snow &amp; Ice &amp; Permafrost"/>
    <x v="0"/>
    <m/>
    <x v="0"/>
  </r>
  <r>
    <s v="Rupe, Wendy"/>
    <x v="0"/>
    <x v="0"/>
    <x v="4"/>
    <x v="4"/>
    <x v="133"/>
    <x v="840"/>
    <x v="827"/>
    <x v="0"/>
    <x v="11"/>
    <x v="11"/>
    <n v="0"/>
    <n v="0"/>
    <n v="0"/>
    <n v="889.1"/>
    <n v="0"/>
    <n v="0"/>
    <n v="0"/>
    <n v="0"/>
    <n v="0"/>
    <n v="0"/>
    <n v="-889.1"/>
    <x v="0"/>
    <x v="0"/>
    <x v="0"/>
    <x v="0"/>
    <s v="62SFOS"/>
    <x v="18"/>
    <s v="6SFOSR"/>
    <x v="51"/>
    <s v="D6FISH"/>
    <s v="SFOS Fisheries"/>
    <s v="D6FISH"/>
    <m/>
    <m/>
    <m/>
    <s v="SFOS Fisheries"/>
    <x v="0"/>
    <m/>
    <x v="0"/>
  </r>
  <r>
    <s v="Cox, Kim"/>
    <x v="0"/>
    <x v="0"/>
    <x v="4"/>
    <x v="4"/>
    <x v="279"/>
    <x v="2612"/>
    <x v="2585"/>
    <x v="0"/>
    <x v="11"/>
    <x v="11"/>
    <n v="0"/>
    <n v="0"/>
    <n v="0"/>
    <n v="-3003.61"/>
    <n v="0"/>
    <n v="0"/>
    <n v="0"/>
    <n v="0"/>
    <n v="0"/>
    <n v="0"/>
    <n v="3003.61"/>
    <x v="0"/>
    <x v="0"/>
    <x v="7"/>
    <x v="7"/>
    <s v="IARC"/>
    <x v="32"/>
    <s v="6IARCC"/>
    <x v="88"/>
    <s v="D6CSC"/>
    <s v="IARC Alaska Climate Science Center"/>
    <s v="D6CSC"/>
    <m/>
    <m/>
    <m/>
    <s v="IARC Alaska Climate Science Center"/>
    <x v="0"/>
    <m/>
    <x v="0"/>
  </r>
  <r>
    <s v="Harrington, Phill"/>
    <x v="0"/>
    <x v="0"/>
    <x v="4"/>
    <x v="4"/>
    <x v="233"/>
    <x v="1852"/>
    <x v="1830"/>
    <x v="0"/>
    <x v="11"/>
    <x v="11"/>
    <n v="0"/>
    <n v="0"/>
    <n v="0"/>
    <n v="-577.76"/>
    <n v="0"/>
    <n v="0"/>
    <n v="0"/>
    <n v="0"/>
    <n v="0"/>
    <n v="0"/>
    <n v="577.76"/>
    <x v="0"/>
    <x v="0"/>
    <x v="7"/>
    <x v="7"/>
    <s v="655IAB"/>
    <x v="27"/>
    <s v="6IABHS"/>
    <x v="80"/>
    <s v="D6BIOM"/>
    <s v="IAB Biomedical &amp; Health Sciences"/>
    <s v="D6BIOM"/>
    <m/>
    <m/>
    <m/>
    <s v="IAB Biomedical &amp; Health Sciences"/>
    <x v="0"/>
    <m/>
    <x v="0"/>
  </r>
  <r>
    <s v="Harrington, Phill"/>
    <x v="0"/>
    <x v="0"/>
    <x v="4"/>
    <x v="4"/>
    <x v="234"/>
    <x v="1902"/>
    <x v="1878"/>
    <x v="0"/>
    <x v="9"/>
    <x v="9"/>
    <n v="0"/>
    <n v="0"/>
    <n v="0"/>
    <n v="-150.9"/>
    <n v="0"/>
    <n v="0"/>
    <n v="0"/>
    <n v="0"/>
    <n v="0"/>
    <n v="0"/>
    <n v="150.9"/>
    <x v="0"/>
    <x v="0"/>
    <x v="7"/>
    <x v="7"/>
    <s v="655IAB"/>
    <x v="27"/>
    <s v="6IABHS"/>
    <x v="80"/>
    <s v="D6CANR"/>
    <s v="IAB Ctr AK Native Health Research"/>
    <s v="D6CANR"/>
    <m/>
    <m/>
    <m/>
    <s v="IAB Ctr AK Native Health Research"/>
    <x v="0"/>
    <m/>
    <x v="0"/>
  </r>
  <r>
    <s v="Harrington, Phill"/>
    <x v="0"/>
    <x v="0"/>
    <x v="4"/>
    <x v="4"/>
    <x v="242"/>
    <x v="2044"/>
    <x v="2019"/>
    <x v="0"/>
    <x v="9"/>
    <x v="9"/>
    <n v="0"/>
    <n v="0"/>
    <n v="0"/>
    <n v="-123.07"/>
    <n v="0"/>
    <n v="0"/>
    <n v="0"/>
    <n v="0"/>
    <n v="0"/>
    <n v="0"/>
    <n v="123.07"/>
    <x v="0"/>
    <x v="0"/>
    <x v="7"/>
    <x v="7"/>
    <s v="655IAB"/>
    <x v="27"/>
    <s v="65WFCB"/>
    <x v="79"/>
    <s v="D6WILD"/>
    <s v="IAB Wildlife/Fish/Consv Biology"/>
    <s v="D6WILD"/>
    <m/>
    <m/>
    <m/>
    <s v="IAB Wildlife/Fish/Consv Biology"/>
    <x v="0"/>
    <m/>
    <x v="0"/>
  </r>
  <r>
    <s v="Frandsen, Wendy"/>
    <x v="0"/>
    <x v="0"/>
    <x v="3"/>
    <x v="3"/>
    <x v="98"/>
    <x v="259"/>
    <x v="249"/>
    <x v="1"/>
    <x v="6"/>
    <x v="6"/>
    <n v="0"/>
    <n v="0"/>
    <n v="0"/>
    <n v="0"/>
    <n v="0"/>
    <n v="0"/>
    <n v="0"/>
    <n v="55.26"/>
    <n v="0"/>
    <n v="55.26"/>
    <n v="-55.26"/>
    <x v="0"/>
    <x v="0"/>
    <x v="0"/>
    <x v="0"/>
    <s v="60LIBR"/>
    <x v="16"/>
    <s v="6LIBRO"/>
    <x v="42"/>
    <s v="D6LIBA"/>
    <s v="Library Administration"/>
    <s v="D6LIBA"/>
    <m/>
    <m/>
    <m/>
    <s v="Library Administration"/>
    <x v="0"/>
    <m/>
    <x v="0"/>
  </r>
  <r>
    <s v="Ice, Debbie"/>
    <x v="0"/>
    <x v="0"/>
    <x v="4"/>
    <x v="4"/>
    <x v="253"/>
    <x v="2109"/>
    <x v="2084"/>
    <x v="1"/>
    <x v="6"/>
    <x v="6"/>
    <n v="0"/>
    <n v="0"/>
    <n v="0"/>
    <n v="0"/>
    <n v="0"/>
    <n v="0"/>
    <n v="0"/>
    <n v="-5370.17"/>
    <n v="0"/>
    <n v="-5370.17"/>
    <n v="5370.17"/>
    <x v="0"/>
    <x v="0"/>
    <x v="7"/>
    <x v="7"/>
    <s v="665GI"/>
    <x v="29"/>
    <s v="66GIF"/>
    <x v="82"/>
    <s v="D6GINA"/>
    <s v="GI Geographic Info Network of AK"/>
    <s v="D6GINA"/>
    <m/>
    <m/>
    <m/>
    <s v="GI Geographic Info Network of AK"/>
    <x v="0"/>
    <m/>
    <x v="0"/>
  </r>
  <r>
    <s v="Rupe, Wendy"/>
    <x v="0"/>
    <x v="0"/>
    <x v="4"/>
    <x v="4"/>
    <x v="137"/>
    <x v="1269"/>
    <x v="1252"/>
    <x v="1"/>
    <x v="6"/>
    <x v="6"/>
    <n v="0"/>
    <n v="0"/>
    <n v="0"/>
    <n v="0"/>
    <n v="0"/>
    <n v="0"/>
    <n v="0"/>
    <n v="-9878.4699999999993"/>
    <n v="0"/>
    <n v="-9878.4699999999993"/>
    <n v="9878.4699999999993"/>
    <x v="0"/>
    <x v="0"/>
    <x v="0"/>
    <x v="0"/>
    <s v="62SFOS"/>
    <x v="18"/>
    <s v="6SFOSR"/>
    <x v="51"/>
    <s v="D6IMS"/>
    <s v="SFOS Institute of Marine Science"/>
    <s v="D6IMS"/>
    <m/>
    <m/>
    <m/>
    <s v="SFOS Institute of Marine Science"/>
    <x v="0"/>
    <m/>
    <x v="0"/>
  </r>
  <r>
    <s v="Harrington, Phill"/>
    <x v="0"/>
    <x v="0"/>
    <x v="4"/>
    <x v="4"/>
    <x v="234"/>
    <x v="1917"/>
    <x v="1893"/>
    <x v="1"/>
    <x v="6"/>
    <x v="6"/>
    <n v="0"/>
    <n v="0"/>
    <n v="0"/>
    <n v="0"/>
    <n v="0"/>
    <n v="0"/>
    <n v="0"/>
    <n v="-327.45"/>
    <n v="0"/>
    <n v="-327.45"/>
    <n v="327.45"/>
    <x v="0"/>
    <x v="0"/>
    <x v="7"/>
    <x v="7"/>
    <s v="655IAB"/>
    <x v="27"/>
    <s v="6IABHS"/>
    <x v="80"/>
    <s v="D6CANR"/>
    <s v="IAB Ctr AK Native Health Research"/>
    <s v="D6CANR"/>
    <m/>
    <m/>
    <m/>
    <s v="IAB Ctr AK Native Health Research"/>
    <x v="0"/>
    <m/>
    <x v="0"/>
  </r>
  <r>
    <s v="Ellanna, Barbara"/>
    <x v="0"/>
    <x v="0"/>
    <x v="4"/>
    <x v="4"/>
    <x v="225"/>
    <x v="1651"/>
    <x v="1629"/>
    <x v="0"/>
    <x v="11"/>
    <x v="11"/>
    <n v="0"/>
    <n v="0"/>
    <n v="0"/>
    <n v="-23.61"/>
    <n v="0"/>
    <n v="0"/>
    <n v="0"/>
    <n v="0"/>
    <n v="0"/>
    <n v="0"/>
    <n v="23.61"/>
    <x v="0"/>
    <x v="0"/>
    <x v="0"/>
    <x v="0"/>
    <s v="6MUSM"/>
    <x v="24"/>
    <s v="6MUSRC"/>
    <x v="67"/>
    <s v="D6MUSR"/>
    <s v="Museum Research"/>
    <s v="D6MUSR"/>
    <m/>
    <m/>
    <m/>
    <s v="Museum Research"/>
    <x v="0"/>
    <m/>
    <x v="0"/>
  </r>
  <r>
    <s v="Carson, Susie"/>
    <x v="0"/>
    <x v="0"/>
    <x v="4"/>
    <x v="4"/>
    <x v="273"/>
    <x v="2584"/>
    <x v="2557"/>
    <x v="1"/>
    <x v="6"/>
    <x v="6"/>
    <n v="0"/>
    <n v="0"/>
    <n v="0"/>
    <n v="0"/>
    <n v="0"/>
    <n v="0"/>
    <n v="0"/>
    <n v="-2140.8200000000002"/>
    <n v="0"/>
    <n v="-2140.8200000000002"/>
    <n v="2140.8200000000002"/>
    <x v="0"/>
    <x v="0"/>
    <x v="7"/>
    <x v="7"/>
    <s v="6DPP"/>
    <x v="30"/>
    <s v="6DCDP"/>
    <x v="86"/>
    <s v="D6ESCR"/>
    <s v="EPSCoR Program"/>
    <s v="D6ESCR"/>
    <m/>
    <m/>
    <m/>
    <s v="EPSCoR Program"/>
    <x v="0"/>
    <m/>
    <x v="0"/>
  </r>
  <r>
    <s v="Ice, Debbie"/>
    <x v="0"/>
    <x v="0"/>
    <x v="4"/>
    <x v="4"/>
    <x v="246"/>
    <x v="2071"/>
    <x v="2046"/>
    <x v="1"/>
    <x v="6"/>
    <x v="6"/>
    <n v="0"/>
    <n v="0"/>
    <n v="0"/>
    <n v="0"/>
    <n v="0"/>
    <n v="0"/>
    <n v="0"/>
    <n v="-13528.81"/>
    <n v="0"/>
    <n v="-13528.81"/>
    <n v="13528.81"/>
    <x v="0"/>
    <x v="0"/>
    <x v="7"/>
    <x v="7"/>
    <s v="665GI"/>
    <x v="29"/>
    <s v="66GIR"/>
    <x v="83"/>
    <s v="D6ATMO"/>
    <s v="GI Atmospheric Science"/>
    <s v="D6ATMO"/>
    <m/>
    <m/>
    <m/>
    <s v="GI Atmospheric Science"/>
    <x v="0"/>
    <m/>
    <x v="0"/>
  </r>
  <r>
    <s v="Harrington, Phill"/>
    <x v="0"/>
    <x v="0"/>
    <x v="4"/>
    <x v="4"/>
    <x v="234"/>
    <x v="1914"/>
    <x v="1890"/>
    <x v="1"/>
    <x v="6"/>
    <x v="6"/>
    <n v="0"/>
    <n v="0"/>
    <n v="0"/>
    <n v="0"/>
    <n v="0"/>
    <n v="0"/>
    <n v="0"/>
    <n v="-12829.12"/>
    <n v="0"/>
    <n v="-12829.12"/>
    <n v="12829.12"/>
    <x v="0"/>
    <x v="0"/>
    <x v="7"/>
    <x v="7"/>
    <s v="655IAB"/>
    <x v="27"/>
    <s v="6IABHS"/>
    <x v="80"/>
    <s v="D6CANR"/>
    <s v="IAB Ctr AK Native Health Research"/>
    <s v="D6CANR"/>
    <m/>
    <m/>
    <m/>
    <s v="IAB Ctr AK Native Health Research"/>
    <x v="0"/>
    <m/>
    <x v="0"/>
  </r>
  <r>
    <s v="Seymour, Matt"/>
    <x v="0"/>
    <x v="0"/>
    <x v="3"/>
    <x v="3"/>
    <x v="150"/>
    <x v="579"/>
    <x v="566"/>
    <x v="1"/>
    <x v="6"/>
    <x v="6"/>
    <n v="0"/>
    <n v="0"/>
    <n v="0"/>
    <n v="0"/>
    <n v="0"/>
    <n v="0"/>
    <n v="0"/>
    <n v="-221.99"/>
    <n v="0"/>
    <n v="-221.99"/>
    <n v="221.99"/>
    <x v="0"/>
    <x v="0"/>
    <x v="0"/>
    <x v="0"/>
    <s v="650CNS"/>
    <x v="19"/>
    <s v="6CNSMR"/>
    <x v="53"/>
    <s v="D6BLST"/>
    <s v="CNSM BLaST Program"/>
    <s v="D6BLST"/>
    <m/>
    <m/>
    <m/>
    <s v="CNSM BLaST Program"/>
    <x v="0"/>
    <m/>
    <x v="0"/>
  </r>
  <r>
    <s v="Seymour, Matt"/>
    <x v="0"/>
    <x v="0"/>
    <x v="3"/>
    <x v="3"/>
    <x v="150"/>
    <x v="579"/>
    <x v="566"/>
    <x v="1"/>
    <x v="6"/>
    <x v="6"/>
    <n v="0"/>
    <n v="0"/>
    <n v="0"/>
    <n v="0"/>
    <n v="0"/>
    <n v="0"/>
    <n v="0"/>
    <n v="-234.17"/>
    <n v="0"/>
    <n v="-234.17"/>
    <n v="234.17"/>
    <x v="0"/>
    <x v="0"/>
    <x v="0"/>
    <x v="0"/>
    <s v="650CNS"/>
    <x v="19"/>
    <s v="6CNSMR"/>
    <x v="53"/>
    <s v="D6BLST"/>
    <s v="CNSM BLaST Program"/>
    <s v="D6BLST"/>
    <m/>
    <m/>
    <m/>
    <s v="CNSM BLaST Program"/>
    <x v="0"/>
    <m/>
    <x v="0"/>
  </r>
  <r>
    <s v="Seymour, Matt"/>
    <x v="0"/>
    <x v="0"/>
    <x v="3"/>
    <x v="3"/>
    <x v="150"/>
    <x v="579"/>
    <x v="566"/>
    <x v="1"/>
    <x v="6"/>
    <x v="6"/>
    <n v="0"/>
    <n v="0"/>
    <n v="0"/>
    <n v="0"/>
    <n v="0"/>
    <n v="0"/>
    <n v="0"/>
    <n v="-239.09"/>
    <n v="0"/>
    <n v="-239.09"/>
    <n v="239.09"/>
    <x v="0"/>
    <x v="0"/>
    <x v="0"/>
    <x v="0"/>
    <s v="650CNS"/>
    <x v="19"/>
    <s v="6CNSMR"/>
    <x v="53"/>
    <s v="D6BLST"/>
    <s v="CNSM BLaST Program"/>
    <s v="D6BLST"/>
    <m/>
    <m/>
    <m/>
    <s v="CNSM BLaST Program"/>
    <x v="0"/>
    <m/>
    <x v="0"/>
  </r>
  <r>
    <s v="Seymour, Matt"/>
    <x v="0"/>
    <x v="0"/>
    <x v="3"/>
    <x v="3"/>
    <x v="150"/>
    <x v="579"/>
    <x v="566"/>
    <x v="1"/>
    <x v="6"/>
    <x v="6"/>
    <n v="0"/>
    <n v="0"/>
    <n v="0"/>
    <n v="0"/>
    <n v="0"/>
    <n v="0"/>
    <n v="0"/>
    <n v="-132.44999999999999"/>
    <n v="0"/>
    <n v="-132.44999999999999"/>
    <n v="132.44999999999999"/>
    <x v="0"/>
    <x v="0"/>
    <x v="0"/>
    <x v="0"/>
    <s v="650CNS"/>
    <x v="19"/>
    <s v="6CNSMR"/>
    <x v="53"/>
    <s v="D6BLST"/>
    <s v="CNSM BLaST Program"/>
    <s v="D6BLST"/>
    <m/>
    <m/>
    <m/>
    <s v="CNSM BLaST Program"/>
    <x v="0"/>
    <m/>
    <x v="0"/>
  </r>
  <r>
    <s v="Seymour, Matt"/>
    <x v="0"/>
    <x v="0"/>
    <x v="3"/>
    <x v="3"/>
    <x v="150"/>
    <x v="579"/>
    <x v="566"/>
    <x v="1"/>
    <x v="6"/>
    <x v="6"/>
    <n v="0"/>
    <n v="0"/>
    <n v="0"/>
    <n v="0"/>
    <n v="0"/>
    <n v="0"/>
    <n v="0"/>
    <n v="-696.48"/>
    <n v="0"/>
    <n v="-696.48"/>
    <n v="696.48"/>
    <x v="0"/>
    <x v="0"/>
    <x v="0"/>
    <x v="0"/>
    <s v="650CNS"/>
    <x v="19"/>
    <s v="6CNSMR"/>
    <x v="53"/>
    <s v="D6BLST"/>
    <s v="CNSM BLaST Program"/>
    <s v="D6BLST"/>
    <m/>
    <m/>
    <m/>
    <s v="CNSM BLaST Program"/>
    <x v="0"/>
    <m/>
    <x v="0"/>
  </r>
  <r>
    <s v="Seymour, Matt"/>
    <x v="0"/>
    <x v="0"/>
    <x v="3"/>
    <x v="3"/>
    <x v="150"/>
    <x v="579"/>
    <x v="566"/>
    <x v="1"/>
    <x v="6"/>
    <x v="6"/>
    <n v="0"/>
    <n v="0"/>
    <n v="0"/>
    <n v="0"/>
    <n v="0"/>
    <n v="0"/>
    <n v="0"/>
    <n v="-47.88"/>
    <n v="0"/>
    <n v="-47.88"/>
    <n v="47.88"/>
    <x v="0"/>
    <x v="0"/>
    <x v="0"/>
    <x v="0"/>
    <s v="650CNS"/>
    <x v="19"/>
    <s v="6CNSMR"/>
    <x v="53"/>
    <s v="D6BLST"/>
    <s v="CNSM BLaST Program"/>
    <s v="D6BLST"/>
    <m/>
    <m/>
    <m/>
    <s v="CNSM BLaST Program"/>
    <x v="0"/>
    <m/>
    <x v="0"/>
  </r>
  <r>
    <s v="Seymour, Matt"/>
    <x v="0"/>
    <x v="0"/>
    <x v="3"/>
    <x v="3"/>
    <x v="150"/>
    <x v="579"/>
    <x v="566"/>
    <x v="1"/>
    <x v="6"/>
    <x v="6"/>
    <n v="0"/>
    <n v="0"/>
    <n v="0"/>
    <n v="0"/>
    <n v="0"/>
    <n v="0"/>
    <n v="0"/>
    <n v="-2048.75"/>
    <n v="0"/>
    <n v="-2048.75"/>
    <n v="2048.75"/>
    <x v="0"/>
    <x v="0"/>
    <x v="0"/>
    <x v="0"/>
    <s v="650CNS"/>
    <x v="19"/>
    <s v="6CNSMR"/>
    <x v="53"/>
    <s v="D6BLST"/>
    <s v="CNSM BLaST Program"/>
    <s v="D6BLST"/>
    <m/>
    <m/>
    <m/>
    <s v="CNSM BLaST Program"/>
    <x v="0"/>
    <m/>
    <x v="0"/>
  </r>
  <r>
    <s v="Seymour, Matt"/>
    <x v="0"/>
    <x v="0"/>
    <x v="3"/>
    <x v="3"/>
    <x v="150"/>
    <x v="579"/>
    <x v="566"/>
    <x v="1"/>
    <x v="6"/>
    <x v="6"/>
    <n v="0"/>
    <n v="0"/>
    <n v="0"/>
    <n v="0"/>
    <n v="0"/>
    <n v="0"/>
    <n v="0"/>
    <n v="-319.97000000000003"/>
    <n v="0"/>
    <n v="-319.97000000000003"/>
    <n v="319.97000000000003"/>
    <x v="0"/>
    <x v="0"/>
    <x v="0"/>
    <x v="0"/>
    <s v="650CNS"/>
    <x v="19"/>
    <s v="6CNSMR"/>
    <x v="53"/>
    <s v="D6BLST"/>
    <s v="CNSM BLaST Program"/>
    <s v="D6BLST"/>
    <m/>
    <m/>
    <m/>
    <s v="CNSM BLaST Program"/>
    <x v="0"/>
    <m/>
    <x v="0"/>
  </r>
  <r>
    <s v="Seymour, Matt"/>
    <x v="0"/>
    <x v="0"/>
    <x v="3"/>
    <x v="3"/>
    <x v="150"/>
    <x v="579"/>
    <x v="566"/>
    <x v="1"/>
    <x v="6"/>
    <x v="6"/>
    <n v="0"/>
    <n v="0"/>
    <n v="0"/>
    <n v="0"/>
    <n v="0"/>
    <n v="0"/>
    <n v="0"/>
    <n v="-694.07"/>
    <n v="0"/>
    <n v="-694.07"/>
    <n v="694.07"/>
    <x v="0"/>
    <x v="0"/>
    <x v="0"/>
    <x v="0"/>
    <s v="650CNS"/>
    <x v="19"/>
    <s v="6CNSMR"/>
    <x v="53"/>
    <s v="D6BLST"/>
    <s v="CNSM BLaST Program"/>
    <s v="D6BLST"/>
    <m/>
    <m/>
    <m/>
    <s v="CNSM BLaST Program"/>
    <x v="0"/>
    <m/>
    <x v="0"/>
  </r>
  <r>
    <s v="Seymour, Matt"/>
    <x v="0"/>
    <x v="0"/>
    <x v="3"/>
    <x v="3"/>
    <x v="150"/>
    <x v="579"/>
    <x v="566"/>
    <x v="1"/>
    <x v="6"/>
    <x v="6"/>
    <n v="0"/>
    <n v="0"/>
    <n v="0"/>
    <n v="0"/>
    <n v="0"/>
    <n v="0"/>
    <n v="0"/>
    <n v="-4.4000000000000004"/>
    <n v="0"/>
    <n v="-4.4000000000000004"/>
    <n v="4.4000000000000004"/>
    <x v="0"/>
    <x v="0"/>
    <x v="0"/>
    <x v="0"/>
    <s v="650CNS"/>
    <x v="19"/>
    <s v="6CNSMR"/>
    <x v="53"/>
    <s v="D6BLST"/>
    <s v="CNSM BLaST Program"/>
    <s v="D6BLST"/>
    <m/>
    <m/>
    <m/>
    <s v="CNSM BLaST Program"/>
    <x v="0"/>
    <m/>
    <x v="0"/>
  </r>
  <r>
    <s v="Seymour, Matt"/>
    <x v="0"/>
    <x v="0"/>
    <x v="3"/>
    <x v="3"/>
    <x v="150"/>
    <x v="579"/>
    <x v="566"/>
    <x v="1"/>
    <x v="6"/>
    <x v="6"/>
    <n v="0"/>
    <n v="0"/>
    <n v="0"/>
    <n v="0"/>
    <n v="0"/>
    <n v="0"/>
    <n v="0"/>
    <n v="-197.41"/>
    <n v="0"/>
    <n v="-197.41"/>
    <n v="197.41"/>
    <x v="0"/>
    <x v="0"/>
    <x v="0"/>
    <x v="0"/>
    <s v="650CNS"/>
    <x v="19"/>
    <s v="6CNSMR"/>
    <x v="53"/>
    <s v="D6BLST"/>
    <s v="CNSM BLaST Program"/>
    <s v="D6BLST"/>
    <m/>
    <m/>
    <m/>
    <s v="CNSM BLaST Program"/>
    <x v="0"/>
    <m/>
    <x v="0"/>
  </r>
  <r>
    <s v="Seymour, Matt"/>
    <x v="0"/>
    <x v="0"/>
    <x v="3"/>
    <x v="3"/>
    <x v="150"/>
    <x v="579"/>
    <x v="566"/>
    <x v="1"/>
    <x v="6"/>
    <x v="6"/>
    <n v="0"/>
    <n v="0"/>
    <n v="0"/>
    <n v="0"/>
    <n v="0"/>
    <n v="0"/>
    <n v="0"/>
    <n v="-43.22"/>
    <n v="0"/>
    <n v="-43.22"/>
    <n v="43.22"/>
    <x v="0"/>
    <x v="0"/>
    <x v="0"/>
    <x v="0"/>
    <s v="650CNS"/>
    <x v="19"/>
    <s v="6CNSMR"/>
    <x v="53"/>
    <s v="D6BLST"/>
    <s v="CNSM BLaST Program"/>
    <s v="D6BLST"/>
    <m/>
    <m/>
    <m/>
    <s v="CNSM BLaST Program"/>
    <x v="0"/>
    <m/>
    <x v="0"/>
  </r>
  <r>
    <s v="Seymour, Matt"/>
    <x v="0"/>
    <x v="0"/>
    <x v="3"/>
    <x v="3"/>
    <x v="150"/>
    <x v="579"/>
    <x v="566"/>
    <x v="0"/>
    <x v="11"/>
    <x v="11"/>
    <n v="0"/>
    <n v="0"/>
    <n v="0"/>
    <n v="-2604.4499999999998"/>
    <n v="0"/>
    <n v="0"/>
    <n v="0"/>
    <n v="0"/>
    <n v="0"/>
    <n v="0"/>
    <n v="2604.4499999999998"/>
    <x v="0"/>
    <x v="0"/>
    <x v="0"/>
    <x v="0"/>
    <s v="650CNS"/>
    <x v="19"/>
    <s v="6CNSMR"/>
    <x v="53"/>
    <s v="D6BLST"/>
    <s v="CNSM BLaST Program"/>
    <s v="D6BLST"/>
    <m/>
    <m/>
    <m/>
    <s v="CNSM BLaST Program"/>
    <x v="0"/>
    <m/>
    <x v="0"/>
  </r>
  <r>
    <s v="Seymour, Matt"/>
    <x v="0"/>
    <x v="0"/>
    <x v="3"/>
    <x v="3"/>
    <x v="150"/>
    <x v="579"/>
    <x v="566"/>
    <x v="0"/>
    <x v="11"/>
    <x v="11"/>
    <n v="0"/>
    <n v="0"/>
    <n v="0"/>
    <n v="-4.4000000000000004"/>
    <n v="0"/>
    <n v="0"/>
    <n v="0"/>
    <n v="0"/>
    <n v="0"/>
    <n v="0"/>
    <n v="4.4000000000000004"/>
    <x v="0"/>
    <x v="0"/>
    <x v="0"/>
    <x v="0"/>
    <s v="650CNS"/>
    <x v="19"/>
    <s v="6CNSMR"/>
    <x v="53"/>
    <s v="D6BLST"/>
    <s v="CNSM BLaST Program"/>
    <s v="D6BLST"/>
    <m/>
    <m/>
    <m/>
    <s v="CNSM BLaST Program"/>
    <x v="0"/>
    <m/>
    <x v="0"/>
  </r>
  <r>
    <s v="Seymour, Matt"/>
    <x v="0"/>
    <x v="0"/>
    <x v="3"/>
    <x v="3"/>
    <x v="150"/>
    <x v="579"/>
    <x v="566"/>
    <x v="0"/>
    <x v="11"/>
    <x v="11"/>
    <n v="0"/>
    <n v="0"/>
    <n v="0"/>
    <n v="-70.239999999999995"/>
    <n v="0"/>
    <n v="0"/>
    <n v="0"/>
    <n v="0"/>
    <n v="0"/>
    <n v="0"/>
    <n v="70.239999999999995"/>
    <x v="0"/>
    <x v="0"/>
    <x v="0"/>
    <x v="0"/>
    <s v="650CNS"/>
    <x v="19"/>
    <s v="6CNSMR"/>
    <x v="53"/>
    <s v="D6BLST"/>
    <s v="CNSM BLaST Program"/>
    <s v="D6BLST"/>
    <m/>
    <m/>
    <m/>
    <s v="CNSM BLaST Program"/>
    <x v="0"/>
    <m/>
    <x v="0"/>
  </r>
  <r>
    <s v="Seymour, Matt"/>
    <x v="0"/>
    <x v="0"/>
    <x v="3"/>
    <x v="3"/>
    <x v="150"/>
    <x v="579"/>
    <x v="566"/>
    <x v="0"/>
    <x v="11"/>
    <x v="11"/>
    <n v="0"/>
    <n v="0"/>
    <n v="0"/>
    <n v="-234.17"/>
    <n v="0"/>
    <n v="0"/>
    <n v="0"/>
    <n v="0"/>
    <n v="0"/>
    <n v="0"/>
    <n v="234.17"/>
    <x v="0"/>
    <x v="0"/>
    <x v="0"/>
    <x v="0"/>
    <s v="650CNS"/>
    <x v="19"/>
    <s v="6CNSMR"/>
    <x v="53"/>
    <s v="D6BLST"/>
    <s v="CNSM BLaST Program"/>
    <s v="D6BLST"/>
    <m/>
    <m/>
    <m/>
    <s v="CNSM BLaST Program"/>
    <x v="0"/>
    <m/>
    <x v="0"/>
  </r>
  <r>
    <s v="Seymour, Matt"/>
    <x v="0"/>
    <x v="0"/>
    <x v="3"/>
    <x v="3"/>
    <x v="150"/>
    <x v="579"/>
    <x v="566"/>
    <x v="0"/>
    <x v="11"/>
    <x v="11"/>
    <n v="0"/>
    <n v="0"/>
    <n v="0"/>
    <n v="-475.68"/>
    <n v="0"/>
    <n v="0"/>
    <n v="0"/>
    <n v="0"/>
    <n v="0"/>
    <n v="0"/>
    <n v="475.68"/>
    <x v="0"/>
    <x v="0"/>
    <x v="0"/>
    <x v="0"/>
    <s v="650CNS"/>
    <x v="19"/>
    <s v="6CNSMR"/>
    <x v="53"/>
    <s v="D6BLST"/>
    <s v="CNSM BLaST Program"/>
    <s v="D6BLST"/>
    <m/>
    <m/>
    <m/>
    <s v="CNSM BLaST Program"/>
    <x v="0"/>
    <m/>
    <x v="0"/>
  </r>
  <r>
    <s v="Seymour, Matt"/>
    <x v="0"/>
    <x v="0"/>
    <x v="3"/>
    <x v="3"/>
    <x v="150"/>
    <x v="579"/>
    <x v="566"/>
    <x v="0"/>
    <x v="11"/>
    <x v="11"/>
    <n v="0"/>
    <n v="0"/>
    <n v="0"/>
    <n v="-663.92"/>
    <n v="0"/>
    <n v="0"/>
    <n v="0"/>
    <n v="0"/>
    <n v="0"/>
    <n v="0"/>
    <n v="663.92"/>
    <x v="0"/>
    <x v="0"/>
    <x v="0"/>
    <x v="0"/>
    <s v="650CNS"/>
    <x v="19"/>
    <s v="6CNSMR"/>
    <x v="53"/>
    <s v="D6BLST"/>
    <s v="CNSM BLaST Program"/>
    <s v="D6BLST"/>
    <m/>
    <m/>
    <m/>
    <s v="CNSM BLaST Program"/>
    <x v="0"/>
    <m/>
    <x v="0"/>
  </r>
  <r>
    <s v="Seymour, Matt"/>
    <x v="0"/>
    <x v="0"/>
    <x v="3"/>
    <x v="3"/>
    <x v="150"/>
    <x v="579"/>
    <x v="566"/>
    <x v="0"/>
    <x v="11"/>
    <x v="11"/>
    <n v="0"/>
    <n v="0"/>
    <n v="0"/>
    <n v="-168.18"/>
    <n v="0"/>
    <n v="0"/>
    <n v="0"/>
    <n v="0"/>
    <n v="0"/>
    <n v="0"/>
    <n v="168.18"/>
    <x v="0"/>
    <x v="0"/>
    <x v="0"/>
    <x v="0"/>
    <s v="650CNS"/>
    <x v="19"/>
    <s v="6CNSMR"/>
    <x v="53"/>
    <s v="D6BLST"/>
    <s v="CNSM BLaST Program"/>
    <s v="D6BLST"/>
    <m/>
    <m/>
    <m/>
    <s v="CNSM BLaST Program"/>
    <x v="0"/>
    <m/>
    <x v="0"/>
  </r>
  <r>
    <s v="Seymour, Matt"/>
    <x v="0"/>
    <x v="0"/>
    <x v="3"/>
    <x v="3"/>
    <x v="150"/>
    <x v="579"/>
    <x v="566"/>
    <x v="0"/>
    <x v="11"/>
    <x v="11"/>
    <n v="0"/>
    <n v="0"/>
    <n v="0"/>
    <n v="-432.98"/>
    <n v="0"/>
    <n v="0"/>
    <n v="0"/>
    <n v="0"/>
    <n v="0"/>
    <n v="0"/>
    <n v="432.98"/>
    <x v="0"/>
    <x v="0"/>
    <x v="0"/>
    <x v="0"/>
    <s v="650CNS"/>
    <x v="19"/>
    <s v="6CNSMR"/>
    <x v="53"/>
    <s v="D6BLST"/>
    <s v="CNSM BLaST Program"/>
    <s v="D6BLST"/>
    <m/>
    <m/>
    <m/>
    <s v="CNSM BLaST Program"/>
    <x v="0"/>
    <m/>
    <x v="0"/>
  </r>
  <r>
    <s v="Seymour, Matt"/>
    <x v="0"/>
    <x v="0"/>
    <x v="3"/>
    <x v="3"/>
    <x v="150"/>
    <x v="579"/>
    <x v="566"/>
    <x v="0"/>
    <x v="11"/>
    <x v="11"/>
    <n v="0"/>
    <n v="0"/>
    <n v="0"/>
    <n v="-235.28"/>
    <n v="0"/>
    <n v="0"/>
    <n v="0"/>
    <n v="0"/>
    <n v="0"/>
    <n v="0"/>
    <n v="235.28"/>
    <x v="0"/>
    <x v="0"/>
    <x v="0"/>
    <x v="0"/>
    <s v="650CNS"/>
    <x v="19"/>
    <s v="6CNSMR"/>
    <x v="53"/>
    <s v="D6BLST"/>
    <s v="CNSM BLaST Program"/>
    <s v="D6BLST"/>
    <m/>
    <m/>
    <m/>
    <s v="CNSM BLaST Program"/>
    <x v="0"/>
    <m/>
    <x v="0"/>
  </r>
  <r>
    <s v="Ice, Debbie"/>
    <x v="0"/>
    <x v="0"/>
    <x v="4"/>
    <x v="4"/>
    <x v="253"/>
    <x v="2108"/>
    <x v="2083"/>
    <x v="0"/>
    <x v="11"/>
    <x v="11"/>
    <n v="0"/>
    <n v="0"/>
    <n v="0"/>
    <n v="-3032.13"/>
    <n v="0"/>
    <n v="0"/>
    <n v="0"/>
    <n v="0"/>
    <n v="0"/>
    <n v="0"/>
    <n v="3032.13"/>
    <x v="0"/>
    <x v="0"/>
    <x v="7"/>
    <x v="7"/>
    <s v="665GI"/>
    <x v="29"/>
    <s v="66GIF"/>
    <x v="82"/>
    <s v="D6GINA"/>
    <s v="GI Geographic Info Network of AK"/>
    <s v="D6GINA"/>
    <m/>
    <m/>
    <m/>
    <s v="GI Geographic Info Network of AK"/>
    <x v="0"/>
    <m/>
    <x v="0"/>
  </r>
  <r>
    <s v="Rupe, Wendy"/>
    <x v="0"/>
    <x v="0"/>
    <x v="4"/>
    <x v="4"/>
    <x v="133"/>
    <x v="1096"/>
    <x v="1081"/>
    <x v="1"/>
    <x v="6"/>
    <x v="6"/>
    <n v="0"/>
    <n v="0"/>
    <n v="0"/>
    <n v="0"/>
    <n v="0"/>
    <n v="0"/>
    <n v="0"/>
    <n v="-799.96"/>
    <n v="0"/>
    <n v="-799.96"/>
    <n v="799.96"/>
    <x v="0"/>
    <x v="0"/>
    <x v="0"/>
    <x v="0"/>
    <s v="62SFOS"/>
    <x v="18"/>
    <s v="6SFOSR"/>
    <x v="51"/>
    <s v="D6FISH"/>
    <s v="SFOS Fisheries"/>
    <s v="D6FISH"/>
    <m/>
    <m/>
    <m/>
    <s v="SFOS Fisheries"/>
    <x v="0"/>
    <m/>
    <x v="0"/>
  </r>
  <r>
    <s v="Harrington, Phill"/>
    <x v="0"/>
    <x v="0"/>
    <x v="4"/>
    <x v="4"/>
    <x v="214"/>
    <x v="1782"/>
    <x v="1760"/>
    <x v="1"/>
    <x v="6"/>
    <x v="6"/>
    <n v="0"/>
    <n v="0"/>
    <n v="0"/>
    <n v="0"/>
    <n v="0"/>
    <n v="0"/>
    <n v="0"/>
    <n v="-25.66"/>
    <n v="0"/>
    <n v="-25.66"/>
    <n v="25.66"/>
    <x v="0"/>
    <x v="0"/>
    <x v="7"/>
    <x v="7"/>
    <s v="655IAB"/>
    <x v="27"/>
    <s v="6IABEE"/>
    <x v="75"/>
    <s v="D6ECOL"/>
    <s v="IAB Ecol, Evol &amp; Organismal Biology"/>
    <s v="D6ECOL"/>
    <m/>
    <m/>
    <m/>
    <s v="IAB Ecol, Evol &amp; Organismal Biology"/>
    <x v="0"/>
    <m/>
    <x v="0"/>
  </r>
  <r>
    <s v="Harrington, Phill"/>
    <x v="0"/>
    <x v="0"/>
    <x v="4"/>
    <x v="4"/>
    <x v="214"/>
    <x v="1782"/>
    <x v="1760"/>
    <x v="1"/>
    <x v="6"/>
    <x v="6"/>
    <n v="0"/>
    <n v="0"/>
    <n v="0"/>
    <n v="0"/>
    <n v="0"/>
    <n v="0"/>
    <n v="0"/>
    <n v="-183.59"/>
    <n v="0"/>
    <n v="-183.59"/>
    <n v="183.59"/>
    <x v="0"/>
    <x v="0"/>
    <x v="7"/>
    <x v="7"/>
    <s v="655IAB"/>
    <x v="27"/>
    <s v="6IABEE"/>
    <x v="75"/>
    <s v="D6ECOL"/>
    <s v="IAB Ecol, Evol &amp; Organismal Biology"/>
    <s v="D6ECOL"/>
    <m/>
    <m/>
    <m/>
    <s v="IAB Ecol, Evol &amp; Organismal Biology"/>
    <x v="0"/>
    <m/>
    <x v="0"/>
  </r>
  <r>
    <s v="Harrington, Phill"/>
    <x v="0"/>
    <x v="0"/>
    <x v="4"/>
    <x v="4"/>
    <x v="214"/>
    <x v="1782"/>
    <x v="1760"/>
    <x v="1"/>
    <x v="6"/>
    <x v="6"/>
    <n v="0"/>
    <n v="0"/>
    <n v="0"/>
    <n v="0"/>
    <n v="0"/>
    <n v="0"/>
    <n v="0"/>
    <n v="-980.2"/>
    <n v="0"/>
    <n v="-980.2"/>
    <n v="980.2"/>
    <x v="0"/>
    <x v="0"/>
    <x v="7"/>
    <x v="7"/>
    <s v="655IAB"/>
    <x v="27"/>
    <s v="6IABEE"/>
    <x v="75"/>
    <s v="D6ECOL"/>
    <s v="IAB Ecol, Evol &amp; Organismal Biology"/>
    <s v="D6ECOL"/>
    <m/>
    <m/>
    <m/>
    <s v="IAB Ecol, Evol &amp; Organismal Biology"/>
    <x v="0"/>
    <m/>
    <x v="0"/>
  </r>
  <r>
    <s v="Harrington, Phill"/>
    <x v="0"/>
    <x v="0"/>
    <x v="4"/>
    <x v="4"/>
    <x v="239"/>
    <x v="1782"/>
    <x v="1760"/>
    <x v="0"/>
    <x v="11"/>
    <x v="11"/>
    <n v="0"/>
    <n v="0"/>
    <n v="0"/>
    <n v="-8616.0300000000007"/>
    <n v="0"/>
    <n v="0"/>
    <n v="0"/>
    <n v="0"/>
    <n v="0"/>
    <n v="0"/>
    <n v="8616.0300000000007"/>
    <x v="0"/>
    <x v="0"/>
    <x v="7"/>
    <x v="7"/>
    <s v="655IAB"/>
    <x v="27"/>
    <s v="65IABR"/>
    <x v="81"/>
    <s v="D6LTER"/>
    <s v="IAB LTER Bonanza Creek"/>
    <s v="D6LTER"/>
    <m/>
    <m/>
    <m/>
    <s v="IAB LTER Bonanza Creek"/>
    <x v="0"/>
    <m/>
    <x v="0"/>
  </r>
  <r>
    <s v="Harrington, Phill"/>
    <x v="0"/>
    <x v="0"/>
    <x v="4"/>
    <x v="4"/>
    <x v="214"/>
    <x v="1937"/>
    <x v="1912"/>
    <x v="0"/>
    <x v="11"/>
    <x v="11"/>
    <n v="0"/>
    <n v="0"/>
    <n v="0"/>
    <n v="-679.59"/>
    <n v="0"/>
    <n v="0"/>
    <n v="0"/>
    <n v="0"/>
    <n v="0"/>
    <n v="0"/>
    <n v="679.59"/>
    <x v="0"/>
    <x v="0"/>
    <x v="7"/>
    <x v="7"/>
    <s v="655IAB"/>
    <x v="27"/>
    <s v="6IABEE"/>
    <x v="75"/>
    <s v="D6ECOL"/>
    <s v="IAB Ecol, Evol &amp; Organismal Biology"/>
    <s v="D6ECOL"/>
    <m/>
    <m/>
    <m/>
    <s v="IAB Ecol, Evol &amp; Organismal Biology"/>
    <x v="0"/>
    <m/>
    <x v="0"/>
  </r>
  <r>
    <s v="Harrington, Phill"/>
    <x v="0"/>
    <x v="0"/>
    <x v="4"/>
    <x v="4"/>
    <x v="233"/>
    <x v="1859"/>
    <x v="1837"/>
    <x v="0"/>
    <x v="11"/>
    <x v="11"/>
    <n v="0"/>
    <n v="0"/>
    <n v="0"/>
    <n v="-13991.56"/>
    <n v="0"/>
    <n v="0"/>
    <n v="0"/>
    <n v="0"/>
    <n v="0"/>
    <n v="0"/>
    <n v="13991.56"/>
    <x v="0"/>
    <x v="0"/>
    <x v="7"/>
    <x v="7"/>
    <s v="655IAB"/>
    <x v="27"/>
    <s v="6IABHS"/>
    <x v="80"/>
    <s v="D6BIOM"/>
    <s v="IAB Biomedical &amp; Health Sciences"/>
    <s v="D6BIOM"/>
    <m/>
    <m/>
    <m/>
    <s v="IAB Biomedical &amp; Health Sciences"/>
    <x v="0"/>
    <m/>
    <x v="0"/>
  </r>
  <r>
    <s v="Chambers, Nicole"/>
    <x v="0"/>
    <x v="0"/>
    <x v="4"/>
    <x v="4"/>
    <x v="229"/>
    <x v="1734"/>
    <x v="1712"/>
    <x v="0"/>
    <x v="11"/>
    <x v="11"/>
    <n v="0"/>
    <n v="0"/>
    <n v="0"/>
    <n v="-1729.72"/>
    <n v="0"/>
    <n v="0"/>
    <n v="0"/>
    <n v="0"/>
    <n v="0"/>
    <n v="0"/>
    <n v="1729.72"/>
    <x v="0"/>
    <x v="0"/>
    <x v="0"/>
    <x v="0"/>
    <s v="6SNRE"/>
    <x v="0"/>
    <s v="6AFES"/>
    <x v="77"/>
    <s v="D6AFSR"/>
    <s v="AFES Research Programs"/>
    <s v="D6AFSR"/>
    <m/>
    <m/>
    <m/>
    <s v="AFES Research Programs"/>
    <x v="0"/>
    <m/>
    <x v="0"/>
  </r>
  <r>
    <s v="Chambers, Nicole"/>
    <x v="0"/>
    <x v="0"/>
    <x v="4"/>
    <x v="4"/>
    <x v="229"/>
    <x v="1731"/>
    <x v="1709"/>
    <x v="0"/>
    <x v="11"/>
    <x v="11"/>
    <n v="0"/>
    <n v="0"/>
    <n v="0"/>
    <n v="-3722.33"/>
    <n v="0"/>
    <n v="0"/>
    <n v="0"/>
    <n v="0"/>
    <n v="0"/>
    <n v="0"/>
    <n v="3722.33"/>
    <x v="0"/>
    <x v="0"/>
    <x v="0"/>
    <x v="0"/>
    <s v="6SNRE"/>
    <x v="0"/>
    <s v="6AFES"/>
    <x v="77"/>
    <s v="D6AFSR"/>
    <s v="AFES Research Programs"/>
    <s v="D6AFSR"/>
    <m/>
    <m/>
    <m/>
    <s v="AFES Research Programs"/>
    <x v="0"/>
    <m/>
    <x v="0"/>
  </r>
  <r>
    <s v="Conley, Nickole"/>
    <x v="0"/>
    <x v="0"/>
    <x v="4"/>
    <x v="4"/>
    <x v="173"/>
    <x v="1526"/>
    <x v="1505"/>
    <x v="1"/>
    <x v="6"/>
    <x v="6"/>
    <n v="0"/>
    <n v="0"/>
    <n v="0"/>
    <n v="0"/>
    <n v="0"/>
    <n v="0"/>
    <n v="0"/>
    <n v="-14785.45"/>
    <n v="0"/>
    <n v="-14785.45"/>
    <n v="14785.45"/>
    <x v="0"/>
    <x v="0"/>
    <x v="0"/>
    <x v="0"/>
    <s v="6CEM"/>
    <x v="21"/>
    <s v="6INE"/>
    <x v="60"/>
    <s v="D6INE"/>
    <s v="CEM INE General Research"/>
    <s v="D6INE"/>
    <m/>
    <m/>
    <m/>
    <s v="CEM INE General Research"/>
    <x v="0"/>
    <m/>
    <x v="0"/>
  </r>
  <r>
    <s v="Ice, Debbie"/>
    <x v="0"/>
    <x v="0"/>
    <x v="4"/>
    <x v="4"/>
    <x v="244"/>
    <x v="2055"/>
    <x v="2030"/>
    <x v="0"/>
    <x v="11"/>
    <x v="11"/>
    <n v="0"/>
    <n v="0"/>
    <n v="0"/>
    <n v="-10227.290000000001"/>
    <n v="0"/>
    <n v="0"/>
    <n v="0"/>
    <n v="0"/>
    <n v="0"/>
    <n v="0"/>
    <n v="10227.290000000001"/>
    <x v="0"/>
    <x v="0"/>
    <x v="7"/>
    <x v="7"/>
    <s v="665GI"/>
    <x v="29"/>
    <s v="66GIF"/>
    <x v="82"/>
    <s v="D6ASF"/>
    <s v="GI Alaska Satellite Facility"/>
    <s v="D6ASF"/>
    <m/>
    <m/>
    <m/>
    <s v="GI Alaska Satellite Facility"/>
    <x v="0"/>
    <m/>
    <x v="0"/>
  </r>
  <r>
    <s v="Ice, Debbie"/>
    <x v="0"/>
    <x v="0"/>
    <x v="4"/>
    <x v="4"/>
    <x v="244"/>
    <x v="2055"/>
    <x v="2030"/>
    <x v="0"/>
    <x v="11"/>
    <x v="11"/>
    <n v="0"/>
    <n v="0"/>
    <n v="0"/>
    <n v="-602.25"/>
    <n v="0"/>
    <n v="0"/>
    <n v="0"/>
    <n v="0"/>
    <n v="0"/>
    <n v="0"/>
    <n v="602.25"/>
    <x v="0"/>
    <x v="0"/>
    <x v="7"/>
    <x v="7"/>
    <s v="665GI"/>
    <x v="29"/>
    <s v="66GIF"/>
    <x v="82"/>
    <s v="D6ASF"/>
    <s v="GI Alaska Satellite Facility"/>
    <s v="D6ASF"/>
    <m/>
    <m/>
    <m/>
    <s v="GI Alaska Satellite Facility"/>
    <x v="0"/>
    <m/>
    <x v="0"/>
  </r>
  <r>
    <s v="Conley, Nickole"/>
    <x v="0"/>
    <x v="0"/>
    <x v="4"/>
    <x v="4"/>
    <x v="220"/>
    <x v="1387"/>
    <x v="1369"/>
    <x v="1"/>
    <x v="6"/>
    <x v="6"/>
    <n v="0"/>
    <n v="0"/>
    <n v="0"/>
    <n v="0"/>
    <n v="0"/>
    <n v="0"/>
    <n v="0"/>
    <n v="-1050.4000000000001"/>
    <n v="0"/>
    <n v="-1050.4000000000001"/>
    <n v="1050.4000000000001"/>
    <x v="0"/>
    <x v="0"/>
    <x v="0"/>
    <x v="0"/>
    <s v="6CEM"/>
    <x v="21"/>
    <s v="6INE"/>
    <x v="60"/>
    <s v="D6ACEP"/>
    <s v="CEM INE Alaska Ctr of Energy Power"/>
    <s v="D6ACEP"/>
    <m/>
    <m/>
    <m/>
    <s v="CEM INE Alaska Ctr of Energy Power"/>
    <x v="0"/>
    <m/>
    <x v="0"/>
  </r>
  <r>
    <s v="Davis, Francine"/>
    <x v="0"/>
    <x v="0"/>
    <x v="3"/>
    <x v="3"/>
    <x v="164"/>
    <x v="620"/>
    <x v="607"/>
    <x v="0"/>
    <x v="11"/>
    <x v="11"/>
    <n v="0"/>
    <n v="0"/>
    <n v="0"/>
    <n v="-6092.11"/>
    <n v="0"/>
    <n v="0"/>
    <n v="0"/>
    <n v="0"/>
    <n v="0"/>
    <n v="0"/>
    <n v="6092.11"/>
    <x v="0"/>
    <x v="0"/>
    <x v="0"/>
    <x v="0"/>
    <s v="675SOM"/>
    <x v="20"/>
    <s v="5SOMD"/>
    <x v="57"/>
    <s v="D6SHRP"/>
    <s v="SOM Center for Study of SHRP"/>
    <s v="D6SHRP"/>
    <m/>
    <m/>
    <m/>
    <s v="SOM Center for Study of SHRP"/>
    <x v="0"/>
    <m/>
    <x v="0"/>
  </r>
  <r>
    <s v="Rupe, Wendy"/>
    <x v="0"/>
    <x v="0"/>
    <x v="4"/>
    <x v="4"/>
    <x v="131"/>
    <x v="991"/>
    <x v="977"/>
    <x v="1"/>
    <x v="6"/>
    <x v="6"/>
    <n v="0"/>
    <n v="0"/>
    <n v="0"/>
    <n v="0"/>
    <n v="0"/>
    <n v="0"/>
    <n v="0"/>
    <n v="1846.35"/>
    <n v="0"/>
    <n v="1846.35"/>
    <n v="-1846.35"/>
    <x v="0"/>
    <x v="0"/>
    <x v="0"/>
    <x v="0"/>
    <s v="62SFOS"/>
    <x v="18"/>
    <s v="6SFOSD"/>
    <x v="49"/>
    <s v="D6CFD"/>
    <s v="SFOS Dean"/>
    <s v="D6CFD"/>
    <m/>
    <m/>
    <m/>
    <s v="SFOS Dean"/>
    <x v="0"/>
    <m/>
    <x v="0"/>
  </r>
  <r>
    <s v="Ellanna, Barbara"/>
    <x v="0"/>
    <x v="0"/>
    <x v="3"/>
    <x v="3"/>
    <x v="193"/>
    <x v="766"/>
    <x v="753"/>
    <x v="0"/>
    <x v="9"/>
    <x v="9"/>
    <n v="0"/>
    <n v="0"/>
    <n v="0"/>
    <n v="-2470.62"/>
    <n v="0"/>
    <n v="0"/>
    <n v="0"/>
    <n v="0"/>
    <n v="0"/>
    <n v="0"/>
    <n v="2470.62"/>
    <x v="0"/>
    <x v="0"/>
    <x v="0"/>
    <x v="0"/>
    <s v="6MUSM"/>
    <x v="24"/>
    <s v="6MUSAS"/>
    <x v="68"/>
    <s v="D6MUSP"/>
    <s v="Museum Education &amp; Public Programs"/>
    <s v="D6MUSP"/>
    <m/>
    <m/>
    <m/>
    <s v="Museum Education &amp; Public Programs"/>
    <x v="0"/>
    <m/>
    <x v="0"/>
  </r>
  <r>
    <s v="Conley, Nickole"/>
    <x v="0"/>
    <x v="0"/>
    <x v="4"/>
    <x v="4"/>
    <x v="220"/>
    <x v="1394"/>
    <x v="1375"/>
    <x v="1"/>
    <x v="6"/>
    <x v="6"/>
    <n v="0"/>
    <n v="0"/>
    <n v="0"/>
    <n v="0"/>
    <n v="0"/>
    <n v="0"/>
    <n v="0"/>
    <n v="-359.36"/>
    <n v="0"/>
    <n v="-359.36"/>
    <n v="359.36"/>
    <x v="0"/>
    <x v="0"/>
    <x v="0"/>
    <x v="0"/>
    <s v="6CEM"/>
    <x v="21"/>
    <s v="6INE"/>
    <x v="60"/>
    <s v="D6ACEP"/>
    <s v="CEM INE Alaska Ctr of Energy Power"/>
    <s v="D6ACEP"/>
    <m/>
    <m/>
    <m/>
    <s v="CEM INE Alaska Ctr of Energy Power"/>
    <x v="0"/>
    <m/>
    <x v="0"/>
  </r>
  <r>
    <s v="Harrington, Phill"/>
    <x v="0"/>
    <x v="0"/>
    <x v="4"/>
    <x v="4"/>
    <x v="234"/>
    <x v="1922"/>
    <x v="1898"/>
    <x v="0"/>
    <x v="11"/>
    <x v="11"/>
    <n v="0"/>
    <n v="0"/>
    <n v="0"/>
    <n v="-65702.31"/>
    <n v="0"/>
    <n v="0"/>
    <n v="0"/>
    <n v="0"/>
    <n v="0"/>
    <n v="0"/>
    <n v="65702.31"/>
    <x v="0"/>
    <x v="0"/>
    <x v="7"/>
    <x v="7"/>
    <s v="655IAB"/>
    <x v="27"/>
    <s v="6IABHS"/>
    <x v="80"/>
    <s v="D6CANR"/>
    <s v="IAB Ctr AK Native Health Research"/>
    <s v="D6CANR"/>
    <m/>
    <m/>
    <m/>
    <s v="IAB Ctr AK Native Health Research"/>
    <x v="0"/>
    <m/>
    <x v="0"/>
  </r>
  <r>
    <s v="Cox, Kim"/>
    <x v="0"/>
    <x v="0"/>
    <x v="4"/>
    <x v="4"/>
    <x v="279"/>
    <x v="2618"/>
    <x v="2591"/>
    <x v="0"/>
    <x v="11"/>
    <x v="11"/>
    <n v="0"/>
    <n v="0"/>
    <n v="0"/>
    <n v="-5436.23"/>
    <n v="0"/>
    <n v="0"/>
    <n v="0"/>
    <n v="0"/>
    <n v="0"/>
    <n v="0"/>
    <n v="5436.23"/>
    <x v="0"/>
    <x v="0"/>
    <x v="7"/>
    <x v="7"/>
    <s v="IARC"/>
    <x v="32"/>
    <s v="6IARCC"/>
    <x v="88"/>
    <s v="D6CSC"/>
    <s v="IARC Alaska Climate Science Center"/>
    <s v="D6CSC"/>
    <m/>
    <m/>
    <m/>
    <s v="IARC Alaska Climate Science Center"/>
    <x v="0"/>
    <m/>
    <x v="0"/>
  </r>
  <r>
    <s v="Ice, Debbie"/>
    <x v="0"/>
    <x v="0"/>
    <x v="4"/>
    <x v="4"/>
    <x v="246"/>
    <x v="2070"/>
    <x v="2045"/>
    <x v="0"/>
    <x v="9"/>
    <x v="9"/>
    <n v="0"/>
    <n v="0"/>
    <n v="0"/>
    <n v="-2904.07"/>
    <n v="0"/>
    <n v="0"/>
    <n v="0"/>
    <n v="0"/>
    <n v="0"/>
    <n v="0"/>
    <n v="2904.07"/>
    <x v="0"/>
    <x v="0"/>
    <x v="7"/>
    <x v="7"/>
    <s v="665GI"/>
    <x v="29"/>
    <s v="66GIR"/>
    <x v="83"/>
    <s v="D6ATMO"/>
    <s v="GI Atmospheric Science"/>
    <s v="D6ATMO"/>
    <m/>
    <m/>
    <m/>
    <s v="GI Atmospheric Science"/>
    <x v="0"/>
    <m/>
    <x v="0"/>
  </r>
  <r>
    <s v="Conley, Nickole"/>
    <x v="0"/>
    <x v="0"/>
    <x v="4"/>
    <x v="4"/>
    <x v="173"/>
    <x v="1515"/>
    <x v="1494"/>
    <x v="0"/>
    <x v="11"/>
    <x v="11"/>
    <n v="0"/>
    <n v="0"/>
    <n v="0"/>
    <n v="-75.33"/>
    <n v="0"/>
    <n v="0"/>
    <n v="0"/>
    <n v="0"/>
    <n v="0"/>
    <n v="0"/>
    <n v="75.33"/>
    <x v="0"/>
    <x v="0"/>
    <x v="0"/>
    <x v="0"/>
    <s v="6CEM"/>
    <x v="21"/>
    <s v="6INE"/>
    <x v="60"/>
    <s v="D6INE"/>
    <s v="CEM INE General Research"/>
    <s v="D6INE"/>
    <m/>
    <m/>
    <m/>
    <s v="CEM INE General Research"/>
    <x v="0"/>
    <m/>
    <x v="0"/>
  </r>
  <r>
    <s v="Phillips, Susan"/>
    <x v="0"/>
    <x v="0"/>
    <x v="3"/>
    <x v="3"/>
    <x v="206"/>
    <x v="815"/>
    <x v="802"/>
    <x v="1"/>
    <x v="6"/>
    <x v="6"/>
    <n v="0"/>
    <n v="0"/>
    <n v="0"/>
    <n v="0"/>
    <n v="0"/>
    <n v="0"/>
    <n v="0"/>
    <n v="-36515.57"/>
    <n v="0"/>
    <n v="-36515.57"/>
    <n v="36515.57"/>
    <x v="0"/>
    <x v="0"/>
    <x v="0"/>
    <x v="0"/>
    <s v="6PROV"/>
    <x v="25"/>
    <s v="6GENST"/>
    <x v="70"/>
    <s v="D6UPWB"/>
    <s v="Upward Bound"/>
    <s v="D6UPWB"/>
    <m/>
    <m/>
    <m/>
    <s v="Upward Bound"/>
    <x v="0"/>
    <m/>
    <x v="0"/>
  </r>
  <r>
    <s v="Phillips, Susan"/>
    <x v="0"/>
    <x v="0"/>
    <x v="3"/>
    <x v="3"/>
    <x v="206"/>
    <x v="815"/>
    <x v="802"/>
    <x v="0"/>
    <x v="11"/>
    <x v="11"/>
    <n v="0"/>
    <n v="0"/>
    <n v="0"/>
    <n v="-36515.57"/>
    <n v="0"/>
    <n v="0"/>
    <n v="0"/>
    <n v="0"/>
    <n v="0"/>
    <n v="0"/>
    <n v="36515.57"/>
    <x v="0"/>
    <x v="0"/>
    <x v="0"/>
    <x v="0"/>
    <s v="6PROV"/>
    <x v="25"/>
    <s v="6GENST"/>
    <x v="70"/>
    <s v="D6UPWB"/>
    <s v="Upward Bound"/>
    <s v="D6UPWB"/>
    <m/>
    <m/>
    <m/>
    <s v="Upward Bound"/>
    <x v="0"/>
    <m/>
    <x v="0"/>
  </r>
  <r>
    <s v="Chambers, Nicole"/>
    <x v="0"/>
    <x v="0"/>
    <x v="3"/>
    <x v="3"/>
    <x v="0"/>
    <x v="939"/>
    <x v="921"/>
    <x v="0"/>
    <x v="0"/>
    <x v="0"/>
    <n v="0"/>
    <n v="0"/>
    <n v="0"/>
    <n v="-468.09"/>
    <n v="0"/>
    <n v="0"/>
    <n v="0"/>
    <n v="0"/>
    <n v="0"/>
    <n v="0"/>
    <n v="468.09"/>
    <x v="0"/>
    <x v="0"/>
    <x v="0"/>
    <x v="0"/>
    <s v="6SNRE"/>
    <x v="0"/>
    <s v="64CES"/>
    <x v="0"/>
    <s v="D6CESP"/>
    <s v="CES Extension Programs"/>
    <s v="D6CESP"/>
    <m/>
    <m/>
    <m/>
    <s v="CES Extension Programs"/>
    <x v="0"/>
    <m/>
    <x v="0"/>
  </r>
  <r>
    <s v="Conley, Nickole"/>
    <x v="0"/>
    <x v="0"/>
    <x v="4"/>
    <x v="4"/>
    <x v="173"/>
    <x v="1516"/>
    <x v="1495"/>
    <x v="1"/>
    <x v="6"/>
    <x v="6"/>
    <n v="0"/>
    <n v="0"/>
    <n v="0"/>
    <n v="0"/>
    <n v="0"/>
    <n v="0"/>
    <n v="0"/>
    <n v="-3431.48"/>
    <n v="0"/>
    <n v="-3431.48"/>
    <n v="3431.48"/>
    <x v="0"/>
    <x v="0"/>
    <x v="0"/>
    <x v="0"/>
    <s v="6CEM"/>
    <x v="21"/>
    <s v="6INE"/>
    <x v="60"/>
    <s v="D6INE"/>
    <s v="CEM INE General Research"/>
    <s v="D6INE"/>
    <m/>
    <m/>
    <m/>
    <s v="CEM INE General Research"/>
    <x v="0"/>
    <m/>
    <x v="0"/>
  </r>
  <r>
    <s v="Chambers, Nicole"/>
    <x v="0"/>
    <x v="0"/>
    <x v="3"/>
    <x v="3"/>
    <x v="0"/>
    <x v="921"/>
    <x v="908"/>
    <x v="0"/>
    <x v="11"/>
    <x v="11"/>
    <n v="0"/>
    <n v="0"/>
    <n v="0"/>
    <n v="-4252.74"/>
    <n v="0"/>
    <n v="0"/>
    <n v="0"/>
    <n v="0"/>
    <n v="0"/>
    <n v="0"/>
    <n v="4252.74"/>
    <x v="0"/>
    <x v="0"/>
    <x v="0"/>
    <x v="0"/>
    <s v="6SNRE"/>
    <x v="0"/>
    <s v="64CES"/>
    <x v="0"/>
    <s v="D6CESP"/>
    <s v="CES Extension Programs"/>
    <s v="D6CESP"/>
    <m/>
    <m/>
    <m/>
    <s v="CES Extension Programs"/>
    <x v="0"/>
    <m/>
    <x v="0"/>
  </r>
  <r>
    <s v="Ice, Debbie"/>
    <x v="0"/>
    <x v="0"/>
    <x v="4"/>
    <x v="4"/>
    <x v="264"/>
    <x v="2191"/>
    <x v="2165"/>
    <x v="1"/>
    <x v="6"/>
    <x v="6"/>
    <n v="0"/>
    <n v="0"/>
    <n v="0"/>
    <n v="0"/>
    <n v="0"/>
    <n v="0"/>
    <n v="0"/>
    <n v="-24429.32"/>
    <n v="0"/>
    <n v="-24429.32"/>
    <n v="24429.32"/>
    <x v="0"/>
    <x v="0"/>
    <x v="7"/>
    <x v="7"/>
    <s v="665GI"/>
    <x v="29"/>
    <s v="66GIR"/>
    <x v="83"/>
    <s v="D6REMS"/>
    <s v="GI Remote Sensing"/>
    <s v="D6REMS"/>
    <m/>
    <m/>
    <m/>
    <s v="GI Remote Sensing"/>
    <x v="0"/>
    <m/>
    <x v="0"/>
  </r>
  <r>
    <s v="Conley, Nickole"/>
    <x v="0"/>
    <x v="0"/>
    <x v="4"/>
    <x v="4"/>
    <x v="173"/>
    <x v="1512"/>
    <x v="1491"/>
    <x v="1"/>
    <x v="6"/>
    <x v="6"/>
    <n v="0"/>
    <n v="0"/>
    <n v="0"/>
    <n v="0"/>
    <n v="0"/>
    <n v="0"/>
    <n v="0"/>
    <n v="-876.4"/>
    <n v="0"/>
    <n v="-876.4"/>
    <n v="876.4"/>
    <x v="0"/>
    <x v="0"/>
    <x v="0"/>
    <x v="0"/>
    <s v="6CEM"/>
    <x v="21"/>
    <s v="6INE"/>
    <x v="60"/>
    <s v="D6INE"/>
    <s v="CEM INE General Research"/>
    <s v="D6INE"/>
    <m/>
    <m/>
    <m/>
    <s v="CEM INE General Research"/>
    <x v="0"/>
    <m/>
    <x v="0"/>
  </r>
  <r>
    <s v="Rupe, Wendy"/>
    <x v="0"/>
    <x v="0"/>
    <x v="3"/>
    <x v="3"/>
    <x v="131"/>
    <x v="392"/>
    <x v="382"/>
    <x v="0"/>
    <x v="11"/>
    <x v="11"/>
    <n v="0"/>
    <n v="0"/>
    <n v="0"/>
    <n v="67.69"/>
    <n v="0"/>
    <n v="0"/>
    <n v="0"/>
    <n v="0"/>
    <n v="0"/>
    <n v="0"/>
    <n v="-67.69"/>
    <x v="0"/>
    <x v="0"/>
    <x v="0"/>
    <x v="0"/>
    <s v="62SFOS"/>
    <x v="18"/>
    <s v="6SFOSD"/>
    <x v="49"/>
    <s v="D6CFD"/>
    <s v="SFOS Dean"/>
    <s v="D6CFD"/>
    <m/>
    <m/>
    <m/>
    <s v="SFOS Dean"/>
    <x v="0"/>
    <m/>
    <x v="0"/>
  </r>
  <r>
    <s v="Ice, Debbie"/>
    <x v="0"/>
    <x v="0"/>
    <x v="4"/>
    <x v="4"/>
    <x v="268"/>
    <x v="2430"/>
    <x v="2404"/>
    <x v="1"/>
    <x v="6"/>
    <x v="6"/>
    <n v="0"/>
    <n v="0"/>
    <n v="0"/>
    <n v="0"/>
    <n v="0"/>
    <n v="0"/>
    <n v="0"/>
    <n v="-6036.15"/>
    <n v="0"/>
    <n v="-6036.15"/>
    <n v="6036.15"/>
    <x v="0"/>
    <x v="0"/>
    <x v="7"/>
    <x v="7"/>
    <s v="665GI"/>
    <x v="29"/>
    <s v="66GIR"/>
    <x v="83"/>
    <s v="D6SPHY"/>
    <s v="GI Space Physics"/>
    <s v="D6SPHY"/>
    <m/>
    <m/>
    <m/>
    <s v="GI Space Physics"/>
    <x v="0"/>
    <m/>
    <x v="0"/>
  </r>
  <r>
    <s v="Ice, Debbie"/>
    <x v="0"/>
    <x v="0"/>
    <x v="4"/>
    <x v="4"/>
    <x v="268"/>
    <x v="2430"/>
    <x v="2404"/>
    <x v="0"/>
    <x v="11"/>
    <x v="11"/>
    <n v="0"/>
    <n v="0"/>
    <n v="0"/>
    <n v="-6036.15"/>
    <n v="0"/>
    <n v="0"/>
    <n v="0"/>
    <n v="0"/>
    <n v="0"/>
    <n v="0"/>
    <n v="6036.15"/>
    <x v="0"/>
    <x v="0"/>
    <x v="7"/>
    <x v="7"/>
    <s v="665GI"/>
    <x v="29"/>
    <s v="66GIR"/>
    <x v="83"/>
    <s v="D6SPHY"/>
    <s v="GI Space Physics"/>
    <s v="D6SPHY"/>
    <m/>
    <m/>
    <m/>
    <s v="GI Space Physics"/>
    <x v="0"/>
    <m/>
    <x v="0"/>
  </r>
  <r>
    <s v="Ice, Debbie"/>
    <x v="0"/>
    <x v="0"/>
    <x v="4"/>
    <x v="4"/>
    <x v="266"/>
    <x v="2300"/>
    <x v="2274"/>
    <x v="0"/>
    <x v="0"/>
    <x v="0"/>
    <n v="0"/>
    <n v="0"/>
    <n v="0"/>
    <n v="-1963.27"/>
    <n v="0"/>
    <n v="0"/>
    <n v="0"/>
    <n v="0"/>
    <n v="0"/>
    <n v="0"/>
    <n v="1963.27"/>
    <x v="0"/>
    <x v="0"/>
    <x v="7"/>
    <x v="7"/>
    <s v="665GI"/>
    <x v="29"/>
    <s v="66GIR"/>
    <x v="83"/>
    <s v="D6SEIS"/>
    <s v="GI Seismology"/>
    <s v="D6SEIS"/>
    <m/>
    <m/>
    <m/>
    <s v="GI Seismology"/>
    <x v="0"/>
    <m/>
    <x v="0"/>
  </r>
  <r>
    <s v="Conley, Nickole"/>
    <x v="0"/>
    <x v="0"/>
    <x v="4"/>
    <x v="4"/>
    <x v="224"/>
    <x v="1517"/>
    <x v="1496"/>
    <x v="1"/>
    <x v="6"/>
    <x v="6"/>
    <n v="0"/>
    <n v="0"/>
    <n v="0"/>
    <n v="0"/>
    <n v="0"/>
    <n v="0"/>
    <n v="0"/>
    <n v="-6368.16"/>
    <n v="0"/>
    <n v="-6368.16"/>
    <n v="6368.16"/>
    <x v="0"/>
    <x v="0"/>
    <x v="0"/>
    <x v="0"/>
    <s v="6CEM"/>
    <x v="21"/>
    <s v="6INE"/>
    <x v="60"/>
    <s v="D6WRC"/>
    <s v="CEM INE Water Research Center"/>
    <s v="D6WRC"/>
    <m/>
    <m/>
    <m/>
    <s v="CEM INE Water Research Center"/>
    <x v="0"/>
    <m/>
    <x v="0"/>
  </r>
  <r>
    <s v="Ice, Debbie"/>
    <x v="0"/>
    <x v="0"/>
    <x v="4"/>
    <x v="4"/>
    <x v="266"/>
    <x v="2301"/>
    <x v="2275"/>
    <x v="1"/>
    <x v="6"/>
    <x v="6"/>
    <n v="0"/>
    <n v="0"/>
    <n v="0"/>
    <n v="0"/>
    <n v="0"/>
    <n v="0"/>
    <n v="0"/>
    <n v="-750.09"/>
    <n v="0"/>
    <n v="-750.09"/>
    <n v="750.09"/>
    <x v="0"/>
    <x v="0"/>
    <x v="7"/>
    <x v="7"/>
    <s v="665GI"/>
    <x v="29"/>
    <s v="66GIR"/>
    <x v="83"/>
    <s v="D6SEIS"/>
    <s v="GI Seismology"/>
    <s v="D6SEIS"/>
    <m/>
    <m/>
    <m/>
    <s v="GI Seismology"/>
    <x v="0"/>
    <m/>
    <x v="0"/>
  </r>
  <r>
    <s v="Conley, Nickole"/>
    <x v="0"/>
    <x v="0"/>
    <x v="4"/>
    <x v="4"/>
    <x v="224"/>
    <x v="1617"/>
    <x v="1596"/>
    <x v="1"/>
    <x v="6"/>
    <x v="6"/>
    <n v="0"/>
    <n v="0"/>
    <n v="0"/>
    <n v="0"/>
    <n v="0"/>
    <n v="0"/>
    <n v="0"/>
    <n v="-5433.11"/>
    <n v="0"/>
    <n v="-5433.11"/>
    <n v="5433.11"/>
    <x v="0"/>
    <x v="0"/>
    <x v="0"/>
    <x v="0"/>
    <s v="6CEM"/>
    <x v="21"/>
    <s v="6INE"/>
    <x v="60"/>
    <s v="D6WRC"/>
    <s v="CEM INE Water Research Center"/>
    <s v="D6WRC"/>
    <m/>
    <m/>
    <m/>
    <s v="CEM INE Water Research Center"/>
    <x v="0"/>
    <m/>
    <x v="0"/>
  </r>
  <r>
    <s v="Ice, Debbie"/>
    <x v="0"/>
    <x v="0"/>
    <x v="4"/>
    <x v="4"/>
    <x v="267"/>
    <x v="2378"/>
    <x v="2352"/>
    <x v="0"/>
    <x v="11"/>
    <x v="11"/>
    <n v="0"/>
    <n v="0"/>
    <n v="0"/>
    <n v="-9941.11"/>
    <n v="0"/>
    <n v="0"/>
    <n v="0"/>
    <n v="0"/>
    <n v="0"/>
    <n v="0"/>
    <n v="9941.11"/>
    <x v="0"/>
    <x v="0"/>
    <x v="7"/>
    <x v="7"/>
    <s v="665GI"/>
    <x v="29"/>
    <s v="66GIR"/>
    <x v="83"/>
    <s v="D6SNOW"/>
    <s v="GI Snow &amp; Ice &amp; Permafrost"/>
    <s v="D6SNOW"/>
    <m/>
    <m/>
    <m/>
    <s v="GI Snow &amp; Ice &amp; Permafrost"/>
    <x v="0"/>
    <m/>
    <x v="0"/>
  </r>
  <r>
    <s v="Davis, Francine"/>
    <x v="0"/>
    <x v="0"/>
    <x v="3"/>
    <x v="3"/>
    <x v="165"/>
    <x v="627"/>
    <x v="614"/>
    <x v="1"/>
    <x v="6"/>
    <x v="6"/>
    <n v="0"/>
    <n v="0"/>
    <n v="0"/>
    <n v="0"/>
    <n v="0"/>
    <n v="0"/>
    <n v="0"/>
    <n v="296.44"/>
    <n v="0"/>
    <n v="296.44"/>
    <n v="-296.44"/>
    <x v="0"/>
    <x v="0"/>
    <x v="0"/>
    <x v="0"/>
    <s v="675SOM"/>
    <x v="20"/>
    <s v="5SOMD"/>
    <x v="57"/>
    <s v="D6SOMD"/>
    <s v="School of Management Dean"/>
    <s v="D6SOMD"/>
    <m/>
    <m/>
    <m/>
    <s v="School of Management Dean"/>
    <x v="0"/>
    <m/>
    <x v="0"/>
  </r>
  <r>
    <s v="Ice, Debbie"/>
    <x v="0"/>
    <x v="0"/>
    <x v="4"/>
    <x v="4"/>
    <x v="268"/>
    <x v="2454"/>
    <x v="2428"/>
    <x v="1"/>
    <x v="6"/>
    <x v="6"/>
    <n v="0"/>
    <n v="0"/>
    <n v="0"/>
    <n v="0"/>
    <n v="0"/>
    <n v="0"/>
    <n v="0"/>
    <n v="-197.9"/>
    <n v="0"/>
    <n v="-197.9"/>
    <n v="197.9"/>
    <x v="0"/>
    <x v="0"/>
    <x v="7"/>
    <x v="7"/>
    <s v="665GI"/>
    <x v="29"/>
    <s v="66GIR"/>
    <x v="83"/>
    <s v="D6SPHY"/>
    <s v="GI Space Physics"/>
    <s v="D6SPHY"/>
    <m/>
    <m/>
    <m/>
    <s v="GI Space Physics"/>
    <x v="0"/>
    <m/>
    <x v="0"/>
  </r>
  <r>
    <s v="Rupe, Wendy"/>
    <x v="0"/>
    <x v="0"/>
    <x v="4"/>
    <x v="4"/>
    <x v="137"/>
    <x v="1310"/>
    <x v="1292"/>
    <x v="0"/>
    <x v="9"/>
    <x v="9"/>
    <n v="0"/>
    <n v="0"/>
    <n v="0"/>
    <n v="-2575.88"/>
    <n v="0"/>
    <n v="0"/>
    <n v="0"/>
    <n v="0"/>
    <n v="0"/>
    <n v="0"/>
    <n v="2575.88"/>
    <x v="0"/>
    <x v="0"/>
    <x v="0"/>
    <x v="0"/>
    <s v="62SFOS"/>
    <x v="18"/>
    <s v="6SFOSR"/>
    <x v="51"/>
    <s v="D6IMS"/>
    <s v="SFOS Institute of Marine Science"/>
    <s v="D6IMS"/>
    <m/>
    <m/>
    <m/>
    <s v="SFOS Institute of Marine Science"/>
    <x v="0"/>
    <m/>
    <x v="0"/>
  </r>
  <r>
    <s v="Seymour, Matt"/>
    <x v="0"/>
    <x v="0"/>
    <x v="3"/>
    <x v="3"/>
    <x v="143"/>
    <x v="524"/>
    <x v="512"/>
    <x v="1"/>
    <x v="6"/>
    <x v="6"/>
    <n v="0"/>
    <n v="0"/>
    <n v="0"/>
    <n v="0"/>
    <n v="0"/>
    <n v="0"/>
    <n v="0"/>
    <n v="-2664.34"/>
    <n v="0"/>
    <n v="-2664.34"/>
    <n v="2664.34"/>
    <x v="0"/>
    <x v="0"/>
    <x v="0"/>
    <x v="0"/>
    <s v="650CNS"/>
    <x v="19"/>
    <s v="6CNSMR"/>
    <x v="53"/>
    <s v="D65CDR"/>
    <s v="CNSM Research Admin &amp; Central Spt"/>
    <s v="D65CDR"/>
    <m/>
    <m/>
    <m/>
    <s v="CNSM Research Admin &amp; Central Spt"/>
    <x v="0"/>
    <m/>
    <x v="0"/>
  </r>
  <r>
    <s v="Cox, Kim"/>
    <x v="0"/>
    <x v="0"/>
    <x v="4"/>
    <x v="4"/>
    <x v="281"/>
    <x v="2768"/>
    <x v="2741"/>
    <x v="0"/>
    <x v="11"/>
    <x v="11"/>
    <n v="0"/>
    <n v="0"/>
    <n v="0"/>
    <n v="-3737.39"/>
    <n v="0"/>
    <n v="0"/>
    <n v="0"/>
    <n v="0"/>
    <n v="0"/>
    <n v="0"/>
    <n v="3737.39"/>
    <x v="0"/>
    <x v="0"/>
    <x v="7"/>
    <x v="7"/>
    <s v="IARC"/>
    <x v="32"/>
    <s v="6IARCP"/>
    <x v="90"/>
    <s v="D6IARR"/>
    <s v="IARC Central Research"/>
    <s v="D6IARR"/>
    <m/>
    <m/>
    <m/>
    <s v="IARC Central Research"/>
    <x v="0"/>
    <m/>
    <x v="0"/>
  </r>
  <r>
    <s v="Rupe, Wendy"/>
    <x v="0"/>
    <x v="0"/>
    <x v="4"/>
    <x v="4"/>
    <x v="133"/>
    <x v="1084"/>
    <x v="1069"/>
    <x v="1"/>
    <x v="6"/>
    <x v="6"/>
    <n v="0"/>
    <n v="0"/>
    <n v="0"/>
    <n v="0"/>
    <n v="0"/>
    <n v="0"/>
    <n v="0"/>
    <n v="-2196.9"/>
    <n v="0"/>
    <n v="-2196.9"/>
    <n v="2196.9"/>
    <x v="0"/>
    <x v="0"/>
    <x v="0"/>
    <x v="0"/>
    <s v="62SFOS"/>
    <x v="18"/>
    <s v="6SFOSR"/>
    <x v="51"/>
    <s v="D6FISH"/>
    <s v="SFOS Fisheries"/>
    <s v="D6FISH"/>
    <m/>
    <m/>
    <m/>
    <s v="SFOS Fisheries"/>
    <x v="0"/>
    <m/>
    <x v="0"/>
  </r>
  <r>
    <s v="Conley, Nickole"/>
    <x v="0"/>
    <x v="0"/>
    <x v="4"/>
    <x v="4"/>
    <x v="173"/>
    <x v="1485"/>
    <x v="1464"/>
    <x v="1"/>
    <x v="6"/>
    <x v="6"/>
    <n v="0"/>
    <n v="0"/>
    <n v="0"/>
    <n v="0"/>
    <n v="0"/>
    <n v="0"/>
    <n v="0"/>
    <n v="71.17"/>
    <n v="0"/>
    <n v="71.17"/>
    <n v="-71.17"/>
    <x v="0"/>
    <x v="0"/>
    <x v="0"/>
    <x v="0"/>
    <s v="6CEM"/>
    <x v="21"/>
    <s v="6INE"/>
    <x v="60"/>
    <s v="D6INE"/>
    <s v="CEM INE General Research"/>
    <s v="D6INE"/>
    <m/>
    <m/>
    <m/>
    <s v="CEM INE General Research"/>
    <x v="0"/>
    <m/>
    <x v="0"/>
  </r>
  <r>
    <s v="Foltz, Heather"/>
    <x v="0"/>
    <x v="0"/>
    <x v="3"/>
    <x v="3"/>
    <x v="105"/>
    <x v="320"/>
    <x v="310"/>
    <x v="0"/>
    <x v="11"/>
    <x v="11"/>
    <n v="0"/>
    <n v="0"/>
    <n v="0"/>
    <n v="-7983.76"/>
    <n v="0"/>
    <n v="0"/>
    <n v="0"/>
    <n v="0"/>
    <n v="0"/>
    <n v="0"/>
    <n v="7983.76"/>
    <x v="0"/>
    <x v="0"/>
    <x v="0"/>
    <x v="0"/>
    <s v="61CLA"/>
    <x v="17"/>
    <s v="6LCD"/>
    <x v="44"/>
    <s v="D6ANTH"/>
    <s v="CLA Anthropology"/>
    <s v="D6ANTH"/>
    <m/>
    <m/>
    <m/>
    <s v="CLA Anthropology"/>
    <x v="0"/>
    <m/>
    <x v="0"/>
  </r>
  <r>
    <s v="Davis, Francine"/>
    <x v="0"/>
    <x v="0"/>
    <x v="3"/>
    <x v="3"/>
    <x v="161"/>
    <x v="616"/>
    <x v="603"/>
    <x v="1"/>
    <x v="6"/>
    <x v="6"/>
    <n v="0"/>
    <n v="0"/>
    <n v="0"/>
    <n v="0"/>
    <n v="0"/>
    <n v="0"/>
    <n v="0"/>
    <n v="-1222.21"/>
    <n v="0"/>
    <n v="-1222.21"/>
    <n v="1222.21"/>
    <x v="0"/>
    <x v="0"/>
    <x v="0"/>
    <x v="0"/>
    <s v="675SOM"/>
    <x v="20"/>
    <s v="5SOMI"/>
    <x v="56"/>
    <s v="D6ECON"/>
    <s v="SOM Economics"/>
    <s v="D6ECON"/>
    <m/>
    <m/>
    <m/>
    <s v="SOM Economics"/>
    <x v="0"/>
    <m/>
    <x v="0"/>
  </r>
  <r>
    <s v="Davis, Francine"/>
    <x v="0"/>
    <x v="0"/>
    <x v="3"/>
    <x v="3"/>
    <x v="161"/>
    <x v="616"/>
    <x v="603"/>
    <x v="0"/>
    <x v="0"/>
    <x v="0"/>
    <n v="0"/>
    <n v="0"/>
    <n v="0"/>
    <n v="-1222.21"/>
    <n v="0"/>
    <n v="0"/>
    <n v="0"/>
    <n v="0"/>
    <n v="0"/>
    <n v="0"/>
    <n v="1222.21"/>
    <x v="0"/>
    <x v="0"/>
    <x v="0"/>
    <x v="0"/>
    <s v="675SOM"/>
    <x v="20"/>
    <s v="5SOMI"/>
    <x v="56"/>
    <s v="D6ECON"/>
    <s v="SOM Economics"/>
    <s v="D6ECON"/>
    <m/>
    <m/>
    <m/>
    <s v="SOM Economics"/>
    <x v="0"/>
    <m/>
    <x v="0"/>
  </r>
  <r>
    <s v="Ice, Debbie"/>
    <x v="0"/>
    <x v="0"/>
    <x v="4"/>
    <x v="4"/>
    <x v="267"/>
    <x v="2361"/>
    <x v="2335"/>
    <x v="1"/>
    <x v="6"/>
    <x v="6"/>
    <n v="0"/>
    <n v="0"/>
    <n v="0"/>
    <n v="0"/>
    <n v="0"/>
    <n v="0"/>
    <n v="0"/>
    <n v="-13520.34"/>
    <n v="0"/>
    <n v="-13520.34"/>
    <n v="13520.34"/>
    <x v="0"/>
    <x v="0"/>
    <x v="7"/>
    <x v="7"/>
    <s v="665GI"/>
    <x v="29"/>
    <s v="66GIR"/>
    <x v="83"/>
    <s v="D6SNOW"/>
    <s v="GI Snow &amp; Ice &amp; Permafrost"/>
    <s v="D6SNOW"/>
    <m/>
    <m/>
    <m/>
    <s v="GI Snow &amp; Ice &amp; Permafrost"/>
    <x v="0"/>
    <m/>
    <x v="0"/>
  </r>
  <r>
    <s v="Foltz, Heather"/>
    <x v="0"/>
    <x v="0"/>
    <x v="3"/>
    <x v="3"/>
    <x v="105"/>
    <x v="312"/>
    <x v="302"/>
    <x v="0"/>
    <x v="11"/>
    <x v="11"/>
    <n v="0"/>
    <n v="0"/>
    <n v="0"/>
    <n v="1054.5899999999999"/>
    <n v="0"/>
    <n v="0"/>
    <n v="0"/>
    <n v="0"/>
    <n v="0"/>
    <n v="0"/>
    <n v="-1054.5899999999999"/>
    <x v="0"/>
    <x v="0"/>
    <x v="0"/>
    <x v="0"/>
    <s v="61CLA"/>
    <x v="17"/>
    <s v="6LCD"/>
    <x v="44"/>
    <s v="D6ANTH"/>
    <s v="CLA Anthropology"/>
    <s v="D6ANTH"/>
    <m/>
    <m/>
    <m/>
    <s v="CLA Anthropology"/>
    <x v="0"/>
    <m/>
    <x v="0"/>
  </r>
  <r>
    <s v="Rupe, Wendy"/>
    <x v="0"/>
    <x v="0"/>
    <x v="4"/>
    <x v="4"/>
    <x v="137"/>
    <x v="1158"/>
    <x v="1141"/>
    <x v="0"/>
    <x v="9"/>
    <x v="9"/>
    <n v="0"/>
    <n v="0"/>
    <n v="0"/>
    <n v="1445.61"/>
    <n v="0"/>
    <n v="0"/>
    <n v="0"/>
    <n v="0"/>
    <n v="0"/>
    <n v="0"/>
    <n v="-1445.61"/>
    <x v="0"/>
    <x v="0"/>
    <x v="0"/>
    <x v="0"/>
    <s v="62SFOS"/>
    <x v="18"/>
    <s v="6SFOSR"/>
    <x v="51"/>
    <s v="D6IMS"/>
    <s v="SFOS Institute of Marine Science"/>
    <s v="D6IMS"/>
    <m/>
    <m/>
    <m/>
    <s v="SFOS Institute of Marine Science"/>
    <x v="0"/>
    <m/>
    <x v="0"/>
  </r>
  <r>
    <s v="Tanner, Sheena - Rural College"/>
    <x v="0"/>
    <x v="0"/>
    <x v="8"/>
    <x v="8"/>
    <x v="215"/>
    <x v="1182"/>
    <x v="1165"/>
    <x v="0"/>
    <x v="11"/>
    <x v="11"/>
    <n v="0"/>
    <n v="0"/>
    <n v="0"/>
    <n v="53.73"/>
    <n v="0"/>
    <n v="0"/>
    <n v="0"/>
    <n v="0"/>
    <n v="0"/>
    <n v="0"/>
    <n v="-53.73"/>
    <x v="0"/>
    <x v="0"/>
    <x v="2"/>
    <x v="2"/>
    <s v="4UARC"/>
    <x v="28"/>
    <s v="47RC"/>
    <x v="76"/>
    <s v="D47ADS"/>
    <s v="RC Administrative Support"/>
    <s v="D47ADS"/>
    <m/>
    <m/>
    <m/>
    <s v="RC Administrative Support"/>
    <x v="0"/>
    <m/>
    <x v="0"/>
  </r>
  <r>
    <s v="Chambers, Nicole"/>
    <x v="0"/>
    <x v="0"/>
    <x v="3"/>
    <x v="3"/>
    <x v="0"/>
    <x v="953"/>
    <x v="939"/>
    <x v="0"/>
    <x v="9"/>
    <x v="9"/>
    <n v="0"/>
    <n v="0"/>
    <n v="0"/>
    <n v="-352.99"/>
    <n v="0"/>
    <n v="0"/>
    <n v="0"/>
    <n v="0"/>
    <n v="0"/>
    <n v="0"/>
    <n v="352.99"/>
    <x v="0"/>
    <x v="0"/>
    <x v="0"/>
    <x v="0"/>
    <s v="6SNRE"/>
    <x v="0"/>
    <s v="64CES"/>
    <x v="0"/>
    <s v="D6CESP"/>
    <s v="CES Extension Programs"/>
    <s v="D6CESP"/>
    <m/>
    <m/>
    <m/>
    <s v="CES Extension Programs"/>
    <x v="0"/>
    <m/>
    <x v="0"/>
  </r>
  <r>
    <s v="Carson, Susie"/>
    <x v="0"/>
    <x v="0"/>
    <x v="4"/>
    <x v="4"/>
    <x v="273"/>
    <x v="2531"/>
    <x v="2504"/>
    <x v="0"/>
    <x v="11"/>
    <x v="11"/>
    <n v="0"/>
    <n v="0"/>
    <n v="0"/>
    <n v="-9123.61"/>
    <n v="0"/>
    <n v="0"/>
    <n v="0"/>
    <n v="0"/>
    <n v="0"/>
    <n v="0"/>
    <n v="9123.61"/>
    <x v="0"/>
    <x v="0"/>
    <x v="7"/>
    <x v="7"/>
    <s v="6DPP"/>
    <x v="30"/>
    <s v="6DCDP"/>
    <x v="86"/>
    <s v="D6ESCR"/>
    <s v="EPSCoR Program"/>
    <s v="D6ESCR"/>
    <m/>
    <m/>
    <m/>
    <s v="EPSCoR Program"/>
    <x v="0"/>
    <m/>
    <x v="0"/>
  </r>
  <r>
    <s v="Seymour, Matt"/>
    <x v="0"/>
    <x v="0"/>
    <x v="3"/>
    <x v="3"/>
    <x v="143"/>
    <x v="479"/>
    <x v="467"/>
    <x v="1"/>
    <x v="6"/>
    <x v="6"/>
    <n v="0"/>
    <n v="0"/>
    <n v="0"/>
    <n v="0"/>
    <n v="0"/>
    <n v="0"/>
    <n v="0"/>
    <n v="-39474.26"/>
    <n v="0"/>
    <n v="-39474.26"/>
    <n v="39474.26"/>
    <x v="0"/>
    <x v="0"/>
    <x v="0"/>
    <x v="0"/>
    <s v="650CNS"/>
    <x v="19"/>
    <s v="6CNSMR"/>
    <x v="53"/>
    <s v="D65CDR"/>
    <s v="CNSM Research Admin &amp; Central Spt"/>
    <s v="D65CDR"/>
    <m/>
    <m/>
    <m/>
    <s v="CNSM Research Admin &amp; Central Spt"/>
    <x v="0"/>
    <m/>
    <x v="0"/>
  </r>
  <r>
    <s v="Ice, Debbie"/>
    <x v="0"/>
    <x v="0"/>
    <x v="4"/>
    <x v="4"/>
    <x v="268"/>
    <x v="2452"/>
    <x v="2426"/>
    <x v="0"/>
    <x v="11"/>
    <x v="11"/>
    <n v="0"/>
    <n v="0"/>
    <n v="0"/>
    <n v="-288.88"/>
    <n v="0"/>
    <n v="0"/>
    <n v="0"/>
    <n v="0"/>
    <n v="0"/>
    <n v="0"/>
    <n v="288.88"/>
    <x v="0"/>
    <x v="0"/>
    <x v="7"/>
    <x v="7"/>
    <s v="665GI"/>
    <x v="29"/>
    <s v="66GIR"/>
    <x v="83"/>
    <s v="D6SPHY"/>
    <s v="GI Space Physics"/>
    <s v="D6SPHY"/>
    <m/>
    <m/>
    <m/>
    <s v="GI Space Physics"/>
    <x v="0"/>
    <m/>
    <x v="0"/>
  </r>
  <r>
    <s v="Harrington, Phill"/>
    <x v="0"/>
    <x v="0"/>
    <x v="4"/>
    <x v="4"/>
    <x v="234"/>
    <x v="1910"/>
    <x v="1886"/>
    <x v="1"/>
    <x v="6"/>
    <x v="6"/>
    <n v="0"/>
    <n v="0"/>
    <n v="0"/>
    <n v="0"/>
    <n v="0"/>
    <n v="0"/>
    <n v="0"/>
    <n v="-8096.57"/>
    <n v="0"/>
    <n v="-8096.57"/>
    <n v="8096.57"/>
    <x v="0"/>
    <x v="0"/>
    <x v="7"/>
    <x v="7"/>
    <s v="655IAB"/>
    <x v="27"/>
    <s v="6IABHS"/>
    <x v="80"/>
    <s v="D6CANR"/>
    <s v="IAB Ctr AK Native Health Research"/>
    <s v="D6CANR"/>
    <m/>
    <m/>
    <m/>
    <s v="IAB Ctr AK Native Health Research"/>
    <x v="0"/>
    <m/>
    <x v="0"/>
  </r>
  <r>
    <s v="Tanner, Sheena"/>
    <x v="0"/>
    <x v="0"/>
    <x v="1"/>
    <x v="1"/>
    <x v="5"/>
    <x v="4"/>
    <x v="4"/>
    <x v="1"/>
    <x v="6"/>
    <x v="6"/>
    <n v="0"/>
    <n v="0"/>
    <n v="0"/>
    <n v="0"/>
    <n v="0"/>
    <n v="0"/>
    <n v="0"/>
    <n v="-30.62"/>
    <n v="0"/>
    <n v="-30.62"/>
    <n v="30.62"/>
    <x v="0"/>
    <x v="0"/>
    <x v="2"/>
    <x v="2"/>
    <s v="4UABB"/>
    <x v="3"/>
    <s v="42BB"/>
    <x v="4"/>
    <s v="D42ABE"/>
    <s v="BB Adult Basic Education"/>
    <s v="D42ABE"/>
    <m/>
    <m/>
    <m/>
    <s v="BB Adult Basic Education"/>
    <x v="0"/>
    <m/>
    <x v="0"/>
  </r>
  <r>
    <s v="Conley, Nickole"/>
    <x v="0"/>
    <x v="0"/>
    <x v="4"/>
    <x v="4"/>
    <x v="222"/>
    <x v="1540"/>
    <x v="1519"/>
    <x v="1"/>
    <x v="6"/>
    <x v="6"/>
    <n v="0"/>
    <n v="0"/>
    <n v="0"/>
    <n v="0"/>
    <n v="0"/>
    <n v="0"/>
    <n v="0"/>
    <n v="-21695.34"/>
    <n v="0"/>
    <n v="-21695.34"/>
    <n v="21695.34"/>
    <x v="0"/>
    <x v="0"/>
    <x v="0"/>
    <x v="0"/>
    <s v="6CEM"/>
    <x v="21"/>
    <s v="6INE"/>
    <x v="60"/>
    <s v="D6MIRL"/>
    <s v="CEM Mineral Industry Resch Lab"/>
    <s v="D6MIRL"/>
    <m/>
    <m/>
    <m/>
    <s v="CEM Mineral Industry Resch Lab"/>
    <x v="0"/>
    <m/>
    <x v="0"/>
  </r>
  <r>
    <s v="Harrington, Phill"/>
    <x v="0"/>
    <x v="0"/>
    <x v="4"/>
    <x v="4"/>
    <x v="238"/>
    <x v="2009"/>
    <x v="1984"/>
    <x v="1"/>
    <x v="6"/>
    <x v="6"/>
    <n v="0"/>
    <n v="0"/>
    <n v="0"/>
    <n v="0"/>
    <n v="0"/>
    <n v="0"/>
    <n v="0"/>
    <n v="-8746.67"/>
    <n v="0"/>
    <n v="-8746.67"/>
    <n v="8746.67"/>
    <x v="13"/>
    <x v="0"/>
    <x v="7"/>
    <x v="7"/>
    <s v="655IAB"/>
    <x v="27"/>
    <s v="6IABHS"/>
    <x v="80"/>
    <s v="D6INBR"/>
    <s v="IAB INBRE Program"/>
    <s v="D6INBR"/>
    <m/>
    <m/>
    <m/>
    <s v="IAB INBRE Program"/>
    <x v="0"/>
    <m/>
    <x v="0"/>
  </r>
  <r>
    <s v="Harrington, Phill"/>
    <x v="0"/>
    <x v="0"/>
    <x v="4"/>
    <x v="4"/>
    <x v="238"/>
    <x v="2014"/>
    <x v="1989"/>
    <x v="1"/>
    <x v="6"/>
    <x v="6"/>
    <n v="0"/>
    <n v="0"/>
    <n v="0"/>
    <n v="0"/>
    <n v="0"/>
    <n v="0"/>
    <n v="0"/>
    <n v="-2344.0100000000002"/>
    <n v="0"/>
    <n v="-2344.0100000000002"/>
    <n v="2344.0100000000002"/>
    <x v="0"/>
    <x v="0"/>
    <x v="7"/>
    <x v="7"/>
    <s v="655IAB"/>
    <x v="27"/>
    <s v="6IABHS"/>
    <x v="80"/>
    <s v="D6INBR"/>
    <s v="IAB INBRE Program"/>
    <s v="D6INBR"/>
    <m/>
    <m/>
    <m/>
    <s v="IAB INBRE Program"/>
    <x v="0"/>
    <m/>
    <x v="0"/>
  </r>
  <r>
    <s v="Harrington, Phill"/>
    <x v="0"/>
    <x v="0"/>
    <x v="4"/>
    <x v="4"/>
    <x v="238"/>
    <x v="2014"/>
    <x v="1989"/>
    <x v="0"/>
    <x v="11"/>
    <x v="11"/>
    <n v="0"/>
    <n v="0"/>
    <n v="0"/>
    <n v="-2344.0100000000002"/>
    <n v="0"/>
    <n v="0"/>
    <n v="0"/>
    <n v="0"/>
    <n v="0"/>
    <n v="0"/>
    <n v="2344.0100000000002"/>
    <x v="0"/>
    <x v="0"/>
    <x v="7"/>
    <x v="7"/>
    <s v="655IAB"/>
    <x v="27"/>
    <s v="6IABHS"/>
    <x v="80"/>
    <s v="D6INBR"/>
    <s v="IAB INBRE Program"/>
    <s v="D6INBR"/>
    <m/>
    <m/>
    <m/>
    <s v="IAB INBRE Program"/>
    <x v="0"/>
    <m/>
    <x v="0"/>
  </r>
  <r>
    <s v="Foltz, Heather"/>
    <x v="0"/>
    <x v="0"/>
    <x v="3"/>
    <x v="3"/>
    <x v="104"/>
    <x v="291"/>
    <x v="281"/>
    <x v="0"/>
    <x v="11"/>
    <x v="11"/>
    <n v="0"/>
    <n v="0"/>
    <n v="0"/>
    <n v="23.85"/>
    <n v="0"/>
    <n v="0"/>
    <n v="0"/>
    <n v="0"/>
    <n v="0"/>
    <n v="0"/>
    <n v="-23.85"/>
    <x v="0"/>
    <x v="0"/>
    <x v="0"/>
    <x v="0"/>
    <s v="61CLA"/>
    <x v="17"/>
    <s v="6CLACR"/>
    <x v="45"/>
    <s v="D6ANLC"/>
    <s v="CLA AK Native Language Center"/>
    <s v="D6ANLC"/>
    <m/>
    <m/>
    <m/>
    <s v="CLA AK Native Language Center"/>
    <x v="0"/>
    <m/>
    <x v="0"/>
  </r>
  <r>
    <s v="Harrington, Phill"/>
    <x v="0"/>
    <x v="0"/>
    <x v="4"/>
    <x v="4"/>
    <x v="238"/>
    <x v="2015"/>
    <x v="1990"/>
    <x v="1"/>
    <x v="6"/>
    <x v="6"/>
    <n v="0"/>
    <n v="0"/>
    <n v="0"/>
    <n v="0"/>
    <n v="0"/>
    <n v="0"/>
    <n v="0"/>
    <n v="-7668.09"/>
    <n v="0"/>
    <n v="-7668.09"/>
    <n v="7668.09"/>
    <x v="0"/>
    <x v="0"/>
    <x v="7"/>
    <x v="7"/>
    <s v="655IAB"/>
    <x v="27"/>
    <s v="6IABHS"/>
    <x v="80"/>
    <s v="D6INBR"/>
    <s v="IAB INBRE Program"/>
    <s v="D6INBR"/>
    <m/>
    <m/>
    <m/>
    <s v="IAB INBRE Program"/>
    <x v="0"/>
    <m/>
    <x v="0"/>
  </r>
  <r>
    <s v="Rupe, Wendy"/>
    <x v="0"/>
    <x v="0"/>
    <x v="4"/>
    <x v="4"/>
    <x v="137"/>
    <x v="1190"/>
    <x v="1173"/>
    <x v="0"/>
    <x v="11"/>
    <x v="11"/>
    <n v="0"/>
    <n v="0"/>
    <n v="0"/>
    <n v="-3227.9"/>
    <n v="0"/>
    <n v="0"/>
    <n v="0"/>
    <n v="0"/>
    <n v="0"/>
    <n v="0"/>
    <n v="3227.9"/>
    <x v="0"/>
    <x v="0"/>
    <x v="0"/>
    <x v="0"/>
    <s v="62SFOS"/>
    <x v="18"/>
    <s v="6SFOSR"/>
    <x v="51"/>
    <s v="D6IMS"/>
    <s v="SFOS Institute of Marine Science"/>
    <s v="D6IMS"/>
    <m/>
    <m/>
    <m/>
    <s v="SFOS Institute of Marine Science"/>
    <x v="0"/>
    <m/>
    <x v="0"/>
  </r>
  <r>
    <s v="Rupe, Wendy"/>
    <x v="0"/>
    <x v="0"/>
    <x v="4"/>
    <x v="4"/>
    <x v="137"/>
    <x v="1291"/>
    <x v="1274"/>
    <x v="1"/>
    <x v="6"/>
    <x v="6"/>
    <n v="0"/>
    <n v="0"/>
    <n v="0"/>
    <n v="0"/>
    <n v="0"/>
    <n v="0"/>
    <n v="0"/>
    <n v="-1626.46"/>
    <n v="0"/>
    <n v="-1626.46"/>
    <n v="1626.46"/>
    <x v="0"/>
    <x v="0"/>
    <x v="0"/>
    <x v="0"/>
    <s v="62SFOS"/>
    <x v="18"/>
    <s v="6SFOSR"/>
    <x v="51"/>
    <s v="D6IMS"/>
    <s v="SFOS Institute of Marine Science"/>
    <s v="D6IMS"/>
    <m/>
    <m/>
    <m/>
    <s v="SFOS Institute of Marine Science"/>
    <x v="0"/>
    <m/>
    <x v="0"/>
  </r>
  <r>
    <s v="Rupe, Wendy"/>
    <x v="0"/>
    <x v="0"/>
    <x v="4"/>
    <x v="4"/>
    <x v="137"/>
    <x v="1291"/>
    <x v="1274"/>
    <x v="0"/>
    <x v="0"/>
    <x v="0"/>
    <n v="0"/>
    <n v="0"/>
    <n v="0"/>
    <n v="-1626.46"/>
    <n v="0"/>
    <n v="0"/>
    <n v="0"/>
    <n v="0"/>
    <n v="0"/>
    <n v="0"/>
    <n v="1626.46"/>
    <x v="0"/>
    <x v="0"/>
    <x v="0"/>
    <x v="0"/>
    <s v="62SFOS"/>
    <x v="18"/>
    <s v="6SFOSR"/>
    <x v="51"/>
    <s v="D6IMS"/>
    <s v="SFOS Institute of Marine Science"/>
    <s v="D6IMS"/>
    <m/>
    <m/>
    <m/>
    <s v="SFOS Institute of Marine Science"/>
    <x v="0"/>
    <m/>
    <x v="0"/>
  </r>
  <r>
    <s v="Rupe, Wendy"/>
    <x v="0"/>
    <x v="0"/>
    <x v="4"/>
    <x v="4"/>
    <x v="137"/>
    <x v="1264"/>
    <x v="1247"/>
    <x v="0"/>
    <x v="9"/>
    <x v="9"/>
    <n v="0"/>
    <n v="0"/>
    <n v="0"/>
    <n v="-9083.57"/>
    <n v="0"/>
    <n v="0"/>
    <n v="0"/>
    <n v="0"/>
    <n v="0"/>
    <n v="0"/>
    <n v="9083.57"/>
    <x v="0"/>
    <x v="0"/>
    <x v="0"/>
    <x v="0"/>
    <s v="62SFOS"/>
    <x v="18"/>
    <s v="6SFOSR"/>
    <x v="51"/>
    <s v="D6IMS"/>
    <s v="SFOS Institute of Marine Science"/>
    <s v="D6IMS"/>
    <m/>
    <m/>
    <m/>
    <s v="SFOS Institute of Marine Science"/>
    <x v="0"/>
    <m/>
    <x v="0"/>
  </r>
  <r>
    <s v="Harrington, Phill"/>
    <x v="0"/>
    <x v="0"/>
    <x v="4"/>
    <x v="4"/>
    <x v="233"/>
    <x v="1861"/>
    <x v="1839"/>
    <x v="1"/>
    <x v="6"/>
    <x v="6"/>
    <n v="0"/>
    <n v="0"/>
    <n v="0"/>
    <n v="0"/>
    <n v="0"/>
    <n v="0"/>
    <n v="0"/>
    <n v="-918.71"/>
    <n v="0"/>
    <n v="-918.71"/>
    <n v="918.71"/>
    <x v="0"/>
    <x v="0"/>
    <x v="7"/>
    <x v="7"/>
    <s v="655IAB"/>
    <x v="27"/>
    <s v="6IABHS"/>
    <x v="80"/>
    <s v="D6BIOM"/>
    <s v="IAB Biomedical &amp; Health Sciences"/>
    <s v="D6BIOM"/>
    <m/>
    <m/>
    <m/>
    <s v="IAB Biomedical &amp; Health Sciences"/>
    <x v="0"/>
    <m/>
    <x v="0"/>
  </r>
  <r>
    <s v="Harrington, Phill"/>
    <x v="0"/>
    <x v="0"/>
    <x v="4"/>
    <x v="4"/>
    <x v="234"/>
    <x v="1920"/>
    <x v="1896"/>
    <x v="0"/>
    <x v="9"/>
    <x v="9"/>
    <n v="0"/>
    <n v="0"/>
    <n v="0"/>
    <n v="-810.99"/>
    <n v="0"/>
    <n v="0"/>
    <n v="0"/>
    <n v="0"/>
    <n v="0"/>
    <n v="0"/>
    <n v="810.99"/>
    <x v="0"/>
    <x v="0"/>
    <x v="7"/>
    <x v="7"/>
    <s v="655IAB"/>
    <x v="27"/>
    <s v="6IABHS"/>
    <x v="80"/>
    <s v="D6CANR"/>
    <s v="IAB Ctr AK Native Health Research"/>
    <s v="D6CANR"/>
    <m/>
    <m/>
    <m/>
    <s v="IAB Ctr AK Native Health Research"/>
    <x v="0"/>
    <m/>
    <x v="0"/>
  </r>
  <r>
    <s v="Harrington, Phill"/>
    <x v="0"/>
    <x v="0"/>
    <x v="4"/>
    <x v="4"/>
    <x v="234"/>
    <x v="1921"/>
    <x v="1897"/>
    <x v="1"/>
    <x v="6"/>
    <x v="6"/>
    <n v="0"/>
    <n v="0"/>
    <n v="0"/>
    <n v="0"/>
    <n v="0"/>
    <n v="0"/>
    <n v="0"/>
    <n v="-23782.68"/>
    <n v="0"/>
    <n v="-23782.68"/>
    <n v="23782.68"/>
    <x v="0"/>
    <x v="0"/>
    <x v="7"/>
    <x v="7"/>
    <s v="655IAB"/>
    <x v="27"/>
    <s v="6IABHS"/>
    <x v="80"/>
    <s v="D6CANR"/>
    <s v="IAB Ctr AK Native Health Research"/>
    <s v="D6CANR"/>
    <m/>
    <m/>
    <m/>
    <s v="IAB Ctr AK Native Health Research"/>
    <x v="0"/>
    <m/>
    <x v="0"/>
  </r>
  <r>
    <s v="Ice, Debbie"/>
    <x v="0"/>
    <x v="0"/>
    <x v="4"/>
    <x v="4"/>
    <x v="268"/>
    <x v="2457"/>
    <x v="2431"/>
    <x v="0"/>
    <x v="11"/>
    <x v="11"/>
    <n v="0"/>
    <n v="0"/>
    <n v="0"/>
    <n v="-2604.38"/>
    <n v="0"/>
    <n v="0"/>
    <n v="0"/>
    <n v="0"/>
    <n v="0"/>
    <n v="0"/>
    <n v="2604.38"/>
    <x v="0"/>
    <x v="0"/>
    <x v="7"/>
    <x v="7"/>
    <s v="665GI"/>
    <x v="29"/>
    <s v="66GIR"/>
    <x v="83"/>
    <s v="D6SPHY"/>
    <s v="GI Space Physics"/>
    <s v="D6SPHY"/>
    <m/>
    <m/>
    <m/>
    <s v="GI Space Physics"/>
    <x v="0"/>
    <m/>
    <x v="0"/>
  </r>
  <r>
    <s v="Conley, Nickole"/>
    <x v="0"/>
    <x v="0"/>
    <x v="4"/>
    <x v="4"/>
    <x v="221"/>
    <x v="1427"/>
    <x v="1407"/>
    <x v="1"/>
    <x v="6"/>
    <x v="6"/>
    <n v="0"/>
    <n v="0"/>
    <n v="0"/>
    <n v="0"/>
    <n v="0"/>
    <n v="0"/>
    <n v="0"/>
    <n v="-14970.1"/>
    <n v="0"/>
    <n v="-14970.1"/>
    <n v="14970.1"/>
    <x v="0"/>
    <x v="0"/>
    <x v="0"/>
    <x v="0"/>
    <s v="6CEM"/>
    <x v="21"/>
    <s v="6INE"/>
    <x v="60"/>
    <s v="D6AUTC"/>
    <s v="CEM INE Alaska Univ Transp Center"/>
    <s v="D6AUTC"/>
    <m/>
    <m/>
    <m/>
    <s v="CEM INE Alaska Univ Transp Center"/>
    <x v="0"/>
    <m/>
    <x v="0"/>
  </r>
  <r>
    <s v="Ice, Debbie"/>
    <x v="0"/>
    <x v="0"/>
    <x v="4"/>
    <x v="4"/>
    <x v="266"/>
    <x v="2280"/>
    <x v="2254"/>
    <x v="0"/>
    <x v="9"/>
    <x v="9"/>
    <n v="0"/>
    <n v="0"/>
    <n v="0"/>
    <n v="-9616.85"/>
    <n v="0"/>
    <n v="0"/>
    <n v="0"/>
    <n v="0"/>
    <n v="0"/>
    <n v="0"/>
    <n v="9616.85"/>
    <x v="0"/>
    <x v="0"/>
    <x v="7"/>
    <x v="7"/>
    <s v="665GI"/>
    <x v="29"/>
    <s v="66GIR"/>
    <x v="83"/>
    <s v="D6SEIS"/>
    <s v="GI Seismology"/>
    <s v="D6SEIS"/>
    <m/>
    <m/>
    <m/>
    <s v="GI Seismology"/>
    <x v="0"/>
    <m/>
    <x v="0"/>
  </r>
  <r>
    <s v="Ellanna, Barbara"/>
    <x v="0"/>
    <x v="0"/>
    <x v="3"/>
    <x v="3"/>
    <x v="190"/>
    <x v="738"/>
    <x v="725"/>
    <x v="1"/>
    <x v="6"/>
    <x v="6"/>
    <n v="0"/>
    <n v="0"/>
    <n v="0"/>
    <n v="0"/>
    <n v="0"/>
    <n v="0"/>
    <n v="0"/>
    <n v="-3171.58"/>
    <n v="0"/>
    <n v="-3171.58"/>
    <n v="3171.58"/>
    <x v="0"/>
    <x v="0"/>
    <x v="0"/>
    <x v="0"/>
    <s v="6MUSM"/>
    <x v="24"/>
    <s v="6MUSRC"/>
    <x v="67"/>
    <s v="D6MUSC"/>
    <s v="Museum Collections"/>
    <s v="D6MUSC"/>
    <m/>
    <m/>
    <m/>
    <s v="Museum Collections"/>
    <x v="0"/>
    <m/>
    <x v="0"/>
  </r>
  <r>
    <s v="Carpenter, Julie"/>
    <x v="0"/>
    <x v="0"/>
    <x v="6"/>
    <x v="6"/>
    <x v="299"/>
    <x v="2847"/>
    <x v="2820"/>
    <x v="0"/>
    <x v="11"/>
    <x v="11"/>
    <n v="0"/>
    <n v="0"/>
    <n v="0"/>
    <n v="-24351.67"/>
    <n v="0"/>
    <n v="0"/>
    <n v="0"/>
    <n v="0"/>
    <n v="0"/>
    <n v="0"/>
    <n v="24351.67"/>
    <x v="0"/>
    <x v="0"/>
    <x v="2"/>
    <x v="2"/>
    <s v="4UAKU"/>
    <x v="34"/>
    <s v="45KU"/>
    <x v="92"/>
    <s v="D45SCI"/>
    <s v="KU Science"/>
    <s v="D45SCI"/>
    <m/>
    <m/>
    <m/>
    <s v="KU Science"/>
    <x v="0"/>
    <m/>
    <x v="0"/>
  </r>
  <r>
    <s v="Ice, Debbie"/>
    <x v="0"/>
    <x v="0"/>
    <x v="4"/>
    <x v="4"/>
    <x v="265"/>
    <x v="2226"/>
    <x v="2200"/>
    <x v="0"/>
    <x v="11"/>
    <x v="11"/>
    <n v="0"/>
    <n v="0"/>
    <n v="0"/>
    <n v="-12446.45"/>
    <n v="0"/>
    <n v="0"/>
    <n v="0"/>
    <n v="0"/>
    <n v="0"/>
    <n v="0"/>
    <n v="12446.45"/>
    <x v="0"/>
    <x v="0"/>
    <x v="7"/>
    <x v="7"/>
    <s v="665GI"/>
    <x v="29"/>
    <s v="66GIR"/>
    <x v="83"/>
    <s v="D6REST"/>
    <s v="GI Research"/>
    <s v="D6REST"/>
    <m/>
    <m/>
    <m/>
    <s v="GI Research"/>
    <x v="0"/>
    <m/>
    <x v="0"/>
  </r>
  <r>
    <s v="Rupe, Wendy"/>
    <x v="0"/>
    <x v="0"/>
    <x v="4"/>
    <x v="4"/>
    <x v="219"/>
    <x v="1350"/>
    <x v="1332"/>
    <x v="0"/>
    <x v="11"/>
    <x v="11"/>
    <n v="0"/>
    <n v="0"/>
    <n v="0"/>
    <n v="-10964.94"/>
    <n v="0"/>
    <n v="0"/>
    <n v="0"/>
    <n v="0"/>
    <n v="0"/>
    <n v="0"/>
    <n v="10964.94"/>
    <x v="0"/>
    <x v="0"/>
    <x v="0"/>
    <x v="0"/>
    <s v="62SFOS"/>
    <x v="18"/>
    <s v="6SFOSR"/>
    <x v="51"/>
    <s v="D6SHIP"/>
    <s v="SFOS R/V Sikuliaq"/>
    <s v="D6SHIP"/>
    <m/>
    <m/>
    <m/>
    <s v="SFOS R/V Sikuliaq"/>
    <x v="0"/>
    <m/>
    <x v="0"/>
  </r>
  <r>
    <s v="Ice, Debbie"/>
    <x v="0"/>
    <x v="0"/>
    <x v="4"/>
    <x v="4"/>
    <x v="266"/>
    <x v="2278"/>
    <x v="2252"/>
    <x v="0"/>
    <x v="9"/>
    <x v="9"/>
    <n v="0"/>
    <n v="0"/>
    <n v="0"/>
    <n v="-9970.15"/>
    <n v="0"/>
    <n v="0"/>
    <n v="0"/>
    <n v="0"/>
    <n v="0"/>
    <n v="0"/>
    <n v="9970.15"/>
    <x v="0"/>
    <x v="0"/>
    <x v="7"/>
    <x v="7"/>
    <s v="665GI"/>
    <x v="29"/>
    <s v="66GIR"/>
    <x v="83"/>
    <s v="D6SEIS"/>
    <s v="GI Seismology"/>
    <s v="D6SEIS"/>
    <m/>
    <m/>
    <m/>
    <s v="GI Seismology"/>
    <x v="0"/>
    <m/>
    <x v="0"/>
  </r>
  <r>
    <s v="Chambers, Nicole"/>
    <x v="0"/>
    <x v="0"/>
    <x v="3"/>
    <x v="3"/>
    <x v="0"/>
    <x v="932"/>
    <x v="919"/>
    <x v="0"/>
    <x v="9"/>
    <x v="9"/>
    <n v="0"/>
    <n v="0"/>
    <n v="0"/>
    <n v="-1611.41"/>
    <n v="0"/>
    <n v="0"/>
    <n v="0"/>
    <n v="0"/>
    <n v="0"/>
    <n v="0"/>
    <n v="1611.41"/>
    <x v="0"/>
    <x v="0"/>
    <x v="0"/>
    <x v="0"/>
    <s v="6SNRE"/>
    <x v="0"/>
    <s v="64CES"/>
    <x v="0"/>
    <s v="D6CESP"/>
    <s v="CES Extension Programs"/>
    <s v="D6CESP"/>
    <m/>
    <m/>
    <m/>
    <s v="CES Extension Programs"/>
    <x v="0"/>
    <m/>
    <x v="0"/>
  </r>
  <r>
    <s v="Cox, Kim"/>
    <x v="0"/>
    <x v="0"/>
    <x v="4"/>
    <x v="4"/>
    <x v="279"/>
    <x v="2617"/>
    <x v="2590"/>
    <x v="1"/>
    <x v="6"/>
    <x v="6"/>
    <n v="0"/>
    <n v="0"/>
    <n v="0"/>
    <n v="0"/>
    <n v="0"/>
    <n v="0"/>
    <n v="0"/>
    <n v="-3670.9"/>
    <n v="0"/>
    <n v="-3670.9"/>
    <n v="3670.9"/>
    <x v="0"/>
    <x v="0"/>
    <x v="7"/>
    <x v="7"/>
    <s v="IARC"/>
    <x v="32"/>
    <s v="6IARCC"/>
    <x v="88"/>
    <s v="D6CSC"/>
    <s v="IARC Alaska Climate Science Center"/>
    <s v="D6CSC"/>
    <m/>
    <m/>
    <m/>
    <s v="IARC Alaska Climate Science Center"/>
    <x v="0"/>
    <m/>
    <x v="0"/>
  </r>
  <r>
    <s v="Cox, Kim"/>
    <x v="0"/>
    <x v="0"/>
    <x v="4"/>
    <x v="4"/>
    <x v="279"/>
    <x v="2617"/>
    <x v="2590"/>
    <x v="0"/>
    <x v="11"/>
    <x v="11"/>
    <n v="0"/>
    <n v="0"/>
    <n v="0"/>
    <n v="-3670.9"/>
    <n v="0"/>
    <n v="0"/>
    <n v="0"/>
    <n v="0"/>
    <n v="0"/>
    <n v="0"/>
    <n v="3670.9"/>
    <x v="0"/>
    <x v="0"/>
    <x v="7"/>
    <x v="7"/>
    <s v="IARC"/>
    <x v="32"/>
    <s v="6IARCC"/>
    <x v="88"/>
    <s v="D6CSC"/>
    <s v="IARC Alaska Climate Science Center"/>
    <s v="D6CSC"/>
    <m/>
    <m/>
    <m/>
    <s v="IARC Alaska Climate Science Center"/>
    <x v="0"/>
    <m/>
    <x v="0"/>
  </r>
  <r>
    <s v="Conley, Nickole"/>
    <x v="0"/>
    <x v="0"/>
    <x v="4"/>
    <x v="4"/>
    <x v="173"/>
    <x v="1504"/>
    <x v="1483"/>
    <x v="1"/>
    <x v="6"/>
    <x v="6"/>
    <n v="0"/>
    <n v="0"/>
    <n v="0"/>
    <n v="0"/>
    <n v="0"/>
    <n v="0"/>
    <n v="0"/>
    <n v="-8092.41"/>
    <n v="0"/>
    <n v="-8092.41"/>
    <n v="8092.41"/>
    <x v="0"/>
    <x v="0"/>
    <x v="0"/>
    <x v="0"/>
    <s v="6CEM"/>
    <x v="21"/>
    <s v="6INE"/>
    <x v="60"/>
    <s v="D6INE"/>
    <s v="CEM INE General Research"/>
    <s v="D6INE"/>
    <m/>
    <m/>
    <m/>
    <s v="CEM INE General Research"/>
    <x v="0"/>
    <m/>
    <x v="0"/>
  </r>
  <r>
    <s v="Harrington, Phill"/>
    <x v="0"/>
    <x v="0"/>
    <x v="4"/>
    <x v="4"/>
    <x v="214"/>
    <x v="2000"/>
    <x v="1975"/>
    <x v="0"/>
    <x v="11"/>
    <x v="11"/>
    <n v="0"/>
    <n v="0"/>
    <n v="0"/>
    <n v="-392.92"/>
    <n v="0"/>
    <n v="0"/>
    <n v="0"/>
    <n v="0"/>
    <n v="0"/>
    <n v="0"/>
    <n v="392.92"/>
    <x v="0"/>
    <x v="0"/>
    <x v="7"/>
    <x v="7"/>
    <s v="655IAB"/>
    <x v="27"/>
    <s v="6IABEE"/>
    <x v="75"/>
    <s v="D6ECOL"/>
    <s v="IAB Ecol, Evol &amp; Organismal Biology"/>
    <s v="D6ECOL"/>
    <m/>
    <m/>
    <m/>
    <s v="IAB Ecol, Evol &amp; Organismal Biology"/>
    <x v="0"/>
    <m/>
    <x v="0"/>
  </r>
  <r>
    <s v="Harrington, Phill"/>
    <x v="0"/>
    <x v="0"/>
    <x v="4"/>
    <x v="4"/>
    <x v="214"/>
    <x v="1939"/>
    <x v="1914"/>
    <x v="0"/>
    <x v="11"/>
    <x v="11"/>
    <n v="0"/>
    <n v="0"/>
    <n v="0"/>
    <n v="-276.81"/>
    <n v="0"/>
    <n v="0"/>
    <n v="0"/>
    <n v="0"/>
    <n v="0"/>
    <n v="0"/>
    <n v="276.81"/>
    <x v="0"/>
    <x v="0"/>
    <x v="7"/>
    <x v="7"/>
    <s v="655IAB"/>
    <x v="27"/>
    <s v="6IABEE"/>
    <x v="75"/>
    <s v="D6ECOL"/>
    <s v="IAB Ecol, Evol &amp; Organismal Biology"/>
    <s v="D6ECOL"/>
    <m/>
    <m/>
    <m/>
    <s v="IAB Ecol, Evol &amp; Organismal Biology"/>
    <x v="0"/>
    <m/>
    <x v="0"/>
  </r>
  <r>
    <s v="Seymour, Matt"/>
    <x v="0"/>
    <x v="0"/>
    <x v="3"/>
    <x v="3"/>
    <x v="143"/>
    <x v="533"/>
    <x v="520"/>
    <x v="1"/>
    <x v="6"/>
    <x v="6"/>
    <n v="0"/>
    <n v="0"/>
    <n v="0"/>
    <n v="0"/>
    <n v="0"/>
    <n v="0"/>
    <n v="0"/>
    <n v="-8908.4699999999993"/>
    <n v="0"/>
    <n v="-8908.4699999999993"/>
    <n v="8908.4699999999993"/>
    <x v="0"/>
    <x v="0"/>
    <x v="0"/>
    <x v="0"/>
    <s v="650CNS"/>
    <x v="19"/>
    <s v="6CNSMR"/>
    <x v="53"/>
    <s v="D65CDR"/>
    <s v="CNSM Research Admin &amp; Central Spt"/>
    <s v="D65CDR"/>
    <m/>
    <m/>
    <m/>
    <s v="CNSM Research Admin &amp; Central Spt"/>
    <x v="0"/>
    <m/>
    <x v="0"/>
  </r>
  <r>
    <s v="Ice, Debbie"/>
    <x v="0"/>
    <x v="0"/>
    <x v="4"/>
    <x v="4"/>
    <x v="266"/>
    <x v="2279"/>
    <x v="2253"/>
    <x v="0"/>
    <x v="9"/>
    <x v="9"/>
    <n v="0"/>
    <n v="0"/>
    <n v="0"/>
    <n v="-5848"/>
    <n v="0"/>
    <n v="0"/>
    <n v="0"/>
    <n v="0"/>
    <n v="0"/>
    <n v="0"/>
    <n v="5848"/>
    <x v="0"/>
    <x v="0"/>
    <x v="7"/>
    <x v="7"/>
    <s v="665GI"/>
    <x v="29"/>
    <s v="66GIR"/>
    <x v="83"/>
    <s v="D6SEIS"/>
    <s v="GI Seismology"/>
    <s v="D6SEIS"/>
    <m/>
    <m/>
    <m/>
    <s v="GI Seismology"/>
    <x v="0"/>
    <m/>
    <x v="0"/>
  </r>
  <r>
    <s v="Conley, Nickole"/>
    <x v="0"/>
    <x v="0"/>
    <x v="4"/>
    <x v="4"/>
    <x v="173"/>
    <x v="1484"/>
    <x v="1463"/>
    <x v="0"/>
    <x v="11"/>
    <x v="11"/>
    <n v="0"/>
    <n v="0"/>
    <n v="0"/>
    <n v="-5082.66"/>
    <n v="0"/>
    <n v="0"/>
    <n v="0"/>
    <n v="0"/>
    <n v="0"/>
    <n v="0"/>
    <n v="5082.66"/>
    <x v="0"/>
    <x v="0"/>
    <x v="0"/>
    <x v="0"/>
    <s v="6CEM"/>
    <x v="21"/>
    <s v="6INE"/>
    <x v="60"/>
    <s v="D6INE"/>
    <s v="CEM INE General Research"/>
    <s v="D6INE"/>
    <m/>
    <m/>
    <m/>
    <s v="CEM INE General Research"/>
    <x v="0"/>
    <m/>
    <x v="0"/>
  </r>
  <r>
    <s v="Cox, Kim"/>
    <x v="0"/>
    <x v="0"/>
    <x v="4"/>
    <x v="4"/>
    <x v="281"/>
    <x v="2651"/>
    <x v="2624"/>
    <x v="1"/>
    <x v="6"/>
    <x v="6"/>
    <n v="0"/>
    <n v="0"/>
    <n v="0"/>
    <n v="0"/>
    <n v="0"/>
    <n v="0"/>
    <n v="0"/>
    <n v="-8147.87"/>
    <n v="0"/>
    <n v="-8147.87"/>
    <n v="8147.87"/>
    <x v="0"/>
    <x v="0"/>
    <x v="7"/>
    <x v="7"/>
    <s v="IARC"/>
    <x v="32"/>
    <s v="6IARCP"/>
    <x v="90"/>
    <s v="D6IARR"/>
    <s v="IARC Central Research"/>
    <s v="D6IARR"/>
    <m/>
    <m/>
    <m/>
    <s v="IARC Central Research"/>
    <x v="0"/>
    <m/>
    <x v="0"/>
  </r>
  <r>
    <s v="Harrington, Phill"/>
    <x v="0"/>
    <x v="0"/>
    <x v="4"/>
    <x v="4"/>
    <x v="241"/>
    <x v="2036"/>
    <x v="2011"/>
    <x v="0"/>
    <x v="11"/>
    <x v="11"/>
    <n v="0"/>
    <n v="0"/>
    <n v="0"/>
    <n v="-311.98"/>
    <n v="0"/>
    <n v="0"/>
    <n v="0"/>
    <n v="0"/>
    <n v="0"/>
    <n v="0"/>
    <n v="311.98"/>
    <x v="0"/>
    <x v="0"/>
    <x v="7"/>
    <x v="7"/>
    <s v="655IAB"/>
    <x v="27"/>
    <s v="65IABR"/>
    <x v="81"/>
    <s v="D6TFS"/>
    <s v="IAB Toolik Field Station"/>
    <s v="D6TFS"/>
    <m/>
    <m/>
    <m/>
    <s v="IAB Toolik Field Station"/>
    <x v="0"/>
    <m/>
    <x v="0"/>
  </r>
  <r>
    <s v="Harrington, Phill"/>
    <x v="0"/>
    <x v="0"/>
    <x v="4"/>
    <x v="4"/>
    <x v="241"/>
    <x v="2033"/>
    <x v="2008"/>
    <x v="1"/>
    <x v="6"/>
    <x v="6"/>
    <n v="0"/>
    <n v="0"/>
    <n v="0"/>
    <n v="0"/>
    <n v="0"/>
    <n v="0"/>
    <n v="0"/>
    <n v="-307415.5"/>
    <n v="0"/>
    <n v="-307415.5"/>
    <n v="307415.5"/>
    <x v="0"/>
    <x v="0"/>
    <x v="7"/>
    <x v="7"/>
    <s v="655IAB"/>
    <x v="27"/>
    <s v="65IABR"/>
    <x v="81"/>
    <s v="D6TFS"/>
    <s v="IAB Toolik Field Station"/>
    <s v="D6TFS"/>
    <m/>
    <m/>
    <m/>
    <s v="IAB Toolik Field Station"/>
    <x v="0"/>
    <m/>
    <x v="0"/>
  </r>
  <r>
    <s v="Rupe, Wendy"/>
    <x v="0"/>
    <x v="0"/>
    <x v="4"/>
    <x v="4"/>
    <x v="137"/>
    <x v="1290"/>
    <x v="1273"/>
    <x v="0"/>
    <x v="9"/>
    <x v="9"/>
    <n v="0"/>
    <n v="0"/>
    <n v="0"/>
    <n v="-13459.26"/>
    <n v="0"/>
    <n v="0"/>
    <n v="0"/>
    <n v="0"/>
    <n v="0"/>
    <n v="0"/>
    <n v="13459.26"/>
    <x v="0"/>
    <x v="0"/>
    <x v="0"/>
    <x v="0"/>
    <s v="62SFOS"/>
    <x v="18"/>
    <s v="6SFOSR"/>
    <x v="51"/>
    <s v="D6IMS"/>
    <s v="SFOS Institute of Marine Science"/>
    <s v="D6IMS"/>
    <m/>
    <m/>
    <m/>
    <s v="SFOS Institute of Marine Science"/>
    <x v="0"/>
    <m/>
    <x v="0"/>
  </r>
  <r>
    <s v="Ice, Debbie"/>
    <x v="0"/>
    <x v="0"/>
    <x v="4"/>
    <x v="4"/>
    <x v="253"/>
    <x v="2100"/>
    <x v="2075"/>
    <x v="1"/>
    <x v="6"/>
    <x v="6"/>
    <n v="0"/>
    <n v="0"/>
    <n v="0"/>
    <n v="0"/>
    <n v="0"/>
    <n v="0"/>
    <n v="0"/>
    <n v="-50149.46"/>
    <n v="0"/>
    <n v="-50149.46"/>
    <n v="50149.46"/>
    <x v="0"/>
    <x v="0"/>
    <x v="7"/>
    <x v="7"/>
    <s v="665GI"/>
    <x v="29"/>
    <s v="66GIF"/>
    <x v="82"/>
    <s v="D6GINA"/>
    <s v="GI Geographic Info Network of AK"/>
    <s v="D6GINA"/>
    <m/>
    <m/>
    <m/>
    <s v="GI Geographic Info Network of AK"/>
    <x v="0"/>
    <m/>
    <x v="0"/>
  </r>
  <r>
    <s v="Ice, Debbie"/>
    <x v="0"/>
    <x v="0"/>
    <x v="4"/>
    <x v="4"/>
    <x v="253"/>
    <x v="2100"/>
    <x v="2075"/>
    <x v="0"/>
    <x v="11"/>
    <x v="11"/>
    <n v="0"/>
    <n v="0"/>
    <n v="0"/>
    <n v="-50149.46"/>
    <n v="0"/>
    <n v="0"/>
    <n v="0"/>
    <n v="0"/>
    <n v="0"/>
    <n v="0"/>
    <n v="50149.46"/>
    <x v="0"/>
    <x v="0"/>
    <x v="7"/>
    <x v="7"/>
    <s v="665GI"/>
    <x v="29"/>
    <s v="66GIF"/>
    <x v="82"/>
    <s v="D6GINA"/>
    <s v="GI Geographic Info Network of AK"/>
    <s v="D6GINA"/>
    <m/>
    <m/>
    <m/>
    <s v="GI Geographic Info Network of AK"/>
    <x v="0"/>
    <m/>
    <x v="0"/>
  </r>
  <r>
    <s v="Cox, Kim"/>
    <x v="0"/>
    <x v="0"/>
    <x v="4"/>
    <x v="4"/>
    <x v="281"/>
    <x v="2653"/>
    <x v="2626"/>
    <x v="0"/>
    <x v="11"/>
    <x v="11"/>
    <n v="0"/>
    <n v="0"/>
    <n v="0"/>
    <n v="-1900.02"/>
    <n v="0"/>
    <n v="0"/>
    <n v="0"/>
    <n v="0"/>
    <n v="0"/>
    <n v="0"/>
    <n v="1900.02"/>
    <x v="0"/>
    <x v="0"/>
    <x v="7"/>
    <x v="7"/>
    <s v="IARC"/>
    <x v="32"/>
    <s v="6IARCP"/>
    <x v="90"/>
    <s v="D6IARR"/>
    <s v="IARC Central Research"/>
    <s v="D6IARR"/>
    <m/>
    <m/>
    <m/>
    <s v="IARC Central Research"/>
    <x v="0"/>
    <m/>
    <x v="0"/>
  </r>
  <r>
    <s v="Seymour, Matt"/>
    <x v="0"/>
    <x v="0"/>
    <x v="3"/>
    <x v="3"/>
    <x v="143"/>
    <x v="519"/>
    <x v="507"/>
    <x v="1"/>
    <x v="6"/>
    <x v="6"/>
    <n v="0"/>
    <n v="0"/>
    <n v="0"/>
    <n v="0"/>
    <n v="0"/>
    <n v="0"/>
    <n v="0"/>
    <n v="-3884.9"/>
    <n v="0"/>
    <n v="-3884.9"/>
    <n v="3884.9"/>
    <x v="0"/>
    <x v="0"/>
    <x v="0"/>
    <x v="0"/>
    <s v="650CNS"/>
    <x v="19"/>
    <s v="6CNSMR"/>
    <x v="53"/>
    <s v="D65CDR"/>
    <s v="CNSM Research Admin &amp; Central Spt"/>
    <s v="D65CDR"/>
    <m/>
    <m/>
    <m/>
    <s v="CNSM Research Admin &amp; Central Spt"/>
    <x v="0"/>
    <m/>
    <x v="0"/>
  </r>
  <r>
    <s v="Rupe, Wendy"/>
    <x v="0"/>
    <x v="0"/>
    <x v="4"/>
    <x v="4"/>
    <x v="133"/>
    <x v="1074"/>
    <x v="1059"/>
    <x v="1"/>
    <x v="6"/>
    <x v="6"/>
    <n v="0"/>
    <n v="0"/>
    <n v="0"/>
    <n v="0"/>
    <n v="0"/>
    <n v="0"/>
    <n v="0"/>
    <n v="-750.58"/>
    <n v="0"/>
    <n v="-750.58"/>
    <n v="750.58"/>
    <x v="0"/>
    <x v="0"/>
    <x v="0"/>
    <x v="0"/>
    <s v="62SFOS"/>
    <x v="18"/>
    <s v="6SFOSR"/>
    <x v="51"/>
    <s v="D6FISH"/>
    <s v="SFOS Fisheries"/>
    <s v="D6FISH"/>
    <m/>
    <m/>
    <m/>
    <s v="SFOS Fisheries"/>
    <x v="0"/>
    <m/>
    <x v="0"/>
  </r>
  <r>
    <s v="Tanner, Sheena - Rural College"/>
    <x v="0"/>
    <x v="0"/>
    <x v="8"/>
    <x v="8"/>
    <x v="312"/>
    <x v="2889"/>
    <x v="2861"/>
    <x v="1"/>
    <x v="6"/>
    <x v="6"/>
    <n v="0"/>
    <n v="0"/>
    <n v="0"/>
    <n v="0"/>
    <n v="0"/>
    <n v="0"/>
    <n v="0"/>
    <n v="-777.89"/>
    <n v="0"/>
    <n v="-777.89"/>
    <n v="777.89"/>
    <x v="0"/>
    <x v="0"/>
    <x v="2"/>
    <x v="2"/>
    <s v="4UARC"/>
    <x v="28"/>
    <s v="47RC"/>
    <x v="76"/>
    <s v="D47DEV"/>
    <s v="RC Developmental Education"/>
    <s v="D47DEV"/>
    <m/>
    <m/>
    <m/>
    <s v="RC Developmental Education"/>
    <x v="0"/>
    <m/>
    <x v="0"/>
  </r>
  <r>
    <s v="Tanner, Sheena - Rural College"/>
    <x v="0"/>
    <x v="0"/>
    <x v="8"/>
    <x v="8"/>
    <x v="312"/>
    <x v="2889"/>
    <x v="2861"/>
    <x v="0"/>
    <x v="11"/>
    <x v="11"/>
    <n v="0"/>
    <n v="0"/>
    <n v="0"/>
    <n v="-2157.84"/>
    <n v="0"/>
    <n v="0"/>
    <n v="0"/>
    <n v="0"/>
    <n v="0"/>
    <n v="0"/>
    <n v="2157.84"/>
    <x v="0"/>
    <x v="0"/>
    <x v="2"/>
    <x v="2"/>
    <s v="4UARC"/>
    <x v="28"/>
    <s v="47RC"/>
    <x v="76"/>
    <s v="D47DEV"/>
    <s v="RC Developmental Education"/>
    <s v="D47DEV"/>
    <m/>
    <m/>
    <m/>
    <s v="RC Developmental Education"/>
    <x v="0"/>
    <m/>
    <x v="0"/>
  </r>
  <r>
    <s v="Tanner, Sheena - Rural College"/>
    <x v="0"/>
    <x v="0"/>
    <x v="8"/>
    <x v="8"/>
    <x v="312"/>
    <x v="2889"/>
    <x v="2861"/>
    <x v="0"/>
    <x v="11"/>
    <x v="11"/>
    <n v="0"/>
    <n v="0"/>
    <n v="0"/>
    <n v="-777.89"/>
    <n v="0"/>
    <n v="0"/>
    <n v="0"/>
    <n v="0"/>
    <n v="0"/>
    <n v="0"/>
    <n v="777.89"/>
    <x v="0"/>
    <x v="0"/>
    <x v="2"/>
    <x v="2"/>
    <s v="4UARC"/>
    <x v="28"/>
    <s v="47RC"/>
    <x v="76"/>
    <s v="D47DEV"/>
    <s v="RC Developmental Education"/>
    <s v="D47DEV"/>
    <m/>
    <m/>
    <m/>
    <s v="RC Developmental Education"/>
    <x v="0"/>
    <m/>
    <x v="0"/>
  </r>
  <r>
    <s v="Ice, Debbie"/>
    <x v="0"/>
    <x v="0"/>
    <x v="4"/>
    <x v="4"/>
    <x v="268"/>
    <x v="2411"/>
    <x v="2385"/>
    <x v="0"/>
    <x v="9"/>
    <x v="9"/>
    <n v="0"/>
    <n v="0"/>
    <n v="0"/>
    <n v="-1584"/>
    <n v="0"/>
    <n v="0"/>
    <n v="0"/>
    <n v="0"/>
    <n v="0"/>
    <n v="0"/>
    <n v="1584"/>
    <x v="0"/>
    <x v="0"/>
    <x v="7"/>
    <x v="7"/>
    <s v="665GI"/>
    <x v="29"/>
    <s v="66GIR"/>
    <x v="83"/>
    <s v="D6SPHY"/>
    <s v="GI Space Physics"/>
    <s v="D6SPHY"/>
    <m/>
    <m/>
    <m/>
    <s v="GI Space Physics"/>
    <x v="0"/>
    <m/>
    <x v="0"/>
  </r>
  <r>
    <s v="Ice, Debbie"/>
    <x v="0"/>
    <x v="0"/>
    <x v="4"/>
    <x v="4"/>
    <x v="268"/>
    <x v="2411"/>
    <x v="2385"/>
    <x v="0"/>
    <x v="9"/>
    <x v="9"/>
    <n v="0"/>
    <n v="0"/>
    <n v="0"/>
    <n v="-998.71"/>
    <n v="0"/>
    <n v="0"/>
    <n v="0"/>
    <n v="0"/>
    <n v="0"/>
    <n v="0"/>
    <n v="998.71"/>
    <x v="0"/>
    <x v="0"/>
    <x v="7"/>
    <x v="7"/>
    <s v="665GI"/>
    <x v="29"/>
    <s v="66GIR"/>
    <x v="83"/>
    <s v="D6SPHY"/>
    <s v="GI Space Physics"/>
    <s v="D6SPHY"/>
    <m/>
    <m/>
    <m/>
    <s v="GI Space Physics"/>
    <x v="0"/>
    <m/>
    <x v="0"/>
  </r>
  <r>
    <s v="Cox, Kim"/>
    <x v="0"/>
    <x v="0"/>
    <x v="4"/>
    <x v="4"/>
    <x v="281"/>
    <x v="2652"/>
    <x v="2625"/>
    <x v="1"/>
    <x v="6"/>
    <x v="6"/>
    <n v="0"/>
    <n v="0"/>
    <n v="0"/>
    <n v="0"/>
    <n v="0"/>
    <n v="0"/>
    <n v="0"/>
    <n v="462.28"/>
    <n v="0"/>
    <n v="462.28"/>
    <n v="-462.28"/>
    <x v="0"/>
    <x v="0"/>
    <x v="7"/>
    <x v="7"/>
    <s v="IARC"/>
    <x v="32"/>
    <s v="6IARCP"/>
    <x v="90"/>
    <s v="D6IARR"/>
    <s v="IARC Central Research"/>
    <s v="D6IARR"/>
    <m/>
    <m/>
    <m/>
    <s v="IARC Central Research"/>
    <x v="0"/>
    <m/>
    <x v="0"/>
  </r>
  <r>
    <s v="Chambers, Nicole"/>
    <x v="0"/>
    <x v="0"/>
    <x v="3"/>
    <x v="3"/>
    <x v="0"/>
    <x v="959"/>
    <x v="945"/>
    <x v="0"/>
    <x v="9"/>
    <x v="9"/>
    <n v="0"/>
    <n v="0"/>
    <n v="0"/>
    <n v="-531.03"/>
    <n v="0"/>
    <n v="0"/>
    <n v="0"/>
    <n v="0"/>
    <n v="0"/>
    <n v="0"/>
    <n v="531.03"/>
    <x v="0"/>
    <x v="0"/>
    <x v="0"/>
    <x v="0"/>
    <s v="6SNRE"/>
    <x v="0"/>
    <s v="64CES"/>
    <x v="0"/>
    <s v="D6CESP"/>
    <s v="CES Extension Programs"/>
    <s v="D6CESP"/>
    <m/>
    <m/>
    <m/>
    <s v="CES Extension Programs"/>
    <x v="0"/>
    <m/>
    <x v="0"/>
  </r>
  <r>
    <s v="Cox, Kim"/>
    <x v="0"/>
    <x v="0"/>
    <x v="4"/>
    <x v="4"/>
    <x v="281"/>
    <x v="2659"/>
    <x v="2632"/>
    <x v="0"/>
    <x v="11"/>
    <x v="11"/>
    <n v="0"/>
    <n v="0"/>
    <n v="0"/>
    <n v="-10390.33"/>
    <n v="0"/>
    <n v="0"/>
    <n v="0"/>
    <n v="0"/>
    <n v="0"/>
    <n v="0"/>
    <n v="10390.33"/>
    <x v="0"/>
    <x v="0"/>
    <x v="7"/>
    <x v="7"/>
    <s v="IARC"/>
    <x v="32"/>
    <s v="6IARCP"/>
    <x v="90"/>
    <s v="D6IARR"/>
    <s v="IARC Central Research"/>
    <s v="D6IARR"/>
    <m/>
    <m/>
    <m/>
    <s v="IARC Central Research"/>
    <x v="0"/>
    <m/>
    <x v="0"/>
  </r>
  <r>
    <s v="Cox, Kim"/>
    <x v="0"/>
    <x v="0"/>
    <x v="4"/>
    <x v="4"/>
    <x v="282"/>
    <x v="2791"/>
    <x v="2764"/>
    <x v="0"/>
    <x v="11"/>
    <x v="11"/>
    <n v="0"/>
    <n v="0"/>
    <n v="0"/>
    <n v="-5109.3500000000004"/>
    <n v="0"/>
    <n v="0"/>
    <n v="0"/>
    <n v="0"/>
    <n v="0"/>
    <n v="0"/>
    <n v="5109.3500000000004"/>
    <x v="0"/>
    <x v="0"/>
    <x v="7"/>
    <x v="7"/>
    <s v="IARC"/>
    <x v="32"/>
    <s v="6IARCC"/>
    <x v="88"/>
    <s v="D6SNAP"/>
    <s v="IARC Scenarios Ntwk for AK Planning"/>
    <s v="D6SNAP"/>
    <m/>
    <m/>
    <m/>
    <s v="IARC Scenarios Ntwk for AK Planning"/>
    <x v="0"/>
    <m/>
    <x v="0"/>
  </r>
  <r>
    <s v="Cox, Kim"/>
    <x v="0"/>
    <x v="0"/>
    <x v="4"/>
    <x v="4"/>
    <x v="281"/>
    <x v="2690"/>
    <x v="2663"/>
    <x v="1"/>
    <x v="6"/>
    <x v="6"/>
    <n v="0"/>
    <n v="0"/>
    <n v="0"/>
    <n v="0"/>
    <n v="0"/>
    <n v="0"/>
    <n v="0"/>
    <n v="-1219.6500000000001"/>
    <n v="0"/>
    <n v="-1219.6500000000001"/>
    <n v="1219.6500000000001"/>
    <x v="0"/>
    <x v="0"/>
    <x v="7"/>
    <x v="7"/>
    <s v="IARC"/>
    <x v="32"/>
    <s v="6IARCP"/>
    <x v="90"/>
    <s v="D6IARR"/>
    <s v="IARC Central Research"/>
    <s v="D6IARR"/>
    <m/>
    <m/>
    <m/>
    <s v="IARC Central Research"/>
    <x v="0"/>
    <m/>
    <x v="0"/>
  </r>
  <r>
    <s v="Ice, Debbie"/>
    <x v="0"/>
    <x v="0"/>
    <x v="4"/>
    <x v="4"/>
    <x v="268"/>
    <x v="2426"/>
    <x v="2400"/>
    <x v="0"/>
    <x v="9"/>
    <x v="9"/>
    <n v="0"/>
    <n v="0"/>
    <n v="0"/>
    <n v="-2684.47"/>
    <n v="0"/>
    <n v="0"/>
    <n v="0"/>
    <n v="0"/>
    <n v="0"/>
    <n v="0"/>
    <n v="2684.47"/>
    <x v="0"/>
    <x v="0"/>
    <x v="7"/>
    <x v="7"/>
    <s v="665GI"/>
    <x v="29"/>
    <s v="66GIR"/>
    <x v="83"/>
    <s v="D6SPHY"/>
    <s v="GI Space Physics"/>
    <s v="D6SPHY"/>
    <m/>
    <m/>
    <m/>
    <s v="GI Space Physics"/>
    <x v="0"/>
    <m/>
    <x v="0"/>
  </r>
  <r>
    <s v="Rupe, Wendy"/>
    <x v="0"/>
    <x v="0"/>
    <x v="3"/>
    <x v="3"/>
    <x v="140"/>
    <x v="449"/>
    <x v="438"/>
    <x v="0"/>
    <x v="11"/>
    <x v="11"/>
    <n v="0"/>
    <n v="0"/>
    <n v="0"/>
    <n v="-1635.45"/>
    <n v="0"/>
    <n v="0"/>
    <n v="0"/>
    <n v="0"/>
    <n v="0"/>
    <n v="0"/>
    <n v="1635.45"/>
    <x v="0"/>
    <x v="0"/>
    <x v="0"/>
    <x v="0"/>
    <s v="62SFOS"/>
    <x v="18"/>
    <s v="6ASG"/>
    <x v="52"/>
    <s v="D6MAP"/>
    <s v="SFOS MAP"/>
    <s v="D6MAP"/>
    <m/>
    <m/>
    <m/>
    <s v="SFOS MAP"/>
    <x v="0"/>
    <m/>
    <x v="0"/>
  </r>
  <r>
    <s v="Chambers, Nicole"/>
    <x v="0"/>
    <x v="0"/>
    <x v="3"/>
    <x v="3"/>
    <x v="0"/>
    <x v="916"/>
    <x v="903"/>
    <x v="1"/>
    <x v="6"/>
    <x v="6"/>
    <n v="0"/>
    <n v="0"/>
    <n v="0"/>
    <n v="0"/>
    <n v="0"/>
    <n v="0"/>
    <n v="0"/>
    <n v="-37.33"/>
    <n v="0"/>
    <n v="-37.33"/>
    <n v="37.33"/>
    <x v="0"/>
    <x v="0"/>
    <x v="0"/>
    <x v="0"/>
    <s v="6SNRE"/>
    <x v="0"/>
    <s v="64CES"/>
    <x v="0"/>
    <s v="D6CESP"/>
    <s v="CES Extension Programs"/>
    <s v="D6CESP"/>
    <m/>
    <m/>
    <m/>
    <s v="CES Extension Programs"/>
    <x v="0"/>
    <m/>
    <x v="0"/>
  </r>
  <r>
    <s v="Ice, Debbie"/>
    <x v="0"/>
    <x v="0"/>
    <x v="4"/>
    <x v="4"/>
    <x v="268"/>
    <x v="2119"/>
    <x v="2094"/>
    <x v="1"/>
    <x v="6"/>
    <x v="6"/>
    <n v="0"/>
    <n v="0"/>
    <n v="0"/>
    <n v="0"/>
    <n v="0"/>
    <n v="0"/>
    <n v="0"/>
    <n v="-23824.62"/>
    <n v="0"/>
    <n v="-23824.62"/>
    <n v="23824.62"/>
    <x v="0"/>
    <x v="0"/>
    <x v="7"/>
    <x v="7"/>
    <s v="665GI"/>
    <x v="29"/>
    <s v="66GIR"/>
    <x v="83"/>
    <s v="D6SPHY"/>
    <s v="GI Space Physics"/>
    <s v="D6SPHY"/>
    <m/>
    <m/>
    <m/>
    <s v="GI Space Physics"/>
    <x v="0"/>
    <m/>
    <x v="0"/>
  </r>
  <r>
    <s v="Cox, Kim"/>
    <x v="0"/>
    <x v="0"/>
    <x v="4"/>
    <x v="4"/>
    <x v="281"/>
    <x v="2774"/>
    <x v="2747"/>
    <x v="0"/>
    <x v="9"/>
    <x v="9"/>
    <n v="0"/>
    <n v="0"/>
    <n v="0"/>
    <n v="-128.19999999999999"/>
    <n v="0"/>
    <n v="0"/>
    <n v="0"/>
    <n v="0"/>
    <n v="0"/>
    <n v="0"/>
    <n v="128.19999999999999"/>
    <x v="0"/>
    <x v="0"/>
    <x v="7"/>
    <x v="7"/>
    <s v="IARC"/>
    <x v="32"/>
    <s v="6IARCP"/>
    <x v="90"/>
    <s v="D6IARR"/>
    <s v="IARC Central Research"/>
    <s v="D6IARR"/>
    <m/>
    <m/>
    <m/>
    <s v="IARC Central Research"/>
    <x v="0"/>
    <m/>
    <x v="0"/>
  </r>
  <r>
    <s v="Conley, Nickole"/>
    <x v="0"/>
    <x v="0"/>
    <x v="4"/>
    <x v="4"/>
    <x v="220"/>
    <x v="1361"/>
    <x v="1343"/>
    <x v="0"/>
    <x v="9"/>
    <x v="9"/>
    <n v="0"/>
    <n v="0"/>
    <n v="0"/>
    <n v="1654.19"/>
    <n v="0"/>
    <n v="0"/>
    <n v="0"/>
    <n v="0"/>
    <n v="0"/>
    <n v="0"/>
    <n v="-1654.19"/>
    <x v="0"/>
    <x v="0"/>
    <x v="0"/>
    <x v="0"/>
    <s v="6CEM"/>
    <x v="21"/>
    <s v="6INE"/>
    <x v="60"/>
    <s v="D6ACEP"/>
    <s v="CEM INE Alaska Ctr of Energy Power"/>
    <s v="D6ACEP"/>
    <m/>
    <m/>
    <m/>
    <s v="CEM INE Alaska Ctr of Energy Power"/>
    <x v="0"/>
    <m/>
    <x v="0"/>
  </r>
  <r>
    <s v="Conley, Nickole"/>
    <x v="0"/>
    <x v="0"/>
    <x v="4"/>
    <x v="4"/>
    <x v="221"/>
    <x v="1440"/>
    <x v="1420"/>
    <x v="1"/>
    <x v="6"/>
    <x v="6"/>
    <n v="0"/>
    <n v="0"/>
    <n v="0"/>
    <n v="0"/>
    <n v="0"/>
    <n v="0"/>
    <n v="0"/>
    <n v="-106.75"/>
    <n v="0"/>
    <n v="-106.75"/>
    <n v="106.75"/>
    <x v="0"/>
    <x v="0"/>
    <x v="0"/>
    <x v="0"/>
    <s v="6CEM"/>
    <x v="21"/>
    <s v="6INE"/>
    <x v="60"/>
    <s v="D6AUTC"/>
    <s v="CEM INE Alaska Univ Transp Center"/>
    <s v="D6AUTC"/>
    <m/>
    <m/>
    <m/>
    <s v="CEM INE Alaska Univ Transp Center"/>
    <x v="0"/>
    <m/>
    <x v="0"/>
  </r>
  <r>
    <s v="Rupe, Wendy"/>
    <x v="0"/>
    <x v="0"/>
    <x v="4"/>
    <x v="4"/>
    <x v="133"/>
    <x v="1010"/>
    <x v="995"/>
    <x v="0"/>
    <x v="11"/>
    <x v="11"/>
    <n v="0"/>
    <n v="0"/>
    <n v="0"/>
    <n v="-10700.53"/>
    <n v="0"/>
    <n v="0"/>
    <n v="0"/>
    <n v="0"/>
    <n v="0"/>
    <n v="0"/>
    <n v="10700.53"/>
    <x v="0"/>
    <x v="0"/>
    <x v="0"/>
    <x v="0"/>
    <s v="62SFOS"/>
    <x v="18"/>
    <s v="6SFOSR"/>
    <x v="51"/>
    <s v="D6FISH"/>
    <s v="SFOS Fisheries"/>
    <s v="D6FISH"/>
    <m/>
    <m/>
    <m/>
    <s v="SFOS Fisheries"/>
    <x v="0"/>
    <m/>
    <x v="0"/>
  </r>
  <r>
    <s v="Conley, Nickole"/>
    <x v="0"/>
    <x v="0"/>
    <x v="4"/>
    <x v="4"/>
    <x v="220"/>
    <x v="1376"/>
    <x v="1358"/>
    <x v="1"/>
    <x v="6"/>
    <x v="6"/>
    <n v="0"/>
    <n v="0"/>
    <n v="0"/>
    <n v="0"/>
    <n v="0"/>
    <n v="0"/>
    <n v="0"/>
    <n v="-502.01"/>
    <n v="0"/>
    <n v="-502.01"/>
    <n v="502.01"/>
    <x v="0"/>
    <x v="0"/>
    <x v="0"/>
    <x v="0"/>
    <s v="6CEM"/>
    <x v="21"/>
    <s v="6INE"/>
    <x v="60"/>
    <s v="D6ACEP"/>
    <s v="CEM INE Alaska Ctr of Energy Power"/>
    <s v="D6ACEP"/>
    <m/>
    <m/>
    <m/>
    <s v="CEM INE Alaska Ctr of Energy Power"/>
    <x v="0"/>
    <m/>
    <x v="0"/>
  </r>
  <r>
    <s v="Cox, Kim"/>
    <x v="0"/>
    <x v="0"/>
    <x v="4"/>
    <x v="4"/>
    <x v="281"/>
    <x v="2721"/>
    <x v="2694"/>
    <x v="0"/>
    <x v="11"/>
    <x v="11"/>
    <n v="0"/>
    <n v="0"/>
    <n v="0"/>
    <n v="-2621.86"/>
    <n v="0"/>
    <n v="0"/>
    <n v="0"/>
    <n v="0"/>
    <n v="0"/>
    <n v="0"/>
    <n v="2621.86"/>
    <x v="0"/>
    <x v="0"/>
    <x v="7"/>
    <x v="7"/>
    <s v="IARC"/>
    <x v="32"/>
    <s v="6IARCP"/>
    <x v="90"/>
    <s v="D6IARR"/>
    <s v="IARC Central Research"/>
    <s v="D6IARR"/>
    <m/>
    <m/>
    <m/>
    <s v="IARC Central Research"/>
    <x v="0"/>
    <m/>
    <x v="0"/>
  </r>
  <r>
    <s v="Ice, Debbie"/>
    <x v="0"/>
    <x v="0"/>
    <x v="4"/>
    <x v="4"/>
    <x v="244"/>
    <x v="2056"/>
    <x v="2031"/>
    <x v="1"/>
    <x v="6"/>
    <x v="6"/>
    <n v="0"/>
    <n v="0"/>
    <n v="0"/>
    <n v="0"/>
    <n v="0"/>
    <n v="0"/>
    <n v="0"/>
    <n v="-17516.2"/>
    <n v="0"/>
    <n v="-17516.2"/>
    <n v="17516.2"/>
    <x v="0"/>
    <x v="0"/>
    <x v="7"/>
    <x v="7"/>
    <s v="665GI"/>
    <x v="29"/>
    <s v="66GIF"/>
    <x v="82"/>
    <s v="D6ASF"/>
    <s v="GI Alaska Satellite Facility"/>
    <s v="D6ASF"/>
    <m/>
    <m/>
    <m/>
    <s v="GI Alaska Satellite Facility"/>
    <x v="0"/>
    <m/>
    <x v="0"/>
  </r>
  <r>
    <s v="Ice, Debbie"/>
    <x v="0"/>
    <x v="0"/>
    <x v="4"/>
    <x v="4"/>
    <x v="244"/>
    <x v="2056"/>
    <x v="2031"/>
    <x v="0"/>
    <x v="9"/>
    <x v="9"/>
    <n v="0"/>
    <n v="0"/>
    <n v="0"/>
    <n v="-470699.98"/>
    <n v="0"/>
    <n v="0"/>
    <n v="0"/>
    <n v="0"/>
    <n v="0"/>
    <n v="0"/>
    <n v="470699.98"/>
    <x v="0"/>
    <x v="0"/>
    <x v="7"/>
    <x v="7"/>
    <s v="665GI"/>
    <x v="29"/>
    <s v="66GIF"/>
    <x v="82"/>
    <s v="D6ASF"/>
    <s v="GI Alaska Satellite Facility"/>
    <s v="D6ASF"/>
    <m/>
    <m/>
    <m/>
    <s v="GI Alaska Satellite Facility"/>
    <x v="0"/>
    <m/>
    <x v="0"/>
  </r>
  <r>
    <s v="Ice, Debbie"/>
    <x v="0"/>
    <x v="0"/>
    <x v="4"/>
    <x v="4"/>
    <x v="244"/>
    <x v="2056"/>
    <x v="2031"/>
    <x v="0"/>
    <x v="9"/>
    <x v="9"/>
    <n v="0"/>
    <n v="0"/>
    <n v="0"/>
    <n v="-45046.25"/>
    <n v="0"/>
    <n v="0"/>
    <n v="0"/>
    <n v="0"/>
    <n v="0"/>
    <n v="0"/>
    <n v="45046.25"/>
    <x v="0"/>
    <x v="0"/>
    <x v="7"/>
    <x v="7"/>
    <s v="665GI"/>
    <x v="29"/>
    <s v="66GIF"/>
    <x v="82"/>
    <s v="D6ASF"/>
    <s v="GI Alaska Satellite Facility"/>
    <s v="D6ASF"/>
    <m/>
    <m/>
    <m/>
    <s v="GI Alaska Satellite Facility"/>
    <x v="0"/>
    <m/>
    <x v="0"/>
  </r>
  <r>
    <s v="Harrington, Phill"/>
    <x v="0"/>
    <x v="0"/>
    <x v="4"/>
    <x v="4"/>
    <x v="233"/>
    <x v="1865"/>
    <x v="1843"/>
    <x v="1"/>
    <x v="6"/>
    <x v="6"/>
    <n v="0"/>
    <n v="0"/>
    <n v="0"/>
    <n v="0"/>
    <n v="0"/>
    <n v="0"/>
    <n v="0"/>
    <n v="-94.66"/>
    <n v="0"/>
    <n v="-94.66"/>
    <n v="94.66"/>
    <x v="0"/>
    <x v="0"/>
    <x v="7"/>
    <x v="7"/>
    <s v="655IAB"/>
    <x v="27"/>
    <s v="6IABHS"/>
    <x v="80"/>
    <s v="D6BIOM"/>
    <s v="IAB Biomedical &amp; Health Sciences"/>
    <s v="D6BIOM"/>
    <m/>
    <m/>
    <m/>
    <s v="IAB Biomedical &amp; Health Sciences"/>
    <x v="0"/>
    <m/>
    <x v="0"/>
  </r>
  <r>
    <s v="Conley, Nickole"/>
    <x v="0"/>
    <x v="0"/>
    <x v="4"/>
    <x v="4"/>
    <x v="220"/>
    <x v="1395"/>
    <x v="1376"/>
    <x v="1"/>
    <x v="6"/>
    <x v="6"/>
    <n v="0"/>
    <n v="0"/>
    <n v="0"/>
    <n v="0"/>
    <n v="0"/>
    <n v="0"/>
    <n v="0"/>
    <n v="-2895.05"/>
    <n v="0"/>
    <n v="-2895.05"/>
    <n v="2895.05"/>
    <x v="0"/>
    <x v="0"/>
    <x v="0"/>
    <x v="0"/>
    <s v="6CEM"/>
    <x v="21"/>
    <s v="6INE"/>
    <x v="60"/>
    <s v="D6ACEP"/>
    <s v="CEM INE Alaska Ctr of Energy Power"/>
    <s v="D6ACEP"/>
    <m/>
    <m/>
    <m/>
    <s v="CEM INE Alaska Ctr of Energy Power"/>
    <x v="0"/>
    <m/>
    <x v="0"/>
  </r>
  <r>
    <s v="Ice, Debbie"/>
    <x v="0"/>
    <x v="0"/>
    <x v="4"/>
    <x v="4"/>
    <x v="266"/>
    <x v="2307"/>
    <x v="2281"/>
    <x v="0"/>
    <x v="0"/>
    <x v="0"/>
    <n v="0"/>
    <n v="0"/>
    <n v="0"/>
    <n v="-464.74"/>
    <n v="0"/>
    <n v="0"/>
    <n v="0"/>
    <n v="0"/>
    <n v="0"/>
    <n v="0"/>
    <n v="464.74"/>
    <x v="0"/>
    <x v="0"/>
    <x v="7"/>
    <x v="7"/>
    <s v="665GI"/>
    <x v="29"/>
    <s v="66GIR"/>
    <x v="83"/>
    <s v="D6SEIS"/>
    <s v="GI Seismology"/>
    <s v="D6SEIS"/>
    <m/>
    <m/>
    <m/>
    <s v="GI Seismology"/>
    <x v="0"/>
    <m/>
    <x v="0"/>
  </r>
  <r>
    <s v="Foltz, Heather"/>
    <x v="0"/>
    <x v="0"/>
    <x v="3"/>
    <x v="3"/>
    <x v="128"/>
    <x v="378"/>
    <x v="368"/>
    <x v="0"/>
    <x v="9"/>
    <x v="9"/>
    <n v="0"/>
    <n v="0"/>
    <n v="0"/>
    <n v="-419.23"/>
    <n v="0"/>
    <n v="0"/>
    <n v="0"/>
    <n v="0"/>
    <n v="0"/>
    <n v="0"/>
    <n v="419.23"/>
    <x v="0"/>
    <x v="0"/>
    <x v="0"/>
    <x v="0"/>
    <s v="61CLA"/>
    <x v="17"/>
    <s v="6SSD"/>
    <x v="48"/>
    <s v="D6SWK"/>
    <s v="CLA Social Work"/>
    <s v="D6SWK"/>
    <m/>
    <m/>
    <m/>
    <s v="CLA Social Work"/>
    <x v="0"/>
    <m/>
    <x v="0"/>
  </r>
  <r>
    <s v="Seymour, Matt"/>
    <x v="0"/>
    <x v="0"/>
    <x v="3"/>
    <x v="3"/>
    <x v="146"/>
    <x v="547"/>
    <x v="534"/>
    <x v="0"/>
    <x v="9"/>
    <x v="9"/>
    <n v="0"/>
    <n v="0"/>
    <n v="0"/>
    <n v="41.71"/>
    <n v="0"/>
    <n v="0"/>
    <n v="0"/>
    <n v="0"/>
    <n v="0"/>
    <n v="0"/>
    <n v="-41.71"/>
    <x v="0"/>
    <x v="0"/>
    <x v="0"/>
    <x v="0"/>
    <s v="650CNS"/>
    <x v="19"/>
    <s v="6CNSMR"/>
    <x v="53"/>
    <s v="D6AQC"/>
    <s v="CNSM Alaska Quaternary Center"/>
    <s v="D6AQC"/>
    <m/>
    <m/>
    <m/>
    <s v="CNSM Alaska Quaternary Center"/>
    <x v="0"/>
    <m/>
    <x v="0"/>
  </r>
  <r>
    <s v="Rupe, Wendy"/>
    <x v="0"/>
    <x v="0"/>
    <x v="4"/>
    <x v="4"/>
    <x v="141"/>
    <x v="1337"/>
    <x v="1319"/>
    <x v="1"/>
    <x v="6"/>
    <x v="6"/>
    <n v="0"/>
    <n v="0"/>
    <n v="0"/>
    <n v="0"/>
    <n v="0"/>
    <n v="0"/>
    <n v="0"/>
    <n v="-647.27"/>
    <n v="0"/>
    <n v="-647.27"/>
    <n v="647.27"/>
    <x v="0"/>
    <x v="0"/>
    <x v="0"/>
    <x v="0"/>
    <s v="62SFOS"/>
    <x v="18"/>
    <s v="6ASG"/>
    <x v="52"/>
    <s v="D6SG"/>
    <s v="SFOS Sea Grant"/>
    <s v="D6SG"/>
    <m/>
    <m/>
    <m/>
    <s v="SFOS Sea Grant"/>
    <x v="0"/>
    <m/>
    <x v="0"/>
  </r>
  <r>
    <s v="Rupe, Wendy"/>
    <x v="0"/>
    <x v="0"/>
    <x v="4"/>
    <x v="4"/>
    <x v="133"/>
    <x v="1026"/>
    <x v="1011"/>
    <x v="1"/>
    <x v="6"/>
    <x v="6"/>
    <n v="0"/>
    <n v="0"/>
    <n v="0"/>
    <n v="0"/>
    <n v="0"/>
    <n v="0"/>
    <n v="0"/>
    <n v="-646.49"/>
    <n v="0"/>
    <n v="-646.49"/>
    <n v="646.49"/>
    <x v="0"/>
    <x v="0"/>
    <x v="0"/>
    <x v="0"/>
    <s v="62SFOS"/>
    <x v="18"/>
    <s v="6SFOSR"/>
    <x v="51"/>
    <s v="D6FISH"/>
    <s v="SFOS Fisheries"/>
    <s v="D6FISH"/>
    <m/>
    <m/>
    <m/>
    <s v="SFOS Fisheries"/>
    <x v="0"/>
    <m/>
    <x v="0"/>
  </r>
  <r>
    <s v="Rupe, Wendy"/>
    <x v="0"/>
    <x v="0"/>
    <x v="4"/>
    <x v="4"/>
    <x v="133"/>
    <x v="1026"/>
    <x v="1011"/>
    <x v="0"/>
    <x v="11"/>
    <x v="11"/>
    <n v="0"/>
    <n v="0"/>
    <n v="0"/>
    <n v="-646.49"/>
    <n v="0"/>
    <n v="0"/>
    <n v="0"/>
    <n v="0"/>
    <n v="0"/>
    <n v="0"/>
    <n v="646.49"/>
    <x v="0"/>
    <x v="0"/>
    <x v="0"/>
    <x v="0"/>
    <s v="62SFOS"/>
    <x v="18"/>
    <s v="6SFOSR"/>
    <x v="51"/>
    <s v="D6FISH"/>
    <s v="SFOS Fisheries"/>
    <s v="D6FISH"/>
    <m/>
    <m/>
    <m/>
    <s v="SFOS Fisheries"/>
    <x v="0"/>
    <m/>
    <x v="0"/>
  </r>
  <r>
    <s v="Ice, Debbie"/>
    <x v="0"/>
    <x v="0"/>
    <x v="4"/>
    <x v="4"/>
    <x v="266"/>
    <x v="2308"/>
    <x v="2282"/>
    <x v="1"/>
    <x v="6"/>
    <x v="6"/>
    <n v="0"/>
    <n v="0"/>
    <n v="0"/>
    <n v="0"/>
    <n v="0"/>
    <n v="0"/>
    <n v="0"/>
    <n v="-6754.89"/>
    <n v="0"/>
    <n v="-6754.89"/>
    <n v="6754.89"/>
    <x v="0"/>
    <x v="0"/>
    <x v="7"/>
    <x v="7"/>
    <s v="665GI"/>
    <x v="29"/>
    <s v="66GIR"/>
    <x v="83"/>
    <s v="D6SEIS"/>
    <s v="GI Seismology"/>
    <s v="D6SEIS"/>
    <m/>
    <m/>
    <m/>
    <s v="GI Seismology"/>
    <x v="0"/>
    <m/>
    <x v="0"/>
  </r>
  <r>
    <s v="Ice, Debbie"/>
    <x v="0"/>
    <x v="0"/>
    <x v="4"/>
    <x v="4"/>
    <x v="266"/>
    <x v="2303"/>
    <x v="2277"/>
    <x v="0"/>
    <x v="0"/>
    <x v="0"/>
    <n v="0"/>
    <n v="0"/>
    <n v="0"/>
    <n v="-1460.78"/>
    <n v="0"/>
    <n v="0"/>
    <n v="0"/>
    <n v="0"/>
    <n v="0"/>
    <n v="0"/>
    <n v="1460.78"/>
    <x v="0"/>
    <x v="0"/>
    <x v="7"/>
    <x v="7"/>
    <s v="665GI"/>
    <x v="29"/>
    <s v="66GIR"/>
    <x v="83"/>
    <s v="D6SEIS"/>
    <s v="GI Seismology"/>
    <s v="D6SEIS"/>
    <m/>
    <m/>
    <m/>
    <s v="GI Seismology"/>
    <x v="0"/>
    <m/>
    <x v="0"/>
  </r>
  <r>
    <s v="Carson, Susie"/>
    <x v="0"/>
    <x v="0"/>
    <x v="4"/>
    <x v="4"/>
    <x v="273"/>
    <x v="2552"/>
    <x v="2525"/>
    <x v="0"/>
    <x v="11"/>
    <x v="11"/>
    <n v="0"/>
    <n v="0"/>
    <n v="0"/>
    <n v="-1579.12"/>
    <n v="0"/>
    <n v="0"/>
    <n v="0"/>
    <n v="0"/>
    <n v="0"/>
    <n v="0"/>
    <n v="1579.12"/>
    <x v="0"/>
    <x v="0"/>
    <x v="7"/>
    <x v="7"/>
    <s v="6DPP"/>
    <x v="30"/>
    <s v="6DCDP"/>
    <x v="86"/>
    <s v="D6ESCR"/>
    <s v="EPSCoR Program"/>
    <s v="D6ESCR"/>
    <m/>
    <m/>
    <m/>
    <s v="EPSCoR Program"/>
    <x v="0"/>
    <m/>
    <x v="0"/>
  </r>
  <r>
    <s v="Chambers, Nicole"/>
    <x v="0"/>
    <x v="0"/>
    <x v="4"/>
    <x v="4"/>
    <x v="229"/>
    <x v="1754"/>
    <x v="1732"/>
    <x v="0"/>
    <x v="11"/>
    <x v="11"/>
    <n v="0"/>
    <n v="0"/>
    <n v="0"/>
    <n v="-3471.35"/>
    <n v="0"/>
    <n v="0"/>
    <n v="0"/>
    <n v="0"/>
    <n v="0"/>
    <n v="0"/>
    <n v="3471.35"/>
    <x v="0"/>
    <x v="0"/>
    <x v="0"/>
    <x v="0"/>
    <s v="6SNRE"/>
    <x v="0"/>
    <s v="6AFES"/>
    <x v="77"/>
    <s v="D6AFSR"/>
    <s v="AFES Research Programs"/>
    <s v="D6AFSR"/>
    <m/>
    <m/>
    <m/>
    <s v="AFES Research Programs"/>
    <x v="0"/>
    <m/>
    <x v="0"/>
  </r>
  <r>
    <s v="Ice, Debbie"/>
    <x v="0"/>
    <x v="0"/>
    <x v="4"/>
    <x v="4"/>
    <x v="271"/>
    <x v="2515"/>
    <x v="2488"/>
    <x v="0"/>
    <x v="11"/>
    <x v="11"/>
    <n v="0"/>
    <n v="0"/>
    <n v="0"/>
    <n v="-2644.42"/>
    <n v="0"/>
    <n v="0"/>
    <n v="0"/>
    <n v="0"/>
    <n v="0"/>
    <n v="0"/>
    <n v="2644.42"/>
    <x v="0"/>
    <x v="0"/>
    <x v="7"/>
    <x v="7"/>
    <s v="665GI"/>
    <x v="29"/>
    <s v="66GIR"/>
    <x v="83"/>
    <s v="D6VOLC"/>
    <s v="GI Volcanology"/>
    <s v="D6VOLC"/>
    <m/>
    <m/>
    <m/>
    <s v="GI Volcanology"/>
    <x v="0"/>
    <m/>
    <x v="0"/>
  </r>
  <r>
    <s v="Chambers, Nicole"/>
    <x v="0"/>
    <x v="0"/>
    <x v="3"/>
    <x v="3"/>
    <x v="0"/>
    <x v="946"/>
    <x v="932"/>
    <x v="1"/>
    <x v="6"/>
    <x v="6"/>
    <n v="0"/>
    <n v="0"/>
    <n v="0"/>
    <n v="0"/>
    <n v="0"/>
    <n v="0"/>
    <n v="0"/>
    <n v="-2452.83"/>
    <n v="0"/>
    <n v="-2452.83"/>
    <n v="2452.83"/>
    <x v="0"/>
    <x v="0"/>
    <x v="0"/>
    <x v="0"/>
    <s v="6SNRE"/>
    <x v="0"/>
    <s v="64CES"/>
    <x v="0"/>
    <s v="D6CESP"/>
    <s v="CES Extension Programs"/>
    <s v="D6CESP"/>
    <m/>
    <m/>
    <m/>
    <s v="CES Extension Programs"/>
    <x v="0"/>
    <m/>
    <x v="0"/>
  </r>
  <r>
    <s v="Santoro, Carrie"/>
    <x v="0"/>
    <x v="0"/>
    <x v="5"/>
    <x v="5"/>
    <x v="288"/>
    <x v="393"/>
    <x v="383"/>
    <x v="0"/>
    <x v="11"/>
    <x v="11"/>
    <n v="0"/>
    <n v="0"/>
    <n v="0"/>
    <n v="17.78"/>
    <n v="0"/>
    <n v="0"/>
    <n v="0"/>
    <n v="0"/>
    <n v="0"/>
    <n v="0"/>
    <n v="-17.78"/>
    <x v="0"/>
    <x v="0"/>
    <x v="2"/>
    <x v="2"/>
    <s v="4UIAC"/>
    <x v="33"/>
    <s v="44IC"/>
    <x v="91"/>
    <s v="D44ICT"/>
    <s v="IC Indigenous, Comm &amp; Tribal Progs"/>
    <s v="D44ICT"/>
    <m/>
    <m/>
    <m/>
    <s v="IC Indigenous, Comm &amp; Tribal Progs"/>
    <x v="0"/>
    <m/>
    <x v="0"/>
  </r>
  <r>
    <s v="Ice, Debbie"/>
    <x v="0"/>
    <x v="0"/>
    <x v="4"/>
    <x v="4"/>
    <x v="265"/>
    <x v="2239"/>
    <x v="2213"/>
    <x v="0"/>
    <x v="9"/>
    <x v="9"/>
    <n v="0"/>
    <n v="0"/>
    <n v="0"/>
    <n v="-12417.68"/>
    <n v="0"/>
    <n v="0"/>
    <n v="0"/>
    <n v="0"/>
    <n v="0"/>
    <n v="0"/>
    <n v="12417.68"/>
    <x v="0"/>
    <x v="0"/>
    <x v="7"/>
    <x v="7"/>
    <s v="665GI"/>
    <x v="29"/>
    <s v="66GIR"/>
    <x v="83"/>
    <s v="D6REST"/>
    <s v="GI Research"/>
    <s v="D6REST"/>
    <m/>
    <m/>
    <m/>
    <s v="GI Research"/>
    <x v="0"/>
    <m/>
    <x v="0"/>
  </r>
  <r>
    <s v="Harrington, Phill"/>
    <x v="0"/>
    <x v="0"/>
    <x v="4"/>
    <x v="4"/>
    <x v="241"/>
    <x v="2032"/>
    <x v="2007"/>
    <x v="1"/>
    <x v="6"/>
    <x v="6"/>
    <n v="0"/>
    <n v="0"/>
    <n v="0"/>
    <n v="0"/>
    <n v="0"/>
    <n v="0"/>
    <n v="0"/>
    <n v="-95855.35"/>
    <n v="0"/>
    <n v="-95855.35"/>
    <n v="95855.35"/>
    <x v="0"/>
    <x v="0"/>
    <x v="7"/>
    <x v="7"/>
    <s v="655IAB"/>
    <x v="27"/>
    <s v="65IABR"/>
    <x v="81"/>
    <s v="D6TFS"/>
    <s v="IAB Toolik Field Station"/>
    <s v="D6TFS"/>
    <m/>
    <m/>
    <m/>
    <s v="IAB Toolik Field Station"/>
    <x v="0"/>
    <m/>
    <x v="0"/>
  </r>
  <r>
    <s v="Carson, Susie"/>
    <x v="0"/>
    <x v="0"/>
    <x v="4"/>
    <x v="4"/>
    <x v="273"/>
    <x v="2571"/>
    <x v="2544"/>
    <x v="1"/>
    <x v="6"/>
    <x v="6"/>
    <n v="0"/>
    <n v="0"/>
    <n v="0"/>
    <n v="0"/>
    <n v="0"/>
    <n v="0"/>
    <n v="0"/>
    <n v="-10197.82"/>
    <n v="0"/>
    <n v="-10197.82"/>
    <n v="10197.82"/>
    <x v="0"/>
    <x v="0"/>
    <x v="7"/>
    <x v="7"/>
    <s v="6DPP"/>
    <x v="30"/>
    <s v="6DCDP"/>
    <x v="86"/>
    <s v="D6ESCR"/>
    <s v="EPSCoR Program"/>
    <s v="D6ESCR"/>
    <m/>
    <m/>
    <m/>
    <s v="EPSCoR Program"/>
    <x v="0"/>
    <m/>
    <x v="0"/>
  </r>
  <r>
    <s v="Ice, Debbie"/>
    <x v="0"/>
    <x v="0"/>
    <x v="4"/>
    <x v="4"/>
    <x v="270"/>
    <x v="2502"/>
    <x v="2475"/>
    <x v="1"/>
    <x v="6"/>
    <x v="6"/>
    <n v="0"/>
    <n v="0"/>
    <n v="0"/>
    <n v="0"/>
    <n v="0"/>
    <n v="0"/>
    <n v="0"/>
    <n v="-17625.21"/>
    <n v="0"/>
    <n v="-17625.21"/>
    <n v="17625.21"/>
    <x v="0"/>
    <x v="0"/>
    <x v="7"/>
    <x v="7"/>
    <s v="665GI"/>
    <x v="29"/>
    <s v="66GIF"/>
    <x v="82"/>
    <s v="D6UAS"/>
    <s v="GI Unmanned Aerial Systems"/>
    <s v="D6UAS"/>
    <m/>
    <m/>
    <m/>
    <s v="GI Unmanned Aerial Systems"/>
    <x v="0"/>
    <m/>
    <x v="0"/>
  </r>
  <r>
    <s v="Ice, Debbie"/>
    <x v="0"/>
    <x v="0"/>
    <x v="4"/>
    <x v="4"/>
    <x v="270"/>
    <x v="2502"/>
    <x v="2475"/>
    <x v="0"/>
    <x v="11"/>
    <x v="11"/>
    <n v="0"/>
    <n v="0"/>
    <n v="0"/>
    <n v="-17625.21"/>
    <n v="0"/>
    <n v="0"/>
    <n v="0"/>
    <n v="0"/>
    <n v="0"/>
    <n v="0"/>
    <n v="17625.21"/>
    <x v="0"/>
    <x v="0"/>
    <x v="7"/>
    <x v="7"/>
    <s v="665GI"/>
    <x v="29"/>
    <s v="66GIF"/>
    <x v="82"/>
    <s v="D6UAS"/>
    <s v="GI Unmanned Aerial Systems"/>
    <s v="D6UAS"/>
    <m/>
    <m/>
    <m/>
    <s v="GI Unmanned Aerial Systems"/>
    <x v="0"/>
    <m/>
    <x v="0"/>
  </r>
  <r>
    <s v="Harrington, Phill"/>
    <x v="0"/>
    <x v="0"/>
    <x v="4"/>
    <x v="4"/>
    <x v="234"/>
    <x v="1889"/>
    <x v="1865"/>
    <x v="1"/>
    <x v="6"/>
    <x v="6"/>
    <n v="0"/>
    <n v="0"/>
    <n v="0"/>
    <n v="0"/>
    <n v="0"/>
    <n v="0"/>
    <n v="0"/>
    <n v="-126.72"/>
    <n v="0"/>
    <n v="-126.72"/>
    <n v="126.72"/>
    <x v="0"/>
    <x v="0"/>
    <x v="7"/>
    <x v="7"/>
    <s v="655IAB"/>
    <x v="27"/>
    <s v="6IABHS"/>
    <x v="80"/>
    <s v="D6CANR"/>
    <s v="IAB Ctr AK Native Health Research"/>
    <s v="D6CANR"/>
    <m/>
    <m/>
    <m/>
    <s v="IAB Ctr AK Native Health Research"/>
    <x v="0"/>
    <m/>
    <x v="0"/>
  </r>
  <r>
    <s v="Harrington, Phill"/>
    <x v="0"/>
    <x v="0"/>
    <x v="4"/>
    <x v="4"/>
    <x v="234"/>
    <x v="1889"/>
    <x v="1865"/>
    <x v="1"/>
    <x v="6"/>
    <x v="6"/>
    <n v="0"/>
    <n v="0"/>
    <n v="0"/>
    <n v="0"/>
    <n v="0"/>
    <n v="0"/>
    <n v="0"/>
    <n v="-7287.51"/>
    <n v="0"/>
    <n v="-7287.51"/>
    <n v="7287.51"/>
    <x v="0"/>
    <x v="0"/>
    <x v="7"/>
    <x v="7"/>
    <s v="655IAB"/>
    <x v="27"/>
    <s v="6IABHS"/>
    <x v="80"/>
    <s v="D6CANR"/>
    <s v="IAB Ctr AK Native Health Research"/>
    <s v="D6CANR"/>
    <m/>
    <m/>
    <m/>
    <s v="IAB Ctr AK Native Health Research"/>
    <x v="0"/>
    <m/>
    <x v="0"/>
  </r>
  <r>
    <s v="Harrington, Phill"/>
    <x v="0"/>
    <x v="0"/>
    <x v="4"/>
    <x v="4"/>
    <x v="234"/>
    <x v="1889"/>
    <x v="1865"/>
    <x v="0"/>
    <x v="11"/>
    <x v="11"/>
    <n v="0"/>
    <n v="0"/>
    <n v="0"/>
    <n v="-126.72"/>
    <n v="0"/>
    <n v="0"/>
    <n v="0"/>
    <n v="0"/>
    <n v="0"/>
    <n v="0"/>
    <n v="126.72"/>
    <x v="0"/>
    <x v="0"/>
    <x v="7"/>
    <x v="7"/>
    <s v="655IAB"/>
    <x v="27"/>
    <s v="6IABHS"/>
    <x v="80"/>
    <s v="D6CANR"/>
    <s v="IAB Ctr AK Native Health Research"/>
    <s v="D6CANR"/>
    <m/>
    <m/>
    <m/>
    <s v="IAB Ctr AK Native Health Research"/>
    <x v="0"/>
    <m/>
    <x v="0"/>
  </r>
  <r>
    <s v="Rupe, Wendy"/>
    <x v="0"/>
    <x v="0"/>
    <x v="4"/>
    <x v="4"/>
    <x v="137"/>
    <x v="1150"/>
    <x v="1133"/>
    <x v="0"/>
    <x v="11"/>
    <x v="11"/>
    <n v="0"/>
    <n v="0"/>
    <n v="0"/>
    <n v="-5696.8"/>
    <n v="0"/>
    <n v="0"/>
    <n v="0"/>
    <n v="0"/>
    <n v="0"/>
    <n v="0"/>
    <n v="5696.8"/>
    <x v="0"/>
    <x v="0"/>
    <x v="0"/>
    <x v="0"/>
    <s v="62SFOS"/>
    <x v="18"/>
    <s v="6SFOSR"/>
    <x v="51"/>
    <s v="D6IMS"/>
    <s v="SFOS Institute of Marine Science"/>
    <s v="D6IMS"/>
    <m/>
    <m/>
    <m/>
    <s v="SFOS Institute of Marine Science"/>
    <x v="0"/>
    <m/>
    <x v="0"/>
  </r>
  <r>
    <s v="Ice, Debbie"/>
    <x v="0"/>
    <x v="0"/>
    <x v="4"/>
    <x v="4"/>
    <x v="253"/>
    <x v="2087"/>
    <x v="2062"/>
    <x v="1"/>
    <x v="6"/>
    <x v="6"/>
    <n v="0"/>
    <n v="0"/>
    <n v="0"/>
    <n v="0"/>
    <n v="0"/>
    <n v="0"/>
    <n v="0"/>
    <n v="-371.65"/>
    <n v="0"/>
    <n v="-371.65"/>
    <n v="371.65"/>
    <x v="0"/>
    <x v="0"/>
    <x v="7"/>
    <x v="7"/>
    <s v="665GI"/>
    <x v="29"/>
    <s v="66GIF"/>
    <x v="82"/>
    <s v="D6GINA"/>
    <s v="GI Geographic Info Network of AK"/>
    <s v="D6GINA"/>
    <m/>
    <m/>
    <m/>
    <s v="GI Geographic Info Network of AK"/>
    <x v="0"/>
    <m/>
    <x v="0"/>
  </r>
  <r>
    <s v="Seymour, Matt"/>
    <x v="0"/>
    <x v="0"/>
    <x v="3"/>
    <x v="3"/>
    <x v="150"/>
    <x v="574"/>
    <x v="561"/>
    <x v="1"/>
    <x v="6"/>
    <x v="6"/>
    <n v="0"/>
    <n v="0"/>
    <n v="0"/>
    <n v="0"/>
    <n v="0"/>
    <n v="0"/>
    <n v="0"/>
    <n v="-1.67"/>
    <n v="0"/>
    <n v="-1.67"/>
    <n v="1.67"/>
    <x v="0"/>
    <x v="0"/>
    <x v="0"/>
    <x v="0"/>
    <s v="650CNS"/>
    <x v="19"/>
    <s v="6CNSMR"/>
    <x v="53"/>
    <s v="D6BLST"/>
    <s v="CNSM BLaST Program"/>
    <s v="D6BLST"/>
    <m/>
    <m/>
    <m/>
    <s v="CNSM BLaST Program"/>
    <x v="0"/>
    <m/>
    <x v="0"/>
  </r>
  <r>
    <s v="Seymour, Matt"/>
    <x v="0"/>
    <x v="0"/>
    <x v="3"/>
    <x v="3"/>
    <x v="150"/>
    <x v="574"/>
    <x v="561"/>
    <x v="1"/>
    <x v="6"/>
    <x v="6"/>
    <n v="0"/>
    <n v="0"/>
    <n v="0"/>
    <n v="0"/>
    <n v="0"/>
    <n v="0"/>
    <n v="0"/>
    <n v="-58.55"/>
    <n v="0"/>
    <n v="-58.55"/>
    <n v="58.55"/>
    <x v="0"/>
    <x v="0"/>
    <x v="0"/>
    <x v="0"/>
    <s v="650CNS"/>
    <x v="19"/>
    <s v="6CNSMR"/>
    <x v="53"/>
    <s v="D6BLST"/>
    <s v="CNSM BLaST Program"/>
    <s v="D6BLST"/>
    <m/>
    <m/>
    <m/>
    <s v="CNSM BLaST Program"/>
    <x v="0"/>
    <m/>
    <x v="0"/>
  </r>
  <r>
    <s v="Seymour, Matt"/>
    <x v="0"/>
    <x v="0"/>
    <x v="3"/>
    <x v="3"/>
    <x v="150"/>
    <x v="574"/>
    <x v="561"/>
    <x v="0"/>
    <x v="11"/>
    <x v="11"/>
    <n v="0"/>
    <n v="0"/>
    <n v="0"/>
    <n v="-1.67"/>
    <n v="0"/>
    <n v="0"/>
    <n v="0"/>
    <n v="0"/>
    <n v="0"/>
    <n v="0"/>
    <n v="1.67"/>
    <x v="0"/>
    <x v="0"/>
    <x v="0"/>
    <x v="0"/>
    <s v="650CNS"/>
    <x v="19"/>
    <s v="6CNSMR"/>
    <x v="53"/>
    <s v="D6BLST"/>
    <s v="CNSM BLaST Program"/>
    <s v="D6BLST"/>
    <m/>
    <m/>
    <m/>
    <s v="CNSM BLaST Program"/>
    <x v="0"/>
    <m/>
    <x v="0"/>
  </r>
  <r>
    <s v="Harrington, Phill"/>
    <x v="0"/>
    <x v="0"/>
    <x v="4"/>
    <x v="4"/>
    <x v="238"/>
    <x v="2016"/>
    <x v="1991"/>
    <x v="1"/>
    <x v="6"/>
    <x v="6"/>
    <n v="0"/>
    <n v="0"/>
    <n v="0"/>
    <n v="0"/>
    <n v="0"/>
    <n v="0"/>
    <n v="0"/>
    <n v="-4203.17"/>
    <n v="0"/>
    <n v="-4203.17"/>
    <n v="4203.17"/>
    <x v="0"/>
    <x v="0"/>
    <x v="7"/>
    <x v="7"/>
    <s v="655IAB"/>
    <x v="27"/>
    <s v="6IABHS"/>
    <x v="80"/>
    <s v="D6INBR"/>
    <s v="IAB INBRE Program"/>
    <s v="D6INBR"/>
    <m/>
    <m/>
    <m/>
    <s v="IAB INBRE Program"/>
    <x v="0"/>
    <m/>
    <x v="0"/>
  </r>
  <r>
    <s v="Harrington, Phill"/>
    <x v="0"/>
    <x v="0"/>
    <x v="4"/>
    <x v="4"/>
    <x v="232"/>
    <x v="1809"/>
    <x v="1787"/>
    <x v="0"/>
    <x v="11"/>
    <x v="11"/>
    <n v="0"/>
    <n v="0"/>
    <n v="0"/>
    <n v="-11051.19"/>
    <n v="0"/>
    <n v="0"/>
    <n v="0"/>
    <n v="0"/>
    <n v="0"/>
    <n v="0"/>
    <n v="11051.19"/>
    <x v="0"/>
    <x v="0"/>
    <x v="7"/>
    <x v="7"/>
    <s v="655IAB"/>
    <x v="27"/>
    <s v="65WFCB"/>
    <x v="79"/>
    <s v="D6ACWR"/>
    <s v="IAB AK Coop Fish/Wildlife Rsch Unit"/>
    <s v="D6ACWR"/>
    <m/>
    <m/>
    <m/>
    <s v="IAB AK Coop Fish/Wildlife Rsch Unit"/>
    <x v="0"/>
    <m/>
    <x v="0"/>
  </r>
  <r>
    <s v="Carson, Susie"/>
    <x v="0"/>
    <x v="0"/>
    <x v="4"/>
    <x v="4"/>
    <x v="273"/>
    <x v="2570"/>
    <x v="2543"/>
    <x v="0"/>
    <x v="11"/>
    <x v="11"/>
    <n v="0"/>
    <n v="0"/>
    <n v="0"/>
    <n v="-13218.64"/>
    <n v="0"/>
    <n v="0"/>
    <n v="0"/>
    <n v="0"/>
    <n v="0"/>
    <n v="0"/>
    <n v="13218.64"/>
    <x v="0"/>
    <x v="0"/>
    <x v="7"/>
    <x v="7"/>
    <s v="6DPP"/>
    <x v="30"/>
    <s v="6DCDP"/>
    <x v="86"/>
    <s v="D6ESCR"/>
    <s v="EPSCoR Program"/>
    <s v="D6ESCR"/>
    <m/>
    <m/>
    <m/>
    <s v="EPSCoR Program"/>
    <x v="0"/>
    <m/>
    <x v="0"/>
  </r>
  <r>
    <s v="Carson, Susie"/>
    <x v="0"/>
    <x v="0"/>
    <x v="4"/>
    <x v="4"/>
    <x v="273"/>
    <x v="2579"/>
    <x v="2552"/>
    <x v="1"/>
    <x v="6"/>
    <x v="6"/>
    <n v="0"/>
    <n v="0"/>
    <n v="0"/>
    <n v="0"/>
    <n v="0"/>
    <n v="0"/>
    <n v="0"/>
    <n v="-20216.98"/>
    <n v="0"/>
    <n v="-20216.98"/>
    <n v="20216.98"/>
    <x v="0"/>
    <x v="0"/>
    <x v="7"/>
    <x v="7"/>
    <s v="6DPP"/>
    <x v="30"/>
    <s v="6DCDP"/>
    <x v="86"/>
    <s v="D6ESCR"/>
    <s v="EPSCoR Program"/>
    <s v="D6ESCR"/>
    <m/>
    <m/>
    <m/>
    <s v="EPSCoR Program"/>
    <x v="0"/>
    <m/>
    <x v="0"/>
  </r>
  <r>
    <s v="Carson, Susie"/>
    <x v="0"/>
    <x v="0"/>
    <x v="4"/>
    <x v="4"/>
    <x v="273"/>
    <x v="2568"/>
    <x v="2541"/>
    <x v="1"/>
    <x v="6"/>
    <x v="6"/>
    <n v="0"/>
    <n v="0"/>
    <n v="0"/>
    <n v="0"/>
    <n v="0"/>
    <n v="0"/>
    <n v="0"/>
    <n v="-12297.37"/>
    <n v="0"/>
    <n v="-12297.37"/>
    <n v="12297.37"/>
    <x v="0"/>
    <x v="0"/>
    <x v="7"/>
    <x v="7"/>
    <s v="6DPP"/>
    <x v="30"/>
    <s v="6DCDP"/>
    <x v="86"/>
    <s v="D6ESCR"/>
    <s v="EPSCoR Program"/>
    <s v="D6ESCR"/>
    <m/>
    <m/>
    <m/>
    <s v="EPSCoR Program"/>
    <x v="0"/>
    <m/>
    <x v="0"/>
  </r>
  <r>
    <s v="Foltz, Heather"/>
    <x v="0"/>
    <x v="0"/>
    <x v="3"/>
    <x v="3"/>
    <x v="121"/>
    <x v="341"/>
    <x v="331"/>
    <x v="1"/>
    <x v="6"/>
    <x v="6"/>
    <n v="0"/>
    <n v="0"/>
    <n v="0"/>
    <n v="0"/>
    <n v="0"/>
    <n v="0"/>
    <n v="0"/>
    <n v="-5906.14"/>
    <n v="0"/>
    <n v="-5906.14"/>
    <n v="5906.14"/>
    <x v="0"/>
    <x v="0"/>
    <x v="0"/>
    <x v="0"/>
    <s v="61CLA"/>
    <x v="17"/>
    <s v="6LCD"/>
    <x v="44"/>
    <s v="D6LING"/>
    <s v="CLA Linguistics"/>
    <s v="D6LING"/>
    <m/>
    <m/>
    <m/>
    <s v="CLA Linguistics"/>
    <x v="0"/>
    <m/>
    <x v="0"/>
  </r>
  <r>
    <s v="Conley, Nickole"/>
    <x v="0"/>
    <x v="0"/>
    <x v="4"/>
    <x v="4"/>
    <x v="224"/>
    <x v="1623"/>
    <x v="1602"/>
    <x v="0"/>
    <x v="9"/>
    <x v="9"/>
    <n v="0"/>
    <n v="0"/>
    <n v="0"/>
    <n v="-7839.39"/>
    <n v="0"/>
    <n v="0"/>
    <n v="0"/>
    <n v="0"/>
    <n v="0"/>
    <n v="0"/>
    <n v="7839.39"/>
    <x v="0"/>
    <x v="0"/>
    <x v="0"/>
    <x v="0"/>
    <s v="6CEM"/>
    <x v="21"/>
    <s v="6INE"/>
    <x v="60"/>
    <s v="D6WRC"/>
    <s v="CEM INE Water Research Center"/>
    <s v="D6WRC"/>
    <m/>
    <m/>
    <m/>
    <s v="CEM INE Water Research Center"/>
    <x v="0"/>
    <m/>
    <x v="0"/>
  </r>
  <r>
    <s v="Ice, Debbie"/>
    <x v="0"/>
    <x v="0"/>
    <x v="4"/>
    <x v="4"/>
    <x v="268"/>
    <x v="2468"/>
    <x v="2442"/>
    <x v="1"/>
    <x v="6"/>
    <x v="6"/>
    <n v="0"/>
    <n v="0"/>
    <n v="0"/>
    <n v="0"/>
    <n v="0"/>
    <n v="0"/>
    <n v="0"/>
    <n v="-607.69000000000005"/>
    <n v="0"/>
    <n v="-607.69000000000005"/>
    <n v="607.69000000000005"/>
    <x v="0"/>
    <x v="0"/>
    <x v="7"/>
    <x v="7"/>
    <s v="665GI"/>
    <x v="29"/>
    <s v="66GIR"/>
    <x v="83"/>
    <s v="D6SPHY"/>
    <s v="GI Space Physics"/>
    <s v="D6SPHY"/>
    <m/>
    <m/>
    <m/>
    <s v="GI Space Physics"/>
    <x v="0"/>
    <m/>
    <x v="0"/>
  </r>
  <r>
    <s v="Rupe, Wendy"/>
    <x v="0"/>
    <x v="0"/>
    <x v="4"/>
    <x v="4"/>
    <x v="137"/>
    <x v="1200"/>
    <x v="1183"/>
    <x v="0"/>
    <x v="11"/>
    <x v="11"/>
    <n v="0"/>
    <n v="0"/>
    <n v="0"/>
    <n v="-118.12"/>
    <n v="0"/>
    <n v="0"/>
    <n v="0"/>
    <n v="0"/>
    <n v="0"/>
    <n v="0"/>
    <n v="118.12"/>
    <x v="0"/>
    <x v="0"/>
    <x v="0"/>
    <x v="0"/>
    <s v="62SFOS"/>
    <x v="18"/>
    <s v="6SFOSR"/>
    <x v="51"/>
    <s v="D6IMS"/>
    <s v="SFOS Institute of Marine Science"/>
    <s v="D6IMS"/>
    <m/>
    <m/>
    <m/>
    <s v="SFOS Institute of Marine Science"/>
    <x v="0"/>
    <m/>
    <x v="0"/>
  </r>
  <r>
    <s v="Ice, Debbie"/>
    <x v="0"/>
    <x v="0"/>
    <x v="4"/>
    <x v="4"/>
    <x v="260"/>
    <x v="2129"/>
    <x v="2104"/>
    <x v="0"/>
    <x v="11"/>
    <x v="11"/>
    <n v="0"/>
    <n v="0"/>
    <n v="0"/>
    <n v="-33509.68"/>
    <n v="0"/>
    <n v="0"/>
    <n v="0"/>
    <n v="0"/>
    <n v="0"/>
    <n v="0"/>
    <n v="33509.68"/>
    <x v="0"/>
    <x v="0"/>
    <x v="7"/>
    <x v="7"/>
    <s v="665GI"/>
    <x v="29"/>
    <s v="66GIF"/>
    <x v="82"/>
    <s v="D6PFRR"/>
    <s v="GI Poker Flat Research Range"/>
    <s v="D6PFRR"/>
    <m/>
    <m/>
    <m/>
    <s v="GI Poker Flat Research Range"/>
    <x v="0"/>
    <m/>
    <x v="0"/>
  </r>
  <r>
    <s v="Ice, Debbie"/>
    <x v="0"/>
    <x v="0"/>
    <x v="4"/>
    <x v="4"/>
    <x v="260"/>
    <x v="2129"/>
    <x v="2104"/>
    <x v="0"/>
    <x v="11"/>
    <x v="11"/>
    <n v="0"/>
    <n v="0"/>
    <n v="0"/>
    <n v="-48.28"/>
    <n v="0"/>
    <n v="0"/>
    <n v="0"/>
    <n v="0"/>
    <n v="0"/>
    <n v="0"/>
    <n v="48.28"/>
    <x v="0"/>
    <x v="0"/>
    <x v="7"/>
    <x v="7"/>
    <s v="665GI"/>
    <x v="29"/>
    <s v="66GIF"/>
    <x v="82"/>
    <s v="D6PFRR"/>
    <s v="GI Poker Flat Research Range"/>
    <s v="D6PFRR"/>
    <m/>
    <m/>
    <m/>
    <s v="GI Poker Flat Research Range"/>
    <x v="0"/>
    <m/>
    <x v="0"/>
  </r>
  <r>
    <s v="Rupe, Wendy"/>
    <x v="0"/>
    <x v="0"/>
    <x v="4"/>
    <x v="4"/>
    <x v="137"/>
    <x v="1197"/>
    <x v="1180"/>
    <x v="0"/>
    <x v="9"/>
    <x v="9"/>
    <n v="0"/>
    <n v="0"/>
    <n v="0"/>
    <n v="-4588.5"/>
    <n v="0"/>
    <n v="0"/>
    <n v="0"/>
    <n v="0"/>
    <n v="0"/>
    <n v="0"/>
    <n v="4588.5"/>
    <x v="0"/>
    <x v="0"/>
    <x v="0"/>
    <x v="0"/>
    <s v="62SFOS"/>
    <x v="18"/>
    <s v="6SFOSR"/>
    <x v="51"/>
    <s v="D6IMS"/>
    <s v="SFOS Institute of Marine Science"/>
    <s v="D6IMS"/>
    <m/>
    <m/>
    <m/>
    <s v="SFOS Institute of Marine Science"/>
    <x v="0"/>
    <m/>
    <x v="0"/>
  </r>
  <r>
    <s v="Ice, Debbie"/>
    <x v="0"/>
    <x v="0"/>
    <x v="4"/>
    <x v="4"/>
    <x v="260"/>
    <x v="2128"/>
    <x v="2103"/>
    <x v="1"/>
    <x v="6"/>
    <x v="6"/>
    <n v="0"/>
    <n v="0"/>
    <n v="0"/>
    <n v="0"/>
    <n v="0"/>
    <n v="0"/>
    <n v="0"/>
    <n v="-97.56"/>
    <n v="0"/>
    <n v="-97.56"/>
    <n v="97.56"/>
    <x v="0"/>
    <x v="0"/>
    <x v="7"/>
    <x v="7"/>
    <s v="665GI"/>
    <x v="29"/>
    <s v="66GIF"/>
    <x v="82"/>
    <s v="D6PFRR"/>
    <s v="GI Poker Flat Research Range"/>
    <s v="D6PFRR"/>
    <m/>
    <m/>
    <m/>
    <s v="GI Poker Flat Research Range"/>
    <x v="0"/>
    <m/>
    <x v="0"/>
  </r>
  <r>
    <s v="Ice, Debbie"/>
    <x v="0"/>
    <x v="0"/>
    <x v="4"/>
    <x v="4"/>
    <x v="260"/>
    <x v="2128"/>
    <x v="2103"/>
    <x v="0"/>
    <x v="11"/>
    <x v="11"/>
    <n v="0"/>
    <n v="0"/>
    <n v="0"/>
    <n v="-50677.89"/>
    <n v="0"/>
    <n v="0"/>
    <n v="0"/>
    <n v="0"/>
    <n v="0"/>
    <n v="0"/>
    <n v="50677.89"/>
    <x v="0"/>
    <x v="0"/>
    <x v="7"/>
    <x v="7"/>
    <s v="665GI"/>
    <x v="29"/>
    <s v="66GIF"/>
    <x v="82"/>
    <s v="D6PFRR"/>
    <s v="GI Poker Flat Research Range"/>
    <s v="D6PFRR"/>
    <m/>
    <m/>
    <m/>
    <s v="GI Poker Flat Research Range"/>
    <x v="0"/>
    <m/>
    <x v="0"/>
  </r>
  <r>
    <s v="Ice, Debbie"/>
    <x v="0"/>
    <x v="0"/>
    <x v="4"/>
    <x v="4"/>
    <x v="260"/>
    <x v="2130"/>
    <x v="2105"/>
    <x v="1"/>
    <x v="6"/>
    <x v="6"/>
    <n v="0"/>
    <n v="0"/>
    <n v="0"/>
    <n v="0"/>
    <n v="0"/>
    <n v="0"/>
    <n v="0"/>
    <n v="-113.67"/>
    <n v="0"/>
    <n v="-113.67"/>
    <n v="113.67"/>
    <x v="0"/>
    <x v="0"/>
    <x v="7"/>
    <x v="7"/>
    <s v="665GI"/>
    <x v="29"/>
    <s v="66GIF"/>
    <x v="82"/>
    <s v="D6PFRR"/>
    <s v="GI Poker Flat Research Range"/>
    <s v="D6PFRR"/>
    <m/>
    <m/>
    <m/>
    <s v="GI Poker Flat Research Range"/>
    <x v="0"/>
    <m/>
    <x v="0"/>
  </r>
  <r>
    <s v="Rupe, Wendy"/>
    <x v="0"/>
    <x v="0"/>
    <x v="4"/>
    <x v="4"/>
    <x v="133"/>
    <x v="1046"/>
    <x v="1031"/>
    <x v="1"/>
    <x v="6"/>
    <x v="6"/>
    <n v="0"/>
    <n v="0"/>
    <n v="0"/>
    <n v="0"/>
    <n v="0"/>
    <n v="0"/>
    <n v="0"/>
    <n v="-2344.63"/>
    <n v="0"/>
    <n v="-2344.63"/>
    <n v="2344.63"/>
    <x v="0"/>
    <x v="0"/>
    <x v="0"/>
    <x v="0"/>
    <s v="62SFOS"/>
    <x v="18"/>
    <s v="6SFOSR"/>
    <x v="51"/>
    <s v="D6FISH"/>
    <s v="SFOS Fisheries"/>
    <s v="D6FISH"/>
    <m/>
    <m/>
    <m/>
    <s v="SFOS Fisheries"/>
    <x v="0"/>
    <m/>
    <x v="0"/>
  </r>
  <r>
    <s v="Ice, Debbie"/>
    <x v="0"/>
    <x v="0"/>
    <x v="4"/>
    <x v="4"/>
    <x v="268"/>
    <x v="2423"/>
    <x v="2397"/>
    <x v="0"/>
    <x v="11"/>
    <x v="11"/>
    <n v="0"/>
    <n v="0"/>
    <n v="0"/>
    <n v="-23273.439999999999"/>
    <n v="0"/>
    <n v="0"/>
    <n v="0"/>
    <n v="0"/>
    <n v="0"/>
    <n v="0"/>
    <n v="23273.439999999999"/>
    <x v="0"/>
    <x v="0"/>
    <x v="7"/>
    <x v="7"/>
    <s v="665GI"/>
    <x v="29"/>
    <s v="66GIR"/>
    <x v="83"/>
    <s v="D6SPHY"/>
    <s v="GI Space Physics"/>
    <s v="D6SPHY"/>
    <m/>
    <m/>
    <m/>
    <s v="GI Space Physics"/>
    <x v="0"/>
    <m/>
    <x v="0"/>
  </r>
  <r>
    <s v="Ice, Debbie"/>
    <x v="0"/>
    <x v="0"/>
    <x v="4"/>
    <x v="4"/>
    <x v="268"/>
    <x v="2395"/>
    <x v="2369"/>
    <x v="1"/>
    <x v="6"/>
    <x v="6"/>
    <n v="0"/>
    <n v="0"/>
    <n v="0"/>
    <n v="0"/>
    <n v="0"/>
    <n v="0"/>
    <n v="0"/>
    <n v="-473.69"/>
    <n v="0"/>
    <n v="-473.69"/>
    <n v="473.69"/>
    <x v="0"/>
    <x v="0"/>
    <x v="7"/>
    <x v="7"/>
    <s v="665GI"/>
    <x v="29"/>
    <s v="66GIR"/>
    <x v="83"/>
    <s v="D6SPHY"/>
    <s v="GI Space Physics"/>
    <s v="D6SPHY"/>
    <m/>
    <m/>
    <m/>
    <s v="GI Space Physics"/>
    <x v="0"/>
    <m/>
    <x v="0"/>
  </r>
  <r>
    <s v="Ice, Debbie"/>
    <x v="0"/>
    <x v="0"/>
    <x v="4"/>
    <x v="4"/>
    <x v="267"/>
    <x v="2318"/>
    <x v="2292"/>
    <x v="1"/>
    <x v="6"/>
    <x v="6"/>
    <n v="0"/>
    <n v="0"/>
    <n v="0"/>
    <n v="0"/>
    <n v="0"/>
    <n v="0"/>
    <n v="0"/>
    <n v="-57.9"/>
    <n v="0"/>
    <n v="-57.9"/>
    <n v="57.9"/>
    <x v="0"/>
    <x v="0"/>
    <x v="7"/>
    <x v="7"/>
    <s v="665GI"/>
    <x v="29"/>
    <s v="66GIR"/>
    <x v="83"/>
    <s v="D6SNOW"/>
    <s v="GI Snow &amp; Ice &amp; Permafrost"/>
    <s v="D6SNOW"/>
    <m/>
    <m/>
    <m/>
    <s v="GI Snow &amp; Ice &amp; Permafrost"/>
    <x v="0"/>
    <m/>
    <x v="0"/>
  </r>
  <r>
    <s v="Ice, Debbie"/>
    <x v="0"/>
    <x v="0"/>
    <x v="4"/>
    <x v="4"/>
    <x v="258"/>
    <x v="2052"/>
    <x v="2027"/>
    <x v="1"/>
    <x v="6"/>
    <x v="6"/>
    <n v="0"/>
    <n v="0"/>
    <n v="0"/>
    <n v="0"/>
    <n v="0"/>
    <n v="0"/>
    <n v="0"/>
    <n v="-111113.31"/>
    <n v="0"/>
    <n v="-111113.31"/>
    <n v="111113.31"/>
    <x v="0"/>
    <x v="0"/>
    <x v="7"/>
    <x v="7"/>
    <s v="665GI"/>
    <x v="29"/>
    <s v="66GIA"/>
    <x v="84"/>
    <s v="D6MAIN"/>
    <s v="GI Maintenance"/>
    <s v="D6MAIN"/>
    <m/>
    <m/>
    <m/>
    <s v="GI Maintenance"/>
    <x v="0"/>
    <m/>
    <x v="0"/>
  </r>
  <r>
    <s v="Ice, Debbie"/>
    <x v="0"/>
    <x v="0"/>
    <x v="4"/>
    <x v="4"/>
    <x v="266"/>
    <x v="2253"/>
    <x v="2227"/>
    <x v="0"/>
    <x v="11"/>
    <x v="11"/>
    <n v="0"/>
    <n v="0"/>
    <n v="0"/>
    <n v="-13761.31"/>
    <n v="0"/>
    <n v="0"/>
    <n v="0"/>
    <n v="0"/>
    <n v="0"/>
    <n v="0"/>
    <n v="13761.31"/>
    <x v="0"/>
    <x v="0"/>
    <x v="7"/>
    <x v="7"/>
    <s v="665GI"/>
    <x v="29"/>
    <s v="66GIR"/>
    <x v="83"/>
    <s v="D6SEIS"/>
    <s v="GI Seismology"/>
    <s v="D6SEIS"/>
    <m/>
    <m/>
    <m/>
    <s v="GI Seismology"/>
    <x v="0"/>
    <m/>
    <x v="0"/>
  </r>
  <r>
    <s v="Ice, Debbie"/>
    <x v="0"/>
    <x v="0"/>
    <x v="4"/>
    <x v="4"/>
    <x v="266"/>
    <x v="2261"/>
    <x v="2235"/>
    <x v="0"/>
    <x v="11"/>
    <x v="11"/>
    <n v="0"/>
    <n v="0"/>
    <n v="0"/>
    <n v="-8806.94"/>
    <n v="0"/>
    <n v="0"/>
    <n v="0"/>
    <n v="0"/>
    <n v="0"/>
    <n v="0"/>
    <n v="8806.94"/>
    <x v="0"/>
    <x v="0"/>
    <x v="7"/>
    <x v="7"/>
    <s v="665GI"/>
    <x v="29"/>
    <s v="66GIR"/>
    <x v="83"/>
    <s v="D6SEIS"/>
    <s v="GI Seismology"/>
    <s v="D6SEIS"/>
    <m/>
    <m/>
    <m/>
    <s v="GI Seismology"/>
    <x v="0"/>
    <m/>
    <x v="0"/>
  </r>
  <r>
    <s v="Ice, Debbie"/>
    <x v="0"/>
    <x v="0"/>
    <x v="4"/>
    <x v="4"/>
    <x v="265"/>
    <x v="2216"/>
    <x v="2190"/>
    <x v="0"/>
    <x v="11"/>
    <x v="11"/>
    <n v="0"/>
    <n v="0"/>
    <n v="0"/>
    <n v="-33598.589999999997"/>
    <n v="0"/>
    <n v="0"/>
    <n v="0"/>
    <n v="0"/>
    <n v="0"/>
    <n v="0"/>
    <n v="33598.589999999997"/>
    <x v="0"/>
    <x v="0"/>
    <x v="7"/>
    <x v="7"/>
    <s v="665GI"/>
    <x v="29"/>
    <s v="66GIR"/>
    <x v="83"/>
    <s v="D6REST"/>
    <s v="GI Research"/>
    <s v="D6REST"/>
    <m/>
    <m/>
    <m/>
    <s v="GI Research"/>
    <x v="0"/>
    <m/>
    <x v="0"/>
  </r>
  <r>
    <s v="Ice, Debbie"/>
    <x v="0"/>
    <x v="0"/>
    <x v="4"/>
    <x v="4"/>
    <x v="264"/>
    <x v="2186"/>
    <x v="2160"/>
    <x v="0"/>
    <x v="11"/>
    <x v="11"/>
    <n v="0"/>
    <n v="0"/>
    <n v="0"/>
    <n v="-25486.27"/>
    <n v="0"/>
    <n v="0"/>
    <n v="0"/>
    <n v="0"/>
    <n v="0"/>
    <n v="0"/>
    <n v="25486.27"/>
    <x v="0"/>
    <x v="0"/>
    <x v="7"/>
    <x v="7"/>
    <s v="665GI"/>
    <x v="29"/>
    <s v="66GIR"/>
    <x v="83"/>
    <s v="D6REMS"/>
    <s v="GI Remote Sensing"/>
    <s v="D6REMS"/>
    <m/>
    <m/>
    <m/>
    <s v="GI Remote Sensing"/>
    <x v="0"/>
    <m/>
    <x v="0"/>
  </r>
  <r>
    <s v="Ice, Debbie"/>
    <x v="0"/>
    <x v="0"/>
    <x v="4"/>
    <x v="4"/>
    <x v="267"/>
    <x v="2344"/>
    <x v="2318"/>
    <x v="1"/>
    <x v="6"/>
    <x v="6"/>
    <n v="0"/>
    <n v="0"/>
    <n v="0"/>
    <n v="0"/>
    <n v="0"/>
    <n v="0"/>
    <n v="0"/>
    <n v="-1583.04"/>
    <n v="0"/>
    <n v="-1583.04"/>
    <n v="1583.04"/>
    <x v="0"/>
    <x v="0"/>
    <x v="7"/>
    <x v="7"/>
    <s v="665GI"/>
    <x v="29"/>
    <s v="66GIR"/>
    <x v="83"/>
    <s v="D6SNOW"/>
    <s v="GI Snow &amp; Ice &amp; Permafrost"/>
    <s v="D6SNOW"/>
    <m/>
    <m/>
    <m/>
    <s v="GI Snow &amp; Ice &amp; Permafrost"/>
    <x v="0"/>
    <m/>
    <x v="0"/>
  </r>
  <r>
    <s v="Rupe, Wendy"/>
    <x v="0"/>
    <x v="0"/>
    <x v="3"/>
    <x v="3"/>
    <x v="140"/>
    <x v="395"/>
    <x v="385"/>
    <x v="0"/>
    <x v="11"/>
    <x v="11"/>
    <n v="0"/>
    <n v="0"/>
    <n v="0"/>
    <n v="-60809.86"/>
    <n v="0"/>
    <n v="0"/>
    <n v="0"/>
    <n v="0"/>
    <n v="0"/>
    <n v="0"/>
    <n v="60809.86"/>
    <x v="0"/>
    <x v="0"/>
    <x v="0"/>
    <x v="0"/>
    <s v="62SFOS"/>
    <x v="18"/>
    <s v="6ASG"/>
    <x v="52"/>
    <s v="D6MAP"/>
    <s v="SFOS MAP"/>
    <s v="D6MAP"/>
    <m/>
    <m/>
    <m/>
    <s v="SFOS MAP"/>
    <x v="0"/>
    <m/>
    <x v="0"/>
  </r>
  <r>
    <s v="Rupe, Wendy"/>
    <x v="0"/>
    <x v="0"/>
    <x v="4"/>
    <x v="4"/>
    <x v="137"/>
    <x v="1220"/>
    <x v="1203"/>
    <x v="1"/>
    <x v="6"/>
    <x v="6"/>
    <n v="0"/>
    <n v="0"/>
    <n v="0"/>
    <n v="0"/>
    <n v="0"/>
    <n v="0"/>
    <n v="0"/>
    <n v="3735.19"/>
    <n v="0"/>
    <n v="3735.19"/>
    <n v="-3735.19"/>
    <x v="0"/>
    <x v="0"/>
    <x v="0"/>
    <x v="0"/>
    <s v="62SFOS"/>
    <x v="18"/>
    <s v="6SFOSR"/>
    <x v="51"/>
    <s v="D6IMS"/>
    <s v="SFOS Institute of Marine Science"/>
    <s v="D6IMS"/>
    <m/>
    <m/>
    <m/>
    <s v="SFOS Institute of Marine Science"/>
    <x v="0"/>
    <m/>
    <x v="0"/>
  </r>
  <r>
    <s v="Cox, Kim"/>
    <x v="0"/>
    <x v="0"/>
    <x v="4"/>
    <x v="4"/>
    <x v="281"/>
    <x v="2702"/>
    <x v="2675"/>
    <x v="1"/>
    <x v="6"/>
    <x v="6"/>
    <n v="0"/>
    <n v="0"/>
    <n v="0"/>
    <n v="0"/>
    <n v="0"/>
    <n v="0"/>
    <n v="0"/>
    <n v="-12450.76"/>
    <n v="0"/>
    <n v="-12450.76"/>
    <n v="12450.76"/>
    <x v="0"/>
    <x v="0"/>
    <x v="7"/>
    <x v="7"/>
    <s v="IARC"/>
    <x v="32"/>
    <s v="6IARCP"/>
    <x v="90"/>
    <s v="D6IARR"/>
    <s v="IARC Central Research"/>
    <s v="D6IARR"/>
    <m/>
    <m/>
    <m/>
    <s v="IARC Central Research"/>
    <x v="0"/>
    <m/>
    <x v="0"/>
  </r>
  <r>
    <s v="Rupe, Wendy"/>
    <x v="0"/>
    <x v="0"/>
    <x v="4"/>
    <x v="4"/>
    <x v="133"/>
    <x v="1024"/>
    <x v="1009"/>
    <x v="1"/>
    <x v="6"/>
    <x v="6"/>
    <n v="0"/>
    <n v="0"/>
    <n v="0"/>
    <n v="0"/>
    <n v="0"/>
    <n v="0"/>
    <n v="0"/>
    <n v="-4451.08"/>
    <n v="0"/>
    <n v="-4451.08"/>
    <n v="4451.08"/>
    <x v="0"/>
    <x v="0"/>
    <x v="0"/>
    <x v="0"/>
    <s v="62SFOS"/>
    <x v="18"/>
    <s v="6SFOSR"/>
    <x v="51"/>
    <s v="D6FISH"/>
    <s v="SFOS Fisheries"/>
    <s v="D6FISH"/>
    <m/>
    <m/>
    <m/>
    <s v="SFOS Fisheries"/>
    <x v="0"/>
    <m/>
    <x v="0"/>
  </r>
  <r>
    <s v="Conley, Nickole"/>
    <x v="0"/>
    <x v="0"/>
    <x v="4"/>
    <x v="4"/>
    <x v="222"/>
    <x v="1544"/>
    <x v="1523"/>
    <x v="1"/>
    <x v="6"/>
    <x v="6"/>
    <n v="0"/>
    <n v="0"/>
    <n v="0"/>
    <n v="0"/>
    <n v="0"/>
    <n v="0"/>
    <n v="0"/>
    <n v="-510"/>
    <n v="0"/>
    <n v="-510"/>
    <n v="510"/>
    <x v="0"/>
    <x v="0"/>
    <x v="0"/>
    <x v="0"/>
    <s v="6CEM"/>
    <x v="21"/>
    <s v="6INE"/>
    <x v="60"/>
    <s v="D6MIRL"/>
    <s v="CEM Mineral Industry Resch Lab"/>
    <s v="D6MIRL"/>
    <m/>
    <m/>
    <m/>
    <s v="CEM Mineral Industry Resch Lab"/>
    <x v="0"/>
    <m/>
    <x v="0"/>
  </r>
  <r>
    <s v="Conley, Nickole"/>
    <x v="0"/>
    <x v="0"/>
    <x v="4"/>
    <x v="4"/>
    <x v="222"/>
    <x v="1544"/>
    <x v="1523"/>
    <x v="0"/>
    <x v="11"/>
    <x v="11"/>
    <n v="0"/>
    <n v="0"/>
    <n v="0"/>
    <n v="-510"/>
    <n v="0"/>
    <n v="0"/>
    <n v="0"/>
    <n v="0"/>
    <n v="0"/>
    <n v="0"/>
    <n v="510"/>
    <x v="0"/>
    <x v="0"/>
    <x v="0"/>
    <x v="0"/>
    <s v="6CEM"/>
    <x v="21"/>
    <s v="6INE"/>
    <x v="60"/>
    <s v="D6MIRL"/>
    <s v="CEM Mineral Industry Resch Lab"/>
    <s v="D6MIRL"/>
    <m/>
    <m/>
    <m/>
    <s v="CEM Mineral Industry Resch Lab"/>
    <x v="0"/>
    <m/>
    <x v="0"/>
  </r>
  <r>
    <s v="Conley, Nickole"/>
    <x v="0"/>
    <x v="0"/>
    <x v="4"/>
    <x v="4"/>
    <x v="222"/>
    <x v="1545"/>
    <x v="1524"/>
    <x v="1"/>
    <x v="6"/>
    <x v="6"/>
    <n v="0"/>
    <n v="0"/>
    <n v="0"/>
    <n v="0"/>
    <n v="0"/>
    <n v="0"/>
    <n v="0"/>
    <n v="-6245.88"/>
    <n v="0"/>
    <n v="-6245.88"/>
    <n v="6245.88"/>
    <x v="0"/>
    <x v="0"/>
    <x v="0"/>
    <x v="0"/>
    <s v="6CEM"/>
    <x v="21"/>
    <s v="6INE"/>
    <x v="60"/>
    <s v="D6MIRL"/>
    <s v="CEM Mineral Industry Resch Lab"/>
    <s v="D6MIRL"/>
    <m/>
    <m/>
    <m/>
    <s v="CEM Mineral Industry Resch Lab"/>
    <x v="0"/>
    <m/>
    <x v="0"/>
  </r>
  <r>
    <s v="Seymour, Matt"/>
    <x v="0"/>
    <x v="0"/>
    <x v="3"/>
    <x v="3"/>
    <x v="143"/>
    <x v="501"/>
    <x v="489"/>
    <x v="1"/>
    <x v="6"/>
    <x v="6"/>
    <n v="0"/>
    <n v="0"/>
    <n v="0"/>
    <n v="0"/>
    <n v="0"/>
    <n v="0"/>
    <n v="0"/>
    <n v="-2701.68"/>
    <n v="0"/>
    <n v="-2701.68"/>
    <n v="2701.68"/>
    <x v="0"/>
    <x v="0"/>
    <x v="0"/>
    <x v="0"/>
    <s v="650CNS"/>
    <x v="19"/>
    <s v="6CNSMR"/>
    <x v="53"/>
    <s v="D65CDR"/>
    <s v="CNSM Research Admin &amp; Central Spt"/>
    <s v="D65CDR"/>
    <m/>
    <m/>
    <m/>
    <s v="CNSM Research Admin &amp; Central Spt"/>
    <x v="0"/>
    <m/>
    <x v="0"/>
  </r>
  <r>
    <s v="Cox, Kim"/>
    <x v="0"/>
    <x v="0"/>
    <x v="4"/>
    <x v="4"/>
    <x v="281"/>
    <x v="2698"/>
    <x v="2671"/>
    <x v="0"/>
    <x v="11"/>
    <x v="11"/>
    <n v="0"/>
    <n v="0"/>
    <n v="0"/>
    <n v="-12536.2"/>
    <n v="0"/>
    <n v="0"/>
    <n v="0"/>
    <n v="0"/>
    <n v="0"/>
    <n v="0"/>
    <n v="12536.2"/>
    <x v="0"/>
    <x v="0"/>
    <x v="7"/>
    <x v="7"/>
    <s v="IARC"/>
    <x v="32"/>
    <s v="6IARCP"/>
    <x v="90"/>
    <s v="D6IARR"/>
    <s v="IARC Central Research"/>
    <s v="D6IARR"/>
    <m/>
    <m/>
    <m/>
    <s v="IARC Central Research"/>
    <x v="0"/>
    <m/>
    <x v="0"/>
  </r>
  <r>
    <s v="Ice, Debbie"/>
    <x v="0"/>
    <x v="0"/>
    <x v="4"/>
    <x v="4"/>
    <x v="263"/>
    <x v="2148"/>
    <x v="2123"/>
    <x v="1"/>
    <x v="6"/>
    <x v="6"/>
    <n v="0"/>
    <n v="0"/>
    <n v="0"/>
    <n v="0"/>
    <n v="0"/>
    <n v="0"/>
    <n v="0"/>
    <n v="-1817.69"/>
    <n v="0"/>
    <n v="-1817.69"/>
    <n v="1817.69"/>
    <x v="0"/>
    <x v="0"/>
    <x v="7"/>
    <x v="7"/>
    <s v="665GI"/>
    <x v="29"/>
    <s v="66GIF"/>
    <x v="82"/>
    <s v="D6RCS"/>
    <s v="GI Res Computing Systems"/>
    <s v="D6RCS"/>
    <m/>
    <m/>
    <m/>
    <s v="GI Res Computing Systems"/>
    <x v="0"/>
    <m/>
    <x v="0"/>
  </r>
  <r>
    <s v="Ellanna, Barbara"/>
    <x v="0"/>
    <x v="0"/>
    <x v="3"/>
    <x v="3"/>
    <x v="190"/>
    <x v="722"/>
    <x v="709"/>
    <x v="1"/>
    <x v="6"/>
    <x v="6"/>
    <n v="0"/>
    <n v="0"/>
    <n v="0"/>
    <n v="0"/>
    <n v="0"/>
    <n v="0"/>
    <n v="0"/>
    <n v="-2097.7199999999998"/>
    <n v="0"/>
    <n v="-2097.7199999999998"/>
    <n v="2097.7199999999998"/>
    <x v="0"/>
    <x v="0"/>
    <x v="0"/>
    <x v="0"/>
    <s v="6MUSM"/>
    <x v="24"/>
    <s v="6MUSRC"/>
    <x v="67"/>
    <s v="D6MUSC"/>
    <s v="Museum Collections"/>
    <s v="D6MUSC"/>
    <m/>
    <m/>
    <m/>
    <s v="Museum Collections"/>
    <x v="0"/>
    <m/>
    <x v="0"/>
  </r>
  <r>
    <s v="Rupe, Wendy"/>
    <x v="0"/>
    <x v="0"/>
    <x v="4"/>
    <x v="4"/>
    <x v="137"/>
    <x v="1205"/>
    <x v="1188"/>
    <x v="1"/>
    <x v="6"/>
    <x v="6"/>
    <n v="0"/>
    <n v="0"/>
    <n v="0"/>
    <n v="0"/>
    <n v="0"/>
    <n v="0"/>
    <n v="0"/>
    <n v="426.08"/>
    <n v="0"/>
    <n v="426.08"/>
    <n v="-426.08"/>
    <x v="0"/>
    <x v="0"/>
    <x v="0"/>
    <x v="0"/>
    <s v="62SFOS"/>
    <x v="18"/>
    <s v="6SFOSR"/>
    <x v="51"/>
    <s v="D6IMS"/>
    <s v="SFOS Institute of Marine Science"/>
    <s v="D6IMS"/>
    <m/>
    <m/>
    <m/>
    <s v="SFOS Institute of Marine Science"/>
    <x v="0"/>
    <m/>
    <x v="0"/>
  </r>
  <r>
    <s v="Harrington, Phill"/>
    <x v="0"/>
    <x v="0"/>
    <x v="4"/>
    <x v="4"/>
    <x v="214"/>
    <x v="1958"/>
    <x v="1933"/>
    <x v="0"/>
    <x v="11"/>
    <x v="11"/>
    <n v="0"/>
    <n v="0"/>
    <n v="0"/>
    <n v="-22429.87"/>
    <n v="0"/>
    <n v="0"/>
    <n v="0"/>
    <n v="0"/>
    <n v="0"/>
    <n v="0"/>
    <n v="22429.87"/>
    <x v="0"/>
    <x v="0"/>
    <x v="7"/>
    <x v="7"/>
    <s v="655IAB"/>
    <x v="27"/>
    <s v="6IABEE"/>
    <x v="75"/>
    <s v="D6ECOL"/>
    <s v="IAB Ecol, Evol &amp; Organismal Biology"/>
    <s v="D6ECOL"/>
    <m/>
    <m/>
    <m/>
    <s v="IAB Ecol, Evol &amp; Organismal Biology"/>
    <x v="0"/>
    <m/>
    <x v="0"/>
  </r>
  <r>
    <s v="Seymour, Matt"/>
    <x v="0"/>
    <x v="0"/>
    <x v="3"/>
    <x v="3"/>
    <x v="143"/>
    <x v="498"/>
    <x v="486"/>
    <x v="0"/>
    <x v="11"/>
    <x v="11"/>
    <n v="0"/>
    <n v="0"/>
    <n v="0"/>
    <n v="-17246.5"/>
    <n v="0"/>
    <n v="0"/>
    <n v="0"/>
    <n v="0"/>
    <n v="0"/>
    <n v="0"/>
    <n v="17246.5"/>
    <x v="0"/>
    <x v="0"/>
    <x v="0"/>
    <x v="0"/>
    <s v="650CNS"/>
    <x v="19"/>
    <s v="6CNSMR"/>
    <x v="53"/>
    <s v="D65CDR"/>
    <s v="CNSM Research Admin &amp; Central Spt"/>
    <s v="D65CDR"/>
    <m/>
    <m/>
    <m/>
    <s v="CNSM Research Admin &amp; Central Spt"/>
    <x v="0"/>
    <m/>
    <x v="0"/>
  </r>
  <r>
    <s v="Ellanna, Barbara"/>
    <x v="0"/>
    <x v="0"/>
    <x v="3"/>
    <x v="3"/>
    <x v="190"/>
    <x v="716"/>
    <x v="703"/>
    <x v="0"/>
    <x v="11"/>
    <x v="11"/>
    <n v="0"/>
    <n v="0"/>
    <n v="0"/>
    <n v="-1558.41"/>
    <n v="0"/>
    <n v="0"/>
    <n v="0"/>
    <n v="0"/>
    <n v="0"/>
    <n v="0"/>
    <n v="1558.41"/>
    <x v="0"/>
    <x v="0"/>
    <x v="0"/>
    <x v="0"/>
    <s v="6MUSM"/>
    <x v="24"/>
    <s v="6MUSRC"/>
    <x v="67"/>
    <s v="D6MUSC"/>
    <s v="Museum Collections"/>
    <s v="D6MUSC"/>
    <m/>
    <m/>
    <m/>
    <s v="Museum Collections"/>
    <x v="0"/>
    <m/>
    <x v="0"/>
  </r>
  <r>
    <s v="Rupe, Wendy"/>
    <x v="0"/>
    <x v="0"/>
    <x v="4"/>
    <x v="4"/>
    <x v="137"/>
    <x v="1198"/>
    <x v="1181"/>
    <x v="1"/>
    <x v="6"/>
    <x v="6"/>
    <n v="0"/>
    <n v="0"/>
    <n v="0"/>
    <n v="0"/>
    <n v="0"/>
    <n v="0"/>
    <n v="0"/>
    <n v="-8257.09"/>
    <n v="0"/>
    <n v="-8257.09"/>
    <n v="8257.09"/>
    <x v="0"/>
    <x v="0"/>
    <x v="0"/>
    <x v="0"/>
    <s v="62SFOS"/>
    <x v="18"/>
    <s v="6SFOSR"/>
    <x v="51"/>
    <s v="D6IMS"/>
    <s v="SFOS Institute of Marine Science"/>
    <s v="D6IMS"/>
    <m/>
    <m/>
    <m/>
    <s v="SFOS Institute of Marine Science"/>
    <x v="0"/>
    <m/>
    <x v="0"/>
  </r>
  <r>
    <s v="Frandsen, Wendy"/>
    <x v="0"/>
    <x v="0"/>
    <x v="3"/>
    <x v="3"/>
    <x v="98"/>
    <x v="278"/>
    <x v="268"/>
    <x v="1"/>
    <x v="6"/>
    <x v="6"/>
    <n v="0"/>
    <n v="0"/>
    <n v="0"/>
    <n v="0"/>
    <n v="0"/>
    <n v="0"/>
    <n v="0"/>
    <n v="1023"/>
    <n v="0"/>
    <n v="1023"/>
    <n v="-1023"/>
    <x v="0"/>
    <x v="0"/>
    <x v="0"/>
    <x v="0"/>
    <s v="60LIBR"/>
    <x v="16"/>
    <s v="6LIBRO"/>
    <x v="42"/>
    <s v="D6LIBA"/>
    <s v="Library Administration"/>
    <s v="D6LIBA"/>
    <m/>
    <m/>
    <m/>
    <s v="Library Administration"/>
    <x v="0"/>
    <m/>
    <x v="0"/>
  </r>
  <r>
    <s v="Ice, Debbie"/>
    <x v="0"/>
    <x v="0"/>
    <x v="4"/>
    <x v="4"/>
    <x v="268"/>
    <x v="2424"/>
    <x v="2398"/>
    <x v="1"/>
    <x v="6"/>
    <x v="6"/>
    <n v="0"/>
    <n v="0"/>
    <n v="0"/>
    <n v="0"/>
    <n v="0"/>
    <n v="0"/>
    <n v="0"/>
    <n v="-26929.34"/>
    <n v="0"/>
    <n v="-26929.34"/>
    <n v="26929.34"/>
    <x v="0"/>
    <x v="0"/>
    <x v="7"/>
    <x v="7"/>
    <s v="665GI"/>
    <x v="29"/>
    <s v="66GIR"/>
    <x v="83"/>
    <s v="D6SPHY"/>
    <s v="GI Space Physics"/>
    <s v="D6SPHY"/>
    <m/>
    <m/>
    <m/>
    <s v="GI Space Physics"/>
    <x v="0"/>
    <m/>
    <x v="0"/>
  </r>
  <r>
    <s v="Ice, Debbie"/>
    <x v="0"/>
    <x v="0"/>
    <x v="4"/>
    <x v="4"/>
    <x v="268"/>
    <x v="2424"/>
    <x v="2398"/>
    <x v="0"/>
    <x v="11"/>
    <x v="11"/>
    <n v="0"/>
    <n v="0"/>
    <n v="0"/>
    <n v="-26929.34"/>
    <n v="0"/>
    <n v="0"/>
    <n v="0"/>
    <n v="0"/>
    <n v="0"/>
    <n v="0"/>
    <n v="26929.34"/>
    <x v="0"/>
    <x v="0"/>
    <x v="7"/>
    <x v="7"/>
    <s v="665GI"/>
    <x v="29"/>
    <s v="66GIR"/>
    <x v="83"/>
    <s v="D6SPHY"/>
    <s v="GI Space Physics"/>
    <s v="D6SPHY"/>
    <m/>
    <m/>
    <m/>
    <s v="GI Space Physics"/>
    <x v="0"/>
    <m/>
    <x v="0"/>
  </r>
  <r>
    <s v="Conley, Nickole"/>
    <x v="0"/>
    <x v="0"/>
    <x v="4"/>
    <x v="4"/>
    <x v="220"/>
    <x v="1365"/>
    <x v="1347"/>
    <x v="1"/>
    <x v="6"/>
    <x v="6"/>
    <n v="0"/>
    <n v="0"/>
    <n v="0"/>
    <n v="0"/>
    <n v="0"/>
    <n v="0"/>
    <n v="0"/>
    <n v="-12.86"/>
    <n v="0"/>
    <n v="-12.86"/>
    <n v="12.86"/>
    <x v="0"/>
    <x v="0"/>
    <x v="0"/>
    <x v="0"/>
    <s v="6CEM"/>
    <x v="21"/>
    <s v="6INE"/>
    <x v="60"/>
    <s v="D6ACEP"/>
    <s v="CEM INE Alaska Ctr of Energy Power"/>
    <s v="D6ACEP"/>
    <m/>
    <m/>
    <m/>
    <s v="CEM INE Alaska Ctr of Energy Power"/>
    <x v="0"/>
    <m/>
    <x v="0"/>
  </r>
  <r>
    <s v="Rupe, Wendy"/>
    <x v="0"/>
    <x v="0"/>
    <x v="4"/>
    <x v="4"/>
    <x v="137"/>
    <x v="1130"/>
    <x v="1113"/>
    <x v="1"/>
    <x v="6"/>
    <x v="6"/>
    <n v="0"/>
    <n v="0"/>
    <n v="0"/>
    <n v="0"/>
    <n v="0"/>
    <n v="0"/>
    <n v="0"/>
    <n v="-2645.63"/>
    <n v="0"/>
    <n v="-2645.63"/>
    <n v="2645.63"/>
    <x v="0"/>
    <x v="0"/>
    <x v="0"/>
    <x v="0"/>
    <s v="62SFOS"/>
    <x v="18"/>
    <s v="6SFOSR"/>
    <x v="51"/>
    <s v="D6IMS"/>
    <s v="SFOS Institute of Marine Science"/>
    <s v="D6IMS"/>
    <m/>
    <m/>
    <m/>
    <s v="SFOS Institute of Marine Science"/>
    <x v="0"/>
    <m/>
    <x v="0"/>
  </r>
  <r>
    <s v="Conley, Nickole"/>
    <x v="0"/>
    <x v="0"/>
    <x v="4"/>
    <x v="4"/>
    <x v="224"/>
    <x v="1578"/>
    <x v="1557"/>
    <x v="0"/>
    <x v="11"/>
    <x v="11"/>
    <n v="0"/>
    <n v="0"/>
    <n v="0"/>
    <n v="-17254.849999999999"/>
    <n v="0"/>
    <n v="0"/>
    <n v="0"/>
    <n v="0"/>
    <n v="0"/>
    <n v="0"/>
    <n v="17254.849999999999"/>
    <x v="0"/>
    <x v="0"/>
    <x v="0"/>
    <x v="0"/>
    <s v="6CEM"/>
    <x v="21"/>
    <s v="6INE"/>
    <x v="60"/>
    <s v="D6WRC"/>
    <s v="CEM INE Water Research Center"/>
    <s v="D6WRC"/>
    <m/>
    <m/>
    <m/>
    <s v="CEM INE Water Research Center"/>
    <x v="0"/>
    <m/>
    <x v="0"/>
  </r>
  <r>
    <s v="Rupe, Wendy"/>
    <x v="0"/>
    <x v="0"/>
    <x v="4"/>
    <x v="4"/>
    <x v="133"/>
    <x v="1053"/>
    <x v="1038"/>
    <x v="1"/>
    <x v="6"/>
    <x v="6"/>
    <n v="0"/>
    <n v="0"/>
    <n v="0"/>
    <n v="0"/>
    <n v="0"/>
    <n v="0"/>
    <n v="0"/>
    <n v="-3344.54"/>
    <n v="0"/>
    <n v="-3344.54"/>
    <n v="3344.54"/>
    <x v="0"/>
    <x v="0"/>
    <x v="0"/>
    <x v="0"/>
    <s v="62SFOS"/>
    <x v="18"/>
    <s v="6SFOSR"/>
    <x v="51"/>
    <s v="D6FISH"/>
    <s v="SFOS Fisheries"/>
    <s v="D6FISH"/>
    <m/>
    <m/>
    <m/>
    <s v="SFOS Fisheries"/>
    <x v="0"/>
    <m/>
    <x v="0"/>
  </r>
  <r>
    <s v="Ellanna, Barbara"/>
    <x v="0"/>
    <x v="0"/>
    <x v="3"/>
    <x v="3"/>
    <x v="190"/>
    <x v="728"/>
    <x v="715"/>
    <x v="0"/>
    <x v="11"/>
    <x v="11"/>
    <n v="0"/>
    <n v="0"/>
    <n v="0"/>
    <n v="-2163.6999999999998"/>
    <n v="0"/>
    <n v="0"/>
    <n v="0"/>
    <n v="0"/>
    <n v="0"/>
    <n v="0"/>
    <n v="2163.6999999999998"/>
    <x v="0"/>
    <x v="0"/>
    <x v="0"/>
    <x v="0"/>
    <s v="6MUSM"/>
    <x v="24"/>
    <s v="6MUSRC"/>
    <x v="67"/>
    <s v="D6MUSC"/>
    <s v="Museum Collections"/>
    <s v="D6MUSC"/>
    <m/>
    <m/>
    <m/>
    <s v="Museum Collections"/>
    <x v="0"/>
    <m/>
    <x v="0"/>
  </r>
  <r>
    <s v="Conley, Nickole"/>
    <x v="0"/>
    <x v="0"/>
    <x v="4"/>
    <x v="4"/>
    <x v="224"/>
    <x v="1605"/>
    <x v="1584"/>
    <x v="1"/>
    <x v="6"/>
    <x v="6"/>
    <n v="0"/>
    <n v="0"/>
    <n v="0"/>
    <n v="0"/>
    <n v="0"/>
    <n v="0"/>
    <n v="0"/>
    <n v="-27563.06"/>
    <n v="0"/>
    <n v="-27563.06"/>
    <n v="27563.06"/>
    <x v="0"/>
    <x v="0"/>
    <x v="0"/>
    <x v="0"/>
    <s v="6CEM"/>
    <x v="21"/>
    <s v="6INE"/>
    <x v="60"/>
    <s v="D6WRC"/>
    <s v="CEM INE Water Research Center"/>
    <s v="D6WRC"/>
    <m/>
    <m/>
    <m/>
    <s v="CEM INE Water Research Center"/>
    <x v="0"/>
    <m/>
    <x v="0"/>
  </r>
  <r>
    <s v="Conley, Nickole"/>
    <x v="0"/>
    <x v="0"/>
    <x v="4"/>
    <x v="4"/>
    <x v="224"/>
    <x v="1607"/>
    <x v="1586"/>
    <x v="1"/>
    <x v="6"/>
    <x v="6"/>
    <n v="0"/>
    <n v="0"/>
    <n v="0"/>
    <n v="0"/>
    <n v="0"/>
    <n v="0"/>
    <n v="0"/>
    <n v="-7117.19"/>
    <n v="0"/>
    <n v="-7117.19"/>
    <n v="7117.19"/>
    <x v="0"/>
    <x v="0"/>
    <x v="0"/>
    <x v="0"/>
    <s v="6CEM"/>
    <x v="21"/>
    <s v="6INE"/>
    <x v="60"/>
    <s v="D6WRC"/>
    <s v="CEM INE Water Research Center"/>
    <s v="D6WRC"/>
    <m/>
    <m/>
    <m/>
    <s v="CEM INE Water Research Center"/>
    <x v="0"/>
    <m/>
    <x v="0"/>
  </r>
  <r>
    <s v="Ice, Debbie"/>
    <x v="0"/>
    <x v="0"/>
    <x v="4"/>
    <x v="4"/>
    <x v="266"/>
    <x v="2126"/>
    <x v="2101"/>
    <x v="0"/>
    <x v="11"/>
    <x v="11"/>
    <n v="0"/>
    <n v="0"/>
    <n v="0"/>
    <n v="-16277.77"/>
    <n v="0"/>
    <n v="0"/>
    <n v="0"/>
    <n v="0"/>
    <n v="0"/>
    <n v="0"/>
    <n v="16277.77"/>
    <x v="0"/>
    <x v="0"/>
    <x v="7"/>
    <x v="7"/>
    <s v="665GI"/>
    <x v="29"/>
    <s v="66GIR"/>
    <x v="83"/>
    <s v="D6SEIS"/>
    <s v="GI Seismology"/>
    <s v="D6SEIS"/>
    <m/>
    <m/>
    <m/>
    <s v="GI Seismology"/>
    <x v="0"/>
    <m/>
    <x v="0"/>
  </r>
  <r>
    <s v="Rupe, Wendy"/>
    <x v="0"/>
    <x v="0"/>
    <x v="4"/>
    <x v="4"/>
    <x v="137"/>
    <x v="1258"/>
    <x v="1241"/>
    <x v="1"/>
    <x v="6"/>
    <x v="6"/>
    <n v="0"/>
    <n v="0"/>
    <n v="0"/>
    <n v="0"/>
    <n v="0"/>
    <n v="0"/>
    <n v="0"/>
    <n v="-35690.54"/>
    <n v="0"/>
    <n v="-35690.54"/>
    <n v="35690.54"/>
    <x v="0"/>
    <x v="0"/>
    <x v="0"/>
    <x v="0"/>
    <s v="62SFOS"/>
    <x v="18"/>
    <s v="6SFOSR"/>
    <x v="51"/>
    <s v="D6IMS"/>
    <s v="SFOS Institute of Marine Science"/>
    <s v="D6IMS"/>
    <m/>
    <m/>
    <m/>
    <s v="SFOS Institute of Marine Science"/>
    <x v="0"/>
    <m/>
    <x v="0"/>
  </r>
  <r>
    <s v="Rupe, Wendy"/>
    <x v="0"/>
    <x v="0"/>
    <x v="4"/>
    <x v="4"/>
    <x v="137"/>
    <x v="1260"/>
    <x v="1243"/>
    <x v="1"/>
    <x v="6"/>
    <x v="6"/>
    <n v="0"/>
    <n v="0"/>
    <n v="0"/>
    <n v="0"/>
    <n v="0"/>
    <n v="0"/>
    <n v="0"/>
    <n v="-5901.23"/>
    <n v="0"/>
    <n v="-5901.23"/>
    <n v="5901.23"/>
    <x v="0"/>
    <x v="0"/>
    <x v="0"/>
    <x v="0"/>
    <s v="62SFOS"/>
    <x v="18"/>
    <s v="6SFOSR"/>
    <x v="51"/>
    <s v="D6IMS"/>
    <s v="SFOS Institute of Marine Science"/>
    <s v="D6IMS"/>
    <m/>
    <m/>
    <m/>
    <s v="SFOS Institute of Marine Science"/>
    <x v="0"/>
    <m/>
    <x v="0"/>
  </r>
  <r>
    <s v="Seymour, Matt"/>
    <x v="0"/>
    <x v="0"/>
    <x v="3"/>
    <x v="3"/>
    <x v="143"/>
    <x v="517"/>
    <x v="505"/>
    <x v="1"/>
    <x v="6"/>
    <x v="6"/>
    <n v="0"/>
    <n v="0"/>
    <n v="0"/>
    <n v="0"/>
    <n v="0"/>
    <n v="0"/>
    <n v="0"/>
    <n v="-3199"/>
    <n v="0"/>
    <n v="-3199"/>
    <n v="3199"/>
    <x v="0"/>
    <x v="0"/>
    <x v="0"/>
    <x v="0"/>
    <s v="650CNS"/>
    <x v="19"/>
    <s v="6CNSMR"/>
    <x v="53"/>
    <s v="D65CDR"/>
    <s v="CNSM Research Admin &amp; Central Spt"/>
    <s v="D65CDR"/>
    <m/>
    <m/>
    <m/>
    <s v="CNSM Research Admin &amp; Central Spt"/>
    <x v="0"/>
    <m/>
    <x v="0"/>
  </r>
  <r>
    <s v="Ice, Debbie"/>
    <x v="0"/>
    <x v="0"/>
    <x v="4"/>
    <x v="4"/>
    <x v="268"/>
    <x v="2433"/>
    <x v="2407"/>
    <x v="0"/>
    <x v="11"/>
    <x v="11"/>
    <n v="0"/>
    <n v="0"/>
    <n v="0"/>
    <n v="-672.05"/>
    <n v="0"/>
    <n v="0"/>
    <n v="0"/>
    <n v="0"/>
    <n v="0"/>
    <n v="0"/>
    <n v="672.05"/>
    <x v="0"/>
    <x v="0"/>
    <x v="7"/>
    <x v="7"/>
    <s v="665GI"/>
    <x v="29"/>
    <s v="66GIR"/>
    <x v="83"/>
    <s v="D6SPHY"/>
    <s v="GI Space Physics"/>
    <s v="D6SPHY"/>
    <m/>
    <m/>
    <m/>
    <s v="GI Space Physics"/>
    <x v="0"/>
    <m/>
    <x v="0"/>
  </r>
  <r>
    <s v="Ice, Debbie"/>
    <x v="0"/>
    <x v="0"/>
    <x v="4"/>
    <x v="4"/>
    <x v="268"/>
    <x v="2431"/>
    <x v="2405"/>
    <x v="0"/>
    <x v="9"/>
    <x v="9"/>
    <n v="0"/>
    <n v="0"/>
    <n v="0"/>
    <n v="-170.86"/>
    <n v="0"/>
    <n v="0"/>
    <n v="0"/>
    <n v="0"/>
    <n v="0"/>
    <n v="0"/>
    <n v="170.86"/>
    <x v="0"/>
    <x v="0"/>
    <x v="7"/>
    <x v="7"/>
    <s v="665GI"/>
    <x v="29"/>
    <s v="66GIR"/>
    <x v="83"/>
    <s v="D6SPHY"/>
    <s v="GI Space Physics"/>
    <s v="D6SPHY"/>
    <m/>
    <m/>
    <m/>
    <s v="GI Space Physics"/>
    <x v="0"/>
    <m/>
    <x v="0"/>
  </r>
  <r>
    <s v="Rupe, Wendy"/>
    <x v="0"/>
    <x v="0"/>
    <x v="4"/>
    <x v="4"/>
    <x v="137"/>
    <x v="1257"/>
    <x v="1240"/>
    <x v="1"/>
    <x v="6"/>
    <x v="6"/>
    <n v="0"/>
    <n v="0"/>
    <n v="0"/>
    <n v="0"/>
    <n v="0"/>
    <n v="0"/>
    <n v="0"/>
    <n v="-5164.68"/>
    <n v="0"/>
    <n v="-5164.68"/>
    <n v="5164.68"/>
    <x v="0"/>
    <x v="0"/>
    <x v="0"/>
    <x v="0"/>
    <s v="62SFOS"/>
    <x v="18"/>
    <s v="6SFOSR"/>
    <x v="51"/>
    <s v="D6IMS"/>
    <s v="SFOS Institute of Marine Science"/>
    <s v="D6IMS"/>
    <m/>
    <m/>
    <m/>
    <s v="SFOS Institute of Marine Science"/>
    <x v="0"/>
    <m/>
    <x v="0"/>
  </r>
  <r>
    <s v="Rupe, Wendy"/>
    <x v="0"/>
    <x v="0"/>
    <x v="4"/>
    <x v="4"/>
    <x v="137"/>
    <x v="1257"/>
    <x v="1240"/>
    <x v="0"/>
    <x v="11"/>
    <x v="11"/>
    <n v="0"/>
    <n v="0"/>
    <n v="0"/>
    <n v="-5164.68"/>
    <n v="0"/>
    <n v="0"/>
    <n v="0"/>
    <n v="0"/>
    <n v="0"/>
    <n v="0"/>
    <n v="5164.68"/>
    <x v="0"/>
    <x v="0"/>
    <x v="0"/>
    <x v="0"/>
    <s v="62SFOS"/>
    <x v="18"/>
    <s v="6SFOSR"/>
    <x v="51"/>
    <s v="D6IMS"/>
    <s v="SFOS Institute of Marine Science"/>
    <s v="D6IMS"/>
    <m/>
    <m/>
    <m/>
    <s v="SFOS Institute of Marine Science"/>
    <x v="0"/>
    <m/>
    <x v="0"/>
  </r>
  <r>
    <s v="Wood, Sasha"/>
    <x v="0"/>
    <x v="0"/>
    <x v="3"/>
    <x v="3"/>
    <x v="180"/>
    <x v="676"/>
    <x v="663"/>
    <x v="1"/>
    <x v="6"/>
    <x v="6"/>
    <n v="0"/>
    <n v="0"/>
    <n v="0"/>
    <n v="0"/>
    <n v="0"/>
    <n v="0"/>
    <n v="0"/>
    <n v="-10226.24"/>
    <n v="0"/>
    <n v="-10226.24"/>
    <n v="10226.24"/>
    <x v="0"/>
    <x v="0"/>
    <x v="0"/>
    <x v="0"/>
    <s v="6EDUC"/>
    <x v="22"/>
    <s v="6EDAC"/>
    <x v="62"/>
    <s v="D6ELEM"/>
    <s v="SOE Elementary Instruction"/>
    <s v="D6ELEM"/>
    <m/>
    <m/>
    <m/>
    <s v="SOE Elementary Instruction"/>
    <x v="0"/>
    <m/>
    <x v="0"/>
  </r>
  <r>
    <s v="Conley, Nickole"/>
    <x v="0"/>
    <x v="0"/>
    <x v="4"/>
    <x v="4"/>
    <x v="220"/>
    <x v="1371"/>
    <x v="1353"/>
    <x v="1"/>
    <x v="6"/>
    <x v="6"/>
    <n v="0"/>
    <n v="0"/>
    <n v="0"/>
    <n v="0"/>
    <n v="0"/>
    <n v="0"/>
    <n v="0"/>
    <n v="-12209.63"/>
    <n v="0"/>
    <n v="-12209.63"/>
    <n v="12209.63"/>
    <x v="0"/>
    <x v="0"/>
    <x v="0"/>
    <x v="0"/>
    <s v="6CEM"/>
    <x v="21"/>
    <s v="6INE"/>
    <x v="60"/>
    <s v="D6ACEP"/>
    <s v="CEM INE Alaska Ctr of Energy Power"/>
    <s v="D6ACEP"/>
    <m/>
    <m/>
    <m/>
    <s v="CEM INE Alaska Ctr of Energy Power"/>
    <x v="0"/>
    <m/>
    <x v="0"/>
  </r>
  <r>
    <s v="Chambers, Nicole"/>
    <x v="0"/>
    <x v="0"/>
    <x v="4"/>
    <x v="4"/>
    <x v="229"/>
    <x v="1756"/>
    <x v="1734"/>
    <x v="1"/>
    <x v="6"/>
    <x v="6"/>
    <n v="0"/>
    <n v="0"/>
    <n v="0"/>
    <n v="0"/>
    <n v="0"/>
    <n v="0"/>
    <n v="0"/>
    <n v="-4170.08"/>
    <n v="0"/>
    <n v="-4170.08"/>
    <n v="4170.08"/>
    <x v="0"/>
    <x v="0"/>
    <x v="0"/>
    <x v="0"/>
    <s v="6SNRE"/>
    <x v="0"/>
    <s v="6AFES"/>
    <x v="77"/>
    <s v="D6AFSR"/>
    <s v="AFES Research Programs"/>
    <s v="D6AFSR"/>
    <m/>
    <m/>
    <m/>
    <s v="AFES Research Programs"/>
    <x v="0"/>
    <m/>
    <x v="0"/>
  </r>
  <r>
    <s v="Harrington, Phill"/>
    <x v="0"/>
    <x v="0"/>
    <x v="4"/>
    <x v="4"/>
    <x v="232"/>
    <x v="1823"/>
    <x v="1801"/>
    <x v="0"/>
    <x v="11"/>
    <x v="11"/>
    <n v="0"/>
    <n v="0"/>
    <n v="0"/>
    <n v="-3345.32"/>
    <n v="0"/>
    <n v="0"/>
    <n v="0"/>
    <n v="0"/>
    <n v="0"/>
    <n v="0"/>
    <n v="3345.32"/>
    <x v="0"/>
    <x v="0"/>
    <x v="7"/>
    <x v="7"/>
    <s v="655IAB"/>
    <x v="27"/>
    <s v="65WFCB"/>
    <x v="79"/>
    <s v="D6ACWR"/>
    <s v="IAB AK Coop Fish/Wildlife Rsch Unit"/>
    <s v="D6ACWR"/>
    <m/>
    <m/>
    <m/>
    <s v="IAB AK Coop Fish/Wildlife Rsch Unit"/>
    <x v="0"/>
    <m/>
    <x v="0"/>
  </r>
  <r>
    <s v="Harrington, Phill"/>
    <x v="0"/>
    <x v="0"/>
    <x v="4"/>
    <x v="4"/>
    <x v="232"/>
    <x v="1827"/>
    <x v="1805"/>
    <x v="0"/>
    <x v="11"/>
    <x v="11"/>
    <n v="0"/>
    <n v="0"/>
    <n v="0"/>
    <n v="-3717.23"/>
    <n v="0"/>
    <n v="0"/>
    <n v="0"/>
    <n v="0"/>
    <n v="0"/>
    <n v="0"/>
    <n v="3717.23"/>
    <x v="0"/>
    <x v="0"/>
    <x v="7"/>
    <x v="7"/>
    <s v="655IAB"/>
    <x v="27"/>
    <s v="65WFCB"/>
    <x v="79"/>
    <s v="D6ACWR"/>
    <s v="IAB AK Coop Fish/Wildlife Rsch Unit"/>
    <s v="D6ACWR"/>
    <m/>
    <m/>
    <m/>
    <s v="IAB AK Coop Fish/Wildlife Rsch Unit"/>
    <x v="0"/>
    <m/>
    <x v="0"/>
  </r>
  <r>
    <s v="Chambers, Nicole"/>
    <x v="0"/>
    <x v="0"/>
    <x v="4"/>
    <x v="4"/>
    <x v="229"/>
    <x v="1757"/>
    <x v="1735"/>
    <x v="1"/>
    <x v="6"/>
    <x v="6"/>
    <n v="0"/>
    <n v="0"/>
    <n v="0"/>
    <n v="0"/>
    <n v="0"/>
    <n v="0"/>
    <n v="0"/>
    <n v="-5603.51"/>
    <n v="0"/>
    <n v="-5603.51"/>
    <n v="5603.51"/>
    <x v="0"/>
    <x v="0"/>
    <x v="0"/>
    <x v="0"/>
    <s v="6SNRE"/>
    <x v="0"/>
    <s v="6AFES"/>
    <x v="77"/>
    <s v="D6AFSR"/>
    <s v="AFES Research Programs"/>
    <s v="D6AFSR"/>
    <m/>
    <m/>
    <m/>
    <s v="AFES Research Programs"/>
    <x v="0"/>
    <m/>
    <x v="0"/>
  </r>
  <r>
    <s v="Rupe, Wendy"/>
    <x v="0"/>
    <x v="0"/>
    <x v="4"/>
    <x v="4"/>
    <x v="137"/>
    <x v="1263"/>
    <x v="1246"/>
    <x v="1"/>
    <x v="6"/>
    <x v="6"/>
    <n v="0"/>
    <n v="0"/>
    <n v="0"/>
    <n v="0"/>
    <n v="0"/>
    <n v="0"/>
    <n v="0"/>
    <n v="1327.31"/>
    <n v="0"/>
    <n v="1327.31"/>
    <n v="-1327.31"/>
    <x v="0"/>
    <x v="0"/>
    <x v="0"/>
    <x v="0"/>
    <s v="62SFOS"/>
    <x v="18"/>
    <s v="6SFOSR"/>
    <x v="51"/>
    <s v="D6IMS"/>
    <s v="SFOS Institute of Marine Science"/>
    <s v="D6IMS"/>
    <m/>
    <m/>
    <m/>
    <s v="SFOS Institute of Marine Science"/>
    <x v="0"/>
    <m/>
    <x v="0"/>
  </r>
  <r>
    <s v="Ice, Debbie"/>
    <x v="0"/>
    <x v="0"/>
    <x v="4"/>
    <x v="4"/>
    <x v="268"/>
    <x v="2436"/>
    <x v="2410"/>
    <x v="0"/>
    <x v="11"/>
    <x v="11"/>
    <n v="0"/>
    <n v="0"/>
    <n v="0"/>
    <n v="-32545.75"/>
    <n v="0"/>
    <n v="0"/>
    <n v="0"/>
    <n v="0"/>
    <n v="0"/>
    <n v="0"/>
    <n v="32545.75"/>
    <x v="0"/>
    <x v="0"/>
    <x v="7"/>
    <x v="7"/>
    <s v="665GI"/>
    <x v="29"/>
    <s v="66GIR"/>
    <x v="83"/>
    <s v="D6SPHY"/>
    <s v="GI Space Physics"/>
    <s v="D6SPHY"/>
    <m/>
    <m/>
    <m/>
    <s v="GI Space Physics"/>
    <x v="0"/>
    <m/>
    <x v="0"/>
  </r>
  <r>
    <s v="Cox, Kim"/>
    <x v="0"/>
    <x v="0"/>
    <x v="4"/>
    <x v="4"/>
    <x v="281"/>
    <x v="2719"/>
    <x v="2692"/>
    <x v="0"/>
    <x v="11"/>
    <x v="11"/>
    <n v="0"/>
    <n v="0"/>
    <n v="0"/>
    <n v="-14428.83"/>
    <n v="0"/>
    <n v="0"/>
    <n v="0"/>
    <n v="0"/>
    <n v="0"/>
    <n v="0"/>
    <n v="14428.83"/>
    <x v="0"/>
    <x v="0"/>
    <x v="7"/>
    <x v="7"/>
    <s v="IARC"/>
    <x v="32"/>
    <s v="6IARCP"/>
    <x v="90"/>
    <s v="D6IARR"/>
    <s v="IARC Central Research"/>
    <s v="D6IARR"/>
    <m/>
    <m/>
    <m/>
    <s v="IARC Central Research"/>
    <x v="0"/>
    <m/>
    <x v="0"/>
  </r>
  <r>
    <s v="Rupe, Wendy"/>
    <x v="0"/>
    <x v="0"/>
    <x v="4"/>
    <x v="4"/>
    <x v="133"/>
    <x v="1031"/>
    <x v="1016"/>
    <x v="0"/>
    <x v="11"/>
    <x v="11"/>
    <n v="0"/>
    <n v="0"/>
    <n v="0"/>
    <n v="-6958"/>
    <n v="0"/>
    <n v="0"/>
    <n v="0"/>
    <n v="0"/>
    <n v="0"/>
    <n v="0"/>
    <n v="6958"/>
    <x v="0"/>
    <x v="0"/>
    <x v="0"/>
    <x v="0"/>
    <s v="62SFOS"/>
    <x v="18"/>
    <s v="6SFOSR"/>
    <x v="51"/>
    <s v="D6FISH"/>
    <s v="SFOS Fisheries"/>
    <s v="D6FISH"/>
    <m/>
    <m/>
    <m/>
    <s v="SFOS Fisheries"/>
    <x v="0"/>
    <m/>
    <x v="0"/>
  </r>
  <r>
    <s v="Foltz, Heather"/>
    <x v="0"/>
    <x v="0"/>
    <x v="3"/>
    <x v="3"/>
    <x v="125"/>
    <x v="370"/>
    <x v="360"/>
    <x v="0"/>
    <x v="11"/>
    <x v="11"/>
    <n v="0"/>
    <n v="0"/>
    <n v="0"/>
    <n v="-18588.39"/>
    <n v="0"/>
    <n v="0"/>
    <n v="0"/>
    <n v="0"/>
    <n v="0"/>
    <n v="0"/>
    <n v="18588.39"/>
    <x v="0"/>
    <x v="0"/>
    <x v="0"/>
    <x v="0"/>
    <s v="61CLA"/>
    <x v="17"/>
    <s v="6SSD"/>
    <x v="48"/>
    <s v="D6PS"/>
    <s v="CLA Political Science"/>
    <s v="D6PS"/>
    <m/>
    <m/>
    <m/>
    <s v="CLA Political Science"/>
    <x v="0"/>
    <m/>
    <x v="0"/>
  </r>
  <r>
    <s v="Cox, Kim"/>
    <x v="0"/>
    <x v="0"/>
    <x v="4"/>
    <x v="4"/>
    <x v="281"/>
    <x v="2676"/>
    <x v="2649"/>
    <x v="0"/>
    <x v="11"/>
    <x v="11"/>
    <n v="0"/>
    <n v="0"/>
    <n v="0"/>
    <n v="-7020.48"/>
    <n v="0"/>
    <n v="0"/>
    <n v="0"/>
    <n v="0"/>
    <n v="0"/>
    <n v="0"/>
    <n v="7020.48"/>
    <x v="0"/>
    <x v="0"/>
    <x v="7"/>
    <x v="7"/>
    <s v="IARC"/>
    <x v="32"/>
    <s v="6IARCP"/>
    <x v="90"/>
    <s v="D6IARR"/>
    <s v="IARC Central Research"/>
    <s v="D6IARR"/>
    <m/>
    <m/>
    <m/>
    <s v="IARC Central Research"/>
    <x v="0"/>
    <m/>
    <x v="0"/>
  </r>
  <r>
    <s v="Rupe, Wendy"/>
    <x v="0"/>
    <x v="0"/>
    <x v="4"/>
    <x v="4"/>
    <x v="137"/>
    <x v="1222"/>
    <x v="1205"/>
    <x v="1"/>
    <x v="6"/>
    <x v="6"/>
    <n v="0"/>
    <n v="0"/>
    <n v="0"/>
    <n v="0"/>
    <n v="0"/>
    <n v="0"/>
    <n v="0"/>
    <n v="-45.96"/>
    <n v="0"/>
    <n v="-45.96"/>
    <n v="45.96"/>
    <x v="0"/>
    <x v="0"/>
    <x v="0"/>
    <x v="0"/>
    <s v="62SFOS"/>
    <x v="18"/>
    <s v="6SFOSR"/>
    <x v="51"/>
    <s v="D6IMS"/>
    <s v="SFOS Institute of Marine Science"/>
    <s v="D6IMS"/>
    <m/>
    <m/>
    <m/>
    <s v="SFOS Institute of Marine Science"/>
    <x v="0"/>
    <m/>
    <x v="0"/>
  </r>
  <r>
    <s v="Ice, Debbie"/>
    <x v="0"/>
    <x v="0"/>
    <x v="4"/>
    <x v="4"/>
    <x v="253"/>
    <x v="2092"/>
    <x v="2067"/>
    <x v="0"/>
    <x v="11"/>
    <x v="11"/>
    <n v="0"/>
    <n v="0"/>
    <n v="0"/>
    <n v="-828.52"/>
    <n v="0"/>
    <n v="0"/>
    <n v="0"/>
    <n v="0"/>
    <n v="0"/>
    <n v="0"/>
    <n v="828.52"/>
    <x v="0"/>
    <x v="0"/>
    <x v="7"/>
    <x v="7"/>
    <s v="665GI"/>
    <x v="29"/>
    <s v="66GIF"/>
    <x v="82"/>
    <s v="D6GINA"/>
    <s v="GI Geographic Info Network of AK"/>
    <s v="D6GINA"/>
    <m/>
    <m/>
    <m/>
    <s v="GI Geographic Info Network of AK"/>
    <x v="0"/>
    <m/>
    <x v="0"/>
  </r>
  <r>
    <s v="Rupe, Wendy"/>
    <x v="0"/>
    <x v="0"/>
    <x v="4"/>
    <x v="4"/>
    <x v="137"/>
    <x v="1233"/>
    <x v="1216"/>
    <x v="0"/>
    <x v="9"/>
    <x v="9"/>
    <n v="0"/>
    <n v="0"/>
    <n v="0"/>
    <n v="-6781.05"/>
    <n v="0"/>
    <n v="0"/>
    <n v="0"/>
    <n v="0"/>
    <n v="0"/>
    <n v="0"/>
    <n v="6781.05"/>
    <x v="0"/>
    <x v="0"/>
    <x v="0"/>
    <x v="0"/>
    <s v="62SFOS"/>
    <x v="18"/>
    <s v="6SFOSR"/>
    <x v="51"/>
    <s v="D6IMS"/>
    <s v="SFOS Institute of Marine Science"/>
    <s v="D6IMS"/>
    <m/>
    <m/>
    <m/>
    <s v="SFOS Institute of Marine Science"/>
    <x v="0"/>
    <m/>
    <x v="0"/>
  </r>
  <r>
    <s v="Harrington, Phill"/>
    <x v="0"/>
    <x v="0"/>
    <x v="4"/>
    <x v="4"/>
    <x v="214"/>
    <x v="1967"/>
    <x v="1942"/>
    <x v="1"/>
    <x v="6"/>
    <x v="6"/>
    <n v="0"/>
    <n v="0"/>
    <n v="0"/>
    <n v="0"/>
    <n v="0"/>
    <n v="0"/>
    <n v="0"/>
    <n v="-6142.81"/>
    <n v="0"/>
    <n v="-6142.81"/>
    <n v="6142.81"/>
    <x v="0"/>
    <x v="0"/>
    <x v="7"/>
    <x v="7"/>
    <s v="655IAB"/>
    <x v="27"/>
    <s v="6IABEE"/>
    <x v="75"/>
    <s v="D6ECOL"/>
    <s v="IAB Ecol, Evol &amp; Organismal Biology"/>
    <s v="D6ECOL"/>
    <m/>
    <m/>
    <m/>
    <s v="IAB Ecol, Evol &amp; Organismal Biology"/>
    <x v="0"/>
    <m/>
    <x v="0"/>
  </r>
  <r>
    <s v="Ice, Debbie"/>
    <x v="0"/>
    <x v="0"/>
    <x v="4"/>
    <x v="4"/>
    <x v="264"/>
    <x v="2173"/>
    <x v="2148"/>
    <x v="0"/>
    <x v="11"/>
    <x v="11"/>
    <n v="0"/>
    <n v="0"/>
    <n v="0"/>
    <n v="-5863.35"/>
    <n v="0"/>
    <n v="0"/>
    <n v="0"/>
    <n v="0"/>
    <n v="0"/>
    <n v="0"/>
    <n v="5863.35"/>
    <x v="0"/>
    <x v="0"/>
    <x v="7"/>
    <x v="7"/>
    <s v="665GI"/>
    <x v="29"/>
    <s v="66GIR"/>
    <x v="83"/>
    <s v="D6REMS"/>
    <s v="GI Remote Sensing"/>
    <s v="D6REMS"/>
    <m/>
    <m/>
    <m/>
    <s v="GI Remote Sensing"/>
    <x v="0"/>
    <m/>
    <x v="0"/>
  </r>
  <r>
    <s v="Harrington, Phill"/>
    <x v="0"/>
    <x v="0"/>
    <x v="4"/>
    <x v="4"/>
    <x v="234"/>
    <x v="1888"/>
    <x v="1864"/>
    <x v="1"/>
    <x v="6"/>
    <x v="6"/>
    <n v="0"/>
    <n v="0"/>
    <n v="0"/>
    <n v="0"/>
    <n v="0"/>
    <n v="0"/>
    <n v="0"/>
    <n v="-321.68"/>
    <n v="0"/>
    <n v="-321.68"/>
    <n v="321.68"/>
    <x v="0"/>
    <x v="0"/>
    <x v="7"/>
    <x v="7"/>
    <s v="655IAB"/>
    <x v="27"/>
    <s v="6IABHS"/>
    <x v="80"/>
    <s v="D6CANR"/>
    <s v="IAB Ctr AK Native Health Research"/>
    <s v="D6CANR"/>
    <m/>
    <m/>
    <m/>
    <s v="IAB Ctr AK Native Health Research"/>
    <x v="0"/>
    <m/>
    <x v="0"/>
  </r>
  <r>
    <s v="Harrington, Phill"/>
    <x v="0"/>
    <x v="0"/>
    <x v="4"/>
    <x v="4"/>
    <x v="234"/>
    <x v="1878"/>
    <x v="1855"/>
    <x v="1"/>
    <x v="6"/>
    <x v="6"/>
    <n v="0"/>
    <n v="0"/>
    <n v="0"/>
    <n v="0"/>
    <n v="0"/>
    <n v="0"/>
    <n v="0"/>
    <n v="-1026.3800000000001"/>
    <n v="0"/>
    <n v="-1026.3800000000001"/>
    <n v="1026.3800000000001"/>
    <x v="0"/>
    <x v="0"/>
    <x v="7"/>
    <x v="7"/>
    <s v="655IAB"/>
    <x v="27"/>
    <s v="6IABHS"/>
    <x v="80"/>
    <s v="D6CANR"/>
    <s v="IAB Ctr AK Native Health Research"/>
    <s v="D6CANR"/>
    <m/>
    <m/>
    <m/>
    <s v="IAB Ctr AK Native Health Research"/>
    <x v="0"/>
    <m/>
    <x v="0"/>
  </r>
  <r>
    <s v="Rupe, Wendy"/>
    <x v="0"/>
    <x v="0"/>
    <x v="4"/>
    <x v="4"/>
    <x v="133"/>
    <x v="1013"/>
    <x v="998"/>
    <x v="0"/>
    <x v="11"/>
    <x v="11"/>
    <n v="0"/>
    <n v="0"/>
    <n v="0"/>
    <n v="-971.89"/>
    <n v="0"/>
    <n v="0"/>
    <n v="0"/>
    <n v="0"/>
    <n v="0"/>
    <n v="0"/>
    <n v="971.89"/>
    <x v="0"/>
    <x v="0"/>
    <x v="0"/>
    <x v="0"/>
    <s v="62SFOS"/>
    <x v="18"/>
    <s v="6SFOSR"/>
    <x v="51"/>
    <s v="D6FISH"/>
    <s v="SFOS Fisheries"/>
    <s v="D6FISH"/>
    <m/>
    <m/>
    <m/>
    <s v="SFOS Fisheries"/>
    <x v="0"/>
    <m/>
    <x v="0"/>
  </r>
  <r>
    <s v="Cox, Kim"/>
    <x v="0"/>
    <x v="0"/>
    <x v="4"/>
    <x v="4"/>
    <x v="281"/>
    <x v="2684"/>
    <x v="2657"/>
    <x v="0"/>
    <x v="11"/>
    <x v="11"/>
    <n v="0"/>
    <n v="0"/>
    <n v="0"/>
    <n v="-933.47"/>
    <n v="0"/>
    <n v="0"/>
    <n v="0"/>
    <n v="0"/>
    <n v="0"/>
    <n v="0"/>
    <n v="933.47"/>
    <x v="0"/>
    <x v="0"/>
    <x v="7"/>
    <x v="7"/>
    <s v="IARC"/>
    <x v="32"/>
    <s v="6IARCP"/>
    <x v="90"/>
    <s v="D6IARR"/>
    <s v="IARC Central Research"/>
    <s v="D6IARR"/>
    <m/>
    <m/>
    <m/>
    <s v="IARC Central Research"/>
    <x v="0"/>
    <m/>
    <x v="0"/>
  </r>
  <r>
    <s v="Ice, Debbie"/>
    <x v="0"/>
    <x v="0"/>
    <x v="4"/>
    <x v="4"/>
    <x v="265"/>
    <x v="2215"/>
    <x v="2189"/>
    <x v="1"/>
    <x v="6"/>
    <x v="6"/>
    <n v="0"/>
    <n v="0"/>
    <n v="0"/>
    <n v="0"/>
    <n v="0"/>
    <n v="0"/>
    <n v="0"/>
    <n v="-343.77"/>
    <n v="0"/>
    <n v="-343.77"/>
    <n v="343.77"/>
    <x v="0"/>
    <x v="0"/>
    <x v="7"/>
    <x v="7"/>
    <s v="665GI"/>
    <x v="29"/>
    <s v="66GIR"/>
    <x v="83"/>
    <s v="D6REST"/>
    <s v="GI Research"/>
    <s v="D6REST"/>
    <m/>
    <m/>
    <m/>
    <s v="GI Research"/>
    <x v="0"/>
    <m/>
    <x v="0"/>
  </r>
  <r>
    <s v="Ice, Debbie"/>
    <x v="0"/>
    <x v="0"/>
    <x v="4"/>
    <x v="4"/>
    <x v="265"/>
    <x v="2215"/>
    <x v="2189"/>
    <x v="1"/>
    <x v="6"/>
    <x v="6"/>
    <n v="0"/>
    <n v="0"/>
    <n v="0"/>
    <n v="0"/>
    <n v="0"/>
    <n v="0"/>
    <n v="0"/>
    <n v="-4008.4"/>
    <n v="0"/>
    <n v="-4008.4"/>
    <n v="4008.4"/>
    <x v="0"/>
    <x v="0"/>
    <x v="7"/>
    <x v="7"/>
    <s v="665GI"/>
    <x v="29"/>
    <s v="66GIR"/>
    <x v="83"/>
    <s v="D6REST"/>
    <s v="GI Research"/>
    <s v="D6REST"/>
    <m/>
    <m/>
    <m/>
    <s v="GI Research"/>
    <x v="0"/>
    <m/>
    <x v="0"/>
  </r>
  <r>
    <s v="Ice, Debbie"/>
    <x v="0"/>
    <x v="0"/>
    <x v="4"/>
    <x v="4"/>
    <x v="265"/>
    <x v="2215"/>
    <x v="2189"/>
    <x v="1"/>
    <x v="6"/>
    <x v="6"/>
    <n v="0"/>
    <n v="0"/>
    <n v="0"/>
    <n v="0"/>
    <n v="0"/>
    <n v="0"/>
    <n v="0"/>
    <n v="-9.7100000000000009"/>
    <n v="0"/>
    <n v="-9.7100000000000009"/>
    <n v="9.7100000000000009"/>
    <x v="0"/>
    <x v="0"/>
    <x v="7"/>
    <x v="7"/>
    <s v="665GI"/>
    <x v="29"/>
    <s v="66GIR"/>
    <x v="83"/>
    <s v="D6REST"/>
    <s v="GI Research"/>
    <s v="D6REST"/>
    <m/>
    <m/>
    <m/>
    <s v="GI Research"/>
    <x v="0"/>
    <m/>
    <x v="0"/>
  </r>
  <r>
    <s v="Ice, Debbie"/>
    <x v="0"/>
    <x v="0"/>
    <x v="4"/>
    <x v="4"/>
    <x v="265"/>
    <x v="2215"/>
    <x v="2189"/>
    <x v="1"/>
    <x v="6"/>
    <x v="6"/>
    <n v="0"/>
    <n v="0"/>
    <n v="0"/>
    <n v="0"/>
    <n v="0"/>
    <n v="0"/>
    <n v="0"/>
    <n v="-29.63"/>
    <n v="0"/>
    <n v="-29.63"/>
    <n v="29.63"/>
    <x v="0"/>
    <x v="0"/>
    <x v="7"/>
    <x v="7"/>
    <s v="665GI"/>
    <x v="29"/>
    <s v="66GIR"/>
    <x v="83"/>
    <s v="D6REST"/>
    <s v="GI Research"/>
    <s v="D6REST"/>
    <m/>
    <m/>
    <m/>
    <s v="GI Research"/>
    <x v="0"/>
    <m/>
    <x v="0"/>
  </r>
  <r>
    <s v="Ice, Debbie"/>
    <x v="0"/>
    <x v="0"/>
    <x v="4"/>
    <x v="4"/>
    <x v="246"/>
    <x v="2061"/>
    <x v="2036"/>
    <x v="0"/>
    <x v="11"/>
    <x v="11"/>
    <n v="0"/>
    <n v="0"/>
    <n v="0"/>
    <n v="-31581.57"/>
    <n v="0"/>
    <n v="0"/>
    <n v="0"/>
    <n v="0"/>
    <n v="0"/>
    <n v="0"/>
    <n v="31581.57"/>
    <x v="0"/>
    <x v="0"/>
    <x v="7"/>
    <x v="7"/>
    <s v="665GI"/>
    <x v="29"/>
    <s v="66GIR"/>
    <x v="83"/>
    <s v="D6ATMO"/>
    <s v="GI Atmospheric Science"/>
    <s v="D6ATMO"/>
    <m/>
    <m/>
    <m/>
    <s v="GI Atmospheric Science"/>
    <x v="0"/>
    <m/>
    <x v="0"/>
  </r>
  <r>
    <s v="Conley, Nickole"/>
    <x v="0"/>
    <x v="0"/>
    <x v="4"/>
    <x v="4"/>
    <x v="224"/>
    <x v="1619"/>
    <x v="1598"/>
    <x v="0"/>
    <x v="11"/>
    <x v="11"/>
    <n v="0"/>
    <n v="0"/>
    <n v="0"/>
    <n v="-5232.26"/>
    <n v="0"/>
    <n v="0"/>
    <n v="0"/>
    <n v="0"/>
    <n v="0"/>
    <n v="0"/>
    <n v="5232.26"/>
    <x v="0"/>
    <x v="0"/>
    <x v="0"/>
    <x v="0"/>
    <s v="6CEM"/>
    <x v="21"/>
    <s v="6INE"/>
    <x v="60"/>
    <s v="D6WRC"/>
    <s v="CEM INE Water Research Center"/>
    <s v="D6WRC"/>
    <m/>
    <m/>
    <m/>
    <s v="CEM INE Water Research Center"/>
    <x v="0"/>
    <m/>
    <x v="0"/>
  </r>
  <r>
    <s v="Conley, Nickole"/>
    <x v="0"/>
    <x v="0"/>
    <x v="4"/>
    <x v="4"/>
    <x v="220"/>
    <x v="1383"/>
    <x v="1365"/>
    <x v="0"/>
    <x v="9"/>
    <x v="9"/>
    <n v="0"/>
    <n v="0"/>
    <n v="0"/>
    <n v="-203.22"/>
    <n v="0"/>
    <n v="0"/>
    <n v="0"/>
    <n v="0"/>
    <n v="0"/>
    <n v="0"/>
    <n v="203.22"/>
    <x v="0"/>
    <x v="0"/>
    <x v="0"/>
    <x v="0"/>
    <s v="6CEM"/>
    <x v="21"/>
    <s v="6INE"/>
    <x v="60"/>
    <s v="D6ACEP"/>
    <s v="CEM INE Alaska Ctr of Energy Power"/>
    <s v="D6ACEP"/>
    <m/>
    <m/>
    <m/>
    <s v="CEM INE Alaska Ctr of Energy Power"/>
    <x v="0"/>
    <m/>
    <x v="0"/>
  </r>
  <r>
    <s v="Seymour, Matt"/>
    <x v="0"/>
    <x v="0"/>
    <x v="3"/>
    <x v="3"/>
    <x v="146"/>
    <x v="548"/>
    <x v="535"/>
    <x v="0"/>
    <x v="11"/>
    <x v="11"/>
    <n v="0"/>
    <n v="0"/>
    <n v="0"/>
    <n v="-128.4"/>
    <n v="0"/>
    <n v="0"/>
    <n v="0"/>
    <n v="0"/>
    <n v="0"/>
    <n v="0"/>
    <n v="128.4"/>
    <x v="0"/>
    <x v="0"/>
    <x v="0"/>
    <x v="0"/>
    <s v="650CNS"/>
    <x v="19"/>
    <s v="6CNSMR"/>
    <x v="53"/>
    <s v="D6AQC"/>
    <s v="CNSM Alaska Quaternary Center"/>
    <s v="D6AQC"/>
    <m/>
    <m/>
    <m/>
    <s v="CNSM Alaska Quaternary Center"/>
    <x v="0"/>
    <m/>
    <x v="0"/>
  </r>
  <r>
    <s v="Conley, Nickole"/>
    <x v="0"/>
    <x v="0"/>
    <x v="4"/>
    <x v="4"/>
    <x v="173"/>
    <x v="1508"/>
    <x v="1487"/>
    <x v="1"/>
    <x v="6"/>
    <x v="6"/>
    <n v="0"/>
    <n v="0"/>
    <n v="0"/>
    <n v="0"/>
    <n v="0"/>
    <n v="0"/>
    <n v="0"/>
    <n v="-6260.55"/>
    <n v="0"/>
    <n v="-6260.55"/>
    <n v="6260.55"/>
    <x v="0"/>
    <x v="0"/>
    <x v="0"/>
    <x v="0"/>
    <s v="6CEM"/>
    <x v="21"/>
    <s v="6INE"/>
    <x v="60"/>
    <s v="D6INE"/>
    <s v="CEM INE General Research"/>
    <s v="D6INE"/>
    <m/>
    <m/>
    <m/>
    <s v="CEM INE General Research"/>
    <x v="0"/>
    <m/>
    <x v="0"/>
  </r>
  <r>
    <s v="Cox, Kim"/>
    <x v="0"/>
    <x v="0"/>
    <x v="4"/>
    <x v="4"/>
    <x v="281"/>
    <x v="7"/>
    <x v="7"/>
    <x v="1"/>
    <x v="6"/>
    <x v="6"/>
    <n v="0"/>
    <n v="0"/>
    <n v="0"/>
    <n v="0"/>
    <n v="0"/>
    <n v="0"/>
    <n v="0"/>
    <n v="-40236.26"/>
    <n v="0"/>
    <n v="-40236.26"/>
    <n v="40236.26"/>
    <x v="0"/>
    <x v="0"/>
    <x v="7"/>
    <x v="7"/>
    <s v="IARC"/>
    <x v="32"/>
    <s v="6IARCP"/>
    <x v="90"/>
    <s v="D6IARR"/>
    <s v="IARC Central Research"/>
    <s v="D6IARR"/>
    <m/>
    <m/>
    <m/>
    <s v="IARC Central Research"/>
    <x v="0"/>
    <m/>
    <x v="0"/>
  </r>
  <r>
    <s v="Harrington, Phill"/>
    <x v="0"/>
    <x v="0"/>
    <x v="4"/>
    <x v="4"/>
    <x v="233"/>
    <x v="1855"/>
    <x v="1833"/>
    <x v="1"/>
    <x v="6"/>
    <x v="6"/>
    <n v="0"/>
    <n v="0"/>
    <n v="0"/>
    <n v="0"/>
    <n v="0"/>
    <n v="0"/>
    <n v="0"/>
    <n v="-12999.16"/>
    <n v="0"/>
    <n v="-12999.16"/>
    <n v="12999.16"/>
    <x v="0"/>
    <x v="0"/>
    <x v="7"/>
    <x v="7"/>
    <s v="655IAB"/>
    <x v="27"/>
    <s v="6IABHS"/>
    <x v="80"/>
    <s v="D6BIOM"/>
    <s v="IAB Biomedical &amp; Health Sciences"/>
    <s v="D6BIOM"/>
    <m/>
    <m/>
    <m/>
    <s v="IAB Biomedical &amp; Health Sciences"/>
    <x v="0"/>
    <m/>
    <x v="0"/>
  </r>
  <r>
    <s v="Ice, Debbie"/>
    <x v="0"/>
    <x v="0"/>
    <x v="4"/>
    <x v="4"/>
    <x v="268"/>
    <x v="2398"/>
    <x v="2372"/>
    <x v="0"/>
    <x v="11"/>
    <x v="11"/>
    <n v="0"/>
    <n v="0"/>
    <n v="0"/>
    <n v="-11589.3"/>
    <n v="0"/>
    <n v="0"/>
    <n v="0"/>
    <n v="0"/>
    <n v="0"/>
    <n v="0"/>
    <n v="11589.3"/>
    <x v="0"/>
    <x v="0"/>
    <x v="7"/>
    <x v="7"/>
    <s v="665GI"/>
    <x v="29"/>
    <s v="66GIR"/>
    <x v="83"/>
    <s v="D6SPHY"/>
    <s v="GI Space Physics"/>
    <s v="D6SPHY"/>
    <m/>
    <m/>
    <m/>
    <s v="GI Space Physics"/>
    <x v="0"/>
    <m/>
    <x v="0"/>
  </r>
  <r>
    <s v="Chambers, Nicole"/>
    <x v="0"/>
    <x v="0"/>
    <x v="3"/>
    <x v="3"/>
    <x v="0"/>
    <x v="928"/>
    <x v="915"/>
    <x v="1"/>
    <x v="6"/>
    <x v="6"/>
    <n v="0"/>
    <n v="0"/>
    <n v="0"/>
    <n v="0"/>
    <n v="0"/>
    <n v="0"/>
    <n v="0"/>
    <n v="-1354.07"/>
    <n v="0"/>
    <n v="-1354.07"/>
    <n v="1354.07"/>
    <x v="0"/>
    <x v="0"/>
    <x v="0"/>
    <x v="0"/>
    <s v="6SNRE"/>
    <x v="0"/>
    <s v="64CES"/>
    <x v="0"/>
    <s v="D6CESP"/>
    <s v="CES Extension Programs"/>
    <s v="D6CESP"/>
    <m/>
    <m/>
    <m/>
    <s v="CES Extension Programs"/>
    <x v="0"/>
    <m/>
    <x v="0"/>
  </r>
  <r>
    <s v="Chambers, Nicole"/>
    <x v="0"/>
    <x v="0"/>
    <x v="3"/>
    <x v="3"/>
    <x v="0"/>
    <x v="928"/>
    <x v="915"/>
    <x v="0"/>
    <x v="9"/>
    <x v="9"/>
    <n v="0"/>
    <n v="0"/>
    <n v="0"/>
    <n v="-1354.07"/>
    <n v="0"/>
    <n v="0"/>
    <n v="0"/>
    <n v="0"/>
    <n v="0"/>
    <n v="0"/>
    <n v="1354.07"/>
    <x v="0"/>
    <x v="0"/>
    <x v="0"/>
    <x v="0"/>
    <s v="6SNRE"/>
    <x v="0"/>
    <s v="64CES"/>
    <x v="0"/>
    <s v="D6CESP"/>
    <s v="CES Extension Programs"/>
    <s v="D6CESP"/>
    <m/>
    <m/>
    <m/>
    <s v="CES Extension Programs"/>
    <x v="0"/>
    <m/>
    <x v="0"/>
  </r>
  <r>
    <s v="Phillips, Susan"/>
    <x v="0"/>
    <x v="0"/>
    <x v="3"/>
    <x v="3"/>
    <x v="206"/>
    <x v="810"/>
    <x v="797"/>
    <x v="1"/>
    <x v="6"/>
    <x v="6"/>
    <n v="0"/>
    <n v="0"/>
    <n v="0"/>
    <n v="0"/>
    <n v="0"/>
    <n v="0"/>
    <n v="0"/>
    <n v="-16747.310000000001"/>
    <n v="0"/>
    <n v="-16747.310000000001"/>
    <n v="16747.310000000001"/>
    <x v="0"/>
    <x v="0"/>
    <x v="0"/>
    <x v="0"/>
    <s v="6PROV"/>
    <x v="25"/>
    <s v="6GENST"/>
    <x v="70"/>
    <s v="D6UPWB"/>
    <s v="Upward Bound"/>
    <s v="D6UPWB"/>
    <m/>
    <m/>
    <m/>
    <s v="Upward Bound"/>
    <x v="0"/>
    <m/>
    <x v="0"/>
  </r>
  <r>
    <s v="Harrington, Phill"/>
    <x v="0"/>
    <x v="0"/>
    <x v="4"/>
    <x v="4"/>
    <x v="233"/>
    <x v="1846"/>
    <x v="1824"/>
    <x v="1"/>
    <x v="6"/>
    <x v="6"/>
    <n v="0"/>
    <n v="0"/>
    <n v="0"/>
    <n v="0"/>
    <n v="0"/>
    <n v="0"/>
    <n v="0"/>
    <n v="-1034.23"/>
    <n v="0"/>
    <n v="-1034.23"/>
    <n v="1034.23"/>
    <x v="0"/>
    <x v="0"/>
    <x v="7"/>
    <x v="7"/>
    <s v="655IAB"/>
    <x v="27"/>
    <s v="6IABHS"/>
    <x v="80"/>
    <s v="D6BIOM"/>
    <s v="IAB Biomedical &amp; Health Sciences"/>
    <s v="D6BIOM"/>
    <m/>
    <m/>
    <m/>
    <s v="IAB Biomedical &amp; Health Sciences"/>
    <x v="0"/>
    <m/>
    <x v="0"/>
  </r>
  <r>
    <s v="Rupe, Wendy"/>
    <x v="0"/>
    <x v="0"/>
    <x v="4"/>
    <x v="4"/>
    <x v="137"/>
    <x v="1273"/>
    <x v="1256"/>
    <x v="0"/>
    <x v="11"/>
    <x v="11"/>
    <n v="0"/>
    <n v="0"/>
    <n v="0"/>
    <n v="-14.63"/>
    <n v="0"/>
    <n v="0"/>
    <n v="0"/>
    <n v="0"/>
    <n v="0"/>
    <n v="0"/>
    <n v="14.63"/>
    <x v="0"/>
    <x v="0"/>
    <x v="0"/>
    <x v="0"/>
    <s v="62SFOS"/>
    <x v="18"/>
    <s v="6SFOSR"/>
    <x v="51"/>
    <s v="D6IMS"/>
    <s v="SFOS Institute of Marine Science"/>
    <s v="D6IMS"/>
    <m/>
    <m/>
    <m/>
    <s v="SFOS Institute of Marine Science"/>
    <x v="0"/>
    <m/>
    <x v="0"/>
  </r>
  <r>
    <s v="Cox, Kim"/>
    <x v="0"/>
    <x v="0"/>
    <x v="4"/>
    <x v="4"/>
    <x v="280"/>
    <x v="2637"/>
    <x v="2610"/>
    <x v="0"/>
    <x v="11"/>
    <x v="11"/>
    <n v="0"/>
    <n v="0"/>
    <n v="0"/>
    <n v="-6296.43"/>
    <n v="0"/>
    <n v="0"/>
    <n v="0"/>
    <n v="0"/>
    <n v="0"/>
    <n v="0"/>
    <n v="6296.43"/>
    <x v="0"/>
    <x v="0"/>
    <x v="7"/>
    <x v="7"/>
    <s v="IARC"/>
    <x v="32"/>
    <s v="6IARCA"/>
    <x v="89"/>
    <s v="D6IARC"/>
    <s v="IARC Admin and Operations"/>
    <s v="D6IARC"/>
    <m/>
    <m/>
    <m/>
    <s v="IARC Admin and Operations"/>
    <x v="0"/>
    <m/>
    <x v="0"/>
  </r>
  <r>
    <s v="Ice, Debbie"/>
    <x v="0"/>
    <x v="0"/>
    <x v="4"/>
    <x v="4"/>
    <x v="270"/>
    <x v="2494"/>
    <x v="2467"/>
    <x v="1"/>
    <x v="6"/>
    <x v="6"/>
    <n v="0"/>
    <n v="0"/>
    <n v="0"/>
    <n v="0"/>
    <n v="0"/>
    <n v="0"/>
    <n v="0"/>
    <n v="-8037.19"/>
    <n v="0"/>
    <n v="-8037.19"/>
    <n v="8037.19"/>
    <x v="0"/>
    <x v="0"/>
    <x v="7"/>
    <x v="7"/>
    <s v="665GI"/>
    <x v="29"/>
    <s v="66GIF"/>
    <x v="82"/>
    <s v="D6UAS"/>
    <s v="GI Unmanned Aerial Systems"/>
    <s v="D6UAS"/>
    <m/>
    <m/>
    <m/>
    <s v="GI Unmanned Aerial Systems"/>
    <x v="0"/>
    <m/>
    <x v="0"/>
  </r>
  <r>
    <s v="Ice, Debbie"/>
    <x v="0"/>
    <x v="0"/>
    <x v="4"/>
    <x v="4"/>
    <x v="270"/>
    <x v="2494"/>
    <x v="2467"/>
    <x v="0"/>
    <x v="9"/>
    <x v="9"/>
    <n v="0"/>
    <n v="0"/>
    <n v="0"/>
    <n v="-8037.19"/>
    <n v="0"/>
    <n v="0"/>
    <n v="0"/>
    <n v="0"/>
    <n v="0"/>
    <n v="0"/>
    <n v="8037.19"/>
    <x v="0"/>
    <x v="0"/>
    <x v="7"/>
    <x v="7"/>
    <s v="665GI"/>
    <x v="29"/>
    <s v="66GIF"/>
    <x v="82"/>
    <s v="D6UAS"/>
    <s v="GI Unmanned Aerial Systems"/>
    <s v="D6UAS"/>
    <m/>
    <m/>
    <m/>
    <s v="GI Unmanned Aerial Systems"/>
    <x v="0"/>
    <m/>
    <x v="0"/>
  </r>
  <r>
    <s v="Ice, Debbie"/>
    <x v="0"/>
    <x v="0"/>
    <x v="4"/>
    <x v="4"/>
    <x v="265"/>
    <x v="2229"/>
    <x v="2203"/>
    <x v="1"/>
    <x v="6"/>
    <x v="6"/>
    <n v="0"/>
    <n v="0"/>
    <n v="0"/>
    <n v="0"/>
    <n v="0"/>
    <n v="0"/>
    <n v="0"/>
    <n v="-201.97"/>
    <n v="0"/>
    <n v="-201.97"/>
    <n v="201.97"/>
    <x v="0"/>
    <x v="0"/>
    <x v="7"/>
    <x v="7"/>
    <s v="665GI"/>
    <x v="29"/>
    <s v="66GIR"/>
    <x v="83"/>
    <s v="D6REST"/>
    <s v="GI Research"/>
    <s v="D6REST"/>
    <m/>
    <m/>
    <m/>
    <s v="GI Research"/>
    <x v="0"/>
    <m/>
    <x v="0"/>
  </r>
  <r>
    <s v="Ice, Debbie"/>
    <x v="0"/>
    <x v="0"/>
    <x v="4"/>
    <x v="4"/>
    <x v="263"/>
    <x v="2153"/>
    <x v="2128"/>
    <x v="0"/>
    <x v="9"/>
    <x v="9"/>
    <n v="0"/>
    <n v="0"/>
    <n v="0"/>
    <n v="0.01"/>
    <n v="0"/>
    <n v="0"/>
    <n v="0"/>
    <n v="0"/>
    <n v="0"/>
    <n v="0"/>
    <n v="-0.01"/>
    <x v="0"/>
    <x v="0"/>
    <x v="7"/>
    <x v="7"/>
    <s v="665GI"/>
    <x v="29"/>
    <s v="66GIF"/>
    <x v="82"/>
    <s v="D6RCS"/>
    <s v="GI Res Computing Systems"/>
    <s v="D6RCS"/>
    <m/>
    <m/>
    <m/>
    <s v="GI Res Computing Systems"/>
    <x v="0"/>
    <m/>
    <x v="0"/>
  </r>
  <r>
    <s v="Foltz, Heather"/>
    <x v="0"/>
    <x v="0"/>
    <x v="3"/>
    <x v="3"/>
    <x v="104"/>
    <x v="295"/>
    <x v="285"/>
    <x v="1"/>
    <x v="6"/>
    <x v="6"/>
    <n v="0"/>
    <n v="0"/>
    <n v="0"/>
    <n v="0"/>
    <n v="0"/>
    <n v="0"/>
    <n v="0"/>
    <n v="-10486.91"/>
    <n v="0"/>
    <n v="-10486.91"/>
    <n v="10486.91"/>
    <x v="0"/>
    <x v="0"/>
    <x v="0"/>
    <x v="0"/>
    <s v="61CLA"/>
    <x v="17"/>
    <s v="6CLACR"/>
    <x v="45"/>
    <s v="D6ANLC"/>
    <s v="CLA AK Native Language Center"/>
    <s v="D6ANLC"/>
    <m/>
    <m/>
    <m/>
    <s v="CLA AK Native Language Center"/>
    <x v="0"/>
    <m/>
    <x v="0"/>
  </r>
  <r>
    <s v="Rupe, Wendy"/>
    <x v="0"/>
    <x v="0"/>
    <x v="4"/>
    <x v="4"/>
    <x v="137"/>
    <x v="986"/>
    <x v="972"/>
    <x v="0"/>
    <x v="11"/>
    <x v="11"/>
    <n v="0"/>
    <n v="0"/>
    <n v="0"/>
    <n v="5.89"/>
    <n v="0"/>
    <n v="0"/>
    <n v="0"/>
    <n v="0"/>
    <n v="0"/>
    <n v="0"/>
    <n v="-5.89"/>
    <x v="0"/>
    <x v="0"/>
    <x v="0"/>
    <x v="0"/>
    <s v="62SFOS"/>
    <x v="18"/>
    <s v="6SFOSR"/>
    <x v="51"/>
    <s v="D6IMS"/>
    <s v="SFOS Institute of Marine Science"/>
    <s v="D6IMS"/>
    <m/>
    <m/>
    <m/>
    <s v="SFOS Institute of Marine Science"/>
    <x v="0"/>
    <m/>
    <x v="0"/>
  </r>
  <r>
    <s v="Rupe, Wendy"/>
    <x v="0"/>
    <x v="0"/>
    <x v="4"/>
    <x v="4"/>
    <x v="137"/>
    <x v="1142"/>
    <x v="1125"/>
    <x v="0"/>
    <x v="11"/>
    <x v="11"/>
    <n v="0"/>
    <n v="0"/>
    <n v="0"/>
    <n v="-4791.76"/>
    <n v="0"/>
    <n v="0"/>
    <n v="0"/>
    <n v="0"/>
    <n v="0"/>
    <n v="0"/>
    <n v="4791.76"/>
    <x v="0"/>
    <x v="0"/>
    <x v="0"/>
    <x v="0"/>
    <s v="62SFOS"/>
    <x v="18"/>
    <s v="6SFOSR"/>
    <x v="51"/>
    <s v="D6IMS"/>
    <s v="SFOS Institute of Marine Science"/>
    <s v="D6IMS"/>
    <m/>
    <m/>
    <m/>
    <s v="SFOS Institute of Marine Science"/>
    <x v="0"/>
    <m/>
    <x v="0"/>
  </r>
  <r>
    <s v="Wood, Sasha"/>
    <x v="0"/>
    <x v="0"/>
    <x v="3"/>
    <x v="3"/>
    <x v="181"/>
    <x v="683"/>
    <x v="670"/>
    <x v="0"/>
    <x v="11"/>
    <x v="11"/>
    <n v="0"/>
    <n v="0"/>
    <n v="0"/>
    <n v="-193.23"/>
    <n v="0"/>
    <n v="0"/>
    <n v="0"/>
    <n v="0"/>
    <n v="0"/>
    <n v="0"/>
    <n v="193.23"/>
    <x v="0"/>
    <x v="0"/>
    <x v="0"/>
    <x v="0"/>
    <s v="6EDUC"/>
    <x v="22"/>
    <s v="6SOEPS"/>
    <x v="64"/>
    <s v="D6K12"/>
    <s v="SOE K-12 Outreach"/>
    <s v="D6K12"/>
    <m/>
    <m/>
    <m/>
    <s v="SOE K-12 Outreach"/>
    <x v="0"/>
    <m/>
    <x v="0"/>
  </r>
  <r>
    <s v="Harrington, Phill"/>
    <x v="0"/>
    <x v="0"/>
    <x v="4"/>
    <x v="4"/>
    <x v="241"/>
    <x v="1795"/>
    <x v="1773"/>
    <x v="1"/>
    <x v="6"/>
    <x v="6"/>
    <n v="0"/>
    <n v="0"/>
    <n v="0"/>
    <n v="0"/>
    <n v="0"/>
    <n v="0"/>
    <n v="0"/>
    <n v="-15.15"/>
    <n v="0"/>
    <n v="-15.15"/>
    <n v="15.15"/>
    <x v="0"/>
    <x v="0"/>
    <x v="7"/>
    <x v="7"/>
    <s v="655IAB"/>
    <x v="27"/>
    <s v="65IABR"/>
    <x v="81"/>
    <s v="D6TFS"/>
    <s v="IAB Toolik Field Station"/>
    <s v="D6TFS"/>
    <m/>
    <m/>
    <m/>
    <s v="IAB Toolik Field Station"/>
    <x v="0"/>
    <m/>
    <x v="0"/>
  </r>
  <r>
    <s v="Harrington, Phill"/>
    <x v="0"/>
    <x v="0"/>
    <x v="4"/>
    <x v="4"/>
    <x v="241"/>
    <x v="1795"/>
    <x v="1773"/>
    <x v="0"/>
    <x v="11"/>
    <x v="11"/>
    <n v="0"/>
    <n v="0"/>
    <n v="0"/>
    <n v="-109489.18"/>
    <n v="0"/>
    <n v="0"/>
    <n v="0"/>
    <n v="0"/>
    <n v="0"/>
    <n v="0"/>
    <n v="109489.18"/>
    <x v="0"/>
    <x v="0"/>
    <x v="7"/>
    <x v="7"/>
    <s v="655IAB"/>
    <x v="27"/>
    <s v="65IABR"/>
    <x v="81"/>
    <s v="D6TFS"/>
    <s v="IAB Toolik Field Station"/>
    <s v="D6TFS"/>
    <m/>
    <m/>
    <m/>
    <s v="IAB Toolik Field Station"/>
    <x v="0"/>
    <m/>
    <x v="0"/>
  </r>
  <r>
    <s v="Harrington, Phill"/>
    <x v="0"/>
    <x v="0"/>
    <x v="4"/>
    <x v="4"/>
    <x v="214"/>
    <x v="1944"/>
    <x v="1919"/>
    <x v="1"/>
    <x v="6"/>
    <x v="6"/>
    <n v="0"/>
    <n v="0"/>
    <n v="0"/>
    <n v="0"/>
    <n v="0"/>
    <n v="0"/>
    <n v="0"/>
    <n v="-11015.91"/>
    <n v="0"/>
    <n v="-11015.91"/>
    <n v="11015.91"/>
    <x v="0"/>
    <x v="0"/>
    <x v="7"/>
    <x v="7"/>
    <s v="655IAB"/>
    <x v="27"/>
    <s v="6IABEE"/>
    <x v="75"/>
    <s v="D6ECOL"/>
    <s v="IAB Ecol, Evol &amp; Organismal Biology"/>
    <s v="D6ECOL"/>
    <m/>
    <m/>
    <m/>
    <s v="IAB Ecol, Evol &amp; Organismal Biology"/>
    <x v="0"/>
    <m/>
    <x v="0"/>
  </r>
  <r>
    <s v="Cox, Kim"/>
    <x v="0"/>
    <x v="0"/>
    <x v="4"/>
    <x v="4"/>
    <x v="282"/>
    <x v="2786"/>
    <x v="2759"/>
    <x v="0"/>
    <x v="11"/>
    <x v="11"/>
    <n v="0"/>
    <n v="0"/>
    <n v="0"/>
    <n v="-393.8"/>
    <n v="0"/>
    <n v="0"/>
    <n v="0"/>
    <n v="0"/>
    <n v="0"/>
    <n v="0"/>
    <n v="393.8"/>
    <x v="0"/>
    <x v="0"/>
    <x v="7"/>
    <x v="7"/>
    <s v="IARC"/>
    <x v="32"/>
    <s v="6IARCC"/>
    <x v="88"/>
    <s v="D6SNAP"/>
    <s v="IARC Scenarios Ntwk for AK Planning"/>
    <s v="D6SNAP"/>
    <m/>
    <m/>
    <m/>
    <s v="IARC Scenarios Ntwk for AK Planning"/>
    <x v="0"/>
    <m/>
    <x v="0"/>
  </r>
  <r>
    <s v="Harrington, Phill"/>
    <x v="0"/>
    <x v="0"/>
    <x v="4"/>
    <x v="4"/>
    <x v="232"/>
    <x v="1818"/>
    <x v="1796"/>
    <x v="1"/>
    <x v="6"/>
    <x v="6"/>
    <n v="0"/>
    <n v="0"/>
    <n v="0"/>
    <n v="0"/>
    <n v="0"/>
    <n v="0"/>
    <n v="0"/>
    <n v="-316.45"/>
    <n v="0"/>
    <n v="-316.45"/>
    <n v="316.45"/>
    <x v="0"/>
    <x v="0"/>
    <x v="7"/>
    <x v="7"/>
    <s v="655IAB"/>
    <x v="27"/>
    <s v="65WFCB"/>
    <x v="79"/>
    <s v="D6ACWR"/>
    <s v="IAB AK Coop Fish/Wildlife Rsch Unit"/>
    <s v="D6ACWR"/>
    <m/>
    <m/>
    <m/>
    <s v="IAB AK Coop Fish/Wildlife Rsch Unit"/>
    <x v="0"/>
    <m/>
    <x v="0"/>
  </r>
  <r>
    <s v="Cox, Kim"/>
    <x v="0"/>
    <x v="0"/>
    <x v="4"/>
    <x v="4"/>
    <x v="282"/>
    <x v="2804"/>
    <x v="2777"/>
    <x v="0"/>
    <x v="11"/>
    <x v="11"/>
    <n v="0"/>
    <n v="0"/>
    <n v="0"/>
    <n v="-716.82"/>
    <n v="0"/>
    <n v="0"/>
    <n v="0"/>
    <n v="0"/>
    <n v="0"/>
    <n v="0"/>
    <n v="716.82"/>
    <x v="0"/>
    <x v="0"/>
    <x v="7"/>
    <x v="7"/>
    <s v="IARC"/>
    <x v="32"/>
    <s v="6IARCC"/>
    <x v="88"/>
    <s v="D6SNAP"/>
    <s v="IARC Scenarios Ntwk for AK Planning"/>
    <s v="D6SNAP"/>
    <m/>
    <m/>
    <m/>
    <s v="IARC Scenarios Ntwk for AK Planning"/>
    <x v="0"/>
    <m/>
    <x v="0"/>
  </r>
  <r>
    <s v="Harrington, Phill"/>
    <x v="0"/>
    <x v="0"/>
    <x v="4"/>
    <x v="4"/>
    <x v="214"/>
    <x v="1984"/>
    <x v="1959"/>
    <x v="0"/>
    <x v="11"/>
    <x v="11"/>
    <n v="0"/>
    <n v="0"/>
    <n v="0"/>
    <n v="-4885.93"/>
    <n v="0"/>
    <n v="0"/>
    <n v="0"/>
    <n v="0"/>
    <n v="0"/>
    <n v="0"/>
    <n v="4885.93"/>
    <x v="0"/>
    <x v="0"/>
    <x v="7"/>
    <x v="7"/>
    <s v="655IAB"/>
    <x v="27"/>
    <s v="6IABEE"/>
    <x v="75"/>
    <s v="D6ECOL"/>
    <s v="IAB Ecol, Evol &amp; Organismal Biology"/>
    <s v="D6ECOL"/>
    <m/>
    <m/>
    <m/>
    <s v="IAB Ecol, Evol &amp; Organismal Biology"/>
    <x v="0"/>
    <m/>
    <x v="0"/>
  </r>
  <r>
    <s v="Ice, Debbie"/>
    <x v="0"/>
    <x v="0"/>
    <x v="4"/>
    <x v="4"/>
    <x v="265"/>
    <x v="2227"/>
    <x v="2201"/>
    <x v="1"/>
    <x v="6"/>
    <x v="6"/>
    <n v="0"/>
    <n v="0"/>
    <n v="0"/>
    <n v="0"/>
    <n v="0"/>
    <n v="0"/>
    <n v="0"/>
    <n v="-862.39"/>
    <n v="0"/>
    <n v="-862.39"/>
    <n v="862.39"/>
    <x v="0"/>
    <x v="0"/>
    <x v="7"/>
    <x v="7"/>
    <s v="665GI"/>
    <x v="29"/>
    <s v="66GIR"/>
    <x v="83"/>
    <s v="D6REST"/>
    <s v="GI Research"/>
    <s v="D6REST"/>
    <m/>
    <m/>
    <m/>
    <s v="GI Research"/>
    <x v="0"/>
    <m/>
    <x v="0"/>
  </r>
  <r>
    <s v="Conley, Nickole"/>
    <x v="0"/>
    <x v="0"/>
    <x v="4"/>
    <x v="4"/>
    <x v="224"/>
    <x v="1627"/>
    <x v="1606"/>
    <x v="0"/>
    <x v="11"/>
    <x v="11"/>
    <n v="0"/>
    <n v="0"/>
    <n v="0"/>
    <n v="-2518.66"/>
    <n v="0"/>
    <n v="0"/>
    <n v="0"/>
    <n v="0"/>
    <n v="0"/>
    <n v="0"/>
    <n v="2518.66"/>
    <x v="0"/>
    <x v="0"/>
    <x v="0"/>
    <x v="0"/>
    <s v="6CEM"/>
    <x v="21"/>
    <s v="6INE"/>
    <x v="60"/>
    <s v="D6WRC"/>
    <s v="CEM INE Water Research Center"/>
    <s v="D6WRC"/>
    <m/>
    <m/>
    <m/>
    <s v="CEM INE Water Research Center"/>
    <x v="0"/>
    <m/>
    <x v="0"/>
  </r>
  <r>
    <s v="Ice, Debbie"/>
    <x v="0"/>
    <x v="0"/>
    <x v="4"/>
    <x v="4"/>
    <x v="268"/>
    <x v="2440"/>
    <x v="2414"/>
    <x v="1"/>
    <x v="6"/>
    <x v="6"/>
    <n v="0"/>
    <n v="0"/>
    <n v="0"/>
    <n v="0"/>
    <n v="0"/>
    <n v="0"/>
    <n v="0"/>
    <n v="-502616.24"/>
    <n v="0"/>
    <n v="-502616.24"/>
    <n v="502616.24"/>
    <x v="0"/>
    <x v="0"/>
    <x v="7"/>
    <x v="7"/>
    <s v="665GI"/>
    <x v="29"/>
    <s v="66GIR"/>
    <x v="83"/>
    <s v="D6SPHY"/>
    <s v="GI Space Physics"/>
    <s v="D6SPHY"/>
    <m/>
    <m/>
    <m/>
    <s v="GI Space Physics"/>
    <x v="0"/>
    <m/>
    <x v="0"/>
  </r>
  <r>
    <s v="Ice, Debbie"/>
    <x v="0"/>
    <x v="0"/>
    <x v="4"/>
    <x v="4"/>
    <x v="268"/>
    <x v="2441"/>
    <x v="2415"/>
    <x v="1"/>
    <x v="6"/>
    <x v="6"/>
    <n v="0"/>
    <n v="0"/>
    <n v="0"/>
    <n v="0"/>
    <n v="0"/>
    <n v="0"/>
    <n v="0"/>
    <n v="-6793.7"/>
    <n v="0"/>
    <n v="-6793.7"/>
    <n v="6793.7"/>
    <x v="0"/>
    <x v="0"/>
    <x v="7"/>
    <x v="7"/>
    <s v="665GI"/>
    <x v="29"/>
    <s v="66GIR"/>
    <x v="83"/>
    <s v="D6SPHY"/>
    <s v="GI Space Physics"/>
    <s v="D6SPHY"/>
    <m/>
    <m/>
    <m/>
    <s v="GI Space Physics"/>
    <x v="0"/>
    <m/>
    <x v="0"/>
  </r>
  <r>
    <s v="Conley, Nickole"/>
    <x v="0"/>
    <x v="0"/>
    <x v="4"/>
    <x v="4"/>
    <x v="222"/>
    <x v="1542"/>
    <x v="1521"/>
    <x v="1"/>
    <x v="6"/>
    <x v="6"/>
    <n v="0"/>
    <n v="0"/>
    <n v="0"/>
    <n v="0"/>
    <n v="0"/>
    <n v="0"/>
    <n v="0"/>
    <n v="-11806"/>
    <n v="0"/>
    <n v="-11806"/>
    <n v="11806"/>
    <x v="0"/>
    <x v="0"/>
    <x v="0"/>
    <x v="0"/>
    <s v="6CEM"/>
    <x v="21"/>
    <s v="6INE"/>
    <x v="60"/>
    <s v="D6MIRL"/>
    <s v="CEM Mineral Industry Resch Lab"/>
    <s v="D6MIRL"/>
    <m/>
    <m/>
    <m/>
    <s v="CEM Mineral Industry Resch Lab"/>
    <x v="0"/>
    <m/>
    <x v="0"/>
  </r>
  <r>
    <s v="Ellanna, Barbara"/>
    <x v="0"/>
    <x v="0"/>
    <x v="4"/>
    <x v="4"/>
    <x v="225"/>
    <x v="1667"/>
    <x v="1645"/>
    <x v="0"/>
    <x v="11"/>
    <x v="11"/>
    <n v="0"/>
    <n v="0"/>
    <n v="0"/>
    <n v="-2586.8000000000002"/>
    <n v="0"/>
    <n v="0"/>
    <n v="0"/>
    <n v="0"/>
    <n v="0"/>
    <n v="0"/>
    <n v="2586.8000000000002"/>
    <x v="0"/>
    <x v="0"/>
    <x v="0"/>
    <x v="0"/>
    <s v="6MUSM"/>
    <x v="24"/>
    <s v="6MUSRC"/>
    <x v="67"/>
    <s v="D6MUSR"/>
    <s v="Museum Research"/>
    <s v="D6MUSR"/>
    <m/>
    <m/>
    <m/>
    <s v="Museum Research"/>
    <x v="0"/>
    <m/>
    <x v="0"/>
  </r>
  <r>
    <s v="Ice, Debbie"/>
    <x v="0"/>
    <x v="0"/>
    <x v="4"/>
    <x v="4"/>
    <x v="269"/>
    <x v="2480"/>
    <x v="2453"/>
    <x v="0"/>
    <x v="11"/>
    <x v="11"/>
    <n v="0"/>
    <n v="0"/>
    <n v="0"/>
    <n v="-8436.6"/>
    <n v="0"/>
    <n v="0"/>
    <n v="0"/>
    <n v="0"/>
    <n v="0"/>
    <n v="0"/>
    <n v="8436.6"/>
    <x v="0"/>
    <x v="0"/>
    <x v="7"/>
    <x v="7"/>
    <s v="665GI"/>
    <x v="29"/>
    <s v="66GIR"/>
    <x v="83"/>
    <s v="D6TECT"/>
    <s v="GI Tectonics &amp; Sedimentation"/>
    <s v="D6TECT"/>
    <m/>
    <m/>
    <m/>
    <s v="GI Tectonics &amp; Sedimentation"/>
    <x v="0"/>
    <m/>
    <x v="0"/>
  </r>
  <r>
    <s v="Ice, Debbie"/>
    <x v="0"/>
    <x v="0"/>
    <x v="4"/>
    <x v="4"/>
    <x v="253"/>
    <x v="2104"/>
    <x v="2079"/>
    <x v="1"/>
    <x v="6"/>
    <x v="6"/>
    <n v="0"/>
    <n v="0"/>
    <n v="0"/>
    <n v="0"/>
    <n v="0"/>
    <n v="0"/>
    <n v="0"/>
    <n v="-5318.59"/>
    <n v="0"/>
    <n v="-5318.59"/>
    <n v="5318.59"/>
    <x v="0"/>
    <x v="0"/>
    <x v="7"/>
    <x v="7"/>
    <s v="665GI"/>
    <x v="29"/>
    <s v="66GIF"/>
    <x v="82"/>
    <s v="D6GINA"/>
    <s v="GI Geographic Info Network of AK"/>
    <s v="D6GINA"/>
    <m/>
    <m/>
    <m/>
    <s v="GI Geographic Info Network of AK"/>
    <x v="0"/>
    <m/>
    <x v="0"/>
  </r>
  <r>
    <s v="Ice, Debbie"/>
    <x v="0"/>
    <x v="0"/>
    <x v="4"/>
    <x v="4"/>
    <x v="253"/>
    <x v="2104"/>
    <x v="2079"/>
    <x v="0"/>
    <x v="9"/>
    <x v="9"/>
    <n v="0"/>
    <n v="0"/>
    <n v="0"/>
    <n v="-5318.59"/>
    <n v="0"/>
    <n v="0"/>
    <n v="0"/>
    <n v="0"/>
    <n v="0"/>
    <n v="0"/>
    <n v="5318.59"/>
    <x v="0"/>
    <x v="0"/>
    <x v="7"/>
    <x v="7"/>
    <s v="665GI"/>
    <x v="29"/>
    <s v="66GIF"/>
    <x v="82"/>
    <s v="D6GINA"/>
    <s v="GI Geographic Info Network of AK"/>
    <s v="D6GINA"/>
    <m/>
    <m/>
    <m/>
    <s v="GI Geographic Info Network of AK"/>
    <x v="0"/>
    <m/>
    <x v="0"/>
  </r>
  <r>
    <s v="Conley, Nickole"/>
    <x v="0"/>
    <x v="0"/>
    <x v="4"/>
    <x v="4"/>
    <x v="173"/>
    <x v="1481"/>
    <x v="1460"/>
    <x v="1"/>
    <x v="6"/>
    <x v="6"/>
    <n v="0"/>
    <n v="0"/>
    <n v="0"/>
    <n v="0"/>
    <n v="0"/>
    <n v="0"/>
    <n v="0"/>
    <n v="-17181.669999999998"/>
    <n v="0"/>
    <n v="-17181.669999999998"/>
    <n v="17181.669999999998"/>
    <x v="0"/>
    <x v="0"/>
    <x v="0"/>
    <x v="0"/>
    <s v="6CEM"/>
    <x v="21"/>
    <s v="6INE"/>
    <x v="60"/>
    <s v="D6INE"/>
    <s v="CEM INE General Research"/>
    <s v="D6INE"/>
    <m/>
    <m/>
    <m/>
    <s v="CEM INE General Research"/>
    <x v="0"/>
    <m/>
    <x v="0"/>
  </r>
  <r>
    <s v="Santoro, Carrie"/>
    <x v="0"/>
    <x v="0"/>
    <x v="5"/>
    <x v="5"/>
    <x v="285"/>
    <x v="2820"/>
    <x v="2793"/>
    <x v="0"/>
    <x v="0"/>
    <x v="0"/>
    <n v="0"/>
    <n v="0"/>
    <n v="0"/>
    <n v="-7939.82"/>
    <n v="0"/>
    <n v="0"/>
    <n v="0"/>
    <n v="0"/>
    <n v="0"/>
    <n v="0"/>
    <n v="7939.82"/>
    <x v="0"/>
    <x v="0"/>
    <x v="2"/>
    <x v="2"/>
    <s v="4UIAC"/>
    <x v="33"/>
    <s v="44IC"/>
    <x v="91"/>
    <s v="D44ESP"/>
    <s v="IC Emergency Svcs &amp; Public Safety"/>
    <s v="D44ESP"/>
    <m/>
    <m/>
    <m/>
    <s v="IC Emergency Svcs &amp; Public Safety"/>
    <x v="0"/>
    <m/>
    <x v="0"/>
  </r>
  <r>
    <s v="Ice, Debbie"/>
    <x v="0"/>
    <x v="0"/>
    <x v="4"/>
    <x v="4"/>
    <x v="265"/>
    <x v="2230"/>
    <x v="2204"/>
    <x v="1"/>
    <x v="6"/>
    <x v="6"/>
    <n v="0"/>
    <n v="0"/>
    <n v="0"/>
    <n v="0"/>
    <n v="0"/>
    <n v="0"/>
    <n v="0"/>
    <n v="-308.77999999999997"/>
    <n v="0"/>
    <n v="-308.77999999999997"/>
    <n v="308.77999999999997"/>
    <x v="0"/>
    <x v="0"/>
    <x v="7"/>
    <x v="7"/>
    <s v="665GI"/>
    <x v="29"/>
    <s v="66GIR"/>
    <x v="83"/>
    <s v="D6REST"/>
    <s v="GI Research"/>
    <s v="D6REST"/>
    <m/>
    <m/>
    <m/>
    <s v="GI Research"/>
    <x v="0"/>
    <m/>
    <x v="0"/>
  </r>
  <r>
    <s v="Cox, Kim"/>
    <x v="0"/>
    <x v="0"/>
    <x v="4"/>
    <x v="4"/>
    <x v="281"/>
    <x v="2737"/>
    <x v="2710"/>
    <x v="1"/>
    <x v="6"/>
    <x v="6"/>
    <n v="0"/>
    <n v="0"/>
    <n v="0"/>
    <n v="0"/>
    <n v="0"/>
    <n v="0"/>
    <n v="0"/>
    <n v="-18432.849999999999"/>
    <n v="0"/>
    <n v="-18432.849999999999"/>
    <n v="18432.849999999999"/>
    <x v="0"/>
    <x v="0"/>
    <x v="7"/>
    <x v="7"/>
    <s v="IARC"/>
    <x v="32"/>
    <s v="6IARCP"/>
    <x v="90"/>
    <s v="D6IARR"/>
    <s v="IARC Central Research"/>
    <s v="D6IARR"/>
    <m/>
    <m/>
    <m/>
    <s v="IARC Central Research"/>
    <x v="0"/>
    <m/>
    <x v="0"/>
  </r>
  <r>
    <s v="Cox, Kim"/>
    <x v="0"/>
    <x v="0"/>
    <x v="4"/>
    <x v="4"/>
    <x v="281"/>
    <x v="2736"/>
    <x v="2709"/>
    <x v="1"/>
    <x v="6"/>
    <x v="6"/>
    <n v="0"/>
    <n v="0"/>
    <n v="0"/>
    <n v="0"/>
    <n v="0"/>
    <n v="0"/>
    <n v="0"/>
    <n v="-27545.7"/>
    <n v="0"/>
    <n v="-27545.7"/>
    <n v="27545.7"/>
    <x v="0"/>
    <x v="0"/>
    <x v="7"/>
    <x v="7"/>
    <s v="IARC"/>
    <x v="32"/>
    <s v="6IARCP"/>
    <x v="90"/>
    <s v="D6IARR"/>
    <s v="IARC Central Research"/>
    <s v="D6IARR"/>
    <m/>
    <m/>
    <m/>
    <s v="IARC Central Research"/>
    <x v="0"/>
    <m/>
    <x v="0"/>
  </r>
  <r>
    <s v="Cox, Kim"/>
    <x v="0"/>
    <x v="0"/>
    <x v="4"/>
    <x v="4"/>
    <x v="281"/>
    <x v="2738"/>
    <x v="2711"/>
    <x v="1"/>
    <x v="6"/>
    <x v="6"/>
    <n v="0"/>
    <n v="0"/>
    <n v="0"/>
    <n v="0"/>
    <n v="0"/>
    <n v="0"/>
    <n v="0"/>
    <n v="-25325.03"/>
    <n v="0"/>
    <n v="-25325.03"/>
    <n v="25325.03"/>
    <x v="0"/>
    <x v="0"/>
    <x v="7"/>
    <x v="7"/>
    <s v="IARC"/>
    <x v="32"/>
    <s v="6IARCP"/>
    <x v="90"/>
    <s v="D6IARR"/>
    <s v="IARC Central Research"/>
    <s v="D6IARR"/>
    <m/>
    <m/>
    <m/>
    <s v="IARC Central Research"/>
    <x v="0"/>
    <m/>
    <x v="0"/>
  </r>
  <r>
    <s v="Ice, Debbie"/>
    <x v="0"/>
    <x v="0"/>
    <x v="4"/>
    <x v="4"/>
    <x v="266"/>
    <x v="2283"/>
    <x v="2257"/>
    <x v="1"/>
    <x v="6"/>
    <x v="6"/>
    <n v="0"/>
    <n v="0"/>
    <n v="0"/>
    <n v="0"/>
    <n v="0"/>
    <n v="0"/>
    <n v="0"/>
    <n v="-3254.88"/>
    <n v="0"/>
    <n v="-3254.88"/>
    <n v="3254.88"/>
    <x v="0"/>
    <x v="0"/>
    <x v="7"/>
    <x v="7"/>
    <s v="665GI"/>
    <x v="29"/>
    <s v="66GIR"/>
    <x v="83"/>
    <s v="D6SEIS"/>
    <s v="GI Seismology"/>
    <s v="D6SEIS"/>
    <m/>
    <m/>
    <m/>
    <s v="GI Seismology"/>
    <x v="0"/>
    <m/>
    <x v="0"/>
  </r>
  <r>
    <s v="Conley, Nickole"/>
    <x v="0"/>
    <x v="0"/>
    <x v="4"/>
    <x v="4"/>
    <x v="173"/>
    <x v="1506"/>
    <x v="1485"/>
    <x v="1"/>
    <x v="6"/>
    <x v="6"/>
    <n v="0"/>
    <n v="0"/>
    <n v="0"/>
    <n v="0"/>
    <n v="0"/>
    <n v="0"/>
    <n v="0"/>
    <n v="-58578.01"/>
    <n v="0"/>
    <n v="-58578.01"/>
    <n v="58578.01"/>
    <x v="0"/>
    <x v="0"/>
    <x v="0"/>
    <x v="0"/>
    <s v="6CEM"/>
    <x v="21"/>
    <s v="6INE"/>
    <x v="60"/>
    <s v="D6INE"/>
    <s v="CEM INE General Research"/>
    <s v="D6INE"/>
    <m/>
    <m/>
    <m/>
    <s v="CEM INE General Research"/>
    <x v="0"/>
    <m/>
    <x v="0"/>
  </r>
  <r>
    <s v="Chambers, Nicole"/>
    <x v="0"/>
    <x v="0"/>
    <x v="3"/>
    <x v="3"/>
    <x v="0"/>
    <x v="903"/>
    <x v="890"/>
    <x v="0"/>
    <x v="9"/>
    <x v="9"/>
    <n v="0"/>
    <n v="0"/>
    <n v="0"/>
    <n v="-4343.8100000000004"/>
    <n v="0"/>
    <n v="0"/>
    <n v="0"/>
    <n v="0"/>
    <n v="0"/>
    <n v="0"/>
    <n v="4343.8100000000004"/>
    <x v="0"/>
    <x v="0"/>
    <x v="0"/>
    <x v="0"/>
    <s v="6SNRE"/>
    <x v="0"/>
    <s v="64CES"/>
    <x v="0"/>
    <s v="D6CESP"/>
    <s v="CES Extension Programs"/>
    <s v="D6CESP"/>
    <m/>
    <m/>
    <m/>
    <s v="CES Extension Programs"/>
    <x v="0"/>
    <m/>
    <x v="0"/>
  </r>
  <r>
    <s v="Conley, Nickole"/>
    <x v="0"/>
    <x v="0"/>
    <x v="4"/>
    <x v="4"/>
    <x v="224"/>
    <x v="1591"/>
    <x v="1570"/>
    <x v="1"/>
    <x v="6"/>
    <x v="6"/>
    <n v="0"/>
    <n v="0"/>
    <n v="0"/>
    <n v="0"/>
    <n v="0"/>
    <n v="0"/>
    <n v="0"/>
    <n v="-3334.74"/>
    <n v="0"/>
    <n v="-3334.74"/>
    <n v="3334.74"/>
    <x v="0"/>
    <x v="0"/>
    <x v="0"/>
    <x v="0"/>
    <s v="6CEM"/>
    <x v="21"/>
    <s v="6INE"/>
    <x v="60"/>
    <s v="D6WRC"/>
    <s v="CEM INE Water Research Center"/>
    <s v="D6WRC"/>
    <m/>
    <m/>
    <m/>
    <s v="CEM INE Water Research Center"/>
    <x v="0"/>
    <m/>
    <x v="0"/>
  </r>
  <r>
    <s v="Rupe, Wendy"/>
    <x v="0"/>
    <x v="0"/>
    <x v="4"/>
    <x v="4"/>
    <x v="137"/>
    <x v="1281"/>
    <x v="1264"/>
    <x v="1"/>
    <x v="6"/>
    <x v="6"/>
    <n v="0"/>
    <n v="0"/>
    <n v="0"/>
    <n v="0"/>
    <n v="0"/>
    <n v="0"/>
    <n v="0"/>
    <n v="-2756.27"/>
    <n v="0"/>
    <n v="-2756.27"/>
    <n v="2756.27"/>
    <x v="0"/>
    <x v="0"/>
    <x v="0"/>
    <x v="0"/>
    <s v="62SFOS"/>
    <x v="18"/>
    <s v="6SFOSR"/>
    <x v="51"/>
    <s v="D6IMS"/>
    <s v="SFOS Institute of Marine Science"/>
    <s v="D6IMS"/>
    <m/>
    <m/>
    <m/>
    <s v="SFOS Institute of Marine Science"/>
    <x v="0"/>
    <m/>
    <x v="0"/>
  </r>
  <r>
    <s v="Conley, Nickole"/>
    <x v="0"/>
    <x v="0"/>
    <x v="4"/>
    <x v="4"/>
    <x v="224"/>
    <x v="1572"/>
    <x v="1551"/>
    <x v="1"/>
    <x v="6"/>
    <x v="6"/>
    <n v="0"/>
    <n v="0"/>
    <n v="0"/>
    <n v="0"/>
    <n v="0"/>
    <n v="0"/>
    <n v="0"/>
    <n v="-6484.25"/>
    <n v="0"/>
    <n v="-6484.25"/>
    <n v="6484.25"/>
    <x v="0"/>
    <x v="0"/>
    <x v="0"/>
    <x v="0"/>
    <s v="6CEM"/>
    <x v="21"/>
    <s v="6INE"/>
    <x v="60"/>
    <s v="D6WRC"/>
    <s v="CEM INE Water Research Center"/>
    <s v="D6WRC"/>
    <m/>
    <m/>
    <m/>
    <s v="CEM INE Water Research Center"/>
    <x v="0"/>
    <m/>
    <x v="0"/>
  </r>
  <r>
    <s v="Rupe, Wendy"/>
    <x v="0"/>
    <x v="0"/>
    <x v="4"/>
    <x v="4"/>
    <x v="137"/>
    <x v="1160"/>
    <x v="1143"/>
    <x v="1"/>
    <x v="6"/>
    <x v="6"/>
    <n v="0"/>
    <n v="0"/>
    <n v="0"/>
    <n v="0"/>
    <n v="0"/>
    <n v="0"/>
    <n v="0"/>
    <n v="29.46"/>
    <n v="0"/>
    <n v="29.46"/>
    <n v="-29.46"/>
    <x v="0"/>
    <x v="0"/>
    <x v="0"/>
    <x v="0"/>
    <s v="62SFOS"/>
    <x v="18"/>
    <s v="6SFOSR"/>
    <x v="51"/>
    <s v="D6IMS"/>
    <s v="SFOS Institute of Marine Science"/>
    <s v="D6IMS"/>
    <m/>
    <m/>
    <m/>
    <s v="SFOS Institute of Marine Science"/>
    <x v="0"/>
    <m/>
    <x v="0"/>
  </r>
  <r>
    <s v="Rupe, Wendy"/>
    <x v="0"/>
    <x v="0"/>
    <x v="4"/>
    <x v="4"/>
    <x v="137"/>
    <x v="1160"/>
    <x v="1143"/>
    <x v="1"/>
    <x v="6"/>
    <x v="6"/>
    <n v="0"/>
    <n v="0"/>
    <n v="0"/>
    <n v="0"/>
    <n v="0"/>
    <n v="0"/>
    <n v="0"/>
    <n v="6432.65"/>
    <n v="0"/>
    <n v="6432.65"/>
    <n v="-6432.65"/>
    <x v="0"/>
    <x v="0"/>
    <x v="0"/>
    <x v="0"/>
    <s v="62SFOS"/>
    <x v="18"/>
    <s v="6SFOSR"/>
    <x v="51"/>
    <s v="D6IMS"/>
    <s v="SFOS Institute of Marine Science"/>
    <s v="D6IMS"/>
    <m/>
    <m/>
    <m/>
    <s v="SFOS Institute of Marine Science"/>
    <x v="0"/>
    <m/>
    <x v="0"/>
  </r>
  <r>
    <s v="Conley, Nickole"/>
    <x v="0"/>
    <x v="0"/>
    <x v="4"/>
    <x v="4"/>
    <x v="220"/>
    <x v="1384"/>
    <x v="1366"/>
    <x v="0"/>
    <x v="11"/>
    <x v="11"/>
    <n v="0"/>
    <n v="0"/>
    <n v="0"/>
    <n v="-10016.91"/>
    <n v="0"/>
    <n v="0"/>
    <n v="0"/>
    <n v="0"/>
    <n v="0"/>
    <n v="0"/>
    <n v="10016.91"/>
    <x v="0"/>
    <x v="0"/>
    <x v="0"/>
    <x v="0"/>
    <s v="6CEM"/>
    <x v="21"/>
    <s v="6INE"/>
    <x v="60"/>
    <s v="D6ACEP"/>
    <s v="CEM INE Alaska Ctr of Energy Power"/>
    <s v="D6ACEP"/>
    <m/>
    <m/>
    <m/>
    <s v="CEM INE Alaska Ctr of Energy Power"/>
    <x v="0"/>
    <m/>
    <x v="0"/>
  </r>
  <r>
    <s v="Cox, Kim"/>
    <x v="0"/>
    <x v="0"/>
    <x v="4"/>
    <x v="4"/>
    <x v="281"/>
    <x v="2654"/>
    <x v="2627"/>
    <x v="1"/>
    <x v="6"/>
    <x v="6"/>
    <n v="0"/>
    <n v="0"/>
    <n v="0"/>
    <n v="0"/>
    <n v="0"/>
    <n v="0"/>
    <n v="0"/>
    <n v="-3917.34"/>
    <n v="0"/>
    <n v="-3917.34"/>
    <n v="3917.34"/>
    <x v="0"/>
    <x v="0"/>
    <x v="7"/>
    <x v="7"/>
    <s v="IARC"/>
    <x v="32"/>
    <s v="6IARCP"/>
    <x v="90"/>
    <s v="D6IARR"/>
    <s v="IARC Central Research"/>
    <s v="D6IARR"/>
    <m/>
    <m/>
    <m/>
    <s v="IARC Central Research"/>
    <x v="0"/>
    <m/>
    <x v="0"/>
  </r>
  <r>
    <s v="Conley, Nickole"/>
    <x v="0"/>
    <x v="0"/>
    <x v="4"/>
    <x v="4"/>
    <x v="220"/>
    <x v="1393"/>
    <x v="1374"/>
    <x v="1"/>
    <x v="6"/>
    <x v="6"/>
    <n v="0"/>
    <n v="0"/>
    <n v="0"/>
    <n v="0"/>
    <n v="0"/>
    <n v="0"/>
    <n v="0"/>
    <n v="-9972.06"/>
    <n v="0"/>
    <n v="-9972.06"/>
    <n v="9972.06"/>
    <x v="0"/>
    <x v="0"/>
    <x v="0"/>
    <x v="0"/>
    <s v="6CEM"/>
    <x v="21"/>
    <s v="6INE"/>
    <x v="60"/>
    <s v="D6ACEP"/>
    <s v="CEM INE Alaska Ctr of Energy Power"/>
    <s v="D6ACEP"/>
    <m/>
    <m/>
    <m/>
    <s v="CEM INE Alaska Ctr of Energy Power"/>
    <x v="0"/>
    <m/>
    <x v="0"/>
  </r>
  <r>
    <s v="Rupe, Wendy"/>
    <x v="0"/>
    <x v="0"/>
    <x v="4"/>
    <x v="4"/>
    <x v="137"/>
    <x v="1255"/>
    <x v="1238"/>
    <x v="0"/>
    <x v="9"/>
    <x v="9"/>
    <n v="0"/>
    <n v="0"/>
    <n v="0"/>
    <n v="-3157.22"/>
    <n v="0"/>
    <n v="0"/>
    <n v="0"/>
    <n v="0"/>
    <n v="0"/>
    <n v="0"/>
    <n v="3157.22"/>
    <x v="0"/>
    <x v="0"/>
    <x v="0"/>
    <x v="0"/>
    <s v="62SFOS"/>
    <x v="18"/>
    <s v="6SFOSR"/>
    <x v="51"/>
    <s v="D6IMS"/>
    <s v="SFOS Institute of Marine Science"/>
    <s v="D6IMS"/>
    <m/>
    <m/>
    <m/>
    <s v="SFOS Institute of Marine Science"/>
    <x v="0"/>
    <m/>
    <x v="0"/>
  </r>
  <r>
    <s v="Chambers, Nicole"/>
    <x v="0"/>
    <x v="0"/>
    <x v="3"/>
    <x v="3"/>
    <x v="0"/>
    <x v="877"/>
    <x v="864"/>
    <x v="1"/>
    <x v="6"/>
    <x v="6"/>
    <n v="0"/>
    <n v="0"/>
    <n v="0"/>
    <n v="0"/>
    <n v="0"/>
    <n v="0"/>
    <n v="0"/>
    <n v="-5297.13"/>
    <n v="0"/>
    <n v="-5297.13"/>
    <n v="5297.13"/>
    <x v="0"/>
    <x v="0"/>
    <x v="0"/>
    <x v="0"/>
    <s v="6SNRE"/>
    <x v="0"/>
    <s v="64CES"/>
    <x v="0"/>
    <s v="D6CESP"/>
    <s v="CES Extension Programs"/>
    <s v="D6CESP"/>
    <m/>
    <m/>
    <m/>
    <s v="CES Extension Programs"/>
    <x v="0"/>
    <m/>
    <x v="0"/>
  </r>
  <r>
    <s v="Ice, Debbie"/>
    <x v="0"/>
    <x v="0"/>
    <x v="4"/>
    <x v="4"/>
    <x v="268"/>
    <x v="2435"/>
    <x v="2409"/>
    <x v="0"/>
    <x v="11"/>
    <x v="11"/>
    <n v="0"/>
    <n v="0"/>
    <n v="0"/>
    <n v="-35367.769999999997"/>
    <n v="0"/>
    <n v="0"/>
    <n v="0"/>
    <n v="0"/>
    <n v="0"/>
    <n v="0"/>
    <n v="35367.769999999997"/>
    <x v="0"/>
    <x v="0"/>
    <x v="7"/>
    <x v="7"/>
    <s v="665GI"/>
    <x v="29"/>
    <s v="66GIR"/>
    <x v="83"/>
    <s v="D6SPHY"/>
    <s v="GI Space Physics"/>
    <s v="D6SPHY"/>
    <m/>
    <m/>
    <m/>
    <s v="GI Space Physics"/>
    <x v="0"/>
    <m/>
    <x v="0"/>
  </r>
  <r>
    <s v="Seymour, Matt"/>
    <x v="0"/>
    <x v="0"/>
    <x v="3"/>
    <x v="3"/>
    <x v="143"/>
    <x v="487"/>
    <x v="475"/>
    <x v="1"/>
    <x v="6"/>
    <x v="6"/>
    <n v="0"/>
    <n v="0"/>
    <n v="0"/>
    <n v="0"/>
    <n v="0"/>
    <n v="0"/>
    <n v="0"/>
    <n v="-598.95000000000005"/>
    <n v="0"/>
    <n v="-598.95000000000005"/>
    <n v="598.95000000000005"/>
    <x v="0"/>
    <x v="0"/>
    <x v="0"/>
    <x v="0"/>
    <s v="650CNS"/>
    <x v="19"/>
    <s v="6CNSMR"/>
    <x v="53"/>
    <s v="D65CDR"/>
    <s v="CNSM Research Admin &amp; Central Spt"/>
    <s v="D65CDR"/>
    <m/>
    <m/>
    <m/>
    <s v="CNSM Research Admin &amp; Central Spt"/>
    <x v="0"/>
    <m/>
    <x v="0"/>
  </r>
  <r>
    <s v="Conley, Nickole"/>
    <x v="0"/>
    <x v="0"/>
    <x v="4"/>
    <x v="4"/>
    <x v="224"/>
    <x v="1580"/>
    <x v="1559"/>
    <x v="1"/>
    <x v="6"/>
    <x v="6"/>
    <n v="0"/>
    <n v="0"/>
    <n v="0"/>
    <n v="0"/>
    <n v="0"/>
    <n v="0"/>
    <n v="0"/>
    <n v="-13756.69"/>
    <n v="0"/>
    <n v="-13756.69"/>
    <n v="13756.69"/>
    <x v="0"/>
    <x v="0"/>
    <x v="0"/>
    <x v="0"/>
    <s v="6CEM"/>
    <x v="21"/>
    <s v="6INE"/>
    <x v="60"/>
    <s v="D6WRC"/>
    <s v="CEM INE Water Research Center"/>
    <s v="D6WRC"/>
    <m/>
    <m/>
    <m/>
    <s v="CEM INE Water Research Center"/>
    <x v="0"/>
    <m/>
    <x v="0"/>
  </r>
  <r>
    <s v="Cox, Kim"/>
    <x v="0"/>
    <x v="0"/>
    <x v="4"/>
    <x v="4"/>
    <x v="282"/>
    <x v="2798"/>
    <x v="2771"/>
    <x v="1"/>
    <x v="6"/>
    <x v="6"/>
    <n v="0"/>
    <n v="0"/>
    <n v="0"/>
    <n v="0"/>
    <n v="0"/>
    <n v="0"/>
    <n v="0"/>
    <n v="-1962.52"/>
    <n v="0"/>
    <n v="-1962.52"/>
    <n v="1962.52"/>
    <x v="0"/>
    <x v="0"/>
    <x v="7"/>
    <x v="7"/>
    <s v="IARC"/>
    <x v="32"/>
    <s v="6IARCC"/>
    <x v="88"/>
    <s v="D6SNAP"/>
    <s v="IARC Scenarios Ntwk for AK Planning"/>
    <s v="D6SNAP"/>
    <m/>
    <m/>
    <m/>
    <s v="IARC Scenarios Ntwk for AK Planning"/>
    <x v="0"/>
    <m/>
    <x v="0"/>
  </r>
  <r>
    <s v="Ellanna, Barbara"/>
    <x v="0"/>
    <x v="0"/>
    <x v="4"/>
    <x v="4"/>
    <x v="225"/>
    <x v="707"/>
    <x v="694"/>
    <x v="1"/>
    <x v="6"/>
    <x v="6"/>
    <n v="0"/>
    <n v="0"/>
    <n v="0"/>
    <n v="0"/>
    <n v="0"/>
    <n v="0"/>
    <n v="0"/>
    <n v="-3251.65"/>
    <n v="0"/>
    <n v="-3251.65"/>
    <n v="3251.65"/>
    <x v="0"/>
    <x v="0"/>
    <x v="0"/>
    <x v="0"/>
    <s v="6MUSM"/>
    <x v="24"/>
    <s v="6MUSRC"/>
    <x v="67"/>
    <s v="D6MUSR"/>
    <s v="Museum Research"/>
    <s v="D6MUSR"/>
    <m/>
    <m/>
    <m/>
    <s v="Museum Research"/>
    <x v="0"/>
    <m/>
    <x v="0"/>
  </r>
  <r>
    <s v="Ice, Debbie"/>
    <x v="0"/>
    <x v="0"/>
    <x v="4"/>
    <x v="4"/>
    <x v="266"/>
    <x v="2286"/>
    <x v="2260"/>
    <x v="0"/>
    <x v="11"/>
    <x v="11"/>
    <n v="0"/>
    <n v="0"/>
    <n v="0"/>
    <n v="-424.99"/>
    <n v="0"/>
    <n v="0"/>
    <n v="0"/>
    <n v="0"/>
    <n v="0"/>
    <n v="0"/>
    <n v="424.99"/>
    <x v="0"/>
    <x v="0"/>
    <x v="7"/>
    <x v="7"/>
    <s v="665GI"/>
    <x v="29"/>
    <s v="66GIR"/>
    <x v="83"/>
    <s v="D6SEIS"/>
    <s v="GI Seismology"/>
    <s v="D6SEIS"/>
    <m/>
    <m/>
    <m/>
    <s v="GI Seismology"/>
    <x v="0"/>
    <m/>
    <x v="0"/>
  </r>
  <r>
    <s v="Harrington, Phill"/>
    <x v="0"/>
    <x v="0"/>
    <x v="4"/>
    <x v="4"/>
    <x v="214"/>
    <x v="1945"/>
    <x v="1920"/>
    <x v="1"/>
    <x v="6"/>
    <x v="6"/>
    <n v="0"/>
    <n v="0"/>
    <n v="0"/>
    <n v="0"/>
    <n v="0"/>
    <n v="0"/>
    <n v="0"/>
    <n v="-2665.95"/>
    <n v="0"/>
    <n v="-2665.95"/>
    <n v="2665.95"/>
    <x v="0"/>
    <x v="0"/>
    <x v="7"/>
    <x v="7"/>
    <s v="655IAB"/>
    <x v="27"/>
    <s v="6IABEE"/>
    <x v="75"/>
    <s v="D6ECOL"/>
    <s v="IAB Ecol, Evol &amp; Organismal Biology"/>
    <s v="D6ECOL"/>
    <m/>
    <m/>
    <m/>
    <s v="IAB Ecol, Evol &amp; Organismal Biology"/>
    <x v="0"/>
    <m/>
    <x v="0"/>
  </r>
  <r>
    <s v="Ice, Debbie"/>
    <x v="0"/>
    <x v="0"/>
    <x v="4"/>
    <x v="4"/>
    <x v="265"/>
    <x v="2234"/>
    <x v="2208"/>
    <x v="1"/>
    <x v="6"/>
    <x v="6"/>
    <n v="0"/>
    <n v="0"/>
    <n v="0"/>
    <n v="0"/>
    <n v="0"/>
    <n v="0"/>
    <n v="0"/>
    <n v="-2787.8"/>
    <n v="0"/>
    <n v="-2787.8"/>
    <n v="2787.8"/>
    <x v="0"/>
    <x v="0"/>
    <x v="7"/>
    <x v="7"/>
    <s v="665GI"/>
    <x v="29"/>
    <s v="66GIR"/>
    <x v="83"/>
    <s v="D6REST"/>
    <s v="GI Research"/>
    <s v="D6REST"/>
    <m/>
    <m/>
    <m/>
    <s v="GI Research"/>
    <x v="0"/>
    <m/>
    <x v="0"/>
  </r>
  <r>
    <s v="Harrington, Phill"/>
    <x v="0"/>
    <x v="0"/>
    <x v="4"/>
    <x v="4"/>
    <x v="242"/>
    <x v="2047"/>
    <x v="2022"/>
    <x v="0"/>
    <x v="9"/>
    <x v="9"/>
    <n v="0"/>
    <n v="0"/>
    <n v="0"/>
    <n v="-3402.47"/>
    <n v="0"/>
    <n v="0"/>
    <n v="0"/>
    <n v="0"/>
    <n v="0"/>
    <n v="0"/>
    <n v="3402.47"/>
    <x v="0"/>
    <x v="0"/>
    <x v="7"/>
    <x v="7"/>
    <s v="655IAB"/>
    <x v="27"/>
    <s v="65WFCB"/>
    <x v="79"/>
    <s v="D6WILD"/>
    <s v="IAB Wildlife/Fish/Consv Biology"/>
    <s v="D6WILD"/>
    <m/>
    <m/>
    <m/>
    <s v="IAB Wildlife/Fish/Consv Biology"/>
    <x v="0"/>
    <m/>
    <x v="0"/>
  </r>
  <r>
    <s v="Rupe, Wendy"/>
    <x v="0"/>
    <x v="0"/>
    <x v="4"/>
    <x v="4"/>
    <x v="137"/>
    <x v="1216"/>
    <x v="1199"/>
    <x v="1"/>
    <x v="6"/>
    <x v="6"/>
    <n v="0"/>
    <n v="0"/>
    <n v="0"/>
    <n v="0"/>
    <n v="0"/>
    <n v="0"/>
    <n v="0"/>
    <n v="195.46"/>
    <n v="0"/>
    <n v="195.46"/>
    <n v="-195.46"/>
    <x v="0"/>
    <x v="0"/>
    <x v="0"/>
    <x v="0"/>
    <s v="62SFOS"/>
    <x v="18"/>
    <s v="6SFOSR"/>
    <x v="51"/>
    <s v="D6IMS"/>
    <s v="SFOS Institute of Marine Science"/>
    <s v="D6IMS"/>
    <m/>
    <m/>
    <m/>
    <s v="SFOS Institute of Marine Science"/>
    <x v="0"/>
    <m/>
    <x v="0"/>
  </r>
  <r>
    <s v="Rupe, Wendy"/>
    <x v="0"/>
    <x v="0"/>
    <x v="4"/>
    <x v="4"/>
    <x v="137"/>
    <x v="1286"/>
    <x v="1269"/>
    <x v="1"/>
    <x v="6"/>
    <x v="6"/>
    <n v="0"/>
    <n v="0"/>
    <n v="0"/>
    <n v="0"/>
    <n v="0"/>
    <n v="0"/>
    <n v="0"/>
    <n v="-16402.900000000001"/>
    <n v="0"/>
    <n v="-16402.900000000001"/>
    <n v="16402.900000000001"/>
    <x v="0"/>
    <x v="0"/>
    <x v="0"/>
    <x v="0"/>
    <s v="62SFOS"/>
    <x v="18"/>
    <s v="6SFOSR"/>
    <x v="51"/>
    <s v="D6IMS"/>
    <s v="SFOS Institute of Marine Science"/>
    <s v="D6IMS"/>
    <m/>
    <m/>
    <m/>
    <s v="SFOS Institute of Marine Science"/>
    <x v="0"/>
    <m/>
    <x v="0"/>
  </r>
  <r>
    <s v="Conley, Nickole"/>
    <x v="0"/>
    <x v="0"/>
    <x v="4"/>
    <x v="4"/>
    <x v="220"/>
    <x v="1367"/>
    <x v="1349"/>
    <x v="1"/>
    <x v="6"/>
    <x v="6"/>
    <n v="0"/>
    <n v="0"/>
    <n v="0"/>
    <n v="0"/>
    <n v="0"/>
    <n v="0"/>
    <n v="0"/>
    <n v="-494.35"/>
    <n v="0"/>
    <n v="-494.35"/>
    <n v="494.35"/>
    <x v="0"/>
    <x v="0"/>
    <x v="0"/>
    <x v="0"/>
    <s v="6CEM"/>
    <x v="21"/>
    <s v="6INE"/>
    <x v="60"/>
    <s v="D6ACEP"/>
    <s v="CEM INE Alaska Ctr of Energy Power"/>
    <s v="D6ACEP"/>
    <m/>
    <m/>
    <m/>
    <s v="CEM INE Alaska Ctr of Energy Power"/>
    <x v="0"/>
    <m/>
    <x v="0"/>
  </r>
  <r>
    <s v="Ice, Debbie"/>
    <x v="0"/>
    <x v="0"/>
    <x v="4"/>
    <x v="4"/>
    <x v="268"/>
    <x v="2469"/>
    <x v="2443"/>
    <x v="0"/>
    <x v="11"/>
    <x v="11"/>
    <n v="0"/>
    <n v="0"/>
    <n v="0"/>
    <n v="-89162.92"/>
    <n v="0"/>
    <n v="0"/>
    <n v="0"/>
    <n v="0"/>
    <n v="0"/>
    <n v="0"/>
    <n v="89162.92"/>
    <x v="0"/>
    <x v="0"/>
    <x v="7"/>
    <x v="7"/>
    <s v="665GI"/>
    <x v="29"/>
    <s v="66GIR"/>
    <x v="83"/>
    <s v="D6SPHY"/>
    <s v="GI Space Physics"/>
    <s v="D6SPHY"/>
    <m/>
    <m/>
    <m/>
    <s v="GI Space Physics"/>
    <x v="0"/>
    <m/>
    <x v="0"/>
  </r>
  <r>
    <s v="Foltz, Heather"/>
    <x v="0"/>
    <x v="0"/>
    <x v="3"/>
    <x v="3"/>
    <x v="105"/>
    <x v="316"/>
    <x v="306"/>
    <x v="1"/>
    <x v="6"/>
    <x v="6"/>
    <n v="0"/>
    <n v="0"/>
    <n v="0"/>
    <n v="0"/>
    <n v="0"/>
    <n v="0"/>
    <n v="0"/>
    <n v="-2317.86"/>
    <n v="0"/>
    <n v="-2317.86"/>
    <n v="2317.86"/>
    <x v="0"/>
    <x v="0"/>
    <x v="0"/>
    <x v="0"/>
    <s v="61CLA"/>
    <x v="17"/>
    <s v="6LCD"/>
    <x v="44"/>
    <s v="D6ANTH"/>
    <s v="CLA Anthropology"/>
    <s v="D6ANTH"/>
    <m/>
    <m/>
    <m/>
    <s v="CLA Anthropology"/>
    <x v="0"/>
    <m/>
    <x v="0"/>
  </r>
  <r>
    <s v="Foltz, Heather"/>
    <x v="0"/>
    <x v="0"/>
    <x v="3"/>
    <x v="3"/>
    <x v="105"/>
    <x v="316"/>
    <x v="306"/>
    <x v="0"/>
    <x v="11"/>
    <x v="11"/>
    <n v="0"/>
    <n v="0"/>
    <n v="0"/>
    <n v="-2317.86"/>
    <n v="0"/>
    <n v="0"/>
    <n v="0"/>
    <n v="0"/>
    <n v="0"/>
    <n v="0"/>
    <n v="2317.86"/>
    <x v="0"/>
    <x v="0"/>
    <x v="0"/>
    <x v="0"/>
    <s v="61CLA"/>
    <x v="17"/>
    <s v="6LCD"/>
    <x v="44"/>
    <s v="D6ANTH"/>
    <s v="CLA Anthropology"/>
    <s v="D6ANTH"/>
    <m/>
    <m/>
    <m/>
    <s v="CLA Anthropology"/>
    <x v="0"/>
    <m/>
    <x v="0"/>
  </r>
  <r>
    <s v="Tanner, Sheena"/>
    <x v="0"/>
    <x v="0"/>
    <x v="1"/>
    <x v="1"/>
    <x v="11"/>
    <x v="35"/>
    <x v="33"/>
    <x v="1"/>
    <x v="6"/>
    <x v="6"/>
    <n v="0"/>
    <n v="0"/>
    <n v="0"/>
    <n v="0"/>
    <n v="0"/>
    <n v="0"/>
    <n v="0"/>
    <n v="-849.37"/>
    <n v="0"/>
    <n v="-849.37"/>
    <n v="849.37"/>
    <x v="0"/>
    <x v="0"/>
    <x v="2"/>
    <x v="2"/>
    <s v="4UABB"/>
    <x v="3"/>
    <s v="42BB"/>
    <x v="4"/>
    <s v="D42ICT"/>
    <s v="BB Indigenous, Comm &amp; Tribal Progs"/>
    <s v="D42ICT"/>
    <m/>
    <m/>
    <m/>
    <s v="BB Indigenous, Comm &amp; Tribal Progs"/>
    <x v="0"/>
    <m/>
    <x v="0"/>
  </r>
  <r>
    <s v="Cox, Kim"/>
    <x v="0"/>
    <x v="0"/>
    <x v="4"/>
    <x v="4"/>
    <x v="281"/>
    <x v="2751"/>
    <x v="2724"/>
    <x v="0"/>
    <x v="9"/>
    <x v="9"/>
    <n v="0"/>
    <n v="0"/>
    <n v="0"/>
    <n v="-32308.66"/>
    <n v="0"/>
    <n v="0"/>
    <n v="0"/>
    <n v="0"/>
    <n v="0"/>
    <n v="0"/>
    <n v="32308.66"/>
    <x v="0"/>
    <x v="0"/>
    <x v="7"/>
    <x v="7"/>
    <s v="IARC"/>
    <x v="32"/>
    <s v="6IARCP"/>
    <x v="90"/>
    <s v="D6IARR"/>
    <s v="IARC Central Research"/>
    <s v="D6IARR"/>
    <m/>
    <m/>
    <m/>
    <s v="IARC Central Research"/>
    <x v="0"/>
    <m/>
    <x v="0"/>
  </r>
  <r>
    <s v="Ice, Debbie"/>
    <x v="0"/>
    <x v="0"/>
    <x v="4"/>
    <x v="4"/>
    <x v="263"/>
    <x v="2160"/>
    <x v="2135"/>
    <x v="0"/>
    <x v="11"/>
    <x v="11"/>
    <n v="0"/>
    <n v="0"/>
    <n v="0"/>
    <n v="-1258.3599999999999"/>
    <n v="0"/>
    <n v="0"/>
    <n v="0"/>
    <n v="0"/>
    <n v="0"/>
    <n v="0"/>
    <n v="1258.3599999999999"/>
    <x v="0"/>
    <x v="0"/>
    <x v="7"/>
    <x v="7"/>
    <s v="665GI"/>
    <x v="29"/>
    <s v="66GIF"/>
    <x v="82"/>
    <s v="D6RCS"/>
    <s v="GI Res Computing Systems"/>
    <s v="D6RCS"/>
    <m/>
    <m/>
    <m/>
    <s v="GI Res Computing Systems"/>
    <x v="0"/>
    <m/>
    <x v="0"/>
  </r>
  <r>
    <s v="Rupe, Wendy"/>
    <x v="0"/>
    <x v="0"/>
    <x v="3"/>
    <x v="3"/>
    <x v="140"/>
    <x v="445"/>
    <x v="434"/>
    <x v="1"/>
    <x v="6"/>
    <x v="6"/>
    <n v="0"/>
    <n v="0"/>
    <n v="0"/>
    <n v="0"/>
    <n v="0"/>
    <n v="0"/>
    <n v="0"/>
    <n v="-2596.31"/>
    <n v="0"/>
    <n v="-2596.31"/>
    <n v="2596.31"/>
    <x v="0"/>
    <x v="0"/>
    <x v="0"/>
    <x v="0"/>
    <s v="62SFOS"/>
    <x v="18"/>
    <s v="6ASG"/>
    <x v="52"/>
    <s v="D6MAP"/>
    <s v="SFOS MAP"/>
    <s v="D6MAP"/>
    <m/>
    <m/>
    <m/>
    <s v="SFOS MAP"/>
    <x v="0"/>
    <m/>
    <x v="0"/>
  </r>
  <r>
    <s v="Chambers, Nicole"/>
    <x v="0"/>
    <x v="0"/>
    <x v="4"/>
    <x v="4"/>
    <x v="229"/>
    <x v="1767"/>
    <x v="1745"/>
    <x v="0"/>
    <x v="9"/>
    <x v="9"/>
    <n v="0"/>
    <n v="0"/>
    <n v="0"/>
    <n v="-184.14"/>
    <n v="0"/>
    <n v="0"/>
    <n v="0"/>
    <n v="0"/>
    <n v="0"/>
    <n v="0"/>
    <n v="184.14"/>
    <x v="0"/>
    <x v="0"/>
    <x v="0"/>
    <x v="0"/>
    <s v="6SNRE"/>
    <x v="0"/>
    <s v="6AFES"/>
    <x v="77"/>
    <s v="D6AFSR"/>
    <s v="AFES Research Programs"/>
    <s v="D6AFSR"/>
    <m/>
    <m/>
    <m/>
    <s v="AFES Research Programs"/>
    <x v="0"/>
    <m/>
    <x v="0"/>
  </r>
  <r>
    <s v="Rupe, Wendy"/>
    <x v="0"/>
    <x v="0"/>
    <x v="4"/>
    <x v="4"/>
    <x v="141"/>
    <x v="1338"/>
    <x v="1320"/>
    <x v="0"/>
    <x v="11"/>
    <x v="11"/>
    <n v="0"/>
    <n v="0"/>
    <n v="0"/>
    <n v="-7946.31"/>
    <n v="0"/>
    <n v="0"/>
    <n v="0"/>
    <n v="0"/>
    <n v="0"/>
    <n v="0"/>
    <n v="7946.31"/>
    <x v="0"/>
    <x v="0"/>
    <x v="0"/>
    <x v="0"/>
    <s v="62SFOS"/>
    <x v="18"/>
    <s v="6ASG"/>
    <x v="52"/>
    <s v="D6SG"/>
    <s v="SFOS Sea Grant"/>
    <s v="D6SG"/>
    <m/>
    <m/>
    <m/>
    <s v="SFOS Sea Grant"/>
    <x v="0"/>
    <m/>
    <x v="0"/>
  </r>
  <r>
    <s v="Cox, Kim"/>
    <x v="0"/>
    <x v="0"/>
    <x v="4"/>
    <x v="4"/>
    <x v="281"/>
    <x v="1744"/>
    <x v="1722"/>
    <x v="0"/>
    <x v="11"/>
    <x v="11"/>
    <n v="0"/>
    <n v="0"/>
    <n v="0"/>
    <n v="-530.1"/>
    <n v="0"/>
    <n v="0"/>
    <n v="0"/>
    <n v="0"/>
    <n v="0"/>
    <n v="0"/>
    <n v="530.1"/>
    <x v="0"/>
    <x v="0"/>
    <x v="7"/>
    <x v="7"/>
    <s v="IARC"/>
    <x v="32"/>
    <s v="6IARCP"/>
    <x v="90"/>
    <s v="D6IARR"/>
    <s v="IARC Central Research"/>
    <s v="D6IARR"/>
    <m/>
    <m/>
    <m/>
    <s v="IARC Central Research"/>
    <x v="0"/>
    <m/>
    <x v="0"/>
  </r>
  <r>
    <s v="Rupe, Wendy"/>
    <x v="0"/>
    <x v="0"/>
    <x v="4"/>
    <x v="4"/>
    <x v="133"/>
    <x v="1087"/>
    <x v="1072"/>
    <x v="1"/>
    <x v="6"/>
    <x v="6"/>
    <n v="0"/>
    <n v="0"/>
    <n v="0"/>
    <n v="0"/>
    <n v="0"/>
    <n v="0"/>
    <n v="0"/>
    <n v="-3375.14"/>
    <n v="0"/>
    <n v="-3375.14"/>
    <n v="3375.14"/>
    <x v="0"/>
    <x v="0"/>
    <x v="0"/>
    <x v="0"/>
    <s v="62SFOS"/>
    <x v="18"/>
    <s v="6SFOSR"/>
    <x v="51"/>
    <s v="D6FISH"/>
    <s v="SFOS Fisheries"/>
    <s v="D6FISH"/>
    <m/>
    <m/>
    <m/>
    <s v="SFOS Fisheries"/>
    <x v="0"/>
    <m/>
    <x v="0"/>
  </r>
  <r>
    <s v="Seymour, Matt"/>
    <x v="0"/>
    <x v="0"/>
    <x v="3"/>
    <x v="3"/>
    <x v="143"/>
    <x v="472"/>
    <x v="461"/>
    <x v="0"/>
    <x v="9"/>
    <x v="9"/>
    <n v="0"/>
    <n v="0"/>
    <n v="0"/>
    <n v="-566.84"/>
    <n v="0"/>
    <n v="0"/>
    <n v="0"/>
    <n v="0"/>
    <n v="0"/>
    <n v="0"/>
    <n v="566.84"/>
    <x v="0"/>
    <x v="0"/>
    <x v="0"/>
    <x v="0"/>
    <s v="650CNS"/>
    <x v="19"/>
    <s v="6CNSMR"/>
    <x v="53"/>
    <s v="D65CDR"/>
    <s v="CNSM Research Admin &amp; Central Spt"/>
    <s v="D65CDR"/>
    <m/>
    <m/>
    <m/>
    <s v="CNSM Research Admin &amp; Central Spt"/>
    <x v="0"/>
    <m/>
    <x v="0"/>
  </r>
  <r>
    <s v="Cox, Kim"/>
    <x v="0"/>
    <x v="0"/>
    <x v="4"/>
    <x v="4"/>
    <x v="280"/>
    <x v="2640"/>
    <x v="2613"/>
    <x v="1"/>
    <x v="6"/>
    <x v="6"/>
    <n v="0"/>
    <n v="0"/>
    <n v="0"/>
    <n v="0"/>
    <n v="0"/>
    <n v="0"/>
    <n v="0"/>
    <n v="-11394.49"/>
    <n v="0"/>
    <n v="-11394.49"/>
    <n v="11394.49"/>
    <x v="0"/>
    <x v="0"/>
    <x v="7"/>
    <x v="7"/>
    <s v="IARC"/>
    <x v="32"/>
    <s v="6IARCA"/>
    <x v="89"/>
    <s v="D6IARC"/>
    <s v="IARC Admin and Operations"/>
    <s v="D6IARC"/>
    <m/>
    <m/>
    <m/>
    <s v="IARC Admin and Operations"/>
    <x v="0"/>
    <m/>
    <x v="0"/>
  </r>
  <r>
    <s v="Foltz, Heather"/>
    <x v="0"/>
    <x v="0"/>
    <x v="3"/>
    <x v="3"/>
    <x v="105"/>
    <x v="314"/>
    <x v="304"/>
    <x v="1"/>
    <x v="6"/>
    <x v="6"/>
    <n v="0"/>
    <n v="0"/>
    <n v="0"/>
    <n v="0"/>
    <n v="0"/>
    <n v="0"/>
    <n v="0"/>
    <n v="-2265.0500000000002"/>
    <n v="0"/>
    <n v="-2265.0500000000002"/>
    <n v="2265.0500000000002"/>
    <x v="0"/>
    <x v="0"/>
    <x v="0"/>
    <x v="0"/>
    <s v="61CLA"/>
    <x v="17"/>
    <s v="6LCD"/>
    <x v="44"/>
    <s v="D6ANTH"/>
    <s v="CLA Anthropology"/>
    <s v="D6ANTH"/>
    <m/>
    <m/>
    <m/>
    <s v="CLA Anthropology"/>
    <x v="0"/>
    <m/>
    <x v="0"/>
  </r>
  <r>
    <s v="Cox, Kim"/>
    <x v="0"/>
    <x v="0"/>
    <x v="4"/>
    <x v="4"/>
    <x v="281"/>
    <x v="2671"/>
    <x v="2644"/>
    <x v="1"/>
    <x v="6"/>
    <x v="6"/>
    <n v="0"/>
    <n v="0"/>
    <n v="0"/>
    <n v="0"/>
    <n v="0"/>
    <n v="0"/>
    <n v="0"/>
    <n v="-4517.22"/>
    <n v="0"/>
    <n v="-4517.22"/>
    <n v="4517.22"/>
    <x v="0"/>
    <x v="0"/>
    <x v="7"/>
    <x v="7"/>
    <s v="IARC"/>
    <x v="32"/>
    <s v="6IARCP"/>
    <x v="90"/>
    <s v="D6IARR"/>
    <s v="IARC Central Research"/>
    <s v="D6IARR"/>
    <m/>
    <m/>
    <m/>
    <s v="IARC Central Research"/>
    <x v="0"/>
    <m/>
    <x v="0"/>
  </r>
  <r>
    <s v="Seymour, Matt"/>
    <x v="0"/>
    <x v="0"/>
    <x v="3"/>
    <x v="3"/>
    <x v="143"/>
    <x v="522"/>
    <x v="510"/>
    <x v="1"/>
    <x v="6"/>
    <x v="6"/>
    <n v="0"/>
    <n v="0"/>
    <n v="0"/>
    <n v="0"/>
    <n v="0"/>
    <n v="0"/>
    <n v="0"/>
    <n v="-8494.32"/>
    <n v="0"/>
    <n v="-8494.32"/>
    <n v="8494.32"/>
    <x v="0"/>
    <x v="0"/>
    <x v="0"/>
    <x v="0"/>
    <s v="650CNS"/>
    <x v="19"/>
    <s v="6CNSMR"/>
    <x v="53"/>
    <s v="D65CDR"/>
    <s v="CNSM Research Admin &amp; Central Spt"/>
    <s v="D65CDR"/>
    <m/>
    <m/>
    <m/>
    <s v="CNSM Research Admin &amp; Central Spt"/>
    <x v="0"/>
    <m/>
    <x v="0"/>
  </r>
  <r>
    <s v="Rupe, Wendy"/>
    <x v="0"/>
    <x v="0"/>
    <x v="3"/>
    <x v="3"/>
    <x v="140"/>
    <x v="405"/>
    <x v="395"/>
    <x v="0"/>
    <x v="11"/>
    <x v="11"/>
    <n v="0"/>
    <n v="0"/>
    <n v="0"/>
    <n v="-360"/>
    <n v="0"/>
    <n v="0"/>
    <n v="0"/>
    <n v="0"/>
    <n v="0"/>
    <n v="0"/>
    <n v="360"/>
    <x v="0"/>
    <x v="0"/>
    <x v="0"/>
    <x v="0"/>
    <s v="62SFOS"/>
    <x v="18"/>
    <s v="6ASG"/>
    <x v="52"/>
    <s v="D6MAP"/>
    <s v="SFOS MAP"/>
    <s v="D6MAP"/>
    <m/>
    <m/>
    <m/>
    <s v="SFOS MAP"/>
    <x v="0"/>
    <m/>
    <x v="0"/>
  </r>
  <r>
    <s v="Ice, Debbie"/>
    <x v="0"/>
    <x v="0"/>
    <x v="4"/>
    <x v="4"/>
    <x v="267"/>
    <x v="2363"/>
    <x v="2337"/>
    <x v="1"/>
    <x v="6"/>
    <x v="6"/>
    <n v="0"/>
    <n v="0"/>
    <n v="0"/>
    <n v="0"/>
    <n v="0"/>
    <n v="0"/>
    <n v="0"/>
    <n v="-1424.45"/>
    <n v="0"/>
    <n v="-1424.45"/>
    <n v="1424.45"/>
    <x v="0"/>
    <x v="0"/>
    <x v="7"/>
    <x v="7"/>
    <s v="665GI"/>
    <x v="29"/>
    <s v="66GIR"/>
    <x v="83"/>
    <s v="D6SNOW"/>
    <s v="GI Snow &amp; Ice &amp; Permafrost"/>
    <s v="D6SNOW"/>
    <m/>
    <m/>
    <m/>
    <s v="GI Snow &amp; Ice &amp; Permafrost"/>
    <x v="0"/>
    <m/>
    <x v="0"/>
  </r>
  <r>
    <s v="Ice, Debbie"/>
    <x v="0"/>
    <x v="0"/>
    <x v="4"/>
    <x v="4"/>
    <x v="267"/>
    <x v="2363"/>
    <x v="2337"/>
    <x v="0"/>
    <x v="9"/>
    <x v="9"/>
    <n v="0"/>
    <n v="0"/>
    <n v="0"/>
    <n v="-2207.89"/>
    <n v="0"/>
    <n v="0"/>
    <n v="0"/>
    <n v="0"/>
    <n v="0"/>
    <n v="0"/>
    <n v="2207.89"/>
    <x v="0"/>
    <x v="0"/>
    <x v="7"/>
    <x v="7"/>
    <s v="665GI"/>
    <x v="29"/>
    <s v="66GIR"/>
    <x v="83"/>
    <s v="D6SNOW"/>
    <s v="GI Snow &amp; Ice &amp; Permafrost"/>
    <s v="D6SNOW"/>
    <m/>
    <m/>
    <m/>
    <s v="GI Snow &amp; Ice &amp; Permafrost"/>
    <x v="0"/>
    <m/>
    <x v="0"/>
  </r>
  <r>
    <s v="Harrington, Phill"/>
    <x v="0"/>
    <x v="0"/>
    <x v="4"/>
    <x v="4"/>
    <x v="232"/>
    <x v="1833"/>
    <x v="1811"/>
    <x v="0"/>
    <x v="11"/>
    <x v="11"/>
    <n v="0"/>
    <n v="0"/>
    <n v="0"/>
    <n v="-624.41"/>
    <n v="0"/>
    <n v="0"/>
    <n v="0"/>
    <n v="0"/>
    <n v="0"/>
    <n v="0"/>
    <n v="624.41"/>
    <x v="0"/>
    <x v="0"/>
    <x v="7"/>
    <x v="7"/>
    <s v="655IAB"/>
    <x v="27"/>
    <s v="65WFCB"/>
    <x v="79"/>
    <s v="D6ACWR"/>
    <s v="IAB AK Coop Fish/Wildlife Rsch Unit"/>
    <s v="D6ACWR"/>
    <m/>
    <m/>
    <m/>
    <s v="IAB AK Coop Fish/Wildlife Rsch Unit"/>
    <x v="0"/>
    <m/>
    <x v="0"/>
  </r>
  <r>
    <s v="Conley, Nickole"/>
    <x v="0"/>
    <x v="0"/>
    <x v="4"/>
    <x v="4"/>
    <x v="173"/>
    <x v="1499"/>
    <x v="1478"/>
    <x v="0"/>
    <x v="11"/>
    <x v="11"/>
    <n v="0"/>
    <n v="0"/>
    <n v="0"/>
    <n v="-39925.879999999997"/>
    <n v="0"/>
    <n v="0"/>
    <n v="0"/>
    <n v="0"/>
    <n v="0"/>
    <n v="0"/>
    <n v="39925.879999999997"/>
    <x v="0"/>
    <x v="0"/>
    <x v="0"/>
    <x v="0"/>
    <s v="6CEM"/>
    <x v="21"/>
    <s v="6INE"/>
    <x v="60"/>
    <s v="D6INE"/>
    <s v="CEM INE General Research"/>
    <s v="D6INE"/>
    <m/>
    <m/>
    <m/>
    <s v="CEM INE General Research"/>
    <x v="0"/>
    <m/>
    <x v="0"/>
  </r>
  <r>
    <s v="Seymour, Matt"/>
    <x v="0"/>
    <x v="0"/>
    <x v="3"/>
    <x v="3"/>
    <x v="150"/>
    <x v="581"/>
    <x v="568"/>
    <x v="0"/>
    <x v="11"/>
    <x v="11"/>
    <n v="0"/>
    <n v="0"/>
    <n v="0"/>
    <n v="-17690.150000000001"/>
    <n v="0"/>
    <n v="0"/>
    <n v="0"/>
    <n v="0"/>
    <n v="0"/>
    <n v="0"/>
    <n v="17690.150000000001"/>
    <x v="0"/>
    <x v="0"/>
    <x v="0"/>
    <x v="0"/>
    <s v="650CNS"/>
    <x v="19"/>
    <s v="6CNSMR"/>
    <x v="53"/>
    <s v="D6BLST"/>
    <s v="CNSM BLaST Program"/>
    <s v="D6BLST"/>
    <m/>
    <m/>
    <m/>
    <s v="CNSM BLaST Program"/>
    <x v="0"/>
    <m/>
    <x v="0"/>
  </r>
  <r>
    <s v="Seymour, Matt"/>
    <x v="0"/>
    <x v="0"/>
    <x v="3"/>
    <x v="3"/>
    <x v="150"/>
    <x v="581"/>
    <x v="568"/>
    <x v="0"/>
    <x v="11"/>
    <x v="11"/>
    <n v="0"/>
    <n v="0"/>
    <n v="0"/>
    <n v="-34.380000000000003"/>
    <n v="0"/>
    <n v="0"/>
    <n v="0"/>
    <n v="0"/>
    <n v="0"/>
    <n v="0"/>
    <n v="34.380000000000003"/>
    <x v="0"/>
    <x v="0"/>
    <x v="0"/>
    <x v="0"/>
    <s v="650CNS"/>
    <x v="19"/>
    <s v="6CNSMR"/>
    <x v="53"/>
    <s v="D6BLST"/>
    <s v="CNSM BLaST Program"/>
    <s v="D6BLST"/>
    <m/>
    <m/>
    <m/>
    <s v="CNSM BLaST Program"/>
    <x v="0"/>
    <m/>
    <x v="0"/>
  </r>
  <r>
    <s v="Harrington, Phill"/>
    <x v="0"/>
    <x v="0"/>
    <x v="4"/>
    <x v="4"/>
    <x v="238"/>
    <x v="824"/>
    <x v="811"/>
    <x v="1"/>
    <x v="6"/>
    <x v="6"/>
    <n v="0"/>
    <n v="0"/>
    <n v="0"/>
    <n v="0"/>
    <n v="0"/>
    <n v="0"/>
    <n v="0"/>
    <n v="-67068.509999999995"/>
    <n v="0"/>
    <n v="-67068.509999999995"/>
    <n v="67068.509999999995"/>
    <x v="0"/>
    <x v="0"/>
    <x v="7"/>
    <x v="7"/>
    <s v="655IAB"/>
    <x v="27"/>
    <s v="6IABHS"/>
    <x v="80"/>
    <s v="D6INBR"/>
    <s v="IAB INBRE Program"/>
    <s v="D6INBR"/>
    <m/>
    <m/>
    <m/>
    <s v="IAB INBRE Program"/>
    <x v="0"/>
    <m/>
    <x v="0"/>
  </r>
  <r>
    <s v="Steele, Mark"/>
    <x v="0"/>
    <x v="0"/>
    <x v="3"/>
    <x v="3"/>
    <x v="209"/>
    <x v="824"/>
    <x v="811"/>
    <x v="1"/>
    <x v="6"/>
    <x v="6"/>
    <n v="0"/>
    <n v="0"/>
    <n v="0"/>
    <n v="0"/>
    <n v="0"/>
    <n v="0"/>
    <n v="0"/>
    <n v="-647.85"/>
    <n v="0"/>
    <n v="-647.85"/>
    <n v="647.85"/>
    <x v="0"/>
    <x v="0"/>
    <x v="0"/>
    <x v="0"/>
    <s v="6SMRSS"/>
    <x v="26"/>
    <s v="60SMSS"/>
    <x v="73"/>
    <s v="D6SUMS"/>
    <s v="Summer Sessions"/>
    <s v="D6SUMS"/>
    <m/>
    <m/>
    <m/>
    <s v="Summer Sessions"/>
    <x v="0"/>
    <m/>
    <x v="0"/>
  </r>
  <r>
    <s v="Ice, Debbie"/>
    <x v="0"/>
    <x v="0"/>
    <x v="4"/>
    <x v="4"/>
    <x v="267"/>
    <x v="2362"/>
    <x v="2336"/>
    <x v="1"/>
    <x v="6"/>
    <x v="6"/>
    <n v="0"/>
    <n v="0"/>
    <n v="0"/>
    <n v="0"/>
    <n v="0"/>
    <n v="0"/>
    <n v="0"/>
    <n v="-10807.96"/>
    <n v="0"/>
    <n v="-10807.96"/>
    <n v="10807.96"/>
    <x v="0"/>
    <x v="0"/>
    <x v="7"/>
    <x v="7"/>
    <s v="665GI"/>
    <x v="29"/>
    <s v="66GIR"/>
    <x v="83"/>
    <s v="D6SNOW"/>
    <s v="GI Snow &amp; Ice &amp; Permafrost"/>
    <s v="D6SNOW"/>
    <m/>
    <m/>
    <m/>
    <s v="GI Snow &amp; Ice &amp; Permafrost"/>
    <x v="0"/>
    <m/>
    <x v="0"/>
  </r>
  <r>
    <s v="Seymour, Matt"/>
    <x v="0"/>
    <x v="0"/>
    <x v="3"/>
    <x v="3"/>
    <x v="150"/>
    <x v="582"/>
    <x v="569"/>
    <x v="1"/>
    <x v="6"/>
    <x v="6"/>
    <n v="0"/>
    <n v="0"/>
    <n v="0"/>
    <n v="0"/>
    <n v="0"/>
    <n v="0"/>
    <n v="0"/>
    <n v="-1134.22"/>
    <n v="0"/>
    <n v="-1134.22"/>
    <n v="1134.22"/>
    <x v="0"/>
    <x v="0"/>
    <x v="0"/>
    <x v="0"/>
    <s v="650CNS"/>
    <x v="19"/>
    <s v="6CNSMR"/>
    <x v="53"/>
    <s v="D6BLST"/>
    <s v="CNSM BLaST Program"/>
    <s v="D6BLST"/>
    <m/>
    <m/>
    <m/>
    <s v="CNSM BLaST Program"/>
    <x v="0"/>
    <m/>
    <x v="0"/>
  </r>
  <r>
    <s v="Seymour, Matt"/>
    <x v="0"/>
    <x v="0"/>
    <x v="3"/>
    <x v="3"/>
    <x v="150"/>
    <x v="582"/>
    <x v="569"/>
    <x v="0"/>
    <x v="11"/>
    <x v="11"/>
    <n v="0"/>
    <n v="0"/>
    <n v="0"/>
    <n v="-556.88"/>
    <n v="0"/>
    <n v="0"/>
    <n v="0"/>
    <n v="0"/>
    <n v="0"/>
    <n v="0"/>
    <n v="556.88"/>
    <x v="0"/>
    <x v="0"/>
    <x v="0"/>
    <x v="0"/>
    <s v="650CNS"/>
    <x v="19"/>
    <s v="6CNSMR"/>
    <x v="53"/>
    <s v="D6BLST"/>
    <s v="CNSM BLaST Program"/>
    <s v="D6BLST"/>
    <m/>
    <m/>
    <m/>
    <s v="CNSM BLaST Program"/>
    <x v="0"/>
    <m/>
    <x v="0"/>
  </r>
  <r>
    <s v="Ellanna, Barbara"/>
    <x v="0"/>
    <x v="0"/>
    <x v="3"/>
    <x v="3"/>
    <x v="193"/>
    <x v="773"/>
    <x v="760"/>
    <x v="0"/>
    <x v="11"/>
    <x v="11"/>
    <n v="0"/>
    <n v="0"/>
    <n v="0"/>
    <n v="-145.13999999999999"/>
    <n v="0"/>
    <n v="0"/>
    <n v="0"/>
    <n v="0"/>
    <n v="0"/>
    <n v="0"/>
    <n v="145.13999999999999"/>
    <x v="0"/>
    <x v="0"/>
    <x v="0"/>
    <x v="0"/>
    <s v="6MUSM"/>
    <x v="24"/>
    <s v="6MUSAS"/>
    <x v="68"/>
    <s v="D6MUSP"/>
    <s v="Museum Education &amp; Public Programs"/>
    <s v="D6MUSP"/>
    <m/>
    <m/>
    <m/>
    <s v="Museum Education &amp; Public Programs"/>
    <x v="0"/>
    <m/>
    <x v="0"/>
  </r>
  <r>
    <s v="Harrington, Phill"/>
    <x v="0"/>
    <x v="0"/>
    <x v="4"/>
    <x v="4"/>
    <x v="214"/>
    <x v="1994"/>
    <x v="1969"/>
    <x v="0"/>
    <x v="11"/>
    <x v="11"/>
    <n v="0"/>
    <n v="0"/>
    <n v="0"/>
    <n v="-5058.25"/>
    <n v="0"/>
    <n v="0"/>
    <n v="0"/>
    <n v="0"/>
    <n v="0"/>
    <n v="0"/>
    <n v="5058.25"/>
    <x v="0"/>
    <x v="0"/>
    <x v="7"/>
    <x v="7"/>
    <s v="655IAB"/>
    <x v="27"/>
    <s v="6IABEE"/>
    <x v="75"/>
    <s v="D6ECOL"/>
    <s v="IAB Ecol, Evol &amp; Organismal Biology"/>
    <s v="D6ECOL"/>
    <m/>
    <m/>
    <m/>
    <s v="IAB Ecol, Evol &amp; Organismal Biology"/>
    <x v="0"/>
    <m/>
    <x v="0"/>
  </r>
  <r>
    <s v="Carson, Susie"/>
    <x v="0"/>
    <x v="0"/>
    <x v="4"/>
    <x v="4"/>
    <x v="273"/>
    <x v="2594"/>
    <x v="2567"/>
    <x v="1"/>
    <x v="6"/>
    <x v="6"/>
    <n v="0"/>
    <n v="0"/>
    <n v="0"/>
    <n v="0"/>
    <n v="0"/>
    <n v="0"/>
    <n v="0"/>
    <n v="-420.75"/>
    <n v="0"/>
    <n v="-420.75"/>
    <n v="420.75"/>
    <x v="0"/>
    <x v="0"/>
    <x v="7"/>
    <x v="7"/>
    <s v="6DPP"/>
    <x v="30"/>
    <s v="6DCDP"/>
    <x v="86"/>
    <s v="D6ESCR"/>
    <s v="EPSCoR Program"/>
    <s v="D6ESCR"/>
    <m/>
    <m/>
    <m/>
    <s v="EPSCoR Program"/>
    <x v="0"/>
    <m/>
    <x v="0"/>
  </r>
  <r>
    <s v="Carson, Susie"/>
    <x v="0"/>
    <x v="0"/>
    <x v="4"/>
    <x v="4"/>
    <x v="273"/>
    <x v="2594"/>
    <x v="2567"/>
    <x v="0"/>
    <x v="11"/>
    <x v="11"/>
    <n v="0"/>
    <n v="0"/>
    <n v="0"/>
    <n v="-420.75"/>
    <n v="0"/>
    <n v="0"/>
    <n v="0"/>
    <n v="0"/>
    <n v="0"/>
    <n v="0"/>
    <n v="420.75"/>
    <x v="0"/>
    <x v="0"/>
    <x v="7"/>
    <x v="7"/>
    <s v="6DPP"/>
    <x v="30"/>
    <s v="6DCDP"/>
    <x v="86"/>
    <s v="D6ESCR"/>
    <s v="EPSCoR Program"/>
    <s v="D6ESCR"/>
    <m/>
    <m/>
    <m/>
    <s v="EPSCoR Program"/>
    <x v="0"/>
    <m/>
    <x v="0"/>
  </r>
  <r>
    <s v="Harrington, Phill"/>
    <x v="0"/>
    <x v="0"/>
    <x v="4"/>
    <x v="4"/>
    <x v="238"/>
    <x v="2019"/>
    <x v="1994"/>
    <x v="1"/>
    <x v="6"/>
    <x v="6"/>
    <n v="0"/>
    <n v="0"/>
    <n v="0"/>
    <n v="0"/>
    <n v="0"/>
    <n v="0"/>
    <n v="0"/>
    <n v="-163.85"/>
    <n v="0"/>
    <n v="-163.85"/>
    <n v="163.85"/>
    <x v="0"/>
    <x v="0"/>
    <x v="7"/>
    <x v="7"/>
    <s v="655IAB"/>
    <x v="27"/>
    <s v="6IABHS"/>
    <x v="80"/>
    <s v="D6INBR"/>
    <s v="IAB INBRE Program"/>
    <s v="D6INBR"/>
    <m/>
    <m/>
    <m/>
    <s v="IAB INBRE Program"/>
    <x v="0"/>
    <m/>
    <x v="0"/>
  </r>
  <r>
    <s v="Rupe, Wendy"/>
    <x v="0"/>
    <x v="0"/>
    <x v="3"/>
    <x v="3"/>
    <x v="140"/>
    <x v="434"/>
    <x v="424"/>
    <x v="1"/>
    <x v="6"/>
    <x v="6"/>
    <n v="0"/>
    <n v="0"/>
    <n v="0"/>
    <n v="0"/>
    <n v="0"/>
    <n v="0"/>
    <n v="0"/>
    <n v="-17865.21"/>
    <n v="0"/>
    <n v="-17865.21"/>
    <n v="17865.21"/>
    <x v="0"/>
    <x v="0"/>
    <x v="0"/>
    <x v="0"/>
    <s v="62SFOS"/>
    <x v="18"/>
    <s v="6ASG"/>
    <x v="52"/>
    <s v="D6MAP"/>
    <s v="SFOS MAP"/>
    <s v="D6MAP"/>
    <m/>
    <m/>
    <m/>
    <s v="SFOS MAP"/>
    <x v="0"/>
    <m/>
    <x v="0"/>
  </r>
  <r>
    <s v="Rupe, Wendy"/>
    <x v="0"/>
    <x v="0"/>
    <x v="4"/>
    <x v="4"/>
    <x v="141"/>
    <x v="1340"/>
    <x v="1322"/>
    <x v="0"/>
    <x v="11"/>
    <x v="11"/>
    <n v="0"/>
    <n v="0"/>
    <n v="0"/>
    <n v="-6917.96"/>
    <n v="0"/>
    <n v="0"/>
    <n v="0"/>
    <n v="0"/>
    <n v="0"/>
    <n v="0"/>
    <n v="6917.96"/>
    <x v="0"/>
    <x v="0"/>
    <x v="0"/>
    <x v="0"/>
    <s v="62SFOS"/>
    <x v="18"/>
    <s v="6ASG"/>
    <x v="52"/>
    <s v="D6SG"/>
    <s v="SFOS Sea Grant"/>
    <s v="D6SG"/>
    <m/>
    <m/>
    <m/>
    <s v="SFOS Sea Grant"/>
    <x v="0"/>
    <m/>
    <x v="0"/>
  </r>
  <r>
    <s v="Seymour, Matt"/>
    <x v="0"/>
    <x v="0"/>
    <x v="3"/>
    <x v="3"/>
    <x v="143"/>
    <x v="470"/>
    <x v="459"/>
    <x v="1"/>
    <x v="6"/>
    <x v="6"/>
    <n v="0"/>
    <n v="0"/>
    <n v="0"/>
    <n v="0"/>
    <n v="0"/>
    <n v="0"/>
    <n v="0"/>
    <n v="-5613.03"/>
    <n v="0"/>
    <n v="-5613.03"/>
    <n v="5613.03"/>
    <x v="0"/>
    <x v="0"/>
    <x v="0"/>
    <x v="0"/>
    <s v="650CNS"/>
    <x v="19"/>
    <s v="6CNSMR"/>
    <x v="53"/>
    <s v="D65CDR"/>
    <s v="CNSM Research Admin &amp; Central Spt"/>
    <s v="D65CDR"/>
    <m/>
    <m/>
    <m/>
    <s v="CNSM Research Admin &amp; Central Spt"/>
    <x v="0"/>
    <m/>
    <x v="0"/>
  </r>
  <r>
    <s v="Chambers, Nicole"/>
    <x v="0"/>
    <x v="0"/>
    <x v="3"/>
    <x v="3"/>
    <x v="0"/>
    <x v="909"/>
    <x v="896"/>
    <x v="0"/>
    <x v="0"/>
    <x v="0"/>
    <n v="0"/>
    <n v="0"/>
    <n v="0"/>
    <n v="-7.54"/>
    <n v="0"/>
    <n v="0"/>
    <n v="0"/>
    <n v="0"/>
    <n v="0"/>
    <n v="0"/>
    <n v="7.54"/>
    <x v="0"/>
    <x v="0"/>
    <x v="0"/>
    <x v="0"/>
    <s v="6SNRE"/>
    <x v="0"/>
    <s v="64CES"/>
    <x v="0"/>
    <s v="D6CESP"/>
    <s v="CES Extension Programs"/>
    <s v="D6CESP"/>
    <m/>
    <m/>
    <m/>
    <s v="CES Extension Programs"/>
    <x v="0"/>
    <m/>
    <x v="0"/>
  </r>
  <r>
    <s v="Seymour, Matt"/>
    <x v="0"/>
    <x v="0"/>
    <x v="3"/>
    <x v="3"/>
    <x v="150"/>
    <x v="580"/>
    <x v="567"/>
    <x v="1"/>
    <x v="6"/>
    <x v="6"/>
    <n v="0"/>
    <n v="0"/>
    <n v="0"/>
    <n v="0"/>
    <n v="0"/>
    <n v="0"/>
    <n v="0"/>
    <n v="-18.78"/>
    <n v="0"/>
    <n v="-18.78"/>
    <n v="18.78"/>
    <x v="0"/>
    <x v="0"/>
    <x v="0"/>
    <x v="0"/>
    <s v="650CNS"/>
    <x v="19"/>
    <s v="6CNSMR"/>
    <x v="53"/>
    <s v="D6BLST"/>
    <s v="CNSM BLaST Program"/>
    <s v="D6BLST"/>
    <m/>
    <m/>
    <m/>
    <s v="CNSM BLaST Program"/>
    <x v="0"/>
    <m/>
    <x v="0"/>
  </r>
  <r>
    <s v="Rupe, Wendy"/>
    <x v="0"/>
    <x v="0"/>
    <x v="3"/>
    <x v="3"/>
    <x v="140"/>
    <x v="435"/>
    <x v="425"/>
    <x v="1"/>
    <x v="6"/>
    <x v="6"/>
    <n v="0"/>
    <n v="0"/>
    <n v="0"/>
    <n v="0"/>
    <n v="0"/>
    <n v="0"/>
    <n v="0"/>
    <n v="-9227.51"/>
    <n v="0"/>
    <n v="-9227.51"/>
    <n v="9227.51"/>
    <x v="0"/>
    <x v="0"/>
    <x v="0"/>
    <x v="0"/>
    <s v="62SFOS"/>
    <x v="18"/>
    <s v="6ASG"/>
    <x v="52"/>
    <s v="D6MAP"/>
    <s v="SFOS MAP"/>
    <s v="D6MAP"/>
    <m/>
    <m/>
    <m/>
    <s v="SFOS MAP"/>
    <x v="0"/>
    <m/>
    <x v="0"/>
  </r>
  <r>
    <s v="Ice, Debbie"/>
    <x v="0"/>
    <x v="0"/>
    <x v="4"/>
    <x v="4"/>
    <x v="266"/>
    <x v="2295"/>
    <x v="2269"/>
    <x v="1"/>
    <x v="6"/>
    <x v="6"/>
    <n v="0"/>
    <n v="0"/>
    <n v="0"/>
    <n v="0"/>
    <n v="0"/>
    <n v="0"/>
    <n v="0"/>
    <n v="-3398.97"/>
    <n v="0"/>
    <n v="-3398.97"/>
    <n v="3398.97"/>
    <x v="0"/>
    <x v="0"/>
    <x v="7"/>
    <x v="7"/>
    <s v="665GI"/>
    <x v="29"/>
    <s v="66GIR"/>
    <x v="83"/>
    <s v="D6SEIS"/>
    <s v="GI Seismology"/>
    <s v="D6SEIS"/>
    <m/>
    <m/>
    <m/>
    <s v="GI Seismology"/>
    <x v="0"/>
    <m/>
    <x v="0"/>
  </r>
  <r>
    <s v="Ice, Debbie"/>
    <x v="0"/>
    <x v="0"/>
    <x v="4"/>
    <x v="4"/>
    <x v="266"/>
    <x v="2295"/>
    <x v="2269"/>
    <x v="0"/>
    <x v="0"/>
    <x v="0"/>
    <n v="0"/>
    <n v="0"/>
    <n v="0"/>
    <n v="-3398.97"/>
    <n v="0"/>
    <n v="0"/>
    <n v="0"/>
    <n v="0"/>
    <n v="0"/>
    <n v="0"/>
    <n v="3398.97"/>
    <x v="0"/>
    <x v="0"/>
    <x v="7"/>
    <x v="7"/>
    <s v="665GI"/>
    <x v="29"/>
    <s v="66GIR"/>
    <x v="83"/>
    <s v="D6SEIS"/>
    <s v="GI Seismology"/>
    <s v="D6SEIS"/>
    <m/>
    <m/>
    <m/>
    <s v="GI Seismology"/>
    <x v="0"/>
    <m/>
    <x v="0"/>
  </r>
  <r>
    <s v="Harrington, Phill"/>
    <x v="0"/>
    <x v="0"/>
    <x v="4"/>
    <x v="4"/>
    <x v="232"/>
    <x v="1835"/>
    <x v="1813"/>
    <x v="0"/>
    <x v="11"/>
    <x v="11"/>
    <n v="0"/>
    <n v="0"/>
    <n v="0"/>
    <n v="-1032.9000000000001"/>
    <n v="0"/>
    <n v="0"/>
    <n v="0"/>
    <n v="0"/>
    <n v="0"/>
    <n v="0"/>
    <n v="1032.9000000000001"/>
    <x v="0"/>
    <x v="0"/>
    <x v="7"/>
    <x v="7"/>
    <s v="655IAB"/>
    <x v="27"/>
    <s v="65WFCB"/>
    <x v="79"/>
    <s v="D6ACWR"/>
    <s v="IAB AK Coop Fish/Wildlife Rsch Unit"/>
    <s v="D6ACWR"/>
    <m/>
    <m/>
    <m/>
    <s v="IAB AK Coop Fish/Wildlife Rsch Unit"/>
    <x v="0"/>
    <m/>
    <x v="0"/>
  </r>
  <r>
    <s v="Cox, Kim"/>
    <x v="0"/>
    <x v="0"/>
    <x v="4"/>
    <x v="4"/>
    <x v="282"/>
    <x v="2808"/>
    <x v="2781"/>
    <x v="0"/>
    <x v="11"/>
    <x v="11"/>
    <n v="0"/>
    <n v="0"/>
    <n v="0"/>
    <n v="-28796.05"/>
    <n v="0"/>
    <n v="0"/>
    <n v="0"/>
    <n v="0"/>
    <n v="0"/>
    <n v="0"/>
    <n v="28796.05"/>
    <x v="0"/>
    <x v="0"/>
    <x v="7"/>
    <x v="7"/>
    <s v="IARC"/>
    <x v="32"/>
    <s v="6IARCC"/>
    <x v="88"/>
    <s v="D6SNAP"/>
    <s v="IARC Scenarios Ntwk for AK Planning"/>
    <s v="D6SNAP"/>
    <m/>
    <m/>
    <m/>
    <s v="IARC Scenarios Ntwk for AK Planning"/>
    <x v="0"/>
    <m/>
    <x v="0"/>
  </r>
  <r>
    <s v="Ice, Debbie"/>
    <x v="0"/>
    <x v="0"/>
    <x v="4"/>
    <x v="4"/>
    <x v="266"/>
    <x v="2254"/>
    <x v="2228"/>
    <x v="0"/>
    <x v="11"/>
    <x v="11"/>
    <n v="0"/>
    <n v="0"/>
    <n v="0"/>
    <n v="-47346.31"/>
    <n v="0"/>
    <n v="0"/>
    <n v="0"/>
    <n v="0"/>
    <n v="0"/>
    <n v="0"/>
    <n v="47346.31"/>
    <x v="0"/>
    <x v="0"/>
    <x v="7"/>
    <x v="7"/>
    <s v="665GI"/>
    <x v="29"/>
    <s v="66GIR"/>
    <x v="83"/>
    <s v="D6SEIS"/>
    <s v="GI Seismology"/>
    <s v="D6SEIS"/>
    <m/>
    <m/>
    <m/>
    <s v="GI Seismology"/>
    <x v="0"/>
    <m/>
    <x v="0"/>
  </r>
  <r>
    <s v="Rupe, Wendy"/>
    <x v="0"/>
    <x v="0"/>
    <x v="4"/>
    <x v="4"/>
    <x v="137"/>
    <x v="1292"/>
    <x v="1275"/>
    <x v="0"/>
    <x v="11"/>
    <x v="11"/>
    <n v="0"/>
    <n v="0"/>
    <n v="0"/>
    <n v="-4669.01"/>
    <n v="0"/>
    <n v="0"/>
    <n v="0"/>
    <n v="0"/>
    <n v="0"/>
    <n v="0"/>
    <n v="4669.01"/>
    <x v="0"/>
    <x v="0"/>
    <x v="0"/>
    <x v="0"/>
    <s v="62SFOS"/>
    <x v="18"/>
    <s v="6SFOSR"/>
    <x v="51"/>
    <s v="D6IMS"/>
    <s v="SFOS Institute of Marine Science"/>
    <s v="D6IMS"/>
    <m/>
    <m/>
    <m/>
    <s v="SFOS Institute of Marine Science"/>
    <x v="0"/>
    <m/>
    <x v="0"/>
  </r>
  <r>
    <s v="Cox, Kim"/>
    <x v="0"/>
    <x v="0"/>
    <x v="4"/>
    <x v="4"/>
    <x v="279"/>
    <x v="2612"/>
    <x v="2585"/>
    <x v="1"/>
    <x v="6"/>
    <x v="6"/>
    <n v="0"/>
    <n v="0"/>
    <n v="0"/>
    <n v="0"/>
    <n v="0"/>
    <n v="0"/>
    <n v="0"/>
    <n v="-3003.61"/>
    <n v="0"/>
    <n v="-3003.61"/>
    <n v="3003.61"/>
    <x v="0"/>
    <x v="0"/>
    <x v="7"/>
    <x v="7"/>
    <s v="IARC"/>
    <x v="32"/>
    <s v="6IARCC"/>
    <x v="88"/>
    <s v="D6CSC"/>
    <s v="IARC Alaska Climate Science Center"/>
    <s v="D6CSC"/>
    <m/>
    <m/>
    <m/>
    <s v="IARC Alaska Climate Science Center"/>
    <x v="0"/>
    <m/>
    <x v="0"/>
  </r>
  <r>
    <s v="Carson, Susie"/>
    <x v="0"/>
    <x v="0"/>
    <x v="4"/>
    <x v="4"/>
    <x v="273"/>
    <x v="2561"/>
    <x v="2534"/>
    <x v="1"/>
    <x v="6"/>
    <x v="6"/>
    <n v="0"/>
    <n v="0"/>
    <n v="0"/>
    <n v="0"/>
    <n v="0"/>
    <n v="0"/>
    <n v="0"/>
    <n v="-912.03"/>
    <n v="0"/>
    <n v="-912.03"/>
    <n v="912.03"/>
    <x v="0"/>
    <x v="0"/>
    <x v="7"/>
    <x v="7"/>
    <s v="6DPP"/>
    <x v="30"/>
    <s v="6DCDP"/>
    <x v="86"/>
    <s v="D6ESCR"/>
    <s v="EPSCoR Program"/>
    <s v="D6ESCR"/>
    <m/>
    <m/>
    <m/>
    <s v="EPSCoR Program"/>
    <x v="0"/>
    <m/>
    <x v="0"/>
  </r>
  <r>
    <s v="Chambers, Nicole"/>
    <x v="0"/>
    <x v="0"/>
    <x v="4"/>
    <x v="4"/>
    <x v="229"/>
    <x v="1741"/>
    <x v="1719"/>
    <x v="1"/>
    <x v="6"/>
    <x v="6"/>
    <n v="0"/>
    <n v="0"/>
    <n v="0"/>
    <n v="0"/>
    <n v="0"/>
    <n v="0"/>
    <n v="0"/>
    <n v="-9131.81"/>
    <n v="0"/>
    <n v="-9131.81"/>
    <n v="9131.81"/>
    <x v="0"/>
    <x v="0"/>
    <x v="0"/>
    <x v="0"/>
    <s v="6SNRE"/>
    <x v="0"/>
    <s v="6AFES"/>
    <x v="77"/>
    <s v="D6AFSR"/>
    <s v="AFES Research Programs"/>
    <s v="D6AFSR"/>
    <m/>
    <m/>
    <m/>
    <s v="AFES Research Programs"/>
    <x v="0"/>
    <m/>
    <x v="0"/>
  </r>
  <r>
    <s v="Ellanna, Barbara"/>
    <x v="0"/>
    <x v="0"/>
    <x v="3"/>
    <x v="3"/>
    <x v="190"/>
    <x v="745"/>
    <x v="732"/>
    <x v="1"/>
    <x v="6"/>
    <x v="6"/>
    <n v="0"/>
    <n v="0"/>
    <n v="0"/>
    <n v="0"/>
    <n v="0"/>
    <n v="0"/>
    <n v="0"/>
    <n v="-2399.63"/>
    <n v="0"/>
    <n v="-2399.63"/>
    <n v="2399.63"/>
    <x v="0"/>
    <x v="0"/>
    <x v="0"/>
    <x v="0"/>
    <s v="6MUSM"/>
    <x v="24"/>
    <s v="6MUSRC"/>
    <x v="67"/>
    <s v="D6MUSC"/>
    <s v="Museum Collections"/>
    <s v="D6MUSC"/>
    <m/>
    <m/>
    <m/>
    <s v="Museum Collections"/>
    <x v="0"/>
    <m/>
    <x v="0"/>
  </r>
  <r>
    <s v="Cox, Kim"/>
    <x v="0"/>
    <x v="0"/>
    <x v="4"/>
    <x v="4"/>
    <x v="281"/>
    <x v="2650"/>
    <x v="2623"/>
    <x v="1"/>
    <x v="6"/>
    <x v="6"/>
    <n v="0"/>
    <n v="0"/>
    <n v="0"/>
    <n v="0"/>
    <n v="0"/>
    <n v="0"/>
    <n v="0"/>
    <n v="-0.02"/>
    <n v="0"/>
    <n v="-0.02"/>
    <n v="0.02"/>
    <x v="0"/>
    <x v="0"/>
    <x v="7"/>
    <x v="7"/>
    <s v="IARC"/>
    <x v="32"/>
    <s v="6IARCP"/>
    <x v="90"/>
    <s v="D6IARR"/>
    <s v="IARC Central Research"/>
    <s v="D6IARR"/>
    <m/>
    <m/>
    <m/>
    <s v="IARC Central Research"/>
    <x v="0"/>
    <m/>
    <x v="0"/>
  </r>
  <r>
    <s v="Ellanna, Barbara"/>
    <x v="0"/>
    <x v="0"/>
    <x v="3"/>
    <x v="3"/>
    <x v="190"/>
    <x v="740"/>
    <x v="727"/>
    <x v="1"/>
    <x v="6"/>
    <x v="6"/>
    <n v="0"/>
    <n v="0"/>
    <n v="0"/>
    <n v="0"/>
    <n v="0"/>
    <n v="0"/>
    <n v="0"/>
    <n v="-2050.39"/>
    <n v="0"/>
    <n v="-2050.39"/>
    <n v="2050.39"/>
    <x v="0"/>
    <x v="0"/>
    <x v="0"/>
    <x v="0"/>
    <s v="6MUSM"/>
    <x v="24"/>
    <s v="6MUSRC"/>
    <x v="67"/>
    <s v="D6MUSC"/>
    <s v="Museum Collections"/>
    <s v="D6MUSC"/>
    <m/>
    <m/>
    <m/>
    <s v="Museum Collections"/>
    <x v="0"/>
    <m/>
    <x v="0"/>
  </r>
  <r>
    <s v="Ice, Debbie"/>
    <x v="0"/>
    <x v="0"/>
    <x v="4"/>
    <x v="4"/>
    <x v="267"/>
    <x v="2340"/>
    <x v="2314"/>
    <x v="0"/>
    <x v="11"/>
    <x v="11"/>
    <n v="0"/>
    <n v="0"/>
    <n v="0"/>
    <n v="-5811.66"/>
    <n v="0"/>
    <n v="0"/>
    <n v="0"/>
    <n v="0"/>
    <n v="0"/>
    <n v="0"/>
    <n v="5811.66"/>
    <x v="0"/>
    <x v="0"/>
    <x v="7"/>
    <x v="7"/>
    <s v="665GI"/>
    <x v="29"/>
    <s v="66GIR"/>
    <x v="83"/>
    <s v="D6SNOW"/>
    <s v="GI Snow &amp; Ice &amp; Permafrost"/>
    <s v="D6SNOW"/>
    <m/>
    <m/>
    <m/>
    <s v="GI Snow &amp; Ice &amp; Permafrost"/>
    <x v="0"/>
    <m/>
    <x v="0"/>
  </r>
  <r>
    <s v="Chambers, Nicole"/>
    <x v="0"/>
    <x v="0"/>
    <x v="3"/>
    <x v="3"/>
    <x v="210"/>
    <x v="848"/>
    <x v="835"/>
    <x v="1"/>
    <x v="6"/>
    <x v="6"/>
    <n v="0"/>
    <n v="0"/>
    <n v="0"/>
    <n v="0"/>
    <n v="0"/>
    <n v="0"/>
    <n v="0"/>
    <n v="55.8"/>
    <n v="0"/>
    <n v="55.8"/>
    <n v="-55.8"/>
    <x v="0"/>
    <x v="0"/>
    <x v="0"/>
    <x v="0"/>
    <s v="6SNRE"/>
    <x v="0"/>
    <s v="64CES"/>
    <x v="0"/>
    <s v="D6CESA"/>
    <s v="CES Central Administration"/>
    <s v="D6CESA"/>
    <m/>
    <m/>
    <m/>
    <s v="CES Central Administration"/>
    <x v="0"/>
    <m/>
    <x v="0"/>
  </r>
  <r>
    <s v="Rupe, Wendy"/>
    <x v="0"/>
    <x v="0"/>
    <x v="4"/>
    <x v="4"/>
    <x v="133"/>
    <x v="1094"/>
    <x v="1079"/>
    <x v="0"/>
    <x v="9"/>
    <x v="9"/>
    <n v="0"/>
    <n v="0"/>
    <n v="0"/>
    <n v="-2712.81"/>
    <n v="0"/>
    <n v="0"/>
    <n v="0"/>
    <n v="0"/>
    <n v="0"/>
    <n v="0"/>
    <n v="2712.81"/>
    <x v="0"/>
    <x v="0"/>
    <x v="0"/>
    <x v="0"/>
    <s v="62SFOS"/>
    <x v="18"/>
    <s v="6SFOSR"/>
    <x v="51"/>
    <s v="D6FISH"/>
    <s v="SFOS Fisheries"/>
    <s v="D6FISH"/>
    <m/>
    <m/>
    <m/>
    <s v="SFOS Fisheries"/>
    <x v="0"/>
    <m/>
    <x v="0"/>
  </r>
  <r>
    <s v="Conley, Nickole"/>
    <x v="0"/>
    <x v="0"/>
    <x v="4"/>
    <x v="4"/>
    <x v="173"/>
    <x v="1533"/>
    <x v="1512"/>
    <x v="0"/>
    <x v="9"/>
    <x v="9"/>
    <n v="0"/>
    <n v="0"/>
    <n v="0"/>
    <n v="-11823.05"/>
    <n v="0"/>
    <n v="0"/>
    <n v="0"/>
    <n v="0"/>
    <n v="0"/>
    <n v="0"/>
    <n v="11823.05"/>
    <x v="0"/>
    <x v="0"/>
    <x v="0"/>
    <x v="0"/>
    <s v="6CEM"/>
    <x v="21"/>
    <s v="6INE"/>
    <x v="60"/>
    <s v="D6INE"/>
    <s v="CEM INE General Research"/>
    <s v="D6INE"/>
    <m/>
    <m/>
    <m/>
    <s v="CEM INE General Research"/>
    <x v="0"/>
    <m/>
    <x v="0"/>
  </r>
  <r>
    <s v="Seymour, Matt"/>
    <x v="0"/>
    <x v="0"/>
    <x v="3"/>
    <x v="3"/>
    <x v="150"/>
    <x v="579"/>
    <x v="566"/>
    <x v="1"/>
    <x v="6"/>
    <x v="6"/>
    <n v="0"/>
    <n v="0"/>
    <n v="0"/>
    <n v="0"/>
    <n v="0"/>
    <n v="0"/>
    <n v="0"/>
    <n v="-51.95"/>
    <n v="0"/>
    <n v="-51.95"/>
    <n v="51.95"/>
    <x v="0"/>
    <x v="0"/>
    <x v="0"/>
    <x v="0"/>
    <s v="650CNS"/>
    <x v="19"/>
    <s v="6CNSMR"/>
    <x v="53"/>
    <s v="D6BLST"/>
    <s v="CNSM BLaST Program"/>
    <s v="D6BLST"/>
    <m/>
    <m/>
    <m/>
    <s v="CNSM BLaST Program"/>
    <x v="0"/>
    <m/>
    <x v="0"/>
  </r>
  <r>
    <s v="Seymour, Matt"/>
    <x v="0"/>
    <x v="0"/>
    <x v="3"/>
    <x v="3"/>
    <x v="150"/>
    <x v="579"/>
    <x v="566"/>
    <x v="1"/>
    <x v="6"/>
    <x v="6"/>
    <n v="0"/>
    <n v="0"/>
    <n v="0"/>
    <n v="0"/>
    <n v="0"/>
    <n v="0"/>
    <n v="0"/>
    <n v="-144.74"/>
    <n v="0"/>
    <n v="-144.74"/>
    <n v="144.74"/>
    <x v="0"/>
    <x v="0"/>
    <x v="0"/>
    <x v="0"/>
    <s v="650CNS"/>
    <x v="19"/>
    <s v="6CNSMR"/>
    <x v="53"/>
    <s v="D6BLST"/>
    <s v="CNSM BLaST Program"/>
    <s v="D6BLST"/>
    <m/>
    <m/>
    <m/>
    <s v="CNSM BLaST Program"/>
    <x v="0"/>
    <m/>
    <x v="0"/>
  </r>
  <r>
    <s v="Seymour, Matt"/>
    <x v="0"/>
    <x v="0"/>
    <x v="3"/>
    <x v="3"/>
    <x v="150"/>
    <x v="579"/>
    <x v="566"/>
    <x v="1"/>
    <x v="6"/>
    <x v="6"/>
    <n v="0"/>
    <n v="0"/>
    <n v="0"/>
    <n v="0"/>
    <n v="0"/>
    <n v="0"/>
    <n v="0"/>
    <n v="-356.48"/>
    <n v="0"/>
    <n v="-356.48"/>
    <n v="356.48"/>
    <x v="0"/>
    <x v="0"/>
    <x v="0"/>
    <x v="0"/>
    <s v="650CNS"/>
    <x v="19"/>
    <s v="6CNSMR"/>
    <x v="53"/>
    <s v="D6BLST"/>
    <s v="CNSM BLaST Program"/>
    <s v="D6BLST"/>
    <m/>
    <m/>
    <m/>
    <s v="CNSM BLaST Program"/>
    <x v="0"/>
    <m/>
    <x v="0"/>
  </r>
  <r>
    <s v="Seymour, Matt"/>
    <x v="0"/>
    <x v="0"/>
    <x v="3"/>
    <x v="3"/>
    <x v="150"/>
    <x v="579"/>
    <x v="566"/>
    <x v="1"/>
    <x v="6"/>
    <x v="6"/>
    <n v="0"/>
    <n v="0"/>
    <n v="0"/>
    <n v="0"/>
    <n v="0"/>
    <n v="0"/>
    <n v="0"/>
    <n v="-2604.4499999999998"/>
    <n v="0"/>
    <n v="-2604.4499999999998"/>
    <n v="2604.4499999999998"/>
    <x v="0"/>
    <x v="0"/>
    <x v="0"/>
    <x v="0"/>
    <s v="650CNS"/>
    <x v="19"/>
    <s v="6CNSMR"/>
    <x v="53"/>
    <s v="D6BLST"/>
    <s v="CNSM BLaST Program"/>
    <s v="D6BLST"/>
    <m/>
    <m/>
    <m/>
    <s v="CNSM BLaST Program"/>
    <x v="0"/>
    <m/>
    <x v="0"/>
  </r>
  <r>
    <s v="Seymour, Matt"/>
    <x v="0"/>
    <x v="0"/>
    <x v="3"/>
    <x v="3"/>
    <x v="150"/>
    <x v="579"/>
    <x v="566"/>
    <x v="1"/>
    <x v="6"/>
    <x v="6"/>
    <n v="0"/>
    <n v="0"/>
    <n v="0"/>
    <n v="0"/>
    <n v="0"/>
    <n v="0"/>
    <n v="0"/>
    <n v="-464.58"/>
    <n v="0"/>
    <n v="-464.58"/>
    <n v="464.58"/>
    <x v="0"/>
    <x v="0"/>
    <x v="0"/>
    <x v="0"/>
    <s v="650CNS"/>
    <x v="19"/>
    <s v="6CNSMR"/>
    <x v="53"/>
    <s v="D6BLST"/>
    <s v="CNSM BLaST Program"/>
    <s v="D6BLST"/>
    <m/>
    <m/>
    <m/>
    <s v="CNSM BLaST Program"/>
    <x v="0"/>
    <m/>
    <x v="0"/>
  </r>
  <r>
    <s v="Seymour, Matt"/>
    <x v="0"/>
    <x v="0"/>
    <x v="3"/>
    <x v="3"/>
    <x v="150"/>
    <x v="579"/>
    <x v="566"/>
    <x v="1"/>
    <x v="6"/>
    <x v="6"/>
    <n v="0"/>
    <n v="0"/>
    <n v="0"/>
    <n v="0"/>
    <n v="0"/>
    <n v="0"/>
    <n v="0"/>
    <n v="-54.16"/>
    <n v="0"/>
    <n v="-54.16"/>
    <n v="54.16"/>
    <x v="0"/>
    <x v="0"/>
    <x v="0"/>
    <x v="0"/>
    <s v="650CNS"/>
    <x v="19"/>
    <s v="6CNSMR"/>
    <x v="53"/>
    <s v="D6BLST"/>
    <s v="CNSM BLaST Program"/>
    <s v="D6BLST"/>
    <m/>
    <m/>
    <m/>
    <s v="CNSM BLaST Program"/>
    <x v="0"/>
    <m/>
    <x v="0"/>
  </r>
  <r>
    <s v="Seymour, Matt"/>
    <x v="0"/>
    <x v="0"/>
    <x v="3"/>
    <x v="3"/>
    <x v="150"/>
    <x v="579"/>
    <x v="566"/>
    <x v="1"/>
    <x v="6"/>
    <x v="6"/>
    <n v="0"/>
    <n v="0"/>
    <n v="0"/>
    <n v="0"/>
    <n v="0"/>
    <n v="0"/>
    <n v="0"/>
    <n v="-231.32"/>
    <n v="0"/>
    <n v="-231.32"/>
    <n v="231.32"/>
    <x v="0"/>
    <x v="0"/>
    <x v="0"/>
    <x v="0"/>
    <s v="650CNS"/>
    <x v="19"/>
    <s v="6CNSMR"/>
    <x v="53"/>
    <s v="D6BLST"/>
    <s v="CNSM BLaST Program"/>
    <s v="D6BLST"/>
    <m/>
    <m/>
    <m/>
    <s v="CNSM BLaST Program"/>
    <x v="0"/>
    <m/>
    <x v="0"/>
  </r>
  <r>
    <s v="Seymour, Matt"/>
    <x v="0"/>
    <x v="0"/>
    <x v="3"/>
    <x v="3"/>
    <x v="150"/>
    <x v="579"/>
    <x v="566"/>
    <x v="1"/>
    <x v="6"/>
    <x v="6"/>
    <n v="0"/>
    <n v="0"/>
    <n v="0"/>
    <n v="0"/>
    <n v="0"/>
    <n v="0"/>
    <n v="0"/>
    <n v="-181.67"/>
    <n v="0"/>
    <n v="-181.67"/>
    <n v="181.67"/>
    <x v="0"/>
    <x v="0"/>
    <x v="0"/>
    <x v="0"/>
    <s v="650CNS"/>
    <x v="19"/>
    <s v="6CNSMR"/>
    <x v="53"/>
    <s v="D6BLST"/>
    <s v="CNSM BLaST Program"/>
    <s v="D6BLST"/>
    <m/>
    <m/>
    <m/>
    <s v="CNSM BLaST Program"/>
    <x v="0"/>
    <m/>
    <x v="0"/>
  </r>
  <r>
    <s v="Seymour, Matt"/>
    <x v="0"/>
    <x v="0"/>
    <x v="3"/>
    <x v="3"/>
    <x v="150"/>
    <x v="579"/>
    <x v="566"/>
    <x v="1"/>
    <x v="6"/>
    <x v="6"/>
    <n v="0"/>
    <n v="0"/>
    <n v="0"/>
    <n v="0"/>
    <n v="0"/>
    <n v="0"/>
    <n v="0"/>
    <n v="-155.57"/>
    <n v="0"/>
    <n v="-155.57"/>
    <n v="155.57"/>
    <x v="0"/>
    <x v="0"/>
    <x v="0"/>
    <x v="0"/>
    <s v="650CNS"/>
    <x v="19"/>
    <s v="6CNSMR"/>
    <x v="53"/>
    <s v="D6BLST"/>
    <s v="CNSM BLaST Program"/>
    <s v="D6BLST"/>
    <m/>
    <m/>
    <m/>
    <s v="CNSM BLaST Program"/>
    <x v="0"/>
    <m/>
    <x v="0"/>
  </r>
  <r>
    <s v="Seymour, Matt"/>
    <x v="0"/>
    <x v="0"/>
    <x v="3"/>
    <x v="3"/>
    <x v="150"/>
    <x v="579"/>
    <x v="566"/>
    <x v="1"/>
    <x v="6"/>
    <x v="6"/>
    <n v="0"/>
    <n v="0"/>
    <n v="0"/>
    <n v="0"/>
    <n v="0"/>
    <n v="0"/>
    <n v="0"/>
    <n v="-47283.87"/>
    <n v="0"/>
    <n v="-47283.87"/>
    <n v="47283.87"/>
    <x v="0"/>
    <x v="0"/>
    <x v="0"/>
    <x v="0"/>
    <s v="650CNS"/>
    <x v="19"/>
    <s v="6CNSMR"/>
    <x v="53"/>
    <s v="D6BLST"/>
    <s v="CNSM BLaST Program"/>
    <s v="D6BLST"/>
    <m/>
    <m/>
    <m/>
    <s v="CNSM BLaST Program"/>
    <x v="0"/>
    <m/>
    <x v="0"/>
  </r>
  <r>
    <s v="Seymour, Matt"/>
    <x v="0"/>
    <x v="0"/>
    <x v="3"/>
    <x v="3"/>
    <x v="150"/>
    <x v="579"/>
    <x v="566"/>
    <x v="1"/>
    <x v="6"/>
    <x v="6"/>
    <n v="0"/>
    <n v="0"/>
    <n v="0"/>
    <n v="0"/>
    <n v="0"/>
    <n v="0"/>
    <n v="0"/>
    <n v="-13.4"/>
    <n v="0"/>
    <n v="-13.4"/>
    <n v="13.4"/>
    <x v="0"/>
    <x v="0"/>
    <x v="0"/>
    <x v="0"/>
    <s v="650CNS"/>
    <x v="19"/>
    <s v="6CNSMR"/>
    <x v="53"/>
    <s v="D6BLST"/>
    <s v="CNSM BLaST Program"/>
    <s v="D6BLST"/>
    <m/>
    <m/>
    <m/>
    <s v="CNSM BLaST Program"/>
    <x v="0"/>
    <m/>
    <x v="0"/>
  </r>
  <r>
    <s v="Seymour, Matt"/>
    <x v="0"/>
    <x v="0"/>
    <x v="3"/>
    <x v="3"/>
    <x v="150"/>
    <x v="579"/>
    <x v="566"/>
    <x v="0"/>
    <x v="11"/>
    <x v="11"/>
    <n v="0"/>
    <n v="0"/>
    <n v="0"/>
    <n v="-13.4"/>
    <n v="0"/>
    <n v="0"/>
    <n v="0"/>
    <n v="0"/>
    <n v="0"/>
    <n v="0"/>
    <n v="13.4"/>
    <x v="0"/>
    <x v="0"/>
    <x v="0"/>
    <x v="0"/>
    <s v="650CNS"/>
    <x v="19"/>
    <s v="6CNSMR"/>
    <x v="53"/>
    <s v="D6BLST"/>
    <s v="CNSM BLaST Program"/>
    <s v="D6BLST"/>
    <m/>
    <m/>
    <m/>
    <s v="CNSM BLaST Program"/>
    <x v="0"/>
    <m/>
    <x v="0"/>
  </r>
  <r>
    <s v="Seymour, Matt"/>
    <x v="0"/>
    <x v="0"/>
    <x v="3"/>
    <x v="3"/>
    <x v="150"/>
    <x v="579"/>
    <x v="566"/>
    <x v="0"/>
    <x v="11"/>
    <x v="11"/>
    <n v="0"/>
    <n v="0"/>
    <n v="0"/>
    <n v="-45.92"/>
    <n v="0"/>
    <n v="0"/>
    <n v="0"/>
    <n v="0"/>
    <n v="0"/>
    <n v="0"/>
    <n v="45.92"/>
    <x v="0"/>
    <x v="0"/>
    <x v="0"/>
    <x v="0"/>
    <s v="650CNS"/>
    <x v="19"/>
    <s v="6CNSMR"/>
    <x v="53"/>
    <s v="D6BLST"/>
    <s v="CNSM BLaST Program"/>
    <s v="D6BLST"/>
    <m/>
    <m/>
    <m/>
    <s v="CNSM BLaST Program"/>
    <x v="0"/>
    <m/>
    <x v="0"/>
  </r>
  <r>
    <s v="Seymour, Matt"/>
    <x v="0"/>
    <x v="0"/>
    <x v="3"/>
    <x v="3"/>
    <x v="150"/>
    <x v="579"/>
    <x v="566"/>
    <x v="0"/>
    <x v="11"/>
    <x v="11"/>
    <n v="0"/>
    <n v="0"/>
    <n v="0"/>
    <n v="-165.8"/>
    <n v="0"/>
    <n v="0"/>
    <n v="0"/>
    <n v="0"/>
    <n v="0"/>
    <n v="0"/>
    <n v="165.8"/>
    <x v="0"/>
    <x v="0"/>
    <x v="0"/>
    <x v="0"/>
    <s v="650CNS"/>
    <x v="19"/>
    <s v="6CNSMR"/>
    <x v="53"/>
    <s v="D6BLST"/>
    <s v="CNSM BLaST Program"/>
    <s v="D6BLST"/>
    <m/>
    <m/>
    <m/>
    <s v="CNSM BLaST Program"/>
    <x v="0"/>
    <m/>
    <x v="0"/>
  </r>
  <r>
    <s v="Seymour, Matt"/>
    <x v="0"/>
    <x v="0"/>
    <x v="3"/>
    <x v="3"/>
    <x v="150"/>
    <x v="579"/>
    <x v="566"/>
    <x v="0"/>
    <x v="11"/>
    <x v="11"/>
    <n v="0"/>
    <n v="0"/>
    <n v="0"/>
    <n v="-13.44"/>
    <n v="0"/>
    <n v="0"/>
    <n v="0"/>
    <n v="0"/>
    <n v="0"/>
    <n v="0"/>
    <n v="13.44"/>
    <x v="0"/>
    <x v="0"/>
    <x v="0"/>
    <x v="0"/>
    <s v="650CNS"/>
    <x v="19"/>
    <s v="6CNSMR"/>
    <x v="53"/>
    <s v="D6BLST"/>
    <s v="CNSM BLaST Program"/>
    <s v="D6BLST"/>
    <m/>
    <m/>
    <m/>
    <s v="CNSM BLaST Program"/>
    <x v="0"/>
    <m/>
    <x v="0"/>
  </r>
  <r>
    <s v="Seymour, Matt"/>
    <x v="0"/>
    <x v="0"/>
    <x v="3"/>
    <x v="3"/>
    <x v="150"/>
    <x v="579"/>
    <x v="566"/>
    <x v="0"/>
    <x v="11"/>
    <x v="11"/>
    <n v="0"/>
    <n v="0"/>
    <n v="0"/>
    <n v="-694.07"/>
    <n v="0"/>
    <n v="0"/>
    <n v="0"/>
    <n v="0"/>
    <n v="0"/>
    <n v="0"/>
    <n v="694.07"/>
    <x v="0"/>
    <x v="0"/>
    <x v="0"/>
    <x v="0"/>
    <s v="650CNS"/>
    <x v="19"/>
    <s v="6CNSMR"/>
    <x v="53"/>
    <s v="D6BLST"/>
    <s v="CNSM BLaST Program"/>
    <s v="D6BLST"/>
    <m/>
    <m/>
    <m/>
    <s v="CNSM BLaST Program"/>
    <x v="0"/>
    <m/>
    <x v="0"/>
  </r>
  <r>
    <s v="Seymour, Matt"/>
    <x v="0"/>
    <x v="0"/>
    <x v="3"/>
    <x v="3"/>
    <x v="150"/>
    <x v="579"/>
    <x v="566"/>
    <x v="0"/>
    <x v="11"/>
    <x v="11"/>
    <n v="0"/>
    <n v="0"/>
    <n v="0"/>
    <n v="-319.97000000000003"/>
    <n v="0"/>
    <n v="0"/>
    <n v="0"/>
    <n v="0"/>
    <n v="0"/>
    <n v="0"/>
    <n v="319.97000000000003"/>
    <x v="0"/>
    <x v="0"/>
    <x v="0"/>
    <x v="0"/>
    <s v="650CNS"/>
    <x v="19"/>
    <s v="6CNSMR"/>
    <x v="53"/>
    <s v="D6BLST"/>
    <s v="CNSM BLaST Program"/>
    <s v="D6BLST"/>
    <m/>
    <m/>
    <m/>
    <s v="CNSM BLaST Program"/>
    <x v="0"/>
    <m/>
    <x v="0"/>
  </r>
  <r>
    <s v="Seymour, Matt"/>
    <x v="0"/>
    <x v="0"/>
    <x v="3"/>
    <x v="3"/>
    <x v="150"/>
    <x v="579"/>
    <x v="566"/>
    <x v="0"/>
    <x v="11"/>
    <x v="11"/>
    <n v="0"/>
    <n v="0"/>
    <n v="0"/>
    <n v="-361.6"/>
    <n v="0"/>
    <n v="0"/>
    <n v="0"/>
    <n v="0"/>
    <n v="0"/>
    <n v="0"/>
    <n v="361.6"/>
    <x v="0"/>
    <x v="0"/>
    <x v="0"/>
    <x v="0"/>
    <s v="650CNS"/>
    <x v="19"/>
    <s v="6CNSMR"/>
    <x v="53"/>
    <s v="D6BLST"/>
    <s v="CNSM BLaST Program"/>
    <s v="D6BLST"/>
    <m/>
    <m/>
    <m/>
    <s v="CNSM BLaST Program"/>
    <x v="0"/>
    <m/>
    <x v="0"/>
  </r>
  <r>
    <s v="Harrington, Phill"/>
    <x v="0"/>
    <x v="0"/>
    <x v="4"/>
    <x v="4"/>
    <x v="234"/>
    <x v="1916"/>
    <x v="1892"/>
    <x v="1"/>
    <x v="6"/>
    <x v="6"/>
    <n v="0"/>
    <n v="0"/>
    <n v="0"/>
    <n v="0"/>
    <n v="0"/>
    <n v="0"/>
    <n v="0"/>
    <n v="-14662.22"/>
    <n v="0"/>
    <n v="-14662.22"/>
    <n v="14662.22"/>
    <x v="0"/>
    <x v="0"/>
    <x v="7"/>
    <x v="7"/>
    <s v="655IAB"/>
    <x v="27"/>
    <s v="6IABHS"/>
    <x v="80"/>
    <s v="D6CANR"/>
    <s v="IAB Ctr AK Native Health Research"/>
    <s v="D6CANR"/>
    <m/>
    <m/>
    <m/>
    <s v="IAB Ctr AK Native Health Research"/>
    <x v="0"/>
    <m/>
    <x v="0"/>
  </r>
  <r>
    <s v="Ice, Debbie"/>
    <x v="0"/>
    <x v="0"/>
    <x v="4"/>
    <x v="4"/>
    <x v="267"/>
    <x v="2325"/>
    <x v="2299"/>
    <x v="0"/>
    <x v="11"/>
    <x v="11"/>
    <n v="0"/>
    <n v="0"/>
    <n v="0"/>
    <n v="-10653.62"/>
    <n v="0"/>
    <n v="0"/>
    <n v="0"/>
    <n v="0"/>
    <n v="0"/>
    <n v="0"/>
    <n v="10653.62"/>
    <x v="0"/>
    <x v="0"/>
    <x v="7"/>
    <x v="7"/>
    <s v="665GI"/>
    <x v="29"/>
    <s v="66GIR"/>
    <x v="83"/>
    <s v="D6SNOW"/>
    <s v="GI Snow &amp; Ice &amp; Permafrost"/>
    <s v="D6SNOW"/>
    <m/>
    <m/>
    <m/>
    <s v="GI Snow &amp; Ice &amp; Permafrost"/>
    <x v="0"/>
    <m/>
    <x v="0"/>
  </r>
  <r>
    <s v="Harrington, Phill"/>
    <x v="0"/>
    <x v="0"/>
    <x v="4"/>
    <x v="4"/>
    <x v="214"/>
    <x v="1782"/>
    <x v="1760"/>
    <x v="1"/>
    <x v="6"/>
    <x v="6"/>
    <n v="0"/>
    <n v="0"/>
    <n v="0"/>
    <n v="0"/>
    <n v="0"/>
    <n v="0"/>
    <n v="0"/>
    <n v="-6978.46"/>
    <n v="0"/>
    <n v="-6978.46"/>
    <n v="6978.46"/>
    <x v="0"/>
    <x v="0"/>
    <x v="7"/>
    <x v="7"/>
    <s v="655IAB"/>
    <x v="27"/>
    <s v="6IABEE"/>
    <x v="75"/>
    <s v="D6ECOL"/>
    <s v="IAB Ecol, Evol &amp; Organismal Biology"/>
    <s v="D6ECOL"/>
    <m/>
    <m/>
    <m/>
    <s v="IAB Ecol, Evol &amp; Organismal Biology"/>
    <x v="0"/>
    <m/>
    <x v="0"/>
  </r>
  <r>
    <s v="Harrington, Phill"/>
    <x v="0"/>
    <x v="0"/>
    <x v="4"/>
    <x v="4"/>
    <x v="239"/>
    <x v="1782"/>
    <x v="1760"/>
    <x v="0"/>
    <x v="11"/>
    <x v="11"/>
    <n v="0"/>
    <n v="0"/>
    <n v="0"/>
    <n v="-108.29"/>
    <n v="0"/>
    <n v="0"/>
    <n v="0"/>
    <n v="0"/>
    <n v="0"/>
    <n v="0"/>
    <n v="108.29"/>
    <x v="0"/>
    <x v="0"/>
    <x v="7"/>
    <x v="7"/>
    <s v="655IAB"/>
    <x v="27"/>
    <s v="65IABR"/>
    <x v="81"/>
    <s v="D6LTER"/>
    <s v="IAB LTER Bonanza Creek"/>
    <s v="D6LTER"/>
    <m/>
    <m/>
    <m/>
    <s v="IAB LTER Bonanza Creek"/>
    <x v="0"/>
    <m/>
    <x v="0"/>
  </r>
  <r>
    <s v="Ice, Debbie"/>
    <x v="0"/>
    <x v="0"/>
    <x v="4"/>
    <x v="4"/>
    <x v="267"/>
    <x v="2377"/>
    <x v="2351"/>
    <x v="0"/>
    <x v="11"/>
    <x v="11"/>
    <n v="0"/>
    <n v="0"/>
    <n v="0"/>
    <n v="-8667.2199999999993"/>
    <n v="0"/>
    <n v="0"/>
    <n v="0"/>
    <n v="0"/>
    <n v="0"/>
    <n v="0"/>
    <n v="8667.2199999999993"/>
    <x v="0"/>
    <x v="0"/>
    <x v="7"/>
    <x v="7"/>
    <s v="665GI"/>
    <x v="29"/>
    <s v="66GIR"/>
    <x v="83"/>
    <s v="D6SNOW"/>
    <s v="GI Snow &amp; Ice &amp; Permafrost"/>
    <s v="D6SNOW"/>
    <m/>
    <m/>
    <m/>
    <s v="GI Snow &amp; Ice &amp; Permafrost"/>
    <x v="0"/>
    <m/>
    <x v="0"/>
  </r>
  <r>
    <s v="Conley, Nickole"/>
    <x v="0"/>
    <x v="0"/>
    <x v="4"/>
    <x v="4"/>
    <x v="224"/>
    <x v="1387"/>
    <x v="1369"/>
    <x v="1"/>
    <x v="6"/>
    <x v="6"/>
    <n v="0"/>
    <n v="0"/>
    <n v="0"/>
    <n v="0"/>
    <n v="0"/>
    <n v="0"/>
    <n v="0"/>
    <n v="-29722.67"/>
    <n v="0"/>
    <n v="-29722.67"/>
    <n v="29722.67"/>
    <x v="0"/>
    <x v="0"/>
    <x v="0"/>
    <x v="0"/>
    <s v="6CEM"/>
    <x v="21"/>
    <s v="6INE"/>
    <x v="60"/>
    <s v="D6WRC"/>
    <s v="CEM INE Water Research Center"/>
    <s v="D6WRC"/>
    <m/>
    <m/>
    <m/>
    <s v="CEM INE Water Research Center"/>
    <x v="0"/>
    <m/>
    <x v="0"/>
  </r>
  <r>
    <s v="Seymour, Matt"/>
    <x v="0"/>
    <x v="0"/>
    <x v="3"/>
    <x v="3"/>
    <x v="150"/>
    <x v="576"/>
    <x v="563"/>
    <x v="1"/>
    <x v="6"/>
    <x v="6"/>
    <n v="0"/>
    <n v="0"/>
    <n v="0"/>
    <n v="0"/>
    <n v="0"/>
    <n v="0"/>
    <n v="0"/>
    <n v="-875.14"/>
    <n v="0"/>
    <n v="-875.14"/>
    <n v="875.14"/>
    <x v="0"/>
    <x v="0"/>
    <x v="0"/>
    <x v="0"/>
    <s v="650CNS"/>
    <x v="19"/>
    <s v="6CNSMR"/>
    <x v="53"/>
    <s v="D6BLST"/>
    <s v="CNSM BLaST Program"/>
    <s v="D6BLST"/>
    <m/>
    <m/>
    <m/>
    <s v="CNSM BLaST Program"/>
    <x v="0"/>
    <m/>
    <x v="0"/>
  </r>
  <r>
    <s v="Ice, Debbie"/>
    <x v="0"/>
    <x v="0"/>
    <x v="4"/>
    <x v="4"/>
    <x v="268"/>
    <x v="2432"/>
    <x v="2406"/>
    <x v="1"/>
    <x v="6"/>
    <x v="6"/>
    <n v="0"/>
    <n v="0"/>
    <n v="0"/>
    <n v="0"/>
    <n v="0"/>
    <n v="0"/>
    <n v="0"/>
    <n v="-3253.06"/>
    <n v="0"/>
    <n v="-3253.06"/>
    <n v="3253.06"/>
    <x v="0"/>
    <x v="0"/>
    <x v="7"/>
    <x v="7"/>
    <s v="665GI"/>
    <x v="29"/>
    <s v="66GIR"/>
    <x v="83"/>
    <s v="D6SPHY"/>
    <s v="GI Space Physics"/>
    <s v="D6SPHY"/>
    <m/>
    <m/>
    <m/>
    <s v="GI Space Physics"/>
    <x v="0"/>
    <m/>
    <x v="0"/>
  </r>
  <r>
    <s v="Cox, Kim"/>
    <x v="0"/>
    <x v="0"/>
    <x v="4"/>
    <x v="4"/>
    <x v="280"/>
    <x v="2622"/>
    <x v="2595"/>
    <x v="1"/>
    <x v="6"/>
    <x v="6"/>
    <n v="0"/>
    <n v="0"/>
    <n v="0"/>
    <n v="0"/>
    <n v="0"/>
    <n v="0"/>
    <n v="0"/>
    <n v="-3921.36"/>
    <n v="0"/>
    <n v="-3921.36"/>
    <n v="3921.36"/>
    <x v="0"/>
    <x v="0"/>
    <x v="7"/>
    <x v="7"/>
    <s v="IARC"/>
    <x v="32"/>
    <s v="6IARCA"/>
    <x v="89"/>
    <s v="D6IARC"/>
    <s v="IARC Admin and Operations"/>
    <s v="D6IARC"/>
    <m/>
    <m/>
    <m/>
    <s v="IARC Admin and Operations"/>
    <x v="0"/>
    <m/>
    <x v="0"/>
  </r>
  <r>
    <s v="Rupe, Wendy"/>
    <x v="0"/>
    <x v="0"/>
    <x v="4"/>
    <x v="4"/>
    <x v="137"/>
    <x v="991"/>
    <x v="977"/>
    <x v="1"/>
    <x v="6"/>
    <x v="6"/>
    <n v="0"/>
    <n v="0"/>
    <n v="0"/>
    <n v="0"/>
    <n v="0"/>
    <n v="0"/>
    <n v="0"/>
    <n v="-1846.35"/>
    <n v="0"/>
    <n v="-1846.35"/>
    <n v="1846.35"/>
    <x v="0"/>
    <x v="0"/>
    <x v="0"/>
    <x v="0"/>
    <s v="62SFOS"/>
    <x v="18"/>
    <s v="6SFOSR"/>
    <x v="51"/>
    <s v="D6IMS"/>
    <s v="SFOS Institute of Marine Science"/>
    <s v="D6IMS"/>
    <m/>
    <m/>
    <m/>
    <s v="SFOS Institute of Marine Science"/>
    <x v="0"/>
    <m/>
    <x v="0"/>
  </r>
  <r>
    <s v="Rupe, Wendy"/>
    <x v="0"/>
    <x v="0"/>
    <x v="4"/>
    <x v="4"/>
    <x v="131"/>
    <x v="991"/>
    <x v="977"/>
    <x v="0"/>
    <x v="11"/>
    <x v="11"/>
    <n v="0"/>
    <n v="0"/>
    <n v="0"/>
    <n v="1846.35"/>
    <n v="0"/>
    <n v="0"/>
    <n v="0"/>
    <n v="0"/>
    <n v="0"/>
    <n v="0"/>
    <n v="-1846.35"/>
    <x v="0"/>
    <x v="0"/>
    <x v="0"/>
    <x v="0"/>
    <s v="62SFOS"/>
    <x v="18"/>
    <s v="6SFOSD"/>
    <x v="49"/>
    <s v="D6CFD"/>
    <s v="SFOS Dean"/>
    <s v="D6CFD"/>
    <m/>
    <m/>
    <m/>
    <s v="SFOS Dean"/>
    <x v="0"/>
    <m/>
    <x v="0"/>
  </r>
  <r>
    <s v="Rupe, Wendy"/>
    <x v="0"/>
    <x v="0"/>
    <x v="4"/>
    <x v="4"/>
    <x v="137"/>
    <x v="1215"/>
    <x v="1198"/>
    <x v="1"/>
    <x v="6"/>
    <x v="6"/>
    <n v="0"/>
    <n v="0"/>
    <n v="0"/>
    <n v="0"/>
    <n v="0"/>
    <n v="0"/>
    <n v="0"/>
    <n v="1545"/>
    <n v="0"/>
    <n v="1545"/>
    <n v="-1545"/>
    <x v="0"/>
    <x v="0"/>
    <x v="0"/>
    <x v="0"/>
    <s v="62SFOS"/>
    <x v="18"/>
    <s v="6SFOSR"/>
    <x v="51"/>
    <s v="D6IMS"/>
    <s v="SFOS Institute of Marine Science"/>
    <s v="D6IMS"/>
    <m/>
    <m/>
    <m/>
    <s v="SFOS Institute of Marine Science"/>
    <x v="0"/>
    <m/>
    <x v="0"/>
  </r>
  <r>
    <s v="Harrington, Phill"/>
    <x v="0"/>
    <x v="0"/>
    <x v="4"/>
    <x v="4"/>
    <x v="234"/>
    <x v="1919"/>
    <x v="1895"/>
    <x v="1"/>
    <x v="6"/>
    <x v="6"/>
    <n v="0"/>
    <n v="0"/>
    <n v="0"/>
    <n v="0"/>
    <n v="0"/>
    <n v="0"/>
    <n v="0"/>
    <n v="-17516.38"/>
    <n v="0"/>
    <n v="-17516.38"/>
    <n v="17516.38"/>
    <x v="0"/>
    <x v="0"/>
    <x v="7"/>
    <x v="7"/>
    <s v="655IAB"/>
    <x v="27"/>
    <s v="6IABHS"/>
    <x v="80"/>
    <s v="D6CANR"/>
    <s v="IAB Ctr AK Native Health Research"/>
    <s v="D6CANR"/>
    <m/>
    <m/>
    <m/>
    <s v="IAB Ctr AK Native Health Research"/>
    <x v="0"/>
    <m/>
    <x v="0"/>
  </r>
  <r>
    <s v="Foltz, Heather"/>
    <x v="0"/>
    <x v="0"/>
    <x v="3"/>
    <x v="3"/>
    <x v="105"/>
    <x v="301"/>
    <x v="291"/>
    <x v="1"/>
    <x v="6"/>
    <x v="6"/>
    <n v="0"/>
    <n v="0"/>
    <n v="0"/>
    <n v="0"/>
    <n v="0"/>
    <n v="0"/>
    <n v="0"/>
    <n v="-1632.49"/>
    <n v="0"/>
    <n v="-1632.49"/>
    <n v="1632.49"/>
    <x v="0"/>
    <x v="0"/>
    <x v="0"/>
    <x v="0"/>
    <s v="61CLA"/>
    <x v="17"/>
    <s v="6LCD"/>
    <x v="44"/>
    <s v="D6ANTH"/>
    <s v="CLA Anthropology"/>
    <s v="D6ANTH"/>
    <m/>
    <m/>
    <m/>
    <s v="CLA Anthropology"/>
    <x v="0"/>
    <m/>
    <x v="0"/>
  </r>
  <r>
    <s v="Foltz, Heather"/>
    <x v="0"/>
    <x v="0"/>
    <x v="3"/>
    <x v="3"/>
    <x v="105"/>
    <x v="301"/>
    <x v="291"/>
    <x v="0"/>
    <x v="11"/>
    <x v="11"/>
    <n v="0"/>
    <n v="0"/>
    <n v="0"/>
    <n v="-1632.49"/>
    <n v="0"/>
    <n v="0"/>
    <n v="0"/>
    <n v="0"/>
    <n v="0"/>
    <n v="0"/>
    <n v="1632.49"/>
    <x v="0"/>
    <x v="0"/>
    <x v="0"/>
    <x v="0"/>
    <s v="61CLA"/>
    <x v="17"/>
    <s v="6LCD"/>
    <x v="44"/>
    <s v="D6ANTH"/>
    <s v="CLA Anthropology"/>
    <s v="D6ANTH"/>
    <m/>
    <m/>
    <m/>
    <s v="CLA Anthropology"/>
    <x v="0"/>
    <m/>
    <x v="0"/>
  </r>
  <r>
    <s v="Cox, Kim"/>
    <x v="0"/>
    <x v="0"/>
    <x v="4"/>
    <x v="4"/>
    <x v="279"/>
    <x v="2618"/>
    <x v="2591"/>
    <x v="1"/>
    <x v="6"/>
    <x v="6"/>
    <n v="0"/>
    <n v="0"/>
    <n v="0"/>
    <n v="0"/>
    <n v="0"/>
    <n v="0"/>
    <n v="0"/>
    <n v="-5436.23"/>
    <n v="0"/>
    <n v="-5436.23"/>
    <n v="5436.23"/>
    <x v="0"/>
    <x v="0"/>
    <x v="7"/>
    <x v="7"/>
    <s v="IARC"/>
    <x v="32"/>
    <s v="6IARCC"/>
    <x v="88"/>
    <s v="D6CSC"/>
    <s v="IARC Alaska Climate Science Center"/>
    <s v="D6CSC"/>
    <m/>
    <m/>
    <m/>
    <s v="IARC Alaska Climate Science Center"/>
    <x v="0"/>
    <m/>
    <x v="0"/>
  </r>
  <r>
    <s v="Conley, Nickole"/>
    <x v="0"/>
    <x v="0"/>
    <x v="4"/>
    <x v="4"/>
    <x v="224"/>
    <x v="1616"/>
    <x v="1595"/>
    <x v="0"/>
    <x v="11"/>
    <x v="11"/>
    <n v="0"/>
    <n v="0"/>
    <n v="0"/>
    <n v="-4821.66"/>
    <n v="0"/>
    <n v="0"/>
    <n v="0"/>
    <n v="0"/>
    <n v="0"/>
    <n v="0"/>
    <n v="4821.66"/>
    <x v="0"/>
    <x v="0"/>
    <x v="0"/>
    <x v="0"/>
    <s v="6CEM"/>
    <x v="21"/>
    <s v="6INE"/>
    <x v="60"/>
    <s v="D6WRC"/>
    <s v="CEM INE Water Research Center"/>
    <s v="D6WRC"/>
    <m/>
    <m/>
    <m/>
    <s v="CEM INE Water Research Center"/>
    <x v="0"/>
    <m/>
    <x v="0"/>
  </r>
  <r>
    <s v="Rupe, Wendy"/>
    <x v="0"/>
    <x v="0"/>
    <x v="4"/>
    <x v="4"/>
    <x v="137"/>
    <x v="1251"/>
    <x v="1234"/>
    <x v="0"/>
    <x v="9"/>
    <x v="9"/>
    <n v="0"/>
    <n v="0"/>
    <n v="0"/>
    <n v="-16093.96"/>
    <n v="0"/>
    <n v="0"/>
    <n v="0"/>
    <n v="0"/>
    <n v="0"/>
    <n v="0"/>
    <n v="16093.96"/>
    <x v="0"/>
    <x v="0"/>
    <x v="0"/>
    <x v="0"/>
    <s v="62SFOS"/>
    <x v="18"/>
    <s v="6SFOSR"/>
    <x v="51"/>
    <s v="D6IMS"/>
    <s v="SFOS Institute of Marine Science"/>
    <s v="D6IMS"/>
    <m/>
    <m/>
    <m/>
    <s v="SFOS Institute of Marine Science"/>
    <x v="0"/>
    <m/>
    <x v="0"/>
  </r>
  <r>
    <s v="Ice, Debbie"/>
    <x v="0"/>
    <x v="0"/>
    <x v="4"/>
    <x v="4"/>
    <x v="268"/>
    <x v="2405"/>
    <x v="2379"/>
    <x v="1"/>
    <x v="6"/>
    <x v="6"/>
    <n v="0"/>
    <n v="0"/>
    <n v="0"/>
    <n v="0"/>
    <n v="0"/>
    <n v="0"/>
    <n v="0"/>
    <n v="-13683.09"/>
    <n v="0"/>
    <n v="-13683.09"/>
    <n v="13683.09"/>
    <x v="0"/>
    <x v="0"/>
    <x v="7"/>
    <x v="7"/>
    <s v="665GI"/>
    <x v="29"/>
    <s v="66GIR"/>
    <x v="83"/>
    <s v="D6SPHY"/>
    <s v="GI Space Physics"/>
    <s v="D6SPHY"/>
    <m/>
    <m/>
    <m/>
    <s v="GI Space Physics"/>
    <x v="0"/>
    <m/>
    <x v="0"/>
  </r>
  <r>
    <s v="Ice, Debbie"/>
    <x v="0"/>
    <x v="0"/>
    <x v="4"/>
    <x v="4"/>
    <x v="268"/>
    <x v="2396"/>
    <x v="2370"/>
    <x v="0"/>
    <x v="9"/>
    <x v="9"/>
    <n v="0"/>
    <n v="0"/>
    <n v="0"/>
    <n v="341.96"/>
    <n v="0"/>
    <n v="0"/>
    <n v="0"/>
    <n v="0"/>
    <n v="0"/>
    <n v="0"/>
    <n v="-341.96"/>
    <x v="0"/>
    <x v="0"/>
    <x v="7"/>
    <x v="7"/>
    <s v="665GI"/>
    <x v="29"/>
    <s v="66GIR"/>
    <x v="83"/>
    <s v="D6SPHY"/>
    <s v="GI Space Physics"/>
    <s v="D6SPHY"/>
    <m/>
    <m/>
    <m/>
    <s v="GI Space Physics"/>
    <x v="0"/>
    <m/>
    <x v="0"/>
  </r>
  <r>
    <s v="Rupe, Wendy"/>
    <x v="0"/>
    <x v="0"/>
    <x v="4"/>
    <x v="4"/>
    <x v="137"/>
    <x v="1302"/>
    <x v="1279"/>
    <x v="0"/>
    <x v="9"/>
    <x v="9"/>
    <n v="0"/>
    <n v="0"/>
    <n v="0"/>
    <n v="-402.02"/>
    <n v="0"/>
    <n v="0"/>
    <n v="0"/>
    <n v="0"/>
    <n v="0"/>
    <n v="0"/>
    <n v="402.02"/>
    <x v="0"/>
    <x v="0"/>
    <x v="0"/>
    <x v="0"/>
    <s v="62SFOS"/>
    <x v="18"/>
    <s v="6SFOSR"/>
    <x v="51"/>
    <s v="D6IMS"/>
    <s v="SFOS Institute of Marine Science"/>
    <s v="D6IMS"/>
    <m/>
    <m/>
    <m/>
    <s v="SFOS Institute of Marine Science"/>
    <x v="0"/>
    <m/>
    <x v="0"/>
  </r>
  <r>
    <s v="Rupe, Wendy"/>
    <x v="0"/>
    <x v="0"/>
    <x v="4"/>
    <x v="4"/>
    <x v="137"/>
    <x v="1234"/>
    <x v="1217"/>
    <x v="1"/>
    <x v="6"/>
    <x v="6"/>
    <n v="0"/>
    <n v="0"/>
    <n v="0"/>
    <n v="0"/>
    <n v="0"/>
    <n v="0"/>
    <n v="0"/>
    <n v="-31916.17"/>
    <n v="0"/>
    <n v="-31916.17"/>
    <n v="31916.17"/>
    <x v="0"/>
    <x v="0"/>
    <x v="0"/>
    <x v="0"/>
    <s v="62SFOS"/>
    <x v="18"/>
    <s v="6SFOSR"/>
    <x v="51"/>
    <s v="D6IMS"/>
    <s v="SFOS Institute of Marine Science"/>
    <s v="D6IMS"/>
    <m/>
    <m/>
    <m/>
    <s v="SFOS Institute of Marine Science"/>
    <x v="0"/>
    <m/>
    <x v="0"/>
  </r>
  <r>
    <s v="Ice, Debbie"/>
    <x v="0"/>
    <x v="0"/>
    <x v="4"/>
    <x v="4"/>
    <x v="270"/>
    <x v="2503"/>
    <x v="2476"/>
    <x v="1"/>
    <x v="6"/>
    <x v="6"/>
    <n v="0"/>
    <n v="0"/>
    <n v="0"/>
    <n v="0"/>
    <n v="0"/>
    <n v="0"/>
    <n v="0"/>
    <n v="-3189.19"/>
    <n v="0"/>
    <n v="-3189.19"/>
    <n v="3189.19"/>
    <x v="0"/>
    <x v="0"/>
    <x v="7"/>
    <x v="7"/>
    <s v="665GI"/>
    <x v="29"/>
    <s v="66GIF"/>
    <x v="82"/>
    <s v="D6UAS"/>
    <s v="GI Unmanned Aerial Systems"/>
    <s v="D6UAS"/>
    <m/>
    <m/>
    <m/>
    <s v="GI Unmanned Aerial Systems"/>
    <x v="0"/>
    <m/>
    <x v="0"/>
  </r>
  <r>
    <s v="Ice, Debbie"/>
    <x v="0"/>
    <x v="0"/>
    <x v="4"/>
    <x v="4"/>
    <x v="270"/>
    <x v="2503"/>
    <x v="2476"/>
    <x v="0"/>
    <x v="11"/>
    <x v="11"/>
    <n v="0"/>
    <n v="0"/>
    <n v="0"/>
    <n v="-3189.19"/>
    <n v="0"/>
    <n v="0"/>
    <n v="0"/>
    <n v="0"/>
    <n v="0"/>
    <n v="0"/>
    <n v="3189.19"/>
    <x v="0"/>
    <x v="0"/>
    <x v="7"/>
    <x v="7"/>
    <s v="665GI"/>
    <x v="29"/>
    <s v="66GIF"/>
    <x v="82"/>
    <s v="D6UAS"/>
    <s v="GI Unmanned Aerial Systems"/>
    <s v="D6UAS"/>
    <m/>
    <m/>
    <m/>
    <s v="GI Unmanned Aerial Systems"/>
    <x v="0"/>
    <m/>
    <x v="0"/>
  </r>
  <r>
    <s v="Cox, Kim"/>
    <x v="0"/>
    <x v="0"/>
    <x v="4"/>
    <x v="4"/>
    <x v="281"/>
    <x v="2716"/>
    <x v="2689"/>
    <x v="1"/>
    <x v="6"/>
    <x v="6"/>
    <n v="0"/>
    <n v="0"/>
    <n v="0"/>
    <n v="0"/>
    <n v="0"/>
    <n v="0"/>
    <n v="0"/>
    <n v="-1509.46"/>
    <n v="0"/>
    <n v="-1509.46"/>
    <n v="1509.46"/>
    <x v="0"/>
    <x v="0"/>
    <x v="7"/>
    <x v="7"/>
    <s v="IARC"/>
    <x v="32"/>
    <s v="6IARCP"/>
    <x v="90"/>
    <s v="D6IARR"/>
    <s v="IARC Central Research"/>
    <s v="D6IARR"/>
    <m/>
    <m/>
    <m/>
    <s v="IARC Central Research"/>
    <x v="0"/>
    <m/>
    <x v="0"/>
  </r>
  <r>
    <s v="Harrington, Phill"/>
    <x v="0"/>
    <x v="0"/>
    <x v="4"/>
    <x v="4"/>
    <x v="214"/>
    <x v="1947"/>
    <x v="1922"/>
    <x v="0"/>
    <x v="11"/>
    <x v="11"/>
    <n v="0"/>
    <n v="0"/>
    <n v="0"/>
    <n v="-45064.480000000003"/>
    <n v="0"/>
    <n v="0"/>
    <n v="0"/>
    <n v="0"/>
    <n v="0"/>
    <n v="0"/>
    <n v="45064.480000000003"/>
    <x v="0"/>
    <x v="0"/>
    <x v="7"/>
    <x v="7"/>
    <s v="655IAB"/>
    <x v="27"/>
    <s v="6IABEE"/>
    <x v="75"/>
    <s v="D6ECOL"/>
    <s v="IAB Ecol, Evol &amp; Organismal Biology"/>
    <s v="D6ECOL"/>
    <m/>
    <m/>
    <m/>
    <s v="IAB Ecol, Evol &amp; Organismal Biology"/>
    <x v="0"/>
    <m/>
    <x v="0"/>
  </r>
  <r>
    <s v="Rupe, Wendy"/>
    <x v="0"/>
    <x v="0"/>
    <x v="4"/>
    <x v="4"/>
    <x v="141"/>
    <x v="1333"/>
    <x v="1315"/>
    <x v="0"/>
    <x v="11"/>
    <x v="11"/>
    <n v="0"/>
    <n v="0"/>
    <n v="0"/>
    <n v="-3678.43"/>
    <n v="0"/>
    <n v="0"/>
    <n v="0"/>
    <n v="0"/>
    <n v="0"/>
    <n v="0"/>
    <n v="3678.43"/>
    <x v="0"/>
    <x v="0"/>
    <x v="0"/>
    <x v="0"/>
    <s v="62SFOS"/>
    <x v="18"/>
    <s v="6ASG"/>
    <x v="52"/>
    <s v="D6SG"/>
    <s v="SFOS Sea Grant"/>
    <s v="D6SG"/>
    <m/>
    <m/>
    <m/>
    <s v="SFOS Sea Grant"/>
    <x v="0"/>
    <m/>
    <x v="0"/>
  </r>
  <r>
    <s v="Ice, Debbie"/>
    <x v="0"/>
    <x v="0"/>
    <x v="4"/>
    <x v="4"/>
    <x v="266"/>
    <x v="2299"/>
    <x v="2273"/>
    <x v="1"/>
    <x v="6"/>
    <x v="6"/>
    <n v="0"/>
    <n v="0"/>
    <n v="0"/>
    <n v="0"/>
    <n v="0"/>
    <n v="0"/>
    <n v="0"/>
    <n v="-1024.03"/>
    <n v="0"/>
    <n v="-1024.03"/>
    <n v="1024.03"/>
    <x v="0"/>
    <x v="0"/>
    <x v="7"/>
    <x v="7"/>
    <s v="665GI"/>
    <x v="29"/>
    <s v="66GIR"/>
    <x v="83"/>
    <s v="D6SEIS"/>
    <s v="GI Seismology"/>
    <s v="D6SEIS"/>
    <m/>
    <m/>
    <m/>
    <s v="GI Seismology"/>
    <x v="0"/>
    <m/>
    <x v="0"/>
  </r>
  <r>
    <s v="Ice, Debbie"/>
    <x v="0"/>
    <x v="0"/>
    <x v="4"/>
    <x v="4"/>
    <x v="266"/>
    <x v="2299"/>
    <x v="2273"/>
    <x v="0"/>
    <x v="0"/>
    <x v="0"/>
    <n v="0"/>
    <n v="0"/>
    <n v="0"/>
    <n v="-1024.03"/>
    <n v="0"/>
    <n v="0"/>
    <n v="0"/>
    <n v="0"/>
    <n v="0"/>
    <n v="0"/>
    <n v="1024.03"/>
    <x v="0"/>
    <x v="0"/>
    <x v="7"/>
    <x v="7"/>
    <s v="665GI"/>
    <x v="29"/>
    <s v="66GIR"/>
    <x v="83"/>
    <s v="D6SEIS"/>
    <s v="GI Seismology"/>
    <s v="D6SEIS"/>
    <m/>
    <m/>
    <m/>
    <s v="GI Seismology"/>
    <x v="0"/>
    <m/>
    <x v="0"/>
  </r>
  <r>
    <s v="Rupe, Wendy"/>
    <x v="0"/>
    <x v="0"/>
    <x v="4"/>
    <x v="4"/>
    <x v="137"/>
    <x v="1283"/>
    <x v="1266"/>
    <x v="0"/>
    <x v="9"/>
    <x v="9"/>
    <n v="0"/>
    <n v="0"/>
    <n v="0"/>
    <n v="-2973.73"/>
    <n v="0"/>
    <n v="0"/>
    <n v="0"/>
    <n v="0"/>
    <n v="0"/>
    <n v="0"/>
    <n v="2973.73"/>
    <x v="0"/>
    <x v="0"/>
    <x v="0"/>
    <x v="0"/>
    <s v="62SFOS"/>
    <x v="18"/>
    <s v="6SFOSR"/>
    <x v="51"/>
    <s v="D6IMS"/>
    <s v="SFOS Institute of Marine Science"/>
    <s v="D6IMS"/>
    <m/>
    <m/>
    <m/>
    <s v="SFOS Institute of Marine Science"/>
    <x v="0"/>
    <m/>
    <x v="0"/>
  </r>
  <r>
    <s v="Santoro, Carrie"/>
    <x v="0"/>
    <x v="0"/>
    <x v="5"/>
    <x v="5"/>
    <x v="285"/>
    <x v="2818"/>
    <x v="2791"/>
    <x v="1"/>
    <x v="6"/>
    <x v="6"/>
    <n v="0"/>
    <n v="0"/>
    <n v="0"/>
    <n v="0"/>
    <n v="0"/>
    <n v="0"/>
    <n v="0"/>
    <n v="0.03"/>
    <n v="0"/>
    <n v="0.03"/>
    <n v="-0.03"/>
    <x v="0"/>
    <x v="0"/>
    <x v="2"/>
    <x v="2"/>
    <s v="4UIAC"/>
    <x v="33"/>
    <s v="44IC"/>
    <x v="91"/>
    <s v="D44ESP"/>
    <s v="IC Emergency Svcs &amp; Public Safety"/>
    <s v="D44ESP"/>
    <m/>
    <m/>
    <m/>
    <s v="IC Emergency Svcs &amp; Public Safety"/>
    <x v="0"/>
    <m/>
    <x v="0"/>
  </r>
  <r>
    <s v="Cox, Kim"/>
    <x v="0"/>
    <x v="0"/>
    <x v="4"/>
    <x v="4"/>
    <x v="282"/>
    <x v="2793"/>
    <x v="2766"/>
    <x v="0"/>
    <x v="11"/>
    <x v="11"/>
    <n v="0"/>
    <n v="0"/>
    <n v="0"/>
    <n v="-56.68"/>
    <n v="0"/>
    <n v="0"/>
    <n v="0"/>
    <n v="0"/>
    <n v="0"/>
    <n v="0"/>
    <n v="56.68"/>
    <x v="0"/>
    <x v="0"/>
    <x v="7"/>
    <x v="7"/>
    <s v="IARC"/>
    <x v="32"/>
    <s v="6IARCC"/>
    <x v="88"/>
    <s v="D6SNAP"/>
    <s v="IARC Scenarios Ntwk for AK Planning"/>
    <s v="D6SNAP"/>
    <m/>
    <m/>
    <m/>
    <s v="IARC Scenarios Ntwk for AK Planning"/>
    <x v="0"/>
    <m/>
    <x v="0"/>
  </r>
  <r>
    <s v="Chambers, Nicole"/>
    <x v="0"/>
    <x v="0"/>
    <x v="3"/>
    <x v="3"/>
    <x v="0"/>
    <x v="954"/>
    <x v="940"/>
    <x v="0"/>
    <x v="11"/>
    <x v="11"/>
    <n v="0"/>
    <n v="0"/>
    <n v="0"/>
    <n v="-925.72"/>
    <n v="0"/>
    <n v="0"/>
    <n v="0"/>
    <n v="0"/>
    <n v="0"/>
    <n v="0"/>
    <n v="925.72"/>
    <x v="0"/>
    <x v="0"/>
    <x v="0"/>
    <x v="0"/>
    <s v="6SNRE"/>
    <x v="0"/>
    <s v="64CES"/>
    <x v="0"/>
    <s v="D6CESP"/>
    <s v="CES Extension Programs"/>
    <s v="D6CESP"/>
    <m/>
    <m/>
    <m/>
    <s v="CES Extension Programs"/>
    <x v="0"/>
    <m/>
    <x v="0"/>
  </r>
  <r>
    <s v="Rupe, Wendy"/>
    <x v="0"/>
    <x v="0"/>
    <x v="4"/>
    <x v="4"/>
    <x v="133"/>
    <x v="1049"/>
    <x v="1034"/>
    <x v="1"/>
    <x v="6"/>
    <x v="6"/>
    <n v="0"/>
    <n v="0"/>
    <n v="0"/>
    <n v="0"/>
    <n v="0"/>
    <n v="0"/>
    <n v="0"/>
    <n v="-1158.55"/>
    <n v="0"/>
    <n v="-1158.55"/>
    <n v="1158.55"/>
    <x v="0"/>
    <x v="0"/>
    <x v="0"/>
    <x v="0"/>
    <s v="62SFOS"/>
    <x v="18"/>
    <s v="6SFOSR"/>
    <x v="51"/>
    <s v="D6FISH"/>
    <s v="SFOS Fisheries"/>
    <s v="D6FISH"/>
    <m/>
    <m/>
    <m/>
    <s v="SFOS Fisheries"/>
    <x v="0"/>
    <m/>
    <x v="0"/>
  </r>
  <r>
    <s v="Gaudin, Susan"/>
    <x v="0"/>
    <x v="0"/>
    <x v="9"/>
    <x v="9"/>
    <x v="321"/>
    <x v="2882"/>
    <x v="2854"/>
    <x v="0"/>
    <x v="11"/>
    <x v="11"/>
    <n v="0"/>
    <n v="0"/>
    <n v="0"/>
    <n v="-130.19999999999999"/>
    <n v="0"/>
    <n v="0"/>
    <n v="0"/>
    <n v="0"/>
    <n v="0"/>
    <n v="0"/>
    <n v="130.19999999999999"/>
    <x v="0"/>
    <x v="0"/>
    <x v="2"/>
    <x v="2"/>
    <s v="4UATV"/>
    <x v="36"/>
    <s v="48TV"/>
    <x v="94"/>
    <s v="D48AH"/>
    <s v="UAF CTC Allied Health"/>
    <s v="D48AH"/>
    <m/>
    <m/>
    <m/>
    <s v="UAF CTC Allied Health"/>
    <x v="0"/>
    <m/>
    <x v="0"/>
  </r>
  <r>
    <s v="Rupe, Wendy"/>
    <x v="0"/>
    <x v="0"/>
    <x v="4"/>
    <x v="4"/>
    <x v="137"/>
    <x v="1226"/>
    <x v="1209"/>
    <x v="1"/>
    <x v="6"/>
    <x v="6"/>
    <n v="0"/>
    <n v="0"/>
    <n v="0"/>
    <n v="0"/>
    <n v="0"/>
    <n v="0"/>
    <n v="0"/>
    <n v="-2164.61"/>
    <n v="0"/>
    <n v="-2164.61"/>
    <n v="2164.61"/>
    <x v="0"/>
    <x v="0"/>
    <x v="0"/>
    <x v="0"/>
    <s v="62SFOS"/>
    <x v="18"/>
    <s v="6SFOSR"/>
    <x v="51"/>
    <s v="D6IMS"/>
    <s v="SFOS Institute of Marine Science"/>
    <s v="D6IMS"/>
    <m/>
    <m/>
    <m/>
    <s v="SFOS Institute of Marine Science"/>
    <x v="0"/>
    <m/>
    <x v="0"/>
  </r>
  <r>
    <s v="Chambers, Nicole"/>
    <x v="0"/>
    <x v="0"/>
    <x v="4"/>
    <x v="4"/>
    <x v="227"/>
    <x v="1158"/>
    <x v="1141"/>
    <x v="1"/>
    <x v="6"/>
    <x v="6"/>
    <n v="0"/>
    <n v="0"/>
    <n v="0"/>
    <n v="0"/>
    <n v="0"/>
    <n v="0"/>
    <n v="0"/>
    <n v="0.01"/>
    <n v="0"/>
    <n v="0.01"/>
    <n v="-0.01"/>
    <x v="0"/>
    <x v="0"/>
    <x v="0"/>
    <x v="0"/>
    <s v="6SNRE"/>
    <x v="0"/>
    <s v="6AFES"/>
    <x v="77"/>
    <s v="D6AFSF"/>
    <s v="AFES Facilities"/>
    <s v="D6AFSF"/>
    <m/>
    <m/>
    <m/>
    <s v="AFES Facilities"/>
    <x v="0"/>
    <m/>
    <x v="0"/>
  </r>
  <r>
    <s v="Rupe, Wendy"/>
    <x v="0"/>
    <x v="0"/>
    <x v="4"/>
    <x v="4"/>
    <x v="137"/>
    <x v="1182"/>
    <x v="1165"/>
    <x v="0"/>
    <x v="11"/>
    <x v="11"/>
    <n v="0"/>
    <n v="0"/>
    <n v="0"/>
    <n v="2180.61"/>
    <n v="0"/>
    <n v="0"/>
    <n v="0"/>
    <n v="0"/>
    <n v="0"/>
    <n v="0"/>
    <n v="-2180.61"/>
    <x v="0"/>
    <x v="0"/>
    <x v="0"/>
    <x v="0"/>
    <s v="62SFOS"/>
    <x v="18"/>
    <s v="6SFOSR"/>
    <x v="51"/>
    <s v="D6IMS"/>
    <s v="SFOS Institute of Marine Science"/>
    <s v="D6IMS"/>
    <m/>
    <m/>
    <m/>
    <s v="SFOS Institute of Marine Science"/>
    <x v="0"/>
    <m/>
    <x v="0"/>
  </r>
  <r>
    <s v="Rupe, Wendy"/>
    <x v="0"/>
    <x v="0"/>
    <x v="4"/>
    <x v="4"/>
    <x v="137"/>
    <x v="1136"/>
    <x v="1119"/>
    <x v="0"/>
    <x v="11"/>
    <x v="11"/>
    <n v="0"/>
    <n v="0"/>
    <n v="0"/>
    <n v="-21257.26"/>
    <n v="0"/>
    <n v="0"/>
    <n v="0"/>
    <n v="0"/>
    <n v="0"/>
    <n v="0"/>
    <n v="21257.26"/>
    <x v="0"/>
    <x v="0"/>
    <x v="0"/>
    <x v="0"/>
    <s v="62SFOS"/>
    <x v="18"/>
    <s v="6SFOSR"/>
    <x v="51"/>
    <s v="D6IMS"/>
    <s v="SFOS Institute of Marine Science"/>
    <s v="D6IMS"/>
    <m/>
    <m/>
    <m/>
    <s v="SFOS Institute of Marine Science"/>
    <x v="0"/>
    <m/>
    <x v="0"/>
  </r>
  <r>
    <s v="Chambers, Nicole"/>
    <x v="0"/>
    <x v="0"/>
    <x v="3"/>
    <x v="3"/>
    <x v="0"/>
    <x v="948"/>
    <x v="934"/>
    <x v="0"/>
    <x v="0"/>
    <x v="0"/>
    <n v="0"/>
    <n v="0"/>
    <n v="0"/>
    <n v="-15218.2"/>
    <n v="0"/>
    <n v="0"/>
    <n v="0"/>
    <n v="0"/>
    <n v="0"/>
    <n v="0"/>
    <n v="15218.2"/>
    <x v="0"/>
    <x v="0"/>
    <x v="0"/>
    <x v="0"/>
    <s v="6SNRE"/>
    <x v="0"/>
    <s v="64CES"/>
    <x v="0"/>
    <s v="D6CESP"/>
    <s v="CES Extension Programs"/>
    <s v="D6CESP"/>
    <m/>
    <m/>
    <m/>
    <s v="CES Extension Programs"/>
    <x v="0"/>
    <m/>
    <x v="0"/>
  </r>
  <r>
    <s v="Seymour, Matt"/>
    <x v="0"/>
    <x v="0"/>
    <x v="3"/>
    <x v="3"/>
    <x v="143"/>
    <x v="523"/>
    <x v="511"/>
    <x v="0"/>
    <x v="11"/>
    <x v="11"/>
    <n v="0"/>
    <n v="0"/>
    <n v="0"/>
    <n v="-9805.06"/>
    <n v="0"/>
    <n v="0"/>
    <n v="0"/>
    <n v="0"/>
    <n v="0"/>
    <n v="0"/>
    <n v="9805.06"/>
    <x v="0"/>
    <x v="0"/>
    <x v="0"/>
    <x v="0"/>
    <s v="650CNS"/>
    <x v="19"/>
    <s v="6CNSMR"/>
    <x v="53"/>
    <s v="D65CDR"/>
    <s v="CNSM Research Admin &amp; Central Spt"/>
    <s v="D65CDR"/>
    <m/>
    <m/>
    <m/>
    <s v="CNSM Research Admin &amp; Central Spt"/>
    <x v="0"/>
    <m/>
    <x v="0"/>
  </r>
  <r>
    <s v="Ice, Debbie"/>
    <x v="0"/>
    <x v="0"/>
    <x v="4"/>
    <x v="4"/>
    <x v="266"/>
    <x v="2275"/>
    <x v="2249"/>
    <x v="1"/>
    <x v="6"/>
    <x v="6"/>
    <n v="0"/>
    <n v="0"/>
    <n v="0"/>
    <n v="0"/>
    <n v="0"/>
    <n v="0"/>
    <n v="0"/>
    <n v="3012.25"/>
    <n v="0"/>
    <n v="3012.25"/>
    <n v="-3012.25"/>
    <x v="0"/>
    <x v="0"/>
    <x v="7"/>
    <x v="7"/>
    <s v="665GI"/>
    <x v="29"/>
    <s v="66GIR"/>
    <x v="83"/>
    <s v="D6SEIS"/>
    <s v="GI Seismology"/>
    <s v="D6SEIS"/>
    <m/>
    <m/>
    <m/>
    <s v="GI Seismology"/>
    <x v="0"/>
    <m/>
    <x v="0"/>
  </r>
  <r>
    <s v="Ice, Debbie"/>
    <x v="0"/>
    <x v="0"/>
    <x v="4"/>
    <x v="4"/>
    <x v="266"/>
    <x v="2275"/>
    <x v="2249"/>
    <x v="0"/>
    <x v="0"/>
    <x v="0"/>
    <n v="0"/>
    <n v="0"/>
    <n v="0"/>
    <n v="3012.25"/>
    <n v="0"/>
    <n v="0"/>
    <n v="0"/>
    <n v="0"/>
    <n v="0"/>
    <n v="0"/>
    <n v="-3012.25"/>
    <x v="0"/>
    <x v="0"/>
    <x v="7"/>
    <x v="7"/>
    <s v="665GI"/>
    <x v="29"/>
    <s v="66GIR"/>
    <x v="83"/>
    <s v="D6SEIS"/>
    <s v="GI Seismology"/>
    <s v="D6SEIS"/>
    <m/>
    <m/>
    <m/>
    <s v="GI Seismology"/>
    <x v="0"/>
    <m/>
    <x v="0"/>
  </r>
  <r>
    <s v="Harrington, Phill"/>
    <x v="0"/>
    <x v="0"/>
    <x v="4"/>
    <x v="4"/>
    <x v="214"/>
    <x v="1976"/>
    <x v="1951"/>
    <x v="0"/>
    <x v="11"/>
    <x v="11"/>
    <n v="0"/>
    <n v="0"/>
    <n v="0"/>
    <n v="-7834.4"/>
    <n v="0"/>
    <n v="0"/>
    <n v="0"/>
    <n v="0"/>
    <n v="0"/>
    <n v="0"/>
    <n v="7834.4"/>
    <x v="0"/>
    <x v="0"/>
    <x v="7"/>
    <x v="7"/>
    <s v="655IAB"/>
    <x v="27"/>
    <s v="6IABEE"/>
    <x v="75"/>
    <s v="D6ECOL"/>
    <s v="IAB Ecol, Evol &amp; Organismal Biology"/>
    <s v="D6ECOL"/>
    <m/>
    <m/>
    <m/>
    <s v="IAB Ecol, Evol &amp; Organismal Biology"/>
    <x v="0"/>
    <m/>
    <x v="0"/>
  </r>
  <r>
    <s v="Conley, Nickole"/>
    <x v="0"/>
    <x v="0"/>
    <x v="4"/>
    <x v="4"/>
    <x v="221"/>
    <x v="1441"/>
    <x v="1421"/>
    <x v="1"/>
    <x v="6"/>
    <x v="6"/>
    <n v="0"/>
    <n v="0"/>
    <n v="0"/>
    <n v="0"/>
    <n v="0"/>
    <n v="0"/>
    <n v="0"/>
    <n v="-456.62"/>
    <n v="0"/>
    <n v="-456.62"/>
    <n v="456.62"/>
    <x v="0"/>
    <x v="0"/>
    <x v="0"/>
    <x v="0"/>
    <s v="6CEM"/>
    <x v="21"/>
    <s v="6INE"/>
    <x v="60"/>
    <s v="D6AUTC"/>
    <s v="CEM INE Alaska Univ Transp Center"/>
    <s v="D6AUTC"/>
    <m/>
    <m/>
    <m/>
    <s v="CEM INE Alaska Univ Transp Center"/>
    <x v="0"/>
    <m/>
    <x v="0"/>
  </r>
  <r>
    <s v="Ice, Debbie"/>
    <x v="0"/>
    <x v="0"/>
    <x v="4"/>
    <x v="4"/>
    <x v="271"/>
    <x v="2517"/>
    <x v="2490"/>
    <x v="1"/>
    <x v="6"/>
    <x v="6"/>
    <n v="0"/>
    <n v="0"/>
    <n v="0"/>
    <n v="0"/>
    <n v="0"/>
    <n v="0"/>
    <n v="0"/>
    <n v="-2797.81"/>
    <n v="0"/>
    <n v="-2797.81"/>
    <n v="2797.81"/>
    <x v="0"/>
    <x v="0"/>
    <x v="7"/>
    <x v="7"/>
    <s v="665GI"/>
    <x v="29"/>
    <s v="66GIR"/>
    <x v="83"/>
    <s v="D6VOLC"/>
    <s v="GI Volcanology"/>
    <s v="D6VOLC"/>
    <m/>
    <m/>
    <m/>
    <s v="GI Volcanology"/>
    <x v="0"/>
    <m/>
    <x v="0"/>
  </r>
  <r>
    <s v="Rupe, Wendy"/>
    <x v="0"/>
    <x v="0"/>
    <x v="4"/>
    <x v="4"/>
    <x v="137"/>
    <x v="1264"/>
    <x v="1247"/>
    <x v="1"/>
    <x v="6"/>
    <x v="6"/>
    <n v="0"/>
    <n v="0"/>
    <n v="0"/>
    <n v="0"/>
    <n v="0"/>
    <n v="0"/>
    <n v="0"/>
    <n v="-9083.57"/>
    <n v="0"/>
    <n v="-9083.57"/>
    <n v="9083.57"/>
    <x v="0"/>
    <x v="0"/>
    <x v="0"/>
    <x v="0"/>
    <s v="62SFOS"/>
    <x v="18"/>
    <s v="6SFOSR"/>
    <x v="51"/>
    <s v="D6IMS"/>
    <s v="SFOS Institute of Marine Science"/>
    <s v="D6IMS"/>
    <m/>
    <m/>
    <m/>
    <s v="SFOS Institute of Marine Science"/>
    <x v="0"/>
    <m/>
    <x v="0"/>
  </r>
  <r>
    <s v="Harrington, Phill"/>
    <x v="0"/>
    <x v="0"/>
    <x v="4"/>
    <x v="4"/>
    <x v="234"/>
    <x v="1920"/>
    <x v="1896"/>
    <x v="1"/>
    <x v="6"/>
    <x v="6"/>
    <n v="0"/>
    <n v="0"/>
    <n v="0"/>
    <n v="0"/>
    <n v="0"/>
    <n v="0"/>
    <n v="0"/>
    <n v="-810.99"/>
    <n v="0"/>
    <n v="-810.99"/>
    <n v="810.99"/>
    <x v="0"/>
    <x v="0"/>
    <x v="7"/>
    <x v="7"/>
    <s v="655IAB"/>
    <x v="27"/>
    <s v="6IABHS"/>
    <x v="80"/>
    <s v="D6CANR"/>
    <s v="IAB Ctr AK Native Health Research"/>
    <s v="D6CANR"/>
    <m/>
    <m/>
    <m/>
    <s v="IAB Ctr AK Native Health Research"/>
    <x v="0"/>
    <m/>
    <x v="0"/>
  </r>
  <r>
    <s v="Harrington, Phill"/>
    <x v="0"/>
    <x v="0"/>
    <x v="4"/>
    <x v="4"/>
    <x v="234"/>
    <x v="1921"/>
    <x v="1897"/>
    <x v="0"/>
    <x v="9"/>
    <x v="9"/>
    <n v="0"/>
    <n v="0"/>
    <n v="0"/>
    <n v="-23782.68"/>
    <n v="0"/>
    <n v="0"/>
    <n v="0"/>
    <n v="0"/>
    <n v="0"/>
    <n v="0"/>
    <n v="23782.68"/>
    <x v="0"/>
    <x v="0"/>
    <x v="7"/>
    <x v="7"/>
    <s v="655IAB"/>
    <x v="27"/>
    <s v="6IABHS"/>
    <x v="80"/>
    <s v="D6CANR"/>
    <s v="IAB Ctr AK Native Health Research"/>
    <s v="D6CANR"/>
    <m/>
    <m/>
    <m/>
    <s v="IAB Ctr AK Native Health Research"/>
    <x v="0"/>
    <m/>
    <x v="0"/>
  </r>
  <r>
    <s v="Ice, Debbie"/>
    <x v="0"/>
    <x v="0"/>
    <x v="4"/>
    <x v="4"/>
    <x v="267"/>
    <x v="2371"/>
    <x v="2345"/>
    <x v="0"/>
    <x v="9"/>
    <x v="9"/>
    <n v="0"/>
    <n v="0"/>
    <n v="0"/>
    <n v="-813.71"/>
    <n v="0"/>
    <n v="0"/>
    <n v="0"/>
    <n v="0"/>
    <n v="0"/>
    <n v="0"/>
    <n v="813.71"/>
    <x v="0"/>
    <x v="0"/>
    <x v="7"/>
    <x v="7"/>
    <s v="665GI"/>
    <x v="29"/>
    <s v="66GIR"/>
    <x v="83"/>
    <s v="D6SNOW"/>
    <s v="GI Snow &amp; Ice &amp; Permafrost"/>
    <s v="D6SNOW"/>
    <m/>
    <m/>
    <m/>
    <s v="GI Snow &amp; Ice &amp; Permafrost"/>
    <x v="0"/>
    <m/>
    <x v="0"/>
  </r>
  <r>
    <s v="Rupe, Wendy"/>
    <x v="0"/>
    <x v="0"/>
    <x v="3"/>
    <x v="3"/>
    <x v="140"/>
    <x v="448"/>
    <x v="437"/>
    <x v="0"/>
    <x v="11"/>
    <x v="11"/>
    <n v="0"/>
    <n v="0"/>
    <n v="0"/>
    <n v="-440.71"/>
    <n v="0"/>
    <n v="0"/>
    <n v="0"/>
    <n v="0"/>
    <n v="0"/>
    <n v="0"/>
    <n v="440.71"/>
    <x v="0"/>
    <x v="0"/>
    <x v="0"/>
    <x v="0"/>
    <s v="62SFOS"/>
    <x v="18"/>
    <s v="6ASG"/>
    <x v="52"/>
    <s v="D6MAP"/>
    <s v="SFOS MAP"/>
    <s v="D6MAP"/>
    <m/>
    <m/>
    <m/>
    <s v="SFOS MAP"/>
    <x v="0"/>
    <m/>
    <x v="0"/>
  </r>
  <r>
    <s v="Davis, Francine"/>
    <x v="0"/>
    <x v="0"/>
    <x v="3"/>
    <x v="3"/>
    <x v="161"/>
    <x v="614"/>
    <x v="601"/>
    <x v="0"/>
    <x v="0"/>
    <x v="0"/>
    <n v="0"/>
    <n v="0"/>
    <n v="0"/>
    <n v="27.04"/>
    <n v="0"/>
    <n v="0"/>
    <n v="0"/>
    <n v="0"/>
    <n v="0"/>
    <n v="0"/>
    <n v="-27.04"/>
    <x v="0"/>
    <x v="0"/>
    <x v="0"/>
    <x v="0"/>
    <s v="675SOM"/>
    <x v="20"/>
    <s v="5SOMI"/>
    <x v="56"/>
    <s v="D6ECON"/>
    <s v="SOM Economics"/>
    <s v="D6ECON"/>
    <m/>
    <m/>
    <m/>
    <s v="SOM Economics"/>
    <x v="0"/>
    <m/>
    <x v="0"/>
  </r>
  <r>
    <s v="Cox, Kim"/>
    <x v="0"/>
    <x v="0"/>
    <x v="4"/>
    <x v="4"/>
    <x v="281"/>
    <x v="2770"/>
    <x v="2743"/>
    <x v="1"/>
    <x v="6"/>
    <x v="6"/>
    <n v="0"/>
    <n v="0"/>
    <n v="0"/>
    <n v="0"/>
    <n v="0"/>
    <n v="0"/>
    <n v="0"/>
    <n v="-346.09"/>
    <n v="0"/>
    <n v="-346.09"/>
    <n v="346.09"/>
    <x v="0"/>
    <x v="0"/>
    <x v="7"/>
    <x v="7"/>
    <s v="IARC"/>
    <x v="32"/>
    <s v="6IARCP"/>
    <x v="90"/>
    <s v="D6IARR"/>
    <s v="IARC Central Research"/>
    <s v="D6IARR"/>
    <m/>
    <m/>
    <m/>
    <s v="IARC Central Research"/>
    <x v="0"/>
    <m/>
    <x v="0"/>
  </r>
  <r>
    <s v="Harrington, Phill"/>
    <x v="0"/>
    <x v="0"/>
    <x v="4"/>
    <x v="4"/>
    <x v="234"/>
    <x v="282"/>
    <x v="272"/>
    <x v="0"/>
    <x v="9"/>
    <x v="9"/>
    <n v="0"/>
    <n v="0"/>
    <n v="0"/>
    <n v="-1453.63"/>
    <n v="0"/>
    <n v="0"/>
    <n v="0"/>
    <n v="0"/>
    <n v="0"/>
    <n v="0"/>
    <n v="1453.63"/>
    <x v="0"/>
    <x v="0"/>
    <x v="7"/>
    <x v="7"/>
    <s v="655IAB"/>
    <x v="27"/>
    <s v="6IABHS"/>
    <x v="80"/>
    <s v="D6CANR"/>
    <s v="IAB Ctr AK Native Health Research"/>
    <s v="D6CANR"/>
    <m/>
    <m/>
    <m/>
    <s v="IAB Ctr AK Native Health Research"/>
    <x v="0"/>
    <m/>
    <x v="0"/>
  </r>
  <r>
    <s v="Conley, Nickole"/>
    <x v="0"/>
    <x v="0"/>
    <x v="4"/>
    <x v="4"/>
    <x v="224"/>
    <x v="1622"/>
    <x v="1601"/>
    <x v="1"/>
    <x v="6"/>
    <x v="6"/>
    <n v="0"/>
    <n v="0"/>
    <n v="0"/>
    <n v="0"/>
    <n v="0"/>
    <n v="0"/>
    <n v="0"/>
    <n v="-16882.400000000001"/>
    <n v="0"/>
    <n v="-16882.400000000001"/>
    <n v="16882.400000000001"/>
    <x v="0"/>
    <x v="0"/>
    <x v="0"/>
    <x v="0"/>
    <s v="6CEM"/>
    <x v="21"/>
    <s v="6INE"/>
    <x v="60"/>
    <s v="D6WRC"/>
    <s v="CEM INE Water Research Center"/>
    <s v="D6WRC"/>
    <m/>
    <m/>
    <m/>
    <s v="CEM INE Water Research Center"/>
    <x v="0"/>
    <m/>
    <x v="0"/>
  </r>
  <r>
    <s v="Ice, Debbie"/>
    <x v="0"/>
    <x v="0"/>
    <x v="4"/>
    <x v="4"/>
    <x v="266"/>
    <x v="2304"/>
    <x v="2278"/>
    <x v="0"/>
    <x v="9"/>
    <x v="9"/>
    <n v="0"/>
    <n v="0"/>
    <n v="0"/>
    <n v="-9354.58"/>
    <n v="0"/>
    <n v="0"/>
    <n v="0"/>
    <n v="0"/>
    <n v="0"/>
    <n v="0"/>
    <n v="9354.58"/>
    <x v="0"/>
    <x v="0"/>
    <x v="7"/>
    <x v="7"/>
    <s v="665GI"/>
    <x v="29"/>
    <s v="66GIR"/>
    <x v="83"/>
    <s v="D6SEIS"/>
    <s v="GI Seismology"/>
    <s v="D6SEIS"/>
    <m/>
    <m/>
    <m/>
    <s v="GI Seismology"/>
    <x v="0"/>
    <m/>
    <x v="0"/>
  </r>
  <r>
    <s v="Rupe, Wendy"/>
    <x v="0"/>
    <x v="0"/>
    <x v="4"/>
    <x v="4"/>
    <x v="133"/>
    <x v="1023"/>
    <x v="1008"/>
    <x v="1"/>
    <x v="6"/>
    <x v="6"/>
    <n v="0"/>
    <n v="0"/>
    <n v="0"/>
    <n v="0"/>
    <n v="0"/>
    <n v="0"/>
    <n v="0"/>
    <n v="-18107.05"/>
    <n v="0"/>
    <n v="-18107.05"/>
    <n v="18107.05"/>
    <x v="0"/>
    <x v="0"/>
    <x v="0"/>
    <x v="0"/>
    <s v="62SFOS"/>
    <x v="18"/>
    <s v="6SFOSR"/>
    <x v="51"/>
    <s v="D6FISH"/>
    <s v="SFOS Fisheries"/>
    <s v="D6FISH"/>
    <m/>
    <m/>
    <m/>
    <s v="SFOS Fisheries"/>
    <x v="0"/>
    <m/>
    <x v="0"/>
  </r>
  <r>
    <s v="Rupe, Wendy"/>
    <x v="0"/>
    <x v="0"/>
    <x v="4"/>
    <x v="4"/>
    <x v="137"/>
    <x v="1191"/>
    <x v="1174"/>
    <x v="0"/>
    <x v="9"/>
    <x v="9"/>
    <n v="0"/>
    <n v="0"/>
    <n v="0"/>
    <n v="-4129.29"/>
    <n v="0"/>
    <n v="0"/>
    <n v="0"/>
    <n v="0"/>
    <n v="0"/>
    <n v="0"/>
    <n v="4129.29"/>
    <x v="0"/>
    <x v="0"/>
    <x v="0"/>
    <x v="0"/>
    <s v="62SFOS"/>
    <x v="18"/>
    <s v="6SFOSR"/>
    <x v="51"/>
    <s v="D6IMS"/>
    <s v="SFOS Institute of Marine Science"/>
    <s v="D6IMS"/>
    <m/>
    <m/>
    <m/>
    <s v="SFOS Institute of Marine Science"/>
    <x v="0"/>
    <m/>
    <x v="0"/>
  </r>
  <r>
    <s v="Rupe, Wendy"/>
    <x v="0"/>
    <x v="0"/>
    <x v="4"/>
    <x v="4"/>
    <x v="219"/>
    <x v="1350"/>
    <x v="1332"/>
    <x v="1"/>
    <x v="6"/>
    <x v="6"/>
    <n v="0"/>
    <n v="0"/>
    <n v="0"/>
    <n v="0"/>
    <n v="0"/>
    <n v="0"/>
    <n v="0"/>
    <n v="-10964.94"/>
    <n v="0"/>
    <n v="-10964.94"/>
    <n v="10964.94"/>
    <x v="0"/>
    <x v="0"/>
    <x v="0"/>
    <x v="0"/>
    <s v="62SFOS"/>
    <x v="18"/>
    <s v="6SFOSR"/>
    <x v="51"/>
    <s v="D6SHIP"/>
    <s v="SFOS R/V Sikuliaq"/>
    <s v="D6SHIP"/>
    <m/>
    <m/>
    <m/>
    <s v="SFOS R/V Sikuliaq"/>
    <x v="0"/>
    <m/>
    <x v="0"/>
  </r>
  <r>
    <s v="Conley, Nickole"/>
    <x v="0"/>
    <x v="0"/>
    <x v="4"/>
    <x v="4"/>
    <x v="224"/>
    <x v="1576"/>
    <x v="1555"/>
    <x v="0"/>
    <x v="11"/>
    <x v="11"/>
    <n v="0"/>
    <n v="0"/>
    <n v="0"/>
    <n v="-21665.61"/>
    <n v="0"/>
    <n v="0"/>
    <n v="0"/>
    <n v="0"/>
    <n v="0"/>
    <n v="0"/>
    <n v="21665.61"/>
    <x v="0"/>
    <x v="0"/>
    <x v="0"/>
    <x v="0"/>
    <s v="6CEM"/>
    <x v="21"/>
    <s v="6INE"/>
    <x v="60"/>
    <s v="D6WRC"/>
    <s v="CEM INE Water Research Center"/>
    <s v="D6WRC"/>
    <m/>
    <m/>
    <m/>
    <s v="CEM INE Water Research Center"/>
    <x v="0"/>
    <m/>
    <x v="0"/>
  </r>
  <r>
    <s v="Chambers, Nicole"/>
    <x v="0"/>
    <x v="0"/>
    <x v="3"/>
    <x v="3"/>
    <x v="0"/>
    <x v="957"/>
    <x v="943"/>
    <x v="1"/>
    <x v="6"/>
    <x v="6"/>
    <n v="0"/>
    <n v="0"/>
    <n v="0"/>
    <n v="0"/>
    <n v="0"/>
    <n v="0"/>
    <n v="0"/>
    <n v="-7061.31"/>
    <n v="0"/>
    <n v="-7061.31"/>
    <n v="7061.31"/>
    <x v="0"/>
    <x v="0"/>
    <x v="0"/>
    <x v="0"/>
    <s v="6SNRE"/>
    <x v="0"/>
    <s v="64CES"/>
    <x v="0"/>
    <s v="D6CESP"/>
    <s v="CES Extension Programs"/>
    <s v="D6CESP"/>
    <m/>
    <m/>
    <m/>
    <s v="CES Extension Programs"/>
    <x v="0"/>
    <m/>
    <x v="0"/>
  </r>
  <r>
    <s v="Ice, Debbie"/>
    <x v="0"/>
    <x v="0"/>
    <x v="4"/>
    <x v="4"/>
    <x v="266"/>
    <x v="2278"/>
    <x v="2252"/>
    <x v="1"/>
    <x v="6"/>
    <x v="6"/>
    <n v="0"/>
    <n v="0"/>
    <n v="0"/>
    <n v="0"/>
    <n v="0"/>
    <n v="0"/>
    <n v="0"/>
    <n v="-9970.15"/>
    <n v="0"/>
    <n v="-9970.15"/>
    <n v="9970.15"/>
    <x v="0"/>
    <x v="0"/>
    <x v="7"/>
    <x v="7"/>
    <s v="665GI"/>
    <x v="29"/>
    <s v="66GIR"/>
    <x v="83"/>
    <s v="D6SEIS"/>
    <s v="GI Seismology"/>
    <s v="D6SEIS"/>
    <m/>
    <m/>
    <m/>
    <s v="GI Seismology"/>
    <x v="0"/>
    <m/>
    <x v="0"/>
  </r>
  <r>
    <s v="Rupe, Wendy"/>
    <x v="0"/>
    <x v="0"/>
    <x v="3"/>
    <x v="3"/>
    <x v="140"/>
    <x v="422"/>
    <x v="412"/>
    <x v="1"/>
    <x v="6"/>
    <x v="6"/>
    <n v="0"/>
    <n v="0"/>
    <n v="0"/>
    <n v="0"/>
    <n v="0"/>
    <n v="0"/>
    <n v="0"/>
    <n v="-2223.39"/>
    <n v="0"/>
    <n v="-2223.39"/>
    <n v="2223.39"/>
    <x v="0"/>
    <x v="0"/>
    <x v="0"/>
    <x v="0"/>
    <s v="62SFOS"/>
    <x v="18"/>
    <s v="6ASG"/>
    <x v="52"/>
    <s v="D6MAP"/>
    <s v="SFOS MAP"/>
    <s v="D6MAP"/>
    <m/>
    <m/>
    <m/>
    <s v="SFOS MAP"/>
    <x v="0"/>
    <m/>
    <x v="0"/>
  </r>
  <r>
    <s v="Foltz, Heather"/>
    <x v="0"/>
    <x v="0"/>
    <x v="3"/>
    <x v="3"/>
    <x v="123"/>
    <x v="366"/>
    <x v="356"/>
    <x v="1"/>
    <x v="6"/>
    <x v="6"/>
    <n v="0"/>
    <n v="0"/>
    <n v="0"/>
    <n v="0"/>
    <n v="0"/>
    <n v="0"/>
    <n v="0"/>
    <n v="-56.13"/>
    <n v="0"/>
    <n v="-56.13"/>
    <n v="56.13"/>
    <x v="0"/>
    <x v="0"/>
    <x v="0"/>
    <x v="0"/>
    <s v="61CLA"/>
    <x v="17"/>
    <s v="6SSD"/>
    <x v="48"/>
    <s v="D6NORS"/>
    <s v="CLA Arctic &amp; Northern Studies"/>
    <s v="D6NORS"/>
    <m/>
    <m/>
    <m/>
    <s v="CLA Arctic &amp; Northern Studies"/>
    <x v="0"/>
    <m/>
    <x v="0"/>
  </r>
  <r>
    <s v="Harrington, Phill"/>
    <x v="0"/>
    <x v="0"/>
    <x v="4"/>
    <x v="4"/>
    <x v="233"/>
    <x v="1848"/>
    <x v="1826"/>
    <x v="0"/>
    <x v="9"/>
    <x v="9"/>
    <n v="0"/>
    <n v="0"/>
    <n v="0"/>
    <n v="1.47"/>
    <n v="0"/>
    <n v="0"/>
    <n v="0"/>
    <n v="0"/>
    <n v="0"/>
    <n v="0"/>
    <n v="-1.47"/>
    <x v="0"/>
    <x v="0"/>
    <x v="7"/>
    <x v="7"/>
    <s v="655IAB"/>
    <x v="27"/>
    <s v="6IABHS"/>
    <x v="80"/>
    <s v="D6BIOM"/>
    <s v="IAB Biomedical &amp; Health Sciences"/>
    <s v="D6BIOM"/>
    <m/>
    <m/>
    <m/>
    <s v="IAB Biomedical &amp; Health Sciences"/>
    <x v="0"/>
    <m/>
    <x v="0"/>
  </r>
  <r>
    <s v="Conley, Nickole"/>
    <x v="0"/>
    <x v="0"/>
    <x v="4"/>
    <x v="4"/>
    <x v="173"/>
    <x v="1504"/>
    <x v="1483"/>
    <x v="0"/>
    <x v="9"/>
    <x v="9"/>
    <n v="0"/>
    <n v="0"/>
    <n v="0"/>
    <n v="-8092.41"/>
    <n v="0"/>
    <n v="0"/>
    <n v="0"/>
    <n v="0"/>
    <n v="0"/>
    <n v="0"/>
    <n v="8092.41"/>
    <x v="0"/>
    <x v="0"/>
    <x v="0"/>
    <x v="0"/>
    <s v="6CEM"/>
    <x v="21"/>
    <s v="6INE"/>
    <x v="60"/>
    <s v="D6INE"/>
    <s v="CEM INE General Research"/>
    <s v="D6INE"/>
    <m/>
    <m/>
    <m/>
    <s v="CEM INE General Research"/>
    <x v="0"/>
    <m/>
    <x v="0"/>
  </r>
  <r>
    <s v="Harrington, Phill"/>
    <x v="0"/>
    <x v="0"/>
    <x v="4"/>
    <x v="4"/>
    <x v="214"/>
    <x v="2000"/>
    <x v="1975"/>
    <x v="1"/>
    <x v="6"/>
    <x v="6"/>
    <n v="0"/>
    <n v="0"/>
    <n v="0"/>
    <n v="0"/>
    <n v="0"/>
    <n v="0"/>
    <n v="0"/>
    <n v="-392.92"/>
    <n v="0"/>
    <n v="-392.92"/>
    <n v="392.92"/>
    <x v="0"/>
    <x v="0"/>
    <x v="7"/>
    <x v="7"/>
    <s v="655IAB"/>
    <x v="27"/>
    <s v="6IABEE"/>
    <x v="75"/>
    <s v="D6ECOL"/>
    <s v="IAB Ecol, Evol &amp; Organismal Biology"/>
    <s v="D6ECOL"/>
    <m/>
    <m/>
    <m/>
    <s v="IAB Ecol, Evol &amp; Organismal Biology"/>
    <x v="0"/>
    <m/>
    <x v="0"/>
  </r>
  <r>
    <s v="Cox, Kim"/>
    <x v="0"/>
    <x v="0"/>
    <x v="4"/>
    <x v="4"/>
    <x v="281"/>
    <x v="2771"/>
    <x v="2744"/>
    <x v="0"/>
    <x v="11"/>
    <x v="11"/>
    <n v="0"/>
    <n v="0"/>
    <n v="0"/>
    <n v="-2968.67"/>
    <n v="0"/>
    <n v="0"/>
    <n v="0"/>
    <n v="0"/>
    <n v="0"/>
    <n v="0"/>
    <n v="2968.67"/>
    <x v="0"/>
    <x v="0"/>
    <x v="7"/>
    <x v="7"/>
    <s v="IARC"/>
    <x v="32"/>
    <s v="6IARCP"/>
    <x v="90"/>
    <s v="D6IARR"/>
    <s v="IARC Central Research"/>
    <s v="D6IARR"/>
    <m/>
    <m/>
    <m/>
    <s v="IARC Central Research"/>
    <x v="0"/>
    <m/>
    <x v="0"/>
  </r>
  <r>
    <s v="Chambers, Nicole"/>
    <x v="0"/>
    <x v="0"/>
    <x v="3"/>
    <x v="3"/>
    <x v="0"/>
    <x v="927"/>
    <x v="914"/>
    <x v="0"/>
    <x v="9"/>
    <x v="9"/>
    <n v="0"/>
    <n v="0"/>
    <n v="0"/>
    <n v="-963.66"/>
    <n v="0"/>
    <n v="0"/>
    <n v="0"/>
    <n v="0"/>
    <n v="0"/>
    <n v="0"/>
    <n v="963.66"/>
    <x v="0"/>
    <x v="0"/>
    <x v="0"/>
    <x v="0"/>
    <s v="6SNRE"/>
    <x v="0"/>
    <s v="64CES"/>
    <x v="0"/>
    <s v="D6CESP"/>
    <s v="CES Extension Programs"/>
    <s v="D6CESP"/>
    <m/>
    <m/>
    <m/>
    <s v="CES Extension Programs"/>
    <x v="0"/>
    <m/>
    <x v="0"/>
  </r>
  <r>
    <s v="Seymour, Matt"/>
    <x v="0"/>
    <x v="0"/>
    <x v="3"/>
    <x v="3"/>
    <x v="143"/>
    <x v="477"/>
    <x v="466"/>
    <x v="0"/>
    <x v="9"/>
    <x v="9"/>
    <n v="0"/>
    <n v="0"/>
    <n v="0"/>
    <n v="-755.24"/>
    <n v="0"/>
    <n v="0"/>
    <n v="0"/>
    <n v="0"/>
    <n v="0"/>
    <n v="0"/>
    <n v="755.24"/>
    <x v="0"/>
    <x v="0"/>
    <x v="0"/>
    <x v="0"/>
    <s v="650CNS"/>
    <x v="19"/>
    <s v="6CNSMR"/>
    <x v="53"/>
    <s v="D65CDR"/>
    <s v="CNSM Research Admin &amp; Central Spt"/>
    <s v="D65CDR"/>
    <m/>
    <m/>
    <m/>
    <s v="CNSM Research Admin &amp; Central Spt"/>
    <x v="0"/>
    <m/>
    <x v="0"/>
  </r>
  <r>
    <s v="Rupe, Wendy"/>
    <x v="0"/>
    <x v="0"/>
    <x v="4"/>
    <x v="4"/>
    <x v="137"/>
    <x v="1127"/>
    <x v="1110"/>
    <x v="1"/>
    <x v="6"/>
    <x v="6"/>
    <n v="0"/>
    <n v="0"/>
    <n v="0"/>
    <n v="0"/>
    <n v="0"/>
    <n v="0"/>
    <n v="0"/>
    <n v="-7085.07"/>
    <n v="0"/>
    <n v="-7085.07"/>
    <n v="7085.07"/>
    <x v="0"/>
    <x v="0"/>
    <x v="0"/>
    <x v="0"/>
    <s v="62SFOS"/>
    <x v="18"/>
    <s v="6SFOSR"/>
    <x v="51"/>
    <s v="D6IMS"/>
    <s v="SFOS Institute of Marine Science"/>
    <s v="D6IMS"/>
    <m/>
    <m/>
    <m/>
    <s v="SFOS Institute of Marine Science"/>
    <x v="0"/>
    <m/>
    <x v="0"/>
  </r>
  <r>
    <s v="Ice, Debbie"/>
    <x v="0"/>
    <x v="0"/>
    <x v="4"/>
    <x v="4"/>
    <x v="271"/>
    <x v="2519"/>
    <x v="2492"/>
    <x v="0"/>
    <x v="11"/>
    <x v="11"/>
    <n v="0"/>
    <n v="0"/>
    <n v="0"/>
    <n v="-1225.0999999999999"/>
    <n v="0"/>
    <n v="0"/>
    <n v="0"/>
    <n v="0"/>
    <n v="0"/>
    <n v="0"/>
    <n v="1225.0999999999999"/>
    <x v="0"/>
    <x v="0"/>
    <x v="7"/>
    <x v="7"/>
    <s v="665GI"/>
    <x v="29"/>
    <s v="66GIR"/>
    <x v="83"/>
    <s v="D6VOLC"/>
    <s v="GI Volcanology"/>
    <s v="D6VOLC"/>
    <m/>
    <m/>
    <m/>
    <s v="GI Volcanology"/>
    <x v="0"/>
    <m/>
    <x v="0"/>
  </r>
  <r>
    <s v="Chambers, Nicole"/>
    <x v="0"/>
    <x v="0"/>
    <x v="3"/>
    <x v="3"/>
    <x v="0"/>
    <x v="917"/>
    <x v="904"/>
    <x v="0"/>
    <x v="9"/>
    <x v="9"/>
    <n v="0"/>
    <n v="0"/>
    <n v="0"/>
    <n v="1.64"/>
    <n v="0"/>
    <n v="0"/>
    <n v="0"/>
    <n v="0"/>
    <n v="0"/>
    <n v="0"/>
    <n v="-1.64"/>
    <x v="0"/>
    <x v="0"/>
    <x v="0"/>
    <x v="0"/>
    <s v="6SNRE"/>
    <x v="0"/>
    <s v="64CES"/>
    <x v="0"/>
    <s v="D6CESP"/>
    <s v="CES Extension Programs"/>
    <s v="D6CESP"/>
    <m/>
    <m/>
    <m/>
    <s v="CES Extension Programs"/>
    <x v="0"/>
    <m/>
    <x v="0"/>
  </r>
  <r>
    <s v="Seymour, Matt"/>
    <x v="0"/>
    <x v="0"/>
    <x v="3"/>
    <x v="3"/>
    <x v="143"/>
    <x v="510"/>
    <x v="498"/>
    <x v="1"/>
    <x v="6"/>
    <x v="6"/>
    <n v="0"/>
    <n v="0"/>
    <n v="0"/>
    <n v="0"/>
    <n v="0"/>
    <n v="0"/>
    <n v="0"/>
    <n v="-3893.75"/>
    <n v="0"/>
    <n v="-3893.75"/>
    <n v="3893.75"/>
    <x v="0"/>
    <x v="0"/>
    <x v="0"/>
    <x v="0"/>
    <s v="650CNS"/>
    <x v="19"/>
    <s v="6CNSMR"/>
    <x v="53"/>
    <s v="D65CDR"/>
    <s v="CNSM Research Admin &amp; Central Spt"/>
    <s v="D65CDR"/>
    <m/>
    <m/>
    <m/>
    <s v="CNSM Research Admin &amp; Central Spt"/>
    <x v="0"/>
    <m/>
    <x v="0"/>
  </r>
  <r>
    <s v="Harrington, Phill"/>
    <x v="0"/>
    <x v="0"/>
    <x v="4"/>
    <x v="4"/>
    <x v="233"/>
    <x v="1845"/>
    <x v="1823"/>
    <x v="1"/>
    <x v="6"/>
    <x v="6"/>
    <n v="0"/>
    <n v="0"/>
    <n v="0"/>
    <n v="0"/>
    <n v="0"/>
    <n v="0"/>
    <n v="0"/>
    <n v="773.66"/>
    <n v="0"/>
    <n v="773.66"/>
    <n v="-773.66"/>
    <x v="0"/>
    <x v="0"/>
    <x v="7"/>
    <x v="7"/>
    <s v="655IAB"/>
    <x v="27"/>
    <s v="6IABHS"/>
    <x v="80"/>
    <s v="D6BIOM"/>
    <s v="IAB Biomedical &amp; Health Sciences"/>
    <s v="D6BIOM"/>
    <m/>
    <m/>
    <m/>
    <s v="IAB Biomedical &amp; Health Sciences"/>
    <x v="0"/>
    <m/>
    <x v="0"/>
  </r>
  <r>
    <s v="Harrington, Phill"/>
    <x v="0"/>
    <x v="0"/>
    <x v="4"/>
    <x v="4"/>
    <x v="241"/>
    <x v="2033"/>
    <x v="2008"/>
    <x v="0"/>
    <x v="11"/>
    <x v="11"/>
    <n v="0"/>
    <n v="0"/>
    <n v="0"/>
    <n v="-277.73"/>
    <n v="0"/>
    <n v="0"/>
    <n v="0"/>
    <n v="0"/>
    <n v="0"/>
    <n v="0"/>
    <n v="277.73"/>
    <x v="0"/>
    <x v="0"/>
    <x v="7"/>
    <x v="7"/>
    <s v="655IAB"/>
    <x v="27"/>
    <s v="65IABR"/>
    <x v="81"/>
    <s v="D6TFS"/>
    <s v="IAB Toolik Field Station"/>
    <s v="D6TFS"/>
    <m/>
    <m/>
    <m/>
    <s v="IAB Toolik Field Station"/>
    <x v="0"/>
    <m/>
    <x v="0"/>
  </r>
  <r>
    <s v="Rupe, Wendy"/>
    <x v="0"/>
    <x v="0"/>
    <x v="4"/>
    <x v="4"/>
    <x v="133"/>
    <x v="990"/>
    <x v="976"/>
    <x v="1"/>
    <x v="6"/>
    <x v="6"/>
    <n v="0"/>
    <n v="0"/>
    <n v="0"/>
    <n v="0"/>
    <n v="0"/>
    <n v="0"/>
    <n v="0"/>
    <n v="-18278.509999999998"/>
    <n v="0"/>
    <n v="-18278.509999999998"/>
    <n v="18278.509999999998"/>
    <x v="0"/>
    <x v="0"/>
    <x v="0"/>
    <x v="0"/>
    <s v="62SFOS"/>
    <x v="18"/>
    <s v="6SFOSR"/>
    <x v="51"/>
    <s v="D6FISH"/>
    <s v="SFOS Fisheries"/>
    <s v="D6FISH"/>
    <m/>
    <m/>
    <m/>
    <s v="SFOS Fisheries"/>
    <x v="0"/>
    <m/>
    <x v="0"/>
  </r>
  <r>
    <s v="Chambers, Nicole"/>
    <x v="0"/>
    <x v="0"/>
    <x v="3"/>
    <x v="3"/>
    <x v="0"/>
    <x v="961"/>
    <x v="947"/>
    <x v="1"/>
    <x v="6"/>
    <x v="6"/>
    <n v="0"/>
    <n v="0"/>
    <n v="0"/>
    <n v="0"/>
    <n v="0"/>
    <n v="0"/>
    <n v="0"/>
    <n v="-121.7"/>
    <n v="0"/>
    <n v="-121.7"/>
    <n v="121.7"/>
    <x v="0"/>
    <x v="0"/>
    <x v="0"/>
    <x v="0"/>
    <s v="6SNRE"/>
    <x v="0"/>
    <s v="64CES"/>
    <x v="0"/>
    <s v="D6CESP"/>
    <s v="CES Extension Programs"/>
    <s v="D6CESP"/>
    <m/>
    <m/>
    <m/>
    <s v="CES Extension Programs"/>
    <x v="0"/>
    <m/>
    <x v="0"/>
  </r>
  <r>
    <s v="Harrington, Phill"/>
    <x v="0"/>
    <x v="0"/>
    <x v="4"/>
    <x v="4"/>
    <x v="214"/>
    <x v="1787"/>
    <x v="1765"/>
    <x v="0"/>
    <x v="11"/>
    <x v="11"/>
    <n v="0"/>
    <n v="0"/>
    <n v="0"/>
    <n v="-8.9"/>
    <n v="0"/>
    <n v="0"/>
    <n v="0"/>
    <n v="0"/>
    <n v="0"/>
    <n v="0"/>
    <n v="8.9"/>
    <x v="0"/>
    <x v="0"/>
    <x v="7"/>
    <x v="7"/>
    <s v="655IAB"/>
    <x v="27"/>
    <s v="6IABEE"/>
    <x v="75"/>
    <s v="D6ECOL"/>
    <s v="IAB Ecol, Evol &amp; Organismal Biology"/>
    <s v="D6ECOL"/>
    <m/>
    <m/>
    <m/>
    <s v="IAB Ecol, Evol &amp; Organismal Biology"/>
    <x v="0"/>
    <m/>
    <x v="0"/>
  </r>
  <r>
    <s v="Seymour, Matt"/>
    <x v="0"/>
    <x v="0"/>
    <x v="3"/>
    <x v="3"/>
    <x v="143"/>
    <x v="516"/>
    <x v="504"/>
    <x v="1"/>
    <x v="6"/>
    <x v="6"/>
    <n v="0"/>
    <n v="0"/>
    <n v="0"/>
    <n v="0"/>
    <n v="0"/>
    <n v="0"/>
    <n v="0"/>
    <n v="37.729999999999997"/>
    <n v="0"/>
    <n v="37.729999999999997"/>
    <n v="-37.729999999999997"/>
    <x v="0"/>
    <x v="0"/>
    <x v="0"/>
    <x v="0"/>
    <s v="650CNS"/>
    <x v="19"/>
    <s v="6CNSMR"/>
    <x v="53"/>
    <s v="D65CDR"/>
    <s v="CNSM Research Admin &amp; Central Spt"/>
    <s v="D65CDR"/>
    <m/>
    <m/>
    <m/>
    <s v="CNSM Research Admin &amp; Central Spt"/>
    <x v="0"/>
    <m/>
    <x v="0"/>
  </r>
  <r>
    <s v="Ice, Debbie"/>
    <x v="0"/>
    <x v="0"/>
    <x v="4"/>
    <x v="4"/>
    <x v="263"/>
    <x v="2149"/>
    <x v="2124"/>
    <x v="0"/>
    <x v="9"/>
    <x v="9"/>
    <n v="0"/>
    <n v="0"/>
    <n v="0"/>
    <n v="-4449.95"/>
    <n v="0"/>
    <n v="0"/>
    <n v="0"/>
    <n v="0"/>
    <n v="0"/>
    <n v="0"/>
    <n v="4449.95"/>
    <x v="0"/>
    <x v="0"/>
    <x v="7"/>
    <x v="7"/>
    <s v="665GI"/>
    <x v="29"/>
    <s v="66GIF"/>
    <x v="82"/>
    <s v="D6RCS"/>
    <s v="GI Res Computing Systems"/>
    <s v="D6RCS"/>
    <m/>
    <m/>
    <m/>
    <s v="GI Res Computing Systems"/>
    <x v="0"/>
    <m/>
    <x v="0"/>
  </r>
  <r>
    <s v="Ice, Debbie"/>
    <x v="0"/>
    <x v="0"/>
    <x v="4"/>
    <x v="4"/>
    <x v="266"/>
    <x v="2256"/>
    <x v="2230"/>
    <x v="1"/>
    <x v="6"/>
    <x v="6"/>
    <n v="0"/>
    <n v="0"/>
    <n v="0"/>
    <n v="0"/>
    <n v="0"/>
    <n v="0"/>
    <n v="0"/>
    <n v="-36550.33"/>
    <n v="0"/>
    <n v="-36550.33"/>
    <n v="36550.33"/>
    <x v="0"/>
    <x v="0"/>
    <x v="7"/>
    <x v="7"/>
    <s v="665GI"/>
    <x v="29"/>
    <s v="66GIR"/>
    <x v="83"/>
    <s v="D6SEIS"/>
    <s v="GI Seismology"/>
    <s v="D6SEIS"/>
    <m/>
    <m/>
    <m/>
    <s v="GI Seismology"/>
    <x v="0"/>
    <m/>
    <x v="0"/>
  </r>
  <r>
    <s v="Chambers, Nicole"/>
    <x v="0"/>
    <x v="0"/>
    <x v="3"/>
    <x v="3"/>
    <x v="0"/>
    <x v="962"/>
    <x v="948"/>
    <x v="0"/>
    <x v="0"/>
    <x v="0"/>
    <n v="0"/>
    <n v="0"/>
    <n v="0"/>
    <n v="-244"/>
    <n v="0"/>
    <n v="0"/>
    <n v="0"/>
    <n v="0"/>
    <n v="0"/>
    <n v="0"/>
    <n v="244"/>
    <x v="0"/>
    <x v="0"/>
    <x v="0"/>
    <x v="0"/>
    <s v="6SNRE"/>
    <x v="0"/>
    <s v="64CES"/>
    <x v="0"/>
    <s v="D6CESP"/>
    <s v="CES Extension Programs"/>
    <s v="D6CESP"/>
    <m/>
    <m/>
    <m/>
    <s v="CES Extension Programs"/>
    <x v="0"/>
    <m/>
    <x v="0"/>
  </r>
  <r>
    <s v="Cox, Kim"/>
    <x v="0"/>
    <x v="0"/>
    <x v="4"/>
    <x v="4"/>
    <x v="280"/>
    <x v="2632"/>
    <x v="2605"/>
    <x v="1"/>
    <x v="6"/>
    <x v="6"/>
    <n v="0"/>
    <n v="0"/>
    <n v="0"/>
    <n v="0"/>
    <n v="0"/>
    <n v="0"/>
    <n v="0"/>
    <n v="-3309.93"/>
    <n v="0"/>
    <n v="-3309.93"/>
    <n v="3309.93"/>
    <x v="0"/>
    <x v="0"/>
    <x v="7"/>
    <x v="7"/>
    <s v="IARC"/>
    <x v="32"/>
    <s v="6IARCA"/>
    <x v="89"/>
    <s v="D6IARC"/>
    <s v="IARC Admin and Operations"/>
    <s v="D6IARC"/>
    <m/>
    <m/>
    <m/>
    <s v="IARC Admin and Operations"/>
    <x v="0"/>
    <m/>
    <x v="0"/>
  </r>
  <r>
    <s v="Ice, Debbie"/>
    <x v="0"/>
    <x v="0"/>
    <x v="4"/>
    <x v="4"/>
    <x v="267"/>
    <x v="2321"/>
    <x v="2295"/>
    <x v="1"/>
    <x v="6"/>
    <x v="6"/>
    <n v="0"/>
    <n v="0"/>
    <n v="0"/>
    <n v="0"/>
    <n v="0"/>
    <n v="0"/>
    <n v="0"/>
    <n v="-7990.7"/>
    <n v="0"/>
    <n v="-7990.7"/>
    <n v="7990.7"/>
    <x v="0"/>
    <x v="0"/>
    <x v="7"/>
    <x v="7"/>
    <s v="665GI"/>
    <x v="29"/>
    <s v="66GIR"/>
    <x v="83"/>
    <s v="D6SNOW"/>
    <s v="GI Snow &amp; Ice &amp; Permafrost"/>
    <s v="D6SNOW"/>
    <m/>
    <m/>
    <m/>
    <s v="GI Snow &amp; Ice &amp; Permafrost"/>
    <x v="0"/>
    <m/>
    <x v="0"/>
  </r>
  <r>
    <s v="Rupe, Wendy"/>
    <x v="0"/>
    <x v="0"/>
    <x v="3"/>
    <x v="3"/>
    <x v="140"/>
    <x v="443"/>
    <x v="432"/>
    <x v="0"/>
    <x v="9"/>
    <x v="9"/>
    <n v="0"/>
    <n v="0"/>
    <n v="0"/>
    <n v="-10572.99"/>
    <n v="0"/>
    <n v="0"/>
    <n v="0"/>
    <n v="0"/>
    <n v="0"/>
    <n v="0"/>
    <n v="10572.99"/>
    <x v="0"/>
    <x v="0"/>
    <x v="0"/>
    <x v="0"/>
    <s v="62SFOS"/>
    <x v="18"/>
    <s v="6ASG"/>
    <x v="52"/>
    <s v="D6MAP"/>
    <s v="SFOS MAP"/>
    <s v="D6MAP"/>
    <m/>
    <m/>
    <m/>
    <s v="SFOS MAP"/>
    <x v="0"/>
    <m/>
    <x v="0"/>
  </r>
  <r>
    <s v="Ice, Debbie"/>
    <x v="0"/>
    <x v="0"/>
    <x v="4"/>
    <x v="4"/>
    <x v="266"/>
    <x v="2269"/>
    <x v="2243"/>
    <x v="0"/>
    <x v="11"/>
    <x v="11"/>
    <n v="0"/>
    <n v="0"/>
    <n v="0"/>
    <n v="-28980.94"/>
    <n v="0"/>
    <n v="0"/>
    <n v="0"/>
    <n v="0"/>
    <n v="0"/>
    <n v="0"/>
    <n v="28980.94"/>
    <x v="0"/>
    <x v="0"/>
    <x v="7"/>
    <x v="7"/>
    <s v="665GI"/>
    <x v="29"/>
    <s v="66GIR"/>
    <x v="83"/>
    <s v="D6SEIS"/>
    <s v="GI Seismology"/>
    <s v="D6SEIS"/>
    <m/>
    <m/>
    <m/>
    <s v="GI Seismology"/>
    <x v="0"/>
    <m/>
    <x v="0"/>
  </r>
  <r>
    <s v="Ice, Debbie"/>
    <x v="0"/>
    <x v="0"/>
    <x v="4"/>
    <x v="4"/>
    <x v="267"/>
    <x v="2332"/>
    <x v="2306"/>
    <x v="0"/>
    <x v="9"/>
    <x v="9"/>
    <n v="0"/>
    <n v="0"/>
    <n v="0"/>
    <n v="181.35"/>
    <n v="0"/>
    <n v="0"/>
    <n v="0"/>
    <n v="0"/>
    <n v="0"/>
    <n v="0"/>
    <n v="-181.35"/>
    <x v="0"/>
    <x v="0"/>
    <x v="7"/>
    <x v="7"/>
    <s v="665GI"/>
    <x v="29"/>
    <s v="66GIR"/>
    <x v="83"/>
    <s v="D6SNOW"/>
    <s v="GI Snow &amp; Ice &amp; Permafrost"/>
    <s v="D6SNOW"/>
    <m/>
    <m/>
    <m/>
    <s v="GI Snow &amp; Ice &amp; Permafrost"/>
    <x v="0"/>
    <m/>
    <x v="0"/>
  </r>
  <r>
    <s v="Foltz, Heather"/>
    <x v="0"/>
    <x v="0"/>
    <x v="3"/>
    <x v="3"/>
    <x v="105"/>
    <x v="306"/>
    <x v="296"/>
    <x v="1"/>
    <x v="6"/>
    <x v="6"/>
    <n v="0"/>
    <n v="0"/>
    <n v="0"/>
    <n v="0"/>
    <n v="0"/>
    <n v="0"/>
    <n v="0"/>
    <n v="-5974.93"/>
    <n v="0"/>
    <n v="-5974.93"/>
    <n v="5974.93"/>
    <x v="0"/>
    <x v="0"/>
    <x v="0"/>
    <x v="0"/>
    <s v="61CLA"/>
    <x v="17"/>
    <s v="6LCD"/>
    <x v="44"/>
    <s v="D6ANTH"/>
    <s v="CLA Anthropology"/>
    <s v="D6ANTH"/>
    <m/>
    <m/>
    <m/>
    <s v="CLA Anthropology"/>
    <x v="0"/>
    <m/>
    <x v="0"/>
  </r>
  <r>
    <s v="Ice, Debbie"/>
    <x v="0"/>
    <x v="0"/>
    <x v="4"/>
    <x v="4"/>
    <x v="268"/>
    <x v="2411"/>
    <x v="2385"/>
    <x v="1"/>
    <x v="6"/>
    <x v="6"/>
    <n v="0"/>
    <n v="0"/>
    <n v="0"/>
    <n v="0"/>
    <n v="0"/>
    <n v="0"/>
    <n v="0"/>
    <n v="-998.71"/>
    <n v="0"/>
    <n v="-998.71"/>
    <n v="998.71"/>
    <x v="0"/>
    <x v="0"/>
    <x v="7"/>
    <x v="7"/>
    <s v="665GI"/>
    <x v="29"/>
    <s v="66GIR"/>
    <x v="83"/>
    <s v="D6SPHY"/>
    <s v="GI Space Physics"/>
    <s v="D6SPHY"/>
    <m/>
    <m/>
    <m/>
    <s v="GI Space Physics"/>
    <x v="0"/>
    <m/>
    <x v="0"/>
  </r>
  <r>
    <s v="Ice, Debbie"/>
    <x v="0"/>
    <x v="0"/>
    <x v="4"/>
    <x v="4"/>
    <x v="268"/>
    <x v="2411"/>
    <x v="2385"/>
    <x v="1"/>
    <x v="6"/>
    <x v="6"/>
    <n v="0"/>
    <n v="0"/>
    <n v="0"/>
    <n v="0"/>
    <n v="0"/>
    <n v="0"/>
    <n v="0"/>
    <n v="-1584"/>
    <n v="0"/>
    <n v="-1584"/>
    <n v="1584"/>
    <x v="0"/>
    <x v="0"/>
    <x v="7"/>
    <x v="7"/>
    <s v="665GI"/>
    <x v="29"/>
    <s v="66GIR"/>
    <x v="83"/>
    <s v="D6SPHY"/>
    <s v="GI Space Physics"/>
    <s v="D6SPHY"/>
    <m/>
    <m/>
    <m/>
    <s v="GI Space Physics"/>
    <x v="0"/>
    <m/>
    <x v="0"/>
  </r>
  <r>
    <s v="Ice, Debbie"/>
    <x v="0"/>
    <x v="0"/>
    <x v="4"/>
    <x v="4"/>
    <x v="268"/>
    <x v="2411"/>
    <x v="2385"/>
    <x v="0"/>
    <x v="9"/>
    <x v="9"/>
    <n v="0"/>
    <n v="0"/>
    <n v="0"/>
    <n v="-5022.8900000000003"/>
    <n v="0"/>
    <n v="0"/>
    <n v="0"/>
    <n v="0"/>
    <n v="0"/>
    <n v="0"/>
    <n v="5022.8900000000003"/>
    <x v="0"/>
    <x v="0"/>
    <x v="7"/>
    <x v="7"/>
    <s v="665GI"/>
    <x v="29"/>
    <s v="66GIR"/>
    <x v="83"/>
    <s v="D6SPHY"/>
    <s v="GI Space Physics"/>
    <s v="D6SPHY"/>
    <m/>
    <m/>
    <m/>
    <s v="GI Space Physics"/>
    <x v="0"/>
    <m/>
    <x v="0"/>
  </r>
  <r>
    <s v="Ice, Debbie"/>
    <x v="0"/>
    <x v="0"/>
    <x v="4"/>
    <x v="4"/>
    <x v="266"/>
    <x v="2271"/>
    <x v="2245"/>
    <x v="1"/>
    <x v="6"/>
    <x v="6"/>
    <n v="0"/>
    <n v="0"/>
    <n v="0"/>
    <n v="0"/>
    <n v="0"/>
    <n v="0"/>
    <n v="0"/>
    <n v="-20245.41"/>
    <n v="0"/>
    <n v="-20245.41"/>
    <n v="20245.41"/>
    <x v="0"/>
    <x v="0"/>
    <x v="7"/>
    <x v="7"/>
    <s v="665GI"/>
    <x v="29"/>
    <s v="66GIR"/>
    <x v="83"/>
    <s v="D6SEIS"/>
    <s v="GI Seismology"/>
    <s v="D6SEIS"/>
    <m/>
    <m/>
    <m/>
    <s v="GI Seismology"/>
    <x v="0"/>
    <m/>
    <x v="0"/>
  </r>
  <r>
    <s v="Harrington, Phill"/>
    <x v="0"/>
    <x v="0"/>
    <x v="4"/>
    <x v="4"/>
    <x v="214"/>
    <x v="1954"/>
    <x v="1929"/>
    <x v="0"/>
    <x v="11"/>
    <x v="11"/>
    <n v="0"/>
    <n v="0"/>
    <n v="0"/>
    <n v="-37280.629999999997"/>
    <n v="0"/>
    <n v="0"/>
    <n v="0"/>
    <n v="0"/>
    <n v="0"/>
    <n v="0"/>
    <n v="37280.629999999997"/>
    <x v="0"/>
    <x v="0"/>
    <x v="7"/>
    <x v="7"/>
    <s v="655IAB"/>
    <x v="27"/>
    <s v="6IABEE"/>
    <x v="75"/>
    <s v="D6ECOL"/>
    <s v="IAB Ecol, Evol &amp; Organismal Biology"/>
    <s v="D6ECOL"/>
    <m/>
    <m/>
    <m/>
    <s v="IAB Ecol, Evol &amp; Organismal Biology"/>
    <x v="0"/>
    <m/>
    <x v="0"/>
  </r>
  <r>
    <s v="Cox, Kim"/>
    <x v="0"/>
    <x v="0"/>
    <x v="4"/>
    <x v="4"/>
    <x v="281"/>
    <x v="2734"/>
    <x v="2707"/>
    <x v="0"/>
    <x v="9"/>
    <x v="9"/>
    <n v="0"/>
    <n v="0"/>
    <n v="0"/>
    <n v="-4384.2"/>
    <n v="0"/>
    <n v="0"/>
    <n v="0"/>
    <n v="0"/>
    <n v="0"/>
    <n v="0"/>
    <n v="4384.2"/>
    <x v="0"/>
    <x v="0"/>
    <x v="7"/>
    <x v="7"/>
    <s v="IARC"/>
    <x v="32"/>
    <s v="6IARCP"/>
    <x v="90"/>
    <s v="D6IARR"/>
    <s v="IARC Central Research"/>
    <s v="D6IARR"/>
    <m/>
    <m/>
    <m/>
    <s v="IARC Central Research"/>
    <x v="0"/>
    <m/>
    <x v="0"/>
  </r>
  <r>
    <s v="Harrington, Phill"/>
    <x v="0"/>
    <x v="0"/>
    <x v="4"/>
    <x v="4"/>
    <x v="232"/>
    <x v="1813"/>
    <x v="1791"/>
    <x v="0"/>
    <x v="11"/>
    <x v="11"/>
    <n v="0"/>
    <n v="0"/>
    <n v="0"/>
    <n v="-1744.36"/>
    <n v="0"/>
    <n v="0"/>
    <n v="0"/>
    <n v="0"/>
    <n v="0"/>
    <n v="0"/>
    <n v="1744.36"/>
    <x v="0"/>
    <x v="0"/>
    <x v="7"/>
    <x v="7"/>
    <s v="655IAB"/>
    <x v="27"/>
    <s v="65WFCB"/>
    <x v="79"/>
    <s v="D6ACWR"/>
    <s v="IAB AK Coop Fish/Wildlife Rsch Unit"/>
    <s v="D6ACWR"/>
    <m/>
    <m/>
    <m/>
    <s v="IAB AK Coop Fish/Wildlife Rsch Unit"/>
    <x v="0"/>
    <m/>
    <x v="0"/>
  </r>
  <r>
    <s v="Cox, Kim"/>
    <x v="0"/>
    <x v="0"/>
    <x v="4"/>
    <x v="4"/>
    <x v="281"/>
    <x v="2690"/>
    <x v="2663"/>
    <x v="0"/>
    <x v="11"/>
    <x v="11"/>
    <n v="0"/>
    <n v="0"/>
    <n v="0"/>
    <n v="-1219.6500000000001"/>
    <n v="0"/>
    <n v="0"/>
    <n v="0"/>
    <n v="0"/>
    <n v="0"/>
    <n v="0"/>
    <n v="1219.6500000000001"/>
    <x v="0"/>
    <x v="0"/>
    <x v="7"/>
    <x v="7"/>
    <s v="IARC"/>
    <x v="32"/>
    <s v="6IARCP"/>
    <x v="90"/>
    <s v="D6IARR"/>
    <s v="IARC Central Research"/>
    <s v="D6IARR"/>
    <m/>
    <m/>
    <m/>
    <s v="IARC Central Research"/>
    <x v="0"/>
    <m/>
    <x v="0"/>
  </r>
  <r>
    <s v="Chambers, Nicole"/>
    <x v="0"/>
    <x v="0"/>
    <x v="3"/>
    <x v="3"/>
    <x v="0"/>
    <x v="958"/>
    <x v="944"/>
    <x v="1"/>
    <x v="6"/>
    <x v="6"/>
    <n v="0"/>
    <n v="0"/>
    <n v="0"/>
    <n v="0"/>
    <n v="0"/>
    <n v="0"/>
    <n v="0"/>
    <n v="-194.72"/>
    <n v="0"/>
    <n v="-194.72"/>
    <n v="194.72"/>
    <x v="0"/>
    <x v="0"/>
    <x v="0"/>
    <x v="0"/>
    <s v="6SNRE"/>
    <x v="0"/>
    <s v="64CES"/>
    <x v="0"/>
    <s v="D6CESP"/>
    <s v="CES Extension Programs"/>
    <s v="D6CESP"/>
    <m/>
    <m/>
    <m/>
    <s v="CES Extension Programs"/>
    <x v="0"/>
    <m/>
    <x v="0"/>
  </r>
  <r>
    <s v="Rupe, Wendy"/>
    <x v="0"/>
    <x v="0"/>
    <x v="4"/>
    <x v="4"/>
    <x v="217"/>
    <x v="1162"/>
    <x v="1145"/>
    <x v="0"/>
    <x v="11"/>
    <x v="11"/>
    <n v="0"/>
    <n v="0"/>
    <n v="0"/>
    <n v="-16264.34"/>
    <n v="0"/>
    <n v="0"/>
    <n v="0"/>
    <n v="0"/>
    <n v="0"/>
    <n v="0"/>
    <n v="16264.34"/>
    <x v="0"/>
    <x v="0"/>
    <x v="0"/>
    <x v="0"/>
    <s v="62SFOS"/>
    <x v="18"/>
    <s v="6SFOSR"/>
    <x v="51"/>
    <s v="D6RA"/>
    <s v="SFOS Research Administration"/>
    <s v="D6RA"/>
    <m/>
    <m/>
    <m/>
    <s v="SFOS Research Administration"/>
    <x v="0"/>
    <m/>
    <x v="0"/>
  </r>
  <r>
    <s v="Rupe, Wendy"/>
    <x v="0"/>
    <x v="0"/>
    <x v="4"/>
    <x v="4"/>
    <x v="137"/>
    <x v="1180"/>
    <x v="1163"/>
    <x v="1"/>
    <x v="6"/>
    <x v="6"/>
    <n v="0"/>
    <n v="0"/>
    <n v="0"/>
    <n v="0"/>
    <n v="0"/>
    <n v="0"/>
    <n v="0"/>
    <n v="-9428.41"/>
    <n v="0"/>
    <n v="-9428.41"/>
    <n v="9428.41"/>
    <x v="0"/>
    <x v="0"/>
    <x v="0"/>
    <x v="0"/>
    <s v="62SFOS"/>
    <x v="18"/>
    <s v="6SFOSR"/>
    <x v="51"/>
    <s v="D6IMS"/>
    <s v="SFOS Institute of Marine Science"/>
    <s v="D6IMS"/>
    <m/>
    <m/>
    <m/>
    <s v="SFOS Institute of Marine Science"/>
    <x v="0"/>
    <m/>
    <x v="0"/>
  </r>
  <r>
    <s v="Ellanna, Barbara"/>
    <x v="0"/>
    <x v="0"/>
    <x v="4"/>
    <x v="4"/>
    <x v="225"/>
    <x v="733"/>
    <x v="720"/>
    <x v="1"/>
    <x v="6"/>
    <x v="6"/>
    <n v="0"/>
    <n v="0"/>
    <n v="0"/>
    <n v="0"/>
    <n v="0"/>
    <n v="0"/>
    <n v="0"/>
    <n v="241.45"/>
    <n v="0"/>
    <n v="241.45"/>
    <n v="-241.45"/>
    <x v="0"/>
    <x v="0"/>
    <x v="0"/>
    <x v="0"/>
    <s v="6MUSM"/>
    <x v="24"/>
    <s v="6MUSRC"/>
    <x v="67"/>
    <s v="D6MUSR"/>
    <s v="Museum Research"/>
    <s v="D6MUSR"/>
    <m/>
    <m/>
    <m/>
    <s v="Museum Research"/>
    <x v="0"/>
    <m/>
    <x v="0"/>
  </r>
  <r>
    <s v="Harrington, Phill"/>
    <x v="0"/>
    <x v="0"/>
    <x v="4"/>
    <x v="4"/>
    <x v="234"/>
    <x v="1875"/>
    <x v="1852"/>
    <x v="1"/>
    <x v="6"/>
    <x v="6"/>
    <n v="0"/>
    <n v="0"/>
    <n v="0"/>
    <n v="0"/>
    <n v="0"/>
    <n v="0"/>
    <n v="0"/>
    <n v="-4.95"/>
    <n v="0"/>
    <n v="-4.95"/>
    <n v="4.95"/>
    <x v="0"/>
    <x v="0"/>
    <x v="7"/>
    <x v="7"/>
    <s v="655IAB"/>
    <x v="27"/>
    <s v="6IABHS"/>
    <x v="80"/>
    <s v="D6CANR"/>
    <s v="IAB Ctr AK Native Health Research"/>
    <s v="D6CANR"/>
    <m/>
    <m/>
    <m/>
    <s v="IAB Ctr AK Native Health Research"/>
    <x v="0"/>
    <m/>
    <x v="0"/>
  </r>
  <r>
    <s v="Ice, Debbie"/>
    <x v="0"/>
    <x v="0"/>
    <x v="4"/>
    <x v="4"/>
    <x v="260"/>
    <x v="2120"/>
    <x v="2095"/>
    <x v="1"/>
    <x v="6"/>
    <x v="6"/>
    <n v="0"/>
    <n v="0"/>
    <n v="0"/>
    <n v="0"/>
    <n v="0"/>
    <n v="0"/>
    <n v="0"/>
    <n v="-634.86"/>
    <n v="0"/>
    <n v="-634.86"/>
    <n v="634.86"/>
    <x v="0"/>
    <x v="0"/>
    <x v="7"/>
    <x v="7"/>
    <s v="665GI"/>
    <x v="29"/>
    <s v="66GIF"/>
    <x v="82"/>
    <s v="D6PFRR"/>
    <s v="GI Poker Flat Research Range"/>
    <s v="D6PFRR"/>
    <m/>
    <m/>
    <m/>
    <s v="GI Poker Flat Research Range"/>
    <x v="0"/>
    <m/>
    <x v="0"/>
  </r>
  <r>
    <s v="Ice, Debbie"/>
    <x v="0"/>
    <x v="0"/>
    <x v="4"/>
    <x v="4"/>
    <x v="260"/>
    <x v="2120"/>
    <x v="2095"/>
    <x v="0"/>
    <x v="9"/>
    <x v="9"/>
    <n v="0"/>
    <n v="0"/>
    <n v="0"/>
    <n v="-634.86"/>
    <n v="0"/>
    <n v="0"/>
    <n v="0"/>
    <n v="0"/>
    <n v="0"/>
    <n v="0"/>
    <n v="634.86"/>
    <x v="0"/>
    <x v="0"/>
    <x v="7"/>
    <x v="7"/>
    <s v="665GI"/>
    <x v="29"/>
    <s v="66GIF"/>
    <x v="82"/>
    <s v="D6PFRR"/>
    <s v="GI Poker Flat Research Range"/>
    <s v="D6PFRR"/>
    <m/>
    <m/>
    <m/>
    <s v="GI Poker Flat Research Range"/>
    <x v="0"/>
    <m/>
    <x v="0"/>
  </r>
  <r>
    <s v="Rupe, Wendy"/>
    <x v="0"/>
    <x v="0"/>
    <x v="4"/>
    <x v="4"/>
    <x v="137"/>
    <x v="1174"/>
    <x v="1157"/>
    <x v="0"/>
    <x v="11"/>
    <x v="11"/>
    <n v="0"/>
    <n v="0"/>
    <n v="0"/>
    <n v="-326.63"/>
    <n v="0"/>
    <n v="0"/>
    <n v="0"/>
    <n v="0"/>
    <n v="0"/>
    <n v="0"/>
    <n v="326.63"/>
    <x v="0"/>
    <x v="0"/>
    <x v="0"/>
    <x v="0"/>
    <s v="62SFOS"/>
    <x v="18"/>
    <s v="6SFOSR"/>
    <x v="51"/>
    <s v="D6IMS"/>
    <s v="SFOS Institute of Marine Science"/>
    <s v="D6IMS"/>
    <m/>
    <m/>
    <m/>
    <s v="SFOS Institute of Marine Science"/>
    <x v="0"/>
    <m/>
    <x v="0"/>
  </r>
  <r>
    <s v="Rupe, Wendy"/>
    <x v="0"/>
    <x v="0"/>
    <x v="4"/>
    <x v="4"/>
    <x v="133"/>
    <x v="1012"/>
    <x v="997"/>
    <x v="1"/>
    <x v="6"/>
    <x v="6"/>
    <n v="0"/>
    <n v="0"/>
    <n v="0"/>
    <n v="0"/>
    <n v="0"/>
    <n v="0"/>
    <n v="0"/>
    <n v="-2817.13"/>
    <n v="0"/>
    <n v="-2817.13"/>
    <n v="2817.13"/>
    <x v="0"/>
    <x v="0"/>
    <x v="0"/>
    <x v="0"/>
    <s v="62SFOS"/>
    <x v="18"/>
    <s v="6SFOSR"/>
    <x v="51"/>
    <s v="D6FISH"/>
    <s v="SFOS Fisheries"/>
    <s v="D6FISH"/>
    <m/>
    <m/>
    <m/>
    <s v="SFOS Fisheries"/>
    <x v="0"/>
    <m/>
    <x v="0"/>
  </r>
  <r>
    <s v="Conley, Nickole"/>
    <x v="0"/>
    <x v="0"/>
    <x v="4"/>
    <x v="4"/>
    <x v="173"/>
    <x v="1524"/>
    <x v="1503"/>
    <x v="0"/>
    <x v="0"/>
    <x v="0"/>
    <n v="0"/>
    <n v="0"/>
    <n v="0"/>
    <n v="-6298.22"/>
    <n v="0"/>
    <n v="0"/>
    <n v="0"/>
    <n v="0"/>
    <n v="0"/>
    <n v="0"/>
    <n v="6298.22"/>
    <x v="0"/>
    <x v="0"/>
    <x v="0"/>
    <x v="0"/>
    <s v="6CEM"/>
    <x v="21"/>
    <s v="6INE"/>
    <x v="60"/>
    <s v="D6INE"/>
    <s v="CEM INE General Research"/>
    <s v="D6INE"/>
    <m/>
    <m/>
    <m/>
    <s v="CEM INE General Research"/>
    <x v="0"/>
    <m/>
    <x v="0"/>
  </r>
  <r>
    <s v="Conley, Nickole"/>
    <x v="0"/>
    <x v="0"/>
    <x v="4"/>
    <x v="4"/>
    <x v="220"/>
    <x v="1388"/>
    <x v="1370"/>
    <x v="1"/>
    <x v="6"/>
    <x v="6"/>
    <n v="0"/>
    <n v="0"/>
    <n v="0"/>
    <n v="0"/>
    <n v="0"/>
    <n v="0"/>
    <n v="0"/>
    <n v="0.56000000000000005"/>
    <n v="0"/>
    <n v="0.56000000000000005"/>
    <n v="-0.56000000000000005"/>
    <x v="0"/>
    <x v="0"/>
    <x v="0"/>
    <x v="0"/>
    <s v="6CEM"/>
    <x v="21"/>
    <s v="6INE"/>
    <x v="60"/>
    <s v="D6ACEP"/>
    <s v="CEM INE Alaska Ctr of Energy Power"/>
    <s v="D6ACEP"/>
    <m/>
    <m/>
    <m/>
    <s v="CEM INE Alaska Ctr of Energy Power"/>
    <x v="0"/>
    <m/>
    <x v="0"/>
  </r>
  <r>
    <s v="Harrington, Phill"/>
    <x v="0"/>
    <x v="0"/>
    <x v="4"/>
    <x v="4"/>
    <x v="234"/>
    <x v="1884"/>
    <x v="1860"/>
    <x v="0"/>
    <x v="11"/>
    <x v="11"/>
    <n v="0"/>
    <n v="0"/>
    <n v="0"/>
    <n v="-1544.4"/>
    <n v="0"/>
    <n v="0"/>
    <n v="0"/>
    <n v="0"/>
    <n v="0"/>
    <n v="0"/>
    <n v="1544.4"/>
    <x v="0"/>
    <x v="0"/>
    <x v="7"/>
    <x v="7"/>
    <s v="655IAB"/>
    <x v="27"/>
    <s v="6IABHS"/>
    <x v="80"/>
    <s v="D6CANR"/>
    <s v="IAB Ctr AK Native Health Research"/>
    <s v="D6CANR"/>
    <m/>
    <m/>
    <m/>
    <s v="IAB Ctr AK Native Health Research"/>
    <x v="0"/>
    <m/>
    <x v="0"/>
  </r>
  <r>
    <s v="Cox, Kim"/>
    <x v="0"/>
    <x v="0"/>
    <x v="4"/>
    <x v="4"/>
    <x v="281"/>
    <x v="2721"/>
    <x v="2694"/>
    <x v="1"/>
    <x v="6"/>
    <x v="6"/>
    <n v="0"/>
    <n v="0"/>
    <n v="0"/>
    <n v="0"/>
    <n v="0"/>
    <n v="0"/>
    <n v="0"/>
    <n v="-2621.86"/>
    <n v="0"/>
    <n v="-2621.86"/>
    <n v="2621.86"/>
    <x v="0"/>
    <x v="0"/>
    <x v="7"/>
    <x v="7"/>
    <s v="IARC"/>
    <x v="32"/>
    <s v="6IARCP"/>
    <x v="90"/>
    <s v="D6IARR"/>
    <s v="IARC Central Research"/>
    <s v="D6IARR"/>
    <m/>
    <m/>
    <m/>
    <s v="IARC Central Research"/>
    <x v="0"/>
    <m/>
    <x v="0"/>
  </r>
  <r>
    <s v="Chambers, Nicole"/>
    <x v="0"/>
    <x v="0"/>
    <x v="3"/>
    <x v="3"/>
    <x v="0"/>
    <x v="923"/>
    <x v="910"/>
    <x v="1"/>
    <x v="6"/>
    <x v="6"/>
    <n v="0"/>
    <n v="0"/>
    <n v="0"/>
    <n v="0"/>
    <n v="0"/>
    <n v="0"/>
    <n v="0"/>
    <n v="-22497.3"/>
    <n v="0"/>
    <n v="-22497.3"/>
    <n v="22497.3"/>
    <x v="0"/>
    <x v="0"/>
    <x v="0"/>
    <x v="0"/>
    <s v="6SNRE"/>
    <x v="0"/>
    <s v="64CES"/>
    <x v="0"/>
    <s v="D6CESP"/>
    <s v="CES Extension Programs"/>
    <s v="D6CESP"/>
    <m/>
    <m/>
    <m/>
    <s v="CES Extension Programs"/>
    <x v="0"/>
    <m/>
    <x v="0"/>
  </r>
  <r>
    <s v="Harrington, Phill"/>
    <x v="0"/>
    <x v="0"/>
    <x v="4"/>
    <x v="4"/>
    <x v="214"/>
    <x v="1983"/>
    <x v="1958"/>
    <x v="0"/>
    <x v="11"/>
    <x v="11"/>
    <n v="0"/>
    <n v="0"/>
    <n v="0"/>
    <n v="-6639.25"/>
    <n v="0"/>
    <n v="0"/>
    <n v="0"/>
    <n v="0"/>
    <n v="0"/>
    <n v="0"/>
    <n v="6639.25"/>
    <x v="0"/>
    <x v="0"/>
    <x v="7"/>
    <x v="7"/>
    <s v="655IAB"/>
    <x v="27"/>
    <s v="6IABEE"/>
    <x v="75"/>
    <s v="D6ECOL"/>
    <s v="IAB Ecol, Evol &amp; Organismal Biology"/>
    <s v="D6ECOL"/>
    <m/>
    <m/>
    <m/>
    <s v="IAB Ecol, Evol &amp; Organismal Biology"/>
    <x v="0"/>
    <m/>
    <x v="0"/>
  </r>
  <r>
    <s v="Harrington, Phill"/>
    <x v="0"/>
    <x v="0"/>
    <x v="4"/>
    <x v="4"/>
    <x v="233"/>
    <x v="1856"/>
    <x v="1834"/>
    <x v="0"/>
    <x v="11"/>
    <x v="11"/>
    <n v="0"/>
    <n v="0"/>
    <n v="0"/>
    <n v="-86547.76"/>
    <n v="0"/>
    <n v="0"/>
    <n v="0"/>
    <n v="0"/>
    <n v="0"/>
    <n v="0"/>
    <n v="86547.76"/>
    <x v="0"/>
    <x v="0"/>
    <x v="7"/>
    <x v="7"/>
    <s v="655IAB"/>
    <x v="27"/>
    <s v="6IABHS"/>
    <x v="80"/>
    <s v="D6BIOM"/>
    <s v="IAB Biomedical &amp; Health Sciences"/>
    <s v="D6BIOM"/>
    <m/>
    <m/>
    <m/>
    <s v="IAB Biomedical &amp; Health Sciences"/>
    <x v="0"/>
    <m/>
    <x v="0"/>
  </r>
  <r>
    <s v="Conley, Nickole"/>
    <x v="0"/>
    <x v="0"/>
    <x v="4"/>
    <x v="4"/>
    <x v="220"/>
    <x v="1395"/>
    <x v="1376"/>
    <x v="0"/>
    <x v="9"/>
    <x v="9"/>
    <n v="0"/>
    <n v="0"/>
    <n v="0"/>
    <n v="-2895.05"/>
    <n v="0"/>
    <n v="0"/>
    <n v="0"/>
    <n v="0"/>
    <n v="0"/>
    <n v="0"/>
    <n v="2895.05"/>
    <x v="0"/>
    <x v="0"/>
    <x v="0"/>
    <x v="0"/>
    <s v="6CEM"/>
    <x v="21"/>
    <s v="6INE"/>
    <x v="60"/>
    <s v="D6ACEP"/>
    <s v="CEM INE Alaska Ctr of Energy Power"/>
    <s v="D6ACEP"/>
    <m/>
    <m/>
    <m/>
    <s v="CEM INE Alaska Ctr of Energy Power"/>
    <x v="0"/>
    <m/>
    <x v="0"/>
  </r>
  <r>
    <s v="Rupe, Wendy"/>
    <x v="0"/>
    <x v="0"/>
    <x v="4"/>
    <x v="4"/>
    <x v="137"/>
    <x v="1164"/>
    <x v="1147"/>
    <x v="1"/>
    <x v="6"/>
    <x v="6"/>
    <n v="0"/>
    <n v="0"/>
    <n v="0"/>
    <n v="0"/>
    <n v="0"/>
    <n v="0"/>
    <n v="0"/>
    <n v="-8686.51"/>
    <n v="0"/>
    <n v="-8686.51"/>
    <n v="8686.51"/>
    <x v="0"/>
    <x v="0"/>
    <x v="0"/>
    <x v="0"/>
    <s v="62SFOS"/>
    <x v="18"/>
    <s v="6SFOSR"/>
    <x v="51"/>
    <s v="D6IMS"/>
    <s v="SFOS Institute of Marine Science"/>
    <s v="D6IMS"/>
    <m/>
    <m/>
    <m/>
    <s v="SFOS Institute of Marine Science"/>
    <x v="0"/>
    <m/>
    <x v="0"/>
  </r>
  <r>
    <s v="Ice, Debbie"/>
    <x v="0"/>
    <x v="0"/>
    <x v="4"/>
    <x v="4"/>
    <x v="267"/>
    <x v="2330"/>
    <x v="2304"/>
    <x v="1"/>
    <x v="6"/>
    <x v="6"/>
    <n v="0"/>
    <n v="0"/>
    <n v="0"/>
    <n v="0"/>
    <n v="0"/>
    <n v="0"/>
    <n v="0"/>
    <n v="-17873.93"/>
    <n v="0"/>
    <n v="-17873.93"/>
    <n v="17873.93"/>
    <x v="0"/>
    <x v="0"/>
    <x v="7"/>
    <x v="7"/>
    <s v="665GI"/>
    <x v="29"/>
    <s v="66GIR"/>
    <x v="83"/>
    <s v="D6SNOW"/>
    <s v="GI Snow &amp; Ice &amp; Permafrost"/>
    <s v="D6SNOW"/>
    <m/>
    <m/>
    <m/>
    <s v="GI Snow &amp; Ice &amp; Permafrost"/>
    <x v="0"/>
    <m/>
    <x v="0"/>
  </r>
  <r>
    <s v="Seymour, Matt"/>
    <x v="0"/>
    <x v="0"/>
    <x v="3"/>
    <x v="3"/>
    <x v="143"/>
    <x v="538"/>
    <x v="525"/>
    <x v="1"/>
    <x v="6"/>
    <x v="6"/>
    <n v="0"/>
    <n v="0"/>
    <n v="0"/>
    <n v="0"/>
    <n v="0"/>
    <n v="0"/>
    <n v="0"/>
    <n v="-2845.15"/>
    <n v="0"/>
    <n v="-2845.15"/>
    <n v="2845.15"/>
    <x v="0"/>
    <x v="0"/>
    <x v="0"/>
    <x v="0"/>
    <s v="650CNS"/>
    <x v="19"/>
    <s v="6CNSMR"/>
    <x v="53"/>
    <s v="D65CDR"/>
    <s v="CNSM Research Admin &amp; Central Spt"/>
    <s v="D65CDR"/>
    <m/>
    <m/>
    <m/>
    <s v="CNSM Research Admin &amp; Central Spt"/>
    <x v="0"/>
    <m/>
    <x v="0"/>
  </r>
  <r>
    <s v="Cox, Kim"/>
    <x v="0"/>
    <x v="0"/>
    <x v="4"/>
    <x v="4"/>
    <x v="280"/>
    <x v="2633"/>
    <x v="2606"/>
    <x v="0"/>
    <x v="11"/>
    <x v="11"/>
    <n v="0"/>
    <n v="0"/>
    <n v="0"/>
    <n v="-9433.33"/>
    <n v="0"/>
    <n v="0"/>
    <n v="0"/>
    <n v="0"/>
    <n v="0"/>
    <n v="0"/>
    <n v="9433.33"/>
    <x v="0"/>
    <x v="0"/>
    <x v="7"/>
    <x v="7"/>
    <s v="IARC"/>
    <x v="32"/>
    <s v="6IARCA"/>
    <x v="89"/>
    <s v="D6IARC"/>
    <s v="IARC Admin and Operations"/>
    <s v="D6IARC"/>
    <m/>
    <m/>
    <m/>
    <s v="IARC Admin and Operations"/>
    <x v="0"/>
    <m/>
    <x v="0"/>
  </r>
  <r>
    <s v="Rupe, Wendy"/>
    <x v="0"/>
    <x v="0"/>
    <x v="4"/>
    <x v="4"/>
    <x v="133"/>
    <x v="1065"/>
    <x v="1050"/>
    <x v="1"/>
    <x v="6"/>
    <x v="6"/>
    <n v="0"/>
    <n v="0"/>
    <n v="0"/>
    <n v="0"/>
    <n v="0"/>
    <n v="0"/>
    <n v="0"/>
    <n v="-20688.39"/>
    <n v="0"/>
    <n v="-20688.39"/>
    <n v="20688.39"/>
    <x v="0"/>
    <x v="0"/>
    <x v="0"/>
    <x v="0"/>
    <s v="62SFOS"/>
    <x v="18"/>
    <s v="6SFOSR"/>
    <x v="51"/>
    <s v="D6FISH"/>
    <s v="SFOS Fisheries"/>
    <s v="D6FISH"/>
    <m/>
    <m/>
    <m/>
    <s v="SFOS Fisheries"/>
    <x v="0"/>
    <m/>
    <x v="0"/>
  </r>
  <r>
    <s v="Rupe, Wendy"/>
    <x v="0"/>
    <x v="0"/>
    <x v="4"/>
    <x v="4"/>
    <x v="133"/>
    <x v="1083"/>
    <x v="1068"/>
    <x v="1"/>
    <x v="6"/>
    <x v="6"/>
    <n v="0"/>
    <n v="0"/>
    <n v="0"/>
    <n v="0"/>
    <n v="0"/>
    <n v="0"/>
    <n v="0"/>
    <n v="-5381.29"/>
    <n v="0"/>
    <n v="-5381.29"/>
    <n v="5381.29"/>
    <x v="0"/>
    <x v="0"/>
    <x v="0"/>
    <x v="0"/>
    <s v="62SFOS"/>
    <x v="18"/>
    <s v="6SFOSR"/>
    <x v="51"/>
    <s v="D6FISH"/>
    <s v="SFOS Fisheries"/>
    <s v="D6FISH"/>
    <m/>
    <m/>
    <m/>
    <s v="SFOS Fisheries"/>
    <x v="0"/>
    <m/>
    <x v="0"/>
  </r>
  <r>
    <s v="Ice, Debbie"/>
    <x v="0"/>
    <x v="0"/>
    <x v="4"/>
    <x v="4"/>
    <x v="268"/>
    <x v="2392"/>
    <x v="2366"/>
    <x v="0"/>
    <x v="11"/>
    <x v="11"/>
    <n v="0"/>
    <n v="0"/>
    <n v="0"/>
    <n v="-28883.27"/>
    <n v="0"/>
    <n v="0"/>
    <n v="0"/>
    <n v="0"/>
    <n v="0"/>
    <n v="0"/>
    <n v="28883.27"/>
    <x v="0"/>
    <x v="0"/>
    <x v="7"/>
    <x v="7"/>
    <s v="665GI"/>
    <x v="29"/>
    <s v="66GIR"/>
    <x v="83"/>
    <s v="D6SPHY"/>
    <s v="GI Space Physics"/>
    <s v="D6SPHY"/>
    <m/>
    <m/>
    <m/>
    <s v="GI Space Physics"/>
    <x v="0"/>
    <m/>
    <x v="0"/>
  </r>
  <r>
    <s v="Ice, Debbie"/>
    <x v="0"/>
    <x v="0"/>
    <x v="4"/>
    <x v="4"/>
    <x v="244"/>
    <x v="2054"/>
    <x v="2029"/>
    <x v="1"/>
    <x v="6"/>
    <x v="6"/>
    <n v="0"/>
    <n v="0"/>
    <n v="0"/>
    <n v="0"/>
    <n v="0"/>
    <n v="0"/>
    <n v="0"/>
    <n v="-2206.7399999999998"/>
    <n v="0"/>
    <n v="-2206.7399999999998"/>
    <n v="2206.7399999999998"/>
    <x v="0"/>
    <x v="0"/>
    <x v="7"/>
    <x v="7"/>
    <s v="665GI"/>
    <x v="29"/>
    <s v="66GIF"/>
    <x v="82"/>
    <s v="D6ASF"/>
    <s v="GI Alaska Satellite Facility"/>
    <s v="D6ASF"/>
    <m/>
    <m/>
    <m/>
    <s v="GI Alaska Satellite Facility"/>
    <x v="0"/>
    <m/>
    <x v="0"/>
  </r>
  <r>
    <s v="Carson, Susie"/>
    <x v="0"/>
    <x v="0"/>
    <x v="4"/>
    <x v="4"/>
    <x v="273"/>
    <x v="2552"/>
    <x v="2525"/>
    <x v="0"/>
    <x v="11"/>
    <x v="11"/>
    <n v="0"/>
    <n v="0"/>
    <n v="0"/>
    <n v="-14.97"/>
    <n v="0"/>
    <n v="0"/>
    <n v="0"/>
    <n v="0"/>
    <n v="0"/>
    <n v="0"/>
    <n v="14.97"/>
    <x v="0"/>
    <x v="0"/>
    <x v="7"/>
    <x v="7"/>
    <s v="6DPP"/>
    <x v="30"/>
    <s v="6DCDP"/>
    <x v="86"/>
    <s v="D6ESCR"/>
    <s v="EPSCoR Program"/>
    <s v="D6ESCR"/>
    <m/>
    <m/>
    <m/>
    <s v="EPSCoR Program"/>
    <x v="0"/>
    <m/>
    <x v="0"/>
  </r>
  <r>
    <s v="Carson, Susie"/>
    <x v="0"/>
    <x v="0"/>
    <x v="4"/>
    <x v="4"/>
    <x v="273"/>
    <x v="2574"/>
    <x v="2547"/>
    <x v="0"/>
    <x v="11"/>
    <x v="11"/>
    <n v="0"/>
    <n v="0"/>
    <n v="0"/>
    <n v="-2342.35"/>
    <n v="0"/>
    <n v="0"/>
    <n v="0"/>
    <n v="0"/>
    <n v="0"/>
    <n v="0"/>
    <n v="2342.35"/>
    <x v="0"/>
    <x v="0"/>
    <x v="7"/>
    <x v="7"/>
    <s v="6DPP"/>
    <x v="30"/>
    <s v="6DCDP"/>
    <x v="86"/>
    <s v="D6ESCR"/>
    <s v="EPSCoR Program"/>
    <s v="D6ESCR"/>
    <m/>
    <m/>
    <m/>
    <s v="EPSCoR Program"/>
    <x v="0"/>
    <m/>
    <x v="0"/>
  </r>
  <r>
    <s v="Ice, Debbie"/>
    <x v="0"/>
    <x v="0"/>
    <x v="4"/>
    <x v="4"/>
    <x v="266"/>
    <x v="2287"/>
    <x v="2261"/>
    <x v="0"/>
    <x v="0"/>
    <x v="0"/>
    <n v="0"/>
    <n v="0"/>
    <n v="0"/>
    <n v="-0.01"/>
    <n v="0"/>
    <n v="0"/>
    <n v="0"/>
    <n v="0"/>
    <n v="0"/>
    <n v="0"/>
    <n v="0.01"/>
    <x v="0"/>
    <x v="0"/>
    <x v="7"/>
    <x v="7"/>
    <s v="665GI"/>
    <x v="29"/>
    <s v="66GIR"/>
    <x v="83"/>
    <s v="D6SEIS"/>
    <s v="GI Seismology"/>
    <s v="D6SEIS"/>
    <m/>
    <m/>
    <m/>
    <s v="GI Seismology"/>
    <x v="0"/>
    <m/>
    <x v="0"/>
  </r>
  <r>
    <s v="Chambers, Nicole"/>
    <x v="0"/>
    <x v="0"/>
    <x v="3"/>
    <x v="3"/>
    <x v="0"/>
    <x v="946"/>
    <x v="932"/>
    <x v="0"/>
    <x v="9"/>
    <x v="9"/>
    <n v="0"/>
    <n v="0"/>
    <n v="0"/>
    <n v="-2452.83"/>
    <n v="0"/>
    <n v="0"/>
    <n v="0"/>
    <n v="0"/>
    <n v="0"/>
    <n v="0"/>
    <n v="2452.83"/>
    <x v="0"/>
    <x v="0"/>
    <x v="0"/>
    <x v="0"/>
    <s v="6SNRE"/>
    <x v="0"/>
    <s v="64CES"/>
    <x v="0"/>
    <s v="D6CESP"/>
    <s v="CES Extension Programs"/>
    <s v="D6CESP"/>
    <m/>
    <m/>
    <m/>
    <s v="CES Extension Programs"/>
    <x v="0"/>
    <m/>
    <x v="0"/>
  </r>
  <r>
    <s v="Santoro, Carrie"/>
    <x v="0"/>
    <x v="0"/>
    <x v="5"/>
    <x v="5"/>
    <x v="288"/>
    <x v="393"/>
    <x v="383"/>
    <x v="1"/>
    <x v="6"/>
    <x v="6"/>
    <n v="0"/>
    <n v="0"/>
    <n v="0"/>
    <n v="0"/>
    <n v="0"/>
    <n v="0"/>
    <n v="0"/>
    <n v="17.78"/>
    <n v="0"/>
    <n v="17.78"/>
    <n v="-17.78"/>
    <x v="0"/>
    <x v="0"/>
    <x v="2"/>
    <x v="2"/>
    <s v="4UIAC"/>
    <x v="33"/>
    <s v="44IC"/>
    <x v="91"/>
    <s v="D44ICT"/>
    <s v="IC Indigenous, Comm &amp; Tribal Progs"/>
    <s v="D44ICT"/>
    <m/>
    <m/>
    <m/>
    <s v="IC Indigenous, Comm &amp; Tribal Progs"/>
    <x v="0"/>
    <m/>
    <x v="0"/>
  </r>
  <r>
    <s v="Rupe, Wendy"/>
    <x v="0"/>
    <x v="0"/>
    <x v="4"/>
    <x v="4"/>
    <x v="137"/>
    <x v="1144"/>
    <x v="1127"/>
    <x v="1"/>
    <x v="6"/>
    <x v="6"/>
    <n v="0"/>
    <n v="0"/>
    <n v="0"/>
    <n v="0"/>
    <n v="0"/>
    <n v="0"/>
    <n v="0"/>
    <n v="-9692.01"/>
    <n v="0"/>
    <n v="-9692.01"/>
    <n v="9692.01"/>
    <x v="0"/>
    <x v="0"/>
    <x v="0"/>
    <x v="0"/>
    <s v="62SFOS"/>
    <x v="18"/>
    <s v="6SFOSR"/>
    <x v="51"/>
    <s v="D6IMS"/>
    <s v="SFOS Institute of Marine Science"/>
    <s v="D6IMS"/>
    <m/>
    <m/>
    <m/>
    <s v="SFOS Institute of Marine Science"/>
    <x v="0"/>
    <m/>
    <x v="0"/>
  </r>
  <r>
    <s v="Ice, Debbie"/>
    <x v="0"/>
    <x v="0"/>
    <x v="4"/>
    <x v="4"/>
    <x v="264"/>
    <x v="2187"/>
    <x v="2161"/>
    <x v="1"/>
    <x v="6"/>
    <x v="6"/>
    <n v="0"/>
    <n v="0"/>
    <n v="0"/>
    <n v="0"/>
    <n v="0"/>
    <n v="0"/>
    <n v="0"/>
    <n v="-7419.48"/>
    <n v="0"/>
    <n v="-7419.48"/>
    <n v="7419.48"/>
    <x v="0"/>
    <x v="0"/>
    <x v="7"/>
    <x v="7"/>
    <s v="665GI"/>
    <x v="29"/>
    <s v="66GIR"/>
    <x v="83"/>
    <s v="D6REMS"/>
    <s v="GI Remote Sensing"/>
    <s v="D6REMS"/>
    <m/>
    <m/>
    <m/>
    <s v="GI Remote Sensing"/>
    <x v="0"/>
    <m/>
    <x v="0"/>
  </r>
  <r>
    <s v="Rupe, Wendy"/>
    <x v="0"/>
    <x v="0"/>
    <x v="4"/>
    <x v="4"/>
    <x v="137"/>
    <x v="1150"/>
    <x v="1133"/>
    <x v="1"/>
    <x v="6"/>
    <x v="6"/>
    <n v="0"/>
    <n v="0"/>
    <n v="0"/>
    <n v="0"/>
    <n v="0"/>
    <n v="0"/>
    <n v="0"/>
    <n v="-5696.8"/>
    <n v="0"/>
    <n v="-5696.8"/>
    <n v="5696.8"/>
    <x v="0"/>
    <x v="0"/>
    <x v="0"/>
    <x v="0"/>
    <s v="62SFOS"/>
    <x v="18"/>
    <s v="6SFOSR"/>
    <x v="51"/>
    <s v="D6IMS"/>
    <s v="SFOS Institute of Marine Science"/>
    <s v="D6IMS"/>
    <m/>
    <m/>
    <m/>
    <s v="SFOS Institute of Marine Science"/>
    <x v="0"/>
    <m/>
    <x v="0"/>
  </r>
  <r>
    <s v="Seymour, Matt"/>
    <x v="0"/>
    <x v="0"/>
    <x v="3"/>
    <x v="3"/>
    <x v="150"/>
    <x v="574"/>
    <x v="561"/>
    <x v="1"/>
    <x v="6"/>
    <x v="6"/>
    <n v="0"/>
    <n v="0"/>
    <n v="0"/>
    <n v="0"/>
    <n v="0"/>
    <n v="0"/>
    <n v="0"/>
    <n v="-0.01"/>
    <n v="0"/>
    <n v="-0.01"/>
    <n v="0.01"/>
    <x v="0"/>
    <x v="0"/>
    <x v="0"/>
    <x v="0"/>
    <s v="650CNS"/>
    <x v="19"/>
    <s v="6CNSMR"/>
    <x v="53"/>
    <s v="D6BLST"/>
    <s v="CNSM BLaST Program"/>
    <s v="D6BLST"/>
    <m/>
    <m/>
    <m/>
    <s v="CNSM BLaST Program"/>
    <x v="0"/>
    <m/>
    <x v="0"/>
  </r>
  <r>
    <s v="Ice, Debbie"/>
    <x v="0"/>
    <x v="0"/>
    <x v="4"/>
    <x v="4"/>
    <x v="270"/>
    <x v="2501"/>
    <x v="2474"/>
    <x v="0"/>
    <x v="11"/>
    <x v="11"/>
    <n v="0"/>
    <n v="0"/>
    <n v="0"/>
    <n v="-54472.800000000003"/>
    <n v="0"/>
    <n v="0"/>
    <n v="0"/>
    <n v="0"/>
    <n v="0"/>
    <n v="0"/>
    <n v="54472.800000000003"/>
    <x v="0"/>
    <x v="0"/>
    <x v="7"/>
    <x v="7"/>
    <s v="665GI"/>
    <x v="29"/>
    <s v="66GIF"/>
    <x v="82"/>
    <s v="D6UAS"/>
    <s v="GI Unmanned Aerial Systems"/>
    <s v="D6UAS"/>
    <m/>
    <m/>
    <m/>
    <s v="GI Unmanned Aerial Systems"/>
    <x v="0"/>
    <m/>
    <x v="0"/>
  </r>
  <r>
    <s v="Rupe, Wendy"/>
    <x v="0"/>
    <x v="0"/>
    <x v="4"/>
    <x v="4"/>
    <x v="137"/>
    <x v="1267"/>
    <x v="1250"/>
    <x v="1"/>
    <x v="6"/>
    <x v="6"/>
    <n v="0"/>
    <n v="0"/>
    <n v="0"/>
    <n v="0"/>
    <n v="0"/>
    <n v="0"/>
    <n v="0"/>
    <n v="-9669.75"/>
    <n v="0"/>
    <n v="-9669.75"/>
    <n v="9669.75"/>
    <x v="0"/>
    <x v="0"/>
    <x v="0"/>
    <x v="0"/>
    <s v="62SFOS"/>
    <x v="18"/>
    <s v="6SFOSR"/>
    <x v="51"/>
    <s v="D6IMS"/>
    <s v="SFOS Institute of Marine Science"/>
    <s v="D6IMS"/>
    <m/>
    <m/>
    <m/>
    <s v="SFOS Institute of Marine Science"/>
    <x v="0"/>
    <m/>
    <x v="0"/>
  </r>
  <r>
    <s v="Conley, Nickole"/>
    <x v="0"/>
    <x v="0"/>
    <x v="4"/>
    <x v="4"/>
    <x v="220"/>
    <x v="1406"/>
    <x v="1386"/>
    <x v="0"/>
    <x v="9"/>
    <x v="9"/>
    <n v="0"/>
    <n v="0"/>
    <n v="0"/>
    <n v="-423.28"/>
    <n v="0"/>
    <n v="0"/>
    <n v="0"/>
    <n v="0"/>
    <n v="0"/>
    <n v="0"/>
    <n v="423.28"/>
    <x v="0"/>
    <x v="0"/>
    <x v="0"/>
    <x v="0"/>
    <s v="6CEM"/>
    <x v="21"/>
    <s v="6INE"/>
    <x v="60"/>
    <s v="D6ACEP"/>
    <s v="CEM INE Alaska Ctr of Energy Power"/>
    <s v="D6ACEP"/>
    <m/>
    <m/>
    <m/>
    <s v="CEM INE Alaska Ctr of Energy Power"/>
    <x v="0"/>
    <m/>
    <x v="0"/>
  </r>
  <r>
    <s v="Harrington, Phill"/>
    <x v="0"/>
    <x v="0"/>
    <x v="4"/>
    <x v="4"/>
    <x v="232"/>
    <x v="1819"/>
    <x v="1797"/>
    <x v="1"/>
    <x v="6"/>
    <x v="6"/>
    <n v="0"/>
    <n v="0"/>
    <n v="0"/>
    <n v="0"/>
    <n v="0"/>
    <n v="0"/>
    <n v="0"/>
    <n v="-1119.57"/>
    <n v="0"/>
    <n v="-1119.57"/>
    <n v="1119.57"/>
    <x v="0"/>
    <x v="0"/>
    <x v="7"/>
    <x v="7"/>
    <s v="655IAB"/>
    <x v="27"/>
    <s v="65WFCB"/>
    <x v="79"/>
    <s v="D6ACWR"/>
    <s v="IAB AK Coop Fish/Wildlife Rsch Unit"/>
    <s v="D6ACWR"/>
    <m/>
    <m/>
    <m/>
    <s v="IAB AK Coop Fish/Wildlife Rsch Unit"/>
    <x v="0"/>
    <m/>
    <x v="0"/>
  </r>
  <r>
    <s v="Ellanna, Barbara"/>
    <x v="0"/>
    <x v="0"/>
    <x v="3"/>
    <x v="3"/>
    <x v="190"/>
    <x v="708"/>
    <x v="695"/>
    <x v="0"/>
    <x v="11"/>
    <x v="11"/>
    <n v="0"/>
    <n v="0"/>
    <n v="0"/>
    <n v="-1272.57"/>
    <n v="0"/>
    <n v="0"/>
    <n v="0"/>
    <n v="0"/>
    <n v="0"/>
    <n v="0"/>
    <n v="1272.57"/>
    <x v="0"/>
    <x v="0"/>
    <x v="0"/>
    <x v="0"/>
    <s v="6MUSM"/>
    <x v="24"/>
    <s v="6MUSRC"/>
    <x v="67"/>
    <s v="D6MUSC"/>
    <s v="Museum Collections"/>
    <s v="D6MUSC"/>
    <m/>
    <m/>
    <m/>
    <s v="Museum Collections"/>
    <x v="0"/>
    <m/>
    <x v="0"/>
  </r>
  <r>
    <s v="Carson, Susie"/>
    <x v="0"/>
    <x v="0"/>
    <x v="4"/>
    <x v="4"/>
    <x v="273"/>
    <x v="2570"/>
    <x v="2543"/>
    <x v="1"/>
    <x v="6"/>
    <x v="6"/>
    <n v="0"/>
    <n v="0"/>
    <n v="0"/>
    <n v="0"/>
    <n v="0"/>
    <n v="0"/>
    <n v="0"/>
    <n v="-13218.64"/>
    <n v="0"/>
    <n v="-13218.64"/>
    <n v="13218.64"/>
    <x v="0"/>
    <x v="0"/>
    <x v="7"/>
    <x v="7"/>
    <s v="6DPP"/>
    <x v="30"/>
    <s v="6DCDP"/>
    <x v="86"/>
    <s v="D6ESCR"/>
    <s v="EPSCoR Program"/>
    <s v="D6ESCR"/>
    <m/>
    <m/>
    <m/>
    <s v="EPSCoR Program"/>
    <x v="0"/>
    <m/>
    <x v="0"/>
  </r>
  <r>
    <s v="Carson, Susie"/>
    <x v="0"/>
    <x v="0"/>
    <x v="4"/>
    <x v="4"/>
    <x v="273"/>
    <x v="2578"/>
    <x v="2551"/>
    <x v="0"/>
    <x v="11"/>
    <x v="11"/>
    <n v="0"/>
    <n v="0"/>
    <n v="0"/>
    <n v="-3943.06"/>
    <n v="0"/>
    <n v="0"/>
    <n v="0"/>
    <n v="0"/>
    <n v="0"/>
    <n v="0"/>
    <n v="3943.06"/>
    <x v="0"/>
    <x v="0"/>
    <x v="7"/>
    <x v="7"/>
    <s v="6DPP"/>
    <x v="30"/>
    <s v="6DCDP"/>
    <x v="86"/>
    <s v="D6ESCR"/>
    <s v="EPSCoR Program"/>
    <s v="D6ESCR"/>
    <m/>
    <m/>
    <m/>
    <s v="EPSCoR Program"/>
    <x v="0"/>
    <m/>
    <x v="0"/>
  </r>
  <r>
    <s v="Ice, Debbie"/>
    <x v="0"/>
    <x v="0"/>
    <x v="4"/>
    <x v="4"/>
    <x v="265"/>
    <x v="2221"/>
    <x v="2195"/>
    <x v="0"/>
    <x v="11"/>
    <x v="11"/>
    <n v="0"/>
    <n v="0"/>
    <n v="0"/>
    <n v="-19178.509999999998"/>
    <n v="0"/>
    <n v="0"/>
    <n v="0"/>
    <n v="0"/>
    <n v="0"/>
    <n v="0"/>
    <n v="19178.509999999998"/>
    <x v="0"/>
    <x v="0"/>
    <x v="7"/>
    <x v="7"/>
    <s v="665GI"/>
    <x v="29"/>
    <s v="66GIR"/>
    <x v="83"/>
    <s v="D6REST"/>
    <s v="GI Research"/>
    <s v="D6REST"/>
    <m/>
    <m/>
    <m/>
    <s v="GI Research"/>
    <x v="0"/>
    <m/>
    <x v="0"/>
  </r>
  <r>
    <s v="Conley, Nickole"/>
    <x v="0"/>
    <x v="0"/>
    <x v="4"/>
    <x v="4"/>
    <x v="173"/>
    <x v="1483"/>
    <x v="1462"/>
    <x v="0"/>
    <x v="11"/>
    <x v="11"/>
    <n v="0"/>
    <n v="0"/>
    <n v="0"/>
    <n v="-4958.54"/>
    <n v="0"/>
    <n v="0"/>
    <n v="0"/>
    <n v="0"/>
    <n v="0"/>
    <n v="0"/>
    <n v="4958.54"/>
    <x v="0"/>
    <x v="0"/>
    <x v="0"/>
    <x v="0"/>
    <s v="6CEM"/>
    <x v="21"/>
    <s v="6INE"/>
    <x v="60"/>
    <s v="D6INE"/>
    <s v="CEM INE General Research"/>
    <s v="D6INE"/>
    <m/>
    <m/>
    <m/>
    <s v="CEM INE General Research"/>
    <x v="0"/>
    <m/>
    <x v="0"/>
  </r>
  <r>
    <s v="Ice, Debbie"/>
    <x v="0"/>
    <x v="0"/>
    <x v="4"/>
    <x v="4"/>
    <x v="260"/>
    <x v="2129"/>
    <x v="2104"/>
    <x v="1"/>
    <x v="6"/>
    <x v="6"/>
    <n v="0"/>
    <n v="0"/>
    <n v="0"/>
    <n v="0"/>
    <n v="0"/>
    <n v="0"/>
    <n v="0"/>
    <n v="-31681.34"/>
    <n v="0"/>
    <n v="-31681.34"/>
    <n v="31681.34"/>
    <x v="0"/>
    <x v="0"/>
    <x v="7"/>
    <x v="7"/>
    <s v="665GI"/>
    <x v="29"/>
    <s v="66GIF"/>
    <x v="82"/>
    <s v="D6PFRR"/>
    <s v="GI Poker Flat Research Range"/>
    <s v="D6PFRR"/>
    <m/>
    <m/>
    <m/>
    <s v="GI Poker Flat Research Range"/>
    <x v="0"/>
    <m/>
    <x v="0"/>
  </r>
  <r>
    <s v="Ice, Debbie"/>
    <x v="0"/>
    <x v="0"/>
    <x v="4"/>
    <x v="4"/>
    <x v="260"/>
    <x v="2129"/>
    <x v="2104"/>
    <x v="1"/>
    <x v="6"/>
    <x v="6"/>
    <n v="0"/>
    <n v="0"/>
    <n v="0"/>
    <n v="0"/>
    <n v="0"/>
    <n v="0"/>
    <n v="0"/>
    <n v="-48.28"/>
    <n v="0"/>
    <n v="-48.28"/>
    <n v="48.28"/>
    <x v="0"/>
    <x v="0"/>
    <x v="7"/>
    <x v="7"/>
    <s v="665GI"/>
    <x v="29"/>
    <s v="66GIF"/>
    <x v="82"/>
    <s v="D6PFRR"/>
    <s v="GI Poker Flat Research Range"/>
    <s v="D6PFRR"/>
    <m/>
    <m/>
    <m/>
    <s v="GI Poker Flat Research Range"/>
    <x v="0"/>
    <m/>
    <x v="0"/>
  </r>
  <r>
    <s v="Ice, Debbie"/>
    <x v="0"/>
    <x v="0"/>
    <x v="4"/>
    <x v="4"/>
    <x v="260"/>
    <x v="2129"/>
    <x v="2104"/>
    <x v="1"/>
    <x v="6"/>
    <x v="6"/>
    <n v="0"/>
    <n v="0"/>
    <n v="0"/>
    <n v="0"/>
    <n v="0"/>
    <n v="0"/>
    <n v="0"/>
    <n v="-15732.88"/>
    <n v="0"/>
    <n v="-15732.88"/>
    <n v="15732.88"/>
    <x v="0"/>
    <x v="0"/>
    <x v="7"/>
    <x v="7"/>
    <s v="665GI"/>
    <x v="29"/>
    <s v="66GIF"/>
    <x v="82"/>
    <s v="D6PFRR"/>
    <s v="GI Poker Flat Research Range"/>
    <s v="D6PFRR"/>
    <m/>
    <m/>
    <m/>
    <s v="GI Poker Flat Research Range"/>
    <x v="0"/>
    <m/>
    <x v="0"/>
  </r>
  <r>
    <s v="Ice, Debbie"/>
    <x v="0"/>
    <x v="0"/>
    <x v="4"/>
    <x v="4"/>
    <x v="260"/>
    <x v="2129"/>
    <x v="2104"/>
    <x v="1"/>
    <x v="6"/>
    <x v="6"/>
    <n v="0"/>
    <n v="0"/>
    <n v="0"/>
    <n v="0"/>
    <n v="0"/>
    <n v="0"/>
    <n v="0"/>
    <n v="-587.25"/>
    <n v="0"/>
    <n v="-587.25"/>
    <n v="587.25"/>
    <x v="0"/>
    <x v="0"/>
    <x v="7"/>
    <x v="7"/>
    <s v="665GI"/>
    <x v="29"/>
    <s v="66GIF"/>
    <x v="82"/>
    <s v="D6PFRR"/>
    <s v="GI Poker Flat Research Range"/>
    <s v="D6PFRR"/>
    <m/>
    <m/>
    <m/>
    <s v="GI Poker Flat Research Range"/>
    <x v="0"/>
    <m/>
    <x v="0"/>
  </r>
  <r>
    <s v="Ice, Debbie"/>
    <x v="0"/>
    <x v="0"/>
    <x v="4"/>
    <x v="4"/>
    <x v="260"/>
    <x v="2129"/>
    <x v="2104"/>
    <x v="1"/>
    <x v="6"/>
    <x v="6"/>
    <n v="0"/>
    <n v="0"/>
    <n v="0"/>
    <n v="0"/>
    <n v="0"/>
    <n v="0"/>
    <n v="0"/>
    <n v="-35836.879999999997"/>
    <n v="0"/>
    <n v="-35836.879999999997"/>
    <n v="35836.879999999997"/>
    <x v="0"/>
    <x v="0"/>
    <x v="7"/>
    <x v="7"/>
    <s v="665GI"/>
    <x v="29"/>
    <s v="66GIF"/>
    <x v="82"/>
    <s v="D6PFRR"/>
    <s v="GI Poker Flat Research Range"/>
    <s v="D6PFRR"/>
    <m/>
    <m/>
    <m/>
    <s v="GI Poker Flat Research Range"/>
    <x v="0"/>
    <m/>
    <x v="0"/>
  </r>
  <r>
    <s v="Ice, Debbie"/>
    <x v="0"/>
    <x v="0"/>
    <x v="4"/>
    <x v="4"/>
    <x v="260"/>
    <x v="2129"/>
    <x v="2104"/>
    <x v="0"/>
    <x v="11"/>
    <x v="11"/>
    <n v="0"/>
    <n v="0"/>
    <n v="0"/>
    <n v="-7073.57"/>
    <n v="0"/>
    <n v="0"/>
    <n v="0"/>
    <n v="0"/>
    <n v="0"/>
    <n v="0"/>
    <n v="7073.57"/>
    <x v="0"/>
    <x v="0"/>
    <x v="7"/>
    <x v="7"/>
    <s v="665GI"/>
    <x v="29"/>
    <s v="66GIF"/>
    <x v="82"/>
    <s v="D6PFRR"/>
    <s v="GI Poker Flat Research Range"/>
    <s v="D6PFRR"/>
    <m/>
    <m/>
    <m/>
    <s v="GI Poker Flat Research Range"/>
    <x v="0"/>
    <m/>
    <x v="0"/>
  </r>
  <r>
    <s v="Ice, Debbie"/>
    <x v="0"/>
    <x v="0"/>
    <x v="4"/>
    <x v="4"/>
    <x v="260"/>
    <x v="2129"/>
    <x v="2104"/>
    <x v="0"/>
    <x v="11"/>
    <x v="11"/>
    <n v="0"/>
    <n v="0"/>
    <n v="0"/>
    <n v="-1112.67"/>
    <n v="0"/>
    <n v="0"/>
    <n v="0"/>
    <n v="0"/>
    <n v="0"/>
    <n v="0"/>
    <n v="1112.67"/>
    <x v="0"/>
    <x v="0"/>
    <x v="7"/>
    <x v="7"/>
    <s v="665GI"/>
    <x v="29"/>
    <s v="66GIF"/>
    <x v="82"/>
    <s v="D6PFRR"/>
    <s v="GI Poker Flat Research Range"/>
    <s v="D6PFRR"/>
    <m/>
    <m/>
    <m/>
    <s v="GI Poker Flat Research Range"/>
    <x v="0"/>
    <m/>
    <x v="0"/>
  </r>
  <r>
    <s v="Ice, Debbie"/>
    <x v="0"/>
    <x v="0"/>
    <x v="4"/>
    <x v="4"/>
    <x v="260"/>
    <x v="2129"/>
    <x v="2104"/>
    <x v="0"/>
    <x v="11"/>
    <x v="11"/>
    <n v="0"/>
    <n v="0"/>
    <n v="0"/>
    <n v="-587.25"/>
    <n v="0"/>
    <n v="0"/>
    <n v="0"/>
    <n v="0"/>
    <n v="0"/>
    <n v="0"/>
    <n v="587.25"/>
    <x v="0"/>
    <x v="0"/>
    <x v="7"/>
    <x v="7"/>
    <s v="665GI"/>
    <x v="29"/>
    <s v="66GIF"/>
    <x v="82"/>
    <s v="D6PFRR"/>
    <s v="GI Poker Flat Research Range"/>
    <s v="D6PFRR"/>
    <m/>
    <m/>
    <m/>
    <s v="GI Poker Flat Research Range"/>
    <x v="0"/>
    <m/>
    <x v="0"/>
  </r>
  <r>
    <s v="Rupe, Wendy"/>
    <x v="0"/>
    <x v="0"/>
    <x v="4"/>
    <x v="4"/>
    <x v="137"/>
    <x v="1193"/>
    <x v="1176"/>
    <x v="0"/>
    <x v="9"/>
    <x v="9"/>
    <n v="0"/>
    <n v="0"/>
    <n v="0"/>
    <n v="-15484.39"/>
    <n v="0"/>
    <n v="0"/>
    <n v="0"/>
    <n v="0"/>
    <n v="0"/>
    <n v="0"/>
    <n v="15484.39"/>
    <x v="0"/>
    <x v="0"/>
    <x v="0"/>
    <x v="0"/>
    <s v="62SFOS"/>
    <x v="18"/>
    <s v="6SFOSR"/>
    <x v="51"/>
    <s v="D6IMS"/>
    <s v="SFOS Institute of Marine Science"/>
    <s v="D6IMS"/>
    <m/>
    <m/>
    <m/>
    <s v="SFOS Institute of Marine Science"/>
    <x v="0"/>
    <m/>
    <x v="0"/>
  </r>
  <r>
    <s v="Ice, Debbie"/>
    <x v="0"/>
    <x v="0"/>
    <x v="4"/>
    <x v="4"/>
    <x v="260"/>
    <x v="2128"/>
    <x v="2103"/>
    <x v="1"/>
    <x v="6"/>
    <x v="6"/>
    <n v="0"/>
    <n v="0"/>
    <n v="0"/>
    <n v="0"/>
    <n v="0"/>
    <n v="0"/>
    <n v="0"/>
    <n v="-3470.17"/>
    <n v="0"/>
    <n v="-3470.17"/>
    <n v="3470.17"/>
    <x v="0"/>
    <x v="0"/>
    <x v="7"/>
    <x v="7"/>
    <s v="665GI"/>
    <x v="29"/>
    <s v="66GIF"/>
    <x v="82"/>
    <s v="D6PFRR"/>
    <s v="GI Poker Flat Research Range"/>
    <s v="D6PFRR"/>
    <m/>
    <m/>
    <m/>
    <s v="GI Poker Flat Research Range"/>
    <x v="0"/>
    <m/>
    <x v="0"/>
  </r>
  <r>
    <s v="Ice, Debbie"/>
    <x v="0"/>
    <x v="0"/>
    <x v="4"/>
    <x v="4"/>
    <x v="260"/>
    <x v="2128"/>
    <x v="2103"/>
    <x v="1"/>
    <x v="6"/>
    <x v="6"/>
    <n v="0"/>
    <n v="0"/>
    <n v="0"/>
    <n v="0"/>
    <n v="0"/>
    <n v="0"/>
    <n v="0"/>
    <n v="-9003.6200000000008"/>
    <n v="0"/>
    <n v="-9003.6200000000008"/>
    <n v="9003.6200000000008"/>
    <x v="0"/>
    <x v="0"/>
    <x v="7"/>
    <x v="7"/>
    <s v="665GI"/>
    <x v="29"/>
    <s v="66GIF"/>
    <x v="82"/>
    <s v="D6PFRR"/>
    <s v="GI Poker Flat Research Range"/>
    <s v="D6PFRR"/>
    <m/>
    <m/>
    <m/>
    <s v="GI Poker Flat Research Range"/>
    <x v="0"/>
    <m/>
    <x v="0"/>
  </r>
  <r>
    <s v="Ice, Debbie"/>
    <x v="0"/>
    <x v="0"/>
    <x v="4"/>
    <x v="4"/>
    <x v="260"/>
    <x v="2128"/>
    <x v="2103"/>
    <x v="0"/>
    <x v="11"/>
    <x v="11"/>
    <n v="0"/>
    <n v="0"/>
    <n v="0"/>
    <n v="-3470.17"/>
    <n v="0"/>
    <n v="0"/>
    <n v="0"/>
    <n v="0"/>
    <n v="0"/>
    <n v="0"/>
    <n v="3470.17"/>
    <x v="0"/>
    <x v="0"/>
    <x v="7"/>
    <x v="7"/>
    <s v="665GI"/>
    <x v="29"/>
    <s v="66GIF"/>
    <x v="82"/>
    <s v="D6PFRR"/>
    <s v="GI Poker Flat Research Range"/>
    <s v="D6PFRR"/>
    <m/>
    <m/>
    <m/>
    <s v="GI Poker Flat Research Range"/>
    <x v="0"/>
    <m/>
    <x v="0"/>
  </r>
  <r>
    <s v="Ice, Debbie"/>
    <x v="0"/>
    <x v="0"/>
    <x v="4"/>
    <x v="4"/>
    <x v="260"/>
    <x v="2128"/>
    <x v="2103"/>
    <x v="0"/>
    <x v="11"/>
    <x v="11"/>
    <n v="0"/>
    <n v="0"/>
    <n v="0"/>
    <n v="-1381.61"/>
    <n v="0"/>
    <n v="0"/>
    <n v="0"/>
    <n v="0"/>
    <n v="0"/>
    <n v="0"/>
    <n v="1381.61"/>
    <x v="0"/>
    <x v="0"/>
    <x v="7"/>
    <x v="7"/>
    <s v="665GI"/>
    <x v="29"/>
    <s v="66GIF"/>
    <x v="82"/>
    <s v="D6PFRR"/>
    <s v="GI Poker Flat Research Range"/>
    <s v="D6PFRR"/>
    <m/>
    <m/>
    <m/>
    <s v="GI Poker Flat Research Range"/>
    <x v="0"/>
    <m/>
    <x v="0"/>
  </r>
  <r>
    <s v="Ice, Debbie"/>
    <x v="0"/>
    <x v="0"/>
    <x v="4"/>
    <x v="4"/>
    <x v="260"/>
    <x v="2128"/>
    <x v="2103"/>
    <x v="0"/>
    <x v="11"/>
    <x v="11"/>
    <n v="0"/>
    <n v="0"/>
    <n v="0"/>
    <n v="-97.56"/>
    <n v="0"/>
    <n v="0"/>
    <n v="0"/>
    <n v="0"/>
    <n v="0"/>
    <n v="0"/>
    <n v="97.56"/>
    <x v="0"/>
    <x v="0"/>
    <x v="7"/>
    <x v="7"/>
    <s v="665GI"/>
    <x v="29"/>
    <s v="66GIF"/>
    <x v="82"/>
    <s v="D6PFRR"/>
    <s v="GI Poker Flat Research Range"/>
    <s v="D6PFRR"/>
    <m/>
    <m/>
    <m/>
    <s v="GI Poker Flat Research Range"/>
    <x v="0"/>
    <m/>
    <x v="0"/>
  </r>
  <r>
    <s v="Ice, Debbie"/>
    <x v="0"/>
    <x v="0"/>
    <x v="4"/>
    <x v="4"/>
    <x v="268"/>
    <x v="2419"/>
    <x v="2393"/>
    <x v="0"/>
    <x v="11"/>
    <x v="11"/>
    <n v="0"/>
    <n v="0"/>
    <n v="0"/>
    <n v="-239.17"/>
    <n v="0"/>
    <n v="0"/>
    <n v="0"/>
    <n v="0"/>
    <n v="0"/>
    <n v="0"/>
    <n v="239.17"/>
    <x v="0"/>
    <x v="0"/>
    <x v="7"/>
    <x v="7"/>
    <s v="665GI"/>
    <x v="29"/>
    <s v="66GIR"/>
    <x v="83"/>
    <s v="D6SPHY"/>
    <s v="GI Space Physics"/>
    <s v="D6SPHY"/>
    <m/>
    <m/>
    <m/>
    <s v="GI Space Physics"/>
    <x v="0"/>
    <m/>
    <x v="0"/>
  </r>
  <r>
    <s v="Ice, Debbie"/>
    <x v="0"/>
    <x v="0"/>
    <x v="4"/>
    <x v="4"/>
    <x v="267"/>
    <x v="2345"/>
    <x v="2319"/>
    <x v="1"/>
    <x v="6"/>
    <x v="6"/>
    <n v="0"/>
    <n v="0"/>
    <n v="0"/>
    <n v="0"/>
    <n v="0"/>
    <n v="0"/>
    <n v="0"/>
    <n v="-4619.2700000000004"/>
    <n v="0"/>
    <n v="-4619.2700000000004"/>
    <n v="4619.2700000000004"/>
    <x v="0"/>
    <x v="0"/>
    <x v="7"/>
    <x v="7"/>
    <s v="665GI"/>
    <x v="29"/>
    <s v="66GIR"/>
    <x v="83"/>
    <s v="D6SNOW"/>
    <s v="GI Snow &amp; Ice &amp; Permafrost"/>
    <s v="D6SNOW"/>
    <m/>
    <m/>
    <m/>
    <s v="GI Snow &amp; Ice &amp; Permafrost"/>
    <x v="0"/>
    <m/>
    <x v="0"/>
  </r>
  <r>
    <s v="Ice, Debbie"/>
    <x v="0"/>
    <x v="0"/>
    <x v="4"/>
    <x v="4"/>
    <x v="267"/>
    <x v="2341"/>
    <x v="2315"/>
    <x v="1"/>
    <x v="6"/>
    <x v="6"/>
    <n v="0"/>
    <n v="0"/>
    <n v="0"/>
    <n v="0"/>
    <n v="0"/>
    <n v="0"/>
    <n v="0"/>
    <n v="-19362.55"/>
    <n v="0"/>
    <n v="-19362.55"/>
    <n v="19362.55"/>
    <x v="0"/>
    <x v="0"/>
    <x v="7"/>
    <x v="7"/>
    <s v="665GI"/>
    <x v="29"/>
    <s v="66GIR"/>
    <x v="83"/>
    <s v="D6SNOW"/>
    <s v="GI Snow &amp; Ice &amp; Permafrost"/>
    <s v="D6SNOW"/>
    <m/>
    <m/>
    <m/>
    <s v="GI Snow &amp; Ice &amp; Permafrost"/>
    <x v="0"/>
    <m/>
    <x v="0"/>
  </r>
  <r>
    <s v="Ice, Debbie"/>
    <x v="0"/>
    <x v="0"/>
    <x v="4"/>
    <x v="4"/>
    <x v="268"/>
    <x v="2423"/>
    <x v="2397"/>
    <x v="1"/>
    <x v="6"/>
    <x v="6"/>
    <n v="0"/>
    <n v="0"/>
    <n v="0"/>
    <n v="0"/>
    <n v="0"/>
    <n v="0"/>
    <n v="0"/>
    <n v="-23273.439999999999"/>
    <n v="0"/>
    <n v="-23273.439999999999"/>
    <n v="23273.439999999999"/>
    <x v="0"/>
    <x v="0"/>
    <x v="7"/>
    <x v="7"/>
    <s v="665GI"/>
    <x v="29"/>
    <s v="66GIR"/>
    <x v="83"/>
    <s v="D6SPHY"/>
    <s v="GI Space Physics"/>
    <s v="D6SPHY"/>
    <m/>
    <m/>
    <m/>
    <s v="GI Space Physics"/>
    <x v="0"/>
    <m/>
    <x v="0"/>
  </r>
  <r>
    <s v="Seymour, Matt"/>
    <x v="0"/>
    <x v="0"/>
    <x v="3"/>
    <x v="3"/>
    <x v="143"/>
    <x v="503"/>
    <x v="491"/>
    <x v="0"/>
    <x v="11"/>
    <x v="11"/>
    <n v="0"/>
    <n v="0"/>
    <n v="0"/>
    <n v="-9447.4"/>
    <n v="0"/>
    <n v="0"/>
    <n v="0"/>
    <n v="0"/>
    <n v="0"/>
    <n v="0"/>
    <n v="9447.4"/>
    <x v="0"/>
    <x v="0"/>
    <x v="0"/>
    <x v="0"/>
    <s v="650CNS"/>
    <x v="19"/>
    <s v="6CNSMR"/>
    <x v="53"/>
    <s v="D65CDR"/>
    <s v="CNSM Research Admin &amp; Central Spt"/>
    <s v="D65CDR"/>
    <m/>
    <m/>
    <m/>
    <s v="CNSM Research Admin &amp; Central Spt"/>
    <x v="0"/>
    <m/>
    <x v="0"/>
  </r>
  <r>
    <s v="Ice, Debbie"/>
    <x v="0"/>
    <x v="0"/>
    <x v="4"/>
    <x v="4"/>
    <x v="266"/>
    <x v="2263"/>
    <x v="2237"/>
    <x v="1"/>
    <x v="6"/>
    <x v="6"/>
    <n v="0"/>
    <n v="0"/>
    <n v="0"/>
    <n v="0"/>
    <n v="0"/>
    <n v="0"/>
    <n v="0"/>
    <n v="-25338.21"/>
    <n v="0"/>
    <n v="-25338.21"/>
    <n v="25338.21"/>
    <x v="0"/>
    <x v="0"/>
    <x v="7"/>
    <x v="7"/>
    <s v="665GI"/>
    <x v="29"/>
    <s v="66GIR"/>
    <x v="83"/>
    <s v="D6SEIS"/>
    <s v="GI Seismology"/>
    <s v="D6SEIS"/>
    <m/>
    <m/>
    <m/>
    <s v="GI Seismology"/>
    <x v="0"/>
    <m/>
    <x v="0"/>
  </r>
  <r>
    <s v="Rupe, Wendy"/>
    <x v="0"/>
    <x v="0"/>
    <x v="4"/>
    <x v="4"/>
    <x v="137"/>
    <x v="1227"/>
    <x v="1210"/>
    <x v="1"/>
    <x v="6"/>
    <x v="6"/>
    <n v="0"/>
    <n v="0"/>
    <n v="0"/>
    <n v="0"/>
    <n v="0"/>
    <n v="0"/>
    <n v="0"/>
    <n v="-11037.67"/>
    <n v="0"/>
    <n v="-11037.67"/>
    <n v="11037.67"/>
    <x v="0"/>
    <x v="0"/>
    <x v="0"/>
    <x v="0"/>
    <s v="62SFOS"/>
    <x v="18"/>
    <s v="6SFOSR"/>
    <x v="51"/>
    <s v="D6IMS"/>
    <s v="SFOS Institute of Marine Science"/>
    <s v="D6IMS"/>
    <m/>
    <m/>
    <m/>
    <s v="SFOS Institute of Marine Science"/>
    <x v="0"/>
    <m/>
    <x v="0"/>
  </r>
  <r>
    <s v="Carson, Susie"/>
    <x v="0"/>
    <x v="0"/>
    <x v="4"/>
    <x v="4"/>
    <x v="273"/>
    <x v="2548"/>
    <x v="2521"/>
    <x v="1"/>
    <x v="6"/>
    <x v="6"/>
    <n v="0"/>
    <n v="0"/>
    <n v="0"/>
    <n v="0"/>
    <n v="0"/>
    <n v="0"/>
    <n v="0"/>
    <n v="-10711.51"/>
    <n v="0"/>
    <n v="-10711.51"/>
    <n v="10711.51"/>
    <x v="0"/>
    <x v="0"/>
    <x v="7"/>
    <x v="7"/>
    <s v="6DPP"/>
    <x v="30"/>
    <s v="6DCDP"/>
    <x v="86"/>
    <s v="D6ESCR"/>
    <s v="EPSCoR Program"/>
    <s v="D6ESCR"/>
    <m/>
    <m/>
    <m/>
    <s v="EPSCoR Program"/>
    <x v="0"/>
    <m/>
    <x v="0"/>
  </r>
  <r>
    <s v="Rupe, Wendy"/>
    <x v="0"/>
    <x v="0"/>
    <x v="4"/>
    <x v="4"/>
    <x v="137"/>
    <x v="1223"/>
    <x v="1206"/>
    <x v="0"/>
    <x v="9"/>
    <x v="9"/>
    <n v="0"/>
    <n v="0"/>
    <n v="0"/>
    <n v="-1937.56"/>
    <n v="0"/>
    <n v="0"/>
    <n v="0"/>
    <n v="0"/>
    <n v="0"/>
    <n v="0"/>
    <n v="1937.56"/>
    <x v="0"/>
    <x v="0"/>
    <x v="0"/>
    <x v="0"/>
    <s v="62SFOS"/>
    <x v="18"/>
    <s v="6SFOSR"/>
    <x v="51"/>
    <s v="D6IMS"/>
    <s v="SFOS Institute of Marine Science"/>
    <s v="D6IMS"/>
    <m/>
    <m/>
    <m/>
    <s v="SFOS Institute of Marine Science"/>
    <x v="0"/>
    <m/>
    <x v="0"/>
  </r>
  <r>
    <s v="Rupe, Wendy"/>
    <x v="0"/>
    <x v="0"/>
    <x v="3"/>
    <x v="3"/>
    <x v="140"/>
    <x v="395"/>
    <x v="385"/>
    <x v="1"/>
    <x v="6"/>
    <x v="6"/>
    <n v="0"/>
    <n v="0"/>
    <n v="0"/>
    <n v="0"/>
    <n v="0"/>
    <n v="0"/>
    <n v="0"/>
    <n v="-60809.86"/>
    <n v="0"/>
    <n v="-60809.86"/>
    <n v="60809.86"/>
    <x v="0"/>
    <x v="0"/>
    <x v="0"/>
    <x v="0"/>
    <s v="62SFOS"/>
    <x v="18"/>
    <s v="6ASG"/>
    <x v="52"/>
    <s v="D6MAP"/>
    <s v="SFOS MAP"/>
    <s v="D6MAP"/>
    <m/>
    <m/>
    <m/>
    <s v="SFOS MAP"/>
    <x v="0"/>
    <m/>
    <x v="0"/>
  </r>
  <r>
    <s v="Rupe, Wendy"/>
    <x v="0"/>
    <x v="0"/>
    <x v="3"/>
    <x v="3"/>
    <x v="141"/>
    <x v="395"/>
    <x v="385"/>
    <x v="0"/>
    <x v="11"/>
    <x v="11"/>
    <n v="0"/>
    <n v="0"/>
    <n v="0"/>
    <n v="-26509.03"/>
    <n v="0"/>
    <n v="0"/>
    <n v="0"/>
    <n v="0"/>
    <n v="0"/>
    <n v="0"/>
    <n v="26509.03"/>
    <x v="0"/>
    <x v="0"/>
    <x v="0"/>
    <x v="0"/>
    <s v="62SFOS"/>
    <x v="18"/>
    <s v="6ASG"/>
    <x v="52"/>
    <s v="D6SG"/>
    <s v="SFOS Sea Grant"/>
    <s v="D6SG"/>
    <m/>
    <m/>
    <m/>
    <s v="SFOS Sea Grant"/>
    <x v="0"/>
    <m/>
    <x v="0"/>
  </r>
  <r>
    <s v="Cox, Kim"/>
    <x v="0"/>
    <x v="0"/>
    <x v="4"/>
    <x v="4"/>
    <x v="281"/>
    <x v="2701"/>
    <x v="2674"/>
    <x v="0"/>
    <x v="11"/>
    <x v="11"/>
    <n v="0"/>
    <n v="0"/>
    <n v="0"/>
    <n v="-40785.839999999997"/>
    <n v="0"/>
    <n v="0"/>
    <n v="0"/>
    <n v="0"/>
    <n v="0"/>
    <n v="0"/>
    <n v="40785.839999999997"/>
    <x v="0"/>
    <x v="0"/>
    <x v="7"/>
    <x v="7"/>
    <s v="IARC"/>
    <x v="32"/>
    <s v="6IARCP"/>
    <x v="90"/>
    <s v="D6IARR"/>
    <s v="IARC Central Research"/>
    <s v="D6IARR"/>
    <m/>
    <m/>
    <m/>
    <s v="IARC Central Research"/>
    <x v="0"/>
    <m/>
    <x v="0"/>
  </r>
  <r>
    <s v="Cox, Kim"/>
    <x v="0"/>
    <x v="0"/>
    <x v="4"/>
    <x v="4"/>
    <x v="281"/>
    <x v="2702"/>
    <x v="2675"/>
    <x v="0"/>
    <x v="11"/>
    <x v="11"/>
    <n v="0"/>
    <n v="0"/>
    <n v="0"/>
    <n v="-12450.76"/>
    <n v="0"/>
    <n v="0"/>
    <n v="0"/>
    <n v="0"/>
    <n v="0"/>
    <n v="0"/>
    <n v="12450.76"/>
    <x v="0"/>
    <x v="0"/>
    <x v="7"/>
    <x v="7"/>
    <s v="IARC"/>
    <x v="32"/>
    <s v="6IARCP"/>
    <x v="90"/>
    <s v="D6IARR"/>
    <s v="IARC Central Research"/>
    <s v="D6IARR"/>
    <m/>
    <m/>
    <m/>
    <s v="IARC Central Research"/>
    <x v="0"/>
    <m/>
    <x v="0"/>
  </r>
  <r>
    <s v="Cox, Kim"/>
    <x v="0"/>
    <x v="0"/>
    <x v="4"/>
    <x v="4"/>
    <x v="281"/>
    <x v="2691"/>
    <x v="2664"/>
    <x v="1"/>
    <x v="6"/>
    <x v="6"/>
    <n v="0"/>
    <n v="0"/>
    <n v="0"/>
    <n v="0"/>
    <n v="0"/>
    <n v="0"/>
    <n v="0"/>
    <n v="-10422.709999999999"/>
    <n v="0"/>
    <n v="-10422.709999999999"/>
    <n v="10422.709999999999"/>
    <x v="0"/>
    <x v="0"/>
    <x v="7"/>
    <x v="7"/>
    <s v="IARC"/>
    <x v="32"/>
    <s v="6IARCP"/>
    <x v="90"/>
    <s v="D6IARR"/>
    <s v="IARC Central Research"/>
    <s v="D6IARR"/>
    <m/>
    <m/>
    <m/>
    <s v="IARC Central Research"/>
    <x v="0"/>
    <m/>
    <x v="0"/>
  </r>
  <r>
    <s v="Cox, Kim"/>
    <x v="0"/>
    <x v="0"/>
    <x v="4"/>
    <x v="4"/>
    <x v="281"/>
    <x v="2669"/>
    <x v="2642"/>
    <x v="1"/>
    <x v="6"/>
    <x v="6"/>
    <n v="0"/>
    <n v="0"/>
    <n v="0"/>
    <n v="0"/>
    <n v="0"/>
    <n v="0"/>
    <n v="0"/>
    <n v="-17793.22"/>
    <n v="0"/>
    <n v="-17793.22"/>
    <n v="17793.22"/>
    <x v="0"/>
    <x v="0"/>
    <x v="7"/>
    <x v="7"/>
    <s v="IARC"/>
    <x v="32"/>
    <s v="6IARCP"/>
    <x v="90"/>
    <s v="D6IARR"/>
    <s v="IARC Central Research"/>
    <s v="D6IARR"/>
    <m/>
    <m/>
    <m/>
    <s v="IARC Central Research"/>
    <x v="0"/>
    <m/>
    <x v="0"/>
  </r>
  <r>
    <s v="Ellanna, Barbara"/>
    <x v="0"/>
    <x v="0"/>
    <x v="4"/>
    <x v="4"/>
    <x v="225"/>
    <x v="711"/>
    <x v="698"/>
    <x v="0"/>
    <x v="11"/>
    <x v="11"/>
    <n v="0"/>
    <n v="0"/>
    <n v="0"/>
    <n v="-13376.82"/>
    <n v="0"/>
    <n v="0"/>
    <n v="0"/>
    <n v="0"/>
    <n v="0"/>
    <n v="0"/>
    <n v="13376.82"/>
    <x v="0"/>
    <x v="0"/>
    <x v="0"/>
    <x v="0"/>
    <s v="6MUSM"/>
    <x v="24"/>
    <s v="6MUSRC"/>
    <x v="67"/>
    <s v="D6MUSR"/>
    <s v="Museum Research"/>
    <s v="D6MUSR"/>
    <m/>
    <m/>
    <m/>
    <s v="Museum Research"/>
    <x v="0"/>
    <m/>
    <x v="0"/>
  </r>
  <r>
    <s v="Rupe, Wendy"/>
    <x v="0"/>
    <x v="0"/>
    <x v="4"/>
    <x v="4"/>
    <x v="141"/>
    <x v="116"/>
    <x v="110"/>
    <x v="0"/>
    <x v="11"/>
    <x v="11"/>
    <n v="0"/>
    <n v="0"/>
    <n v="0"/>
    <n v="-3171.7"/>
    <n v="0"/>
    <n v="0"/>
    <n v="0"/>
    <n v="0"/>
    <n v="0"/>
    <n v="0"/>
    <n v="3171.7"/>
    <x v="0"/>
    <x v="0"/>
    <x v="0"/>
    <x v="0"/>
    <s v="62SFOS"/>
    <x v="18"/>
    <s v="6ASG"/>
    <x v="52"/>
    <s v="D6SG"/>
    <s v="SFOS Sea Grant"/>
    <s v="D6SG"/>
    <m/>
    <m/>
    <m/>
    <s v="SFOS Sea Grant"/>
    <x v="0"/>
    <m/>
    <x v="0"/>
  </r>
  <r>
    <s v="Conley, Nickole"/>
    <x v="0"/>
    <x v="0"/>
    <x v="4"/>
    <x v="4"/>
    <x v="173"/>
    <x v="1487"/>
    <x v="1466"/>
    <x v="0"/>
    <x v="11"/>
    <x v="11"/>
    <n v="0"/>
    <n v="0"/>
    <n v="0"/>
    <n v="-24735.91"/>
    <n v="0"/>
    <n v="0"/>
    <n v="0"/>
    <n v="0"/>
    <n v="0"/>
    <n v="0"/>
    <n v="24735.91"/>
    <x v="0"/>
    <x v="0"/>
    <x v="0"/>
    <x v="0"/>
    <s v="6CEM"/>
    <x v="21"/>
    <s v="6INE"/>
    <x v="60"/>
    <s v="D6INE"/>
    <s v="CEM INE General Research"/>
    <s v="D6INE"/>
    <m/>
    <m/>
    <m/>
    <s v="CEM INE General Research"/>
    <x v="0"/>
    <m/>
    <x v="0"/>
  </r>
  <r>
    <s v="Rupe, Wendy"/>
    <x v="0"/>
    <x v="0"/>
    <x v="4"/>
    <x v="4"/>
    <x v="137"/>
    <x v="1218"/>
    <x v="1201"/>
    <x v="1"/>
    <x v="6"/>
    <x v="6"/>
    <n v="0"/>
    <n v="0"/>
    <n v="0"/>
    <n v="0"/>
    <n v="0"/>
    <n v="0"/>
    <n v="0"/>
    <n v="-7794.23"/>
    <n v="0"/>
    <n v="-7794.23"/>
    <n v="7794.23"/>
    <x v="0"/>
    <x v="0"/>
    <x v="0"/>
    <x v="0"/>
    <s v="62SFOS"/>
    <x v="18"/>
    <s v="6SFOSR"/>
    <x v="51"/>
    <s v="D6IMS"/>
    <s v="SFOS Institute of Marine Science"/>
    <s v="D6IMS"/>
    <m/>
    <m/>
    <m/>
    <s v="SFOS Institute of Marine Science"/>
    <x v="0"/>
    <m/>
    <x v="0"/>
  </r>
  <r>
    <s v="Conley, Nickole"/>
    <x v="0"/>
    <x v="0"/>
    <x v="4"/>
    <x v="4"/>
    <x v="173"/>
    <x v="1493"/>
    <x v="1472"/>
    <x v="1"/>
    <x v="6"/>
    <x v="6"/>
    <n v="0"/>
    <n v="0"/>
    <n v="0"/>
    <n v="0"/>
    <n v="0"/>
    <n v="0"/>
    <n v="0"/>
    <n v="-15302.13"/>
    <n v="0"/>
    <n v="-15302.13"/>
    <n v="15302.13"/>
    <x v="0"/>
    <x v="0"/>
    <x v="0"/>
    <x v="0"/>
    <s v="6CEM"/>
    <x v="21"/>
    <s v="6INE"/>
    <x v="60"/>
    <s v="D6INE"/>
    <s v="CEM INE General Research"/>
    <s v="D6INE"/>
    <m/>
    <m/>
    <m/>
    <s v="CEM INE General Research"/>
    <x v="0"/>
    <m/>
    <x v="0"/>
  </r>
  <r>
    <s v="Conley, Nickole"/>
    <x v="0"/>
    <x v="0"/>
    <x v="4"/>
    <x v="4"/>
    <x v="224"/>
    <x v="1581"/>
    <x v="1560"/>
    <x v="1"/>
    <x v="6"/>
    <x v="6"/>
    <n v="0"/>
    <n v="0"/>
    <n v="0"/>
    <n v="0"/>
    <n v="0"/>
    <n v="0"/>
    <n v="0"/>
    <n v="-33500.230000000003"/>
    <n v="0"/>
    <n v="-33500.230000000003"/>
    <n v="33500.230000000003"/>
    <x v="0"/>
    <x v="0"/>
    <x v="0"/>
    <x v="0"/>
    <s v="6CEM"/>
    <x v="21"/>
    <s v="6INE"/>
    <x v="60"/>
    <s v="D6WRC"/>
    <s v="CEM INE Water Research Center"/>
    <s v="D6WRC"/>
    <m/>
    <m/>
    <m/>
    <s v="CEM INE Water Research Center"/>
    <x v="0"/>
    <m/>
    <x v="0"/>
  </r>
  <r>
    <s v="Conley, Nickole"/>
    <x v="0"/>
    <x v="0"/>
    <x v="4"/>
    <x v="4"/>
    <x v="224"/>
    <x v="1571"/>
    <x v="1550"/>
    <x v="0"/>
    <x v="11"/>
    <x v="11"/>
    <n v="0"/>
    <n v="0"/>
    <n v="0"/>
    <n v="-13248.14"/>
    <n v="0"/>
    <n v="0"/>
    <n v="0"/>
    <n v="0"/>
    <n v="0"/>
    <n v="0"/>
    <n v="13248.14"/>
    <x v="0"/>
    <x v="0"/>
    <x v="0"/>
    <x v="0"/>
    <s v="6CEM"/>
    <x v="21"/>
    <s v="6INE"/>
    <x v="60"/>
    <s v="D6WRC"/>
    <s v="CEM INE Water Research Center"/>
    <s v="D6WRC"/>
    <m/>
    <m/>
    <m/>
    <s v="CEM INE Water Research Center"/>
    <x v="0"/>
    <m/>
    <x v="0"/>
  </r>
  <r>
    <s v="Conley, Nickole"/>
    <x v="0"/>
    <x v="0"/>
    <x v="4"/>
    <x v="4"/>
    <x v="222"/>
    <x v="1544"/>
    <x v="1523"/>
    <x v="1"/>
    <x v="6"/>
    <x v="6"/>
    <n v="0"/>
    <n v="0"/>
    <n v="0"/>
    <n v="0"/>
    <n v="0"/>
    <n v="0"/>
    <n v="0"/>
    <n v="-87639.32"/>
    <n v="0"/>
    <n v="-87639.32"/>
    <n v="87639.32"/>
    <x v="0"/>
    <x v="0"/>
    <x v="0"/>
    <x v="0"/>
    <s v="6CEM"/>
    <x v="21"/>
    <s v="6INE"/>
    <x v="60"/>
    <s v="D6MIRL"/>
    <s v="CEM Mineral Industry Resch Lab"/>
    <s v="D6MIRL"/>
    <m/>
    <m/>
    <m/>
    <s v="CEM Mineral Industry Resch Lab"/>
    <x v="0"/>
    <m/>
    <x v="0"/>
  </r>
  <r>
    <s v="Conley, Nickole"/>
    <x v="0"/>
    <x v="0"/>
    <x v="4"/>
    <x v="4"/>
    <x v="222"/>
    <x v="1546"/>
    <x v="1525"/>
    <x v="1"/>
    <x v="6"/>
    <x v="6"/>
    <n v="0"/>
    <n v="0"/>
    <n v="0"/>
    <n v="0"/>
    <n v="0"/>
    <n v="0"/>
    <n v="0"/>
    <n v="-2215.98"/>
    <n v="0"/>
    <n v="-2215.98"/>
    <n v="2215.98"/>
    <x v="0"/>
    <x v="0"/>
    <x v="0"/>
    <x v="0"/>
    <s v="6CEM"/>
    <x v="21"/>
    <s v="6INE"/>
    <x v="60"/>
    <s v="D6MIRL"/>
    <s v="CEM Mineral Industry Resch Lab"/>
    <s v="D6MIRL"/>
    <m/>
    <m/>
    <m/>
    <s v="CEM Mineral Industry Resch Lab"/>
    <x v="0"/>
    <m/>
    <x v="0"/>
  </r>
  <r>
    <s v="Conley, Nickole"/>
    <x v="0"/>
    <x v="0"/>
    <x v="4"/>
    <x v="4"/>
    <x v="222"/>
    <x v="1546"/>
    <x v="1525"/>
    <x v="0"/>
    <x v="11"/>
    <x v="11"/>
    <n v="0"/>
    <n v="0"/>
    <n v="0"/>
    <n v="-2215.98"/>
    <n v="0"/>
    <n v="0"/>
    <n v="0"/>
    <n v="0"/>
    <n v="0"/>
    <n v="0"/>
    <n v="2215.98"/>
    <x v="0"/>
    <x v="0"/>
    <x v="0"/>
    <x v="0"/>
    <s v="6CEM"/>
    <x v="21"/>
    <s v="6INE"/>
    <x v="60"/>
    <s v="D6MIRL"/>
    <s v="CEM Mineral Industry Resch Lab"/>
    <s v="D6MIRL"/>
    <m/>
    <m/>
    <m/>
    <s v="CEM Mineral Industry Resch Lab"/>
    <x v="0"/>
    <m/>
    <x v="0"/>
  </r>
  <r>
    <s v="Cox, Kim"/>
    <x v="0"/>
    <x v="0"/>
    <x v="4"/>
    <x v="4"/>
    <x v="281"/>
    <x v="2694"/>
    <x v="2667"/>
    <x v="1"/>
    <x v="6"/>
    <x v="6"/>
    <n v="0"/>
    <n v="0"/>
    <n v="0"/>
    <n v="0"/>
    <n v="0"/>
    <n v="0"/>
    <n v="0"/>
    <n v="-2939.65"/>
    <n v="0"/>
    <n v="-2939.65"/>
    <n v="2939.65"/>
    <x v="0"/>
    <x v="0"/>
    <x v="7"/>
    <x v="7"/>
    <s v="IARC"/>
    <x v="32"/>
    <s v="6IARCP"/>
    <x v="90"/>
    <s v="D6IARR"/>
    <s v="IARC Central Research"/>
    <s v="D6IARR"/>
    <m/>
    <m/>
    <m/>
    <s v="IARC Central Research"/>
    <x v="0"/>
    <m/>
    <x v="0"/>
  </r>
  <r>
    <s v="Cox, Kim"/>
    <x v="0"/>
    <x v="0"/>
    <x v="4"/>
    <x v="4"/>
    <x v="281"/>
    <x v="2694"/>
    <x v="2667"/>
    <x v="0"/>
    <x v="11"/>
    <x v="11"/>
    <n v="0"/>
    <n v="0"/>
    <n v="0"/>
    <n v="-2939.65"/>
    <n v="0"/>
    <n v="0"/>
    <n v="0"/>
    <n v="0"/>
    <n v="0"/>
    <n v="0"/>
    <n v="2939.65"/>
    <x v="0"/>
    <x v="0"/>
    <x v="7"/>
    <x v="7"/>
    <s v="IARC"/>
    <x v="32"/>
    <s v="6IARCP"/>
    <x v="90"/>
    <s v="D6IARR"/>
    <s v="IARC Central Research"/>
    <s v="D6IARR"/>
    <m/>
    <m/>
    <m/>
    <s v="IARC Central Research"/>
    <x v="0"/>
    <m/>
    <x v="0"/>
  </r>
  <r>
    <s v="Rupe, Wendy"/>
    <x v="0"/>
    <x v="0"/>
    <x v="4"/>
    <x v="4"/>
    <x v="137"/>
    <x v="1205"/>
    <x v="1188"/>
    <x v="0"/>
    <x v="11"/>
    <x v="11"/>
    <n v="0"/>
    <n v="0"/>
    <n v="0"/>
    <n v="426.08"/>
    <n v="0"/>
    <n v="0"/>
    <n v="0"/>
    <n v="0"/>
    <n v="0"/>
    <n v="0"/>
    <n v="-426.08"/>
    <x v="0"/>
    <x v="0"/>
    <x v="0"/>
    <x v="0"/>
    <s v="62SFOS"/>
    <x v="18"/>
    <s v="6SFOSR"/>
    <x v="51"/>
    <s v="D6IMS"/>
    <s v="SFOS Institute of Marine Science"/>
    <s v="D6IMS"/>
    <m/>
    <m/>
    <m/>
    <s v="SFOS Institute of Marine Science"/>
    <x v="0"/>
    <m/>
    <x v="0"/>
  </r>
  <r>
    <s v="Harrington, Phill"/>
    <x v="0"/>
    <x v="0"/>
    <x v="4"/>
    <x v="4"/>
    <x v="214"/>
    <x v="1958"/>
    <x v="1933"/>
    <x v="1"/>
    <x v="6"/>
    <x v="6"/>
    <n v="0"/>
    <n v="0"/>
    <n v="0"/>
    <n v="0"/>
    <n v="0"/>
    <n v="0"/>
    <n v="0"/>
    <n v="-22429.87"/>
    <n v="0"/>
    <n v="-22429.87"/>
    <n v="22429.87"/>
    <x v="0"/>
    <x v="0"/>
    <x v="7"/>
    <x v="7"/>
    <s v="655IAB"/>
    <x v="27"/>
    <s v="6IABEE"/>
    <x v="75"/>
    <s v="D6ECOL"/>
    <s v="IAB Ecol, Evol &amp; Organismal Biology"/>
    <s v="D6ECOL"/>
    <m/>
    <m/>
    <m/>
    <s v="IAB Ecol, Evol &amp; Organismal Biology"/>
    <x v="0"/>
    <m/>
    <x v="0"/>
  </r>
  <r>
    <s v="Cox, Kim"/>
    <x v="0"/>
    <x v="0"/>
    <x v="4"/>
    <x v="4"/>
    <x v="281"/>
    <x v="2697"/>
    <x v="2670"/>
    <x v="0"/>
    <x v="11"/>
    <x v="11"/>
    <n v="0"/>
    <n v="0"/>
    <n v="0"/>
    <n v="-33392.400000000001"/>
    <n v="0"/>
    <n v="0"/>
    <n v="0"/>
    <n v="0"/>
    <n v="0"/>
    <n v="0"/>
    <n v="33392.400000000001"/>
    <x v="0"/>
    <x v="0"/>
    <x v="7"/>
    <x v="7"/>
    <s v="IARC"/>
    <x v="32"/>
    <s v="6IARCP"/>
    <x v="90"/>
    <s v="D6IARR"/>
    <s v="IARC Central Research"/>
    <s v="D6IARR"/>
    <m/>
    <m/>
    <m/>
    <s v="IARC Central Research"/>
    <x v="0"/>
    <m/>
    <x v="0"/>
  </r>
  <r>
    <s v="Ice, Debbie"/>
    <x v="0"/>
    <x v="0"/>
    <x v="4"/>
    <x v="4"/>
    <x v="267"/>
    <x v="2335"/>
    <x v="2309"/>
    <x v="1"/>
    <x v="6"/>
    <x v="6"/>
    <n v="0"/>
    <n v="0"/>
    <n v="0"/>
    <n v="0"/>
    <n v="0"/>
    <n v="0"/>
    <n v="0"/>
    <n v="-72026.63"/>
    <n v="0"/>
    <n v="-72026.63"/>
    <n v="72026.63"/>
    <x v="0"/>
    <x v="0"/>
    <x v="7"/>
    <x v="7"/>
    <s v="665GI"/>
    <x v="29"/>
    <s v="66GIR"/>
    <x v="83"/>
    <s v="D6SNOW"/>
    <s v="GI Snow &amp; Ice &amp; Permafrost"/>
    <s v="D6SNOW"/>
    <m/>
    <m/>
    <m/>
    <s v="GI Snow &amp; Ice &amp; Permafrost"/>
    <x v="0"/>
    <m/>
    <x v="0"/>
  </r>
  <r>
    <s v="Conley, Nickole"/>
    <x v="0"/>
    <x v="0"/>
    <x v="4"/>
    <x v="4"/>
    <x v="224"/>
    <x v="1564"/>
    <x v="1543"/>
    <x v="0"/>
    <x v="11"/>
    <x v="11"/>
    <n v="0"/>
    <n v="0"/>
    <n v="0"/>
    <n v="66.930000000000007"/>
    <n v="0"/>
    <n v="0"/>
    <n v="0"/>
    <n v="0"/>
    <n v="0"/>
    <n v="0"/>
    <n v="-66.930000000000007"/>
    <x v="0"/>
    <x v="0"/>
    <x v="0"/>
    <x v="0"/>
    <s v="6CEM"/>
    <x v="21"/>
    <s v="6INE"/>
    <x v="60"/>
    <s v="D6WRC"/>
    <s v="CEM INE Water Research Center"/>
    <s v="D6WRC"/>
    <m/>
    <m/>
    <m/>
    <s v="CEM INE Water Research Center"/>
    <x v="0"/>
    <m/>
    <x v="0"/>
  </r>
  <r>
    <s v="Conley, Nickole"/>
    <x v="0"/>
    <x v="0"/>
    <x v="4"/>
    <x v="4"/>
    <x v="224"/>
    <x v="1600"/>
    <x v="1579"/>
    <x v="0"/>
    <x v="11"/>
    <x v="11"/>
    <n v="0"/>
    <n v="0"/>
    <n v="0"/>
    <n v="-1099.3599999999999"/>
    <n v="0"/>
    <n v="0"/>
    <n v="0"/>
    <n v="0"/>
    <n v="0"/>
    <n v="0"/>
    <n v="1099.3599999999999"/>
    <x v="0"/>
    <x v="0"/>
    <x v="0"/>
    <x v="0"/>
    <s v="6CEM"/>
    <x v="21"/>
    <s v="6INE"/>
    <x v="60"/>
    <s v="D6WRC"/>
    <s v="CEM INE Water Research Center"/>
    <s v="D6WRC"/>
    <m/>
    <m/>
    <m/>
    <s v="CEM INE Water Research Center"/>
    <x v="0"/>
    <m/>
    <x v="0"/>
  </r>
  <r>
    <s v="Conley, Nickole"/>
    <x v="0"/>
    <x v="0"/>
    <x v="4"/>
    <x v="4"/>
    <x v="221"/>
    <x v="1420"/>
    <x v="1400"/>
    <x v="1"/>
    <x v="6"/>
    <x v="6"/>
    <n v="0"/>
    <n v="0"/>
    <n v="0"/>
    <n v="0"/>
    <n v="0"/>
    <n v="0"/>
    <n v="0"/>
    <n v="-923.96"/>
    <n v="0"/>
    <n v="-923.96"/>
    <n v="923.96"/>
    <x v="0"/>
    <x v="0"/>
    <x v="0"/>
    <x v="0"/>
    <s v="6CEM"/>
    <x v="21"/>
    <s v="6INE"/>
    <x v="60"/>
    <s v="D6AUTC"/>
    <s v="CEM INE Alaska Univ Transp Center"/>
    <s v="D6AUTC"/>
    <m/>
    <m/>
    <m/>
    <s v="CEM INE Alaska Univ Transp Center"/>
    <x v="0"/>
    <m/>
    <x v="0"/>
  </r>
  <r>
    <s v="Rupe, Wendy"/>
    <x v="0"/>
    <x v="0"/>
    <x v="4"/>
    <x v="4"/>
    <x v="137"/>
    <x v="899"/>
    <x v="886"/>
    <x v="1"/>
    <x v="6"/>
    <x v="6"/>
    <n v="0"/>
    <n v="0"/>
    <n v="0"/>
    <n v="0"/>
    <n v="0"/>
    <n v="0"/>
    <n v="0"/>
    <n v="-7916.52"/>
    <n v="0"/>
    <n v="-7916.52"/>
    <n v="7916.52"/>
    <x v="0"/>
    <x v="0"/>
    <x v="0"/>
    <x v="0"/>
    <s v="62SFOS"/>
    <x v="18"/>
    <s v="6SFOSR"/>
    <x v="51"/>
    <s v="D6IMS"/>
    <s v="SFOS Institute of Marine Science"/>
    <s v="D6IMS"/>
    <m/>
    <m/>
    <m/>
    <s v="SFOS Institute of Marine Science"/>
    <x v="0"/>
    <m/>
    <x v="0"/>
  </r>
  <r>
    <s v="Ice, Debbie"/>
    <x v="0"/>
    <x v="0"/>
    <x v="4"/>
    <x v="4"/>
    <x v="268"/>
    <x v="2428"/>
    <x v="2402"/>
    <x v="0"/>
    <x v="11"/>
    <x v="11"/>
    <n v="0"/>
    <n v="0"/>
    <n v="0"/>
    <n v="-25421.87"/>
    <n v="0"/>
    <n v="0"/>
    <n v="0"/>
    <n v="0"/>
    <n v="0"/>
    <n v="0"/>
    <n v="25421.87"/>
    <x v="0"/>
    <x v="0"/>
    <x v="7"/>
    <x v="7"/>
    <s v="665GI"/>
    <x v="29"/>
    <s v="66GIR"/>
    <x v="83"/>
    <s v="D6SPHY"/>
    <s v="GI Space Physics"/>
    <s v="D6SPHY"/>
    <m/>
    <m/>
    <m/>
    <s v="GI Space Physics"/>
    <x v="0"/>
    <m/>
    <x v="0"/>
  </r>
  <r>
    <s v="Harrington, Phill"/>
    <x v="0"/>
    <x v="0"/>
    <x v="4"/>
    <x v="4"/>
    <x v="234"/>
    <x v="1895"/>
    <x v="1871"/>
    <x v="0"/>
    <x v="11"/>
    <x v="11"/>
    <n v="0"/>
    <n v="0"/>
    <n v="0"/>
    <n v="-19593.93"/>
    <n v="0"/>
    <n v="0"/>
    <n v="0"/>
    <n v="0"/>
    <n v="0"/>
    <n v="0"/>
    <n v="19593.93"/>
    <x v="0"/>
    <x v="0"/>
    <x v="7"/>
    <x v="7"/>
    <s v="655IAB"/>
    <x v="27"/>
    <s v="6IABHS"/>
    <x v="80"/>
    <s v="D6CANR"/>
    <s v="IAB Ctr AK Native Health Research"/>
    <s v="D6CANR"/>
    <m/>
    <m/>
    <m/>
    <s v="IAB Ctr AK Native Health Research"/>
    <x v="0"/>
    <m/>
    <x v="0"/>
  </r>
  <r>
    <s v="Harrington, Phill"/>
    <x v="0"/>
    <x v="0"/>
    <x v="4"/>
    <x v="4"/>
    <x v="233"/>
    <x v="1849"/>
    <x v="1827"/>
    <x v="1"/>
    <x v="6"/>
    <x v="6"/>
    <n v="0"/>
    <n v="0"/>
    <n v="0"/>
    <n v="0"/>
    <n v="0"/>
    <n v="0"/>
    <n v="0"/>
    <n v="-11528.66"/>
    <n v="0"/>
    <n v="-11528.66"/>
    <n v="11528.66"/>
    <x v="0"/>
    <x v="0"/>
    <x v="7"/>
    <x v="7"/>
    <s v="655IAB"/>
    <x v="27"/>
    <s v="6IABHS"/>
    <x v="80"/>
    <s v="D6BIOM"/>
    <s v="IAB Biomedical &amp; Health Sciences"/>
    <s v="D6BIOM"/>
    <m/>
    <m/>
    <m/>
    <s v="IAB Biomedical &amp; Health Sciences"/>
    <x v="0"/>
    <m/>
    <x v="0"/>
  </r>
  <r>
    <s v="Conley, Nickole"/>
    <x v="0"/>
    <x v="0"/>
    <x v="4"/>
    <x v="4"/>
    <x v="224"/>
    <x v="1606"/>
    <x v="1585"/>
    <x v="0"/>
    <x v="11"/>
    <x v="11"/>
    <n v="0"/>
    <n v="0"/>
    <n v="0"/>
    <n v="-490.36"/>
    <n v="0"/>
    <n v="0"/>
    <n v="0"/>
    <n v="0"/>
    <n v="0"/>
    <n v="0"/>
    <n v="490.36"/>
    <x v="0"/>
    <x v="0"/>
    <x v="0"/>
    <x v="0"/>
    <s v="6CEM"/>
    <x v="21"/>
    <s v="6INE"/>
    <x v="60"/>
    <s v="D6WRC"/>
    <s v="CEM INE Water Research Center"/>
    <s v="D6WRC"/>
    <m/>
    <m/>
    <m/>
    <s v="CEM INE Water Research Center"/>
    <x v="0"/>
    <m/>
    <x v="0"/>
  </r>
  <r>
    <s v="Ice, Debbie"/>
    <x v="0"/>
    <x v="0"/>
    <x v="4"/>
    <x v="4"/>
    <x v="266"/>
    <x v="2126"/>
    <x v="2101"/>
    <x v="1"/>
    <x v="6"/>
    <x v="6"/>
    <n v="0"/>
    <n v="0"/>
    <n v="0"/>
    <n v="0"/>
    <n v="0"/>
    <n v="0"/>
    <n v="0"/>
    <n v="-576.55999999999995"/>
    <n v="0"/>
    <n v="-576.55999999999995"/>
    <n v="576.55999999999995"/>
    <x v="0"/>
    <x v="0"/>
    <x v="7"/>
    <x v="7"/>
    <s v="665GI"/>
    <x v="29"/>
    <s v="66GIR"/>
    <x v="83"/>
    <s v="D6SEIS"/>
    <s v="GI Seismology"/>
    <s v="D6SEIS"/>
    <m/>
    <m/>
    <m/>
    <s v="GI Seismology"/>
    <x v="0"/>
    <m/>
    <x v="0"/>
  </r>
  <r>
    <s v="Ice, Debbie"/>
    <x v="0"/>
    <x v="0"/>
    <x v="4"/>
    <x v="4"/>
    <x v="266"/>
    <x v="2126"/>
    <x v="2101"/>
    <x v="1"/>
    <x v="6"/>
    <x v="6"/>
    <n v="0"/>
    <n v="0"/>
    <n v="0"/>
    <n v="0"/>
    <n v="0"/>
    <n v="0"/>
    <n v="0"/>
    <n v="-400.37"/>
    <n v="0"/>
    <n v="-400.37"/>
    <n v="400.37"/>
    <x v="0"/>
    <x v="0"/>
    <x v="7"/>
    <x v="7"/>
    <s v="665GI"/>
    <x v="29"/>
    <s v="66GIR"/>
    <x v="83"/>
    <s v="D6SEIS"/>
    <s v="GI Seismology"/>
    <s v="D6SEIS"/>
    <m/>
    <m/>
    <m/>
    <s v="GI Seismology"/>
    <x v="0"/>
    <m/>
    <x v="0"/>
  </r>
  <r>
    <s v="Rupe, Wendy"/>
    <x v="0"/>
    <x v="0"/>
    <x v="4"/>
    <x v="4"/>
    <x v="137"/>
    <x v="1259"/>
    <x v="1242"/>
    <x v="1"/>
    <x v="6"/>
    <x v="6"/>
    <n v="0"/>
    <n v="0"/>
    <n v="0"/>
    <n v="0"/>
    <n v="0"/>
    <n v="0"/>
    <n v="0"/>
    <n v="-6194.53"/>
    <n v="0"/>
    <n v="-6194.53"/>
    <n v="6194.53"/>
    <x v="0"/>
    <x v="0"/>
    <x v="0"/>
    <x v="0"/>
    <s v="62SFOS"/>
    <x v="18"/>
    <s v="6SFOSR"/>
    <x v="51"/>
    <s v="D6IMS"/>
    <s v="SFOS Institute of Marine Science"/>
    <s v="D6IMS"/>
    <m/>
    <m/>
    <m/>
    <s v="SFOS Institute of Marine Science"/>
    <x v="0"/>
    <m/>
    <x v="0"/>
  </r>
  <r>
    <s v="Harrington, Phill"/>
    <x v="0"/>
    <x v="0"/>
    <x v="4"/>
    <x v="4"/>
    <x v="232"/>
    <x v="1816"/>
    <x v="1794"/>
    <x v="1"/>
    <x v="6"/>
    <x v="6"/>
    <n v="0"/>
    <n v="0"/>
    <n v="0"/>
    <n v="0"/>
    <n v="0"/>
    <n v="0"/>
    <n v="0"/>
    <n v="-806.66"/>
    <n v="0"/>
    <n v="-806.66"/>
    <n v="806.66"/>
    <x v="0"/>
    <x v="0"/>
    <x v="7"/>
    <x v="7"/>
    <s v="655IAB"/>
    <x v="27"/>
    <s v="65WFCB"/>
    <x v="79"/>
    <s v="D6ACWR"/>
    <s v="IAB AK Coop Fish/Wildlife Rsch Unit"/>
    <s v="D6ACWR"/>
    <m/>
    <m/>
    <m/>
    <s v="IAB AK Coop Fish/Wildlife Rsch Unit"/>
    <x v="0"/>
    <m/>
    <x v="0"/>
  </r>
  <r>
    <s v="Ice, Debbie"/>
    <x v="0"/>
    <x v="0"/>
    <x v="4"/>
    <x v="4"/>
    <x v="268"/>
    <x v="2434"/>
    <x v="2408"/>
    <x v="0"/>
    <x v="11"/>
    <x v="11"/>
    <n v="0"/>
    <n v="0"/>
    <n v="0"/>
    <n v="-12303.91"/>
    <n v="0"/>
    <n v="0"/>
    <n v="0"/>
    <n v="0"/>
    <n v="0"/>
    <n v="0"/>
    <n v="12303.91"/>
    <x v="0"/>
    <x v="0"/>
    <x v="7"/>
    <x v="7"/>
    <s v="665GI"/>
    <x v="29"/>
    <s v="66GIR"/>
    <x v="83"/>
    <s v="D6SPHY"/>
    <s v="GI Space Physics"/>
    <s v="D6SPHY"/>
    <m/>
    <m/>
    <m/>
    <s v="GI Space Physics"/>
    <x v="0"/>
    <m/>
    <x v="0"/>
  </r>
  <r>
    <s v="Rupe, Wendy"/>
    <x v="0"/>
    <x v="0"/>
    <x v="4"/>
    <x v="4"/>
    <x v="137"/>
    <x v="1252"/>
    <x v="1235"/>
    <x v="0"/>
    <x v="9"/>
    <x v="9"/>
    <n v="0"/>
    <n v="0"/>
    <n v="0"/>
    <n v="-10772.87"/>
    <n v="0"/>
    <n v="0"/>
    <n v="0"/>
    <n v="0"/>
    <n v="0"/>
    <n v="0"/>
    <n v="10772.87"/>
    <x v="0"/>
    <x v="0"/>
    <x v="0"/>
    <x v="0"/>
    <s v="62SFOS"/>
    <x v="18"/>
    <s v="6SFOSR"/>
    <x v="51"/>
    <s v="D6IMS"/>
    <s v="SFOS Institute of Marine Science"/>
    <s v="D6IMS"/>
    <m/>
    <m/>
    <m/>
    <s v="SFOS Institute of Marine Science"/>
    <x v="0"/>
    <m/>
    <x v="0"/>
  </r>
  <r>
    <s v="Ice, Debbie"/>
    <x v="0"/>
    <x v="0"/>
    <x v="4"/>
    <x v="4"/>
    <x v="267"/>
    <x v="2347"/>
    <x v="2321"/>
    <x v="1"/>
    <x v="6"/>
    <x v="6"/>
    <n v="0"/>
    <n v="0"/>
    <n v="0"/>
    <n v="0"/>
    <n v="0"/>
    <n v="0"/>
    <n v="0"/>
    <n v="-16334.34"/>
    <n v="0"/>
    <n v="-16334.34"/>
    <n v="16334.34"/>
    <x v="0"/>
    <x v="0"/>
    <x v="7"/>
    <x v="7"/>
    <s v="665GI"/>
    <x v="29"/>
    <s v="66GIR"/>
    <x v="83"/>
    <s v="D6SNOW"/>
    <s v="GI Snow &amp; Ice &amp; Permafrost"/>
    <s v="D6SNOW"/>
    <m/>
    <m/>
    <m/>
    <s v="GI Snow &amp; Ice &amp; Permafrost"/>
    <x v="0"/>
    <m/>
    <x v="0"/>
  </r>
  <r>
    <s v="Rupe, Wendy"/>
    <x v="0"/>
    <x v="0"/>
    <x v="4"/>
    <x v="4"/>
    <x v="137"/>
    <x v="1256"/>
    <x v="1239"/>
    <x v="0"/>
    <x v="9"/>
    <x v="9"/>
    <n v="0"/>
    <n v="0"/>
    <n v="0"/>
    <n v="-5516.59"/>
    <n v="0"/>
    <n v="0"/>
    <n v="0"/>
    <n v="0"/>
    <n v="0"/>
    <n v="0"/>
    <n v="5516.59"/>
    <x v="0"/>
    <x v="0"/>
    <x v="0"/>
    <x v="0"/>
    <s v="62SFOS"/>
    <x v="18"/>
    <s v="6SFOSR"/>
    <x v="51"/>
    <s v="D6IMS"/>
    <s v="SFOS Institute of Marine Science"/>
    <s v="D6IMS"/>
    <m/>
    <m/>
    <m/>
    <s v="SFOS Institute of Marine Science"/>
    <x v="0"/>
    <m/>
    <x v="0"/>
  </r>
  <r>
    <s v="Rupe, Wendy"/>
    <x v="0"/>
    <x v="0"/>
    <x v="4"/>
    <x v="4"/>
    <x v="137"/>
    <x v="1263"/>
    <x v="1246"/>
    <x v="0"/>
    <x v="11"/>
    <x v="11"/>
    <n v="0"/>
    <n v="0"/>
    <n v="0"/>
    <n v="1327.31"/>
    <n v="0"/>
    <n v="0"/>
    <n v="0"/>
    <n v="0"/>
    <n v="0"/>
    <n v="0"/>
    <n v="-1327.31"/>
    <x v="0"/>
    <x v="0"/>
    <x v="0"/>
    <x v="0"/>
    <s v="62SFOS"/>
    <x v="18"/>
    <s v="6SFOSR"/>
    <x v="51"/>
    <s v="D6IMS"/>
    <s v="SFOS Institute of Marine Science"/>
    <s v="D6IMS"/>
    <m/>
    <m/>
    <m/>
    <s v="SFOS Institute of Marine Science"/>
    <x v="0"/>
    <m/>
    <x v="0"/>
  </r>
  <r>
    <s v="Rupe, Wendy"/>
    <x v="0"/>
    <x v="0"/>
    <x v="4"/>
    <x v="4"/>
    <x v="133"/>
    <x v="1060"/>
    <x v="1045"/>
    <x v="1"/>
    <x v="6"/>
    <x v="6"/>
    <n v="0"/>
    <n v="0"/>
    <n v="0"/>
    <n v="0"/>
    <n v="0"/>
    <n v="0"/>
    <n v="0"/>
    <n v="-2170.85"/>
    <n v="0"/>
    <n v="-2170.85"/>
    <n v="2170.85"/>
    <x v="0"/>
    <x v="0"/>
    <x v="0"/>
    <x v="0"/>
    <s v="62SFOS"/>
    <x v="18"/>
    <s v="6SFOSR"/>
    <x v="51"/>
    <s v="D6FISH"/>
    <s v="SFOS Fisheries"/>
    <s v="D6FISH"/>
    <m/>
    <m/>
    <m/>
    <s v="SFOS Fisheries"/>
    <x v="0"/>
    <m/>
    <x v="0"/>
  </r>
  <r>
    <s v="Cox, Kim"/>
    <x v="0"/>
    <x v="0"/>
    <x v="4"/>
    <x v="4"/>
    <x v="281"/>
    <x v="2675"/>
    <x v="2648"/>
    <x v="0"/>
    <x v="11"/>
    <x v="11"/>
    <n v="0"/>
    <n v="0"/>
    <n v="0"/>
    <n v="-9567.36"/>
    <n v="0"/>
    <n v="0"/>
    <n v="0"/>
    <n v="0"/>
    <n v="0"/>
    <n v="0"/>
    <n v="9567.36"/>
    <x v="0"/>
    <x v="0"/>
    <x v="7"/>
    <x v="7"/>
    <s v="IARC"/>
    <x v="32"/>
    <s v="6IARCP"/>
    <x v="90"/>
    <s v="D6IARR"/>
    <s v="IARC Central Research"/>
    <s v="D6IARR"/>
    <m/>
    <m/>
    <m/>
    <s v="IARC Central Research"/>
    <x v="0"/>
    <m/>
    <x v="0"/>
  </r>
  <r>
    <s v="Cox, Kim"/>
    <x v="0"/>
    <x v="0"/>
    <x v="4"/>
    <x v="4"/>
    <x v="281"/>
    <x v="2674"/>
    <x v="2647"/>
    <x v="1"/>
    <x v="6"/>
    <x v="6"/>
    <n v="0"/>
    <n v="0"/>
    <n v="0"/>
    <n v="0"/>
    <n v="0"/>
    <n v="0"/>
    <n v="0"/>
    <n v="-454.53"/>
    <n v="0"/>
    <n v="-454.53"/>
    <n v="454.53"/>
    <x v="0"/>
    <x v="0"/>
    <x v="7"/>
    <x v="7"/>
    <s v="IARC"/>
    <x v="32"/>
    <s v="6IARCP"/>
    <x v="90"/>
    <s v="D6IARR"/>
    <s v="IARC Central Research"/>
    <s v="D6IARR"/>
    <m/>
    <m/>
    <m/>
    <s v="IARC Central Research"/>
    <x v="0"/>
    <m/>
    <x v="0"/>
  </r>
  <r>
    <s v="Cox, Kim"/>
    <x v="0"/>
    <x v="0"/>
    <x v="4"/>
    <x v="4"/>
    <x v="281"/>
    <x v="2674"/>
    <x v="2647"/>
    <x v="0"/>
    <x v="11"/>
    <x v="11"/>
    <n v="0"/>
    <n v="0"/>
    <n v="0"/>
    <n v="-454.53"/>
    <n v="0"/>
    <n v="0"/>
    <n v="0"/>
    <n v="0"/>
    <n v="0"/>
    <n v="0"/>
    <n v="454.53"/>
    <x v="0"/>
    <x v="0"/>
    <x v="7"/>
    <x v="7"/>
    <s v="IARC"/>
    <x v="32"/>
    <s v="6IARCP"/>
    <x v="90"/>
    <s v="D6IARR"/>
    <s v="IARC Central Research"/>
    <s v="D6IARR"/>
    <m/>
    <m/>
    <m/>
    <s v="IARC Central Research"/>
    <x v="0"/>
    <m/>
    <x v="0"/>
  </r>
  <r>
    <s v="Rupe, Wendy"/>
    <x v="0"/>
    <x v="0"/>
    <x v="4"/>
    <x v="4"/>
    <x v="137"/>
    <x v="1222"/>
    <x v="1205"/>
    <x v="0"/>
    <x v="9"/>
    <x v="9"/>
    <n v="0"/>
    <n v="0"/>
    <n v="0"/>
    <n v="-7766.43"/>
    <n v="0"/>
    <n v="0"/>
    <n v="0"/>
    <n v="0"/>
    <n v="0"/>
    <n v="0"/>
    <n v="7766.43"/>
    <x v="0"/>
    <x v="0"/>
    <x v="0"/>
    <x v="0"/>
    <s v="62SFOS"/>
    <x v="18"/>
    <s v="6SFOSR"/>
    <x v="51"/>
    <s v="D6IMS"/>
    <s v="SFOS Institute of Marine Science"/>
    <s v="D6IMS"/>
    <m/>
    <m/>
    <m/>
    <s v="SFOS Institute of Marine Science"/>
    <x v="0"/>
    <m/>
    <x v="0"/>
  </r>
  <r>
    <s v="Ice, Debbie"/>
    <x v="0"/>
    <x v="0"/>
    <x v="4"/>
    <x v="4"/>
    <x v="253"/>
    <x v="2091"/>
    <x v="2066"/>
    <x v="1"/>
    <x v="6"/>
    <x v="6"/>
    <n v="0"/>
    <n v="0"/>
    <n v="0"/>
    <n v="0"/>
    <n v="0"/>
    <n v="0"/>
    <n v="0"/>
    <n v="-14321.28"/>
    <n v="0"/>
    <n v="-14321.28"/>
    <n v="14321.28"/>
    <x v="0"/>
    <x v="0"/>
    <x v="7"/>
    <x v="7"/>
    <s v="665GI"/>
    <x v="29"/>
    <s v="66GIF"/>
    <x v="82"/>
    <s v="D6GINA"/>
    <s v="GI Geographic Info Network of AK"/>
    <s v="D6GINA"/>
    <m/>
    <m/>
    <m/>
    <s v="GI Geographic Info Network of AK"/>
    <x v="0"/>
    <m/>
    <x v="0"/>
  </r>
  <r>
    <s v="Ice, Debbie"/>
    <x v="0"/>
    <x v="0"/>
    <x v="4"/>
    <x v="4"/>
    <x v="267"/>
    <x v="2343"/>
    <x v="2317"/>
    <x v="1"/>
    <x v="6"/>
    <x v="6"/>
    <n v="0"/>
    <n v="0"/>
    <n v="0"/>
    <n v="0"/>
    <n v="0"/>
    <n v="0"/>
    <n v="0"/>
    <n v="-29965.84"/>
    <n v="0"/>
    <n v="-29965.84"/>
    <n v="29965.84"/>
    <x v="0"/>
    <x v="0"/>
    <x v="7"/>
    <x v="7"/>
    <s v="665GI"/>
    <x v="29"/>
    <s v="66GIR"/>
    <x v="83"/>
    <s v="D6SNOW"/>
    <s v="GI Snow &amp; Ice &amp; Permafrost"/>
    <s v="D6SNOW"/>
    <m/>
    <m/>
    <m/>
    <s v="GI Snow &amp; Ice &amp; Permafrost"/>
    <x v="0"/>
    <m/>
    <x v="0"/>
  </r>
  <r>
    <s v="Conley, Nickole"/>
    <x v="0"/>
    <x v="0"/>
    <x v="4"/>
    <x v="4"/>
    <x v="221"/>
    <x v="1421"/>
    <x v="1401"/>
    <x v="1"/>
    <x v="6"/>
    <x v="6"/>
    <n v="0"/>
    <n v="0"/>
    <n v="0"/>
    <n v="0"/>
    <n v="0"/>
    <n v="0"/>
    <n v="0"/>
    <n v="-8807.85"/>
    <n v="0"/>
    <n v="-8807.85"/>
    <n v="8807.85"/>
    <x v="0"/>
    <x v="0"/>
    <x v="0"/>
    <x v="0"/>
    <s v="6CEM"/>
    <x v="21"/>
    <s v="6INE"/>
    <x v="60"/>
    <s v="D6AUTC"/>
    <s v="CEM INE Alaska Univ Transp Center"/>
    <s v="D6AUTC"/>
    <m/>
    <m/>
    <m/>
    <s v="CEM INE Alaska Univ Transp Center"/>
    <x v="0"/>
    <m/>
    <x v="0"/>
  </r>
  <r>
    <s v="Conley, Nickole"/>
    <x v="0"/>
    <x v="0"/>
    <x v="4"/>
    <x v="4"/>
    <x v="221"/>
    <x v="1421"/>
    <x v="1401"/>
    <x v="0"/>
    <x v="11"/>
    <x v="11"/>
    <n v="0"/>
    <n v="0"/>
    <n v="0"/>
    <n v="-8807.85"/>
    <n v="0"/>
    <n v="0"/>
    <n v="0"/>
    <n v="0"/>
    <n v="0"/>
    <n v="0"/>
    <n v="8807.85"/>
    <x v="0"/>
    <x v="0"/>
    <x v="0"/>
    <x v="0"/>
    <s v="6CEM"/>
    <x v="21"/>
    <s v="6INE"/>
    <x v="60"/>
    <s v="D6AUTC"/>
    <s v="CEM INE Alaska Univ Transp Center"/>
    <s v="D6AUTC"/>
    <m/>
    <m/>
    <m/>
    <s v="CEM INE Alaska Univ Transp Center"/>
    <x v="0"/>
    <m/>
    <x v="0"/>
  </r>
  <r>
    <s v="Harrington, Phill"/>
    <x v="0"/>
    <x v="0"/>
    <x v="4"/>
    <x v="4"/>
    <x v="234"/>
    <x v="1883"/>
    <x v="1859"/>
    <x v="1"/>
    <x v="6"/>
    <x v="6"/>
    <n v="0"/>
    <n v="0"/>
    <n v="0"/>
    <n v="0"/>
    <n v="0"/>
    <n v="0"/>
    <n v="0"/>
    <n v="-14725.96"/>
    <n v="0"/>
    <n v="-14725.96"/>
    <n v="14725.96"/>
    <x v="0"/>
    <x v="0"/>
    <x v="7"/>
    <x v="7"/>
    <s v="655IAB"/>
    <x v="27"/>
    <s v="6IABHS"/>
    <x v="80"/>
    <s v="D6CANR"/>
    <s v="IAB Ctr AK Native Health Research"/>
    <s v="D6CANR"/>
    <m/>
    <m/>
    <m/>
    <s v="IAB Ctr AK Native Health Research"/>
    <x v="0"/>
    <m/>
    <x v="0"/>
  </r>
  <r>
    <s v="Rupe, Wendy"/>
    <x v="0"/>
    <x v="0"/>
    <x v="4"/>
    <x v="4"/>
    <x v="133"/>
    <x v="1013"/>
    <x v="998"/>
    <x v="1"/>
    <x v="6"/>
    <x v="6"/>
    <n v="0"/>
    <n v="0"/>
    <n v="0"/>
    <n v="0"/>
    <n v="0"/>
    <n v="0"/>
    <n v="0"/>
    <n v="-971.89"/>
    <n v="0"/>
    <n v="-971.89"/>
    <n v="971.89"/>
    <x v="0"/>
    <x v="0"/>
    <x v="0"/>
    <x v="0"/>
    <s v="62SFOS"/>
    <x v="18"/>
    <s v="6SFOSR"/>
    <x v="51"/>
    <s v="D6FISH"/>
    <s v="SFOS Fisheries"/>
    <s v="D6FISH"/>
    <m/>
    <m/>
    <m/>
    <s v="SFOS Fisheries"/>
    <x v="0"/>
    <m/>
    <x v="0"/>
  </r>
  <r>
    <s v="Rupe, Wendy"/>
    <x v="0"/>
    <x v="0"/>
    <x v="4"/>
    <x v="4"/>
    <x v="137"/>
    <x v="1013"/>
    <x v="998"/>
    <x v="1"/>
    <x v="6"/>
    <x v="6"/>
    <n v="0"/>
    <n v="0"/>
    <n v="0"/>
    <n v="0"/>
    <n v="0"/>
    <n v="0"/>
    <n v="0"/>
    <n v="157.5"/>
    <n v="0"/>
    <n v="157.5"/>
    <n v="-157.5"/>
    <x v="0"/>
    <x v="0"/>
    <x v="0"/>
    <x v="0"/>
    <s v="62SFOS"/>
    <x v="18"/>
    <s v="6SFOSR"/>
    <x v="51"/>
    <s v="D6IMS"/>
    <s v="SFOS Institute of Marine Science"/>
    <s v="D6IMS"/>
    <m/>
    <m/>
    <m/>
    <s v="SFOS Institute of Marine Science"/>
    <x v="0"/>
    <m/>
    <x v="0"/>
  </r>
  <r>
    <s v="Ice, Debbie"/>
    <x v="0"/>
    <x v="0"/>
    <x v="4"/>
    <x v="4"/>
    <x v="265"/>
    <x v="2215"/>
    <x v="2189"/>
    <x v="1"/>
    <x v="6"/>
    <x v="6"/>
    <n v="0"/>
    <n v="0"/>
    <n v="0"/>
    <n v="0"/>
    <n v="0"/>
    <n v="0"/>
    <n v="0"/>
    <n v="-19864.849999999999"/>
    <n v="0"/>
    <n v="-19864.849999999999"/>
    <n v="19864.849999999999"/>
    <x v="0"/>
    <x v="0"/>
    <x v="7"/>
    <x v="7"/>
    <s v="665GI"/>
    <x v="29"/>
    <s v="66GIR"/>
    <x v="83"/>
    <s v="D6REST"/>
    <s v="GI Research"/>
    <s v="D6REST"/>
    <m/>
    <m/>
    <m/>
    <s v="GI Research"/>
    <x v="0"/>
    <m/>
    <x v="0"/>
  </r>
  <r>
    <s v="Ice, Debbie"/>
    <x v="0"/>
    <x v="0"/>
    <x v="4"/>
    <x v="4"/>
    <x v="265"/>
    <x v="2215"/>
    <x v="2189"/>
    <x v="0"/>
    <x v="11"/>
    <x v="11"/>
    <n v="0"/>
    <n v="0"/>
    <n v="0"/>
    <n v="-4008.4"/>
    <n v="0"/>
    <n v="0"/>
    <n v="0"/>
    <n v="0"/>
    <n v="0"/>
    <n v="0"/>
    <n v="4008.4"/>
    <x v="0"/>
    <x v="0"/>
    <x v="7"/>
    <x v="7"/>
    <s v="665GI"/>
    <x v="29"/>
    <s v="66GIR"/>
    <x v="83"/>
    <s v="D6REST"/>
    <s v="GI Research"/>
    <s v="D6REST"/>
    <m/>
    <m/>
    <m/>
    <s v="GI Research"/>
    <x v="0"/>
    <m/>
    <x v="0"/>
  </r>
  <r>
    <s v="Cox, Kim"/>
    <x v="0"/>
    <x v="0"/>
    <x v="4"/>
    <x v="4"/>
    <x v="281"/>
    <x v="2715"/>
    <x v="2688"/>
    <x v="0"/>
    <x v="9"/>
    <x v="9"/>
    <n v="0"/>
    <n v="0"/>
    <n v="0"/>
    <n v="-10170.52"/>
    <n v="0"/>
    <n v="0"/>
    <n v="0"/>
    <n v="0"/>
    <n v="0"/>
    <n v="0"/>
    <n v="10170.52"/>
    <x v="0"/>
    <x v="0"/>
    <x v="7"/>
    <x v="7"/>
    <s v="IARC"/>
    <x v="32"/>
    <s v="6IARCP"/>
    <x v="90"/>
    <s v="D6IARR"/>
    <s v="IARC Central Research"/>
    <s v="D6IARR"/>
    <m/>
    <m/>
    <m/>
    <s v="IARC Central Research"/>
    <x v="0"/>
    <m/>
    <x v="0"/>
  </r>
  <r>
    <s v="Ice, Debbie"/>
    <x v="0"/>
    <x v="0"/>
    <x v="4"/>
    <x v="4"/>
    <x v="268"/>
    <x v="2399"/>
    <x v="2373"/>
    <x v="0"/>
    <x v="11"/>
    <x v="11"/>
    <n v="0"/>
    <n v="0"/>
    <n v="0"/>
    <n v="-18610.8"/>
    <n v="0"/>
    <n v="0"/>
    <n v="0"/>
    <n v="0"/>
    <n v="0"/>
    <n v="0"/>
    <n v="18610.8"/>
    <x v="0"/>
    <x v="0"/>
    <x v="7"/>
    <x v="7"/>
    <s v="665GI"/>
    <x v="29"/>
    <s v="66GIR"/>
    <x v="83"/>
    <s v="D6SPHY"/>
    <s v="GI Space Physics"/>
    <s v="D6SPHY"/>
    <m/>
    <m/>
    <m/>
    <s v="GI Space Physics"/>
    <x v="0"/>
    <m/>
    <x v="0"/>
  </r>
  <r>
    <s v="Chambers, Nicole"/>
    <x v="0"/>
    <x v="0"/>
    <x v="4"/>
    <x v="4"/>
    <x v="229"/>
    <x v="1749"/>
    <x v="1727"/>
    <x v="0"/>
    <x v="9"/>
    <x v="9"/>
    <n v="0"/>
    <n v="0"/>
    <n v="0"/>
    <n v="-0.01"/>
    <n v="0"/>
    <n v="0"/>
    <n v="0"/>
    <n v="0"/>
    <n v="0"/>
    <n v="0"/>
    <n v="0.01"/>
    <x v="0"/>
    <x v="0"/>
    <x v="0"/>
    <x v="0"/>
    <s v="6SNRE"/>
    <x v="0"/>
    <s v="6AFES"/>
    <x v="77"/>
    <s v="D6AFSR"/>
    <s v="AFES Research Programs"/>
    <s v="D6AFSR"/>
    <m/>
    <m/>
    <m/>
    <s v="AFES Research Programs"/>
    <x v="0"/>
    <m/>
    <x v="0"/>
  </r>
  <r>
    <s v="Seymour, Matt"/>
    <x v="0"/>
    <x v="0"/>
    <x v="3"/>
    <x v="3"/>
    <x v="149"/>
    <x v="563"/>
    <x v="550"/>
    <x v="0"/>
    <x v="11"/>
    <x v="11"/>
    <n v="0"/>
    <n v="0"/>
    <n v="0"/>
    <n v="-114.55"/>
    <n v="0"/>
    <n v="0"/>
    <n v="0"/>
    <n v="0"/>
    <n v="0"/>
    <n v="0"/>
    <n v="114.55"/>
    <x v="0"/>
    <x v="0"/>
    <x v="0"/>
    <x v="0"/>
    <s v="650CNS"/>
    <x v="19"/>
    <s v="6CNSAC"/>
    <x v="54"/>
    <s v="D6BIOL"/>
    <s v="CNSM Biology &amp; Wildlife"/>
    <s v="D6BIOL"/>
    <m/>
    <m/>
    <m/>
    <s v="CNSM Biology &amp; Wildlife"/>
    <x v="0"/>
    <m/>
    <x v="0"/>
  </r>
  <r>
    <s v="Tanner, Sheena"/>
    <x v="0"/>
    <x v="0"/>
    <x v="1"/>
    <x v="1"/>
    <x v="5"/>
    <x v="7"/>
    <x v="7"/>
    <x v="1"/>
    <x v="6"/>
    <x v="6"/>
    <n v="0"/>
    <n v="0"/>
    <n v="0"/>
    <n v="0"/>
    <n v="0"/>
    <n v="0"/>
    <n v="0"/>
    <n v="39"/>
    <n v="0"/>
    <n v="39"/>
    <n v="-39"/>
    <x v="0"/>
    <x v="0"/>
    <x v="2"/>
    <x v="2"/>
    <s v="4UABB"/>
    <x v="3"/>
    <s v="42BB"/>
    <x v="4"/>
    <s v="D42ABE"/>
    <s v="BB Adult Basic Education"/>
    <s v="D42ABE"/>
    <m/>
    <m/>
    <m/>
    <s v="BB Adult Basic Education"/>
    <x v="0"/>
    <m/>
    <x v="0"/>
  </r>
  <r>
    <s v="Wood, Sasha"/>
    <x v="0"/>
    <x v="0"/>
    <x v="3"/>
    <x v="3"/>
    <x v="177"/>
    <x v="656"/>
    <x v="643"/>
    <x v="1"/>
    <x v="6"/>
    <x v="6"/>
    <n v="0"/>
    <n v="0"/>
    <n v="0"/>
    <n v="0"/>
    <n v="0"/>
    <n v="0"/>
    <n v="0"/>
    <n v="-14872.68"/>
    <n v="0"/>
    <n v="-14872.68"/>
    <n v="14872.68"/>
    <x v="0"/>
    <x v="0"/>
    <x v="0"/>
    <x v="0"/>
    <s v="6EDUC"/>
    <x v="22"/>
    <s v="6SOEDR"/>
    <x v="61"/>
    <s v="D6CCS"/>
    <s v="SOE Research"/>
    <s v="D6CCS"/>
    <m/>
    <m/>
    <m/>
    <s v="SOE Research"/>
    <x v="0"/>
    <m/>
    <x v="0"/>
  </r>
  <r>
    <s v="Ice, Debbie"/>
    <x v="0"/>
    <x v="0"/>
    <x v="4"/>
    <x v="4"/>
    <x v="268"/>
    <x v="2418"/>
    <x v="2392"/>
    <x v="0"/>
    <x v="11"/>
    <x v="11"/>
    <n v="0"/>
    <n v="0"/>
    <n v="0"/>
    <n v="-227.25"/>
    <n v="0"/>
    <n v="0"/>
    <n v="0"/>
    <n v="0"/>
    <n v="0"/>
    <n v="0"/>
    <n v="227.25"/>
    <x v="0"/>
    <x v="0"/>
    <x v="7"/>
    <x v="7"/>
    <s v="665GI"/>
    <x v="29"/>
    <s v="66GIR"/>
    <x v="83"/>
    <s v="D6SPHY"/>
    <s v="GI Space Physics"/>
    <s v="D6SPHY"/>
    <m/>
    <m/>
    <m/>
    <s v="GI Space Physics"/>
    <x v="0"/>
    <m/>
    <x v="0"/>
  </r>
  <r>
    <s v="Cox, Kim"/>
    <x v="0"/>
    <x v="0"/>
    <x v="4"/>
    <x v="4"/>
    <x v="280"/>
    <x v="2637"/>
    <x v="2610"/>
    <x v="1"/>
    <x v="6"/>
    <x v="6"/>
    <n v="0"/>
    <n v="0"/>
    <n v="0"/>
    <n v="0"/>
    <n v="0"/>
    <n v="0"/>
    <n v="0"/>
    <n v="-6296.43"/>
    <n v="0"/>
    <n v="-6296.43"/>
    <n v="6296.43"/>
    <x v="0"/>
    <x v="0"/>
    <x v="7"/>
    <x v="7"/>
    <s v="IARC"/>
    <x v="32"/>
    <s v="6IARCA"/>
    <x v="89"/>
    <s v="D6IARC"/>
    <s v="IARC Admin and Operations"/>
    <s v="D6IARC"/>
    <m/>
    <m/>
    <m/>
    <s v="IARC Admin and Operations"/>
    <x v="0"/>
    <m/>
    <x v="0"/>
  </r>
  <r>
    <s v="Harrington, Phill"/>
    <x v="0"/>
    <x v="0"/>
    <x v="4"/>
    <x v="4"/>
    <x v="234"/>
    <x v="1778"/>
    <x v="1756"/>
    <x v="1"/>
    <x v="6"/>
    <x v="6"/>
    <n v="0"/>
    <n v="0"/>
    <n v="0"/>
    <n v="0"/>
    <n v="0"/>
    <n v="0"/>
    <n v="0"/>
    <n v="-6884.82"/>
    <n v="0"/>
    <n v="-6884.82"/>
    <n v="6884.82"/>
    <x v="0"/>
    <x v="0"/>
    <x v="7"/>
    <x v="7"/>
    <s v="655IAB"/>
    <x v="27"/>
    <s v="6IABHS"/>
    <x v="80"/>
    <s v="D6CANR"/>
    <s v="IAB Ctr AK Native Health Research"/>
    <s v="D6CANR"/>
    <m/>
    <m/>
    <m/>
    <s v="IAB Ctr AK Native Health Research"/>
    <x v="0"/>
    <m/>
    <x v="0"/>
  </r>
  <r>
    <s v="Ellanna, Barbara"/>
    <x v="0"/>
    <x v="0"/>
    <x v="3"/>
    <x v="3"/>
    <x v="190"/>
    <x v="720"/>
    <x v="707"/>
    <x v="0"/>
    <x v="11"/>
    <x v="11"/>
    <n v="0"/>
    <n v="0"/>
    <n v="0"/>
    <n v="-2173.7199999999998"/>
    <n v="0"/>
    <n v="0"/>
    <n v="0"/>
    <n v="0"/>
    <n v="0"/>
    <n v="0"/>
    <n v="2173.7199999999998"/>
    <x v="0"/>
    <x v="0"/>
    <x v="0"/>
    <x v="0"/>
    <s v="6MUSM"/>
    <x v="24"/>
    <s v="6MUSRC"/>
    <x v="67"/>
    <s v="D6MUSC"/>
    <s v="Museum Collections"/>
    <s v="D6MUSC"/>
    <m/>
    <m/>
    <m/>
    <s v="Museum Collections"/>
    <x v="0"/>
    <m/>
    <x v="0"/>
  </r>
  <r>
    <s v="Foltz, Heather"/>
    <x v="0"/>
    <x v="0"/>
    <x v="3"/>
    <x v="3"/>
    <x v="111"/>
    <x v="293"/>
    <x v="283"/>
    <x v="0"/>
    <x v="11"/>
    <x v="11"/>
    <n v="0"/>
    <n v="0"/>
    <n v="0"/>
    <n v="-248.3"/>
    <n v="0"/>
    <n v="0"/>
    <n v="0"/>
    <n v="0"/>
    <n v="0"/>
    <n v="0"/>
    <n v="248.3"/>
    <x v="0"/>
    <x v="0"/>
    <x v="0"/>
    <x v="0"/>
    <s v="61CLA"/>
    <x v="17"/>
    <s v="6LCD"/>
    <x v="44"/>
    <s v="D6CXCS"/>
    <s v="CLA CXCS Ctr Cross-Cultural Studies"/>
    <s v="D6CXCS"/>
    <m/>
    <m/>
    <m/>
    <s v="CLA CXCS Ctr Cross-Cultural Studies"/>
    <x v="0"/>
    <m/>
    <x v="0"/>
  </r>
  <r>
    <s v="Phillips, Susan"/>
    <x v="0"/>
    <x v="0"/>
    <x v="3"/>
    <x v="3"/>
    <x v="203"/>
    <x v="798"/>
    <x v="785"/>
    <x v="1"/>
    <x v="6"/>
    <x v="6"/>
    <n v="0"/>
    <n v="0"/>
    <n v="0"/>
    <n v="0"/>
    <n v="0"/>
    <n v="0"/>
    <n v="0"/>
    <n v="-10455.27"/>
    <n v="0"/>
    <n v="-10455.27"/>
    <n v="10455.27"/>
    <x v="0"/>
    <x v="0"/>
    <x v="0"/>
    <x v="0"/>
    <s v="6PROV"/>
    <x v="25"/>
    <s v="6GENST"/>
    <x v="70"/>
    <s v="D6SSS"/>
    <s v="Student Support Services"/>
    <s v="D6SSS"/>
    <m/>
    <m/>
    <m/>
    <s v="Student Support Services"/>
    <x v="0"/>
    <m/>
    <x v="0"/>
  </r>
  <r>
    <s v="Ice, Debbie"/>
    <x v="0"/>
    <x v="0"/>
    <x v="4"/>
    <x v="4"/>
    <x v="268"/>
    <x v="2389"/>
    <x v="2363"/>
    <x v="1"/>
    <x v="6"/>
    <x v="6"/>
    <n v="0"/>
    <n v="0"/>
    <n v="0"/>
    <n v="0"/>
    <n v="0"/>
    <n v="0"/>
    <n v="0"/>
    <n v="-19322.240000000002"/>
    <n v="0"/>
    <n v="-19322.240000000002"/>
    <n v="19322.240000000002"/>
    <x v="0"/>
    <x v="0"/>
    <x v="7"/>
    <x v="7"/>
    <s v="665GI"/>
    <x v="29"/>
    <s v="66GIR"/>
    <x v="83"/>
    <s v="D6SPHY"/>
    <s v="GI Space Physics"/>
    <s v="D6SPHY"/>
    <m/>
    <m/>
    <m/>
    <s v="GI Space Physics"/>
    <x v="0"/>
    <m/>
    <x v="0"/>
  </r>
  <r>
    <s v="Ice, Debbie"/>
    <x v="0"/>
    <x v="0"/>
    <x v="4"/>
    <x v="4"/>
    <x v="263"/>
    <x v="2153"/>
    <x v="2128"/>
    <x v="1"/>
    <x v="6"/>
    <x v="6"/>
    <n v="0"/>
    <n v="0"/>
    <n v="0"/>
    <n v="0"/>
    <n v="0"/>
    <n v="0"/>
    <n v="0"/>
    <n v="-2452.9699999999998"/>
    <n v="0"/>
    <n v="-2452.9699999999998"/>
    <n v="2452.9699999999998"/>
    <x v="0"/>
    <x v="0"/>
    <x v="7"/>
    <x v="7"/>
    <s v="665GI"/>
    <x v="29"/>
    <s v="66GIF"/>
    <x v="82"/>
    <s v="D6RCS"/>
    <s v="GI Res Computing Systems"/>
    <s v="D6RCS"/>
    <m/>
    <m/>
    <m/>
    <s v="GI Res Computing Systems"/>
    <x v="0"/>
    <m/>
    <x v="0"/>
  </r>
  <r>
    <s v="Rupe, Wendy"/>
    <x v="0"/>
    <x v="0"/>
    <x v="4"/>
    <x v="4"/>
    <x v="137"/>
    <x v="986"/>
    <x v="972"/>
    <x v="1"/>
    <x v="6"/>
    <x v="6"/>
    <n v="0"/>
    <n v="0"/>
    <n v="0"/>
    <n v="0"/>
    <n v="0"/>
    <n v="0"/>
    <n v="0"/>
    <n v="1.52"/>
    <n v="0"/>
    <n v="1.52"/>
    <n v="-1.52"/>
    <x v="0"/>
    <x v="0"/>
    <x v="0"/>
    <x v="0"/>
    <s v="62SFOS"/>
    <x v="18"/>
    <s v="6SFOSR"/>
    <x v="51"/>
    <s v="D6IMS"/>
    <s v="SFOS Institute of Marine Science"/>
    <s v="D6IMS"/>
    <m/>
    <m/>
    <m/>
    <s v="SFOS Institute of Marine Science"/>
    <x v="0"/>
    <m/>
    <x v="0"/>
  </r>
  <r>
    <s v="Rupe, Wendy"/>
    <x v="0"/>
    <x v="0"/>
    <x v="4"/>
    <x v="4"/>
    <x v="137"/>
    <x v="1142"/>
    <x v="1125"/>
    <x v="1"/>
    <x v="6"/>
    <x v="6"/>
    <n v="0"/>
    <n v="0"/>
    <n v="0"/>
    <n v="0"/>
    <n v="0"/>
    <n v="0"/>
    <n v="0"/>
    <n v="227.62"/>
    <n v="0"/>
    <n v="227.62"/>
    <n v="-227.62"/>
    <x v="0"/>
    <x v="0"/>
    <x v="0"/>
    <x v="0"/>
    <s v="62SFOS"/>
    <x v="18"/>
    <s v="6SFOSR"/>
    <x v="51"/>
    <s v="D6IMS"/>
    <s v="SFOS Institute of Marine Science"/>
    <s v="D6IMS"/>
    <m/>
    <m/>
    <m/>
    <s v="SFOS Institute of Marine Science"/>
    <x v="0"/>
    <m/>
    <x v="0"/>
  </r>
  <r>
    <s v="Wood, Sasha"/>
    <x v="0"/>
    <x v="0"/>
    <x v="3"/>
    <x v="3"/>
    <x v="181"/>
    <x v="683"/>
    <x v="670"/>
    <x v="0"/>
    <x v="11"/>
    <x v="11"/>
    <n v="0"/>
    <n v="0"/>
    <n v="0"/>
    <n v="-213634.43"/>
    <n v="0"/>
    <n v="0"/>
    <n v="0"/>
    <n v="0"/>
    <n v="0"/>
    <n v="0"/>
    <n v="213634.43"/>
    <x v="0"/>
    <x v="0"/>
    <x v="0"/>
    <x v="0"/>
    <s v="6EDUC"/>
    <x v="22"/>
    <s v="6SOEPS"/>
    <x v="64"/>
    <s v="D6K12"/>
    <s v="SOE K-12 Outreach"/>
    <s v="D6K12"/>
    <m/>
    <m/>
    <m/>
    <s v="SOE K-12 Outreach"/>
    <x v="0"/>
    <m/>
    <x v="0"/>
  </r>
  <r>
    <s v="Harrington, Phill"/>
    <x v="0"/>
    <x v="0"/>
    <x v="4"/>
    <x v="4"/>
    <x v="241"/>
    <x v="1795"/>
    <x v="1773"/>
    <x v="1"/>
    <x v="6"/>
    <x v="6"/>
    <n v="0"/>
    <n v="0"/>
    <n v="0"/>
    <n v="0"/>
    <n v="0"/>
    <n v="0"/>
    <n v="0"/>
    <n v="-109489.18"/>
    <n v="0"/>
    <n v="-109489.18"/>
    <n v="109489.18"/>
    <x v="0"/>
    <x v="0"/>
    <x v="7"/>
    <x v="7"/>
    <s v="655IAB"/>
    <x v="27"/>
    <s v="65IABR"/>
    <x v="81"/>
    <s v="D6TFS"/>
    <s v="IAB Toolik Field Station"/>
    <s v="D6TFS"/>
    <m/>
    <m/>
    <m/>
    <s v="IAB Toolik Field Station"/>
    <x v="0"/>
    <m/>
    <x v="0"/>
  </r>
  <r>
    <s v="Rupe, Wendy"/>
    <x v="0"/>
    <x v="0"/>
    <x v="4"/>
    <x v="4"/>
    <x v="137"/>
    <x v="1243"/>
    <x v="1226"/>
    <x v="0"/>
    <x v="11"/>
    <x v="11"/>
    <n v="0"/>
    <n v="0"/>
    <n v="0"/>
    <n v="-888.19"/>
    <n v="0"/>
    <n v="0"/>
    <n v="0"/>
    <n v="0"/>
    <n v="0"/>
    <n v="0"/>
    <n v="888.19"/>
    <x v="0"/>
    <x v="0"/>
    <x v="0"/>
    <x v="0"/>
    <s v="62SFOS"/>
    <x v="18"/>
    <s v="6SFOSR"/>
    <x v="51"/>
    <s v="D6IMS"/>
    <s v="SFOS Institute of Marine Science"/>
    <s v="D6IMS"/>
    <m/>
    <m/>
    <m/>
    <s v="SFOS Institute of Marine Science"/>
    <x v="0"/>
    <m/>
    <x v="0"/>
  </r>
  <r>
    <s v="Ice, Debbie"/>
    <x v="0"/>
    <x v="0"/>
    <x v="4"/>
    <x v="4"/>
    <x v="265"/>
    <x v="2227"/>
    <x v="2201"/>
    <x v="0"/>
    <x v="11"/>
    <x v="11"/>
    <n v="0"/>
    <n v="0"/>
    <n v="0"/>
    <n v="-862.39"/>
    <n v="0"/>
    <n v="0"/>
    <n v="0"/>
    <n v="0"/>
    <n v="0"/>
    <n v="0"/>
    <n v="862.39"/>
    <x v="0"/>
    <x v="0"/>
    <x v="7"/>
    <x v="7"/>
    <s v="665GI"/>
    <x v="29"/>
    <s v="66GIR"/>
    <x v="83"/>
    <s v="D6REST"/>
    <s v="GI Research"/>
    <s v="D6REST"/>
    <m/>
    <m/>
    <m/>
    <s v="GI Research"/>
    <x v="0"/>
    <m/>
    <x v="0"/>
  </r>
  <r>
    <s v="Carson, Susie"/>
    <x v="0"/>
    <x v="0"/>
    <x v="4"/>
    <x v="4"/>
    <x v="273"/>
    <x v="2569"/>
    <x v="2542"/>
    <x v="0"/>
    <x v="11"/>
    <x v="11"/>
    <n v="0"/>
    <n v="0"/>
    <n v="0"/>
    <n v="-12745.87"/>
    <n v="0"/>
    <n v="0"/>
    <n v="0"/>
    <n v="0"/>
    <n v="0"/>
    <n v="0"/>
    <n v="12745.87"/>
    <x v="0"/>
    <x v="0"/>
    <x v="7"/>
    <x v="7"/>
    <s v="6DPP"/>
    <x v="30"/>
    <s v="6DCDP"/>
    <x v="86"/>
    <s v="D6ESCR"/>
    <s v="EPSCoR Program"/>
    <s v="D6ESCR"/>
    <m/>
    <m/>
    <m/>
    <s v="EPSCoR Program"/>
    <x v="0"/>
    <m/>
    <x v="0"/>
  </r>
  <r>
    <s v="Ice, Debbie"/>
    <x v="0"/>
    <x v="0"/>
    <x v="4"/>
    <x v="4"/>
    <x v="268"/>
    <x v="2441"/>
    <x v="2415"/>
    <x v="0"/>
    <x v="11"/>
    <x v="11"/>
    <n v="0"/>
    <n v="0"/>
    <n v="0"/>
    <n v="-6793.7"/>
    <n v="0"/>
    <n v="0"/>
    <n v="0"/>
    <n v="0"/>
    <n v="0"/>
    <n v="0"/>
    <n v="6793.7"/>
    <x v="0"/>
    <x v="0"/>
    <x v="7"/>
    <x v="7"/>
    <s v="665GI"/>
    <x v="29"/>
    <s v="66GIR"/>
    <x v="83"/>
    <s v="D6SPHY"/>
    <s v="GI Space Physics"/>
    <s v="D6SPHY"/>
    <m/>
    <m/>
    <m/>
    <s v="GI Space Physics"/>
    <x v="0"/>
    <m/>
    <x v="0"/>
  </r>
  <r>
    <s v="Ice, Debbie"/>
    <x v="0"/>
    <x v="0"/>
    <x v="4"/>
    <x v="4"/>
    <x v="263"/>
    <x v="2150"/>
    <x v="2125"/>
    <x v="1"/>
    <x v="6"/>
    <x v="6"/>
    <n v="0"/>
    <n v="0"/>
    <n v="0"/>
    <n v="0"/>
    <n v="0"/>
    <n v="0"/>
    <n v="0"/>
    <n v="-518.27"/>
    <n v="0"/>
    <n v="-518.27"/>
    <n v="518.27"/>
    <x v="0"/>
    <x v="0"/>
    <x v="7"/>
    <x v="7"/>
    <s v="665GI"/>
    <x v="29"/>
    <s v="66GIF"/>
    <x v="82"/>
    <s v="D6RCS"/>
    <s v="GI Res Computing Systems"/>
    <s v="D6RCS"/>
    <m/>
    <m/>
    <m/>
    <s v="GI Res Computing Systems"/>
    <x v="0"/>
    <m/>
    <x v="0"/>
  </r>
  <r>
    <s v="Cox, Kim"/>
    <x v="0"/>
    <x v="0"/>
    <x v="4"/>
    <x v="4"/>
    <x v="281"/>
    <x v="2655"/>
    <x v="2628"/>
    <x v="1"/>
    <x v="6"/>
    <x v="6"/>
    <n v="0"/>
    <n v="0"/>
    <n v="0"/>
    <n v="0"/>
    <n v="0"/>
    <n v="0"/>
    <n v="0"/>
    <n v="-146613.29999999999"/>
    <n v="0"/>
    <n v="-146613.29999999999"/>
    <n v="146613.29999999999"/>
    <x v="0"/>
    <x v="0"/>
    <x v="7"/>
    <x v="7"/>
    <s v="IARC"/>
    <x v="32"/>
    <s v="6IARCP"/>
    <x v="90"/>
    <s v="D6IARR"/>
    <s v="IARC Central Research"/>
    <s v="D6IARR"/>
    <m/>
    <m/>
    <m/>
    <s v="IARC Central Research"/>
    <x v="0"/>
    <m/>
    <x v="0"/>
  </r>
  <r>
    <s v="Ice, Debbie"/>
    <x v="0"/>
    <x v="0"/>
    <x v="4"/>
    <x v="4"/>
    <x v="267"/>
    <x v="2355"/>
    <x v="2329"/>
    <x v="1"/>
    <x v="6"/>
    <x v="6"/>
    <n v="0"/>
    <n v="0"/>
    <n v="0"/>
    <n v="0"/>
    <n v="0"/>
    <n v="0"/>
    <n v="0"/>
    <n v="-53994.400000000001"/>
    <n v="0"/>
    <n v="-53994.400000000001"/>
    <n v="53994.400000000001"/>
    <x v="0"/>
    <x v="0"/>
    <x v="7"/>
    <x v="7"/>
    <s v="665GI"/>
    <x v="29"/>
    <s v="66GIR"/>
    <x v="83"/>
    <s v="D6SNOW"/>
    <s v="GI Snow &amp; Ice &amp; Permafrost"/>
    <s v="D6SNOW"/>
    <m/>
    <m/>
    <m/>
    <s v="GI Snow &amp; Ice &amp; Permafrost"/>
    <x v="0"/>
    <m/>
    <x v="0"/>
  </r>
  <r>
    <s v="Rupe, Wendy"/>
    <x v="0"/>
    <x v="0"/>
    <x v="4"/>
    <x v="4"/>
    <x v="133"/>
    <x v="1072"/>
    <x v="1057"/>
    <x v="0"/>
    <x v="9"/>
    <x v="9"/>
    <n v="0"/>
    <n v="0"/>
    <n v="0"/>
    <n v="-28853.200000000001"/>
    <n v="0"/>
    <n v="0"/>
    <n v="0"/>
    <n v="0"/>
    <n v="0"/>
    <n v="0"/>
    <n v="28853.200000000001"/>
    <x v="0"/>
    <x v="0"/>
    <x v="0"/>
    <x v="0"/>
    <s v="62SFOS"/>
    <x v="18"/>
    <s v="6SFOSR"/>
    <x v="51"/>
    <s v="D6FISH"/>
    <s v="SFOS Fisheries"/>
    <s v="D6FISH"/>
    <m/>
    <m/>
    <m/>
    <s v="SFOS Fisheries"/>
    <x v="0"/>
    <m/>
    <x v="0"/>
  </r>
  <r>
    <s v="Rupe, Wendy"/>
    <x v="0"/>
    <x v="0"/>
    <x v="4"/>
    <x v="4"/>
    <x v="137"/>
    <x v="1167"/>
    <x v="1150"/>
    <x v="1"/>
    <x v="6"/>
    <x v="6"/>
    <n v="0"/>
    <n v="0"/>
    <n v="0"/>
    <n v="0"/>
    <n v="0"/>
    <n v="0"/>
    <n v="0"/>
    <n v="-32898.1"/>
    <n v="0"/>
    <n v="-32898.1"/>
    <n v="32898.1"/>
    <x v="0"/>
    <x v="0"/>
    <x v="0"/>
    <x v="0"/>
    <s v="62SFOS"/>
    <x v="18"/>
    <s v="6SFOSR"/>
    <x v="51"/>
    <s v="D6IMS"/>
    <s v="SFOS Institute of Marine Science"/>
    <s v="D6IMS"/>
    <m/>
    <m/>
    <m/>
    <s v="SFOS Institute of Marine Science"/>
    <x v="0"/>
    <m/>
    <x v="0"/>
  </r>
  <r>
    <s v="Harrington, Phill"/>
    <x v="0"/>
    <x v="0"/>
    <x v="4"/>
    <x v="4"/>
    <x v="214"/>
    <x v="1978"/>
    <x v="1953"/>
    <x v="1"/>
    <x v="6"/>
    <x v="6"/>
    <n v="0"/>
    <n v="0"/>
    <n v="0"/>
    <n v="0"/>
    <n v="0"/>
    <n v="0"/>
    <n v="0"/>
    <n v="-29960.09"/>
    <n v="0"/>
    <n v="-29960.09"/>
    <n v="29960.09"/>
    <x v="0"/>
    <x v="0"/>
    <x v="7"/>
    <x v="7"/>
    <s v="655IAB"/>
    <x v="27"/>
    <s v="6IABEE"/>
    <x v="75"/>
    <s v="D6ECOL"/>
    <s v="IAB Ecol, Evol &amp; Organismal Biology"/>
    <s v="D6ECOL"/>
    <m/>
    <m/>
    <m/>
    <s v="IAB Ecol, Evol &amp; Organismal Biology"/>
    <x v="0"/>
    <m/>
    <x v="0"/>
  </r>
  <r>
    <s v="Chambers, Nicole"/>
    <x v="0"/>
    <x v="0"/>
    <x v="3"/>
    <x v="3"/>
    <x v="0"/>
    <x v="925"/>
    <x v="912"/>
    <x v="0"/>
    <x v="9"/>
    <x v="9"/>
    <n v="0"/>
    <n v="0"/>
    <n v="0"/>
    <n v="0.01"/>
    <n v="0"/>
    <n v="0"/>
    <n v="0"/>
    <n v="0"/>
    <n v="0"/>
    <n v="0"/>
    <n v="-0.01"/>
    <x v="0"/>
    <x v="0"/>
    <x v="0"/>
    <x v="0"/>
    <s v="6SNRE"/>
    <x v="0"/>
    <s v="64CES"/>
    <x v="0"/>
    <s v="D6CESP"/>
    <s v="CES Extension Programs"/>
    <s v="D6CESP"/>
    <m/>
    <m/>
    <m/>
    <s v="CES Extension Programs"/>
    <x v="0"/>
    <m/>
    <x v="0"/>
  </r>
  <r>
    <s v="Ice, Debbie"/>
    <x v="0"/>
    <x v="0"/>
    <x v="4"/>
    <x v="4"/>
    <x v="266"/>
    <x v="2283"/>
    <x v="2257"/>
    <x v="0"/>
    <x v="11"/>
    <x v="11"/>
    <n v="0"/>
    <n v="0"/>
    <n v="0"/>
    <n v="-3254.88"/>
    <n v="0"/>
    <n v="0"/>
    <n v="0"/>
    <n v="0"/>
    <n v="0"/>
    <n v="0"/>
    <n v="3254.88"/>
    <x v="0"/>
    <x v="0"/>
    <x v="7"/>
    <x v="7"/>
    <s v="665GI"/>
    <x v="29"/>
    <s v="66GIR"/>
    <x v="83"/>
    <s v="D6SEIS"/>
    <s v="GI Seismology"/>
    <s v="D6SEIS"/>
    <m/>
    <m/>
    <m/>
    <s v="GI Seismology"/>
    <x v="0"/>
    <m/>
    <x v="0"/>
  </r>
  <r>
    <s v="Harrington, Phill"/>
    <x v="0"/>
    <x v="0"/>
    <x v="4"/>
    <x v="4"/>
    <x v="233"/>
    <x v="1857"/>
    <x v="1835"/>
    <x v="1"/>
    <x v="6"/>
    <x v="6"/>
    <n v="0"/>
    <n v="0"/>
    <n v="0"/>
    <n v="0"/>
    <n v="0"/>
    <n v="0"/>
    <n v="0"/>
    <n v="-3769.2"/>
    <n v="0"/>
    <n v="-3769.2"/>
    <n v="3769.2"/>
    <x v="0"/>
    <x v="0"/>
    <x v="7"/>
    <x v="7"/>
    <s v="655IAB"/>
    <x v="27"/>
    <s v="6IABHS"/>
    <x v="80"/>
    <s v="D6BIOM"/>
    <s v="IAB Biomedical &amp; Health Sciences"/>
    <s v="D6BIOM"/>
    <m/>
    <m/>
    <m/>
    <s v="IAB Biomedical &amp; Health Sciences"/>
    <x v="0"/>
    <m/>
    <x v="0"/>
  </r>
  <r>
    <s v="Conley, Nickole"/>
    <x v="0"/>
    <x v="0"/>
    <x v="4"/>
    <x v="4"/>
    <x v="173"/>
    <x v="1494"/>
    <x v="1473"/>
    <x v="0"/>
    <x v="11"/>
    <x v="11"/>
    <n v="0"/>
    <n v="0"/>
    <n v="0"/>
    <n v="2.63"/>
    <n v="0"/>
    <n v="0"/>
    <n v="0"/>
    <n v="0"/>
    <n v="0"/>
    <n v="0"/>
    <n v="-2.63"/>
    <x v="0"/>
    <x v="0"/>
    <x v="0"/>
    <x v="0"/>
    <s v="6CEM"/>
    <x v="21"/>
    <s v="6INE"/>
    <x v="60"/>
    <s v="D6INE"/>
    <s v="CEM INE General Research"/>
    <s v="D6INE"/>
    <m/>
    <m/>
    <m/>
    <s v="CEM INE General Research"/>
    <x v="0"/>
    <m/>
    <x v="0"/>
  </r>
  <r>
    <s v="Rupe, Wendy"/>
    <x v="0"/>
    <x v="0"/>
    <x v="4"/>
    <x v="4"/>
    <x v="137"/>
    <x v="1276"/>
    <x v="1259"/>
    <x v="0"/>
    <x v="11"/>
    <x v="11"/>
    <n v="0"/>
    <n v="0"/>
    <n v="0"/>
    <n v="-5890.18"/>
    <n v="0"/>
    <n v="0"/>
    <n v="0"/>
    <n v="0"/>
    <n v="0"/>
    <n v="0"/>
    <n v="5890.18"/>
    <x v="0"/>
    <x v="0"/>
    <x v="0"/>
    <x v="0"/>
    <s v="62SFOS"/>
    <x v="18"/>
    <s v="6SFOSR"/>
    <x v="51"/>
    <s v="D6IMS"/>
    <s v="SFOS Institute of Marine Science"/>
    <s v="D6IMS"/>
    <m/>
    <m/>
    <m/>
    <s v="SFOS Institute of Marine Science"/>
    <x v="0"/>
    <m/>
    <x v="0"/>
  </r>
  <r>
    <s v="Ice, Debbie"/>
    <x v="0"/>
    <x v="0"/>
    <x v="4"/>
    <x v="4"/>
    <x v="271"/>
    <x v="2514"/>
    <x v="2487"/>
    <x v="0"/>
    <x v="11"/>
    <x v="11"/>
    <n v="0"/>
    <n v="0"/>
    <n v="0"/>
    <n v="-3108.06"/>
    <n v="0"/>
    <n v="0"/>
    <n v="0"/>
    <n v="0"/>
    <n v="0"/>
    <n v="0"/>
    <n v="3108.06"/>
    <x v="0"/>
    <x v="0"/>
    <x v="7"/>
    <x v="7"/>
    <s v="665GI"/>
    <x v="29"/>
    <s v="66GIR"/>
    <x v="83"/>
    <s v="D6VOLC"/>
    <s v="GI Volcanology"/>
    <s v="D6VOLC"/>
    <m/>
    <m/>
    <m/>
    <s v="GI Volcanology"/>
    <x v="0"/>
    <m/>
    <x v="0"/>
  </r>
  <r>
    <s v="Wood, Sasha"/>
    <x v="0"/>
    <x v="0"/>
    <x v="3"/>
    <x v="3"/>
    <x v="181"/>
    <x v="678"/>
    <x v="665"/>
    <x v="1"/>
    <x v="6"/>
    <x v="6"/>
    <n v="0"/>
    <n v="0"/>
    <n v="0"/>
    <n v="0"/>
    <n v="0"/>
    <n v="0"/>
    <n v="0"/>
    <n v="-3118.33"/>
    <n v="0"/>
    <n v="-3118.33"/>
    <n v="3118.33"/>
    <x v="0"/>
    <x v="0"/>
    <x v="0"/>
    <x v="0"/>
    <s v="6EDUC"/>
    <x v="22"/>
    <s v="6SOEPS"/>
    <x v="64"/>
    <s v="D6K12"/>
    <s v="SOE K-12 Outreach"/>
    <s v="D6K12"/>
    <m/>
    <m/>
    <m/>
    <s v="SOE K-12 Outreach"/>
    <x v="0"/>
    <m/>
    <x v="0"/>
  </r>
  <r>
    <s v="Wood, Sasha"/>
    <x v="0"/>
    <x v="0"/>
    <x v="3"/>
    <x v="3"/>
    <x v="181"/>
    <x v="678"/>
    <x v="665"/>
    <x v="0"/>
    <x v="11"/>
    <x v="11"/>
    <n v="0"/>
    <n v="0"/>
    <n v="0"/>
    <n v="-3118.33"/>
    <n v="0"/>
    <n v="0"/>
    <n v="0"/>
    <n v="0"/>
    <n v="0"/>
    <n v="0"/>
    <n v="3118.33"/>
    <x v="0"/>
    <x v="0"/>
    <x v="0"/>
    <x v="0"/>
    <s v="6EDUC"/>
    <x v="22"/>
    <s v="6SOEPS"/>
    <x v="64"/>
    <s v="D6K12"/>
    <s v="SOE K-12 Outreach"/>
    <s v="D6K12"/>
    <m/>
    <m/>
    <m/>
    <s v="SOE K-12 Outreach"/>
    <x v="0"/>
    <m/>
    <x v="0"/>
  </r>
  <r>
    <s v="Conley, Nickole"/>
    <x v="0"/>
    <x v="0"/>
    <x v="4"/>
    <x v="4"/>
    <x v="220"/>
    <x v="1384"/>
    <x v="1366"/>
    <x v="1"/>
    <x v="6"/>
    <x v="6"/>
    <n v="0"/>
    <n v="0"/>
    <n v="0"/>
    <n v="0"/>
    <n v="0"/>
    <n v="0"/>
    <n v="0"/>
    <n v="-10016.91"/>
    <n v="0"/>
    <n v="-10016.91"/>
    <n v="10016.91"/>
    <x v="0"/>
    <x v="0"/>
    <x v="0"/>
    <x v="0"/>
    <s v="6CEM"/>
    <x v="21"/>
    <s v="6INE"/>
    <x v="60"/>
    <s v="D6ACEP"/>
    <s v="CEM INE Alaska Ctr of Energy Power"/>
    <s v="D6ACEP"/>
    <m/>
    <m/>
    <m/>
    <s v="CEM INE Alaska Ctr of Energy Power"/>
    <x v="0"/>
    <m/>
    <x v="0"/>
  </r>
  <r>
    <s v="Rupe, Wendy"/>
    <x v="0"/>
    <x v="0"/>
    <x v="4"/>
    <x v="4"/>
    <x v="137"/>
    <x v="1145"/>
    <x v="1128"/>
    <x v="1"/>
    <x v="6"/>
    <x v="6"/>
    <n v="0"/>
    <n v="0"/>
    <n v="0"/>
    <n v="0"/>
    <n v="0"/>
    <n v="0"/>
    <n v="0"/>
    <n v="24.75"/>
    <n v="0"/>
    <n v="24.75"/>
    <n v="-24.75"/>
    <x v="0"/>
    <x v="0"/>
    <x v="0"/>
    <x v="0"/>
    <s v="62SFOS"/>
    <x v="18"/>
    <s v="6SFOSR"/>
    <x v="51"/>
    <s v="D6IMS"/>
    <s v="SFOS Institute of Marine Science"/>
    <s v="D6IMS"/>
    <m/>
    <m/>
    <m/>
    <s v="SFOS Institute of Marine Science"/>
    <x v="0"/>
    <m/>
    <x v="0"/>
  </r>
  <r>
    <s v="Rupe, Wendy"/>
    <x v="0"/>
    <x v="0"/>
    <x v="4"/>
    <x v="4"/>
    <x v="137"/>
    <x v="1145"/>
    <x v="1128"/>
    <x v="0"/>
    <x v="9"/>
    <x v="9"/>
    <n v="0"/>
    <n v="0"/>
    <n v="0"/>
    <n v="-23.88"/>
    <n v="0"/>
    <n v="0"/>
    <n v="0"/>
    <n v="0"/>
    <n v="0"/>
    <n v="0"/>
    <n v="23.88"/>
    <x v="0"/>
    <x v="0"/>
    <x v="0"/>
    <x v="0"/>
    <s v="62SFOS"/>
    <x v="18"/>
    <s v="6SFOSR"/>
    <x v="51"/>
    <s v="D6IMS"/>
    <s v="SFOS Institute of Marine Science"/>
    <s v="D6IMS"/>
    <m/>
    <m/>
    <m/>
    <s v="SFOS Institute of Marine Science"/>
    <x v="0"/>
    <m/>
    <x v="0"/>
  </r>
  <r>
    <s v="Cox, Kim"/>
    <x v="0"/>
    <x v="0"/>
    <x v="4"/>
    <x v="4"/>
    <x v="282"/>
    <x v="2781"/>
    <x v="2754"/>
    <x v="0"/>
    <x v="11"/>
    <x v="11"/>
    <n v="0"/>
    <n v="0"/>
    <n v="0"/>
    <n v="-9219.9500000000007"/>
    <n v="0"/>
    <n v="0"/>
    <n v="0"/>
    <n v="0"/>
    <n v="0"/>
    <n v="0"/>
    <n v="9219.9500000000007"/>
    <x v="0"/>
    <x v="0"/>
    <x v="7"/>
    <x v="7"/>
    <s v="IARC"/>
    <x v="32"/>
    <s v="6IARCC"/>
    <x v="88"/>
    <s v="D6SNAP"/>
    <s v="IARC Scenarios Ntwk for AK Planning"/>
    <s v="D6SNAP"/>
    <m/>
    <m/>
    <m/>
    <s v="IARC Scenarios Ntwk for AK Planning"/>
    <x v="0"/>
    <m/>
    <x v="0"/>
  </r>
  <r>
    <s v="Cox, Kim"/>
    <x v="0"/>
    <x v="0"/>
    <x v="4"/>
    <x v="4"/>
    <x v="281"/>
    <x v="2711"/>
    <x v="2684"/>
    <x v="0"/>
    <x v="11"/>
    <x v="11"/>
    <n v="0"/>
    <n v="0"/>
    <n v="0"/>
    <n v="-0.01"/>
    <n v="0"/>
    <n v="0"/>
    <n v="0"/>
    <n v="0"/>
    <n v="0"/>
    <n v="0"/>
    <n v="0.01"/>
    <x v="0"/>
    <x v="0"/>
    <x v="7"/>
    <x v="7"/>
    <s v="IARC"/>
    <x v="32"/>
    <s v="6IARCP"/>
    <x v="90"/>
    <s v="D6IARR"/>
    <s v="IARC Central Research"/>
    <s v="D6IARR"/>
    <m/>
    <m/>
    <m/>
    <s v="IARC Central Research"/>
    <x v="0"/>
    <m/>
    <x v="0"/>
  </r>
  <r>
    <s v="Rupe, Wendy"/>
    <x v="0"/>
    <x v="0"/>
    <x v="4"/>
    <x v="4"/>
    <x v="137"/>
    <x v="1213"/>
    <x v="1196"/>
    <x v="0"/>
    <x v="9"/>
    <x v="9"/>
    <n v="0"/>
    <n v="0"/>
    <n v="0"/>
    <n v="-4370.0200000000004"/>
    <n v="0"/>
    <n v="0"/>
    <n v="0"/>
    <n v="0"/>
    <n v="0"/>
    <n v="0"/>
    <n v="4370.0200000000004"/>
    <x v="0"/>
    <x v="0"/>
    <x v="0"/>
    <x v="0"/>
    <s v="62SFOS"/>
    <x v="18"/>
    <s v="6SFOSR"/>
    <x v="51"/>
    <s v="D6IMS"/>
    <s v="SFOS Institute of Marine Science"/>
    <s v="D6IMS"/>
    <m/>
    <m/>
    <m/>
    <s v="SFOS Institute of Marine Science"/>
    <x v="0"/>
    <m/>
    <x v="0"/>
  </r>
  <r>
    <s v="Rupe, Wendy"/>
    <x v="0"/>
    <x v="0"/>
    <x v="4"/>
    <x v="4"/>
    <x v="137"/>
    <x v="1212"/>
    <x v="1195"/>
    <x v="0"/>
    <x v="9"/>
    <x v="9"/>
    <n v="0"/>
    <n v="0"/>
    <n v="0"/>
    <n v="-20689.439999999999"/>
    <n v="0"/>
    <n v="0"/>
    <n v="0"/>
    <n v="0"/>
    <n v="0"/>
    <n v="0"/>
    <n v="20689.439999999999"/>
    <x v="0"/>
    <x v="0"/>
    <x v="0"/>
    <x v="0"/>
    <s v="62SFOS"/>
    <x v="18"/>
    <s v="6SFOSR"/>
    <x v="51"/>
    <s v="D6IMS"/>
    <s v="SFOS Institute of Marine Science"/>
    <s v="D6IMS"/>
    <m/>
    <m/>
    <m/>
    <s v="SFOS Institute of Marine Science"/>
    <x v="0"/>
    <m/>
    <x v="0"/>
  </r>
  <r>
    <s v="Rupe, Wendy"/>
    <x v="0"/>
    <x v="0"/>
    <x v="4"/>
    <x v="4"/>
    <x v="133"/>
    <x v="1078"/>
    <x v="1063"/>
    <x v="1"/>
    <x v="6"/>
    <x v="6"/>
    <n v="0"/>
    <n v="0"/>
    <n v="0"/>
    <n v="0"/>
    <n v="0"/>
    <n v="0"/>
    <n v="0"/>
    <n v="-1431.19"/>
    <n v="0"/>
    <n v="-1431.19"/>
    <n v="1431.19"/>
    <x v="0"/>
    <x v="0"/>
    <x v="0"/>
    <x v="0"/>
    <s v="62SFOS"/>
    <x v="18"/>
    <s v="6SFOSR"/>
    <x v="51"/>
    <s v="D6FISH"/>
    <s v="SFOS Fisheries"/>
    <s v="D6FISH"/>
    <m/>
    <m/>
    <m/>
    <s v="SFOS Fisheries"/>
    <x v="0"/>
    <m/>
    <x v="0"/>
  </r>
  <r>
    <s v="Conley, Nickole"/>
    <x v="0"/>
    <x v="0"/>
    <x v="4"/>
    <x v="4"/>
    <x v="224"/>
    <x v="1582"/>
    <x v="1561"/>
    <x v="0"/>
    <x v="11"/>
    <x v="11"/>
    <n v="0"/>
    <n v="0"/>
    <n v="0"/>
    <n v="-42225.78"/>
    <n v="0"/>
    <n v="0"/>
    <n v="0"/>
    <n v="0"/>
    <n v="0"/>
    <n v="0"/>
    <n v="42225.78"/>
    <x v="0"/>
    <x v="0"/>
    <x v="0"/>
    <x v="0"/>
    <s v="6CEM"/>
    <x v="21"/>
    <s v="6INE"/>
    <x v="60"/>
    <s v="D6WRC"/>
    <s v="CEM INE Water Research Center"/>
    <s v="D6WRC"/>
    <m/>
    <m/>
    <m/>
    <s v="CEM INE Water Research Center"/>
    <x v="0"/>
    <m/>
    <x v="0"/>
  </r>
  <r>
    <s v="Seymour, Matt"/>
    <x v="0"/>
    <x v="0"/>
    <x v="3"/>
    <x v="3"/>
    <x v="143"/>
    <x v="487"/>
    <x v="475"/>
    <x v="0"/>
    <x v="11"/>
    <x v="11"/>
    <n v="0"/>
    <n v="0"/>
    <n v="0"/>
    <n v="-598.95000000000005"/>
    <n v="0"/>
    <n v="0"/>
    <n v="0"/>
    <n v="0"/>
    <n v="0"/>
    <n v="0"/>
    <n v="598.95000000000005"/>
    <x v="0"/>
    <x v="0"/>
    <x v="0"/>
    <x v="0"/>
    <s v="650CNS"/>
    <x v="19"/>
    <s v="6CNSMR"/>
    <x v="53"/>
    <s v="D65CDR"/>
    <s v="CNSM Research Admin &amp; Central Spt"/>
    <s v="D65CDR"/>
    <m/>
    <m/>
    <m/>
    <s v="CNSM Research Admin &amp; Central Spt"/>
    <x v="0"/>
    <m/>
    <x v="0"/>
  </r>
  <r>
    <s v="Cox, Kim"/>
    <x v="0"/>
    <x v="0"/>
    <x v="4"/>
    <x v="4"/>
    <x v="281"/>
    <x v="2744"/>
    <x v="2717"/>
    <x v="1"/>
    <x v="6"/>
    <x v="6"/>
    <n v="0"/>
    <n v="0"/>
    <n v="0"/>
    <n v="0"/>
    <n v="0"/>
    <n v="0"/>
    <n v="0"/>
    <n v="-55140.34"/>
    <n v="0"/>
    <n v="-55140.34"/>
    <n v="55140.34"/>
    <x v="0"/>
    <x v="0"/>
    <x v="7"/>
    <x v="7"/>
    <s v="IARC"/>
    <x v="32"/>
    <s v="6IARCP"/>
    <x v="90"/>
    <s v="D6IARR"/>
    <s v="IARC Central Research"/>
    <s v="D6IARR"/>
    <m/>
    <m/>
    <m/>
    <s v="IARC Central Research"/>
    <x v="0"/>
    <m/>
    <x v="0"/>
  </r>
  <r>
    <s v="Carson, Susie"/>
    <x v="0"/>
    <x v="0"/>
    <x v="4"/>
    <x v="4"/>
    <x v="273"/>
    <x v="2585"/>
    <x v="2558"/>
    <x v="1"/>
    <x v="6"/>
    <x v="6"/>
    <n v="0"/>
    <n v="0"/>
    <n v="0"/>
    <n v="0"/>
    <n v="0"/>
    <n v="0"/>
    <n v="0"/>
    <n v="-46597.96"/>
    <n v="0"/>
    <n v="-46597.96"/>
    <n v="46597.96"/>
    <x v="0"/>
    <x v="0"/>
    <x v="7"/>
    <x v="7"/>
    <s v="6DPP"/>
    <x v="30"/>
    <s v="6DCDP"/>
    <x v="86"/>
    <s v="D6ESCR"/>
    <s v="EPSCoR Program"/>
    <s v="D6ESCR"/>
    <m/>
    <m/>
    <m/>
    <s v="EPSCoR Program"/>
    <x v="0"/>
    <m/>
    <x v="0"/>
  </r>
  <r>
    <s v="Conley, Nickole"/>
    <x v="0"/>
    <x v="0"/>
    <x v="4"/>
    <x v="4"/>
    <x v="224"/>
    <x v="1580"/>
    <x v="1559"/>
    <x v="0"/>
    <x v="11"/>
    <x v="11"/>
    <n v="0"/>
    <n v="0"/>
    <n v="0"/>
    <n v="-13756.69"/>
    <n v="0"/>
    <n v="0"/>
    <n v="0"/>
    <n v="0"/>
    <n v="0"/>
    <n v="0"/>
    <n v="13756.69"/>
    <x v="0"/>
    <x v="0"/>
    <x v="0"/>
    <x v="0"/>
    <s v="6CEM"/>
    <x v="21"/>
    <s v="6INE"/>
    <x v="60"/>
    <s v="D6WRC"/>
    <s v="CEM INE Water Research Center"/>
    <s v="D6WRC"/>
    <m/>
    <m/>
    <m/>
    <s v="CEM INE Water Research Center"/>
    <x v="0"/>
    <m/>
    <x v="0"/>
  </r>
  <r>
    <s v="Ellanna, Barbara"/>
    <x v="0"/>
    <x v="0"/>
    <x v="3"/>
    <x v="3"/>
    <x v="190"/>
    <x v="707"/>
    <x v="694"/>
    <x v="1"/>
    <x v="6"/>
    <x v="6"/>
    <n v="0"/>
    <n v="0"/>
    <n v="0"/>
    <n v="0"/>
    <n v="0"/>
    <n v="0"/>
    <n v="0"/>
    <n v="-18.100000000000001"/>
    <n v="0"/>
    <n v="-18.100000000000001"/>
    <n v="18.100000000000001"/>
    <x v="0"/>
    <x v="0"/>
    <x v="0"/>
    <x v="0"/>
    <s v="6MUSM"/>
    <x v="24"/>
    <s v="6MUSRC"/>
    <x v="67"/>
    <s v="D6MUSC"/>
    <s v="Museum Collections"/>
    <s v="D6MUSC"/>
    <m/>
    <m/>
    <m/>
    <s v="Museum Collections"/>
    <x v="0"/>
    <m/>
    <x v="0"/>
  </r>
  <r>
    <s v="Ice, Debbie"/>
    <x v="0"/>
    <x v="0"/>
    <x v="4"/>
    <x v="4"/>
    <x v="266"/>
    <x v="2285"/>
    <x v="2259"/>
    <x v="0"/>
    <x v="11"/>
    <x v="11"/>
    <n v="0"/>
    <n v="0"/>
    <n v="0"/>
    <n v="-424.99"/>
    <n v="0"/>
    <n v="0"/>
    <n v="0"/>
    <n v="0"/>
    <n v="0"/>
    <n v="0"/>
    <n v="424.99"/>
    <x v="0"/>
    <x v="0"/>
    <x v="7"/>
    <x v="7"/>
    <s v="665GI"/>
    <x v="29"/>
    <s v="66GIR"/>
    <x v="83"/>
    <s v="D6SEIS"/>
    <s v="GI Seismology"/>
    <s v="D6SEIS"/>
    <m/>
    <m/>
    <m/>
    <s v="GI Seismology"/>
    <x v="0"/>
    <m/>
    <x v="0"/>
  </r>
  <r>
    <s v="Ice, Debbie"/>
    <x v="0"/>
    <x v="0"/>
    <x v="4"/>
    <x v="4"/>
    <x v="264"/>
    <x v="2193"/>
    <x v="2167"/>
    <x v="1"/>
    <x v="6"/>
    <x v="6"/>
    <n v="0"/>
    <n v="0"/>
    <n v="0"/>
    <n v="0"/>
    <n v="0"/>
    <n v="0"/>
    <n v="0"/>
    <n v="-15900.97"/>
    <n v="0"/>
    <n v="-15900.97"/>
    <n v="15900.97"/>
    <x v="0"/>
    <x v="0"/>
    <x v="7"/>
    <x v="7"/>
    <s v="665GI"/>
    <x v="29"/>
    <s v="66GIR"/>
    <x v="83"/>
    <s v="D6REMS"/>
    <s v="GI Remote Sensing"/>
    <s v="D6REMS"/>
    <m/>
    <m/>
    <m/>
    <s v="GI Remote Sensing"/>
    <x v="0"/>
    <m/>
    <x v="0"/>
  </r>
  <r>
    <s v="Ice, Debbie"/>
    <x v="0"/>
    <x v="0"/>
    <x v="4"/>
    <x v="4"/>
    <x v="271"/>
    <x v="2446"/>
    <x v="2420"/>
    <x v="1"/>
    <x v="6"/>
    <x v="6"/>
    <n v="0"/>
    <n v="0"/>
    <n v="0"/>
    <n v="0"/>
    <n v="0"/>
    <n v="0"/>
    <n v="0"/>
    <n v="-186382.96"/>
    <n v="0"/>
    <n v="-186382.96"/>
    <n v="186382.96"/>
    <x v="0"/>
    <x v="0"/>
    <x v="7"/>
    <x v="7"/>
    <s v="665GI"/>
    <x v="29"/>
    <s v="66GIR"/>
    <x v="83"/>
    <s v="D6VOLC"/>
    <s v="GI Volcanology"/>
    <s v="D6VOLC"/>
    <m/>
    <m/>
    <m/>
    <s v="GI Volcanology"/>
    <x v="0"/>
    <m/>
    <x v="0"/>
  </r>
  <r>
    <s v="Ice, Debbie"/>
    <x v="0"/>
    <x v="0"/>
    <x v="4"/>
    <x v="4"/>
    <x v="265"/>
    <x v="2234"/>
    <x v="2208"/>
    <x v="0"/>
    <x v="11"/>
    <x v="11"/>
    <n v="0"/>
    <n v="0"/>
    <n v="0"/>
    <n v="-2787.8"/>
    <n v="0"/>
    <n v="0"/>
    <n v="0"/>
    <n v="0"/>
    <n v="0"/>
    <n v="0"/>
    <n v="2787.8"/>
    <x v="0"/>
    <x v="0"/>
    <x v="7"/>
    <x v="7"/>
    <s v="665GI"/>
    <x v="29"/>
    <s v="66GIR"/>
    <x v="83"/>
    <s v="D6REST"/>
    <s v="GI Research"/>
    <s v="D6REST"/>
    <m/>
    <m/>
    <m/>
    <s v="GI Research"/>
    <x v="0"/>
    <m/>
    <x v="0"/>
  </r>
  <r>
    <s v="Frandsen, Wendy"/>
    <x v="0"/>
    <x v="0"/>
    <x v="3"/>
    <x v="3"/>
    <x v="98"/>
    <x v="249"/>
    <x v="239"/>
    <x v="1"/>
    <x v="6"/>
    <x v="6"/>
    <n v="0"/>
    <n v="0"/>
    <n v="0"/>
    <n v="0"/>
    <n v="0"/>
    <n v="0"/>
    <n v="0"/>
    <n v="-1183.6400000000001"/>
    <n v="0"/>
    <n v="-1183.6400000000001"/>
    <n v="1183.6400000000001"/>
    <x v="0"/>
    <x v="0"/>
    <x v="0"/>
    <x v="0"/>
    <s v="60LIBR"/>
    <x v="16"/>
    <s v="6LIBRO"/>
    <x v="42"/>
    <s v="D6LIBA"/>
    <s v="Library Administration"/>
    <s v="D6LIBA"/>
    <m/>
    <m/>
    <m/>
    <s v="Library Administration"/>
    <x v="0"/>
    <m/>
    <x v="0"/>
  </r>
  <r>
    <s v="Tanner, Sheena"/>
    <x v="0"/>
    <x v="0"/>
    <x v="1"/>
    <x v="1"/>
    <x v="13"/>
    <x v="42"/>
    <x v="38"/>
    <x v="1"/>
    <x v="6"/>
    <x v="6"/>
    <n v="0"/>
    <n v="0"/>
    <n v="0"/>
    <n v="0"/>
    <n v="0"/>
    <n v="0"/>
    <n v="0"/>
    <n v="-22622.36"/>
    <n v="0"/>
    <n v="-22622.36"/>
    <n v="22622.36"/>
    <x v="0"/>
    <x v="0"/>
    <x v="2"/>
    <x v="2"/>
    <s v="4UABB"/>
    <x v="3"/>
    <s v="42BB"/>
    <x v="4"/>
    <s v="D42SCI"/>
    <s v="BB Science"/>
    <s v="D42SCI"/>
    <m/>
    <m/>
    <m/>
    <s v="BB Science"/>
    <x v="0"/>
    <m/>
    <x v="0"/>
  </r>
  <r>
    <s v="Rupe, Wendy"/>
    <x v="0"/>
    <x v="0"/>
    <x v="4"/>
    <x v="4"/>
    <x v="137"/>
    <x v="984"/>
    <x v="970"/>
    <x v="0"/>
    <x v="11"/>
    <x v="11"/>
    <n v="0"/>
    <n v="0"/>
    <n v="0"/>
    <n v="91.43"/>
    <n v="0"/>
    <n v="0"/>
    <n v="0"/>
    <n v="0"/>
    <n v="0"/>
    <n v="0"/>
    <n v="-91.43"/>
    <x v="0"/>
    <x v="0"/>
    <x v="0"/>
    <x v="0"/>
    <s v="62SFOS"/>
    <x v="18"/>
    <s v="6SFOSR"/>
    <x v="51"/>
    <s v="D6IMS"/>
    <s v="SFOS Institute of Marine Science"/>
    <s v="D6IMS"/>
    <m/>
    <m/>
    <m/>
    <s v="SFOS Institute of Marine Science"/>
    <x v="0"/>
    <m/>
    <x v="0"/>
  </r>
  <r>
    <s v="Rupe, Wendy"/>
    <x v="0"/>
    <x v="0"/>
    <x v="4"/>
    <x v="4"/>
    <x v="137"/>
    <x v="1216"/>
    <x v="1199"/>
    <x v="0"/>
    <x v="11"/>
    <x v="11"/>
    <n v="0"/>
    <n v="0"/>
    <n v="0"/>
    <n v="195.46"/>
    <n v="0"/>
    <n v="0"/>
    <n v="0"/>
    <n v="0"/>
    <n v="0"/>
    <n v="0"/>
    <n v="-195.46"/>
    <x v="0"/>
    <x v="0"/>
    <x v="0"/>
    <x v="0"/>
    <s v="62SFOS"/>
    <x v="18"/>
    <s v="6SFOSR"/>
    <x v="51"/>
    <s v="D6IMS"/>
    <s v="SFOS Institute of Marine Science"/>
    <s v="D6IMS"/>
    <m/>
    <m/>
    <m/>
    <s v="SFOS Institute of Marine Science"/>
    <x v="0"/>
    <m/>
    <x v="0"/>
  </r>
  <r>
    <s v="Ice, Debbie"/>
    <x v="0"/>
    <x v="0"/>
    <x v="4"/>
    <x v="4"/>
    <x v="267"/>
    <x v="2360"/>
    <x v="2334"/>
    <x v="0"/>
    <x v="11"/>
    <x v="11"/>
    <n v="0"/>
    <n v="0"/>
    <n v="0"/>
    <n v="-6235.88"/>
    <n v="0"/>
    <n v="0"/>
    <n v="0"/>
    <n v="0"/>
    <n v="0"/>
    <n v="0"/>
    <n v="6235.88"/>
    <x v="0"/>
    <x v="0"/>
    <x v="7"/>
    <x v="7"/>
    <s v="665GI"/>
    <x v="29"/>
    <s v="66GIR"/>
    <x v="83"/>
    <s v="D6SNOW"/>
    <s v="GI Snow &amp; Ice &amp; Permafrost"/>
    <s v="D6SNOW"/>
    <m/>
    <m/>
    <m/>
    <s v="GI Snow &amp; Ice &amp; Permafrost"/>
    <x v="0"/>
    <m/>
    <x v="0"/>
  </r>
  <r>
    <s v="Ice, Debbie"/>
    <x v="0"/>
    <x v="0"/>
    <x v="4"/>
    <x v="4"/>
    <x v="268"/>
    <x v="2469"/>
    <x v="2443"/>
    <x v="1"/>
    <x v="6"/>
    <x v="6"/>
    <n v="0"/>
    <n v="0"/>
    <n v="0"/>
    <n v="0"/>
    <n v="0"/>
    <n v="0"/>
    <n v="0"/>
    <n v="-89162.92"/>
    <n v="0"/>
    <n v="-89162.92"/>
    <n v="89162.92"/>
    <x v="0"/>
    <x v="0"/>
    <x v="7"/>
    <x v="7"/>
    <s v="665GI"/>
    <x v="29"/>
    <s v="66GIR"/>
    <x v="83"/>
    <s v="D6SPHY"/>
    <s v="GI Space Physics"/>
    <s v="D6SPHY"/>
    <m/>
    <m/>
    <m/>
    <s v="GI Space Physics"/>
    <x v="0"/>
    <m/>
    <x v="0"/>
  </r>
  <r>
    <s v="Carson, Susie"/>
    <x v="0"/>
    <x v="0"/>
    <x v="4"/>
    <x v="4"/>
    <x v="273"/>
    <x v="2587"/>
    <x v="2560"/>
    <x v="1"/>
    <x v="6"/>
    <x v="6"/>
    <n v="0"/>
    <n v="0"/>
    <n v="0"/>
    <n v="0"/>
    <n v="0"/>
    <n v="0"/>
    <n v="0"/>
    <n v="-40182.269999999997"/>
    <n v="0"/>
    <n v="-40182.269999999997"/>
    <n v="40182.269999999997"/>
    <x v="0"/>
    <x v="0"/>
    <x v="7"/>
    <x v="7"/>
    <s v="6DPP"/>
    <x v="30"/>
    <s v="6DCDP"/>
    <x v="86"/>
    <s v="D6ESCR"/>
    <s v="EPSCoR Program"/>
    <s v="D6ESCR"/>
    <m/>
    <m/>
    <m/>
    <s v="EPSCoR Program"/>
    <x v="0"/>
    <m/>
    <x v="0"/>
  </r>
  <r>
    <s v="Carson, Susie"/>
    <x v="0"/>
    <x v="0"/>
    <x v="4"/>
    <x v="4"/>
    <x v="273"/>
    <x v="2587"/>
    <x v="2560"/>
    <x v="1"/>
    <x v="6"/>
    <x v="6"/>
    <n v="0"/>
    <n v="0"/>
    <n v="0"/>
    <n v="0"/>
    <n v="0"/>
    <n v="0"/>
    <n v="0"/>
    <n v="-532.22"/>
    <n v="0"/>
    <n v="-532.22"/>
    <n v="532.22"/>
    <x v="0"/>
    <x v="0"/>
    <x v="7"/>
    <x v="7"/>
    <s v="6DPP"/>
    <x v="30"/>
    <s v="6DCDP"/>
    <x v="86"/>
    <s v="D6ESCR"/>
    <s v="EPSCoR Program"/>
    <s v="D6ESCR"/>
    <m/>
    <m/>
    <m/>
    <s v="EPSCoR Program"/>
    <x v="0"/>
    <m/>
    <x v="0"/>
  </r>
  <r>
    <s v="Carson, Susie"/>
    <x v="0"/>
    <x v="0"/>
    <x v="4"/>
    <x v="4"/>
    <x v="273"/>
    <x v="2587"/>
    <x v="2560"/>
    <x v="0"/>
    <x v="11"/>
    <x v="11"/>
    <n v="0"/>
    <n v="0"/>
    <n v="0"/>
    <n v="-532.22"/>
    <n v="0"/>
    <n v="0"/>
    <n v="0"/>
    <n v="0"/>
    <n v="0"/>
    <n v="0"/>
    <n v="532.22"/>
    <x v="0"/>
    <x v="0"/>
    <x v="7"/>
    <x v="7"/>
    <s v="6DPP"/>
    <x v="30"/>
    <s v="6DCDP"/>
    <x v="86"/>
    <s v="D6ESCR"/>
    <s v="EPSCoR Program"/>
    <s v="D6ESCR"/>
    <m/>
    <m/>
    <m/>
    <s v="EPSCoR Program"/>
    <x v="0"/>
    <m/>
    <x v="0"/>
  </r>
  <r>
    <s v="Rupe, Wendy"/>
    <x v="0"/>
    <x v="0"/>
    <x v="4"/>
    <x v="4"/>
    <x v="141"/>
    <x v="1339"/>
    <x v="1321"/>
    <x v="0"/>
    <x v="11"/>
    <x v="11"/>
    <n v="0"/>
    <n v="0"/>
    <n v="0"/>
    <n v="-3583.19"/>
    <n v="0"/>
    <n v="0"/>
    <n v="0"/>
    <n v="0"/>
    <n v="0"/>
    <n v="0"/>
    <n v="3583.19"/>
    <x v="0"/>
    <x v="0"/>
    <x v="0"/>
    <x v="0"/>
    <s v="62SFOS"/>
    <x v="18"/>
    <s v="6ASG"/>
    <x v="52"/>
    <s v="D6SG"/>
    <s v="SFOS Sea Grant"/>
    <s v="D6SG"/>
    <m/>
    <m/>
    <m/>
    <s v="SFOS Sea Grant"/>
    <x v="0"/>
    <m/>
    <x v="0"/>
  </r>
  <r>
    <s v="Ice, Debbie"/>
    <x v="0"/>
    <x v="0"/>
    <x v="4"/>
    <x v="4"/>
    <x v="266"/>
    <x v="2296"/>
    <x v="2270"/>
    <x v="0"/>
    <x v="0"/>
    <x v="0"/>
    <n v="0"/>
    <n v="0"/>
    <n v="0"/>
    <n v="-9006.89"/>
    <n v="0"/>
    <n v="0"/>
    <n v="0"/>
    <n v="0"/>
    <n v="0"/>
    <n v="0"/>
    <n v="9006.89"/>
    <x v="0"/>
    <x v="0"/>
    <x v="7"/>
    <x v="7"/>
    <s v="665GI"/>
    <x v="29"/>
    <s v="66GIR"/>
    <x v="83"/>
    <s v="D6SEIS"/>
    <s v="GI Seismology"/>
    <s v="D6SEIS"/>
    <m/>
    <m/>
    <m/>
    <s v="GI Seismology"/>
    <x v="0"/>
    <m/>
    <x v="0"/>
  </r>
  <r>
    <s v="Chambers, Nicole"/>
    <x v="0"/>
    <x v="0"/>
    <x v="4"/>
    <x v="4"/>
    <x v="229"/>
    <x v="1767"/>
    <x v="1745"/>
    <x v="1"/>
    <x v="6"/>
    <x v="6"/>
    <n v="0"/>
    <n v="0"/>
    <n v="0"/>
    <n v="0"/>
    <n v="0"/>
    <n v="0"/>
    <n v="0"/>
    <n v="-184.14"/>
    <n v="0"/>
    <n v="-184.14"/>
    <n v="184.14"/>
    <x v="0"/>
    <x v="0"/>
    <x v="0"/>
    <x v="0"/>
    <s v="6SNRE"/>
    <x v="0"/>
    <s v="6AFES"/>
    <x v="77"/>
    <s v="D6AFSR"/>
    <s v="AFES Research Programs"/>
    <s v="D6AFSR"/>
    <m/>
    <m/>
    <m/>
    <s v="AFES Research Programs"/>
    <x v="0"/>
    <m/>
    <x v="0"/>
  </r>
  <r>
    <s v="Cox, Kim"/>
    <x v="0"/>
    <x v="0"/>
    <x v="4"/>
    <x v="4"/>
    <x v="281"/>
    <x v="2755"/>
    <x v="2728"/>
    <x v="0"/>
    <x v="11"/>
    <x v="11"/>
    <n v="0"/>
    <n v="0"/>
    <n v="0"/>
    <n v="-12054.51"/>
    <n v="0"/>
    <n v="0"/>
    <n v="0"/>
    <n v="0"/>
    <n v="0"/>
    <n v="0"/>
    <n v="12054.51"/>
    <x v="0"/>
    <x v="0"/>
    <x v="7"/>
    <x v="7"/>
    <s v="IARC"/>
    <x v="32"/>
    <s v="6IARCP"/>
    <x v="90"/>
    <s v="D6IARR"/>
    <s v="IARC Central Research"/>
    <s v="D6IARR"/>
    <m/>
    <m/>
    <m/>
    <s v="IARC Central Research"/>
    <x v="0"/>
    <m/>
    <x v="0"/>
  </r>
  <r>
    <s v="Ice, Debbie"/>
    <x v="0"/>
    <x v="0"/>
    <x v="4"/>
    <x v="4"/>
    <x v="266"/>
    <x v="2297"/>
    <x v="2271"/>
    <x v="0"/>
    <x v="9"/>
    <x v="9"/>
    <n v="0"/>
    <n v="0"/>
    <n v="0"/>
    <n v="-3097.17"/>
    <n v="0"/>
    <n v="0"/>
    <n v="0"/>
    <n v="0"/>
    <n v="0"/>
    <n v="0"/>
    <n v="3097.17"/>
    <x v="0"/>
    <x v="0"/>
    <x v="7"/>
    <x v="7"/>
    <s v="665GI"/>
    <x v="29"/>
    <s v="66GIR"/>
    <x v="83"/>
    <s v="D6SEIS"/>
    <s v="GI Seismology"/>
    <s v="D6SEIS"/>
    <m/>
    <m/>
    <m/>
    <s v="GI Seismology"/>
    <x v="0"/>
    <m/>
    <x v="0"/>
  </r>
  <r>
    <s v="Seymour, Matt"/>
    <x v="0"/>
    <x v="0"/>
    <x v="3"/>
    <x v="3"/>
    <x v="143"/>
    <x v="472"/>
    <x v="461"/>
    <x v="1"/>
    <x v="6"/>
    <x v="6"/>
    <n v="0"/>
    <n v="0"/>
    <n v="0"/>
    <n v="0"/>
    <n v="0"/>
    <n v="0"/>
    <n v="0"/>
    <n v="-566.84"/>
    <n v="0"/>
    <n v="-566.84"/>
    <n v="566.84"/>
    <x v="0"/>
    <x v="0"/>
    <x v="0"/>
    <x v="0"/>
    <s v="650CNS"/>
    <x v="19"/>
    <s v="6CNSMR"/>
    <x v="53"/>
    <s v="D65CDR"/>
    <s v="CNSM Research Admin &amp; Central Spt"/>
    <s v="D65CDR"/>
    <m/>
    <m/>
    <m/>
    <s v="CNSM Research Admin &amp; Central Spt"/>
    <x v="0"/>
    <m/>
    <x v="0"/>
  </r>
  <r>
    <s v="Harrington, Phill"/>
    <x v="0"/>
    <x v="0"/>
    <x v="4"/>
    <x v="4"/>
    <x v="214"/>
    <x v="1961"/>
    <x v="1936"/>
    <x v="1"/>
    <x v="6"/>
    <x v="6"/>
    <n v="0"/>
    <n v="0"/>
    <n v="0"/>
    <n v="0"/>
    <n v="0"/>
    <n v="0"/>
    <n v="0"/>
    <n v="-4651.1000000000004"/>
    <n v="0"/>
    <n v="-4651.1000000000004"/>
    <n v="4651.1000000000004"/>
    <x v="0"/>
    <x v="0"/>
    <x v="7"/>
    <x v="7"/>
    <s v="655IAB"/>
    <x v="27"/>
    <s v="6IABEE"/>
    <x v="75"/>
    <s v="D6ECOL"/>
    <s v="IAB Ecol, Evol &amp; Organismal Biology"/>
    <s v="D6ECOL"/>
    <m/>
    <m/>
    <m/>
    <s v="IAB Ecol, Evol &amp; Organismal Biology"/>
    <x v="0"/>
    <m/>
    <x v="0"/>
  </r>
  <r>
    <s v="Cox, Kim"/>
    <x v="0"/>
    <x v="0"/>
    <x v="4"/>
    <x v="4"/>
    <x v="281"/>
    <x v="2671"/>
    <x v="2644"/>
    <x v="0"/>
    <x v="11"/>
    <x v="11"/>
    <n v="0"/>
    <n v="0"/>
    <n v="0"/>
    <n v="-4517.22"/>
    <n v="0"/>
    <n v="0"/>
    <n v="0"/>
    <n v="0"/>
    <n v="0"/>
    <n v="0"/>
    <n v="4517.22"/>
    <x v="0"/>
    <x v="0"/>
    <x v="7"/>
    <x v="7"/>
    <s v="IARC"/>
    <x v="32"/>
    <s v="6IARCP"/>
    <x v="90"/>
    <s v="D6IARR"/>
    <s v="IARC Central Research"/>
    <s v="D6IARR"/>
    <m/>
    <m/>
    <m/>
    <s v="IARC Central Research"/>
    <x v="0"/>
    <m/>
    <x v="0"/>
  </r>
  <r>
    <s v="Rupe, Wendy"/>
    <x v="0"/>
    <x v="0"/>
    <x v="4"/>
    <x v="4"/>
    <x v="137"/>
    <x v="1211"/>
    <x v="1194"/>
    <x v="1"/>
    <x v="6"/>
    <x v="6"/>
    <n v="0"/>
    <n v="0"/>
    <n v="0"/>
    <n v="0"/>
    <n v="0"/>
    <n v="0"/>
    <n v="0"/>
    <n v="200.46"/>
    <n v="0"/>
    <n v="200.46"/>
    <n v="-200.46"/>
    <x v="0"/>
    <x v="0"/>
    <x v="0"/>
    <x v="0"/>
    <s v="62SFOS"/>
    <x v="18"/>
    <s v="6SFOSR"/>
    <x v="51"/>
    <s v="D6IMS"/>
    <s v="SFOS Institute of Marine Science"/>
    <s v="D6IMS"/>
    <m/>
    <m/>
    <m/>
    <s v="SFOS Institute of Marine Science"/>
    <x v="0"/>
    <m/>
    <x v="0"/>
  </r>
  <r>
    <s v="Carson, Susie"/>
    <x v="0"/>
    <x v="0"/>
    <x v="4"/>
    <x v="4"/>
    <x v="273"/>
    <x v="2553"/>
    <x v="2526"/>
    <x v="0"/>
    <x v="11"/>
    <x v="11"/>
    <n v="0"/>
    <n v="0"/>
    <n v="0"/>
    <n v="12.62"/>
    <n v="0"/>
    <n v="0"/>
    <n v="0"/>
    <n v="0"/>
    <n v="0"/>
    <n v="0"/>
    <n v="-12.62"/>
    <x v="0"/>
    <x v="0"/>
    <x v="7"/>
    <x v="7"/>
    <s v="6DPP"/>
    <x v="30"/>
    <s v="6DCDP"/>
    <x v="86"/>
    <s v="D6ESCR"/>
    <s v="EPSCoR Program"/>
    <s v="D6ESCR"/>
    <m/>
    <m/>
    <m/>
    <s v="EPSCoR Program"/>
    <x v="0"/>
    <m/>
    <x v="0"/>
  </r>
  <r>
    <s v="Wood, Sasha"/>
    <x v="0"/>
    <x v="0"/>
    <x v="3"/>
    <x v="3"/>
    <x v="181"/>
    <x v="688"/>
    <x v="675"/>
    <x v="1"/>
    <x v="6"/>
    <x v="6"/>
    <n v="0"/>
    <n v="0"/>
    <n v="0"/>
    <n v="0"/>
    <n v="0"/>
    <n v="0"/>
    <n v="0"/>
    <n v="-730.94"/>
    <n v="0"/>
    <n v="-730.94"/>
    <n v="730.94"/>
    <x v="0"/>
    <x v="0"/>
    <x v="0"/>
    <x v="0"/>
    <s v="6EDUC"/>
    <x v="22"/>
    <s v="6SOEPS"/>
    <x v="64"/>
    <s v="D6K12"/>
    <s v="SOE K-12 Outreach"/>
    <s v="D6K12"/>
    <m/>
    <m/>
    <m/>
    <s v="SOE K-12 Outreach"/>
    <x v="0"/>
    <m/>
    <x v="0"/>
  </r>
  <r>
    <s v="Meckel, Steve"/>
    <x v="0"/>
    <x v="0"/>
    <x v="3"/>
    <x v="3"/>
    <x v="42"/>
    <x v="83"/>
    <x v="78"/>
    <x v="0"/>
    <x v="0"/>
    <x v="0"/>
    <n v="0"/>
    <n v="0"/>
    <n v="0"/>
    <n v="-6181.58"/>
    <n v="0"/>
    <n v="0"/>
    <n v="0"/>
    <n v="0"/>
    <n v="0"/>
    <n v="0"/>
    <n v="6181.58"/>
    <x v="0"/>
    <x v="0"/>
    <x v="3"/>
    <x v="3"/>
    <s v="4UAFIT"/>
    <x v="6"/>
    <s v="4OITUS"/>
    <x v="12"/>
    <s v="D4USER"/>
    <s v="OIT User Services Director"/>
    <s v="D4USER"/>
    <m/>
    <m/>
    <m/>
    <s v="OIT User Services Director"/>
    <x v="0"/>
    <m/>
    <x v="0"/>
  </r>
  <r>
    <s v="Tanner, Sheena"/>
    <x v="0"/>
    <x v="0"/>
    <x v="1"/>
    <x v="1"/>
    <x v="5"/>
    <x v="8"/>
    <x v="8"/>
    <x v="1"/>
    <x v="6"/>
    <x v="6"/>
    <n v="0"/>
    <n v="0"/>
    <n v="0"/>
    <n v="0"/>
    <n v="0"/>
    <n v="0"/>
    <n v="0"/>
    <n v="-263.83999999999997"/>
    <n v="0"/>
    <n v="-263.83999999999997"/>
    <n v="263.83999999999997"/>
    <x v="0"/>
    <x v="0"/>
    <x v="2"/>
    <x v="2"/>
    <s v="4UABB"/>
    <x v="3"/>
    <s v="42BB"/>
    <x v="4"/>
    <s v="D42ABE"/>
    <s v="BB Adult Basic Education"/>
    <s v="D42ABE"/>
    <m/>
    <m/>
    <m/>
    <s v="BB Adult Basic Education"/>
    <x v="0"/>
    <m/>
    <x v="0"/>
  </r>
  <r>
    <s v="Tanner, Sheena"/>
    <x v="0"/>
    <x v="0"/>
    <x v="1"/>
    <x v="1"/>
    <x v="5"/>
    <x v="8"/>
    <x v="8"/>
    <x v="1"/>
    <x v="6"/>
    <x v="6"/>
    <n v="0"/>
    <n v="0"/>
    <n v="0"/>
    <n v="0"/>
    <n v="0"/>
    <n v="0"/>
    <n v="0"/>
    <n v="-4169.16"/>
    <n v="0"/>
    <n v="-4169.16"/>
    <n v="4169.16"/>
    <x v="0"/>
    <x v="0"/>
    <x v="2"/>
    <x v="2"/>
    <s v="4UABB"/>
    <x v="3"/>
    <s v="42BB"/>
    <x v="4"/>
    <s v="D42ABE"/>
    <s v="BB Adult Basic Education"/>
    <s v="D42ABE"/>
    <m/>
    <m/>
    <m/>
    <s v="BB Adult Basic Education"/>
    <x v="0"/>
    <m/>
    <x v="0"/>
  </r>
  <r>
    <s v="Rupe, Wendy"/>
    <x v="0"/>
    <x v="0"/>
    <x v="4"/>
    <x v="4"/>
    <x v="137"/>
    <x v="1265"/>
    <x v="1248"/>
    <x v="0"/>
    <x v="9"/>
    <x v="9"/>
    <n v="0"/>
    <n v="0"/>
    <n v="0"/>
    <n v="-39545.870000000003"/>
    <n v="0"/>
    <n v="0"/>
    <n v="0"/>
    <n v="0"/>
    <n v="0"/>
    <n v="0"/>
    <n v="39545.870000000003"/>
    <x v="0"/>
    <x v="0"/>
    <x v="0"/>
    <x v="0"/>
    <s v="62SFOS"/>
    <x v="18"/>
    <s v="6SFOSR"/>
    <x v="51"/>
    <s v="D6IMS"/>
    <s v="SFOS Institute of Marine Science"/>
    <s v="D6IMS"/>
    <m/>
    <m/>
    <m/>
    <s v="SFOS Institute of Marine Science"/>
    <x v="0"/>
    <m/>
    <x v="0"/>
  </r>
  <r>
    <s v="Ice, Debbie"/>
    <x v="0"/>
    <x v="0"/>
    <x v="4"/>
    <x v="4"/>
    <x v="267"/>
    <x v="2363"/>
    <x v="2337"/>
    <x v="1"/>
    <x v="6"/>
    <x v="6"/>
    <n v="0"/>
    <n v="0"/>
    <n v="0"/>
    <n v="0"/>
    <n v="0"/>
    <n v="0"/>
    <n v="0"/>
    <n v="-7321.6"/>
    <n v="0"/>
    <n v="-7321.6"/>
    <n v="7321.6"/>
    <x v="0"/>
    <x v="0"/>
    <x v="7"/>
    <x v="7"/>
    <s v="665GI"/>
    <x v="29"/>
    <s v="66GIR"/>
    <x v="83"/>
    <s v="D6SNOW"/>
    <s v="GI Snow &amp; Ice &amp; Permafrost"/>
    <s v="D6SNOW"/>
    <m/>
    <m/>
    <m/>
    <s v="GI Snow &amp; Ice &amp; Permafrost"/>
    <x v="0"/>
    <m/>
    <x v="0"/>
  </r>
  <r>
    <s v="Harrington, Phill"/>
    <x v="0"/>
    <x v="0"/>
    <x v="4"/>
    <x v="4"/>
    <x v="233"/>
    <x v="1853"/>
    <x v="1831"/>
    <x v="0"/>
    <x v="0"/>
    <x v="0"/>
    <n v="0"/>
    <n v="0"/>
    <n v="0"/>
    <n v="479.29"/>
    <n v="0"/>
    <n v="0"/>
    <n v="0"/>
    <n v="0"/>
    <n v="0"/>
    <n v="0"/>
    <n v="-479.29"/>
    <x v="0"/>
    <x v="0"/>
    <x v="7"/>
    <x v="7"/>
    <s v="655IAB"/>
    <x v="27"/>
    <s v="6IABHS"/>
    <x v="80"/>
    <s v="D6BIOM"/>
    <s v="IAB Biomedical &amp; Health Sciences"/>
    <s v="D6BIOM"/>
    <m/>
    <m/>
    <m/>
    <s v="IAB Biomedical &amp; Health Sciences"/>
    <x v="0"/>
    <m/>
    <x v="0"/>
  </r>
  <r>
    <s v="Carson, Susie"/>
    <x v="0"/>
    <x v="0"/>
    <x v="4"/>
    <x v="4"/>
    <x v="273"/>
    <x v="2588"/>
    <x v="2561"/>
    <x v="0"/>
    <x v="11"/>
    <x v="11"/>
    <n v="0"/>
    <n v="0"/>
    <n v="0"/>
    <n v="-771.23"/>
    <n v="0"/>
    <n v="0"/>
    <n v="0"/>
    <n v="0"/>
    <n v="0"/>
    <n v="0"/>
    <n v="771.23"/>
    <x v="0"/>
    <x v="0"/>
    <x v="7"/>
    <x v="7"/>
    <s v="6DPP"/>
    <x v="30"/>
    <s v="6DCDP"/>
    <x v="86"/>
    <s v="D6ESCR"/>
    <s v="EPSCoR Program"/>
    <s v="D6ESCR"/>
    <m/>
    <m/>
    <m/>
    <s v="EPSCoR Program"/>
    <x v="0"/>
    <m/>
    <x v="0"/>
  </r>
  <r>
    <s v="Conley, Nickole"/>
    <x v="0"/>
    <x v="0"/>
    <x v="4"/>
    <x v="4"/>
    <x v="173"/>
    <x v="1499"/>
    <x v="1478"/>
    <x v="1"/>
    <x v="6"/>
    <x v="6"/>
    <n v="0"/>
    <n v="0"/>
    <n v="0"/>
    <n v="0"/>
    <n v="0"/>
    <n v="0"/>
    <n v="0"/>
    <n v="-39925.879999999997"/>
    <n v="0"/>
    <n v="-39925.879999999997"/>
    <n v="39925.879999999997"/>
    <x v="0"/>
    <x v="0"/>
    <x v="0"/>
    <x v="0"/>
    <s v="6CEM"/>
    <x v="21"/>
    <s v="6INE"/>
    <x v="60"/>
    <s v="D6INE"/>
    <s v="CEM INE General Research"/>
    <s v="D6INE"/>
    <m/>
    <m/>
    <m/>
    <s v="CEM INE General Research"/>
    <x v="0"/>
    <m/>
    <x v="0"/>
  </r>
  <r>
    <s v="Harrington, Phill"/>
    <x v="0"/>
    <x v="0"/>
    <x v="4"/>
    <x v="4"/>
    <x v="234"/>
    <x v="1896"/>
    <x v="1872"/>
    <x v="0"/>
    <x v="11"/>
    <x v="11"/>
    <n v="0"/>
    <n v="0"/>
    <n v="0"/>
    <n v="-43.9"/>
    <n v="0"/>
    <n v="0"/>
    <n v="0"/>
    <n v="0"/>
    <n v="0"/>
    <n v="0"/>
    <n v="43.9"/>
    <x v="0"/>
    <x v="0"/>
    <x v="7"/>
    <x v="7"/>
    <s v="655IAB"/>
    <x v="27"/>
    <s v="6IABHS"/>
    <x v="80"/>
    <s v="D6CANR"/>
    <s v="IAB Ctr AK Native Health Research"/>
    <s v="D6CANR"/>
    <m/>
    <m/>
    <m/>
    <s v="IAB Ctr AK Native Health Research"/>
    <x v="0"/>
    <m/>
    <x v="0"/>
  </r>
  <r>
    <s v="Rupe, Wendy"/>
    <x v="0"/>
    <x v="0"/>
    <x v="4"/>
    <x v="4"/>
    <x v="133"/>
    <x v="1088"/>
    <x v="1073"/>
    <x v="1"/>
    <x v="6"/>
    <x v="6"/>
    <n v="0"/>
    <n v="0"/>
    <n v="0"/>
    <n v="0"/>
    <n v="0"/>
    <n v="0"/>
    <n v="0"/>
    <n v="-622.41999999999996"/>
    <n v="0"/>
    <n v="-622.41999999999996"/>
    <n v="622.41999999999996"/>
    <x v="0"/>
    <x v="0"/>
    <x v="0"/>
    <x v="0"/>
    <s v="62SFOS"/>
    <x v="18"/>
    <s v="6SFOSR"/>
    <x v="51"/>
    <s v="D6FISH"/>
    <s v="SFOS Fisheries"/>
    <s v="D6FISH"/>
    <m/>
    <m/>
    <m/>
    <s v="SFOS Fisheries"/>
    <x v="0"/>
    <m/>
    <x v="0"/>
  </r>
  <r>
    <s v="Cox, Kim"/>
    <x v="0"/>
    <x v="0"/>
    <x v="4"/>
    <x v="4"/>
    <x v="281"/>
    <x v="2649"/>
    <x v="2622"/>
    <x v="1"/>
    <x v="6"/>
    <x v="6"/>
    <n v="0"/>
    <n v="0"/>
    <n v="0"/>
    <n v="0"/>
    <n v="0"/>
    <n v="0"/>
    <n v="0"/>
    <n v="-20786.490000000002"/>
    <n v="0"/>
    <n v="-20786.490000000002"/>
    <n v="20786.490000000002"/>
    <x v="0"/>
    <x v="0"/>
    <x v="7"/>
    <x v="7"/>
    <s v="IARC"/>
    <x v="32"/>
    <s v="6IARCP"/>
    <x v="90"/>
    <s v="D6IARR"/>
    <s v="IARC Central Research"/>
    <s v="D6IARR"/>
    <m/>
    <m/>
    <m/>
    <s v="IARC Central Research"/>
    <x v="0"/>
    <m/>
    <x v="0"/>
  </r>
  <r>
    <s v="Seymour, Matt"/>
    <x v="0"/>
    <x v="0"/>
    <x v="3"/>
    <x v="3"/>
    <x v="150"/>
    <x v="581"/>
    <x v="568"/>
    <x v="1"/>
    <x v="6"/>
    <x v="6"/>
    <n v="0"/>
    <n v="0"/>
    <n v="0"/>
    <n v="0"/>
    <n v="0"/>
    <n v="0"/>
    <n v="0"/>
    <n v="-2653.51"/>
    <n v="0"/>
    <n v="-2653.51"/>
    <n v="2653.51"/>
    <x v="0"/>
    <x v="0"/>
    <x v="0"/>
    <x v="0"/>
    <s v="650CNS"/>
    <x v="19"/>
    <s v="6CNSMR"/>
    <x v="53"/>
    <s v="D6BLST"/>
    <s v="CNSM BLaST Program"/>
    <s v="D6BLST"/>
    <m/>
    <m/>
    <m/>
    <s v="CNSM BLaST Program"/>
    <x v="0"/>
    <m/>
    <x v="0"/>
  </r>
  <r>
    <s v="Seymour, Matt"/>
    <x v="0"/>
    <x v="0"/>
    <x v="3"/>
    <x v="3"/>
    <x v="150"/>
    <x v="581"/>
    <x v="568"/>
    <x v="1"/>
    <x v="6"/>
    <x v="6"/>
    <n v="0"/>
    <n v="0"/>
    <n v="0"/>
    <n v="0"/>
    <n v="0"/>
    <n v="0"/>
    <n v="0"/>
    <n v="-2223.2800000000002"/>
    <n v="0"/>
    <n v="-2223.2800000000002"/>
    <n v="2223.2800000000002"/>
    <x v="0"/>
    <x v="0"/>
    <x v="0"/>
    <x v="0"/>
    <s v="650CNS"/>
    <x v="19"/>
    <s v="6CNSMR"/>
    <x v="53"/>
    <s v="D6BLST"/>
    <s v="CNSM BLaST Program"/>
    <s v="D6BLST"/>
    <m/>
    <m/>
    <m/>
    <s v="CNSM BLaST Program"/>
    <x v="0"/>
    <m/>
    <x v="0"/>
  </r>
  <r>
    <s v="Harrington, Phill"/>
    <x v="0"/>
    <x v="0"/>
    <x v="4"/>
    <x v="4"/>
    <x v="234"/>
    <x v="1907"/>
    <x v="1883"/>
    <x v="1"/>
    <x v="6"/>
    <x v="6"/>
    <n v="0"/>
    <n v="0"/>
    <n v="0"/>
    <n v="0"/>
    <n v="0"/>
    <n v="0"/>
    <n v="0"/>
    <n v="-23269.439999999999"/>
    <n v="0"/>
    <n v="-23269.439999999999"/>
    <n v="23269.439999999999"/>
    <x v="0"/>
    <x v="0"/>
    <x v="7"/>
    <x v="7"/>
    <s v="655IAB"/>
    <x v="27"/>
    <s v="6IABHS"/>
    <x v="80"/>
    <s v="D6CANR"/>
    <s v="IAB Ctr AK Native Health Research"/>
    <s v="D6CANR"/>
    <m/>
    <m/>
    <m/>
    <s v="IAB Ctr AK Native Health Research"/>
    <x v="0"/>
    <m/>
    <x v="0"/>
  </r>
  <r>
    <s v="Santoro, Carrie"/>
    <x v="0"/>
    <x v="0"/>
    <x v="5"/>
    <x v="5"/>
    <x v="288"/>
    <x v="2822"/>
    <x v="2795"/>
    <x v="1"/>
    <x v="6"/>
    <x v="6"/>
    <n v="0"/>
    <n v="0"/>
    <n v="0"/>
    <n v="0"/>
    <n v="0"/>
    <n v="0"/>
    <n v="0"/>
    <n v="-63534.07"/>
    <n v="0"/>
    <n v="-63534.07"/>
    <n v="63534.07"/>
    <x v="0"/>
    <x v="0"/>
    <x v="2"/>
    <x v="2"/>
    <s v="4UIAC"/>
    <x v="33"/>
    <s v="44IC"/>
    <x v="91"/>
    <s v="D44ICT"/>
    <s v="IC Indigenous, Comm &amp; Tribal Progs"/>
    <s v="D44ICT"/>
    <m/>
    <m/>
    <m/>
    <s v="IC Indigenous, Comm &amp; Tribal Progs"/>
    <x v="0"/>
    <m/>
    <x v="0"/>
  </r>
  <r>
    <s v="Cox, Kim"/>
    <x v="0"/>
    <x v="0"/>
    <x v="4"/>
    <x v="4"/>
    <x v="281"/>
    <x v="2699"/>
    <x v="2672"/>
    <x v="1"/>
    <x v="6"/>
    <x v="6"/>
    <n v="0"/>
    <n v="0"/>
    <n v="0"/>
    <n v="0"/>
    <n v="0"/>
    <n v="0"/>
    <n v="0"/>
    <n v="-18898.509999999998"/>
    <n v="0"/>
    <n v="-18898.509999999998"/>
    <n v="18898.509999999998"/>
    <x v="0"/>
    <x v="0"/>
    <x v="7"/>
    <x v="7"/>
    <s v="IARC"/>
    <x v="32"/>
    <s v="6IARCP"/>
    <x v="90"/>
    <s v="D6IARR"/>
    <s v="IARC Central Research"/>
    <s v="D6IARR"/>
    <m/>
    <m/>
    <m/>
    <s v="IARC Central Research"/>
    <x v="0"/>
    <m/>
    <x v="0"/>
  </r>
  <r>
    <s v="Rupe, Wendy"/>
    <x v="0"/>
    <x v="0"/>
    <x v="4"/>
    <x v="4"/>
    <x v="133"/>
    <x v="1093"/>
    <x v="1078"/>
    <x v="1"/>
    <x v="6"/>
    <x v="6"/>
    <n v="0"/>
    <n v="0"/>
    <n v="0"/>
    <n v="0"/>
    <n v="0"/>
    <n v="0"/>
    <n v="0"/>
    <n v="-4467.4799999999996"/>
    <n v="0"/>
    <n v="-4467.4799999999996"/>
    <n v="4467.4799999999996"/>
    <x v="0"/>
    <x v="0"/>
    <x v="0"/>
    <x v="0"/>
    <s v="62SFOS"/>
    <x v="18"/>
    <s v="6SFOSR"/>
    <x v="51"/>
    <s v="D6FISH"/>
    <s v="SFOS Fisheries"/>
    <s v="D6FISH"/>
    <m/>
    <m/>
    <m/>
    <s v="SFOS Fisheries"/>
    <x v="0"/>
    <m/>
    <x v="0"/>
  </r>
  <r>
    <s v="Rupe, Wendy"/>
    <x v="0"/>
    <x v="0"/>
    <x v="4"/>
    <x v="4"/>
    <x v="133"/>
    <x v="1093"/>
    <x v="1078"/>
    <x v="0"/>
    <x v="11"/>
    <x v="11"/>
    <n v="0"/>
    <n v="0"/>
    <n v="0"/>
    <n v="-4467.4799999999996"/>
    <n v="0"/>
    <n v="0"/>
    <n v="0"/>
    <n v="0"/>
    <n v="0"/>
    <n v="0"/>
    <n v="4467.4799999999996"/>
    <x v="0"/>
    <x v="0"/>
    <x v="0"/>
    <x v="0"/>
    <s v="62SFOS"/>
    <x v="18"/>
    <s v="6SFOSR"/>
    <x v="51"/>
    <s v="D6FISH"/>
    <s v="SFOS Fisheries"/>
    <s v="D6FISH"/>
    <m/>
    <m/>
    <m/>
    <s v="SFOS Fisheries"/>
    <x v="0"/>
    <m/>
    <x v="0"/>
  </r>
  <r>
    <s v="Ice, Debbie"/>
    <x v="0"/>
    <x v="0"/>
    <x v="4"/>
    <x v="4"/>
    <x v="266"/>
    <x v="2290"/>
    <x v="2264"/>
    <x v="1"/>
    <x v="6"/>
    <x v="6"/>
    <n v="0"/>
    <n v="0"/>
    <n v="0"/>
    <n v="0"/>
    <n v="0"/>
    <n v="0"/>
    <n v="0"/>
    <n v="-2872.41"/>
    <n v="0"/>
    <n v="-2872.41"/>
    <n v="2872.41"/>
    <x v="0"/>
    <x v="0"/>
    <x v="7"/>
    <x v="7"/>
    <s v="665GI"/>
    <x v="29"/>
    <s v="66GIR"/>
    <x v="83"/>
    <s v="D6SEIS"/>
    <s v="GI Seismology"/>
    <s v="D6SEIS"/>
    <m/>
    <m/>
    <m/>
    <s v="GI Seismology"/>
    <x v="0"/>
    <m/>
    <x v="0"/>
  </r>
  <r>
    <s v="Conley, Nickole"/>
    <x v="0"/>
    <x v="0"/>
    <x v="4"/>
    <x v="4"/>
    <x v="173"/>
    <x v="1528"/>
    <x v="1507"/>
    <x v="0"/>
    <x v="0"/>
    <x v="0"/>
    <n v="0"/>
    <n v="0"/>
    <n v="0"/>
    <n v="-87.58"/>
    <n v="0"/>
    <n v="0"/>
    <n v="0"/>
    <n v="0"/>
    <n v="0"/>
    <n v="0"/>
    <n v="87.58"/>
    <x v="0"/>
    <x v="0"/>
    <x v="0"/>
    <x v="0"/>
    <s v="6CEM"/>
    <x v="21"/>
    <s v="6INE"/>
    <x v="60"/>
    <s v="D6INE"/>
    <s v="CEM INE General Research"/>
    <s v="D6INE"/>
    <m/>
    <m/>
    <m/>
    <s v="CEM INE General Research"/>
    <x v="0"/>
    <m/>
    <x v="0"/>
  </r>
  <r>
    <s v="Seymour, Matt"/>
    <x v="0"/>
    <x v="0"/>
    <x v="3"/>
    <x v="3"/>
    <x v="150"/>
    <x v="582"/>
    <x v="569"/>
    <x v="1"/>
    <x v="6"/>
    <x v="6"/>
    <n v="0"/>
    <n v="0"/>
    <n v="0"/>
    <n v="0"/>
    <n v="0"/>
    <n v="0"/>
    <n v="0"/>
    <n v="-110.32"/>
    <n v="0"/>
    <n v="-110.32"/>
    <n v="110.32"/>
    <x v="0"/>
    <x v="0"/>
    <x v="0"/>
    <x v="0"/>
    <s v="650CNS"/>
    <x v="19"/>
    <s v="6CNSMR"/>
    <x v="53"/>
    <s v="D6BLST"/>
    <s v="CNSM BLaST Program"/>
    <s v="D6BLST"/>
    <m/>
    <m/>
    <m/>
    <s v="CNSM BLaST Program"/>
    <x v="0"/>
    <m/>
    <x v="0"/>
  </r>
  <r>
    <s v="Carson, Susie"/>
    <x v="0"/>
    <x v="0"/>
    <x v="4"/>
    <x v="4"/>
    <x v="273"/>
    <x v="2591"/>
    <x v="2564"/>
    <x v="1"/>
    <x v="6"/>
    <x v="6"/>
    <n v="0"/>
    <n v="0"/>
    <n v="0"/>
    <n v="0"/>
    <n v="0"/>
    <n v="0"/>
    <n v="0"/>
    <n v="-3547.32"/>
    <n v="0"/>
    <n v="-3547.32"/>
    <n v="3547.32"/>
    <x v="0"/>
    <x v="0"/>
    <x v="7"/>
    <x v="7"/>
    <s v="6DPP"/>
    <x v="30"/>
    <s v="6DCDP"/>
    <x v="86"/>
    <s v="D6ESCR"/>
    <s v="EPSCoR Program"/>
    <s v="D6ESCR"/>
    <m/>
    <m/>
    <m/>
    <s v="EPSCoR Program"/>
    <x v="0"/>
    <m/>
    <x v="0"/>
  </r>
  <r>
    <s v="Frandsen, Wendy"/>
    <x v="0"/>
    <x v="0"/>
    <x v="3"/>
    <x v="3"/>
    <x v="98"/>
    <x v="264"/>
    <x v="254"/>
    <x v="0"/>
    <x v="11"/>
    <x v="11"/>
    <n v="0"/>
    <n v="0"/>
    <n v="0"/>
    <n v="-4616.22"/>
    <n v="0"/>
    <n v="0"/>
    <n v="0"/>
    <n v="0"/>
    <n v="0"/>
    <n v="0"/>
    <n v="4616.22"/>
    <x v="0"/>
    <x v="0"/>
    <x v="0"/>
    <x v="0"/>
    <s v="60LIBR"/>
    <x v="16"/>
    <s v="6LIBRO"/>
    <x v="42"/>
    <s v="D6LIBA"/>
    <s v="Library Administration"/>
    <s v="D6LIBA"/>
    <m/>
    <m/>
    <m/>
    <s v="Library Administration"/>
    <x v="0"/>
    <m/>
    <x v="0"/>
  </r>
  <r>
    <s v="Ice, Debbie"/>
    <x v="0"/>
    <x v="0"/>
    <x v="4"/>
    <x v="4"/>
    <x v="270"/>
    <x v="2509"/>
    <x v="2482"/>
    <x v="1"/>
    <x v="6"/>
    <x v="6"/>
    <n v="0"/>
    <n v="0"/>
    <n v="0"/>
    <n v="0"/>
    <n v="0"/>
    <n v="0"/>
    <n v="0"/>
    <n v="-265.26"/>
    <n v="0"/>
    <n v="-265.26"/>
    <n v="265.26"/>
    <x v="0"/>
    <x v="0"/>
    <x v="7"/>
    <x v="7"/>
    <s v="665GI"/>
    <x v="29"/>
    <s v="66GIF"/>
    <x v="82"/>
    <s v="D6UAS"/>
    <s v="GI Unmanned Aerial Systems"/>
    <s v="D6UAS"/>
    <m/>
    <m/>
    <m/>
    <s v="GI Unmanned Aerial Systems"/>
    <x v="0"/>
    <m/>
    <x v="0"/>
  </r>
  <r>
    <s v="Carson, Susie"/>
    <x v="0"/>
    <x v="0"/>
    <x v="4"/>
    <x v="4"/>
    <x v="273"/>
    <x v="2557"/>
    <x v="2530"/>
    <x v="0"/>
    <x v="11"/>
    <x v="11"/>
    <n v="0"/>
    <n v="0"/>
    <n v="0"/>
    <n v="-16402.189999999999"/>
    <n v="0"/>
    <n v="0"/>
    <n v="0"/>
    <n v="0"/>
    <n v="0"/>
    <n v="0"/>
    <n v="16402.189999999999"/>
    <x v="0"/>
    <x v="0"/>
    <x v="7"/>
    <x v="7"/>
    <s v="6DPP"/>
    <x v="30"/>
    <s v="6DCDP"/>
    <x v="86"/>
    <s v="D6ESCR"/>
    <s v="EPSCoR Program"/>
    <s v="D6ESCR"/>
    <m/>
    <m/>
    <m/>
    <s v="EPSCoR Program"/>
    <x v="0"/>
    <m/>
    <x v="0"/>
  </r>
  <r>
    <s v="Rupe, Wendy"/>
    <x v="0"/>
    <x v="0"/>
    <x v="4"/>
    <x v="4"/>
    <x v="141"/>
    <x v="1340"/>
    <x v="1322"/>
    <x v="1"/>
    <x v="6"/>
    <x v="6"/>
    <n v="0"/>
    <n v="0"/>
    <n v="0"/>
    <n v="0"/>
    <n v="0"/>
    <n v="0"/>
    <n v="0"/>
    <n v="-6917.96"/>
    <n v="0"/>
    <n v="-6917.96"/>
    <n v="6917.96"/>
    <x v="0"/>
    <x v="0"/>
    <x v="0"/>
    <x v="0"/>
    <s v="62SFOS"/>
    <x v="18"/>
    <s v="6ASG"/>
    <x v="52"/>
    <s v="D6SG"/>
    <s v="SFOS Sea Grant"/>
    <s v="D6SG"/>
    <m/>
    <m/>
    <m/>
    <s v="SFOS Sea Grant"/>
    <x v="0"/>
    <m/>
    <x v="0"/>
  </r>
  <r>
    <s v="Carson, Susie"/>
    <x v="0"/>
    <x v="0"/>
    <x v="4"/>
    <x v="4"/>
    <x v="273"/>
    <x v="2566"/>
    <x v="2539"/>
    <x v="0"/>
    <x v="11"/>
    <x v="11"/>
    <n v="0"/>
    <n v="0"/>
    <n v="0"/>
    <n v="-2593.4"/>
    <n v="0"/>
    <n v="0"/>
    <n v="0"/>
    <n v="0"/>
    <n v="0"/>
    <n v="0"/>
    <n v="2593.4"/>
    <x v="0"/>
    <x v="0"/>
    <x v="7"/>
    <x v="7"/>
    <s v="6DPP"/>
    <x v="30"/>
    <s v="6DCDP"/>
    <x v="86"/>
    <s v="D6ESCR"/>
    <s v="EPSCoR Program"/>
    <s v="D6ESCR"/>
    <m/>
    <m/>
    <m/>
    <s v="EPSCoR Program"/>
    <x v="0"/>
    <m/>
    <x v="0"/>
  </r>
  <r>
    <s v="Conley, Nickole"/>
    <x v="0"/>
    <x v="0"/>
    <x v="4"/>
    <x v="4"/>
    <x v="224"/>
    <x v="1609"/>
    <x v="1588"/>
    <x v="1"/>
    <x v="6"/>
    <x v="6"/>
    <n v="0"/>
    <n v="0"/>
    <n v="0"/>
    <n v="0"/>
    <n v="0"/>
    <n v="0"/>
    <n v="0"/>
    <n v="-28561.62"/>
    <n v="0"/>
    <n v="-28561.62"/>
    <n v="28561.62"/>
    <x v="0"/>
    <x v="0"/>
    <x v="0"/>
    <x v="0"/>
    <s v="6CEM"/>
    <x v="21"/>
    <s v="6INE"/>
    <x v="60"/>
    <s v="D6WRC"/>
    <s v="CEM INE Water Research Center"/>
    <s v="D6WRC"/>
    <m/>
    <m/>
    <m/>
    <s v="CEM INE Water Research Center"/>
    <x v="0"/>
    <m/>
    <x v="0"/>
  </r>
  <r>
    <s v="Seymour, Matt"/>
    <x v="0"/>
    <x v="0"/>
    <x v="3"/>
    <x v="3"/>
    <x v="150"/>
    <x v="580"/>
    <x v="567"/>
    <x v="1"/>
    <x v="6"/>
    <x v="6"/>
    <n v="0"/>
    <n v="0"/>
    <n v="0"/>
    <n v="0"/>
    <n v="0"/>
    <n v="0"/>
    <n v="0"/>
    <n v="-2878.22"/>
    <n v="0"/>
    <n v="-2878.22"/>
    <n v="2878.22"/>
    <x v="0"/>
    <x v="0"/>
    <x v="0"/>
    <x v="0"/>
    <s v="650CNS"/>
    <x v="19"/>
    <s v="6CNSMR"/>
    <x v="53"/>
    <s v="D6BLST"/>
    <s v="CNSM BLaST Program"/>
    <s v="D6BLST"/>
    <m/>
    <m/>
    <m/>
    <s v="CNSM BLaST Program"/>
    <x v="0"/>
    <m/>
    <x v="0"/>
  </r>
  <r>
    <s v="Ice, Debbie"/>
    <x v="0"/>
    <x v="0"/>
    <x v="4"/>
    <x v="4"/>
    <x v="265"/>
    <x v="2232"/>
    <x v="2206"/>
    <x v="1"/>
    <x v="6"/>
    <x v="6"/>
    <n v="0"/>
    <n v="0"/>
    <n v="0"/>
    <n v="0"/>
    <n v="0"/>
    <n v="0"/>
    <n v="0"/>
    <n v="19.18"/>
    <n v="0"/>
    <n v="19.18"/>
    <n v="-19.18"/>
    <x v="0"/>
    <x v="0"/>
    <x v="7"/>
    <x v="7"/>
    <s v="665GI"/>
    <x v="29"/>
    <s v="66GIR"/>
    <x v="83"/>
    <s v="D6REST"/>
    <s v="GI Research"/>
    <s v="D6REST"/>
    <m/>
    <m/>
    <m/>
    <s v="GI Research"/>
    <x v="0"/>
    <m/>
    <x v="0"/>
  </r>
  <r>
    <s v="Carson, Susie"/>
    <x v="0"/>
    <x v="0"/>
    <x v="4"/>
    <x v="4"/>
    <x v="273"/>
    <x v="2534"/>
    <x v="2507"/>
    <x v="1"/>
    <x v="6"/>
    <x v="6"/>
    <n v="0"/>
    <n v="0"/>
    <n v="0"/>
    <n v="0"/>
    <n v="0"/>
    <n v="0"/>
    <n v="0"/>
    <n v="-333.63"/>
    <n v="0"/>
    <n v="-333.63"/>
    <n v="333.63"/>
    <x v="0"/>
    <x v="0"/>
    <x v="7"/>
    <x v="7"/>
    <s v="6DPP"/>
    <x v="30"/>
    <s v="6DCDP"/>
    <x v="86"/>
    <s v="D6ESCR"/>
    <s v="EPSCoR Program"/>
    <s v="D6ESCR"/>
    <m/>
    <m/>
    <m/>
    <s v="EPSCoR Program"/>
    <x v="0"/>
    <m/>
    <x v="0"/>
  </r>
  <r>
    <s v="Harrington, Phill"/>
    <x v="0"/>
    <x v="0"/>
    <x v="4"/>
    <x v="4"/>
    <x v="234"/>
    <x v="1913"/>
    <x v="1889"/>
    <x v="1"/>
    <x v="6"/>
    <x v="6"/>
    <n v="0"/>
    <n v="0"/>
    <n v="0"/>
    <n v="0"/>
    <n v="0"/>
    <n v="0"/>
    <n v="0"/>
    <n v="-2712.12"/>
    <n v="0"/>
    <n v="-2712.12"/>
    <n v="2712.12"/>
    <x v="0"/>
    <x v="0"/>
    <x v="7"/>
    <x v="7"/>
    <s v="655IAB"/>
    <x v="27"/>
    <s v="6IABHS"/>
    <x v="80"/>
    <s v="D6CANR"/>
    <s v="IAB Ctr AK Native Health Research"/>
    <s v="D6CANR"/>
    <m/>
    <m/>
    <m/>
    <s v="IAB Ctr AK Native Health Research"/>
    <x v="0"/>
    <m/>
    <x v="0"/>
  </r>
  <r>
    <s v="Wood, Sasha"/>
    <x v="0"/>
    <x v="0"/>
    <x v="3"/>
    <x v="3"/>
    <x v="181"/>
    <x v="358"/>
    <x v="348"/>
    <x v="1"/>
    <x v="6"/>
    <x v="6"/>
    <n v="0"/>
    <n v="0"/>
    <n v="0"/>
    <n v="0"/>
    <n v="0"/>
    <n v="0"/>
    <n v="0"/>
    <n v="-10452.58"/>
    <n v="0"/>
    <n v="-10452.58"/>
    <n v="10452.58"/>
    <x v="0"/>
    <x v="0"/>
    <x v="0"/>
    <x v="0"/>
    <s v="6EDUC"/>
    <x v="22"/>
    <s v="6SOEPS"/>
    <x v="64"/>
    <s v="D6K12"/>
    <s v="SOE K-12 Outreach"/>
    <s v="D6K12"/>
    <m/>
    <m/>
    <m/>
    <s v="SOE K-12 Outreach"/>
    <x v="0"/>
    <m/>
    <x v="0"/>
  </r>
  <r>
    <s v="Conley, Nickole"/>
    <x v="0"/>
    <x v="0"/>
    <x v="4"/>
    <x v="4"/>
    <x v="173"/>
    <x v="1525"/>
    <x v="1504"/>
    <x v="1"/>
    <x v="6"/>
    <x v="6"/>
    <n v="0"/>
    <n v="0"/>
    <n v="0"/>
    <n v="0"/>
    <n v="0"/>
    <n v="0"/>
    <n v="0"/>
    <n v="-14009.67"/>
    <n v="0"/>
    <n v="-14009.67"/>
    <n v="14009.67"/>
    <x v="0"/>
    <x v="0"/>
    <x v="0"/>
    <x v="0"/>
    <s v="6CEM"/>
    <x v="21"/>
    <s v="6INE"/>
    <x v="60"/>
    <s v="D6INE"/>
    <s v="CEM INE General Research"/>
    <s v="D6INE"/>
    <m/>
    <m/>
    <m/>
    <s v="CEM INE General Research"/>
    <x v="0"/>
    <m/>
    <x v="0"/>
  </r>
  <r>
    <s v="Harrington, Phill"/>
    <x v="0"/>
    <x v="0"/>
    <x v="4"/>
    <x v="4"/>
    <x v="232"/>
    <x v="1834"/>
    <x v="1812"/>
    <x v="1"/>
    <x v="6"/>
    <x v="6"/>
    <n v="0"/>
    <n v="0"/>
    <n v="0"/>
    <n v="0"/>
    <n v="0"/>
    <n v="0"/>
    <n v="0"/>
    <n v="-4211.45"/>
    <n v="0"/>
    <n v="-4211.45"/>
    <n v="4211.45"/>
    <x v="0"/>
    <x v="0"/>
    <x v="7"/>
    <x v="7"/>
    <s v="655IAB"/>
    <x v="27"/>
    <s v="65WFCB"/>
    <x v="79"/>
    <s v="D6ACWR"/>
    <s v="IAB AK Coop Fish/Wildlife Rsch Unit"/>
    <s v="D6ACWR"/>
    <m/>
    <m/>
    <m/>
    <s v="IAB AK Coop Fish/Wildlife Rsch Unit"/>
    <x v="0"/>
    <m/>
    <x v="0"/>
  </r>
  <r>
    <s v="Harrington, Phill"/>
    <x v="0"/>
    <x v="0"/>
    <x v="4"/>
    <x v="4"/>
    <x v="233"/>
    <x v="1858"/>
    <x v="1836"/>
    <x v="0"/>
    <x v="0"/>
    <x v="0"/>
    <n v="0"/>
    <n v="0"/>
    <n v="0"/>
    <n v="-6325.24"/>
    <n v="0"/>
    <n v="0"/>
    <n v="0"/>
    <n v="0"/>
    <n v="0"/>
    <n v="0"/>
    <n v="6325.24"/>
    <x v="0"/>
    <x v="0"/>
    <x v="7"/>
    <x v="7"/>
    <s v="655IAB"/>
    <x v="27"/>
    <s v="6IABHS"/>
    <x v="80"/>
    <s v="D6BIOM"/>
    <s v="IAB Biomedical &amp; Health Sciences"/>
    <s v="D6BIOM"/>
    <m/>
    <m/>
    <m/>
    <s v="IAB Biomedical &amp; Health Sciences"/>
    <x v="0"/>
    <m/>
    <x v="0"/>
  </r>
  <r>
    <s v="Rupe, Wendy"/>
    <x v="0"/>
    <x v="0"/>
    <x v="4"/>
    <x v="4"/>
    <x v="133"/>
    <x v="840"/>
    <x v="827"/>
    <x v="1"/>
    <x v="6"/>
    <x v="6"/>
    <n v="0"/>
    <n v="0"/>
    <n v="0"/>
    <n v="0"/>
    <n v="0"/>
    <n v="0"/>
    <n v="0"/>
    <n v="889.1"/>
    <n v="0"/>
    <n v="889.1"/>
    <n v="-889.1"/>
    <x v="0"/>
    <x v="0"/>
    <x v="0"/>
    <x v="0"/>
    <s v="62SFOS"/>
    <x v="18"/>
    <s v="6SFOSR"/>
    <x v="51"/>
    <s v="D6FISH"/>
    <s v="SFOS Fisheries"/>
    <s v="D6FISH"/>
    <m/>
    <m/>
    <m/>
    <s v="SFOS Fisheries"/>
    <x v="0"/>
    <m/>
    <x v="0"/>
  </r>
  <r>
    <s v="Harrington, Phill"/>
    <x v="0"/>
    <x v="0"/>
    <x v="4"/>
    <x v="4"/>
    <x v="214"/>
    <x v="1979"/>
    <x v="1954"/>
    <x v="0"/>
    <x v="11"/>
    <x v="11"/>
    <n v="0"/>
    <n v="0"/>
    <n v="0"/>
    <n v="-14945.91"/>
    <n v="0"/>
    <n v="0"/>
    <n v="0"/>
    <n v="0"/>
    <n v="0"/>
    <n v="0"/>
    <n v="14945.91"/>
    <x v="0"/>
    <x v="0"/>
    <x v="7"/>
    <x v="7"/>
    <s v="655IAB"/>
    <x v="27"/>
    <s v="6IABEE"/>
    <x v="75"/>
    <s v="D6ECOL"/>
    <s v="IAB Ecol, Evol &amp; Organismal Biology"/>
    <s v="D6ECOL"/>
    <m/>
    <m/>
    <m/>
    <s v="IAB Ecol, Evol &amp; Organismal Biology"/>
    <x v="0"/>
    <m/>
    <x v="0"/>
  </r>
  <r>
    <s v="Cox, Kim"/>
    <x v="0"/>
    <x v="0"/>
    <x v="4"/>
    <x v="4"/>
    <x v="281"/>
    <x v="2740"/>
    <x v="2713"/>
    <x v="1"/>
    <x v="6"/>
    <x v="6"/>
    <n v="0"/>
    <n v="0"/>
    <n v="0"/>
    <n v="0"/>
    <n v="0"/>
    <n v="0"/>
    <n v="0"/>
    <n v="135.22999999999999"/>
    <n v="0"/>
    <n v="135.22999999999999"/>
    <n v="-135.22999999999999"/>
    <x v="0"/>
    <x v="0"/>
    <x v="7"/>
    <x v="7"/>
    <s v="IARC"/>
    <x v="32"/>
    <s v="6IARCP"/>
    <x v="90"/>
    <s v="D6IARR"/>
    <s v="IARC Central Research"/>
    <s v="D6IARR"/>
    <m/>
    <m/>
    <m/>
    <s v="IARC Central Research"/>
    <x v="0"/>
    <m/>
    <x v="0"/>
  </r>
  <r>
    <s v="Cox, Kim"/>
    <x v="0"/>
    <x v="0"/>
    <x v="4"/>
    <x v="4"/>
    <x v="281"/>
    <x v="2740"/>
    <x v="2713"/>
    <x v="0"/>
    <x v="9"/>
    <x v="9"/>
    <n v="0"/>
    <n v="0"/>
    <n v="0"/>
    <n v="135.22999999999999"/>
    <n v="0"/>
    <n v="0"/>
    <n v="0"/>
    <n v="0"/>
    <n v="0"/>
    <n v="0"/>
    <n v="-135.22999999999999"/>
    <x v="0"/>
    <x v="0"/>
    <x v="7"/>
    <x v="7"/>
    <s v="IARC"/>
    <x v="32"/>
    <s v="6IARCP"/>
    <x v="90"/>
    <s v="D6IARR"/>
    <s v="IARC Central Research"/>
    <s v="D6IARR"/>
    <m/>
    <m/>
    <m/>
    <s v="IARC Central Research"/>
    <x v="0"/>
    <m/>
    <x v="0"/>
  </r>
  <r>
    <s v="Chambers, Nicole"/>
    <x v="0"/>
    <x v="0"/>
    <x v="3"/>
    <x v="3"/>
    <x v="0"/>
    <x v="926"/>
    <x v="913"/>
    <x v="0"/>
    <x v="9"/>
    <x v="9"/>
    <n v="0"/>
    <n v="0"/>
    <n v="0"/>
    <n v="-6520.76"/>
    <n v="0"/>
    <n v="0"/>
    <n v="0"/>
    <n v="0"/>
    <n v="0"/>
    <n v="0"/>
    <n v="6520.76"/>
    <x v="0"/>
    <x v="0"/>
    <x v="0"/>
    <x v="0"/>
    <s v="6SNRE"/>
    <x v="0"/>
    <s v="64CES"/>
    <x v="0"/>
    <s v="D6CESP"/>
    <s v="CES Extension Programs"/>
    <s v="D6CESP"/>
    <m/>
    <m/>
    <m/>
    <s v="CES Extension Programs"/>
    <x v="0"/>
    <m/>
    <x v="0"/>
  </r>
  <r>
    <s v="Tanner, Sheena"/>
    <x v="0"/>
    <x v="0"/>
    <x v="1"/>
    <x v="1"/>
    <x v="12"/>
    <x v="39"/>
    <x v="36"/>
    <x v="1"/>
    <x v="6"/>
    <x v="6"/>
    <n v="0"/>
    <n v="0"/>
    <n v="0"/>
    <n v="0"/>
    <n v="0"/>
    <n v="0"/>
    <n v="0"/>
    <n v="0.01"/>
    <n v="0"/>
    <n v="0.01"/>
    <n v="-0.01"/>
    <x v="0"/>
    <x v="0"/>
    <x v="2"/>
    <x v="2"/>
    <s v="4UABB"/>
    <x v="3"/>
    <s v="42BB"/>
    <x v="4"/>
    <s v="D42OTI"/>
    <s v="BB Other Instruction"/>
    <s v="D42OTI"/>
    <m/>
    <m/>
    <m/>
    <s v="BB Other Instruction"/>
    <x v="0"/>
    <m/>
    <x v="0"/>
  </r>
  <r>
    <s v="Rupe, Wendy"/>
    <x v="0"/>
    <x v="0"/>
    <x v="4"/>
    <x v="4"/>
    <x v="137"/>
    <x v="1293"/>
    <x v="1276"/>
    <x v="1"/>
    <x v="6"/>
    <x v="6"/>
    <n v="0"/>
    <n v="0"/>
    <n v="0"/>
    <n v="0"/>
    <n v="0"/>
    <n v="0"/>
    <n v="0"/>
    <n v="-14879.59"/>
    <n v="0"/>
    <n v="-14879.59"/>
    <n v="14879.59"/>
    <x v="0"/>
    <x v="0"/>
    <x v="0"/>
    <x v="0"/>
    <s v="62SFOS"/>
    <x v="18"/>
    <s v="6SFOSR"/>
    <x v="51"/>
    <s v="D6IMS"/>
    <s v="SFOS Institute of Marine Science"/>
    <s v="D6IMS"/>
    <m/>
    <m/>
    <m/>
    <s v="SFOS Institute of Marine Science"/>
    <x v="0"/>
    <m/>
    <x v="0"/>
  </r>
  <r>
    <s v="Seymour, Matt"/>
    <x v="0"/>
    <x v="0"/>
    <x v="3"/>
    <x v="3"/>
    <x v="143"/>
    <x v="512"/>
    <x v="500"/>
    <x v="1"/>
    <x v="6"/>
    <x v="6"/>
    <n v="0"/>
    <n v="0"/>
    <n v="0"/>
    <n v="0"/>
    <n v="0"/>
    <n v="0"/>
    <n v="0"/>
    <n v="235.39"/>
    <n v="0"/>
    <n v="235.39"/>
    <n v="-235.39"/>
    <x v="0"/>
    <x v="0"/>
    <x v="0"/>
    <x v="0"/>
    <s v="650CNS"/>
    <x v="19"/>
    <s v="6CNSMR"/>
    <x v="53"/>
    <s v="D65CDR"/>
    <s v="CNSM Research Admin &amp; Central Spt"/>
    <s v="D65CDR"/>
    <m/>
    <m/>
    <m/>
    <s v="CNSM Research Admin &amp; Central Spt"/>
    <x v="0"/>
    <m/>
    <x v="0"/>
  </r>
  <r>
    <s v="Seymour, Matt"/>
    <x v="0"/>
    <x v="0"/>
    <x v="3"/>
    <x v="3"/>
    <x v="143"/>
    <x v="512"/>
    <x v="500"/>
    <x v="0"/>
    <x v="0"/>
    <x v="0"/>
    <n v="0"/>
    <n v="0"/>
    <n v="0"/>
    <n v="235.39"/>
    <n v="0"/>
    <n v="0"/>
    <n v="0"/>
    <n v="0"/>
    <n v="0"/>
    <n v="0"/>
    <n v="-235.39"/>
    <x v="0"/>
    <x v="0"/>
    <x v="0"/>
    <x v="0"/>
    <s v="650CNS"/>
    <x v="19"/>
    <s v="6CNSMR"/>
    <x v="53"/>
    <s v="D65CDR"/>
    <s v="CNSM Research Admin &amp; Central Spt"/>
    <s v="D65CDR"/>
    <m/>
    <m/>
    <m/>
    <s v="CNSM Research Admin &amp; Central Spt"/>
    <x v="0"/>
    <m/>
    <x v="0"/>
  </r>
  <r>
    <s v="Harrington, Phill"/>
    <x v="0"/>
    <x v="0"/>
    <x v="4"/>
    <x v="4"/>
    <x v="233"/>
    <x v="1851"/>
    <x v="1829"/>
    <x v="1"/>
    <x v="6"/>
    <x v="6"/>
    <n v="0"/>
    <n v="0"/>
    <n v="0"/>
    <n v="0"/>
    <n v="0"/>
    <n v="0"/>
    <n v="0"/>
    <n v="-2917.45"/>
    <n v="0"/>
    <n v="-2917.45"/>
    <n v="2917.45"/>
    <x v="0"/>
    <x v="0"/>
    <x v="7"/>
    <x v="7"/>
    <s v="655IAB"/>
    <x v="27"/>
    <s v="6IABHS"/>
    <x v="80"/>
    <s v="D6BIOM"/>
    <s v="IAB Biomedical &amp; Health Sciences"/>
    <s v="D6BIOM"/>
    <m/>
    <m/>
    <m/>
    <s v="IAB Biomedical &amp; Health Sciences"/>
    <x v="0"/>
    <m/>
    <x v="0"/>
  </r>
  <r>
    <s v="Rupe, Wendy"/>
    <x v="0"/>
    <x v="0"/>
    <x v="4"/>
    <x v="4"/>
    <x v="137"/>
    <x v="1208"/>
    <x v="1191"/>
    <x v="1"/>
    <x v="6"/>
    <x v="6"/>
    <n v="0"/>
    <n v="0"/>
    <n v="0"/>
    <n v="0"/>
    <n v="0"/>
    <n v="0"/>
    <n v="0"/>
    <n v="-9722.41"/>
    <n v="0"/>
    <n v="-9722.41"/>
    <n v="9722.41"/>
    <x v="0"/>
    <x v="0"/>
    <x v="0"/>
    <x v="0"/>
    <s v="62SFOS"/>
    <x v="18"/>
    <s v="6SFOSR"/>
    <x v="51"/>
    <s v="D6IMS"/>
    <s v="SFOS Institute of Marine Science"/>
    <s v="D6IMS"/>
    <m/>
    <m/>
    <m/>
    <s v="SFOS Institute of Marine Science"/>
    <x v="0"/>
    <m/>
    <x v="0"/>
  </r>
  <r>
    <s v="Rupe, Wendy"/>
    <x v="0"/>
    <x v="0"/>
    <x v="4"/>
    <x v="4"/>
    <x v="141"/>
    <x v="1342"/>
    <x v="1324"/>
    <x v="0"/>
    <x v="11"/>
    <x v="11"/>
    <n v="0"/>
    <n v="0"/>
    <n v="0"/>
    <n v="-2208.94"/>
    <n v="0"/>
    <n v="0"/>
    <n v="0"/>
    <n v="0"/>
    <n v="0"/>
    <n v="0"/>
    <n v="2208.94"/>
    <x v="0"/>
    <x v="0"/>
    <x v="0"/>
    <x v="0"/>
    <s v="62SFOS"/>
    <x v="18"/>
    <s v="6ASG"/>
    <x v="52"/>
    <s v="D6SG"/>
    <s v="SFOS Sea Grant"/>
    <s v="D6SG"/>
    <m/>
    <m/>
    <m/>
    <s v="SFOS Sea Grant"/>
    <x v="0"/>
    <m/>
    <x v="0"/>
  </r>
  <r>
    <s v="Foltz, Heather"/>
    <x v="0"/>
    <x v="0"/>
    <x v="3"/>
    <x v="3"/>
    <x v="105"/>
    <x v="321"/>
    <x v="311"/>
    <x v="1"/>
    <x v="6"/>
    <x v="6"/>
    <n v="0"/>
    <n v="0"/>
    <n v="0"/>
    <n v="0"/>
    <n v="0"/>
    <n v="0"/>
    <n v="0"/>
    <n v="-213.84"/>
    <n v="0"/>
    <n v="-213.84"/>
    <n v="213.84"/>
    <x v="0"/>
    <x v="0"/>
    <x v="0"/>
    <x v="0"/>
    <s v="61CLA"/>
    <x v="17"/>
    <s v="6LCD"/>
    <x v="44"/>
    <s v="D6ANTH"/>
    <s v="CLA Anthropology"/>
    <s v="D6ANTH"/>
    <m/>
    <m/>
    <m/>
    <s v="CLA Anthropology"/>
    <x v="0"/>
    <m/>
    <x v="0"/>
  </r>
  <r>
    <s v="Conley, Nickole"/>
    <x v="0"/>
    <x v="0"/>
    <x v="4"/>
    <x v="4"/>
    <x v="173"/>
    <x v="1500"/>
    <x v="1479"/>
    <x v="0"/>
    <x v="9"/>
    <x v="9"/>
    <n v="0"/>
    <n v="0"/>
    <n v="0"/>
    <n v="-570.70000000000005"/>
    <n v="0"/>
    <n v="0"/>
    <n v="0"/>
    <n v="0"/>
    <n v="0"/>
    <n v="0"/>
    <n v="570.70000000000005"/>
    <x v="0"/>
    <x v="0"/>
    <x v="0"/>
    <x v="0"/>
    <s v="6CEM"/>
    <x v="21"/>
    <s v="6INE"/>
    <x v="60"/>
    <s v="D6INE"/>
    <s v="CEM INE General Research"/>
    <s v="D6INE"/>
    <m/>
    <m/>
    <m/>
    <s v="CEM INE General Research"/>
    <x v="0"/>
    <m/>
    <x v="0"/>
  </r>
  <r>
    <s v="Ice, Debbie"/>
    <x v="0"/>
    <x v="0"/>
    <x v="4"/>
    <x v="4"/>
    <x v="265"/>
    <x v="2237"/>
    <x v="2211"/>
    <x v="1"/>
    <x v="6"/>
    <x v="6"/>
    <n v="0"/>
    <n v="0"/>
    <n v="0"/>
    <n v="0"/>
    <n v="0"/>
    <n v="0"/>
    <n v="0"/>
    <n v="-12957.83"/>
    <n v="0"/>
    <n v="-12957.83"/>
    <n v="12957.83"/>
    <x v="0"/>
    <x v="0"/>
    <x v="7"/>
    <x v="7"/>
    <s v="665GI"/>
    <x v="29"/>
    <s v="66GIR"/>
    <x v="83"/>
    <s v="D6REST"/>
    <s v="GI Research"/>
    <s v="D6REST"/>
    <m/>
    <m/>
    <m/>
    <s v="GI Research"/>
    <x v="0"/>
    <m/>
    <x v="0"/>
  </r>
  <r>
    <s v="Conley, Nickole"/>
    <x v="0"/>
    <x v="0"/>
    <x v="4"/>
    <x v="4"/>
    <x v="220"/>
    <x v="1405"/>
    <x v="1385"/>
    <x v="0"/>
    <x v="9"/>
    <x v="9"/>
    <n v="0"/>
    <n v="0"/>
    <n v="0"/>
    <n v="-5873.55"/>
    <n v="0"/>
    <n v="0"/>
    <n v="0"/>
    <n v="0"/>
    <n v="0"/>
    <n v="0"/>
    <n v="5873.55"/>
    <x v="0"/>
    <x v="0"/>
    <x v="0"/>
    <x v="0"/>
    <s v="6CEM"/>
    <x v="21"/>
    <s v="6INE"/>
    <x v="60"/>
    <s v="D6ACEP"/>
    <s v="CEM INE Alaska Ctr of Energy Power"/>
    <s v="D6ACEP"/>
    <m/>
    <m/>
    <m/>
    <s v="CEM INE Alaska Ctr of Energy Power"/>
    <x v="0"/>
    <m/>
    <x v="0"/>
  </r>
  <r>
    <s v="Foltz, Heather"/>
    <x v="0"/>
    <x v="0"/>
    <x v="3"/>
    <x v="3"/>
    <x v="114"/>
    <x v="298"/>
    <x v="288"/>
    <x v="1"/>
    <x v="6"/>
    <x v="6"/>
    <n v="0"/>
    <n v="0"/>
    <n v="0"/>
    <n v="0"/>
    <n v="0"/>
    <n v="0"/>
    <n v="0"/>
    <n v="-2304.6"/>
    <n v="0"/>
    <n v="-2304.6"/>
    <n v="2304.6"/>
    <x v="0"/>
    <x v="0"/>
    <x v="0"/>
    <x v="0"/>
    <s v="61CLA"/>
    <x v="17"/>
    <s v="6LCD"/>
    <x v="44"/>
    <s v="D6FLL"/>
    <s v="CLA Foreign Languages &amp; Literatures"/>
    <s v="D6FLL"/>
    <m/>
    <m/>
    <m/>
    <s v="CLA Foreign Languages &amp; Literatures"/>
    <x v="0"/>
    <m/>
    <x v="0"/>
  </r>
  <r>
    <s v="Ice, Debbie"/>
    <x v="0"/>
    <x v="0"/>
    <x v="4"/>
    <x v="4"/>
    <x v="264"/>
    <x v="2192"/>
    <x v="2166"/>
    <x v="0"/>
    <x v="9"/>
    <x v="9"/>
    <n v="0"/>
    <n v="0"/>
    <n v="0"/>
    <n v="-14454.3"/>
    <n v="0"/>
    <n v="0"/>
    <n v="0"/>
    <n v="0"/>
    <n v="0"/>
    <n v="0"/>
    <n v="14454.3"/>
    <x v="0"/>
    <x v="0"/>
    <x v="7"/>
    <x v="7"/>
    <s v="665GI"/>
    <x v="29"/>
    <s v="66GIR"/>
    <x v="83"/>
    <s v="D6REMS"/>
    <s v="GI Remote Sensing"/>
    <s v="D6REMS"/>
    <m/>
    <m/>
    <m/>
    <s v="GI Remote Sensing"/>
    <x v="0"/>
    <m/>
    <x v="0"/>
  </r>
  <r>
    <s v="Seymour, Matt"/>
    <x v="0"/>
    <x v="0"/>
    <x v="3"/>
    <x v="3"/>
    <x v="150"/>
    <x v="579"/>
    <x v="566"/>
    <x v="1"/>
    <x v="6"/>
    <x v="6"/>
    <n v="0"/>
    <n v="0"/>
    <n v="0"/>
    <n v="0"/>
    <n v="0"/>
    <n v="0"/>
    <n v="0"/>
    <n v="-105.26"/>
    <n v="0"/>
    <n v="-105.26"/>
    <n v="105.26"/>
    <x v="0"/>
    <x v="0"/>
    <x v="0"/>
    <x v="0"/>
    <s v="650CNS"/>
    <x v="19"/>
    <s v="6CNSMR"/>
    <x v="53"/>
    <s v="D6BLST"/>
    <s v="CNSM BLaST Program"/>
    <s v="D6BLST"/>
    <m/>
    <m/>
    <m/>
    <s v="CNSM BLaST Program"/>
    <x v="0"/>
    <m/>
    <x v="0"/>
  </r>
  <r>
    <s v="Seymour, Matt"/>
    <x v="0"/>
    <x v="0"/>
    <x v="3"/>
    <x v="3"/>
    <x v="150"/>
    <x v="579"/>
    <x v="566"/>
    <x v="1"/>
    <x v="6"/>
    <x v="6"/>
    <n v="0"/>
    <n v="0"/>
    <n v="0"/>
    <n v="0"/>
    <n v="0"/>
    <n v="0"/>
    <n v="0"/>
    <n v="-151.99"/>
    <n v="0"/>
    <n v="-151.99"/>
    <n v="151.99"/>
    <x v="0"/>
    <x v="0"/>
    <x v="0"/>
    <x v="0"/>
    <s v="650CNS"/>
    <x v="19"/>
    <s v="6CNSMR"/>
    <x v="53"/>
    <s v="D6BLST"/>
    <s v="CNSM BLaST Program"/>
    <s v="D6BLST"/>
    <m/>
    <m/>
    <m/>
    <s v="CNSM BLaST Program"/>
    <x v="0"/>
    <m/>
    <x v="0"/>
  </r>
  <r>
    <s v="Seymour, Matt"/>
    <x v="0"/>
    <x v="0"/>
    <x v="3"/>
    <x v="3"/>
    <x v="150"/>
    <x v="579"/>
    <x v="566"/>
    <x v="1"/>
    <x v="6"/>
    <x v="6"/>
    <n v="0"/>
    <n v="0"/>
    <n v="0"/>
    <n v="0"/>
    <n v="0"/>
    <n v="0"/>
    <n v="0"/>
    <n v="-361.6"/>
    <n v="0"/>
    <n v="-361.6"/>
    <n v="361.6"/>
    <x v="0"/>
    <x v="0"/>
    <x v="0"/>
    <x v="0"/>
    <s v="650CNS"/>
    <x v="19"/>
    <s v="6CNSMR"/>
    <x v="53"/>
    <s v="D6BLST"/>
    <s v="CNSM BLaST Program"/>
    <s v="D6BLST"/>
    <m/>
    <m/>
    <m/>
    <s v="CNSM BLaST Program"/>
    <x v="0"/>
    <m/>
    <x v="0"/>
  </r>
  <r>
    <s v="Seymour, Matt"/>
    <x v="0"/>
    <x v="0"/>
    <x v="3"/>
    <x v="3"/>
    <x v="150"/>
    <x v="579"/>
    <x v="566"/>
    <x v="1"/>
    <x v="6"/>
    <x v="6"/>
    <n v="0"/>
    <n v="0"/>
    <n v="0"/>
    <n v="0"/>
    <n v="0"/>
    <n v="0"/>
    <n v="0"/>
    <n v="-99.59"/>
    <n v="0"/>
    <n v="-99.59"/>
    <n v="99.59"/>
    <x v="0"/>
    <x v="0"/>
    <x v="0"/>
    <x v="0"/>
    <s v="650CNS"/>
    <x v="19"/>
    <s v="6CNSMR"/>
    <x v="53"/>
    <s v="D6BLST"/>
    <s v="CNSM BLaST Program"/>
    <s v="D6BLST"/>
    <m/>
    <m/>
    <m/>
    <s v="CNSM BLaST Program"/>
    <x v="0"/>
    <m/>
    <x v="0"/>
  </r>
  <r>
    <s v="Seymour, Matt"/>
    <x v="0"/>
    <x v="0"/>
    <x v="3"/>
    <x v="3"/>
    <x v="150"/>
    <x v="579"/>
    <x v="566"/>
    <x v="1"/>
    <x v="6"/>
    <x v="6"/>
    <n v="0"/>
    <n v="0"/>
    <n v="0"/>
    <n v="0"/>
    <n v="0"/>
    <n v="0"/>
    <n v="0"/>
    <n v="-663.92"/>
    <n v="0"/>
    <n v="-663.92"/>
    <n v="663.92"/>
    <x v="0"/>
    <x v="0"/>
    <x v="0"/>
    <x v="0"/>
    <s v="650CNS"/>
    <x v="19"/>
    <s v="6CNSMR"/>
    <x v="53"/>
    <s v="D6BLST"/>
    <s v="CNSM BLaST Program"/>
    <s v="D6BLST"/>
    <m/>
    <m/>
    <m/>
    <s v="CNSM BLaST Program"/>
    <x v="0"/>
    <m/>
    <x v="0"/>
  </r>
  <r>
    <s v="Seymour, Matt"/>
    <x v="0"/>
    <x v="0"/>
    <x v="3"/>
    <x v="3"/>
    <x v="150"/>
    <x v="579"/>
    <x v="566"/>
    <x v="1"/>
    <x v="6"/>
    <x v="6"/>
    <n v="0"/>
    <n v="0"/>
    <n v="0"/>
    <n v="0"/>
    <n v="0"/>
    <n v="0"/>
    <n v="0"/>
    <n v="-242.06"/>
    <n v="0"/>
    <n v="-242.06"/>
    <n v="242.06"/>
    <x v="0"/>
    <x v="0"/>
    <x v="0"/>
    <x v="0"/>
    <s v="650CNS"/>
    <x v="19"/>
    <s v="6CNSMR"/>
    <x v="53"/>
    <s v="D6BLST"/>
    <s v="CNSM BLaST Program"/>
    <s v="D6BLST"/>
    <m/>
    <m/>
    <m/>
    <s v="CNSM BLaST Program"/>
    <x v="0"/>
    <m/>
    <x v="0"/>
  </r>
  <r>
    <s v="Seymour, Matt"/>
    <x v="0"/>
    <x v="0"/>
    <x v="3"/>
    <x v="3"/>
    <x v="150"/>
    <x v="579"/>
    <x v="566"/>
    <x v="1"/>
    <x v="6"/>
    <x v="6"/>
    <n v="0"/>
    <n v="0"/>
    <n v="0"/>
    <n v="0"/>
    <n v="0"/>
    <n v="0"/>
    <n v="0"/>
    <n v="-2713.64"/>
    <n v="0"/>
    <n v="-2713.64"/>
    <n v="2713.64"/>
    <x v="0"/>
    <x v="0"/>
    <x v="0"/>
    <x v="0"/>
    <s v="650CNS"/>
    <x v="19"/>
    <s v="6CNSMR"/>
    <x v="53"/>
    <s v="D6BLST"/>
    <s v="CNSM BLaST Program"/>
    <s v="D6BLST"/>
    <m/>
    <m/>
    <m/>
    <s v="CNSM BLaST Program"/>
    <x v="0"/>
    <m/>
    <x v="0"/>
  </r>
  <r>
    <s v="Seymour, Matt"/>
    <x v="0"/>
    <x v="0"/>
    <x v="3"/>
    <x v="3"/>
    <x v="150"/>
    <x v="579"/>
    <x v="566"/>
    <x v="1"/>
    <x v="6"/>
    <x v="6"/>
    <n v="0"/>
    <n v="0"/>
    <n v="0"/>
    <n v="0"/>
    <n v="0"/>
    <n v="0"/>
    <n v="0"/>
    <n v="-330.47"/>
    <n v="0"/>
    <n v="-330.47"/>
    <n v="330.47"/>
    <x v="0"/>
    <x v="0"/>
    <x v="0"/>
    <x v="0"/>
    <s v="650CNS"/>
    <x v="19"/>
    <s v="6CNSMR"/>
    <x v="53"/>
    <s v="D6BLST"/>
    <s v="CNSM BLaST Program"/>
    <s v="D6BLST"/>
    <m/>
    <m/>
    <m/>
    <s v="CNSM BLaST Program"/>
    <x v="0"/>
    <m/>
    <x v="0"/>
  </r>
  <r>
    <s v="Seymour, Matt"/>
    <x v="0"/>
    <x v="0"/>
    <x v="3"/>
    <x v="3"/>
    <x v="150"/>
    <x v="579"/>
    <x v="566"/>
    <x v="1"/>
    <x v="6"/>
    <x v="6"/>
    <n v="0"/>
    <n v="0"/>
    <n v="0"/>
    <n v="0"/>
    <n v="0"/>
    <n v="0"/>
    <n v="0"/>
    <n v="-48.8"/>
    <n v="0"/>
    <n v="-48.8"/>
    <n v="48.8"/>
    <x v="0"/>
    <x v="0"/>
    <x v="0"/>
    <x v="0"/>
    <s v="650CNS"/>
    <x v="19"/>
    <s v="6CNSMR"/>
    <x v="53"/>
    <s v="D6BLST"/>
    <s v="CNSM BLaST Program"/>
    <s v="D6BLST"/>
    <m/>
    <m/>
    <m/>
    <s v="CNSM BLaST Program"/>
    <x v="0"/>
    <m/>
    <x v="0"/>
  </r>
  <r>
    <s v="Seymour, Matt"/>
    <x v="0"/>
    <x v="0"/>
    <x v="3"/>
    <x v="3"/>
    <x v="150"/>
    <x v="579"/>
    <x v="566"/>
    <x v="0"/>
    <x v="11"/>
    <x v="11"/>
    <n v="0"/>
    <n v="0"/>
    <n v="0"/>
    <n v="-155.57"/>
    <n v="0"/>
    <n v="0"/>
    <n v="0"/>
    <n v="0"/>
    <n v="0"/>
    <n v="0"/>
    <n v="155.57"/>
    <x v="0"/>
    <x v="0"/>
    <x v="0"/>
    <x v="0"/>
    <s v="650CNS"/>
    <x v="19"/>
    <s v="6CNSMR"/>
    <x v="53"/>
    <s v="D6BLST"/>
    <s v="CNSM BLaST Program"/>
    <s v="D6BLST"/>
    <m/>
    <m/>
    <m/>
    <s v="CNSM BLaST Program"/>
    <x v="0"/>
    <m/>
    <x v="0"/>
  </r>
  <r>
    <s v="Seymour, Matt"/>
    <x v="0"/>
    <x v="0"/>
    <x v="3"/>
    <x v="3"/>
    <x v="150"/>
    <x v="579"/>
    <x v="566"/>
    <x v="0"/>
    <x v="11"/>
    <x v="11"/>
    <n v="0"/>
    <n v="0"/>
    <n v="0"/>
    <n v="-92.14"/>
    <n v="0"/>
    <n v="0"/>
    <n v="0"/>
    <n v="0"/>
    <n v="0"/>
    <n v="0"/>
    <n v="92.14"/>
    <x v="0"/>
    <x v="0"/>
    <x v="0"/>
    <x v="0"/>
    <s v="650CNS"/>
    <x v="19"/>
    <s v="6CNSMR"/>
    <x v="53"/>
    <s v="D6BLST"/>
    <s v="CNSM BLaST Program"/>
    <s v="D6BLST"/>
    <m/>
    <m/>
    <m/>
    <s v="CNSM BLaST Program"/>
    <x v="0"/>
    <m/>
    <x v="0"/>
  </r>
  <r>
    <s v="Seymour, Matt"/>
    <x v="0"/>
    <x v="0"/>
    <x v="3"/>
    <x v="3"/>
    <x v="150"/>
    <x v="579"/>
    <x v="566"/>
    <x v="0"/>
    <x v="11"/>
    <x v="11"/>
    <n v="0"/>
    <n v="0"/>
    <n v="0"/>
    <n v="-47.88"/>
    <n v="0"/>
    <n v="0"/>
    <n v="0"/>
    <n v="0"/>
    <n v="0"/>
    <n v="0"/>
    <n v="47.88"/>
    <x v="0"/>
    <x v="0"/>
    <x v="0"/>
    <x v="0"/>
    <s v="650CNS"/>
    <x v="19"/>
    <s v="6CNSMR"/>
    <x v="53"/>
    <s v="D6BLST"/>
    <s v="CNSM BLaST Program"/>
    <s v="D6BLST"/>
    <m/>
    <m/>
    <m/>
    <s v="CNSM BLaST Program"/>
    <x v="0"/>
    <m/>
    <x v="0"/>
  </r>
  <r>
    <s v="Seymour, Matt"/>
    <x v="0"/>
    <x v="0"/>
    <x v="3"/>
    <x v="3"/>
    <x v="150"/>
    <x v="579"/>
    <x v="566"/>
    <x v="0"/>
    <x v="11"/>
    <x v="11"/>
    <n v="0"/>
    <n v="0"/>
    <n v="0"/>
    <n v="-98.35"/>
    <n v="0"/>
    <n v="0"/>
    <n v="0"/>
    <n v="0"/>
    <n v="0"/>
    <n v="0"/>
    <n v="98.35"/>
    <x v="0"/>
    <x v="0"/>
    <x v="0"/>
    <x v="0"/>
    <s v="650CNS"/>
    <x v="19"/>
    <s v="6CNSMR"/>
    <x v="53"/>
    <s v="D6BLST"/>
    <s v="CNSM BLaST Program"/>
    <s v="D6BLST"/>
    <m/>
    <m/>
    <m/>
    <s v="CNSM BLaST Program"/>
    <x v="0"/>
    <m/>
    <x v="0"/>
  </r>
  <r>
    <s v="Seymour, Matt"/>
    <x v="0"/>
    <x v="0"/>
    <x v="3"/>
    <x v="3"/>
    <x v="150"/>
    <x v="579"/>
    <x v="566"/>
    <x v="0"/>
    <x v="11"/>
    <x v="11"/>
    <n v="0"/>
    <n v="0"/>
    <n v="0"/>
    <n v="-386.4"/>
    <n v="0"/>
    <n v="0"/>
    <n v="0"/>
    <n v="0"/>
    <n v="0"/>
    <n v="0"/>
    <n v="386.4"/>
    <x v="0"/>
    <x v="0"/>
    <x v="0"/>
    <x v="0"/>
    <s v="650CNS"/>
    <x v="19"/>
    <s v="6CNSMR"/>
    <x v="53"/>
    <s v="D6BLST"/>
    <s v="CNSM BLaST Program"/>
    <s v="D6BLST"/>
    <m/>
    <m/>
    <m/>
    <s v="CNSM BLaST Program"/>
    <x v="0"/>
    <m/>
    <x v="0"/>
  </r>
  <r>
    <s v="Seymour, Matt"/>
    <x v="0"/>
    <x v="0"/>
    <x v="3"/>
    <x v="3"/>
    <x v="150"/>
    <x v="579"/>
    <x v="566"/>
    <x v="0"/>
    <x v="11"/>
    <x v="11"/>
    <n v="0"/>
    <n v="0"/>
    <n v="0"/>
    <n v="-151.99"/>
    <n v="0"/>
    <n v="0"/>
    <n v="0"/>
    <n v="0"/>
    <n v="0"/>
    <n v="0"/>
    <n v="151.99"/>
    <x v="0"/>
    <x v="0"/>
    <x v="0"/>
    <x v="0"/>
    <s v="650CNS"/>
    <x v="19"/>
    <s v="6CNSMR"/>
    <x v="53"/>
    <s v="D6BLST"/>
    <s v="CNSM BLaST Program"/>
    <s v="D6BLST"/>
    <m/>
    <m/>
    <m/>
    <s v="CNSM BLaST Program"/>
    <x v="0"/>
    <m/>
    <x v="0"/>
  </r>
  <r>
    <s v="Ice, Debbie"/>
    <x v="0"/>
    <x v="0"/>
    <x v="4"/>
    <x v="4"/>
    <x v="253"/>
    <x v="2108"/>
    <x v="2083"/>
    <x v="1"/>
    <x v="6"/>
    <x v="6"/>
    <n v="0"/>
    <n v="0"/>
    <n v="0"/>
    <n v="0"/>
    <n v="0"/>
    <n v="0"/>
    <n v="0"/>
    <n v="-3032.13"/>
    <n v="0"/>
    <n v="-3032.13"/>
    <n v="3032.13"/>
    <x v="0"/>
    <x v="0"/>
    <x v="7"/>
    <x v="7"/>
    <s v="665GI"/>
    <x v="29"/>
    <s v="66GIF"/>
    <x v="82"/>
    <s v="D6GINA"/>
    <s v="GI Geographic Info Network of AK"/>
    <s v="D6GINA"/>
    <m/>
    <m/>
    <m/>
    <s v="GI Geographic Info Network of AK"/>
    <x v="0"/>
    <m/>
    <x v="0"/>
  </r>
  <r>
    <s v="Ice, Debbie"/>
    <x v="0"/>
    <x v="0"/>
    <x v="4"/>
    <x v="4"/>
    <x v="267"/>
    <x v="2325"/>
    <x v="2299"/>
    <x v="1"/>
    <x v="6"/>
    <x v="6"/>
    <n v="0"/>
    <n v="0"/>
    <n v="0"/>
    <n v="0"/>
    <n v="0"/>
    <n v="0"/>
    <n v="0"/>
    <n v="-10653.62"/>
    <n v="0"/>
    <n v="-10653.62"/>
    <n v="10653.62"/>
    <x v="0"/>
    <x v="0"/>
    <x v="7"/>
    <x v="7"/>
    <s v="665GI"/>
    <x v="29"/>
    <s v="66GIR"/>
    <x v="83"/>
    <s v="D6SNOW"/>
    <s v="GI Snow &amp; Ice &amp; Permafrost"/>
    <s v="D6SNOW"/>
    <m/>
    <m/>
    <m/>
    <s v="GI Snow &amp; Ice &amp; Permafrost"/>
    <x v="0"/>
    <m/>
    <x v="0"/>
  </r>
  <r>
    <s v="Harrington, Phill"/>
    <x v="0"/>
    <x v="0"/>
    <x v="4"/>
    <x v="4"/>
    <x v="214"/>
    <x v="1782"/>
    <x v="1760"/>
    <x v="1"/>
    <x v="6"/>
    <x v="6"/>
    <n v="0"/>
    <n v="0"/>
    <n v="0"/>
    <n v="0"/>
    <n v="0"/>
    <n v="0"/>
    <n v="0"/>
    <n v="-11631.99"/>
    <n v="0"/>
    <n v="-11631.99"/>
    <n v="11631.99"/>
    <x v="0"/>
    <x v="0"/>
    <x v="7"/>
    <x v="7"/>
    <s v="655IAB"/>
    <x v="27"/>
    <s v="6IABEE"/>
    <x v="75"/>
    <s v="D6ECOL"/>
    <s v="IAB Ecol, Evol &amp; Organismal Biology"/>
    <s v="D6ECOL"/>
    <m/>
    <m/>
    <m/>
    <s v="IAB Ecol, Evol &amp; Organismal Biology"/>
    <x v="0"/>
    <m/>
    <x v="0"/>
  </r>
  <r>
    <s v="Harrington, Phill"/>
    <x v="0"/>
    <x v="0"/>
    <x v="4"/>
    <x v="4"/>
    <x v="239"/>
    <x v="1782"/>
    <x v="1760"/>
    <x v="1"/>
    <x v="6"/>
    <x v="6"/>
    <n v="0"/>
    <n v="0"/>
    <n v="0"/>
    <n v="0"/>
    <n v="0"/>
    <n v="0"/>
    <n v="0"/>
    <n v="-26139.21"/>
    <n v="0"/>
    <n v="-26139.21"/>
    <n v="26139.21"/>
    <x v="0"/>
    <x v="0"/>
    <x v="7"/>
    <x v="7"/>
    <s v="655IAB"/>
    <x v="27"/>
    <s v="65IABR"/>
    <x v="81"/>
    <s v="D6LTER"/>
    <s v="IAB LTER Bonanza Creek"/>
    <s v="D6LTER"/>
    <m/>
    <m/>
    <m/>
    <s v="IAB LTER Bonanza Creek"/>
    <x v="0"/>
    <m/>
    <x v="0"/>
  </r>
  <r>
    <s v="Harrington, Phill"/>
    <x v="0"/>
    <x v="0"/>
    <x v="4"/>
    <x v="4"/>
    <x v="214"/>
    <x v="1782"/>
    <x v="1760"/>
    <x v="0"/>
    <x v="11"/>
    <x v="11"/>
    <n v="0"/>
    <n v="0"/>
    <n v="0"/>
    <n v="-6978.46"/>
    <n v="0"/>
    <n v="0"/>
    <n v="0"/>
    <n v="0"/>
    <n v="0"/>
    <n v="0"/>
    <n v="6978.46"/>
    <x v="0"/>
    <x v="0"/>
    <x v="7"/>
    <x v="7"/>
    <s v="655IAB"/>
    <x v="27"/>
    <s v="6IABEE"/>
    <x v="75"/>
    <s v="D6ECOL"/>
    <s v="IAB Ecol, Evol &amp; Organismal Biology"/>
    <s v="D6ECOL"/>
    <m/>
    <m/>
    <m/>
    <s v="IAB Ecol, Evol &amp; Organismal Biology"/>
    <x v="0"/>
    <m/>
    <x v="0"/>
  </r>
  <r>
    <s v="Harrington, Phill"/>
    <x v="0"/>
    <x v="0"/>
    <x v="4"/>
    <x v="4"/>
    <x v="239"/>
    <x v="1782"/>
    <x v="1760"/>
    <x v="0"/>
    <x v="11"/>
    <x v="11"/>
    <n v="0"/>
    <n v="0"/>
    <n v="0"/>
    <n v="-46989.59"/>
    <n v="0"/>
    <n v="0"/>
    <n v="0"/>
    <n v="0"/>
    <n v="0"/>
    <n v="0"/>
    <n v="46989.59"/>
    <x v="0"/>
    <x v="0"/>
    <x v="7"/>
    <x v="7"/>
    <s v="655IAB"/>
    <x v="27"/>
    <s v="65IABR"/>
    <x v="81"/>
    <s v="D6LTER"/>
    <s v="IAB LTER Bonanza Creek"/>
    <s v="D6LTER"/>
    <m/>
    <m/>
    <m/>
    <s v="IAB LTER Bonanza Creek"/>
    <x v="0"/>
    <m/>
    <x v="0"/>
  </r>
  <r>
    <s v="Harrington, Phill"/>
    <x v="0"/>
    <x v="0"/>
    <x v="4"/>
    <x v="4"/>
    <x v="214"/>
    <x v="1937"/>
    <x v="1912"/>
    <x v="1"/>
    <x v="6"/>
    <x v="6"/>
    <n v="0"/>
    <n v="0"/>
    <n v="0"/>
    <n v="0"/>
    <n v="0"/>
    <n v="0"/>
    <n v="0"/>
    <n v="-679.59"/>
    <n v="0"/>
    <n v="-679.59"/>
    <n v="679.59"/>
    <x v="0"/>
    <x v="0"/>
    <x v="7"/>
    <x v="7"/>
    <s v="655IAB"/>
    <x v="27"/>
    <s v="6IABEE"/>
    <x v="75"/>
    <s v="D6ECOL"/>
    <s v="IAB Ecol, Evol &amp; Organismal Biology"/>
    <s v="D6ECOL"/>
    <m/>
    <m/>
    <m/>
    <s v="IAB Ecol, Evol &amp; Organismal Biology"/>
    <x v="0"/>
    <m/>
    <x v="0"/>
  </r>
  <r>
    <s v="Ice, Debbie"/>
    <x v="0"/>
    <x v="0"/>
    <x v="4"/>
    <x v="4"/>
    <x v="269"/>
    <x v="2486"/>
    <x v="2459"/>
    <x v="1"/>
    <x v="6"/>
    <x v="6"/>
    <n v="0"/>
    <n v="0"/>
    <n v="0"/>
    <n v="0"/>
    <n v="0"/>
    <n v="0"/>
    <n v="0"/>
    <n v="-234.32"/>
    <n v="0"/>
    <n v="-234.32"/>
    <n v="234.32"/>
    <x v="0"/>
    <x v="0"/>
    <x v="7"/>
    <x v="7"/>
    <s v="665GI"/>
    <x v="29"/>
    <s v="66GIR"/>
    <x v="83"/>
    <s v="D6TECT"/>
    <s v="GI Tectonics &amp; Sedimentation"/>
    <s v="D6TECT"/>
    <m/>
    <m/>
    <m/>
    <s v="GI Tectonics &amp; Sedimentation"/>
    <x v="0"/>
    <m/>
    <x v="0"/>
  </r>
  <r>
    <s v="Harrington, Phill"/>
    <x v="0"/>
    <x v="0"/>
    <x v="4"/>
    <x v="4"/>
    <x v="214"/>
    <x v="1940"/>
    <x v="1915"/>
    <x v="0"/>
    <x v="11"/>
    <x v="11"/>
    <n v="0"/>
    <n v="0"/>
    <n v="0"/>
    <n v="-1740.13"/>
    <n v="0"/>
    <n v="0"/>
    <n v="0"/>
    <n v="0"/>
    <n v="0"/>
    <n v="0"/>
    <n v="1740.13"/>
    <x v="0"/>
    <x v="0"/>
    <x v="7"/>
    <x v="7"/>
    <s v="655IAB"/>
    <x v="27"/>
    <s v="6IABEE"/>
    <x v="75"/>
    <s v="D6ECOL"/>
    <s v="IAB Ecol, Evol &amp; Organismal Biology"/>
    <s v="D6ECOL"/>
    <m/>
    <m/>
    <m/>
    <s v="IAB Ecol, Evol &amp; Organismal Biology"/>
    <x v="0"/>
    <m/>
    <x v="0"/>
  </r>
  <r>
    <s v="Chambers, Nicole"/>
    <x v="0"/>
    <x v="0"/>
    <x v="3"/>
    <x v="3"/>
    <x v="0"/>
    <x v="920"/>
    <x v="907"/>
    <x v="1"/>
    <x v="6"/>
    <x v="6"/>
    <n v="0"/>
    <n v="0"/>
    <n v="0"/>
    <n v="0"/>
    <n v="0"/>
    <n v="0"/>
    <n v="0"/>
    <n v="-4047.43"/>
    <n v="0"/>
    <n v="-4047.43"/>
    <n v="4047.43"/>
    <x v="0"/>
    <x v="0"/>
    <x v="0"/>
    <x v="0"/>
    <s v="6SNRE"/>
    <x v="0"/>
    <s v="64CES"/>
    <x v="0"/>
    <s v="D6CESP"/>
    <s v="CES Extension Programs"/>
    <s v="D6CESP"/>
    <m/>
    <m/>
    <m/>
    <s v="CES Extension Programs"/>
    <x v="0"/>
    <m/>
    <x v="0"/>
  </r>
  <r>
    <s v="Ice, Debbie"/>
    <x v="0"/>
    <x v="0"/>
    <x v="4"/>
    <x v="4"/>
    <x v="244"/>
    <x v="2055"/>
    <x v="2030"/>
    <x v="1"/>
    <x v="6"/>
    <x v="6"/>
    <n v="0"/>
    <n v="0"/>
    <n v="0"/>
    <n v="0"/>
    <n v="0"/>
    <n v="0"/>
    <n v="0"/>
    <n v="-50350.74"/>
    <n v="0"/>
    <n v="-50350.74"/>
    <n v="50350.74"/>
    <x v="0"/>
    <x v="0"/>
    <x v="7"/>
    <x v="7"/>
    <s v="665GI"/>
    <x v="29"/>
    <s v="66GIF"/>
    <x v="82"/>
    <s v="D6ASF"/>
    <s v="GI Alaska Satellite Facility"/>
    <s v="D6ASF"/>
    <m/>
    <m/>
    <m/>
    <s v="GI Alaska Satellite Facility"/>
    <x v="0"/>
    <m/>
    <x v="0"/>
  </r>
  <r>
    <s v="Santoro, Carrie"/>
    <x v="0"/>
    <x v="0"/>
    <x v="5"/>
    <x v="5"/>
    <x v="290"/>
    <x v="2830"/>
    <x v="2803"/>
    <x v="1"/>
    <x v="6"/>
    <x v="6"/>
    <n v="0"/>
    <n v="0"/>
    <n v="0"/>
    <n v="0"/>
    <n v="0"/>
    <n v="0"/>
    <n v="0"/>
    <n v="-11100.14"/>
    <n v="0"/>
    <n v="-11100.14"/>
    <n v="11100.14"/>
    <x v="0"/>
    <x v="0"/>
    <x v="2"/>
    <x v="2"/>
    <s v="4UIAC"/>
    <x v="33"/>
    <s v="44IC"/>
    <x v="91"/>
    <s v="D44SHD"/>
    <s v="IC Social &amp; Human Development"/>
    <s v="D44SHD"/>
    <m/>
    <m/>
    <m/>
    <s v="IC Social &amp; Human Development"/>
    <x v="0"/>
    <m/>
    <x v="0"/>
  </r>
  <r>
    <s v="Santoro, Carrie"/>
    <x v="0"/>
    <x v="0"/>
    <x v="5"/>
    <x v="5"/>
    <x v="290"/>
    <x v="2830"/>
    <x v="2803"/>
    <x v="0"/>
    <x v="0"/>
    <x v="0"/>
    <n v="0"/>
    <n v="0"/>
    <n v="0"/>
    <n v="-11100.14"/>
    <n v="0"/>
    <n v="0"/>
    <n v="0"/>
    <n v="0"/>
    <n v="0"/>
    <n v="0"/>
    <n v="11100.14"/>
    <x v="0"/>
    <x v="0"/>
    <x v="2"/>
    <x v="2"/>
    <s v="4UIAC"/>
    <x v="33"/>
    <s v="44IC"/>
    <x v="91"/>
    <s v="D44SHD"/>
    <s v="IC Social &amp; Human Development"/>
    <s v="D44SHD"/>
    <m/>
    <m/>
    <m/>
    <s v="IC Social &amp; Human Development"/>
    <x v="0"/>
    <m/>
    <x v="0"/>
  </r>
  <r>
    <s v="Harrington, Phill"/>
    <x v="0"/>
    <x v="0"/>
    <x v="4"/>
    <x v="4"/>
    <x v="214"/>
    <x v="1973"/>
    <x v="1948"/>
    <x v="1"/>
    <x v="6"/>
    <x v="6"/>
    <n v="0"/>
    <n v="0"/>
    <n v="0"/>
    <n v="0"/>
    <n v="0"/>
    <n v="0"/>
    <n v="0"/>
    <n v="-1298.24"/>
    <n v="0"/>
    <n v="-1298.24"/>
    <n v="1298.24"/>
    <x v="0"/>
    <x v="0"/>
    <x v="7"/>
    <x v="7"/>
    <s v="655IAB"/>
    <x v="27"/>
    <s v="6IABEE"/>
    <x v="75"/>
    <s v="D6ECOL"/>
    <s v="IAB Ecol, Evol &amp; Organismal Biology"/>
    <s v="D6ECOL"/>
    <m/>
    <m/>
    <m/>
    <s v="IAB Ecol, Evol &amp; Organismal Biology"/>
    <x v="0"/>
    <m/>
    <x v="0"/>
  </r>
  <r>
    <s v="Ellanna, Barbara"/>
    <x v="0"/>
    <x v="0"/>
    <x v="4"/>
    <x v="4"/>
    <x v="225"/>
    <x v="1670"/>
    <x v="1648"/>
    <x v="0"/>
    <x v="0"/>
    <x v="0"/>
    <n v="0"/>
    <n v="0"/>
    <n v="0"/>
    <n v="-4741.12"/>
    <n v="0"/>
    <n v="0"/>
    <n v="0"/>
    <n v="0"/>
    <n v="0"/>
    <n v="0"/>
    <n v="4741.12"/>
    <x v="0"/>
    <x v="0"/>
    <x v="0"/>
    <x v="0"/>
    <s v="6MUSM"/>
    <x v="24"/>
    <s v="6MUSRC"/>
    <x v="67"/>
    <s v="D6MUSR"/>
    <s v="Museum Research"/>
    <s v="D6MUSR"/>
    <m/>
    <m/>
    <m/>
    <s v="Museum Research"/>
    <x v="0"/>
    <m/>
    <x v="0"/>
  </r>
  <r>
    <s v="Conley, Nickole"/>
    <x v="0"/>
    <x v="0"/>
    <x v="4"/>
    <x v="4"/>
    <x v="224"/>
    <x v="1387"/>
    <x v="1369"/>
    <x v="0"/>
    <x v="11"/>
    <x v="11"/>
    <n v="0"/>
    <n v="0"/>
    <n v="0"/>
    <n v="-29722.67"/>
    <n v="0"/>
    <n v="0"/>
    <n v="0"/>
    <n v="0"/>
    <n v="0"/>
    <n v="0"/>
    <n v="29722.67"/>
    <x v="0"/>
    <x v="0"/>
    <x v="0"/>
    <x v="0"/>
    <s v="6CEM"/>
    <x v="21"/>
    <s v="6INE"/>
    <x v="60"/>
    <s v="D6WRC"/>
    <s v="CEM INE Water Research Center"/>
    <s v="D6WRC"/>
    <m/>
    <m/>
    <m/>
    <s v="CEM INE Water Research Center"/>
    <x v="0"/>
    <m/>
    <x v="0"/>
  </r>
  <r>
    <s v="Cox, Kim"/>
    <x v="0"/>
    <x v="0"/>
    <x v="4"/>
    <x v="4"/>
    <x v="280"/>
    <x v="2622"/>
    <x v="2595"/>
    <x v="0"/>
    <x v="9"/>
    <x v="9"/>
    <n v="0"/>
    <n v="0"/>
    <n v="0"/>
    <n v="-3921.36"/>
    <n v="0"/>
    <n v="0"/>
    <n v="0"/>
    <n v="0"/>
    <n v="0"/>
    <n v="0"/>
    <n v="3921.36"/>
    <x v="0"/>
    <x v="0"/>
    <x v="7"/>
    <x v="7"/>
    <s v="IARC"/>
    <x v="32"/>
    <s v="6IARCA"/>
    <x v="89"/>
    <s v="D6IARC"/>
    <s v="IARC Admin and Operations"/>
    <s v="D6IARC"/>
    <m/>
    <m/>
    <m/>
    <s v="IARC Admin and Operations"/>
    <x v="0"/>
    <m/>
    <x v="0"/>
  </r>
  <r>
    <s v="Cox, Kim"/>
    <x v="0"/>
    <x v="0"/>
    <x v="4"/>
    <x v="4"/>
    <x v="279"/>
    <x v="2614"/>
    <x v="2587"/>
    <x v="1"/>
    <x v="6"/>
    <x v="6"/>
    <n v="0"/>
    <n v="0"/>
    <n v="0"/>
    <n v="0"/>
    <n v="0"/>
    <n v="0"/>
    <n v="0"/>
    <n v="-256874.69"/>
    <n v="0"/>
    <n v="-256874.69"/>
    <n v="256874.69"/>
    <x v="0"/>
    <x v="0"/>
    <x v="7"/>
    <x v="7"/>
    <s v="IARC"/>
    <x v="32"/>
    <s v="6IARCC"/>
    <x v="88"/>
    <s v="D6CSC"/>
    <s v="IARC Alaska Climate Science Center"/>
    <s v="D6CSC"/>
    <m/>
    <m/>
    <m/>
    <s v="IARC Alaska Climate Science Center"/>
    <x v="0"/>
    <m/>
    <x v="0"/>
  </r>
  <r>
    <s v="Ice, Debbie"/>
    <x v="0"/>
    <x v="0"/>
    <x v="4"/>
    <x v="4"/>
    <x v="266"/>
    <x v="2302"/>
    <x v="2276"/>
    <x v="1"/>
    <x v="6"/>
    <x v="6"/>
    <n v="0"/>
    <n v="0"/>
    <n v="0"/>
    <n v="0"/>
    <n v="0"/>
    <n v="0"/>
    <n v="0"/>
    <n v="-740.31"/>
    <n v="0"/>
    <n v="-740.31"/>
    <n v="740.31"/>
    <x v="0"/>
    <x v="0"/>
    <x v="7"/>
    <x v="7"/>
    <s v="665GI"/>
    <x v="29"/>
    <s v="66GIR"/>
    <x v="83"/>
    <s v="D6SEIS"/>
    <s v="GI Seismology"/>
    <s v="D6SEIS"/>
    <m/>
    <m/>
    <m/>
    <s v="GI Seismology"/>
    <x v="0"/>
    <m/>
    <x v="0"/>
  </r>
  <r>
    <s v="Ice, Debbie"/>
    <x v="0"/>
    <x v="0"/>
    <x v="4"/>
    <x v="4"/>
    <x v="266"/>
    <x v="2302"/>
    <x v="2276"/>
    <x v="0"/>
    <x v="0"/>
    <x v="0"/>
    <n v="0"/>
    <n v="0"/>
    <n v="0"/>
    <n v="-740.31"/>
    <n v="0"/>
    <n v="0"/>
    <n v="0"/>
    <n v="0"/>
    <n v="0"/>
    <n v="0"/>
    <n v="740.31"/>
    <x v="0"/>
    <x v="0"/>
    <x v="7"/>
    <x v="7"/>
    <s v="665GI"/>
    <x v="29"/>
    <s v="66GIR"/>
    <x v="83"/>
    <s v="D6SEIS"/>
    <s v="GI Seismology"/>
    <s v="D6SEIS"/>
    <m/>
    <m/>
    <m/>
    <s v="GI Seismology"/>
    <x v="0"/>
    <m/>
    <x v="0"/>
  </r>
  <r>
    <s v="Ice, Debbie"/>
    <x v="0"/>
    <x v="0"/>
    <x v="4"/>
    <x v="4"/>
    <x v="267"/>
    <x v="2352"/>
    <x v="2326"/>
    <x v="0"/>
    <x v="9"/>
    <x v="9"/>
    <n v="0"/>
    <n v="0"/>
    <n v="0"/>
    <n v="-7354.13"/>
    <n v="0"/>
    <n v="0"/>
    <n v="0"/>
    <n v="0"/>
    <n v="0"/>
    <n v="0"/>
    <n v="7354.13"/>
    <x v="0"/>
    <x v="0"/>
    <x v="7"/>
    <x v="7"/>
    <s v="665GI"/>
    <x v="29"/>
    <s v="66GIR"/>
    <x v="83"/>
    <s v="D6SNOW"/>
    <s v="GI Snow &amp; Ice &amp; Permafrost"/>
    <s v="D6SNOW"/>
    <m/>
    <m/>
    <m/>
    <s v="GI Snow &amp; Ice &amp; Permafrost"/>
    <x v="0"/>
    <m/>
    <x v="0"/>
  </r>
  <r>
    <s v="Ice, Debbie"/>
    <x v="0"/>
    <x v="0"/>
    <x v="4"/>
    <x v="4"/>
    <x v="268"/>
    <x v="2405"/>
    <x v="2379"/>
    <x v="0"/>
    <x v="11"/>
    <x v="11"/>
    <n v="0"/>
    <n v="0"/>
    <n v="0"/>
    <n v="-13683.09"/>
    <n v="0"/>
    <n v="0"/>
    <n v="0"/>
    <n v="0"/>
    <n v="0"/>
    <n v="0"/>
    <n v="13683.09"/>
    <x v="0"/>
    <x v="0"/>
    <x v="7"/>
    <x v="7"/>
    <s v="665GI"/>
    <x v="29"/>
    <s v="66GIR"/>
    <x v="83"/>
    <s v="D6SPHY"/>
    <s v="GI Space Physics"/>
    <s v="D6SPHY"/>
    <m/>
    <m/>
    <m/>
    <s v="GI Space Physics"/>
    <x v="0"/>
    <m/>
    <x v="0"/>
  </r>
  <r>
    <s v="Conley, Nickole"/>
    <x v="0"/>
    <x v="0"/>
    <x v="4"/>
    <x v="4"/>
    <x v="173"/>
    <x v="1512"/>
    <x v="1491"/>
    <x v="0"/>
    <x v="11"/>
    <x v="11"/>
    <n v="0"/>
    <n v="0"/>
    <n v="0"/>
    <n v="-876.4"/>
    <n v="0"/>
    <n v="0"/>
    <n v="0"/>
    <n v="0"/>
    <n v="0"/>
    <n v="0"/>
    <n v="876.4"/>
    <x v="0"/>
    <x v="0"/>
    <x v="0"/>
    <x v="0"/>
    <s v="6CEM"/>
    <x v="21"/>
    <s v="6INE"/>
    <x v="60"/>
    <s v="D6INE"/>
    <s v="CEM INE General Research"/>
    <s v="D6INE"/>
    <m/>
    <m/>
    <m/>
    <s v="CEM INE General Research"/>
    <x v="0"/>
    <m/>
    <x v="0"/>
  </r>
  <r>
    <s v="Ice, Debbie"/>
    <x v="0"/>
    <x v="0"/>
    <x v="4"/>
    <x v="4"/>
    <x v="268"/>
    <x v="2417"/>
    <x v="2391"/>
    <x v="0"/>
    <x v="11"/>
    <x v="11"/>
    <n v="0"/>
    <n v="0"/>
    <n v="0"/>
    <n v="-519.75"/>
    <n v="0"/>
    <n v="0"/>
    <n v="0"/>
    <n v="0"/>
    <n v="0"/>
    <n v="0"/>
    <n v="519.75"/>
    <x v="0"/>
    <x v="0"/>
    <x v="7"/>
    <x v="7"/>
    <s v="665GI"/>
    <x v="29"/>
    <s v="66GIR"/>
    <x v="83"/>
    <s v="D6SPHY"/>
    <s v="GI Space Physics"/>
    <s v="D6SPHY"/>
    <m/>
    <m/>
    <m/>
    <s v="GI Space Physics"/>
    <x v="0"/>
    <m/>
    <x v="0"/>
  </r>
  <r>
    <s v="Rupe, Wendy"/>
    <x v="0"/>
    <x v="0"/>
    <x v="4"/>
    <x v="4"/>
    <x v="141"/>
    <x v="1333"/>
    <x v="1315"/>
    <x v="1"/>
    <x v="6"/>
    <x v="6"/>
    <n v="0"/>
    <n v="0"/>
    <n v="0"/>
    <n v="0"/>
    <n v="0"/>
    <n v="0"/>
    <n v="0"/>
    <n v="-3678.43"/>
    <n v="0"/>
    <n v="-3678.43"/>
    <n v="3678.43"/>
    <x v="0"/>
    <x v="0"/>
    <x v="0"/>
    <x v="0"/>
    <s v="62SFOS"/>
    <x v="18"/>
    <s v="6ASG"/>
    <x v="52"/>
    <s v="D6SG"/>
    <s v="SFOS Sea Grant"/>
    <s v="D6SG"/>
    <m/>
    <m/>
    <m/>
    <s v="SFOS Sea Grant"/>
    <x v="0"/>
    <m/>
    <x v="0"/>
  </r>
  <r>
    <s v="Ice, Debbie"/>
    <x v="0"/>
    <x v="0"/>
    <x v="4"/>
    <x v="4"/>
    <x v="253"/>
    <x v="2085"/>
    <x v="2060"/>
    <x v="1"/>
    <x v="6"/>
    <x v="6"/>
    <n v="0"/>
    <n v="0"/>
    <n v="0"/>
    <n v="0"/>
    <n v="0"/>
    <n v="0"/>
    <n v="0"/>
    <n v="-142.05000000000001"/>
    <n v="0"/>
    <n v="-142.05000000000001"/>
    <n v="142.05000000000001"/>
    <x v="0"/>
    <x v="0"/>
    <x v="7"/>
    <x v="7"/>
    <s v="665GI"/>
    <x v="29"/>
    <s v="66GIF"/>
    <x v="82"/>
    <s v="D6GINA"/>
    <s v="GI Geographic Info Network of AK"/>
    <s v="D6GINA"/>
    <m/>
    <m/>
    <m/>
    <s v="GI Geographic Info Network of AK"/>
    <x v="0"/>
    <m/>
    <x v="0"/>
  </r>
  <r>
    <s v="Ice, Debbie"/>
    <x v="0"/>
    <x v="0"/>
    <x v="4"/>
    <x v="4"/>
    <x v="267"/>
    <x v="2085"/>
    <x v="2060"/>
    <x v="0"/>
    <x v="11"/>
    <x v="11"/>
    <n v="0"/>
    <n v="0"/>
    <n v="0"/>
    <n v="-2842.94"/>
    <n v="0"/>
    <n v="0"/>
    <n v="0"/>
    <n v="0"/>
    <n v="0"/>
    <n v="0"/>
    <n v="2842.94"/>
    <x v="0"/>
    <x v="0"/>
    <x v="7"/>
    <x v="7"/>
    <s v="665GI"/>
    <x v="29"/>
    <s v="66GIR"/>
    <x v="83"/>
    <s v="D6SNOW"/>
    <s v="GI Snow &amp; Ice &amp; Permafrost"/>
    <s v="D6SNOW"/>
    <m/>
    <m/>
    <m/>
    <s v="GI Snow &amp; Ice &amp; Permafrost"/>
    <x v="0"/>
    <m/>
    <x v="0"/>
  </r>
  <r>
    <s v="Conley, Nickole"/>
    <x v="0"/>
    <x v="0"/>
    <x v="4"/>
    <x v="4"/>
    <x v="173"/>
    <x v="1511"/>
    <x v="1490"/>
    <x v="0"/>
    <x v="11"/>
    <x v="11"/>
    <n v="0"/>
    <n v="0"/>
    <n v="0"/>
    <n v="-678"/>
    <n v="0"/>
    <n v="0"/>
    <n v="0"/>
    <n v="0"/>
    <n v="0"/>
    <n v="0"/>
    <n v="678"/>
    <x v="0"/>
    <x v="0"/>
    <x v="0"/>
    <x v="0"/>
    <s v="6CEM"/>
    <x v="21"/>
    <s v="6INE"/>
    <x v="60"/>
    <s v="D6INE"/>
    <s v="CEM INE General Research"/>
    <s v="D6INE"/>
    <m/>
    <m/>
    <m/>
    <s v="CEM INE General Research"/>
    <x v="0"/>
    <m/>
    <x v="0"/>
  </r>
  <r>
    <s v="Seymour, Matt"/>
    <x v="0"/>
    <x v="0"/>
    <x v="3"/>
    <x v="3"/>
    <x v="143"/>
    <x v="481"/>
    <x v="469"/>
    <x v="0"/>
    <x v="11"/>
    <x v="11"/>
    <n v="0"/>
    <n v="0"/>
    <n v="0"/>
    <n v="-9196.09"/>
    <n v="0"/>
    <n v="0"/>
    <n v="0"/>
    <n v="0"/>
    <n v="0"/>
    <n v="0"/>
    <n v="9196.09"/>
    <x v="0"/>
    <x v="0"/>
    <x v="0"/>
    <x v="0"/>
    <s v="650CNS"/>
    <x v="19"/>
    <s v="6CNSMR"/>
    <x v="53"/>
    <s v="D65CDR"/>
    <s v="CNSM Research Admin &amp; Central Spt"/>
    <s v="D65CDR"/>
    <m/>
    <m/>
    <m/>
    <s v="CNSM Research Admin &amp; Central Spt"/>
    <x v="0"/>
    <m/>
    <x v="0"/>
  </r>
  <r>
    <s v="Chambers, Nicole"/>
    <x v="0"/>
    <x v="0"/>
    <x v="3"/>
    <x v="3"/>
    <x v="0"/>
    <x v="951"/>
    <x v="937"/>
    <x v="0"/>
    <x v="9"/>
    <x v="9"/>
    <n v="0"/>
    <n v="0"/>
    <n v="0"/>
    <n v="-4013.21"/>
    <n v="0"/>
    <n v="0"/>
    <n v="0"/>
    <n v="0"/>
    <n v="0"/>
    <n v="0"/>
    <n v="4013.21"/>
    <x v="0"/>
    <x v="0"/>
    <x v="0"/>
    <x v="0"/>
    <s v="6SNRE"/>
    <x v="0"/>
    <s v="64CES"/>
    <x v="0"/>
    <s v="D6CESP"/>
    <s v="CES Extension Programs"/>
    <s v="D6CESP"/>
    <m/>
    <m/>
    <m/>
    <s v="CES Extension Programs"/>
    <x v="0"/>
    <m/>
    <x v="0"/>
  </r>
  <r>
    <s v="Ice, Debbie"/>
    <x v="0"/>
    <x v="0"/>
    <x v="4"/>
    <x v="4"/>
    <x v="246"/>
    <x v="2066"/>
    <x v="2041"/>
    <x v="0"/>
    <x v="11"/>
    <x v="11"/>
    <n v="0"/>
    <n v="0"/>
    <n v="0"/>
    <n v="-223.12"/>
    <n v="0"/>
    <n v="0"/>
    <n v="0"/>
    <n v="0"/>
    <n v="0"/>
    <n v="0"/>
    <n v="223.12"/>
    <x v="0"/>
    <x v="0"/>
    <x v="7"/>
    <x v="7"/>
    <s v="665GI"/>
    <x v="29"/>
    <s v="66GIR"/>
    <x v="83"/>
    <s v="D6ATMO"/>
    <s v="GI Atmospheric Science"/>
    <s v="D6ATMO"/>
    <m/>
    <m/>
    <m/>
    <s v="GI Atmospheric Science"/>
    <x v="0"/>
    <m/>
    <x v="0"/>
  </r>
  <r>
    <s v="Ice, Debbie"/>
    <x v="0"/>
    <x v="0"/>
    <x v="4"/>
    <x v="4"/>
    <x v="266"/>
    <x v="2300"/>
    <x v="2274"/>
    <x v="1"/>
    <x v="6"/>
    <x v="6"/>
    <n v="0"/>
    <n v="0"/>
    <n v="0"/>
    <n v="0"/>
    <n v="0"/>
    <n v="0"/>
    <n v="0"/>
    <n v="-1963.27"/>
    <n v="0"/>
    <n v="-1963.27"/>
    <n v="1963.27"/>
    <x v="0"/>
    <x v="0"/>
    <x v="7"/>
    <x v="7"/>
    <s v="665GI"/>
    <x v="29"/>
    <s v="66GIR"/>
    <x v="83"/>
    <s v="D6SEIS"/>
    <s v="GI Seismology"/>
    <s v="D6SEIS"/>
    <m/>
    <m/>
    <m/>
    <s v="GI Seismology"/>
    <x v="0"/>
    <m/>
    <x v="0"/>
  </r>
  <r>
    <s v="Chambers, Nicole"/>
    <x v="0"/>
    <x v="0"/>
    <x v="3"/>
    <x v="3"/>
    <x v="0"/>
    <x v="938"/>
    <x v="925"/>
    <x v="0"/>
    <x v="0"/>
    <x v="0"/>
    <n v="0"/>
    <n v="0"/>
    <n v="0"/>
    <n v="-330.5"/>
    <n v="0"/>
    <n v="0"/>
    <n v="0"/>
    <n v="0"/>
    <n v="0"/>
    <n v="0"/>
    <n v="330.5"/>
    <x v="0"/>
    <x v="0"/>
    <x v="0"/>
    <x v="0"/>
    <s v="6SNRE"/>
    <x v="0"/>
    <s v="64CES"/>
    <x v="0"/>
    <s v="D6CESP"/>
    <s v="CES Extension Programs"/>
    <s v="D6CESP"/>
    <m/>
    <m/>
    <m/>
    <s v="CES Extension Programs"/>
    <x v="0"/>
    <m/>
    <x v="0"/>
  </r>
  <r>
    <s v="Rupe, Wendy"/>
    <x v="0"/>
    <x v="0"/>
    <x v="4"/>
    <x v="4"/>
    <x v="137"/>
    <x v="1309"/>
    <x v="1291"/>
    <x v="0"/>
    <x v="9"/>
    <x v="9"/>
    <n v="0"/>
    <n v="0"/>
    <n v="0"/>
    <n v="-9674.56"/>
    <n v="0"/>
    <n v="0"/>
    <n v="0"/>
    <n v="0"/>
    <n v="0"/>
    <n v="0"/>
    <n v="9674.56"/>
    <x v="0"/>
    <x v="0"/>
    <x v="0"/>
    <x v="0"/>
    <s v="62SFOS"/>
    <x v="18"/>
    <s v="6SFOSR"/>
    <x v="51"/>
    <s v="D6IMS"/>
    <s v="SFOS Institute of Marine Science"/>
    <s v="D6IMS"/>
    <m/>
    <m/>
    <m/>
    <s v="SFOS Institute of Marine Science"/>
    <x v="0"/>
    <m/>
    <x v="0"/>
  </r>
  <r>
    <s v="Ice, Debbie"/>
    <x v="0"/>
    <x v="0"/>
    <x v="4"/>
    <x v="4"/>
    <x v="267"/>
    <x v="2378"/>
    <x v="2352"/>
    <x v="1"/>
    <x v="6"/>
    <x v="6"/>
    <n v="0"/>
    <n v="0"/>
    <n v="0"/>
    <n v="0"/>
    <n v="0"/>
    <n v="0"/>
    <n v="0"/>
    <n v="-9941.11"/>
    <n v="0"/>
    <n v="-9941.11"/>
    <n v="9941.11"/>
    <x v="0"/>
    <x v="0"/>
    <x v="7"/>
    <x v="7"/>
    <s v="665GI"/>
    <x v="29"/>
    <s v="66GIR"/>
    <x v="83"/>
    <s v="D6SNOW"/>
    <s v="GI Snow &amp; Ice &amp; Permafrost"/>
    <s v="D6SNOW"/>
    <m/>
    <m/>
    <m/>
    <s v="GI Snow &amp; Ice &amp; Permafrost"/>
    <x v="0"/>
    <m/>
    <x v="0"/>
  </r>
  <r>
    <s v="Rupe, Wendy"/>
    <x v="0"/>
    <x v="0"/>
    <x v="4"/>
    <x v="4"/>
    <x v="137"/>
    <x v="1306"/>
    <x v="1288"/>
    <x v="0"/>
    <x v="9"/>
    <x v="9"/>
    <n v="0"/>
    <n v="0"/>
    <n v="0"/>
    <n v="-74.87"/>
    <n v="0"/>
    <n v="0"/>
    <n v="0"/>
    <n v="0"/>
    <n v="0"/>
    <n v="0"/>
    <n v="74.87"/>
    <x v="0"/>
    <x v="0"/>
    <x v="0"/>
    <x v="0"/>
    <s v="62SFOS"/>
    <x v="18"/>
    <s v="6SFOSR"/>
    <x v="51"/>
    <s v="D6IMS"/>
    <s v="SFOS Institute of Marine Science"/>
    <s v="D6IMS"/>
    <m/>
    <m/>
    <m/>
    <s v="SFOS Institute of Marine Science"/>
    <x v="0"/>
    <m/>
    <x v="0"/>
  </r>
  <r>
    <s v="Ice, Debbie"/>
    <x v="0"/>
    <x v="0"/>
    <x v="4"/>
    <x v="4"/>
    <x v="268"/>
    <x v="2454"/>
    <x v="2428"/>
    <x v="0"/>
    <x v="9"/>
    <x v="9"/>
    <n v="0"/>
    <n v="0"/>
    <n v="0"/>
    <n v="-197.9"/>
    <n v="0"/>
    <n v="0"/>
    <n v="0"/>
    <n v="0"/>
    <n v="0"/>
    <n v="0"/>
    <n v="197.9"/>
    <x v="0"/>
    <x v="0"/>
    <x v="7"/>
    <x v="7"/>
    <s v="665GI"/>
    <x v="29"/>
    <s v="66GIR"/>
    <x v="83"/>
    <s v="D6SPHY"/>
    <s v="GI Space Physics"/>
    <s v="D6SPHY"/>
    <m/>
    <m/>
    <m/>
    <s v="GI Space Physics"/>
    <x v="0"/>
    <m/>
    <x v="0"/>
  </r>
  <r>
    <s v="Chambers, Nicole"/>
    <x v="0"/>
    <x v="0"/>
    <x v="3"/>
    <x v="3"/>
    <x v="0"/>
    <x v="954"/>
    <x v="940"/>
    <x v="1"/>
    <x v="6"/>
    <x v="6"/>
    <n v="0"/>
    <n v="0"/>
    <n v="0"/>
    <n v="0"/>
    <n v="0"/>
    <n v="0"/>
    <n v="0"/>
    <n v="-925.72"/>
    <n v="0"/>
    <n v="-925.72"/>
    <n v="925.72"/>
    <x v="0"/>
    <x v="0"/>
    <x v="0"/>
    <x v="0"/>
    <s v="6SNRE"/>
    <x v="0"/>
    <s v="64CES"/>
    <x v="0"/>
    <s v="D6CESP"/>
    <s v="CES Extension Programs"/>
    <s v="D6CESP"/>
    <m/>
    <m/>
    <m/>
    <s v="CES Extension Programs"/>
    <x v="0"/>
    <m/>
    <x v="0"/>
  </r>
  <r>
    <s v="Cox, Kim"/>
    <x v="0"/>
    <x v="0"/>
    <x v="4"/>
    <x v="4"/>
    <x v="279"/>
    <x v="1485"/>
    <x v="1464"/>
    <x v="0"/>
    <x v="11"/>
    <x v="11"/>
    <n v="0"/>
    <n v="0"/>
    <n v="0"/>
    <n v="-6487.71"/>
    <n v="0"/>
    <n v="0"/>
    <n v="0"/>
    <n v="0"/>
    <n v="0"/>
    <n v="0"/>
    <n v="6487.71"/>
    <x v="0"/>
    <x v="0"/>
    <x v="7"/>
    <x v="7"/>
    <s v="IARC"/>
    <x v="32"/>
    <s v="6IARCC"/>
    <x v="88"/>
    <s v="D6CSC"/>
    <s v="IARC Alaska Climate Science Center"/>
    <s v="D6CSC"/>
    <m/>
    <m/>
    <m/>
    <s v="IARC Alaska Climate Science Center"/>
    <x v="0"/>
    <m/>
    <x v="0"/>
  </r>
  <r>
    <s v="Rupe, Wendy"/>
    <x v="0"/>
    <x v="0"/>
    <x v="4"/>
    <x v="4"/>
    <x v="137"/>
    <x v="1181"/>
    <x v="1164"/>
    <x v="0"/>
    <x v="9"/>
    <x v="9"/>
    <n v="0"/>
    <n v="0"/>
    <n v="0"/>
    <n v="-1098.3399999999999"/>
    <n v="0"/>
    <n v="0"/>
    <n v="0"/>
    <n v="0"/>
    <n v="0"/>
    <n v="0"/>
    <n v="1098.3399999999999"/>
    <x v="0"/>
    <x v="0"/>
    <x v="0"/>
    <x v="0"/>
    <s v="62SFOS"/>
    <x v="18"/>
    <s v="6SFOSR"/>
    <x v="51"/>
    <s v="D6IMS"/>
    <s v="SFOS Institute of Marine Science"/>
    <s v="D6IMS"/>
    <m/>
    <m/>
    <m/>
    <s v="SFOS Institute of Marine Science"/>
    <x v="0"/>
    <m/>
    <x v="0"/>
  </r>
  <r>
    <s v="Foltz, Heather"/>
    <x v="0"/>
    <x v="0"/>
    <x v="3"/>
    <x v="3"/>
    <x v="128"/>
    <x v="380"/>
    <x v="370"/>
    <x v="0"/>
    <x v="0"/>
    <x v="0"/>
    <n v="0"/>
    <n v="0"/>
    <n v="0"/>
    <n v="-7654.66"/>
    <n v="0"/>
    <n v="0"/>
    <n v="0"/>
    <n v="0"/>
    <n v="0"/>
    <n v="0"/>
    <n v="7654.66"/>
    <x v="0"/>
    <x v="0"/>
    <x v="0"/>
    <x v="0"/>
    <s v="61CLA"/>
    <x v="17"/>
    <s v="6SSD"/>
    <x v="48"/>
    <s v="D6SWK"/>
    <s v="CLA Social Work"/>
    <s v="D6SWK"/>
    <m/>
    <m/>
    <m/>
    <s v="CLA Social Work"/>
    <x v="0"/>
    <m/>
    <x v="0"/>
  </r>
  <r>
    <s v="Ice, Debbie"/>
    <x v="0"/>
    <x v="0"/>
    <x v="4"/>
    <x v="4"/>
    <x v="267"/>
    <x v="2361"/>
    <x v="2335"/>
    <x v="1"/>
    <x v="6"/>
    <x v="6"/>
    <n v="0"/>
    <n v="0"/>
    <n v="0"/>
    <n v="0"/>
    <n v="0"/>
    <n v="0"/>
    <n v="0"/>
    <n v="-3459.71"/>
    <n v="0"/>
    <n v="-3459.71"/>
    <n v="3459.71"/>
    <x v="0"/>
    <x v="0"/>
    <x v="7"/>
    <x v="7"/>
    <s v="665GI"/>
    <x v="29"/>
    <s v="66GIR"/>
    <x v="83"/>
    <s v="D6SNOW"/>
    <s v="GI Snow &amp; Ice &amp; Permafrost"/>
    <s v="D6SNOW"/>
    <m/>
    <m/>
    <m/>
    <s v="GI Snow &amp; Ice &amp; Permafrost"/>
    <x v="0"/>
    <m/>
    <x v="0"/>
  </r>
  <r>
    <s v="Ice, Debbie"/>
    <x v="0"/>
    <x v="0"/>
    <x v="4"/>
    <x v="4"/>
    <x v="267"/>
    <x v="2361"/>
    <x v="2335"/>
    <x v="0"/>
    <x v="11"/>
    <x v="11"/>
    <n v="0"/>
    <n v="0"/>
    <n v="0"/>
    <n v="-407.92"/>
    <n v="0"/>
    <n v="0"/>
    <n v="0"/>
    <n v="0"/>
    <n v="0"/>
    <n v="0"/>
    <n v="407.92"/>
    <x v="0"/>
    <x v="0"/>
    <x v="7"/>
    <x v="7"/>
    <s v="665GI"/>
    <x v="29"/>
    <s v="66GIR"/>
    <x v="83"/>
    <s v="D6SNOW"/>
    <s v="GI Snow &amp; Ice &amp; Permafrost"/>
    <s v="D6SNOW"/>
    <m/>
    <m/>
    <m/>
    <s v="GI Snow &amp; Ice &amp; Permafrost"/>
    <x v="0"/>
    <m/>
    <x v="0"/>
  </r>
  <r>
    <s v="Ice, Debbie"/>
    <x v="0"/>
    <x v="0"/>
    <x v="4"/>
    <x v="4"/>
    <x v="267"/>
    <x v="2361"/>
    <x v="2335"/>
    <x v="0"/>
    <x v="11"/>
    <x v="11"/>
    <n v="0"/>
    <n v="0"/>
    <n v="0"/>
    <n v="-13520.34"/>
    <n v="0"/>
    <n v="0"/>
    <n v="0"/>
    <n v="0"/>
    <n v="0"/>
    <n v="0"/>
    <n v="13520.34"/>
    <x v="0"/>
    <x v="0"/>
    <x v="7"/>
    <x v="7"/>
    <s v="665GI"/>
    <x v="29"/>
    <s v="66GIR"/>
    <x v="83"/>
    <s v="D6SNOW"/>
    <s v="GI Snow &amp; Ice &amp; Permafrost"/>
    <s v="D6SNOW"/>
    <m/>
    <m/>
    <m/>
    <s v="GI Snow &amp; Ice &amp; Permafrost"/>
    <x v="0"/>
    <m/>
    <x v="0"/>
  </r>
  <r>
    <s v="Rupe, Wendy"/>
    <x v="0"/>
    <x v="0"/>
    <x v="4"/>
    <x v="4"/>
    <x v="137"/>
    <x v="1226"/>
    <x v="1209"/>
    <x v="0"/>
    <x v="11"/>
    <x v="11"/>
    <n v="0"/>
    <n v="0"/>
    <n v="0"/>
    <n v="-2164.61"/>
    <n v="0"/>
    <n v="0"/>
    <n v="0"/>
    <n v="0"/>
    <n v="0"/>
    <n v="0"/>
    <n v="2164.61"/>
    <x v="0"/>
    <x v="0"/>
    <x v="0"/>
    <x v="0"/>
    <s v="62SFOS"/>
    <x v="18"/>
    <s v="6SFOSR"/>
    <x v="51"/>
    <s v="D6IMS"/>
    <s v="SFOS Institute of Marine Science"/>
    <s v="D6IMS"/>
    <m/>
    <m/>
    <m/>
    <s v="SFOS Institute of Marine Science"/>
    <x v="0"/>
    <m/>
    <x v="0"/>
  </r>
  <r>
    <s v="Foltz, Heather"/>
    <x v="0"/>
    <x v="0"/>
    <x v="3"/>
    <x v="3"/>
    <x v="105"/>
    <x v="312"/>
    <x v="302"/>
    <x v="1"/>
    <x v="6"/>
    <x v="6"/>
    <n v="0"/>
    <n v="0"/>
    <n v="0"/>
    <n v="0"/>
    <n v="0"/>
    <n v="0"/>
    <n v="0"/>
    <n v="1054.5899999999999"/>
    <n v="0"/>
    <n v="1054.5899999999999"/>
    <n v="-1054.5899999999999"/>
    <x v="0"/>
    <x v="0"/>
    <x v="0"/>
    <x v="0"/>
    <s v="61CLA"/>
    <x v="17"/>
    <s v="6LCD"/>
    <x v="44"/>
    <s v="D6ANTH"/>
    <s v="CLA Anthropology"/>
    <s v="D6ANTH"/>
    <m/>
    <m/>
    <m/>
    <s v="CLA Anthropology"/>
    <x v="0"/>
    <m/>
    <x v="0"/>
  </r>
  <r>
    <s v="Chambers, Nicole"/>
    <x v="0"/>
    <x v="0"/>
    <x v="4"/>
    <x v="4"/>
    <x v="227"/>
    <x v="1158"/>
    <x v="1141"/>
    <x v="0"/>
    <x v="9"/>
    <x v="9"/>
    <n v="0"/>
    <n v="0"/>
    <n v="0"/>
    <n v="0.01"/>
    <n v="0"/>
    <n v="0"/>
    <n v="0"/>
    <n v="0"/>
    <n v="0"/>
    <n v="0"/>
    <n v="-0.01"/>
    <x v="0"/>
    <x v="0"/>
    <x v="0"/>
    <x v="0"/>
    <s v="6SNRE"/>
    <x v="0"/>
    <s v="6AFES"/>
    <x v="77"/>
    <s v="D6AFSF"/>
    <s v="AFES Facilities"/>
    <s v="D6AFSF"/>
    <m/>
    <m/>
    <m/>
    <s v="AFES Facilities"/>
    <x v="0"/>
    <m/>
    <x v="0"/>
  </r>
  <r>
    <s v="Seymour, Matt"/>
    <x v="0"/>
    <x v="0"/>
    <x v="3"/>
    <x v="3"/>
    <x v="146"/>
    <x v="545"/>
    <x v="532"/>
    <x v="0"/>
    <x v="11"/>
    <x v="11"/>
    <n v="0"/>
    <n v="0"/>
    <n v="0"/>
    <n v="-2518.09"/>
    <n v="0"/>
    <n v="0"/>
    <n v="0"/>
    <n v="0"/>
    <n v="0"/>
    <n v="0"/>
    <n v="2518.09"/>
    <x v="0"/>
    <x v="0"/>
    <x v="0"/>
    <x v="0"/>
    <s v="650CNS"/>
    <x v="19"/>
    <s v="6CNSMR"/>
    <x v="53"/>
    <s v="D6AQC"/>
    <s v="CNSM Alaska Quaternary Center"/>
    <s v="D6AQC"/>
    <m/>
    <m/>
    <m/>
    <s v="CNSM Alaska Quaternary Center"/>
    <x v="0"/>
    <m/>
    <x v="0"/>
  </r>
  <r>
    <s v="Rupe, Wendy"/>
    <x v="0"/>
    <x v="0"/>
    <x v="4"/>
    <x v="4"/>
    <x v="137"/>
    <x v="1182"/>
    <x v="1165"/>
    <x v="0"/>
    <x v="11"/>
    <x v="11"/>
    <n v="0"/>
    <n v="0"/>
    <n v="0"/>
    <n v="-7924.38"/>
    <n v="0"/>
    <n v="0"/>
    <n v="0"/>
    <n v="0"/>
    <n v="0"/>
    <n v="0"/>
    <n v="7924.38"/>
    <x v="0"/>
    <x v="0"/>
    <x v="0"/>
    <x v="0"/>
    <s v="62SFOS"/>
    <x v="18"/>
    <s v="6SFOSR"/>
    <x v="51"/>
    <s v="D6IMS"/>
    <s v="SFOS Institute of Marine Science"/>
    <s v="D6IMS"/>
    <m/>
    <m/>
    <m/>
    <s v="SFOS Institute of Marine Science"/>
    <x v="0"/>
    <m/>
    <x v="0"/>
  </r>
  <r>
    <s v="Carson, Susie"/>
    <x v="0"/>
    <x v="0"/>
    <x v="4"/>
    <x v="4"/>
    <x v="273"/>
    <x v="2535"/>
    <x v="2508"/>
    <x v="0"/>
    <x v="11"/>
    <x v="11"/>
    <n v="0"/>
    <n v="0"/>
    <n v="0"/>
    <n v="-50763.46"/>
    <n v="0"/>
    <n v="0"/>
    <n v="0"/>
    <n v="0"/>
    <n v="0"/>
    <n v="0"/>
    <n v="50763.46"/>
    <x v="0"/>
    <x v="0"/>
    <x v="7"/>
    <x v="7"/>
    <s v="6DPP"/>
    <x v="30"/>
    <s v="6DCDP"/>
    <x v="86"/>
    <s v="D6ESCR"/>
    <s v="EPSCoR Program"/>
    <s v="D6ESCR"/>
    <m/>
    <m/>
    <m/>
    <s v="EPSCoR Program"/>
    <x v="0"/>
    <m/>
    <x v="0"/>
  </r>
  <r>
    <s v="Rupe, Wendy"/>
    <x v="0"/>
    <x v="0"/>
    <x v="4"/>
    <x v="4"/>
    <x v="133"/>
    <x v="1022"/>
    <x v="1007"/>
    <x v="1"/>
    <x v="6"/>
    <x v="6"/>
    <n v="0"/>
    <n v="0"/>
    <n v="0"/>
    <n v="0"/>
    <n v="0"/>
    <n v="0"/>
    <n v="0"/>
    <n v="-18.13"/>
    <n v="0"/>
    <n v="-18.13"/>
    <n v="18.13"/>
    <x v="0"/>
    <x v="0"/>
    <x v="0"/>
    <x v="0"/>
    <s v="62SFOS"/>
    <x v="18"/>
    <s v="6SFOSR"/>
    <x v="51"/>
    <s v="D6FISH"/>
    <s v="SFOS Fisheries"/>
    <s v="D6FISH"/>
    <m/>
    <m/>
    <m/>
    <s v="SFOS Fisheries"/>
    <x v="0"/>
    <m/>
    <x v="0"/>
  </r>
  <r>
    <s v="Foltz, Heather"/>
    <x v="0"/>
    <x v="0"/>
    <x v="3"/>
    <x v="3"/>
    <x v="105"/>
    <x v="322"/>
    <x v="312"/>
    <x v="0"/>
    <x v="11"/>
    <x v="11"/>
    <n v="0"/>
    <n v="0"/>
    <n v="0"/>
    <n v="-8532.18"/>
    <n v="0"/>
    <n v="0"/>
    <n v="0"/>
    <n v="0"/>
    <n v="0"/>
    <n v="0"/>
    <n v="8532.18"/>
    <x v="0"/>
    <x v="0"/>
    <x v="0"/>
    <x v="0"/>
    <s v="61CLA"/>
    <x v="17"/>
    <s v="6LCD"/>
    <x v="44"/>
    <s v="D6ANTH"/>
    <s v="CLA Anthropology"/>
    <s v="D6ANTH"/>
    <m/>
    <m/>
    <m/>
    <s v="CLA Anthropology"/>
    <x v="0"/>
    <m/>
    <x v="0"/>
  </r>
  <r>
    <s v="Ice, Debbie"/>
    <x v="0"/>
    <x v="0"/>
    <x v="4"/>
    <x v="4"/>
    <x v="268"/>
    <x v="2452"/>
    <x v="2426"/>
    <x v="1"/>
    <x v="6"/>
    <x v="6"/>
    <n v="0"/>
    <n v="0"/>
    <n v="0"/>
    <n v="0"/>
    <n v="0"/>
    <n v="0"/>
    <n v="0"/>
    <n v="-288.88"/>
    <n v="0"/>
    <n v="-288.88"/>
    <n v="288.88"/>
    <x v="0"/>
    <x v="0"/>
    <x v="7"/>
    <x v="7"/>
    <s v="665GI"/>
    <x v="29"/>
    <s v="66GIR"/>
    <x v="83"/>
    <s v="D6SPHY"/>
    <s v="GI Space Physics"/>
    <s v="D6SPHY"/>
    <m/>
    <m/>
    <m/>
    <s v="GI Space Physics"/>
    <x v="0"/>
    <m/>
    <x v="0"/>
  </r>
  <r>
    <s v="Harrington, Phill"/>
    <x v="0"/>
    <x v="0"/>
    <x v="4"/>
    <x v="4"/>
    <x v="234"/>
    <x v="1911"/>
    <x v="1887"/>
    <x v="0"/>
    <x v="9"/>
    <x v="9"/>
    <n v="0"/>
    <n v="0"/>
    <n v="0"/>
    <n v="-3171.01"/>
    <n v="0"/>
    <n v="0"/>
    <n v="0"/>
    <n v="0"/>
    <n v="0"/>
    <n v="0"/>
    <n v="3171.01"/>
    <x v="0"/>
    <x v="0"/>
    <x v="7"/>
    <x v="7"/>
    <s v="655IAB"/>
    <x v="27"/>
    <s v="6IABHS"/>
    <x v="80"/>
    <s v="D6CANR"/>
    <s v="IAB Ctr AK Native Health Research"/>
    <s v="D6CANR"/>
    <m/>
    <m/>
    <m/>
    <s v="IAB Ctr AK Native Health Research"/>
    <x v="0"/>
    <m/>
    <x v="0"/>
  </r>
  <r>
    <s v="Rupe, Wendy"/>
    <x v="0"/>
    <x v="0"/>
    <x v="4"/>
    <x v="4"/>
    <x v="137"/>
    <x v="1136"/>
    <x v="1119"/>
    <x v="1"/>
    <x v="6"/>
    <x v="6"/>
    <n v="0"/>
    <n v="0"/>
    <n v="0"/>
    <n v="0"/>
    <n v="0"/>
    <n v="0"/>
    <n v="0"/>
    <n v="841.45"/>
    <n v="0"/>
    <n v="841.45"/>
    <n v="-841.45"/>
    <x v="0"/>
    <x v="0"/>
    <x v="0"/>
    <x v="0"/>
    <s v="62SFOS"/>
    <x v="18"/>
    <s v="6SFOSR"/>
    <x v="51"/>
    <s v="D6IMS"/>
    <s v="SFOS Institute of Marine Science"/>
    <s v="D6IMS"/>
    <m/>
    <m/>
    <m/>
    <s v="SFOS Institute of Marine Science"/>
    <x v="0"/>
    <m/>
    <x v="0"/>
  </r>
  <r>
    <s v="Rupe, Wendy"/>
    <x v="0"/>
    <x v="0"/>
    <x v="4"/>
    <x v="4"/>
    <x v="137"/>
    <x v="1136"/>
    <x v="1119"/>
    <x v="0"/>
    <x v="11"/>
    <x v="11"/>
    <n v="0"/>
    <n v="0"/>
    <n v="0"/>
    <n v="12372.16"/>
    <n v="0"/>
    <n v="0"/>
    <n v="0"/>
    <n v="0"/>
    <n v="0"/>
    <n v="0"/>
    <n v="-12372.16"/>
    <x v="0"/>
    <x v="0"/>
    <x v="0"/>
    <x v="0"/>
    <s v="62SFOS"/>
    <x v="18"/>
    <s v="6SFOSR"/>
    <x v="51"/>
    <s v="D6IMS"/>
    <s v="SFOS Institute of Marine Science"/>
    <s v="D6IMS"/>
    <m/>
    <m/>
    <m/>
    <s v="SFOS Institute of Marine Science"/>
    <x v="0"/>
    <m/>
    <x v="0"/>
  </r>
  <r>
    <s v="Chambers, Nicole"/>
    <x v="0"/>
    <x v="0"/>
    <x v="3"/>
    <x v="3"/>
    <x v="0"/>
    <x v="948"/>
    <x v="934"/>
    <x v="1"/>
    <x v="6"/>
    <x v="6"/>
    <n v="0"/>
    <n v="0"/>
    <n v="0"/>
    <n v="0"/>
    <n v="0"/>
    <n v="0"/>
    <n v="0"/>
    <n v="-15218.2"/>
    <n v="0"/>
    <n v="-15218.2"/>
    <n v="15218.2"/>
    <x v="0"/>
    <x v="0"/>
    <x v="0"/>
    <x v="0"/>
    <s v="6SNRE"/>
    <x v="0"/>
    <s v="64CES"/>
    <x v="0"/>
    <s v="D6CESP"/>
    <s v="CES Extension Programs"/>
    <s v="D6CESP"/>
    <m/>
    <m/>
    <m/>
    <s v="CES Extension Programs"/>
    <x v="0"/>
    <m/>
    <x v="0"/>
  </r>
  <r>
    <s v="Cox, Kim"/>
    <x v="0"/>
    <x v="0"/>
    <x v="4"/>
    <x v="4"/>
    <x v="281"/>
    <x v="2696"/>
    <x v="2669"/>
    <x v="0"/>
    <x v="11"/>
    <x v="11"/>
    <n v="0"/>
    <n v="0"/>
    <n v="0"/>
    <n v="-9254.5"/>
    <n v="0"/>
    <n v="0"/>
    <n v="0"/>
    <n v="0"/>
    <n v="0"/>
    <n v="0"/>
    <n v="9254.5"/>
    <x v="0"/>
    <x v="0"/>
    <x v="7"/>
    <x v="7"/>
    <s v="IARC"/>
    <x v="32"/>
    <s v="6IARCP"/>
    <x v="90"/>
    <s v="D6IARR"/>
    <s v="IARC Central Research"/>
    <s v="D6IARR"/>
    <m/>
    <m/>
    <m/>
    <s v="IARC Central Research"/>
    <x v="0"/>
    <m/>
    <x v="0"/>
  </r>
  <r>
    <s v="Ice, Debbie"/>
    <x v="0"/>
    <x v="0"/>
    <x v="4"/>
    <x v="4"/>
    <x v="253"/>
    <x v="2105"/>
    <x v="2080"/>
    <x v="1"/>
    <x v="6"/>
    <x v="6"/>
    <n v="0"/>
    <n v="0"/>
    <n v="0"/>
    <n v="0"/>
    <n v="0"/>
    <n v="0"/>
    <n v="0"/>
    <n v="-17696.580000000002"/>
    <n v="0"/>
    <n v="-17696.580000000002"/>
    <n v="17696.580000000002"/>
    <x v="0"/>
    <x v="0"/>
    <x v="7"/>
    <x v="7"/>
    <s v="665GI"/>
    <x v="29"/>
    <s v="66GIF"/>
    <x v="82"/>
    <s v="D6GINA"/>
    <s v="GI Geographic Info Network of AK"/>
    <s v="D6GINA"/>
    <m/>
    <m/>
    <m/>
    <s v="GI Geographic Info Network of AK"/>
    <x v="0"/>
    <m/>
    <x v="0"/>
  </r>
  <r>
    <s v="Conley, Nickole"/>
    <x v="0"/>
    <x v="0"/>
    <x v="4"/>
    <x v="4"/>
    <x v="221"/>
    <x v="1417"/>
    <x v="1397"/>
    <x v="1"/>
    <x v="6"/>
    <x v="6"/>
    <n v="0"/>
    <n v="0"/>
    <n v="0"/>
    <n v="0"/>
    <n v="0"/>
    <n v="0"/>
    <n v="0"/>
    <n v="-1803.51"/>
    <n v="0"/>
    <n v="-1803.51"/>
    <n v="1803.51"/>
    <x v="0"/>
    <x v="0"/>
    <x v="0"/>
    <x v="0"/>
    <s v="6CEM"/>
    <x v="21"/>
    <s v="6INE"/>
    <x v="60"/>
    <s v="D6AUTC"/>
    <s v="CEM INE Alaska Univ Transp Center"/>
    <s v="D6AUTC"/>
    <m/>
    <m/>
    <m/>
    <s v="CEM INE Alaska Univ Transp Center"/>
    <x v="0"/>
    <m/>
    <x v="0"/>
  </r>
  <r>
    <s v="Rupe, Wendy"/>
    <x v="0"/>
    <x v="0"/>
    <x v="4"/>
    <x v="4"/>
    <x v="137"/>
    <x v="1178"/>
    <x v="1161"/>
    <x v="1"/>
    <x v="6"/>
    <x v="6"/>
    <n v="0"/>
    <n v="0"/>
    <n v="0"/>
    <n v="0"/>
    <n v="0"/>
    <n v="0"/>
    <n v="0"/>
    <n v="-4383.03"/>
    <n v="0"/>
    <n v="-4383.03"/>
    <n v="4383.03"/>
    <x v="0"/>
    <x v="0"/>
    <x v="0"/>
    <x v="0"/>
    <s v="62SFOS"/>
    <x v="18"/>
    <s v="6SFOSR"/>
    <x v="51"/>
    <s v="D6IMS"/>
    <s v="SFOS Institute of Marine Science"/>
    <s v="D6IMS"/>
    <m/>
    <m/>
    <m/>
    <s v="SFOS Institute of Marine Science"/>
    <x v="0"/>
    <m/>
    <x v="0"/>
  </r>
  <r>
    <s v="Ice, Debbie"/>
    <x v="0"/>
    <x v="0"/>
    <x v="4"/>
    <x v="4"/>
    <x v="266"/>
    <x v="2250"/>
    <x v="2224"/>
    <x v="1"/>
    <x v="6"/>
    <x v="6"/>
    <n v="0"/>
    <n v="0"/>
    <n v="0"/>
    <n v="0"/>
    <n v="0"/>
    <n v="0"/>
    <n v="0"/>
    <n v="-13923.84"/>
    <n v="0"/>
    <n v="-13923.84"/>
    <n v="13923.84"/>
    <x v="0"/>
    <x v="0"/>
    <x v="7"/>
    <x v="7"/>
    <s v="665GI"/>
    <x v="29"/>
    <s v="66GIR"/>
    <x v="83"/>
    <s v="D6SEIS"/>
    <s v="GI Seismology"/>
    <s v="D6SEIS"/>
    <m/>
    <m/>
    <m/>
    <s v="GI Seismology"/>
    <x v="0"/>
    <m/>
    <x v="0"/>
  </r>
  <r>
    <s v="Ice, Debbie"/>
    <x v="0"/>
    <x v="0"/>
    <x v="4"/>
    <x v="4"/>
    <x v="266"/>
    <x v="2250"/>
    <x v="2224"/>
    <x v="1"/>
    <x v="6"/>
    <x v="6"/>
    <n v="0"/>
    <n v="0"/>
    <n v="0"/>
    <n v="0"/>
    <n v="0"/>
    <n v="0"/>
    <n v="0"/>
    <n v="-825.74"/>
    <n v="0"/>
    <n v="-825.74"/>
    <n v="825.74"/>
    <x v="0"/>
    <x v="0"/>
    <x v="7"/>
    <x v="7"/>
    <s v="665GI"/>
    <x v="29"/>
    <s v="66GIR"/>
    <x v="83"/>
    <s v="D6SEIS"/>
    <s v="GI Seismology"/>
    <s v="D6SEIS"/>
    <m/>
    <m/>
    <m/>
    <s v="GI Seismology"/>
    <x v="0"/>
    <m/>
    <x v="0"/>
  </r>
  <r>
    <s v="Rupe, Wendy"/>
    <x v="0"/>
    <x v="0"/>
    <x v="4"/>
    <x v="4"/>
    <x v="218"/>
    <x v="1152"/>
    <x v="1135"/>
    <x v="0"/>
    <x v="11"/>
    <x v="11"/>
    <n v="0"/>
    <n v="0"/>
    <n v="0"/>
    <n v="2576.75"/>
    <n v="0"/>
    <n v="0"/>
    <n v="0"/>
    <n v="0"/>
    <n v="0"/>
    <n v="0"/>
    <n v="-2576.75"/>
    <x v="0"/>
    <x v="0"/>
    <x v="0"/>
    <x v="0"/>
    <s v="62SFOS"/>
    <x v="18"/>
    <s v="6SFOSR"/>
    <x v="51"/>
    <s v="D6RCHR"/>
    <s v="SFOS Recharge"/>
    <s v="D6RCHR"/>
    <m/>
    <m/>
    <m/>
    <s v="SFOS Recharge"/>
    <x v="0"/>
    <m/>
    <x v="0"/>
  </r>
  <r>
    <s v="Foltz, Heather"/>
    <x v="0"/>
    <x v="0"/>
    <x v="3"/>
    <x v="3"/>
    <x v="102"/>
    <x v="282"/>
    <x v="272"/>
    <x v="0"/>
    <x v="9"/>
    <x v="9"/>
    <n v="0"/>
    <n v="0"/>
    <n v="0"/>
    <n v="-3.26"/>
    <n v="0"/>
    <n v="0"/>
    <n v="0"/>
    <n v="0"/>
    <n v="0"/>
    <n v="0"/>
    <n v="3.26"/>
    <x v="0"/>
    <x v="0"/>
    <x v="0"/>
    <x v="0"/>
    <s v="61CLA"/>
    <x v="17"/>
    <s v="6ACD"/>
    <x v="43"/>
    <s v="D6ANA"/>
    <s v="CLA AK Native Arts"/>
    <s v="D6ANA"/>
    <m/>
    <m/>
    <m/>
    <s v="CLA AK Native Arts"/>
    <x v="0"/>
    <m/>
    <x v="0"/>
  </r>
  <r>
    <s v="Carson, Susie"/>
    <x v="0"/>
    <x v="0"/>
    <x v="4"/>
    <x v="4"/>
    <x v="273"/>
    <x v="2572"/>
    <x v="2545"/>
    <x v="1"/>
    <x v="6"/>
    <x v="6"/>
    <n v="0"/>
    <n v="0"/>
    <n v="0"/>
    <n v="0"/>
    <n v="0"/>
    <n v="0"/>
    <n v="0"/>
    <n v="-10915.05"/>
    <n v="0"/>
    <n v="-10915.05"/>
    <n v="10915.05"/>
    <x v="0"/>
    <x v="0"/>
    <x v="7"/>
    <x v="7"/>
    <s v="6DPP"/>
    <x v="30"/>
    <s v="6DCDP"/>
    <x v="86"/>
    <s v="D6ESCR"/>
    <s v="EPSCoR Program"/>
    <s v="D6ESCR"/>
    <m/>
    <m/>
    <m/>
    <s v="EPSCoR Program"/>
    <x v="0"/>
    <m/>
    <x v="0"/>
  </r>
  <r>
    <s v="Carson, Susie"/>
    <x v="0"/>
    <x v="0"/>
    <x v="4"/>
    <x v="4"/>
    <x v="273"/>
    <x v="2572"/>
    <x v="2545"/>
    <x v="0"/>
    <x v="11"/>
    <x v="11"/>
    <n v="0"/>
    <n v="0"/>
    <n v="0"/>
    <n v="-10915.05"/>
    <n v="0"/>
    <n v="0"/>
    <n v="0"/>
    <n v="0"/>
    <n v="0"/>
    <n v="0"/>
    <n v="10915.05"/>
    <x v="0"/>
    <x v="0"/>
    <x v="7"/>
    <x v="7"/>
    <s v="6DPP"/>
    <x v="30"/>
    <s v="6DCDP"/>
    <x v="86"/>
    <s v="D6ESCR"/>
    <s v="EPSCoR Program"/>
    <s v="D6ESCR"/>
    <m/>
    <m/>
    <m/>
    <s v="EPSCoR Program"/>
    <x v="0"/>
    <m/>
    <x v="0"/>
  </r>
  <r>
    <s v="Conley, Nickole"/>
    <x v="0"/>
    <x v="0"/>
    <x v="4"/>
    <x v="4"/>
    <x v="221"/>
    <x v="1428"/>
    <x v="1408"/>
    <x v="1"/>
    <x v="6"/>
    <x v="6"/>
    <n v="0"/>
    <n v="0"/>
    <n v="0"/>
    <n v="0"/>
    <n v="0"/>
    <n v="0"/>
    <n v="0"/>
    <n v="-8036.22"/>
    <n v="0"/>
    <n v="-8036.22"/>
    <n v="8036.22"/>
    <x v="0"/>
    <x v="0"/>
    <x v="0"/>
    <x v="0"/>
    <s v="6CEM"/>
    <x v="21"/>
    <s v="6INE"/>
    <x v="60"/>
    <s v="D6AUTC"/>
    <s v="CEM INE Alaska Univ Transp Center"/>
    <s v="D6AUTC"/>
    <m/>
    <m/>
    <m/>
    <s v="CEM INE Alaska Univ Transp Center"/>
    <x v="0"/>
    <m/>
    <x v="0"/>
  </r>
  <r>
    <s v="Conley, Nickole"/>
    <x v="0"/>
    <x v="0"/>
    <x v="4"/>
    <x v="4"/>
    <x v="173"/>
    <x v="1459"/>
    <x v="1439"/>
    <x v="1"/>
    <x v="6"/>
    <x v="6"/>
    <n v="0"/>
    <n v="0"/>
    <n v="0"/>
    <n v="0"/>
    <n v="0"/>
    <n v="0"/>
    <n v="0"/>
    <n v="-14847.16"/>
    <n v="0"/>
    <n v="-14847.16"/>
    <n v="14847.16"/>
    <x v="0"/>
    <x v="0"/>
    <x v="0"/>
    <x v="0"/>
    <s v="6CEM"/>
    <x v="21"/>
    <s v="6INE"/>
    <x v="60"/>
    <s v="D6INE"/>
    <s v="CEM INE General Research"/>
    <s v="D6INE"/>
    <m/>
    <m/>
    <m/>
    <s v="CEM INE General Research"/>
    <x v="0"/>
    <m/>
    <x v="0"/>
  </r>
  <r>
    <s v="Cox, Kim"/>
    <x v="0"/>
    <x v="0"/>
    <x v="4"/>
    <x v="4"/>
    <x v="281"/>
    <x v="2746"/>
    <x v="2719"/>
    <x v="0"/>
    <x v="9"/>
    <x v="9"/>
    <n v="0"/>
    <n v="0"/>
    <n v="0"/>
    <n v="-5275.46"/>
    <n v="0"/>
    <n v="0"/>
    <n v="0"/>
    <n v="0"/>
    <n v="0"/>
    <n v="0"/>
    <n v="5275.46"/>
    <x v="0"/>
    <x v="0"/>
    <x v="7"/>
    <x v="7"/>
    <s v="IARC"/>
    <x v="32"/>
    <s v="6IARCP"/>
    <x v="90"/>
    <s v="D6IARR"/>
    <s v="IARC Central Research"/>
    <s v="D6IARR"/>
    <m/>
    <m/>
    <m/>
    <s v="IARC Central Research"/>
    <x v="0"/>
    <m/>
    <x v="0"/>
  </r>
  <r>
    <s v="Ice, Debbie"/>
    <x v="0"/>
    <x v="0"/>
    <x v="4"/>
    <x v="4"/>
    <x v="267"/>
    <x v="2370"/>
    <x v="2344"/>
    <x v="0"/>
    <x v="11"/>
    <x v="11"/>
    <n v="0"/>
    <n v="0"/>
    <n v="0"/>
    <n v="-1511.07"/>
    <n v="0"/>
    <n v="0"/>
    <n v="0"/>
    <n v="0"/>
    <n v="0"/>
    <n v="0"/>
    <n v="1511.07"/>
    <x v="0"/>
    <x v="0"/>
    <x v="7"/>
    <x v="7"/>
    <s v="665GI"/>
    <x v="29"/>
    <s v="66GIR"/>
    <x v="83"/>
    <s v="D6SNOW"/>
    <s v="GI Snow &amp; Ice &amp; Permafrost"/>
    <s v="D6SNOW"/>
    <m/>
    <m/>
    <m/>
    <s v="GI Snow &amp; Ice &amp; Permafrost"/>
    <x v="0"/>
    <m/>
    <x v="0"/>
  </r>
  <r>
    <s v="Ice, Debbie"/>
    <x v="0"/>
    <x v="0"/>
    <x v="4"/>
    <x v="4"/>
    <x v="268"/>
    <x v="2429"/>
    <x v="2403"/>
    <x v="1"/>
    <x v="6"/>
    <x v="6"/>
    <n v="0"/>
    <n v="0"/>
    <n v="0"/>
    <n v="0"/>
    <n v="0"/>
    <n v="0"/>
    <n v="0"/>
    <n v="-2101.1"/>
    <n v="0"/>
    <n v="-2101.1"/>
    <n v="2101.1"/>
    <x v="0"/>
    <x v="0"/>
    <x v="7"/>
    <x v="7"/>
    <s v="665GI"/>
    <x v="29"/>
    <s v="66GIR"/>
    <x v="83"/>
    <s v="D6SPHY"/>
    <s v="GI Space Physics"/>
    <s v="D6SPHY"/>
    <m/>
    <m/>
    <m/>
    <s v="GI Space Physics"/>
    <x v="0"/>
    <m/>
    <x v="0"/>
  </r>
  <r>
    <s v="Ice, Debbie"/>
    <x v="0"/>
    <x v="0"/>
    <x v="4"/>
    <x v="4"/>
    <x v="268"/>
    <x v="2429"/>
    <x v="2403"/>
    <x v="0"/>
    <x v="11"/>
    <x v="11"/>
    <n v="0"/>
    <n v="0"/>
    <n v="0"/>
    <n v="-2101.1"/>
    <n v="0"/>
    <n v="0"/>
    <n v="0"/>
    <n v="0"/>
    <n v="0"/>
    <n v="0"/>
    <n v="2101.1"/>
    <x v="0"/>
    <x v="0"/>
    <x v="7"/>
    <x v="7"/>
    <s v="665GI"/>
    <x v="29"/>
    <s v="66GIR"/>
    <x v="83"/>
    <s v="D6SPHY"/>
    <s v="GI Space Physics"/>
    <s v="D6SPHY"/>
    <m/>
    <m/>
    <m/>
    <s v="GI Space Physics"/>
    <x v="0"/>
    <m/>
    <x v="0"/>
  </r>
  <r>
    <s v="Harrington, Phill"/>
    <x v="0"/>
    <x v="0"/>
    <x v="4"/>
    <x v="4"/>
    <x v="233"/>
    <x v="1848"/>
    <x v="1826"/>
    <x v="1"/>
    <x v="6"/>
    <x v="6"/>
    <n v="0"/>
    <n v="0"/>
    <n v="0"/>
    <n v="0"/>
    <n v="0"/>
    <n v="0"/>
    <n v="0"/>
    <n v="1.47"/>
    <n v="0"/>
    <n v="1.47"/>
    <n v="-1.47"/>
    <x v="0"/>
    <x v="0"/>
    <x v="7"/>
    <x v="7"/>
    <s v="655IAB"/>
    <x v="27"/>
    <s v="6IABHS"/>
    <x v="80"/>
    <s v="D6BIOM"/>
    <s v="IAB Biomedical &amp; Health Sciences"/>
    <s v="D6BIOM"/>
    <m/>
    <m/>
    <m/>
    <s v="IAB Biomedical &amp; Health Sciences"/>
    <x v="0"/>
    <m/>
    <x v="0"/>
  </r>
  <r>
    <s v="Harrington, Phill"/>
    <x v="0"/>
    <x v="0"/>
    <x v="4"/>
    <x v="4"/>
    <x v="232"/>
    <x v="1798"/>
    <x v="1776"/>
    <x v="1"/>
    <x v="6"/>
    <x v="6"/>
    <n v="0"/>
    <n v="0"/>
    <n v="0"/>
    <n v="0"/>
    <n v="0"/>
    <n v="0"/>
    <n v="0"/>
    <n v="868.77"/>
    <n v="0"/>
    <n v="868.77"/>
    <n v="-868.77"/>
    <x v="0"/>
    <x v="0"/>
    <x v="7"/>
    <x v="7"/>
    <s v="655IAB"/>
    <x v="27"/>
    <s v="65WFCB"/>
    <x v="79"/>
    <s v="D6ACWR"/>
    <s v="IAB AK Coop Fish/Wildlife Rsch Unit"/>
    <s v="D6ACWR"/>
    <m/>
    <m/>
    <m/>
    <s v="IAB AK Coop Fish/Wildlife Rsch Unit"/>
    <x v="0"/>
    <m/>
    <x v="0"/>
  </r>
  <r>
    <s v="Rupe, Wendy"/>
    <x v="0"/>
    <x v="0"/>
    <x v="4"/>
    <x v="4"/>
    <x v="133"/>
    <x v="1009"/>
    <x v="994"/>
    <x v="1"/>
    <x v="6"/>
    <x v="6"/>
    <n v="0"/>
    <n v="0"/>
    <n v="0"/>
    <n v="0"/>
    <n v="0"/>
    <n v="0"/>
    <n v="0"/>
    <n v="-486.74"/>
    <n v="0"/>
    <n v="-486.74"/>
    <n v="486.74"/>
    <x v="0"/>
    <x v="0"/>
    <x v="0"/>
    <x v="0"/>
    <s v="62SFOS"/>
    <x v="18"/>
    <s v="6SFOSR"/>
    <x v="51"/>
    <s v="D6FISH"/>
    <s v="SFOS Fisheries"/>
    <s v="D6FISH"/>
    <m/>
    <m/>
    <m/>
    <s v="SFOS Fisheries"/>
    <x v="0"/>
    <m/>
    <x v="0"/>
  </r>
  <r>
    <s v="Ice, Debbie"/>
    <x v="0"/>
    <x v="0"/>
    <x v="4"/>
    <x v="4"/>
    <x v="266"/>
    <x v="2277"/>
    <x v="2251"/>
    <x v="1"/>
    <x v="6"/>
    <x v="6"/>
    <n v="0"/>
    <n v="0"/>
    <n v="0"/>
    <n v="0"/>
    <n v="0"/>
    <n v="0"/>
    <n v="0"/>
    <n v="-3043.1"/>
    <n v="0"/>
    <n v="-3043.1"/>
    <n v="3043.1"/>
    <x v="0"/>
    <x v="0"/>
    <x v="7"/>
    <x v="7"/>
    <s v="665GI"/>
    <x v="29"/>
    <s v="66GIR"/>
    <x v="83"/>
    <s v="D6SEIS"/>
    <s v="GI Seismology"/>
    <s v="D6SEIS"/>
    <m/>
    <m/>
    <m/>
    <s v="GI Seismology"/>
    <x v="0"/>
    <m/>
    <x v="0"/>
  </r>
  <r>
    <s v="Chambers, Nicole"/>
    <x v="0"/>
    <x v="0"/>
    <x v="3"/>
    <x v="3"/>
    <x v="0"/>
    <x v="913"/>
    <x v="900"/>
    <x v="1"/>
    <x v="6"/>
    <x v="6"/>
    <n v="0"/>
    <n v="0"/>
    <n v="0"/>
    <n v="0"/>
    <n v="0"/>
    <n v="0"/>
    <n v="0"/>
    <n v="-2182.7399999999998"/>
    <n v="0"/>
    <n v="-2182.7399999999998"/>
    <n v="2182.7399999999998"/>
    <x v="0"/>
    <x v="0"/>
    <x v="0"/>
    <x v="0"/>
    <s v="6SNRE"/>
    <x v="0"/>
    <s v="64CES"/>
    <x v="0"/>
    <s v="D6CESP"/>
    <s v="CES Extension Programs"/>
    <s v="D6CESP"/>
    <m/>
    <m/>
    <m/>
    <s v="CES Extension Programs"/>
    <x v="0"/>
    <m/>
    <x v="0"/>
  </r>
  <r>
    <s v="Ice, Debbie"/>
    <x v="0"/>
    <x v="0"/>
    <x v="4"/>
    <x v="4"/>
    <x v="268"/>
    <x v="2449"/>
    <x v="2423"/>
    <x v="0"/>
    <x v="9"/>
    <x v="9"/>
    <n v="0"/>
    <n v="0"/>
    <n v="0"/>
    <n v="-754.83"/>
    <n v="0"/>
    <n v="0"/>
    <n v="0"/>
    <n v="0"/>
    <n v="0"/>
    <n v="0"/>
    <n v="754.83"/>
    <x v="0"/>
    <x v="0"/>
    <x v="7"/>
    <x v="7"/>
    <s v="665GI"/>
    <x v="29"/>
    <s v="66GIR"/>
    <x v="83"/>
    <s v="D6SPHY"/>
    <s v="GI Space Physics"/>
    <s v="D6SPHY"/>
    <m/>
    <m/>
    <m/>
    <s v="GI Space Physics"/>
    <x v="0"/>
    <m/>
    <x v="0"/>
  </r>
  <r>
    <s v="Ice, Debbie"/>
    <x v="0"/>
    <x v="0"/>
    <x v="4"/>
    <x v="4"/>
    <x v="271"/>
    <x v="2519"/>
    <x v="2492"/>
    <x v="1"/>
    <x v="6"/>
    <x v="6"/>
    <n v="0"/>
    <n v="0"/>
    <n v="0"/>
    <n v="0"/>
    <n v="0"/>
    <n v="0"/>
    <n v="0"/>
    <n v="-1225.0999999999999"/>
    <n v="0"/>
    <n v="-1225.0999999999999"/>
    <n v="1225.0999999999999"/>
    <x v="0"/>
    <x v="0"/>
    <x v="7"/>
    <x v="7"/>
    <s v="665GI"/>
    <x v="29"/>
    <s v="66GIR"/>
    <x v="83"/>
    <s v="D6VOLC"/>
    <s v="GI Volcanology"/>
    <s v="D6VOLC"/>
    <m/>
    <m/>
    <m/>
    <s v="GI Volcanology"/>
    <x v="0"/>
    <m/>
    <x v="0"/>
  </r>
  <r>
    <s v="Cox, Kim"/>
    <x v="0"/>
    <x v="0"/>
    <x v="4"/>
    <x v="4"/>
    <x v="281"/>
    <x v="2661"/>
    <x v="2634"/>
    <x v="1"/>
    <x v="6"/>
    <x v="6"/>
    <n v="0"/>
    <n v="0"/>
    <n v="0"/>
    <n v="0"/>
    <n v="0"/>
    <n v="0"/>
    <n v="0"/>
    <n v="-972.68"/>
    <n v="0"/>
    <n v="-972.68"/>
    <n v="972.68"/>
    <x v="0"/>
    <x v="0"/>
    <x v="7"/>
    <x v="7"/>
    <s v="IARC"/>
    <x v="32"/>
    <s v="6IARCP"/>
    <x v="90"/>
    <s v="D6IARR"/>
    <s v="IARC Central Research"/>
    <s v="D6IARR"/>
    <m/>
    <m/>
    <m/>
    <s v="IARC Central Research"/>
    <x v="0"/>
    <m/>
    <x v="0"/>
  </r>
  <r>
    <s v="Cox, Kim"/>
    <x v="0"/>
    <x v="0"/>
    <x v="4"/>
    <x v="4"/>
    <x v="281"/>
    <x v="2661"/>
    <x v="2634"/>
    <x v="0"/>
    <x v="11"/>
    <x v="11"/>
    <n v="0"/>
    <n v="0"/>
    <n v="0"/>
    <n v="-972.68"/>
    <n v="0"/>
    <n v="0"/>
    <n v="0"/>
    <n v="0"/>
    <n v="0"/>
    <n v="0"/>
    <n v="972.68"/>
    <x v="0"/>
    <x v="0"/>
    <x v="7"/>
    <x v="7"/>
    <s v="IARC"/>
    <x v="32"/>
    <s v="6IARCP"/>
    <x v="90"/>
    <s v="D6IARR"/>
    <s v="IARC Central Research"/>
    <s v="D6IARR"/>
    <m/>
    <m/>
    <m/>
    <s v="IARC Central Research"/>
    <x v="0"/>
    <m/>
    <x v="0"/>
  </r>
  <r>
    <s v="Ice, Debbie"/>
    <x v="0"/>
    <x v="0"/>
    <x v="4"/>
    <x v="4"/>
    <x v="266"/>
    <x v="2279"/>
    <x v="2253"/>
    <x v="1"/>
    <x v="6"/>
    <x v="6"/>
    <n v="0"/>
    <n v="0"/>
    <n v="0"/>
    <n v="0"/>
    <n v="0"/>
    <n v="0"/>
    <n v="0"/>
    <n v="-5848"/>
    <n v="0"/>
    <n v="-5848"/>
    <n v="5848"/>
    <x v="0"/>
    <x v="0"/>
    <x v="7"/>
    <x v="7"/>
    <s v="665GI"/>
    <x v="29"/>
    <s v="66GIR"/>
    <x v="83"/>
    <s v="D6SEIS"/>
    <s v="GI Seismology"/>
    <s v="D6SEIS"/>
    <m/>
    <m/>
    <m/>
    <s v="GI Seismology"/>
    <x v="0"/>
    <m/>
    <x v="0"/>
  </r>
  <r>
    <s v="Wood, Sasha"/>
    <x v="0"/>
    <x v="0"/>
    <x v="3"/>
    <x v="3"/>
    <x v="181"/>
    <x v="680"/>
    <x v="667"/>
    <x v="1"/>
    <x v="6"/>
    <x v="6"/>
    <n v="0"/>
    <n v="0"/>
    <n v="0"/>
    <n v="0"/>
    <n v="0"/>
    <n v="0"/>
    <n v="0"/>
    <n v="-97.08"/>
    <n v="0"/>
    <n v="-97.08"/>
    <n v="97.08"/>
    <x v="0"/>
    <x v="0"/>
    <x v="0"/>
    <x v="0"/>
    <s v="6EDUC"/>
    <x v="22"/>
    <s v="6SOEPS"/>
    <x v="64"/>
    <s v="D6K12"/>
    <s v="SOE K-12 Outreach"/>
    <s v="D6K12"/>
    <m/>
    <m/>
    <m/>
    <s v="SOE K-12 Outreach"/>
    <x v="0"/>
    <m/>
    <x v="0"/>
  </r>
  <r>
    <s v="Conley, Nickole"/>
    <x v="0"/>
    <x v="0"/>
    <x v="4"/>
    <x v="4"/>
    <x v="221"/>
    <x v="1426"/>
    <x v="1406"/>
    <x v="1"/>
    <x v="6"/>
    <x v="6"/>
    <n v="0"/>
    <n v="0"/>
    <n v="0"/>
    <n v="0"/>
    <n v="0"/>
    <n v="0"/>
    <n v="0"/>
    <n v="-17525.36"/>
    <n v="0"/>
    <n v="-17525.36"/>
    <n v="17525.36"/>
    <x v="0"/>
    <x v="0"/>
    <x v="0"/>
    <x v="0"/>
    <s v="6CEM"/>
    <x v="21"/>
    <s v="6INE"/>
    <x v="60"/>
    <s v="D6AUTC"/>
    <s v="CEM INE Alaska Univ Transp Center"/>
    <s v="D6AUTC"/>
    <m/>
    <m/>
    <m/>
    <s v="CEM INE Alaska Univ Transp Center"/>
    <x v="0"/>
    <m/>
    <x v="0"/>
  </r>
  <r>
    <s v="Harrington, Phill"/>
    <x v="0"/>
    <x v="0"/>
    <x v="4"/>
    <x v="4"/>
    <x v="241"/>
    <x v="2035"/>
    <x v="2010"/>
    <x v="0"/>
    <x v="11"/>
    <x v="11"/>
    <n v="0"/>
    <n v="0"/>
    <n v="0"/>
    <n v="-641.02"/>
    <n v="0"/>
    <n v="0"/>
    <n v="0"/>
    <n v="0"/>
    <n v="0"/>
    <n v="0"/>
    <n v="641.02"/>
    <x v="0"/>
    <x v="0"/>
    <x v="7"/>
    <x v="7"/>
    <s v="655IAB"/>
    <x v="27"/>
    <s v="65IABR"/>
    <x v="81"/>
    <s v="D6TFS"/>
    <s v="IAB Toolik Field Station"/>
    <s v="D6TFS"/>
    <m/>
    <m/>
    <m/>
    <s v="IAB Toolik Field Station"/>
    <x v="0"/>
    <m/>
    <x v="0"/>
  </r>
  <r>
    <s v="Harrington, Phill"/>
    <x v="0"/>
    <x v="0"/>
    <x v="4"/>
    <x v="4"/>
    <x v="241"/>
    <x v="2037"/>
    <x v="2012"/>
    <x v="0"/>
    <x v="11"/>
    <x v="11"/>
    <n v="0"/>
    <n v="0"/>
    <n v="0"/>
    <n v="-5381.99"/>
    <n v="0"/>
    <n v="0"/>
    <n v="0"/>
    <n v="0"/>
    <n v="0"/>
    <n v="0"/>
    <n v="5381.99"/>
    <x v="0"/>
    <x v="0"/>
    <x v="7"/>
    <x v="7"/>
    <s v="655IAB"/>
    <x v="27"/>
    <s v="65IABR"/>
    <x v="81"/>
    <s v="D6TFS"/>
    <s v="IAB Toolik Field Station"/>
    <s v="D6TFS"/>
    <m/>
    <m/>
    <m/>
    <s v="IAB Toolik Field Station"/>
    <x v="0"/>
    <m/>
    <x v="0"/>
  </r>
  <r>
    <s v="Harrington, Phill"/>
    <x v="0"/>
    <x v="0"/>
    <x v="4"/>
    <x v="4"/>
    <x v="241"/>
    <x v="2033"/>
    <x v="2008"/>
    <x v="1"/>
    <x v="6"/>
    <x v="6"/>
    <n v="0"/>
    <n v="0"/>
    <n v="0"/>
    <n v="0"/>
    <n v="0"/>
    <n v="0"/>
    <n v="0"/>
    <n v="-277.73"/>
    <n v="0"/>
    <n v="-277.73"/>
    <n v="277.73"/>
    <x v="0"/>
    <x v="0"/>
    <x v="7"/>
    <x v="7"/>
    <s v="655IAB"/>
    <x v="27"/>
    <s v="65IABR"/>
    <x v="81"/>
    <s v="D6TFS"/>
    <s v="IAB Toolik Field Station"/>
    <s v="D6TFS"/>
    <m/>
    <m/>
    <m/>
    <s v="IAB Toolik Field Station"/>
    <x v="0"/>
    <m/>
    <x v="0"/>
  </r>
  <r>
    <s v="Rupe, Wendy"/>
    <x v="0"/>
    <x v="0"/>
    <x v="4"/>
    <x v="4"/>
    <x v="137"/>
    <x v="1124"/>
    <x v="1107"/>
    <x v="1"/>
    <x v="6"/>
    <x v="6"/>
    <n v="0"/>
    <n v="0"/>
    <n v="0"/>
    <n v="0"/>
    <n v="0"/>
    <n v="0"/>
    <n v="0"/>
    <n v="-44.8"/>
    <n v="0"/>
    <n v="-44.8"/>
    <n v="44.8"/>
    <x v="0"/>
    <x v="0"/>
    <x v="0"/>
    <x v="0"/>
    <s v="62SFOS"/>
    <x v="18"/>
    <s v="6SFOSR"/>
    <x v="51"/>
    <s v="D6IMS"/>
    <s v="SFOS Institute of Marine Science"/>
    <s v="D6IMS"/>
    <m/>
    <m/>
    <m/>
    <s v="SFOS Institute of Marine Science"/>
    <x v="0"/>
    <m/>
    <x v="0"/>
  </r>
  <r>
    <s v="Rupe, Wendy"/>
    <x v="0"/>
    <x v="0"/>
    <x v="4"/>
    <x v="4"/>
    <x v="137"/>
    <x v="1124"/>
    <x v="1107"/>
    <x v="0"/>
    <x v="11"/>
    <x v="11"/>
    <n v="0"/>
    <n v="0"/>
    <n v="0"/>
    <n v="-44.8"/>
    <n v="0"/>
    <n v="0"/>
    <n v="0"/>
    <n v="0"/>
    <n v="0"/>
    <n v="0"/>
    <n v="44.8"/>
    <x v="0"/>
    <x v="0"/>
    <x v="0"/>
    <x v="0"/>
    <s v="62SFOS"/>
    <x v="18"/>
    <s v="6SFOSR"/>
    <x v="51"/>
    <s v="D6IMS"/>
    <s v="SFOS Institute of Marine Science"/>
    <s v="D6IMS"/>
    <m/>
    <m/>
    <m/>
    <s v="SFOS Institute of Marine Science"/>
    <x v="0"/>
    <m/>
    <x v="0"/>
  </r>
  <r>
    <s v="Rupe, Wendy"/>
    <x v="0"/>
    <x v="0"/>
    <x v="4"/>
    <x v="4"/>
    <x v="131"/>
    <x v="990"/>
    <x v="976"/>
    <x v="1"/>
    <x v="6"/>
    <x v="6"/>
    <n v="0"/>
    <n v="0"/>
    <n v="0"/>
    <n v="0"/>
    <n v="0"/>
    <n v="0"/>
    <n v="0"/>
    <n v="737.3"/>
    <n v="0"/>
    <n v="737.3"/>
    <n v="-737.3"/>
    <x v="0"/>
    <x v="0"/>
    <x v="0"/>
    <x v="0"/>
    <s v="62SFOS"/>
    <x v="18"/>
    <s v="6SFOSD"/>
    <x v="49"/>
    <s v="D6CFD"/>
    <s v="SFOS Dean"/>
    <s v="D6CFD"/>
    <m/>
    <m/>
    <m/>
    <s v="SFOS Dean"/>
    <x v="0"/>
    <m/>
    <x v="0"/>
  </r>
  <r>
    <s v="Rupe, Wendy"/>
    <x v="0"/>
    <x v="0"/>
    <x v="4"/>
    <x v="4"/>
    <x v="131"/>
    <x v="990"/>
    <x v="976"/>
    <x v="0"/>
    <x v="9"/>
    <x v="9"/>
    <n v="0"/>
    <n v="0"/>
    <n v="0"/>
    <n v="737.3"/>
    <n v="0"/>
    <n v="0"/>
    <n v="0"/>
    <n v="0"/>
    <n v="0"/>
    <n v="0"/>
    <n v="-737.3"/>
    <x v="0"/>
    <x v="0"/>
    <x v="0"/>
    <x v="0"/>
    <s v="62SFOS"/>
    <x v="18"/>
    <s v="6SFOSD"/>
    <x v="49"/>
    <s v="D6CFD"/>
    <s v="SFOS Dean"/>
    <s v="D6CFD"/>
    <m/>
    <m/>
    <m/>
    <s v="SFOS Dean"/>
    <x v="0"/>
    <m/>
    <x v="0"/>
  </r>
  <r>
    <s v="Conley, Nickole"/>
    <x v="0"/>
    <x v="0"/>
    <x v="4"/>
    <x v="4"/>
    <x v="223"/>
    <x v="1555"/>
    <x v="1534"/>
    <x v="0"/>
    <x v="9"/>
    <x v="9"/>
    <n v="0"/>
    <n v="0"/>
    <n v="0"/>
    <n v="-5061.99"/>
    <n v="0"/>
    <n v="0"/>
    <n v="0"/>
    <n v="0"/>
    <n v="0"/>
    <n v="0"/>
    <n v="5061.99"/>
    <x v="0"/>
    <x v="0"/>
    <x v="0"/>
    <x v="0"/>
    <s v="6CEM"/>
    <x v="21"/>
    <s v="6INE"/>
    <x v="60"/>
    <s v="D6PDL"/>
    <s v="CEM Petroleum Development Lab"/>
    <s v="D6PDL"/>
    <m/>
    <m/>
    <m/>
    <s v="CEM Petroleum Development Lab"/>
    <x v="0"/>
    <m/>
    <x v="0"/>
  </r>
  <r>
    <s v="Cox, Kim"/>
    <x v="0"/>
    <x v="0"/>
    <x v="4"/>
    <x v="4"/>
    <x v="280"/>
    <x v="2627"/>
    <x v="2600"/>
    <x v="1"/>
    <x v="6"/>
    <x v="6"/>
    <n v="0"/>
    <n v="0"/>
    <n v="0"/>
    <n v="0"/>
    <n v="0"/>
    <n v="0"/>
    <n v="0"/>
    <n v="-1481.83"/>
    <n v="0"/>
    <n v="-1481.83"/>
    <n v="1481.83"/>
    <x v="0"/>
    <x v="0"/>
    <x v="7"/>
    <x v="7"/>
    <s v="IARC"/>
    <x v="32"/>
    <s v="6IARCA"/>
    <x v="89"/>
    <s v="D6IARC"/>
    <s v="IARC Admin and Operations"/>
    <s v="D6IARC"/>
    <m/>
    <m/>
    <m/>
    <s v="IARC Admin and Operations"/>
    <x v="0"/>
    <m/>
    <x v="0"/>
  </r>
  <r>
    <s v="Cox, Kim"/>
    <x v="0"/>
    <x v="0"/>
    <x v="4"/>
    <x v="4"/>
    <x v="281"/>
    <x v="2653"/>
    <x v="2626"/>
    <x v="1"/>
    <x v="6"/>
    <x v="6"/>
    <n v="0"/>
    <n v="0"/>
    <n v="0"/>
    <n v="0"/>
    <n v="0"/>
    <n v="0"/>
    <n v="0"/>
    <n v="-1900.02"/>
    <n v="0"/>
    <n v="-1900.02"/>
    <n v="1900.02"/>
    <x v="0"/>
    <x v="0"/>
    <x v="7"/>
    <x v="7"/>
    <s v="IARC"/>
    <x v="32"/>
    <s v="6IARCP"/>
    <x v="90"/>
    <s v="D6IARR"/>
    <s v="IARC Central Research"/>
    <s v="D6IARR"/>
    <m/>
    <m/>
    <m/>
    <s v="IARC Central Research"/>
    <x v="0"/>
    <m/>
    <x v="0"/>
  </r>
  <r>
    <s v="Ice, Debbie"/>
    <x v="0"/>
    <x v="0"/>
    <x v="4"/>
    <x v="4"/>
    <x v="270"/>
    <x v="2490"/>
    <x v="2463"/>
    <x v="1"/>
    <x v="6"/>
    <x v="6"/>
    <n v="0"/>
    <n v="0"/>
    <n v="0"/>
    <n v="0"/>
    <n v="0"/>
    <n v="0"/>
    <n v="0"/>
    <n v="2135.35"/>
    <n v="0"/>
    <n v="2135.35"/>
    <n v="-2135.35"/>
    <x v="0"/>
    <x v="0"/>
    <x v="7"/>
    <x v="7"/>
    <s v="665GI"/>
    <x v="29"/>
    <s v="66GIF"/>
    <x v="82"/>
    <s v="D6UAS"/>
    <s v="GI Unmanned Aerial Systems"/>
    <s v="D6UAS"/>
    <m/>
    <m/>
    <m/>
    <s v="GI Unmanned Aerial Systems"/>
    <x v="0"/>
    <m/>
    <x v="0"/>
  </r>
  <r>
    <s v="Wood, Sasha"/>
    <x v="0"/>
    <x v="0"/>
    <x v="3"/>
    <x v="3"/>
    <x v="181"/>
    <x v="684"/>
    <x v="671"/>
    <x v="1"/>
    <x v="6"/>
    <x v="6"/>
    <n v="0"/>
    <n v="0"/>
    <n v="0"/>
    <n v="0"/>
    <n v="0"/>
    <n v="0"/>
    <n v="0"/>
    <n v="-51.01"/>
    <n v="0"/>
    <n v="-51.01"/>
    <n v="51.01"/>
    <x v="0"/>
    <x v="0"/>
    <x v="0"/>
    <x v="0"/>
    <s v="6EDUC"/>
    <x v="22"/>
    <s v="6SOEPS"/>
    <x v="64"/>
    <s v="D6K12"/>
    <s v="SOE K-12 Outreach"/>
    <s v="D6K12"/>
    <m/>
    <m/>
    <m/>
    <s v="SOE K-12 Outreach"/>
    <x v="0"/>
    <m/>
    <x v="0"/>
  </r>
  <r>
    <s v="Ice, Debbie"/>
    <x v="0"/>
    <x v="0"/>
    <x v="4"/>
    <x v="4"/>
    <x v="268"/>
    <x v="2467"/>
    <x v="2441"/>
    <x v="0"/>
    <x v="11"/>
    <x v="11"/>
    <n v="0"/>
    <n v="0"/>
    <n v="0"/>
    <n v="-98.91"/>
    <n v="0"/>
    <n v="0"/>
    <n v="0"/>
    <n v="0"/>
    <n v="0"/>
    <n v="0"/>
    <n v="98.91"/>
    <x v="0"/>
    <x v="0"/>
    <x v="7"/>
    <x v="7"/>
    <s v="665GI"/>
    <x v="29"/>
    <s v="66GIR"/>
    <x v="83"/>
    <s v="D6SPHY"/>
    <s v="GI Space Physics"/>
    <s v="D6SPHY"/>
    <m/>
    <m/>
    <m/>
    <s v="GI Space Physics"/>
    <x v="0"/>
    <m/>
    <x v="0"/>
  </r>
  <r>
    <s v="Conley, Nickole"/>
    <x v="0"/>
    <x v="0"/>
    <x v="4"/>
    <x v="4"/>
    <x v="224"/>
    <x v="1635"/>
    <x v="1614"/>
    <x v="1"/>
    <x v="6"/>
    <x v="6"/>
    <n v="0"/>
    <n v="0"/>
    <n v="0"/>
    <n v="0"/>
    <n v="0"/>
    <n v="0"/>
    <n v="0"/>
    <n v="-8369"/>
    <n v="0"/>
    <n v="-8369"/>
    <n v="8369"/>
    <x v="0"/>
    <x v="0"/>
    <x v="0"/>
    <x v="0"/>
    <s v="6CEM"/>
    <x v="21"/>
    <s v="6INE"/>
    <x v="60"/>
    <s v="D6WRC"/>
    <s v="CEM INE Water Research Center"/>
    <s v="D6WRC"/>
    <m/>
    <m/>
    <m/>
    <s v="CEM INE Water Research Center"/>
    <x v="0"/>
    <m/>
    <x v="0"/>
  </r>
  <r>
    <s v="Conley, Nickole"/>
    <x v="0"/>
    <x v="0"/>
    <x v="4"/>
    <x v="4"/>
    <x v="224"/>
    <x v="1635"/>
    <x v="1614"/>
    <x v="0"/>
    <x v="9"/>
    <x v="9"/>
    <n v="0"/>
    <n v="0"/>
    <n v="0"/>
    <n v="-8369"/>
    <n v="0"/>
    <n v="0"/>
    <n v="0"/>
    <n v="0"/>
    <n v="0"/>
    <n v="0"/>
    <n v="8369"/>
    <x v="0"/>
    <x v="0"/>
    <x v="0"/>
    <x v="0"/>
    <s v="6CEM"/>
    <x v="21"/>
    <s v="6INE"/>
    <x v="60"/>
    <s v="D6WRC"/>
    <s v="CEM INE Water Research Center"/>
    <s v="D6WRC"/>
    <m/>
    <m/>
    <m/>
    <s v="CEM INE Water Research Center"/>
    <x v="0"/>
    <m/>
    <x v="0"/>
  </r>
  <r>
    <s v="Cox, Kim"/>
    <x v="0"/>
    <x v="0"/>
    <x v="4"/>
    <x v="4"/>
    <x v="282"/>
    <x v="2791"/>
    <x v="2764"/>
    <x v="1"/>
    <x v="6"/>
    <x v="6"/>
    <n v="0"/>
    <n v="0"/>
    <n v="0"/>
    <n v="0"/>
    <n v="0"/>
    <n v="0"/>
    <n v="0"/>
    <n v="-5109.3500000000004"/>
    <n v="0"/>
    <n v="-5109.3500000000004"/>
    <n v="5109.3500000000004"/>
    <x v="0"/>
    <x v="0"/>
    <x v="7"/>
    <x v="7"/>
    <s v="IARC"/>
    <x v="32"/>
    <s v="6IARCC"/>
    <x v="88"/>
    <s v="D6SNAP"/>
    <s v="IARC Scenarios Ntwk for AK Planning"/>
    <s v="D6SNAP"/>
    <m/>
    <m/>
    <m/>
    <s v="IARC Scenarios Ntwk for AK Planning"/>
    <x v="0"/>
    <m/>
    <x v="0"/>
  </r>
  <r>
    <s v="Harrington, Phill"/>
    <x v="0"/>
    <x v="0"/>
    <x v="4"/>
    <x v="4"/>
    <x v="214"/>
    <x v="2002"/>
    <x v="1977"/>
    <x v="1"/>
    <x v="6"/>
    <x v="6"/>
    <n v="0"/>
    <n v="0"/>
    <n v="0"/>
    <n v="0"/>
    <n v="0"/>
    <n v="0"/>
    <n v="0"/>
    <n v="-720.81"/>
    <n v="0"/>
    <n v="-720.81"/>
    <n v="720.81"/>
    <x v="0"/>
    <x v="0"/>
    <x v="7"/>
    <x v="7"/>
    <s v="655IAB"/>
    <x v="27"/>
    <s v="6IABEE"/>
    <x v="75"/>
    <s v="D6ECOL"/>
    <s v="IAB Ecol, Evol &amp; Organismal Biology"/>
    <s v="D6ECOL"/>
    <m/>
    <m/>
    <m/>
    <s v="IAB Ecol, Evol &amp; Organismal Biology"/>
    <x v="0"/>
    <m/>
    <x v="0"/>
  </r>
  <r>
    <s v="Harrington, Phill"/>
    <x v="0"/>
    <x v="0"/>
    <x v="4"/>
    <x v="4"/>
    <x v="214"/>
    <x v="2002"/>
    <x v="1977"/>
    <x v="0"/>
    <x v="11"/>
    <x v="11"/>
    <n v="0"/>
    <n v="0"/>
    <n v="0"/>
    <n v="-720.81"/>
    <n v="0"/>
    <n v="0"/>
    <n v="0"/>
    <n v="0"/>
    <n v="0"/>
    <n v="0"/>
    <n v="720.81"/>
    <x v="0"/>
    <x v="0"/>
    <x v="7"/>
    <x v="7"/>
    <s v="655IAB"/>
    <x v="27"/>
    <s v="6IABEE"/>
    <x v="75"/>
    <s v="D6ECOL"/>
    <s v="IAB Ecol, Evol &amp; Organismal Biology"/>
    <s v="D6ECOL"/>
    <m/>
    <m/>
    <m/>
    <s v="IAB Ecol, Evol &amp; Organismal Biology"/>
    <x v="0"/>
    <m/>
    <x v="0"/>
  </r>
  <r>
    <s v="Rupe, Wendy"/>
    <x v="0"/>
    <x v="0"/>
    <x v="4"/>
    <x v="4"/>
    <x v="137"/>
    <x v="1277"/>
    <x v="1260"/>
    <x v="1"/>
    <x v="6"/>
    <x v="6"/>
    <n v="0"/>
    <n v="0"/>
    <n v="0"/>
    <n v="0"/>
    <n v="0"/>
    <n v="0"/>
    <n v="0"/>
    <n v="-2184.0500000000002"/>
    <n v="0"/>
    <n v="-2184.0500000000002"/>
    <n v="2184.0500000000002"/>
    <x v="0"/>
    <x v="0"/>
    <x v="0"/>
    <x v="0"/>
    <s v="62SFOS"/>
    <x v="18"/>
    <s v="6SFOSR"/>
    <x v="51"/>
    <s v="D6IMS"/>
    <s v="SFOS Institute of Marine Science"/>
    <s v="D6IMS"/>
    <m/>
    <m/>
    <m/>
    <s v="SFOS Institute of Marine Science"/>
    <x v="0"/>
    <m/>
    <x v="0"/>
  </r>
  <r>
    <s v="Rupe, Wendy"/>
    <x v="0"/>
    <x v="0"/>
    <x v="4"/>
    <x v="4"/>
    <x v="137"/>
    <x v="1277"/>
    <x v="1260"/>
    <x v="0"/>
    <x v="9"/>
    <x v="9"/>
    <n v="0"/>
    <n v="0"/>
    <n v="0"/>
    <n v="-2184.0500000000002"/>
    <n v="0"/>
    <n v="0"/>
    <n v="0"/>
    <n v="0"/>
    <n v="0"/>
    <n v="0"/>
    <n v="2184.0500000000002"/>
    <x v="0"/>
    <x v="0"/>
    <x v="0"/>
    <x v="0"/>
    <s v="62SFOS"/>
    <x v="18"/>
    <s v="6SFOSR"/>
    <x v="51"/>
    <s v="D6IMS"/>
    <s v="SFOS Institute of Marine Science"/>
    <s v="D6IMS"/>
    <m/>
    <m/>
    <m/>
    <s v="SFOS Institute of Marine Science"/>
    <x v="0"/>
    <m/>
    <x v="0"/>
  </r>
  <r>
    <s v="Rupe, Wendy"/>
    <x v="0"/>
    <x v="0"/>
    <x v="4"/>
    <x v="4"/>
    <x v="137"/>
    <x v="1250"/>
    <x v="1233"/>
    <x v="1"/>
    <x v="6"/>
    <x v="6"/>
    <n v="0"/>
    <n v="0"/>
    <n v="0"/>
    <n v="0"/>
    <n v="0"/>
    <n v="0"/>
    <n v="0"/>
    <n v="-8149.64"/>
    <n v="0"/>
    <n v="-8149.64"/>
    <n v="8149.64"/>
    <x v="0"/>
    <x v="0"/>
    <x v="0"/>
    <x v="0"/>
    <s v="62SFOS"/>
    <x v="18"/>
    <s v="6SFOSR"/>
    <x v="51"/>
    <s v="D6IMS"/>
    <s v="SFOS Institute of Marine Science"/>
    <s v="D6IMS"/>
    <m/>
    <m/>
    <m/>
    <s v="SFOS Institute of Marine Science"/>
    <x v="0"/>
    <m/>
    <x v="0"/>
  </r>
  <r>
    <s v="Ice, Debbie"/>
    <x v="0"/>
    <x v="0"/>
    <x v="4"/>
    <x v="4"/>
    <x v="268"/>
    <x v="2387"/>
    <x v="2361"/>
    <x v="1"/>
    <x v="6"/>
    <x v="6"/>
    <n v="0"/>
    <n v="0"/>
    <n v="0"/>
    <n v="0"/>
    <n v="0"/>
    <n v="0"/>
    <n v="0"/>
    <n v="-413.99"/>
    <n v="0"/>
    <n v="-413.99"/>
    <n v="413.99"/>
    <x v="0"/>
    <x v="0"/>
    <x v="7"/>
    <x v="7"/>
    <s v="665GI"/>
    <x v="29"/>
    <s v="66GIR"/>
    <x v="83"/>
    <s v="D6SPHY"/>
    <s v="GI Space Physics"/>
    <s v="D6SPHY"/>
    <m/>
    <m/>
    <m/>
    <s v="GI Space Physics"/>
    <x v="0"/>
    <m/>
    <x v="0"/>
  </r>
  <r>
    <s v="Ellanna, Barbara"/>
    <x v="0"/>
    <x v="0"/>
    <x v="4"/>
    <x v="4"/>
    <x v="225"/>
    <x v="733"/>
    <x v="720"/>
    <x v="0"/>
    <x v="0"/>
    <x v="0"/>
    <n v="0"/>
    <n v="0"/>
    <n v="0"/>
    <n v="241.45"/>
    <n v="0"/>
    <n v="0"/>
    <n v="0"/>
    <n v="0"/>
    <n v="0"/>
    <n v="0"/>
    <n v="-241.45"/>
    <x v="0"/>
    <x v="0"/>
    <x v="0"/>
    <x v="0"/>
    <s v="6MUSM"/>
    <x v="24"/>
    <s v="6MUSRC"/>
    <x v="67"/>
    <s v="D6MUSR"/>
    <s v="Museum Research"/>
    <s v="D6MUSR"/>
    <m/>
    <m/>
    <m/>
    <s v="Museum Research"/>
    <x v="0"/>
    <m/>
    <x v="0"/>
  </r>
  <r>
    <s v="Ice, Debbie"/>
    <x v="0"/>
    <x v="0"/>
    <x v="4"/>
    <x v="4"/>
    <x v="270"/>
    <x v="2488"/>
    <x v="2461"/>
    <x v="1"/>
    <x v="6"/>
    <x v="6"/>
    <n v="0"/>
    <n v="0"/>
    <n v="0"/>
    <n v="0"/>
    <n v="0"/>
    <n v="0"/>
    <n v="0"/>
    <n v="46.8"/>
    <n v="0"/>
    <n v="46.8"/>
    <n v="-46.8"/>
    <x v="0"/>
    <x v="0"/>
    <x v="7"/>
    <x v="7"/>
    <s v="665GI"/>
    <x v="29"/>
    <s v="66GIF"/>
    <x v="82"/>
    <s v="D6UAS"/>
    <s v="GI Unmanned Aerial Systems"/>
    <s v="D6UAS"/>
    <m/>
    <m/>
    <m/>
    <s v="GI Unmanned Aerial Systems"/>
    <x v="0"/>
    <m/>
    <x v="0"/>
  </r>
  <r>
    <s v="Harrington, Phill"/>
    <x v="0"/>
    <x v="0"/>
    <x v="4"/>
    <x v="4"/>
    <x v="232"/>
    <x v="1804"/>
    <x v="1782"/>
    <x v="0"/>
    <x v="11"/>
    <x v="11"/>
    <n v="0"/>
    <n v="0"/>
    <n v="0"/>
    <n v="155.84"/>
    <n v="0"/>
    <n v="0"/>
    <n v="0"/>
    <n v="0"/>
    <n v="0"/>
    <n v="0"/>
    <n v="-155.84"/>
    <x v="0"/>
    <x v="0"/>
    <x v="7"/>
    <x v="7"/>
    <s v="655IAB"/>
    <x v="27"/>
    <s v="65WFCB"/>
    <x v="79"/>
    <s v="D6ACWR"/>
    <s v="IAB AK Coop Fish/Wildlife Rsch Unit"/>
    <s v="D6ACWR"/>
    <m/>
    <m/>
    <m/>
    <s v="IAB AK Coop Fish/Wildlife Rsch Unit"/>
    <x v="0"/>
    <m/>
    <x v="0"/>
  </r>
  <r>
    <s v="Rupe, Wendy"/>
    <x v="0"/>
    <x v="0"/>
    <x v="4"/>
    <x v="4"/>
    <x v="137"/>
    <x v="1268"/>
    <x v="1251"/>
    <x v="0"/>
    <x v="9"/>
    <x v="9"/>
    <n v="0"/>
    <n v="0"/>
    <n v="0"/>
    <n v="-10901.51"/>
    <n v="0"/>
    <n v="0"/>
    <n v="0"/>
    <n v="0"/>
    <n v="0"/>
    <n v="0"/>
    <n v="10901.51"/>
    <x v="0"/>
    <x v="0"/>
    <x v="0"/>
    <x v="0"/>
    <s v="62SFOS"/>
    <x v="18"/>
    <s v="6SFOSR"/>
    <x v="51"/>
    <s v="D6IMS"/>
    <s v="SFOS Institute of Marine Science"/>
    <s v="D6IMS"/>
    <m/>
    <m/>
    <m/>
    <s v="SFOS Institute of Marine Science"/>
    <x v="0"/>
    <m/>
    <x v="0"/>
  </r>
  <r>
    <s v="Conley, Nickole"/>
    <x v="0"/>
    <x v="0"/>
    <x v="4"/>
    <x v="4"/>
    <x v="224"/>
    <x v="1630"/>
    <x v="1609"/>
    <x v="1"/>
    <x v="6"/>
    <x v="6"/>
    <n v="0"/>
    <n v="0"/>
    <n v="0"/>
    <n v="0"/>
    <n v="0"/>
    <n v="0"/>
    <n v="0"/>
    <n v="-5008.37"/>
    <n v="0"/>
    <n v="-5008.37"/>
    <n v="5008.37"/>
    <x v="0"/>
    <x v="0"/>
    <x v="0"/>
    <x v="0"/>
    <s v="6CEM"/>
    <x v="21"/>
    <s v="6INE"/>
    <x v="60"/>
    <s v="D6WRC"/>
    <s v="CEM INE Water Research Center"/>
    <s v="D6WRC"/>
    <m/>
    <m/>
    <m/>
    <s v="CEM INE Water Research Center"/>
    <x v="0"/>
    <m/>
    <x v="0"/>
  </r>
  <r>
    <s v="Cox, Kim"/>
    <x v="0"/>
    <x v="0"/>
    <x v="4"/>
    <x v="4"/>
    <x v="281"/>
    <x v="2749"/>
    <x v="2722"/>
    <x v="1"/>
    <x v="6"/>
    <x v="6"/>
    <n v="0"/>
    <n v="0"/>
    <n v="0"/>
    <n v="0"/>
    <n v="0"/>
    <n v="0"/>
    <n v="0"/>
    <n v="-880.43"/>
    <n v="0"/>
    <n v="-880.43"/>
    <n v="880.43"/>
    <x v="0"/>
    <x v="0"/>
    <x v="7"/>
    <x v="7"/>
    <s v="IARC"/>
    <x v="32"/>
    <s v="6IARCP"/>
    <x v="90"/>
    <s v="D6IARR"/>
    <s v="IARC Central Research"/>
    <s v="D6IARR"/>
    <m/>
    <m/>
    <m/>
    <s v="IARC Central Research"/>
    <x v="0"/>
    <m/>
    <x v="0"/>
  </r>
  <r>
    <s v="Harrington, Phill"/>
    <x v="0"/>
    <x v="0"/>
    <x v="4"/>
    <x v="4"/>
    <x v="234"/>
    <x v="1891"/>
    <x v="1867"/>
    <x v="1"/>
    <x v="6"/>
    <x v="6"/>
    <n v="0"/>
    <n v="0"/>
    <n v="0"/>
    <n v="0"/>
    <n v="0"/>
    <n v="0"/>
    <n v="0"/>
    <n v="-12.82"/>
    <n v="0"/>
    <n v="-12.82"/>
    <n v="12.82"/>
    <x v="0"/>
    <x v="0"/>
    <x v="7"/>
    <x v="7"/>
    <s v="655IAB"/>
    <x v="27"/>
    <s v="6IABHS"/>
    <x v="80"/>
    <s v="D6CANR"/>
    <s v="IAB Ctr AK Native Health Research"/>
    <s v="D6CANR"/>
    <m/>
    <m/>
    <m/>
    <s v="IAB Ctr AK Native Health Research"/>
    <x v="0"/>
    <m/>
    <x v="0"/>
  </r>
  <r>
    <s v="Conley, Nickole"/>
    <x v="0"/>
    <x v="0"/>
    <x v="4"/>
    <x v="4"/>
    <x v="221"/>
    <x v="1444"/>
    <x v="1424"/>
    <x v="1"/>
    <x v="6"/>
    <x v="6"/>
    <n v="0"/>
    <n v="0"/>
    <n v="0"/>
    <n v="0"/>
    <n v="0"/>
    <n v="0"/>
    <n v="0"/>
    <n v="-672.89"/>
    <n v="0"/>
    <n v="-672.89"/>
    <n v="672.89"/>
    <x v="0"/>
    <x v="0"/>
    <x v="0"/>
    <x v="0"/>
    <s v="6CEM"/>
    <x v="21"/>
    <s v="6INE"/>
    <x v="60"/>
    <s v="D6AUTC"/>
    <s v="CEM INE Alaska Univ Transp Center"/>
    <s v="D6AUTC"/>
    <m/>
    <m/>
    <m/>
    <s v="CEM INE Alaska Univ Transp Center"/>
    <x v="0"/>
    <m/>
    <x v="0"/>
  </r>
  <r>
    <s v="Ice, Debbie"/>
    <x v="0"/>
    <x v="0"/>
    <x v="4"/>
    <x v="4"/>
    <x v="244"/>
    <x v="2056"/>
    <x v="2031"/>
    <x v="1"/>
    <x v="6"/>
    <x v="6"/>
    <n v="0"/>
    <n v="0"/>
    <n v="0"/>
    <n v="0"/>
    <n v="0"/>
    <n v="0"/>
    <n v="0"/>
    <n v="-5068.76"/>
    <n v="0"/>
    <n v="-5068.76"/>
    <n v="5068.76"/>
    <x v="0"/>
    <x v="0"/>
    <x v="7"/>
    <x v="7"/>
    <s v="665GI"/>
    <x v="29"/>
    <s v="66GIF"/>
    <x v="82"/>
    <s v="D6ASF"/>
    <s v="GI Alaska Satellite Facility"/>
    <s v="D6ASF"/>
    <m/>
    <m/>
    <m/>
    <s v="GI Alaska Satellite Facility"/>
    <x v="0"/>
    <m/>
    <x v="0"/>
  </r>
  <r>
    <s v="Ice, Debbie"/>
    <x v="0"/>
    <x v="0"/>
    <x v="4"/>
    <x v="4"/>
    <x v="244"/>
    <x v="2056"/>
    <x v="2031"/>
    <x v="0"/>
    <x v="9"/>
    <x v="9"/>
    <n v="0"/>
    <n v="0"/>
    <n v="0"/>
    <n v="-17516.2"/>
    <n v="0"/>
    <n v="0"/>
    <n v="0"/>
    <n v="0"/>
    <n v="0"/>
    <n v="0"/>
    <n v="17516.2"/>
    <x v="0"/>
    <x v="0"/>
    <x v="7"/>
    <x v="7"/>
    <s v="665GI"/>
    <x v="29"/>
    <s v="66GIF"/>
    <x v="82"/>
    <s v="D6ASF"/>
    <s v="GI Alaska Satellite Facility"/>
    <s v="D6ASF"/>
    <m/>
    <m/>
    <m/>
    <s v="GI Alaska Satellite Facility"/>
    <x v="0"/>
    <m/>
    <x v="0"/>
  </r>
  <r>
    <s v="Ice, Debbie"/>
    <x v="0"/>
    <x v="0"/>
    <x v="4"/>
    <x v="4"/>
    <x v="244"/>
    <x v="2056"/>
    <x v="2031"/>
    <x v="0"/>
    <x v="9"/>
    <x v="9"/>
    <n v="0"/>
    <n v="0"/>
    <n v="0"/>
    <n v="-5068.76"/>
    <n v="0"/>
    <n v="0"/>
    <n v="0"/>
    <n v="0"/>
    <n v="0"/>
    <n v="0"/>
    <n v="5068.76"/>
    <x v="0"/>
    <x v="0"/>
    <x v="7"/>
    <x v="7"/>
    <s v="665GI"/>
    <x v="29"/>
    <s v="66GIF"/>
    <x v="82"/>
    <s v="D6ASF"/>
    <s v="GI Alaska Satellite Facility"/>
    <s v="D6ASF"/>
    <m/>
    <m/>
    <m/>
    <s v="GI Alaska Satellite Facility"/>
    <x v="0"/>
    <m/>
    <x v="0"/>
  </r>
  <r>
    <s v="Ice, Debbie"/>
    <x v="0"/>
    <x v="0"/>
    <x v="4"/>
    <x v="4"/>
    <x v="244"/>
    <x v="2056"/>
    <x v="2031"/>
    <x v="0"/>
    <x v="9"/>
    <x v="9"/>
    <n v="0"/>
    <n v="0"/>
    <n v="0"/>
    <n v="-1683.24"/>
    <n v="0"/>
    <n v="0"/>
    <n v="0"/>
    <n v="0"/>
    <n v="0"/>
    <n v="0"/>
    <n v="1683.24"/>
    <x v="0"/>
    <x v="0"/>
    <x v="7"/>
    <x v="7"/>
    <s v="665GI"/>
    <x v="29"/>
    <s v="66GIF"/>
    <x v="82"/>
    <s v="D6ASF"/>
    <s v="GI Alaska Satellite Facility"/>
    <s v="D6ASF"/>
    <m/>
    <m/>
    <m/>
    <s v="GI Alaska Satellite Facility"/>
    <x v="0"/>
    <m/>
    <x v="0"/>
  </r>
  <r>
    <s v="Chambers, Nicole"/>
    <x v="0"/>
    <x v="0"/>
    <x v="3"/>
    <x v="3"/>
    <x v="0"/>
    <x v="923"/>
    <x v="910"/>
    <x v="0"/>
    <x v="9"/>
    <x v="9"/>
    <n v="0"/>
    <n v="0"/>
    <n v="0"/>
    <n v="-22497.3"/>
    <n v="0"/>
    <n v="0"/>
    <n v="0"/>
    <n v="0"/>
    <n v="0"/>
    <n v="0"/>
    <n v="22497.3"/>
    <x v="0"/>
    <x v="0"/>
    <x v="0"/>
    <x v="0"/>
    <s v="6SNRE"/>
    <x v="0"/>
    <s v="64CES"/>
    <x v="0"/>
    <s v="D6CESP"/>
    <s v="CES Extension Programs"/>
    <s v="D6CESP"/>
    <m/>
    <m/>
    <m/>
    <s v="CES Extension Programs"/>
    <x v="0"/>
    <m/>
    <x v="0"/>
  </r>
  <r>
    <s v="Ice, Debbie"/>
    <x v="0"/>
    <x v="0"/>
    <x v="4"/>
    <x v="4"/>
    <x v="267"/>
    <x v="2349"/>
    <x v="2323"/>
    <x v="0"/>
    <x v="9"/>
    <x v="9"/>
    <n v="0"/>
    <n v="0"/>
    <n v="0"/>
    <n v="-32357.86"/>
    <n v="0"/>
    <n v="0"/>
    <n v="0"/>
    <n v="0"/>
    <n v="0"/>
    <n v="0"/>
    <n v="32357.86"/>
    <x v="0"/>
    <x v="0"/>
    <x v="7"/>
    <x v="7"/>
    <s v="665GI"/>
    <x v="29"/>
    <s v="66GIR"/>
    <x v="83"/>
    <s v="D6SNOW"/>
    <s v="GI Snow &amp; Ice &amp; Permafrost"/>
    <s v="D6SNOW"/>
    <m/>
    <m/>
    <m/>
    <s v="GI Snow &amp; Ice &amp; Permafrost"/>
    <x v="0"/>
    <m/>
    <x v="0"/>
  </r>
  <r>
    <s v="Rupe, Wendy"/>
    <x v="0"/>
    <x v="0"/>
    <x v="4"/>
    <x v="4"/>
    <x v="137"/>
    <x v="1164"/>
    <x v="1147"/>
    <x v="0"/>
    <x v="11"/>
    <x v="11"/>
    <n v="0"/>
    <n v="0"/>
    <n v="0"/>
    <n v="-8686.51"/>
    <n v="0"/>
    <n v="0"/>
    <n v="0"/>
    <n v="0"/>
    <n v="0"/>
    <n v="0"/>
    <n v="8686.51"/>
    <x v="0"/>
    <x v="0"/>
    <x v="0"/>
    <x v="0"/>
    <s v="62SFOS"/>
    <x v="18"/>
    <s v="6SFOSR"/>
    <x v="51"/>
    <s v="D6IMS"/>
    <s v="SFOS Institute of Marine Science"/>
    <s v="D6IMS"/>
    <m/>
    <m/>
    <m/>
    <s v="SFOS Institute of Marine Science"/>
    <x v="0"/>
    <m/>
    <x v="0"/>
  </r>
  <r>
    <s v="Ice, Debbie"/>
    <x v="0"/>
    <x v="0"/>
    <x v="4"/>
    <x v="4"/>
    <x v="266"/>
    <x v="2311"/>
    <x v="2285"/>
    <x v="0"/>
    <x v="0"/>
    <x v="0"/>
    <n v="0"/>
    <n v="0"/>
    <n v="0"/>
    <n v="-283.5"/>
    <n v="0"/>
    <n v="0"/>
    <n v="0"/>
    <n v="0"/>
    <n v="0"/>
    <n v="0"/>
    <n v="283.5"/>
    <x v="0"/>
    <x v="0"/>
    <x v="7"/>
    <x v="7"/>
    <s v="665GI"/>
    <x v="29"/>
    <s v="66GIR"/>
    <x v="83"/>
    <s v="D6SEIS"/>
    <s v="GI Seismology"/>
    <s v="D6SEIS"/>
    <m/>
    <m/>
    <m/>
    <s v="GI Seismology"/>
    <x v="0"/>
    <m/>
    <x v="0"/>
  </r>
  <r>
    <s v="Foltz, Heather"/>
    <x v="0"/>
    <x v="0"/>
    <x v="3"/>
    <x v="3"/>
    <x v="104"/>
    <x v="288"/>
    <x v="278"/>
    <x v="0"/>
    <x v="11"/>
    <x v="11"/>
    <n v="0"/>
    <n v="0"/>
    <n v="0"/>
    <n v="-116.72"/>
    <n v="0"/>
    <n v="0"/>
    <n v="0"/>
    <n v="0"/>
    <n v="0"/>
    <n v="0"/>
    <n v="116.72"/>
    <x v="0"/>
    <x v="0"/>
    <x v="0"/>
    <x v="0"/>
    <s v="61CLA"/>
    <x v="17"/>
    <s v="6CLACR"/>
    <x v="45"/>
    <s v="D6ANLC"/>
    <s v="CLA AK Native Language Center"/>
    <s v="D6ANLC"/>
    <m/>
    <m/>
    <m/>
    <s v="CLA AK Native Language Center"/>
    <x v="0"/>
    <m/>
    <x v="0"/>
  </r>
  <r>
    <s v="Ice, Debbie"/>
    <x v="0"/>
    <x v="0"/>
    <x v="4"/>
    <x v="4"/>
    <x v="246"/>
    <x v="2060"/>
    <x v="2035"/>
    <x v="1"/>
    <x v="6"/>
    <x v="6"/>
    <n v="0"/>
    <n v="0"/>
    <n v="0"/>
    <n v="0"/>
    <n v="0"/>
    <n v="0"/>
    <n v="0"/>
    <n v="-7720.68"/>
    <n v="0"/>
    <n v="-7720.68"/>
    <n v="7720.68"/>
    <x v="0"/>
    <x v="0"/>
    <x v="7"/>
    <x v="7"/>
    <s v="665GI"/>
    <x v="29"/>
    <s v="66GIR"/>
    <x v="83"/>
    <s v="D6ATMO"/>
    <s v="GI Atmospheric Science"/>
    <s v="D6ATMO"/>
    <m/>
    <m/>
    <m/>
    <s v="GI Atmospheric Science"/>
    <x v="0"/>
    <m/>
    <x v="0"/>
  </r>
  <r>
    <s v="Rupe, Wendy"/>
    <x v="0"/>
    <x v="0"/>
    <x v="4"/>
    <x v="4"/>
    <x v="133"/>
    <x v="1083"/>
    <x v="1068"/>
    <x v="0"/>
    <x v="9"/>
    <x v="9"/>
    <n v="0"/>
    <n v="0"/>
    <n v="0"/>
    <n v="-5381.29"/>
    <n v="0"/>
    <n v="0"/>
    <n v="0"/>
    <n v="0"/>
    <n v="0"/>
    <n v="0"/>
    <n v="5381.29"/>
    <x v="0"/>
    <x v="0"/>
    <x v="0"/>
    <x v="0"/>
    <s v="62SFOS"/>
    <x v="18"/>
    <s v="6SFOSR"/>
    <x v="51"/>
    <s v="D6FISH"/>
    <s v="SFOS Fisheries"/>
    <s v="D6FISH"/>
    <m/>
    <m/>
    <m/>
    <s v="SFOS Fisheries"/>
    <x v="0"/>
    <m/>
    <x v="0"/>
  </r>
  <r>
    <s v="Ice, Debbie"/>
    <x v="0"/>
    <x v="0"/>
    <x v="4"/>
    <x v="4"/>
    <x v="266"/>
    <x v="2303"/>
    <x v="2277"/>
    <x v="1"/>
    <x v="6"/>
    <x v="6"/>
    <n v="0"/>
    <n v="0"/>
    <n v="0"/>
    <n v="0"/>
    <n v="0"/>
    <n v="0"/>
    <n v="0"/>
    <n v="-1460.78"/>
    <n v="0"/>
    <n v="-1460.78"/>
    <n v="1460.78"/>
    <x v="0"/>
    <x v="0"/>
    <x v="7"/>
    <x v="7"/>
    <s v="665GI"/>
    <x v="29"/>
    <s v="66GIR"/>
    <x v="83"/>
    <s v="D6SEIS"/>
    <s v="GI Seismology"/>
    <s v="D6SEIS"/>
    <m/>
    <m/>
    <m/>
    <s v="GI Seismology"/>
    <x v="0"/>
    <m/>
    <x v="0"/>
  </r>
  <r>
    <s v="Ice, Debbie"/>
    <x v="0"/>
    <x v="0"/>
    <x v="4"/>
    <x v="4"/>
    <x v="266"/>
    <x v="2313"/>
    <x v="2287"/>
    <x v="1"/>
    <x v="6"/>
    <x v="6"/>
    <n v="0"/>
    <n v="0"/>
    <n v="0"/>
    <n v="0"/>
    <n v="0"/>
    <n v="0"/>
    <n v="0"/>
    <n v="-56.7"/>
    <n v="0"/>
    <n v="-56.7"/>
    <n v="56.7"/>
    <x v="0"/>
    <x v="0"/>
    <x v="7"/>
    <x v="7"/>
    <s v="665GI"/>
    <x v="29"/>
    <s v="66GIR"/>
    <x v="83"/>
    <s v="D6SEIS"/>
    <s v="GI Seismology"/>
    <s v="D6SEIS"/>
    <m/>
    <m/>
    <m/>
    <s v="GI Seismology"/>
    <x v="0"/>
    <m/>
    <x v="0"/>
  </r>
  <r>
    <s v="Foltz, Heather"/>
    <x v="0"/>
    <x v="0"/>
    <x v="3"/>
    <x v="3"/>
    <x v="121"/>
    <x v="357"/>
    <x v="347"/>
    <x v="1"/>
    <x v="6"/>
    <x v="6"/>
    <n v="0"/>
    <n v="0"/>
    <n v="0"/>
    <n v="0"/>
    <n v="0"/>
    <n v="0"/>
    <n v="0"/>
    <n v="-3787.13"/>
    <n v="0"/>
    <n v="-3787.13"/>
    <n v="3787.13"/>
    <x v="0"/>
    <x v="0"/>
    <x v="0"/>
    <x v="0"/>
    <s v="61CLA"/>
    <x v="17"/>
    <s v="6LCD"/>
    <x v="44"/>
    <s v="D6LING"/>
    <s v="CLA Linguistics"/>
    <s v="D6LING"/>
    <m/>
    <m/>
    <m/>
    <s v="CLA Linguistics"/>
    <x v="0"/>
    <m/>
    <x v="0"/>
  </r>
  <r>
    <s v="Carson, Susie"/>
    <x v="0"/>
    <x v="0"/>
    <x v="4"/>
    <x v="4"/>
    <x v="273"/>
    <x v="2552"/>
    <x v="2525"/>
    <x v="1"/>
    <x v="6"/>
    <x v="6"/>
    <n v="0"/>
    <n v="0"/>
    <n v="0"/>
    <n v="0"/>
    <n v="0"/>
    <n v="0"/>
    <n v="0"/>
    <n v="-14.97"/>
    <n v="0"/>
    <n v="-14.97"/>
    <n v="14.97"/>
    <x v="0"/>
    <x v="0"/>
    <x v="7"/>
    <x v="7"/>
    <s v="6DPP"/>
    <x v="30"/>
    <s v="6DCDP"/>
    <x v="86"/>
    <s v="D6ESCR"/>
    <s v="EPSCoR Program"/>
    <s v="D6ESCR"/>
    <m/>
    <m/>
    <m/>
    <s v="EPSCoR Program"/>
    <x v="0"/>
    <m/>
    <x v="0"/>
  </r>
  <r>
    <s v="Carson, Susie"/>
    <x v="0"/>
    <x v="0"/>
    <x v="4"/>
    <x v="4"/>
    <x v="273"/>
    <x v="2581"/>
    <x v="2554"/>
    <x v="0"/>
    <x v="11"/>
    <x v="11"/>
    <n v="0"/>
    <n v="0"/>
    <n v="0"/>
    <n v="-9325.67"/>
    <n v="0"/>
    <n v="0"/>
    <n v="0"/>
    <n v="0"/>
    <n v="0"/>
    <n v="0"/>
    <n v="9325.67"/>
    <x v="0"/>
    <x v="0"/>
    <x v="7"/>
    <x v="7"/>
    <s v="6DPP"/>
    <x v="30"/>
    <s v="6DCDP"/>
    <x v="86"/>
    <s v="D6ESCR"/>
    <s v="EPSCoR Program"/>
    <s v="D6ESCR"/>
    <m/>
    <m/>
    <m/>
    <s v="EPSCoR Program"/>
    <x v="0"/>
    <m/>
    <x v="0"/>
  </r>
  <r>
    <s v="Chambers, Nicole"/>
    <x v="0"/>
    <x v="0"/>
    <x v="3"/>
    <x v="3"/>
    <x v="0"/>
    <x v="919"/>
    <x v="906"/>
    <x v="1"/>
    <x v="6"/>
    <x v="6"/>
    <n v="0"/>
    <n v="0"/>
    <n v="0"/>
    <n v="0"/>
    <n v="0"/>
    <n v="0"/>
    <n v="0"/>
    <n v="-66.28"/>
    <n v="0"/>
    <n v="-66.28"/>
    <n v="66.28"/>
    <x v="0"/>
    <x v="0"/>
    <x v="0"/>
    <x v="0"/>
    <s v="6SNRE"/>
    <x v="0"/>
    <s v="64CES"/>
    <x v="0"/>
    <s v="D6CESP"/>
    <s v="CES Extension Programs"/>
    <s v="D6CESP"/>
    <m/>
    <m/>
    <m/>
    <s v="CES Extension Programs"/>
    <x v="0"/>
    <m/>
    <x v="0"/>
  </r>
  <r>
    <s v="Chambers, Nicole"/>
    <x v="0"/>
    <x v="0"/>
    <x v="3"/>
    <x v="3"/>
    <x v="0"/>
    <x v="919"/>
    <x v="906"/>
    <x v="0"/>
    <x v="0"/>
    <x v="0"/>
    <n v="0"/>
    <n v="0"/>
    <n v="0"/>
    <n v="-66.28"/>
    <n v="0"/>
    <n v="0"/>
    <n v="0"/>
    <n v="0"/>
    <n v="0"/>
    <n v="0"/>
    <n v="66.28"/>
    <x v="0"/>
    <x v="0"/>
    <x v="0"/>
    <x v="0"/>
    <s v="6SNRE"/>
    <x v="0"/>
    <s v="64CES"/>
    <x v="0"/>
    <s v="D6CESP"/>
    <s v="CES Extension Programs"/>
    <s v="D6CESP"/>
    <m/>
    <m/>
    <m/>
    <s v="CES Extension Programs"/>
    <x v="0"/>
    <m/>
    <x v="0"/>
  </r>
  <r>
    <s v="Davis, Francine"/>
    <x v="0"/>
    <x v="0"/>
    <x v="3"/>
    <x v="3"/>
    <x v="165"/>
    <x v="628"/>
    <x v="615"/>
    <x v="1"/>
    <x v="6"/>
    <x v="6"/>
    <n v="0"/>
    <n v="0"/>
    <n v="0"/>
    <n v="0"/>
    <n v="0"/>
    <n v="0"/>
    <n v="0"/>
    <n v="-1390.77"/>
    <n v="0"/>
    <n v="-1390.77"/>
    <n v="1390.77"/>
    <x v="0"/>
    <x v="0"/>
    <x v="0"/>
    <x v="0"/>
    <s v="675SOM"/>
    <x v="20"/>
    <s v="5SOMD"/>
    <x v="57"/>
    <s v="D6SOMD"/>
    <s v="School of Management Dean"/>
    <s v="D6SOMD"/>
    <m/>
    <m/>
    <m/>
    <s v="School of Management Dean"/>
    <x v="0"/>
    <m/>
    <x v="0"/>
  </r>
  <r>
    <s v="Conley, Nickole"/>
    <x v="0"/>
    <x v="0"/>
    <x v="4"/>
    <x v="4"/>
    <x v="220"/>
    <x v="1385"/>
    <x v="1367"/>
    <x v="1"/>
    <x v="6"/>
    <x v="6"/>
    <n v="0"/>
    <n v="0"/>
    <n v="0"/>
    <n v="0"/>
    <n v="0"/>
    <n v="0"/>
    <n v="0"/>
    <n v="-319.41000000000003"/>
    <n v="0"/>
    <n v="-319.41000000000003"/>
    <n v="319.41000000000003"/>
    <x v="0"/>
    <x v="0"/>
    <x v="0"/>
    <x v="0"/>
    <s v="6CEM"/>
    <x v="21"/>
    <s v="6INE"/>
    <x v="60"/>
    <s v="D6ACEP"/>
    <s v="CEM INE Alaska Ctr of Energy Power"/>
    <s v="D6ACEP"/>
    <m/>
    <m/>
    <m/>
    <s v="CEM INE Alaska Ctr of Energy Power"/>
    <x v="0"/>
    <m/>
    <x v="0"/>
  </r>
  <r>
    <s v="Rupe, Wendy"/>
    <x v="0"/>
    <x v="0"/>
    <x v="4"/>
    <x v="4"/>
    <x v="137"/>
    <x v="1144"/>
    <x v="1127"/>
    <x v="0"/>
    <x v="9"/>
    <x v="9"/>
    <n v="0"/>
    <n v="0"/>
    <n v="0"/>
    <n v="-9692.01"/>
    <n v="0"/>
    <n v="0"/>
    <n v="0"/>
    <n v="0"/>
    <n v="0"/>
    <n v="0"/>
    <n v="9692.01"/>
    <x v="0"/>
    <x v="0"/>
    <x v="0"/>
    <x v="0"/>
    <s v="62SFOS"/>
    <x v="18"/>
    <s v="6SFOSR"/>
    <x v="51"/>
    <s v="D6IMS"/>
    <s v="SFOS Institute of Marine Science"/>
    <s v="D6IMS"/>
    <m/>
    <m/>
    <m/>
    <s v="SFOS Institute of Marine Science"/>
    <x v="0"/>
    <m/>
    <x v="0"/>
  </r>
  <r>
    <s v="Cox, Kim"/>
    <x v="0"/>
    <x v="0"/>
    <x v="4"/>
    <x v="4"/>
    <x v="282"/>
    <x v="2794"/>
    <x v="2767"/>
    <x v="1"/>
    <x v="6"/>
    <x v="6"/>
    <n v="0"/>
    <n v="0"/>
    <n v="0"/>
    <n v="0"/>
    <n v="0"/>
    <n v="0"/>
    <n v="0"/>
    <n v="-229.36"/>
    <n v="0"/>
    <n v="-229.36"/>
    <n v="229.36"/>
    <x v="0"/>
    <x v="0"/>
    <x v="7"/>
    <x v="7"/>
    <s v="IARC"/>
    <x v="32"/>
    <s v="6IARCC"/>
    <x v="88"/>
    <s v="D6SNAP"/>
    <s v="IARC Scenarios Ntwk for AK Planning"/>
    <s v="D6SNAP"/>
    <m/>
    <m/>
    <m/>
    <s v="IARC Scenarios Ntwk for AK Planning"/>
    <x v="0"/>
    <m/>
    <x v="0"/>
  </r>
  <r>
    <s v="Carson, Susie"/>
    <x v="0"/>
    <x v="0"/>
    <x v="4"/>
    <x v="4"/>
    <x v="273"/>
    <x v="2577"/>
    <x v="2550"/>
    <x v="0"/>
    <x v="11"/>
    <x v="11"/>
    <n v="0"/>
    <n v="0"/>
    <n v="0"/>
    <n v="-7395.78"/>
    <n v="0"/>
    <n v="0"/>
    <n v="0"/>
    <n v="0"/>
    <n v="0"/>
    <n v="0"/>
    <n v="7395.78"/>
    <x v="0"/>
    <x v="0"/>
    <x v="7"/>
    <x v="7"/>
    <s v="6DPP"/>
    <x v="30"/>
    <s v="6DCDP"/>
    <x v="86"/>
    <s v="D6ESCR"/>
    <s v="EPSCoR Program"/>
    <s v="D6ESCR"/>
    <m/>
    <m/>
    <m/>
    <s v="EPSCoR Program"/>
    <x v="0"/>
    <m/>
    <x v="0"/>
  </r>
  <r>
    <s v="Rupe, Wendy"/>
    <x v="0"/>
    <x v="0"/>
    <x v="4"/>
    <x v="4"/>
    <x v="137"/>
    <x v="1199"/>
    <x v="1182"/>
    <x v="0"/>
    <x v="11"/>
    <x v="11"/>
    <n v="0"/>
    <n v="0"/>
    <n v="0"/>
    <n v="-3897.18"/>
    <n v="0"/>
    <n v="0"/>
    <n v="0"/>
    <n v="0"/>
    <n v="0"/>
    <n v="0"/>
    <n v="3897.18"/>
    <x v="0"/>
    <x v="0"/>
    <x v="0"/>
    <x v="0"/>
    <s v="62SFOS"/>
    <x v="18"/>
    <s v="6SFOSR"/>
    <x v="51"/>
    <s v="D6IMS"/>
    <s v="SFOS Institute of Marine Science"/>
    <s v="D6IMS"/>
    <m/>
    <m/>
    <m/>
    <s v="SFOS Institute of Marine Science"/>
    <x v="0"/>
    <m/>
    <x v="0"/>
  </r>
  <r>
    <s v="Harrington, Phill"/>
    <x v="0"/>
    <x v="0"/>
    <x v="4"/>
    <x v="4"/>
    <x v="234"/>
    <x v="1889"/>
    <x v="1865"/>
    <x v="1"/>
    <x v="6"/>
    <x v="6"/>
    <n v="0"/>
    <n v="0"/>
    <n v="0"/>
    <n v="0"/>
    <n v="0"/>
    <n v="0"/>
    <n v="0"/>
    <n v="-632.51"/>
    <n v="0"/>
    <n v="-632.51"/>
    <n v="632.51"/>
    <x v="0"/>
    <x v="0"/>
    <x v="7"/>
    <x v="7"/>
    <s v="655IAB"/>
    <x v="27"/>
    <s v="6IABHS"/>
    <x v="80"/>
    <s v="D6CANR"/>
    <s v="IAB Ctr AK Native Health Research"/>
    <s v="D6CANR"/>
    <m/>
    <m/>
    <m/>
    <s v="IAB Ctr AK Native Health Research"/>
    <x v="0"/>
    <m/>
    <x v="0"/>
  </r>
  <r>
    <s v="Harrington, Phill"/>
    <x v="0"/>
    <x v="0"/>
    <x v="4"/>
    <x v="4"/>
    <x v="234"/>
    <x v="1889"/>
    <x v="1865"/>
    <x v="0"/>
    <x v="11"/>
    <x v="11"/>
    <n v="0"/>
    <n v="0"/>
    <n v="0"/>
    <n v="-632.51"/>
    <n v="0"/>
    <n v="0"/>
    <n v="0"/>
    <n v="0"/>
    <n v="0"/>
    <n v="0"/>
    <n v="632.51"/>
    <x v="0"/>
    <x v="0"/>
    <x v="7"/>
    <x v="7"/>
    <s v="655IAB"/>
    <x v="27"/>
    <s v="6IABHS"/>
    <x v="80"/>
    <s v="D6CANR"/>
    <s v="IAB Ctr AK Native Health Research"/>
    <s v="D6CANR"/>
    <m/>
    <m/>
    <m/>
    <s v="IAB Ctr AK Native Health Research"/>
    <x v="0"/>
    <m/>
    <x v="0"/>
  </r>
  <r>
    <s v="Seymour, Matt"/>
    <x v="0"/>
    <x v="0"/>
    <x v="3"/>
    <x v="3"/>
    <x v="150"/>
    <x v="574"/>
    <x v="561"/>
    <x v="1"/>
    <x v="6"/>
    <x v="6"/>
    <n v="0"/>
    <n v="0"/>
    <n v="0"/>
    <n v="0"/>
    <n v="0"/>
    <n v="0"/>
    <n v="0"/>
    <n v="-54.98"/>
    <n v="0"/>
    <n v="-54.98"/>
    <n v="54.98"/>
    <x v="0"/>
    <x v="0"/>
    <x v="0"/>
    <x v="0"/>
    <s v="650CNS"/>
    <x v="19"/>
    <s v="6CNSMR"/>
    <x v="53"/>
    <s v="D6BLST"/>
    <s v="CNSM BLaST Program"/>
    <s v="D6BLST"/>
    <m/>
    <m/>
    <m/>
    <s v="CNSM BLaST Program"/>
    <x v="0"/>
    <m/>
    <x v="0"/>
  </r>
  <r>
    <s v="Seymour, Matt"/>
    <x v="0"/>
    <x v="0"/>
    <x v="3"/>
    <x v="3"/>
    <x v="150"/>
    <x v="574"/>
    <x v="561"/>
    <x v="1"/>
    <x v="6"/>
    <x v="6"/>
    <n v="0"/>
    <n v="0"/>
    <n v="0"/>
    <n v="0"/>
    <n v="0"/>
    <n v="0"/>
    <n v="0"/>
    <n v="-6.66"/>
    <n v="0"/>
    <n v="-6.66"/>
    <n v="6.66"/>
    <x v="0"/>
    <x v="0"/>
    <x v="0"/>
    <x v="0"/>
    <s v="650CNS"/>
    <x v="19"/>
    <s v="6CNSMR"/>
    <x v="53"/>
    <s v="D6BLST"/>
    <s v="CNSM BLaST Program"/>
    <s v="D6BLST"/>
    <m/>
    <m/>
    <m/>
    <s v="CNSM BLaST Program"/>
    <x v="0"/>
    <m/>
    <x v="0"/>
  </r>
  <r>
    <s v="Seymour, Matt"/>
    <x v="0"/>
    <x v="0"/>
    <x v="3"/>
    <x v="3"/>
    <x v="150"/>
    <x v="574"/>
    <x v="561"/>
    <x v="1"/>
    <x v="6"/>
    <x v="6"/>
    <n v="0"/>
    <n v="0"/>
    <n v="0"/>
    <n v="0"/>
    <n v="0"/>
    <n v="0"/>
    <n v="0"/>
    <n v="-53"/>
    <n v="0"/>
    <n v="-53"/>
    <n v="53"/>
    <x v="0"/>
    <x v="0"/>
    <x v="0"/>
    <x v="0"/>
    <s v="650CNS"/>
    <x v="19"/>
    <s v="6CNSMR"/>
    <x v="53"/>
    <s v="D6BLST"/>
    <s v="CNSM BLaST Program"/>
    <s v="D6BLST"/>
    <m/>
    <m/>
    <m/>
    <s v="CNSM BLaST Program"/>
    <x v="0"/>
    <m/>
    <x v="0"/>
  </r>
  <r>
    <s v="Ice, Debbie"/>
    <x v="0"/>
    <x v="0"/>
    <x v="4"/>
    <x v="4"/>
    <x v="270"/>
    <x v="2501"/>
    <x v="2474"/>
    <x v="1"/>
    <x v="6"/>
    <x v="6"/>
    <n v="0"/>
    <n v="0"/>
    <n v="0"/>
    <n v="0"/>
    <n v="0"/>
    <n v="0"/>
    <n v="0"/>
    <n v="-54472.800000000003"/>
    <n v="0"/>
    <n v="-54472.800000000003"/>
    <n v="54472.800000000003"/>
    <x v="0"/>
    <x v="0"/>
    <x v="7"/>
    <x v="7"/>
    <s v="665GI"/>
    <x v="29"/>
    <s v="66GIF"/>
    <x v="82"/>
    <s v="D6UAS"/>
    <s v="GI Unmanned Aerial Systems"/>
    <s v="D6UAS"/>
    <m/>
    <m/>
    <m/>
    <s v="GI Unmanned Aerial Systems"/>
    <x v="0"/>
    <m/>
    <x v="0"/>
  </r>
  <r>
    <s v="Rupe, Wendy"/>
    <x v="0"/>
    <x v="0"/>
    <x v="4"/>
    <x v="4"/>
    <x v="137"/>
    <x v="1267"/>
    <x v="1250"/>
    <x v="0"/>
    <x v="9"/>
    <x v="9"/>
    <n v="0"/>
    <n v="0"/>
    <n v="0"/>
    <n v="25.54"/>
    <n v="0"/>
    <n v="0"/>
    <n v="0"/>
    <n v="0"/>
    <n v="0"/>
    <n v="0"/>
    <n v="-25.54"/>
    <x v="0"/>
    <x v="0"/>
    <x v="0"/>
    <x v="0"/>
    <s v="62SFOS"/>
    <x v="18"/>
    <s v="6SFOSR"/>
    <x v="51"/>
    <s v="D6IMS"/>
    <s v="SFOS Institute of Marine Science"/>
    <s v="D6IMS"/>
    <m/>
    <m/>
    <m/>
    <s v="SFOS Institute of Marine Science"/>
    <x v="0"/>
    <m/>
    <x v="0"/>
  </r>
  <r>
    <s v="Conley, Nickole"/>
    <x v="0"/>
    <x v="0"/>
    <x v="4"/>
    <x v="4"/>
    <x v="173"/>
    <x v="1505"/>
    <x v="1484"/>
    <x v="0"/>
    <x v="9"/>
    <x v="9"/>
    <n v="0"/>
    <n v="0"/>
    <n v="0"/>
    <n v="-4663.97"/>
    <n v="0"/>
    <n v="0"/>
    <n v="0"/>
    <n v="0"/>
    <n v="0"/>
    <n v="0"/>
    <n v="4663.97"/>
    <x v="0"/>
    <x v="0"/>
    <x v="0"/>
    <x v="0"/>
    <s v="6CEM"/>
    <x v="21"/>
    <s v="6INE"/>
    <x v="60"/>
    <s v="D6INE"/>
    <s v="CEM INE General Research"/>
    <s v="D6INE"/>
    <m/>
    <m/>
    <m/>
    <s v="CEM INE General Research"/>
    <x v="0"/>
    <m/>
    <x v="0"/>
  </r>
  <r>
    <s v="Rupe, Wendy"/>
    <x v="0"/>
    <x v="0"/>
    <x v="4"/>
    <x v="4"/>
    <x v="133"/>
    <x v="1019"/>
    <x v="1004"/>
    <x v="1"/>
    <x v="6"/>
    <x v="6"/>
    <n v="0"/>
    <n v="0"/>
    <n v="0"/>
    <n v="0"/>
    <n v="0"/>
    <n v="0"/>
    <n v="0"/>
    <n v="-30161.27"/>
    <n v="0"/>
    <n v="-30161.27"/>
    <n v="30161.27"/>
    <x v="0"/>
    <x v="0"/>
    <x v="0"/>
    <x v="0"/>
    <s v="62SFOS"/>
    <x v="18"/>
    <s v="6SFOSR"/>
    <x v="51"/>
    <s v="D6FISH"/>
    <s v="SFOS Fisheries"/>
    <s v="D6FISH"/>
    <m/>
    <m/>
    <m/>
    <s v="SFOS Fisheries"/>
    <x v="0"/>
    <m/>
    <x v="0"/>
  </r>
  <r>
    <s v="Cox, Kim"/>
    <x v="0"/>
    <x v="0"/>
    <x v="4"/>
    <x v="4"/>
    <x v="281"/>
    <x v="2754"/>
    <x v="2727"/>
    <x v="0"/>
    <x v="11"/>
    <x v="11"/>
    <n v="0"/>
    <n v="0"/>
    <n v="0"/>
    <n v="-3954.47"/>
    <n v="0"/>
    <n v="0"/>
    <n v="0"/>
    <n v="0"/>
    <n v="0"/>
    <n v="0"/>
    <n v="3954.47"/>
    <x v="0"/>
    <x v="0"/>
    <x v="7"/>
    <x v="7"/>
    <s v="IARC"/>
    <x v="32"/>
    <s v="6IARCP"/>
    <x v="90"/>
    <s v="D6IARR"/>
    <s v="IARC Central Research"/>
    <s v="D6IARR"/>
    <m/>
    <m/>
    <m/>
    <s v="IARC Central Research"/>
    <x v="0"/>
    <m/>
    <x v="0"/>
  </r>
  <r>
    <s v="Conley, Nickole"/>
    <x v="0"/>
    <x v="0"/>
    <x v="4"/>
    <x v="4"/>
    <x v="224"/>
    <x v="1611"/>
    <x v="1590"/>
    <x v="0"/>
    <x v="9"/>
    <x v="9"/>
    <n v="0"/>
    <n v="0"/>
    <n v="0"/>
    <n v="-144.22999999999999"/>
    <n v="0"/>
    <n v="0"/>
    <n v="0"/>
    <n v="0"/>
    <n v="0"/>
    <n v="0"/>
    <n v="144.22999999999999"/>
    <x v="0"/>
    <x v="0"/>
    <x v="0"/>
    <x v="0"/>
    <s v="6CEM"/>
    <x v="21"/>
    <s v="6INE"/>
    <x v="60"/>
    <s v="D6WRC"/>
    <s v="CEM INE Water Research Center"/>
    <s v="D6WRC"/>
    <m/>
    <m/>
    <m/>
    <s v="CEM INE Water Research Center"/>
    <x v="0"/>
    <m/>
    <x v="0"/>
  </r>
  <r>
    <s v="Conley, Nickole"/>
    <x v="0"/>
    <x v="0"/>
    <x v="4"/>
    <x v="4"/>
    <x v="224"/>
    <x v="1593"/>
    <x v="1572"/>
    <x v="0"/>
    <x v="11"/>
    <x v="11"/>
    <n v="0"/>
    <n v="0"/>
    <n v="0"/>
    <n v="-12151"/>
    <n v="0"/>
    <n v="0"/>
    <n v="0"/>
    <n v="0"/>
    <n v="0"/>
    <n v="0"/>
    <n v="12151"/>
    <x v="0"/>
    <x v="0"/>
    <x v="0"/>
    <x v="0"/>
    <s v="6CEM"/>
    <x v="21"/>
    <s v="6INE"/>
    <x v="60"/>
    <s v="D6WRC"/>
    <s v="CEM INE Water Research Center"/>
    <s v="D6WRC"/>
    <m/>
    <m/>
    <m/>
    <s v="CEM INE Water Research Center"/>
    <x v="0"/>
    <m/>
    <x v="0"/>
  </r>
  <r>
    <s v="Ice, Debbie"/>
    <x v="0"/>
    <x v="0"/>
    <x v="4"/>
    <x v="4"/>
    <x v="265"/>
    <x v="2211"/>
    <x v="2185"/>
    <x v="1"/>
    <x v="6"/>
    <x v="6"/>
    <n v="0"/>
    <n v="0"/>
    <n v="0"/>
    <n v="0"/>
    <n v="0"/>
    <n v="0"/>
    <n v="0"/>
    <n v="-7523.11"/>
    <n v="0"/>
    <n v="-7523.11"/>
    <n v="7523.11"/>
    <x v="0"/>
    <x v="0"/>
    <x v="7"/>
    <x v="7"/>
    <s v="665GI"/>
    <x v="29"/>
    <s v="66GIR"/>
    <x v="83"/>
    <s v="D6REST"/>
    <s v="GI Research"/>
    <s v="D6REST"/>
    <m/>
    <m/>
    <m/>
    <s v="GI Research"/>
    <x v="0"/>
    <m/>
    <x v="0"/>
  </r>
  <r>
    <s v="Conley, Nickole"/>
    <x v="0"/>
    <x v="0"/>
    <x v="4"/>
    <x v="4"/>
    <x v="224"/>
    <x v="1585"/>
    <x v="1564"/>
    <x v="0"/>
    <x v="11"/>
    <x v="11"/>
    <n v="0"/>
    <n v="0"/>
    <n v="0"/>
    <n v="-4425.5200000000004"/>
    <n v="0"/>
    <n v="0"/>
    <n v="0"/>
    <n v="0"/>
    <n v="0"/>
    <n v="0"/>
    <n v="4425.5200000000004"/>
    <x v="0"/>
    <x v="0"/>
    <x v="0"/>
    <x v="0"/>
    <s v="6CEM"/>
    <x v="21"/>
    <s v="6INE"/>
    <x v="60"/>
    <s v="D6WRC"/>
    <s v="CEM INE Water Research Center"/>
    <s v="D6WRC"/>
    <m/>
    <m/>
    <m/>
    <s v="CEM INE Water Research Center"/>
    <x v="0"/>
    <m/>
    <x v="0"/>
  </r>
  <r>
    <s v="Ice, Debbie"/>
    <x v="0"/>
    <x v="0"/>
    <x v="4"/>
    <x v="4"/>
    <x v="260"/>
    <x v="2129"/>
    <x v="2104"/>
    <x v="0"/>
    <x v="11"/>
    <x v="11"/>
    <n v="0"/>
    <n v="0"/>
    <n v="0"/>
    <n v="-31681.34"/>
    <n v="0"/>
    <n v="0"/>
    <n v="0"/>
    <n v="0"/>
    <n v="0"/>
    <n v="0"/>
    <n v="31681.34"/>
    <x v="0"/>
    <x v="0"/>
    <x v="7"/>
    <x v="7"/>
    <s v="665GI"/>
    <x v="29"/>
    <s v="66GIF"/>
    <x v="82"/>
    <s v="D6PFRR"/>
    <s v="GI Poker Flat Research Range"/>
    <s v="D6PFRR"/>
    <m/>
    <m/>
    <m/>
    <s v="GI Poker Flat Research Range"/>
    <x v="0"/>
    <m/>
    <x v="0"/>
  </r>
  <r>
    <s v="Ice, Debbie"/>
    <x v="0"/>
    <x v="0"/>
    <x v="4"/>
    <x v="4"/>
    <x v="260"/>
    <x v="2129"/>
    <x v="2104"/>
    <x v="0"/>
    <x v="11"/>
    <x v="11"/>
    <n v="0"/>
    <n v="0"/>
    <n v="0"/>
    <n v="-15732.88"/>
    <n v="0"/>
    <n v="0"/>
    <n v="0"/>
    <n v="0"/>
    <n v="0"/>
    <n v="0"/>
    <n v="15732.88"/>
    <x v="0"/>
    <x v="0"/>
    <x v="7"/>
    <x v="7"/>
    <s v="665GI"/>
    <x v="29"/>
    <s v="66GIF"/>
    <x v="82"/>
    <s v="D6PFRR"/>
    <s v="GI Poker Flat Research Range"/>
    <s v="D6PFRR"/>
    <m/>
    <m/>
    <m/>
    <s v="GI Poker Flat Research Range"/>
    <x v="0"/>
    <m/>
    <x v="0"/>
  </r>
  <r>
    <s v="Ice, Debbie"/>
    <x v="0"/>
    <x v="0"/>
    <x v="4"/>
    <x v="4"/>
    <x v="260"/>
    <x v="2129"/>
    <x v="2104"/>
    <x v="0"/>
    <x v="11"/>
    <x v="11"/>
    <n v="0"/>
    <n v="0"/>
    <n v="0"/>
    <n v="-5250.2"/>
    <n v="0"/>
    <n v="0"/>
    <n v="0"/>
    <n v="0"/>
    <n v="0"/>
    <n v="0"/>
    <n v="5250.2"/>
    <x v="0"/>
    <x v="0"/>
    <x v="7"/>
    <x v="7"/>
    <s v="665GI"/>
    <x v="29"/>
    <s v="66GIF"/>
    <x v="82"/>
    <s v="D6PFRR"/>
    <s v="GI Poker Flat Research Range"/>
    <s v="D6PFRR"/>
    <m/>
    <m/>
    <m/>
    <s v="GI Poker Flat Research Range"/>
    <x v="0"/>
    <m/>
    <x v="0"/>
  </r>
  <r>
    <s v="Ice, Debbie"/>
    <x v="0"/>
    <x v="0"/>
    <x v="4"/>
    <x v="4"/>
    <x v="260"/>
    <x v="2129"/>
    <x v="2104"/>
    <x v="0"/>
    <x v="11"/>
    <x v="11"/>
    <n v="0"/>
    <n v="0"/>
    <n v="0"/>
    <n v="-35836.879999999997"/>
    <n v="0"/>
    <n v="0"/>
    <n v="0"/>
    <n v="0"/>
    <n v="0"/>
    <n v="0"/>
    <n v="35836.879999999997"/>
    <x v="0"/>
    <x v="0"/>
    <x v="7"/>
    <x v="7"/>
    <s v="665GI"/>
    <x v="29"/>
    <s v="66GIF"/>
    <x v="82"/>
    <s v="D6PFRR"/>
    <s v="GI Poker Flat Research Range"/>
    <s v="D6PFRR"/>
    <m/>
    <m/>
    <m/>
    <s v="GI Poker Flat Research Range"/>
    <x v="0"/>
    <m/>
    <x v="0"/>
  </r>
  <r>
    <s v="Rupe, Wendy"/>
    <x v="0"/>
    <x v="0"/>
    <x v="4"/>
    <x v="4"/>
    <x v="137"/>
    <x v="1197"/>
    <x v="1180"/>
    <x v="1"/>
    <x v="6"/>
    <x v="6"/>
    <n v="0"/>
    <n v="0"/>
    <n v="0"/>
    <n v="0"/>
    <n v="0"/>
    <n v="0"/>
    <n v="0"/>
    <n v="-4588.5"/>
    <n v="0"/>
    <n v="-4588.5"/>
    <n v="4588.5"/>
    <x v="0"/>
    <x v="0"/>
    <x v="0"/>
    <x v="0"/>
    <s v="62SFOS"/>
    <x v="18"/>
    <s v="6SFOSR"/>
    <x v="51"/>
    <s v="D6IMS"/>
    <s v="SFOS Institute of Marine Science"/>
    <s v="D6IMS"/>
    <m/>
    <m/>
    <m/>
    <s v="SFOS Institute of Marine Science"/>
    <x v="0"/>
    <m/>
    <x v="0"/>
  </r>
  <r>
    <s v="Ice, Debbie"/>
    <x v="0"/>
    <x v="0"/>
    <x v="4"/>
    <x v="4"/>
    <x v="268"/>
    <x v="2409"/>
    <x v="2383"/>
    <x v="0"/>
    <x v="11"/>
    <x v="11"/>
    <n v="0"/>
    <n v="0"/>
    <n v="0"/>
    <n v="-8587.9"/>
    <n v="0"/>
    <n v="0"/>
    <n v="0"/>
    <n v="0"/>
    <n v="0"/>
    <n v="0"/>
    <n v="8587.9"/>
    <x v="0"/>
    <x v="0"/>
    <x v="7"/>
    <x v="7"/>
    <s v="665GI"/>
    <x v="29"/>
    <s v="66GIR"/>
    <x v="83"/>
    <s v="D6SPHY"/>
    <s v="GI Space Physics"/>
    <s v="D6SPHY"/>
    <m/>
    <m/>
    <m/>
    <s v="GI Space Physics"/>
    <x v="0"/>
    <m/>
    <x v="0"/>
  </r>
  <r>
    <s v="Rupe, Wendy"/>
    <x v="0"/>
    <x v="0"/>
    <x v="4"/>
    <x v="4"/>
    <x v="137"/>
    <x v="1194"/>
    <x v="1177"/>
    <x v="0"/>
    <x v="9"/>
    <x v="9"/>
    <n v="0"/>
    <n v="0"/>
    <n v="0"/>
    <n v="-2327.89"/>
    <n v="0"/>
    <n v="0"/>
    <n v="0"/>
    <n v="0"/>
    <n v="0"/>
    <n v="0"/>
    <n v="2327.89"/>
    <x v="0"/>
    <x v="0"/>
    <x v="0"/>
    <x v="0"/>
    <s v="62SFOS"/>
    <x v="18"/>
    <s v="6SFOSR"/>
    <x v="51"/>
    <s v="D6IMS"/>
    <s v="SFOS Institute of Marine Science"/>
    <s v="D6IMS"/>
    <m/>
    <m/>
    <m/>
    <s v="SFOS Institute of Marine Science"/>
    <x v="0"/>
    <m/>
    <x v="0"/>
  </r>
  <r>
    <s v="Rupe, Wendy"/>
    <x v="0"/>
    <x v="0"/>
    <x v="4"/>
    <x v="4"/>
    <x v="133"/>
    <x v="428"/>
    <x v="418"/>
    <x v="1"/>
    <x v="6"/>
    <x v="6"/>
    <n v="0"/>
    <n v="0"/>
    <n v="0"/>
    <n v="0"/>
    <n v="0"/>
    <n v="0"/>
    <n v="0"/>
    <n v="-6823.86"/>
    <n v="0"/>
    <n v="-6823.86"/>
    <n v="6823.86"/>
    <x v="0"/>
    <x v="0"/>
    <x v="0"/>
    <x v="0"/>
    <s v="62SFOS"/>
    <x v="18"/>
    <s v="6SFOSR"/>
    <x v="51"/>
    <s v="D6FISH"/>
    <s v="SFOS Fisheries"/>
    <s v="D6FISH"/>
    <m/>
    <m/>
    <m/>
    <s v="SFOS Fisheries"/>
    <x v="0"/>
    <m/>
    <x v="0"/>
  </r>
  <r>
    <s v="Ice, Debbie"/>
    <x v="0"/>
    <x v="0"/>
    <x v="4"/>
    <x v="4"/>
    <x v="260"/>
    <x v="2128"/>
    <x v="2103"/>
    <x v="1"/>
    <x v="6"/>
    <x v="6"/>
    <n v="0"/>
    <n v="0"/>
    <n v="0"/>
    <n v="0"/>
    <n v="0"/>
    <n v="0"/>
    <n v="0"/>
    <n v="-112.17"/>
    <n v="0"/>
    <n v="-112.17"/>
    <n v="112.17"/>
    <x v="0"/>
    <x v="0"/>
    <x v="7"/>
    <x v="7"/>
    <s v="665GI"/>
    <x v="29"/>
    <s v="66GIF"/>
    <x v="82"/>
    <s v="D6PFRR"/>
    <s v="GI Poker Flat Research Range"/>
    <s v="D6PFRR"/>
    <m/>
    <m/>
    <m/>
    <s v="GI Poker Flat Research Range"/>
    <x v="0"/>
    <m/>
    <x v="0"/>
  </r>
  <r>
    <s v="Ice, Debbie"/>
    <x v="0"/>
    <x v="0"/>
    <x v="4"/>
    <x v="4"/>
    <x v="260"/>
    <x v="2128"/>
    <x v="2103"/>
    <x v="0"/>
    <x v="11"/>
    <x v="11"/>
    <n v="0"/>
    <n v="0"/>
    <n v="0"/>
    <n v="-21184.57"/>
    <n v="0"/>
    <n v="0"/>
    <n v="0"/>
    <n v="0"/>
    <n v="0"/>
    <n v="0"/>
    <n v="21184.57"/>
    <x v="0"/>
    <x v="0"/>
    <x v="7"/>
    <x v="7"/>
    <s v="665GI"/>
    <x v="29"/>
    <s v="66GIF"/>
    <x v="82"/>
    <s v="D6PFRR"/>
    <s v="GI Poker Flat Research Range"/>
    <s v="D6PFRR"/>
    <m/>
    <m/>
    <m/>
    <s v="GI Poker Flat Research Range"/>
    <x v="0"/>
    <m/>
    <x v="0"/>
  </r>
  <r>
    <s v="Ice, Debbie"/>
    <x v="0"/>
    <x v="0"/>
    <x v="4"/>
    <x v="4"/>
    <x v="260"/>
    <x v="2128"/>
    <x v="2103"/>
    <x v="0"/>
    <x v="11"/>
    <x v="11"/>
    <n v="0"/>
    <n v="0"/>
    <n v="0"/>
    <n v="-5568.98"/>
    <n v="0"/>
    <n v="0"/>
    <n v="0"/>
    <n v="0"/>
    <n v="0"/>
    <n v="0"/>
    <n v="5568.98"/>
    <x v="0"/>
    <x v="0"/>
    <x v="7"/>
    <x v="7"/>
    <s v="665GI"/>
    <x v="29"/>
    <s v="66GIF"/>
    <x v="82"/>
    <s v="D6PFRR"/>
    <s v="GI Poker Flat Research Range"/>
    <s v="D6PFRR"/>
    <m/>
    <m/>
    <m/>
    <s v="GI Poker Flat Research Range"/>
    <x v="0"/>
    <m/>
    <x v="0"/>
  </r>
  <r>
    <s v="Ellanna, Barbara"/>
    <x v="0"/>
    <x v="0"/>
    <x v="4"/>
    <x v="4"/>
    <x v="225"/>
    <x v="1657"/>
    <x v="1635"/>
    <x v="0"/>
    <x v="11"/>
    <x v="11"/>
    <n v="0"/>
    <n v="0"/>
    <n v="0"/>
    <n v="-3131.06"/>
    <n v="0"/>
    <n v="0"/>
    <n v="0"/>
    <n v="0"/>
    <n v="0"/>
    <n v="0"/>
    <n v="3131.06"/>
    <x v="0"/>
    <x v="0"/>
    <x v="0"/>
    <x v="0"/>
    <s v="6MUSM"/>
    <x v="24"/>
    <s v="6MUSRC"/>
    <x v="67"/>
    <s v="D6MUSR"/>
    <s v="Museum Research"/>
    <s v="D6MUSR"/>
    <m/>
    <m/>
    <m/>
    <s v="Museum Research"/>
    <x v="0"/>
    <m/>
    <x v="0"/>
  </r>
  <r>
    <s v="Cox, Kim"/>
    <x v="0"/>
    <x v="0"/>
    <x v="4"/>
    <x v="4"/>
    <x v="281"/>
    <x v="2693"/>
    <x v="2666"/>
    <x v="1"/>
    <x v="6"/>
    <x v="6"/>
    <n v="0"/>
    <n v="0"/>
    <n v="0"/>
    <n v="0"/>
    <n v="0"/>
    <n v="0"/>
    <n v="0"/>
    <n v="-698.73"/>
    <n v="0"/>
    <n v="-698.73"/>
    <n v="698.73"/>
    <x v="0"/>
    <x v="0"/>
    <x v="7"/>
    <x v="7"/>
    <s v="IARC"/>
    <x v="32"/>
    <s v="6IARCP"/>
    <x v="90"/>
    <s v="D6IARR"/>
    <s v="IARC Central Research"/>
    <s v="D6IARR"/>
    <m/>
    <m/>
    <m/>
    <s v="IARC Central Research"/>
    <x v="0"/>
    <m/>
    <x v="0"/>
  </r>
  <r>
    <s v="Conley, Nickole"/>
    <x v="0"/>
    <x v="0"/>
    <x v="4"/>
    <x v="4"/>
    <x v="224"/>
    <x v="1604"/>
    <x v="1583"/>
    <x v="1"/>
    <x v="6"/>
    <x v="6"/>
    <n v="0"/>
    <n v="0"/>
    <n v="0"/>
    <n v="0"/>
    <n v="0"/>
    <n v="0"/>
    <n v="0"/>
    <n v="-24520.22"/>
    <n v="0"/>
    <n v="-24520.22"/>
    <n v="24520.22"/>
    <x v="0"/>
    <x v="0"/>
    <x v="0"/>
    <x v="0"/>
    <s v="6CEM"/>
    <x v="21"/>
    <s v="6INE"/>
    <x v="60"/>
    <s v="D6WRC"/>
    <s v="CEM INE Water Research Center"/>
    <s v="D6WRC"/>
    <m/>
    <m/>
    <m/>
    <s v="CEM INE Water Research Center"/>
    <x v="0"/>
    <m/>
    <x v="0"/>
  </r>
  <r>
    <s v="Conley, Nickole"/>
    <x v="0"/>
    <x v="0"/>
    <x v="4"/>
    <x v="4"/>
    <x v="224"/>
    <x v="1604"/>
    <x v="1583"/>
    <x v="0"/>
    <x v="9"/>
    <x v="9"/>
    <n v="0"/>
    <n v="0"/>
    <n v="0"/>
    <n v="-24520.22"/>
    <n v="0"/>
    <n v="0"/>
    <n v="0"/>
    <n v="0"/>
    <n v="0"/>
    <n v="0"/>
    <n v="24520.22"/>
    <x v="0"/>
    <x v="0"/>
    <x v="0"/>
    <x v="0"/>
    <s v="6CEM"/>
    <x v="21"/>
    <s v="6INE"/>
    <x v="60"/>
    <s v="D6WRC"/>
    <s v="CEM INE Water Research Center"/>
    <s v="D6WRC"/>
    <m/>
    <m/>
    <m/>
    <s v="CEM INE Water Research Center"/>
    <x v="0"/>
    <m/>
    <x v="0"/>
  </r>
  <r>
    <s v="Ice, Debbie"/>
    <x v="0"/>
    <x v="0"/>
    <x v="4"/>
    <x v="4"/>
    <x v="269"/>
    <x v="2481"/>
    <x v="2454"/>
    <x v="0"/>
    <x v="11"/>
    <x v="11"/>
    <n v="0"/>
    <n v="0"/>
    <n v="0"/>
    <n v="-15939.83"/>
    <n v="0"/>
    <n v="0"/>
    <n v="0"/>
    <n v="0"/>
    <n v="0"/>
    <n v="0"/>
    <n v="15939.83"/>
    <x v="0"/>
    <x v="0"/>
    <x v="7"/>
    <x v="7"/>
    <s v="665GI"/>
    <x v="29"/>
    <s v="66GIR"/>
    <x v="83"/>
    <s v="D6TECT"/>
    <s v="GI Tectonics &amp; Sedimentation"/>
    <s v="D6TECT"/>
    <m/>
    <m/>
    <m/>
    <s v="GI Tectonics &amp; Sedimentation"/>
    <x v="0"/>
    <m/>
    <x v="0"/>
  </r>
  <r>
    <s v="Ice, Debbie"/>
    <x v="0"/>
    <x v="0"/>
    <x v="4"/>
    <x v="4"/>
    <x v="267"/>
    <x v="2344"/>
    <x v="2318"/>
    <x v="0"/>
    <x v="9"/>
    <x v="9"/>
    <n v="0"/>
    <n v="0"/>
    <n v="0"/>
    <n v="-1583.04"/>
    <n v="0"/>
    <n v="0"/>
    <n v="0"/>
    <n v="0"/>
    <n v="0"/>
    <n v="0"/>
    <n v="1583.04"/>
    <x v="0"/>
    <x v="0"/>
    <x v="7"/>
    <x v="7"/>
    <s v="665GI"/>
    <x v="29"/>
    <s v="66GIR"/>
    <x v="83"/>
    <s v="D6SNOW"/>
    <s v="GI Snow &amp; Ice &amp; Permafrost"/>
    <s v="D6SNOW"/>
    <m/>
    <m/>
    <m/>
    <s v="GI Snow &amp; Ice &amp; Permafrost"/>
    <x v="0"/>
    <m/>
    <x v="0"/>
  </r>
  <r>
    <s v="Carson, Susie"/>
    <x v="0"/>
    <x v="0"/>
    <x v="4"/>
    <x v="4"/>
    <x v="273"/>
    <x v="2543"/>
    <x v="2516"/>
    <x v="1"/>
    <x v="6"/>
    <x v="6"/>
    <n v="0"/>
    <n v="0"/>
    <n v="0"/>
    <n v="0"/>
    <n v="0"/>
    <n v="0"/>
    <n v="0"/>
    <n v="-18212.64"/>
    <n v="0"/>
    <n v="-18212.64"/>
    <n v="18212.64"/>
    <x v="0"/>
    <x v="0"/>
    <x v="7"/>
    <x v="7"/>
    <s v="6DPP"/>
    <x v="30"/>
    <s v="6DCDP"/>
    <x v="86"/>
    <s v="D6ESCR"/>
    <s v="EPSCoR Program"/>
    <s v="D6ESCR"/>
    <m/>
    <m/>
    <m/>
    <s v="EPSCoR Program"/>
    <x v="0"/>
    <m/>
    <x v="0"/>
  </r>
  <r>
    <s v="Conley, Nickole"/>
    <x v="0"/>
    <x v="0"/>
    <x v="4"/>
    <x v="4"/>
    <x v="224"/>
    <x v="1603"/>
    <x v="1582"/>
    <x v="1"/>
    <x v="6"/>
    <x v="6"/>
    <n v="0"/>
    <n v="0"/>
    <n v="0"/>
    <n v="0"/>
    <n v="0"/>
    <n v="0"/>
    <n v="0"/>
    <n v="-28455.81"/>
    <n v="0"/>
    <n v="-28455.81"/>
    <n v="28455.81"/>
    <x v="0"/>
    <x v="0"/>
    <x v="0"/>
    <x v="0"/>
    <s v="6CEM"/>
    <x v="21"/>
    <s v="6INE"/>
    <x v="60"/>
    <s v="D6WRC"/>
    <s v="CEM INE Water Research Center"/>
    <s v="D6WRC"/>
    <m/>
    <m/>
    <m/>
    <s v="CEM INE Water Research Center"/>
    <x v="0"/>
    <m/>
    <x v="0"/>
  </r>
  <r>
    <s v="Cox, Kim"/>
    <x v="0"/>
    <x v="0"/>
    <x v="4"/>
    <x v="4"/>
    <x v="281"/>
    <x v="2691"/>
    <x v="2664"/>
    <x v="0"/>
    <x v="11"/>
    <x v="11"/>
    <n v="0"/>
    <n v="0"/>
    <n v="0"/>
    <n v="-10422.709999999999"/>
    <n v="0"/>
    <n v="0"/>
    <n v="0"/>
    <n v="0"/>
    <n v="0"/>
    <n v="0"/>
    <n v="10422.709999999999"/>
    <x v="0"/>
    <x v="0"/>
    <x v="7"/>
    <x v="7"/>
    <s v="IARC"/>
    <x v="32"/>
    <s v="6IARCP"/>
    <x v="90"/>
    <s v="D6IARR"/>
    <s v="IARC Central Research"/>
    <s v="D6IARR"/>
    <m/>
    <m/>
    <m/>
    <s v="IARC Central Research"/>
    <x v="0"/>
    <m/>
    <x v="0"/>
  </r>
  <r>
    <s v="Rupe, Wendy"/>
    <x v="0"/>
    <x v="0"/>
    <x v="4"/>
    <x v="4"/>
    <x v="137"/>
    <x v="1138"/>
    <x v="1121"/>
    <x v="0"/>
    <x v="9"/>
    <x v="9"/>
    <n v="0"/>
    <n v="0"/>
    <n v="0"/>
    <n v="-267.5"/>
    <n v="0"/>
    <n v="0"/>
    <n v="0"/>
    <n v="0"/>
    <n v="0"/>
    <n v="0"/>
    <n v="267.5"/>
    <x v="0"/>
    <x v="0"/>
    <x v="0"/>
    <x v="0"/>
    <s v="62SFOS"/>
    <x v="18"/>
    <s v="6SFOSR"/>
    <x v="51"/>
    <s v="D6IMS"/>
    <s v="SFOS Institute of Marine Science"/>
    <s v="D6IMS"/>
    <m/>
    <m/>
    <m/>
    <s v="SFOS Institute of Marine Science"/>
    <x v="0"/>
    <m/>
    <x v="0"/>
  </r>
  <r>
    <s v="Rupe, Wendy"/>
    <x v="0"/>
    <x v="0"/>
    <x v="4"/>
    <x v="4"/>
    <x v="133"/>
    <x v="1017"/>
    <x v="1002"/>
    <x v="0"/>
    <x v="9"/>
    <x v="9"/>
    <n v="0"/>
    <n v="0"/>
    <n v="0"/>
    <n v="-219.8"/>
    <n v="0"/>
    <n v="0"/>
    <n v="0"/>
    <n v="0"/>
    <n v="0"/>
    <n v="0"/>
    <n v="219.8"/>
    <x v="0"/>
    <x v="0"/>
    <x v="0"/>
    <x v="0"/>
    <s v="62SFOS"/>
    <x v="18"/>
    <s v="6SFOSR"/>
    <x v="51"/>
    <s v="D6FISH"/>
    <s v="SFOS Fisheries"/>
    <s v="D6FISH"/>
    <m/>
    <m/>
    <m/>
    <s v="SFOS Fisheries"/>
    <x v="0"/>
    <m/>
    <x v="0"/>
  </r>
  <r>
    <s v="Rupe, Wendy"/>
    <x v="0"/>
    <x v="0"/>
    <x v="4"/>
    <x v="4"/>
    <x v="141"/>
    <x v="453"/>
    <x v="442"/>
    <x v="1"/>
    <x v="6"/>
    <x v="6"/>
    <n v="0"/>
    <n v="0"/>
    <n v="0"/>
    <n v="0"/>
    <n v="0"/>
    <n v="0"/>
    <n v="0"/>
    <n v="-9817"/>
    <n v="0"/>
    <n v="-9817"/>
    <n v="9817"/>
    <x v="0"/>
    <x v="0"/>
    <x v="0"/>
    <x v="0"/>
    <s v="62SFOS"/>
    <x v="18"/>
    <s v="6ASG"/>
    <x v="52"/>
    <s v="D6SG"/>
    <s v="SFOS Sea Grant"/>
    <s v="D6SG"/>
    <m/>
    <m/>
    <m/>
    <s v="SFOS Sea Grant"/>
    <x v="0"/>
    <m/>
    <x v="0"/>
  </r>
  <r>
    <s v="Conley, Nickole"/>
    <x v="0"/>
    <x v="0"/>
    <x v="4"/>
    <x v="4"/>
    <x v="173"/>
    <x v="1487"/>
    <x v="1466"/>
    <x v="1"/>
    <x v="6"/>
    <x v="6"/>
    <n v="0"/>
    <n v="0"/>
    <n v="0"/>
    <n v="0"/>
    <n v="0"/>
    <n v="0"/>
    <n v="0"/>
    <n v="-24735.91"/>
    <n v="0"/>
    <n v="-24735.91"/>
    <n v="24735.91"/>
    <x v="0"/>
    <x v="0"/>
    <x v="0"/>
    <x v="0"/>
    <s v="6CEM"/>
    <x v="21"/>
    <s v="6INE"/>
    <x v="60"/>
    <s v="D6INE"/>
    <s v="CEM INE General Research"/>
    <s v="D6INE"/>
    <m/>
    <m/>
    <m/>
    <s v="CEM INE General Research"/>
    <x v="0"/>
    <m/>
    <x v="0"/>
  </r>
  <r>
    <s v="Ice, Debbie"/>
    <x v="0"/>
    <x v="0"/>
    <x v="4"/>
    <x v="4"/>
    <x v="264"/>
    <x v="2184"/>
    <x v="2158"/>
    <x v="1"/>
    <x v="6"/>
    <x v="6"/>
    <n v="0"/>
    <n v="0"/>
    <n v="0"/>
    <n v="0"/>
    <n v="0"/>
    <n v="0"/>
    <n v="0"/>
    <n v="-22972.06"/>
    <n v="0"/>
    <n v="-22972.06"/>
    <n v="22972.06"/>
    <x v="0"/>
    <x v="0"/>
    <x v="7"/>
    <x v="7"/>
    <s v="665GI"/>
    <x v="29"/>
    <s v="66GIR"/>
    <x v="83"/>
    <s v="D6REMS"/>
    <s v="GI Remote Sensing"/>
    <s v="D6REMS"/>
    <m/>
    <m/>
    <m/>
    <s v="GI Remote Sensing"/>
    <x v="0"/>
    <m/>
    <x v="0"/>
  </r>
  <r>
    <s v="Chambers, Nicole"/>
    <x v="0"/>
    <x v="0"/>
    <x v="3"/>
    <x v="3"/>
    <x v="0"/>
    <x v="890"/>
    <x v="877"/>
    <x v="1"/>
    <x v="6"/>
    <x v="6"/>
    <n v="0"/>
    <n v="0"/>
    <n v="0"/>
    <n v="0"/>
    <n v="0"/>
    <n v="0"/>
    <n v="0"/>
    <n v="-1200"/>
    <n v="0"/>
    <n v="-1200"/>
    <n v="1200"/>
    <x v="0"/>
    <x v="0"/>
    <x v="0"/>
    <x v="0"/>
    <s v="6SNRE"/>
    <x v="0"/>
    <s v="64CES"/>
    <x v="0"/>
    <s v="D6CESP"/>
    <s v="CES Extension Programs"/>
    <s v="D6CESP"/>
    <m/>
    <m/>
    <m/>
    <s v="CES Extension Programs"/>
    <x v="0"/>
    <m/>
    <x v="0"/>
  </r>
  <r>
    <s v="Conley, Nickole"/>
    <x v="0"/>
    <x v="0"/>
    <x v="4"/>
    <x v="4"/>
    <x v="224"/>
    <x v="1581"/>
    <x v="1560"/>
    <x v="0"/>
    <x v="11"/>
    <x v="11"/>
    <n v="0"/>
    <n v="0"/>
    <n v="0"/>
    <n v="-33500.230000000003"/>
    <n v="0"/>
    <n v="0"/>
    <n v="0"/>
    <n v="0"/>
    <n v="0"/>
    <n v="0"/>
    <n v="33500.230000000003"/>
    <x v="0"/>
    <x v="0"/>
    <x v="0"/>
    <x v="0"/>
    <s v="6CEM"/>
    <x v="21"/>
    <s v="6INE"/>
    <x v="60"/>
    <s v="D6WRC"/>
    <s v="CEM INE Water Research Center"/>
    <s v="D6WRC"/>
    <m/>
    <m/>
    <m/>
    <s v="CEM INE Water Research Center"/>
    <x v="0"/>
    <m/>
    <x v="0"/>
  </r>
  <r>
    <s v="Conley, Nickole"/>
    <x v="0"/>
    <x v="0"/>
    <x v="4"/>
    <x v="4"/>
    <x v="224"/>
    <x v="1571"/>
    <x v="1550"/>
    <x v="1"/>
    <x v="6"/>
    <x v="6"/>
    <n v="0"/>
    <n v="0"/>
    <n v="0"/>
    <n v="0"/>
    <n v="0"/>
    <n v="0"/>
    <n v="0"/>
    <n v="-13248.14"/>
    <n v="0"/>
    <n v="-13248.14"/>
    <n v="13248.14"/>
    <x v="0"/>
    <x v="0"/>
    <x v="0"/>
    <x v="0"/>
    <s v="6CEM"/>
    <x v="21"/>
    <s v="6INE"/>
    <x v="60"/>
    <s v="D6WRC"/>
    <s v="CEM INE Water Research Center"/>
    <s v="D6WRC"/>
    <m/>
    <m/>
    <m/>
    <s v="CEM INE Water Research Center"/>
    <x v="0"/>
    <m/>
    <x v="0"/>
  </r>
  <r>
    <s v="Conley, Nickole"/>
    <x v="0"/>
    <x v="0"/>
    <x v="4"/>
    <x v="4"/>
    <x v="224"/>
    <x v="1579"/>
    <x v="1558"/>
    <x v="1"/>
    <x v="6"/>
    <x v="6"/>
    <n v="0"/>
    <n v="0"/>
    <n v="0"/>
    <n v="0"/>
    <n v="0"/>
    <n v="0"/>
    <n v="0"/>
    <n v="-4028.17"/>
    <n v="0"/>
    <n v="-4028.17"/>
    <n v="4028.17"/>
    <x v="0"/>
    <x v="0"/>
    <x v="0"/>
    <x v="0"/>
    <s v="6CEM"/>
    <x v="21"/>
    <s v="6INE"/>
    <x v="60"/>
    <s v="D6WRC"/>
    <s v="CEM INE Water Research Center"/>
    <s v="D6WRC"/>
    <m/>
    <m/>
    <m/>
    <s v="CEM INE Water Research Center"/>
    <x v="0"/>
    <m/>
    <x v="0"/>
  </r>
  <r>
    <s v="Conley, Nickole"/>
    <x v="0"/>
    <x v="0"/>
    <x v="4"/>
    <x v="4"/>
    <x v="224"/>
    <x v="1586"/>
    <x v="1565"/>
    <x v="0"/>
    <x v="11"/>
    <x v="11"/>
    <n v="0"/>
    <n v="0"/>
    <n v="0"/>
    <n v="-47091.42"/>
    <n v="0"/>
    <n v="0"/>
    <n v="0"/>
    <n v="0"/>
    <n v="0"/>
    <n v="0"/>
    <n v="47091.42"/>
    <x v="0"/>
    <x v="0"/>
    <x v="0"/>
    <x v="0"/>
    <s v="6CEM"/>
    <x v="21"/>
    <s v="6INE"/>
    <x v="60"/>
    <s v="D6WRC"/>
    <s v="CEM INE Water Research Center"/>
    <s v="D6WRC"/>
    <m/>
    <m/>
    <m/>
    <s v="CEM INE Water Research Center"/>
    <x v="0"/>
    <m/>
    <x v="0"/>
  </r>
  <r>
    <s v="Ellanna, Barbara"/>
    <x v="0"/>
    <x v="0"/>
    <x v="3"/>
    <x v="3"/>
    <x v="190"/>
    <x v="722"/>
    <x v="709"/>
    <x v="0"/>
    <x v="9"/>
    <x v="9"/>
    <n v="0"/>
    <n v="0"/>
    <n v="0"/>
    <n v="-2097.7199999999998"/>
    <n v="0"/>
    <n v="0"/>
    <n v="0"/>
    <n v="0"/>
    <n v="0"/>
    <n v="0"/>
    <n v="2097.7199999999998"/>
    <x v="0"/>
    <x v="0"/>
    <x v="0"/>
    <x v="0"/>
    <s v="6MUSM"/>
    <x v="24"/>
    <s v="6MUSRC"/>
    <x v="67"/>
    <s v="D6MUSC"/>
    <s v="Museum Collections"/>
    <s v="D6MUSC"/>
    <m/>
    <m/>
    <m/>
    <s v="Museum Collections"/>
    <x v="0"/>
    <m/>
    <x v="0"/>
  </r>
  <r>
    <s v="Rupe, Wendy"/>
    <x v="0"/>
    <x v="0"/>
    <x v="4"/>
    <x v="4"/>
    <x v="137"/>
    <x v="1205"/>
    <x v="1188"/>
    <x v="1"/>
    <x v="6"/>
    <x v="6"/>
    <n v="0"/>
    <n v="0"/>
    <n v="0"/>
    <n v="0"/>
    <n v="0"/>
    <n v="0"/>
    <n v="0"/>
    <n v="-30448.01"/>
    <n v="0"/>
    <n v="-30448.01"/>
    <n v="30448.01"/>
    <x v="0"/>
    <x v="0"/>
    <x v="0"/>
    <x v="0"/>
    <s v="62SFOS"/>
    <x v="18"/>
    <s v="6SFOSR"/>
    <x v="51"/>
    <s v="D6IMS"/>
    <s v="SFOS Institute of Marine Science"/>
    <s v="D6IMS"/>
    <m/>
    <m/>
    <m/>
    <s v="SFOS Institute of Marine Science"/>
    <x v="0"/>
    <m/>
    <x v="0"/>
  </r>
  <r>
    <s v="Harrington, Phill"/>
    <x v="0"/>
    <x v="0"/>
    <x v="4"/>
    <x v="4"/>
    <x v="214"/>
    <x v="1958"/>
    <x v="1933"/>
    <x v="0"/>
    <x v="11"/>
    <x v="11"/>
    <n v="0"/>
    <n v="0"/>
    <n v="0"/>
    <n v="-159.07"/>
    <n v="0"/>
    <n v="0"/>
    <n v="0"/>
    <n v="0"/>
    <n v="0"/>
    <n v="0"/>
    <n v="159.07"/>
    <x v="0"/>
    <x v="0"/>
    <x v="7"/>
    <x v="7"/>
    <s v="655IAB"/>
    <x v="27"/>
    <s v="6IABEE"/>
    <x v="75"/>
    <s v="D6ECOL"/>
    <s v="IAB Ecol, Evol &amp; Organismal Biology"/>
    <s v="D6ECOL"/>
    <m/>
    <m/>
    <m/>
    <s v="IAB Ecol, Evol &amp; Organismal Biology"/>
    <x v="0"/>
    <m/>
    <x v="0"/>
  </r>
  <r>
    <s v="Seymour, Matt"/>
    <x v="0"/>
    <x v="0"/>
    <x v="3"/>
    <x v="3"/>
    <x v="143"/>
    <x v="498"/>
    <x v="486"/>
    <x v="1"/>
    <x v="6"/>
    <x v="6"/>
    <n v="0"/>
    <n v="0"/>
    <n v="0"/>
    <n v="0"/>
    <n v="0"/>
    <n v="0"/>
    <n v="0"/>
    <n v="-17246.5"/>
    <n v="0"/>
    <n v="-17246.5"/>
    <n v="17246.5"/>
    <x v="0"/>
    <x v="0"/>
    <x v="0"/>
    <x v="0"/>
    <s v="650CNS"/>
    <x v="19"/>
    <s v="6CNSMR"/>
    <x v="53"/>
    <s v="D65CDR"/>
    <s v="CNSM Research Admin &amp; Central Spt"/>
    <s v="D65CDR"/>
    <m/>
    <m/>
    <m/>
    <s v="CNSM Research Admin &amp; Central Spt"/>
    <x v="0"/>
    <m/>
    <x v="0"/>
  </r>
  <r>
    <s v="Cox, Kim"/>
    <x v="0"/>
    <x v="0"/>
    <x v="4"/>
    <x v="4"/>
    <x v="281"/>
    <x v="2697"/>
    <x v="2670"/>
    <x v="1"/>
    <x v="6"/>
    <x v="6"/>
    <n v="0"/>
    <n v="0"/>
    <n v="0"/>
    <n v="0"/>
    <n v="0"/>
    <n v="0"/>
    <n v="0"/>
    <n v="-33392.400000000001"/>
    <n v="0"/>
    <n v="-33392.400000000001"/>
    <n v="33392.400000000001"/>
    <x v="0"/>
    <x v="0"/>
    <x v="7"/>
    <x v="7"/>
    <s v="IARC"/>
    <x v="32"/>
    <s v="6IARCP"/>
    <x v="90"/>
    <s v="D6IARR"/>
    <s v="IARC Central Research"/>
    <s v="D6IARR"/>
    <m/>
    <m/>
    <m/>
    <s v="IARC Central Research"/>
    <x v="0"/>
    <m/>
    <x v="0"/>
  </r>
  <r>
    <s v="Ice, Debbie"/>
    <x v="0"/>
    <x v="0"/>
    <x v="4"/>
    <x v="4"/>
    <x v="244"/>
    <x v="278"/>
    <x v="268"/>
    <x v="1"/>
    <x v="6"/>
    <x v="6"/>
    <n v="0"/>
    <n v="0"/>
    <n v="0"/>
    <n v="0"/>
    <n v="0"/>
    <n v="0"/>
    <n v="0"/>
    <n v="-596270.24"/>
    <n v="0"/>
    <n v="-596270.24"/>
    <n v="596270.24"/>
    <x v="0"/>
    <x v="0"/>
    <x v="7"/>
    <x v="7"/>
    <s v="665GI"/>
    <x v="29"/>
    <s v="66GIF"/>
    <x v="82"/>
    <s v="D6ASF"/>
    <s v="GI Alaska Satellite Facility"/>
    <s v="D6ASF"/>
    <m/>
    <m/>
    <m/>
    <s v="GI Alaska Satellite Facility"/>
    <x v="0"/>
    <m/>
    <x v="0"/>
  </r>
  <r>
    <s v="Ice, Debbie"/>
    <x v="0"/>
    <x v="0"/>
    <x v="4"/>
    <x v="4"/>
    <x v="244"/>
    <x v="278"/>
    <x v="268"/>
    <x v="1"/>
    <x v="6"/>
    <x v="6"/>
    <n v="0"/>
    <n v="0"/>
    <n v="0"/>
    <n v="0"/>
    <n v="0"/>
    <n v="0"/>
    <n v="0"/>
    <n v="-925.8"/>
    <n v="0"/>
    <n v="-925.8"/>
    <n v="925.8"/>
    <x v="0"/>
    <x v="0"/>
    <x v="7"/>
    <x v="7"/>
    <s v="665GI"/>
    <x v="29"/>
    <s v="66GIF"/>
    <x v="82"/>
    <s v="D6ASF"/>
    <s v="GI Alaska Satellite Facility"/>
    <s v="D6ASF"/>
    <m/>
    <m/>
    <m/>
    <s v="GI Alaska Satellite Facility"/>
    <x v="0"/>
    <m/>
    <x v="0"/>
  </r>
  <r>
    <s v="Ice, Debbie"/>
    <x v="0"/>
    <x v="0"/>
    <x v="4"/>
    <x v="4"/>
    <x v="244"/>
    <x v="278"/>
    <x v="268"/>
    <x v="0"/>
    <x v="11"/>
    <x v="11"/>
    <n v="0"/>
    <n v="0"/>
    <n v="0"/>
    <n v="-678736.96"/>
    <n v="0"/>
    <n v="0"/>
    <n v="0"/>
    <n v="0"/>
    <n v="0"/>
    <n v="0"/>
    <n v="678736.96"/>
    <x v="0"/>
    <x v="0"/>
    <x v="7"/>
    <x v="7"/>
    <s v="665GI"/>
    <x v="29"/>
    <s v="66GIF"/>
    <x v="82"/>
    <s v="D6ASF"/>
    <s v="GI Alaska Satellite Facility"/>
    <s v="D6ASF"/>
    <m/>
    <m/>
    <m/>
    <s v="GI Alaska Satellite Facility"/>
    <x v="0"/>
    <m/>
    <x v="0"/>
  </r>
  <r>
    <s v="Ice, Debbie"/>
    <x v="0"/>
    <x v="0"/>
    <x v="4"/>
    <x v="4"/>
    <x v="267"/>
    <x v="2319"/>
    <x v="2293"/>
    <x v="1"/>
    <x v="6"/>
    <x v="6"/>
    <n v="0"/>
    <n v="0"/>
    <n v="0"/>
    <n v="0"/>
    <n v="0"/>
    <n v="0"/>
    <n v="0"/>
    <n v="-18273.3"/>
    <n v="0"/>
    <n v="-18273.3"/>
    <n v="18273.3"/>
    <x v="0"/>
    <x v="0"/>
    <x v="7"/>
    <x v="7"/>
    <s v="665GI"/>
    <x v="29"/>
    <s v="66GIR"/>
    <x v="83"/>
    <s v="D6SNOW"/>
    <s v="GI Snow &amp; Ice &amp; Permafrost"/>
    <s v="D6SNOW"/>
    <m/>
    <m/>
    <m/>
    <s v="GI Snow &amp; Ice &amp; Permafrost"/>
    <x v="0"/>
    <m/>
    <x v="0"/>
  </r>
  <r>
    <s v="Rupe, Wendy"/>
    <x v="0"/>
    <x v="0"/>
    <x v="4"/>
    <x v="4"/>
    <x v="133"/>
    <x v="1055"/>
    <x v="1040"/>
    <x v="1"/>
    <x v="6"/>
    <x v="6"/>
    <n v="0"/>
    <n v="0"/>
    <n v="0"/>
    <n v="0"/>
    <n v="0"/>
    <n v="0"/>
    <n v="0"/>
    <n v="-534.70000000000005"/>
    <n v="0"/>
    <n v="-534.70000000000005"/>
    <n v="534.70000000000005"/>
    <x v="0"/>
    <x v="0"/>
    <x v="0"/>
    <x v="0"/>
    <s v="62SFOS"/>
    <x v="18"/>
    <s v="6SFOSR"/>
    <x v="51"/>
    <s v="D6FISH"/>
    <s v="SFOS Fisheries"/>
    <s v="D6FISH"/>
    <m/>
    <m/>
    <m/>
    <s v="SFOS Fisheries"/>
    <x v="0"/>
    <m/>
    <x v="0"/>
  </r>
  <r>
    <s v="Rupe, Wendy"/>
    <x v="0"/>
    <x v="0"/>
    <x v="4"/>
    <x v="4"/>
    <x v="137"/>
    <x v="1130"/>
    <x v="1113"/>
    <x v="0"/>
    <x v="11"/>
    <x v="11"/>
    <n v="0"/>
    <n v="0"/>
    <n v="0"/>
    <n v="-2645.63"/>
    <n v="0"/>
    <n v="0"/>
    <n v="0"/>
    <n v="0"/>
    <n v="0"/>
    <n v="0"/>
    <n v="2645.63"/>
    <x v="0"/>
    <x v="0"/>
    <x v="0"/>
    <x v="0"/>
    <s v="62SFOS"/>
    <x v="18"/>
    <s v="6SFOSR"/>
    <x v="51"/>
    <s v="D6IMS"/>
    <s v="SFOS Institute of Marine Science"/>
    <s v="D6IMS"/>
    <m/>
    <m/>
    <m/>
    <s v="SFOS Institute of Marine Science"/>
    <x v="0"/>
    <m/>
    <x v="0"/>
  </r>
  <r>
    <s v="Harrington, Phill"/>
    <x v="0"/>
    <x v="0"/>
    <x v="4"/>
    <x v="4"/>
    <x v="214"/>
    <x v="1943"/>
    <x v="1918"/>
    <x v="1"/>
    <x v="6"/>
    <x v="6"/>
    <n v="0"/>
    <n v="0"/>
    <n v="0"/>
    <n v="0"/>
    <n v="0"/>
    <n v="0"/>
    <n v="0"/>
    <n v="-7885.51"/>
    <n v="0"/>
    <n v="-7885.51"/>
    <n v="7885.51"/>
    <x v="0"/>
    <x v="0"/>
    <x v="7"/>
    <x v="7"/>
    <s v="655IAB"/>
    <x v="27"/>
    <s v="6IABEE"/>
    <x v="75"/>
    <s v="D6ECOL"/>
    <s v="IAB Ecol, Evol &amp; Organismal Biology"/>
    <s v="D6ECOL"/>
    <m/>
    <m/>
    <m/>
    <s v="IAB Ecol, Evol &amp; Organismal Biology"/>
    <x v="0"/>
    <m/>
    <x v="0"/>
  </r>
  <r>
    <s v="Rupe, Wendy"/>
    <x v="0"/>
    <x v="0"/>
    <x v="4"/>
    <x v="4"/>
    <x v="137"/>
    <x v="1239"/>
    <x v="1222"/>
    <x v="0"/>
    <x v="11"/>
    <x v="11"/>
    <n v="0"/>
    <n v="0"/>
    <n v="0"/>
    <n v="-5907.78"/>
    <n v="0"/>
    <n v="0"/>
    <n v="0"/>
    <n v="0"/>
    <n v="0"/>
    <n v="0"/>
    <n v="5907.78"/>
    <x v="0"/>
    <x v="0"/>
    <x v="0"/>
    <x v="0"/>
    <s v="62SFOS"/>
    <x v="18"/>
    <s v="6SFOSR"/>
    <x v="51"/>
    <s v="D6IMS"/>
    <s v="SFOS Institute of Marine Science"/>
    <s v="D6IMS"/>
    <m/>
    <m/>
    <m/>
    <s v="SFOS Institute of Marine Science"/>
    <x v="0"/>
    <m/>
    <x v="0"/>
  </r>
  <r>
    <s v="Rupe, Wendy"/>
    <x v="0"/>
    <x v="0"/>
    <x v="3"/>
    <x v="3"/>
    <x v="135"/>
    <x v="409"/>
    <x v="399"/>
    <x v="0"/>
    <x v="11"/>
    <x v="11"/>
    <n v="0"/>
    <n v="0"/>
    <n v="0"/>
    <n v="230"/>
    <n v="0"/>
    <n v="0"/>
    <n v="0"/>
    <n v="0"/>
    <n v="0"/>
    <n v="0"/>
    <n v="-230"/>
    <x v="0"/>
    <x v="0"/>
    <x v="0"/>
    <x v="0"/>
    <s v="62SFOS"/>
    <x v="18"/>
    <s v="6SFOSA"/>
    <x v="50"/>
    <s v="D6FOCE"/>
    <s v="SFOS Oceanography"/>
    <s v="D6FOCE"/>
    <m/>
    <m/>
    <m/>
    <s v="SFOS Oceanography"/>
    <x v="0"/>
    <m/>
    <x v="0"/>
  </r>
  <r>
    <s v="Ice, Debbie"/>
    <x v="0"/>
    <x v="0"/>
    <x v="4"/>
    <x v="4"/>
    <x v="267"/>
    <x v="2348"/>
    <x v="2322"/>
    <x v="0"/>
    <x v="11"/>
    <x v="11"/>
    <n v="0"/>
    <n v="0"/>
    <n v="0"/>
    <n v="-4460.57"/>
    <n v="0"/>
    <n v="0"/>
    <n v="0"/>
    <n v="0"/>
    <n v="0"/>
    <n v="0"/>
    <n v="4460.57"/>
    <x v="0"/>
    <x v="0"/>
    <x v="7"/>
    <x v="7"/>
    <s v="665GI"/>
    <x v="29"/>
    <s v="66GIR"/>
    <x v="83"/>
    <s v="D6SNOW"/>
    <s v="GI Snow &amp; Ice &amp; Permafrost"/>
    <s v="D6SNOW"/>
    <m/>
    <m/>
    <m/>
    <s v="GI Snow &amp; Ice &amp; Permafrost"/>
    <x v="0"/>
    <m/>
    <x v="0"/>
  </r>
  <r>
    <s v="Conley, Nickole"/>
    <x v="0"/>
    <x v="0"/>
    <x v="4"/>
    <x v="4"/>
    <x v="173"/>
    <x v="1507"/>
    <x v="1486"/>
    <x v="0"/>
    <x v="11"/>
    <x v="11"/>
    <n v="0"/>
    <n v="0"/>
    <n v="0"/>
    <n v="-13737.82"/>
    <n v="0"/>
    <n v="0"/>
    <n v="0"/>
    <n v="0"/>
    <n v="0"/>
    <n v="0"/>
    <n v="13737.82"/>
    <x v="0"/>
    <x v="0"/>
    <x v="0"/>
    <x v="0"/>
    <s v="6CEM"/>
    <x v="21"/>
    <s v="6INE"/>
    <x v="60"/>
    <s v="D6INE"/>
    <s v="CEM INE General Research"/>
    <s v="D6INE"/>
    <m/>
    <m/>
    <m/>
    <s v="CEM INE General Research"/>
    <x v="0"/>
    <m/>
    <x v="0"/>
  </r>
  <r>
    <s v="Conley, Nickole"/>
    <x v="0"/>
    <x v="0"/>
    <x v="4"/>
    <x v="4"/>
    <x v="224"/>
    <x v="1606"/>
    <x v="1585"/>
    <x v="0"/>
    <x v="11"/>
    <x v="11"/>
    <n v="0"/>
    <n v="0"/>
    <n v="0"/>
    <n v="-22761.57"/>
    <n v="0"/>
    <n v="0"/>
    <n v="0"/>
    <n v="0"/>
    <n v="0"/>
    <n v="0"/>
    <n v="22761.57"/>
    <x v="0"/>
    <x v="0"/>
    <x v="0"/>
    <x v="0"/>
    <s v="6CEM"/>
    <x v="21"/>
    <s v="6INE"/>
    <x v="60"/>
    <s v="D6WRC"/>
    <s v="CEM INE Water Research Center"/>
    <s v="D6WRC"/>
    <m/>
    <m/>
    <m/>
    <s v="CEM INE Water Research Center"/>
    <x v="0"/>
    <m/>
    <x v="0"/>
  </r>
  <r>
    <s v="Ice, Debbie"/>
    <x v="0"/>
    <x v="0"/>
    <x v="4"/>
    <x v="4"/>
    <x v="266"/>
    <x v="2126"/>
    <x v="2101"/>
    <x v="1"/>
    <x v="6"/>
    <x v="6"/>
    <n v="0"/>
    <n v="0"/>
    <n v="0"/>
    <n v="0"/>
    <n v="0"/>
    <n v="0"/>
    <n v="0"/>
    <n v="-16277.77"/>
    <n v="0"/>
    <n v="-16277.77"/>
    <n v="16277.77"/>
    <x v="0"/>
    <x v="0"/>
    <x v="7"/>
    <x v="7"/>
    <s v="665GI"/>
    <x v="29"/>
    <s v="66GIR"/>
    <x v="83"/>
    <s v="D6SEIS"/>
    <s v="GI Seismology"/>
    <s v="D6SEIS"/>
    <m/>
    <m/>
    <m/>
    <s v="GI Seismology"/>
    <x v="0"/>
    <m/>
    <x v="0"/>
  </r>
  <r>
    <s v="Wood, Sasha"/>
    <x v="0"/>
    <x v="0"/>
    <x v="3"/>
    <x v="3"/>
    <x v="177"/>
    <x v="661"/>
    <x v="648"/>
    <x v="0"/>
    <x v="11"/>
    <x v="11"/>
    <n v="0"/>
    <n v="0"/>
    <n v="0"/>
    <n v="-1813.26"/>
    <n v="0"/>
    <n v="0"/>
    <n v="0"/>
    <n v="0"/>
    <n v="0"/>
    <n v="0"/>
    <n v="1813.26"/>
    <x v="0"/>
    <x v="0"/>
    <x v="0"/>
    <x v="0"/>
    <s v="6EDUC"/>
    <x v="22"/>
    <s v="6SOEDR"/>
    <x v="61"/>
    <s v="D6CCS"/>
    <s v="SOE Research"/>
    <s v="D6CCS"/>
    <m/>
    <m/>
    <m/>
    <s v="SOE Research"/>
    <x v="0"/>
    <m/>
    <x v="0"/>
  </r>
  <r>
    <s v="Cox, Kim"/>
    <x v="0"/>
    <x v="0"/>
    <x v="4"/>
    <x v="4"/>
    <x v="281"/>
    <x v="2728"/>
    <x v="2701"/>
    <x v="1"/>
    <x v="6"/>
    <x v="6"/>
    <n v="0"/>
    <n v="0"/>
    <n v="0"/>
    <n v="0"/>
    <n v="0"/>
    <n v="0"/>
    <n v="0"/>
    <n v="-618.01"/>
    <n v="0"/>
    <n v="-618.01"/>
    <n v="618.01"/>
    <x v="0"/>
    <x v="0"/>
    <x v="7"/>
    <x v="7"/>
    <s v="IARC"/>
    <x v="32"/>
    <s v="6IARCP"/>
    <x v="90"/>
    <s v="D6IARR"/>
    <s v="IARC Central Research"/>
    <s v="D6IARR"/>
    <m/>
    <m/>
    <m/>
    <s v="IARC Central Research"/>
    <x v="0"/>
    <m/>
    <x v="0"/>
  </r>
  <r>
    <s v="Ice, Debbie"/>
    <x v="0"/>
    <x v="0"/>
    <x v="4"/>
    <x v="4"/>
    <x v="268"/>
    <x v="2433"/>
    <x v="2407"/>
    <x v="1"/>
    <x v="6"/>
    <x v="6"/>
    <n v="0"/>
    <n v="0"/>
    <n v="0"/>
    <n v="0"/>
    <n v="0"/>
    <n v="0"/>
    <n v="0"/>
    <n v="-672.05"/>
    <n v="0"/>
    <n v="-672.05"/>
    <n v="672.05"/>
    <x v="0"/>
    <x v="0"/>
    <x v="7"/>
    <x v="7"/>
    <s v="665GI"/>
    <x v="29"/>
    <s v="66GIR"/>
    <x v="83"/>
    <s v="D6SPHY"/>
    <s v="GI Space Physics"/>
    <s v="D6SPHY"/>
    <m/>
    <m/>
    <m/>
    <s v="GI Space Physics"/>
    <x v="0"/>
    <m/>
    <x v="0"/>
  </r>
  <r>
    <s v="Ice, Debbie"/>
    <x v="0"/>
    <x v="0"/>
    <x v="4"/>
    <x v="4"/>
    <x v="268"/>
    <x v="2434"/>
    <x v="2408"/>
    <x v="1"/>
    <x v="6"/>
    <x v="6"/>
    <n v="0"/>
    <n v="0"/>
    <n v="0"/>
    <n v="0"/>
    <n v="0"/>
    <n v="0"/>
    <n v="0"/>
    <n v="-12303.91"/>
    <n v="0"/>
    <n v="-12303.91"/>
    <n v="12303.91"/>
    <x v="0"/>
    <x v="0"/>
    <x v="7"/>
    <x v="7"/>
    <s v="665GI"/>
    <x v="29"/>
    <s v="66GIR"/>
    <x v="83"/>
    <s v="D6SPHY"/>
    <s v="GI Space Physics"/>
    <s v="D6SPHY"/>
    <m/>
    <m/>
    <m/>
    <s v="GI Space Physics"/>
    <x v="0"/>
    <m/>
    <x v="0"/>
  </r>
  <r>
    <s v="Chambers, Nicole"/>
    <x v="0"/>
    <x v="0"/>
    <x v="3"/>
    <x v="3"/>
    <x v="0"/>
    <x v="878"/>
    <x v="865"/>
    <x v="1"/>
    <x v="6"/>
    <x v="6"/>
    <n v="0"/>
    <n v="0"/>
    <n v="0"/>
    <n v="0"/>
    <n v="0"/>
    <n v="0"/>
    <n v="0"/>
    <n v="-64"/>
    <n v="0"/>
    <n v="-64"/>
    <n v="64"/>
    <x v="0"/>
    <x v="0"/>
    <x v="0"/>
    <x v="0"/>
    <s v="6SNRE"/>
    <x v="0"/>
    <s v="64CES"/>
    <x v="0"/>
    <s v="D6CESP"/>
    <s v="CES Extension Programs"/>
    <s v="D6CESP"/>
    <m/>
    <m/>
    <m/>
    <s v="CES Extension Programs"/>
    <x v="0"/>
    <m/>
    <x v="0"/>
  </r>
  <r>
    <s v="Harrington, Phill"/>
    <x v="0"/>
    <x v="0"/>
    <x v="4"/>
    <x v="4"/>
    <x v="242"/>
    <x v="1781"/>
    <x v="1759"/>
    <x v="0"/>
    <x v="11"/>
    <x v="11"/>
    <n v="0"/>
    <n v="0"/>
    <n v="0"/>
    <n v="-32490.27"/>
    <n v="0"/>
    <n v="0"/>
    <n v="0"/>
    <n v="0"/>
    <n v="0"/>
    <n v="0"/>
    <n v="32490.27"/>
    <x v="0"/>
    <x v="0"/>
    <x v="7"/>
    <x v="7"/>
    <s v="655IAB"/>
    <x v="27"/>
    <s v="65WFCB"/>
    <x v="79"/>
    <s v="D6WILD"/>
    <s v="IAB Wildlife/Fish/Consv Biology"/>
    <s v="D6WILD"/>
    <m/>
    <m/>
    <m/>
    <s v="IAB Wildlife/Fish/Consv Biology"/>
    <x v="0"/>
    <m/>
    <x v="0"/>
  </r>
  <r>
    <s v="Rupe, Wendy"/>
    <x v="0"/>
    <x v="0"/>
    <x v="4"/>
    <x v="4"/>
    <x v="137"/>
    <x v="1262"/>
    <x v="1245"/>
    <x v="0"/>
    <x v="11"/>
    <x v="11"/>
    <n v="0"/>
    <n v="0"/>
    <n v="0"/>
    <n v="-12811.46"/>
    <n v="0"/>
    <n v="0"/>
    <n v="0"/>
    <n v="0"/>
    <n v="0"/>
    <n v="0"/>
    <n v="12811.46"/>
    <x v="0"/>
    <x v="0"/>
    <x v="0"/>
    <x v="0"/>
    <s v="62SFOS"/>
    <x v="18"/>
    <s v="6SFOSR"/>
    <x v="51"/>
    <s v="D6IMS"/>
    <s v="SFOS Institute of Marine Science"/>
    <s v="D6IMS"/>
    <m/>
    <m/>
    <m/>
    <s v="SFOS Institute of Marine Science"/>
    <x v="0"/>
    <m/>
    <x v="0"/>
  </r>
  <r>
    <s v="Cox, Kim"/>
    <x v="0"/>
    <x v="0"/>
    <x v="4"/>
    <x v="4"/>
    <x v="281"/>
    <x v="2723"/>
    <x v="2696"/>
    <x v="1"/>
    <x v="6"/>
    <x v="6"/>
    <n v="0"/>
    <n v="0"/>
    <n v="0"/>
    <n v="0"/>
    <n v="0"/>
    <n v="0"/>
    <n v="0"/>
    <n v="-6308.94"/>
    <n v="0"/>
    <n v="-6308.94"/>
    <n v="6308.94"/>
    <x v="0"/>
    <x v="0"/>
    <x v="7"/>
    <x v="7"/>
    <s v="IARC"/>
    <x v="32"/>
    <s v="6IARCP"/>
    <x v="90"/>
    <s v="D6IARR"/>
    <s v="IARC Central Research"/>
    <s v="D6IARR"/>
    <m/>
    <m/>
    <m/>
    <s v="IARC Central Research"/>
    <x v="0"/>
    <m/>
    <x v="0"/>
  </r>
  <r>
    <s v="Ice, Debbie"/>
    <x v="0"/>
    <x v="0"/>
    <x v="4"/>
    <x v="4"/>
    <x v="253"/>
    <x v="2098"/>
    <x v="2073"/>
    <x v="1"/>
    <x v="6"/>
    <x v="6"/>
    <n v="0"/>
    <n v="0"/>
    <n v="0"/>
    <n v="0"/>
    <n v="0"/>
    <n v="0"/>
    <n v="0"/>
    <n v="-997.15"/>
    <n v="0"/>
    <n v="-997.15"/>
    <n v="997.15"/>
    <x v="0"/>
    <x v="0"/>
    <x v="7"/>
    <x v="7"/>
    <s v="665GI"/>
    <x v="29"/>
    <s v="66GIF"/>
    <x v="82"/>
    <s v="D6GINA"/>
    <s v="GI Geographic Info Network of AK"/>
    <s v="D6GINA"/>
    <m/>
    <m/>
    <m/>
    <s v="GI Geographic Info Network of AK"/>
    <x v="0"/>
    <m/>
    <x v="0"/>
  </r>
  <r>
    <s v="Ice, Debbie"/>
    <x v="0"/>
    <x v="0"/>
    <x v="4"/>
    <x v="4"/>
    <x v="258"/>
    <x v="2114"/>
    <x v="2089"/>
    <x v="1"/>
    <x v="6"/>
    <x v="6"/>
    <n v="0"/>
    <n v="0"/>
    <n v="0"/>
    <n v="0"/>
    <n v="0"/>
    <n v="0"/>
    <n v="0"/>
    <n v="-1134.8"/>
    <n v="0"/>
    <n v="-1134.8"/>
    <n v="1134.8"/>
    <x v="0"/>
    <x v="0"/>
    <x v="7"/>
    <x v="7"/>
    <s v="665GI"/>
    <x v="29"/>
    <s v="66GIA"/>
    <x v="84"/>
    <s v="D6MAIN"/>
    <s v="GI Maintenance"/>
    <s v="D6MAIN"/>
    <m/>
    <m/>
    <m/>
    <s v="GI Maintenance"/>
    <x v="0"/>
    <m/>
    <x v="0"/>
  </r>
  <r>
    <s v="Ice, Debbie"/>
    <x v="0"/>
    <x v="0"/>
    <x v="4"/>
    <x v="4"/>
    <x v="267"/>
    <x v="2351"/>
    <x v="2325"/>
    <x v="0"/>
    <x v="11"/>
    <x v="11"/>
    <n v="0"/>
    <n v="0"/>
    <n v="0"/>
    <n v="-33487.78"/>
    <n v="0"/>
    <n v="0"/>
    <n v="0"/>
    <n v="0"/>
    <n v="0"/>
    <n v="0"/>
    <n v="33487.78"/>
    <x v="0"/>
    <x v="0"/>
    <x v="7"/>
    <x v="7"/>
    <s v="665GI"/>
    <x v="29"/>
    <s v="66GIR"/>
    <x v="83"/>
    <s v="D6SNOW"/>
    <s v="GI Snow &amp; Ice &amp; Permafrost"/>
    <s v="D6SNOW"/>
    <m/>
    <m/>
    <m/>
    <s v="GI Snow &amp; Ice &amp; Permafrost"/>
    <x v="0"/>
    <m/>
    <x v="0"/>
  </r>
  <r>
    <s v="Steele, Mark"/>
    <x v="0"/>
    <x v="0"/>
    <x v="3"/>
    <x v="3"/>
    <x v="209"/>
    <x v="823"/>
    <x v="810"/>
    <x v="1"/>
    <x v="6"/>
    <x v="6"/>
    <n v="0"/>
    <n v="0"/>
    <n v="0"/>
    <n v="0"/>
    <n v="0"/>
    <n v="0"/>
    <n v="0"/>
    <n v="-45.6"/>
    <n v="0"/>
    <n v="-45.6"/>
    <n v="45.6"/>
    <x v="0"/>
    <x v="0"/>
    <x v="0"/>
    <x v="0"/>
    <s v="6SMRSS"/>
    <x v="26"/>
    <s v="60SMSS"/>
    <x v="73"/>
    <s v="D6SUMS"/>
    <s v="Summer Sessions"/>
    <s v="D6SUMS"/>
    <m/>
    <m/>
    <m/>
    <s v="Summer Sessions"/>
    <x v="0"/>
    <m/>
    <x v="0"/>
  </r>
  <r>
    <s v="Steele, Mark"/>
    <x v="0"/>
    <x v="0"/>
    <x v="3"/>
    <x v="3"/>
    <x v="209"/>
    <x v="823"/>
    <x v="810"/>
    <x v="1"/>
    <x v="6"/>
    <x v="6"/>
    <n v="0"/>
    <n v="0"/>
    <n v="0"/>
    <n v="0"/>
    <n v="0"/>
    <n v="0"/>
    <n v="0"/>
    <n v="-1878.8"/>
    <n v="0"/>
    <n v="-1878.8"/>
    <n v="1878.8"/>
    <x v="0"/>
    <x v="0"/>
    <x v="0"/>
    <x v="0"/>
    <s v="6SMRSS"/>
    <x v="26"/>
    <s v="60SMSS"/>
    <x v="73"/>
    <s v="D6SUMS"/>
    <s v="Summer Sessions"/>
    <s v="D6SUMS"/>
    <m/>
    <m/>
    <m/>
    <s v="Summer Sessions"/>
    <x v="0"/>
    <m/>
    <x v="0"/>
  </r>
  <r>
    <s v="Steele, Mark"/>
    <x v="0"/>
    <x v="0"/>
    <x v="3"/>
    <x v="3"/>
    <x v="209"/>
    <x v="823"/>
    <x v="810"/>
    <x v="0"/>
    <x v="11"/>
    <x v="11"/>
    <n v="0"/>
    <n v="0"/>
    <n v="0"/>
    <n v="-45.6"/>
    <n v="0"/>
    <n v="0"/>
    <n v="0"/>
    <n v="0"/>
    <n v="0"/>
    <n v="0"/>
    <n v="45.6"/>
    <x v="0"/>
    <x v="0"/>
    <x v="0"/>
    <x v="0"/>
    <s v="6SMRSS"/>
    <x v="26"/>
    <s v="60SMSS"/>
    <x v="73"/>
    <s v="D6SUMS"/>
    <s v="Summer Sessions"/>
    <s v="D6SUMS"/>
    <m/>
    <m/>
    <m/>
    <s v="Summer Sessions"/>
    <x v="0"/>
    <m/>
    <x v="0"/>
  </r>
  <r>
    <s v="Rupe, Wendy"/>
    <x v="0"/>
    <x v="0"/>
    <x v="4"/>
    <x v="4"/>
    <x v="137"/>
    <x v="270"/>
    <x v="260"/>
    <x v="0"/>
    <x v="11"/>
    <x v="11"/>
    <n v="0"/>
    <n v="0"/>
    <n v="0"/>
    <n v="-10339.26"/>
    <n v="0"/>
    <n v="0"/>
    <n v="0"/>
    <n v="0"/>
    <n v="0"/>
    <n v="0"/>
    <n v="10339.26"/>
    <x v="0"/>
    <x v="0"/>
    <x v="0"/>
    <x v="0"/>
    <s v="62SFOS"/>
    <x v="18"/>
    <s v="6SFOSR"/>
    <x v="51"/>
    <s v="D6IMS"/>
    <s v="SFOS Institute of Marine Science"/>
    <s v="D6IMS"/>
    <m/>
    <m/>
    <m/>
    <s v="SFOS Institute of Marine Science"/>
    <x v="0"/>
    <m/>
    <x v="0"/>
  </r>
  <r>
    <s v="Wood, Sasha"/>
    <x v="0"/>
    <x v="0"/>
    <x v="3"/>
    <x v="3"/>
    <x v="178"/>
    <x v="361"/>
    <x v="351"/>
    <x v="1"/>
    <x v="6"/>
    <x v="6"/>
    <n v="0"/>
    <n v="0"/>
    <n v="0"/>
    <n v="0"/>
    <n v="0"/>
    <n v="0"/>
    <n v="0"/>
    <n v="-7659.99"/>
    <n v="0"/>
    <n v="-7659.99"/>
    <n v="7659.99"/>
    <x v="0"/>
    <x v="0"/>
    <x v="0"/>
    <x v="0"/>
    <s v="6EDUC"/>
    <x v="22"/>
    <s v="6EDAC"/>
    <x v="62"/>
    <s v="D6EDGR"/>
    <s v="SOE Graduate Instruction"/>
    <s v="D6EDGR"/>
    <m/>
    <m/>
    <m/>
    <s v="SOE Graduate Instruction"/>
    <x v="0"/>
    <m/>
    <x v="0"/>
  </r>
  <r>
    <s v="Wood, Sasha"/>
    <x v="0"/>
    <x v="0"/>
    <x v="3"/>
    <x v="3"/>
    <x v="178"/>
    <x v="361"/>
    <x v="351"/>
    <x v="0"/>
    <x v="11"/>
    <x v="11"/>
    <n v="0"/>
    <n v="0"/>
    <n v="0"/>
    <n v="-7659.99"/>
    <n v="0"/>
    <n v="0"/>
    <n v="0"/>
    <n v="0"/>
    <n v="0"/>
    <n v="0"/>
    <n v="7659.99"/>
    <x v="0"/>
    <x v="0"/>
    <x v="0"/>
    <x v="0"/>
    <s v="6EDUC"/>
    <x v="22"/>
    <s v="6EDAC"/>
    <x v="62"/>
    <s v="D6EDGR"/>
    <s v="SOE Graduate Instruction"/>
    <s v="D6EDGR"/>
    <m/>
    <m/>
    <m/>
    <s v="SOE Graduate Instruction"/>
    <x v="0"/>
    <m/>
    <x v="0"/>
  </r>
  <r>
    <s v="Harrington, Phill"/>
    <x v="0"/>
    <x v="0"/>
    <x v="4"/>
    <x v="4"/>
    <x v="242"/>
    <x v="2045"/>
    <x v="2020"/>
    <x v="0"/>
    <x v="11"/>
    <x v="11"/>
    <n v="0"/>
    <n v="0"/>
    <n v="0"/>
    <n v="-30039.97"/>
    <n v="0"/>
    <n v="0"/>
    <n v="0"/>
    <n v="0"/>
    <n v="0"/>
    <n v="0"/>
    <n v="30039.97"/>
    <x v="0"/>
    <x v="0"/>
    <x v="7"/>
    <x v="7"/>
    <s v="655IAB"/>
    <x v="27"/>
    <s v="65WFCB"/>
    <x v="79"/>
    <s v="D6WILD"/>
    <s v="IAB Wildlife/Fish/Consv Biology"/>
    <s v="D6WILD"/>
    <m/>
    <m/>
    <m/>
    <s v="IAB Wildlife/Fish/Consv Biology"/>
    <x v="0"/>
    <m/>
    <x v="0"/>
  </r>
  <r>
    <s v="Rupe, Wendy"/>
    <x v="0"/>
    <x v="0"/>
    <x v="4"/>
    <x v="4"/>
    <x v="137"/>
    <x v="906"/>
    <x v="893"/>
    <x v="1"/>
    <x v="6"/>
    <x v="6"/>
    <n v="0"/>
    <n v="0"/>
    <n v="0"/>
    <n v="0"/>
    <n v="0"/>
    <n v="0"/>
    <n v="0"/>
    <n v="-1120.01"/>
    <n v="0"/>
    <n v="-1120.01"/>
    <n v="1120.01"/>
    <x v="0"/>
    <x v="0"/>
    <x v="0"/>
    <x v="0"/>
    <s v="62SFOS"/>
    <x v="18"/>
    <s v="6SFOSR"/>
    <x v="51"/>
    <s v="D6IMS"/>
    <s v="SFOS Institute of Marine Science"/>
    <s v="D6IMS"/>
    <m/>
    <m/>
    <m/>
    <s v="SFOS Institute of Marine Science"/>
    <x v="0"/>
    <m/>
    <x v="0"/>
  </r>
  <r>
    <s v="Rupe, Wendy"/>
    <x v="0"/>
    <x v="0"/>
    <x v="4"/>
    <x v="4"/>
    <x v="137"/>
    <x v="906"/>
    <x v="893"/>
    <x v="0"/>
    <x v="11"/>
    <x v="11"/>
    <n v="0"/>
    <n v="0"/>
    <n v="0"/>
    <n v="-1120.01"/>
    <n v="0"/>
    <n v="0"/>
    <n v="0"/>
    <n v="0"/>
    <n v="0"/>
    <n v="0"/>
    <n v="1120.01"/>
    <x v="0"/>
    <x v="0"/>
    <x v="0"/>
    <x v="0"/>
    <s v="62SFOS"/>
    <x v="18"/>
    <s v="6SFOSR"/>
    <x v="51"/>
    <s v="D6IMS"/>
    <s v="SFOS Institute of Marine Science"/>
    <s v="D6IMS"/>
    <m/>
    <m/>
    <m/>
    <s v="SFOS Institute of Marine Science"/>
    <x v="0"/>
    <m/>
    <x v="0"/>
  </r>
  <r>
    <s v="Rupe, Wendy"/>
    <x v="0"/>
    <x v="0"/>
    <x v="4"/>
    <x v="4"/>
    <x v="137"/>
    <x v="1256"/>
    <x v="1239"/>
    <x v="1"/>
    <x v="6"/>
    <x v="6"/>
    <n v="0"/>
    <n v="0"/>
    <n v="0"/>
    <n v="0"/>
    <n v="0"/>
    <n v="0"/>
    <n v="0"/>
    <n v="-5516.59"/>
    <n v="0"/>
    <n v="-5516.59"/>
    <n v="5516.59"/>
    <x v="0"/>
    <x v="0"/>
    <x v="0"/>
    <x v="0"/>
    <s v="62SFOS"/>
    <x v="18"/>
    <s v="6SFOSR"/>
    <x v="51"/>
    <s v="D6IMS"/>
    <s v="SFOS Institute of Marine Science"/>
    <s v="D6IMS"/>
    <m/>
    <m/>
    <m/>
    <s v="SFOS Institute of Marine Science"/>
    <x v="0"/>
    <m/>
    <x v="0"/>
  </r>
  <r>
    <s v="Chambers, Nicole"/>
    <x v="0"/>
    <x v="0"/>
    <x v="4"/>
    <x v="4"/>
    <x v="229"/>
    <x v="1757"/>
    <x v="1735"/>
    <x v="0"/>
    <x v="11"/>
    <x v="11"/>
    <n v="0"/>
    <n v="0"/>
    <n v="0"/>
    <n v="-5603.51"/>
    <n v="0"/>
    <n v="0"/>
    <n v="0"/>
    <n v="0"/>
    <n v="0"/>
    <n v="0"/>
    <n v="5603.51"/>
    <x v="0"/>
    <x v="0"/>
    <x v="0"/>
    <x v="0"/>
    <s v="6SNRE"/>
    <x v="0"/>
    <s v="6AFES"/>
    <x v="77"/>
    <s v="D6AFSR"/>
    <s v="AFES Research Programs"/>
    <s v="D6AFSR"/>
    <m/>
    <m/>
    <m/>
    <s v="AFES Research Programs"/>
    <x v="0"/>
    <m/>
    <x v="0"/>
  </r>
  <r>
    <s v="Rupe, Wendy"/>
    <x v="0"/>
    <x v="0"/>
    <x v="4"/>
    <x v="4"/>
    <x v="137"/>
    <x v="1263"/>
    <x v="1246"/>
    <x v="0"/>
    <x v="11"/>
    <x v="11"/>
    <n v="0"/>
    <n v="0"/>
    <n v="0"/>
    <n v="-11715.85"/>
    <n v="0"/>
    <n v="0"/>
    <n v="0"/>
    <n v="0"/>
    <n v="0"/>
    <n v="0"/>
    <n v="11715.85"/>
    <x v="0"/>
    <x v="0"/>
    <x v="0"/>
    <x v="0"/>
    <s v="62SFOS"/>
    <x v="18"/>
    <s v="6SFOSR"/>
    <x v="51"/>
    <s v="D6IMS"/>
    <s v="SFOS Institute of Marine Science"/>
    <s v="D6IMS"/>
    <m/>
    <m/>
    <m/>
    <s v="SFOS Institute of Marine Science"/>
    <x v="0"/>
    <m/>
    <x v="0"/>
  </r>
  <r>
    <s v="Conley, Nickole"/>
    <x v="0"/>
    <x v="0"/>
    <x v="4"/>
    <x v="4"/>
    <x v="220"/>
    <x v="1386"/>
    <x v="1368"/>
    <x v="1"/>
    <x v="6"/>
    <x v="6"/>
    <n v="0"/>
    <n v="0"/>
    <n v="0"/>
    <n v="0"/>
    <n v="0"/>
    <n v="0"/>
    <n v="0"/>
    <n v="-2303.2600000000002"/>
    <n v="0"/>
    <n v="-2303.2600000000002"/>
    <n v="2303.2600000000002"/>
    <x v="0"/>
    <x v="0"/>
    <x v="0"/>
    <x v="0"/>
    <s v="6CEM"/>
    <x v="21"/>
    <s v="6INE"/>
    <x v="60"/>
    <s v="D6ACEP"/>
    <s v="CEM INE Alaska Ctr of Energy Power"/>
    <s v="D6ACEP"/>
    <m/>
    <m/>
    <m/>
    <s v="CEM INE Alaska Ctr of Energy Power"/>
    <x v="0"/>
    <m/>
    <x v="0"/>
  </r>
  <r>
    <s v="Conley, Nickole"/>
    <x v="0"/>
    <x v="0"/>
    <x v="4"/>
    <x v="4"/>
    <x v="220"/>
    <x v="1386"/>
    <x v="1368"/>
    <x v="0"/>
    <x v="9"/>
    <x v="9"/>
    <n v="0"/>
    <n v="0"/>
    <n v="0"/>
    <n v="-2303.2600000000002"/>
    <n v="0"/>
    <n v="0"/>
    <n v="0"/>
    <n v="0"/>
    <n v="0"/>
    <n v="0"/>
    <n v="2303.2600000000002"/>
    <x v="0"/>
    <x v="0"/>
    <x v="0"/>
    <x v="0"/>
    <s v="6CEM"/>
    <x v="21"/>
    <s v="6INE"/>
    <x v="60"/>
    <s v="D6ACEP"/>
    <s v="CEM INE Alaska Ctr of Energy Power"/>
    <s v="D6ACEP"/>
    <m/>
    <m/>
    <m/>
    <s v="CEM INE Alaska Ctr of Energy Power"/>
    <x v="0"/>
    <m/>
    <x v="0"/>
  </r>
  <r>
    <s v="Chambers, Nicole"/>
    <x v="0"/>
    <x v="0"/>
    <x v="4"/>
    <x v="4"/>
    <x v="229"/>
    <x v="1755"/>
    <x v="1733"/>
    <x v="1"/>
    <x v="6"/>
    <x v="6"/>
    <n v="0"/>
    <n v="0"/>
    <n v="0"/>
    <n v="0"/>
    <n v="0"/>
    <n v="0"/>
    <n v="0"/>
    <n v="-3158.83"/>
    <n v="0"/>
    <n v="-3158.83"/>
    <n v="3158.83"/>
    <x v="0"/>
    <x v="0"/>
    <x v="0"/>
    <x v="0"/>
    <s v="6SNRE"/>
    <x v="0"/>
    <s v="6AFES"/>
    <x v="77"/>
    <s v="D6AFSR"/>
    <s v="AFES Research Programs"/>
    <s v="D6AFSR"/>
    <m/>
    <m/>
    <m/>
    <s v="AFES Research Programs"/>
    <x v="0"/>
    <m/>
    <x v="0"/>
  </r>
  <r>
    <s v="Conley, Nickole"/>
    <x v="0"/>
    <x v="0"/>
    <x v="4"/>
    <x v="4"/>
    <x v="224"/>
    <x v="1583"/>
    <x v="1562"/>
    <x v="0"/>
    <x v="11"/>
    <x v="11"/>
    <n v="0"/>
    <n v="0"/>
    <n v="0"/>
    <n v="-2353.94"/>
    <n v="0"/>
    <n v="0"/>
    <n v="0"/>
    <n v="0"/>
    <n v="0"/>
    <n v="0"/>
    <n v="2353.94"/>
    <x v="0"/>
    <x v="0"/>
    <x v="0"/>
    <x v="0"/>
    <s v="6CEM"/>
    <x v="21"/>
    <s v="6INE"/>
    <x v="60"/>
    <s v="D6WRC"/>
    <s v="CEM INE Water Research Center"/>
    <s v="D6WRC"/>
    <m/>
    <m/>
    <m/>
    <s v="CEM INE Water Research Center"/>
    <x v="0"/>
    <m/>
    <x v="0"/>
  </r>
  <r>
    <s v="Rupe, Wendy"/>
    <x v="0"/>
    <x v="0"/>
    <x v="4"/>
    <x v="4"/>
    <x v="137"/>
    <x v="1222"/>
    <x v="1205"/>
    <x v="0"/>
    <x v="9"/>
    <x v="9"/>
    <n v="0"/>
    <n v="0"/>
    <n v="0"/>
    <n v="-45.96"/>
    <n v="0"/>
    <n v="0"/>
    <n v="0"/>
    <n v="0"/>
    <n v="0"/>
    <n v="0"/>
    <n v="45.96"/>
    <x v="0"/>
    <x v="0"/>
    <x v="0"/>
    <x v="0"/>
    <s v="62SFOS"/>
    <x v="18"/>
    <s v="6SFOSR"/>
    <x v="51"/>
    <s v="D6IMS"/>
    <s v="SFOS Institute of Marine Science"/>
    <s v="D6IMS"/>
    <m/>
    <m/>
    <m/>
    <s v="SFOS Institute of Marine Science"/>
    <x v="0"/>
    <m/>
    <x v="0"/>
  </r>
  <r>
    <s v="Conley, Nickole"/>
    <x v="0"/>
    <x v="0"/>
    <x v="4"/>
    <x v="4"/>
    <x v="224"/>
    <x v="1573"/>
    <x v="1552"/>
    <x v="1"/>
    <x v="6"/>
    <x v="6"/>
    <n v="0"/>
    <n v="0"/>
    <n v="0"/>
    <n v="0"/>
    <n v="0"/>
    <n v="0"/>
    <n v="0"/>
    <n v="-2155.7199999999998"/>
    <n v="0"/>
    <n v="-2155.7199999999998"/>
    <n v="2155.7199999999998"/>
    <x v="0"/>
    <x v="0"/>
    <x v="0"/>
    <x v="0"/>
    <s v="6CEM"/>
    <x v="21"/>
    <s v="6INE"/>
    <x v="60"/>
    <s v="D6WRC"/>
    <s v="CEM INE Water Research Center"/>
    <s v="D6WRC"/>
    <m/>
    <m/>
    <m/>
    <s v="CEM INE Water Research Center"/>
    <x v="0"/>
    <m/>
    <x v="0"/>
  </r>
  <r>
    <s v="Rupe, Wendy"/>
    <x v="0"/>
    <x v="0"/>
    <x v="4"/>
    <x v="4"/>
    <x v="137"/>
    <x v="1233"/>
    <x v="1216"/>
    <x v="1"/>
    <x v="6"/>
    <x v="6"/>
    <n v="0"/>
    <n v="0"/>
    <n v="0"/>
    <n v="0"/>
    <n v="0"/>
    <n v="0"/>
    <n v="0"/>
    <n v="-6781.05"/>
    <n v="0"/>
    <n v="-6781.05"/>
    <n v="6781.05"/>
    <x v="0"/>
    <x v="0"/>
    <x v="0"/>
    <x v="0"/>
    <s v="62SFOS"/>
    <x v="18"/>
    <s v="6SFOSR"/>
    <x v="51"/>
    <s v="D6IMS"/>
    <s v="SFOS Institute of Marine Science"/>
    <s v="D6IMS"/>
    <m/>
    <m/>
    <m/>
    <s v="SFOS Institute of Marine Science"/>
    <x v="0"/>
    <m/>
    <x v="0"/>
  </r>
  <r>
    <s v="Ice, Debbie"/>
    <x v="0"/>
    <x v="0"/>
    <x v="4"/>
    <x v="4"/>
    <x v="253"/>
    <x v="2088"/>
    <x v="2063"/>
    <x v="0"/>
    <x v="11"/>
    <x v="11"/>
    <n v="0"/>
    <n v="0"/>
    <n v="0"/>
    <n v="-21057.54"/>
    <n v="0"/>
    <n v="0"/>
    <n v="0"/>
    <n v="0"/>
    <n v="0"/>
    <n v="0"/>
    <n v="21057.54"/>
    <x v="0"/>
    <x v="0"/>
    <x v="7"/>
    <x v="7"/>
    <s v="665GI"/>
    <x v="29"/>
    <s v="66GIF"/>
    <x v="82"/>
    <s v="D6GINA"/>
    <s v="GI Geographic Info Network of AK"/>
    <s v="D6GINA"/>
    <m/>
    <m/>
    <m/>
    <s v="GI Geographic Info Network of AK"/>
    <x v="0"/>
    <m/>
    <x v="0"/>
  </r>
  <r>
    <s v="Seymour, Matt"/>
    <x v="0"/>
    <x v="0"/>
    <x v="3"/>
    <x v="3"/>
    <x v="146"/>
    <x v="549"/>
    <x v="536"/>
    <x v="1"/>
    <x v="6"/>
    <x v="6"/>
    <n v="0"/>
    <n v="0"/>
    <n v="0"/>
    <n v="0"/>
    <n v="0"/>
    <n v="0"/>
    <n v="0"/>
    <n v="-33280.71"/>
    <n v="0"/>
    <n v="-33280.71"/>
    <n v="33280.71"/>
    <x v="0"/>
    <x v="0"/>
    <x v="0"/>
    <x v="0"/>
    <s v="650CNS"/>
    <x v="19"/>
    <s v="6CNSMR"/>
    <x v="53"/>
    <s v="D6AQC"/>
    <s v="CNSM Alaska Quaternary Center"/>
    <s v="D6AQC"/>
    <m/>
    <m/>
    <m/>
    <s v="CNSM Alaska Quaternary Center"/>
    <x v="0"/>
    <m/>
    <x v="0"/>
  </r>
  <r>
    <s v="Ice, Debbie"/>
    <x v="0"/>
    <x v="0"/>
    <x v="4"/>
    <x v="4"/>
    <x v="253"/>
    <x v="2093"/>
    <x v="2068"/>
    <x v="0"/>
    <x v="11"/>
    <x v="11"/>
    <n v="0"/>
    <n v="0"/>
    <n v="0"/>
    <n v="-134.11000000000001"/>
    <n v="0"/>
    <n v="0"/>
    <n v="0"/>
    <n v="0"/>
    <n v="0"/>
    <n v="0"/>
    <n v="134.11000000000001"/>
    <x v="0"/>
    <x v="0"/>
    <x v="7"/>
    <x v="7"/>
    <s v="665GI"/>
    <x v="29"/>
    <s v="66GIF"/>
    <x v="82"/>
    <s v="D6GINA"/>
    <s v="GI Geographic Info Network of AK"/>
    <s v="D6GINA"/>
    <m/>
    <m/>
    <m/>
    <s v="GI Geographic Info Network of AK"/>
    <x v="0"/>
    <m/>
    <x v="0"/>
  </r>
  <r>
    <s v="Harrington, Phill"/>
    <x v="0"/>
    <x v="0"/>
    <x v="4"/>
    <x v="4"/>
    <x v="232"/>
    <x v="1821"/>
    <x v="1799"/>
    <x v="0"/>
    <x v="11"/>
    <x v="11"/>
    <n v="0"/>
    <n v="0"/>
    <n v="0"/>
    <n v="-4536.45"/>
    <n v="0"/>
    <n v="0"/>
    <n v="0"/>
    <n v="0"/>
    <n v="0"/>
    <n v="0"/>
    <n v="4536.45"/>
    <x v="0"/>
    <x v="0"/>
    <x v="7"/>
    <x v="7"/>
    <s v="655IAB"/>
    <x v="27"/>
    <s v="65WFCB"/>
    <x v="79"/>
    <s v="D6ACWR"/>
    <s v="IAB AK Coop Fish/Wildlife Rsch Unit"/>
    <s v="D6ACWR"/>
    <m/>
    <m/>
    <m/>
    <s v="IAB AK Coop Fish/Wildlife Rsch Unit"/>
    <x v="0"/>
    <m/>
    <x v="0"/>
  </r>
  <r>
    <s v="Conley, Nickole"/>
    <x v="0"/>
    <x v="0"/>
    <x v="4"/>
    <x v="4"/>
    <x v="173"/>
    <x v="1473"/>
    <x v="1453"/>
    <x v="0"/>
    <x v="11"/>
    <x v="11"/>
    <n v="0"/>
    <n v="0"/>
    <n v="0"/>
    <n v="-24668.57"/>
    <n v="0"/>
    <n v="0"/>
    <n v="0"/>
    <n v="0"/>
    <n v="0"/>
    <n v="0"/>
    <n v="24668.57"/>
    <x v="0"/>
    <x v="0"/>
    <x v="0"/>
    <x v="0"/>
    <s v="6CEM"/>
    <x v="21"/>
    <s v="6INE"/>
    <x v="60"/>
    <s v="D6INE"/>
    <s v="CEM INE General Research"/>
    <s v="D6INE"/>
    <m/>
    <m/>
    <m/>
    <s v="CEM INE General Research"/>
    <x v="0"/>
    <m/>
    <x v="0"/>
  </r>
  <r>
    <s v="Ice, Debbie"/>
    <x v="0"/>
    <x v="0"/>
    <x v="4"/>
    <x v="4"/>
    <x v="266"/>
    <x v="2248"/>
    <x v="2222"/>
    <x v="1"/>
    <x v="6"/>
    <x v="6"/>
    <n v="0"/>
    <n v="0"/>
    <n v="0"/>
    <n v="0"/>
    <n v="0"/>
    <n v="0"/>
    <n v="0"/>
    <n v="-1486.49"/>
    <n v="0"/>
    <n v="-1486.49"/>
    <n v="1486.49"/>
    <x v="0"/>
    <x v="0"/>
    <x v="7"/>
    <x v="7"/>
    <s v="665GI"/>
    <x v="29"/>
    <s v="66GIR"/>
    <x v="83"/>
    <s v="D6SEIS"/>
    <s v="GI Seismology"/>
    <s v="D6SEIS"/>
    <m/>
    <m/>
    <m/>
    <s v="GI Seismology"/>
    <x v="0"/>
    <m/>
    <x v="0"/>
  </r>
  <r>
    <s v="Ice, Debbie"/>
    <x v="0"/>
    <x v="0"/>
    <x v="4"/>
    <x v="4"/>
    <x v="266"/>
    <x v="2248"/>
    <x v="2222"/>
    <x v="0"/>
    <x v="11"/>
    <x v="11"/>
    <n v="0"/>
    <n v="0"/>
    <n v="0"/>
    <n v="-1486.49"/>
    <n v="0"/>
    <n v="0"/>
    <n v="0"/>
    <n v="0"/>
    <n v="0"/>
    <n v="0"/>
    <n v="1486.49"/>
    <x v="0"/>
    <x v="0"/>
    <x v="7"/>
    <x v="7"/>
    <s v="665GI"/>
    <x v="29"/>
    <s v="66GIR"/>
    <x v="83"/>
    <s v="D6SEIS"/>
    <s v="GI Seismology"/>
    <s v="D6SEIS"/>
    <m/>
    <m/>
    <m/>
    <s v="GI Seismology"/>
    <x v="0"/>
    <m/>
    <x v="0"/>
  </r>
  <r>
    <s v="Conley, Nickole"/>
    <x v="0"/>
    <x v="0"/>
    <x v="4"/>
    <x v="4"/>
    <x v="224"/>
    <x v="1618"/>
    <x v="1597"/>
    <x v="1"/>
    <x v="6"/>
    <x v="6"/>
    <n v="0"/>
    <n v="0"/>
    <n v="0"/>
    <n v="0"/>
    <n v="0"/>
    <n v="0"/>
    <n v="0"/>
    <n v="-6051.84"/>
    <n v="0"/>
    <n v="-6051.84"/>
    <n v="6051.84"/>
    <x v="0"/>
    <x v="0"/>
    <x v="0"/>
    <x v="0"/>
    <s v="6CEM"/>
    <x v="21"/>
    <s v="6INE"/>
    <x v="60"/>
    <s v="D6WRC"/>
    <s v="CEM INE Water Research Center"/>
    <s v="D6WRC"/>
    <m/>
    <m/>
    <m/>
    <s v="CEM INE Water Research Center"/>
    <x v="0"/>
    <m/>
    <x v="0"/>
  </r>
  <r>
    <s v="Ice, Debbie"/>
    <x v="0"/>
    <x v="0"/>
    <x v="4"/>
    <x v="4"/>
    <x v="267"/>
    <x v="2354"/>
    <x v="2328"/>
    <x v="1"/>
    <x v="6"/>
    <x v="6"/>
    <n v="0"/>
    <n v="0"/>
    <n v="0"/>
    <n v="0"/>
    <n v="0"/>
    <n v="0"/>
    <n v="0"/>
    <n v="-107450.55"/>
    <n v="0"/>
    <n v="-107450.55"/>
    <n v="107450.55"/>
    <x v="0"/>
    <x v="0"/>
    <x v="7"/>
    <x v="7"/>
    <s v="665GI"/>
    <x v="29"/>
    <s v="66GIR"/>
    <x v="83"/>
    <s v="D6SNOW"/>
    <s v="GI Snow &amp; Ice &amp; Permafrost"/>
    <s v="D6SNOW"/>
    <m/>
    <m/>
    <m/>
    <s v="GI Snow &amp; Ice &amp; Permafrost"/>
    <x v="0"/>
    <m/>
    <x v="0"/>
  </r>
  <r>
    <s v="Harrington, Phill"/>
    <x v="0"/>
    <x v="0"/>
    <x v="4"/>
    <x v="4"/>
    <x v="234"/>
    <x v="1883"/>
    <x v="1859"/>
    <x v="1"/>
    <x v="6"/>
    <x v="6"/>
    <n v="0"/>
    <n v="0"/>
    <n v="0"/>
    <n v="0"/>
    <n v="0"/>
    <n v="0"/>
    <n v="0"/>
    <n v="-5178.18"/>
    <n v="0"/>
    <n v="-5178.18"/>
    <n v="5178.18"/>
    <x v="0"/>
    <x v="0"/>
    <x v="7"/>
    <x v="7"/>
    <s v="655IAB"/>
    <x v="27"/>
    <s v="6IABHS"/>
    <x v="80"/>
    <s v="D6CANR"/>
    <s v="IAB Ctr AK Native Health Research"/>
    <s v="D6CANR"/>
    <m/>
    <m/>
    <m/>
    <s v="IAB Ctr AK Native Health Research"/>
    <x v="0"/>
    <m/>
    <x v="0"/>
  </r>
  <r>
    <s v="Harrington, Phill"/>
    <x v="0"/>
    <x v="0"/>
    <x v="4"/>
    <x v="4"/>
    <x v="234"/>
    <x v="1883"/>
    <x v="1859"/>
    <x v="0"/>
    <x v="11"/>
    <x v="11"/>
    <n v="0"/>
    <n v="0"/>
    <n v="0"/>
    <n v="-14725.96"/>
    <n v="0"/>
    <n v="0"/>
    <n v="0"/>
    <n v="0"/>
    <n v="0"/>
    <n v="0"/>
    <n v="14725.96"/>
    <x v="0"/>
    <x v="0"/>
    <x v="7"/>
    <x v="7"/>
    <s v="655IAB"/>
    <x v="27"/>
    <s v="6IABHS"/>
    <x v="80"/>
    <s v="D6CANR"/>
    <s v="IAB Ctr AK Native Health Research"/>
    <s v="D6CANR"/>
    <m/>
    <m/>
    <m/>
    <s v="IAB Ctr AK Native Health Research"/>
    <x v="0"/>
    <m/>
    <x v="0"/>
  </r>
  <r>
    <s v="Foltz, Heather"/>
    <x v="0"/>
    <x v="0"/>
    <x v="3"/>
    <x v="3"/>
    <x v="111"/>
    <x v="329"/>
    <x v="319"/>
    <x v="0"/>
    <x v="11"/>
    <x v="11"/>
    <n v="0"/>
    <n v="0"/>
    <n v="0"/>
    <n v="-2676.66"/>
    <n v="0"/>
    <n v="0"/>
    <n v="0"/>
    <n v="0"/>
    <n v="0"/>
    <n v="0"/>
    <n v="2676.66"/>
    <x v="0"/>
    <x v="0"/>
    <x v="0"/>
    <x v="0"/>
    <s v="61CLA"/>
    <x v="17"/>
    <s v="6LCD"/>
    <x v="44"/>
    <s v="D6CXCS"/>
    <s v="CLA CXCS Ctr Cross-Cultural Studies"/>
    <s v="D6CXCS"/>
    <m/>
    <m/>
    <m/>
    <s v="CLA CXCS Ctr Cross-Cultural Studies"/>
    <x v="0"/>
    <m/>
    <x v="0"/>
  </r>
  <r>
    <s v="Rupe, Wendy"/>
    <x v="0"/>
    <x v="0"/>
    <x v="4"/>
    <x v="4"/>
    <x v="137"/>
    <x v="1013"/>
    <x v="998"/>
    <x v="0"/>
    <x v="11"/>
    <x v="11"/>
    <n v="0"/>
    <n v="0"/>
    <n v="0"/>
    <n v="157.5"/>
    <n v="0"/>
    <n v="0"/>
    <n v="0"/>
    <n v="0"/>
    <n v="0"/>
    <n v="0"/>
    <n v="-157.5"/>
    <x v="0"/>
    <x v="0"/>
    <x v="0"/>
    <x v="0"/>
    <s v="62SFOS"/>
    <x v="18"/>
    <s v="6SFOSR"/>
    <x v="51"/>
    <s v="D6IMS"/>
    <s v="SFOS Institute of Marine Science"/>
    <s v="D6IMS"/>
    <m/>
    <m/>
    <m/>
    <s v="SFOS Institute of Marine Science"/>
    <x v="0"/>
    <m/>
    <x v="0"/>
  </r>
  <r>
    <s v="Ice, Debbie"/>
    <x v="0"/>
    <x v="0"/>
    <x v="4"/>
    <x v="4"/>
    <x v="265"/>
    <x v="2215"/>
    <x v="2189"/>
    <x v="0"/>
    <x v="11"/>
    <x v="11"/>
    <n v="0"/>
    <n v="0"/>
    <n v="0"/>
    <n v="-281.08"/>
    <n v="0"/>
    <n v="0"/>
    <n v="0"/>
    <n v="0"/>
    <n v="0"/>
    <n v="0"/>
    <n v="281.08"/>
    <x v="0"/>
    <x v="0"/>
    <x v="7"/>
    <x v="7"/>
    <s v="665GI"/>
    <x v="29"/>
    <s v="66GIR"/>
    <x v="83"/>
    <s v="D6REST"/>
    <s v="GI Research"/>
    <s v="D6REST"/>
    <m/>
    <m/>
    <m/>
    <s v="GI Research"/>
    <x v="0"/>
    <m/>
    <x v="0"/>
  </r>
  <r>
    <s v="Conley, Nickole"/>
    <x v="0"/>
    <x v="0"/>
    <x v="4"/>
    <x v="4"/>
    <x v="220"/>
    <x v="1383"/>
    <x v="1365"/>
    <x v="1"/>
    <x v="6"/>
    <x v="6"/>
    <n v="0"/>
    <n v="0"/>
    <n v="0"/>
    <n v="0"/>
    <n v="0"/>
    <n v="0"/>
    <n v="0"/>
    <n v="-203.22"/>
    <n v="0"/>
    <n v="-203.22"/>
    <n v="203.22"/>
    <x v="0"/>
    <x v="0"/>
    <x v="0"/>
    <x v="0"/>
    <s v="6CEM"/>
    <x v="21"/>
    <s v="6INE"/>
    <x v="60"/>
    <s v="D6ACEP"/>
    <s v="CEM INE Alaska Ctr of Energy Power"/>
    <s v="D6ACEP"/>
    <m/>
    <m/>
    <m/>
    <s v="CEM INE Alaska Ctr of Energy Power"/>
    <x v="0"/>
    <m/>
    <x v="0"/>
  </r>
  <r>
    <s v="Rupe, Wendy"/>
    <x v="0"/>
    <x v="0"/>
    <x v="3"/>
    <x v="3"/>
    <x v="140"/>
    <x v="438"/>
    <x v="408"/>
    <x v="1"/>
    <x v="6"/>
    <x v="6"/>
    <n v="0"/>
    <n v="0"/>
    <n v="0"/>
    <n v="0"/>
    <n v="0"/>
    <n v="0"/>
    <n v="0"/>
    <n v="-14781.83"/>
    <n v="0"/>
    <n v="-14781.83"/>
    <n v="14781.83"/>
    <x v="0"/>
    <x v="0"/>
    <x v="0"/>
    <x v="0"/>
    <s v="62SFOS"/>
    <x v="18"/>
    <s v="6ASG"/>
    <x v="52"/>
    <s v="D6MAP"/>
    <s v="SFOS MAP"/>
    <s v="D6MAP"/>
    <m/>
    <m/>
    <m/>
    <s v="SFOS MAP"/>
    <x v="0"/>
    <m/>
    <x v="0"/>
  </r>
  <r>
    <s v="Seymour, Matt"/>
    <x v="0"/>
    <x v="0"/>
    <x v="3"/>
    <x v="3"/>
    <x v="146"/>
    <x v="548"/>
    <x v="535"/>
    <x v="1"/>
    <x v="6"/>
    <x v="6"/>
    <n v="0"/>
    <n v="0"/>
    <n v="0"/>
    <n v="0"/>
    <n v="0"/>
    <n v="0"/>
    <n v="0"/>
    <n v="-128.4"/>
    <n v="0"/>
    <n v="-128.4"/>
    <n v="128.4"/>
    <x v="0"/>
    <x v="0"/>
    <x v="0"/>
    <x v="0"/>
    <s v="650CNS"/>
    <x v="19"/>
    <s v="6CNSMR"/>
    <x v="53"/>
    <s v="D6AQC"/>
    <s v="CNSM Alaska Quaternary Center"/>
    <s v="D6AQC"/>
    <m/>
    <m/>
    <m/>
    <s v="CNSM Alaska Quaternary Center"/>
    <x v="0"/>
    <m/>
    <x v="0"/>
  </r>
  <r>
    <s v="Tanner, Sheena"/>
    <x v="0"/>
    <x v="0"/>
    <x v="1"/>
    <x v="1"/>
    <x v="5"/>
    <x v="7"/>
    <x v="7"/>
    <x v="0"/>
    <x v="11"/>
    <x v="11"/>
    <n v="0"/>
    <n v="0"/>
    <n v="0"/>
    <n v="39"/>
    <n v="0"/>
    <n v="0"/>
    <n v="0"/>
    <n v="0"/>
    <n v="0"/>
    <n v="0"/>
    <n v="-39"/>
    <x v="0"/>
    <x v="0"/>
    <x v="2"/>
    <x v="2"/>
    <s v="4UABB"/>
    <x v="3"/>
    <s v="42BB"/>
    <x v="4"/>
    <s v="D42ABE"/>
    <s v="BB Adult Basic Education"/>
    <s v="D42ABE"/>
    <m/>
    <m/>
    <m/>
    <s v="BB Adult Basic Education"/>
    <x v="0"/>
    <m/>
    <x v="0"/>
  </r>
  <r>
    <s v="Ice, Debbie"/>
    <x v="0"/>
    <x v="0"/>
    <x v="4"/>
    <x v="4"/>
    <x v="264"/>
    <x v="2176"/>
    <x v="2151"/>
    <x v="0"/>
    <x v="11"/>
    <x v="11"/>
    <n v="0"/>
    <n v="0"/>
    <n v="0"/>
    <n v="-36740.160000000003"/>
    <n v="0"/>
    <n v="0"/>
    <n v="0"/>
    <n v="0"/>
    <n v="0"/>
    <n v="0"/>
    <n v="36740.160000000003"/>
    <x v="0"/>
    <x v="0"/>
    <x v="7"/>
    <x v="7"/>
    <s v="665GI"/>
    <x v="29"/>
    <s v="66GIR"/>
    <x v="83"/>
    <s v="D6REMS"/>
    <s v="GI Remote Sensing"/>
    <s v="D6REMS"/>
    <m/>
    <m/>
    <m/>
    <s v="GI Remote Sensing"/>
    <x v="0"/>
    <m/>
    <x v="0"/>
  </r>
  <r>
    <s v="Ice, Debbie"/>
    <x v="0"/>
    <x v="0"/>
    <x v="4"/>
    <x v="4"/>
    <x v="268"/>
    <x v="2418"/>
    <x v="2392"/>
    <x v="1"/>
    <x v="6"/>
    <x v="6"/>
    <n v="0"/>
    <n v="0"/>
    <n v="0"/>
    <n v="0"/>
    <n v="0"/>
    <n v="0"/>
    <n v="0"/>
    <n v="-227.25"/>
    <n v="0"/>
    <n v="-227.25"/>
    <n v="227.25"/>
    <x v="0"/>
    <x v="0"/>
    <x v="7"/>
    <x v="7"/>
    <s v="665GI"/>
    <x v="29"/>
    <s v="66GIR"/>
    <x v="83"/>
    <s v="D6SPHY"/>
    <s v="GI Space Physics"/>
    <s v="D6SPHY"/>
    <m/>
    <m/>
    <m/>
    <s v="GI Space Physics"/>
    <x v="0"/>
    <m/>
    <x v="0"/>
  </r>
  <r>
    <s v="Ice, Debbie"/>
    <x v="0"/>
    <x v="0"/>
    <x v="4"/>
    <x v="4"/>
    <x v="268"/>
    <x v="2418"/>
    <x v="2392"/>
    <x v="0"/>
    <x v="11"/>
    <x v="11"/>
    <n v="0"/>
    <n v="0"/>
    <n v="0"/>
    <n v="-910.16"/>
    <n v="0"/>
    <n v="0"/>
    <n v="0"/>
    <n v="0"/>
    <n v="0"/>
    <n v="0"/>
    <n v="910.16"/>
    <x v="0"/>
    <x v="0"/>
    <x v="7"/>
    <x v="7"/>
    <s v="665GI"/>
    <x v="29"/>
    <s v="66GIR"/>
    <x v="83"/>
    <s v="D6SPHY"/>
    <s v="GI Space Physics"/>
    <s v="D6SPHY"/>
    <m/>
    <m/>
    <m/>
    <s v="GI Space Physics"/>
    <x v="0"/>
    <m/>
    <x v="0"/>
  </r>
  <r>
    <s v="Seymour, Matt"/>
    <x v="0"/>
    <x v="0"/>
    <x v="3"/>
    <x v="3"/>
    <x v="149"/>
    <x v="141"/>
    <x v="135"/>
    <x v="1"/>
    <x v="6"/>
    <x v="6"/>
    <n v="0"/>
    <n v="0"/>
    <n v="0"/>
    <n v="0"/>
    <n v="0"/>
    <n v="0"/>
    <n v="0"/>
    <n v="-39539.839999999997"/>
    <n v="0"/>
    <n v="-39539.839999999997"/>
    <n v="39539.839999999997"/>
    <x v="0"/>
    <x v="0"/>
    <x v="0"/>
    <x v="0"/>
    <s v="650CNS"/>
    <x v="19"/>
    <s v="6CNSAC"/>
    <x v="54"/>
    <s v="D6BIOL"/>
    <s v="CNSM Biology &amp; Wildlife"/>
    <s v="D6BIOL"/>
    <m/>
    <m/>
    <m/>
    <s v="CNSM Biology &amp; Wildlife"/>
    <x v="0"/>
    <m/>
    <x v="0"/>
  </r>
  <r>
    <s v="Ice, Debbie"/>
    <x v="0"/>
    <x v="0"/>
    <x v="4"/>
    <x v="4"/>
    <x v="263"/>
    <x v="2155"/>
    <x v="2130"/>
    <x v="1"/>
    <x v="6"/>
    <x v="6"/>
    <n v="0"/>
    <n v="0"/>
    <n v="0"/>
    <n v="0"/>
    <n v="0"/>
    <n v="0"/>
    <n v="0"/>
    <n v="-1830.45"/>
    <n v="0"/>
    <n v="-1830.45"/>
    <n v="1830.45"/>
    <x v="0"/>
    <x v="0"/>
    <x v="7"/>
    <x v="7"/>
    <s v="665GI"/>
    <x v="29"/>
    <s v="66GIF"/>
    <x v="82"/>
    <s v="D6RCS"/>
    <s v="GI Res Computing Systems"/>
    <s v="D6RCS"/>
    <m/>
    <m/>
    <m/>
    <s v="GI Res Computing Systems"/>
    <x v="0"/>
    <m/>
    <x v="0"/>
  </r>
  <r>
    <s v="Ice, Debbie"/>
    <x v="0"/>
    <x v="0"/>
    <x v="4"/>
    <x v="4"/>
    <x v="263"/>
    <x v="2153"/>
    <x v="2128"/>
    <x v="0"/>
    <x v="9"/>
    <x v="9"/>
    <n v="0"/>
    <n v="0"/>
    <n v="0"/>
    <n v="-2452.9699999999998"/>
    <n v="0"/>
    <n v="0"/>
    <n v="0"/>
    <n v="0"/>
    <n v="0"/>
    <n v="0"/>
    <n v="2452.9699999999998"/>
    <x v="0"/>
    <x v="0"/>
    <x v="7"/>
    <x v="7"/>
    <s v="665GI"/>
    <x v="29"/>
    <s v="66GIF"/>
    <x v="82"/>
    <s v="D6RCS"/>
    <s v="GI Res Computing Systems"/>
    <s v="D6RCS"/>
    <m/>
    <m/>
    <m/>
    <s v="GI Res Computing Systems"/>
    <x v="0"/>
    <m/>
    <x v="0"/>
  </r>
  <r>
    <s v="Rupe, Wendy"/>
    <x v="0"/>
    <x v="0"/>
    <x v="4"/>
    <x v="4"/>
    <x v="137"/>
    <x v="985"/>
    <x v="971"/>
    <x v="1"/>
    <x v="6"/>
    <x v="6"/>
    <n v="0"/>
    <n v="0"/>
    <n v="0"/>
    <n v="0"/>
    <n v="0"/>
    <n v="0"/>
    <n v="0"/>
    <n v="452.96"/>
    <n v="0"/>
    <n v="452.96"/>
    <n v="-452.96"/>
    <x v="0"/>
    <x v="0"/>
    <x v="0"/>
    <x v="0"/>
    <s v="62SFOS"/>
    <x v="18"/>
    <s v="6SFOSR"/>
    <x v="51"/>
    <s v="D6IMS"/>
    <s v="SFOS Institute of Marine Science"/>
    <s v="D6IMS"/>
    <m/>
    <m/>
    <m/>
    <s v="SFOS Institute of Marine Science"/>
    <x v="0"/>
    <m/>
    <x v="0"/>
  </r>
  <r>
    <s v="Ice, Debbie"/>
    <x v="0"/>
    <x v="0"/>
    <x v="4"/>
    <x v="4"/>
    <x v="268"/>
    <x v="2404"/>
    <x v="2378"/>
    <x v="1"/>
    <x v="6"/>
    <x v="6"/>
    <n v="0"/>
    <n v="0"/>
    <n v="0"/>
    <n v="0"/>
    <n v="0"/>
    <n v="0"/>
    <n v="0"/>
    <n v="-14238.86"/>
    <n v="0"/>
    <n v="-14238.86"/>
    <n v="14238.86"/>
    <x v="0"/>
    <x v="0"/>
    <x v="7"/>
    <x v="7"/>
    <s v="665GI"/>
    <x v="29"/>
    <s v="66GIR"/>
    <x v="83"/>
    <s v="D6SPHY"/>
    <s v="GI Space Physics"/>
    <s v="D6SPHY"/>
    <m/>
    <m/>
    <m/>
    <s v="GI Space Physics"/>
    <x v="0"/>
    <m/>
    <x v="0"/>
  </r>
  <r>
    <s v="Ice, Debbie"/>
    <x v="0"/>
    <x v="0"/>
    <x v="4"/>
    <x v="4"/>
    <x v="268"/>
    <x v="2404"/>
    <x v="2378"/>
    <x v="0"/>
    <x v="11"/>
    <x v="11"/>
    <n v="0"/>
    <n v="0"/>
    <n v="0"/>
    <n v="-14238.86"/>
    <n v="0"/>
    <n v="0"/>
    <n v="0"/>
    <n v="0"/>
    <n v="0"/>
    <n v="0"/>
    <n v="14238.86"/>
    <x v="0"/>
    <x v="0"/>
    <x v="7"/>
    <x v="7"/>
    <s v="665GI"/>
    <x v="29"/>
    <s v="66GIR"/>
    <x v="83"/>
    <s v="D6SPHY"/>
    <s v="GI Space Physics"/>
    <s v="D6SPHY"/>
    <m/>
    <m/>
    <m/>
    <s v="GI Space Physics"/>
    <x v="0"/>
    <m/>
    <x v="0"/>
  </r>
  <r>
    <s v="Ice, Debbie"/>
    <x v="0"/>
    <x v="0"/>
    <x v="4"/>
    <x v="4"/>
    <x v="268"/>
    <x v="2406"/>
    <x v="2380"/>
    <x v="0"/>
    <x v="9"/>
    <x v="9"/>
    <n v="0"/>
    <n v="0"/>
    <n v="0"/>
    <n v="-6262.45"/>
    <n v="0"/>
    <n v="0"/>
    <n v="0"/>
    <n v="0"/>
    <n v="0"/>
    <n v="0"/>
    <n v="6262.45"/>
    <x v="0"/>
    <x v="0"/>
    <x v="7"/>
    <x v="7"/>
    <s v="665GI"/>
    <x v="29"/>
    <s v="66GIR"/>
    <x v="83"/>
    <s v="D6SPHY"/>
    <s v="GI Space Physics"/>
    <s v="D6SPHY"/>
    <m/>
    <m/>
    <m/>
    <s v="GI Space Physics"/>
    <x v="0"/>
    <m/>
    <x v="0"/>
  </r>
  <r>
    <s v="Harrington, Phill"/>
    <x v="0"/>
    <x v="0"/>
    <x v="4"/>
    <x v="4"/>
    <x v="214"/>
    <x v="1944"/>
    <x v="1919"/>
    <x v="0"/>
    <x v="11"/>
    <x v="11"/>
    <n v="0"/>
    <n v="0"/>
    <n v="0"/>
    <n v="-11015.91"/>
    <n v="0"/>
    <n v="0"/>
    <n v="0"/>
    <n v="0"/>
    <n v="0"/>
    <n v="0"/>
    <n v="11015.91"/>
    <x v="0"/>
    <x v="0"/>
    <x v="7"/>
    <x v="7"/>
    <s v="655IAB"/>
    <x v="27"/>
    <s v="6IABEE"/>
    <x v="75"/>
    <s v="D6ECOL"/>
    <s v="IAB Ecol, Evol &amp; Organismal Biology"/>
    <s v="D6ECOL"/>
    <m/>
    <m/>
    <m/>
    <s v="IAB Ecol, Evol &amp; Organismal Biology"/>
    <x v="0"/>
    <m/>
    <x v="0"/>
  </r>
  <r>
    <s v="Harrington, Phill"/>
    <x v="0"/>
    <x v="0"/>
    <x v="4"/>
    <x v="4"/>
    <x v="241"/>
    <x v="2028"/>
    <x v="2003"/>
    <x v="1"/>
    <x v="6"/>
    <x v="6"/>
    <n v="0"/>
    <n v="0"/>
    <n v="0"/>
    <n v="0"/>
    <n v="0"/>
    <n v="0"/>
    <n v="0"/>
    <n v="-311.39"/>
    <n v="0"/>
    <n v="-311.39"/>
    <n v="311.39"/>
    <x v="0"/>
    <x v="0"/>
    <x v="7"/>
    <x v="7"/>
    <s v="655IAB"/>
    <x v="27"/>
    <s v="65IABR"/>
    <x v="81"/>
    <s v="D6TFS"/>
    <s v="IAB Toolik Field Station"/>
    <s v="D6TFS"/>
    <m/>
    <m/>
    <m/>
    <s v="IAB Toolik Field Station"/>
    <x v="0"/>
    <m/>
    <x v="0"/>
  </r>
  <r>
    <s v="Harrington, Phill"/>
    <x v="0"/>
    <x v="0"/>
    <x v="4"/>
    <x v="4"/>
    <x v="241"/>
    <x v="2028"/>
    <x v="2003"/>
    <x v="0"/>
    <x v="11"/>
    <x v="11"/>
    <n v="0"/>
    <n v="0"/>
    <n v="0"/>
    <n v="-311.39"/>
    <n v="0"/>
    <n v="0"/>
    <n v="0"/>
    <n v="0"/>
    <n v="0"/>
    <n v="0"/>
    <n v="311.39"/>
    <x v="0"/>
    <x v="0"/>
    <x v="7"/>
    <x v="7"/>
    <s v="655IAB"/>
    <x v="27"/>
    <s v="65IABR"/>
    <x v="81"/>
    <s v="D6TFS"/>
    <s v="IAB Toolik Field Station"/>
    <s v="D6TFS"/>
    <m/>
    <m/>
    <m/>
    <s v="IAB Toolik Field Station"/>
    <x v="0"/>
    <m/>
    <x v="0"/>
  </r>
  <r>
    <s v="Harrington, Phill"/>
    <x v="0"/>
    <x v="0"/>
    <x v="4"/>
    <x v="4"/>
    <x v="241"/>
    <x v="2027"/>
    <x v="2002"/>
    <x v="0"/>
    <x v="11"/>
    <x v="11"/>
    <n v="0"/>
    <n v="0"/>
    <n v="0"/>
    <n v="-3583.78"/>
    <n v="0"/>
    <n v="0"/>
    <n v="0"/>
    <n v="0"/>
    <n v="0"/>
    <n v="0"/>
    <n v="3583.78"/>
    <x v="0"/>
    <x v="0"/>
    <x v="7"/>
    <x v="7"/>
    <s v="655IAB"/>
    <x v="27"/>
    <s v="65IABR"/>
    <x v="81"/>
    <s v="D6TFS"/>
    <s v="IAB Toolik Field Station"/>
    <s v="D6TFS"/>
    <m/>
    <m/>
    <m/>
    <s v="IAB Toolik Field Station"/>
    <x v="0"/>
    <m/>
    <x v="0"/>
  </r>
  <r>
    <s v="Conley, Nickole"/>
    <x v="0"/>
    <x v="0"/>
    <x v="4"/>
    <x v="4"/>
    <x v="220"/>
    <x v="1399"/>
    <x v="1379"/>
    <x v="0"/>
    <x v="0"/>
    <x v="0"/>
    <n v="0"/>
    <n v="0"/>
    <n v="0"/>
    <n v="-239.71"/>
    <n v="0"/>
    <n v="0"/>
    <n v="0"/>
    <n v="0"/>
    <n v="0"/>
    <n v="0"/>
    <n v="239.71"/>
    <x v="0"/>
    <x v="0"/>
    <x v="0"/>
    <x v="0"/>
    <s v="6CEM"/>
    <x v="21"/>
    <s v="6INE"/>
    <x v="60"/>
    <s v="D6ACEP"/>
    <s v="CEM INE Alaska Ctr of Energy Power"/>
    <s v="D6ACEP"/>
    <m/>
    <m/>
    <m/>
    <s v="CEM INE Alaska Ctr of Energy Power"/>
    <x v="0"/>
    <m/>
    <x v="0"/>
  </r>
  <r>
    <s v="Cox, Kim"/>
    <x v="0"/>
    <x v="0"/>
    <x v="4"/>
    <x v="4"/>
    <x v="282"/>
    <x v="2804"/>
    <x v="2777"/>
    <x v="1"/>
    <x v="6"/>
    <x v="6"/>
    <n v="0"/>
    <n v="0"/>
    <n v="0"/>
    <n v="0"/>
    <n v="0"/>
    <n v="0"/>
    <n v="0"/>
    <n v="-716.82"/>
    <n v="0"/>
    <n v="-716.82"/>
    <n v="716.82"/>
    <x v="0"/>
    <x v="0"/>
    <x v="7"/>
    <x v="7"/>
    <s v="IARC"/>
    <x v="32"/>
    <s v="6IARCC"/>
    <x v="88"/>
    <s v="D6SNAP"/>
    <s v="IARC Scenarios Ntwk for AK Planning"/>
    <s v="D6SNAP"/>
    <m/>
    <m/>
    <m/>
    <s v="IARC Scenarios Ntwk for AK Planning"/>
    <x v="0"/>
    <m/>
    <x v="0"/>
  </r>
  <r>
    <s v="Carson, Susie"/>
    <x v="0"/>
    <x v="0"/>
    <x v="4"/>
    <x v="4"/>
    <x v="273"/>
    <x v="2567"/>
    <x v="2540"/>
    <x v="1"/>
    <x v="6"/>
    <x v="6"/>
    <n v="0"/>
    <n v="0"/>
    <n v="0"/>
    <n v="0"/>
    <n v="0"/>
    <n v="0"/>
    <n v="0"/>
    <n v="-12976.41"/>
    <n v="0"/>
    <n v="-12976.41"/>
    <n v="12976.41"/>
    <x v="0"/>
    <x v="0"/>
    <x v="7"/>
    <x v="7"/>
    <s v="6DPP"/>
    <x v="30"/>
    <s v="6DCDP"/>
    <x v="86"/>
    <s v="D6ESCR"/>
    <s v="EPSCoR Program"/>
    <s v="D6ESCR"/>
    <m/>
    <m/>
    <m/>
    <s v="EPSCoR Program"/>
    <x v="0"/>
    <m/>
    <x v="0"/>
  </r>
  <r>
    <s v="Ice, Debbie"/>
    <x v="0"/>
    <x v="0"/>
    <x v="4"/>
    <x v="4"/>
    <x v="268"/>
    <x v="2440"/>
    <x v="2414"/>
    <x v="1"/>
    <x v="6"/>
    <x v="6"/>
    <n v="0"/>
    <n v="0"/>
    <n v="0"/>
    <n v="0"/>
    <n v="0"/>
    <n v="0"/>
    <n v="0"/>
    <n v="-3248.93"/>
    <n v="0"/>
    <n v="-3248.93"/>
    <n v="3248.93"/>
    <x v="0"/>
    <x v="0"/>
    <x v="7"/>
    <x v="7"/>
    <s v="665GI"/>
    <x v="29"/>
    <s v="66GIR"/>
    <x v="83"/>
    <s v="D6SPHY"/>
    <s v="GI Space Physics"/>
    <s v="D6SPHY"/>
    <m/>
    <m/>
    <m/>
    <s v="GI Space Physics"/>
    <x v="0"/>
    <m/>
    <x v="0"/>
  </r>
  <r>
    <s v="Ice, Debbie"/>
    <x v="0"/>
    <x v="0"/>
    <x v="4"/>
    <x v="4"/>
    <x v="268"/>
    <x v="2440"/>
    <x v="2414"/>
    <x v="0"/>
    <x v="11"/>
    <x v="11"/>
    <n v="0"/>
    <n v="0"/>
    <n v="0"/>
    <n v="-3248.93"/>
    <n v="0"/>
    <n v="0"/>
    <n v="0"/>
    <n v="0"/>
    <n v="0"/>
    <n v="0"/>
    <n v="3248.93"/>
    <x v="0"/>
    <x v="0"/>
    <x v="7"/>
    <x v="7"/>
    <s v="665GI"/>
    <x v="29"/>
    <s v="66GIR"/>
    <x v="83"/>
    <s v="D6SPHY"/>
    <s v="GI Space Physics"/>
    <s v="D6SPHY"/>
    <m/>
    <m/>
    <m/>
    <s v="GI Space Physics"/>
    <x v="0"/>
    <m/>
    <x v="0"/>
  </r>
  <r>
    <s v="Harrington, Phill"/>
    <x v="0"/>
    <x v="0"/>
    <x v="4"/>
    <x v="4"/>
    <x v="233"/>
    <x v="1850"/>
    <x v="1828"/>
    <x v="0"/>
    <x v="11"/>
    <x v="11"/>
    <n v="0"/>
    <n v="0"/>
    <n v="0"/>
    <n v="-831.52"/>
    <n v="0"/>
    <n v="0"/>
    <n v="0"/>
    <n v="0"/>
    <n v="0"/>
    <n v="0"/>
    <n v="831.52"/>
    <x v="0"/>
    <x v="0"/>
    <x v="7"/>
    <x v="7"/>
    <s v="655IAB"/>
    <x v="27"/>
    <s v="6IABHS"/>
    <x v="80"/>
    <s v="D6BIOM"/>
    <s v="IAB Biomedical &amp; Health Sciences"/>
    <s v="D6BIOM"/>
    <m/>
    <m/>
    <m/>
    <s v="IAB Biomedical &amp; Health Sciences"/>
    <x v="0"/>
    <m/>
    <x v="0"/>
  </r>
  <r>
    <s v="Chambers, Nicole"/>
    <x v="0"/>
    <x v="0"/>
    <x v="3"/>
    <x v="3"/>
    <x v="0"/>
    <x v="933"/>
    <x v="920"/>
    <x v="1"/>
    <x v="6"/>
    <x v="6"/>
    <n v="0"/>
    <n v="0"/>
    <n v="0"/>
    <n v="0"/>
    <n v="0"/>
    <n v="0"/>
    <n v="0"/>
    <n v="-4067.07"/>
    <n v="0"/>
    <n v="-4067.07"/>
    <n v="4067.07"/>
    <x v="0"/>
    <x v="0"/>
    <x v="0"/>
    <x v="0"/>
    <s v="6SNRE"/>
    <x v="0"/>
    <s v="64CES"/>
    <x v="0"/>
    <s v="D6CESP"/>
    <s v="CES Extension Programs"/>
    <s v="D6CESP"/>
    <m/>
    <m/>
    <m/>
    <s v="CES Extension Programs"/>
    <x v="0"/>
    <m/>
    <x v="0"/>
  </r>
  <r>
    <s v="Ice, Debbie"/>
    <x v="0"/>
    <x v="0"/>
    <x v="4"/>
    <x v="4"/>
    <x v="268"/>
    <x v="2445"/>
    <x v="2419"/>
    <x v="0"/>
    <x v="9"/>
    <x v="9"/>
    <n v="0"/>
    <n v="0"/>
    <n v="0"/>
    <n v="-14193.6"/>
    <n v="0"/>
    <n v="0"/>
    <n v="0"/>
    <n v="0"/>
    <n v="0"/>
    <n v="0"/>
    <n v="14193.6"/>
    <x v="0"/>
    <x v="0"/>
    <x v="7"/>
    <x v="7"/>
    <s v="665GI"/>
    <x v="29"/>
    <s v="66GIR"/>
    <x v="83"/>
    <s v="D6SPHY"/>
    <s v="GI Space Physics"/>
    <s v="D6SPHY"/>
    <m/>
    <m/>
    <m/>
    <s v="GI Space Physics"/>
    <x v="0"/>
    <m/>
    <x v="0"/>
  </r>
  <r>
    <s v="Foltz, Heather"/>
    <x v="0"/>
    <x v="0"/>
    <x v="3"/>
    <x v="3"/>
    <x v="105"/>
    <x v="317"/>
    <x v="307"/>
    <x v="1"/>
    <x v="6"/>
    <x v="6"/>
    <n v="0"/>
    <n v="0"/>
    <n v="0"/>
    <n v="0"/>
    <n v="0"/>
    <n v="0"/>
    <n v="0"/>
    <n v="-16579.419999999998"/>
    <n v="0"/>
    <n v="-16579.419999999998"/>
    <n v="16579.419999999998"/>
    <x v="0"/>
    <x v="0"/>
    <x v="0"/>
    <x v="0"/>
    <s v="61CLA"/>
    <x v="17"/>
    <s v="6LCD"/>
    <x v="44"/>
    <s v="D6ANTH"/>
    <s v="CLA Anthropology"/>
    <s v="D6ANTH"/>
    <m/>
    <m/>
    <m/>
    <s v="CLA Anthropology"/>
    <x v="0"/>
    <m/>
    <x v="0"/>
  </r>
  <r>
    <s v="Ellanna, Barbara"/>
    <x v="0"/>
    <x v="0"/>
    <x v="4"/>
    <x v="4"/>
    <x v="225"/>
    <x v="1667"/>
    <x v="1645"/>
    <x v="1"/>
    <x v="6"/>
    <x v="6"/>
    <n v="0"/>
    <n v="0"/>
    <n v="0"/>
    <n v="0"/>
    <n v="0"/>
    <n v="0"/>
    <n v="0"/>
    <n v="-2586.8000000000002"/>
    <n v="0"/>
    <n v="-2586.8000000000002"/>
    <n v="2586.8000000000002"/>
    <x v="0"/>
    <x v="0"/>
    <x v="0"/>
    <x v="0"/>
    <s v="6MUSM"/>
    <x v="24"/>
    <s v="6MUSRC"/>
    <x v="67"/>
    <s v="D6MUSR"/>
    <s v="Museum Research"/>
    <s v="D6MUSR"/>
    <m/>
    <m/>
    <m/>
    <s v="Museum Research"/>
    <x v="0"/>
    <m/>
    <x v="0"/>
  </r>
  <r>
    <s v="Rupe, Wendy"/>
    <x v="0"/>
    <x v="0"/>
    <x v="4"/>
    <x v="4"/>
    <x v="137"/>
    <x v="1278"/>
    <x v="1261"/>
    <x v="0"/>
    <x v="11"/>
    <x v="11"/>
    <n v="0"/>
    <n v="0"/>
    <n v="0"/>
    <n v="-30121.43"/>
    <n v="0"/>
    <n v="0"/>
    <n v="0"/>
    <n v="0"/>
    <n v="0"/>
    <n v="0"/>
    <n v="30121.43"/>
    <x v="0"/>
    <x v="0"/>
    <x v="0"/>
    <x v="0"/>
    <s v="62SFOS"/>
    <x v="18"/>
    <s v="6SFOSR"/>
    <x v="51"/>
    <s v="D6IMS"/>
    <s v="SFOS Institute of Marine Science"/>
    <s v="D6IMS"/>
    <m/>
    <m/>
    <m/>
    <s v="SFOS Institute of Marine Science"/>
    <x v="0"/>
    <m/>
    <x v="0"/>
  </r>
  <r>
    <s v="Harrington, Phill"/>
    <x v="0"/>
    <x v="0"/>
    <x v="4"/>
    <x v="4"/>
    <x v="214"/>
    <x v="1978"/>
    <x v="1953"/>
    <x v="0"/>
    <x v="9"/>
    <x v="9"/>
    <n v="0"/>
    <n v="0"/>
    <n v="0"/>
    <n v="-29960.09"/>
    <n v="0"/>
    <n v="0"/>
    <n v="0"/>
    <n v="0"/>
    <n v="0"/>
    <n v="0"/>
    <n v="29960.09"/>
    <x v="0"/>
    <x v="0"/>
    <x v="7"/>
    <x v="7"/>
    <s v="655IAB"/>
    <x v="27"/>
    <s v="6IABEE"/>
    <x v="75"/>
    <s v="D6ECOL"/>
    <s v="IAB Ecol, Evol &amp; Organismal Biology"/>
    <s v="D6ECOL"/>
    <m/>
    <m/>
    <m/>
    <s v="IAB Ecol, Evol &amp; Organismal Biology"/>
    <x v="0"/>
    <m/>
    <x v="0"/>
  </r>
  <r>
    <s v="Cox, Kim"/>
    <x v="0"/>
    <x v="0"/>
    <x v="4"/>
    <x v="4"/>
    <x v="281"/>
    <x v="2739"/>
    <x v="2712"/>
    <x v="0"/>
    <x v="9"/>
    <x v="9"/>
    <n v="0"/>
    <n v="0"/>
    <n v="0"/>
    <n v="-7519.14"/>
    <n v="0"/>
    <n v="0"/>
    <n v="0"/>
    <n v="0"/>
    <n v="0"/>
    <n v="0"/>
    <n v="7519.14"/>
    <x v="0"/>
    <x v="0"/>
    <x v="7"/>
    <x v="7"/>
    <s v="IARC"/>
    <x v="32"/>
    <s v="6IARCP"/>
    <x v="90"/>
    <s v="D6IARR"/>
    <s v="IARC Central Research"/>
    <s v="D6IARR"/>
    <m/>
    <m/>
    <m/>
    <s v="IARC Central Research"/>
    <x v="0"/>
    <m/>
    <x v="0"/>
  </r>
  <r>
    <s v="Cox, Kim"/>
    <x v="0"/>
    <x v="0"/>
    <x v="4"/>
    <x v="4"/>
    <x v="281"/>
    <x v="2742"/>
    <x v="2715"/>
    <x v="1"/>
    <x v="6"/>
    <x v="6"/>
    <n v="0"/>
    <n v="0"/>
    <n v="0"/>
    <n v="0"/>
    <n v="0"/>
    <n v="0"/>
    <n v="0"/>
    <n v="-24941.3"/>
    <n v="0"/>
    <n v="-24941.3"/>
    <n v="24941.3"/>
    <x v="0"/>
    <x v="0"/>
    <x v="7"/>
    <x v="7"/>
    <s v="IARC"/>
    <x v="32"/>
    <s v="6IARCP"/>
    <x v="90"/>
    <s v="D6IARR"/>
    <s v="IARC Central Research"/>
    <s v="D6IARR"/>
    <m/>
    <m/>
    <m/>
    <s v="IARC Central Research"/>
    <x v="0"/>
    <m/>
    <x v="0"/>
  </r>
  <r>
    <s v="Ice, Debbie"/>
    <x v="0"/>
    <x v="0"/>
    <x v="4"/>
    <x v="4"/>
    <x v="253"/>
    <x v="2089"/>
    <x v="2064"/>
    <x v="0"/>
    <x v="11"/>
    <x v="11"/>
    <n v="0"/>
    <n v="0"/>
    <n v="0"/>
    <n v="-5942.89"/>
    <n v="0"/>
    <n v="0"/>
    <n v="0"/>
    <n v="0"/>
    <n v="0"/>
    <n v="0"/>
    <n v="5942.89"/>
    <x v="0"/>
    <x v="0"/>
    <x v="7"/>
    <x v="7"/>
    <s v="665GI"/>
    <x v="29"/>
    <s v="66GIF"/>
    <x v="82"/>
    <s v="D6GINA"/>
    <s v="GI Geographic Info Network of AK"/>
    <s v="D6GINA"/>
    <m/>
    <m/>
    <m/>
    <s v="GI Geographic Info Network of AK"/>
    <x v="0"/>
    <m/>
    <x v="0"/>
  </r>
  <r>
    <s v="Conley, Nickole"/>
    <x v="0"/>
    <x v="0"/>
    <x v="4"/>
    <x v="4"/>
    <x v="173"/>
    <x v="1506"/>
    <x v="1485"/>
    <x v="0"/>
    <x v="11"/>
    <x v="11"/>
    <n v="0"/>
    <n v="0"/>
    <n v="0"/>
    <n v="-58578.01"/>
    <n v="0"/>
    <n v="0"/>
    <n v="0"/>
    <n v="0"/>
    <n v="0"/>
    <n v="0"/>
    <n v="58578.01"/>
    <x v="0"/>
    <x v="0"/>
    <x v="0"/>
    <x v="0"/>
    <s v="6CEM"/>
    <x v="21"/>
    <s v="6INE"/>
    <x v="60"/>
    <s v="D6INE"/>
    <s v="CEM INE General Research"/>
    <s v="D6INE"/>
    <m/>
    <m/>
    <m/>
    <s v="CEM INE General Research"/>
    <x v="0"/>
    <m/>
    <x v="0"/>
  </r>
  <r>
    <s v="Conley, Nickole"/>
    <x v="0"/>
    <x v="0"/>
    <x v="4"/>
    <x v="4"/>
    <x v="173"/>
    <x v="1494"/>
    <x v="1473"/>
    <x v="1"/>
    <x v="6"/>
    <x v="6"/>
    <n v="0"/>
    <n v="0"/>
    <n v="0"/>
    <n v="0"/>
    <n v="0"/>
    <n v="0"/>
    <n v="0"/>
    <n v="2.63"/>
    <n v="0"/>
    <n v="2.63"/>
    <n v="-2.63"/>
    <x v="0"/>
    <x v="0"/>
    <x v="0"/>
    <x v="0"/>
    <s v="6CEM"/>
    <x v="21"/>
    <s v="6INE"/>
    <x v="60"/>
    <s v="D6INE"/>
    <s v="CEM INE General Research"/>
    <s v="D6INE"/>
    <m/>
    <m/>
    <m/>
    <s v="CEM INE General Research"/>
    <x v="0"/>
    <m/>
    <x v="0"/>
  </r>
  <r>
    <s v="Rupe, Wendy"/>
    <x v="0"/>
    <x v="0"/>
    <x v="4"/>
    <x v="4"/>
    <x v="137"/>
    <x v="1185"/>
    <x v="1168"/>
    <x v="1"/>
    <x v="6"/>
    <x v="6"/>
    <n v="0"/>
    <n v="0"/>
    <n v="0"/>
    <n v="0"/>
    <n v="0"/>
    <n v="0"/>
    <n v="0"/>
    <n v="-98.66"/>
    <n v="0"/>
    <n v="-98.66"/>
    <n v="98.66"/>
    <x v="0"/>
    <x v="0"/>
    <x v="0"/>
    <x v="0"/>
    <s v="62SFOS"/>
    <x v="18"/>
    <s v="6SFOSR"/>
    <x v="51"/>
    <s v="D6IMS"/>
    <s v="SFOS Institute of Marine Science"/>
    <s v="D6IMS"/>
    <m/>
    <m/>
    <m/>
    <s v="SFOS Institute of Marine Science"/>
    <x v="0"/>
    <m/>
    <x v="0"/>
  </r>
  <r>
    <s v="Ice, Debbie"/>
    <x v="0"/>
    <x v="0"/>
    <x v="4"/>
    <x v="4"/>
    <x v="271"/>
    <x v="2518"/>
    <x v="2491"/>
    <x v="1"/>
    <x v="6"/>
    <x v="6"/>
    <n v="0"/>
    <n v="0"/>
    <n v="0"/>
    <n v="0"/>
    <n v="0"/>
    <n v="0"/>
    <n v="0"/>
    <n v="-5111.72"/>
    <n v="0"/>
    <n v="-5111.72"/>
    <n v="5111.72"/>
    <x v="0"/>
    <x v="0"/>
    <x v="7"/>
    <x v="7"/>
    <s v="665GI"/>
    <x v="29"/>
    <s v="66GIR"/>
    <x v="83"/>
    <s v="D6VOLC"/>
    <s v="GI Volcanology"/>
    <s v="D6VOLC"/>
    <m/>
    <m/>
    <m/>
    <s v="GI Volcanology"/>
    <x v="0"/>
    <m/>
    <x v="0"/>
  </r>
  <r>
    <s v="Ice, Debbie"/>
    <x v="0"/>
    <x v="0"/>
    <x v="4"/>
    <x v="4"/>
    <x v="267"/>
    <x v="2359"/>
    <x v="2333"/>
    <x v="1"/>
    <x v="6"/>
    <x v="6"/>
    <n v="0"/>
    <n v="0"/>
    <n v="0"/>
    <n v="0"/>
    <n v="0"/>
    <n v="0"/>
    <n v="0"/>
    <n v="-197.68"/>
    <n v="0"/>
    <n v="-197.68"/>
    <n v="197.68"/>
    <x v="0"/>
    <x v="0"/>
    <x v="7"/>
    <x v="7"/>
    <s v="665GI"/>
    <x v="29"/>
    <s v="66GIR"/>
    <x v="83"/>
    <s v="D6SNOW"/>
    <s v="GI Snow &amp; Ice &amp; Permafrost"/>
    <s v="D6SNOW"/>
    <m/>
    <m/>
    <m/>
    <s v="GI Snow &amp; Ice &amp; Permafrost"/>
    <x v="0"/>
    <m/>
    <x v="0"/>
  </r>
  <r>
    <s v="Wood, Sasha"/>
    <x v="0"/>
    <x v="0"/>
    <x v="3"/>
    <x v="3"/>
    <x v="178"/>
    <x v="666"/>
    <x v="653"/>
    <x v="1"/>
    <x v="6"/>
    <x v="6"/>
    <n v="0"/>
    <n v="0"/>
    <n v="0"/>
    <n v="0"/>
    <n v="0"/>
    <n v="0"/>
    <n v="0"/>
    <n v="616.1"/>
    <n v="0"/>
    <n v="616.1"/>
    <n v="-616.1"/>
    <x v="0"/>
    <x v="0"/>
    <x v="0"/>
    <x v="0"/>
    <s v="6EDUC"/>
    <x v="22"/>
    <s v="6EDAC"/>
    <x v="62"/>
    <s v="D6EDGR"/>
    <s v="SOE Graduate Instruction"/>
    <s v="D6EDGR"/>
    <m/>
    <m/>
    <m/>
    <s v="SOE Graduate Instruction"/>
    <x v="0"/>
    <m/>
    <x v="0"/>
  </r>
  <r>
    <s v="Rupe, Wendy"/>
    <x v="0"/>
    <x v="0"/>
    <x v="4"/>
    <x v="4"/>
    <x v="137"/>
    <x v="1160"/>
    <x v="1143"/>
    <x v="1"/>
    <x v="6"/>
    <x v="6"/>
    <n v="0"/>
    <n v="0"/>
    <n v="0"/>
    <n v="0"/>
    <n v="0"/>
    <n v="0"/>
    <n v="0"/>
    <n v="-8225.76"/>
    <n v="0"/>
    <n v="-8225.76"/>
    <n v="8225.76"/>
    <x v="0"/>
    <x v="0"/>
    <x v="0"/>
    <x v="0"/>
    <s v="62SFOS"/>
    <x v="18"/>
    <s v="6SFOSR"/>
    <x v="51"/>
    <s v="D6IMS"/>
    <s v="SFOS Institute of Marine Science"/>
    <s v="D6IMS"/>
    <m/>
    <m/>
    <m/>
    <s v="SFOS Institute of Marine Science"/>
    <x v="0"/>
    <m/>
    <x v="0"/>
  </r>
  <r>
    <s v="Conley, Nickole"/>
    <x v="0"/>
    <x v="0"/>
    <x v="4"/>
    <x v="4"/>
    <x v="173"/>
    <x v="1523"/>
    <x v="1502"/>
    <x v="0"/>
    <x v="11"/>
    <x v="11"/>
    <n v="0"/>
    <n v="0"/>
    <n v="0"/>
    <n v="-3181.11"/>
    <n v="0"/>
    <n v="0"/>
    <n v="0"/>
    <n v="0"/>
    <n v="0"/>
    <n v="0"/>
    <n v="3181.11"/>
    <x v="0"/>
    <x v="0"/>
    <x v="0"/>
    <x v="0"/>
    <s v="6CEM"/>
    <x v="21"/>
    <s v="6INE"/>
    <x v="60"/>
    <s v="D6INE"/>
    <s v="CEM INE General Research"/>
    <s v="D6INE"/>
    <m/>
    <m/>
    <m/>
    <s v="CEM INE General Research"/>
    <x v="0"/>
    <m/>
    <x v="0"/>
  </r>
  <r>
    <s v="Ice, Debbie"/>
    <x v="0"/>
    <x v="0"/>
    <x v="4"/>
    <x v="4"/>
    <x v="268"/>
    <x v="2447"/>
    <x v="2421"/>
    <x v="0"/>
    <x v="11"/>
    <x v="11"/>
    <n v="0"/>
    <n v="0"/>
    <n v="0"/>
    <n v="-1628.48"/>
    <n v="0"/>
    <n v="0"/>
    <n v="0"/>
    <n v="0"/>
    <n v="0"/>
    <n v="0"/>
    <n v="1628.48"/>
    <x v="0"/>
    <x v="0"/>
    <x v="7"/>
    <x v="7"/>
    <s v="665GI"/>
    <x v="29"/>
    <s v="66GIR"/>
    <x v="83"/>
    <s v="D6SPHY"/>
    <s v="GI Space Physics"/>
    <s v="D6SPHY"/>
    <m/>
    <m/>
    <m/>
    <s v="GI Space Physics"/>
    <x v="0"/>
    <m/>
    <x v="0"/>
  </r>
  <r>
    <s v="Rupe, Wendy"/>
    <x v="0"/>
    <x v="0"/>
    <x v="4"/>
    <x v="4"/>
    <x v="137"/>
    <x v="1212"/>
    <x v="1195"/>
    <x v="1"/>
    <x v="6"/>
    <x v="6"/>
    <n v="0"/>
    <n v="0"/>
    <n v="0"/>
    <n v="0"/>
    <n v="0"/>
    <n v="0"/>
    <n v="0"/>
    <n v="-60.7"/>
    <n v="0"/>
    <n v="-60.7"/>
    <n v="60.7"/>
    <x v="0"/>
    <x v="0"/>
    <x v="0"/>
    <x v="0"/>
    <s v="62SFOS"/>
    <x v="18"/>
    <s v="6SFOSR"/>
    <x v="51"/>
    <s v="D6IMS"/>
    <s v="SFOS Institute of Marine Science"/>
    <s v="D6IMS"/>
    <m/>
    <m/>
    <m/>
    <s v="SFOS Institute of Marine Science"/>
    <x v="0"/>
    <m/>
    <x v="0"/>
  </r>
  <r>
    <s v="Seymour, Matt"/>
    <x v="0"/>
    <x v="0"/>
    <x v="3"/>
    <x v="3"/>
    <x v="143"/>
    <x v="507"/>
    <x v="495"/>
    <x v="1"/>
    <x v="6"/>
    <x v="6"/>
    <n v="0"/>
    <n v="0"/>
    <n v="0"/>
    <n v="0"/>
    <n v="0"/>
    <n v="0"/>
    <n v="0"/>
    <n v="-47432.9"/>
    <n v="0"/>
    <n v="-47432.9"/>
    <n v="47432.9"/>
    <x v="0"/>
    <x v="0"/>
    <x v="0"/>
    <x v="0"/>
    <s v="650CNS"/>
    <x v="19"/>
    <s v="6CNSMR"/>
    <x v="53"/>
    <s v="D65CDR"/>
    <s v="CNSM Research Admin &amp; Central Spt"/>
    <s v="D65CDR"/>
    <m/>
    <m/>
    <m/>
    <s v="CNSM Research Admin &amp; Central Spt"/>
    <x v="0"/>
    <m/>
    <x v="0"/>
  </r>
  <r>
    <s v="Conley, Nickole"/>
    <x v="0"/>
    <x v="0"/>
    <x v="4"/>
    <x v="4"/>
    <x v="224"/>
    <x v="1582"/>
    <x v="1561"/>
    <x v="1"/>
    <x v="6"/>
    <x v="6"/>
    <n v="0"/>
    <n v="0"/>
    <n v="0"/>
    <n v="0"/>
    <n v="0"/>
    <n v="0"/>
    <n v="0"/>
    <n v="-42225.78"/>
    <n v="0"/>
    <n v="-42225.78"/>
    <n v="42225.78"/>
    <x v="0"/>
    <x v="0"/>
    <x v="0"/>
    <x v="0"/>
    <s v="6CEM"/>
    <x v="21"/>
    <s v="6INE"/>
    <x v="60"/>
    <s v="D6WRC"/>
    <s v="CEM INE Water Research Center"/>
    <s v="D6WRC"/>
    <m/>
    <m/>
    <m/>
    <s v="CEM INE Water Research Center"/>
    <x v="0"/>
    <m/>
    <x v="0"/>
  </r>
  <r>
    <s v="Cox, Kim"/>
    <x v="0"/>
    <x v="0"/>
    <x v="4"/>
    <x v="4"/>
    <x v="281"/>
    <x v="2744"/>
    <x v="2717"/>
    <x v="0"/>
    <x v="9"/>
    <x v="9"/>
    <n v="0"/>
    <n v="0"/>
    <n v="0"/>
    <n v="-55140.34"/>
    <n v="0"/>
    <n v="0"/>
    <n v="0"/>
    <n v="0"/>
    <n v="0"/>
    <n v="0"/>
    <n v="55140.34"/>
    <x v="0"/>
    <x v="0"/>
    <x v="7"/>
    <x v="7"/>
    <s v="IARC"/>
    <x v="32"/>
    <s v="6IARCP"/>
    <x v="90"/>
    <s v="D6IARR"/>
    <s v="IARC Central Research"/>
    <s v="D6IARR"/>
    <m/>
    <m/>
    <m/>
    <s v="IARC Central Research"/>
    <x v="0"/>
    <m/>
    <x v="0"/>
  </r>
  <r>
    <s v="Rupe, Wendy"/>
    <x v="0"/>
    <x v="0"/>
    <x v="4"/>
    <x v="4"/>
    <x v="133"/>
    <x v="1079"/>
    <x v="1064"/>
    <x v="1"/>
    <x v="6"/>
    <x v="6"/>
    <n v="0"/>
    <n v="0"/>
    <n v="0"/>
    <n v="0"/>
    <n v="0"/>
    <n v="0"/>
    <n v="0"/>
    <n v="-11.87"/>
    <n v="0"/>
    <n v="-11.87"/>
    <n v="11.87"/>
    <x v="0"/>
    <x v="0"/>
    <x v="0"/>
    <x v="0"/>
    <s v="62SFOS"/>
    <x v="18"/>
    <s v="6SFOSR"/>
    <x v="51"/>
    <s v="D6FISH"/>
    <s v="SFOS Fisheries"/>
    <s v="D6FISH"/>
    <m/>
    <m/>
    <m/>
    <s v="SFOS Fisheries"/>
    <x v="0"/>
    <m/>
    <x v="0"/>
  </r>
  <r>
    <s v="Tanner, Sheena"/>
    <x v="0"/>
    <x v="0"/>
    <x v="1"/>
    <x v="1"/>
    <x v="10"/>
    <x v="11"/>
    <x v="11"/>
    <x v="1"/>
    <x v="6"/>
    <x v="6"/>
    <n v="0"/>
    <n v="0"/>
    <n v="0"/>
    <n v="0"/>
    <n v="0"/>
    <n v="0"/>
    <n v="0"/>
    <n v="-97949.04"/>
    <n v="0"/>
    <n v="-97949.04"/>
    <n v="97949.04"/>
    <x v="0"/>
    <x v="0"/>
    <x v="2"/>
    <x v="2"/>
    <s v="4UABB"/>
    <x v="3"/>
    <s v="42BB"/>
    <x v="4"/>
    <s v="D42GRT"/>
    <s v="BB Grant"/>
    <s v="D42GRT"/>
    <m/>
    <m/>
    <m/>
    <s v="BB Grant"/>
    <x v="0"/>
    <m/>
    <x v="0"/>
  </r>
  <r>
    <s v="Cox, Kim"/>
    <x v="0"/>
    <x v="0"/>
    <x v="4"/>
    <x v="4"/>
    <x v="282"/>
    <x v="2798"/>
    <x v="2771"/>
    <x v="0"/>
    <x v="11"/>
    <x v="11"/>
    <n v="0"/>
    <n v="0"/>
    <n v="0"/>
    <n v="-1962.52"/>
    <n v="0"/>
    <n v="0"/>
    <n v="0"/>
    <n v="0"/>
    <n v="0"/>
    <n v="0"/>
    <n v="1962.52"/>
    <x v="0"/>
    <x v="0"/>
    <x v="7"/>
    <x v="7"/>
    <s v="IARC"/>
    <x v="32"/>
    <s v="6IARCC"/>
    <x v="88"/>
    <s v="D6SNAP"/>
    <s v="IARC Scenarios Ntwk for AK Planning"/>
    <s v="D6SNAP"/>
    <m/>
    <m/>
    <m/>
    <s v="IARC Scenarios Ntwk for AK Planning"/>
    <x v="0"/>
    <m/>
    <x v="0"/>
  </r>
  <r>
    <s v="Rupe, Wendy"/>
    <x v="0"/>
    <x v="0"/>
    <x v="4"/>
    <x v="4"/>
    <x v="137"/>
    <x v="1192"/>
    <x v="1175"/>
    <x v="0"/>
    <x v="9"/>
    <x v="9"/>
    <n v="0"/>
    <n v="0"/>
    <n v="0"/>
    <n v="-14532.07"/>
    <n v="0"/>
    <n v="0"/>
    <n v="0"/>
    <n v="0"/>
    <n v="0"/>
    <n v="0"/>
    <n v="14532.07"/>
    <x v="0"/>
    <x v="0"/>
    <x v="0"/>
    <x v="0"/>
    <s v="62SFOS"/>
    <x v="18"/>
    <s v="6SFOSR"/>
    <x v="51"/>
    <s v="D6IMS"/>
    <s v="SFOS Institute of Marine Science"/>
    <s v="D6IMS"/>
    <m/>
    <m/>
    <m/>
    <s v="SFOS Institute of Marine Science"/>
    <x v="0"/>
    <m/>
    <x v="0"/>
  </r>
  <r>
    <s v="Ice, Debbie"/>
    <x v="0"/>
    <x v="0"/>
    <x v="4"/>
    <x v="4"/>
    <x v="266"/>
    <x v="2285"/>
    <x v="2259"/>
    <x v="1"/>
    <x v="6"/>
    <x v="6"/>
    <n v="0"/>
    <n v="0"/>
    <n v="0"/>
    <n v="0"/>
    <n v="0"/>
    <n v="0"/>
    <n v="0"/>
    <n v="-424.99"/>
    <n v="0"/>
    <n v="-424.99"/>
    <n v="424.99"/>
    <x v="0"/>
    <x v="0"/>
    <x v="7"/>
    <x v="7"/>
    <s v="665GI"/>
    <x v="29"/>
    <s v="66GIR"/>
    <x v="83"/>
    <s v="D6SEIS"/>
    <s v="GI Seismology"/>
    <s v="D6SEIS"/>
    <m/>
    <m/>
    <m/>
    <s v="GI Seismology"/>
    <x v="0"/>
    <m/>
    <x v="0"/>
  </r>
  <r>
    <s v="Rupe, Wendy"/>
    <x v="0"/>
    <x v="0"/>
    <x v="4"/>
    <x v="4"/>
    <x v="137"/>
    <x v="1274"/>
    <x v="1257"/>
    <x v="1"/>
    <x v="6"/>
    <x v="6"/>
    <n v="0"/>
    <n v="0"/>
    <n v="0"/>
    <n v="0"/>
    <n v="0"/>
    <n v="0"/>
    <n v="0"/>
    <n v="-1429.49"/>
    <n v="0"/>
    <n v="-1429.49"/>
    <n v="1429.49"/>
    <x v="0"/>
    <x v="0"/>
    <x v="0"/>
    <x v="0"/>
    <s v="62SFOS"/>
    <x v="18"/>
    <s v="6SFOSR"/>
    <x v="51"/>
    <s v="D6IMS"/>
    <s v="SFOS Institute of Marine Science"/>
    <s v="D6IMS"/>
    <m/>
    <m/>
    <m/>
    <s v="SFOS Institute of Marine Science"/>
    <x v="0"/>
    <m/>
    <x v="0"/>
  </r>
  <r>
    <s v="Santoro, Carrie"/>
    <x v="0"/>
    <x v="0"/>
    <x v="5"/>
    <x v="5"/>
    <x v="288"/>
    <x v="2824"/>
    <x v="2797"/>
    <x v="0"/>
    <x v="11"/>
    <x v="11"/>
    <n v="0"/>
    <n v="0"/>
    <n v="0"/>
    <n v="-44547.78"/>
    <n v="0"/>
    <n v="0"/>
    <n v="0"/>
    <n v="0"/>
    <n v="0"/>
    <n v="0"/>
    <n v="44547.78"/>
    <x v="0"/>
    <x v="0"/>
    <x v="2"/>
    <x v="2"/>
    <s v="4UIAC"/>
    <x v="33"/>
    <s v="44IC"/>
    <x v="91"/>
    <s v="D44ICT"/>
    <s v="IC Indigenous, Comm &amp; Tribal Progs"/>
    <s v="D44ICT"/>
    <m/>
    <m/>
    <m/>
    <s v="IC Indigenous, Comm &amp; Tribal Progs"/>
    <x v="0"/>
    <m/>
    <x v="0"/>
  </r>
  <r>
    <s v="Carpenter, Julie"/>
    <x v="0"/>
    <x v="0"/>
    <x v="6"/>
    <x v="6"/>
    <x v="294"/>
    <x v="2848"/>
    <x v="2821"/>
    <x v="1"/>
    <x v="6"/>
    <x v="6"/>
    <n v="0"/>
    <n v="0"/>
    <n v="0"/>
    <n v="0"/>
    <n v="0"/>
    <n v="0"/>
    <n v="0"/>
    <n v="-72.400000000000006"/>
    <n v="0"/>
    <n v="-72.400000000000006"/>
    <n v="72.400000000000006"/>
    <x v="0"/>
    <x v="0"/>
    <x v="2"/>
    <x v="2"/>
    <s v="4UAKU"/>
    <x v="34"/>
    <s v="45KU"/>
    <x v="92"/>
    <s v="D45ARD"/>
    <s v="KU AK Native Studies &amp; Rural Dvlpmt"/>
    <s v="D45ARD"/>
    <m/>
    <m/>
    <m/>
    <s v="KU AK Native Studies &amp; Rural Dvlpmt"/>
    <x v="0"/>
    <m/>
    <x v="0"/>
  </r>
  <r>
    <s v="Harrington, Phill"/>
    <x v="0"/>
    <x v="0"/>
    <x v="4"/>
    <x v="4"/>
    <x v="214"/>
    <x v="970"/>
    <x v="956"/>
    <x v="0"/>
    <x v="11"/>
    <x v="11"/>
    <n v="0"/>
    <n v="0"/>
    <n v="0"/>
    <n v="-17274.18"/>
    <n v="0"/>
    <n v="0"/>
    <n v="0"/>
    <n v="0"/>
    <n v="0"/>
    <n v="0"/>
    <n v="17274.18"/>
    <x v="0"/>
    <x v="0"/>
    <x v="7"/>
    <x v="7"/>
    <s v="655IAB"/>
    <x v="27"/>
    <s v="6IABEE"/>
    <x v="75"/>
    <s v="D6ECOL"/>
    <s v="IAB Ecol, Evol &amp; Organismal Biology"/>
    <s v="D6ECOL"/>
    <m/>
    <m/>
    <m/>
    <s v="IAB Ecol, Evol &amp; Organismal Biology"/>
    <x v="0"/>
    <m/>
    <x v="0"/>
  </r>
  <r>
    <s v="Harrington, Phill"/>
    <x v="0"/>
    <x v="0"/>
    <x v="4"/>
    <x v="4"/>
    <x v="214"/>
    <x v="1936"/>
    <x v="1911"/>
    <x v="0"/>
    <x v="11"/>
    <x v="11"/>
    <n v="0"/>
    <n v="0"/>
    <n v="0"/>
    <n v="-7439.98"/>
    <n v="0"/>
    <n v="0"/>
    <n v="0"/>
    <n v="0"/>
    <n v="0"/>
    <n v="0"/>
    <n v="7439.98"/>
    <x v="0"/>
    <x v="0"/>
    <x v="7"/>
    <x v="7"/>
    <s v="655IAB"/>
    <x v="27"/>
    <s v="6IABEE"/>
    <x v="75"/>
    <s v="D6ECOL"/>
    <s v="IAB Ecol, Evol &amp; Organismal Biology"/>
    <s v="D6ECOL"/>
    <m/>
    <m/>
    <m/>
    <s v="IAB Ecol, Evol &amp; Organismal Biology"/>
    <x v="0"/>
    <m/>
    <x v="0"/>
  </r>
  <r>
    <s v="Tanner, Sheena - Chukchi"/>
    <x v="0"/>
    <x v="0"/>
    <x v="2"/>
    <x v="2"/>
    <x v="16"/>
    <x v="51"/>
    <x v="47"/>
    <x v="0"/>
    <x v="11"/>
    <x v="11"/>
    <n v="0"/>
    <n v="0"/>
    <n v="0"/>
    <n v="-4717.05"/>
    <n v="0"/>
    <n v="0"/>
    <n v="0"/>
    <n v="0"/>
    <n v="0"/>
    <n v="0"/>
    <n v="4717.05"/>
    <x v="0"/>
    <x v="0"/>
    <x v="2"/>
    <x v="2"/>
    <s v="4UACC"/>
    <x v="4"/>
    <s v="43CC"/>
    <x v="5"/>
    <s v="D43ARD"/>
    <s v="CC AK Native Studies &amp; Rural Dvlpmt"/>
    <s v="D43ARD"/>
    <m/>
    <m/>
    <m/>
    <s v="CC AK Native Studies &amp; Rural Dvlpmt"/>
    <x v="0"/>
    <m/>
    <x v="0"/>
  </r>
  <r>
    <s v="Conley, Nickole"/>
    <x v="0"/>
    <x v="0"/>
    <x v="4"/>
    <x v="4"/>
    <x v="220"/>
    <x v="1397"/>
    <x v="1378"/>
    <x v="1"/>
    <x v="6"/>
    <x v="6"/>
    <n v="0"/>
    <n v="0"/>
    <n v="0"/>
    <n v="0"/>
    <n v="0"/>
    <n v="0"/>
    <n v="0"/>
    <n v="-13623.11"/>
    <n v="0"/>
    <n v="-13623.11"/>
    <n v="13623.11"/>
    <x v="0"/>
    <x v="0"/>
    <x v="0"/>
    <x v="0"/>
    <s v="6CEM"/>
    <x v="21"/>
    <s v="6INE"/>
    <x v="60"/>
    <s v="D6ACEP"/>
    <s v="CEM INE Alaska Ctr of Energy Power"/>
    <s v="D6ACEP"/>
    <m/>
    <m/>
    <m/>
    <s v="CEM INE Alaska Ctr of Energy Power"/>
    <x v="0"/>
    <m/>
    <x v="0"/>
  </r>
  <r>
    <s v="Conley, Nickole"/>
    <x v="0"/>
    <x v="0"/>
    <x v="4"/>
    <x v="4"/>
    <x v="220"/>
    <x v="1401"/>
    <x v="1381"/>
    <x v="0"/>
    <x v="11"/>
    <x v="11"/>
    <n v="0"/>
    <n v="0"/>
    <n v="0"/>
    <n v="-22960.16"/>
    <n v="0"/>
    <n v="0"/>
    <n v="0"/>
    <n v="0"/>
    <n v="0"/>
    <n v="0"/>
    <n v="22960.16"/>
    <x v="0"/>
    <x v="0"/>
    <x v="0"/>
    <x v="0"/>
    <s v="6CEM"/>
    <x v="21"/>
    <s v="6INE"/>
    <x v="60"/>
    <s v="D6ACEP"/>
    <s v="CEM INE Alaska Ctr of Energy Power"/>
    <s v="D6ACEP"/>
    <m/>
    <m/>
    <m/>
    <s v="CEM INE Alaska Ctr of Energy Power"/>
    <x v="0"/>
    <m/>
    <x v="0"/>
  </r>
  <r>
    <s v="Ice, Debbie"/>
    <x v="0"/>
    <x v="0"/>
    <x v="4"/>
    <x v="4"/>
    <x v="268"/>
    <x v="2390"/>
    <x v="2364"/>
    <x v="0"/>
    <x v="11"/>
    <x v="11"/>
    <n v="0"/>
    <n v="0"/>
    <n v="0"/>
    <n v="-3699.44"/>
    <n v="0"/>
    <n v="0"/>
    <n v="0"/>
    <n v="0"/>
    <n v="0"/>
    <n v="0"/>
    <n v="3699.44"/>
    <x v="0"/>
    <x v="0"/>
    <x v="7"/>
    <x v="7"/>
    <s v="665GI"/>
    <x v="29"/>
    <s v="66GIR"/>
    <x v="83"/>
    <s v="D6SPHY"/>
    <s v="GI Space Physics"/>
    <s v="D6SPHY"/>
    <m/>
    <m/>
    <m/>
    <s v="GI Space Physics"/>
    <x v="0"/>
    <m/>
    <x v="0"/>
  </r>
  <r>
    <s v="Harrington, Phill"/>
    <x v="0"/>
    <x v="0"/>
    <x v="4"/>
    <x v="4"/>
    <x v="242"/>
    <x v="2047"/>
    <x v="2022"/>
    <x v="1"/>
    <x v="6"/>
    <x v="6"/>
    <n v="0"/>
    <n v="0"/>
    <n v="0"/>
    <n v="0"/>
    <n v="0"/>
    <n v="0"/>
    <n v="0"/>
    <n v="-3402.47"/>
    <n v="0"/>
    <n v="-3402.47"/>
    <n v="3402.47"/>
    <x v="0"/>
    <x v="0"/>
    <x v="7"/>
    <x v="7"/>
    <s v="655IAB"/>
    <x v="27"/>
    <s v="65WFCB"/>
    <x v="79"/>
    <s v="D6WILD"/>
    <s v="IAB Wildlife/Fish/Consv Biology"/>
    <s v="D6WILD"/>
    <m/>
    <m/>
    <m/>
    <s v="IAB Wildlife/Fish/Consv Biology"/>
    <x v="0"/>
    <m/>
    <x v="0"/>
  </r>
  <r>
    <s v="Tanner, Sheena"/>
    <x v="0"/>
    <x v="0"/>
    <x v="1"/>
    <x v="1"/>
    <x v="10"/>
    <x v="12"/>
    <x v="12"/>
    <x v="1"/>
    <x v="6"/>
    <x v="6"/>
    <n v="0"/>
    <n v="0"/>
    <n v="0"/>
    <n v="0"/>
    <n v="0"/>
    <n v="0"/>
    <n v="0"/>
    <n v="-5650.53"/>
    <n v="0"/>
    <n v="-5650.53"/>
    <n v="5650.53"/>
    <x v="0"/>
    <x v="0"/>
    <x v="2"/>
    <x v="2"/>
    <s v="4UABB"/>
    <x v="3"/>
    <s v="42BB"/>
    <x v="4"/>
    <s v="D42GRT"/>
    <s v="BB Grant"/>
    <s v="D42GRT"/>
    <m/>
    <m/>
    <m/>
    <s v="BB Grant"/>
    <x v="0"/>
    <m/>
    <x v="0"/>
  </r>
  <r>
    <s v="Tanner, Sheena"/>
    <x v="0"/>
    <x v="0"/>
    <x v="1"/>
    <x v="1"/>
    <x v="12"/>
    <x v="12"/>
    <x v="12"/>
    <x v="1"/>
    <x v="6"/>
    <x v="6"/>
    <n v="0"/>
    <n v="0"/>
    <n v="0"/>
    <n v="0"/>
    <n v="0"/>
    <n v="0"/>
    <n v="0"/>
    <n v="-45.67"/>
    <n v="0"/>
    <n v="-45.67"/>
    <n v="45.67"/>
    <x v="0"/>
    <x v="0"/>
    <x v="2"/>
    <x v="2"/>
    <s v="4UABB"/>
    <x v="3"/>
    <s v="42BB"/>
    <x v="4"/>
    <s v="D42OTI"/>
    <s v="BB Other Instruction"/>
    <s v="D42OTI"/>
    <m/>
    <m/>
    <m/>
    <s v="BB Other Instruction"/>
    <x v="0"/>
    <m/>
    <x v="0"/>
  </r>
  <r>
    <s v="Conley, Nickole"/>
    <x v="0"/>
    <x v="0"/>
    <x v="4"/>
    <x v="4"/>
    <x v="224"/>
    <x v="1631"/>
    <x v="1610"/>
    <x v="1"/>
    <x v="6"/>
    <x v="6"/>
    <n v="0"/>
    <n v="0"/>
    <n v="0"/>
    <n v="0"/>
    <n v="0"/>
    <n v="0"/>
    <n v="0"/>
    <n v="-31182.55"/>
    <n v="0"/>
    <n v="-31182.55"/>
    <n v="31182.55"/>
    <x v="0"/>
    <x v="0"/>
    <x v="0"/>
    <x v="0"/>
    <s v="6CEM"/>
    <x v="21"/>
    <s v="6INE"/>
    <x v="60"/>
    <s v="D6WRC"/>
    <s v="CEM INE Water Research Center"/>
    <s v="D6WRC"/>
    <m/>
    <m/>
    <m/>
    <s v="CEM INE Water Research Center"/>
    <x v="0"/>
    <m/>
    <x v="0"/>
  </r>
  <r>
    <s v="Rupe, Wendy"/>
    <x v="0"/>
    <x v="0"/>
    <x v="4"/>
    <x v="4"/>
    <x v="137"/>
    <x v="984"/>
    <x v="970"/>
    <x v="0"/>
    <x v="11"/>
    <x v="11"/>
    <n v="0"/>
    <n v="0"/>
    <n v="0"/>
    <n v="45.15"/>
    <n v="0"/>
    <n v="0"/>
    <n v="0"/>
    <n v="0"/>
    <n v="0"/>
    <n v="0"/>
    <n v="-45.15"/>
    <x v="0"/>
    <x v="0"/>
    <x v="0"/>
    <x v="0"/>
    <s v="62SFOS"/>
    <x v="18"/>
    <s v="6SFOSR"/>
    <x v="51"/>
    <s v="D6IMS"/>
    <s v="SFOS Institute of Marine Science"/>
    <s v="D6IMS"/>
    <m/>
    <m/>
    <m/>
    <s v="SFOS Institute of Marine Science"/>
    <x v="0"/>
    <m/>
    <x v="0"/>
  </r>
  <r>
    <s v="Seymour, Matt"/>
    <x v="0"/>
    <x v="0"/>
    <x v="3"/>
    <x v="3"/>
    <x v="143"/>
    <x v="532"/>
    <x v="519"/>
    <x v="1"/>
    <x v="6"/>
    <x v="6"/>
    <n v="0"/>
    <n v="0"/>
    <n v="0"/>
    <n v="0"/>
    <n v="0"/>
    <n v="0"/>
    <n v="0"/>
    <n v="-6927.11"/>
    <n v="0"/>
    <n v="-6927.11"/>
    <n v="6927.11"/>
    <x v="0"/>
    <x v="0"/>
    <x v="0"/>
    <x v="0"/>
    <s v="650CNS"/>
    <x v="19"/>
    <s v="6CNSMR"/>
    <x v="53"/>
    <s v="D65CDR"/>
    <s v="CNSM Research Admin &amp; Central Spt"/>
    <s v="D65CDR"/>
    <m/>
    <m/>
    <m/>
    <s v="CNSM Research Admin &amp; Central Spt"/>
    <x v="0"/>
    <m/>
    <x v="0"/>
  </r>
  <r>
    <s v="Seymour, Matt"/>
    <x v="0"/>
    <x v="0"/>
    <x v="3"/>
    <x v="3"/>
    <x v="143"/>
    <x v="532"/>
    <x v="519"/>
    <x v="0"/>
    <x v="11"/>
    <x v="11"/>
    <n v="0"/>
    <n v="0"/>
    <n v="0"/>
    <n v="-6927.11"/>
    <n v="0"/>
    <n v="0"/>
    <n v="0"/>
    <n v="0"/>
    <n v="0"/>
    <n v="0"/>
    <n v="6927.11"/>
    <x v="0"/>
    <x v="0"/>
    <x v="0"/>
    <x v="0"/>
    <s v="650CNS"/>
    <x v="19"/>
    <s v="6CNSMR"/>
    <x v="53"/>
    <s v="D65CDR"/>
    <s v="CNSM Research Admin &amp; Central Spt"/>
    <s v="D65CDR"/>
    <m/>
    <m/>
    <m/>
    <s v="CNSM Research Admin &amp; Central Spt"/>
    <x v="0"/>
    <m/>
    <x v="0"/>
  </r>
  <r>
    <s v="Ice, Debbie"/>
    <x v="0"/>
    <x v="0"/>
    <x v="4"/>
    <x v="4"/>
    <x v="246"/>
    <x v="2067"/>
    <x v="2042"/>
    <x v="0"/>
    <x v="11"/>
    <x v="11"/>
    <n v="0"/>
    <n v="0"/>
    <n v="0"/>
    <n v="-2450.15"/>
    <n v="0"/>
    <n v="0"/>
    <n v="0"/>
    <n v="0"/>
    <n v="0"/>
    <n v="0"/>
    <n v="2450.15"/>
    <x v="0"/>
    <x v="0"/>
    <x v="7"/>
    <x v="7"/>
    <s v="665GI"/>
    <x v="29"/>
    <s v="66GIR"/>
    <x v="83"/>
    <s v="D6ATMO"/>
    <s v="GI Atmospheric Science"/>
    <s v="D6ATMO"/>
    <m/>
    <m/>
    <m/>
    <s v="GI Atmospheric Science"/>
    <x v="0"/>
    <m/>
    <x v="0"/>
  </r>
  <r>
    <s v="Harrington, Phill"/>
    <x v="0"/>
    <x v="0"/>
    <x v="4"/>
    <x v="4"/>
    <x v="214"/>
    <x v="1949"/>
    <x v="1924"/>
    <x v="0"/>
    <x v="11"/>
    <x v="11"/>
    <n v="0"/>
    <n v="0"/>
    <n v="0"/>
    <n v="-15.52"/>
    <n v="0"/>
    <n v="0"/>
    <n v="0"/>
    <n v="0"/>
    <n v="0"/>
    <n v="0"/>
    <n v="15.52"/>
    <x v="0"/>
    <x v="0"/>
    <x v="7"/>
    <x v="7"/>
    <s v="655IAB"/>
    <x v="27"/>
    <s v="6IABEE"/>
    <x v="75"/>
    <s v="D6ECOL"/>
    <s v="IAB Ecol, Evol &amp; Organismal Biology"/>
    <s v="D6ECOL"/>
    <m/>
    <m/>
    <m/>
    <s v="IAB Ecol, Evol &amp; Organismal Biology"/>
    <x v="0"/>
    <m/>
    <x v="0"/>
  </r>
  <r>
    <s v="Harrington, Phill"/>
    <x v="0"/>
    <x v="0"/>
    <x v="4"/>
    <x v="4"/>
    <x v="214"/>
    <x v="1965"/>
    <x v="1940"/>
    <x v="0"/>
    <x v="11"/>
    <x v="11"/>
    <n v="0"/>
    <n v="0"/>
    <n v="0"/>
    <n v="-6397.96"/>
    <n v="0"/>
    <n v="0"/>
    <n v="0"/>
    <n v="0"/>
    <n v="0"/>
    <n v="0"/>
    <n v="6397.96"/>
    <x v="0"/>
    <x v="0"/>
    <x v="7"/>
    <x v="7"/>
    <s v="655IAB"/>
    <x v="27"/>
    <s v="6IABEE"/>
    <x v="75"/>
    <s v="D6ECOL"/>
    <s v="IAB Ecol, Evol &amp; Organismal Biology"/>
    <s v="D6ECOL"/>
    <m/>
    <m/>
    <m/>
    <s v="IAB Ecol, Evol &amp; Organismal Biology"/>
    <x v="0"/>
    <m/>
    <x v="0"/>
  </r>
  <r>
    <s v="Harrington, Phill"/>
    <x v="0"/>
    <x v="0"/>
    <x v="4"/>
    <x v="4"/>
    <x v="214"/>
    <x v="1986"/>
    <x v="1961"/>
    <x v="1"/>
    <x v="6"/>
    <x v="6"/>
    <n v="0"/>
    <n v="0"/>
    <n v="0"/>
    <n v="0"/>
    <n v="0"/>
    <n v="0"/>
    <n v="0"/>
    <n v="-12755.57"/>
    <n v="0"/>
    <n v="-12755.57"/>
    <n v="12755.57"/>
    <x v="0"/>
    <x v="0"/>
    <x v="7"/>
    <x v="7"/>
    <s v="655IAB"/>
    <x v="27"/>
    <s v="6IABEE"/>
    <x v="75"/>
    <s v="D6ECOL"/>
    <s v="IAB Ecol, Evol &amp; Organismal Biology"/>
    <s v="D6ECOL"/>
    <m/>
    <m/>
    <m/>
    <s v="IAB Ecol, Evol &amp; Organismal Biology"/>
    <x v="0"/>
    <m/>
    <x v="0"/>
  </r>
  <r>
    <s v="Ice, Debbie"/>
    <x v="0"/>
    <x v="0"/>
    <x v="4"/>
    <x v="4"/>
    <x v="267"/>
    <x v="2360"/>
    <x v="2334"/>
    <x v="1"/>
    <x v="6"/>
    <x v="6"/>
    <n v="0"/>
    <n v="0"/>
    <n v="0"/>
    <n v="0"/>
    <n v="0"/>
    <n v="0"/>
    <n v="0"/>
    <n v="-6235.88"/>
    <n v="0"/>
    <n v="-6235.88"/>
    <n v="6235.88"/>
    <x v="0"/>
    <x v="0"/>
    <x v="7"/>
    <x v="7"/>
    <s v="665GI"/>
    <x v="29"/>
    <s v="66GIR"/>
    <x v="83"/>
    <s v="D6SNOW"/>
    <s v="GI Snow &amp; Ice &amp; Permafrost"/>
    <s v="D6SNOW"/>
    <m/>
    <m/>
    <m/>
    <s v="GI Snow &amp; Ice &amp; Permafrost"/>
    <x v="0"/>
    <m/>
    <x v="0"/>
  </r>
  <r>
    <s v="Cox, Kim"/>
    <x v="0"/>
    <x v="0"/>
    <x v="4"/>
    <x v="4"/>
    <x v="281"/>
    <x v="2753"/>
    <x v="2726"/>
    <x v="1"/>
    <x v="6"/>
    <x v="6"/>
    <n v="0"/>
    <n v="0"/>
    <n v="0"/>
    <n v="0"/>
    <n v="0"/>
    <n v="0"/>
    <n v="0"/>
    <n v="-4627.97"/>
    <n v="0"/>
    <n v="-4627.97"/>
    <n v="4627.97"/>
    <x v="0"/>
    <x v="0"/>
    <x v="7"/>
    <x v="7"/>
    <s v="IARC"/>
    <x v="32"/>
    <s v="6IARCP"/>
    <x v="90"/>
    <s v="D6IARR"/>
    <s v="IARC Central Research"/>
    <s v="D6IARR"/>
    <m/>
    <m/>
    <m/>
    <s v="IARC Central Research"/>
    <x v="0"/>
    <m/>
    <x v="0"/>
  </r>
  <r>
    <s v="Cox, Kim"/>
    <x v="0"/>
    <x v="0"/>
    <x v="4"/>
    <x v="4"/>
    <x v="281"/>
    <x v="2753"/>
    <x v="2726"/>
    <x v="0"/>
    <x v="9"/>
    <x v="9"/>
    <n v="0"/>
    <n v="0"/>
    <n v="0"/>
    <n v="-4627.97"/>
    <n v="0"/>
    <n v="0"/>
    <n v="0"/>
    <n v="0"/>
    <n v="0"/>
    <n v="0"/>
    <n v="4627.97"/>
    <x v="0"/>
    <x v="0"/>
    <x v="7"/>
    <x v="7"/>
    <s v="IARC"/>
    <x v="32"/>
    <s v="6IARCP"/>
    <x v="90"/>
    <s v="D6IARR"/>
    <s v="IARC Central Research"/>
    <s v="D6IARR"/>
    <m/>
    <m/>
    <m/>
    <s v="IARC Central Research"/>
    <x v="0"/>
    <m/>
    <x v="0"/>
  </r>
  <r>
    <s v="Rupe, Wendy"/>
    <x v="0"/>
    <x v="0"/>
    <x v="4"/>
    <x v="4"/>
    <x v="137"/>
    <x v="1284"/>
    <x v="1267"/>
    <x v="1"/>
    <x v="6"/>
    <x v="6"/>
    <n v="0"/>
    <n v="0"/>
    <n v="0"/>
    <n v="0"/>
    <n v="0"/>
    <n v="0"/>
    <n v="0"/>
    <n v="-2411.42"/>
    <n v="0"/>
    <n v="-2411.42"/>
    <n v="2411.42"/>
    <x v="0"/>
    <x v="0"/>
    <x v="0"/>
    <x v="0"/>
    <s v="62SFOS"/>
    <x v="18"/>
    <s v="6SFOSR"/>
    <x v="51"/>
    <s v="D6IMS"/>
    <s v="SFOS Institute of Marine Science"/>
    <s v="D6IMS"/>
    <m/>
    <m/>
    <m/>
    <s v="SFOS Institute of Marine Science"/>
    <x v="0"/>
    <m/>
    <x v="0"/>
  </r>
  <r>
    <s v="Carson, Susie"/>
    <x v="0"/>
    <x v="0"/>
    <x v="4"/>
    <x v="4"/>
    <x v="273"/>
    <x v="2550"/>
    <x v="2523"/>
    <x v="0"/>
    <x v="11"/>
    <x v="11"/>
    <n v="0"/>
    <n v="0"/>
    <n v="0"/>
    <n v="-21523.79"/>
    <n v="0"/>
    <n v="0"/>
    <n v="0"/>
    <n v="0"/>
    <n v="0"/>
    <n v="0"/>
    <n v="21523.79"/>
    <x v="0"/>
    <x v="0"/>
    <x v="7"/>
    <x v="7"/>
    <s v="6DPP"/>
    <x v="30"/>
    <s v="6DCDP"/>
    <x v="86"/>
    <s v="D6ESCR"/>
    <s v="EPSCoR Program"/>
    <s v="D6ESCR"/>
    <m/>
    <m/>
    <m/>
    <s v="EPSCoR Program"/>
    <x v="0"/>
    <m/>
    <x v="0"/>
  </r>
  <r>
    <s v="Cox, Kim"/>
    <x v="0"/>
    <x v="0"/>
    <x v="4"/>
    <x v="4"/>
    <x v="281"/>
    <x v="2692"/>
    <x v="2665"/>
    <x v="1"/>
    <x v="6"/>
    <x v="6"/>
    <n v="0"/>
    <n v="0"/>
    <n v="0"/>
    <n v="0"/>
    <n v="0"/>
    <n v="0"/>
    <n v="0"/>
    <n v="-11482.26"/>
    <n v="0"/>
    <n v="-11482.26"/>
    <n v="11482.26"/>
    <x v="0"/>
    <x v="0"/>
    <x v="7"/>
    <x v="7"/>
    <s v="IARC"/>
    <x v="32"/>
    <s v="6IARCP"/>
    <x v="90"/>
    <s v="D6IARR"/>
    <s v="IARC Central Research"/>
    <s v="D6IARR"/>
    <m/>
    <m/>
    <m/>
    <s v="IARC Central Research"/>
    <x v="0"/>
    <m/>
    <x v="0"/>
  </r>
  <r>
    <s v="Carson, Susie"/>
    <x v="0"/>
    <x v="0"/>
    <x v="4"/>
    <x v="4"/>
    <x v="273"/>
    <x v="2573"/>
    <x v="2546"/>
    <x v="1"/>
    <x v="6"/>
    <x v="6"/>
    <n v="0"/>
    <n v="0"/>
    <n v="0"/>
    <n v="0"/>
    <n v="0"/>
    <n v="0"/>
    <n v="0"/>
    <n v="-21191.16"/>
    <n v="0"/>
    <n v="-21191.16"/>
    <n v="21191.16"/>
    <x v="0"/>
    <x v="0"/>
    <x v="7"/>
    <x v="7"/>
    <s v="6DPP"/>
    <x v="30"/>
    <s v="6DCDP"/>
    <x v="86"/>
    <s v="D6ESCR"/>
    <s v="EPSCoR Program"/>
    <s v="D6ESCR"/>
    <m/>
    <m/>
    <m/>
    <s v="EPSCoR Program"/>
    <x v="0"/>
    <m/>
    <x v="0"/>
  </r>
  <r>
    <s v="Ice, Debbie"/>
    <x v="0"/>
    <x v="0"/>
    <x v="4"/>
    <x v="4"/>
    <x v="268"/>
    <x v="2448"/>
    <x v="2422"/>
    <x v="1"/>
    <x v="6"/>
    <x v="6"/>
    <n v="0"/>
    <n v="0"/>
    <n v="0"/>
    <n v="0"/>
    <n v="0"/>
    <n v="0"/>
    <n v="0"/>
    <n v="-6803.43"/>
    <n v="0"/>
    <n v="-6803.43"/>
    <n v="6803.43"/>
    <x v="0"/>
    <x v="0"/>
    <x v="7"/>
    <x v="7"/>
    <s v="665GI"/>
    <x v="29"/>
    <s v="66GIR"/>
    <x v="83"/>
    <s v="D6SPHY"/>
    <s v="GI Space Physics"/>
    <s v="D6SPHY"/>
    <m/>
    <m/>
    <m/>
    <s v="GI Space Physics"/>
    <x v="0"/>
    <m/>
    <x v="0"/>
  </r>
  <r>
    <s v="Chambers, Nicole"/>
    <x v="0"/>
    <x v="0"/>
    <x v="3"/>
    <x v="3"/>
    <x v="0"/>
    <x v="941"/>
    <x v="927"/>
    <x v="1"/>
    <x v="6"/>
    <x v="6"/>
    <n v="0"/>
    <n v="0"/>
    <n v="0"/>
    <n v="0"/>
    <n v="0"/>
    <n v="0"/>
    <n v="0"/>
    <n v="-654.46"/>
    <n v="0"/>
    <n v="-654.46"/>
    <n v="654.46"/>
    <x v="0"/>
    <x v="0"/>
    <x v="0"/>
    <x v="0"/>
    <s v="6SNRE"/>
    <x v="0"/>
    <s v="64CES"/>
    <x v="0"/>
    <s v="D6CESP"/>
    <s v="CES Extension Programs"/>
    <s v="D6CESP"/>
    <m/>
    <m/>
    <m/>
    <s v="CES Extension Programs"/>
    <x v="0"/>
    <m/>
    <x v="0"/>
  </r>
  <r>
    <s v="Ice, Debbie"/>
    <x v="0"/>
    <x v="0"/>
    <x v="4"/>
    <x v="4"/>
    <x v="246"/>
    <x v="2065"/>
    <x v="2040"/>
    <x v="0"/>
    <x v="9"/>
    <x v="9"/>
    <n v="0"/>
    <n v="0"/>
    <n v="0"/>
    <n v="-0.01"/>
    <n v="0"/>
    <n v="0"/>
    <n v="0"/>
    <n v="0"/>
    <n v="0"/>
    <n v="0"/>
    <n v="0.01"/>
    <x v="0"/>
    <x v="0"/>
    <x v="7"/>
    <x v="7"/>
    <s v="665GI"/>
    <x v="29"/>
    <s v="66GIR"/>
    <x v="83"/>
    <s v="D6ATMO"/>
    <s v="GI Atmospheric Science"/>
    <s v="D6ATMO"/>
    <m/>
    <m/>
    <m/>
    <s v="GI Atmospheric Science"/>
    <x v="0"/>
    <m/>
    <x v="0"/>
  </r>
  <r>
    <s v="Rupe, Wendy"/>
    <x v="0"/>
    <x v="0"/>
    <x v="4"/>
    <x v="4"/>
    <x v="137"/>
    <x v="1177"/>
    <x v="1160"/>
    <x v="1"/>
    <x v="6"/>
    <x v="6"/>
    <n v="0"/>
    <n v="0"/>
    <n v="0"/>
    <n v="0"/>
    <n v="0"/>
    <n v="0"/>
    <n v="0"/>
    <n v="-14.07"/>
    <n v="0"/>
    <n v="-14.07"/>
    <n v="14.07"/>
    <x v="0"/>
    <x v="0"/>
    <x v="0"/>
    <x v="0"/>
    <s v="62SFOS"/>
    <x v="18"/>
    <s v="6SFOSR"/>
    <x v="51"/>
    <s v="D6IMS"/>
    <s v="SFOS Institute of Marine Science"/>
    <s v="D6IMS"/>
    <m/>
    <m/>
    <m/>
    <s v="SFOS Institute of Marine Science"/>
    <x v="0"/>
    <m/>
    <x v="0"/>
  </r>
  <r>
    <s v="Rupe, Wendy"/>
    <x v="0"/>
    <x v="0"/>
    <x v="4"/>
    <x v="4"/>
    <x v="137"/>
    <x v="1177"/>
    <x v="1160"/>
    <x v="0"/>
    <x v="11"/>
    <x v="11"/>
    <n v="0"/>
    <n v="0"/>
    <n v="0"/>
    <n v="-628.45000000000005"/>
    <n v="0"/>
    <n v="0"/>
    <n v="0"/>
    <n v="0"/>
    <n v="0"/>
    <n v="0"/>
    <n v="628.45000000000005"/>
    <x v="0"/>
    <x v="0"/>
    <x v="0"/>
    <x v="0"/>
    <s v="62SFOS"/>
    <x v="18"/>
    <s v="6SFOSR"/>
    <x v="51"/>
    <s v="D6IMS"/>
    <s v="SFOS Institute of Marine Science"/>
    <s v="D6IMS"/>
    <m/>
    <m/>
    <m/>
    <s v="SFOS Institute of Marine Science"/>
    <x v="0"/>
    <m/>
    <x v="0"/>
  </r>
  <r>
    <s v="Rupe, Wendy"/>
    <x v="0"/>
    <x v="0"/>
    <x v="4"/>
    <x v="4"/>
    <x v="137"/>
    <x v="1177"/>
    <x v="1160"/>
    <x v="0"/>
    <x v="11"/>
    <x v="11"/>
    <n v="0"/>
    <n v="0"/>
    <n v="0"/>
    <n v="-14.07"/>
    <n v="0"/>
    <n v="0"/>
    <n v="0"/>
    <n v="0"/>
    <n v="0"/>
    <n v="0"/>
    <n v="14.07"/>
    <x v="0"/>
    <x v="0"/>
    <x v="0"/>
    <x v="0"/>
    <s v="62SFOS"/>
    <x v="18"/>
    <s v="6SFOSR"/>
    <x v="51"/>
    <s v="D6IMS"/>
    <s v="SFOS Institute of Marine Science"/>
    <s v="D6IMS"/>
    <m/>
    <m/>
    <m/>
    <s v="SFOS Institute of Marine Science"/>
    <x v="0"/>
    <m/>
    <x v="0"/>
  </r>
  <r>
    <s v="Ice, Debbie"/>
    <x v="0"/>
    <x v="0"/>
    <x v="4"/>
    <x v="4"/>
    <x v="266"/>
    <x v="2252"/>
    <x v="2226"/>
    <x v="1"/>
    <x v="6"/>
    <x v="6"/>
    <n v="0"/>
    <n v="0"/>
    <n v="0"/>
    <n v="0"/>
    <n v="0"/>
    <n v="0"/>
    <n v="0"/>
    <n v="-12959.74"/>
    <n v="0"/>
    <n v="-12959.74"/>
    <n v="12959.74"/>
    <x v="0"/>
    <x v="0"/>
    <x v="7"/>
    <x v="7"/>
    <s v="665GI"/>
    <x v="29"/>
    <s v="66GIR"/>
    <x v="83"/>
    <s v="D6SEIS"/>
    <s v="GI Seismology"/>
    <s v="D6SEIS"/>
    <m/>
    <m/>
    <m/>
    <s v="GI Seismology"/>
    <x v="0"/>
    <m/>
    <x v="0"/>
  </r>
  <r>
    <s v="Harrington, Phill"/>
    <x v="0"/>
    <x v="0"/>
    <x v="4"/>
    <x v="4"/>
    <x v="214"/>
    <x v="1985"/>
    <x v="1960"/>
    <x v="0"/>
    <x v="9"/>
    <x v="9"/>
    <n v="0"/>
    <n v="0"/>
    <n v="0"/>
    <n v="-20945.759999999998"/>
    <n v="0"/>
    <n v="0"/>
    <n v="0"/>
    <n v="0"/>
    <n v="0"/>
    <n v="0"/>
    <n v="20945.759999999998"/>
    <x v="0"/>
    <x v="0"/>
    <x v="7"/>
    <x v="7"/>
    <s v="655IAB"/>
    <x v="27"/>
    <s v="6IABEE"/>
    <x v="75"/>
    <s v="D6ECOL"/>
    <s v="IAB Ecol, Evol &amp; Organismal Biology"/>
    <s v="D6ECOL"/>
    <m/>
    <m/>
    <m/>
    <s v="IAB Ecol, Evol &amp; Organismal Biology"/>
    <x v="0"/>
    <m/>
    <x v="0"/>
  </r>
  <r>
    <s v="Harrington, Phill"/>
    <x v="0"/>
    <x v="0"/>
    <x v="4"/>
    <x v="4"/>
    <x v="242"/>
    <x v="2048"/>
    <x v="2023"/>
    <x v="0"/>
    <x v="11"/>
    <x v="11"/>
    <n v="0"/>
    <n v="0"/>
    <n v="0"/>
    <n v="-1954.83"/>
    <n v="0"/>
    <n v="0"/>
    <n v="0"/>
    <n v="0"/>
    <n v="0"/>
    <n v="0"/>
    <n v="1954.83"/>
    <x v="0"/>
    <x v="0"/>
    <x v="7"/>
    <x v="7"/>
    <s v="655IAB"/>
    <x v="27"/>
    <s v="65WFCB"/>
    <x v="79"/>
    <s v="D6WILD"/>
    <s v="IAB Wildlife/Fish/Consv Biology"/>
    <s v="D6WILD"/>
    <m/>
    <m/>
    <m/>
    <s v="IAB Wildlife/Fish/Consv Biology"/>
    <x v="0"/>
    <m/>
    <x v="0"/>
  </r>
  <r>
    <s v="Rupe, Wendy"/>
    <x v="0"/>
    <x v="0"/>
    <x v="4"/>
    <x v="4"/>
    <x v="137"/>
    <x v="1204"/>
    <x v="1187"/>
    <x v="0"/>
    <x v="11"/>
    <x v="11"/>
    <n v="0"/>
    <n v="0"/>
    <n v="0"/>
    <n v="-7739.28"/>
    <n v="0"/>
    <n v="0"/>
    <n v="0"/>
    <n v="0"/>
    <n v="0"/>
    <n v="0"/>
    <n v="7739.28"/>
    <x v="0"/>
    <x v="0"/>
    <x v="0"/>
    <x v="0"/>
    <s v="62SFOS"/>
    <x v="18"/>
    <s v="6SFOSR"/>
    <x v="51"/>
    <s v="D6IMS"/>
    <s v="SFOS Institute of Marine Science"/>
    <s v="D6IMS"/>
    <m/>
    <m/>
    <m/>
    <s v="SFOS Institute of Marine Science"/>
    <x v="0"/>
    <m/>
    <x v="0"/>
  </r>
  <r>
    <s v="Cox, Kim"/>
    <x v="0"/>
    <x v="0"/>
    <x v="4"/>
    <x v="4"/>
    <x v="281"/>
    <x v="2757"/>
    <x v="2730"/>
    <x v="1"/>
    <x v="6"/>
    <x v="6"/>
    <n v="0"/>
    <n v="0"/>
    <n v="0"/>
    <n v="0"/>
    <n v="0"/>
    <n v="0"/>
    <n v="0"/>
    <n v="-3275.5"/>
    <n v="0"/>
    <n v="-3275.5"/>
    <n v="3275.5"/>
    <x v="0"/>
    <x v="0"/>
    <x v="7"/>
    <x v="7"/>
    <s v="IARC"/>
    <x v="32"/>
    <s v="6IARCP"/>
    <x v="90"/>
    <s v="D6IARR"/>
    <s v="IARC Central Research"/>
    <s v="D6IARR"/>
    <m/>
    <m/>
    <m/>
    <s v="IARC Central Research"/>
    <x v="0"/>
    <m/>
    <x v="0"/>
  </r>
  <r>
    <s v="Conley, Nickole"/>
    <x v="0"/>
    <x v="0"/>
    <x v="4"/>
    <x v="4"/>
    <x v="221"/>
    <x v="1437"/>
    <x v="1417"/>
    <x v="1"/>
    <x v="6"/>
    <x v="6"/>
    <n v="0"/>
    <n v="0"/>
    <n v="0"/>
    <n v="0"/>
    <n v="0"/>
    <n v="0"/>
    <n v="0"/>
    <n v="-2997.06"/>
    <n v="0"/>
    <n v="-2997.06"/>
    <n v="2997.06"/>
    <x v="0"/>
    <x v="0"/>
    <x v="0"/>
    <x v="0"/>
    <s v="6CEM"/>
    <x v="21"/>
    <s v="6INE"/>
    <x v="60"/>
    <s v="D6AUTC"/>
    <s v="CEM INE Alaska Univ Transp Center"/>
    <s v="D6AUTC"/>
    <m/>
    <m/>
    <m/>
    <s v="CEM INE Alaska Univ Transp Center"/>
    <x v="0"/>
    <m/>
    <x v="0"/>
  </r>
  <r>
    <s v="Carson, Susie"/>
    <x v="0"/>
    <x v="0"/>
    <x v="4"/>
    <x v="4"/>
    <x v="273"/>
    <x v="2589"/>
    <x v="2562"/>
    <x v="1"/>
    <x v="6"/>
    <x v="6"/>
    <n v="0"/>
    <n v="0"/>
    <n v="0"/>
    <n v="0"/>
    <n v="0"/>
    <n v="0"/>
    <n v="0"/>
    <n v="-12218.37"/>
    <n v="0"/>
    <n v="-12218.37"/>
    <n v="12218.37"/>
    <x v="0"/>
    <x v="0"/>
    <x v="7"/>
    <x v="7"/>
    <s v="6DPP"/>
    <x v="30"/>
    <s v="6DCDP"/>
    <x v="86"/>
    <s v="D6ESCR"/>
    <s v="EPSCoR Program"/>
    <s v="D6ESCR"/>
    <m/>
    <m/>
    <m/>
    <s v="EPSCoR Program"/>
    <x v="0"/>
    <m/>
    <x v="0"/>
  </r>
  <r>
    <s v="Rupe, Wendy"/>
    <x v="0"/>
    <x v="0"/>
    <x v="4"/>
    <x v="4"/>
    <x v="137"/>
    <x v="1211"/>
    <x v="1194"/>
    <x v="0"/>
    <x v="9"/>
    <x v="9"/>
    <n v="0"/>
    <n v="0"/>
    <n v="0"/>
    <n v="-5243.13"/>
    <n v="0"/>
    <n v="0"/>
    <n v="0"/>
    <n v="0"/>
    <n v="0"/>
    <n v="0"/>
    <n v="5243.13"/>
    <x v="0"/>
    <x v="0"/>
    <x v="0"/>
    <x v="0"/>
    <s v="62SFOS"/>
    <x v="18"/>
    <s v="6SFOSR"/>
    <x v="51"/>
    <s v="D6IMS"/>
    <s v="SFOS Institute of Marine Science"/>
    <s v="D6IMS"/>
    <m/>
    <m/>
    <m/>
    <s v="SFOS Institute of Marine Science"/>
    <x v="0"/>
    <m/>
    <x v="0"/>
  </r>
  <r>
    <s v="Wood, Sasha"/>
    <x v="0"/>
    <x v="0"/>
    <x v="3"/>
    <x v="3"/>
    <x v="181"/>
    <x v="688"/>
    <x v="675"/>
    <x v="1"/>
    <x v="6"/>
    <x v="6"/>
    <n v="0"/>
    <n v="0"/>
    <n v="0"/>
    <n v="0"/>
    <n v="0"/>
    <n v="0"/>
    <n v="0"/>
    <n v="-11.24"/>
    <n v="0"/>
    <n v="-11.24"/>
    <n v="11.24"/>
    <x v="0"/>
    <x v="0"/>
    <x v="0"/>
    <x v="0"/>
    <s v="6EDUC"/>
    <x v="22"/>
    <s v="6SOEPS"/>
    <x v="64"/>
    <s v="D6K12"/>
    <s v="SOE K-12 Outreach"/>
    <s v="D6K12"/>
    <m/>
    <m/>
    <m/>
    <s v="SOE K-12 Outreach"/>
    <x v="0"/>
    <m/>
    <x v="0"/>
  </r>
  <r>
    <s v="Wood, Sasha"/>
    <x v="0"/>
    <x v="0"/>
    <x v="3"/>
    <x v="3"/>
    <x v="181"/>
    <x v="688"/>
    <x v="675"/>
    <x v="0"/>
    <x v="0"/>
    <x v="0"/>
    <n v="0"/>
    <n v="0"/>
    <n v="0"/>
    <n v="-730.94"/>
    <n v="0"/>
    <n v="0"/>
    <n v="0"/>
    <n v="0"/>
    <n v="0"/>
    <n v="0"/>
    <n v="730.94"/>
    <x v="0"/>
    <x v="0"/>
    <x v="0"/>
    <x v="0"/>
    <s v="6EDUC"/>
    <x v="22"/>
    <s v="6SOEPS"/>
    <x v="64"/>
    <s v="D6K12"/>
    <s v="SOE K-12 Outreach"/>
    <s v="D6K12"/>
    <m/>
    <m/>
    <m/>
    <s v="SOE K-12 Outreach"/>
    <x v="0"/>
    <m/>
    <x v="0"/>
  </r>
  <r>
    <s v="Rupe, Wendy"/>
    <x v="0"/>
    <x v="0"/>
    <x v="4"/>
    <x v="4"/>
    <x v="137"/>
    <x v="1176"/>
    <x v="1159"/>
    <x v="0"/>
    <x v="11"/>
    <x v="11"/>
    <n v="0"/>
    <n v="0"/>
    <n v="0"/>
    <n v="-3390.28"/>
    <n v="0"/>
    <n v="0"/>
    <n v="0"/>
    <n v="0"/>
    <n v="0"/>
    <n v="0"/>
    <n v="3390.28"/>
    <x v="0"/>
    <x v="0"/>
    <x v="0"/>
    <x v="0"/>
    <s v="62SFOS"/>
    <x v="18"/>
    <s v="6SFOSR"/>
    <x v="51"/>
    <s v="D6IMS"/>
    <s v="SFOS Institute of Marine Science"/>
    <s v="D6IMS"/>
    <m/>
    <m/>
    <m/>
    <s v="SFOS Institute of Marine Science"/>
    <x v="0"/>
    <m/>
    <x v="0"/>
  </r>
  <r>
    <s v="Ice, Debbie"/>
    <x v="0"/>
    <x v="0"/>
    <x v="4"/>
    <x v="4"/>
    <x v="267"/>
    <x v="2363"/>
    <x v="2337"/>
    <x v="0"/>
    <x v="9"/>
    <x v="9"/>
    <n v="0"/>
    <n v="0"/>
    <n v="0"/>
    <n v="-7321.6"/>
    <n v="0"/>
    <n v="0"/>
    <n v="0"/>
    <n v="0"/>
    <n v="0"/>
    <n v="0"/>
    <n v="7321.6"/>
    <x v="0"/>
    <x v="0"/>
    <x v="7"/>
    <x v="7"/>
    <s v="665GI"/>
    <x v="29"/>
    <s v="66GIR"/>
    <x v="83"/>
    <s v="D6SNOW"/>
    <s v="GI Snow &amp; Ice &amp; Permafrost"/>
    <s v="D6SNOW"/>
    <m/>
    <m/>
    <m/>
    <s v="GI Snow &amp; Ice &amp; Permafrost"/>
    <x v="0"/>
    <m/>
    <x v="0"/>
  </r>
  <r>
    <s v="Seymour, Matt"/>
    <x v="0"/>
    <x v="0"/>
    <x v="3"/>
    <x v="3"/>
    <x v="150"/>
    <x v="581"/>
    <x v="568"/>
    <x v="1"/>
    <x v="6"/>
    <x v="6"/>
    <n v="0"/>
    <n v="0"/>
    <n v="0"/>
    <n v="0"/>
    <n v="0"/>
    <n v="0"/>
    <n v="0"/>
    <n v="-289491.89"/>
    <n v="0"/>
    <n v="-289491.89"/>
    <n v="289491.89"/>
    <x v="0"/>
    <x v="0"/>
    <x v="0"/>
    <x v="0"/>
    <s v="650CNS"/>
    <x v="19"/>
    <s v="6CNSMR"/>
    <x v="53"/>
    <s v="D6BLST"/>
    <s v="CNSM BLaST Program"/>
    <s v="D6BLST"/>
    <m/>
    <m/>
    <m/>
    <s v="CNSM BLaST Program"/>
    <x v="0"/>
    <m/>
    <x v="0"/>
  </r>
  <r>
    <s v="Seymour, Matt"/>
    <x v="0"/>
    <x v="0"/>
    <x v="3"/>
    <x v="3"/>
    <x v="150"/>
    <x v="581"/>
    <x v="568"/>
    <x v="1"/>
    <x v="6"/>
    <x v="6"/>
    <n v="0"/>
    <n v="0"/>
    <n v="0"/>
    <n v="0"/>
    <n v="0"/>
    <n v="0"/>
    <n v="0"/>
    <n v="-17690.150000000001"/>
    <n v="0"/>
    <n v="-17690.150000000001"/>
    <n v="17690.150000000001"/>
    <x v="0"/>
    <x v="0"/>
    <x v="0"/>
    <x v="0"/>
    <s v="650CNS"/>
    <x v="19"/>
    <s v="6CNSMR"/>
    <x v="53"/>
    <s v="D6BLST"/>
    <s v="CNSM BLaST Program"/>
    <s v="D6BLST"/>
    <m/>
    <m/>
    <m/>
    <s v="CNSM BLaST Program"/>
    <x v="0"/>
    <m/>
    <x v="0"/>
  </r>
  <r>
    <s v="Seymour, Matt"/>
    <x v="0"/>
    <x v="0"/>
    <x v="3"/>
    <x v="3"/>
    <x v="150"/>
    <x v="581"/>
    <x v="568"/>
    <x v="1"/>
    <x v="6"/>
    <x v="6"/>
    <n v="0"/>
    <n v="0"/>
    <n v="0"/>
    <n v="0"/>
    <n v="0"/>
    <n v="0"/>
    <n v="0"/>
    <n v="-1320.15"/>
    <n v="0"/>
    <n v="-1320.15"/>
    <n v="1320.15"/>
    <x v="0"/>
    <x v="0"/>
    <x v="0"/>
    <x v="0"/>
    <s v="650CNS"/>
    <x v="19"/>
    <s v="6CNSMR"/>
    <x v="53"/>
    <s v="D6BLST"/>
    <s v="CNSM BLaST Program"/>
    <s v="D6BLST"/>
    <m/>
    <m/>
    <m/>
    <s v="CNSM BLaST Program"/>
    <x v="0"/>
    <m/>
    <x v="0"/>
  </r>
  <r>
    <s v="Harrington, Phill"/>
    <x v="0"/>
    <x v="0"/>
    <x v="4"/>
    <x v="4"/>
    <x v="234"/>
    <x v="1906"/>
    <x v="1882"/>
    <x v="1"/>
    <x v="6"/>
    <x v="6"/>
    <n v="0"/>
    <n v="0"/>
    <n v="0"/>
    <n v="0"/>
    <n v="0"/>
    <n v="0"/>
    <n v="0"/>
    <n v="-44738.720000000001"/>
    <n v="0"/>
    <n v="-44738.720000000001"/>
    <n v="44738.720000000001"/>
    <x v="0"/>
    <x v="0"/>
    <x v="7"/>
    <x v="7"/>
    <s v="655IAB"/>
    <x v="27"/>
    <s v="6IABHS"/>
    <x v="80"/>
    <s v="D6CANR"/>
    <s v="IAB Ctr AK Native Health Research"/>
    <s v="D6CANR"/>
    <m/>
    <m/>
    <m/>
    <s v="IAB Ctr AK Native Health Research"/>
    <x v="0"/>
    <m/>
    <x v="0"/>
  </r>
  <r>
    <s v="Seymour, Matt"/>
    <x v="0"/>
    <x v="0"/>
    <x v="3"/>
    <x v="3"/>
    <x v="150"/>
    <x v="582"/>
    <x v="569"/>
    <x v="1"/>
    <x v="6"/>
    <x v="6"/>
    <n v="0"/>
    <n v="0"/>
    <n v="0"/>
    <n v="0"/>
    <n v="0"/>
    <n v="0"/>
    <n v="0"/>
    <n v="-6651.92"/>
    <n v="0"/>
    <n v="-6651.92"/>
    <n v="6651.92"/>
    <x v="0"/>
    <x v="0"/>
    <x v="0"/>
    <x v="0"/>
    <s v="650CNS"/>
    <x v="19"/>
    <s v="6CNSMR"/>
    <x v="53"/>
    <s v="D6BLST"/>
    <s v="CNSM BLaST Program"/>
    <s v="D6BLST"/>
    <m/>
    <m/>
    <m/>
    <s v="CNSM BLaST Program"/>
    <x v="0"/>
    <m/>
    <x v="0"/>
  </r>
  <r>
    <s v="Seymour, Matt"/>
    <x v="0"/>
    <x v="0"/>
    <x v="3"/>
    <x v="3"/>
    <x v="150"/>
    <x v="582"/>
    <x v="569"/>
    <x v="0"/>
    <x v="11"/>
    <x v="11"/>
    <n v="0"/>
    <n v="0"/>
    <n v="0"/>
    <n v="-110.32"/>
    <n v="0"/>
    <n v="0"/>
    <n v="0"/>
    <n v="0"/>
    <n v="0"/>
    <n v="0"/>
    <n v="110.32"/>
    <x v="0"/>
    <x v="0"/>
    <x v="0"/>
    <x v="0"/>
    <s v="650CNS"/>
    <x v="19"/>
    <s v="6CNSMR"/>
    <x v="53"/>
    <s v="D6BLST"/>
    <s v="CNSM BLaST Program"/>
    <s v="D6BLST"/>
    <m/>
    <m/>
    <m/>
    <s v="CNSM BLaST Program"/>
    <x v="0"/>
    <m/>
    <x v="0"/>
  </r>
  <r>
    <s v="Seymour, Matt"/>
    <x v="0"/>
    <x v="0"/>
    <x v="3"/>
    <x v="3"/>
    <x v="150"/>
    <x v="582"/>
    <x v="569"/>
    <x v="0"/>
    <x v="11"/>
    <x v="11"/>
    <n v="0"/>
    <n v="0"/>
    <n v="0"/>
    <n v="-1134.22"/>
    <n v="0"/>
    <n v="0"/>
    <n v="0"/>
    <n v="0"/>
    <n v="0"/>
    <n v="0"/>
    <n v="1134.22"/>
    <x v="0"/>
    <x v="0"/>
    <x v="0"/>
    <x v="0"/>
    <s v="650CNS"/>
    <x v="19"/>
    <s v="6CNSMR"/>
    <x v="53"/>
    <s v="D6BLST"/>
    <s v="CNSM BLaST Program"/>
    <s v="D6BLST"/>
    <m/>
    <m/>
    <m/>
    <s v="CNSM BLaST Program"/>
    <x v="0"/>
    <m/>
    <x v="0"/>
  </r>
  <r>
    <s v="Conley, Nickole"/>
    <x v="0"/>
    <x v="0"/>
    <x v="4"/>
    <x v="4"/>
    <x v="224"/>
    <x v="535"/>
    <x v="522"/>
    <x v="0"/>
    <x v="11"/>
    <x v="11"/>
    <n v="0"/>
    <n v="0"/>
    <n v="0"/>
    <n v="-154.44"/>
    <n v="0"/>
    <n v="0"/>
    <n v="0"/>
    <n v="0"/>
    <n v="0"/>
    <n v="0"/>
    <n v="154.44"/>
    <x v="0"/>
    <x v="0"/>
    <x v="0"/>
    <x v="0"/>
    <s v="6CEM"/>
    <x v="21"/>
    <s v="6INE"/>
    <x v="60"/>
    <s v="D6WRC"/>
    <s v="CEM INE Water Research Center"/>
    <s v="D6WRC"/>
    <m/>
    <m/>
    <m/>
    <s v="CEM INE Water Research Center"/>
    <x v="0"/>
    <m/>
    <x v="0"/>
  </r>
  <r>
    <s v="Ellanna, Barbara"/>
    <x v="0"/>
    <x v="0"/>
    <x v="3"/>
    <x v="3"/>
    <x v="193"/>
    <x v="773"/>
    <x v="760"/>
    <x v="1"/>
    <x v="6"/>
    <x v="6"/>
    <n v="0"/>
    <n v="0"/>
    <n v="0"/>
    <n v="0"/>
    <n v="0"/>
    <n v="0"/>
    <n v="0"/>
    <n v="-145.13999999999999"/>
    <n v="0"/>
    <n v="-145.13999999999999"/>
    <n v="145.13999999999999"/>
    <x v="0"/>
    <x v="0"/>
    <x v="0"/>
    <x v="0"/>
    <s v="6MUSM"/>
    <x v="24"/>
    <s v="6MUSAS"/>
    <x v="68"/>
    <s v="D6MUSP"/>
    <s v="Museum Education &amp; Public Programs"/>
    <s v="D6MUSP"/>
    <m/>
    <m/>
    <m/>
    <s v="Museum Education &amp; Public Programs"/>
    <x v="0"/>
    <m/>
    <x v="0"/>
  </r>
  <r>
    <s v="Cox, Kim"/>
    <x v="0"/>
    <x v="0"/>
    <x v="4"/>
    <x v="4"/>
    <x v="281"/>
    <x v="2762"/>
    <x v="2735"/>
    <x v="1"/>
    <x v="6"/>
    <x v="6"/>
    <n v="0"/>
    <n v="0"/>
    <n v="0"/>
    <n v="0"/>
    <n v="0"/>
    <n v="0"/>
    <n v="0"/>
    <n v="-806.02"/>
    <n v="0"/>
    <n v="-806.02"/>
    <n v="806.02"/>
    <x v="0"/>
    <x v="0"/>
    <x v="7"/>
    <x v="7"/>
    <s v="IARC"/>
    <x v="32"/>
    <s v="6IARCP"/>
    <x v="90"/>
    <s v="D6IARR"/>
    <s v="IARC Central Research"/>
    <s v="D6IARR"/>
    <m/>
    <m/>
    <m/>
    <s v="IARC Central Research"/>
    <x v="0"/>
    <m/>
    <x v="0"/>
  </r>
  <r>
    <s v="Cox, Kim"/>
    <x v="0"/>
    <x v="0"/>
    <x v="4"/>
    <x v="4"/>
    <x v="281"/>
    <x v="2762"/>
    <x v="2735"/>
    <x v="0"/>
    <x v="11"/>
    <x v="11"/>
    <n v="0"/>
    <n v="0"/>
    <n v="0"/>
    <n v="-806.02"/>
    <n v="0"/>
    <n v="0"/>
    <n v="0"/>
    <n v="0"/>
    <n v="0"/>
    <n v="0"/>
    <n v="806.02"/>
    <x v="0"/>
    <x v="0"/>
    <x v="7"/>
    <x v="7"/>
    <s v="IARC"/>
    <x v="32"/>
    <s v="6IARCP"/>
    <x v="90"/>
    <s v="D6IARR"/>
    <s v="IARC Central Research"/>
    <s v="D6IARR"/>
    <m/>
    <m/>
    <m/>
    <s v="IARC Central Research"/>
    <x v="0"/>
    <m/>
    <x v="0"/>
  </r>
  <r>
    <s v="Chambers, Nicole"/>
    <x v="0"/>
    <x v="0"/>
    <x v="4"/>
    <x v="4"/>
    <x v="229"/>
    <x v="1769"/>
    <x v="1747"/>
    <x v="1"/>
    <x v="6"/>
    <x v="6"/>
    <n v="0"/>
    <n v="0"/>
    <n v="0"/>
    <n v="0"/>
    <n v="0"/>
    <n v="0"/>
    <n v="0"/>
    <n v="-7655.63"/>
    <n v="0"/>
    <n v="-7655.63"/>
    <n v="7655.63"/>
    <x v="0"/>
    <x v="0"/>
    <x v="0"/>
    <x v="0"/>
    <s v="6SNRE"/>
    <x v="0"/>
    <s v="6AFES"/>
    <x v="77"/>
    <s v="D6AFSR"/>
    <s v="AFES Research Programs"/>
    <s v="D6AFSR"/>
    <m/>
    <m/>
    <m/>
    <s v="AFES Research Programs"/>
    <x v="0"/>
    <m/>
    <x v="0"/>
  </r>
  <r>
    <s v="Conley, Nickole"/>
    <x v="0"/>
    <x v="0"/>
    <x v="4"/>
    <x v="4"/>
    <x v="224"/>
    <x v="1609"/>
    <x v="1588"/>
    <x v="0"/>
    <x v="11"/>
    <x v="11"/>
    <n v="0"/>
    <n v="0"/>
    <n v="0"/>
    <n v="-28561.62"/>
    <n v="0"/>
    <n v="0"/>
    <n v="0"/>
    <n v="0"/>
    <n v="0"/>
    <n v="0"/>
    <n v="28561.62"/>
    <x v="0"/>
    <x v="0"/>
    <x v="0"/>
    <x v="0"/>
    <s v="6CEM"/>
    <x v="21"/>
    <s v="6INE"/>
    <x v="60"/>
    <s v="D6WRC"/>
    <s v="CEM INE Water Research Center"/>
    <s v="D6WRC"/>
    <m/>
    <m/>
    <m/>
    <s v="CEM INE Water Research Center"/>
    <x v="0"/>
    <m/>
    <x v="0"/>
  </r>
  <r>
    <s v="Ice, Debbie"/>
    <x v="0"/>
    <x v="0"/>
    <x v="4"/>
    <x v="4"/>
    <x v="267"/>
    <x v="2364"/>
    <x v="2338"/>
    <x v="1"/>
    <x v="6"/>
    <x v="6"/>
    <n v="0"/>
    <n v="0"/>
    <n v="0"/>
    <n v="0"/>
    <n v="0"/>
    <n v="0"/>
    <n v="0"/>
    <n v="-9498.86"/>
    <n v="0"/>
    <n v="-9498.86"/>
    <n v="9498.86"/>
    <x v="0"/>
    <x v="0"/>
    <x v="7"/>
    <x v="7"/>
    <s v="665GI"/>
    <x v="29"/>
    <s v="66GIR"/>
    <x v="83"/>
    <s v="D6SNOW"/>
    <s v="GI Snow &amp; Ice &amp; Permafrost"/>
    <s v="D6SNOW"/>
    <m/>
    <m/>
    <m/>
    <s v="GI Snow &amp; Ice &amp; Permafrost"/>
    <x v="0"/>
    <m/>
    <x v="0"/>
  </r>
  <r>
    <s v="Rupe, Wendy"/>
    <x v="0"/>
    <x v="0"/>
    <x v="4"/>
    <x v="4"/>
    <x v="137"/>
    <x v="1134"/>
    <x v="1117"/>
    <x v="1"/>
    <x v="6"/>
    <x v="6"/>
    <n v="0"/>
    <n v="0"/>
    <n v="0"/>
    <n v="0"/>
    <n v="0"/>
    <n v="0"/>
    <n v="0"/>
    <n v="-49678.45"/>
    <n v="0"/>
    <n v="-49678.45"/>
    <n v="49678.45"/>
    <x v="0"/>
    <x v="0"/>
    <x v="0"/>
    <x v="0"/>
    <s v="62SFOS"/>
    <x v="18"/>
    <s v="6SFOSR"/>
    <x v="51"/>
    <s v="D6IMS"/>
    <s v="SFOS Institute of Marine Science"/>
    <s v="D6IMS"/>
    <m/>
    <m/>
    <m/>
    <s v="SFOS Institute of Marine Science"/>
    <x v="0"/>
    <m/>
    <x v="0"/>
  </r>
  <r>
    <s v="Conley, Nickole"/>
    <x v="0"/>
    <x v="0"/>
    <x v="4"/>
    <x v="4"/>
    <x v="220"/>
    <x v="1403"/>
    <x v="1383"/>
    <x v="1"/>
    <x v="6"/>
    <x v="6"/>
    <n v="0"/>
    <n v="0"/>
    <n v="0"/>
    <n v="0"/>
    <n v="0"/>
    <n v="0"/>
    <n v="0"/>
    <n v="-17406.61"/>
    <n v="0"/>
    <n v="-17406.61"/>
    <n v="17406.61"/>
    <x v="0"/>
    <x v="0"/>
    <x v="0"/>
    <x v="0"/>
    <s v="6CEM"/>
    <x v="21"/>
    <s v="6INE"/>
    <x v="60"/>
    <s v="D6ACEP"/>
    <s v="CEM INE Alaska Ctr of Energy Power"/>
    <s v="D6ACEP"/>
    <m/>
    <m/>
    <m/>
    <s v="CEM INE Alaska Ctr of Energy Power"/>
    <x v="0"/>
    <m/>
    <x v="0"/>
  </r>
  <r>
    <s v="Seymour, Matt"/>
    <x v="0"/>
    <x v="0"/>
    <x v="3"/>
    <x v="3"/>
    <x v="143"/>
    <x v="536"/>
    <x v="523"/>
    <x v="1"/>
    <x v="6"/>
    <x v="6"/>
    <n v="0"/>
    <n v="0"/>
    <n v="0"/>
    <n v="0"/>
    <n v="0"/>
    <n v="0"/>
    <n v="0"/>
    <n v="-2744.64"/>
    <n v="0"/>
    <n v="-2744.64"/>
    <n v="2744.64"/>
    <x v="0"/>
    <x v="0"/>
    <x v="0"/>
    <x v="0"/>
    <s v="650CNS"/>
    <x v="19"/>
    <s v="6CNSMR"/>
    <x v="53"/>
    <s v="D65CDR"/>
    <s v="CNSM Research Admin &amp; Central Spt"/>
    <s v="D65CDR"/>
    <m/>
    <m/>
    <m/>
    <s v="CNSM Research Admin &amp; Central Spt"/>
    <x v="0"/>
    <m/>
    <x v="0"/>
  </r>
  <r>
    <s v="Seymour, Matt"/>
    <x v="0"/>
    <x v="0"/>
    <x v="3"/>
    <x v="3"/>
    <x v="143"/>
    <x v="520"/>
    <x v="508"/>
    <x v="1"/>
    <x v="6"/>
    <x v="6"/>
    <n v="0"/>
    <n v="0"/>
    <n v="0"/>
    <n v="0"/>
    <n v="0"/>
    <n v="0"/>
    <n v="0"/>
    <n v="-14652.15"/>
    <n v="0"/>
    <n v="-14652.15"/>
    <n v="14652.15"/>
    <x v="0"/>
    <x v="0"/>
    <x v="0"/>
    <x v="0"/>
    <s v="650CNS"/>
    <x v="19"/>
    <s v="6CNSMR"/>
    <x v="53"/>
    <s v="D65CDR"/>
    <s v="CNSM Research Admin &amp; Central Spt"/>
    <s v="D65CDR"/>
    <m/>
    <m/>
    <m/>
    <s v="CNSM Research Admin &amp; Central Spt"/>
    <x v="0"/>
    <m/>
    <x v="0"/>
  </r>
  <r>
    <s v="Seymour, Matt"/>
    <x v="0"/>
    <x v="0"/>
    <x v="3"/>
    <x v="3"/>
    <x v="143"/>
    <x v="520"/>
    <x v="508"/>
    <x v="0"/>
    <x v="11"/>
    <x v="11"/>
    <n v="0"/>
    <n v="0"/>
    <n v="0"/>
    <n v="-14652.15"/>
    <n v="0"/>
    <n v="0"/>
    <n v="0"/>
    <n v="0"/>
    <n v="0"/>
    <n v="0"/>
    <n v="14652.15"/>
    <x v="0"/>
    <x v="0"/>
    <x v="0"/>
    <x v="0"/>
    <s v="650CNS"/>
    <x v="19"/>
    <s v="6CNSMR"/>
    <x v="53"/>
    <s v="D65CDR"/>
    <s v="CNSM Research Admin &amp; Central Spt"/>
    <s v="D65CDR"/>
    <m/>
    <m/>
    <m/>
    <s v="CNSM Research Admin &amp; Central Spt"/>
    <x v="0"/>
    <m/>
    <x v="0"/>
  </r>
  <r>
    <s v="Rupe, Wendy"/>
    <x v="0"/>
    <x v="0"/>
    <x v="4"/>
    <x v="4"/>
    <x v="137"/>
    <x v="840"/>
    <x v="827"/>
    <x v="1"/>
    <x v="6"/>
    <x v="6"/>
    <n v="0"/>
    <n v="0"/>
    <n v="0"/>
    <n v="0"/>
    <n v="0"/>
    <n v="0"/>
    <n v="0"/>
    <n v="-889.1"/>
    <n v="0"/>
    <n v="-889.1"/>
    <n v="889.1"/>
    <x v="0"/>
    <x v="0"/>
    <x v="0"/>
    <x v="0"/>
    <s v="62SFOS"/>
    <x v="18"/>
    <s v="6SFOSR"/>
    <x v="51"/>
    <s v="D6IMS"/>
    <s v="SFOS Institute of Marine Science"/>
    <s v="D6IMS"/>
    <m/>
    <m/>
    <m/>
    <s v="SFOS Institute of Marine Science"/>
    <x v="0"/>
    <m/>
    <x v="0"/>
  </r>
  <r>
    <s v="Foltz, Heather"/>
    <x v="0"/>
    <x v="0"/>
    <x v="3"/>
    <x v="3"/>
    <x v="105"/>
    <x v="313"/>
    <x v="303"/>
    <x v="1"/>
    <x v="6"/>
    <x v="6"/>
    <n v="0"/>
    <n v="0"/>
    <n v="0"/>
    <n v="0"/>
    <n v="0"/>
    <n v="0"/>
    <n v="0"/>
    <n v="1067.3699999999999"/>
    <n v="0"/>
    <n v="1067.3699999999999"/>
    <n v="-1067.3699999999999"/>
    <x v="0"/>
    <x v="0"/>
    <x v="0"/>
    <x v="0"/>
    <s v="61CLA"/>
    <x v="17"/>
    <s v="6LCD"/>
    <x v="44"/>
    <s v="D6ANTH"/>
    <s v="CLA Anthropology"/>
    <s v="D6ANTH"/>
    <m/>
    <m/>
    <m/>
    <s v="CLA Anthropology"/>
    <x v="0"/>
    <m/>
    <x v="0"/>
  </r>
  <r>
    <s v="Conley, Nickole"/>
    <x v="0"/>
    <x v="0"/>
    <x v="4"/>
    <x v="4"/>
    <x v="224"/>
    <x v="1614"/>
    <x v="1593"/>
    <x v="1"/>
    <x v="6"/>
    <x v="6"/>
    <n v="0"/>
    <n v="0"/>
    <n v="0"/>
    <n v="0"/>
    <n v="0"/>
    <n v="0"/>
    <n v="0"/>
    <n v="32.78"/>
    <n v="0"/>
    <n v="32.78"/>
    <n v="-32.78"/>
    <x v="0"/>
    <x v="0"/>
    <x v="0"/>
    <x v="0"/>
    <s v="6CEM"/>
    <x v="21"/>
    <s v="6INE"/>
    <x v="60"/>
    <s v="D6WRC"/>
    <s v="CEM INE Water Research Center"/>
    <s v="D6WRC"/>
    <m/>
    <m/>
    <m/>
    <s v="CEM INE Water Research Center"/>
    <x v="0"/>
    <m/>
    <x v="0"/>
  </r>
  <r>
    <s v="Conley, Nickole"/>
    <x v="0"/>
    <x v="0"/>
    <x v="4"/>
    <x v="4"/>
    <x v="224"/>
    <x v="1614"/>
    <x v="1593"/>
    <x v="0"/>
    <x v="9"/>
    <x v="9"/>
    <n v="0"/>
    <n v="0"/>
    <n v="0"/>
    <n v="32.78"/>
    <n v="0"/>
    <n v="0"/>
    <n v="0"/>
    <n v="0"/>
    <n v="0"/>
    <n v="0"/>
    <n v="-32.78"/>
    <x v="0"/>
    <x v="0"/>
    <x v="0"/>
    <x v="0"/>
    <s v="6CEM"/>
    <x v="21"/>
    <s v="6INE"/>
    <x v="60"/>
    <s v="D6WRC"/>
    <s v="CEM INE Water Research Center"/>
    <s v="D6WRC"/>
    <m/>
    <m/>
    <m/>
    <s v="CEM INE Water Research Center"/>
    <x v="0"/>
    <m/>
    <x v="0"/>
  </r>
  <r>
    <s v="Seymour, Matt"/>
    <x v="0"/>
    <x v="0"/>
    <x v="3"/>
    <x v="3"/>
    <x v="143"/>
    <x v="526"/>
    <x v="514"/>
    <x v="0"/>
    <x v="9"/>
    <x v="9"/>
    <n v="0"/>
    <n v="0"/>
    <n v="0"/>
    <n v="0.28000000000000003"/>
    <n v="0"/>
    <n v="0"/>
    <n v="0"/>
    <n v="0"/>
    <n v="0"/>
    <n v="0"/>
    <n v="-0.28000000000000003"/>
    <x v="0"/>
    <x v="0"/>
    <x v="0"/>
    <x v="0"/>
    <s v="650CNS"/>
    <x v="19"/>
    <s v="6CNSMR"/>
    <x v="53"/>
    <s v="D65CDR"/>
    <s v="CNSM Research Admin &amp; Central Spt"/>
    <s v="D65CDR"/>
    <m/>
    <m/>
    <m/>
    <s v="CNSM Research Admin &amp; Central Spt"/>
    <x v="0"/>
    <m/>
    <x v="0"/>
  </r>
  <r>
    <s v="Seymour, Matt"/>
    <x v="0"/>
    <x v="0"/>
    <x v="3"/>
    <x v="3"/>
    <x v="150"/>
    <x v="575"/>
    <x v="562"/>
    <x v="0"/>
    <x v="11"/>
    <x v="11"/>
    <n v="0"/>
    <n v="0"/>
    <n v="0"/>
    <n v="-0.3"/>
    <n v="0"/>
    <n v="0"/>
    <n v="0"/>
    <n v="0"/>
    <n v="0"/>
    <n v="0"/>
    <n v="0.3"/>
    <x v="0"/>
    <x v="0"/>
    <x v="0"/>
    <x v="0"/>
    <s v="650CNS"/>
    <x v="19"/>
    <s v="6CNSMR"/>
    <x v="53"/>
    <s v="D6BLST"/>
    <s v="CNSM BLaST Program"/>
    <s v="D6BLST"/>
    <m/>
    <m/>
    <m/>
    <s v="CNSM BLaST Program"/>
    <x v="0"/>
    <m/>
    <x v="0"/>
  </r>
  <r>
    <s v="Carson, Susie"/>
    <x v="0"/>
    <x v="0"/>
    <x v="4"/>
    <x v="4"/>
    <x v="273"/>
    <x v="2561"/>
    <x v="2534"/>
    <x v="0"/>
    <x v="11"/>
    <x v="11"/>
    <n v="0"/>
    <n v="0"/>
    <n v="0"/>
    <n v="-912.03"/>
    <n v="0"/>
    <n v="0"/>
    <n v="0"/>
    <n v="0"/>
    <n v="0"/>
    <n v="0"/>
    <n v="912.03"/>
    <x v="0"/>
    <x v="0"/>
    <x v="7"/>
    <x v="7"/>
    <s v="6DPP"/>
    <x v="30"/>
    <s v="6DCDP"/>
    <x v="86"/>
    <s v="D6ESCR"/>
    <s v="EPSCoR Program"/>
    <s v="D6ESCR"/>
    <m/>
    <m/>
    <m/>
    <s v="EPSCoR Program"/>
    <x v="0"/>
    <m/>
    <x v="0"/>
  </r>
  <r>
    <s v="Tanner, Sheena"/>
    <x v="0"/>
    <x v="0"/>
    <x v="1"/>
    <x v="1"/>
    <x v="12"/>
    <x v="39"/>
    <x v="36"/>
    <x v="0"/>
    <x v="0"/>
    <x v="0"/>
    <n v="0"/>
    <n v="0"/>
    <n v="0"/>
    <n v="0.01"/>
    <n v="0"/>
    <n v="0"/>
    <n v="0"/>
    <n v="0"/>
    <n v="0"/>
    <n v="0"/>
    <n v="-0.01"/>
    <x v="0"/>
    <x v="0"/>
    <x v="2"/>
    <x v="2"/>
    <s v="4UABB"/>
    <x v="3"/>
    <s v="42BB"/>
    <x v="4"/>
    <s v="D42OTI"/>
    <s v="BB Other Instruction"/>
    <s v="D42OTI"/>
    <m/>
    <m/>
    <m/>
    <s v="BB Other Instruction"/>
    <x v="0"/>
    <m/>
    <x v="0"/>
  </r>
  <r>
    <s v="Seymour, Matt"/>
    <x v="0"/>
    <x v="0"/>
    <x v="3"/>
    <x v="3"/>
    <x v="150"/>
    <x v="577"/>
    <x v="564"/>
    <x v="1"/>
    <x v="6"/>
    <x v="6"/>
    <n v="0"/>
    <n v="0"/>
    <n v="0"/>
    <n v="0"/>
    <n v="0"/>
    <n v="0"/>
    <n v="0"/>
    <n v="-16"/>
    <n v="0"/>
    <n v="-16"/>
    <n v="16"/>
    <x v="0"/>
    <x v="0"/>
    <x v="0"/>
    <x v="0"/>
    <s v="650CNS"/>
    <x v="19"/>
    <s v="6CNSMR"/>
    <x v="53"/>
    <s v="D6BLST"/>
    <s v="CNSM BLaST Program"/>
    <s v="D6BLST"/>
    <m/>
    <m/>
    <m/>
    <s v="CNSM BLaST Program"/>
    <x v="0"/>
    <m/>
    <x v="0"/>
  </r>
  <r>
    <s v="Seymour, Matt"/>
    <x v="0"/>
    <x v="0"/>
    <x v="3"/>
    <x v="3"/>
    <x v="143"/>
    <x v="521"/>
    <x v="509"/>
    <x v="1"/>
    <x v="6"/>
    <x v="6"/>
    <n v="0"/>
    <n v="0"/>
    <n v="0"/>
    <n v="0"/>
    <n v="0"/>
    <n v="0"/>
    <n v="0"/>
    <n v="-131.11000000000001"/>
    <n v="0"/>
    <n v="-131.11000000000001"/>
    <n v="131.11000000000001"/>
    <x v="0"/>
    <x v="0"/>
    <x v="0"/>
    <x v="0"/>
    <s v="650CNS"/>
    <x v="19"/>
    <s v="6CNSMR"/>
    <x v="53"/>
    <s v="D65CDR"/>
    <s v="CNSM Research Admin &amp; Central Spt"/>
    <s v="D65CDR"/>
    <m/>
    <m/>
    <m/>
    <s v="CNSM Research Admin &amp; Central Spt"/>
    <x v="0"/>
    <m/>
    <x v="0"/>
  </r>
  <r>
    <s v="Seymour, Matt"/>
    <x v="0"/>
    <x v="0"/>
    <x v="3"/>
    <x v="3"/>
    <x v="143"/>
    <x v="521"/>
    <x v="509"/>
    <x v="0"/>
    <x v="0"/>
    <x v="0"/>
    <n v="0"/>
    <n v="0"/>
    <n v="0"/>
    <n v="-131.11000000000001"/>
    <n v="0"/>
    <n v="0"/>
    <n v="0"/>
    <n v="0"/>
    <n v="0"/>
    <n v="0"/>
    <n v="131.11000000000001"/>
    <x v="0"/>
    <x v="0"/>
    <x v="0"/>
    <x v="0"/>
    <s v="650CNS"/>
    <x v="19"/>
    <s v="6CNSMR"/>
    <x v="53"/>
    <s v="D65CDR"/>
    <s v="CNSM Research Admin &amp; Central Spt"/>
    <s v="D65CDR"/>
    <m/>
    <m/>
    <m/>
    <s v="CNSM Research Admin &amp; Central Spt"/>
    <x v="0"/>
    <m/>
    <x v="0"/>
  </r>
  <r>
    <s v="Harrington, Phill"/>
    <x v="0"/>
    <x v="0"/>
    <x v="4"/>
    <x v="4"/>
    <x v="214"/>
    <x v="1975"/>
    <x v="1950"/>
    <x v="1"/>
    <x v="6"/>
    <x v="6"/>
    <n v="0"/>
    <n v="0"/>
    <n v="0"/>
    <n v="0"/>
    <n v="0"/>
    <n v="0"/>
    <n v="0"/>
    <n v="-4068.71"/>
    <n v="0"/>
    <n v="-4068.71"/>
    <n v="4068.71"/>
    <x v="0"/>
    <x v="0"/>
    <x v="7"/>
    <x v="7"/>
    <s v="655IAB"/>
    <x v="27"/>
    <s v="6IABEE"/>
    <x v="75"/>
    <s v="D6ECOL"/>
    <s v="IAB Ecol, Evol &amp; Organismal Biology"/>
    <s v="D6ECOL"/>
    <m/>
    <m/>
    <m/>
    <s v="IAB Ecol, Evol &amp; Organismal Biology"/>
    <x v="0"/>
    <m/>
    <x v="0"/>
  </r>
  <r>
    <s v="Harrington, Phill"/>
    <x v="0"/>
    <x v="0"/>
    <x v="4"/>
    <x v="4"/>
    <x v="214"/>
    <x v="1975"/>
    <x v="1950"/>
    <x v="0"/>
    <x v="11"/>
    <x v="11"/>
    <n v="0"/>
    <n v="0"/>
    <n v="0"/>
    <n v="-4068.71"/>
    <n v="0"/>
    <n v="0"/>
    <n v="0"/>
    <n v="0"/>
    <n v="0"/>
    <n v="0"/>
    <n v="4068.71"/>
    <x v="0"/>
    <x v="0"/>
    <x v="7"/>
    <x v="7"/>
    <s v="655IAB"/>
    <x v="27"/>
    <s v="6IABEE"/>
    <x v="75"/>
    <s v="D6ECOL"/>
    <s v="IAB Ecol, Evol &amp; Organismal Biology"/>
    <s v="D6ECOL"/>
    <m/>
    <m/>
    <m/>
    <s v="IAB Ecol, Evol &amp; Organismal Biology"/>
    <x v="0"/>
    <m/>
    <x v="0"/>
  </r>
  <r>
    <s v="Conley, Nickole"/>
    <x v="0"/>
    <x v="0"/>
    <x v="4"/>
    <x v="4"/>
    <x v="173"/>
    <x v="1532"/>
    <x v="1511"/>
    <x v="0"/>
    <x v="11"/>
    <x v="11"/>
    <n v="0"/>
    <n v="0"/>
    <n v="0"/>
    <n v="-19337.41"/>
    <n v="0"/>
    <n v="0"/>
    <n v="0"/>
    <n v="0"/>
    <n v="0"/>
    <n v="0"/>
    <n v="19337.41"/>
    <x v="0"/>
    <x v="0"/>
    <x v="0"/>
    <x v="0"/>
    <s v="6CEM"/>
    <x v="21"/>
    <s v="6INE"/>
    <x v="60"/>
    <s v="D6INE"/>
    <s v="CEM INE General Research"/>
    <s v="D6INE"/>
    <m/>
    <m/>
    <m/>
    <s v="CEM INE General Research"/>
    <x v="0"/>
    <m/>
    <x v="0"/>
  </r>
  <r>
    <s v="Ellanna, Barbara"/>
    <x v="0"/>
    <x v="0"/>
    <x v="4"/>
    <x v="4"/>
    <x v="225"/>
    <x v="1659"/>
    <x v="1637"/>
    <x v="0"/>
    <x v="11"/>
    <x v="11"/>
    <n v="0"/>
    <n v="0"/>
    <n v="0"/>
    <n v="-760.81"/>
    <n v="0"/>
    <n v="0"/>
    <n v="0"/>
    <n v="0"/>
    <n v="0"/>
    <n v="0"/>
    <n v="760.81"/>
    <x v="0"/>
    <x v="0"/>
    <x v="0"/>
    <x v="0"/>
    <s v="6MUSM"/>
    <x v="24"/>
    <s v="6MUSRC"/>
    <x v="67"/>
    <s v="D6MUSR"/>
    <s v="Museum Research"/>
    <s v="D6MUSR"/>
    <m/>
    <m/>
    <m/>
    <s v="Museum Research"/>
    <x v="0"/>
    <m/>
    <x v="0"/>
  </r>
  <r>
    <s v="Harrington, Phill"/>
    <x v="0"/>
    <x v="0"/>
    <x v="4"/>
    <x v="4"/>
    <x v="234"/>
    <x v="1902"/>
    <x v="1878"/>
    <x v="1"/>
    <x v="6"/>
    <x v="6"/>
    <n v="0"/>
    <n v="0"/>
    <n v="0"/>
    <n v="0"/>
    <n v="0"/>
    <n v="0"/>
    <n v="0"/>
    <n v="-150.9"/>
    <n v="0"/>
    <n v="-150.9"/>
    <n v="150.9"/>
    <x v="0"/>
    <x v="0"/>
    <x v="7"/>
    <x v="7"/>
    <s v="655IAB"/>
    <x v="27"/>
    <s v="6IABHS"/>
    <x v="80"/>
    <s v="D6CANR"/>
    <s v="IAB Ctr AK Native Health Research"/>
    <s v="D6CANR"/>
    <m/>
    <m/>
    <m/>
    <s v="IAB Ctr AK Native Health Research"/>
    <x v="0"/>
    <m/>
    <x v="0"/>
  </r>
  <r>
    <s v="Chambers, Nicole"/>
    <x v="0"/>
    <x v="0"/>
    <x v="3"/>
    <x v="3"/>
    <x v="210"/>
    <x v="848"/>
    <x v="835"/>
    <x v="0"/>
    <x v="11"/>
    <x v="11"/>
    <n v="0"/>
    <n v="0"/>
    <n v="0"/>
    <n v="55.8"/>
    <n v="0"/>
    <n v="0"/>
    <n v="0"/>
    <n v="0"/>
    <n v="0"/>
    <n v="0"/>
    <n v="-55.8"/>
    <x v="0"/>
    <x v="0"/>
    <x v="0"/>
    <x v="0"/>
    <s v="6SNRE"/>
    <x v="0"/>
    <s v="64CES"/>
    <x v="0"/>
    <s v="D6CESA"/>
    <s v="CES Central Administration"/>
    <s v="D6CESA"/>
    <m/>
    <m/>
    <m/>
    <s v="CES Central Administration"/>
    <x v="0"/>
    <m/>
    <x v="0"/>
  </r>
  <r>
    <s v="Frandsen, Wendy"/>
    <x v="0"/>
    <x v="0"/>
    <x v="3"/>
    <x v="3"/>
    <x v="98"/>
    <x v="259"/>
    <x v="249"/>
    <x v="0"/>
    <x v="11"/>
    <x v="11"/>
    <n v="0"/>
    <n v="0"/>
    <n v="0"/>
    <n v="55.26"/>
    <n v="0"/>
    <n v="0"/>
    <n v="0"/>
    <n v="0"/>
    <n v="0"/>
    <n v="0"/>
    <n v="-55.26"/>
    <x v="0"/>
    <x v="0"/>
    <x v="0"/>
    <x v="0"/>
    <s v="60LIBR"/>
    <x v="16"/>
    <s v="6LIBRO"/>
    <x v="42"/>
    <s v="D6LIBA"/>
    <s v="Library Administration"/>
    <s v="D6LIBA"/>
    <m/>
    <m/>
    <m/>
    <s v="Library Administration"/>
    <x v="0"/>
    <m/>
    <x v="0"/>
  </r>
  <r>
    <s v="Rupe, Wendy"/>
    <x v="0"/>
    <x v="0"/>
    <x v="4"/>
    <x v="4"/>
    <x v="137"/>
    <x v="1253"/>
    <x v="1236"/>
    <x v="1"/>
    <x v="6"/>
    <x v="6"/>
    <n v="0"/>
    <n v="0"/>
    <n v="0"/>
    <n v="0"/>
    <n v="0"/>
    <n v="0"/>
    <n v="0"/>
    <n v="1.92"/>
    <n v="0"/>
    <n v="1.92"/>
    <n v="-1.92"/>
    <x v="0"/>
    <x v="0"/>
    <x v="0"/>
    <x v="0"/>
    <s v="62SFOS"/>
    <x v="18"/>
    <s v="6SFOSR"/>
    <x v="51"/>
    <s v="D6IMS"/>
    <s v="SFOS Institute of Marine Science"/>
    <s v="D6IMS"/>
    <m/>
    <m/>
    <m/>
    <s v="SFOS Institute of Marine Science"/>
    <x v="0"/>
    <m/>
    <x v="0"/>
  </r>
  <r>
    <s v="Rupe, Wendy"/>
    <x v="0"/>
    <x v="0"/>
    <x v="4"/>
    <x v="4"/>
    <x v="137"/>
    <x v="1253"/>
    <x v="1236"/>
    <x v="0"/>
    <x v="9"/>
    <x v="9"/>
    <n v="0"/>
    <n v="0"/>
    <n v="0"/>
    <n v="1.92"/>
    <n v="0"/>
    <n v="0"/>
    <n v="0"/>
    <n v="0"/>
    <n v="0"/>
    <n v="0"/>
    <n v="-1.92"/>
    <x v="0"/>
    <x v="0"/>
    <x v="0"/>
    <x v="0"/>
    <s v="62SFOS"/>
    <x v="18"/>
    <s v="6SFOSR"/>
    <x v="51"/>
    <s v="D6IMS"/>
    <s v="SFOS Institute of Marine Science"/>
    <s v="D6IMS"/>
    <m/>
    <m/>
    <m/>
    <s v="SFOS Institute of Marine Science"/>
    <x v="0"/>
    <m/>
    <x v="0"/>
  </r>
  <r>
    <s v="Conley, Nickole"/>
    <x v="0"/>
    <x v="0"/>
    <x v="4"/>
    <x v="4"/>
    <x v="220"/>
    <x v="1404"/>
    <x v="1384"/>
    <x v="1"/>
    <x v="6"/>
    <x v="6"/>
    <n v="0"/>
    <n v="0"/>
    <n v="0"/>
    <n v="0"/>
    <n v="0"/>
    <n v="0"/>
    <n v="0"/>
    <n v="-262.36"/>
    <n v="0"/>
    <n v="-262.36"/>
    <n v="262.36"/>
    <x v="0"/>
    <x v="0"/>
    <x v="0"/>
    <x v="0"/>
    <s v="6CEM"/>
    <x v="21"/>
    <s v="6INE"/>
    <x v="60"/>
    <s v="D6ACEP"/>
    <s v="CEM INE Alaska Ctr of Energy Power"/>
    <s v="D6ACEP"/>
    <m/>
    <m/>
    <m/>
    <s v="CEM INE Alaska Ctr of Energy Power"/>
    <x v="0"/>
    <m/>
    <x v="0"/>
  </r>
  <r>
    <s v="Seymour, Matt"/>
    <x v="0"/>
    <x v="0"/>
    <x v="3"/>
    <x v="3"/>
    <x v="143"/>
    <x v="502"/>
    <x v="490"/>
    <x v="0"/>
    <x v="11"/>
    <x v="11"/>
    <n v="0"/>
    <n v="0"/>
    <n v="0"/>
    <n v="-9044.24"/>
    <n v="0"/>
    <n v="0"/>
    <n v="0"/>
    <n v="0"/>
    <n v="0"/>
    <n v="0"/>
    <n v="9044.24"/>
    <x v="0"/>
    <x v="0"/>
    <x v="0"/>
    <x v="0"/>
    <s v="650CNS"/>
    <x v="19"/>
    <s v="6CNSMR"/>
    <x v="53"/>
    <s v="D65CDR"/>
    <s v="CNSM Research Admin &amp; Central Spt"/>
    <s v="D65CDR"/>
    <m/>
    <m/>
    <m/>
    <s v="CNSM Research Admin &amp; Central Spt"/>
    <x v="0"/>
    <m/>
    <x v="0"/>
  </r>
  <r>
    <s v="Rupe, Wendy"/>
    <x v="0"/>
    <x v="0"/>
    <x v="4"/>
    <x v="4"/>
    <x v="133"/>
    <x v="1095"/>
    <x v="1080"/>
    <x v="1"/>
    <x v="6"/>
    <x v="6"/>
    <n v="0"/>
    <n v="0"/>
    <n v="0"/>
    <n v="0"/>
    <n v="0"/>
    <n v="0"/>
    <n v="0"/>
    <n v="-1086.6600000000001"/>
    <n v="0"/>
    <n v="-1086.6600000000001"/>
    <n v="1086.6600000000001"/>
    <x v="0"/>
    <x v="0"/>
    <x v="0"/>
    <x v="0"/>
    <s v="62SFOS"/>
    <x v="18"/>
    <s v="6SFOSR"/>
    <x v="51"/>
    <s v="D6FISH"/>
    <s v="SFOS Fisheries"/>
    <s v="D6FISH"/>
    <m/>
    <m/>
    <m/>
    <s v="SFOS Fisheries"/>
    <x v="0"/>
    <m/>
    <x v="0"/>
  </r>
  <r>
    <s v="Carson, Susie"/>
    <x v="0"/>
    <x v="0"/>
    <x v="4"/>
    <x v="4"/>
    <x v="273"/>
    <x v="2541"/>
    <x v="2514"/>
    <x v="1"/>
    <x v="6"/>
    <x v="6"/>
    <n v="0"/>
    <n v="0"/>
    <n v="0"/>
    <n v="0"/>
    <n v="0"/>
    <n v="0"/>
    <n v="0"/>
    <n v="-2263.5"/>
    <n v="0"/>
    <n v="-2263.5"/>
    <n v="2263.5"/>
    <x v="0"/>
    <x v="0"/>
    <x v="7"/>
    <x v="7"/>
    <s v="6DPP"/>
    <x v="30"/>
    <s v="6DCDP"/>
    <x v="86"/>
    <s v="D6ESCR"/>
    <s v="EPSCoR Program"/>
    <s v="D6ESCR"/>
    <m/>
    <m/>
    <m/>
    <s v="EPSCoR Program"/>
    <x v="0"/>
    <m/>
    <x v="0"/>
  </r>
  <r>
    <s v="Carson, Susie"/>
    <x v="0"/>
    <x v="0"/>
    <x v="4"/>
    <x v="4"/>
    <x v="273"/>
    <x v="2541"/>
    <x v="2514"/>
    <x v="0"/>
    <x v="11"/>
    <x v="11"/>
    <n v="0"/>
    <n v="0"/>
    <n v="0"/>
    <n v="-2263.5"/>
    <n v="0"/>
    <n v="0"/>
    <n v="0"/>
    <n v="0"/>
    <n v="0"/>
    <n v="0"/>
    <n v="2263.5"/>
    <x v="0"/>
    <x v="0"/>
    <x v="7"/>
    <x v="7"/>
    <s v="6DPP"/>
    <x v="30"/>
    <s v="6DCDP"/>
    <x v="86"/>
    <s v="D6ESCR"/>
    <s v="EPSCoR Program"/>
    <s v="D6ESCR"/>
    <m/>
    <m/>
    <m/>
    <s v="EPSCoR Program"/>
    <x v="0"/>
    <m/>
    <x v="0"/>
  </r>
  <r>
    <s v="Harrington, Phill"/>
    <x v="0"/>
    <x v="0"/>
    <x v="4"/>
    <x v="4"/>
    <x v="234"/>
    <x v="1917"/>
    <x v="1893"/>
    <x v="0"/>
    <x v="9"/>
    <x v="9"/>
    <n v="0"/>
    <n v="0"/>
    <n v="0"/>
    <n v="-327.45"/>
    <n v="0"/>
    <n v="0"/>
    <n v="0"/>
    <n v="0"/>
    <n v="0"/>
    <n v="0"/>
    <n v="327.45"/>
    <x v="0"/>
    <x v="0"/>
    <x v="7"/>
    <x v="7"/>
    <s v="655IAB"/>
    <x v="27"/>
    <s v="6IABHS"/>
    <x v="80"/>
    <s v="D6CANR"/>
    <s v="IAB Ctr AK Native Health Research"/>
    <s v="D6CANR"/>
    <m/>
    <m/>
    <m/>
    <s v="IAB Ctr AK Native Health Research"/>
    <x v="0"/>
    <m/>
    <x v="0"/>
  </r>
  <r>
    <s v="Carson, Susie"/>
    <x v="0"/>
    <x v="0"/>
    <x v="4"/>
    <x v="4"/>
    <x v="273"/>
    <x v="2544"/>
    <x v="2517"/>
    <x v="1"/>
    <x v="6"/>
    <x v="6"/>
    <n v="0"/>
    <n v="0"/>
    <n v="0"/>
    <n v="0"/>
    <n v="0"/>
    <n v="0"/>
    <n v="0"/>
    <n v="-1101.3599999999999"/>
    <n v="0"/>
    <n v="-1101.3599999999999"/>
    <n v="1101.3599999999999"/>
    <x v="0"/>
    <x v="0"/>
    <x v="7"/>
    <x v="7"/>
    <s v="6DPP"/>
    <x v="30"/>
    <s v="6DCDP"/>
    <x v="86"/>
    <s v="D6ESCR"/>
    <s v="EPSCoR Program"/>
    <s v="D6ESCR"/>
    <m/>
    <m/>
    <m/>
    <s v="EPSCoR Program"/>
    <x v="0"/>
    <m/>
    <x v="0"/>
  </r>
  <r>
    <s v="Foltz, Heather"/>
    <x v="0"/>
    <x v="0"/>
    <x v="3"/>
    <x v="3"/>
    <x v="104"/>
    <x v="298"/>
    <x v="288"/>
    <x v="0"/>
    <x v="11"/>
    <x v="11"/>
    <n v="0"/>
    <n v="0"/>
    <n v="0"/>
    <n v="-27.9"/>
    <n v="0"/>
    <n v="0"/>
    <n v="0"/>
    <n v="0"/>
    <n v="0"/>
    <n v="0"/>
    <n v="27.9"/>
    <x v="0"/>
    <x v="0"/>
    <x v="0"/>
    <x v="0"/>
    <s v="61CLA"/>
    <x v="17"/>
    <s v="6CLACR"/>
    <x v="45"/>
    <s v="D6ANLC"/>
    <s v="CLA AK Native Language Center"/>
    <s v="D6ANLC"/>
    <m/>
    <m/>
    <m/>
    <s v="CLA AK Native Language Center"/>
    <x v="0"/>
    <m/>
    <x v="0"/>
  </r>
  <r>
    <s v="Ice, Debbie"/>
    <x v="0"/>
    <x v="0"/>
    <x v="4"/>
    <x v="4"/>
    <x v="264"/>
    <x v="2196"/>
    <x v="2170"/>
    <x v="1"/>
    <x v="6"/>
    <x v="6"/>
    <n v="0"/>
    <n v="0"/>
    <n v="0"/>
    <n v="0"/>
    <n v="0"/>
    <n v="0"/>
    <n v="0"/>
    <n v="-5189.91"/>
    <n v="0"/>
    <n v="-5189.91"/>
    <n v="5189.91"/>
    <x v="0"/>
    <x v="0"/>
    <x v="7"/>
    <x v="7"/>
    <s v="665GI"/>
    <x v="29"/>
    <s v="66GIR"/>
    <x v="83"/>
    <s v="D6REMS"/>
    <s v="GI Remote Sensing"/>
    <s v="D6REMS"/>
    <m/>
    <m/>
    <m/>
    <s v="GI Remote Sensing"/>
    <x v="0"/>
    <m/>
    <x v="0"/>
  </r>
  <r>
    <s v="Ice, Debbie"/>
    <x v="0"/>
    <x v="0"/>
    <x v="4"/>
    <x v="4"/>
    <x v="264"/>
    <x v="2192"/>
    <x v="2166"/>
    <x v="1"/>
    <x v="6"/>
    <x v="6"/>
    <n v="0"/>
    <n v="0"/>
    <n v="0"/>
    <n v="0"/>
    <n v="0"/>
    <n v="0"/>
    <n v="0"/>
    <n v="-14454.3"/>
    <n v="0"/>
    <n v="-14454.3"/>
    <n v="14454.3"/>
    <x v="0"/>
    <x v="0"/>
    <x v="7"/>
    <x v="7"/>
    <s v="665GI"/>
    <x v="29"/>
    <s v="66GIR"/>
    <x v="83"/>
    <s v="D6REMS"/>
    <s v="GI Remote Sensing"/>
    <s v="D6REMS"/>
    <m/>
    <m/>
    <m/>
    <s v="GI Remote Sensing"/>
    <x v="0"/>
    <m/>
    <x v="0"/>
  </r>
  <r>
    <s v="Ice, Debbie"/>
    <x v="0"/>
    <x v="0"/>
    <x v="4"/>
    <x v="4"/>
    <x v="253"/>
    <x v="2110"/>
    <x v="2085"/>
    <x v="0"/>
    <x v="9"/>
    <x v="9"/>
    <n v="0"/>
    <n v="0"/>
    <n v="0"/>
    <n v="-3826.64"/>
    <n v="0"/>
    <n v="0"/>
    <n v="0"/>
    <n v="0"/>
    <n v="0"/>
    <n v="0"/>
    <n v="3826.64"/>
    <x v="0"/>
    <x v="0"/>
    <x v="7"/>
    <x v="7"/>
    <s v="665GI"/>
    <x v="29"/>
    <s v="66GIF"/>
    <x v="82"/>
    <s v="D6GINA"/>
    <s v="GI Geographic Info Network of AK"/>
    <s v="D6GINA"/>
    <m/>
    <m/>
    <m/>
    <s v="GI Geographic Info Network of AK"/>
    <x v="0"/>
    <m/>
    <x v="0"/>
  </r>
  <r>
    <s v="Ice, Debbie"/>
    <x v="0"/>
    <x v="0"/>
    <x v="4"/>
    <x v="4"/>
    <x v="268"/>
    <x v="2443"/>
    <x v="2417"/>
    <x v="1"/>
    <x v="6"/>
    <x v="6"/>
    <n v="0"/>
    <n v="0"/>
    <n v="0"/>
    <n v="0"/>
    <n v="0"/>
    <n v="0"/>
    <n v="0"/>
    <n v="-8142.74"/>
    <n v="0"/>
    <n v="-8142.74"/>
    <n v="8142.74"/>
    <x v="0"/>
    <x v="0"/>
    <x v="7"/>
    <x v="7"/>
    <s v="665GI"/>
    <x v="29"/>
    <s v="66GIR"/>
    <x v="83"/>
    <s v="D6SPHY"/>
    <s v="GI Space Physics"/>
    <s v="D6SPHY"/>
    <m/>
    <m/>
    <m/>
    <s v="GI Space Physics"/>
    <x v="0"/>
    <m/>
    <x v="0"/>
  </r>
  <r>
    <s v="Harrington, Phill"/>
    <x v="0"/>
    <x v="0"/>
    <x v="4"/>
    <x v="4"/>
    <x v="234"/>
    <x v="1914"/>
    <x v="1890"/>
    <x v="0"/>
    <x v="11"/>
    <x v="11"/>
    <n v="0"/>
    <n v="0"/>
    <n v="0"/>
    <n v="-12829.12"/>
    <n v="0"/>
    <n v="0"/>
    <n v="0"/>
    <n v="0"/>
    <n v="0"/>
    <n v="0"/>
    <n v="12829.12"/>
    <x v="0"/>
    <x v="0"/>
    <x v="7"/>
    <x v="7"/>
    <s v="655IAB"/>
    <x v="27"/>
    <s v="6IABHS"/>
    <x v="80"/>
    <s v="D6CANR"/>
    <s v="IAB Ctr AK Native Health Research"/>
    <s v="D6CANR"/>
    <m/>
    <m/>
    <m/>
    <s v="IAB Ctr AK Native Health Research"/>
    <x v="0"/>
    <m/>
    <x v="0"/>
  </r>
  <r>
    <s v="Seymour, Matt"/>
    <x v="0"/>
    <x v="0"/>
    <x v="3"/>
    <x v="3"/>
    <x v="150"/>
    <x v="579"/>
    <x v="566"/>
    <x v="1"/>
    <x v="6"/>
    <x v="6"/>
    <n v="0"/>
    <n v="0"/>
    <n v="0"/>
    <n v="0"/>
    <n v="0"/>
    <n v="0"/>
    <n v="0"/>
    <n v="-246.94"/>
    <n v="0"/>
    <n v="-246.94"/>
    <n v="246.94"/>
    <x v="0"/>
    <x v="0"/>
    <x v="0"/>
    <x v="0"/>
    <s v="650CNS"/>
    <x v="19"/>
    <s v="6CNSMR"/>
    <x v="53"/>
    <s v="D6BLST"/>
    <s v="CNSM BLaST Program"/>
    <s v="D6BLST"/>
    <m/>
    <m/>
    <m/>
    <s v="CNSM BLaST Program"/>
    <x v="0"/>
    <m/>
    <x v="0"/>
  </r>
  <r>
    <s v="Seymour, Matt"/>
    <x v="0"/>
    <x v="0"/>
    <x v="3"/>
    <x v="3"/>
    <x v="150"/>
    <x v="579"/>
    <x v="566"/>
    <x v="1"/>
    <x v="6"/>
    <x v="6"/>
    <n v="0"/>
    <n v="0"/>
    <n v="0"/>
    <n v="0"/>
    <n v="0"/>
    <n v="0"/>
    <n v="0"/>
    <n v="-132.93"/>
    <n v="0"/>
    <n v="-132.93"/>
    <n v="132.93"/>
    <x v="0"/>
    <x v="0"/>
    <x v="0"/>
    <x v="0"/>
    <s v="650CNS"/>
    <x v="19"/>
    <s v="6CNSMR"/>
    <x v="53"/>
    <s v="D6BLST"/>
    <s v="CNSM BLaST Program"/>
    <s v="D6BLST"/>
    <m/>
    <m/>
    <m/>
    <s v="CNSM BLaST Program"/>
    <x v="0"/>
    <m/>
    <x v="0"/>
  </r>
  <r>
    <s v="Seymour, Matt"/>
    <x v="0"/>
    <x v="0"/>
    <x v="3"/>
    <x v="3"/>
    <x v="150"/>
    <x v="579"/>
    <x v="566"/>
    <x v="1"/>
    <x v="6"/>
    <x v="6"/>
    <n v="0"/>
    <n v="0"/>
    <n v="0"/>
    <n v="0"/>
    <n v="0"/>
    <n v="0"/>
    <n v="0"/>
    <n v="-432.98"/>
    <n v="0"/>
    <n v="-432.98"/>
    <n v="432.98"/>
    <x v="0"/>
    <x v="0"/>
    <x v="0"/>
    <x v="0"/>
    <s v="650CNS"/>
    <x v="19"/>
    <s v="6CNSMR"/>
    <x v="53"/>
    <s v="D6BLST"/>
    <s v="CNSM BLaST Program"/>
    <s v="D6BLST"/>
    <m/>
    <m/>
    <m/>
    <s v="CNSM BLaST Program"/>
    <x v="0"/>
    <m/>
    <x v="0"/>
  </r>
  <r>
    <s v="Seymour, Matt"/>
    <x v="0"/>
    <x v="0"/>
    <x v="3"/>
    <x v="3"/>
    <x v="150"/>
    <x v="579"/>
    <x v="566"/>
    <x v="1"/>
    <x v="6"/>
    <x v="6"/>
    <n v="0"/>
    <n v="0"/>
    <n v="0"/>
    <n v="0"/>
    <n v="0"/>
    <n v="0"/>
    <n v="0"/>
    <n v="-640.08000000000004"/>
    <n v="0"/>
    <n v="-640.08000000000004"/>
    <n v="640.08000000000004"/>
    <x v="0"/>
    <x v="0"/>
    <x v="0"/>
    <x v="0"/>
    <s v="650CNS"/>
    <x v="19"/>
    <s v="6CNSMR"/>
    <x v="53"/>
    <s v="D6BLST"/>
    <s v="CNSM BLaST Program"/>
    <s v="D6BLST"/>
    <m/>
    <m/>
    <m/>
    <s v="CNSM BLaST Program"/>
    <x v="0"/>
    <m/>
    <x v="0"/>
  </r>
  <r>
    <s v="Seymour, Matt"/>
    <x v="0"/>
    <x v="0"/>
    <x v="3"/>
    <x v="3"/>
    <x v="150"/>
    <x v="579"/>
    <x v="566"/>
    <x v="0"/>
    <x v="11"/>
    <x v="11"/>
    <n v="0"/>
    <n v="0"/>
    <n v="0"/>
    <n v="-7.92"/>
    <n v="0"/>
    <n v="0"/>
    <n v="0"/>
    <n v="0"/>
    <n v="0"/>
    <n v="0"/>
    <n v="7.92"/>
    <x v="0"/>
    <x v="0"/>
    <x v="0"/>
    <x v="0"/>
    <s v="650CNS"/>
    <x v="19"/>
    <s v="6CNSMR"/>
    <x v="53"/>
    <s v="D6BLST"/>
    <s v="CNSM BLaST Program"/>
    <s v="D6BLST"/>
    <m/>
    <m/>
    <m/>
    <s v="CNSM BLaST Program"/>
    <x v="0"/>
    <m/>
    <x v="0"/>
  </r>
  <r>
    <s v="Seymour, Matt"/>
    <x v="0"/>
    <x v="0"/>
    <x v="3"/>
    <x v="3"/>
    <x v="150"/>
    <x v="579"/>
    <x v="566"/>
    <x v="0"/>
    <x v="11"/>
    <x v="11"/>
    <n v="0"/>
    <n v="0"/>
    <n v="0"/>
    <n v="-75.03"/>
    <n v="0"/>
    <n v="0"/>
    <n v="0"/>
    <n v="0"/>
    <n v="0"/>
    <n v="0"/>
    <n v="75.03"/>
    <x v="0"/>
    <x v="0"/>
    <x v="0"/>
    <x v="0"/>
    <s v="650CNS"/>
    <x v="19"/>
    <s v="6CNSMR"/>
    <x v="53"/>
    <s v="D6BLST"/>
    <s v="CNSM BLaST Program"/>
    <s v="D6BLST"/>
    <m/>
    <m/>
    <m/>
    <s v="CNSM BLaST Program"/>
    <x v="0"/>
    <m/>
    <x v="0"/>
  </r>
  <r>
    <s v="Seymour, Matt"/>
    <x v="0"/>
    <x v="0"/>
    <x v="3"/>
    <x v="3"/>
    <x v="150"/>
    <x v="579"/>
    <x v="566"/>
    <x v="0"/>
    <x v="11"/>
    <x v="11"/>
    <n v="0"/>
    <n v="0"/>
    <n v="0"/>
    <n v="-181.67"/>
    <n v="0"/>
    <n v="0"/>
    <n v="0"/>
    <n v="0"/>
    <n v="0"/>
    <n v="0"/>
    <n v="181.67"/>
    <x v="0"/>
    <x v="0"/>
    <x v="0"/>
    <x v="0"/>
    <s v="650CNS"/>
    <x v="19"/>
    <s v="6CNSMR"/>
    <x v="53"/>
    <s v="D6BLST"/>
    <s v="CNSM BLaST Program"/>
    <s v="D6BLST"/>
    <m/>
    <m/>
    <m/>
    <s v="CNSM BLaST Program"/>
    <x v="0"/>
    <m/>
    <x v="0"/>
  </r>
  <r>
    <s v="Seymour, Matt"/>
    <x v="0"/>
    <x v="0"/>
    <x v="3"/>
    <x v="3"/>
    <x v="150"/>
    <x v="579"/>
    <x v="566"/>
    <x v="0"/>
    <x v="11"/>
    <x v="11"/>
    <n v="0"/>
    <n v="0"/>
    <n v="0"/>
    <n v="-48.8"/>
    <n v="0"/>
    <n v="0"/>
    <n v="0"/>
    <n v="0"/>
    <n v="0"/>
    <n v="0"/>
    <n v="48.8"/>
    <x v="0"/>
    <x v="0"/>
    <x v="0"/>
    <x v="0"/>
    <s v="650CNS"/>
    <x v="19"/>
    <s v="6CNSMR"/>
    <x v="53"/>
    <s v="D6BLST"/>
    <s v="CNSM BLaST Program"/>
    <s v="D6BLST"/>
    <m/>
    <m/>
    <m/>
    <s v="CNSM BLaST Program"/>
    <x v="0"/>
    <m/>
    <x v="0"/>
  </r>
  <r>
    <s v="Seymour, Matt"/>
    <x v="0"/>
    <x v="0"/>
    <x v="3"/>
    <x v="3"/>
    <x v="150"/>
    <x v="579"/>
    <x v="566"/>
    <x v="0"/>
    <x v="11"/>
    <x v="11"/>
    <n v="0"/>
    <n v="0"/>
    <n v="0"/>
    <n v="-62.8"/>
    <n v="0"/>
    <n v="0"/>
    <n v="0"/>
    <n v="0"/>
    <n v="0"/>
    <n v="0"/>
    <n v="62.8"/>
    <x v="0"/>
    <x v="0"/>
    <x v="0"/>
    <x v="0"/>
    <s v="650CNS"/>
    <x v="19"/>
    <s v="6CNSMR"/>
    <x v="53"/>
    <s v="D6BLST"/>
    <s v="CNSM BLaST Program"/>
    <s v="D6BLST"/>
    <m/>
    <m/>
    <m/>
    <s v="CNSM BLaST Program"/>
    <x v="0"/>
    <m/>
    <x v="0"/>
  </r>
  <r>
    <s v="Seymour, Matt"/>
    <x v="0"/>
    <x v="0"/>
    <x v="3"/>
    <x v="3"/>
    <x v="150"/>
    <x v="579"/>
    <x v="566"/>
    <x v="0"/>
    <x v="11"/>
    <x v="11"/>
    <n v="0"/>
    <n v="0"/>
    <n v="0"/>
    <n v="-43.22"/>
    <n v="0"/>
    <n v="0"/>
    <n v="0"/>
    <n v="0"/>
    <n v="0"/>
    <n v="0"/>
    <n v="43.22"/>
    <x v="0"/>
    <x v="0"/>
    <x v="0"/>
    <x v="0"/>
    <s v="650CNS"/>
    <x v="19"/>
    <s v="6CNSMR"/>
    <x v="53"/>
    <s v="D6BLST"/>
    <s v="CNSM BLaST Program"/>
    <s v="D6BLST"/>
    <m/>
    <m/>
    <m/>
    <s v="CNSM BLaST Program"/>
    <x v="0"/>
    <m/>
    <x v="0"/>
  </r>
  <r>
    <s v="Seymour, Matt"/>
    <x v="0"/>
    <x v="0"/>
    <x v="3"/>
    <x v="3"/>
    <x v="150"/>
    <x v="579"/>
    <x v="566"/>
    <x v="0"/>
    <x v="11"/>
    <x v="11"/>
    <n v="0"/>
    <n v="0"/>
    <n v="0"/>
    <n v="-32"/>
    <n v="0"/>
    <n v="0"/>
    <n v="0"/>
    <n v="0"/>
    <n v="0"/>
    <n v="0"/>
    <n v="32"/>
    <x v="0"/>
    <x v="0"/>
    <x v="0"/>
    <x v="0"/>
    <s v="650CNS"/>
    <x v="19"/>
    <s v="6CNSMR"/>
    <x v="53"/>
    <s v="D6BLST"/>
    <s v="CNSM BLaST Program"/>
    <s v="D6BLST"/>
    <m/>
    <m/>
    <m/>
    <s v="CNSM BLaST Program"/>
    <x v="0"/>
    <m/>
    <x v="0"/>
  </r>
  <r>
    <s v="Seymour, Matt"/>
    <x v="0"/>
    <x v="0"/>
    <x v="3"/>
    <x v="3"/>
    <x v="150"/>
    <x v="579"/>
    <x v="566"/>
    <x v="0"/>
    <x v="11"/>
    <x v="11"/>
    <n v="0"/>
    <n v="0"/>
    <n v="0"/>
    <n v="-51.95"/>
    <n v="0"/>
    <n v="0"/>
    <n v="0"/>
    <n v="0"/>
    <n v="0"/>
    <n v="0"/>
    <n v="51.95"/>
    <x v="0"/>
    <x v="0"/>
    <x v="0"/>
    <x v="0"/>
    <s v="650CNS"/>
    <x v="19"/>
    <s v="6CNSMR"/>
    <x v="53"/>
    <s v="D6BLST"/>
    <s v="CNSM BLaST Program"/>
    <s v="D6BLST"/>
    <m/>
    <m/>
    <m/>
    <s v="CNSM BLaST Program"/>
    <x v="0"/>
    <m/>
    <x v="0"/>
  </r>
  <r>
    <s v="Seymour, Matt"/>
    <x v="0"/>
    <x v="0"/>
    <x v="3"/>
    <x v="3"/>
    <x v="150"/>
    <x v="579"/>
    <x v="566"/>
    <x v="0"/>
    <x v="11"/>
    <x v="11"/>
    <n v="0"/>
    <n v="0"/>
    <n v="0"/>
    <n v="-183.9"/>
    <n v="0"/>
    <n v="0"/>
    <n v="0"/>
    <n v="0"/>
    <n v="0"/>
    <n v="0"/>
    <n v="183.9"/>
    <x v="0"/>
    <x v="0"/>
    <x v="0"/>
    <x v="0"/>
    <s v="650CNS"/>
    <x v="19"/>
    <s v="6CNSMR"/>
    <x v="53"/>
    <s v="D6BLST"/>
    <s v="CNSM BLaST Program"/>
    <s v="D6BLST"/>
    <m/>
    <m/>
    <m/>
    <s v="CNSM BLaST Program"/>
    <x v="0"/>
    <m/>
    <x v="0"/>
  </r>
  <r>
    <s v="Seymour, Matt"/>
    <x v="0"/>
    <x v="0"/>
    <x v="3"/>
    <x v="3"/>
    <x v="150"/>
    <x v="579"/>
    <x v="566"/>
    <x v="0"/>
    <x v="11"/>
    <x v="11"/>
    <n v="0"/>
    <n v="0"/>
    <n v="0"/>
    <n v="-246.94"/>
    <n v="0"/>
    <n v="0"/>
    <n v="0"/>
    <n v="0"/>
    <n v="0"/>
    <n v="0"/>
    <n v="246.94"/>
    <x v="0"/>
    <x v="0"/>
    <x v="0"/>
    <x v="0"/>
    <s v="650CNS"/>
    <x v="19"/>
    <s v="6CNSMR"/>
    <x v="53"/>
    <s v="D6BLST"/>
    <s v="CNSM BLaST Program"/>
    <s v="D6BLST"/>
    <m/>
    <m/>
    <m/>
    <s v="CNSM BLaST Program"/>
    <x v="0"/>
    <m/>
    <x v="0"/>
  </r>
  <r>
    <s v="Seymour, Matt"/>
    <x v="0"/>
    <x v="0"/>
    <x v="3"/>
    <x v="3"/>
    <x v="150"/>
    <x v="579"/>
    <x v="566"/>
    <x v="0"/>
    <x v="11"/>
    <x v="11"/>
    <n v="0"/>
    <n v="0"/>
    <n v="0"/>
    <n v="-2048.75"/>
    <n v="0"/>
    <n v="0"/>
    <n v="0"/>
    <n v="0"/>
    <n v="0"/>
    <n v="0"/>
    <n v="2048.75"/>
    <x v="0"/>
    <x v="0"/>
    <x v="0"/>
    <x v="0"/>
    <s v="650CNS"/>
    <x v="19"/>
    <s v="6CNSMR"/>
    <x v="53"/>
    <s v="D6BLST"/>
    <s v="CNSM BLaST Program"/>
    <s v="D6BLST"/>
    <m/>
    <m/>
    <m/>
    <s v="CNSM BLaST Program"/>
    <x v="0"/>
    <m/>
    <x v="0"/>
  </r>
  <r>
    <s v="Seymour, Matt"/>
    <x v="0"/>
    <x v="0"/>
    <x v="3"/>
    <x v="3"/>
    <x v="150"/>
    <x v="579"/>
    <x v="566"/>
    <x v="0"/>
    <x v="11"/>
    <x v="11"/>
    <n v="0"/>
    <n v="0"/>
    <n v="0"/>
    <n v="-44.15"/>
    <n v="0"/>
    <n v="0"/>
    <n v="0"/>
    <n v="0"/>
    <n v="0"/>
    <n v="0"/>
    <n v="44.15"/>
    <x v="0"/>
    <x v="0"/>
    <x v="0"/>
    <x v="0"/>
    <s v="650CNS"/>
    <x v="19"/>
    <s v="6CNSMR"/>
    <x v="53"/>
    <s v="D6BLST"/>
    <s v="CNSM BLaST Program"/>
    <s v="D6BLST"/>
    <m/>
    <m/>
    <m/>
    <s v="CNSM BLaST Program"/>
    <x v="0"/>
    <m/>
    <x v="0"/>
  </r>
  <r>
    <s v="Seymour, Matt"/>
    <x v="0"/>
    <x v="0"/>
    <x v="3"/>
    <x v="3"/>
    <x v="150"/>
    <x v="579"/>
    <x v="566"/>
    <x v="0"/>
    <x v="11"/>
    <x v="11"/>
    <n v="0"/>
    <n v="0"/>
    <n v="0"/>
    <n v="-54.16"/>
    <n v="0"/>
    <n v="0"/>
    <n v="0"/>
    <n v="0"/>
    <n v="0"/>
    <n v="0"/>
    <n v="54.16"/>
    <x v="0"/>
    <x v="0"/>
    <x v="0"/>
    <x v="0"/>
    <s v="650CNS"/>
    <x v="19"/>
    <s v="6CNSMR"/>
    <x v="53"/>
    <s v="D6BLST"/>
    <s v="CNSM BLaST Program"/>
    <s v="D6BLST"/>
    <m/>
    <m/>
    <m/>
    <s v="CNSM BLaST Program"/>
    <x v="0"/>
    <m/>
    <x v="0"/>
  </r>
  <r>
    <s v="Seymour, Matt"/>
    <x v="0"/>
    <x v="0"/>
    <x v="3"/>
    <x v="3"/>
    <x v="150"/>
    <x v="579"/>
    <x v="566"/>
    <x v="0"/>
    <x v="11"/>
    <x v="11"/>
    <n v="0"/>
    <n v="0"/>
    <n v="0"/>
    <n v="-244.81"/>
    <n v="0"/>
    <n v="0"/>
    <n v="0"/>
    <n v="0"/>
    <n v="0"/>
    <n v="0"/>
    <n v="244.81"/>
    <x v="0"/>
    <x v="0"/>
    <x v="0"/>
    <x v="0"/>
    <s v="650CNS"/>
    <x v="19"/>
    <s v="6CNSMR"/>
    <x v="53"/>
    <s v="D6BLST"/>
    <s v="CNSM BLaST Program"/>
    <s v="D6BLST"/>
    <m/>
    <m/>
    <m/>
    <s v="CNSM BLaST Program"/>
    <x v="0"/>
    <m/>
    <x v="0"/>
  </r>
  <r>
    <s v="Chambers, Nicole"/>
    <x v="0"/>
    <x v="0"/>
    <x v="4"/>
    <x v="4"/>
    <x v="229"/>
    <x v="1736"/>
    <x v="1714"/>
    <x v="1"/>
    <x v="6"/>
    <x v="6"/>
    <n v="0"/>
    <n v="0"/>
    <n v="0"/>
    <n v="0"/>
    <n v="0"/>
    <n v="0"/>
    <n v="0"/>
    <n v="-4805.1899999999996"/>
    <n v="0"/>
    <n v="-4805.1899999999996"/>
    <n v="4805.1899999999996"/>
    <x v="0"/>
    <x v="0"/>
    <x v="0"/>
    <x v="0"/>
    <s v="6SNRE"/>
    <x v="0"/>
    <s v="6AFES"/>
    <x v="77"/>
    <s v="D6AFSR"/>
    <s v="AFES Research Programs"/>
    <s v="D6AFSR"/>
    <m/>
    <m/>
    <m/>
    <s v="AFES Research Programs"/>
    <x v="0"/>
    <m/>
    <x v="0"/>
  </r>
  <r>
    <s v="Cox, Kim"/>
    <x v="0"/>
    <x v="0"/>
    <x v="4"/>
    <x v="4"/>
    <x v="282"/>
    <x v="2776"/>
    <x v="2749"/>
    <x v="1"/>
    <x v="6"/>
    <x v="6"/>
    <n v="0"/>
    <n v="0"/>
    <n v="0"/>
    <n v="0"/>
    <n v="0"/>
    <n v="0"/>
    <n v="0"/>
    <n v="-17060.61"/>
    <n v="0"/>
    <n v="-17060.61"/>
    <n v="17060.61"/>
    <x v="0"/>
    <x v="0"/>
    <x v="7"/>
    <x v="7"/>
    <s v="IARC"/>
    <x v="32"/>
    <s v="6IARCC"/>
    <x v="88"/>
    <s v="D6SNAP"/>
    <s v="IARC Scenarios Ntwk for AK Planning"/>
    <s v="D6SNAP"/>
    <m/>
    <m/>
    <m/>
    <s v="IARC Scenarios Ntwk for AK Planning"/>
    <x v="0"/>
    <m/>
    <x v="0"/>
  </r>
  <r>
    <s v="Cox, Kim"/>
    <x v="0"/>
    <x v="0"/>
    <x v="4"/>
    <x v="4"/>
    <x v="282"/>
    <x v="2776"/>
    <x v="2749"/>
    <x v="0"/>
    <x v="11"/>
    <x v="11"/>
    <n v="0"/>
    <n v="0"/>
    <n v="0"/>
    <n v="-17060.61"/>
    <n v="0"/>
    <n v="0"/>
    <n v="0"/>
    <n v="0"/>
    <n v="0"/>
    <n v="0"/>
    <n v="17060.61"/>
    <x v="0"/>
    <x v="0"/>
    <x v="7"/>
    <x v="7"/>
    <s v="IARC"/>
    <x v="32"/>
    <s v="6IARCC"/>
    <x v="88"/>
    <s v="D6SNAP"/>
    <s v="IARC Scenarios Ntwk for AK Planning"/>
    <s v="D6SNAP"/>
    <m/>
    <m/>
    <m/>
    <s v="IARC Scenarios Ntwk for AK Planning"/>
    <x v="0"/>
    <m/>
    <x v="0"/>
  </r>
  <r>
    <s v="Harrington, Phill"/>
    <x v="0"/>
    <x v="0"/>
    <x v="4"/>
    <x v="4"/>
    <x v="239"/>
    <x v="1782"/>
    <x v="1760"/>
    <x v="1"/>
    <x v="6"/>
    <x v="6"/>
    <n v="0"/>
    <n v="0"/>
    <n v="0"/>
    <n v="0"/>
    <n v="0"/>
    <n v="0"/>
    <n v="0"/>
    <n v="-108.29"/>
    <n v="0"/>
    <n v="-108.29"/>
    <n v="108.29"/>
    <x v="0"/>
    <x v="0"/>
    <x v="7"/>
    <x v="7"/>
    <s v="655IAB"/>
    <x v="27"/>
    <s v="65IABR"/>
    <x v="81"/>
    <s v="D6LTER"/>
    <s v="IAB LTER Bonanza Creek"/>
    <s v="D6LTER"/>
    <m/>
    <m/>
    <m/>
    <s v="IAB LTER Bonanza Creek"/>
    <x v="0"/>
    <m/>
    <x v="0"/>
  </r>
  <r>
    <s v="Harrington, Phill"/>
    <x v="0"/>
    <x v="0"/>
    <x v="4"/>
    <x v="4"/>
    <x v="214"/>
    <x v="1782"/>
    <x v="1760"/>
    <x v="1"/>
    <x v="6"/>
    <x v="6"/>
    <n v="0"/>
    <n v="0"/>
    <n v="0"/>
    <n v="0"/>
    <n v="0"/>
    <n v="0"/>
    <n v="0"/>
    <n v="-12080.21"/>
    <n v="0"/>
    <n v="-12080.21"/>
    <n v="12080.21"/>
    <x v="0"/>
    <x v="0"/>
    <x v="7"/>
    <x v="7"/>
    <s v="655IAB"/>
    <x v="27"/>
    <s v="6IABEE"/>
    <x v="75"/>
    <s v="D6ECOL"/>
    <s v="IAB Ecol, Evol &amp; Organismal Biology"/>
    <s v="D6ECOL"/>
    <m/>
    <m/>
    <m/>
    <s v="IAB Ecol, Evol &amp; Organismal Biology"/>
    <x v="0"/>
    <m/>
    <x v="0"/>
  </r>
  <r>
    <s v="Harrington, Phill"/>
    <x v="0"/>
    <x v="0"/>
    <x v="4"/>
    <x v="4"/>
    <x v="214"/>
    <x v="1782"/>
    <x v="1760"/>
    <x v="0"/>
    <x v="11"/>
    <x v="11"/>
    <n v="0"/>
    <n v="0"/>
    <n v="0"/>
    <n v="-53.9"/>
    <n v="0"/>
    <n v="0"/>
    <n v="0"/>
    <n v="0"/>
    <n v="0"/>
    <n v="0"/>
    <n v="53.9"/>
    <x v="0"/>
    <x v="0"/>
    <x v="7"/>
    <x v="7"/>
    <s v="655IAB"/>
    <x v="27"/>
    <s v="6IABEE"/>
    <x v="75"/>
    <s v="D6ECOL"/>
    <s v="IAB Ecol, Evol &amp; Organismal Biology"/>
    <s v="D6ECOL"/>
    <m/>
    <m/>
    <m/>
    <s v="IAB Ecol, Evol &amp; Organismal Biology"/>
    <x v="0"/>
    <m/>
    <x v="0"/>
  </r>
  <r>
    <s v="Harrington, Phill"/>
    <x v="0"/>
    <x v="0"/>
    <x v="4"/>
    <x v="4"/>
    <x v="214"/>
    <x v="1782"/>
    <x v="1760"/>
    <x v="0"/>
    <x v="11"/>
    <x v="11"/>
    <n v="0"/>
    <n v="0"/>
    <n v="0"/>
    <n v="-980.2"/>
    <n v="0"/>
    <n v="0"/>
    <n v="0"/>
    <n v="0"/>
    <n v="0"/>
    <n v="0"/>
    <n v="980.2"/>
    <x v="0"/>
    <x v="0"/>
    <x v="7"/>
    <x v="7"/>
    <s v="655IAB"/>
    <x v="27"/>
    <s v="6IABEE"/>
    <x v="75"/>
    <s v="D6ECOL"/>
    <s v="IAB Ecol, Evol &amp; Organismal Biology"/>
    <s v="D6ECOL"/>
    <m/>
    <m/>
    <m/>
    <s v="IAB Ecol, Evol &amp; Organismal Biology"/>
    <x v="0"/>
    <m/>
    <x v="0"/>
  </r>
  <r>
    <s v="Harrington, Phill"/>
    <x v="0"/>
    <x v="0"/>
    <x v="4"/>
    <x v="4"/>
    <x v="232"/>
    <x v="1782"/>
    <x v="1760"/>
    <x v="0"/>
    <x v="11"/>
    <x v="11"/>
    <n v="0"/>
    <n v="0"/>
    <n v="0"/>
    <n v="-17062.099999999999"/>
    <n v="0"/>
    <n v="0"/>
    <n v="0"/>
    <n v="0"/>
    <n v="0"/>
    <n v="0"/>
    <n v="17062.099999999999"/>
    <x v="0"/>
    <x v="0"/>
    <x v="7"/>
    <x v="7"/>
    <s v="655IAB"/>
    <x v="27"/>
    <s v="65WFCB"/>
    <x v="79"/>
    <s v="D6ACWR"/>
    <s v="IAB AK Coop Fish/Wildlife Rsch Unit"/>
    <s v="D6ACWR"/>
    <m/>
    <m/>
    <m/>
    <s v="IAB AK Coop Fish/Wildlife Rsch Unit"/>
    <x v="0"/>
    <m/>
    <x v="0"/>
  </r>
  <r>
    <s v="Chambers, Nicole"/>
    <x v="0"/>
    <x v="0"/>
    <x v="4"/>
    <x v="4"/>
    <x v="227"/>
    <x v="1702"/>
    <x v="1680"/>
    <x v="0"/>
    <x v="11"/>
    <x v="11"/>
    <n v="0"/>
    <n v="0"/>
    <n v="0"/>
    <n v="-2779.82"/>
    <n v="0"/>
    <n v="0"/>
    <n v="0"/>
    <n v="0"/>
    <n v="0"/>
    <n v="0"/>
    <n v="2779.82"/>
    <x v="0"/>
    <x v="0"/>
    <x v="0"/>
    <x v="0"/>
    <s v="6SNRE"/>
    <x v="0"/>
    <s v="6AFES"/>
    <x v="77"/>
    <s v="D6AFSF"/>
    <s v="AFES Facilities"/>
    <s v="D6AFSF"/>
    <m/>
    <m/>
    <m/>
    <s v="AFES Facilities"/>
    <x v="0"/>
    <m/>
    <x v="0"/>
  </r>
  <r>
    <s v="Harrington, Phill"/>
    <x v="0"/>
    <x v="0"/>
    <x v="4"/>
    <x v="4"/>
    <x v="233"/>
    <x v="1859"/>
    <x v="1837"/>
    <x v="1"/>
    <x v="6"/>
    <x v="6"/>
    <n v="0"/>
    <n v="0"/>
    <n v="0"/>
    <n v="0"/>
    <n v="0"/>
    <n v="0"/>
    <n v="0"/>
    <n v="-13991.56"/>
    <n v="0"/>
    <n v="-13991.56"/>
    <n v="13991.56"/>
    <x v="0"/>
    <x v="0"/>
    <x v="7"/>
    <x v="7"/>
    <s v="655IAB"/>
    <x v="27"/>
    <s v="6IABHS"/>
    <x v="80"/>
    <s v="D6BIOM"/>
    <s v="IAB Biomedical &amp; Health Sciences"/>
    <s v="D6BIOM"/>
    <m/>
    <m/>
    <m/>
    <s v="IAB Biomedical &amp; Health Sciences"/>
    <x v="0"/>
    <m/>
    <x v="0"/>
  </r>
  <r>
    <s v="Chambers, Nicole"/>
    <x v="0"/>
    <x v="0"/>
    <x v="4"/>
    <x v="4"/>
    <x v="229"/>
    <x v="1734"/>
    <x v="1712"/>
    <x v="1"/>
    <x v="6"/>
    <x v="6"/>
    <n v="0"/>
    <n v="0"/>
    <n v="0"/>
    <n v="0"/>
    <n v="0"/>
    <n v="0"/>
    <n v="0"/>
    <n v="-1729.72"/>
    <n v="0"/>
    <n v="-1729.72"/>
    <n v="1729.72"/>
    <x v="0"/>
    <x v="0"/>
    <x v="0"/>
    <x v="0"/>
    <s v="6SNRE"/>
    <x v="0"/>
    <s v="6AFES"/>
    <x v="77"/>
    <s v="D6AFSR"/>
    <s v="AFES Research Programs"/>
    <s v="D6AFSR"/>
    <m/>
    <m/>
    <m/>
    <s v="AFES Research Programs"/>
    <x v="0"/>
    <m/>
    <x v="0"/>
  </r>
  <r>
    <s v="Conley, Nickole"/>
    <x v="0"/>
    <x v="0"/>
    <x v="4"/>
    <x v="4"/>
    <x v="173"/>
    <x v="1526"/>
    <x v="1505"/>
    <x v="0"/>
    <x v="11"/>
    <x v="11"/>
    <n v="0"/>
    <n v="0"/>
    <n v="0"/>
    <n v="-14785.45"/>
    <n v="0"/>
    <n v="0"/>
    <n v="0"/>
    <n v="0"/>
    <n v="0"/>
    <n v="0"/>
    <n v="14785.45"/>
    <x v="0"/>
    <x v="0"/>
    <x v="0"/>
    <x v="0"/>
    <s v="6CEM"/>
    <x v="21"/>
    <s v="6INE"/>
    <x v="60"/>
    <s v="D6INE"/>
    <s v="CEM INE General Research"/>
    <s v="D6INE"/>
    <m/>
    <m/>
    <m/>
    <s v="CEM INE General Research"/>
    <x v="0"/>
    <m/>
    <x v="0"/>
  </r>
  <r>
    <s v="Ice, Debbie"/>
    <x v="0"/>
    <x v="0"/>
    <x v="4"/>
    <x v="4"/>
    <x v="244"/>
    <x v="2055"/>
    <x v="2030"/>
    <x v="1"/>
    <x v="6"/>
    <x v="6"/>
    <n v="0"/>
    <n v="0"/>
    <n v="0"/>
    <n v="0"/>
    <n v="0"/>
    <n v="0"/>
    <n v="0"/>
    <n v="-10227.290000000001"/>
    <n v="0"/>
    <n v="-10227.290000000001"/>
    <n v="10227.290000000001"/>
    <x v="0"/>
    <x v="0"/>
    <x v="7"/>
    <x v="7"/>
    <s v="665GI"/>
    <x v="29"/>
    <s v="66GIF"/>
    <x v="82"/>
    <s v="D6ASF"/>
    <s v="GI Alaska Satellite Facility"/>
    <s v="D6ASF"/>
    <m/>
    <m/>
    <m/>
    <s v="GI Alaska Satellite Facility"/>
    <x v="0"/>
    <m/>
    <x v="0"/>
  </r>
  <r>
    <s v="Ellanna, Barbara"/>
    <x v="0"/>
    <x v="0"/>
    <x v="4"/>
    <x v="4"/>
    <x v="225"/>
    <x v="1670"/>
    <x v="1648"/>
    <x v="1"/>
    <x v="6"/>
    <x v="6"/>
    <n v="0"/>
    <n v="0"/>
    <n v="0"/>
    <n v="0"/>
    <n v="0"/>
    <n v="0"/>
    <n v="0"/>
    <n v="-4741.12"/>
    <n v="0"/>
    <n v="-4741.12"/>
    <n v="4741.12"/>
    <x v="0"/>
    <x v="0"/>
    <x v="0"/>
    <x v="0"/>
    <s v="6MUSM"/>
    <x v="24"/>
    <s v="6MUSRC"/>
    <x v="67"/>
    <s v="D6MUSR"/>
    <s v="Museum Research"/>
    <s v="D6MUSR"/>
    <m/>
    <m/>
    <m/>
    <s v="Museum Research"/>
    <x v="0"/>
    <m/>
    <x v="0"/>
  </r>
  <r>
    <s v="Rupe, Wendy"/>
    <x v="0"/>
    <x v="0"/>
    <x v="4"/>
    <x v="4"/>
    <x v="137"/>
    <x v="991"/>
    <x v="977"/>
    <x v="0"/>
    <x v="11"/>
    <x v="11"/>
    <n v="0"/>
    <n v="0"/>
    <n v="0"/>
    <n v="-1846.35"/>
    <n v="0"/>
    <n v="0"/>
    <n v="0"/>
    <n v="0"/>
    <n v="0"/>
    <n v="0"/>
    <n v="1846.35"/>
    <x v="0"/>
    <x v="0"/>
    <x v="0"/>
    <x v="0"/>
    <s v="62SFOS"/>
    <x v="18"/>
    <s v="6SFOSR"/>
    <x v="51"/>
    <s v="D6IMS"/>
    <s v="SFOS Institute of Marine Science"/>
    <s v="D6IMS"/>
    <m/>
    <m/>
    <m/>
    <s v="SFOS Institute of Marine Science"/>
    <x v="0"/>
    <m/>
    <x v="0"/>
  </r>
  <r>
    <s v="Conley, Nickole"/>
    <x v="0"/>
    <x v="0"/>
    <x v="4"/>
    <x v="4"/>
    <x v="220"/>
    <x v="1394"/>
    <x v="1375"/>
    <x v="0"/>
    <x v="9"/>
    <x v="9"/>
    <n v="0"/>
    <n v="0"/>
    <n v="0"/>
    <n v="-4656.5"/>
    <n v="0"/>
    <n v="0"/>
    <n v="0"/>
    <n v="0"/>
    <n v="0"/>
    <n v="0"/>
    <n v="4656.5"/>
    <x v="0"/>
    <x v="0"/>
    <x v="0"/>
    <x v="0"/>
    <s v="6CEM"/>
    <x v="21"/>
    <s v="6INE"/>
    <x v="60"/>
    <s v="D6ACEP"/>
    <s v="CEM INE Alaska Ctr of Energy Power"/>
    <s v="D6ACEP"/>
    <m/>
    <m/>
    <m/>
    <s v="CEM INE Alaska Ctr of Energy Power"/>
    <x v="0"/>
    <m/>
    <x v="0"/>
  </r>
  <r>
    <s v="Harrington, Phill"/>
    <x v="0"/>
    <x v="0"/>
    <x v="4"/>
    <x v="4"/>
    <x v="234"/>
    <x v="1922"/>
    <x v="1898"/>
    <x v="1"/>
    <x v="6"/>
    <x v="6"/>
    <n v="0"/>
    <n v="0"/>
    <n v="0"/>
    <n v="0"/>
    <n v="0"/>
    <n v="0"/>
    <n v="0"/>
    <n v="-65702.31"/>
    <n v="0"/>
    <n v="-65702.31"/>
    <n v="65702.31"/>
    <x v="0"/>
    <x v="0"/>
    <x v="7"/>
    <x v="7"/>
    <s v="655IAB"/>
    <x v="27"/>
    <s v="6IABHS"/>
    <x v="80"/>
    <s v="D6CANR"/>
    <s v="IAB Ctr AK Native Health Research"/>
    <s v="D6CANR"/>
    <m/>
    <m/>
    <m/>
    <s v="IAB Ctr AK Native Health Research"/>
    <x v="0"/>
    <m/>
    <x v="0"/>
  </r>
  <r>
    <s v="Conley, Nickole"/>
    <x v="0"/>
    <x v="0"/>
    <x v="4"/>
    <x v="4"/>
    <x v="224"/>
    <x v="1616"/>
    <x v="1595"/>
    <x v="1"/>
    <x v="6"/>
    <x v="6"/>
    <n v="0"/>
    <n v="0"/>
    <n v="0"/>
    <n v="0"/>
    <n v="0"/>
    <n v="0"/>
    <n v="0"/>
    <n v="-4821.66"/>
    <n v="0"/>
    <n v="-4821.66"/>
    <n v="4821.66"/>
    <x v="0"/>
    <x v="0"/>
    <x v="0"/>
    <x v="0"/>
    <s v="6CEM"/>
    <x v="21"/>
    <s v="6INE"/>
    <x v="60"/>
    <s v="D6WRC"/>
    <s v="CEM INE Water Research Center"/>
    <s v="D6WRC"/>
    <m/>
    <m/>
    <m/>
    <s v="CEM INE Water Research Center"/>
    <x v="0"/>
    <m/>
    <x v="0"/>
  </r>
  <r>
    <s v="Conley, Nickole"/>
    <x v="0"/>
    <x v="0"/>
    <x v="4"/>
    <x v="4"/>
    <x v="173"/>
    <x v="1515"/>
    <x v="1494"/>
    <x v="1"/>
    <x v="6"/>
    <x v="6"/>
    <n v="0"/>
    <n v="0"/>
    <n v="0"/>
    <n v="0"/>
    <n v="0"/>
    <n v="0"/>
    <n v="0"/>
    <n v="-5768.61"/>
    <n v="0"/>
    <n v="-5768.61"/>
    <n v="5768.61"/>
    <x v="0"/>
    <x v="0"/>
    <x v="0"/>
    <x v="0"/>
    <s v="6CEM"/>
    <x v="21"/>
    <s v="6INE"/>
    <x v="60"/>
    <s v="D6INE"/>
    <s v="CEM INE General Research"/>
    <s v="D6INE"/>
    <m/>
    <m/>
    <m/>
    <s v="CEM INE General Research"/>
    <x v="0"/>
    <m/>
    <x v="0"/>
  </r>
  <r>
    <s v="Chambers, Nicole"/>
    <x v="0"/>
    <x v="0"/>
    <x v="3"/>
    <x v="3"/>
    <x v="0"/>
    <x v="939"/>
    <x v="921"/>
    <x v="1"/>
    <x v="6"/>
    <x v="6"/>
    <n v="0"/>
    <n v="0"/>
    <n v="0"/>
    <n v="0"/>
    <n v="0"/>
    <n v="0"/>
    <n v="0"/>
    <n v="-468.09"/>
    <n v="0"/>
    <n v="-468.09"/>
    <n v="468.09"/>
    <x v="0"/>
    <x v="0"/>
    <x v="0"/>
    <x v="0"/>
    <s v="6SNRE"/>
    <x v="0"/>
    <s v="64CES"/>
    <x v="0"/>
    <s v="D6CESP"/>
    <s v="CES Extension Programs"/>
    <s v="D6CESP"/>
    <m/>
    <m/>
    <m/>
    <s v="CES Extension Programs"/>
    <x v="0"/>
    <m/>
    <x v="0"/>
  </r>
  <r>
    <s v="Ice, Debbie"/>
    <x v="0"/>
    <x v="0"/>
    <x v="4"/>
    <x v="4"/>
    <x v="253"/>
    <x v="2101"/>
    <x v="2076"/>
    <x v="0"/>
    <x v="11"/>
    <x v="11"/>
    <n v="0"/>
    <n v="0"/>
    <n v="0"/>
    <n v="-9480.2199999999993"/>
    <n v="0"/>
    <n v="0"/>
    <n v="0"/>
    <n v="0"/>
    <n v="0"/>
    <n v="0"/>
    <n v="9480.2199999999993"/>
    <x v="0"/>
    <x v="0"/>
    <x v="7"/>
    <x v="7"/>
    <s v="665GI"/>
    <x v="29"/>
    <s v="66GIF"/>
    <x v="82"/>
    <s v="D6GINA"/>
    <s v="GI Geographic Info Network of AK"/>
    <s v="D6GINA"/>
    <m/>
    <m/>
    <m/>
    <s v="GI Geographic Info Network of AK"/>
    <x v="0"/>
    <m/>
    <x v="0"/>
  </r>
  <r>
    <s v="Harrington, Phill"/>
    <x v="0"/>
    <x v="0"/>
    <x v="4"/>
    <x v="4"/>
    <x v="234"/>
    <x v="1886"/>
    <x v="1862"/>
    <x v="1"/>
    <x v="6"/>
    <x v="6"/>
    <n v="0"/>
    <n v="0"/>
    <n v="0"/>
    <n v="0"/>
    <n v="0"/>
    <n v="0"/>
    <n v="0"/>
    <n v="-186.53"/>
    <n v="0"/>
    <n v="-186.53"/>
    <n v="186.53"/>
    <x v="0"/>
    <x v="0"/>
    <x v="7"/>
    <x v="7"/>
    <s v="655IAB"/>
    <x v="27"/>
    <s v="6IABHS"/>
    <x v="80"/>
    <s v="D6CANR"/>
    <s v="IAB Ctr AK Native Health Research"/>
    <s v="D6CANR"/>
    <m/>
    <m/>
    <m/>
    <s v="IAB Ctr AK Native Health Research"/>
    <x v="0"/>
    <m/>
    <x v="0"/>
  </r>
  <r>
    <s v="Harrington, Phill"/>
    <x v="0"/>
    <x v="0"/>
    <x v="4"/>
    <x v="4"/>
    <x v="234"/>
    <x v="1886"/>
    <x v="1862"/>
    <x v="0"/>
    <x v="9"/>
    <x v="9"/>
    <n v="0"/>
    <n v="0"/>
    <n v="0"/>
    <n v="-186.53"/>
    <n v="0"/>
    <n v="0"/>
    <n v="0"/>
    <n v="0"/>
    <n v="0"/>
    <n v="0"/>
    <n v="186.53"/>
    <x v="0"/>
    <x v="0"/>
    <x v="7"/>
    <x v="7"/>
    <s v="655IAB"/>
    <x v="27"/>
    <s v="6IABHS"/>
    <x v="80"/>
    <s v="D6CANR"/>
    <s v="IAB Ctr AK Native Health Research"/>
    <s v="D6CANR"/>
    <m/>
    <m/>
    <m/>
    <s v="IAB Ctr AK Native Health Research"/>
    <x v="0"/>
    <m/>
    <x v="0"/>
  </r>
  <r>
    <s v="Ice, Debbie"/>
    <x v="0"/>
    <x v="0"/>
    <x v="4"/>
    <x v="4"/>
    <x v="264"/>
    <x v="2191"/>
    <x v="2165"/>
    <x v="0"/>
    <x v="11"/>
    <x v="11"/>
    <n v="0"/>
    <n v="0"/>
    <n v="0"/>
    <n v="-24429.32"/>
    <n v="0"/>
    <n v="0"/>
    <n v="0"/>
    <n v="0"/>
    <n v="0"/>
    <n v="0"/>
    <n v="24429.32"/>
    <x v="0"/>
    <x v="0"/>
    <x v="7"/>
    <x v="7"/>
    <s v="665GI"/>
    <x v="29"/>
    <s v="66GIR"/>
    <x v="83"/>
    <s v="D6REMS"/>
    <s v="GI Remote Sensing"/>
    <s v="D6REMS"/>
    <m/>
    <m/>
    <m/>
    <s v="GI Remote Sensing"/>
    <x v="0"/>
    <m/>
    <x v="0"/>
  </r>
  <r>
    <s v="Rupe, Wendy"/>
    <x v="0"/>
    <x v="0"/>
    <x v="4"/>
    <x v="4"/>
    <x v="137"/>
    <x v="1302"/>
    <x v="1279"/>
    <x v="1"/>
    <x v="6"/>
    <x v="6"/>
    <n v="0"/>
    <n v="0"/>
    <n v="0"/>
    <n v="0"/>
    <n v="0"/>
    <n v="0"/>
    <n v="0"/>
    <n v="-402.02"/>
    <n v="0"/>
    <n v="-402.02"/>
    <n v="402.02"/>
    <x v="0"/>
    <x v="0"/>
    <x v="0"/>
    <x v="0"/>
    <s v="62SFOS"/>
    <x v="18"/>
    <s v="6SFOSR"/>
    <x v="51"/>
    <s v="D6IMS"/>
    <s v="SFOS Institute of Marine Science"/>
    <s v="D6IMS"/>
    <m/>
    <m/>
    <m/>
    <s v="SFOS Institute of Marine Science"/>
    <x v="0"/>
    <m/>
    <x v="0"/>
  </r>
  <r>
    <s v="Rupe, Wendy"/>
    <x v="0"/>
    <x v="0"/>
    <x v="4"/>
    <x v="4"/>
    <x v="137"/>
    <x v="1128"/>
    <x v="1111"/>
    <x v="0"/>
    <x v="11"/>
    <x v="11"/>
    <n v="0"/>
    <n v="0"/>
    <n v="0"/>
    <n v="-6357.22"/>
    <n v="0"/>
    <n v="0"/>
    <n v="0"/>
    <n v="0"/>
    <n v="0"/>
    <n v="0"/>
    <n v="6357.22"/>
    <x v="0"/>
    <x v="0"/>
    <x v="0"/>
    <x v="0"/>
    <s v="62SFOS"/>
    <x v="18"/>
    <s v="6SFOSR"/>
    <x v="51"/>
    <s v="D6IMS"/>
    <s v="SFOS Institute of Marine Science"/>
    <s v="D6IMS"/>
    <m/>
    <m/>
    <m/>
    <s v="SFOS Institute of Marine Science"/>
    <x v="0"/>
    <m/>
    <x v="0"/>
  </r>
  <r>
    <s v="Rupe, Wendy"/>
    <x v="0"/>
    <x v="0"/>
    <x v="4"/>
    <x v="4"/>
    <x v="133"/>
    <x v="1054"/>
    <x v="1039"/>
    <x v="1"/>
    <x v="6"/>
    <x v="6"/>
    <n v="0"/>
    <n v="0"/>
    <n v="0"/>
    <n v="0"/>
    <n v="0"/>
    <n v="0"/>
    <n v="0"/>
    <n v="-5096.12"/>
    <n v="0"/>
    <n v="-5096.12"/>
    <n v="5096.12"/>
    <x v="0"/>
    <x v="0"/>
    <x v="0"/>
    <x v="0"/>
    <s v="62SFOS"/>
    <x v="18"/>
    <s v="6SFOSR"/>
    <x v="51"/>
    <s v="D6FISH"/>
    <s v="SFOS Fisheries"/>
    <s v="D6FISH"/>
    <m/>
    <m/>
    <m/>
    <s v="SFOS Fisheries"/>
    <x v="0"/>
    <m/>
    <x v="0"/>
  </r>
  <r>
    <s v="Rupe, Wendy"/>
    <x v="0"/>
    <x v="0"/>
    <x v="4"/>
    <x v="4"/>
    <x v="133"/>
    <x v="1054"/>
    <x v="1039"/>
    <x v="0"/>
    <x v="11"/>
    <x v="11"/>
    <n v="0"/>
    <n v="0"/>
    <n v="0"/>
    <n v="-5096.12"/>
    <n v="0"/>
    <n v="0"/>
    <n v="0"/>
    <n v="0"/>
    <n v="0"/>
    <n v="0"/>
    <n v="5096.12"/>
    <x v="0"/>
    <x v="0"/>
    <x v="0"/>
    <x v="0"/>
    <s v="62SFOS"/>
    <x v="18"/>
    <s v="6SFOSR"/>
    <x v="51"/>
    <s v="D6FISH"/>
    <s v="SFOS Fisheries"/>
    <s v="D6FISH"/>
    <m/>
    <m/>
    <m/>
    <s v="SFOS Fisheries"/>
    <x v="0"/>
    <m/>
    <x v="0"/>
  </r>
  <r>
    <s v="Harrington, Phill"/>
    <x v="0"/>
    <x v="0"/>
    <x v="4"/>
    <x v="4"/>
    <x v="214"/>
    <x v="1783"/>
    <x v="1761"/>
    <x v="0"/>
    <x v="11"/>
    <x v="11"/>
    <n v="0"/>
    <n v="0"/>
    <n v="0"/>
    <n v="-7298.65"/>
    <n v="0"/>
    <n v="0"/>
    <n v="0"/>
    <n v="0"/>
    <n v="0"/>
    <n v="0"/>
    <n v="7298.65"/>
    <x v="0"/>
    <x v="0"/>
    <x v="7"/>
    <x v="7"/>
    <s v="655IAB"/>
    <x v="27"/>
    <s v="6IABEE"/>
    <x v="75"/>
    <s v="D6ECOL"/>
    <s v="IAB Ecol, Evol &amp; Organismal Biology"/>
    <s v="D6ECOL"/>
    <m/>
    <m/>
    <m/>
    <s v="IAB Ecol, Evol &amp; Organismal Biology"/>
    <x v="0"/>
    <m/>
    <x v="0"/>
  </r>
  <r>
    <s v="Rupe, Wendy"/>
    <x v="0"/>
    <x v="0"/>
    <x v="4"/>
    <x v="4"/>
    <x v="137"/>
    <x v="1173"/>
    <x v="1156"/>
    <x v="1"/>
    <x v="6"/>
    <x v="6"/>
    <n v="0"/>
    <n v="0"/>
    <n v="0"/>
    <n v="0"/>
    <n v="0"/>
    <n v="0"/>
    <n v="0"/>
    <n v="-4273.29"/>
    <n v="0"/>
    <n v="-4273.29"/>
    <n v="4273.29"/>
    <x v="0"/>
    <x v="0"/>
    <x v="0"/>
    <x v="0"/>
    <s v="62SFOS"/>
    <x v="18"/>
    <s v="6SFOSR"/>
    <x v="51"/>
    <s v="D6IMS"/>
    <s v="SFOS Institute of Marine Science"/>
    <s v="D6IMS"/>
    <m/>
    <m/>
    <m/>
    <s v="SFOS Institute of Marine Science"/>
    <x v="0"/>
    <m/>
    <x v="0"/>
  </r>
  <r>
    <s v="Rupe, Wendy"/>
    <x v="0"/>
    <x v="0"/>
    <x v="4"/>
    <x v="4"/>
    <x v="137"/>
    <x v="1304"/>
    <x v="1286"/>
    <x v="1"/>
    <x v="6"/>
    <x v="6"/>
    <n v="0"/>
    <n v="0"/>
    <n v="0"/>
    <n v="0"/>
    <n v="0"/>
    <n v="0"/>
    <n v="0"/>
    <n v="-5169.26"/>
    <n v="0"/>
    <n v="-5169.26"/>
    <n v="5169.26"/>
    <x v="0"/>
    <x v="0"/>
    <x v="0"/>
    <x v="0"/>
    <s v="62SFOS"/>
    <x v="18"/>
    <s v="6SFOSR"/>
    <x v="51"/>
    <s v="D6IMS"/>
    <s v="SFOS Institute of Marine Science"/>
    <s v="D6IMS"/>
    <m/>
    <m/>
    <m/>
    <s v="SFOS Institute of Marine Science"/>
    <x v="0"/>
    <m/>
    <x v="0"/>
  </r>
  <r>
    <s v="Chambers, Nicole"/>
    <x v="0"/>
    <x v="0"/>
    <x v="3"/>
    <x v="3"/>
    <x v="0"/>
    <x v="952"/>
    <x v="938"/>
    <x v="1"/>
    <x v="6"/>
    <x v="6"/>
    <n v="0"/>
    <n v="0"/>
    <n v="0"/>
    <n v="0"/>
    <n v="0"/>
    <n v="0"/>
    <n v="0"/>
    <n v="-639.16999999999996"/>
    <n v="0"/>
    <n v="-639.16999999999996"/>
    <n v="639.16999999999996"/>
    <x v="0"/>
    <x v="0"/>
    <x v="0"/>
    <x v="0"/>
    <s v="6SNRE"/>
    <x v="0"/>
    <s v="64CES"/>
    <x v="0"/>
    <s v="D6CESP"/>
    <s v="CES Extension Programs"/>
    <s v="D6CESP"/>
    <m/>
    <m/>
    <m/>
    <s v="CES Extension Programs"/>
    <x v="0"/>
    <m/>
    <x v="0"/>
  </r>
  <r>
    <s v="Carson, Susie"/>
    <x v="0"/>
    <x v="0"/>
    <x v="4"/>
    <x v="4"/>
    <x v="273"/>
    <x v="2538"/>
    <x v="2511"/>
    <x v="0"/>
    <x v="11"/>
    <x v="11"/>
    <n v="0"/>
    <n v="0"/>
    <n v="0"/>
    <n v="-269.45"/>
    <n v="0"/>
    <n v="0"/>
    <n v="0"/>
    <n v="0"/>
    <n v="0"/>
    <n v="0"/>
    <n v="269.45"/>
    <x v="0"/>
    <x v="0"/>
    <x v="7"/>
    <x v="7"/>
    <s v="6DPP"/>
    <x v="30"/>
    <s v="6DCDP"/>
    <x v="86"/>
    <s v="D6ESCR"/>
    <s v="EPSCoR Program"/>
    <s v="D6ESCR"/>
    <m/>
    <m/>
    <m/>
    <s v="EPSCoR Program"/>
    <x v="0"/>
    <m/>
    <x v="0"/>
  </r>
  <r>
    <s v="Harrington, Phill"/>
    <x v="0"/>
    <x v="0"/>
    <x v="4"/>
    <x v="4"/>
    <x v="233"/>
    <x v="1860"/>
    <x v="1838"/>
    <x v="1"/>
    <x v="6"/>
    <x v="6"/>
    <n v="0"/>
    <n v="0"/>
    <n v="0"/>
    <n v="0"/>
    <n v="0"/>
    <n v="0"/>
    <n v="0"/>
    <n v="-2013.14"/>
    <n v="0"/>
    <n v="-2013.14"/>
    <n v="2013.14"/>
    <x v="0"/>
    <x v="0"/>
    <x v="7"/>
    <x v="7"/>
    <s v="655IAB"/>
    <x v="27"/>
    <s v="6IABHS"/>
    <x v="80"/>
    <s v="D6BIOM"/>
    <s v="IAB Biomedical &amp; Health Sciences"/>
    <s v="D6BIOM"/>
    <m/>
    <m/>
    <m/>
    <s v="IAB Biomedical &amp; Health Sciences"/>
    <x v="0"/>
    <m/>
    <x v="0"/>
  </r>
  <r>
    <s v="Chambers, Nicole"/>
    <x v="0"/>
    <x v="0"/>
    <x v="3"/>
    <x v="3"/>
    <x v="0"/>
    <x v="951"/>
    <x v="937"/>
    <x v="1"/>
    <x v="6"/>
    <x v="6"/>
    <n v="0"/>
    <n v="0"/>
    <n v="0"/>
    <n v="0"/>
    <n v="0"/>
    <n v="0"/>
    <n v="0"/>
    <n v="-4013.21"/>
    <n v="0"/>
    <n v="-4013.21"/>
    <n v="4013.21"/>
    <x v="0"/>
    <x v="0"/>
    <x v="0"/>
    <x v="0"/>
    <s v="6SNRE"/>
    <x v="0"/>
    <s v="64CES"/>
    <x v="0"/>
    <s v="D6CESP"/>
    <s v="CES Extension Programs"/>
    <s v="D6CESP"/>
    <m/>
    <m/>
    <m/>
    <s v="CES Extension Programs"/>
    <x v="0"/>
    <m/>
    <x v="0"/>
  </r>
  <r>
    <s v="Chambers, Nicole"/>
    <x v="0"/>
    <x v="0"/>
    <x v="3"/>
    <x v="3"/>
    <x v="0"/>
    <x v="905"/>
    <x v="892"/>
    <x v="1"/>
    <x v="6"/>
    <x v="6"/>
    <n v="0"/>
    <n v="0"/>
    <n v="0"/>
    <n v="0"/>
    <n v="0"/>
    <n v="0"/>
    <n v="0"/>
    <n v="-0.01"/>
    <n v="0"/>
    <n v="-0.01"/>
    <n v="0.01"/>
    <x v="0"/>
    <x v="0"/>
    <x v="0"/>
    <x v="0"/>
    <s v="6SNRE"/>
    <x v="0"/>
    <s v="64CES"/>
    <x v="0"/>
    <s v="D6CESP"/>
    <s v="CES Extension Programs"/>
    <s v="D6CESP"/>
    <m/>
    <m/>
    <m/>
    <s v="CES Extension Programs"/>
    <x v="0"/>
    <m/>
    <x v="0"/>
  </r>
  <r>
    <s v="Ice, Debbie"/>
    <x v="0"/>
    <x v="0"/>
    <x v="4"/>
    <x v="4"/>
    <x v="267"/>
    <x v="2368"/>
    <x v="2342"/>
    <x v="1"/>
    <x v="6"/>
    <x v="6"/>
    <n v="0"/>
    <n v="0"/>
    <n v="0"/>
    <n v="0"/>
    <n v="0"/>
    <n v="0"/>
    <n v="0"/>
    <n v="-7415.29"/>
    <n v="0"/>
    <n v="-7415.29"/>
    <n v="7415.29"/>
    <x v="0"/>
    <x v="0"/>
    <x v="7"/>
    <x v="7"/>
    <s v="665GI"/>
    <x v="29"/>
    <s v="66GIR"/>
    <x v="83"/>
    <s v="D6SNOW"/>
    <s v="GI Snow &amp; Ice &amp; Permafrost"/>
    <s v="D6SNOW"/>
    <m/>
    <m/>
    <m/>
    <s v="GI Snow &amp; Ice &amp; Permafrost"/>
    <x v="0"/>
    <m/>
    <x v="0"/>
  </r>
  <r>
    <s v="Ice, Debbie"/>
    <x v="0"/>
    <x v="0"/>
    <x v="4"/>
    <x v="4"/>
    <x v="267"/>
    <x v="2368"/>
    <x v="2342"/>
    <x v="0"/>
    <x v="11"/>
    <x v="11"/>
    <n v="0"/>
    <n v="0"/>
    <n v="0"/>
    <n v="-7415.29"/>
    <n v="0"/>
    <n v="0"/>
    <n v="0"/>
    <n v="0"/>
    <n v="0"/>
    <n v="0"/>
    <n v="7415.29"/>
    <x v="0"/>
    <x v="0"/>
    <x v="7"/>
    <x v="7"/>
    <s v="665GI"/>
    <x v="29"/>
    <s v="66GIR"/>
    <x v="83"/>
    <s v="D6SNOW"/>
    <s v="GI Snow &amp; Ice &amp; Permafrost"/>
    <s v="D6SNOW"/>
    <m/>
    <m/>
    <m/>
    <s v="GI Snow &amp; Ice &amp; Permafrost"/>
    <x v="0"/>
    <m/>
    <x v="0"/>
  </r>
  <r>
    <s v="Wood, Sasha"/>
    <x v="0"/>
    <x v="0"/>
    <x v="3"/>
    <x v="3"/>
    <x v="177"/>
    <x v="663"/>
    <x v="650"/>
    <x v="1"/>
    <x v="6"/>
    <x v="6"/>
    <n v="0"/>
    <n v="0"/>
    <n v="0"/>
    <n v="0"/>
    <n v="0"/>
    <n v="0"/>
    <n v="0"/>
    <n v="-2023.13"/>
    <n v="0"/>
    <n v="-2023.13"/>
    <n v="2023.13"/>
    <x v="0"/>
    <x v="0"/>
    <x v="0"/>
    <x v="0"/>
    <s v="6EDUC"/>
    <x v="22"/>
    <s v="6SOEDR"/>
    <x v="61"/>
    <s v="D6CCS"/>
    <s v="SOE Research"/>
    <s v="D6CCS"/>
    <m/>
    <m/>
    <m/>
    <s v="SOE Research"/>
    <x v="0"/>
    <m/>
    <x v="0"/>
  </r>
  <r>
    <s v="Conley, Nickole"/>
    <x v="0"/>
    <x v="0"/>
    <x v="4"/>
    <x v="4"/>
    <x v="173"/>
    <x v="1517"/>
    <x v="1496"/>
    <x v="1"/>
    <x v="6"/>
    <x v="6"/>
    <n v="0"/>
    <n v="0"/>
    <n v="0"/>
    <n v="0"/>
    <n v="0"/>
    <n v="0"/>
    <n v="0"/>
    <n v="-223.72"/>
    <n v="0"/>
    <n v="-223.72"/>
    <n v="223.72"/>
    <x v="0"/>
    <x v="0"/>
    <x v="0"/>
    <x v="0"/>
    <s v="6CEM"/>
    <x v="21"/>
    <s v="6INE"/>
    <x v="60"/>
    <s v="D6INE"/>
    <s v="CEM INE General Research"/>
    <s v="D6INE"/>
    <m/>
    <m/>
    <m/>
    <s v="CEM INE General Research"/>
    <x v="0"/>
    <m/>
    <x v="0"/>
  </r>
  <r>
    <s v="Cox, Kim"/>
    <x v="0"/>
    <x v="0"/>
    <x v="4"/>
    <x v="4"/>
    <x v="280"/>
    <x v="2630"/>
    <x v="2603"/>
    <x v="0"/>
    <x v="11"/>
    <x v="11"/>
    <n v="0"/>
    <n v="0"/>
    <n v="0"/>
    <n v="-45794.64"/>
    <n v="0"/>
    <n v="0"/>
    <n v="0"/>
    <n v="0"/>
    <n v="0"/>
    <n v="0"/>
    <n v="45794.64"/>
    <x v="0"/>
    <x v="0"/>
    <x v="7"/>
    <x v="7"/>
    <s v="IARC"/>
    <x v="32"/>
    <s v="6IARCA"/>
    <x v="89"/>
    <s v="D6IARC"/>
    <s v="IARC Admin and Operations"/>
    <s v="D6IARC"/>
    <m/>
    <m/>
    <m/>
    <s v="IARC Admin and Operations"/>
    <x v="0"/>
    <m/>
    <x v="0"/>
  </r>
  <r>
    <s v="Rupe, Wendy"/>
    <x v="0"/>
    <x v="0"/>
    <x v="4"/>
    <x v="4"/>
    <x v="133"/>
    <x v="1086"/>
    <x v="1071"/>
    <x v="0"/>
    <x v="11"/>
    <x v="11"/>
    <n v="0"/>
    <n v="0"/>
    <n v="0"/>
    <n v="-2426.87"/>
    <n v="0"/>
    <n v="0"/>
    <n v="0"/>
    <n v="0"/>
    <n v="0"/>
    <n v="0"/>
    <n v="2426.87"/>
    <x v="0"/>
    <x v="0"/>
    <x v="0"/>
    <x v="0"/>
    <s v="62SFOS"/>
    <x v="18"/>
    <s v="6SFOSR"/>
    <x v="51"/>
    <s v="D6FISH"/>
    <s v="SFOS Fisheries"/>
    <s v="D6FISH"/>
    <m/>
    <m/>
    <m/>
    <s v="SFOS Fisheries"/>
    <x v="0"/>
    <m/>
    <x v="0"/>
  </r>
  <r>
    <s v="Rupe, Wendy"/>
    <x v="0"/>
    <x v="0"/>
    <x v="4"/>
    <x v="4"/>
    <x v="137"/>
    <x v="1306"/>
    <x v="1288"/>
    <x v="1"/>
    <x v="6"/>
    <x v="6"/>
    <n v="0"/>
    <n v="0"/>
    <n v="0"/>
    <n v="0"/>
    <n v="0"/>
    <n v="0"/>
    <n v="0"/>
    <n v="-74.87"/>
    <n v="0"/>
    <n v="-74.87"/>
    <n v="74.87"/>
    <x v="0"/>
    <x v="0"/>
    <x v="0"/>
    <x v="0"/>
    <s v="62SFOS"/>
    <x v="18"/>
    <s v="6SFOSR"/>
    <x v="51"/>
    <s v="D6IMS"/>
    <s v="SFOS Institute of Marine Science"/>
    <s v="D6IMS"/>
    <m/>
    <m/>
    <m/>
    <s v="SFOS Institute of Marine Science"/>
    <x v="0"/>
    <m/>
    <x v="0"/>
  </r>
  <r>
    <s v="Davis, Francine"/>
    <x v="0"/>
    <x v="0"/>
    <x v="3"/>
    <x v="3"/>
    <x v="165"/>
    <x v="627"/>
    <x v="614"/>
    <x v="0"/>
    <x v="9"/>
    <x v="9"/>
    <n v="0"/>
    <n v="0"/>
    <n v="0"/>
    <n v="296.44"/>
    <n v="0"/>
    <n v="0"/>
    <n v="0"/>
    <n v="0"/>
    <n v="0"/>
    <n v="0"/>
    <n v="-296.44"/>
    <x v="0"/>
    <x v="0"/>
    <x v="0"/>
    <x v="0"/>
    <s v="675SOM"/>
    <x v="20"/>
    <s v="5SOMD"/>
    <x v="57"/>
    <s v="D6SOMD"/>
    <s v="School of Management Dean"/>
    <s v="D6SOMD"/>
    <m/>
    <m/>
    <m/>
    <s v="School of Management Dean"/>
    <x v="0"/>
    <m/>
    <x v="0"/>
  </r>
  <r>
    <s v="Rupe, Wendy"/>
    <x v="0"/>
    <x v="0"/>
    <x v="4"/>
    <x v="4"/>
    <x v="137"/>
    <x v="1310"/>
    <x v="1292"/>
    <x v="1"/>
    <x v="6"/>
    <x v="6"/>
    <n v="0"/>
    <n v="0"/>
    <n v="0"/>
    <n v="0"/>
    <n v="0"/>
    <n v="0"/>
    <n v="0"/>
    <n v="-2575.88"/>
    <n v="0"/>
    <n v="-2575.88"/>
    <n v="2575.88"/>
    <x v="0"/>
    <x v="0"/>
    <x v="0"/>
    <x v="0"/>
    <s v="62SFOS"/>
    <x v="18"/>
    <s v="6SFOSR"/>
    <x v="51"/>
    <s v="D6IMS"/>
    <s v="SFOS Institute of Marine Science"/>
    <s v="D6IMS"/>
    <m/>
    <m/>
    <m/>
    <s v="SFOS Institute of Marine Science"/>
    <x v="0"/>
    <m/>
    <x v="0"/>
  </r>
  <r>
    <s v="Cox, Kim"/>
    <x v="0"/>
    <x v="0"/>
    <x v="4"/>
    <x v="4"/>
    <x v="282"/>
    <x v="2793"/>
    <x v="2766"/>
    <x v="1"/>
    <x v="6"/>
    <x v="6"/>
    <n v="0"/>
    <n v="0"/>
    <n v="0"/>
    <n v="0"/>
    <n v="0"/>
    <n v="0"/>
    <n v="0"/>
    <n v="-56.68"/>
    <n v="0"/>
    <n v="-56.68"/>
    <n v="56.68"/>
    <x v="0"/>
    <x v="0"/>
    <x v="7"/>
    <x v="7"/>
    <s v="IARC"/>
    <x v="32"/>
    <s v="6IARCC"/>
    <x v="88"/>
    <s v="D6SNAP"/>
    <s v="IARC Scenarios Ntwk for AK Planning"/>
    <s v="D6SNAP"/>
    <m/>
    <m/>
    <m/>
    <s v="IARC Scenarios Ntwk for AK Planning"/>
    <x v="0"/>
    <m/>
    <x v="0"/>
  </r>
  <r>
    <s v="Cox, Kim"/>
    <x v="0"/>
    <x v="0"/>
    <x v="4"/>
    <x v="4"/>
    <x v="279"/>
    <x v="2611"/>
    <x v="2584"/>
    <x v="0"/>
    <x v="11"/>
    <x v="11"/>
    <n v="0"/>
    <n v="0"/>
    <n v="0"/>
    <n v="-17004.189999999999"/>
    <n v="0"/>
    <n v="0"/>
    <n v="0"/>
    <n v="0"/>
    <n v="0"/>
    <n v="0"/>
    <n v="17004.189999999999"/>
    <x v="0"/>
    <x v="0"/>
    <x v="7"/>
    <x v="7"/>
    <s v="IARC"/>
    <x v="32"/>
    <s v="6IARCC"/>
    <x v="88"/>
    <s v="D6CSC"/>
    <s v="IARC Alaska Climate Science Center"/>
    <s v="D6CSC"/>
    <m/>
    <m/>
    <m/>
    <s v="IARC Alaska Climate Science Center"/>
    <x v="0"/>
    <m/>
    <x v="0"/>
  </r>
  <r>
    <s v="Rupe, Wendy"/>
    <x v="0"/>
    <x v="0"/>
    <x v="4"/>
    <x v="4"/>
    <x v="133"/>
    <x v="1049"/>
    <x v="1034"/>
    <x v="0"/>
    <x v="9"/>
    <x v="9"/>
    <n v="0"/>
    <n v="0"/>
    <n v="0"/>
    <n v="-1158.55"/>
    <n v="0"/>
    <n v="0"/>
    <n v="0"/>
    <n v="0"/>
    <n v="0"/>
    <n v="0"/>
    <n v="1158.55"/>
    <x v="0"/>
    <x v="0"/>
    <x v="0"/>
    <x v="0"/>
    <s v="62SFOS"/>
    <x v="18"/>
    <s v="6SFOSR"/>
    <x v="51"/>
    <s v="D6FISH"/>
    <s v="SFOS Fisheries"/>
    <s v="D6FISH"/>
    <m/>
    <m/>
    <m/>
    <s v="SFOS Fisheries"/>
    <x v="0"/>
    <m/>
    <x v="0"/>
  </r>
  <r>
    <s v="Gaudin, Susan"/>
    <x v="0"/>
    <x v="0"/>
    <x v="9"/>
    <x v="9"/>
    <x v="321"/>
    <x v="2882"/>
    <x v="2854"/>
    <x v="1"/>
    <x v="6"/>
    <x v="6"/>
    <n v="0"/>
    <n v="0"/>
    <n v="0"/>
    <n v="0"/>
    <n v="0"/>
    <n v="0"/>
    <n v="0"/>
    <n v="-2520"/>
    <n v="0"/>
    <n v="-2520"/>
    <n v="2520"/>
    <x v="0"/>
    <x v="0"/>
    <x v="2"/>
    <x v="2"/>
    <s v="4UATV"/>
    <x v="36"/>
    <s v="48TV"/>
    <x v="94"/>
    <s v="D48AH"/>
    <s v="UAF CTC Allied Health"/>
    <s v="D48AH"/>
    <m/>
    <m/>
    <m/>
    <s v="UAF CTC Allied Health"/>
    <x v="0"/>
    <m/>
    <x v="0"/>
  </r>
  <r>
    <s v="Gaudin, Susan"/>
    <x v="0"/>
    <x v="0"/>
    <x v="9"/>
    <x v="9"/>
    <x v="321"/>
    <x v="2882"/>
    <x v="2854"/>
    <x v="0"/>
    <x v="11"/>
    <x v="11"/>
    <n v="0"/>
    <n v="0"/>
    <n v="0"/>
    <n v="-2520"/>
    <n v="0"/>
    <n v="0"/>
    <n v="0"/>
    <n v="0"/>
    <n v="0"/>
    <n v="0"/>
    <n v="2520"/>
    <x v="0"/>
    <x v="0"/>
    <x v="2"/>
    <x v="2"/>
    <s v="4UATV"/>
    <x v="36"/>
    <s v="48TV"/>
    <x v="94"/>
    <s v="D48AH"/>
    <s v="UAF CTC Allied Health"/>
    <s v="D48AH"/>
    <m/>
    <m/>
    <m/>
    <s v="UAF CTC Allied Health"/>
    <x v="0"/>
    <m/>
    <x v="0"/>
  </r>
  <r>
    <s v="Tanner, Sheena - Rural College"/>
    <x v="0"/>
    <x v="0"/>
    <x v="8"/>
    <x v="8"/>
    <x v="310"/>
    <x v="2882"/>
    <x v="2854"/>
    <x v="0"/>
    <x v="11"/>
    <x v="11"/>
    <n v="0"/>
    <n v="0"/>
    <n v="0"/>
    <n v="-5522.46"/>
    <n v="0"/>
    <n v="0"/>
    <n v="0"/>
    <n v="0"/>
    <n v="0"/>
    <n v="0"/>
    <n v="5522.46"/>
    <x v="0"/>
    <x v="0"/>
    <x v="2"/>
    <x v="2"/>
    <s v="4UARC"/>
    <x v="28"/>
    <s v="47RC"/>
    <x v="76"/>
    <s v="D47AH"/>
    <s v="RC Allied Health"/>
    <s v="D47AH"/>
    <m/>
    <m/>
    <m/>
    <s v="RC Allied Health"/>
    <x v="0"/>
    <m/>
    <x v="0"/>
  </r>
  <r>
    <s v="Ice, Debbie"/>
    <x v="0"/>
    <x v="0"/>
    <x v="4"/>
    <x v="4"/>
    <x v="267"/>
    <x v="2369"/>
    <x v="2343"/>
    <x v="1"/>
    <x v="6"/>
    <x v="6"/>
    <n v="0"/>
    <n v="0"/>
    <n v="0"/>
    <n v="0"/>
    <n v="0"/>
    <n v="0"/>
    <n v="0"/>
    <n v="-9094.68"/>
    <n v="0"/>
    <n v="-9094.68"/>
    <n v="9094.68"/>
    <x v="0"/>
    <x v="0"/>
    <x v="7"/>
    <x v="7"/>
    <s v="665GI"/>
    <x v="29"/>
    <s v="66GIR"/>
    <x v="83"/>
    <s v="D6SNOW"/>
    <s v="GI Snow &amp; Ice &amp; Permafrost"/>
    <s v="D6SNOW"/>
    <m/>
    <m/>
    <m/>
    <s v="GI Snow &amp; Ice &amp; Permafrost"/>
    <x v="0"/>
    <m/>
    <x v="0"/>
  </r>
  <r>
    <s v="Ice, Debbie"/>
    <x v="0"/>
    <x v="0"/>
    <x v="4"/>
    <x v="4"/>
    <x v="267"/>
    <x v="2369"/>
    <x v="2343"/>
    <x v="0"/>
    <x v="11"/>
    <x v="11"/>
    <n v="0"/>
    <n v="0"/>
    <n v="0"/>
    <n v="-9094.68"/>
    <n v="0"/>
    <n v="0"/>
    <n v="0"/>
    <n v="0"/>
    <n v="0"/>
    <n v="0"/>
    <n v="9094.68"/>
    <x v="0"/>
    <x v="0"/>
    <x v="7"/>
    <x v="7"/>
    <s v="665GI"/>
    <x v="29"/>
    <s v="66GIR"/>
    <x v="83"/>
    <s v="D6SNOW"/>
    <s v="GI Snow &amp; Ice &amp; Permafrost"/>
    <s v="D6SNOW"/>
    <m/>
    <m/>
    <m/>
    <s v="GI Snow &amp; Ice &amp; Permafrost"/>
    <x v="0"/>
    <m/>
    <x v="0"/>
  </r>
  <r>
    <s v="Rupe, Wendy"/>
    <x v="0"/>
    <x v="0"/>
    <x v="4"/>
    <x v="4"/>
    <x v="137"/>
    <x v="1181"/>
    <x v="1164"/>
    <x v="1"/>
    <x v="6"/>
    <x v="6"/>
    <n v="0"/>
    <n v="0"/>
    <n v="0"/>
    <n v="0"/>
    <n v="0"/>
    <n v="0"/>
    <n v="0"/>
    <n v="-1098.3399999999999"/>
    <n v="0"/>
    <n v="-1098.3399999999999"/>
    <n v="1098.3399999999999"/>
    <x v="0"/>
    <x v="0"/>
    <x v="0"/>
    <x v="0"/>
    <s v="62SFOS"/>
    <x v="18"/>
    <s v="6SFOSR"/>
    <x v="51"/>
    <s v="D6IMS"/>
    <s v="SFOS Institute of Marine Science"/>
    <s v="D6IMS"/>
    <m/>
    <m/>
    <m/>
    <s v="SFOS Institute of Marine Science"/>
    <x v="0"/>
    <m/>
    <x v="0"/>
  </r>
  <r>
    <s v="Conley, Nickole"/>
    <x v="0"/>
    <x v="0"/>
    <x v="4"/>
    <x v="4"/>
    <x v="224"/>
    <x v="1575"/>
    <x v="1554"/>
    <x v="1"/>
    <x v="6"/>
    <x v="6"/>
    <n v="0"/>
    <n v="0"/>
    <n v="0"/>
    <n v="0"/>
    <n v="0"/>
    <n v="0"/>
    <n v="0"/>
    <n v="-1634.49"/>
    <n v="0"/>
    <n v="-1634.49"/>
    <n v="1634.49"/>
    <x v="0"/>
    <x v="0"/>
    <x v="0"/>
    <x v="0"/>
    <s v="6CEM"/>
    <x v="21"/>
    <s v="6INE"/>
    <x v="60"/>
    <s v="D6WRC"/>
    <s v="CEM INE Water Research Center"/>
    <s v="D6WRC"/>
    <m/>
    <m/>
    <m/>
    <s v="CEM INE Water Research Center"/>
    <x v="0"/>
    <m/>
    <x v="0"/>
  </r>
  <r>
    <s v="Ice, Debbie"/>
    <x v="0"/>
    <x v="0"/>
    <x v="4"/>
    <x v="4"/>
    <x v="267"/>
    <x v="2361"/>
    <x v="2335"/>
    <x v="1"/>
    <x v="6"/>
    <x v="6"/>
    <n v="0"/>
    <n v="0"/>
    <n v="0"/>
    <n v="0"/>
    <n v="0"/>
    <n v="0"/>
    <n v="0"/>
    <n v="-407.92"/>
    <n v="0"/>
    <n v="-407.92"/>
    <n v="407.92"/>
    <x v="0"/>
    <x v="0"/>
    <x v="7"/>
    <x v="7"/>
    <s v="665GI"/>
    <x v="29"/>
    <s v="66GIR"/>
    <x v="83"/>
    <s v="D6SNOW"/>
    <s v="GI Snow &amp; Ice &amp; Permafrost"/>
    <s v="D6SNOW"/>
    <m/>
    <m/>
    <m/>
    <s v="GI Snow &amp; Ice &amp; Permafrost"/>
    <x v="0"/>
    <m/>
    <x v="0"/>
  </r>
  <r>
    <s v="Harrington, Phill"/>
    <x v="0"/>
    <x v="0"/>
    <x v="4"/>
    <x v="4"/>
    <x v="214"/>
    <x v="1999"/>
    <x v="1974"/>
    <x v="1"/>
    <x v="6"/>
    <x v="6"/>
    <n v="0"/>
    <n v="0"/>
    <n v="0"/>
    <n v="0"/>
    <n v="0"/>
    <n v="0"/>
    <n v="0"/>
    <n v="-1320.07"/>
    <n v="0"/>
    <n v="-1320.07"/>
    <n v="1320.07"/>
    <x v="0"/>
    <x v="0"/>
    <x v="7"/>
    <x v="7"/>
    <s v="655IAB"/>
    <x v="27"/>
    <s v="6IABEE"/>
    <x v="75"/>
    <s v="D6ECOL"/>
    <s v="IAB Ecol, Evol &amp; Organismal Biology"/>
    <s v="D6ECOL"/>
    <m/>
    <m/>
    <m/>
    <s v="IAB Ecol, Evol &amp; Organismal Biology"/>
    <x v="0"/>
    <m/>
    <x v="0"/>
  </r>
  <r>
    <s v="Cox, Kim"/>
    <x v="0"/>
    <x v="0"/>
    <x v="4"/>
    <x v="4"/>
    <x v="282"/>
    <x v="2780"/>
    <x v="2753"/>
    <x v="1"/>
    <x v="6"/>
    <x v="6"/>
    <n v="0"/>
    <n v="0"/>
    <n v="0"/>
    <n v="0"/>
    <n v="0"/>
    <n v="0"/>
    <n v="0"/>
    <n v="-459.98"/>
    <n v="0"/>
    <n v="-459.98"/>
    <n v="459.98"/>
    <x v="0"/>
    <x v="0"/>
    <x v="7"/>
    <x v="7"/>
    <s v="IARC"/>
    <x v="32"/>
    <s v="6IARCC"/>
    <x v="88"/>
    <s v="D6SNAP"/>
    <s v="IARC Scenarios Ntwk for AK Planning"/>
    <s v="D6SNAP"/>
    <m/>
    <m/>
    <m/>
    <s v="IARC Scenarios Ntwk for AK Planning"/>
    <x v="0"/>
    <m/>
    <x v="0"/>
  </r>
  <r>
    <s v="Cox, Kim"/>
    <x v="0"/>
    <x v="0"/>
    <x v="4"/>
    <x v="4"/>
    <x v="282"/>
    <x v="2780"/>
    <x v="2753"/>
    <x v="0"/>
    <x v="11"/>
    <x v="11"/>
    <n v="0"/>
    <n v="0"/>
    <n v="0"/>
    <n v="-459.98"/>
    <n v="0"/>
    <n v="0"/>
    <n v="0"/>
    <n v="0"/>
    <n v="0"/>
    <n v="0"/>
    <n v="459.98"/>
    <x v="0"/>
    <x v="0"/>
    <x v="7"/>
    <x v="7"/>
    <s v="IARC"/>
    <x v="32"/>
    <s v="6IARCC"/>
    <x v="88"/>
    <s v="D6SNAP"/>
    <s v="IARC Scenarios Ntwk for AK Planning"/>
    <s v="D6SNAP"/>
    <m/>
    <m/>
    <m/>
    <s v="IARC Scenarios Ntwk for AK Planning"/>
    <x v="0"/>
    <m/>
    <x v="0"/>
  </r>
  <r>
    <s v="Chambers, Nicole"/>
    <x v="0"/>
    <x v="0"/>
    <x v="3"/>
    <x v="3"/>
    <x v="0"/>
    <x v="953"/>
    <x v="939"/>
    <x v="1"/>
    <x v="6"/>
    <x v="6"/>
    <n v="0"/>
    <n v="0"/>
    <n v="0"/>
    <n v="0"/>
    <n v="0"/>
    <n v="0"/>
    <n v="0"/>
    <n v="-352.99"/>
    <n v="0"/>
    <n v="-352.99"/>
    <n v="352.99"/>
    <x v="0"/>
    <x v="0"/>
    <x v="0"/>
    <x v="0"/>
    <s v="6SNRE"/>
    <x v="0"/>
    <s v="64CES"/>
    <x v="0"/>
    <s v="D6CESP"/>
    <s v="CES Extension Programs"/>
    <s v="D6CESP"/>
    <m/>
    <m/>
    <m/>
    <s v="CES Extension Programs"/>
    <x v="0"/>
    <m/>
    <x v="0"/>
  </r>
  <r>
    <s v="Harrington, Phill"/>
    <x v="0"/>
    <x v="0"/>
    <x v="4"/>
    <x v="4"/>
    <x v="234"/>
    <x v="1909"/>
    <x v="1885"/>
    <x v="0"/>
    <x v="9"/>
    <x v="9"/>
    <n v="0"/>
    <n v="0"/>
    <n v="0"/>
    <n v="-44041.68"/>
    <n v="0"/>
    <n v="0"/>
    <n v="0"/>
    <n v="0"/>
    <n v="0"/>
    <n v="0"/>
    <n v="44041.68"/>
    <x v="0"/>
    <x v="0"/>
    <x v="7"/>
    <x v="7"/>
    <s v="655IAB"/>
    <x v="27"/>
    <s v="6IABHS"/>
    <x v="80"/>
    <s v="D6CANR"/>
    <s v="IAB Ctr AK Native Health Research"/>
    <s v="D6CANR"/>
    <m/>
    <m/>
    <m/>
    <s v="IAB Ctr AK Native Health Research"/>
    <x v="0"/>
    <m/>
    <x v="0"/>
  </r>
  <r>
    <s v="Harrington, Phill"/>
    <x v="0"/>
    <x v="0"/>
    <x v="4"/>
    <x v="4"/>
    <x v="234"/>
    <x v="1910"/>
    <x v="1886"/>
    <x v="0"/>
    <x v="9"/>
    <x v="9"/>
    <n v="0"/>
    <n v="0"/>
    <n v="0"/>
    <n v="-8096.57"/>
    <n v="0"/>
    <n v="0"/>
    <n v="0"/>
    <n v="0"/>
    <n v="0"/>
    <n v="0"/>
    <n v="8096.57"/>
    <x v="0"/>
    <x v="0"/>
    <x v="7"/>
    <x v="7"/>
    <s v="655IAB"/>
    <x v="27"/>
    <s v="6IABHS"/>
    <x v="80"/>
    <s v="D6CANR"/>
    <s v="IAB Ctr AK Native Health Research"/>
    <s v="D6CANR"/>
    <m/>
    <m/>
    <m/>
    <s v="IAB Ctr AK Native Health Research"/>
    <x v="0"/>
    <m/>
    <x v="0"/>
  </r>
  <r>
    <s v="Chambers, Nicole"/>
    <x v="0"/>
    <x v="0"/>
    <x v="3"/>
    <x v="3"/>
    <x v="0"/>
    <x v="956"/>
    <x v="942"/>
    <x v="1"/>
    <x v="6"/>
    <x v="6"/>
    <n v="0"/>
    <n v="0"/>
    <n v="0"/>
    <n v="0"/>
    <n v="0"/>
    <n v="0"/>
    <n v="0"/>
    <n v="-428.58"/>
    <n v="0"/>
    <n v="-428.58"/>
    <n v="428.58"/>
    <x v="0"/>
    <x v="0"/>
    <x v="0"/>
    <x v="0"/>
    <s v="6SNRE"/>
    <x v="0"/>
    <s v="64CES"/>
    <x v="0"/>
    <s v="D6CESP"/>
    <s v="CES Extension Programs"/>
    <s v="D6CESP"/>
    <m/>
    <m/>
    <m/>
    <s v="CES Extension Programs"/>
    <x v="0"/>
    <m/>
    <x v="0"/>
  </r>
  <r>
    <s v="Tanner, Sheena"/>
    <x v="0"/>
    <x v="0"/>
    <x v="1"/>
    <x v="1"/>
    <x v="5"/>
    <x v="4"/>
    <x v="4"/>
    <x v="0"/>
    <x v="0"/>
    <x v="0"/>
    <n v="0"/>
    <n v="0"/>
    <n v="0"/>
    <n v="-30.62"/>
    <n v="0"/>
    <n v="0"/>
    <n v="0"/>
    <n v="0"/>
    <n v="0"/>
    <n v="0"/>
    <n v="30.62"/>
    <x v="0"/>
    <x v="0"/>
    <x v="2"/>
    <x v="2"/>
    <s v="4UABB"/>
    <x v="3"/>
    <s v="42BB"/>
    <x v="4"/>
    <s v="D42ABE"/>
    <s v="BB Adult Basic Education"/>
    <s v="D42ABE"/>
    <m/>
    <m/>
    <m/>
    <s v="BB Adult Basic Education"/>
    <x v="0"/>
    <m/>
    <x v="0"/>
  </r>
  <r>
    <s v="Ice, Debbie"/>
    <x v="0"/>
    <x v="0"/>
    <x v="4"/>
    <x v="4"/>
    <x v="264"/>
    <x v="2172"/>
    <x v="2147"/>
    <x v="1"/>
    <x v="6"/>
    <x v="6"/>
    <n v="0"/>
    <n v="0"/>
    <n v="0"/>
    <n v="0"/>
    <n v="0"/>
    <n v="0"/>
    <n v="0"/>
    <n v="-6419.73"/>
    <n v="0"/>
    <n v="-6419.73"/>
    <n v="6419.73"/>
    <x v="0"/>
    <x v="0"/>
    <x v="7"/>
    <x v="7"/>
    <s v="665GI"/>
    <x v="29"/>
    <s v="66GIR"/>
    <x v="83"/>
    <s v="D6REMS"/>
    <s v="GI Remote Sensing"/>
    <s v="D6REMS"/>
    <m/>
    <m/>
    <m/>
    <s v="GI Remote Sensing"/>
    <x v="0"/>
    <m/>
    <x v="0"/>
  </r>
  <r>
    <s v="Seymour, Matt"/>
    <x v="0"/>
    <x v="0"/>
    <x v="3"/>
    <x v="3"/>
    <x v="143"/>
    <x v="523"/>
    <x v="511"/>
    <x v="1"/>
    <x v="6"/>
    <x v="6"/>
    <n v="0"/>
    <n v="0"/>
    <n v="0"/>
    <n v="0"/>
    <n v="0"/>
    <n v="0"/>
    <n v="0"/>
    <n v="-9805.06"/>
    <n v="0"/>
    <n v="-9805.06"/>
    <n v="9805.06"/>
    <x v="0"/>
    <x v="0"/>
    <x v="0"/>
    <x v="0"/>
    <s v="650CNS"/>
    <x v="19"/>
    <s v="6CNSMR"/>
    <x v="53"/>
    <s v="D65CDR"/>
    <s v="CNSM Research Admin &amp; Central Spt"/>
    <s v="D65CDR"/>
    <m/>
    <m/>
    <m/>
    <s v="CNSM Research Admin &amp; Central Spt"/>
    <x v="0"/>
    <m/>
    <x v="0"/>
  </r>
  <r>
    <s v="Conley, Nickole"/>
    <x v="0"/>
    <x v="0"/>
    <x v="4"/>
    <x v="4"/>
    <x v="224"/>
    <x v="1621"/>
    <x v="1600"/>
    <x v="0"/>
    <x v="11"/>
    <x v="11"/>
    <n v="0"/>
    <n v="0"/>
    <n v="0"/>
    <n v="-64011.360000000001"/>
    <n v="0"/>
    <n v="0"/>
    <n v="0"/>
    <n v="0"/>
    <n v="0"/>
    <n v="0"/>
    <n v="64011.360000000001"/>
    <x v="0"/>
    <x v="0"/>
    <x v="0"/>
    <x v="0"/>
    <s v="6CEM"/>
    <x v="21"/>
    <s v="6INE"/>
    <x v="60"/>
    <s v="D6WRC"/>
    <s v="CEM INE Water Research Center"/>
    <s v="D6WRC"/>
    <m/>
    <m/>
    <m/>
    <s v="CEM INE Water Research Center"/>
    <x v="0"/>
    <m/>
    <x v="0"/>
  </r>
  <r>
    <s v="Cox, Kim"/>
    <x v="0"/>
    <x v="0"/>
    <x v="4"/>
    <x v="4"/>
    <x v="282"/>
    <x v="2775"/>
    <x v="2748"/>
    <x v="0"/>
    <x v="11"/>
    <x v="11"/>
    <n v="0"/>
    <n v="0"/>
    <n v="0"/>
    <n v="-10327.16"/>
    <n v="0"/>
    <n v="0"/>
    <n v="0"/>
    <n v="0"/>
    <n v="0"/>
    <n v="0"/>
    <n v="10327.16"/>
    <x v="0"/>
    <x v="0"/>
    <x v="7"/>
    <x v="7"/>
    <s v="IARC"/>
    <x v="32"/>
    <s v="6IARCC"/>
    <x v="88"/>
    <s v="D6SNAP"/>
    <s v="IARC Scenarios Ntwk for AK Planning"/>
    <s v="D6SNAP"/>
    <m/>
    <m/>
    <m/>
    <s v="IARC Scenarios Ntwk for AK Planning"/>
    <x v="0"/>
    <m/>
    <x v="0"/>
  </r>
  <r>
    <s v="Conley, Nickole"/>
    <x v="0"/>
    <x v="0"/>
    <x v="4"/>
    <x v="4"/>
    <x v="221"/>
    <x v="1441"/>
    <x v="1421"/>
    <x v="0"/>
    <x v="0"/>
    <x v="0"/>
    <n v="0"/>
    <n v="0"/>
    <n v="0"/>
    <n v="-456.62"/>
    <n v="0"/>
    <n v="0"/>
    <n v="0"/>
    <n v="0"/>
    <n v="0"/>
    <n v="0"/>
    <n v="456.62"/>
    <x v="0"/>
    <x v="0"/>
    <x v="0"/>
    <x v="0"/>
    <s v="6CEM"/>
    <x v="21"/>
    <s v="6INE"/>
    <x v="60"/>
    <s v="D6AUTC"/>
    <s v="CEM INE Alaska Univ Transp Center"/>
    <s v="D6AUTC"/>
    <m/>
    <m/>
    <m/>
    <s v="CEM INE Alaska Univ Transp Center"/>
    <x v="0"/>
    <m/>
    <x v="0"/>
  </r>
  <r>
    <s v="Harrington, Phill"/>
    <x v="0"/>
    <x v="0"/>
    <x v="4"/>
    <x v="4"/>
    <x v="233"/>
    <x v="1861"/>
    <x v="1839"/>
    <x v="0"/>
    <x v="11"/>
    <x v="11"/>
    <n v="0"/>
    <n v="0"/>
    <n v="0"/>
    <n v="-918.71"/>
    <n v="0"/>
    <n v="0"/>
    <n v="0"/>
    <n v="0"/>
    <n v="0"/>
    <n v="0"/>
    <n v="918.71"/>
    <x v="0"/>
    <x v="0"/>
    <x v="7"/>
    <x v="7"/>
    <s v="655IAB"/>
    <x v="27"/>
    <s v="6IABHS"/>
    <x v="80"/>
    <s v="D6BIOM"/>
    <s v="IAB Biomedical &amp; Health Sciences"/>
    <s v="D6BIOM"/>
    <m/>
    <m/>
    <m/>
    <s v="IAB Biomedical &amp; Health Sciences"/>
    <x v="0"/>
    <m/>
    <x v="0"/>
  </r>
  <r>
    <s v="Rupe, Wendy"/>
    <x v="0"/>
    <x v="0"/>
    <x v="4"/>
    <x v="4"/>
    <x v="133"/>
    <x v="1080"/>
    <x v="1065"/>
    <x v="0"/>
    <x v="9"/>
    <x v="9"/>
    <n v="0"/>
    <n v="0"/>
    <n v="0"/>
    <n v="-11716.99"/>
    <n v="0"/>
    <n v="0"/>
    <n v="0"/>
    <n v="0"/>
    <n v="0"/>
    <n v="0"/>
    <n v="11716.99"/>
    <x v="0"/>
    <x v="0"/>
    <x v="0"/>
    <x v="0"/>
    <s v="62SFOS"/>
    <x v="18"/>
    <s v="6SFOSR"/>
    <x v="51"/>
    <s v="D6FISH"/>
    <s v="SFOS Fisheries"/>
    <s v="D6FISH"/>
    <m/>
    <m/>
    <m/>
    <s v="SFOS Fisheries"/>
    <x v="0"/>
    <m/>
    <x v="0"/>
  </r>
  <r>
    <s v="Foltz, Heather"/>
    <x v="0"/>
    <x v="0"/>
    <x v="3"/>
    <x v="3"/>
    <x v="125"/>
    <x v="369"/>
    <x v="359"/>
    <x v="1"/>
    <x v="6"/>
    <x v="6"/>
    <n v="0"/>
    <n v="0"/>
    <n v="0"/>
    <n v="0"/>
    <n v="0"/>
    <n v="0"/>
    <n v="0"/>
    <n v="-0.1"/>
    <n v="0"/>
    <n v="-0.1"/>
    <n v="0.1"/>
    <x v="0"/>
    <x v="0"/>
    <x v="0"/>
    <x v="0"/>
    <s v="61CLA"/>
    <x v="17"/>
    <s v="6SSD"/>
    <x v="48"/>
    <s v="D6PS"/>
    <s v="CLA Political Science"/>
    <s v="D6PS"/>
    <m/>
    <m/>
    <m/>
    <s v="CLA Political Science"/>
    <x v="0"/>
    <m/>
    <x v="0"/>
  </r>
  <r>
    <s v="Ice, Debbie"/>
    <x v="0"/>
    <x v="0"/>
    <x v="4"/>
    <x v="4"/>
    <x v="267"/>
    <x v="2371"/>
    <x v="2345"/>
    <x v="1"/>
    <x v="6"/>
    <x v="6"/>
    <n v="0"/>
    <n v="0"/>
    <n v="0"/>
    <n v="0"/>
    <n v="0"/>
    <n v="0"/>
    <n v="0"/>
    <n v="-813.71"/>
    <n v="0"/>
    <n v="-813.71"/>
    <n v="813.71"/>
    <x v="0"/>
    <x v="0"/>
    <x v="7"/>
    <x v="7"/>
    <s v="665GI"/>
    <x v="29"/>
    <s v="66GIR"/>
    <x v="83"/>
    <s v="D6SNOW"/>
    <s v="GI Snow &amp; Ice &amp; Permafrost"/>
    <s v="D6SNOW"/>
    <m/>
    <m/>
    <m/>
    <s v="GI Snow &amp; Ice &amp; Permafrost"/>
    <x v="0"/>
    <m/>
    <x v="0"/>
  </r>
  <r>
    <s v="Wood, Sasha"/>
    <x v="0"/>
    <x v="0"/>
    <x v="3"/>
    <x v="3"/>
    <x v="177"/>
    <x v="657"/>
    <x v="644"/>
    <x v="0"/>
    <x v="11"/>
    <x v="11"/>
    <n v="0"/>
    <n v="0"/>
    <n v="0"/>
    <n v="1139.8599999999999"/>
    <n v="0"/>
    <n v="0"/>
    <n v="0"/>
    <n v="0"/>
    <n v="0"/>
    <n v="0"/>
    <n v="-1139.8599999999999"/>
    <x v="0"/>
    <x v="0"/>
    <x v="0"/>
    <x v="0"/>
    <s v="6EDUC"/>
    <x v="22"/>
    <s v="6SOEDR"/>
    <x v="61"/>
    <s v="D6CCS"/>
    <s v="SOE Research"/>
    <s v="D6CCS"/>
    <m/>
    <m/>
    <m/>
    <s v="SOE Research"/>
    <x v="0"/>
    <m/>
    <x v="0"/>
  </r>
  <r>
    <s v="Ice, Debbie"/>
    <x v="0"/>
    <x v="0"/>
    <x v="4"/>
    <x v="4"/>
    <x v="264"/>
    <x v="2188"/>
    <x v="2162"/>
    <x v="1"/>
    <x v="6"/>
    <x v="6"/>
    <n v="0"/>
    <n v="0"/>
    <n v="0"/>
    <n v="0"/>
    <n v="0"/>
    <n v="0"/>
    <n v="0"/>
    <n v="-880"/>
    <n v="0"/>
    <n v="-880"/>
    <n v="880"/>
    <x v="0"/>
    <x v="0"/>
    <x v="7"/>
    <x v="7"/>
    <s v="665GI"/>
    <x v="29"/>
    <s v="66GIR"/>
    <x v="83"/>
    <s v="D6REMS"/>
    <s v="GI Remote Sensing"/>
    <s v="D6REMS"/>
    <m/>
    <m/>
    <m/>
    <s v="GI Remote Sensing"/>
    <x v="0"/>
    <m/>
    <x v="0"/>
  </r>
  <r>
    <s v="Cox, Kim"/>
    <x v="0"/>
    <x v="0"/>
    <x v="4"/>
    <x v="4"/>
    <x v="281"/>
    <x v="2770"/>
    <x v="2743"/>
    <x v="0"/>
    <x v="9"/>
    <x v="9"/>
    <n v="0"/>
    <n v="0"/>
    <n v="0"/>
    <n v="-346.09"/>
    <n v="0"/>
    <n v="0"/>
    <n v="0"/>
    <n v="0"/>
    <n v="0"/>
    <n v="0"/>
    <n v="346.09"/>
    <x v="0"/>
    <x v="0"/>
    <x v="7"/>
    <x v="7"/>
    <s v="IARC"/>
    <x v="32"/>
    <s v="6IARCP"/>
    <x v="90"/>
    <s v="D6IARR"/>
    <s v="IARC Central Research"/>
    <s v="D6IARR"/>
    <m/>
    <m/>
    <m/>
    <s v="IARC Central Research"/>
    <x v="0"/>
    <m/>
    <x v="0"/>
  </r>
  <r>
    <s v="Foltz, Heather"/>
    <x v="0"/>
    <x v="0"/>
    <x v="3"/>
    <x v="3"/>
    <x v="102"/>
    <x v="282"/>
    <x v="272"/>
    <x v="1"/>
    <x v="6"/>
    <x v="6"/>
    <n v="0"/>
    <n v="0"/>
    <n v="0"/>
    <n v="0"/>
    <n v="0"/>
    <n v="0"/>
    <n v="0"/>
    <n v="-3.26"/>
    <n v="0"/>
    <n v="-3.26"/>
    <n v="3.26"/>
    <x v="0"/>
    <x v="0"/>
    <x v="0"/>
    <x v="0"/>
    <s v="61CLA"/>
    <x v="17"/>
    <s v="6ACD"/>
    <x v="43"/>
    <s v="D6ANA"/>
    <s v="CLA AK Native Arts"/>
    <s v="D6ANA"/>
    <m/>
    <m/>
    <m/>
    <s v="CLA AK Native Arts"/>
    <x v="0"/>
    <m/>
    <x v="0"/>
  </r>
  <r>
    <s v="Rupe, Wendy"/>
    <x v="0"/>
    <x v="0"/>
    <x v="4"/>
    <x v="4"/>
    <x v="133"/>
    <x v="1030"/>
    <x v="1015"/>
    <x v="1"/>
    <x v="6"/>
    <x v="6"/>
    <n v="0"/>
    <n v="0"/>
    <n v="0"/>
    <n v="0"/>
    <n v="0"/>
    <n v="0"/>
    <n v="0"/>
    <n v="-407.41"/>
    <n v="0"/>
    <n v="-407.41"/>
    <n v="407.41"/>
    <x v="0"/>
    <x v="0"/>
    <x v="0"/>
    <x v="0"/>
    <s v="62SFOS"/>
    <x v="18"/>
    <s v="6SFOSR"/>
    <x v="51"/>
    <s v="D6FISH"/>
    <s v="SFOS Fisheries"/>
    <s v="D6FISH"/>
    <m/>
    <m/>
    <m/>
    <s v="SFOS Fisheries"/>
    <x v="0"/>
    <m/>
    <x v="0"/>
  </r>
  <r>
    <s v="Cox, Kim"/>
    <x v="0"/>
    <x v="0"/>
    <x v="4"/>
    <x v="4"/>
    <x v="282"/>
    <x v="2799"/>
    <x v="2772"/>
    <x v="1"/>
    <x v="6"/>
    <x v="6"/>
    <n v="0"/>
    <n v="0"/>
    <n v="0"/>
    <n v="0"/>
    <n v="0"/>
    <n v="0"/>
    <n v="0"/>
    <n v="-3408.85"/>
    <n v="0"/>
    <n v="-3408.85"/>
    <n v="3408.85"/>
    <x v="0"/>
    <x v="0"/>
    <x v="7"/>
    <x v="7"/>
    <s v="IARC"/>
    <x v="32"/>
    <s v="6IARCC"/>
    <x v="88"/>
    <s v="D6SNAP"/>
    <s v="IARC Scenarios Ntwk for AK Planning"/>
    <s v="D6SNAP"/>
    <m/>
    <m/>
    <m/>
    <s v="IARC Scenarios Ntwk for AK Planning"/>
    <x v="0"/>
    <m/>
    <x v="0"/>
  </r>
  <r>
    <s v="Conley, Nickole"/>
    <x v="0"/>
    <x v="0"/>
    <x v="4"/>
    <x v="4"/>
    <x v="224"/>
    <x v="1622"/>
    <x v="1601"/>
    <x v="0"/>
    <x v="9"/>
    <x v="9"/>
    <n v="0"/>
    <n v="0"/>
    <n v="0"/>
    <n v="-16882.400000000001"/>
    <n v="0"/>
    <n v="0"/>
    <n v="0"/>
    <n v="0"/>
    <n v="0"/>
    <n v="0"/>
    <n v="16882.400000000001"/>
    <x v="0"/>
    <x v="0"/>
    <x v="0"/>
    <x v="0"/>
    <s v="6CEM"/>
    <x v="21"/>
    <s v="6INE"/>
    <x v="60"/>
    <s v="D6WRC"/>
    <s v="CEM INE Water Research Center"/>
    <s v="D6WRC"/>
    <m/>
    <m/>
    <m/>
    <s v="CEM INE Water Research Center"/>
    <x v="0"/>
    <m/>
    <x v="0"/>
  </r>
  <r>
    <s v="Cox, Kim"/>
    <x v="0"/>
    <x v="0"/>
    <x v="4"/>
    <x v="4"/>
    <x v="282"/>
    <x v="2811"/>
    <x v="2784"/>
    <x v="1"/>
    <x v="6"/>
    <x v="6"/>
    <n v="0"/>
    <n v="0"/>
    <n v="0"/>
    <n v="0"/>
    <n v="0"/>
    <n v="0"/>
    <n v="0"/>
    <n v="-1839.85"/>
    <n v="0"/>
    <n v="-1839.85"/>
    <n v="1839.85"/>
    <x v="0"/>
    <x v="0"/>
    <x v="7"/>
    <x v="7"/>
    <s v="IARC"/>
    <x v="32"/>
    <s v="6IARCC"/>
    <x v="88"/>
    <s v="D6SNAP"/>
    <s v="IARC Scenarios Ntwk for AK Planning"/>
    <s v="D6SNAP"/>
    <m/>
    <m/>
    <m/>
    <s v="IARC Scenarios Ntwk for AK Planning"/>
    <x v="0"/>
    <m/>
    <x v="0"/>
  </r>
  <r>
    <s v="Conley, Nickole"/>
    <x v="0"/>
    <x v="0"/>
    <x v="4"/>
    <x v="4"/>
    <x v="224"/>
    <x v="1642"/>
    <x v="1621"/>
    <x v="1"/>
    <x v="6"/>
    <x v="6"/>
    <n v="0"/>
    <n v="0"/>
    <n v="0"/>
    <n v="0"/>
    <n v="0"/>
    <n v="0"/>
    <n v="0"/>
    <n v="-2235.3000000000002"/>
    <n v="0"/>
    <n v="-2235.3000000000002"/>
    <n v="2235.3000000000002"/>
    <x v="0"/>
    <x v="0"/>
    <x v="0"/>
    <x v="0"/>
    <s v="6CEM"/>
    <x v="21"/>
    <s v="6INE"/>
    <x v="60"/>
    <s v="D6WRC"/>
    <s v="CEM INE Water Research Center"/>
    <s v="D6WRC"/>
    <m/>
    <m/>
    <m/>
    <s v="CEM INE Water Research Center"/>
    <x v="0"/>
    <m/>
    <x v="0"/>
  </r>
  <r>
    <s v="Conley, Nickole"/>
    <x v="0"/>
    <x v="0"/>
    <x v="4"/>
    <x v="4"/>
    <x v="224"/>
    <x v="1642"/>
    <x v="1621"/>
    <x v="0"/>
    <x v="9"/>
    <x v="9"/>
    <n v="0"/>
    <n v="0"/>
    <n v="0"/>
    <n v="-2235.3000000000002"/>
    <n v="0"/>
    <n v="0"/>
    <n v="0"/>
    <n v="0"/>
    <n v="0"/>
    <n v="0"/>
    <n v="2235.3000000000002"/>
    <x v="0"/>
    <x v="0"/>
    <x v="0"/>
    <x v="0"/>
    <s v="6CEM"/>
    <x v="21"/>
    <s v="6INE"/>
    <x v="60"/>
    <s v="D6WRC"/>
    <s v="CEM INE Water Research Center"/>
    <s v="D6WRC"/>
    <m/>
    <m/>
    <m/>
    <s v="CEM INE Water Research Center"/>
    <x v="0"/>
    <m/>
    <x v="0"/>
  </r>
  <r>
    <s v="Ice, Debbie"/>
    <x v="0"/>
    <x v="0"/>
    <x v="4"/>
    <x v="4"/>
    <x v="267"/>
    <x v="2370"/>
    <x v="2344"/>
    <x v="1"/>
    <x v="6"/>
    <x v="6"/>
    <n v="0"/>
    <n v="0"/>
    <n v="0"/>
    <n v="0"/>
    <n v="0"/>
    <n v="0"/>
    <n v="0"/>
    <n v="-1511.07"/>
    <n v="0"/>
    <n v="-1511.07"/>
    <n v="1511.07"/>
    <x v="0"/>
    <x v="0"/>
    <x v="7"/>
    <x v="7"/>
    <s v="665GI"/>
    <x v="29"/>
    <s v="66GIR"/>
    <x v="83"/>
    <s v="D6SNOW"/>
    <s v="GI Snow &amp; Ice &amp; Permafrost"/>
    <s v="D6SNOW"/>
    <m/>
    <m/>
    <m/>
    <s v="GI Snow &amp; Ice &amp; Permafrost"/>
    <x v="0"/>
    <m/>
    <x v="0"/>
  </r>
  <r>
    <s v="Chambers, Nicole"/>
    <x v="0"/>
    <x v="0"/>
    <x v="3"/>
    <x v="3"/>
    <x v="0"/>
    <x v="960"/>
    <x v="946"/>
    <x v="0"/>
    <x v="9"/>
    <x v="9"/>
    <n v="0"/>
    <n v="0"/>
    <n v="0"/>
    <n v="-1293.01"/>
    <n v="0"/>
    <n v="0"/>
    <n v="0"/>
    <n v="0"/>
    <n v="0"/>
    <n v="0"/>
    <n v="1293.01"/>
    <x v="0"/>
    <x v="0"/>
    <x v="0"/>
    <x v="0"/>
    <s v="6SNRE"/>
    <x v="0"/>
    <s v="64CES"/>
    <x v="0"/>
    <s v="D6CESP"/>
    <s v="CES Extension Programs"/>
    <s v="D6CESP"/>
    <m/>
    <m/>
    <m/>
    <s v="CES Extension Programs"/>
    <x v="0"/>
    <m/>
    <x v="0"/>
  </r>
  <r>
    <s v="Ice, Debbie"/>
    <x v="0"/>
    <x v="0"/>
    <x v="4"/>
    <x v="4"/>
    <x v="265"/>
    <x v="2226"/>
    <x v="2200"/>
    <x v="1"/>
    <x v="6"/>
    <x v="6"/>
    <n v="0"/>
    <n v="0"/>
    <n v="0"/>
    <n v="0"/>
    <n v="0"/>
    <n v="0"/>
    <n v="0"/>
    <n v="-12446.45"/>
    <n v="0"/>
    <n v="-12446.45"/>
    <n v="12446.45"/>
    <x v="0"/>
    <x v="0"/>
    <x v="7"/>
    <x v="7"/>
    <s v="665GI"/>
    <x v="29"/>
    <s v="66GIR"/>
    <x v="83"/>
    <s v="D6REST"/>
    <s v="GI Research"/>
    <s v="D6REST"/>
    <m/>
    <m/>
    <m/>
    <s v="GI Research"/>
    <x v="0"/>
    <m/>
    <x v="0"/>
  </r>
  <r>
    <s v="Harrington, Phill"/>
    <x v="0"/>
    <x v="0"/>
    <x v="4"/>
    <x v="4"/>
    <x v="238"/>
    <x v="2013"/>
    <x v="1988"/>
    <x v="1"/>
    <x v="6"/>
    <x v="6"/>
    <n v="0"/>
    <n v="0"/>
    <n v="0"/>
    <n v="0"/>
    <n v="0"/>
    <n v="0"/>
    <n v="0"/>
    <n v="-21241.73"/>
    <n v="0"/>
    <n v="-21241.73"/>
    <n v="21241.73"/>
    <x v="0"/>
    <x v="0"/>
    <x v="7"/>
    <x v="7"/>
    <s v="655IAB"/>
    <x v="27"/>
    <s v="6IABHS"/>
    <x v="80"/>
    <s v="D6INBR"/>
    <s v="IAB INBRE Program"/>
    <s v="D6INBR"/>
    <m/>
    <m/>
    <m/>
    <s v="IAB INBRE Program"/>
    <x v="0"/>
    <m/>
    <x v="0"/>
  </r>
  <r>
    <s v="Chambers, Nicole"/>
    <x v="0"/>
    <x v="0"/>
    <x v="3"/>
    <x v="3"/>
    <x v="0"/>
    <x v="932"/>
    <x v="919"/>
    <x v="1"/>
    <x v="6"/>
    <x v="6"/>
    <n v="0"/>
    <n v="0"/>
    <n v="0"/>
    <n v="0"/>
    <n v="0"/>
    <n v="0"/>
    <n v="0"/>
    <n v="-1611.41"/>
    <n v="0"/>
    <n v="-1611.41"/>
    <n v="1611.41"/>
    <x v="0"/>
    <x v="0"/>
    <x v="0"/>
    <x v="0"/>
    <s v="6SNRE"/>
    <x v="0"/>
    <s v="64CES"/>
    <x v="0"/>
    <s v="D6CESP"/>
    <s v="CES Extension Programs"/>
    <s v="D6CESP"/>
    <m/>
    <m/>
    <m/>
    <s v="CES Extension Programs"/>
    <x v="0"/>
    <m/>
    <x v="0"/>
  </r>
  <r>
    <s v="Santoro, Carrie"/>
    <x v="0"/>
    <x v="0"/>
    <x v="5"/>
    <x v="5"/>
    <x v="285"/>
    <x v="2819"/>
    <x v="2792"/>
    <x v="1"/>
    <x v="6"/>
    <x v="6"/>
    <n v="0"/>
    <n v="0"/>
    <n v="0"/>
    <n v="0"/>
    <n v="0"/>
    <n v="0"/>
    <n v="0"/>
    <n v="125.91"/>
    <n v="0"/>
    <n v="125.91"/>
    <n v="-125.91"/>
    <x v="0"/>
    <x v="0"/>
    <x v="2"/>
    <x v="2"/>
    <s v="4UIAC"/>
    <x v="33"/>
    <s v="44IC"/>
    <x v="91"/>
    <s v="D44ESP"/>
    <s v="IC Emergency Svcs &amp; Public Safety"/>
    <s v="D44ESP"/>
    <m/>
    <m/>
    <m/>
    <s v="IC Emergency Svcs &amp; Public Safety"/>
    <x v="0"/>
    <m/>
    <x v="0"/>
  </r>
  <r>
    <s v="Santoro, Carrie"/>
    <x v="0"/>
    <x v="0"/>
    <x v="5"/>
    <x v="5"/>
    <x v="285"/>
    <x v="2819"/>
    <x v="2792"/>
    <x v="0"/>
    <x v="0"/>
    <x v="0"/>
    <n v="0"/>
    <n v="0"/>
    <n v="0"/>
    <n v="125.91"/>
    <n v="0"/>
    <n v="0"/>
    <n v="0"/>
    <n v="0"/>
    <n v="0"/>
    <n v="0"/>
    <n v="-125.91"/>
    <x v="0"/>
    <x v="0"/>
    <x v="2"/>
    <x v="2"/>
    <s v="4UIAC"/>
    <x v="33"/>
    <s v="44IC"/>
    <x v="91"/>
    <s v="D44ESP"/>
    <s v="IC Emergency Svcs &amp; Public Safety"/>
    <s v="D44ESP"/>
    <m/>
    <m/>
    <m/>
    <s v="IC Emergency Svcs &amp; Public Safety"/>
    <x v="0"/>
    <m/>
    <x v="0"/>
  </r>
  <r>
    <s v="Cox, Kim"/>
    <x v="0"/>
    <x v="0"/>
    <x v="4"/>
    <x v="4"/>
    <x v="281"/>
    <x v="2771"/>
    <x v="2744"/>
    <x v="1"/>
    <x v="6"/>
    <x v="6"/>
    <n v="0"/>
    <n v="0"/>
    <n v="0"/>
    <n v="0"/>
    <n v="0"/>
    <n v="0"/>
    <n v="0"/>
    <n v="-2968.67"/>
    <n v="0"/>
    <n v="-2968.67"/>
    <n v="2968.67"/>
    <x v="0"/>
    <x v="0"/>
    <x v="7"/>
    <x v="7"/>
    <s v="IARC"/>
    <x v="32"/>
    <s v="6IARCP"/>
    <x v="90"/>
    <s v="D6IARR"/>
    <s v="IARC Central Research"/>
    <s v="D6IARR"/>
    <m/>
    <m/>
    <m/>
    <s v="IARC Central Research"/>
    <x v="0"/>
    <m/>
    <x v="0"/>
  </r>
  <r>
    <s v="Chambers, Nicole"/>
    <x v="0"/>
    <x v="0"/>
    <x v="3"/>
    <x v="3"/>
    <x v="0"/>
    <x v="927"/>
    <x v="914"/>
    <x v="1"/>
    <x v="6"/>
    <x v="6"/>
    <n v="0"/>
    <n v="0"/>
    <n v="0"/>
    <n v="0"/>
    <n v="0"/>
    <n v="0"/>
    <n v="0"/>
    <n v="-963.66"/>
    <n v="0"/>
    <n v="-963.66"/>
    <n v="963.66"/>
    <x v="0"/>
    <x v="0"/>
    <x v="0"/>
    <x v="0"/>
    <s v="6SNRE"/>
    <x v="0"/>
    <s v="64CES"/>
    <x v="0"/>
    <s v="D6CESP"/>
    <s v="CES Extension Programs"/>
    <s v="D6CESP"/>
    <m/>
    <m/>
    <m/>
    <s v="CES Extension Programs"/>
    <x v="0"/>
    <m/>
    <x v="0"/>
  </r>
  <r>
    <s v="Conley, Nickole"/>
    <x v="0"/>
    <x v="0"/>
    <x v="4"/>
    <x v="4"/>
    <x v="220"/>
    <x v="1390"/>
    <x v="1372"/>
    <x v="1"/>
    <x v="6"/>
    <x v="6"/>
    <n v="0"/>
    <n v="0"/>
    <n v="0"/>
    <n v="0"/>
    <n v="0"/>
    <n v="0"/>
    <n v="0"/>
    <n v="47.56"/>
    <n v="0"/>
    <n v="47.56"/>
    <n v="-47.56"/>
    <x v="0"/>
    <x v="0"/>
    <x v="0"/>
    <x v="0"/>
    <s v="6CEM"/>
    <x v="21"/>
    <s v="6INE"/>
    <x v="60"/>
    <s v="D6ACEP"/>
    <s v="CEM INE Alaska Ctr of Energy Power"/>
    <s v="D6ACEP"/>
    <m/>
    <m/>
    <m/>
    <s v="CEM INE Alaska Ctr of Energy Power"/>
    <x v="0"/>
    <m/>
    <x v="0"/>
  </r>
  <r>
    <s v="Ice, Debbie"/>
    <x v="0"/>
    <x v="0"/>
    <x v="4"/>
    <x v="4"/>
    <x v="266"/>
    <x v="2257"/>
    <x v="2231"/>
    <x v="0"/>
    <x v="9"/>
    <x v="9"/>
    <n v="0"/>
    <n v="0"/>
    <n v="0"/>
    <n v="-2.34"/>
    <n v="0"/>
    <n v="0"/>
    <n v="0"/>
    <n v="0"/>
    <n v="0"/>
    <n v="0"/>
    <n v="2.34"/>
    <x v="0"/>
    <x v="0"/>
    <x v="7"/>
    <x v="7"/>
    <s v="665GI"/>
    <x v="29"/>
    <s v="66GIR"/>
    <x v="83"/>
    <s v="D6SEIS"/>
    <s v="GI Seismology"/>
    <s v="D6SEIS"/>
    <m/>
    <m/>
    <m/>
    <s v="GI Seismology"/>
    <x v="0"/>
    <m/>
    <x v="0"/>
  </r>
  <r>
    <s v="Ice, Debbie"/>
    <x v="0"/>
    <x v="0"/>
    <x v="4"/>
    <x v="4"/>
    <x v="246"/>
    <x v="2076"/>
    <x v="2051"/>
    <x v="0"/>
    <x v="11"/>
    <x v="11"/>
    <n v="0"/>
    <n v="0"/>
    <n v="0"/>
    <n v="165.84"/>
    <n v="0"/>
    <n v="0"/>
    <n v="0"/>
    <n v="0"/>
    <n v="0"/>
    <n v="0"/>
    <n v="-165.84"/>
    <x v="0"/>
    <x v="0"/>
    <x v="7"/>
    <x v="7"/>
    <s v="665GI"/>
    <x v="29"/>
    <s v="66GIR"/>
    <x v="83"/>
    <s v="D6ATMO"/>
    <s v="GI Atmospheric Science"/>
    <s v="D6ATMO"/>
    <m/>
    <m/>
    <m/>
    <s v="GI Atmospheric Science"/>
    <x v="0"/>
    <m/>
    <x v="0"/>
  </r>
  <r>
    <s v="Ice, Debbie"/>
    <x v="0"/>
    <x v="0"/>
    <x v="4"/>
    <x v="4"/>
    <x v="268"/>
    <x v="2449"/>
    <x v="2423"/>
    <x v="1"/>
    <x v="6"/>
    <x v="6"/>
    <n v="0"/>
    <n v="0"/>
    <n v="0"/>
    <n v="0"/>
    <n v="0"/>
    <n v="0"/>
    <n v="0"/>
    <n v="-754.83"/>
    <n v="0"/>
    <n v="-754.83"/>
    <n v="754.83"/>
    <x v="0"/>
    <x v="0"/>
    <x v="7"/>
    <x v="7"/>
    <s v="665GI"/>
    <x v="29"/>
    <s v="66GIR"/>
    <x v="83"/>
    <s v="D6SPHY"/>
    <s v="GI Space Physics"/>
    <s v="D6SPHY"/>
    <m/>
    <m/>
    <m/>
    <s v="GI Space Physics"/>
    <x v="0"/>
    <m/>
    <x v="0"/>
  </r>
  <r>
    <s v="Ice, Debbie"/>
    <x v="0"/>
    <x v="0"/>
    <x v="4"/>
    <x v="4"/>
    <x v="267"/>
    <x v="2381"/>
    <x v="2355"/>
    <x v="1"/>
    <x v="6"/>
    <x v="6"/>
    <n v="0"/>
    <n v="0"/>
    <n v="0"/>
    <n v="0"/>
    <n v="0"/>
    <n v="0"/>
    <n v="0"/>
    <n v="-32257.27"/>
    <n v="0"/>
    <n v="-32257.27"/>
    <n v="32257.27"/>
    <x v="0"/>
    <x v="0"/>
    <x v="7"/>
    <x v="7"/>
    <s v="665GI"/>
    <x v="29"/>
    <s v="66GIR"/>
    <x v="83"/>
    <s v="D6SNOW"/>
    <s v="GI Snow &amp; Ice &amp; Permafrost"/>
    <s v="D6SNOW"/>
    <m/>
    <m/>
    <m/>
    <s v="GI Snow &amp; Ice &amp; Permafrost"/>
    <x v="0"/>
    <m/>
    <x v="0"/>
  </r>
  <r>
    <s v="Harrington, Phill"/>
    <x v="0"/>
    <x v="0"/>
    <x v="4"/>
    <x v="4"/>
    <x v="232"/>
    <x v="1802"/>
    <x v="1780"/>
    <x v="1"/>
    <x v="6"/>
    <x v="6"/>
    <n v="0"/>
    <n v="0"/>
    <n v="0"/>
    <n v="0"/>
    <n v="0"/>
    <n v="0"/>
    <n v="0"/>
    <n v="-8869.9599999999991"/>
    <n v="0"/>
    <n v="-8869.9599999999991"/>
    <n v="8869.9599999999991"/>
    <x v="0"/>
    <x v="0"/>
    <x v="7"/>
    <x v="7"/>
    <s v="655IAB"/>
    <x v="27"/>
    <s v="65WFCB"/>
    <x v="79"/>
    <s v="D6ACWR"/>
    <s v="IAB AK Coop Fish/Wildlife Rsch Unit"/>
    <s v="D6ACWR"/>
    <m/>
    <m/>
    <m/>
    <s v="IAB AK Coop Fish/Wildlife Rsch Unit"/>
    <x v="0"/>
    <m/>
    <x v="0"/>
  </r>
  <r>
    <s v="Cox, Kim"/>
    <x v="0"/>
    <x v="0"/>
    <x v="4"/>
    <x v="4"/>
    <x v="281"/>
    <x v="2735"/>
    <x v="2708"/>
    <x v="0"/>
    <x v="9"/>
    <x v="9"/>
    <n v="0"/>
    <n v="0"/>
    <n v="0"/>
    <n v="-12797.38"/>
    <n v="0"/>
    <n v="0"/>
    <n v="0"/>
    <n v="0"/>
    <n v="0"/>
    <n v="0"/>
    <n v="12797.38"/>
    <x v="0"/>
    <x v="0"/>
    <x v="7"/>
    <x v="7"/>
    <s v="IARC"/>
    <x v="32"/>
    <s v="6IARCP"/>
    <x v="90"/>
    <s v="D6IARR"/>
    <s v="IARC Central Research"/>
    <s v="D6IARR"/>
    <m/>
    <m/>
    <m/>
    <s v="IARC Central Research"/>
    <x v="0"/>
    <m/>
    <x v="0"/>
  </r>
  <r>
    <s v="Ice, Debbie"/>
    <x v="0"/>
    <x v="0"/>
    <x v="4"/>
    <x v="4"/>
    <x v="253"/>
    <x v="2103"/>
    <x v="2078"/>
    <x v="1"/>
    <x v="6"/>
    <x v="6"/>
    <n v="0"/>
    <n v="0"/>
    <n v="0"/>
    <n v="0"/>
    <n v="0"/>
    <n v="0"/>
    <n v="0"/>
    <n v="-21655.57"/>
    <n v="0"/>
    <n v="-21655.57"/>
    <n v="21655.57"/>
    <x v="0"/>
    <x v="0"/>
    <x v="7"/>
    <x v="7"/>
    <s v="665GI"/>
    <x v="29"/>
    <s v="66GIF"/>
    <x v="82"/>
    <s v="D6GINA"/>
    <s v="GI Geographic Info Network of AK"/>
    <s v="D6GINA"/>
    <m/>
    <m/>
    <m/>
    <s v="GI Geographic Info Network of AK"/>
    <x v="0"/>
    <m/>
    <x v="0"/>
  </r>
  <r>
    <s v="Ice, Debbie"/>
    <x v="0"/>
    <x v="0"/>
    <x v="4"/>
    <x v="4"/>
    <x v="253"/>
    <x v="2103"/>
    <x v="2078"/>
    <x v="0"/>
    <x v="11"/>
    <x v="11"/>
    <n v="0"/>
    <n v="0"/>
    <n v="0"/>
    <n v="-21655.57"/>
    <n v="0"/>
    <n v="0"/>
    <n v="0"/>
    <n v="0"/>
    <n v="0"/>
    <n v="0"/>
    <n v="21655.57"/>
    <x v="0"/>
    <x v="0"/>
    <x v="7"/>
    <x v="7"/>
    <s v="665GI"/>
    <x v="29"/>
    <s v="66GIF"/>
    <x v="82"/>
    <s v="D6GINA"/>
    <s v="GI Geographic Info Network of AK"/>
    <s v="D6GINA"/>
    <m/>
    <m/>
    <m/>
    <s v="GI Geographic Info Network of AK"/>
    <x v="0"/>
    <m/>
    <x v="0"/>
  </r>
  <r>
    <s v="Ice, Debbie"/>
    <x v="0"/>
    <x v="0"/>
    <x v="4"/>
    <x v="4"/>
    <x v="266"/>
    <x v="2279"/>
    <x v="2253"/>
    <x v="1"/>
    <x v="6"/>
    <x v="6"/>
    <n v="0"/>
    <n v="0"/>
    <n v="0"/>
    <n v="0"/>
    <n v="0"/>
    <n v="0"/>
    <n v="0"/>
    <n v="-932.54"/>
    <n v="0"/>
    <n v="-932.54"/>
    <n v="932.54"/>
    <x v="0"/>
    <x v="0"/>
    <x v="7"/>
    <x v="7"/>
    <s v="665GI"/>
    <x v="29"/>
    <s v="66GIR"/>
    <x v="83"/>
    <s v="D6SEIS"/>
    <s v="GI Seismology"/>
    <s v="D6SEIS"/>
    <m/>
    <m/>
    <m/>
    <s v="GI Seismology"/>
    <x v="0"/>
    <m/>
    <x v="0"/>
  </r>
  <r>
    <s v="Ice, Debbie"/>
    <x v="0"/>
    <x v="0"/>
    <x v="4"/>
    <x v="4"/>
    <x v="266"/>
    <x v="2279"/>
    <x v="2253"/>
    <x v="0"/>
    <x v="9"/>
    <x v="9"/>
    <n v="0"/>
    <n v="0"/>
    <n v="0"/>
    <n v="-932.54"/>
    <n v="0"/>
    <n v="0"/>
    <n v="0"/>
    <n v="0"/>
    <n v="0"/>
    <n v="0"/>
    <n v="932.54"/>
    <x v="0"/>
    <x v="0"/>
    <x v="7"/>
    <x v="7"/>
    <s v="665GI"/>
    <x v="29"/>
    <s v="66GIR"/>
    <x v="83"/>
    <s v="D6SEIS"/>
    <s v="GI Seismology"/>
    <s v="D6SEIS"/>
    <m/>
    <m/>
    <m/>
    <s v="GI Seismology"/>
    <x v="0"/>
    <m/>
    <x v="0"/>
  </r>
  <r>
    <s v="Conley, Nickole"/>
    <x v="0"/>
    <x v="0"/>
    <x v="4"/>
    <x v="4"/>
    <x v="221"/>
    <x v="1434"/>
    <x v="1414"/>
    <x v="0"/>
    <x v="9"/>
    <x v="9"/>
    <n v="0"/>
    <n v="0"/>
    <n v="0"/>
    <n v="-12186.53"/>
    <n v="0"/>
    <n v="0"/>
    <n v="0"/>
    <n v="0"/>
    <n v="0"/>
    <n v="0"/>
    <n v="12186.53"/>
    <x v="0"/>
    <x v="0"/>
    <x v="0"/>
    <x v="0"/>
    <s v="6CEM"/>
    <x v="21"/>
    <s v="6INE"/>
    <x v="60"/>
    <s v="D6AUTC"/>
    <s v="CEM INE Alaska Univ Transp Center"/>
    <s v="D6AUTC"/>
    <m/>
    <m/>
    <m/>
    <s v="CEM INE Alaska Univ Transp Center"/>
    <x v="0"/>
    <m/>
    <x v="0"/>
  </r>
  <r>
    <s v="Wood, Sasha"/>
    <x v="0"/>
    <x v="0"/>
    <x v="3"/>
    <x v="3"/>
    <x v="181"/>
    <x v="680"/>
    <x v="667"/>
    <x v="0"/>
    <x v="11"/>
    <x v="11"/>
    <n v="0"/>
    <n v="0"/>
    <n v="0"/>
    <n v="-4406.7700000000004"/>
    <n v="0"/>
    <n v="0"/>
    <n v="0"/>
    <n v="0"/>
    <n v="0"/>
    <n v="0"/>
    <n v="4406.7700000000004"/>
    <x v="0"/>
    <x v="0"/>
    <x v="0"/>
    <x v="0"/>
    <s v="6EDUC"/>
    <x v="22"/>
    <s v="6SOEPS"/>
    <x v="64"/>
    <s v="D6K12"/>
    <s v="SOE K-12 Outreach"/>
    <s v="D6K12"/>
    <m/>
    <m/>
    <m/>
    <s v="SOE K-12 Outreach"/>
    <x v="0"/>
    <m/>
    <x v="0"/>
  </r>
  <r>
    <s v="Wood, Sasha"/>
    <x v="0"/>
    <x v="0"/>
    <x v="3"/>
    <x v="3"/>
    <x v="181"/>
    <x v="680"/>
    <x v="667"/>
    <x v="0"/>
    <x v="11"/>
    <x v="11"/>
    <n v="0"/>
    <n v="0"/>
    <n v="0"/>
    <n v="-97.08"/>
    <n v="0"/>
    <n v="0"/>
    <n v="0"/>
    <n v="0"/>
    <n v="0"/>
    <n v="0"/>
    <n v="97.08"/>
    <x v="0"/>
    <x v="0"/>
    <x v="0"/>
    <x v="0"/>
    <s v="6EDUC"/>
    <x v="22"/>
    <s v="6SOEPS"/>
    <x v="64"/>
    <s v="D6K12"/>
    <s v="SOE K-12 Outreach"/>
    <s v="D6K12"/>
    <m/>
    <m/>
    <m/>
    <s v="SOE K-12 Outreach"/>
    <x v="0"/>
    <m/>
    <x v="0"/>
  </r>
  <r>
    <s v="Ice, Debbie"/>
    <x v="0"/>
    <x v="0"/>
    <x v="4"/>
    <x v="4"/>
    <x v="266"/>
    <x v="2305"/>
    <x v="2279"/>
    <x v="0"/>
    <x v="9"/>
    <x v="9"/>
    <n v="0"/>
    <n v="0"/>
    <n v="0"/>
    <n v="-6041.65"/>
    <n v="0"/>
    <n v="0"/>
    <n v="0"/>
    <n v="0"/>
    <n v="0"/>
    <n v="0"/>
    <n v="6041.65"/>
    <x v="0"/>
    <x v="0"/>
    <x v="7"/>
    <x v="7"/>
    <s v="665GI"/>
    <x v="29"/>
    <s v="66GIR"/>
    <x v="83"/>
    <s v="D6SEIS"/>
    <s v="GI Seismology"/>
    <s v="D6SEIS"/>
    <m/>
    <m/>
    <m/>
    <s v="GI Seismology"/>
    <x v="0"/>
    <m/>
    <x v="0"/>
  </r>
  <r>
    <s v="Conley, Nickole"/>
    <x v="0"/>
    <x v="0"/>
    <x v="4"/>
    <x v="4"/>
    <x v="221"/>
    <x v="1415"/>
    <x v="1395"/>
    <x v="0"/>
    <x v="9"/>
    <x v="9"/>
    <n v="0"/>
    <n v="0"/>
    <n v="0"/>
    <n v="-5078.6000000000004"/>
    <n v="0"/>
    <n v="0"/>
    <n v="0"/>
    <n v="0"/>
    <n v="0"/>
    <n v="0"/>
    <n v="5078.6000000000004"/>
    <x v="0"/>
    <x v="0"/>
    <x v="0"/>
    <x v="0"/>
    <s v="6CEM"/>
    <x v="21"/>
    <s v="6INE"/>
    <x v="60"/>
    <s v="D6AUTC"/>
    <s v="CEM INE Alaska Univ Transp Center"/>
    <s v="D6AUTC"/>
    <m/>
    <m/>
    <m/>
    <s v="CEM INE Alaska Univ Transp Center"/>
    <x v="0"/>
    <m/>
    <x v="0"/>
  </r>
  <r>
    <s v="Harrington, Phill"/>
    <x v="0"/>
    <x v="0"/>
    <x v="4"/>
    <x v="4"/>
    <x v="238"/>
    <x v="2011"/>
    <x v="1986"/>
    <x v="1"/>
    <x v="6"/>
    <x v="6"/>
    <n v="0"/>
    <n v="0"/>
    <n v="0"/>
    <n v="0"/>
    <n v="0"/>
    <n v="0"/>
    <n v="0"/>
    <n v="-3901.76"/>
    <n v="0"/>
    <n v="-3901.76"/>
    <n v="3901.76"/>
    <x v="13"/>
    <x v="0"/>
    <x v="7"/>
    <x v="7"/>
    <s v="655IAB"/>
    <x v="27"/>
    <s v="6IABHS"/>
    <x v="80"/>
    <s v="D6INBR"/>
    <s v="IAB INBRE Program"/>
    <s v="D6INBR"/>
    <m/>
    <m/>
    <m/>
    <s v="IAB INBRE Program"/>
    <x v="0"/>
    <m/>
    <x v="0"/>
  </r>
  <r>
    <s v="Conley, Nickole"/>
    <x v="0"/>
    <x v="0"/>
    <x v="4"/>
    <x v="4"/>
    <x v="224"/>
    <x v="1570"/>
    <x v="1549"/>
    <x v="0"/>
    <x v="11"/>
    <x v="11"/>
    <n v="0"/>
    <n v="0"/>
    <n v="0"/>
    <n v="12359.79"/>
    <n v="0"/>
    <n v="0"/>
    <n v="0"/>
    <n v="0"/>
    <n v="0"/>
    <n v="0"/>
    <n v="-12359.79"/>
    <x v="0"/>
    <x v="0"/>
    <x v="0"/>
    <x v="0"/>
    <s v="6CEM"/>
    <x v="21"/>
    <s v="6INE"/>
    <x v="60"/>
    <s v="D6WRC"/>
    <s v="CEM INE Water Research Center"/>
    <s v="D6WRC"/>
    <m/>
    <m/>
    <m/>
    <s v="CEM INE Water Research Center"/>
    <x v="0"/>
    <m/>
    <x v="0"/>
  </r>
  <r>
    <s v="Rupe, Wendy"/>
    <x v="0"/>
    <x v="0"/>
    <x v="4"/>
    <x v="4"/>
    <x v="137"/>
    <x v="1290"/>
    <x v="1273"/>
    <x v="1"/>
    <x v="6"/>
    <x v="6"/>
    <n v="0"/>
    <n v="0"/>
    <n v="0"/>
    <n v="0"/>
    <n v="0"/>
    <n v="0"/>
    <n v="0"/>
    <n v="-13459.26"/>
    <n v="0"/>
    <n v="-13459.26"/>
    <n v="13459.26"/>
    <x v="0"/>
    <x v="0"/>
    <x v="0"/>
    <x v="0"/>
    <s v="62SFOS"/>
    <x v="18"/>
    <s v="6SFOSR"/>
    <x v="51"/>
    <s v="D6IMS"/>
    <s v="SFOS Institute of Marine Science"/>
    <s v="D6IMS"/>
    <m/>
    <m/>
    <m/>
    <s v="SFOS Institute of Marine Science"/>
    <x v="0"/>
    <m/>
    <x v="0"/>
  </r>
  <r>
    <s v="Ice, Debbie"/>
    <x v="0"/>
    <x v="0"/>
    <x v="4"/>
    <x v="4"/>
    <x v="268"/>
    <x v="2466"/>
    <x v="2440"/>
    <x v="0"/>
    <x v="9"/>
    <x v="9"/>
    <n v="0"/>
    <n v="0"/>
    <n v="0"/>
    <n v="-135.30000000000001"/>
    <n v="0"/>
    <n v="0"/>
    <n v="0"/>
    <n v="0"/>
    <n v="0"/>
    <n v="0"/>
    <n v="135.30000000000001"/>
    <x v="0"/>
    <x v="0"/>
    <x v="7"/>
    <x v="7"/>
    <s v="665GI"/>
    <x v="29"/>
    <s v="66GIR"/>
    <x v="83"/>
    <s v="D6SPHY"/>
    <s v="GI Space Physics"/>
    <s v="D6SPHY"/>
    <m/>
    <m/>
    <m/>
    <s v="GI Space Physics"/>
    <x v="0"/>
    <m/>
    <x v="0"/>
  </r>
  <r>
    <s v="Ice, Debbie"/>
    <x v="0"/>
    <x v="0"/>
    <x v="4"/>
    <x v="4"/>
    <x v="263"/>
    <x v="2156"/>
    <x v="2131"/>
    <x v="0"/>
    <x v="11"/>
    <x v="11"/>
    <n v="0"/>
    <n v="0"/>
    <n v="0"/>
    <n v="-23527.99"/>
    <n v="0"/>
    <n v="0"/>
    <n v="0"/>
    <n v="0"/>
    <n v="0"/>
    <n v="0"/>
    <n v="23527.99"/>
    <x v="0"/>
    <x v="0"/>
    <x v="7"/>
    <x v="7"/>
    <s v="665GI"/>
    <x v="29"/>
    <s v="66GIF"/>
    <x v="82"/>
    <s v="D6RCS"/>
    <s v="GI Res Computing Systems"/>
    <s v="D6RCS"/>
    <m/>
    <m/>
    <m/>
    <s v="GI Res Computing Systems"/>
    <x v="0"/>
    <m/>
    <x v="0"/>
  </r>
  <r>
    <s v="Ice, Debbie"/>
    <x v="0"/>
    <x v="0"/>
    <x v="4"/>
    <x v="4"/>
    <x v="263"/>
    <x v="2152"/>
    <x v="2127"/>
    <x v="1"/>
    <x v="6"/>
    <x v="6"/>
    <n v="0"/>
    <n v="0"/>
    <n v="0"/>
    <n v="0"/>
    <n v="0"/>
    <n v="0"/>
    <n v="0"/>
    <n v="-8348.6200000000008"/>
    <n v="0"/>
    <n v="-8348.6200000000008"/>
    <n v="8348.6200000000008"/>
    <x v="0"/>
    <x v="0"/>
    <x v="7"/>
    <x v="7"/>
    <s v="665GI"/>
    <x v="29"/>
    <s v="66GIF"/>
    <x v="82"/>
    <s v="D6RCS"/>
    <s v="GI Res Computing Systems"/>
    <s v="D6RCS"/>
    <m/>
    <m/>
    <m/>
    <s v="GI Res Computing Systems"/>
    <x v="0"/>
    <m/>
    <x v="0"/>
  </r>
  <r>
    <s v="Rupe, Wendy"/>
    <x v="0"/>
    <x v="0"/>
    <x v="3"/>
    <x v="3"/>
    <x v="140"/>
    <x v="443"/>
    <x v="432"/>
    <x v="1"/>
    <x v="6"/>
    <x v="6"/>
    <n v="0"/>
    <n v="0"/>
    <n v="0"/>
    <n v="0"/>
    <n v="0"/>
    <n v="0"/>
    <n v="0"/>
    <n v="-10572.99"/>
    <n v="0"/>
    <n v="-10572.99"/>
    <n v="10572.99"/>
    <x v="0"/>
    <x v="0"/>
    <x v="0"/>
    <x v="0"/>
    <s v="62SFOS"/>
    <x v="18"/>
    <s v="6ASG"/>
    <x v="52"/>
    <s v="D6MAP"/>
    <s v="SFOS MAP"/>
    <s v="D6MAP"/>
    <m/>
    <m/>
    <m/>
    <s v="SFOS MAP"/>
    <x v="0"/>
    <m/>
    <x v="0"/>
  </r>
  <r>
    <s v="Conley, Nickole"/>
    <x v="0"/>
    <x v="0"/>
    <x v="4"/>
    <x v="4"/>
    <x v="173"/>
    <x v="1536"/>
    <x v="1515"/>
    <x v="0"/>
    <x v="11"/>
    <x v="11"/>
    <n v="0"/>
    <n v="0"/>
    <n v="0"/>
    <n v="-438.54"/>
    <n v="0"/>
    <n v="0"/>
    <n v="0"/>
    <n v="0"/>
    <n v="0"/>
    <n v="0"/>
    <n v="438.54"/>
    <x v="0"/>
    <x v="0"/>
    <x v="0"/>
    <x v="0"/>
    <s v="6CEM"/>
    <x v="21"/>
    <s v="6INE"/>
    <x v="60"/>
    <s v="D6INE"/>
    <s v="CEM INE General Research"/>
    <s v="D6INE"/>
    <m/>
    <m/>
    <m/>
    <s v="CEM INE General Research"/>
    <x v="0"/>
    <m/>
    <x v="0"/>
  </r>
  <r>
    <s v="Ellanna, Barbara"/>
    <x v="0"/>
    <x v="0"/>
    <x v="3"/>
    <x v="3"/>
    <x v="190"/>
    <x v="748"/>
    <x v="735"/>
    <x v="1"/>
    <x v="6"/>
    <x v="6"/>
    <n v="0"/>
    <n v="0"/>
    <n v="0"/>
    <n v="0"/>
    <n v="0"/>
    <n v="0"/>
    <n v="0"/>
    <n v="-536.29"/>
    <n v="0"/>
    <n v="-536.29"/>
    <n v="536.29"/>
    <x v="0"/>
    <x v="0"/>
    <x v="0"/>
    <x v="0"/>
    <s v="6MUSM"/>
    <x v="24"/>
    <s v="6MUSRC"/>
    <x v="67"/>
    <s v="D6MUSC"/>
    <s v="Museum Collections"/>
    <s v="D6MUSC"/>
    <m/>
    <m/>
    <m/>
    <s v="Museum Collections"/>
    <x v="0"/>
    <m/>
    <x v="0"/>
  </r>
  <r>
    <s v="Ice, Debbie"/>
    <x v="0"/>
    <x v="0"/>
    <x v="4"/>
    <x v="4"/>
    <x v="267"/>
    <x v="2332"/>
    <x v="2306"/>
    <x v="1"/>
    <x v="6"/>
    <x v="6"/>
    <n v="0"/>
    <n v="0"/>
    <n v="0"/>
    <n v="0"/>
    <n v="0"/>
    <n v="0"/>
    <n v="0"/>
    <n v="181.35"/>
    <n v="0"/>
    <n v="181.35"/>
    <n v="-181.35"/>
    <x v="0"/>
    <x v="0"/>
    <x v="7"/>
    <x v="7"/>
    <s v="665GI"/>
    <x v="29"/>
    <s v="66GIR"/>
    <x v="83"/>
    <s v="D6SNOW"/>
    <s v="GI Snow &amp; Ice &amp; Permafrost"/>
    <s v="D6SNOW"/>
    <m/>
    <m/>
    <m/>
    <s v="GI Snow &amp; Ice &amp; Permafrost"/>
    <x v="0"/>
    <m/>
    <x v="0"/>
  </r>
  <r>
    <s v="Chambers, Nicole"/>
    <x v="0"/>
    <x v="0"/>
    <x v="3"/>
    <x v="3"/>
    <x v="0"/>
    <x v="963"/>
    <x v="949"/>
    <x v="0"/>
    <x v="0"/>
    <x v="0"/>
    <n v="0"/>
    <n v="0"/>
    <n v="0"/>
    <n v="-436.81"/>
    <n v="0"/>
    <n v="0"/>
    <n v="0"/>
    <n v="0"/>
    <n v="0"/>
    <n v="0"/>
    <n v="436.81"/>
    <x v="0"/>
    <x v="0"/>
    <x v="0"/>
    <x v="0"/>
    <s v="6SNRE"/>
    <x v="0"/>
    <s v="64CES"/>
    <x v="0"/>
    <s v="D6CESP"/>
    <s v="CES Extension Programs"/>
    <s v="D6CESP"/>
    <m/>
    <m/>
    <m/>
    <s v="CES Extension Programs"/>
    <x v="0"/>
    <m/>
    <x v="0"/>
  </r>
  <r>
    <s v="Tanner, Sheena - Rural College"/>
    <x v="0"/>
    <x v="0"/>
    <x v="8"/>
    <x v="8"/>
    <x v="312"/>
    <x v="2889"/>
    <x v="2861"/>
    <x v="1"/>
    <x v="6"/>
    <x v="6"/>
    <n v="0"/>
    <n v="0"/>
    <n v="0"/>
    <n v="0"/>
    <n v="0"/>
    <n v="0"/>
    <n v="0"/>
    <n v="-2157.84"/>
    <n v="0"/>
    <n v="-2157.84"/>
    <n v="2157.84"/>
    <x v="0"/>
    <x v="0"/>
    <x v="2"/>
    <x v="2"/>
    <s v="4UARC"/>
    <x v="28"/>
    <s v="47RC"/>
    <x v="76"/>
    <s v="D47DEV"/>
    <s v="RC Developmental Education"/>
    <s v="D47DEV"/>
    <m/>
    <m/>
    <m/>
    <s v="RC Developmental Education"/>
    <x v="0"/>
    <m/>
    <x v="0"/>
  </r>
  <r>
    <s v="Wood, Sasha"/>
    <x v="0"/>
    <x v="0"/>
    <x v="3"/>
    <x v="3"/>
    <x v="181"/>
    <x v="684"/>
    <x v="671"/>
    <x v="1"/>
    <x v="6"/>
    <x v="6"/>
    <n v="0"/>
    <n v="0"/>
    <n v="0"/>
    <n v="0"/>
    <n v="0"/>
    <n v="0"/>
    <n v="0"/>
    <n v="-16945.7"/>
    <n v="0"/>
    <n v="-16945.7"/>
    <n v="16945.7"/>
    <x v="0"/>
    <x v="0"/>
    <x v="0"/>
    <x v="0"/>
    <s v="6EDUC"/>
    <x v="22"/>
    <s v="6SOEPS"/>
    <x v="64"/>
    <s v="D6K12"/>
    <s v="SOE K-12 Outreach"/>
    <s v="D6K12"/>
    <m/>
    <m/>
    <m/>
    <s v="SOE K-12 Outreach"/>
    <x v="0"/>
    <m/>
    <x v="0"/>
  </r>
  <r>
    <s v="Chambers, Nicole"/>
    <x v="0"/>
    <x v="0"/>
    <x v="3"/>
    <x v="3"/>
    <x v="0"/>
    <x v="964"/>
    <x v="950"/>
    <x v="1"/>
    <x v="6"/>
    <x v="6"/>
    <n v="0"/>
    <n v="0"/>
    <n v="0"/>
    <n v="0"/>
    <n v="0"/>
    <n v="0"/>
    <n v="0"/>
    <n v="-737.33"/>
    <n v="0"/>
    <n v="-737.33"/>
    <n v="737.33"/>
    <x v="0"/>
    <x v="0"/>
    <x v="0"/>
    <x v="0"/>
    <s v="6SNRE"/>
    <x v="0"/>
    <s v="64CES"/>
    <x v="0"/>
    <s v="D6CESP"/>
    <s v="CES Extension Programs"/>
    <s v="D6CESP"/>
    <m/>
    <m/>
    <m/>
    <s v="CES Extension Programs"/>
    <x v="0"/>
    <m/>
    <x v="0"/>
  </r>
  <r>
    <s v="Chambers, Nicole"/>
    <x v="0"/>
    <x v="0"/>
    <x v="3"/>
    <x v="3"/>
    <x v="0"/>
    <x v="964"/>
    <x v="950"/>
    <x v="1"/>
    <x v="6"/>
    <x v="6"/>
    <n v="0"/>
    <n v="0"/>
    <n v="0"/>
    <n v="0"/>
    <n v="0"/>
    <n v="0"/>
    <n v="0"/>
    <n v="-15.56"/>
    <n v="0"/>
    <n v="-15.56"/>
    <n v="15.56"/>
    <x v="0"/>
    <x v="0"/>
    <x v="0"/>
    <x v="0"/>
    <s v="6SNRE"/>
    <x v="0"/>
    <s v="64CES"/>
    <x v="0"/>
    <s v="D6CESP"/>
    <s v="CES Extension Programs"/>
    <s v="D6CESP"/>
    <m/>
    <m/>
    <m/>
    <s v="CES Extension Programs"/>
    <x v="0"/>
    <m/>
    <x v="0"/>
  </r>
  <r>
    <s v="Chambers, Nicole"/>
    <x v="0"/>
    <x v="0"/>
    <x v="3"/>
    <x v="3"/>
    <x v="0"/>
    <x v="964"/>
    <x v="950"/>
    <x v="0"/>
    <x v="11"/>
    <x v="11"/>
    <n v="0"/>
    <n v="0"/>
    <n v="0"/>
    <n v="-15.56"/>
    <n v="0"/>
    <n v="0"/>
    <n v="0"/>
    <n v="0"/>
    <n v="0"/>
    <n v="0"/>
    <n v="15.56"/>
    <x v="0"/>
    <x v="0"/>
    <x v="0"/>
    <x v="0"/>
    <s v="6SNRE"/>
    <x v="0"/>
    <s v="64CES"/>
    <x v="0"/>
    <s v="D6CESP"/>
    <s v="CES Extension Programs"/>
    <s v="D6CESP"/>
    <m/>
    <m/>
    <m/>
    <s v="CES Extension Programs"/>
    <x v="0"/>
    <m/>
    <x v="0"/>
  </r>
  <r>
    <s v="Ice, Debbie"/>
    <x v="0"/>
    <x v="0"/>
    <x v="4"/>
    <x v="4"/>
    <x v="266"/>
    <x v="2288"/>
    <x v="2262"/>
    <x v="0"/>
    <x v="0"/>
    <x v="0"/>
    <n v="0"/>
    <n v="0"/>
    <n v="0"/>
    <n v="0.01"/>
    <n v="0"/>
    <n v="0"/>
    <n v="0"/>
    <n v="0"/>
    <n v="0"/>
    <n v="0"/>
    <n v="-0.01"/>
    <x v="0"/>
    <x v="0"/>
    <x v="7"/>
    <x v="7"/>
    <s v="665GI"/>
    <x v="29"/>
    <s v="66GIR"/>
    <x v="83"/>
    <s v="D6SEIS"/>
    <s v="GI Seismology"/>
    <s v="D6SEIS"/>
    <m/>
    <m/>
    <m/>
    <s v="GI Seismology"/>
    <x v="0"/>
    <m/>
    <x v="0"/>
  </r>
  <r>
    <s v="Conley, Nickole"/>
    <x v="0"/>
    <x v="0"/>
    <x v="4"/>
    <x v="4"/>
    <x v="224"/>
    <x v="1644"/>
    <x v="1622"/>
    <x v="1"/>
    <x v="6"/>
    <x v="6"/>
    <n v="0"/>
    <n v="0"/>
    <n v="0"/>
    <n v="0"/>
    <n v="0"/>
    <n v="0"/>
    <n v="0"/>
    <n v="-538.74"/>
    <n v="0"/>
    <n v="-538.74"/>
    <n v="538.74"/>
    <x v="0"/>
    <x v="0"/>
    <x v="0"/>
    <x v="0"/>
    <s v="6CEM"/>
    <x v="21"/>
    <s v="6INE"/>
    <x v="60"/>
    <s v="D6WRC"/>
    <s v="CEM INE Water Research Center"/>
    <s v="D6WRC"/>
    <m/>
    <m/>
    <m/>
    <s v="CEM INE Water Research Center"/>
    <x v="0"/>
    <m/>
    <x v="0"/>
  </r>
  <r>
    <s v="Conley, Nickole"/>
    <x v="0"/>
    <x v="0"/>
    <x v="4"/>
    <x v="4"/>
    <x v="224"/>
    <x v="1644"/>
    <x v="1622"/>
    <x v="0"/>
    <x v="9"/>
    <x v="9"/>
    <n v="0"/>
    <n v="0"/>
    <n v="0"/>
    <n v="-538.74"/>
    <n v="0"/>
    <n v="0"/>
    <n v="0"/>
    <n v="0"/>
    <n v="0"/>
    <n v="0"/>
    <n v="538.74"/>
    <x v="0"/>
    <x v="0"/>
    <x v="0"/>
    <x v="0"/>
    <s v="6CEM"/>
    <x v="21"/>
    <s v="6INE"/>
    <x v="60"/>
    <s v="D6WRC"/>
    <s v="CEM INE Water Research Center"/>
    <s v="D6WRC"/>
    <m/>
    <m/>
    <m/>
    <s v="CEM INE Water Research Center"/>
    <x v="0"/>
    <m/>
    <x v="0"/>
  </r>
  <r>
    <s v="Ice, Debbie"/>
    <x v="0"/>
    <x v="0"/>
    <x v="4"/>
    <x v="4"/>
    <x v="268"/>
    <x v="2411"/>
    <x v="2385"/>
    <x v="0"/>
    <x v="9"/>
    <x v="9"/>
    <n v="0"/>
    <n v="0"/>
    <n v="0"/>
    <n v="-429"/>
    <n v="0"/>
    <n v="0"/>
    <n v="0"/>
    <n v="0"/>
    <n v="0"/>
    <n v="0"/>
    <n v="429"/>
    <x v="0"/>
    <x v="0"/>
    <x v="7"/>
    <x v="7"/>
    <s v="665GI"/>
    <x v="29"/>
    <s v="66GIR"/>
    <x v="83"/>
    <s v="D6SPHY"/>
    <s v="GI Space Physics"/>
    <s v="D6SPHY"/>
    <m/>
    <m/>
    <m/>
    <s v="GI Space Physics"/>
    <x v="0"/>
    <m/>
    <x v="0"/>
  </r>
  <r>
    <s v="Ice, Debbie"/>
    <x v="0"/>
    <x v="0"/>
    <x v="4"/>
    <x v="4"/>
    <x v="268"/>
    <x v="2411"/>
    <x v="2385"/>
    <x v="0"/>
    <x v="9"/>
    <x v="9"/>
    <n v="0"/>
    <n v="0"/>
    <n v="0"/>
    <n v="-360"/>
    <n v="0"/>
    <n v="0"/>
    <n v="0"/>
    <n v="0"/>
    <n v="0"/>
    <n v="0"/>
    <n v="360"/>
    <x v="0"/>
    <x v="0"/>
    <x v="7"/>
    <x v="7"/>
    <s v="665GI"/>
    <x v="29"/>
    <s v="66GIR"/>
    <x v="83"/>
    <s v="D6SPHY"/>
    <s v="GI Space Physics"/>
    <s v="D6SPHY"/>
    <m/>
    <m/>
    <m/>
    <s v="GI Space Physics"/>
    <x v="0"/>
    <m/>
    <x v="0"/>
  </r>
  <r>
    <s v="Ice, Debbie"/>
    <x v="0"/>
    <x v="0"/>
    <x v="4"/>
    <x v="4"/>
    <x v="268"/>
    <x v="2467"/>
    <x v="2441"/>
    <x v="1"/>
    <x v="6"/>
    <x v="6"/>
    <n v="0"/>
    <n v="0"/>
    <n v="0"/>
    <n v="0"/>
    <n v="0"/>
    <n v="0"/>
    <n v="0"/>
    <n v="-98.91"/>
    <n v="0"/>
    <n v="-98.91"/>
    <n v="98.91"/>
    <x v="0"/>
    <x v="0"/>
    <x v="7"/>
    <x v="7"/>
    <s v="665GI"/>
    <x v="29"/>
    <s v="66GIR"/>
    <x v="83"/>
    <s v="D6SPHY"/>
    <s v="GI Space Physics"/>
    <s v="D6SPHY"/>
    <m/>
    <m/>
    <m/>
    <s v="GI Space Physics"/>
    <x v="0"/>
    <m/>
    <x v="0"/>
  </r>
  <r>
    <s v="Cox, Kim"/>
    <x v="0"/>
    <x v="0"/>
    <x v="4"/>
    <x v="4"/>
    <x v="281"/>
    <x v="2686"/>
    <x v="2659"/>
    <x v="0"/>
    <x v="9"/>
    <x v="9"/>
    <n v="0"/>
    <n v="0"/>
    <n v="0"/>
    <n v="1187.4100000000001"/>
    <n v="0"/>
    <n v="0"/>
    <n v="0"/>
    <n v="0"/>
    <n v="0"/>
    <n v="0"/>
    <n v="-1187.4100000000001"/>
    <x v="0"/>
    <x v="0"/>
    <x v="7"/>
    <x v="7"/>
    <s v="IARC"/>
    <x v="32"/>
    <s v="6IARCP"/>
    <x v="90"/>
    <s v="D6IARR"/>
    <s v="IARC Central Research"/>
    <s v="D6IARR"/>
    <m/>
    <m/>
    <m/>
    <s v="IARC Central Research"/>
    <x v="0"/>
    <m/>
    <x v="0"/>
  </r>
  <r>
    <s v="Rupe, Wendy"/>
    <x v="0"/>
    <x v="0"/>
    <x v="4"/>
    <x v="4"/>
    <x v="137"/>
    <x v="987"/>
    <x v="973"/>
    <x v="1"/>
    <x v="6"/>
    <x v="6"/>
    <n v="0"/>
    <n v="0"/>
    <n v="0"/>
    <n v="0"/>
    <n v="0"/>
    <n v="0"/>
    <n v="0"/>
    <n v="-12926.97"/>
    <n v="0"/>
    <n v="-12926.97"/>
    <n v="12926.97"/>
    <x v="0"/>
    <x v="0"/>
    <x v="0"/>
    <x v="0"/>
    <s v="62SFOS"/>
    <x v="18"/>
    <s v="6SFOSR"/>
    <x v="51"/>
    <s v="D6IMS"/>
    <s v="SFOS Institute of Marine Science"/>
    <s v="D6IMS"/>
    <m/>
    <m/>
    <m/>
    <s v="SFOS Institute of Marine Science"/>
    <x v="0"/>
    <m/>
    <x v="0"/>
  </r>
  <r>
    <s v="Rupe, Wendy"/>
    <x v="0"/>
    <x v="0"/>
    <x v="4"/>
    <x v="4"/>
    <x v="131"/>
    <x v="987"/>
    <x v="973"/>
    <x v="0"/>
    <x v="9"/>
    <x v="9"/>
    <n v="0"/>
    <n v="0"/>
    <n v="0"/>
    <n v="13.35"/>
    <n v="0"/>
    <n v="0"/>
    <n v="0"/>
    <n v="0"/>
    <n v="0"/>
    <n v="0"/>
    <n v="-13.35"/>
    <x v="0"/>
    <x v="0"/>
    <x v="0"/>
    <x v="0"/>
    <s v="62SFOS"/>
    <x v="18"/>
    <s v="6SFOSD"/>
    <x v="49"/>
    <s v="D6CFD"/>
    <s v="SFOS Dean"/>
    <s v="D6CFD"/>
    <m/>
    <m/>
    <m/>
    <s v="SFOS Dean"/>
    <x v="0"/>
    <m/>
    <x v="0"/>
  </r>
  <r>
    <s v="Rupe, Wendy"/>
    <x v="0"/>
    <x v="0"/>
    <x v="4"/>
    <x v="4"/>
    <x v="137"/>
    <x v="987"/>
    <x v="973"/>
    <x v="0"/>
    <x v="9"/>
    <x v="9"/>
    <n v="0"/>
    <n v="0"/>
    <n v="0"/>
    <n v="-12926.97"/>
    <n v="0"/>
    <n v="0"/>
    <n v="0"/>
    <n v="0"/>
    <n v="0"/>
    <n v="0"/>
    <n v="12926.97"/>
    <x v="0"/>
    <x v="0"/>
    <x v="0"/>
    <x v="0"/>
    <s v="62SFOS"/>
    <x v="18"/>
    <s v="6SFOSR"/>
    <x v="51"/>
    <s v="D6IMS"/>
    <s v="SFOS Institute of Marine Science"/>
    <s v="D6IMS"/>
    <m/>
    <m/>
    <m/>
    <s v="SFOS Institute of Marine Science"/>
    <x v="0"/>
    <m/>
    <x v="0"/>
  </r>
  <r>
    <s v="Chambers, Nicole"/>
    <x v="0"/>
    <x v="0"/>
    <x v="3"/>
    <x v="3"/>
    <x v="0"/>
    <x v="885"/>
    <x v="872"/>
    <x v="0"/>
    <x v="9"/>
    <x v="9"/>
    <n v="0"/>
    <n v="0"/>
    <n v="0"/>
    <n v="-176.86"/>
    <n v="0"/>
    <n v="0"/>
    <n v="0"/>
    <n v="0"/>
    <n v="0"/>
    <n v="0"/>
    <n v="176.86"/>
    <x v="0"/>
    <x v="0"/>
    <x v="0"/>
    <x v="0"/>
    <s v="6SNRE"/>
    <x v="0"/>
    <s v="64CES"/>
    <x v="0"/>
    <s v="D6CESP"/>
    <s v="CES Extension Programs"/>
    <s v="D6CESP"/>
    <m/>
    <m/>
    <m/>
    <s v="CES Extension Programs"/>
    <x v="0"/>
    <m/>
    <x v="0"/>
  </r>
  <r>
    <s v="Rupe, Wendy"/>
    <x v="0"/>
    <x v="0"/>
    <x v="4"/>
    <x v="4"/>
    <x v="137"/>
    <x v="1171"/>
    <x v="1154"/>
    <x v="1"/>
    <x v="6"/>
    <x v="6"/>
    <n v="0"/>
    <n v="0"/>
    <n v="0"/>
    <n v="0"/>
    <n v="0"/>
    <n v="0"/>
    <n v="0"/>
    <n v="-2479.61"/>
    <n v="0"/>
    <n v="-2479.61"/>
    <n v="2479.61"/>
    <x v="0"/>
    <x v="0"/>
    <x v="0"/>
    <x v="0"/>
    <s v="62SFOS"/>
    <x v="18"/>
    <s v="6SFOSR"/>
    <x v="51"/>
    <s v="D6IMS"/>
    <s v="SFOS Institute of Marine Science"/>
    <s v="D6IMS"/>
    <m/>
    <m/>
    <m/>
    <s v="SFOS Institute of Marine Science"/>
    <x v="0"/>
    <m/>
    <x v="0"/>
  </r>
  <r>
    <s v="Rupe, Wendy"/>
    <x v="0"/>
    <x v="0"/>
    <x v="4"/>
    <x v="4"/>
    <x v="137"/>
    <x v="1171"/>
    <x v="1154"/>
    <x v="0"/>
    <x v="11"/>
    <x v="11"/>
    <n v="0"/>
    <n v="0"/>
    <n v="0"/>
    <n v="-2479.61"/>
    <n v="0"/>
    <n v="0"/>
    <n v="0"/>
    <n v="0"/>
    <n v="0"/>
    <n v="0"/>
    <n v="2479.61"/>
    <x v="0"/>
    <x v="0"/>
    <x v="0"/>
    <x v="0"/>
    <s v="62SFOS"/>
    <x v="18"/>
    <s v="6SFOSR"/>
    <x v="51"/>
    <s v="D6IMS"/>
    <s v="SFOS Institute of Marine Science"/>
    <s v="D6IMS"/>
    <m/>
    <m/>
    <m/>
    <s v="SFOS Institute of Marine Science"/>
    <x v="0"/>
    <m/>
    <x v="0"/>
  </r>
  <r>
    <s v="Rupe, Wendy"/>
    <x v="0"/>
    <x v="0"/>
    <x v="4"/>
    <x v="4"/>
    <x v="217"/>
    <x v="1162"/>
    <x v="1145"/>
    <x v="1"/>
    <x v="6"/>
    <x v="6"/>
    <n v="0"/>
    <n v="0"/>
    <n v="0"/>
    <n v="0"/>
    <n v="0"/>
    <n v="0"/>
    <n v="0"/>
    <n v="-16264.34"/>
    <n v="0"/>
    <n v="-16264.34"/>
    <n v="16264.34"/>
    <x v="0"/>
    <x v="0"/>
    <x v="0"/>
    <x v="0"/>
    <s v="62SFOS"/>
    <x v="18"/>
    <s v="6SFOSR"/>
    <x v="51"/>
    <s v="D6RA"/>
    <s v="SFOS Research Administration"/>
    <s v="D6RA"/>
    <m/>
    <m/>
    <m/>
    <s v="SFOS Research Administration"/>
    <x v="0"/>
    <m/>
    <x v="0"/>
  </r>
  <r>
    <s v="Ice, Debbie"/>
    <x v="0"/>
    <x v="0"/>
    <x v="4"/>
    <x v="4"/>
    <x v="268"/>
    <x v="2387"/>
    <x v="2361"/>
    <x v="0"/>
    <x v="9"/>
    <x v="9"/>
    <n v="0"/>
    <n v="0"/>
    <n v="0"/>
    <n v="-413.99"/>
    <n v="0"/>
    <n v="0"/>
    <n v="0"/>
    <n v="0"/>
    <n v="0"/>
    <n v="0"/>
    <n v="413.99"/>
    <x v="0"/>
    <x v="0"/>
    <x v="7"/>
    <x v="7"/>
    <s v="665GI"/>
    <x v="29"/>
    <s v="66GIR"/>
    <x v="83"/>
    <s v="D6SPHY"/>
    <s v="GI Space Physics"/>
    <s v="D6SPHY"/>
    <m/>
    <m/>
    <m/>
    <s v="GI Space Physics"/>
    <x v="0"/>
    <m/>
    <x v="0"/>
  </r>
  <r>
    <s v="Cox, Kim"/>
    <x v="0"/>
    <x v="0"/>
    <x v="4"/>
    <x v="4"/>
    <x v="281"/>
    <x v="2774"/>
    <x v="2747"/>
    <x v="1"/>
    <x v="6"/>
    <x v="6"/>
    <n v="0"/>
    <n v="0"/>
    <n v="0"/>
    <n v="0"/>
    <n v="0"/>
    <n v="0"/>
    <n v="0"/>
    <n v="-128.19999999999999"/>
    <n v="0"/>
    <n v="-128.19999999999999"/>
    <n v="128.19999999999999"/>
    <x v="0"/>
    <x v="0"/>
    <x v="7"/>
    <x v="7"/>
    <s v="IARC"/>
    <x v="32"/>
    <s v="6IARCP"/>
    <x v="90"/>
    <s v="D6IARR"/>
    <s v="IARC Central Research"/>
    <s v="D6IARR"/>
    <m/>
    <m/>
    <m/>
    <s v="IARC Central Research"/>
    <x v="0"/>
    <m/>
    <x v="0"/>
  </r>
  <r>
    <s v="Conley, Nickole"/>
    <x v="0"/>
    <x v="0"/>
    <x v="4"/>
    <x v="4"/>
    <x v="221"/>
    <x v="1440"/>
    <x v="1420"/>
    <x v="0"/>
    <x v="11"/>
    <x v="11"/>
    <n v="0"/>
    <n v="0"/>
    <n v="0"/>
    <n v="-106.75"/>
    <n v="0"/>
    <n v="0"/>
    <n v="0"/>
    <n v="0"/>
    <n v="0"/>
    <n v="0"/>
    <n v="106.75"/>
    <x v="0"/>
    <x v="0"/>
    <x v="0"/>
    <x v="0"/>
    <s v="6CEM"/>
    <x v="21"/>
    <s v="6INE"/>
    <x v="60"/>
    <s v="D6AUTC"/>
    <s v="CEM INE Alaska Univ Transp Center"/>
    <s v="D6AUTC"/>
    <m/>
    <m/>
    <m/>
    <s v="CEM INE Alaska Univ Transp Center"/>
    <x v="0"/>
    <m/>
    <x v="0"/>
  </r>
  <r>
    <s v="Conley, Nickole"/>
    <x v="0"/>
    <x v="0"/>
    <x v="4"/>
    <x v="4"/>
    <x v="221"/>
    <x v="1431"/>
    <x v="1411"/>
    <x v="0"/>
    <x v="11"/>
    <x v="11"/>
    <n v="0"/>
    <n v="0"/>
    <n v="0"/>
    <n v="-6003.97"/>
    <n v="0"/>
    <n v="0"/>
    <n v="0"/>
    <n v="0"/>
    <n v="0"/>
    <n v="0"/>
    <n v="6003.97"/>
    <x v="0"/>
    <x v="0"/>
    <x v="0"/>
    <x v="0"/>
    <s v="6CEM"/>
    <x v="21"/>
    <s v="6INE"/>
    <x v="60"/>
    <s v="D6AUTC"/>
    <s v="CEM INE Alaska Univ Transp Center"/>
    <s v="D6AUTC"/>
    <m/>
    <m/>
    <m/>
    <s v="CEM INE Alaska Univ Transp Center"/>
    <x v="0"/>
    <m/>
    <x v="0"/>
  </r>
  <r>
    <s v="Rupe, Wendy"/>
    <x v="0"/>
    <x v="0"/>
    <x v="4"/>
    <x v="4"/>
    <x v="133"/>
    <x v="1010"/>
    <x v="995"/>
    <x v="1"/>
    <x v="6"/>
    <x v="6"/>
    <n v="0"/>
    <n v="0"/>
    <n v="0"/>
    <n v="0"/>
    <n v="0"/>
    <n v="0"/>
    <n v="0"/>
    <n v="-10700.53"/>
    <n v="0"/>
    <n v="-10700.53"/>
    <n v="10700.53"/>
    <x v="0"/>
    <x v="0"/>
    <x v="0"/>
    <x v="0"/>
    <s v="62SFOS"/>
    <x v="18"/>
    <s v="6SFOSR"/>
    <x v="51"/>
    <s v="D6FISH"/>
    <s v="SFOS Fisheries"/>
    <s v="D6FISH"/>
    <m/>
    <m/>
    <m/>
    <s v="SFOS Fisheries"/>
    <x v="0"/>
    <m/>
    <x v="0"/>
  </r>
  <r>
    <s v="Ice, Debbie"/>
    <x v="0"/>
    <x v="0"/>
    <x v="4"/>
    <x v="4"/>
    <x v="244"/>
    <x v="2056"/>
    <x v="2031"/>
    <x v="1"/>
    <x v="6"/>
    <x v="6"/>
    <n v="0"/>
    <n v="0"/>
    <n v="0"/>
    <n v="0"/>
    <n v="0"/>
    <n v="0"/>
    <n v="0"/>
    <n v="-45046.25"/>
    <n v="0"/>
    <n v="-45046.25"/>
    <n v="45046.25"/>
    <x v="0"/>
    <x v="0"/>
    <x v="7"/>
    <x v="7"/>
    <s v="665GI"/>
    <x v="29"/>
    <s v="66GIF"/>
    <x v="82"/>
    <s v="D6ASF"/>
    <s v="GI Alaska Satellite Facility"/>
    <s v="D6ASF"/>
    <m/>
    <m/>
    <m/>
    <s v="GI Alaska Satellite Facility"/>
    <x v="0"/>
    <m/>
    <x v="0"/>
  </r>
  <r>
    <s v="Ice, Debbie"/>
    <x v="0"/>
    <x v="0"/>
    <x v="4"/>
    <x v="4"/>
    <x v="253"/>
    <x v="2111"/>
    <x v="2086"/>
    <x v="1"/>
    <x v="6"/>
    <x v="6"/>
    <n v="0"/>
    <n v="0"/>
    <n v="0"/>
    <n v="0"/>
    <n v="0"/>
    <n v="0"/>
    <n v="0"/>
    <n v="-1693.42"/>
    <n v="0"/>
    <n v="-1693.42"/>
    <n v="1693.42"/>
    <x v="0"/>
    <x v="0"/>
    <x v="7"/>
    <x v="7"/>
    <s v="665GI"/>
    <x v="29"/>
    <s v="66GIF"/>
    <x v="82"/>
    <s v="D6GINA"/>
    <s v="GI Geographic Info Network of AK"/>
    <s v="D6GINA"/>
    <m/>
    <m/>
    <m/>
    <s v="GI Geographic Info Network of AK"/>
    <x v="0"/>
    <m/>
    <x v="0"/>
  </r>
  <r>
    <s v="Ice, Debbie"/>
    <x v="0"/>
    <x v="0"/>
    <x v="4"/>
    <x v="4"/>
    <x v="253"/>
    <x v="2111"/>
    <x v="2086"/>
    <x v="0"/>
    <x v="9"/>
    <x v="9"/>
    <n v="0"/>
    <n v="0"/>
    <n v="0"/>
    <n v="-1693.42"/>
    <n v="0"/>
    <n v="0"/>
    <n v="0"/>
    <n v="0"/>
    <n v="0"/>
    <n v="0"/>
    <n v="1693.42"/>
    <x v="0"/>
    <x v="0"/>
    <x v="7"/>
    <x v="7"/>
    <s v="665GI"/>
    <x v="29"/>
    <s v="66GIF"/>
    <x v="82"/>
    <s v="D6GINA"/>
    <s v="GI Geographic Info Network of AK"/>
    <s v="D6GINA"/>
    <m/>
    <m/>
    <m/>
    <s v="GI Geographic Info Network of AK"/>
    <x v="0"/>
    <m/>
    <x v="0"/>
  </r>
  <r>
    <s v="Conley, Nickole"/>
    <x v="0"/>
    <x v="0"/>
    <x v="4"/>
    <x v="4"/>
    <x v="221"/>
    <x v="1430"/>
    <x v="1410"/>
    <x v="1"/>
    <x v="6"/>
    <x v="6"/>
    <n v="0"/>
    <n v="0"/>
    <n v="0"/>
    <n v="0"/>
    <n v="0"/>
    <n v="0"/>
    <n v="0"/>
    <n v="-4457.1400000000003"/>
    <n v="0"/>
    <n v="-4457.1400000000003"/>
    <n v="4457.1400000000003"/>
    <x v="0"/>
    <x v="0"/>
    <x v="0"/>
    <x v="0"/>
    <s v="6CEM"/>
    <x v="21"/>
    <s v="6INE"/>
    <x v="60"/>
    <s v="D6AUTC"/>
    <s v="CEM INE Alaska Univ Transp Center"/>
    <s v="D6AUTC"/>
    <m/>
    <m/>
    <m/>
    <s v="CEM INE Alaska Univ Transp Center"/>
    <x v="0"/>
    <m/>
    <x v="0"/>
  </r>
  <r>
    <s v="Harrington, Phill"/>
    <x v="0"/>
    <x v="0"/>
    <x v="4"/>
    <x v="4"/>
    <x v="233"/>
    <x v="1865"/>
    <x v="1843"/>
    <x v="0"/>
    <x v="9"/>
    <x v="9"/>
    <n v="0"/>
    <n v="0"/>
    <n v="0"/>
    <n v="-94.66"/>
    <n v="0"/>
    <n v="0"/>
    <n v="0"/>
    <n v="0"/>
    <n v="0"/>
    <n v="0"/>
    <n v="94.66"/>
    <x v="0"/>
    <x v="0"/>
    <x v="7"/>
    <x v="7"/>
    <s v="655IAB"/>
    <x v="27"/>
    <s v="6IABHS"/>
    <x v="80"/>
    <s v="D6BIOM"/>
    <s v="IAB Biomedical &amp; Health Sciences"/>
    <s v="D6BIOM"/>
    <m/>
    <m/>
    <m/>
    <s v="IAB Biomedical &amp; Health Sciences"/>
    <x v="0"/>
    <m/>
    <x v="0"/>
  </r>
  <r>
    <s v="Ice, Debbie"/>
    <x v="0"/>
    <x v="0"/>
    <x v="4"/>
    <x v="4"/>
    <x v="267"/>
    <x v="2349"/>
    <x v="2323"/>
    <x v="1"/>
    <x v="6"/>
    <x v="6"/>
    <n v="0"/>
    <n v="0"/>
    <n v="0"/>
    <n v="0"/>
    <n v="0"/>
    <n v="0"/>
    <n v="0"/>
    <n v="-32357.86"/>
    <n v="0"/>
    <n v="-32357.86"/>
    <n v="32357.86"/>
    <x v="0"/>
    <x v="0"/>
    <x v="7"/>
    <x v="7"/>
    <s v="665GI"/>
    <x v="29"/>
    <s v="66GIR"/>
    <x v="83"/>
    <s v="D6SNOW"/>
    <s v="GI Snow &amp; Ice &amp; Permafrost"/>
    <s v="D6SNOW"/>
    <m/>
    <m/>
    <m/>
    <s v="GI Snow &amp; Ice &amp; Permafrost"/>
    <x v="0"/>
    <m/>
    <x v="0"/>
  </r>
  <r>
    <s v="Foltz, Heather"/>
    <x v="0"/>
    <x v="0"/>
    <x v="3"/>
    <x v="3"/>
    <x v="128"/>
    <x v="378"/>
    <x v="368"/>
    <x v="1"/>
    <x v="6"/>
    <x v="6"/>
    <n v="0"/>
    <n v="0"/>
    <n v="0"/>
    <n v="0"/>
    <n v="0"/>
    <n v="0"/>
    <n v="0"/>
    <n v="-419.23"/>
    <n v="0"/>
    <n v="-419.23"/>
    <n v="419.23"/>
    <x v="0"/>
    <x v="0"/>
    <x v="0"/>
    <x v="0"/>
    <s v="61CLA"/>
    <x v="17"/>
    <s v="6SSD"/>
    <x v="48"/>
    <s v="D6SWK"/>
    <s v="CLA Social Work"/>
    <s v="D6SWK"/>
    <m/>
    <m/>
    <m/>
    <s v="CLA Social Work"/>
    <x v="0"/>
    <m/>
    <x v="0"/>
  </r>
  <r>
    <s v="Cox, Kim"/>
    <x v="0"/>
    <x v="0"/>
    <x v="4"/>
    <x v="4"/>
    <x v="280"/>
    <x v="2633"/>
    <x v="2606"/>
    <x v="1"/>
    <x v="6"/>
    <x v="6"/>
    <n v="0"/>
    <n v="0"/>
    <n v="0"/>
    <n v="0"/>
    <n v="0"/>
    <n v="0"/>
    <n v="0"/>
    <n v="-9433.33"/>
    <n v="0"/>
    <n v="-9433.33"/>
    <n v="9433.33"/>
    <x v="0"/>
    <x v="0"/>
    <x v="7"/>
    <x v="7"/>
    <s v="IARC"/>
    <x v="32"/>
    <s v="6IARCA"/>
    <x v="89"/>
    <s v="D6IARC"/>
    <s v="IARC Admin and Operations"/>
    <s v="D6IARC"/>
    <m/>
    <m/>
    <m/>
    <s v="IARC Admin and Operations"/>
    <x v="0"/>
    <m/>
    <x v="0"/>
  </r>
  <r>
    <s v="Chambers, Nicole"/>
    <x v="0"/>
    <x v="0"/>
    <x v="3"/>
    <x v="3"/>
    <x v="0"/>
    <x v="935"/>
    <x v="922"/>
    <x v="0"/>
    <x v="0"/>
    <x v="0"/>
    <n v="0"/>
    <n v="0"/>
    <n v="0"/>
    <n v="-71.67"/>
    <n v="0"/>
    <n v="0"/>
    <n v="0"/>
    <n v="0"/>
    <n v="0"/>
    <n v="0"/>
    <n v="71.67"/>
    <x v="0"/>
    <x v="0"/>
    <x v="0"/>
    <x v="0"/>
    <s v="6SNRE"/>
    <x v="0"/>
    <s v="64CES"/>
    <x v="0"/>
    <s v="D6CESP"/>
    <s v="CES Extension Programs"/>
    <s v="D6CESP"/>
    <m/>
    <m/>
    <m/>
    <s v="CES Extension Programs"/>
    <x v="0"/>
    <m/>
    <x v="0"/>
  </r>
  <r>
    <s v="Conley, Nickole"/>
    <x v="0"/>
    <x v="0"/>
    <x v="4"/>
    <x v="4"/>
    <x v="224"/>
    <x v="1634"/>
    <x v="1613"/>
    <x v="0"/>
    <x v="9"/>
    <x v="9"/>
    <n v="0"/>
    <n v="0"/>
    <n v="0"/>
    <n v="-10651.05"/>
    <n v="0"/>
    <n v="0"/>
    <n v="0"/>
    <n v="0"/>
    <n v="0"/>
    <n v="0"/>
    <n v="10651.05"/>
    <x v="0"/>
    <x v="0"/>
    <x v="0"/>
    <x v="0"/>
    <s v="6CEM"/>
    <x v="21"/>
    <s v="6INE"/>
    <x v="60"/>
    <s v="D6WRC"/>
    <s v="CEM INE Water Research Center"/>
    <s v="D6WRC"/>
    <m/>
    <m/>
    <m/>
    <s v="CEM INE Water Research Center"/>
    <x v="0"/>
    <m/>
    <x v="0"/>
  </r>
  <r>
    <s v="Ice, Debbie"/>
    <x v="0"/>
    <x v="0"/>
    <x v="4"/>
    <x v="4"/>
    <x v="266"/>
    <x v="2308"/>
    <x v="2282"/>
    <x v="0"/>
    <x v="0"/>
    <x v="0"/>
    <n v="0"/>
    <n v="0"/>
    <n v="0"/>
    <n v="-6754.89"/>
    <n v="0"/>
    <n v="0"/>
    <n v="0"/>
    <n v="0"/>
    <n v="0"/>
    <n v="0"/>
    <n v="6754.89"/>
    <x v="0"/>
    <x v="0"/>
    <x v="7"/>
    <x v="7"/>
    <s v="665GI"/>
    <x v="29"/>
    <s v="66GIR"/>
    <x v="83"/>
    <s v="D6SEIS"/>
    <s v="GI Seismology"/>
    <s v="D6SEIS"/>
    <m/>
    <m/>
    <m/>
    <s v="GI Seismology"/>
    <x v="0"/>
    <m/>
    <x v="0"/>
  </r>
  <r>
    <s v="Rupe, Wendy"/>
    <x v="0"/>
    <x v="0"/>
    <x v="4"/>
    <x v="4"/>
    <x v="133"/>
    <x v="1065"/>
    <x v="1050"/>
    <x v="0"/>
    <x v="11"/>
    <x v="11"/>
    <n v="0"/>
    <n v="0"/>
    <n v="0"/>
    <n v="-20688.39"/>
    <n v="0"/>
    <n v="0"/>
    <n v="0"/>
    <n v="0"/>
    <n v="0"/>
    <n v="0"/>
    <n v="20688.39"/>
    <x v="0"/>
    <x v="0"/>
    <x v="0"/>
    <x v="0"/>
    <s v="62SFOS"/>
    <x v="18"/>
    <s v="6SFOSR"/>
    <x v="51"/>
    <s v="D6FISH"/>
    <s v="SFOS Fisheries"/>
    <s v="D6FISH"/>
    <m/>
    <m/>
    <m/>
    <s v="SFOS Fisheries"/>
    <x v="0"/>
    <m/>
    <x v="0"/>
  </r>
  <r>
    <s v="Ice, Debbie"/>
    <x v="0"/>
    <x v="0"/>
    <x v="4"/>
    <x v="4"/>
    <x v="244"/>
    <x v="2054"/>
    <x v="2029"/>
    <x v="1"/>
    <x v="6"/>
    <x v="6"/>
    <n v="0"/>
    <n v="0"/>
    <n v="0"/>
    <n v="0"/>
    <n v="0"/>
    <n v="0"/>
    <n v="0"/>
    <n v="-297.27"/>
    <n v="0"/>
    <n v="-297.27"/>
    <n v="297.27"/>
    <x v="0"/>
    <x v="0"/>
    <x v="7"/>
    <x v="7"/>
    <s v="665GI"/>
    <x v="29"/>
    <s v="66GIF"/>
    <x v="82"/>
    <s v="D6ASF"/>
    <s v="GI Alaska Satellite Facility"/>
    <s v="D6ASF"/>
    <m/>
    <m/>
    <m/>
    <s v="GI Alaska Satellite Facility"/>
    <x v="0"/>
    <m/>
    <x v="0"/>
  </r>
  <r>
    <s v="Carson, Susie"/>
    <x v="0"/>
    <x v="0"/>
    <x v="4"/>
    <x v="4"/>
    <x v="273"/>
    <x v="2552"/>
    <x v="2525"/>
    <x v="0"/>
    <x v="11"/>
    <x v="11"/>
    <n v="0"/>
    <n v="0"/>
    <n v="0"/>
    <n v="-1462.11"/>
    <n v="0"/>
    <n v="0"/>
    <n v="0"/>
    <n v="0"/>
    <n v="0"/>
    <n v="0"/>
    <n v="1462.11"/>
    <x v="0"/>
    <x v="0"/>
    <x v="7"/>
    <x v="7"/>
    <s v="6DPP"/>
    <x v="30"/>
    <s v="6DCDP"/>
    <x v="86"/>
    <s v="D6ESCR"/>
    <s v="EPSCoR Program"/>
    <s v="D6ESCR"/>
    <m/>
    <m/>
    <m/>
    <s v="EPSCoR Program"/>
    <x v="0"/>
    <m/>
    <x v="0"/>
  </r>
  <r>
    <s v="Chambers, Nicole"/>
    <x v="0"/>
    <x v="0"/>
    <x v="4"/>
    <x v="4"/>
    <x v="229"/>
    <x v="1754"/>
    <x v="1732"/>
    <x v="1"/>
    <x v="6"/>
    <x v="6"/>
    <n v="0"/>
    <n v="0"/>
    <n v="0"/>
    <n v="0"/>
    <n v="0"/>
    <n v="0"/>
    <n v="0"/>
    <n v="-3471.35"/>
    <n v="0"/>
    <n v="-3471.35"/>
    <n v="3471.35"/>
    <x v="0"/>
    <x v="0"/>
    <x v="0"/>
    <x v="0"/>
    <s v="6SNRE"/>
    <x v="0"/>
    <s v="6AFES"/>
    <x v="77"/>
    <s v="D6AFSR"/>
    <s v="AFES Research Programs"/>
    <s v="D6AFSR"/>
    <m/>
    <m/>
    <m/>
    <s v="AFES Research Programs"/>
    <x v="0"/>
    <m/>
    <x v="0"/>
  </r>
  <r>
    <s v="Carson, Susie"/>
    <x v="0"/>
    <x v="0"/>
    <x v="4"/>
    <x v="4"/>
    <x v="273"/>
    <x v="2581"/>
    <x v="2554"/>
    <x v="1"/>
    <x v="6"/>
    <x v="6"/>
    <n v="0"/>
    <n v="0"/>
    <n v="0"/>
    <n v="0"/>
    <n v="0"/>
    <n v="0"/>
    <n v="0"/>
    <n v="-9325.67"/>
    <n v="0"/>
    <n v="-9325.67"/>
    <n v="9325.67"/>
    <x v="0"/>
    <x v="0"/>
    <x v="7"/>
    <x v="7"/>
    <s v="6DPP"/>
    <x v="30"/>
    <s v="6DCDP"/>
    <x v="86"/>
    <s v="D6ESCR"/>
    <s v="EPSCoR Program"/>
    <s v="D6ESCR"/>
    <m/>
    <m/>
    <m/>
    <s v="EPSCoR Program"/>
    <x v="0"/>
    <m/>
    <x v="0"/>
  </r>
  <r>
    <s v="Conley, Nickole"/>
    <x v="0"/>
    <x v="0"/>
    <x v="4"/>
    <x v="4"/>
    <x v="220"/>
    <x v="1392"/>
    <x v="1363"/>
    <x v="1"/>
    <x v="6"/>
    <x v="6"/>
    <n v="0"/>
    <n v="0"/>
    <n v="0"/>
    <n v="0"/>
    <n v="0"/>
    <n v="0"/>
    <n v="0"/>
    <n v="-33407.18"/>
    <n v="0"/>
    <n v="-33407.18"/>
    <n v="33407.18"/>
    <x v="0"/>
    <x v="0"/>
    <x v="0"/>
    <x v="0"/>
    <s v="6CEM"/>
    <x v="21"/>
    <s v="6INE"/>
    <x v="60"/>
    <s v="D6ACEP"/>
    <s v="CEM INE Alaska Ctr of Energy Power"/>
    <s v="D6ACEP"/>
    <m/>
    <m/>
    <m/>
    <s v="CEM INE Alaska Ctr of Energy Power"/>
    <x v="0"/>
    <m/>
    <x v="0"/>
  </r>
  <r>
    <s v="Conley, Nickole"/>
    <x v="0"/>
    <x v="0"/>
    <x v="4"/>
    <x v="4"/>
    <x v="220"/>
    <x v="1392"/>
    <x v="1363"/>
    <x v="0"/>
    <x v="9"/>
    <x v="9"/>
    <n v="0"/>
    <n v="0"/>
    <n v="0"/>
    <n v="-33407.18"/>
    <n v="0"/>
    <n v="0"/>
    <n v="0"/>
    <n v="0"/>
    <n v="0"/>
    <n v="0"/>
    <n v="33407.18"/>
    <x v="0"/>
    <x v="0"/>
    <x v="0"/>
    <x v="0"/>
    <s v="6CEM"/>
    <x v="21"/>
    <s v="6INE"/>
    <x v="60"/>
    <s v="D6ACEP"/>
    <s v="CEM INE Alaska Ctr of Energy Power"/>
    <s v="D6ACEP"/>
    <m/>
    <m/>
    <m/>
    <s v="CEM INE Alaska Ctr of Energy Power"/>
    <x v="0"/>
    <m/>
    <x v="0"/>
  </r>
  <r>
    <s v="Seymour, Matt"/>
    <x v="0"/>
    <x v="0"/>
    <x v="3"/>
    <x v="3"/>
    <x v="146"/>
    <x v="546"/>
    <x v="533"/>
    <x v="0"/>
    <x v="9"/>
    <x v="9"/>
    <n v="0"/>
    <n v="0"/>
    <n v="0"/>
    <n v="-1454.79"/>
    <n v="0"/>
    <n v="0"/>
    <n v="0"/>
    <n v="0"/>
    <n v="0"/>
    <n v="0"/>
    <n v="1454.79"/>
    <x v="0"/>
    <x v="0"/>
    <x v="0"/>
    <x v="0"/>
    <s v="650CNS"/>
    <x v="19"/>
    <s v="6CNSMR"/>
    <x v="53"/>
    <s v="D6AQC"/>
    <s v="CNSM Alaska Quaternary Center"/>
    <s v="D6AQC"/>
    <m/>
    <m/>
    <m/>
    <s v="CNSM Alaska Quaternary Center"/>
    <x v="0"/>
    <m/>
    <x v="0"/>
  </r>
  <r>
    <s v="Rupe, Wendy"/>
    <x v="0"/>
    <x v="0"/>
    <x v="4"/>
    <x v="4"/>
    <x v="133"/>
    <x v="1070"/>
    <x v="1055"/>
    <x v="1"/>
    <x v="6"/>
    <x v="6"/>
    <n v="0"/>
    <n v="0"/>
    <n v="0"/>
    <n v="0"/>
    <n v="0"/>
    <n v="0"/>
    <n v="0"/>
    <n v="-3582.23"/>
    <n v="0"/>
    <n v="-3582.23"/>
    <n v="3582.23"/>
    <x v="0"/>
    <x v="0"/>
    <x v="0"/>
    <x v="0"/>
    <s v="62SFOS"/>
    <x v="18"/>
    <s v="6SFOSR"/>
    <x v="51"/>
    <s v="D6FISH"/>
    <s v="SFOS Fisheries"/>
    <s v="D6FISH"/>
    <m/>
    <m/>
    <m/>
    <s v="SFOS Fisheries"/>
    <x v="0"/>
    <m/>
    <x v="0"/>
  </r>
  <r>
    <s v="Conley, Nickole"/>
    <x v="0"/>
    <x v="0"/>
    <x v="4"/>
    <x v="4"/>
    <x v="220"/>
    <x v="1385"/>
    <x v="1367"/>
    <x v="1"/>
    <x v="6"/>
    <x v="6"/>
    <n v="0"/>
    <n v="0"/>
    <n v="0"/>
    <n v="0"/>
    <n v="0"/>
    <n v="0"/>
    <n v="0"/>
    <n v="23.28"/>
    <n v="0"/>
    <n v="23.28"/>
    <n v="-23.28"/>
    <x v="0"/>
    <x v="0"/>
    <x v="0"/>
    <x v="0"/>
    <s v="6CEM"/>
    <x v="21"/>
    <s v="6INE"/>
    <x v="60"/>
    <s v="D6ACEP"/>
    <s v="CEM INE Alaska Ctr of Energy Power"/>
    <s v="D6ACEP"/>
    <m/>
    <m/>
    <m/>
    <s v="CEM INE Alaska Ctr of Energy Power"/>
    <x v="0"/>
    <m/>
    <x v="0"/>
  </r>
  <r>
    <s v="Rupe, Wendy"/>
    <x v="0"/>
    <x v="0"/>
    <x v="3"/>
    <x v="3"/>
    <x v="140"/>
    <x v="432"/>
    <x v="422"/>
    <x v="0"/>
    <x v="9"/>
    <x v="9"/>
    <n v="0"/>
    <n v="0"/>
    <n v="0"/>
    <n v="-10442.39"/>
    <n v="0"/>
    <n v="0"/>
    <n v="0"/>
    <n v="0"/>
    <n v="0"/>
    <n v="0"/>
    <n v="10442.39"/>
    <x v="0"/>
    <x v="0"/>
    <x v="0"/>
    <x v="0"/>
    <s v="62SFOS"/>
    <x v="18"/>
    <s v="6ASG"/>
    <x v="52"/>
    <s v="D6MAP"/>
    <s v="SFOS MAP"/>
    <s v="D6MAP"/>
    <m/>
    <m/>
    <m/>
    <s v="SFOS MAP"/>
    <x v="0"/>
    <m/>
    <x v="0"/>
  </r>
  <r>
    <s v="Ice, Debbie"/>
    <x v="0"/>
    <x v="0"/>
    <x v="4"/>
    <x v="4"/>
    <x v="267"/>
    <x v="2376"/>
    <x v="2350"/>
    <x v="0"/>
    <x v="11"/>
    <x v="11"/>
    <n v="0"/>
    <n v="0"/>
    <n v="0"/>
    <n v="-9200.94"/>
    <n v="0"/>
    <n v="0"/>
    <n v="0"/>
    <n v="0"/>
    <n v="0"/>
    <n v="0"/>
    <n v="9200.94"/>
    <x v="0"/>
    <x v="0"/>
    <x v="7"/>
    <x v="7"/>
    <s v="665GI"/>
    <x v="29"/>
    <s v="66GIR"/>
    <x v="83"/>
    <s v="D6SNOW"/>
    <s v="GI Snow &amp; Ice &amp; Permafrost"/>
    <s v="D6SNOW"/>
    <m/>
    <m/>
    <m/>
    <s v="GI Snow &amp; Ice &amp; Permafrost"/>
    <x v="0"/>
    <m/>
    <x v="0"/>
  </r>
  <r>
    <s v="Ice, Debbie"/>
    <x v="0"/>
    <x v="0"/>
    <x v="4"/>
    <x v="4"/>
    <x v="270"/>
    <x v="2508"/>
    <x v="2481"/>
    <x v="1"/>
    <x v="6"/>
    <x v="6"/>
    <n v="0"/>
    <n v="0"/>
    <n v="0"/>
    <n v="0"/>
    <n v="0"/>
    <n v="0"/>
    <n v="0"/>
    <n v="-6443.77"/>
    <n v="0"/>
    <n v="-6443.77"/>
    <n v="6443.77"/>
    <x v="0"/>
    <x v="0"/>
    <x v="7"/>
    <x v="7"/>
    <s v="665GI"/>
    <x v="29"/>
    <s v="66GIF"/>
    <x v="82"/>
    <s v="D6UAS"/>
    <s v="GI Unmanned Aerial Systems"/>
    <s v="D6UAS"/>
    <m/>
    <m/>
    <m/>
    <s v="GI Unmanned Aerial Systems"/>
    <x v="0"/>
    <m/>
    <x v="0"/>
  </r>
  <r>
    <s v="Rupe, Wendy"/>
    <x v="0"/>
    <x v="0"/>
    <x v="4"/>
    <x v="4"/>
    <x v="137"/>
    <x v="1199"/>
    <x v="1182"/>
    <x v="1"/>
    <x v="6"/>
    <x v="6"/>
    <n v="0"/>
    <n v="0"/>
    <n v="0"/>
    <n v="0"/>
    <n v="0"/>
    <n v="0"/>
    <n v="0"/>
    <n v="-3897.18"/>
    <n v="0"/>
    <n v="-3897.18"/>
    <n v="3897.18"/>
    <x v="0"/>
    <x v="0"/>
    <x v="0"/>
    <x v="0"/>
    <s v="62SFOS"/>
    <x v="18"/>
    <s v="6SFOSR"/>
    <x v="51"/>
    <s v="D6IMS"/>
    <s v="SFOS Institute of Marine Science"/>
    <s v="D6IMS"/>
    <m/>
    <m/>
    <m/>
    <s v="SFOS Institute of Marine Science"/>
    <x v="0"/>
    <m/>
    <x v="0"/>
  </r>
  <r>
    <s v="Ice, Debbie"/>
    <x v="0"/>
    <x v="0"/>
    <x v="4"/>
    <x v="4"/>
    <x v="267"/>
    <x v="2331"/>
    <x v="2305"/>
    <x v="0"/>
    <x v="11"/>
    <x v="11"/>
    <n v="0"/>
    <n v="0"/>
    <n v="0"/>
    <n v="-6504.41"/>
    <n v="0"/>
    <n v="0"/>
    <n v="0"/>
    <n v="0"/>
    <n v="0"/>
    <n v="0"/>
    <n v="6504.41"/>
    <x v="0"/>
    <x v="0"/>
    <x v="7"/>
    <x v="7"/>
    <s v="665GI"/>
    <x v="29"/>
    <s v="66GIR"/>
    <x v="83"/>
    <s v="D6SNOW"/>
    <s v="GI Snow &amp; Ice &amp; Permafrost"/>
    <s v="D6SNOW"/>
    <m/>
    <m/>
    <m/>
    <s v="GI Snow &amp; Ice &amp; Permafrost"/>
    <x v="0"/>
    <m/>
    <x v="0"/>
  </r>
  <r>
    <s v="Ice, Debbie"/>
    <x v="0"/>
    <x v="0"/>
    <x v="4"/>
    <x v="4"/>
    <x v="253"/>
    <x v="2087"/>
    <x v="2062"/>
    <x v="0"/>
    <x v="11"/>
    <x v="11"/>
    <n v="0"/>
    <n v="0"/>
    <n v="0"/>
    <n v="-371.65"/>
    <n v="0"/>
    <n v="0"/>
    <n v="0"/>
    <n v="0"/>
    <n v="0"/>
    <n v="0"/>
    <n v="371.65"/>
    <x v="0"/>
    <x v="0"/>
    <x v="7"/>
    <x v="7"/>
    <s v="665GI"/>
    <x v="29"/>
    <s v="66GIF"/>
    <x v="82"/>
    <s v="D6GINA"/>
    <s v="GI Geographic Info Network of AK"/>
    <s v="D6GINA"/>
    <m/>
    <m/>
    <m/>
    <s v="GI Geographic Info Network of AK"/>
    <x v="0"/>
    <m/>
    <x v="0"/>
  </r>
  <r>
    <s v="Seymour, Matt"/>
    <x v="0"/>
    <x v="0"/>
    <x v="3"/>
    <x v="3"/>
    <x v="150"/>
    <x v="574"/>
    <x v="561"/>
    <x v="1"/>
    <x v="6"/>
    <x v="6"/>
    <n v="0"/>
    <n v="0"/>
    <n v="0"/>
    <n v="0"/>
    <n v="0"/>
    <n v="0"/>
    <n v="0"/>
    <n v="-479.73"/>
    <n v="0"/>
    <n v="-479.73"/>
    <n v="479.73"/>
    <x v="0"/>
    <x v="0"/>
    <x v="0"/>
    <x v="0"/>
    <s v="650CNS"/>
    <x v="19"/>
    <s v="6CNSMR"/>
    <x v="53"/>
    <s v="D6BLST"/>
    <s v="CNSM BLaST Program"/>
    <s v="D6BLST"/>
    <m/>
    <m/>
    <m/>
    <s v="CNSM BLaST Program"/>
    <x v="0"/>
    <m/>
    <x v="0"/>
  </r>
  <r>
    <s v="Seymour, Matt"/>
    <x v="0"/>
    <x v="0"/>
    <x v="3"/>
    <x v="3"/>
    <x v="150"/>
    <x v="574"/>
    <x v="561"/>
    <x v="0"/>
    <x v="11"/>
    <x v="11"/>
    <n v="0"/>
    <n v="0"/>
    <n v="0"/>
    <n v="-53"/>
    <n v="0"/>
    <n v="0"/>
    <n v="0"/>
    <n v="0"/>
    <n v="0"/>
    <n v="0"/>
    <n v="53"/>
    <x v="0"/>
    <x v="0"/>
    <x v="0"/>
    <x v="0"/>
    <s v="650CNS"/>
    <x v="19"/>
    <s v="6CNSMR"/>
    <x v="53"/>
    <s v="D6BLST"/>
    <s v="CNSM BLaST Program"/>
    <s v="D6BLST"/>
    <m/>
    <m/>
    <m/>
    <s v="CNSM BLaST Program"/>
    <x v="0"/>
    <m/>
    <x v="0"/>
  </r>
  <r>
    <s v="Rupe, Wendy"/>
    <x v="0"/>
    <x v="0"/>
    <x v="4"/>
    <x v="4"/>
    <x v="137"/>
    <x v="1267"/>
    <x v="1250"/>
    <x v="0"/>
    <x v="9"/>
    <x v="9"/>
    <n v="0"/>
    <n v="0"/>
    <n v="0"/>
    <n v="-9669.75"/>
    <n v="0"/>
    <n v="0"/>
    <n v="0"/>
    <n v="0"/>
    <n v="0"/>
    <n v="0"/>
    <n v="9669.75"/>
    <x v="0"/>
    <x v="0"/>
    <x v="0"/>
    <x v="0"/>
    <s v="62SFOS"/>
    <x v="18"/>
    <s v="6SFOSR"/>
    <x v="51"/>
    <s v="D6IMS"/>
    <s v="SFOS Institute of Marine Science"/>
    <s v="D6IMS"/>
    <m/>
    <m/>
    <m/>
    <s v="SFOS Institute of Marine Science"/>
    <x v="0"/>
    <m/>
    <x v="0"/>
  </r>
  <r>
    <s v="Ice, Debbie"/>
    <x v="0"/>
    <x v="0"/>
    <x v="4"/>
    <x v="4"/>
    <x v="268"/>
    <x v="2400"/>
    <x v="2374"/>
    <x v="0"/>
    <x v="9"/>
    <x v="9"/>
    <n v="0"/>
    <n v="0"/>
    <n v="0"/>
    <n v="-7581.02"/>
    <n v="0"/>
    <n v="0"/>
    <n v="0"/>
    <n v="0"/>
    <n v="0"/>
    <n v="0"/>
    <n v="7581.02"/>
    <x v="0"/>
    <x v="0"/>
    <x v="7"/>
    <x v="7"/>
    <s v="665GI"/>
    <x v="29"/>
    <s v="66GIR"/>
    <x v="83"/>
    <s v="D6SPHY"/>
    <s v="GI Space Physics"/>
    <s v="D6SPHY"/>
    <m/>
    <m/>
    <m/>
    <s v="GI Space Physics"/>
    <x v="0"/>
    <m/>
    <x v="0"/>
  </r>
  <r>
    <s v="Conley, Nickole"/>
    <x v="0"/>
    <x v="0"/>
    <x v="4"/>
    <x v="4"/>
    <x v="220"/>
    <x v="1406"/>
    <x v="1386"/>
    <x v="1"/>
    <x v="6"/>
    <x v="6"/>
    <n v="0"/>
    <n v="0"/>
    <n v="0"/>
    <n v="0"/>
    <n v="0"/>
    <n v="0"/>
    <n v="0"/>
    <n v="-423.28"/>
    <n v="0"/>
    <n v="-423.28"/>
    <n v="423.28"/>
    <x v="0"/>
    <x v="0"/>
    <x v="0"/>
    <x v="0"/>
    <s v="6CEM"/>
    <x v="21"/>
    <s v="6INE"/>
    <x v="60"/>
    <s v="D6ACEP"/>
    <s v="CEM INE Alaska Ctr of Energy Power"/>
    <s v="D6ACEP"/>
    <m/>
    <m/>
    <m/>
    <s v="CEM INE Alaska Ctr of Energy Power"/>
    <x v="0"/>
    <m/>
    <x v="0"/>
  </r>
  <r>
    <s v="Harrington, Phill"/>
    <x v="0"/>
    <x v="0"/>
    <x v="4"/>
    <x v="4"/>
    <x v="232"/>
    <x v="1809"/>
    <x v="1787"/>
    <x v="1"/>
    <x v="6"/>
    <x v="6"/>
    <n v="0"/>
    <n v="0"/>
    <n v="0"/>
    <n v="0"/>
    <n v="0"/>
    <n v="0"/>
    <n v="0"/>
    <n v="-11051.19"/>
    <n v="0"/>
    <n v="-11051.19"/>
    <n v="11051.19"/>
    <x v="0"/>
    <x v="0"/>
    <x v="7"/>
    <x v="7"/>
    <s v="655IAB"/>
    <x v="27"/>
    <s v="65WFCB"/>
    <x v="79"/>
    <s v="D6ACWR"/>
    <s v="IAB AK Coop Fish/Wildlife Rsch Unit"/>
    <s v="D6ACWR"/>
    <m/>
    <m/>
    <m/>
    <s v="IAB AK Coop Fish/Wildlife Rsch Unit"/>
    <x v="0"/>
    <m/>
    <x v="0"/>
  </r>
  <r>
    <s v="Foltz, Heather"/>
    <x v="0"/>
    <x v="0"/>
    <x v="3"/>
    <x v="3"/>
    <x v="104"/>
    <x v="285"/>
    <x v="275"/>
    <x v="0"/>
    <x v="11"/>
    <x v="11"/>
    <n v="0"/>
    <n v="0"/>
    <n v="0"/>
    <n v="793.24"/>
    <n v="0"/>
    <n v="0"/>
    <n v="0"/>
    <n v="0"/>
    <n v="0"/>
    <n v="0"/>
    <n v="-793.24"/>
    <x v="0"/>
    <x v="0"/>
    <x v="0"/>
    <x v="0"/>
    <s v="61CLA"/>
    <x v="17"/>
    <s v="6CLACR"/>
    <x v="45"/>
    <s v="D6ANLC"/>
    <s v="CLA AK Native Language Center"/>
    <s v="D6ANLC"/>
    <m/>
    <m/>
    <m/>
    <s v="CLA AK Native Language Center"/>
    <x v="0"/>
    <m/>
    <x v="0"/>
  </r>
  <r>
    <s v="Cox, Kim"/>
    <x v="0"/>
    <x v="0"/>
    <x v="4"/>
    <x v="4"/>
    <x v="281"/>
    <x v="2700"/>
    <x v="2673"/>
    <x v="0"/>
    <x v="9"/>
    <x v="9"/>
    <n v="0"/>
    <n v="0"/>
    <n v="0"/>
    <n v="-21108"/>
    <n v="0"/>
    <n v="0"/>
    <n v="0"/>
    <n v="0"/>
    <n v="0"/>
    <n v="0"/>
    <n v="21108"/>
    <x v="0"/>
    <x v="0"/>
    <x v="7"/>
    <x v="7"/>
    <s v="IARC"/>
    <x v="32"/>
    <s v="6IARCP"/>
    <x v="90"/>
    <s v="D6IARR"/>
    <s v="IARC Central Research"/>
    <s v="D6IARR"/>
    <m/>
    <m/>
    <m/>
    <s v="IARC Central Research"/>
    <x v="0"/>
    <m/>
    <x v="0"/>
  </r>
  <r>
    <s v="Ice, Debbie"/>
    <x v="0"/>
    <x v="0"/>
    <x v="4"/>
    <x v="4"/>
    <x v="271"/>
    <x v="2521"/>
    <x v="2494"/>
    <x v="0"/>
    <x v="11"/>
    <x v="11"/>
    <n v="0"/>
    <n v="0"/>
    <n v="0"/>
    <n v="-32019.62"/>
    <n v="0"/>
    <n v="0"/>
    <n v="0"/>
    <n v="0"/>
    <n v="0"/>
    <n v="0"/>
    <n v="32019.62"/>
    <x v="0"/>
    <x v="0"/>
    <x v="7"/>
    <x v="7"/>
    <s v="665GI"/>
    <x v="29"/>
    <s v="66GIR"/>
    <x v="83"/>
    <s v="D6VOLC"/>
    <s v="GI Volcanology"/>
    <s v="D6VOLC"/>
    <m/>
    <m/>
    <m/>
    <s v="GI Volcanology"/>
    <x v="0"/>
    <m/>
    <x v="0"/>
  </r>
  <r>
    <s v="Carson, Susie"/>
    <x v="0"/>
    <x v="0"/>
    <x v="4"/>
    <x v="4"/>
    <x v="273"/>
    <x v="2545"/>
    <x v="2518"/>
    <x v="0"/>
    <x v="11"/>
    <x v="11"/>
    <n v="0"/>
    <n v="0"/>
    <n v="0"/>
    <n v="-2737.98"/>
    <n v="0"/>
    <n v="0"/>
    <n v="0"/>
    <n v="0"/>
    <n v="0"/>
    <n v="0"/>
    <n v="2737.98"/>
    <x v="0"/>
    <x v="0"/>
    <x v="7"/>
    <x v="7"/>
    <s v="6DPP"/>
    <x v="30"/>
    <s v="6DCDP"/>
    <x v="86"/>
    <s v="D6ESCR"/>
    <s v="EPSCoR Program"/>
    <s v="D6ESCR"/>
    <m/>
    <m/>
    <m/>
    <s v="EPSCoR Program"/>
    <x v="0"/>
    <m/>
    <x v="0"/>
  </r>
  <r>
    <s v="Ice, Debbie"/>
    <x v="0"/>
    <x v="0"/>
    <x v="4"/>
    <x v="4"/>
    <x v="268"/>
    <x v="2468"/>
    <x v="2442"/>
    <x v="0"/>
    <x v="11"/>
    <x v="11"/>
    <n v="0"/>
    <n v="0"/>
    <n v="0"/>
    <n v="-607.69000000000005"/>
    <n v="0"/>
    <n v="0"/>
    <n v="0"/>
    <n v="0"/>
    <n v="0"/>
    <n v="0"/>
    <n v="607.69000000000005"/>
    <x v="0"/>
    <x v="0"/>
    <x v="7"/>
    <x v="7"/>
    <s v="665GI"/>
    <x v="29"/>
    <s v="66GIR"/>
    <x v="83"/>
    <s v="D6SPHY"/>
    <s v="GI Space Physics"/>
    <s v="D6SPHY"/>
    <m/>
    <m/>
    <m/>
    <s v="GI Space Physics"/>
    <x v="0"/>
    <m/>
    <x v="0"/>
  </r>
  <r>
    <s v="Conley, Nickole"/>
    <x v="0"/>
    <x v="0"/>
    <x v="4"/>
    <x v="4"/>
    <x v="173"/>
    <x v="1483"/>
    <x v="1462"/>
    <x v="1"/>
    <x v="6"/>
    <x v="6"/>
    <n v="0"/>
    <n v="0"/>
    <n v="0"/>
    <n v="0"/>
    <n v="0"/>
    <n v="0"/>
    <n v="0"/>
    <n v="-4958.54"/>
    <n v="0"/>
    <n v="-4958.54"/>
    <n v="4958.54"/>
    <x v="0"/>
    <x v="0"/>
    <x v="0"/>
    <x v="0"/>
    <s v="6CEM"/>
    <x v="21"/>
    <s v="6INE"/>
    <x v="60"/>
    <s v="D6INE"/>
    <s v="CEM INE General Research"/>
    <s v="D6INE"/>
    <m/>
    <m/>
    <m/>
    <s v="CEM INE General Research"/>
    <x v="0"/>
    <m/>
    <x v="0"/>
  </r>
  <r>
    <s v="Conley, Nickole"/>
    <x v="0"/>
    <x v="0"/>
    <x v="4"/>
    <x v="4"/>
    <x v="173"/>
    <x v="1502"/>
    <x v="1481"/>
    <x v="0"/>
    <x v="11"/>
    <x v="11"/>
    <n v="0"/>
    <n v="0"/>
    <n v="0"/>
    <n v="-10879.1"/>
    <n v="0"/>
    <n v="0"/>
    <n v="0"/>
    <n v="0"/>
    <n v="0"/>
    <n v="0"/>
    <n v="10879.1"/>
    <x v="0"/>
    <x v="0"/>
    <x v="0"/>
    <x v="0"/>
    <s v="6CEM"/>
    <x v="21"/>
    <s v="6INE"/>
    <x v="60"/>
    <s v="D6INE"/>
    <s v="CEM INE General Research"/>
    <s v="D6INE"/>
    <m/>
    <m/>
    <m/>
    <s v="CEM INE General Research"/>
    <x v="0"/>
    <m/>
    <x v="0"/>
  </r>
  <r>
    <s v="Conley, Nickole"/>
    <x v="0"/>
    <x v="0"/>
    <x v="4"/>
    <x v="4"/>
    <x v="220"/>
    <x v="1373"/>
    <x v="1355"/>
    <x v="1"/>
    <x v="6"/>
    <x v="6"/>
    <n v="0"/>
    <n v="0"/>
    <n v="0"/>
    <n v="0"/>
    <n v="0"/>
    <n v="0"/>
    <n v="0"/>
    <n v="-1850.37"/>
    <n v="0"/>
    <n v="-1850.37"/>
    <n v="1850.37"/>
    <x v="0"/>
    <x v="0"/>
    <x v="0"/>
    <x v="0"/>
    <s v="6CEM"/>
    <x v="21"/>
    <s v="6INE"/>
    <x v="60"/>
    <s v="D6ACEP"/>
    <s v="CEM INE Alaska Ctr of Energy Power"/>
    <s v="D6ACEP"/>
    <m/>
    <m/>
    <m/>
    <s v="CEM INE Alaska Ctr of Energy Power"/>
    <x v="0"/>
    <m/>
    <x v="0"/>
  </r>
  <r>
    <s v="Rupe, Wendy"/>
    <x v="0"/>
    <x v="0"/>
    <x v="4"/>
    <x v="4"/>
    <x v="137"/>
    <x v="1200"/>
    <x v="1183"/>
    <x v="1"/>
    <x v="6"/>
    <x v="6"/>
    <n v="0"/>
    <n v="0"/>
    <n v="0"/>
    <n v="0"/>
    <n v="0"/>
    <n v="0"/>
    <n v="0"/>
    <n v="-118.12"/>
    <n v="0"/>
    <n v="-118.12"/>
    <n v="118.12"/>
    <x v="0"/>
    <x v="0"/>
    <x v="0"/>
    <x v="0"/>
    <s v="62SFOS"/>
    <x v="18"/>
    <s v="6SFOSR"/>
    <x v="51"/>
    <s v="D6IMS"/>
    <s v="SFOS Institute of Marine Science"/>
    <s v="D6IMS"/>
    <m/>
    <m/>
    <m/>
    <s v="SFOS Institute of Marine Science"/>
    <x v="0"/>
    <m/>
    <x v="0"/>
  </r>
  <r>
    <s v="Rupe, Wendy"/>
    <x v="0"/>
    <x v="0"/>
    <x v="4"/>
    <x v="4"/>
    <x v="137"/>
    <x v="1201"/>
    <x v="1184"/>
    <x v="0"/>
    <x v="11"/>
    <x v="11"/>
    <n v="0"/>
    <n v="0"/>
    <n v="0"/>
    <n v="-6713.48"/>
    <n v="0"/>
    <n v="0"/>
    <n v="0"/>
    <n v="0"/>
    <n v="0"/>
    <n v="0"/>
    <n v="6713.48"/>
    <x v="0"/>
    <x v="0"/>
    <x v="0"/>
    <x v="0"/>
    <s v="62SFOS"/>
    <x v="18"/>
    <s v="6SFOSR"/>
    <x v="51"/>
    <s v="D6IMS"/>
    <s v="SFOS Institute of Marine Science"/>
    <s v="D6IMS"/>
    <m/>
    <m/>
    <m/>
    <s v="SFOS Institute of Marine Science"/>
    <x v="0"/>
    <m/>
    <x v="0"/>
  </r>
  <r>
    <s v="Ice, Debbie"/>
    <x v="0"/>
    <x v="0"/>
    <x v="4"/>
    <x v="4"/>
    <x v="260"/>
    <x v="2128"/>
    <x v="2103"/>
    <x v="1"/>
    <x v="6"/>
    <x v="6"/>
    <n v="0"/>
    <n v="0"/>
    <n v="0"/>
    <n v="0"/>
    <n v="0"/>
    <n v="0"/>
    <n v="0"/>
    <n v="-8483.69"/>
    <n v="0"/>
    <n v="-8483.69"/>
    <n v="8483.69"/>
    <x v="0"/>
    <x v="0"/>
    <x v="7"/>
    <x v="7"/>
    <s v="665GI"/>
    <x v="29"/>
    <s v="66GIF"/>
    <x v="82"/>
    <s v="D6PFRR"/>
    <s v="GI Poker Flat Research Range"/>
    <s v="D6PFRR"/>
    <m/>
    <m/>
    <m/>
    <s v="GI Poker Flat Research Range"/>
    <x v="0"/>
    <m/>
    <x v="0"/>
  </r>
  <r>
    <s v="Ice, Debbie"/>
    <x v="0"/>
    <x v="0"/>
    <x v="4"/>
    <x v="4"/>
    <x v="260"/>
    <x v="2128"/>
    <x v="2103"/>
    <x v="1"/>
    <x v="6"/>
    <x v="6"/>
    <n v="0"/>
    <n v="0"/>
    <n v="0"/>
    <n v="0"/>
    <n v="0"/>
    <n v="0"/>
    <n v="0"/>
    <n v="-5572.62"/>
    <n v="0"/>
    <n v="-5572.62"/>
    <n v="5572.62"/>
    <x v="0"/>
    <x v="0"/>
    <x v="7"/>
    <x v="7"/>
    <s v="665GI"/>
    <x v="29"/>
    <s v="66GIF"/>
    <x v="82"/>
    <s v="D6PFRR"/>
    <s v="GI Poker Flat Research Range"/>
    <s v="D6PFRR"/>
    <m/>
    <m/>
    <m/>
    <s v="GI Poker Flat Research Range"/>
    <x v="0"/>
    <m/>
    <x v="0"/>
  </r>
  <r>
    <s v="Ice, Debbie"/>
    <x v="0"/>
    <x v="0"/>
    <x v="4"/>
    <x v="4"/>
    <x v="260"/>
    <x v="2128"/>
    <x v="2103"/>
    <x v="0"/>
    <x v="11"/>
    <x v="11"/>
    <n v="0"/>
    <n v="0"/>
    <n v="0"/>
    <n v="-10671.2"/>
    <n v="0"/>
    <n v="0"/>
    <n v="0"/>
    <n v="0"/>
    <n v="0"/>
    <n v="0"/>
    <n v="10671.2"/>
    <x v="0"/>
    <x v="0"/>
    <x v="7"/>
    <x v="7"/>
    <s v="665GI"/>
    <x v="29"/>
    <s v="66GIF"/>
    <x v="82"/>
    <s v="D6PFRR"/>
    <s v="GI Poker Flat Research Range"/>
    <s v="D6PFRR"/>
    <m/>
    <m/>
    <m/>
    <s v="GI Poker Flat Research Range"/>
    <x v="0"/>
    <m/>
    <x v="0"/>
  </r>
  <r>
    <s v="Rupe, Wendy"/>
    <x v="0"/>
    <x v="0"/>
    <x v="4"/>
    <x v="4"/>
    <x v="133"/>
    <x v="1046"/>
    <x v="1031"/>
    <x v="0"/>
    <x v="9"/>
    <x v="9"/>
    <n v="0"/>
    <n v="0"/>
    <n v="0"/>
    <n v="-2344.63"/>
    <n v="0"/>
    <n v="0"/>
    <n v="0"/>
    <n v="0"/>
    <n v="0"/>
    <n v="0"/>
    <n v="2344.63"/>
    <x v="0"/>
    <x v="0"/>
    <x v="0"/>
    <x v="0"/>
    <s v="62SFOS"/>
    <x v="18"/>
    <s v="6SFOSR"/>
    <x v="51"/>
    <s v="D6FISH"/>
    <s v="SFOS Fisheries"/>
    <s v="D6FISH"/>
    <m/>
    <m/>
    <m/>
    <s v="SFOS Fisheries"/>
    <x v="0"/>
    <m/>
    <x v="0"/>
  </r>
  <r>
    <s v="Ice, Debbie"/>
    <x v="0"/>
    <x v="0"/>
    <x v="4"/>
    <x v="4"/>
    <x v="268"/>
    <x v="2395"/>
    <x v="2369"/>
    <x v="0"/>
    <x v="11"/>
    <x v="11"/>
    <n v="0"/>
    <n v="0"/>
    <n v="0"/>
    <n v="-473.69"/>
    <n v="0"/>
    <n v="0"/>
    <n v="0"/>
    <n v="0"/>
    <n v="0"/>
    <n v="0"/>
    <n v="473.69"/>
    <x v="0"/>
    <x v="0"/>
    <x v="7"/>
    <x v="7"/>
    <s v="665GI"/>
    <x v="29"/>
    <s v="66GIR"/>
    <x v="83"/>
    <s v="D6SPHY"/>
    <s v="GI Space Physics"/>
    <s v="D6SPHY"/>
    <m/>
    <m/>
    <m/>
    <s v="GI Space Physics"/>
    <x v="0"/>
    <m/>
    <x v="0"/>
  </r>
  <r>
    <s v="Ice, Debbie"/>
    <x v="0"/>
    <x v="0"/>
    <x v="4"/>
    <x v="4"/>
    <x v="267"/>
    <x v="2336"/>
    <x v="2310"/>
    <x v="0"/>
    <x v="11"/>
    <x v="11"/>
    <n v="0"/>
    <n v="0"/>
    <n v="0"/>
    <n v="-57.9"/>
    <n v="0"/>
    <n v="0"/>
    <n v="0"/>
    <n v="0"/>
    <n v="0"/>
    <n v="0"/>
    <n v="57.9"/>
    <x v="0"/>
    <x v="0"/>
    <x v="7"/>
    <x v="7"/>
    <s v="665GI"/>
    <x v="29"/>
    <s v="66GIR"/>
    <x v="83"/>
    <s v="D6SNOW"/>
    <s v="GI Snow &amp; Ice &amp; Permafrost"/>
    <s v="D6SNOW"/>
    <m/>
    <m/>
    <m/>
    <s v="GI Snow &amp; Ice &amp; Permafrost"/>
    <x v="0"/>
    <m/>
    <x v="0"/>
  </r>
  <r>
    <s v="Ice, Debbie"/>
    <x v="0"/>
    <x v="0"/>
    <x v="4"/>
    <x v="4"/>
    <x v="258"/>
    <x v="2052"/>
    <x v="2027"/>
    <x v="0"/>
    <x v="11"/>
    <x v="11"/>
    <n v="0"/>
    <n v="0"/>
    <n v="0"/>
    <n v="-111113.31"/>
    <n v="0"/>
    <n v="0"/>
    <n v="0"/>
    <n v="0"/>
    <n v="0"/>
    <n v="0"/>
    <n v="111113.31"/>
    <x v="0"/>
    <x v="0"/>
    <x v="7"/>
    <x v="7"/>
    <s v="665GI"/>
    <x v="29"/>
    <s v="66GIA"/>
    <x v="84"/>
    <s v="D6MAIN"/>
    <s v="GI Maintenance"/>
    <s v="D6MAIN"/>
    <m/>
    <m/>
    <m/>
    <s v="GI Maintenance"/>
    <x v="0"/>
    <m/>
    <x v="0"/>
  </r>
  <r>
    <s v="Ice, Debbie"/>
    <x v="0"/>
    <x v="0"/>
    <x v="4"/>
    <x v="4"/>
    <x v="268"/>
    <x v="2416"/>
    <x v="2390"/>
    <x v="0"/>
    <x v="11"/>
    <x v="11"/>
    <n v="0"/>
    <n v="0"/>
    <n v="0"/>
    <n v="-37532.949999999997"/>
    <n v="0"/>
    <n v="0"/>
    <n v="0"/>
    <n v="0"/>
    <n v="0"/>
    <n v="0"/>
    <n v="37532.949999999997"/>
    <x v="0"/>
    <x v="0"/>
    <x v="7"/>
    <x v="7"/>
    <s v="665GI"/>
    <x v="29"/>
    <s v="66GIR"/>
    <x v="83"/>
    <s v="D6SPHY"/>
    <s v="GI Space Physics"/>
    <s v="D6SPHY"/>
    <m/>
    <m/>
    <m/>
    <s v="GI Space Physics"/>
    <x v="0"/>
    <m/>
    <x v="0"/>
  </r>
  <r>
    <s v="Ice, Debbie"/>
    <x v="0"/>
    <x v="0"/>
    <x v="4"/>
    <x v="4"/>
    <x v="269"/>
    <x v="2481"/>
    <x v="2454"/>
    <x v="1"/>
    <x v="6"/>
    <x v="6"/>
    <n v="0"/>
    <n v="0"/>
    <n v="0"/>
    <n v="0"/>
    <n v="0"/>
    <n v="0"/>
    <n v="0"/>
    <n v="-15939.83"/>
    <n v="0"/>
    <n v="-15939.83"/>
    <n v="15939.83"/>
    <x v="0"/>
    <x v="0"/>
    <x v="7"/>
    <x v="7"/>
    <s v="665GI"/>
    <x v="29"/>
    <s v="66GIR"/>
    <x v="83"/>
    <s v="D6TECT"/>
    <s v="GI Tectonics &amp; Sedimentation"/>
    <s v="D6TECT"/>
    <m/>
    <m/>
    <m/>
    <s v="GI Tectonics &amp; Sedimentation"/>
    <x v="0"/>
    <m/>
    <x v="0"/>
  </r>
  <r>
    <s v="Rupe, Wendy"/>
    <x v="0"/>
    <x v="0"/>
    <x v="4"/>
    <x v="4"/>
    <x v="137"/>
    <x v="1227"/>
    <x v="1210"/>
    <x v="1"/>
    <x v="6"/>
    <x v="6"/>
    <n v="0"/>
    <n v="0"/>
    <n v="0"/>
    <n v="0"/>
    <n v="0"/>
    <n v="0"/>
    <n v="0"/>
    <n v="-359.73"/>
    <n v="0"/>
    <n v="-359.73"/>
    <n v="359.73"/>
    <x v="0"/>
    <x v="0"/>
    <x v="0"/>
    <x v="0"/>
    <s v="62SFOS"/>
    <x v="18"/>
    <s v="6SFOSR"/>
    <x v="51"/>
    <s v="D6IMS"/>
    <s v="SFOS Institute of Marine Science"/>
    <s v="D6IMS"/>
    <m/>
    <m/>
    <m/>
    <s v="SFOS Institute of Marine Science"/>
    <x v="0"/>
    <m/>
    <x v="0"/>
  </r>
  <r>
    <s v="Rupe, Wendy"/>
    <x v="0"/>
    <x v="0"/>
    <x v="4"/>
    <x v="4"/>
    <x v="137"/>
    <x v="1227"/>
    <x v="1210"/>
    <x v="0"/>
    <x v="11"/>
    <x v="11"/>
    <n v="0"/>
    <n v="0"/>
    <n v="0"/>
    <n v="-11037.67"/>
    <n v="0"/>
    <n v="0"/>
    <n v="0"/>
    <n v="0"/>
    <n v="0"/>
    <n v="0"/>
    <n v="11037.67"/>
    <x v="0"/>
    <x v="0"/>
    <x v="0"/>
    <x v="0"/>
    <s v="62SFOS"/>
    <x v="18"/>
    <s v="6SFOSR"/>
    <x v="51"/>
    <s v="D6IMS"/>
    <s v="SFOS Institute of Marine Science"/>
    <s v="D6IMS"/>
    <m/>
    <m/>
    <m/>
    <s v="SFOS Institute of Marine Science"/>
    <x v="0"/>
    <m/>
    <x v="0"/>
  </r>
  <r>
    <s v="Ice, Debbie"/>
    <x v="0"/>
    <x v="0"/>
    <x v="4"/>
    <x v="4"/>
    <x v="266"/>
    <x v="2253"/>
    <x v="2227"/>
    <x v="1"/>
    <x v="6"/>
    <x v="6"/>
    <n v="0"/>
    <n v="0"/>
    <n v="0"/>
    <n v="0"/>
    <n v="0"/>
    <n v="0"/>
    <n v="0"/>
    <n v="-13761.31"/>
    <n v="0"/>
    <n v="-13761.31"/>
    <n v="13761.31"/>
    <x v="0"/>
    <x v="0"/>
    <x v="7"/>
    <x v="7"/>
    <s v="665GI"/>
    <x v="29"/>
    <s v="66GIR"/>
    <x v="83"/>
    <s v="D6SEIS"/>
    <s v="GI Seismology"/>
    <s v="D6SEIS"/>
    <m/>
    <m/>
    <m/>
    <s v="GI Seismology"/>
    <x v="0"/>
    <m/>
    <x v="0"/>
  </r>
  <r>
    <s v="Ice, Debbie"/>
    <x v="0"/>
    <x v="0"/>
    <x v="4"/>
    <x v="4"/>
    <x v="265"/>
    <x v="2216"/>
    <x v="2190"/>
    <x v="1"/>
    <x v="6"/>
    <x v="6"/>
    <n v="0"/>
    <n v="0"/>
    <n v="0"/>
    <n v="0"/>
    <n v="0"/>
    <n v="0"/>
    <n v="0"/>
    <n v="-33598.589999999997"/>
    <n v="0"/>
    <n v="-33598.589999999997"/>
    <n v="33598.589999999997"/>
    <x v="0"/>
    <x v="0"/>
    <x v="7"/>
    <x v="7"/>
    <s v="665GI"/>
    <x v="29"/>
    <s v="66GIR"/>
    <x v="83"/>
    <s v="D6REST"/>
    <s v="GI Research"/>
    <s v="D6REST"/>
    <m/>
    <m/>
    <m/>
    <s v="GI Research"/>
    <x v="0"/>
    <m/>
    <x v="0"/>
  </r>
  <r>
    <s v="Ice, Debbie"/>
    <x v="0"/>
    <x v="0"/>
    <x v="4"/>
    <x v="4"/>
    <x v="264"/>
    <x v="2186"/>
    <x v="2160"/>
    <x v="1"/>
    <x v="6"/>
    <x v="6"/>
    <n v="0"/>
    <n v="0"/>
    <n v="0"/>
    <n v="0"/>
    <n v="0"/>
    <n v="0"/>
    <n v="0"/>
    <n v="-25486.27"/>
    <n v="0"/>
    <n v="-25486.27"/>
    <n v="25486.27"/>
    <x v="0"/>
    <x v="0"/>
    <x v="7"/>
    <x v="7"/>
    <s v="665GI"/>
    <x v="29"/>
    <s v="66GIR"/>
    <x v="83"/>
    <s v="D6REMS"/>
    <s v="GI Remote Sensing"/>
    <s v="D6REMS"/>
    <m/>
    <m/>
    <m/>
    <s v="GI Remote Sensing"/>
    <x v="0"/>
    <m/>
    <x v="0"/>
  </r>
  <r>
    <s v="Conley, Nickole"/>
    <x v="0"/>
    <x v="0"/>
    <x v="4"/>
    <x v="4"/>
    <x v="173"/>
    <x v="1497"/>
    <x v="1476"/>
    <x v="1"/>
    <x v="6"/>
    <x v="6"/>
    <n v="0"/>
    <n v="0"/>
    <n v="0"/>
    <n v="0"/>
    <n v="0"/>
    <n v="0"/>
    <n v="0"/>
    <n v="-46824.29"/>
    <n v="0"/>
    <n v="-46824.29"/>
    <n v="46824.29"/>
    <x v="0"/>
    <x v="0"/>
    <x v="0"/>
    <x v="0"/>
    <s v="6CEM"/>
    <x v="21"/>
    <s v="6INE"/>
    <x v="60"/>
    <s v="D6INE"/>
    <s v="CEM INE General Research"/>
    <s v="D6INE"/>
    <m/>
    <m/>
    <m/>
    <s v="CEM INE General Research"/>
    <x v="0"/>
    <m/>
    <x v="0"/>
  </r>
  <r>
    <s v="Conley, Nickole"/>
    <x v="0"/>
    <x v="0"/>
    <x v="4"/>
    <x v="4"/>
    <x v="173"/>
    <x v="1497"/>
    <x v="1476"/>
    <x v="0"/>
    <x v="11"/>
    <x v="11"/>
    <n v="0"/>
    <n v="0"/>
    <n v="0"/>
    <n v="-46824.29"/>
    <n v="0"/>
    <n v="0"/>
    <n v="0"/>
    <n v="0"/>
    <n v="0"/>
    <n v="0"/>
    <n v="46824.29"/>
    <x v="0"/>
    <x v="0"/>
    <x v="0"/>
    <x v="0"/>
    <s v="6CEM"/>
    <x v="21"/>
    <s v="6INE"/>
    <x v="60"/>
    <s v="D6INE"/>
    <s v="CEM INE General Research"/>
    <s v="D6INE"/>
    <m/>
    <m/>
    <m/>
    <s v="CEM INE General Research"/>
    <x v="0"/>
    <m/>
    <x v="0"/>
  </r>
  <r>
    <s v="Rupe, Wendy"/>
    <x v="0"/>
    <x v="0"/>
    <x v="4"/>
    <x v="4"/>
    <x v="137"/>
    <x v="1223"/>
    <x v="1206"/>
    <x v="1"/>
    <x v="6"/>
    <x v="6"/>
    <n v="0"/>
    <n v="0"/>
    <n v="0"/>
    <n v="0"/>
    <n v="0"/>
    <n v="0"/>
    <n v="0"/>
    <n v="-1937.56"/>
    <n v="0"/>
    <n v="-1937.56"/>
    <n v="1937.56"/>
    <x v="0"/>
    <x v="0"/>
    <x v="0"/>
    <x v="0"/>
    <s v="62SFOS"/>
    <x v="18"/>
    <s v="6SFOSR"/>
    <x v="51"/>
    <s v="D6IMS"/>
    <s v="SFOS Institute of Marine Science"/>
    <s v="D6IMS"/>
    <m/>
    <m/>
    <m/>
    <s v="SFOS Institute of Marine Science"/>
    <x v="0"/>
    <m/>
    <x v="0"/>
  </r>
  <r>
    <s v="Rupe, Wendy"/>
    <x v="0"/>
    <x v="0"/>
    <x v="3"/>
    <x v="3"/>
    <x v="131"/>
    <x v="395"/>
    <x v="385"/>
    <x v="1"/>
    <x v="6"/>
    <x v="6"/>
    <n v="0"/>
    <n v="0"/>
    <n v="0"/>
    <n v="0"/>
    <n v="0"/>
    <n v="0"/>
    <n v="0"/>
    <n v="8.3800000000000008"/>
    <n v="0"/>
    <n v="8.3800000000000008"/>
    <n v="-8.3800000000000008"/>
    <x v="0"/>
    <x v="0"/>
    <x v="0"/>
    <x v="0"/>
    <s v="62SFOS"/>
    <x v="18"/>
    <s v="6SFOSD"/>
    <x v="49"/>
    <s v="D6CFD"/>
    <s v="SFOS Dean"/>
    <s v="D6CFD"/>
    <m/>
    <m/>
    <m/>
    <s v="SFOS Dean"/>
    <x v="0"/>
    <m/>
    <x v="0"/>
  </r>
  <r>
    <s v="Harrington, Phill"/>
    <x v="0"/>
    <x v="0"/>
    <x v="4"/>
    <x v="4"/>
    <x v="232"/>
    <x v="1822"/>
    <x v="1800"/>
    <x v="0"/>
    <x v="11"/>
    <x v="11"/>
    <n v="0"/>
    <n v="0"/>
    <n v="0"/>
    <n v="-4407.88"/>
    <n v="0"/>
    <n v="0"/>
    <n v="0"/>
    <n v="0"/>
    <n v="0"/>
    <n v="0"/>
    <n v="4407.88"/>
    <x v="0"/>
    <x v="0"/>
    <x v="7"/>
    <x v="7"/>
    <s v="655IAB"/>
    <x v="27"/>
    <s v="65WFCB"/>
    <x v="79"/>
    <s v="D6ACWR"/>
    <s v="IAB AK Coop Fish/Wildlife Rsch Unit"/>
    <s v="D6ACWR"/>
    <m/>
    <m/>
    <m/>
    <s v="IAB AK Coop Fish/Wildlife Rsch Unit"/>
    <x v="0"/>
    <m/>
    <x v="0"/>
  </r>
  <r>
    <s v="Foltz, Heather"/>
    <x v="0"/>
    <x v="0"/>
    <x v="3"/>
    <x v="3"/>
    <x v="116"/>
    <x v="344"/>
    <x v="334"/>
    <x v="1"/>
    <x v="6"/>
    <x v="6"/>
    <n v="0"/>
    <n v="0"/>
    <n v="0"/>
    <n v="0"/>
    <n v="0"/>
    <n v="0"/>
    <n v="0"/>
    <n v="-6457.57"/>
    <n v="0"/>
    <n v="-6457.57"/>
    <n v="6457.57"/>
    <x v="0"/>
    <x v="0"/>
    <x v="0"/>
    <x v="0"/>
    <s v="61CLA"/>
    <x v="17"/>
    <s v="6SSD"/>
    <x v="48"/>
    <s v="D6HIST"/>
    <s v="CLA History"/>
    <s v="D6HIST"/>
    <m/>
    <m/>
    <m/>
    <s v="CLA History"/>
    <x v="0"/>
    <m/>
    <x v="0"/>
  </r>
  <r>
    <s v="Chambers, Nicole"/>
    <x v="0"/>
    <x v="0"/>
    <x v="3"/>
    <x v="3"/>
    <x v="210"/>
    <x v="842"/>
    <x v="829"/>
    <x v="0"/>
    <x v="11"/>
    <x v="11"/>
    <n v="0"/>
    <n v="0"/>
    <n v="0"/>
    <n v="-559.16"/>
    <n v="0"/>
    <n v="0"/>
    <n v="0"/>
    <n v="0"/>
    <n v="0"/>
    <n v="0"/>
    <n v="559.16"/>
    <x v="0"/>
    <x v="0"/>
    <x v="0"/>
    <x v="0"/>
    <s v="6SNRE"/>
    <x v="0"/>
    <s v="64CES"/>
    <x v="0"/>
    <s v="D6CESA"/>
    <s v="CES Central Administration"/>
    <s v="D6CESA"/>
    <m/>
    <m/>
    <m/>
    <s v="CES Central Administration"/>
    <x v="0"/>
    <m/>
    <x v="0"/>
  </r>
  <r>
    <s v="Cox, Kim"/>
    <x v="0"/>
    <x v="0"/>
    <x v="4"/>
    <x v="4"/>
    <x v="281"/>
    <x v="2669"/>
    <x v="2642"/>
    <x v="0"/>
    <x v="11"/>
    <x v="11"/>
    <n v="0"/>
    <n v="0"/>
    <n v="0"/>
    <n v="-17793.22"/>
    <n v="0"/>
    <n v="0"/>
    <n v="0"/>
    <n v="0"/>
    <n v="0"/>
    <n v="0"/>
    <n v="17793.22"/>
    <x v="0"/>
    <x v="0"/>
    <x v="7"/>
    <x v="7"/>
    <s v="IARC"/>
    <x v="32"/>
    <s v="6IARCP"/>
    <x v="90"/>
    <s v="D6IARR"/>
    <s v="IARC Central Research"/>
    <s v="D6IARR"/>
    <m/>
    <m/>
    <m/>
    <s v="IARC Central Research"/>
    <x v="0"/>
    <m/>
    <x v="0"/>
  </r>
  <r>
    <s v="Cox, Kim"/>
    <x v="0"/>
    <x v="0"/>
    <x v="4"/>
    <x v="4"/>
    <x v="282"/>
    <x v="2787"/>
    <x v="2760"/>
    <x v="0"/>
    <x v="11"/>
    <x v="11"/>
    <n v="0"/>
    <n v="0"/>
    <n v="0"/>
    <n v="-43.39"/>
    <n v="0"/>
    <n v="0"/>
    <n v="0"/>
    <n v="0"/>
    <n v="0"/>
    <n v="0"/>
    <n v="43.39"/>
    <x v="0"/>
    <x v="0"/>
    <x v="7"/>
    <x v="7"/>
    <s v="IARC"/>
    <x v="32"/>
    <s v="6IARCC"/>
    <x v="88"/>
    <s v="D6SNAP"/>
    <s v="IARC Scenarios Ntwk for AK Planning"/>
    <s v="D6SNAP"/>
    <m/>
    <m/>
    <m/>
    <s v="IARC Scenarios Ntwk for AK Planning"/>
    <x v="0"/>
    <m/>
    <x v="0"/>
  </r>
  <r>
    <s v="Rupe, Wendy"/>
    <x v="0"/>
    <x v="0"/>
    <x v="4"/>
    <x v="4"/>
    <x v="137"/>
    <x v="1188"/>
    <x v="1171"/>
    <x v="1"/>
    <x v="6"/>
    <x v="6"/>
    <n v="0"/>
    <n v="0"/>
    <n v="0"/>
    <n v="0"/>
    <n v="0"/>
    <n v="0"/>
    <n v="0"/>
    <n v="-12574.38"/>
    <n v="0"/>
    <n v="-12574.38"/>
    <n v="12574.38"/>
    <x v="0"/>
    <x v="0"/>
    <x v="0"/>
    <x v="0"/>
    <s v="62SFOS"/>
    <x v="18"/>
    <s v="6SFOSR"/>
    <x v="51"/>
    <s v="D6IMS"/>
    <s v="SFOS Institute of Marine Science"/>
    <s v="D6IMS"/>
    <m/>
    <m/>
    <m/>
    <s v="SFOS Institute of Marine Science"/>
    <x v="0"/>
    <m/>
    <x v="0"/>
  </r>
  <r>
    <s v="Rupe, Wendy"/>
    <x v="0"/>
    <x v="0"/>
    <x v="4"/>
    <x v="4"/>
    <x v="141"/>
    <x v="453"/>
    <x v="442"/>
    <x v="0"/>
    <x v="11"/>
    <x v="11"/>
    <n v="0"/>
    <n v="0"/>
    <n v="0"/>
    <n v="-9817"/>
    <n v="0"/>
    <n v="0"/>
    <n v="0"/>
    <n v="0"/>
    <n v="0"/>
    <n v="0"/>
    <n v="9817"/>
    <x v="0"/>
    <x v="0"/>
    <x v="0"/>
    <x v="0"/>
    <s v="62SFOS"/>
    <x v="18"/>
    <s v="6ASG"/>
    <x v="52"/>
    <s v="D6SG"/>
    <s v="SFOS Sea Grant"/>
    <s v="D6SG"/>
    <m/>
    <m/>
    <m/>
    <s v="SFOS Sea Grant"/>
    <x v="0"/>
    <m/>
    <x v="0"/>
  </r>
  <r>
    <s v="Rupe, Wendy"/>
    <x v="0"/>
    <x v="0"/>
    <x v="4"/>
    <x v="4"/>
    <x v="141"/>
    <x v="116"/>
    <x v="110"/>
    <x v="1"/>
    <x v="6"/>
    <x v="6"/>
    <n v="0"/>
    <n v="0"/>
    <n v="0"/>
    <n v="0"/>
    <n v="0"/>
    <n v="0"/>
    <n v="0"/>
    <n v="-3171.7"/>
    <n v="0"/>
    <n v="-3171.7"/>
    <n v="3171.7"/>
    <x v="0"/>
    <x v="0"/>
    <x v="0"/>
    <x v="0"/>
    <s v="62SFOS"/>
    <x v="18"/>
    <s v="6ASG"/>
    <x v="52"/>
    <s v="D6SG"/>
    <s v="SFOS Sea Grant"/>
    <s v="D6SG"/>
    <m/>
    <m/>
    <m/>
    <s v="SFOS Sea Grant"/>
    <x v="0"/>
    <m/>
    <x v="0"/>
  </r>
  <r>
    <s v="Conley, Nickole"/>
    <x v="0"/>
    <x v="0"/>
    <x v="4"/>
    <x v="4"/>
    <x v="224"/>
    <x v="1601"/>
    <x v="1580"/>
    <x v="1"/>
    <x v="6"/>
    <x v="6"/>
    <n v="0"/>
    <n v="0"/>
    <n v="0"/>
    <n v="0"/>
    <n v="0"/>
    <n v="0"/>
    <n v="0"/>
    <n v="-12588.27"/>
    <n v="0"/>
    <n v="-12588.27"/>
    <n v="12588.27"/>
    <x v="0"/>
    <x v="0"/>
    <x v="0"/>
    <x v="0"/>
    <s v="6CEM"/>
    <x v="21"/>
    <s v="6INE"/>
    <x v="60"/>
    <s v="D6WRC"/>
    <s v="CEM INE Water Research Center"/>
    <s v="D6WRC"/>
    <m/>
    <m/>
    <m/>
    <s v="CEM INE Water Research Center"/>
    <x v="0"/>
    <m/>
    <x v="0"/>
  </r>
  <r>
    <s v="Conley, Nickole"/>
    <x v="0"/>
    <x v="0"/>
    <x v="4"/>
    <x v="4"/>
    <x v="173"/>
    <x v="1493"/>
    <x v="1472"/>
    <x v="0"/>
    <x v="9"/>
    <x v="9"/>
    <n v="0"/>
    <n v="0"/>
    <n v="0"/>
    <n v="-15302.13"/>
    <n v="0"/>
    <n v="0"/>
    <n v="0"/>
    <n v="0"/>
    <n v="0"/>
    <n v="0"/>
    <n v="15302.13"/>
    <x v="0"/>
    <x v="0"/>
    <x v="0"/>
    <x v="0"/>
    <s v="6CEM"/>
    <x v="21"/>
    <s v="6INE"/>
    <x v="60"/>
    <s v="D6INE"/>
    <s v="CEM INE General Research"/>
    <s v="D6INE"/>
    <m/>
    <m/>
    <m/>
    <s v="CEM INE General Research"/>
    <x v="0"/>
    <m/>
    <x v="0"/>
  </r>
  <r>
    <s v="Gaudin, Susan"/>
    <x v="0"/>
    <x v="0"/>
    <x v="9"/>
    <x v="9"/>
    <x v="331"/>
    <x v="2923"/>
    <x v="2894"/>
    <x v="0"/>
    <x v="11"/>
    <x v="11"/>
    <n v="0"/>
    <n v="0"/>
    <n v="0"/>
    <n v="-6551.12"/>
    <n v="0"/>
    <n v="0"/>
    <n v="0"/>
    <n v="0"/>
    <n v="0"/>
    <n v="0"/>
    <n v="6551.12"/>
    <x v="0"/>
    <x v="0"/>
    <x v="2"/>
    <x v="2"/>
    <s v="4UATV"/>
    <x v="36"/>
    <s v="48TV"/>
    <x v="94"/>
    <s v="D48OTI"/>
    <s v="UAF CTC Other Instruction"/>
    <s v="D48OTI"/>
    <m/>
    <m/>
    <m/>
    <s v="UAF CTC Other Instruction"/>
    <x v="0"/>
    <m/>
    <x v="0"/>
  </r>
  <r>
    <s v="Conley, Nickole"/>
    <x v="0"/>
    <x v="0"/>
    <x v="4"/>
    <x v="4"/>
    <x v="222"/>
    <x v="1544"/>
    <x v="1523"/>
    <x v="0"/>
    <x v="11"/>
    <x v="11"/>
    <n v="0"/>
    <n v="0"/>
    <n v="0"/>
    <n v="-87639.32"/>
    <n v="0"/>
    <n v="0"/>
    <n v="0"/>
    <n v="0"/>
    <n v="0"/>
    <n v="0"/>
    <n v="87639.32"/>
    <x v="0"/>
    <x v="0"/>
    <x v="0"/>
    <x v="0"/>
    <s v="6CEM"/>
    <x v="21"/>
    <s v="6INE"/>
    <x v="60"/>
    <s v="D6MIRL"/>
    <s v="CEM Mineral Industry Resch Lab"/>
    <s v="D6MIRL"/>
    <m/>
    <m/>
    <m/>
    <s v="CEM Mineral Industry Resch Lab"/>
    <x v="0"/>
    <m/>
    <x v="0"/>
  </r>
  <r>
    <s v="Rupe, Wendy"/>
    <x v="0"/>
    <x v="0"/>
    <x v="4"/>
    <x v="4"/>
    <x v="133"/>
    <x v="1042"/>
    <x v="1027"/>
    <x v="1"/>
    <x v="6"/>
    <x v="6"/>
    <n v="0"/>
    <n v="0"/>
    <n v="0"/>
    <n v="0"/>
    <n v="0"/>
    <n v="0"/>
    <n v="0"/>
    <n v="-30655.31"/>
    <n v="0"/>
    <n v="-30655.31"/>
    <n v="30655.31"/>
    <x v="0"/>
    <x v="0"/>
    <x v="0"/>
    <x v="0"/>
    <s v="62SFOS"/>
    <x v="18"/>
    <s v="6SFOSR"/>
    <x v="51"/>
    <s v="D6FISH"/>
    <s v="SFOS Fisheries"/>
    <s v="D6FISH"/>
    <m/>
    <m/>
    <m/>
    <s v="SFOS Fisheries"/>
    <x v="0"/>
    <m/>
    <x v="0"/>
  </r>
  <r>
    <s v="Ice, Debbie"/>
    <x v="0"/>
    <x v="0"/>
    <x v="4"/>
    <x v="4"/>
    <x v="263"/>
    <x v="2148"/>
    <x v="2123"/>
    <x v="0"/>
    <x v="11"/>
    <x v="11"/>
    <n v="0"/>
    <n v="0"/>
    <n v="0"/>
    <n v="-1817.69"/>
    <n v="0"/>
    <n v="0"/>
    <n v="0"/>
    <n v="0"/>
    <n v="0"/>
    <n v="0"/>
    <n v="1817.69"/>
    <x v="0"/>
    <x v="0"/>
    <x v="7"/>
    <x v="7"/>
    <s v="665GI"/>
    <x v="29"/>
    <s v="66GIF"/>
    <x v="82"/>
    <s v="D6RCS"/>
    <s v="GI Res Computing Systems"/>
    <s v="D6RCS"/>
    <m/>
    <m/>
    <m/>
    <s v="GI Res Computing Systems"/>
    <x v="0"/>
    <m/>
    <x v="0"/>
  </r>
  <r>
    <s v="Ice, Debbie"/>
    <x v="0"/>
    <x v="0"/>
    <x v="4"/>
    <x v="4"/>
    <x v="264"/>
    <x v="2185"/>
    <x v="2159"/>
    <x v="1"/>
    <x v="6"/>
    <x v="6"/>
    <n v="0"/>
    <n v="0"/>
    <n v="0"/>
    <n v="0"/>
    <n v="0"/>
    <n v="0"/>
    <n v="0"/>
    <n v="-21293.45"/>
    <n v="0"/>
    <n v="-21293.45"/>
    <n v="21293.45"/>
    <x v="0"/>
    <x v="0"/>
    <x v="7"/>
    <x v="7"/>
    <s v="665GI"/>
    <x v="29"/>
    <s v="66GIR"/>
    <x v="83"/>
    <s v="D6REMS"/>
    <s v="GI Remote Sensing"/>
    <s v="D6REMS"/>
    <m/>
    <m/>
    <m/>
    <s v="GI Remote Sensing"/>
    <x v="0"/>
    <m/>
    <x v="0"/>
  </r>
  <r>
    <s v="Foltz, Heather"/>
    <x v="0"/>
    <x v="0"/>
    <x v="3"/>
    <x v="3"/>
    <x v="104"/>
    <x v="292"/>
    <x v="282"/>
    <x v="0"/>
    <x v="11"/>
    <x v="11"/>
    <n v="0"/>
    <n v="0"/>
    <n v="0"/>
    <n v="-156.69999999999999"/>
    <n v="0"/>
    <n v="0"/>
    <n v="0"/>
    <n v="0"/>
    <n v="0"/>
    <n v="0"/>
    <n v="156.69999999999999"/>
    <x v="0"/>
    <x v="0"/>
    <x v="0"/>
    <x v="0"/>
    <s v="61CLA"/>
    <x v="17"/>
    <s v="6CLACR"/>
    <x v="45"/>
    <s v="D6ANLC"/>
    <s v="CLA AK Native Language Center"/>
    <s v="D6ANLC"/>
    <m/>
    <m/>
    <m/>
    <s v="CLA AK Native Language Center"/>
    <x v="0"/>
    <m/>
    <x v="0"/>
  </r>
  <r>
    <s v="Ice, Debbie"/>
    <x v="0"/>
    <x v="0"/>
    <x v="4"/>
    <x v="4"/>
    <x v="267"/>
    <x v="2319"/>
    <x v="2293"/>
    <x v="0"/>
    <x v="11"/>
    <x v="11"/>
    <n v="0"/>
    <n v="0"/>
    <n v="0"/>
    <n v="-18273.3"/>
    <n v="0"/>
    <n v="0"/>
    <n v="0"/>
    <n v="0"/>
    <n v="0"/>
    <n v="0"/>
    <n v="18273.3"/>
    <x v="0"/>
    <x v="0"/>
    <x v="7"/>
    <x v="7"/>
    <s v="665GI"/>
    <x v="29"/>
    <s v="66GIR"/>
    <x v="83"/>
    <s v="D6SNOW"/>
    <s v="GI Snow &amp; Ice &amp; Permafrost"/>
    <s v="D6SNOW"/>
    <m/>
    <m/>
    <m/>
    <s v="GI Snow &amp; Ice &amp; Permafrost"/>
    <x v="0"/>
    <m/>
    <x v="0"/>
  </r>
  <r>
    <s v="Rupe, Wendy"/>
    <x v="0"/>
    <x v="0"/>
    <x v="4"/>
    <x v="4"/>
    <x v="137"/>
    <x v="1244"/>
    <x v="1227"/>
    <x v="1"/>
    <x v="6"/>
    <x v="6"/>
    <n v="0"/>
    <n v="0"/>
    <n v="0"/>
    <n v="0"/>
    <n v="0"/>
    <n v="0"/>
    <n v="0"/>
    <n v="-18749.259999999998"/>
    <n v="0"/>
    <n v="-18749.259999999998"/>
    <n v="18749.259999999998"/>
    <x v="0"/>
    <x v="0"/>
    <x v="0"/>
    <x v="0"/>
    <s v="62SFOS"/>
    <x v="18"/>
    <s v="6SFOSR"/>
    <x v="51"/>
    <s v="D6IMS"/>
    <s v="SFOS Institute of Marine Science"/>
    <s v="D6IMS"/>
    <m/>
    <m/>
    <m/>
    <s v="SFOS Institute of Marine Science"/>
    <x v="0"/>
    <m/>
    <x v="0"/>
  </r>
  <r>
    <s v="Conley, Nickole"/>
    <x v="0"/>
    <x v="0"/>
    <x v="4"/>
    <x v="4"/>
    <x v="224"/>
    <x v="1564"/>
    <x v="1543"/>
    <x v="1"/>
    <x v="6"/>
    <x v="6"/>
    <n v="0"/>
    <n v="0"/>
    <n v="0"/>
    <n v="0"/>
    <n v="0"/>
    <n v="0"/>
    <n v="0"/>
    <n v="66.930000000000007"/>
    <n v="0"/>
    <n v="66.930000000000007"/>
    <n v="-66.930000000000007"/>
    <x v="0"/>
    <x v="0"/>
    <x v="0"/>
    <x v="0"/>
    <s v="6CEM"/>
    <x v="21"/>
    <s v="6INE"/>
    <x v="60"/>
    <s v="D6WRC"/>
    <s v="CEM INE Water Research Center"/>
    <s v="D6WRC"/>
    <m/>
    <m/>
    <m/>
    <s v="CEM INE Water Research Center"/>
    <x v="0"/>
    <m/>
    <x v="0"/>
  </r>
  <r>
    <s v="Conley, Nickole"/>
    <x v="0"/>
    <x v="0"/>
    <x v="4"/>
    <x v="4"/>
    <x v="224"/>
    <x v="1600"/>
    <x v="1579"/>
    <x v="1"/>
    <x v="6"/>
    <x v="6"/>
    <n v="0"/>
    <n v="0"/>
    <n v="0"/>
    <n v="0"/>
    <n v="0"/>
    <n v="0"/>
    <n v="0"/>
    <n v="-1099.3599999999999"/>
    <n v="0"/>
    <n v="-1099.3599999999999"/>
    <n v="1099.3599999999999"/>
    <x v="0"/>
    <x v="0"/>
    <x v="0"/>
    <x v="0"/>
    <s v="6CEM"/>
    <x v="21"/>
    <s v="6INE"/>
    <x v="60"/>
    <s v="D6WRC"/>
    <s v="CEM INE Water Research Center"/>
    <s v="D6WRC"/>
    <m/>
    <m/>
    <m/>
    <s v="CEM INE Water Research Center"/>
    <x v="0"/>
    <m/>
    <x v="0"/>
  </r>
  <r>
    <s v="Conley, Nickole"/>
    <x v="0"/>
    <x v="0"/>
    <x v="4"/>
    <x v="4"/>
    <x v="220"/>
    <x v="1365"/>
    <x v="1347"/>
    <x v="0"/>
    <x v="11"/>
    <x v="11"/>
    <n v="0"/>
    <n v="0"/>
    <n v="0"/>
    <n v="-12.86"/>
    <n v="0"/>
    <n v="0"/>
    <n v="0"/>
    <n v="0"/>
    <n v="0"/>
    <n v="0"/>
    <n v="12.86"/>
    <x v="0"/>
    <x v="0"/>
    <x v="0"/>
    <x v="0"/>
    <s v="6CEM"/>
    <x v="21"/>
    <s v="6INE"/>
    <x v="60"/>
    <s v="D6ACEP"/>
    <s v="CEM INE Alaska Ctr of Energy Power"/>
    <s v="D6ACEP"/>
    <m/>
    <m/>
    <m/>
    <s v="CEM INE Alaska Ctr of Energy Power"/>
    <x v="0"/>
    <m/>
    <x v="0"/>
  </r>
  <r>
    <s v="Harrington, Phill"/>
    <x v="0"/>
    <x v="0"/>
    <x v="4"/>
    <x v="4"/>
    <x v="214"/>
    <x v="1943"/>
    <x v="1918"/>
    <x v="0"/>
    <x v="11"/>
    <x v="11"/>
    <n v="0"/>
    <n v="0"/>
    <n v="0"/>
    <n v="-7885.51"/>
    <n v="0"/>
    <n v="0"/>
    <n v="0"/>
    <n v="0"/>
    <n v="0"/>
    <n v="0"/>
    <n v="7885.51"/>
    <x v="0"/>
    <x v="0"/>
    <x v="7"/>
    <x v="7"/>
    <s v="655IAB"/>
    <x v="27"/>
    <s v="6IABEE"/>
    <x v="75"/>
    <s v="D6ECOL"/>
    <s v="IAB Ecol, Evol &amp; Organismal Biology"/>
    <s v="D6ECOL"/>
    <m/>
    <m/>
    <m/>
    <s v="IAB Ecol, Evol &amp; Organismal Biology"/>
    <x v="0"/>
    <m/>
    <x v="0"/>
  </r>
  <r>
    <s v="Rupe, Wendy"/>
    <x v="0"/>
    <x v="0"/>
    <x v="4"/>
    <x v="4"/>
    <x v="137"/>
    <x v="1240"/>
    <x v="1223"/>
    <x v="0"/>
    <x v="11"/>
    <x v="11"/>
    <n v="0"/>
    <n v="0"/>
    <n v="0"/>
    <n v="-121.9"/>
    <n v="0"/>
    <n v="0"/>
    <n v="0"/>
    <n v="0"/>
    <n v="0"/>
    <n v="0"/>
    <n v="121.9"/>
    <x v="0"/>
    <x v="0"/>
    <x v="0"/>
    <x v="0"/>
    <s v="62SFOS"/>
    <x v="18"/>
    <s v="6SFOSR"/>
    <x v="51"/>
    <s v="D6IMS"/>
    <s v="SFOS Institute of Marine Science"/>
    <s v="D6IMS"/>
    <m/>
    <m/>
    <m/>
    <s v="SFOS Institute of Marine Science"/>
    <x v="0"/>
    <m/>
    <x v="0"/>
  </r>
  <r>
    <s v="Ice, Debbie"/>
    <x v="0"/>
    <x v="0"/>
    <x v="4"/>
    <x v="4"/>
    <x v="268"/>
    <x v="2412"/>
    <x v="2386"/>
    <x v="1"/>
    <x v="6"/>
    <x v="6"/>
    <n v="0"/>
    <n v="0"/>
    <n v="0"/>
    <n v="0"/>
    <n v="0"/>
    <n v="0"/>
    <n v="0"/>
    <n v="-52129.78"/>
    <n v="0"/>
    <n v="-52129.78"/>
    <n v="52129.78"/>
    <x v="0"/>
    <x v="0"/>
    <x v="7"/>
    <x v="7"/>
    <s v="665GI"/>
    <x v="29"/>
    <s v="66GIR"/>
    <x v="83"/>
    <s v="D6SPHY"/>
    <s v="GI Space Physics"/>
    <s v="D6SPHY"/>
    <m/>
    <m/>
    <m/>
    <s v="GI Space Physics"/>
    <x v="0"/>
    <m/>
    <x v="0"/>
  </r>
  <r>
    <s v="Ice, Debbie"/>
    <x v="0"/>
    <x v="0"/>
    <x v="4"/>
    <x v="4"/>
    <x v="268"/>
    <x v="2428"/>
    <x v="2402"/>
    <x v="1"/>
    <x v="6"/>
    <x v="6"/>
    <n v="0"/>
    <n v="0"/>
    <n v="0"/>
    <n v="0"/>
    <n v="0"/>
    <n v="0"/>
    <n v="0"/>
    <n v="-14108.42"/>
    <n v="0"/>
    <n v="-14108.42"/>
    <n v="14108.42"/>
    <x v="0"/>
    <x v="0"/>
    <x v="7"/>
    <x v="7"/>
    <s v="665GI"/>
    <x v="29"/>
    <s v="66GIR"/>
    <x v="83"/>
    <s v="D6SPHY"/>
    <s v="GI Space Physics"/>
    <s v="D6SPHY"/>
    <m/>
    <m/>
    <m/>
    <s v="GI Space Physics"/>
    <x v="0"/>
    <m/>
    <x v="0"/>
  </r>
  <r>
    <s v="Conley, Nickole"/>
    <x v="0"/>
    <x v="0"/>
    <x v="4"/>
    <x v="4"/>
    <x v="173"/>
    <x v="1507"/>
    <x v="1486"/>
    <x v="1"/>
    <x v="6"/>
    <x v="6"/>
    <n v="0"/>
    <n v="0"/>
    <n v="0"/>
    <n v="0"/>
    <n v="0"/>
    <n v="0"/>
    <n v="0"/>
    <n v="-13737.82"/>
    <n v="0"/>
    <n v="-13737.82"/>
    <n v="13737.82"/>
    <x v="0"/>
    <x v="0"/>
    <x v="0"/>
    <x v="0"/>
    <s v="6CEM"/>
    <x v="21"/>
    <s v="6INE"/>
    <x v="60"/>
    <s v="D6INE"/>
    <s v="CEM INE General Research"/>
    <s v="D6INE"/>
    <m/>
    <m/>
    <m/>
    <s v="CEM INE General Research"/>
    <x v="0"/>
    <m/>
    <x v="0"/>
  </r>
  <r>
    <s v="Harrington, Phill"/>
    <x v="0"/>
    <x v="0"/>
    <x v="4"/>
    <x v="4"/>
    <x v="234"/>
    <x v="1897"/>
    <x v="1873"/>
    <x v="0"/>
    <x v="11"/>
    <x v="11"/>
    <n v="0"/>
    <n v="0"/>
    <n v="0"/>
    <n v="12.44"/>
    <n v="0"/>
    <n v="0"/>
    <n v="0"/>
    <n v="0"/>
    <n v="0"/>
    <n v="0"/>
    <n v="-12.44"/>
    <x v="0"/>
    <x v="0"/>
    <x v="7"/>
    <x v="7"/>
    <s v="655IAB"/>
    <x v="27"/>
    <s v="6IABHS"/>
    <x v="80"/>
    <s v="D6CANR"/>
    <s v="IAB Ctr AK Native Health Research"/>
    <s v="D6CANR"/>
    <m/>
    <m/>
    <m/>
    <s v="IAB Ctr AK Native Health Research"/>
    <x v="0"/>
    <m/>
    <x v="0"/>
  </r>
  <r>
    <s v="Ice, Debbie"/>
    <x v="0"/>
    <x v="0"/>
    <x v="4"/>
    <x v="4"/>
    <x v="260"/>
    <x v="2126"/>
    <x v="2101"/>
    <x v="0"/>
    <x v="11"/>
    <x v="11"/>
    <n v="0"/>
    <n v="0"/>
    <n v="0"/>
    <n v="-1020.54"/>
    <n v="0"/>
    <n v="0"/>
    <n v="0"/>
    <n v="0"/>
    <n v="0"/>
    <n v="0"/>
    <n v="1020.54"/>
    <x v="0"/>
    <x v="0"/>
    <x v="7"/>
    <x v="7"/>
    <s v="665GI"/>
    <x v="29"/>
    <s v="66GIF"/>
    <x v="82"/>
    <s v="D6PFRR"/>
    <s v="GI Poker Flat Research Range"/>
    <s v="D6PFRR"/>
    <m/>
    <m/>
    <m/>
    <s v="GI Poker Flat Research Range"/>
    <x v="0"/>
    <m/>
    <x v="0"/>
  </r>
  <r>
    <s v="Seymour, Matt"/>
    <x v="0"/>
    <x v="0"/>
    <x v="3"/>
    <x v="3"/>
    <x v="143"/>
    <x v="515"/>
    <x v="503"/>
    <x v="1"/>
    <x v="6"/>
    <x v="6"/>
    <n v="0"/>
    <n v="0"/>
    <n v="0"/>
    <n v="0"/>
    <n v="0"/>
    <n v="0"/>
    <n v="0"/>
    <n v="-3197.59"/>
    <n v="0"/>
    <n v="-3197.59"/>
    <n v="3197.59"/>
    <x v="0"/>
    <x v="0"/>
    <x v="0"/>
    <x v="0"/>
    <s v="650CNS"/>
    <x v="19"/>
    <s v="6CNSMR"/>
    <x v="53"/>
    <s v="D65CDR"/>
    <s v="CNSM Research Admin &amp; Central Spt"/>
    <s v="D65CDR"/>
    <m/>
    <m/>
    <m/>
    <s v="CNSM Research Admin &amp; Central Spt"/>
    <x v="0"/>
    <m/>
    <x v="0"/>
  </r>
  <r>
    <s v="Rupe, Wendy"/>
    <x v="0"/>
    <x v="0"/>
    <x v="4"/>
    <x v="4"/>
    <x v="137"/>
    <x v="1260"/>
    <x v="1243"/>
    <x v="0"/>
    <x v="11"/>
    <x v="11"/>
    <n v="0"/>
    <n v="0"/>
    <n v="0"/>
    <n v="-5901.23"/>
    <n v="0"/>
    <n v="0"/>
    <n v="0"/>
    <n v="0"/>
    <n v="0"/>
    <n v="0"/>
    <n v="5901.23"/>
    <x v="0"/>
    <x v="0"/>
    <x v="0"/>
    <x v="0"/>
    <s v="62SFOS"/>
    <x v="18"/>
    <s v="6SFOSR"/>
    <x v="51"/>
    <s v="D6IMS"/>
    <s v="SFOS Institute of Marine Science"/>
    <s v="D6IMS"/>
    <m/>
    <m/>
    <m/>
    <s v="SFOS Institute of Marine Science"/>
    <x v="0"/>
    <m/>
    <x v="0"/>
  </r>
  <r>
    <s v="Chambers, Nicole"/>
    <x v="0"/>
    <x v="0"/>
    <x v="4"/>
    <x v="4"/>
    <x v="229"/>
    <x v="1758"/>
    <x v="1736"/>
    <x v="1"/>
    <x v="6"/>
    <x v="6"/>
    <n v="0"/>
    <n v="0"/>
    <n v="0"/>
    <n v="0"/>
    <n v="0"/>
    <n v="0"/>
    <n v="0"/>
    <n v="-21404.23"/>
    <n v="0"/>
    <n v="-21404.23"/>
    <n v="21404.23"/>
    <x v="0"/>
    <x v="0"/>
    <x v="0"/>
    <x v="0"/>
    <s v="6SNRE"/>
    <x v="0"/>
    <s v="6AFES"/>
    <x v="77"/>
    <s v="D6AFSR"/>
    <s v="AFES Research Programs"/>
    <s v="D6AFSR"/>
    <m/>
    <m/>
    <m/>
    <s v="AFES Research Programs"/>
    <x v="0"/>
    <m/>
    <x v="0"/>
  </r>
  <r>
    <s v="Harrington, Phill"/>
    <x v="0"/>
    <x v="0"/>
    <x v="4"/>
    <x v="4"/>
    <x v="232"/>
    <x v="1816"/>
    <x v="1794"/>
    <x v="0"/>
    <x v="11"/>
    <x v="11"/>
    <n v="0"/>
    <n v="0"/>
    <n v="0"/>
    <n v="-806.66"/>
    <n v="0"/>
    <n v="0"/>
    <n v="0"/>
    <n v="0"/>
    <n v="0"/>
    <n v="0"/>
    <n v="806.66"/>
    <x v="0"/>
    <x v="0"/>
    <x v="7"/>
    <x v="7"/>
    <s v="655IAB"/>
    <x v="27"/>
    <s v="65WFCB"/>
    <x v="79"/>
    <s v="D6ACWR"/>
    <s v="IAB AK Coop Fish/Wildlife Rsch Unit"/>
    <s v="D6ACWR"/>
    <m/>
    <m/>
    <m/>
    <s v="IAB AK Coop Fish/Wildlife Rsch Unit"/>
    <x v="0"/>
    <m/>
    <x v="0"/>
  </r>
  <r>
    <s v="Chambers, Nicole"/>
    <x v="0"/>
    <x v="0"/>
    <x v="3"/>
    <x v="3"/>
    <x v="0"/>
    <x v="878"/>
    <x v="865"/>
    <x v="1"/>
    <x v="6"/>
    <x v="6"/>
    <n v="0"/>
    <n v="0"/>
    <n v="0"/>
    <n v="0"/>
    <n v="0"/>
    <n v="0"/>
    <n v="0"/>
    <n v="-1647.36"/>
    <n v="0"/>
    <n v="-1647.36"/>
    <n v="1647.36"/>
    <x v="0"/>
    <x v="0"/>
    <x v="0"/>
    <x v="0"/>
    <s v="6SNRE"/>
    <x v="0"/>
    <s v="64CES"/>
    <x v="0"/>
    <s v="D6CESP"/>
    <s v="CES Extension Programs"/>
    <s v="D6CESP"/>
    <m/>
    <m/>
    <m/>
    <s v="CES Extension Programs"/>
    <x v="0"/>
    <m/>
    <x v="0"/>
  </r>
  <r>
    <s v="Chambers, Nicole"/>
    <x v="0"/>
    <x v="0"/>
    <x v="3"/>
    <x v="3"/>
    <x v="0"/>
    <x v="878"/>
    <x v="865"/>
    <x v="0"/>
    <x v="11"/>
    <x v="11"/>
    <n v="0"/>
    <n v="0"/>
    <n v="0"/>
    <n v="-1647.36"/>
    <n v="0"/>
    <n v="0"/>
    <n v="0"/>
    <n v="0"/>
    <n v="0"/>
    <n v="0"/>
    <n v="1647.36"/>
    <x v="0"/>
    <x v="0"/>
    <x v="0"/>
    <x v="0"/>
    <s v="6SNRE"/>
    <x v="0"/>
    <s v="64CES"/>
    <x v="0"/>
    <s v="D6CESP"/>
    <s v="CES Extension Programs"/>
    <s v="D6CESP"/>
    <m/>
    <m/>
    <m/>
    <s v="CES Extension Programs"/>
    <x v="0"/>
    <m/>
    <x v="0"/>
  </r>
  <r>
    <s v="Cox, Kim"/>
    <x v="0"/>
    <x v="0"/>
    <x v="4"/>
    <x v="4"/>
    <x v="282"/>
    <x v="2802"/>
    <x v="2775"/>
    <x v="1"/>
    <x v="6"/>
    <x v="6"/>
    <n v="0"/>
    <n v="0"/>
    <n v="0"/>
    <n v="0"/>
    <n v="0"/>
    <n v="0"/>
    <n v="0"/>
    <n v="-18626.22"/>
    <n v="0"/>
    <n v="-18626.22"/>
    <n v="18626.22"/>
    <x v="0"/>
    <x v="0"/>
    <x v="7"/>
    <x v="7"/>
    <s v="IARC"/>
    <x v="32"/>
    <s v="6IARCC"/>
    <x v="88"/>
    <s v="D6SNAP"/>
    <s v="IARC Scenarios Ntwk for AK Planning"/>
    <s v="D6SNAP"/>
    <m/>
    <m/>
    <m/>
    <s v="IARC Scenarios Ntwk for AK Planning"/>
    <x v="0"/>
    <m/>
    <x v="0"/>
  </r>
  <r>
    <s v="Davis, Francine"/>
    <x v="0"/>
    <x v="0"/>
    <x v="3"/>
    <x v="3"/>
    <x v="161"/>
    <x v="613"/>
    <x v="600"/>
    <x v="1"/>
    <x v="6"/>
    <x v="6"/>
    <n v="0"/>
    <n v="0"/>
    <n v="0"/>
    <n v="0"/>
    <n v="0"/>
    <n v="0"/>
    <n v="0"/>
    <n v="-975.12"/>
    <n v="0"/>
    <n v="-975.12"/>
    <n v="975.12"/>
    <x v="0"/>
    <x v="0"/>
    <x v="0"/>
    <x v="0"/>
    <s v="675SOM"/>
    <x v="20"/>
    <s v="5SOMI"/>
    <x v="56"/>
    <s v="D6ECON"/>
    <s v="SOM Economics"/>
    <s v="D6ECON"/>
    <m/>
    <m/>
    <m/>
    <s v="SOM Economics"/>
    <x v="0"/>
    <m/>
    <x v="0"/>
  </r>
  <r>
    <s v="Cox, Kim"/>
    <x v="0"/>
    <x v="0"/>
    <x v="4"/>
    <x v="4"/>
    <x v="281"/>
    <x v="2726"/>
    <x v="2699"/>
    <x v="1"/>
    <x v="6"/>
    <x v="6"/>
    <n v="0"/>
    <n v="0"/>
    <n v="0"/>
    <n v="0"/>
    <n v="0"/>
    <n v="0"/>
    <n v="0"/>
    <n v="-8565.5400000000009"/>
    <n v="0"/>
    <n v="-8565.5400000000009"/>
    <n v="8565.5400000000009"/>
    <x v="0"/>
    <x v="0"/>
    <x v="7"/>
    <x v="7"/>
    <s v="IARC"/>
    <x v="32"/>
    <s v="6IARCP"/>
    <x v="90"/>
    <s v="D6IARR"/>
    <s v="IARC Central Research"/>
    <s v="D6IARR"/>
    <m/>
    <m/>
    <m/>
    <s v="IARC Central Research"/>
    <x v="0"/>
    <m/>
    <x v="0"/>
  </r>
  <r>
    <s v="Rupe, Wendy"/>
    <x v="0"/>
    <x v="0"/>
    <x v="4"/>
    <x v="4"/>
    <x v="137"/>
    <x v="1262"/>
    <x v="1245"/>
    <x v="1"/>
    <x v="6"/>
    <x v="6"/>
    <n v="0"/>
    <n v="0"/>
    <n v="0"/>
    <n v="0"/>
    <n v="0"/>
    <n v="0"/>
    <n v="0"/>
    <n v="-12811.46"/>
    <n v="0"/>
    <n v="-12811.46"/>
    <n v="12811.46"/>
    <x v="0"/>
    <x v="0"/>
    <x v="0"/>
    <x v="0"/>
    <s v="62SFOS"/>
    <x v="18"/>
    <s v="6SFOSR"/>
    <x v="51"/>
    <s v="D6IMS"/>
    <s v="SFOS Institute of Marine Science"/>
    <s v="D6IMS"/>
    <m/>
    <m/>
    <m/>
    <s v="SFOS Institute of Marine Science"/>
    <x v="0"/>
    <m/>
    <x v="0"/>
  </r>
  <r>
    <s v="Cox, Kim"/>
    <x v="0"/>
    <x v="0"/>
    <x v="4"/>
    <x v="4"/>
    <x v="281"/>
    <x v="2723"/>
    <x v="2696"/>
    <x v="0"/>
    <x v="11"/>
    <x v="11"/>
    <n v="0"/>
    <n v="0"/>
    <n v="0"/>
    <n v="-6308.94"/>
    <n v="0"/>
    <n v="0"/>
    <n v="0"/>
    <n v="0"/>
    <n v="0"/>
    <n v="0"/>
    <n v="6308.94"/>
    <x v="0"/>
    <x v="0"/>
    <x v="7"/>
    <x v="7"/>
    <s v="IARC"/>
    <x v="32"/>
    <s v="6IARCP"/>
    <x v="90"/>
    <s v="D6IARR"/>
    <s v="IARC Central Research"/>
    <s v="D6IARR"/>
    <m/>
    <m/>
    <m/>
    <s v="IARC Central Research"/>
    <x v="0"/>
    <m/>
    <x v="0"/>
  </r>
  <r>
    <s v="Ice, Debbie"/>
    <x v="0"/>
    <x v="0"/>
    <x v="4"/>
    <x v="4"/>
    <x v="270"/>
    <x v="2500"/>
    <x v="2473"/>
    <x v="1"/>
    <x v="6"/>
    <x v="6"/>
    <n v="0"/>
    <n v="0"/>
    <n v="0"/>
    <n v="0"/>
    <n v="0"/>
    <n v="0"/>
    <n v="0"/>
    <n v="-4100.1400000000003"/>
    <n v="0"/>
    <n v="-4100.1400000000003"/>
    <n v="4100.1400000000003"/>
    <x v="0"/>
    <x v="0"/>
    <x v="7"/>
    <x v="7"/>
    <s v="665GI"/>
    <x v="29"/>
    <s v="66GIF"/>
    <x v="82"/>
    <s v="D6UAS"/>
    <s v="GI Unmanned Aerial Systems"/>
    <s v="D6UAS"/>
    <m/>
    <m/>
    <m/>
    <s v="GI Unmanned Aerial Systems"/>
    <x v="0"/>
    <m/>
    <x v="0"/>
  </r>
  <r>
    <s v="Ice, Debbie"/>
    <x v="0"/>
    <x v="0"/>
    <x v="4"/>
    <x v="4"/>
    <x v="270"/>
    <x v="2500"/>
    <x v="2473"/>
    <x v="0"/>
    <x v="11"/>
    <x v="11"/>
    <n v="0"/>
    <n v="0"/>
    <n v="0"/>
    <n v="-4100.1400000000003"/>
    <n v="0"/>
    <n v="0"/>
    <n v="0"/>
    <n v="0"/>
    <n v="0"/>
    <n v="0"/>
    <n v="4100.1400000000003"/>
    <x v="0"/>
    <x v="0"/>
    <x v="7"/>
    <x v="7"/>
    <s v="665GI"/>
    <x v="29"/>
    <s v="66GIF"/>
    <x v="82"/>
    <s v="D6UAS"/>
    <s v="GI Unmanned Aerial Systems"/>
    <s v="D6UAS"/>
    <m/>
    <m/>
    <m/>
    <s v="GI Unmanned Aerial Systems"/>
    <x v="0"/>
    <m/>
    <x v="0"/>
  </r>
  <r>
    <s v="Conley, Nickole"/>
    <x v="0"/>
    <x v="0"/>
    <x v="4"/>
    <x v="4"/>
    <x v="220"/>
    <x v="1391"/>
    <x v="1373"/>
    <x v="0"/>
    <x v="11"/>
    <x v="11"/>
    <n v="0"/>
    <n v="0"/>
    <n v="0"/>
    <n v="-500.31"/>
    <n v="0"/>
    <n v="0"/>
    <n v="0"/>
    <n v="0"/>
    <n v="0"/>
    <n v="0"/>
    <n v="500.31"/>
    <x v="0"/>
    <x v="0"/>
    <x v="0"/>
    <x v="0"/>
    <s v="6CEM"/>
    <x v="21"/>
    <s v="6INE"/>
    <x v="60"/>
    <s v="D6ACEP"/>
    <s v="CEM INE Alaska Ctr of Energy Power"/>
    <s v="D6ACEP"/>
    <m/>
    <m/>
    <m/>
    <s v="CEM INE Alaska Ctr of Energy Power"/>
    <x v="0"/>
    <m/>
    <x v="0"/>
  </r>
  <r>
    <s v="Rupe, Wendy"/>
    <x v="0"/>
    <x v="0"/>
    <x v="4"/>
    <x v="4"/>
    <x v="133"/>
    <x v="1059"/>
    <x v="1044"/>
    <x v="1"/>
    <x v="6"/>
    <x v="6"/>
    <n v="0"/>
    <n v="0"/>
    <n v="0"/>
    <n v="0"/>
    <n v="0"/>
    <n v="0"/>
    <n v="0"/>
    <n v="-32745.1"/>
    <n v="0"/>
    <n v="-32745.1"/>
    <n v="32745.1"/>
    <x v="0"/>
    <x v="0"/>
    <x v="0"/>
    <x v="0"/>
    <s v="62SFOS"/>
    <x v="18"/>
    <s v="6SFOSR"/>
    <x v="51"/>
    <s v="D6FISH"/>
    <s v="SFOS Fisheries"/>
    <s v="D6FISH"/>
    <m/>
    <m/>
    <m/>
    <s v="SFOS Fisheries"/>
    <x v="0"/>
    <m/>
    <x v="0"/>
  </r>
  <r>
    <s v="Rupe, Wendy"/>
    <x v="0"/>
    <x v="0"/>
    <x v="4"/>
    <x v="4"/>
    <x v="133"/>
    <x v="1059"/>
    <x v="1044"/>
    <x v="0"/>
    <x v="9"/>
    <x v="9"/>
    <n v="0"/>
    <n v="0"/>
    <n v="0"/>
    <n v="-32745.1"/>
    <n v="0"/>
    <n v="0"/>
    <n v="0"/>
    <n v="0"/>
    <n v="0"/>
    <n v="0"/>
    <n v="32745.1"/>
    <x v="0"/>
    <x v="0"/>
    <x v="0"/>
    <x v="0"/>
    <s v="62SFOS"/>
    <x v="18"/>
    <s v="6SFOSR"/>
    <x v="51"/>
    <s v="D6FISH"/>
    <s v="SFOS Fisheries"/>
    <s v="D6FISH"/>
    <m/>
    <m/>
    <m/>
    <s v="SFOS Fisheries"/>
    <x v="0"/>
    <m/>
    <x v="0"/>
  </r>
  <r>
    <s v="Rupe, Wendy"/>
    <x v="0"/>
    <x v="0"/>
    <x v="4"/>
    <x v="4"/>
    <x v="137"/>
    <x v="270"/>
    <x v="260"/>
    <x v="1"/>
    <x v="6"/>
    <x v="6"/>
    <n v="0"/>
    <n v="0"/>
    <n v="0"/>
    <n v="0"/>
    <n v="0"/>
    <n v="0"/>
    <n v="0"/>
    <n v="-4490.42"/>
    <n v="0"/>
    <n v="-4490.42"/>
    <n v="4490.42"/>
    <x v="0"/>
    <x v="0"/>
    <x v="0"/>
    <x v="0"/>
    <s v="62SFOS"/>
    <x v="18"/>
    <s v="6SFOSR"/>
    <x v="51"/>
    <s v="D6IMS"/>
    <s v="SFOS Institute of Marine Science"/>
    <s v="D6IMS"/>
    <m/>
    <m/>
    <m/>
    <s v="SFOS Institute of Marine Science"/>
    <x v="0"/>
    <m/>
    <x v="0"/>
  </r>
  <r>
    <s v="Chambers, Nicole"/>
    <x v="0"/>
    <x v="0"/>
    <x v="4"/>
    <x v="4"/>
    <x v="229"/>
    <x v="1753"/>
    <x v="1731"/>
    <x v="1"/>
    <x v="6"/>
    <x v="6"/>
    <n v="0"/>
    <n v="0"/>
    <n v="0"/>
    <n v="0"/>
    <n v="0"/>
    <n v="0"/>
    <n v="0"/>
    <n v="-1330"/>
    <n v="0"/>
    <n v="-1330"/>
    <n v="1330"/>
    <x v="0"/>
    <x v="0"/>
    <x v="0"/>
    <x v="0"/>
    <s v="6SNRE"/>
    <x v="0"/>
    <s v="6AFES"/>
    <x v="77"/>
    <s v="D6AFSR"/>
    <s v="AFES Research Programs"/>
    <s v="D6AFSR"/>
    <m/>
    <m/>
    <m/>
    <s v="AFES Research Programs"/>
    <x v="0"/>
    <m/>
    <x v="0"/>
  </r>
  <r>
    <s v="Harrington, Phill"/>
    <x v="0"/>
    <x v="0"/>
    <x v="4"/>
    <x v="4"/>
    <x v="242"/>
    <x v="2045"/>
    <x v="2020"/>
    <x v="1"/>
    <x v="6"/>
    <x v="6"/>
    <n v="0"/>
    <n v="0"/>
    <n v="0"/>
    <n v="0"/>
    <n v="0"/>
    <n v="0"/>
    <n v="0"/>
    <n v="-30039.97"/>
    <n v="0"/>
    <n v="-30039.97"/>
    <n v="30039.97"/>
    <x v="0"/>
    <x v="0"/>
    <x v="7"/>
    <x v="7"/>
    <s v="655IAB"/>
    <x v="27"/>
    <s v="65WFCB"/>
    <x v="79"/>
    <s v="D6WILD"/>
    <s v="IAB Wildlife/Fish/Consv Biology"/>
    <s v="D6WILD"/>
    <m/>
    <m/>
    <m/>
    <s v="IAB Wildlife/Fish/Consv Biology"/>
    <x v="0"/>
    <m/>
    <x v="0"/>
  </r>
  <r>
    <s v="Rupe, Wendy"/>
    <x v="0"/>
    <x v="0"/>
    <x v="4"/>
    <x v="4"/>
    <x v="137"/>
    <x v="1231"/>
    <x v="1214"/>
    <x v="0"/>
    <x v="11"/>
    <x v="11"/>
    <n v="0"/>
    <n v="0"/>
    <n v="0"/>
    <n v="-1038.69"/>
    <n v="0"/>
    <n v="0"/>
    <n v="0"/>
    <n v="0"/>
    <n v="0"/>
    <n v="0"/>
    <n v="1038.69"/>
    <x v="0"/>
    <x v="0"/>
    <x v="0"/>
    <x v="0"/>
    <s v="62SFOS"/>
    <x v="18"/>
    <s v="6SFOSR"/>
    <x v="51"/>
    <s v="D6IMS"/>
    <s v="SFOS Institute of Marine Science"/>
    <s v="D6IMS"/>
    <m/>
    <m/>
    <m/>
    <s v="SFOS Institute of Marine Science"/>
    <x v="0"/>
    <m/>
    <x v="0"/>
  </r>
  <r>
    <s v="Conley, Nickole"/>
    <x v="0"/>
    <x v="0"/>
    <x v="4"/>
    <x v="4"/>
    <x v="221"/>
    <x v="1429"/>
    <x v="1409"/>
    <x v="0"/>
    <x v="9"/>
    <x v="9"/>
    <n v="0"/>
    <n v="0"/>
    <n v="0"/>
    <n v="-2184.4499999999998"/>
    <n v="0"/>
    <n v="0"/>
    <n v="0"/>
    <n v="0"/>
    <n v="0"/>
    <n v="0"/>
    <n v="2184.4499999999998"/>
    <x v="0"/>
    <x v="0"/>
    <x v="0"/>
    <x v="0"/>
    <s v="6CEM"/>
    <x v="21"/>
    <s v="6INE"/>
    <x v="60"/>
    <s v="D6AUTC"/>
    <s v="CEM INE Alaska Univ Transp Center"/>
    <s v="D6AUTC"/>
    <m/>
    <m/>
    <m/>
    <s v="CEM INE Alaska Univ Transp Center"/>
    <x v="0"/>
    <m/>
    <x v="0"/>
  </r>
  <r>
    <s v="Chambers, Nicole"/>
    <x v="0"/>
    <x v="0"/>
    <x v="4"/>
    <x v="4"/>
    <x v="229"/>
    <x v="1755"/>
    <x v="1733"/>
    <x v="0"/>
    <x v="11"/>
    <x v="11"/>
    <n v="0"/>
    <n v="0"/>
    <n v="0"/>
    <n v="-3158.83"/>
    <n v="0"/>
    <n v="0"/>
    <n v="0"/>
    <n v="0"/>
    <n v="0"/>
    <n v="0"/>
    <n v="3158.83"/>
    <x v="0"/>
    <x v="0"/>
    <x v="0"/>
    <x v="0"/>
    <s v="6SNRE"/>
    <x v="0"/>
    <s v="6AFES"/>
    <x v="77"/>
    <s v="D6AFSR"/>
    <s v="AFES Research Programs"/>
    <s v="D6AFSR"/>
    <m/>
    <m/>
    <m/>
    <s v="AFES Research Programs"/>
    <x v="0"/>
    <m/>
    <x v="0"/>
  </r>
  <r>
    <s v="Tanner, Sheena - Rural College"/>
    <x v="0"/>
    <x v="0"/>
    <x v="8"/>
    <x v="8"/>
    <x v="315"/>
    <x v="2900"/>
    <x v="2871"/>
    <x v="1"/>
    <x v="6"/>
    <x v="6"/>
    <n v="0"/>
    <n v="0"/>
    <n v="0"/>
    <n v="0"/>
    <n v="0"/>
    <n v="0"/>
    <n v="0"/>
    <n v="-109.4"/>
    <n v="0"/>
    <n v="-109.4"/>
    <n v="109.4"/>
    <x v="0"/>
    <x v="0"/>
    <x v="2"/>
    <x v="2"/>
    <s v="4UARC"/>
    <x v="28"/>
    <s v="47RC"/>
    <x v="76"/>
    <s v="D47RAH"/>
    <s v="RC Rural AK Honors Institute"/>
    <s v="D47RAH"/>
    <m/>
    <m/>
    <m/>
    <s v="RC Rural AK Honors Institute"/>
    <x v="0"/>
    <m/>
    <x v="0"/>
  </r>
  <r>
    <s v="Ice, Debbie"/>
    <x v="0"/>
    <x v="0"/>
    <x v="4"/>
    <x v="4"/>
    <x v="253"/>
    <x v="2091"/>
    <x v="2066"/>
    <x v="0"/>
    <x v="11"/>
    <x v="11"/>
    <n v="0"/>
    <n v="0"/>
    <n v="0"/>
    <n v="-14321.28"/>
    <n v="0"/>
    <n v="0"/>
    <n v="0"/>
    <n v="0"/>
    <n v="0"/>
    <n v="0"/>
    <n v="14321.28"/>
    <x v="0"/>
    <x v="0"/>
    <x v="7"/>
    <x v="7"/>
    <s v="665GI"/>
    <x v="29"/>
    <s v="66GIF"/>
    <x v="82"/>
    <s v="D6GINA"/>
    <s v="GI Geographic Info Network of AK"/>
    <s v="D6GINA"/>
    <m/>
    <m/>
    <m/>
    <s v="GI Geographic Info Network of AK"/>
    <x v="0"/>
    <m/>
    <x v="0"/>
  </r>
  <r>
    <s v="Seymour, Matt"/>
    <x v="0"/>
    <x v="0"/>
    <x v="3"/>
    <x v="3"/>
    <x v="143"/>
    <x v="485"/>
    <x v="473"/>
    <x v="0"/>
    <x v="11"/>
    <x v="11"/>
    <n v="0"/>
    <n v="0"/>
    <n v="0"/>
    <n v="-16699.39"/>
    <n v="0"/>
    <n v="0"/>
    <n v="0"/>
    <n v="0"/>
    <n v="0"/>
    <n v="0"/>
    <n v="16699.39"/>
    <x v="0"/>
    <x v="0"/>
    <x v="0"/>
    <x v="0"/>
    <s v="650CNS"/>
    <x v="19"/>
    <s v="6CNSMR"/>
    <x v="53"/>
    <s v="D65CDR"/>
    <s v="CNSM Research Admin &amp; Central Spt"/>
    <s v="D65CDR"/>
    <m/>
    <m/>
    <m/>
    <s v="CNSM Research Admin &amp; Central Spt"/>
    <x v="0"/>
    <m/>
    <x v="0"/>
  </r>
  <r>
    <s v="Ice, Debbie"/>
    <x v="0"/>
    <x v="0"/>
    <x v="4"/>
    <x v="4"/>
    <x v="265"/>
    <x v="2223"/>
    <x v="2197"/>
    <x v="1"/>
    <x v="6"/>
    <x v="6"/>
    <n v="0"/>
    <n v="0"/>
    <n v="0"/>
    <n v="0"/>
    <n v="0"/>
    <n v="0"/>
    <n v="0"/>
    <n v="-2256.94"/>
    <n v="0"/>
    <n v="-2256.94"/>
    <n v="2256.94"/>
    <x v="0"/>
    <x v="0"/>
    <x v="7"/>
    <x v="7"/>
    <s v="665GI"/>
    <x v="29"/>
    <s v="66GIR"/>
    <x v="83"/>
    <s v="D6REST"/>
    <s v="GI Research"/>
    <s v="D6REST"/>
    <m/>
    <m/>
    <m/>
    <s v="GI Research"/>
    <x v="0"/>
    <m/>
    <x v="0"/>
  </r>
  <r>
    <s v="Ice, Debbie"/>
    <x v="0"/>
    <x v="0"/>
    <x v="4"/>
    <x v="4"/>
    <x v="265"/>
    <x v="2223"/>
    <x v="2197"/>
    <x v="0"/>
    <x v="11"/>
    <x v="11"/>
    <n v="0"/>
    <n v="0"/>
    <n v="0"/>
    <n v="-2256.94"/>
    <n v="0"/>
    <n v="0"/>
    <n v="0"/>
    <n v="0"/>
    <n v="0"/>
    <n v="0"/>
    <n v="2256.94"/>
    <x v="0"/>
    <x v="0"/>
    <x v="7"/>
    <x v="7"/>
    <s v="665GI"/>
    <x v="29"/>
    <s v="66GIR"/>
    <x v="83"/>
    <s v="D6REST"/>
    <s v="GI Research"/>
    <s v="D6REST"/>
    <m/>
    <m/>
    <m/>
    <s v="GI Research"/>
    <x v="0"/>
    <m/>
    <x v="0"/>
  </r>
  <r>
    <s v="Ice, Debbie"/>
    <x v="0"/>
    <x v="0"/>
    <x v="4"/>
    <x v="4"/>
    <x v="265"/>
    <x v="2218"/>
    <x v="2192"/>
    <x v="1"/>
    <x v="6"/>
    <x v="6"/>
    <n v="0"/>
    <n v="0"/>
    <n v="0"/>
    <n v="0"/>
    <n v="0"/>
    <n v="0"/>
    <n v="0"/>
    <n v="-109.78"/>
    <n v="0"/>
    <n v="-109.78"/>
    <n v="109.78"/>
    <x v="0"/>
    <x v="0"/>
    <x v="7"/>
    <x v="7"/>
    <s v="665GI"/>
    <x v="29"/>
    <s v="66GIR"/>
    <x v="83"/>
    <s v="D6REST"/>
    <s v="GI Research"/>
    <s v="D6REST"/>
    <m/>
    <m/>
    <m/>
    <s v="GI Research"/>
    <x v="0"/>
    <m/>
    <x v="0"/>
  </r>
  <r>
    <s v="Seymour, Matt"/>
    <x v="0"/>
    <x v="0"/>
    <x v="3"/>
    <x v="3"/>
    <x v="146"/>
    <x v="549"/>
    <x v="536"/>
    <x v="0"/>
    <x v="11"/>
    <x v="11"/>
    <n v="0"/>
    <n v="0"/>
    <n v="0"/>
    <n v="-33280.71"/>
    <n v="0"/>
    <n v="0"/>
    <n v="0"/>
    <n v="0"/>
    <n v="0"/>
    <n v="0"/>
    <n v="33280.71"/>
    <x v="0"/>
    <x v="0"/>
    <x v="0"/>
    <x v="0"/>
    <s v="650CNS"/>
    <x v="19"/>
    <s v="6CNSMR"/>
    <x v="53"/>
    <s v="D6AQC"/>
    <s v="CNSM Alaska Quaternary Center"/>
    <s v="D6AQC"/>
    <m/>
    <m/>
    <m/>
    <s v="CNSM Alaska Quaternary Center"/>
    <x v="0"/>
    <m/>
    <x v="0"/>
  </r>
  <r>
    <s v="Cox, Kim"/>
    <x v="0"/>
    <x v="0"/>
    <x v="4"/>
    <x v="4"/>
    <x v="281"/>
    <x v="2703"/>
    <x v="2676"/>
    <x v="1"/>
    <x v="6"/>
    <x v="6"/>
    <n v="0"/>
    <n v="0"/>
    <n v="0"/>
    <n v="0"/>
    <n v="0"/>
    <n v="0"/>
    <n v="0"/>
    <n v="-498.93"/>
    <n v="0"/>
    <n v="-498.93"/>
    <n v="498.93"/>
    <x v="0"/>
    <x v="0"/>
    <x v="7"/>
    <x v="7"/>
    <s v="IARC"/>
    <x v="32"/>
    <s v="6IARCP"/>
    <x v="90"/>
    <s v="D6IARR"/>
    <s v="IARC Central Research"/>
    <s v="D6IARR"/>
    <m/>
    <m/>
    <m/>
    <s v="IARC Central Research"/>
    <x v="0"/>
    <m/>
    <x v="0"/>
  </r>
  <r>
    <s v="Rupe, Wendy"/>
    <x v="0"/>
    <x v="0"/>
    <x v="4"/>
    <x v="4"/>
    <x v="137"/>
    <x v="1261"/>
    <x v="1244"/>
    <x v="1"/>
    <x v="6"/>
    <x v="6"/>
    <n v="0"/>
    <n v="0"/>
    <n v="0"/>
    <n v="0"/>
    <n v="0"/>
    <n v="0"/>
    <n v="0"/>
    <n v="-11907.77"/>
    <n v="0"/>
    <n v="-11907.77"/>
    <n v="11907.77"/>
    <x v="0"/>
    <x v="0"/>
    <x v="0"/>
    <x v="0"/>
    <s v="62SFOS"/>
    <x v="18"/>
    <s v="6SFOSR"/>
    <x v="51"/>
    <s v="D6IMS"/>
    <s v="SFOS Institute of Marine Science"/>
    <s v="D6IMS"/>
    <m/>
    <m/>
    <m/>
    <s v="SFOS Institute of Marine Science"/>
    <x v="0"/>
    <m/>
    <x v="0"/>
  </r>
  <r>
    <s v="Ice, Debbie"/>
    <x v="0"/>
    <x v="0"/>
    <x v="4"/>
    <x v="4"/>
    <x v="267"/>
    <x v="2343"/>
    <x v="2317"/>
    <x v="0"/>
    <x v="11"/>
    <x v="11"/>
    <n v="0"/>
    <n v="0"/>
    <n v="0"/>
    <n v="-29965.84"/>
    <n v="0"/>
    <n v="0"/>
    <n v="0"/>
    <n v="0"/>
    <n v="0"/>
    <n v="0"/>
    <n v="29965.84"/>
    <x v="0"/>
    <x v="0"/>
    <x v="7"/>
    <x v="7"/>
    <s v="665GI"/>
    <x v="29"/>
    <s v="66GIR"/>
    <x v="83"/>
    <s v="D6SNOW"/>
    <s v="GI Snow &amp; Ice &amp; Permafrost"/>
    <s v="D6SNOW"/>
    <m/>
    <m/>
    <m/>
    <s v="GI Snow &amp; Ice &amp; Permafrost"/>
    <x v="0"/>
    <m/>
    <x v="0"/>
  </r>
  <r>
    <s v="Harrington, Phill"/>
    <x v="0"/>
    <x v="0"/>
    <x v="4"/>
    <x v="4"/>
    <x v="232"/>
    <x v="1821"/>
    <x v="1799"/>
    <x v="1"/>
    <x v="6"/>
    <x v="6"/>
    <n v="0"/>
    <n v="0"/>
    <n v="0"/>
    <n v="0"/>
    <n v="0"/>
    <n v="0"/>
    <n v="0"/>
    <n v="-4536.45"/>
    <n v="0"/>
    <n v="-4536.45"/>
    <n v="4536.45"/>
    <x v="0"/>
    <x v="0"/>
    <x v="7"/>
    <x v="7"/>
    <s v="655IAB"/>
    <x v="27"/>
    <s v="65WFCB"/>
    <x v="79"/>
    <s v="D6ACWR"/>
    <s v="IAB AK Coop Fish/Wildlife Rsch Unit"/>
    <s v="D6ACWR"/>
    <m/>
    <m/>
    <m/>
    <s v="IAB AK Coop Fish/Wildlife Rsch Unit"/>
    <x v="0"/>
    <m/>
    <x v="0"/>
  </r>
  <r>
    <s v="Ice, Debbie"/>
    <x v="0"/>
    <x v="0"/>
    <x v="4"/>
    <x v="4"/>
    <x v="268"/>
    <x v="2438"/>
    <x v="2412"/>
    <x v="0"/>
    <x v="9"/>
    <x v="9"/>
    <n v="0"/>
    <n v="0"/>
    <n v="0"/>
    <n v="-15380"/>
    <n v="0"/>
    <n v="0"/>
    <n v="0"/>
    <n v="0"/>
    <n v="0"/>
    <n v="0"/>
    <n v="15380"/>
    <x v="0"/>
    <x v="0"/>
    <x v="7"/>
    <x v="7"/>
    <s v="665GI"/>
    <x v="29"/>
    <s v="66GIR"/>
    <x v="83"/>
    <s v="D6SPHY"/>
    <s v="GI Space Physics"/>
    <s v="D6SPHY"/>
    <m/>
    <m/>
    <m/>
    <s v="GI Space Physics"/>
    <x v="0"/>
    <m/>
    <x v="0"/>
  </r>
  <r>
    <s v="Conley, Nickole"/>
    <x v="0"/>
    <x v="0"/>
    <x v="4"/>
    <x v="4"/>
    <x v="224"/>
    <x v="1618"/>
    <x v="1597"/>
    <x v="0"/>
    <x v="11"/>
    <x v="11"/>
    <n v="0"/>
    <n v="0"/>
    <n v="0"/>
    <n v="-6051.84"/>
    <n v="0"/>
    <n v="0"/>
    <n v="0"/>
    <n v="0"/>
    <n v="0"/>
    <n v="0"/>
    <n v="6051.84"/>
    <x v="0"/>
    <x v="0"/>
    <x v="0"/>
    <x v="0"/>
    <s v="6CEM"/>
    <x v="21"/>
    <s v="6INE"/>
    <x v="60"/>
    <s v="D6WRC"/>
    <s v="CEM INE Water Research Center"/>
    <s v="D6WRC"/>
    <m/>
    <m/>
    <m/>
    <s v="CEM INE Water Research Center"/>
    <x v="0"/>
    <m/>
    <x v="0"/>
  </r>
  <r>
    <s v="Harrington, Phill"/>
    <x v="0"/>
    <x v="0"/>
    <x v="4"/>
    <x v="4"/>
    <x v="234"/>
    <x v="1888"/>
    <x v="1864"/>
    <x v="0"/>
    <x v="11"/>
    <x v="11"/>
    <n v="0"/>
    <n v="0"/>
    <n v="0"/>
    <n v="-321.68"/>
    <n v="0"/>
    <n v="0"/>
    <n v="0"/>
    <n v="0"/>
    <n v="0"/>
    <n v="0"/>
    <n v="321.68"/>
    <x v="0"/>
    <x v="0"/>
    <x v="7"/>
    <x v="7"/>
    <s v="655IAB"/>
    <x v="27"/>
    <s v="6IABHS"/>
    <x v="80"/>
    <s v="D6CANR"/>
    <s v="IAB Ctr AK Native Health Research"/>
    <s v="D6CANR"/>
    <m/>
    <m/>
    <m/>
    <s v="IAB Ctr AK Native Health Research"/>
    <x v="0"/>
    <m/>
    <x v="0"/>
  </r>
  <r>
    <s v="Ice, Debbie"/>
    <x v="0"/>
    <x v="0"/>
    <x v="4"/>
    <x v="4"/>
    <x v="266"/>
    <x v="2268"/>
    <x v="2242"/>
    <x v="1"/>
    <x v="6"/>
    <x v="6"/>
    <n v="0"/>
    <n v="0"/>
    <n v="0"/>
    <n v="0"/>
    <n v="0"/>
    <n v="0"/>
    <n v="0"/>
    <n v="-9257.98"/>
    <n v="0"/>
    <n v="-9257.98"/>
    <n v="9257.98"/>
    <x v="0"/>
    <x v="0"/>
    <x v="7"/>
    <x v="7"/>
    <s v="665GI"/>
    <x v="29"/>
    <s v="66GIR"/>
    <x v="83"/>
    <s v="D6SEIS"/>
    <s v="GI Seismology"/>
    <s v="D6SEIS"/>
    <m/>
    <m/>
    <m/>
    <s v="GI Seismology"/>
    <x v="0"/>
    <m/>
    <x v="0"/>
  </r>
  <r>
    <s v="Cox, Kim"/>
    <x v="0"/>
    <x v="0"/>
    <x v="4"/>
    <x v="4"/>
    <x v="281"/>
    <x v="2684"/>
    <x v="2657"/>
    <x v="1"/>
    <x v="6"/>
    <x v="6"/>
    <n v="0"/>
    <n v="0"/>
    <n v="0"/>
    <n v="0"/>
    <n v="0"/>
    <n v="0"/>
    <n v="0"/>
    <n v="-933.47"/>
    <n v="0"/>
    <n v="-933.47"/>
    <n v="933.47"/>
    <x v="0"/>
    <x v="0"/>
    <x v="7"/>
    <x v="7"/>
    <s v="IARC"/>
    <x v="32"/>
    <s v="6IARCP"/>
    <x v="90"/>
    <s v="D6IARR"/>
    <s v="IARC Central Research"/>
    <s v="D6IARR"/>
    <m/>
    <m/>
    <m/>
    <s v="IARC Central Research"/>
    <x v="0"/>
    <m/>
    <x v="0"/>
  </r>
  <r>
    <s v="Cox, Kim"/>
    <x v="0"/>
    <x v="0"/>
    <x v="4"/>
    <x v="4"/>
    <x v="281"/>
    <x v="2685"/>
    <x v="2658"/>
    <x v="0"/>
    <x v="11"/>
    <x v="11"/>
    <n v="0"/>
    <n v="0"/>
    <n v="0"/>
    <n v="-551.53"/>
    <n v="0"/>
    <n v="0"/>
    <n v="0"/>
    <n v="0"/>
    <n v="0"/>
    <n v="0"/>
    <n v="551.53"/>
    <x v="0"/>
    <x v="0"/>
    <x v="7"/>
    <x v="7"/>
    <s v="IARC"/>
    <x v="32"/>
    <s v="6IARCP"/>
    <x v="90"/>
    <s v="D6IARR"/>
    <s v="IARC Central Research"/>
    <s v="D6IARR"/>
    <m/>
    <m/>
    <m/>
    <s v="IARC Central Research"/>
    <x v="0"/>
    <m/>
    <x v="0"/>
  </r>
  <r>
    <s v="Ice, Debbie"/>
    <x v="0"/>
    <x v="0"/>
    <x v="4"/>
    <x v="4"/>
    <x v="265"/>
    <x v="2215"/>
    <x v="2189"/>
    <x v="0"/>
    <x v="11"/>
    <x v="11"/>
    <n v="0"/>
    <n v="0"/>
    <n v="0"/>
    <n v="-343.77"/>
    <n v="0"/>
    <n v="0"/>
    <n v="0"/>
    <n v="0"/>
    <n v="0"/>
    <n v="0"/>
    <n v="343.77"/>
    <x v="0"/>
    <x v="0"/>
    <x v="7"/>
    <x v="7"/>
    <s v="665GI"/>
    <x v="29"/>
    <s v="66GIR"/>
    <x v="83"/>
    <s v="D6REST"/>
    <s v="GI Research"/>
    <s v="D6REST"/>
    <m/>
    <m/>
    <m/>
    <s v="GI Research"/>
    <x v="0"/>
    <m/>
    <x v="0"/>
  </r>
  <r>
    <s v="Ice, Debbie"/>
    <x v="0"/>
    <x v="0"/>
    <x v="4"/>
    <x v="4"/>
    <x v="246"/>
    <x v="2061"/>
    <x v="2036"/>
    <x v="1"/>
    <x v="6"/>
    <x v="6"/>
    <n v="0"/>
    <n v="0"/>
    <n v="0"/>
    <n v="0"/>
    <n v="0"/>
    <n v="0"/>
    <n v="0"/>
    <n v="-31581.57"/>
    <n v="0"/>
    <n v="-31581.57"/>
    <n v="31581.57"/>
    <x v="0"/>
    <x v="0"/>
    <x v="7"/>
    <x v="7"/>
    <s v="665GI"/>
    <x v="29"/>
    <s v="66GIR"/>
    <x v="83"/>
    <s v="D6ATMO"/>
    <s v="GI Atmospheric Science"/>
    <s v="D6ATMO"/>
    <m/>
    <m/>
    <m/>
    <s v="GI Atmospheric Science"/>
    <x v="0"/>
    <m/>
    <x v="0"/>
  </r>
  <r>
    <s v="Conley, Nickole"/>
    <x v="0"/>
    <x v="0"/>
    <x v="4"/>
    <x v="4"/>
    <x v="224"/>
    <x v="1619"/>
    <x v="1598"/>
    <x v="1"/>
    <x v="6"/>
    <x v="6"/>
    <n v="0"/>
    <n v="0"/>
    <n v="0"/>
    <n v="0"/>
    <n v="0"/>
    <n v="0"/>
    <n v="0"/>
    <n v="-5232.26"/>
    <n v="0"/>
    <n v="-5232.26"/>
    <n v="5232.26"/>
    <x v="0"/>
    <x v="0"/>
    <x v="0"/>
    <x v="0"/>
    <s v="6CEM"/>
    <x v="21"/>
    <s v="6INE"/>
    <x v="60"/>
    <s v="D6WRC"/>
    <s v="CEM INE Water Research Center"/>
    <s v="D6WRC"/>
    <m/>
    <m/>
    <m/>
    <s v="CEM INE Water Research Center"/>
    <x v="0"/>
    <m/>
    <x v="0"/>
  </r>
  <r>
    <s v="Rupe, Wendy"/>
    <x v="0"/>
    <x v="0"/>
    <x v="4"/>
    <x v="4"/>
    <x v="133"/>
    <x v="1051"/>
    <x v="1036"/>
    <x v="0"/>
    <x v="9"/>
    <x v="9"/>
    <n v="0"/>
    <n v="0"/>
    <n v="0"/>
    <n v="-277.89999999999998"/>
    <n v="0"/>
    <n v="0"/>
    <n v="0"/>
    <n v="0"/>
    <n v="0"/>
    <n v="0"/>
    <n v="277.89999999999998"/>
    <x v="0"/>
    <x v="0"/>
    <x v="0"/>
    <x v="0"/>
    <s v="62SFOS"/>
    <x v="18"/>
    <s v="6SFOSR"/>
    <x v="51"/>
    <s v="D6FISH"/>
    <s v="SFOS Fisheries"/>
    <s v="D6FISH"/>
    <m/>
    <m/>
    <m/>
    <s v="SFOS Fisheries"/>
    <x v="0"/>
    <m/>
    <x v="0"/>
  </r>
  <r>
    <s v="Ellanna, Barbara"/>
    <x v="0"/>
    <x v="0"/>
    <x v="4"/>
    <x v="4"/>
    <x v="225"/>
    <x v="1664"/>
    <x v="1642"/>
    <x v="0"/>
    <x v="11"/>
    <x v="11"/>
    <n v="0"/>
    <n v="0"/>
    <n v="0"/>
    <n v="-1151.1099999999999"/>
    <n v="0"/>
    <n v="0"/>
    <n v="0"/>
    <n v="0"/>
    <n v="0"/>
    <n v="0"/>
    <n v="1151.1099999999999"/>
    <x v="0"/>
    <x v="0"/>
    <x v="0"/>
    <x v="0"/>
    <s v="6MUSM"/>
    <x v="24"/>
    <s v="6MUSRC"/>
    <x v="67"/>
    <s v="D6MUSR"/>
    <s v="Museum Research"/>
    <s v="D6MUSR"/>
    <m/>
    <m/>
    <m/>
    <s v="Museum Research"/>
    <x v="0"/>
    <m/>
    <x v="0"/>
  </r>
  <r>
    <s v="Chambers, Nicole"/>
    <x v="0"/>
    <x v="0"/>
    <x v="4"/>
    <x v="4"/>
    <x v="229"/>
    <x v="1749"/>
    <x v="1727"/>
    <x v="1"/>
    <x v="6"/>
    <x v="6"/>
    <n v="0"/>
    <n v="0"/>
    <n v="0"/>
    <n v="0"/>
    <n v="0"/>
    <n v="0"/>
    <n v="0"/>
    <n v="-0.01"/>
    <n v="0"/>
    <n v="-0.01"/>
    <n v="0.01"/>
    <x v="0"/>
    <x v="0"/>
    <x v="0"/>
    <x v="0"/>
    <s v="6SNRE"/>
    <x v="0"/>
    <s v="6AFES"/>
    <x v="77"/>
    <s v="D6AFSR"/>
    <s v="AFES Research Programs"/>
    <s v="D6AFSR"/>
    <m/>
    <m/>
    <m/>
    <s v="AFES Research Programs"/>
    <x v="0"/>
    <m/>
    <x v="0"/>
  </r>
  <r>
    <s v="Harrington, Phill"/>
    <x v="0"/>
    <x v="0"/>
    <x v="4"/>
    <x v="4"/>
    <x v="214"/>
    <x v="1952"/>
    <x v="1927"/>
    <x v="0"/>
    <x v="11"/>
    <x v="11"/>
    <n v="0"/>
    <n v="0"/>
    <n v="0"/>
    <n v="-10525.19"/>
    <n v="0"/>
    <n v="0"/>
    <n v="0"/>
    <n v="0"/>
    <n v="0"/>
    <n v="0"/>
    <n v="10525.19"/>
    <x v="0"/>
    <x v="0"/>
    <x v="7"/>
    <x v="7"/>
    <s v="655IAB"/>
    <x v="27"/>
    <s v="6IABEE"/>
    <x v="75"/>
    <s v="D6ECOL"/>
    <s v="IAB Ecol, Evol &amp; Organismal Biology"/>
    <s v="D6ECOL"/>
    <m/>
    <m/>
    <m/>
    <s v="IAB Ecol, Evol &amp; Organismal Biology"/>
    <x v="0"/>
    <m/>
    <x v="0"/>
  </r>
  <r>
    <s v="Ice, Debbie"/>
    <x v="0"/>
    <x v="0"/>
    <x v="4"/>
    <x v="4"/>
    <x v="264"/>
    <x v="2176"/>
    <x v="2151"/>
    <x v="1"/>
    <x v="6"/>
    <x v="6"/>
    <n v="0"/>
    <n v="0"/>
    <n v="0"/>
    <n v="0"/>
    <n v="0"/>
    <n v="0"/>
    <n v="0"/>
    <n v="-36740.160000000003"/>
    <n v="0"/>
    <n v="-36740.160000000003"/>
    <n v="36740.160000000003"/>
    <x v="0"/>
    <x v="0"/>
    <x v="7"/>
    <x v="7"/>
    <s v="665GI"/>
    <x v="29"/>
    <s v="66GIR"/>
    <x v="83"/>
    <s v="D6REMS"/>
    <s v="GI Remote Sensing"/>
    <s v="D6REMS"/>
    <m/>
    <m/>
    <m/>
    <s v="GI Remote Sensing"/>
    <x v="0"/>
    <m/>
    <x v="0"/>
  </r>
  <r>
    <s v="Cox, Kim"/>
    <x v="0"/>
    <x v="0"/>
    <x v="4"/>
    <x v="4"/>
    <x v="280"/>
    <x v="2635"/>
    <x v="2608"/>
    <x v="0"/>
    <x v="11"/>
    <x v="11"/>
    <n v="0"/>
    <n v="0"/>
    <n v="0"/>
    <n v="-2678.74"/>
    <n v="0"/>
    <n v="0"/>
    <n v="0"/>
    <n v="0"/>
    <n v="0"/>
    <n v="0"/>
    <n v="2678.74"/>
    <x v="0"/>
    <x v="0"/>
    <x v="7"/>
    <x v="7"/>
    <s v="IARC"/>
    <x v="32"/>
    <s v="6IARCA"/>
    <x v="89"/>
    <s v="D6IARC"/>
    <s v="IARC Admin and Operations"/>
    <s v="D6IARC"/>
    <m/>
    <m/>
    <m/>
    <s v="IARC Admin and Operations"/>
    <x v="0"/>
    <m/>
    <x v="0"/>
  </r>
  <r>
    <s v="Phillips, Susan"/>
    <x v="0"/>
    <x v="0"/>
    <x v="3"/>
    <x v="3"/>
    <x v="206"/>
    <x v="811"/>
    <x v="798"/>
    <x v="1"/>
    <x v="6"/>
    <x v="6"/>
    <n v="0"/>
    <n v="0"/>
    <n v="0"/>
    <n v="0"/>
    <n v="0"/>
    <n v="0"/>
    <n v="0"/>
    <n v="-298.33999999999997"/>
    <n v="0"/>
    <n v="-298.33999999999997"/>
    <n v="298.33999999999997"/>
    <x v="0"/>
    <x v="0"/>
    <x v="0"/>
    <x v="0"/>
    <s v="6PROV"/>
    <x v="25"/>
    <s v="6GENST"/>
    <x v="70"/>
    <s v="D6UPWB"/>
    <s v="Upward Bound"/>
    <s v="D6UPWB"/>
    <m/>
    <m/>
    <m/>
    <s v="Upward Bound"/>
    <x v="0"/>
    <m/>
    <x v="0"/>
  </r>
  <r>
    <s v="Ice, Debbie"/>
    <x v="0"/>
    <x v="0"/>
    <x v="4"/>
    <x v="4"/>
    <x v="268"/>
    <x v="2418"/>
    <x v="2392"/>
    <x v="1"/>
    <x v="6"/>
    <x v="6"/>
    <n v="0"/>
    <n v="0"/>
    <n v="0"/>
    <n v="0"/>
    <n v="0"/>
    <n v="0"/>
    <n v="0"/>
    <n v="-910.16"/>
    <n v="0"/>
    <n v="-910.16"/>
    <n v="910.16"/>
    <x v="0"/>
    <x v="0"/>
    <x v="7"/>
    <x v="7"/>
    <s v="665GI"/>
    <x v="29"/>
    <s v="66GIR"/>
    <x v="83"/>
    <s v="D6SPHY"/>
    <s v="GI Space Physics"/>
    <s v="D6SPHY"/>
    <m/>
    <m/>
    <m/>
    <s v="GI Space Physics"/>
    <x v="0"/>
    <m/>
    <x v="0"/>
  </r>
  <r>
    <s v="Harrington, Phill"/>
    <x v="0"/>
    <x v="0"/>
    <x v="4"/>
    <x v="4"/>
    <x v="234"/>
    <x v="1778"/>
    <x v="1756"/>
    <x v="0"/>
    <x v="9"/>
    <x v="9"/>
    <n v="0"/>
    <n v="0"/>
    <n v="0"/>
    <n v="-6884.82"/>
    <n v="0"/>
    <n v="0"/>
    <n v="0"/>
    <n v="0"/>
    <n v="0"/>
    <n v="0"/>
    <n v="6884.82"/>
    <x v="0"/>
    <x v="0"/>
    <x v="7"/>
    <x v="7"/>
    <s v="655IAB"/>
    <x v="27"/>
    <s v="6IABHS"/>
    <x v="80"/>
    <s v="D6CANR"/>
    <s v="IAB Ctr AK Native Health Research"/>
    <s v="D6CANR"/>
    <m/>
    <m/>
    <m/>
    <s v="IAB Ctr AK Native Health Research"/>
    <x v="0"/>
    <m/>
    <x v="0"/>
  </r>
  <r>
    <s v="Harrington, Phill"/>
    <x v="0"/>
    <x v="0"/>
    <x v="4"/>
    <x v="4"/>
    <x v="214"/>
    <x v="1981"/>
    <x v="1956"/>
    <x v="0"/>
    <x v="11"/>
    <x v="11"/>
    <n v="0"/>
    <n v="0"/>
    <n v="0"/>
    <n v="-16823.61"/>
    <n v="0"/>
    <n v="0"/>
    <n v="0"/>
    <n v="0"/>
    <n v="0"/>
    <n v="0"/>
    <n v="16823.61"/>
    <x v="0"/>
    <x v="0"/>
    <x v="7"/>
    <x v="7"/>
    <s v="655IAB"/>
    <x v="27"/>
    <s v="6IABEE"/>
    <x v="75"/>
    <s v="D6ECOL"/>
    <s v="IAB Ecol, Evol &amp; Organismal Biology"/>
    <s v="D6ECOL"/>
    <m/>
    <m/>
    <m/>
    <s v="IAB Ecol, Evol &amp; Organismal Biology"/>
    <x v="0"/>
    <m/>
    <x v="0"/>
  </r>
  <r>
    <s v="Phillips, Susan"/>
    <x v="0"/>
    <x v="0"/>
    <x v="3"/>
    <x v="3"/>
    <x v="203"/>
    <x v="798"/>
    <x v="785"/>
    <x v="0"/>
    <x v="11"/>
    <x v="11"/>
    <n v="0"/>
    <n v="0"/>
    <n v="0"/>
    <n v="-10455.27"/>
    <n v="0"/>
    <n v="0"/>
    <n v="0"/>
    <n v="0"/>
    <n v="0"/>
    <n v="0"/>
    <n v="10455.27"/>
    <x v="0"/>
    <x v="0"/>
    <x v="0"/>
    <x v="0"/>
    <s v="6PROV"/>
    <x v="25"/>
    <s v="6GENST"/>
    <x v="70"/>
    <s v="D6SSS"/>
    <s v="Student Support Services"/>
    <s v="D6SSS"/>
    <m/>
    <m/>
    <m/>
    <s v="Student Support Services"/>
    <x v="0"/>
    <m/>
    <x v="0"/>
  </r>
  <r>
    <s v="Ice, Debbie"/>
    <x v="0"/>
    <x v="0"/>
    <x v="4"/>
    <x v="4"/>
    <x v="263"/>
    <x v="2153"/>
    <x v="2128"/>
    <x v="1"/>
    <x v="6"/>
    <x v="6"/>
    <n v="0"/>
    <n v="0"/>
    <n v="0"/>
    <n v="0"/>
    <n v="0"/>
    <n v="0"/>
    <n v="0"/>
    <n v="0.01"/>
    <n v="0"/>
    <n v="0.01"/>
    <n v="-0.01"/>
    <x v="0"/>
    <x v="0"/>
    <x v="7"/>
    <x v="7"/>
    <s v="665GI"/>
    <x v="29"/>
    <s v="66GIF"/>
    <x v="82"/>
    <s v="D6RCS"/>
    <s v="GI Res Computing Systems"/>
    <s v="D6RCS"/>
    <m/>
    <m/>
    <m/>
    <s v="GI Res Computing Systems"/>
    <x v="0"/>
    <m/>
    <x v="0"/>
  </r>
  <r>
    <s v="Rupe, Wendy"/>
    <x v="0"/>
    <x v="0"/>
    <x v="4"/>
    <x v="4"/>
    <x v="137"/>
    <x v="985"/>
    <x v="971"/>
    <x v="1"/>
    <x v="6"/>
    <x v="6"/>
    <n v="0"/>
    <n v="0"/>
    <n v="0"/>
    <n v="0"/>
    <n v="0"/>
    <n v="0"/>
    <n v="0"/>
    <n v="174"/>
    <n v="0"/>
    <n v="174"/>
    <n v="-174"/>
    <x v="0"/>
    <x v="0"/>
    <x v="0"/>
    <x v="0"/>
    <s v="62SFOS"/>
    <x v="18"/>
    <s v="6SFOSR"/>
    <x v="51"/>
    <s v="D6IMS"/>
    <s v="SFOS Institute of Marine Science"/>
    <s v="D6IMS"/>
    <m/>
    <m/>
    <m/>
    <s v="SFOS Institute of Marine Science"/>
    <x v="0"/>
    <m/>
    <x v="0"/>
  </r>
  <r>
    <s v="Rupe, Wendy"/>
    <x v="0"/>
    <x v="0"/>
    <x v="4"/>
    <x v="4"/>
    <x v="137"/>
    <x v="985"/>
    <x v="971"/>
    <x v="0"/>
    <x v="11"/>
    <x v="11"/>
    <n v="0"/>
    <n v="0"/>
    <n v="0"/>
    <n v="174"/>
    <n v="0"/>
    <n v="0"/>
    <n v="0"/>
    <n v="0"/>
    <n v="0"/>
    <n v="0"/>
    <n v="-174"/>
    <x v="0"/>
    <x v="0"/>
    <x v="0"/>
    <x v="0"/>
    <s v="62SFOS"/>
    <x v="18"/>
    <s v="6SFOSR"/>
    <x v="51"/>
    <s v="D6IMS"/>
    <s v="SFOS Institute of Marine Science"/>
    <s v="D6IMS"/>
    <m/>
    <m/>
    <m/>
    <s v="SFOS Institute of Marine Science"/>
    <x v="0"/>
    <m/>
    <x v="0"/>
  </r>
  <r>
    <s v="Rupe, Wendy"/>
    <x v="0"/>
    <x v="0"/>
    <x v="4"/>
    <x v="4"/>
    <x v="131"/>
    <x v="985"/>
    <x v="971"/>
    <x v="0"/>
    <x v="11"/>
    <x v="11"/>
    <n v="0"/>
    <n v="0"/>
    <n v="0"/>
    <n v="391.82"/>
    <n v="0"/>
    <n v="0"/>
    <n v="0"/>
    <n v="0"/>
    <n v="0"/>
    <n v="0"/>
    <n v="-391.82"/>
    <x v="0"/>
    <x v="0"/>
    <x v="0"/>
    <x v="0"/>
    <s v="62SFOS"/>
    <x v="18"/>
    <s v="6SFOSD"/>
    <x v="49"/>
    <s v="D6CFD"/>
    <s v="SFOS Dean"/>
    <s v="D6CFD"/>
    <m/>
    <m/>
    <m/>
    <s v="SFOS Dean"/>
    <x v="0"/>
    <m/>
    <x v="0"/>
  </r>
  <r>
    <s v="Rupe, Wendy"/>
    <x v="0"/>
    <x v="0"/>
    <x v="4"/>
    <x v="4"/>
    <x v="137"/>
    <x v="986"/>
    <x v="972"/>
    <x v="1"/>
    <x v="6"/>
    <x v="6"/>
    <n v="0"/>
    <n v="0"/>
    <n v="0"/>
    <n v="0"/>
    <n v="0"/>
    <n v="0"/>
    <n v="0"/>
    <n v="5.89"/>
    <n v="0"/>
    <n v="5.89"/>
    <n v="-5.89"/>
    <x v="0"/>
    <x v="0"/>
    <x v="0"/>
    <x v="0"/>
    <s v="62SFOS"/>
    <x v="18"/>
    <s v="6SFOSR"/>
    <x v="51"/>
    <s v="D6IMS"/>
    <s v="SFOS Institute of Marine Science"/>
    <s v="D6IMS"/>
    <m/>
    <m/>
    <m/>
    <s v="SFOS Institute of Marine Science"/>
    <x v="0"/>
    <m/>
    <x v="0"/>
  </r>
  <r>
    <s v="Rupe, Wendy"/>
    <x v="0"/>
    <x v="0"/>
    <x v="4"/>
    <x v="4"/>
    <x v="137"/>
    <x v="1142"/>
    <x v="1125"/>
    <x v="1"/>
    <x v="6"/>
    <x v="6"/>
    <n v="0"/>
    <n v="0"/>
    <n v="0"/>
    <n v="0"/>
    <n v="0"/>
    <n v="0"/>
    <n v="0"/>
    <n v="-4791.76"/>
    <n v="0"/>
    <n v="-4791.76"/>
    <n v="4791.76"/>
    <x v="0"/>
    <x v="0"/>
    <x v="0"/>
    <x v="0"/>
    <s v="62SFOS"/>
    <x v="18"/>
    <s v="6SFOSR"/>
    <x v="51"/>
    <s v="D6IMS"/>
    <s v="SFOS Institute of Marine Science"/>
    <s v="D6IMS"/>
    <m/>
    <m/>
    <m/>
    <s v="SFOS Institute of Marine Science"/>
    <x v="0"/>
    <m/>
    <x v="0"/>
  </r>
  <r>
    <s v="Wood, Sasha"/>
    <x v="0"/>
    <x v="0"/>
    <x v="3"/>
    <x v="3"/>
    <x v="181"/>
    <x v="683"/>
    <x v="670"/>
    <x v="1"/>
    <x v="6"/>
    <x v="6"/>
    <n v="0"/>
    <n v="0"/>
    <n v="0"/>
    <n v="0"/>
    <n v="0"/>
    <n v="0"/>
    <n v="0"/>
    <n v="-213634.43"/>
    <n v="0"/>
    <n v="-213634.43"/>
    <n v="213634.43"/>
    <x v="0"/>
    <x v="0"/>
    <x v="0"/>
    <x v="0"/>
    <s v="6EDUC"/>
    <x v="22"/>
    <s v="6SOEPS"/>
    <x v="64"/>
    <s v="D6K12"/>
    <s v="SOE K-12 Outreach"/>
    <s v="D6K12"/>
    <m/>
    <m/>
    <m/>
    <s v="SOE K-12 Outreach"/>
    <x v="0"/>
    <m/>
    <x v="0"/>
  </r>
  <r>
    <s v="Carson, Susie"/>
    <x v="0"/>
    <x v="0"/>
    <x v="4"/>
    <x v="4"/>
    <x v="273"/>
    <x v="2576"/>
    <x v="2549"/>
    <x v="0"/>
    <x v="11"/>
    <x v="11"/>
    <n v="0"/>
    <n v="0"/>
    <n v="0"/>
    <n v="-9901.2999999999993"/>
    <n v="0"/>
    <n v="0"/>
    <n v="0"/>
    <n v="0"/>
    <n v="0"/>
    <n v="0"/>
    <n v="9901.2999999999993"/>
    <x v="0"/>
    <x v="0"/>
    <x v="7"/>
    <x v="7"/>
    <s v="6DPP"/>
    <x v="30"/>
    <s v="6DCDP"/>
    <x v="86"/>
    <s v="D6ESCR"/>
    <s v="EPSCoR Program"/>
    <s v="D6ESCR"/>
    <m/>
    <m/>
    <m/>
    <s v="EPSCoR Program"/>
    <x v="0"/>
    <m/>
    <x v="0"/>
  </r>
  <r>
    <s v="Carson, Susie"/>
    <x v="0"/>
    <x v="0"/>
    <x v="4"/>
    <x v="4"/>
    <x v="273"/>
    <x v="2575"/>
    <x v="2548"/>
    <x v="1"/>
    <x v="6"/>
    <x v="6"/>
    <n v="0"/>
    <n v="0"/>
    <n v="0"/>
    <n v="0"/>
    <n v="0"/>
    <n v="0"/>
    <n v="0"/>
    <n v="-9898.0499999999993"/>
    <n v="0"/>
    <n v="-9898.0499999999993"/>
    <n v="9898.0499999999993"/>
    <x v="0"/>
    <x v="0"/>
    <x v="7"/>
    <x v="7"/>
    <s v="6DPP"/>
    <x v="30"/>
    <s v="6DCDP"/>
    <x v="86"/>
    <s v="D6ESCR"/>
    <s v="EPSCoR Program"/>
    <s v="D6ESCR"/>
    <m/>
    <m/>
    <m/>
    <s v="EPSCoR Program"/>
    <x v="0"/>
    <m/>
    <x v="0"/>
  </r>
  <r>
    <s v="Harrington, Phill"/>
    <x v="0"/>
    <x v="0"/>
    <x v="4"/>
    <x v="4"/>
    <x v="241"/>
    <x v="2027"/>
    <x v="2002"/>
    <x v="1"/>
    <x v="6"/>
    <x v="6"/>
    <n v="0"/>
    <n v="0"/>
    <n v="0"/>
    <n v="0"/>
    <n v="0"/>
    <n v="0"/>
    <n v="0"/>
    <n v="-3583.78"/>
    <n v="0"/>
    <n v="-3583.78"/>
    <n v="3583.78"/>
    <x v="0"/>
    <x v="0"/>
    <x v="7"/>
    <x v="7"/>
    <s v="655IAB"/>
    <x v="27"/>
    <s v="65IABR"/>
    <x v="81"/>
    <s v="D6TFS"/>
    <s v="IAB Toolik Field Station"/>
    <s v="D6TFS"/>
    <m/>
    <m/>
    <m/>
    <s v="IAB Toolik Field Station"/>
    <x v="0"/>
    <m/>
    <x v="0"/>
  </r>
  <r>
    <s v="Ice, Debbie"/>
    <x v="0"/>
    <x v="0"/>
    <x v="4"/>
    <x v="4"/>
    <x v="253"/>
    <x v="2094"/>
    <x v="2069"/>
    <x v="1"/>
    <x v="6"/>
    <x v="6"/>
    <n v="0"/>
    <n v="0"/>
    <n v="0"/>
    <n v="0"/>
    <n v="0"/>
    <n v="0"/>
    <n v="0"/>
    <n v="-731.81"/>
    <n v="0"/>
    <n v="-731.81"/>
    <n v="731.81"/>
    <x v="0"/>
    <x v="0"/>
    <x v="7"/>
    <x v="7"/>
    <s v="665GI"/>
    <x v="29"/>
    <s v="66GIF"/>
    <x v="82"/>
    <s v="D6GINA"/>
    <s v="GI Geographic Info Network of AK"/>
    <s v="D6GINA"/>
    <m/>
    <m/>
    <m/>
    <s v="GI Geographic Info Network of AK"/>
    <x v="0"/>
    <m/>
    <x v="0"/>
  </r>
  <r>
    <s v="Harrington, Phill"/>
    <x v="0"/>
    <x v="0"/>
    <x v="4"/>
    <x v="4"/>
    <x v="232"/>
    <x v="1818"/>
    <x v="1796"/>
    <x v="0"/>
    <x v="11"/>
    <x v="11"/>
    <n v="0"/>
    <n v="0"/>
    <n v="0"/>
    <n v="-316.45"/>
    <n v="0"/>
    <n v="0"/>
    <n v="0"/>
    <n v="0"/>
    <n v="0"/>
    <n v="0"/>
    <n v="316.45"/>
    <x v="0"/>
    <x v="0"/>
    <x v="7"/>
    <x v="7"/>
    <s v="655IAB"/>
    <x v="27"/>
    <s v="65WFCB"/>
    <x v="79"/>
    <s v="D6ACWR"/>
    <s v="IAB AK Coop Fish/Wildlife Rsch Unit"/>
    <s v="D6ACWR"/>
    <m/>
    <m/>
    <m/>
    <s v="IAB AK Coop Fish/Wildlife Rsch Unit"/>
    <x v="0"/>
    <m/>
    <x v="0"/>
  </r>
  <r>
    <s v="Ice, Debbie"/>
    <x v="0"/>
    <x v="0"/>
    <x v="4"/>
    <x v="4"/>
    <x v="267"/>
    <x v="2358"/>
    <x v="2332"/>
    <x v="1"/>
    <x v="6"/>
    <x v="6"/>
    <n v="0"/>
    <n v="0"/>
    <n v="0"/>
    <n v="0"/>
    <n v="0"/>
    <n v="0"/>
    <n v="0"/>
    <n v="-17784.97"/>
    <n v="0"/>
    <n v="-17784.97"/>
    <n v="17784.97"/>
    <x v="0"/>
    <x v="0"/>
    <x v="7"/>
    <x v="7"/>
    <s v="665GI"/>
    <x v="29"/>
    <s v="66GIR"/>
    <x v="83"/>
    <s v="D6SNOW"/>
    <s v="GI Snow &amp; Ice &amp; Permafrost"/>
    <s v="D6SNOW"/>
    <m/>
    <m/>
    <m/>
    <s v="GI Snow &amp; Ice &amp; Permafrost"/>
    <x v="0"/>
    <m/>
    <x v="0"/>
  </r>
  <r>
    <s v="Ice, Debbie"/>
    <x v="0"/>
    <x v="0"/>
    <x v="4"/>
    <x v="4"/>
    <x v="268"/>
    <x v="2440"/>
    <x v="2414"/>
    <x v="1"/>
    <x v="6"/>
    <x v="6"/>
    <n v="0"/>
    <n v="0"/>
    <n v="0"/>
    <n v="0"/>
    <n v="0"/>
    <n v="0"/>
    <n v="0"/>
    <n v="-50.9"/>
    <n v="0"/>
    <n v="-50.9"/>
    <n v="50.9"/>
    <x v="0"/>
    <x v="0"/>
    <x v="7"/>
    <x v="7"/>
    <s v="665GI"/>
    <x v="29"/>
    <s v="66GIR"/>
    <x v="83"/>
    <s v="D6SPHY"/>
    <s v="GI Space Physics"/>
    <s v="D6SPHY"/>
    <m/>
    <m/>
    <m/>
    <s v="GI Space Physics"/>
    <x v="0"/>
    <m/>
    <x v="0"/>
  </r>
  <r>
    <s v="Ice, Debbie"/>
    <x v="0"/>
    <x v="0"/>
    <x v="4"/>
    <x v="4"/>
    <x v="268"/>
    <x v="2440"/>
    <x v="2414"/>
    <x v="0"/>
    <x v="11"/>
    <x v="11"/>
    <n v="0"/>
    <n v="0"/>
    <n v="0"/>
    <n v="-50.9"/>
    <n v="0"/>
    <n v="0"/>
    <n v="0"/>
    <n v="0"/>
    <n v="0"/>
    <n v="0"/>
    <n v="50.9"/>
    <x v="0"/>
    <x v="0"/>
    <x v="7"/>
    <x v="7"/>
    <s v="665GI"/>
    <x v="29"/>
    <s v="66GIR"/>
    <x v="83"/>
    <s v="D6SPHY"/>
    <s v="GI Space Physics"/>
    <s v="D6SPHY"/>
    <m/>
    <m/>
    <m/>
    <s v="GI Space Physics"/>
    <x v="0"/>
    <m/>
    <x v="0"/>
  </r>
  <r>
    <s v="Ice, Debbie"/>
    <x v="0"/>
    <x v="0"/>
    <x v="4"/>
    <x v="4"/>
    <x v="268"/>
    <x v="2442"/>
    <x v="2416"/>
    <x v="1"/>
    <x v="6"/>
    <x v="6"/>
    <n v="0"/>
    <n v="0"/>
    <n v="0"/>
    <n v="0"/>
    <n v="0"/>
    <n v="0"/>
    <n v="0"/>
    <n v="-14416"/>
    <n v="0"/>
    <n v="-14416"/>
    <n v="14416"/>
    <x v="0"/>
    <x v="0"/>
    <x v="7"/>
    <x v="7"/>
    <s v="665GI"/>
    <x v="29"/>
    <s v="66GIR"/>
    <x v="83"/>
    <s v="D6SPHY"/>
    <s v="GI Space Physics"/>
    <s v="D6SPHY"/>
    <m/>
    <m/>
    <m/>
    <s v="GI Space Physics"/>
    <x v="0"/>
    <m/>
    <x v="0"/>
  </r>
  <r>
    <s v="Harrington, Phill"/>
    <x v="0"/>
    <x v="0"/>
    <x v="4"/>
    <x v="4"/>
    <x v="233"/>
    <x v="1850"/>
    <x v="1828"/>
    <x v="1"/>
    <x v="6"/>
    <x v="6"/>
    <n v="0"/>
    <n v="0"/>
    <n v="0"/>
    <n v="0"/>
    <n v="0"/>
    <n v="0"/>
    <n v="0"/>
    <n v="-831.52"/>
    <n v="0"/>
    <n v="-831.52"/>
    <n v="831.52"/>
    <x v="0"/>
    <x v="0"/>
    <x v="7"/>
    <x v="7"/>
    <s v="655IAB"/>
    <x v="27"/>
    <s v="6IABHS"/>
    <x v="80"/>
    <s v="D6BIOM"/>
    <s v="IAB Biomedical &amp; Health Sciences"/>
    <s v="D6BIOM"/>
    <m/>
    <m/>
    <m/>
    <s v="IAB Biomedical &amp; Health Sciences"/>
    <x v="0"/>
    <m/>
    <x v="0"/>
  </r>
  <r>
    <s v="Chambers, Nicole"/>
    <x v="0"/>
    <x v="0"/>
    <x v="3"/>
    <x v="3"/>
    <x v="0"/>
    <x v="933"/>
    <x v="920"/>
    <x v="0"/>
    <x v="9"/>
    <x v="9"/>
    <n v="0"/>
    <n v="0"/>
    <n v="0"/>
    <n v="-4067.07"/>
    <n v="0"/>
    <n v="0"/>
    <n v="0"/>
    <n v="0"/>
    <n v="0"/>
    <n v="0"/>
    <n v="4067.07"/>
    <x v="0"/>
    <x v="0"/>
    <x v="0"/>
    <x v="0"/>
    <s v="6SNRE"/>
    <x v="0"/>
    <s v="64CES"/>
    <x v="0"/>
    <s v="D6CESP"/>
    <s v="CES Extension Programs"/>
    <s v="D6CESP"/>
    <m/>
    <m/>
    <m/>
    <s v="CES Extension Programs"/>
    <x v="0"/>
    <m/>
    <x v="0"/>
  </r>
  <r>
    <s v="Ice, Debbie"/>
    <x v="0"/>
    <x v="0"/>
    <x v="4"/>
    <x v="4"/>
    <x v="246"/>
    <x v="2064"/>
    <x v="2039"/>
    <x v="0"/>
    <x v="11"/>
    <x v="11"/>
    <n v="0"/>
    <n v="0"/>
    <n v="0"/>
    <n v="-1202.47"/>
    <n v="0"/>
    <n v="0"/>
    <n v="0"/>
    <n v="0"/>
    <n v="0"/>
    <n v="0"/>
    <n v="1202.47"/>
    <x v="0"/>
    <x v="0"/>
    <x v="7"/>
    <x v="7"/>
    <s v="665GI"/>
    <x v="29"/>
    <s v="66GIR"/>
    <x v="83"/>
    <s v="D6ATMO"/>
    <s v="GI Atmospheric Science"/>
    <s v="D6ATMO"/>
    <m/>
    <m/>
    <m/>
    <s v="GI Atmospheric Science"/>
    <x v="0"/>
    <m/>
    <x v="0"/>
  </r>
  <r>
    <s v="Ice, Debbie"/>
    <x v="0"/>
    <x v="0"/>
    <x v="4"/>
    <x v="4"/>
    <x v="267"/>
    <x v="2356"/>
    <x v="2330"/>
    <x v="0"/>
    <x v="9"/>
    <x v="9"/>
    <n v="0"/>
    <n v="0"/>
    <n v="0"/>
    <n v="-20148.689999999999"/>
    <n v="0"/>
    <n v="0"/>
    <n v="0"/>
    <n v="0"/>
    <n v="0"/>
    <n v="0"/>
    <n v="20148.689999999999"/>
    <x v="0"/>
    <x v="0"/>
    <x v="7"/>
    <x v="7"/>
    <s v="665GI"/>
    <x v="29"/>
    <s v="66GIR"/>
    <x v="83"/>
    <s v="D6SNOW"/>
    <s v="GI Snow &amp; Ice &amp; Permafrost"/>
    <s v="D6SNOW"/>
    <m/>
    <m/>
    <m/>
    <s v="GI Snow &amp; Ice &amp; Permafrost"/>
    <x v="0"/>
    <m/>
    <x v="0"/>
  </r>
  <r>
    <s v="Rupe, Wendy"/>
    <x v="0"/>
    <x v="0"/>
    <x v="4"/>
    <x v="4"/>
    <x v="133"/>
    <x v="1072"/>
    <x v="1057"/>
    <x v="1"/>
    <x v="6"/>
    <x v="6"/>
    <n v="0"/>
    <n v="0"/>
    <n v="0"/>
    <n v="0"/>
    <n v="0"/>
    <n v="0"/>
    <n v="0"/>
    <n v="-28853.200000000001"/>
    <n v="0"/>
    <n v="-28853.200000000001"/>
    <n v="28853.200000000001"/>
    <x v="0"/>
    <x v="0"/>
    <x v="0"/>
    <x v="0"/>
    <s v="62SFOS"/>
    <x v="18"/>
    <s v="6SFOSR"/>
    <x v="51"/>
    <s v="D6FISH"/>
    <s v="SFOS Fisheries"/>
    <s v="D6FISH"/>
    <m/>
    <m/>
    <m/>
    <s v="SFOS Fisheries"/>
    <x v="0"/>
    <m/>
    <x v="0"/>
  </r>
  <r>
    <s v="Chambers, Nicole"/>
    <x v="0"/>
    <x v="0"/>
    <x v="4"/>
    <x v="4"/>
    <x v="229"/>
    <x v="1750"/>
    <x v="1728"/>
    <x v="0"/>
    <x v="11"/>
    <x v="11"/>
    <n v="0"/>
    <n v="0"/>
    <n v="0"/>
    <n v="-812.73"/>
    <n v="0"/>
    <n v="0"/>
    <n v="0"/>
    <n v="0"/>
    <n v="0"/>
    <n v="0"/>
    <n v="812.73"/>
    <x v="0"/>
    <x v="0"/>
    <x v="0"/>
    <x v="0"/>
    <s v="6SNRE"/>
    <x v="0"/>
    <s v="6AFES"/>
    <x v="77"/>
    <s v="D6AFSR"/>
    <s v="AFES Research Programs"/>
    <s v="D6AFSR"/>
    <m/>
    <m/>
    <m/>
    <s v="AFES Research Programs"/>
    <x v="0"/>
    <m/>
    <x v="0"/>
  </r>
  <r>
    <s v="Cox, Kim"/>
    <x v="0"/>
    <x v="0"/>
    <x v="4"/>
    <x v="4"/>
    <x v="281"/>
    <x v="2747"/>
    <x v="2720"/>
    <x v="1"/>
    <x v="6"/>
    <x v="6"/>
    <n v="0"/>
    <n v="0"/>
    <n v="0"/>
    <n v="0"/>
    <n v="0"/>
    <n v="0"/>
    <n v="0"/>
    <n v="-439.77"/>
    <n v="0"/>
    <n v="-439.77"/>
    <n v="439.77"/>
    <x v="0"/>
    <x v="0"/>
    <x v="7"/>
    <x v="7"/>
    <s v="IARC"/>
    <x v="32"/>
    <s v="6IARCP"/>
    <x v="90"/>
    <s v="D6IARR"/>
    <s v="IARC Central Research"/>
    <s v="D6IARR"/>
    <m/>
    <m/>
    <m/>
    <s v="IARC Central Research"/>
    <x v="0"/>
    <m/>
    <x v="0"/>
  </r>
  <r>
    <s v="Cox, Kim"/>
    <x v="0"/>
    <x v="0"/>
    <x v="4"/>
    <x v="4"/>
    <x v="281"/>
    <x v="2739"/>
    <x v="2712"/>
    <x v="1"/>
    <x v="6"/>
    <x v="6"/>
    <n v="0"/>
    <n v="0"/>
    <n v="0"/>
    <n v="0"/>
    <n v="0"/>
    <n v="0"/>
    <n v="0"/>
    <n v="-7519.14"/>
    <n v="0"/>
    <n v="-7519.14"/>
    <n v="7519.14"/>
    <x v="0"/>
    <x v="0"/>
    <x v="7"/>
    <x v="7"/>
    <s v="IARC"/>
    <x v="32"/>
    <s v="6IARCP"/>
    <x v="90"/>
    <s v="D6IARR"/>
    <s v="IARC Central Research"/>
    <s v="D6IARR"/>
    <m/>
    <m/>
    <m/>
    <s v="IARC Central Research"/>
    <x v="0"/>
    <m/>
    <x v="0"/>
  </r>
  <r>
    <s v="Conley, Nickole"/>
    <x v="0"/>
    <x v="0"/>
    <x v="4"/>
    <x v="4"/>
    <x v="173"/>
    <x v="1522"/>
    <x v="1501"/>
    <x v="0"/>
    <x v="11"/>
    <x v="11"/>
    <n v="0"/>
    <n v="0"/>
    <n v="0"/>
    <n v="-3575.54"/>
    <n v="0"/>
    <n v="0"/>
    <n v="0"/>
    <n v="0"/>
    <n v="0"/>
    <n v="0"/>
    <n v="3575.54"/>
    <x v="0"/>
    <x v="0"/>
    <x v="0"/>
    <x v="0"/>
    <s v="6CEM"/>
    <x v="21"/>
    <s v="6INE"/>
    <x v="60"/>
    <s v="D6INE"/>
    <s v="CEM INE General Research"/>
    <s v="D6INE"/>
    <m/>
    <m/>
    <m/>
    <s v="CEM INE General Research"/>
    <x v="0"/>
    <m/>
    <x v="0"/>
  </r>
  <r>
    <s v="Harrington, Phill"/>
    <x v="0"/>
    <x v="0"/>
    <x v="4"/>
    <x v="4"/>
    <x v="232"/>
    <x v="1817"/>
    <x v="1795"/>
    <x v="0"/>
    <x v="11"/>
    <x v="11"/>
    <n v="0"/>
    <n v="0"/>
    <n v="0"/>
    <n v="-531.85"/>
    <n v="0"/>
    <n v="0"/>
    <n v="0"/>
    <n v="0"/>
    <n v="0"/>
    <n v="0"/>
    <n v="531.85"/>
    <x v="0"/>
    <x v="0"/>
    <x v="7"/>
    <x v="7"/>
    <s v="655IAB"/>
    <x v="27"/>
    <s v="65WFCB"/>
    <x v="79"/>
    <s v="D6ACWR"/>
    <s v="IAB AK Coop Fish/Wildlife Rsch Unit"/>
    <s v="D6ACWR"/>
    <m/>
    <m/>
    <m/>
    <s v="IAB AK Coop Fish/Wildlife Rsch Unit"/>
    <x v="0"/>
    <m/>
    <x v="0"/>
  </r>
  <r>
    <s v="Tanner, Sheena"/>
    <x v="0"/>
    <x v="0"/>
    <x v="1"/>
    <x v="1"/>
    <x v="13"/>
    <x v="43"/>
    <x v="39"/>
    <x v="1"/>
    <x v="6"/>
    <x v="6"/>
    <n v="0"/>
    <n v="0"/>
    <n v="0"/>
    <n v="0"/>
    <n v="0"/>
    <n v="0"/>
    <n v="0"/>
    <n v="-7579.76"/>
    <n v="0"/>
    <n v="-7579.76"/>
    <n v="7579.76"/>
    <x v="0"/>
    <x v="0"/>
    <x v="2"/>
    <x v="2"/>
    <s v="4UABB"/>
    <x v="3"/>
    <s v="42BB"/>
    <x v="4"/>
    <s v="D42SCI"/>
    <s v="BB Science"/>
    <s v="D42SCI"/>
    <m/>
    <m/>
    <m/>
    <s v="BB Science"/>
    <x v="0"/>
    <m/>
    <x v="0"/>
  </r>
  <r>
    <s v="Rupe, Wendy"/>
    <x v="0"/>
    <x v="0"/>
    <x v="4"/>
    <x v="4"/>
    <x v="137"/>
    <x v="1185"/>
    <x v="1168"/>
    <x v="0"/>
    <x v="9"/>
    <x v="9"/>
    <n v="0"/>
    <n v="0"/>
    <n v="0"/>
    <n v="-98.66"/>
    <n v="0"/>
    <n v="0"/>
    <n v="0"/>
    <n v="0"/>
    <n v="0"/>
    <n v="0"/>
    <n v="98.66"/>
    <x v="0"/>
    <x v="0"/>
    <x v="0"/>
    <x v="0"/>
    <s v="62SFOS"/>
    <x v="18"/>
    <s v="6SFOSR"/>
    <x v="51"/>
    <s v="D6IMS"/>
    <s v="SFOS Institute of Marine Science"/>
    <s v="D6IMS"/>
    <m/>
    <m/>
    <m/>
    <s v="SFOS Institute of Marine Science"/>
    <x v="0"/>
    <m/>
    <x v="0"/>
  </r>
  <r>
    <s v="Conley, Nickole"/>
    <x v="0"/>
    <x v="0"/>
    <x v="4"/>
    <x v="4"/>
    <x v="224"/>
    <x v="1572"/>
    <x v="1551"/>
    <x v="0"/>
    <x v="11"/>
    <x v="11"/>
    <n v="0"/>
    <n v="0"/>
    <n v="0"/>
    <n v="-6484.25"/>
    <n v="0"/>
    <n v="0"/>
    <n v="0"/>
    <n v="0"/>
    <n v="0"/>
    <n v="0"/>
    <n v="6484.25"/>
    <x v="0"/>
    <x v="0"/>
    <x v="0"/>
    <x v="0"/>
    <s v="6CEM"/>
    <x v="21"/>
    <s v="6INE"/>
    <x v="60"/>
    <s v="D6WRC"/>
    <s v="CEM INE Water Research Center"/>
    <s v="D6WRC"/>
    <m/>
    <m/>
    <m/>
    <s v="CEM INE Water Research Center"/>
    <x v="0"/>
    <m/>
    <x v="0"/>
  </r>
  <r>
    <s v="Wood, Sasha"/>
    <x v="0"/>
    <x v="0"/>
    <x v="3"/>
    <x v="3"/>
    <x v="181"/>
    <x v="678"/>
    <x v="665"/>
    <x v="1"/>
    <x v="6"/>
    <x v="6"/>
    <n v="0"/>
    <n v="0"/>
    <n v="0"/>
    <n v="0"/>
    <n v="0"/>
    <n v="0"/>
    <n v="0"/>
    <n v="-18167.689999999999"/>
    <n v="0"/>
    <n v="-18167.689999999999"/>
    <n v="18167.689999999999"/>
    <x v="0"/>
    <x v="0"/>
    <x v="0"/>
    <x v="0"/>
    <s v="6EDUC"/>
    <x v="22"/>
    <s v="6SOEPS"/>
    <x v="64"/>
    <s v="D6K12"/>
    <s v="SOE K-12 Outreach"/>
    <s v="D6K12"/>
    <m/>
    <m/>
    <m/>
    <s v="SOE K-12 Outreach"/>
    <x v="0"/>
    <m/>
    <x v="0"/>
  </r>
  <r>
    <s v="Conley, Nickole"/>
    <x v="0"/>
    <x v="0"/>
    <x v="4"/>
    <x v="4"/>
    <x v="220"/>
    <x v="1400"/>
    <x v="1380"/>
    <x v="0"/>
    <x v="9"/>
    <x v="9"/>
    <n v="0"/>
    <n v="0"/>
    <n v="0"/>
    <n v="-17167.29"/>
    <n v="0"/>
    <n v="0"/>
    <n v="0"/>
    <n v="0"/>
    <n v="0"/>
    <n v="0"/>
    <n v="17167.29"/>
    <x v="0"/>
    <x v="0"/>
    <x v="0"/>
    <x v="0"/>
    <s v="6CEM"/>
    <x v="21"/>
    <s v="6INE"/>
    <x v="60"/>
    <s v="D6ACEP"/>
    <s v="CEM INE Alaska Ctr of Energy Power"/>
    <s v="D6ACEP"/>
    <m/>
    <m/>
    <m/>
    <s v="CEM INE Alaska Ctr of Energy Power"/>
    <x v="0"/>
    <m/>
    <x v="0"/>
  </r>
  <r>
    <s v="Rupe, Wendy"/>
    <x v="0"/>
    <x v="0"/>
    <x v="4"/>
    <x v="4"/>
    <x v="137"/>
    <x v="1145"/>
    <x v="1128"/>
    <x v="0"/>
    <x v="9"/>
    <x v="9"/>
    <n v="0"/>
    <n v="0"/>
    <n v="0"/>
    <n v="24.75"/>
    <n v="0"/>
    <n v="0"/>
    <n v="0"/>
    <n v="0"/>
    <n v="0"/>
    <n v="0"/>
    <n v="-24.75"/>
    <x v="0"/>
    <x v="0"/>
    <x v="0"/>
    <x v="0"/>
    <s v="62SFOS"/>
    <x v="18"/>
    <s v="6SFOSR"/>
    <x v="51"/>
    <s v="D6IMS"/>
    <s v="SFOS Institute of Marine Science"/>
    <s v="D6IMS"/>
    <m/>
    <m/>
    <m/>
    <s v="SFOS Institute of Marine Science"/>
    <x v="0"/>
    <m/>
    <x v="0"/>
  </r>
  <r>
    <s v="Harrington, Phill"/>
    <x v="0"/>
    <x v="0"/>
    <x v="4"/>
    <x v="4"/>
    <x v="214"/>
    <x v="1874"/>
    <x v="1851"/>
    <x v="1"/>
    <x v="6"/>
    <x v="6"/>
    <n v="0"/>
    <n v="0"/>
    <n v="0"/>
    <n v="0"/>
    <n v="0"/>
    <n v="0"/>
    <n v="0"/>
    <n v="-988.05"/>
    <n v="0"/>
    <n v="-988.05"/>
    <n v="988.05"/>
    <x v="0"/>
    <x v="0"/>
    <x v="7"/>
    <x v="7"/>
    <s v="655IAB"/>
    <x v="27"/>
    <s v="6IABEE"/>
    <x v="75"/>
    <s v="D6ECOL"/>
    <s v="IAB Ecol, Evol &amp; Organismal Biology"/>
    <s v="D6ECOL"/>
    <m/>
    <m/>
    <m/>
    <s v="IAB Ecol, Evol &amp; Organismal Biology"/>
    <x v="0"/>
    <m/>
    <x v="0"/>
  </r>
  <r>
    <s v="Ice, Debbie"/>
    <x v="0"/>
    <x v="0"/>
    <x v="4"/>
    <x v="4"/>
    <x v="267"/>
    <x v="2323"/>
    <x v="2297"/>
    <x v="1"/>
    <x v="6"/>
    <x v="6"/>
    <n v="0"/>
    <n v="0"/>
    <n v="0"/>
    <n v="0"/>
    <n v="0"/>
    <n v="0"/>
    <n v="0"/>
    <n v="2102.4899999999998"/>
    <n v="0"/>
    <n v="2102.4899999999998"/>
    <n v="-2102.4899999999998"/>
    <x v="0"/>
    <x v="0"/>
    <x v="7"/>
    <x v="7"/>
    <s v="665GI"/>
    <x v="29"/>
    <s v="66GIR"/>
    <x v="83"/>
    <s v="D6SNOW"/>
    <s v="GI Snow &amp; Ice &amp; Permafrost"/>
    <s v="D6SNOW"/>
    <m/>
    <m/>
    <m/>
    <s v="GI Snow &amp; Ice &amp; Permafrost"/>
    <x v="0"/>
    <m/>
    <x v="0"/>
  </r>
  <r>
    <s v="Carson, Susie"/>
    <x v="0"/>
    <x v="0"/>
    <x v="4"/>
    <x v="4"/>
    <x v="273"/>
    <x v="2585"/>
    <x v="2558"/>
    <x v="0"/>
    <x v="11"/>
    <x v="11"/>
    <n v="0"/>
    <n v="0"/>
    <n v="0"/>
    <n v="-46597.96"/>
    <n v="0"/>
    <n v="0"/>
    <n v="0"/>
    <n v="0"/>
    <n v="0"/>
    <n v="0"/>
    <n v="46597.96"/>
    <x v="0"/>
    <x v="0"/>
    <x v="7"/>
    <x v="7"/>
    <s v="6DPP"/>
    <x v="30"/>
    <s v="6DCDP"/>
    <x v="86"/>
    <s v="D6ESCR"/>
    <s v="EPSCoR Program"/>
    <s v="D6ESCR"/>
    <m/>
    <m/>
    <m/>
    <s v="EPSCoR Program"/>
    <x v="0"/>
    <m/>
    <x v="0"/>
  </r>
  <r>
    <s v="Cox, Kim"/>
    <x v="0"/>
    <x v="0"/>
    <x v="4"/>
    <x v="4"/>
    <x v="281"/>
    <x v="2752"/>
    <x v="2725"/>
    <x v="1"/>
    <x v="6"/>
    <x v="6"/>
    <n v="0"/>
    <n v="0"/>
    <n v="0"/>
    <n v="0"/>
    <n v="0"/>
    <n v="0"/>
    <n v="0"/>
    <n v="-2092.1"/>
    <n v="0"/>
    <n v="-2092.1"/>
    <n v="2092.1"/>
    <x v="0"/>
    <x v="0"/>
    <x v="7"/>
    <x v="7"/>
    <s v="IARC"/>
    <x v="32"/>
    <s v="6IARCP"/>
    <x v="90"/>
    <s v="D6IARR"/>
    <s v="IARC Central Research"/>
    <s v="D6IARR"/>
    <m/>
    <m/>
    <m/>
    <s v="IARC Central Research"/>
    <x v="0"/>
    <m/>
    <x v="0"/>
  </r>
  <r>
    <s v="Cox, Kim"/>
    <x v="0"/>
    <x v="0"/>
    <x v="4"/>
    <x v="4"/>
    <x v="281"/>
    <x v="2752"/>
    <x v="2725"/>
    <x v="0"/>
    <x v="11"/>
    <x v="11"/>
    <n v="0"/>
    <n v="0"/>
    <n v="0"/>
    <n v="-2092.1"/>
    <n v="0"/>
    <n v="0"/>
    <n v="0"/>
    <n v="0"/>
    <n v="0"/>
    <n v="0"/>
    <n v="2092.1"/>
    <x v="0"/>
    <x v="0"/>
    <x v="7"/>
    <x v="7"/>
    <s v="IARC"/>
    <x v="32"/>
    <s v="6IARCP"/>
    <x v="90"/>
    <s v="D6IARR"/>
    <s v="IARC Central Research"/>
    <s v="D6IARR"/>
    <m/>
    <m/>
    <m/>
    <s v="IARC Central Research"/>
    <x v="0"/>
    <m/>
    <x v="0"/>
  </r>
  <r>
    <s v="Rupe, Wendy"/>
    <x v="0"/>
    <x v="0"/>
    <x v="4"/>
    <x v="4"/>
    <x v="137"/>
    <x v="1192"/>
    <x v="1175"/>
    <x v="1"/>
    <x v="6"/>
    <x v="6"/>
    <n v="0"/>
    <n v="0"/>
    <n v="0"/>
    <n v="0"/>
    <n v="0"/>
    <n v="0"/>
    <n v="0"/>
    <n v="-14532.07"/>
    <n v="0"/>
    <n v="-14532.07"/>
    <n v="14532.07"/>
    <x v="0"/>
    <x v="0"/>
    <x v="0"/>
    <x v="0"/>
    <s v="62SFOS"/>
    <x v="18"/>
    <s v="6SFOSR"/>
    <x v="51"/>
    <s v="D6IMS"/>
    <s v="SFOS Institute of Marine Science"/>
    <s v="D6IMS"/>
    <m/>
    <m/>
    <m/>
    <s v="SFOS Institute of Marine Science"/>
    <x v="0"/>
    <m/>
    <x v="0"/>
  </r>
  <r>
    <s v="Ice, Debbie"/>
    <x v="0"/>
    <x v="0"/>
    <x v="4"/>
    <x v="4"/>
    <x v="266"/>
    <x v="2286"/>
    <x v="2260"/>
    <x v="1"/>
    <x v="6"/>
    <x v="6"/>
    <n v="0"/>
    <n v="0"/>
    <n v="0"/>
    <n v="0"/>
    <n v="0"/>
    <n v="0"/>
    <n v="0"/>
    <n v="-424.99"/>
    <n v="0"/>
    <n v="-424.99"/>
    <n v="424.99"/>
    <x v="0"/>
    <x v="0"/>
    <x v="7"/>
    <x v="7"/>
    <s v="665GI"/>
    <x v="29"/>
    <s v="66GIR"/>
    <x v="83"/>
    <s v="D6SEIS"/>
    <s v="GI Seismology"/>
    <s v="D6SEIS"/>
    <m/>
    <m/>
    <m/>
    <s v="GI Seismology"/>
    <x v="0"/>
    <m/>
    <x v="0"/>
  </r>
  <r>
    <s v="Conley, Nickole"/>
    <x v="0"/>
    <x v="0"/>
    <x v="4"/>
    <x v="4"/>
    <x v="224"/>
    <x v="1577"/>
    <x v="1556"/>
    <x v="0"/>
    <x v="11"/>
    <x v="11"/>
    <n v="0"/>
    <n v="0"/>
    <n v="0"/>
    <n v="-28493.33"/>
    <n v="0"/>
    <n v="0"/>
    <n v="0"/>
    <n v="0"/>
    <n v="0"/>
    <n v="0"/>
    <n v="28493.33"/>
    <x v="0"/>
    <x v="0"/>
    <x v="0"/>
    <x v="0"/>
    <s v="6CEM"/>
    <x v="21"/>
    <s v="6INE"/>
    <x v="60"/>
    <s v="D6WRC"/>
    <s v="CEM INE Water Research Center"/>
    <s v="D6WRC"/>
    <m/>
    <m/>
    <m/>
    <s v="CEM INE Water Research Center"/>
    <x v="0"/>
    <m/>
    <x v="0"/>
  </r>
  <r>
    <s v="Ice, Debbie"/>
    <x v="0"/>
    <x v="0"/>
    <x v="4"/>
    <x v="4"/>
    <x v="265"/>
    <x v="2224"/>
    <x v="2198"/>
    <x v="0"/>
    <x v="9"/>
    <x v="9"/>
    <n v="0"/>
    <n v="0"/>
    <n v="0"/>
    <n v="-1514.66"/>
    <n v="0"/>
    <n v="0"/>
    <n v="0"/>
    <n v="0"/>
    <n v="0"/>
    <n v="0"/>
    <n v="1514.66"/>
    <x v="0"/>
    <x v="0"/>
    <x v="7"/>
    <x v="7"/>
    <s v="665GI"/>
    <x v="29"/>
    <s v="66GIR"/>
    <x v="83"/>
    <s v="D6REST"/>
    <s v="GI Research"/>
    <s v="D6REST"/>
    <m/>
    <m/>
    <m/>
    <s v="GI Research"/>
    <x v="0"/>
    <m/>
    <x v="0"/>
  </r>
  <r>
    <s v="Harrington, Phill"/>
    <x v="0"/>
    <x v="0"/>
    <x v="4"/>
    <x v="4"/>
    <x v="233"/>
    <x v="490"/>
    <x v="478"/>
    <x v="1"/>
    <x v="6"/>
    <x v="6"/>
    <n v="0"/>
    <n v="0"/>
    <n v="0"/>
    <n v="0"/>
    <n v="0"/>
    <n v="0"/>
    <n v="0"/>
    <n v="-48853.31"/>
    <n v="0"/>
    <n v="-48853.31"/>
    <n v="48853.31"/>
    <x v="0"/>
    <x v="0"/>
    <x v="7"/>
    <x v="7"/>
    <s v="655IAB"/>
    <x v="27"/>
    <s v="6IABHS"/>
    <x v="80"/>
    <s v="D6BIOM"/>
    <s v="IAB Biomedical &amp; Health Sciences"/>
    <s v="D6BIOM"/>
    <m/>
    <m/>
    <m/>
    <s v="IAB Biomedical &amp; Health Sciences"/>
    <x v="0"/>
    <m/>
    <x v="0"/>
  </r>
  <r>
    <s v="Harrington, Phill"/>
    <x v="0"/>
    <x v="0"/>
    <x v="4"/>
    <x v="4"/>
    <x v="214"/>
    <x v="1945"/>
    <x v="1920"/>
    <x v="1"/>
    <x v="6"/>
    <x v="6"/>
    <n v="0"/>
    <n v="0"/>
    <n v="0"/>
    <n v="0"/>
    <n v="0"/>
    <n v="0"/>
    <n v="0"/>
    <n v="-126.78"/>
    <n v="0"/>
    <n v="-126.78"/>
    <n v="126.78"/>
    <x v="0"/>
    <x v="0"/>
    <x v="7"/>
    <x v="7"/>
    <s v="655IAB"/>
    <x v="27"/>
    <s v="6IABEE"/>
    <x v="75"/>
    <s v="D6ECOL"/>
    <s v="IAB Ecol, Evol &amp; Organismal Biology"/>
    <s v="D6ECOL"/>
    <m/>
    <m/>
    <m/>
    <s v="IAB Ecol, Evol &amp; Organismal Biology"/>
    <x v="0"/>
    <m/>
    <x v="0"/>
  </r>
  <r>
    <s v="Tanner, Sheena - Chukchi"/>
    <x v="0"/>
    <x v="0"/>
    <x v="2"/>
    <x v="2"/>
    <x v="16"/>
    <x v="51"/>
    <x v="47"/>
    <x v="1"/>
    <x v="6"/>
    <x v="6"/>
    <n v="0"/>
    <n v="0"/>
    <n v="0"/>
    <n v="0"/>
    <n v="0"/>
    <n v="0"/>
    <n v="0"/>
    <n v="-5337.06"/>
    <n v="0"/>
    <n v="-5337.06"/>
    <n v="5337.06"/>
    <x v="0"/>
    <x v="0"/>
    <x v="2"/>
    <x v="2"/>
    <s v="4UACC"/>
    <x v="4"/>
    <s v="43CC"/>
    <x v="5"/>
    <s v="D43ARD"/>
    <s v="CC AK Native Studies &amp; Rural Dvlpmt"/>
    <s v="D43ARD"/>
    <m/>
    <m/>
    <m/>
    <s v="CC AK Native Studies &amp; Rural Dvlpmt"/>
    <x v="0"/>
    <m/>
    <x v="0"/>
  </r>
  <r>
    <s v="Ellanna, Barbara"/>
    <x v="0"/>
    <x v="0"/>
    <x v="3"/>
    <x v="3"/>
    <x v="190"/>
    <x v="737"/>
    <x v="724"/>
    <x v="1"/>
    <x v="6"/>
    <x v="6"/>
    <n v="0"/>
    <n v="0"/>
    <n v="0"/>
    <n v="0"/>
    <n v="0"/>
    <n v="0"/>
    <n v="0"/>
    <n v="-4152.8999999999996"/>
    <n v="0"/>
    <n v="-4152.8999999999996"/>
    <n v="4152.8999999999996"/>
    <x v="0"/>
    <x v="0"/>
    <x v="0"/>
    <x v="0"/>
    <s v="6MUSM"/>
    <x v="24"/>
    <s v="6MUSRC"/>
    <x v="67"/>
    <s v="D6MUSC"/>
    <s v="Museum Collections"/>
    <s v="D6MUSC"/>
    <m/>
    <m/>
    <m/>
    <s v="Museum Collections"/>
    <x v="0"/>
    <m/>
    <x v="0"/>
  </r>
  <r>
    <s v="Ice, Debbie"/>
    <x v="0"/>
    <x v="0"/>
    <x v="4"/>
    <x v="4"/>
    <x v="264"/>
    <x v="2175"/>
    <x v="2150"/>
    <x v="0"/>
    <x v="11"/>
    <x v="11"/>
    <n v="0"/>
    <n v="0"/>
    <n v="0"/>
    <n v="-11196.64"/>
    <n v="0"/>
    <n v="0"/>
    <n v="0"/>
    <n v="0"/>
    <n v="0"/>
    <n v="0"/>
    <n v="11196.64"/>
    <x v="0"/>
    <x v="0"/>
    <x v="7"/>
    <x v="7"/>
    <s v="665GI"/>
    <x v="29"/>
    <s v="66GIR"/>
    <x v="83"/>
    <s v="D6REMS"/>
    <s v="GI Remote Sensing"/>
    <s v="D6REMS"/>
    <m/>
    <m/>
    <m/>
    <s v="GI Remote Sensing"/>
    <x v="0"/>
    <m/>
    <x v="0"/>
  </r>
  <r>
    <s v="Tanner, Sheena - Rural College"/>
    <x v="0"/>
    <x v="0"/>
    <x v="8"/>
    <x v="8"/>
    <x v="311"/>
    <x v="12"/>
    <x v="12"/>
    <x v="0"/>
    <x v="9"/>
    <x v="9"/>
    <n v="0"/>
    <n v="0"/>
    <n v="0"/>
    <n v="-17.739999999999998"/>
    <n v="0"/>
    <n v="0"/>
    <n v="0"/>
    <n v="0"/>
    <n v="0"/>
    <n v="0"/>
    <n v="17.739999999999998"/>
    <x v="0"/>
    <x v="0"/>
    <x v="2"/>
    <x v="2"/>
    <s v="4UARC"/>
    <x v="28"/>
    <s v="47RC"/>
    <x v="76"/>
    <s v="D47ARD"/>
    <s v="RC AK Native Studies &amp; Rural Dvlpmt"/>
    <s v="D47ARD"/>
    <m/>
    <m/>
    <m/>
    <s v="RC AK Native Studies &amp; Rural Dvlpmt"/>
    <x v="0"/>
    <m/>
    <x v="0"/>
  </r>
  <r>
    <s v="Rupe, Wendy"/>
    <x v="0"/>
    <x v="0"/>
    <x v="4"/>
    <x v="4"/>
    <x v="137"/>
    <x v="1216"/>
    <x v="1199"/>
    <x v="0"/>
    <x v="11"/>
    <x v="11"/>
    <n v="0"/>
    <n v="0"/>
    <n v="0"/>
    <n v="-22171.48"/>
    <n v="0"/>
    <n v="0"/>
    <n v="0"/>
    <n v="0"/>
    <n v="0"/>
    <n v="0"/>
    <n v="22171.48"/>
    <x v="0"/>
    <x v="0"/>
    <x v="0"/>
    <x v="0"/>
    <s v="62SFOS"/>
    <x v="18"/>
    <s v="6SFOSR"/>
    <x v="51"/>
    <s v="D6IMS"/>
    <s v="SFOS Institute of Marine Science"/>
    <s v="D6IMS"/>
    <m/>
    <m/>
    <m/>
    <s v="SFOS Institute of Marine Science"/>
    <x v="0"/>
    <m/>
    <x v="0"/>
  </r>
  <r>
    <s v="Conley, Nickole"/>
    <x v="0"/>
    <x v="0"/>
    <x v="4"/>
    <x v="4"/>
    <x v="224"/>
    <x v="1632"/>
    <x v="1611"/>
    <x v="1"/>
    <x v="6"/>
    <x v="6"/>
    <n v="0"/>
    <n v="0"/>
    <n v="0"/>
    <n v="0"/>
    <n v="0"/>
    <n v="0"/>
    <n v="0"/>
    <n v="-20408.09"/>
    <n v="0"/>
    <n v="-20408.09"/>
    <n v="20408.09"/>
    <x v="0"/>
    <x v="0"/>
    <x v="0"/>
    <x v="0"/>
    <s v="6CEM"/>
    <x v="21"/>
    <s v="6INE"/>
    <x v="60"/>
    <s v="D6WRC"/>
    <s v="CEM INE Water Research Center"/>
    <s v="D6WRC"/>
    <m/>
    <m/>
    <m/>
    <s v="CEM INE Water Research Center"/>
    <x v="0"/>
    <m/>
    <x v="0"/>
  </r>
  <r>
    <s v="Harrington, Phill"/>
    <x v="0"/>
    <x v="0"/>
    <x v="4"/>
    <x v="4"/>
    <x v="214"/>
    <x v="1949"/>
    <x v="1924"/>
    <x v="1"/>
    <x v="6"/>
    <x v="6"/>
    <n v="0"/>
    <n v="0"/>
    <n v="0"/>
    <n v="0"/>
    <n v="0"/>
    <n v="0"/>
    <n v="0"/>
    <n v="-15.52"/>
    <n v="0"/>
    <n v="-15.52"/>
    <n v="15.52"/>
    <x v="0"/>
    <x v="0"/>
    <x v="7"/>
    <x v="7"/>
    <s v="655IAB"/>
    <x v="27"/>
    <s v="6IABEE"/>
    <x v="75"/>
    <s v="D6ECOL"/>
    <s v="IAB Ecol, Evol &amp; Organismal Biology"/>
    <s v="D6ECOL"/>
    <m/>
    <m/>
    <m/>
    <s v="IAB Ecol, Evol &amp; Organismal Biology"/>
    <x v="0"/>
    <m/>
    <x v="0"/>
  </r>
  <r>
    <s v="Harrington, Phill"/>
    <x v="0"/>
    <x v="0"/>
    <x v="4"/>
    <x v="4"/>
    <x v="214"/>
    <x v="1965"/>
    <x v="1940"/>
    <x v="1"/>
    <x v="6"/>
    <x v="6"/>
    <n v="0"/>
    <n v="0"/>
    <n v="0"/>
    <n v="0"/>
    <n v="0"/>
    <n v="0"/>
    <n v="0"/>
    <n v="-6397.96"/>
    <n v="0"/>
    <n v="-6397.96"/>
    <n v="6397.96"/>
    <x v="0"/>
    <x v="0"/>
    <x v="7"/>
    <x v="7"/>
    <s v="655IAB"/>
    <x v="27"/>
    <s v="6IABEE"/>
    <x v="75"/>
    <s v="D6ECOL"/>
    <s v="IAB Ecol, Evol &amp; Organismal Biology"/>
    <s v="D6ECOL"/>
    <m/>
    <m/>
    <m/>
    <s v="IAB Ecol, Evol &amp; Organismal Biology"/>
    <x v="0"/>
    <m/>
    <x v="0"/>
  </r>
  <r>
    <s v="Rupe, Wendy"/>
    <x v="0"/>
    <x v="0"/>
    <x v="4"/>
    <x v="4"/>
    <x v="137"/>
    <x v="1029"/>
    <x v="1014"/>
    <x v="1"/>
    <x v="6"/>
    <x v="6"/>
    <n v="0"/>
    <n v="0"/>
    <n v="0"/>
    <n v="0"/>
    <n v="0"/>
    <n v="0"/>
    <n v="0"/>
    <n v="147.02000000000001"/>
    <n v="0"/>
    <n v="147.02000000000001"/>
    <n v="-147.02000000000001"/>
    <x v="0"/>
    <x v="0"/>
    <x v="0"/>
    <x v="0"/>
    <s v="62SFOS"/>
    <x v="18"/>
    <s v="6SFOSR"/>
    <x v="51"/>
    <s v="D6IMS"/>
    <s v="SFOS Institute of Marine Science"/>
    <s v="D6IMS"/>
    <m/>
    <m/>
    <m/>
    <s v="SFOS Institute of Marine Science"/>
    <x v="0"/>
    <m/>
    <x v="0"/>
  </r>
  <r>
    <s v="Harrington, Phill"/>
    <x v="0"/>
    <x v="0"/>
    <x v="4"/>
    <x v="4"/>
    <x v="214"/>
    <x v="1986"/>
    <x v="1961"/>
    <x v="0"/>
    <x v="9"/>
    <x v="9"/>
    <n v="0"/>
    <n v="0"/>
    <n v="0"/>
    <n v="-12755.57"/>
    <n v="0"/>
    <n v="0"/>
    <n v="0"/>
    <n v="0"/>
    <n v="0"/>
    <n v="0"/>
    <n v="12755.57"/>
    <x v="0"/>
    <x v="0"/>
    <x v="7"/>
    <x v="7"/>
    <s v="655IAB"/>
    <x v="27"/>
    <s v="6IABEE"/>
    <x v="75"/>
    <s v="D6ECOL"/>
    <s v="IAB Ecol, Evol &amp; Organismal Biology"/>
    <s v="D6ECOL"/>
    <m/>
    <m/>
    <m/>
    <s v="IAB Ecol, Evol &amp; Organismal Biology"/>
    <x v="0"/>
    <m/>
    <x v="0"/>
  </r>
  <r>
    <s v="Rupe, Wendy"/>
    <x v="0"/>
    <x v="0"/>
    <x v="4"/>
    <x v="4"/>
    <x v="133"/>
    <x v="1082"/>
    <x v="1067"/>
    <x v="0"/>
    <x v="11"/>
    <x v="11"/>
    <n v="0"/>
    <n v="0"/>
    <n v="0"/>
    <n v="-3707.4"/>
    <n v="0"/>
    <n v="0"/>
    <n v="0"/>
    <n v="0"/>
    <n v="0"/>
    <n v="0"/>
    <n v="3707.4"/>
    <x v="0"/>
    <x v="0"/>
    <x v="0"/>
    <x v="0"/>
    <s v="62SFOS"/>
    <x v="18"/>
    <s v="6SFOSR"/>
    <x v="51"/>
    <s v="D6FISH"/>
    <s v="SFOS Fisheries"/>
    <s v="D6FISH"/>
    <m/>
    <m/>
    <m/>
    <s v="SFOS Fisheries"/>
    <x v="0"/>
    <m/>
    <x v="0"/>
  </r>
  <r>
    <s v="Conley, Nickole"/>
    <x v="0"/>
    <x v="0"/>
    <x v="4"/>
    <x v="4"/>
    <x v="173"/>
    <x v="1467"/>
    <x v="1447"/>
    <x v="0"/>
    <x v="11"/>
    <x v="11"/>
    <n v="0"/>
    <n v="0"/>
    <n v="0"/>
    <n v="-3138.98"/>
    <n v="0"/>
    <n v="0"/>
    <n v="0"/>
    <n v="0"/>
    <n v="0"/>
    <n v="0"/>
    <n v="3138.98"/>
    <x v="0"/>
    <x v="0"/>
    <x v="0"/>
    <x v="0"/>
    <s v="6CEM"/>
    <x v="21"/>
    <s v="6INE"/>
    <x v="60"/>
    <s v="D6INE"/>
    <s v="CEM INE General Research"/>
    <s v="D6INE"/>
    <m/>
    <m/>
    <m/>
    <s v="CEM INE General Research"/>
    <x v="0"/>
    <m/>
    <x v="0"/>
  </r>
  <r>
    <s v="Foltz, Heather"/>
    <x v="0"/>
    <x v="0"/>
    <x v="3"/>
    <x v="3"/>
    <x v="105"/>
    <x v="316"/>
    <x v="306"/>
    <x v="0"/>
    <x v="11"/>
    <x v="11"/>
    <n v="0"/>
    <n v="0"/>
    <n v="0"/>
    <n v="-317.3"/>
    <n v="0"/>
    <n v="0"/>
    <n v="0"/>
    <n v="0"/>
    <n v="0"/>
    <n v="0"/>
    <n v="317.3"/>
    <x v="0"/>
    <x v="0"/>
    <x v="0"/>
    <x v="0"/>
    <s v="61CLA"/>
    <x v="17"/>
    <s v="6LCD"/>
    <x v="44"/>
    <s v="D6ANTH"/>
    <s v="CLA Anthropology"/>
    <s v="D6ANTH"/>
    <m/>
    <m/>
    <m/>
    <s v="CLA Anthropology"/>
    <x v="0"/>
    <m/>
    <x v="0"/>
  </r>
  <r>
    <s v="Chambers, Nicole"/>
    <x v="0"/>
    <x v="0"/>
    <x v="4"/>
    <x v="4"/>
    <x v="229"/>
    <x v="1768"/>
    <x v="1746"/>
    <x v="1"/>
    <x v="6"/>
    <x v="6"/>
    <n v="0"/>
    <n v="0"/>
    <n v="0"/>
    <n v="0"/>
    <n v="0"/>
    <n v="0"/>
    <n v="0"/>
    <n v="-2152.41"/>
    <n v="0"/>
    <n v="-2152.41"/>
    <n v="2152.41"/>
    <x v="0"/>
    <x v="0"/>
    <x v="0"/>
    <x v="0"/>
    <s v="6SNRE"/>
    <x v="0"/>
    <s v="6AFES"/>
    <x v="77"/>
    <s v="D6AFSR"/>
    <s v="AFES Research Programs"/>
    <s v="D6AFSR"/>
    <m/>
    <m/>
    <m/>
    <s v="AFES Research Programs"/>
    <x v="0"/>
    <m/>
    <x v="0"/>
  </r>
  <r>
    <s v="Carson, Susie"/>
    <x v="0"/>
    <x v="0"/>
    <x v="4"/>
    <x v="4"/>
    <x v="273"/>
    <x v="2550"/>
    <x v="2523"/>
    <x v="1"/>
    <x v="6"/>
    <x v="6"/>
    <n v="0"/>
    <n v="0"/>
    <n v="0"/>
    <n v="0"/>
    <n v="0"/>
    <n v="0"/>
    <n v="0"/>
    <n v="-21523.79"/>
    <n v="0"/>
    <n v="-21523.79"/>
    <n v="21523.79"/>
    <x v="0"/>
    <x v="0"/>
    <x v="7"/>
    <x v="7"/>
    <s v="6DPP"/>
    <x v="30"/>
    <s v="6DCDP"/>
    <x v="86"/>
    <s v="D6ESCR"/>
    <s v="EPSCoR Program"/>
    <s v="D6ESCR"/>
    <m/>
    <m/>
    <m/>
    <s v="EPSCoR Program"/>
    <x v="0"/>
    <m/>
    <x v="0"/>
  </r>
  <r>
    <s v="Ice, Debbie"/>
    <x v="0"/>
    <x v="0"/>
    <x v="4"/>
    <x v="4"/>
    <x v="264"/>
    <x v="2190"/>
    <x v="2164"/>
    <x v="0"/>
    <x v="11"/>
    <x v="11"/>
    <n v="0"/>
    <n v="0"/>
    <n v="0"/>
    <n v="-1172.5"/>
    <n v="0"/>
    <n v="0"/>
    <n v="0"/>
    <n v="0"/>
    <n v="0"/>
    <n v="0"/>
    <n v="1172.5"/>
    <x v="0"/>
    <x v="0"/>
    <x v="7"/>
    <x v="7"/>
    <s v="665GI"/>
    <x v="29"/>
    <s v="66GIR"/>
    <x v="83"/>
    <s v="D6REMS"/>
    <s v="GI Remote Sensing"/>
    <s v="D6REMS"/>
    <m/>
    <m/>
    <m/>
    <s v="GI Remote Sensing"/>
    <x v="0"/>
    <m/>
    <x v="0"/>
  </r>
  <r>
    <s v="Carson, Susie"/>
    <x v="0"/>
    <x v="0"/>
    <x v="4"/>
    <x v="4"/>
    <x v="273"/>
    <x v="2532"/>
    <x v="2505"/>
    <x v="1"/>
    <x v="6"/>
    <x v="6"/>
    <n v="0"/>
    <n v="0"/>
    <n v="0"/>
    <n v="0"/>
    <n v="0"/>
    <n v="0"/>
    <n v="0"/>
    <n v="-7531.67"/>
    <n v="0"/>
    <n v="-7531.67"/>
    <n v="7531.67"/>
    <x v="0"/>
    <x v="0"/>
    <x v="7"/>
    <x v="7"/>
    <s v="6DPP"/>
    <x v="30"/>
    <s v="6DCDP"/>
    <x v="86"/>
    <s v="D6ESCR"/>
    <s v="EPSCoR Program"/>
    <s v="D6ESCR"/>
    <m/>
    <m/>
    <m/>
    <s v="EPSCoR Program"/>
    <x v="0"/>
    <m/>
    <x v="0"/>
  </r>
  <r>
    <s v="Carson, Susie"/>
    <x v="0"/>
    <x v="0"/>
    <x v="4"/>
    <x v="4"/>
    <x v="273"/>
    <x v="2532"/>
    <x v="2505"/>
    <x v="0"/>
    <x v="11"/>
    <x v="11"/>
    <n v="0"/>
    <n v="0"/>
    <n v="0"/>
    <n v="-7531.67"/>
    <n v="0"/>
    <n v="0"/>
    <n v="0"/>
    <n v="0"/>
    <n v="0"/>
    <n v="0"/>
    <n v="7531.67"/>
    <x v="0"/>
    <x v="0"/>
    <x v="7"/>
    <x v="7"/>
    <s v="6DPP"/>
    <x v="30"/>
    <s v="6DCDP"/>
    <x v="86"/>
    <s v="D6ESCR"/>
    <s v="EPSCoR Program"/>
    <s v="D6ESCR"/>
    <m/>
    <m/>
    <m/>
    <s v="EPSCoR Program"/>
    <x v="0"/>
    <m/>
    <x v="0"/>
  </r>
  <r>
    <s v="Rupe, Wendy"/>
    <x v="0"/>
    <x v="0"/>
    <x v="3"/>
    <x v="3"/>
    <x v="140"/>
    <x v="445"/>
    <x v="434"/>
    <x v="0"/>
    <x v="11"/>
    <x v="11"/>
    <n v="0"/>
    <n v="0"/>
    <n v="0"/>
    <n v="-2596.31"/>
    <n v="0"/>
    <n v="0"/>
    <n v="0"/>
    <n v="0"/>
    <n v="0"/>
    <n v="0"/>
    <n v="2596.31"/>
    <x v="0"/>
    <x v="0"/>
    <x v="0"/>
    <x v="0"/>
    <s v="62SFOS"/>
    <x v="18"/>
    <s v="6ASG"/>
    <x v="52"/>
    <s v="D6MAP"/>
    <s v="SFOS MAP"/>
    <s v="D6MAP"/>
    <m/>
    <m/>
    <m/>
    <s v="SFOS MAP"/>
    <x v="0"/>
    <m/>
    <x v="0"/>
  </r>
  <r>
    <s v="Ice, Debbie"/>
    <x v="0"/>
    <x v="0"/>
    <x v="4"/>
    <x v="4"/>
    <x v="268"/>
    <x v="2402"/>
    <x v="2376"/>
    <x v="0"/>
    <x v="11"/>
    <x v="11"/>
    <n v="0"/>
    <n v="0"/>
    <n v="0"/>
    <n v="-21383.98"/>
    <n v="0"/>
    <n v="0"/>
    <n v="0"/>
    <n v="0"/>
    <n v="0"/>
    <n v="0"/>
    <n v="21383.98"/>
    <x v="0"/>
    <x v="0"/>
    <x v="7"/>
    <x v="7"/>
    <s v="665GI"/>
    <x v="29"/>
    <s v="66GIR"/>
    <x v="83"/>
    <s v="D6SPHY"/>
    <s v="GI Space Physics"/>
    <s v="D6SPHY"/>
    <m/>
    <m/>
    <m/>
    <s v="GI Space Physics"/>
    <x v="0"/>
    <m/>
    <x v="0"/>
  </r>
  <r>
    <s v="Cox, Kim"/>
    <x v="0"/>
    <x v="0"/>
    <x v="4"/>
    <x v="4"/>
    <x v="281"/>
    <x v="2687"/>
    <x v="2660"/>
    <x v="1"/>
    <x v="6"/>
    <x v="6"/>
    <n v="0"/>
    <n v="0"/>
    <n v="0"/>
    <n v="0"/>
    <n v="0"/>
    <n v="0"/>
    <n v="0"/>
    <n v="-27723.62"/>
    <n v="0"/>
    <n v="-27723.62"/>
    <n v="27723.62"/>
    <x v="0"/>
    <x v="0"/>
    <x v="7"/>
    <x v="7"/>
    <s v="IARC"/>
    <x v="32"/>
    <s v="6IARCP"/>
    <x v="90"/>
    <s v="D6IARR"/>
    <s v="IARC Central Research"/>
    <s v="D6IARR"/>
    <m/>
    <m/>
    <m/>
    <s v="IARC Central Research"/>
    <x v="0"/>
    <m/>
    <x v="0"/>
  </r>
  <r>
    <s v="Ice, Debbie"/>
    <x v="0"/>
    <x v="0"/>
    <x v="4"/>
    <x v="4"/>
    <x v="266"/>
    <x v="2296"/>
    <x v="2270"/>
    <x v="1"/>
    <x v="6"/>
    <x v="6"/>
    <n v="0"/>
    <n v="0"/>
    <n v="0"/>
    <n v="0"/>
    <n v="0"/>
    <n v="0"/>
    <n v="0"/>
    <n v="-9006.89"/>
    <n v="0"/>
    <n v="-9006.89"/>
    <n v="9006.89"/>
    <x v="0"/>
    <x v="0"/>
    <x v="7"/>
    <x v="7"/>
    <s v="665GI"/>
    <x v="29"/>
    <s v="66GIR"/>
    <x v="83"/>
    <s v="D6SEIS"/>
    <s v="GI Seismology"/>
    <s v="D6SEIS"/>
    <m/>
    <m/>
    <m/>
    <s v="GI Seismology"/>
    <x v="0"/>
    <m/>
    <x v="0"/>
  </r>
  <r>
    <s v="Rupe, Wendy"/>
    <x v="0"/>
    <x v="0"/>
    <x v="4"/>
    <x v="4"/>
    <x v="141"/>
    <x v="1338"/>
    <x v="1320"/>
    <x v="1"/>
    <x v="6"/>
    <x v="6"/>
    <n v="0"/>
    <n v="0"/>
    <n v="0"/>
    <n v="0"/>
    <n v="0"/>
    <n v="0"/>
    <n v="0"/>
    <n v="-7946.31"/>
    <n v="0"/>
    <n v="-7946.31"/>
    <n v="7946.31"/>
    <x v="0"/>
    <x v="0"/>
    <x v="0"/>
    <x v="0"/>
    <s v="62SFOS"/>
    <x v="18"/>
    <s v="6ASG"/>
    <x v="52"/>
    <s v="D6SG"/>
    <s v="SFOS Sea Grant"/>
    <s v="D6SG"/>
    <m/>
    <m/>
    <m/>
    <s v="SFOS Sea Grant"/>
    <x v="0"/>
    <m/>
    <x v="0"/>
  </r>
  <r>
    <s v="Seymour, Matt"/>
    <x v="0"/>
    <x v="0"/>
    <x v="3"/>
    <x v="3"/>
    <x v="143"/>
    <x v="534"/>
    <x v="521"/>
    <x v="1"/>
    <x v="6"/>
    <x v="6"/>
    <n v="0"/>
    <n v="0"/>
    <n v="0"/>
    <n v="0"/>
    <n v="0"/>
    <n v="0"/>
    <n v="0"/>
    <n v="-3929.19"/>
    <n v="0"/>
    <n v="-3929.19"/>
    <n v="3929.19"/>
    <x v="0"/>
    <x v="0"/>
    <x v="0"/>
    <x v="0"/>
    <s v="650CNS"/>
    <x v="19"/>
    <s v="6CNSMR"/>
    <x v="53"/>
    <s v="D65CDR"/>
    <s v="CNSM Research Admin &amp; Central Spt"/>
    <s v="D65CDR"/>
    <m/>
    <m/>
    <m/>
    <s v="CNSM Research Admin &amp; Central Spt"/>
    <x v="0"/>
    <m/>
    <x v="0"/>
  </r>
  <r>
    <s v="Cox, Kim"/>
    <x v="0"/>
    <x v="0"/>
    <x v="4"/>
    <x v="4"/>
    <x v="282"/>
    <x v="2805"/>
    <x v="2778"/>
    <x v="1"/>
    <x v="6"/>
    <x v="6"/>
    <n v="0"/>
    <n v="0"/>
    <n v="0"/>
    <n v="0"/>
    <n v="0"/>
    <n v="0"/>
    <n v="0"/>
    <n v="-4686.33"/>
    <n v="0"/>
    <n v="-4686.33"/>
    <n v="4686.33"/>
    <x v="0"/>
    <x v="0"/>
    <x v="7"/>
    <x v="7"/>
    <s v="IARC"/>
    <x v="32"/>
    <s v="6IARCC"/>
    <x v="88"/>
    <s v="D6SNAP"/>
    <s v="IARC Scenarios Ntwk for AK Planning"/>
    <s v="D6SNAP"/>
    <m/>
    <m/>
    <m/>
    <s v="IARC Scenarios Ntwk for AK Planning"/>
    <x v="0"/>
    <m/>
    <x v="0"/>
  </r>
  <r>
    <s v="Ice, Debbie"/>
    <x v="0"/>
    <x v="0"/>
    <x v="4"/>
    <x v="4"/>
    <x v="266"/>
    <x v="2297"/>
    <x v="2271"/>
    <x v="1"/>
    <x v="6"/>
    <x v="6"/>
    <n v="0"/>
    <n v="0"/>
    <n v="0"/>
    <n v="0"/>
    <n v="0"/>
    <n v="0"/>
    <n v="0"/>
    <n v="-3097.17"/>
    <n v="0"/>
    <n v="-3097.17"/>
    <n v="3097.17"/>
    <x v="0"/>
    <x v="0"/>
    <x v="7"/>
    <x v="7"/>
    <s v="665GI"/>
    <x v="29"/>
    <s v="66GIR"/>
    <x v="83"/>
    <s v="D6SEIS"/>
    <s v="GI Seismology"/>
    <s v="D6SEIS"/>
    <m/>
    <m/>
    <m/>
    <s v="GI Seismology"/>
    <x v="0"/>
    <m/>
    <x v="0"/>
  </r>
  <r>
    <s v="Harrington, Phill"/>
    <x v="0"/>
    <x v="0"/>
    <x v="4"/>
    <x v="4"/>
    <x v="242"/>
    <x v="2048"/>
    <x v="2023"/>
    <x v="1"/>
    <x v="6"/>
    <x v="6"/>
    <n v="0"/>
    <n v="0"/>
    <n v="0"/>
    <n v="0"/>
    <n v="0"/>
    <n v="0"/>
    <n v="0"/>
    <n v="-1954.83"/>
    <n v="0"/>
    <n v="-1954.83"/>
    <n v="1954.83"/>
    <x v="0"/>
    <x v="0"/>
    <x v="7"/>
    <x v="7"/>
    <s v="655IAB"/>
    <x v="27"/>
    <s v="65WFCB"/>
    <x v="79"/>
    <s v="D6WILD"/>
    <s v="IAB Wildlife/Fish/Consv Biology"/>
    <s v="D6WILD"/>
    <m/>
    <m/>
    <m/>
    <s v="IAB Wildlife/Fish/Consv Biology"/>
    <x v="0"/>
    <m/>
    <x v="0"/>
  </r>
  <r>
    <s v="Foltz, Heather"/>
    <x v="0"/>
    <x v="0"/>
    <x v="3"/>
    <x v="3"/>
    <x v="105"/>
    <x v="314"/>
    <x v="304"/>
    <x v="0"/>
    <x v="11"/>
    <x v="11"/>
    <n v="0"/>
    <n v="0"/>
    <n v="0"/>
    <n v="-2265.0500000000002"/>
    <n v="0"/>
    <n v="0"/>
    <n v="0"/>
    <n v="0"/>
    <n v="0"/>
    <n v="0"/>
    <n v="2265.0500000000002"/>
    <x v="0"/>
    <x v="0"/>
    <x v="0"/>
    <x v="0"/>
    <s v="61CLA"/>
    <x v="17"/>
    <s v="6LCD"/>
    <x v="44"/>
    <s v="D6ANTH"/>
    <s v="CLA Anthropology"/>
    <s v="D6ANTH"/>
    <m/>
    <m/>
    <m/>
    <s v="CLA Anthropology"/>
    <x v="0"/>
    <m/>
    <x v="0"/>
  </r>
  <r>
    <s v="Conley, Nickole"/>
    <x v="0"/>
    <x v="0"/>
    <x v="4"/>
    <x v="4"/>
    <x v="221"/>
    <x v="1437"/>
    <x v="1417"/>
    <x v="0"/>
    <x v="11"/>
    <x v="11"/>
    <n v="0"/>
    <n v="0"/>
    <n v="0"/>
    <n v="-2997.06"/>
    <n v="0"/>
    <n v="0"/>
    <n v="0"/>
    <n v="0"/>
    <n v="0"/>
    <n v="0"/>
    <n v="2997.06"/>
    <x v="0"/>
    <x v="0"/>
    <x v="0"/>
    <x v="0"/>
    <s v="6CEM"/>
    <x v="21"/>
    <s v="6INE"/>
    <x v="60"/>
    <s v="D6AUTC"/>
    <s v="CEM INE Alaska Univ Transp Center"/>
    <s v="D6AUTC"/>
    <m/>
    <m/>
    <m/>
    <s v="CEM INE Alaska Univ Transp Center"/>
    <x v="0"/>
    <m/>
    <x v="0"/>
  </r>
  <r>
    <s v="Rupe, Wendy"/>
    <x v="0"/>
    <x v="0"/>
    <x v="4"/>
    <x v="4"/>
    <x v="137"/>
    <x v="1211"/>
    <x v="1194"/>
    <x v="1"/>
    <x v="6"/>
    <x v="6"/>
    <n v="0"/>
    <n v="0"/>
    <n v="0"/>
    <n v="0"/>
    <n v="0"/>
    <n v="0"/>
    <n v="0"/>
    <n v="-5243.13"/>
    <n v="0"/>
    <n v="-5243.13"/>
    <n v="5243.13"/>
    <x v="0"/>
    <x v="0"/>
    <x v="0"/>
    <x v="0"/>
    <s v="62SFOS"/>
    <x v="18"/>
    <s v="6SFOSR"/>
    <x v="51"/>
    <s v="D6IMS"/>
    <s v="SFOS Institute of Marine Science"/>
    <s v="D6IMS"/>
    <m/>
    <m/>
    <m/>
    <s v="SFOS Institute of Marine Science"/>
    <x v="0"/>
    <m/>
    <x v="0"/>
  </r>
  <r>
    <s v="Conley, Nickole"/>
    <x v="0"/>
    <x v="0"/>
    <x v="4"/>
    <x v="4"/>
    <x v="220"/>
    <x v="1402"/>
    <x v="1382"/>
    <x v="1"/>
    <x v="6"/>
    <x v="6"/>
    <n v="0"/>
    <n v="0"/>
    <n v="0"/>
    <n v="0"/>
    <n v="0"/>
    <n v="0"/>
    <n v="0"/>
    <n v="-2374.64"/>
    <n v="0"/>
    <n v="-2374.64"/>
    <n v="2374.64"/>
    <x v="0"/>
    <x v="0"/>
    <x v="0"/>
    <x v="0"/>
    <s v="6CEM"/>
    <x v="21"/>
    <s v="6INE"/>
    <x v="60"/>
    <s v="D6ACEP"/>
    <s v="CEM INE Alaska Ctr of Energy Power"/>
    <s v="D6ACEP"/>
    <m/>
    <m/>
    <m/>
    <s v="CEM INE Alaska Ctr of Energy Power"/>
    <x v="0"/>
    <m/>
    <x v="0"/>
  </r>
  <r>
    <s v="Wood, Sasha"/>
    <x v="0"/>
    <x v="0"/>
    <x v="3"/>
    <x v="3"/>
    <x v="181"/>
    <x v="688"/>
    <x v="675"/>
    <x v="0"/>
    <x v="0"/>
    <x v="0"/>
    <n v="0"/>
    <n v="0"/>
    <n v="0"/>
    <n v="-11.24"/>
    <n v="0"/>
    <n v="0"/>
    <n v="0"/>
    <n v="0"/>
    <n v="0"/>
    <n v="0"/>
    <n v="11.24"/>
    <x v="0"/>
    <x v="0"/>
    <x v="0"/>
    <x v="0"/>
    <s v="6EDUC"/>
    <x v="22"/>
    <s v="6SOEPS"/>
    <x v="64"/>
    <s v="D6K12"/>
    <s v="SOE K-12 Outreach"/>
    <s v="D6K12"/>
    <m/>
    <m/>
    <m/>
    <s v="SOE K-12 Outreach"/>
    <x v="0"/>
    <m/>
    <x v="0"/>
  </r>
  <r>
    <s v="Ice, Debbie"/>
    <x v="0"/>
    <x v="0"/>
    <x v="4"/>
    <x v="4"/>
    <x v="267"/>
    <x v="2363"/>
    <x v="2337"/>
    <x v="0"/>
    <x v="9"/>
    <x v="9"/>
    <n v="0"/>
    <n v="0"/>
    <n v="0"/>
    <n v="-1424.45"/>
    <n v="0"/>
    <n v="0"/>
    <n v="0"/>
    <n v="0"/>
    <n v="0"/>
    <n v="0"/>
    <n v="1424.45"/>
    <x v="0"/>
    <x v="0"/>
    <x v="7"/>
    <x v="7"/>
    <s v="665GI"/>
    <x v="29"/>
    <s v="66GIR"/>
    <x v="83"/>
    <s v="D6SNOW"/>
    <s v="GI Snow &amp; Ice &amp; Permafrost"/>
    <s v="D6SNOW"/>
    <m/>
    <m/>
    <m/>
    <s v="GI Snow &amp; Ice &amp; Permafrost"/>
    <x v="0"/>
    <m/>
    <x v="0"/>
  </r>
  <r>
    <s v="Ice, Debbie"/>
    <x v="0"/>
    <x v="0"/>
    <x v="4"/>
    <x v="4"/>
    <x v="246"/>
    <x v="2075"/>
    <x v="2050"/>
    <x v="0"/>
    <x v="11"/>
    <x v="11"/>
    <n v="0"/>
    <n v="0"/>
    <n v="0"/>
    <n v="-340.85"/>
    <n v="0"/>
    <n v="0"/>
    <n v="0"/>
    <n v="0"/>
    <n v="0"/>
    <n v="0"/>
    <n v="340.85"/>
    <x v="0"/>
    <x v="0"/>
    <x v="7"/>
    <x v="7"/>
    <s v="665GI"/>
    <x v="29"/>
    <s v="66GIR"/>
    <x v="83"/>
    <s v="D6ATMO"/>
    <s v="GI Atmospheric Science"/>
    <s v="D6ATMO"/>
    <m/>
    <m/>
    <m/>
    <s v="GI Atmospheric Science"/>
    <x v="0"/>
    <m/>
    <x v="0"/>
  </r>
  <r>
    <s v="Seymour, Matt"/>
    <x v="0"/>
    <x v="0"/>
    <x v="3"/>
    <x v="3"/>
    <x v="150"/>
    <x v="581"/>
    <x v="568"/>
    <x v="0"/>
    <x v="11"/>
    <x v="11"/>
    <n v="0"/>
    <n v="0"/>
    <n v="0"/>
    <n v="-1320.15"/>
    <n v="0"/>
    <n v="0"/>
    <n v="0"/>
    <n v="0"/>
    <n v="0"/>
    <n v="0"/>
    <n v="1320.15"/>
    <x v="0"/>
    <x v="0"/>
    <x v="0"/>
    <x v="0"/>
    <s v="650CNS"/>
    <x v="19"/>
    <s v="6CNSMR"/>
    <x v="53"/>
    <s v="D6BLST"/>
    <s v="CNSM BLaST Program"/>
    <s v="D6BLST"/>
    <m/>
    <m/>
    <m/>
    <s v="CNSM BLaST Program"/>
    <x v="0"/>
    <m/>
    <x v="0"/>
  </r>
  <r>
    <s v="Seymour, Matt"/>
    <x v="0"/>
    <x v="0"/>
    <x v="3"/>
    <x v="3"/>
    <x v="150"/>
    <x v="581"/>
    <x v="568"/>
    <x v="0"/>
    <x v="11"/>
    <x v="11"/>
    <n v="0"/>
    <n v="0"/>
    <n v="0"/>
    <n v="-2382.08"/>
    <n v="0"/>
    <n v="0"/>
    <n v="0"/>
    <n v="0"/>
    <n v="0"/>
    <n v="0"/>
    <n v="2382.08"/>
    <x v="0"/>
    <x v="0"/>
    <x v="0"/>
    <x v="0"/>
    <s v="650CNS"/>
    <x v="19"/>
    <s v="6CNSMR"/>
    <x v="53"/>
    <s v="D6BLST"/>
    <s v="CNSM BLaST Program"/>
    <s v="D6BLST"/>
    <m/>
    <m/>
    <m/>
    <s v="CNSM BLaST Program"/>
    <x v="0"/>
    <m/>
    <x v="0"/>
  </r>
  <r>
    <s v="Seymour, Matt"/>
    <x v="0"/>
    <x v="0"/>
    <x v="3"/>
    <x v="3"/>
    <x v="150"/>
    <x v="581"/>
    <x v="568"/>
    <x v="0"/>
    <x v="11"/>
    <x v="11"/>
    <n v="0"/>
    <n v="0"/>
    <n v="0"/>
    <n v="-164.38"/>
    <n v="0"/>
    <n v="0"/>
    <n v="0"/>
    <n v="0"/>
    <n v="0"/>
    <n v="0"/>
    <n v="164.38"/>
    <x v="0"/>
    <x v="0"/>
    <x v="0"/>
    <x v="0"/>
    <s v="650CNS"/>
    <x v="19"/>
    <s v="6CNSMR"/>
    <x v="53"/>
    <s v="D6BLST"/>
    <s v="CNSM BLaST Program"/>
    <s v="D6BLST"/>
    <m/>
    <m/>
    <m/>
    <s v="CNSM BLaST Program"/>
    <x v="0"/>
    <m/>
    <x v="0"/>
  </r>
  <r>
    <s v="Seymour, Matt"/>
    <x v="0"/>
    <x v="0"/>
    <x v="3"/>
    <x v="3"/>
    <x v="150"/>
    <x v="581"/>
    <x v="568"/>
    <x v="0"/>
    <x v="11"/>
    <x v="11"/>
    <n v="0"/>
    <n v="0"/>
    <n v="0"/>
    <n v="-289491.89"/>
    <n v="0"/>
    <n v="0"/>
    <n v="0"/>
    <n v="0"/>
    <n v="0"/>
    <n v="0"/>
    <n v="289491.89"/>
    <x v="0"/>
    <x v="0"/>
    <x v="0"/>
    <x v="0"/>
    <s v="650CNS"/>
    <x v="19"/>
    <s v="6CNSMR"/>
    <x v="53"/>
    <s v="D6BLST"/>
    <s v="CNSM BLaST Program"/>
    <s v="D6BLST"/>
    <m/>
    <m/>
    <m/>
    <s v="CNSM BLaST Program"/>
    <x v="0"/>
    <m/>
    <x v="0"/>
  </r>
  <r>
    <s v="Harrington, Phill"/>
    <x v="0"/>
    <x v="0"/>
    <x v="4"/>
    <x v="4"/>
    <x v="234"/>
    <x v="1906"/>
    <x v="1882"/>
    <x v="1"/>
    <x v="6"/>
    <x v="6"/>
    <n v="0"/>
    <n v="0"/>
    <n v="0"/>
    <n v="0"/>
    <n v="0"/>
    <n v="0"/>
    <n v="0"/>
    <n v="-81.680000000000007"/>
    <n v="0"/>
    <n v="-81.680000000000007"/>
    <n v="81.680000000000007"/>
    <x v="0"/>
    <x v="0"/>
    <x v="7"/>
    <x v="7"/>
    <s v="655IAB"/>
    <x v="27"/>
    <s v="6IABHS"/>
    <x v="80"/>
    <s v="D6CANR"/>
    <s v="IAB Ctr AK Native Health Research"/>
    <s v="D6CANR"/>
    <m/>
    <m/>
    <m/>
    <s v="IAB Ctr AK Native Health Research"/>
    <x v="0"/>
    <m/>
    <x v="0"/>
  </r>
  <r>
    <s v="Harrington, Phill"/>
    <x v="0"/>
    <x v="0"/>
    <x v="4"/>
    <x v="4"/>
    <x v="238"/>
    <x v="824"/>
    <x v="811"/>
    <x v="0"/>
    <x v="11"/>
    <x v="11"/>
    <n v="0"/>
    <n v="0"/>
    <n v="0"/>
    <n v="-7211.35"/>
    <n v="0"/>
    <n v="0"/>
    <n v="0"/>
    <n v="0"/>
    <n v="0"/>
    <n v="0"/>
    <n v="7211.35"/>
    <x v="0"/>
    <x v="0"/>
    <x v="7"/>
    <x v="7"/>
    <s v="655IAB"/>
    <x v="27"/>
    <s v="6IABHS"/>
    <x v="80"/>
    <s v="D6INBR"/>
    <s v="IAB INBRE Program"/>
    <s v="D6INBR"/>
    <m/>
    <m/>
    <m/>
    <s v="IAB INBRE Program"/>
    <x v="0"/>
    <m/>
    <x v="0"/>
  </r>
  <r>
    <s v="Carson, Susie"/>
    <x v="0"/>
    <x v="0"/>
    <x v="4"/>
    <x v="4"/>
    <x v="273"/>
    <x v="2593"/>
    <x v="2566"/>
    <x v="0"/>
    <x v="11"/>
    <x v="11"/>
    <n v="0"/>
    <n v="0"/>
    <n v="0"/>
    <n v="-1040.3399999999999"/>
    <n v="0"/>
    <n v="0"/>
    <n v="0"/>
    <n v="0"/>
    <n v="0"/>
    <n v="0"/>
    <n v="1040.3399999999999"/>
    <x v="0"/>
    <x v="0"/>
    <x v="7"/>
    <x v="7"/>
    <s v="6DPP"/>
    <x v="30"/>
    <s v="6DCDP"/>
    <x v="86"/>
    <s v="D6ESCR"/>
    <s v="EPSCoR Program"/>
    <s v="D6ESCR"/>
    <m/>
    <m/>
    <m/>
    <s v="EPSCoR Program"/>
    <x v="0"/>
    <m/>
    <x v="0"/>
  </r>
  <r>
    <s v="Ice, Debbie"/>
    <x v="0"/>
    <x v="0"/>
    <x v="4"/>
    <x v="4"/>
    <x v="266"/>
    <x v="2293"/>
    <x v="2267"/>
    <x v="1"/>
    <x v="6"/>
    <x v="6"/>
    <n v="0"/>
    <n v="0"/>
    <n v="0"/>
    <n v="0"/>
    <n v="0"/>
    <n v="0"/>
    <n v="0"/>
    <n v="-11987.02"/>
    <n v="0"/>
    <n v="-11987.02"/>
    <n v="11987.02"/>
    <x v="0"/>
    <x v="0"/>
    <x v="7"/>
    <x v="7"/>
    <s v="665GI"/>
    <x v="29"/>
    <s v="66GIR"/>
    <x v="83"/>
    <s v="D6SEIS"/>
    <s v="GI Seismology"/>
    <s v="D6SEIS"/>
    <m/>
    <m/>
    <m/>
    <s v="GI Seismology"/>
    <x v="0"/>
    <m/>
    <x v="0"/>
  </r>
  <r>
    <s v="Wood, Sasha"/>
    <x v="0"/>
    <x v="0"/>
    <x v="3"/>
    <x v="3"/>
    <x v="181"/>
    <x v="687"/>
    <x v="674"/>
    <x v="1"/>
    <x v="6"/>
    <x v="6"/>
    <n v="0"/>
    <n v="0"/>
    <n v="0"/>
    <n v="0"/>
    <n v="0"/>
    <n v="0"/>
    <n v="0"/>
    <n v="-1681.02"/>
    <n v="0"/>
    <n v="-1681.02"/>
    <n v="1681.02"/>
    <x v="0"/>
    <x v="0"/>
    <x v="0"/>
    <x v="0"/>
    <s v="6EDUC"/>
    <x v="22"/>
    <s v="6SOEPS"/>
    <x v="64"/>
    <s v="D6K12"/>
    <s v="SOE K-12 Outreach"/>
    <s v="D6K12"/>
    <m/>
    <m/>
    <m/>
    <s v="SOE K-12 Outreach"/>
    <x v="0"/>
    <m/>
    <x v="0"/>
  </r>
  <r>
    <s v="Conley, Nickole"/>
    <x v="0"/>
    <x v="0"/>
    <x v="4"/>
    <x v="4"/>
    <x v="173"/>
    <x v="1529"/>
    <x v="1508"/>
    <x v="1"/>
    <x v="6"/>
    <x v="6"/>
    <n v="0"/>
    <n v="0"/>
    <n v="0"/>
    <n v="0"/>
    <n v="0"/>
    <n v="0"/>
    <n v="0"/>
    <n v="-4773.8"/>
    <n v="0"/>
    <n v="-4773.8"/>
    <n v="4773.8"/>
    <x v="0"/>
    <x v="0"/>
    <x v="0"/>
    <x v="0"/>
    <s v="6CEM"/>
    <x v="21"/>
    <s v="6INE"/>
    <x v="60"/>
    <s v="D6INE"/>
    <s v="CEM INE General Research"/>
    <s v="D6INE"/>
    <m/>
    <m/>
    <m/>
    <s v="CEM INE General Research"/>
    <x v="0"/>
    <m/>
    <x v="0"/>
  </r>
  <r>
    <s v="Carson, Susie"/>
    <x v="0"/>
    <x v="0"/>
    <x v="4"/>
    <x v="4"/>
    <x v="273"/>
    <x v="2591"/>
    <x v="2564"/>
    <x v="0"/>
    <x v="11"/>
    <x v="11"/>
    <n v="0"/>
    <n v="0"/>
    <n v="0"/>
    <n v="-3547.32"/>
    <n v="0"/>
    <n v="0"/>
    <n v="0"/>
    <n v="0"/>
    <n v="0"/>
    <n v="0"/>
    <n v="3547.32"/>
    <x v="0"/>
    <x v="0"/>
    <x v="7"/>
    <x v="7"/>
    <s v="6DPP"/>
    <x v="30"/>
    <s v="6DCDP"/>
    <x v="86"/>
    <s v="D6ESCR"/>
    <s v="EPSCoR Program"/>
    <s v="D6ESCR"/>
    <m/>
    <m/>
    <m/>
    <s v="EPSCoR Program"/>
    <x v="0"/>
    <m/>
    <x v="0"/>
  </r>
  <r>
    <s v="Seymour, Matt"/>
    <x v="0"/>
    <x v="0"/>
    <x v="3"/>
    <x v="3"/>
    <x v="143"/>
    <x v="535"/>
    <x v="522"/>
    <x v="1"/>
    <x v="6"/>
    <x v="6"/>
    <n v="0"/>
    <n v="0"/>
    <n v="0"/>
    <n v="0"/>
    <n v="0"/>
    <n v="0"/>
    <n v="0"/>
    <n v="-3516.18"/>
    <n v="0"/>
    <n v="-3516.18"/>
    <n v="3516.18"/>
    <x v="0"/>
    <x v="0"/>
    <x v="0"/>
    <x v="0"/>
    <s v="650CNS"/>
    <x v="19"/>
    <s v="6CNSMR"/>
    <x v="53"/>
    <s v="D65CDR"/>
    <s v="CNSM Research Admin &amp; Central Spt"/>
    <s v="D65CDR"/>
    <m/>
    <m/>
    <m/>
    <s v="CNSM Research Admin &amp; Central Spt"/>
    <x v="0"/>
    <m/>
    <x v="0"/>
  </r>
  <r>
    <s v="Ice, Debbie"/>
    <x v="0"/>
    <x v="0"/>
    <x v="4"/>
    <x v="4"/>
    <x v="264"/>
    <x v="2195"/>
    <x v="2169"/>
    <x v="0"/>
    <x v="11"/>
    <x v="11"/>
    <n v="0"/>
    <n v="0"/>
    <n v="0"/>
    <n v="-11572.28"/>
    <n v="0"/>
    <n v="0"/>
    <n v="0"/>
    <n v="0"/>
    <n v="0"/>
    <n v="0"/>
    <n v="11572.28"/>
    <x v="0"/>
    <x v="0"/>
    <x v="7"/>
    <x v="7"/>
    <s v="665GI"/>
    <x v="29"/>
    <s v="66GIR"/>
    <x v="83"/>
    <s v="D6REMS"/>
    <s v="GI Remote Sensing"/>
    <s v="D6REMS"/>
    <m/>
    <m/>
    <m/>
    <s v="GI Remote Sensing"/>
    <x v="0"/>
    <m/>
    <x v="0"/>
  </r>
  <r>
    <s v="Cox, Kim"/>
    <x v="0"/>
    <x v="0"/>
    <x v="4"/>
    <x v="4"/>
    <x v="281"/>
    <x v="2761"/>
    <x v="2734"/>
    <x v="0"/>
    <x v="11"/>
    <x v="11"/>
    <n v="0"/>
    <n v="0"/>
    <n v="0"/>
    <n v="-6118.63"/>
    <n v="0"/>
    <n v="0"/>
    <n v="0"/>
    <n v="0"/>
    <n v="0"/>
    <n v="0"/>
    <n v="6118.63"/>
    <x v="0"/>
    <x v="0"/>
    <x v="7"/>
    <x v="7"/>
    <s v="IARC"/>
    <x v="32"/>
    <s v="6IARCP"/>
    <x v="90"/>
    <s v="D6IARR"/>
    <s v="IARC Central Research"/>
    <s v="D6IARR"/>
    <m/>
    <m/>
    <m/>
    <s v="IARC Central Research"/>
    <x v="0"/>
    <m/>
    <x v="0"/>
  </r>
  <r>
    <s v="Harrington, Phill"/>
    <x v="0"/>
    <x v="0"/>
    <x v="4"/>
    <x v="4"/>
    <x v="238"/>
    <x v="2019"/>
    <x v="1994"/>
    <x v="0"/>
    <x v="11"/>
    <x v="11"/>
    <n v="0"/>
    <n v="0"/>
    <n v="0"/>
    <n v="-163.85"/>
    <n v="0"/>
    <n v="0"/>
    <n v="0"/>
    <n v="0"/>
    <n v="0"/>
    <n v="0"/>
    <n v="163.85"/>
    <x v="0"/>
    <x v="0"/>
    <x v="7"/>
    <x v="7"/>
    <s v="655IAB"/>
    <x v="27"/>
    <s v="6IABHS"/>
    <x v="80"/>
    <s v="D6INBR"/>
    <s v="IAB INBRE Program"/>
    <s v="D6INBR"/>
    <m/>
    <m/>
    <m/>
    <s v="IAB INBRE Program"/>
    <x v="0"/>
    <m/>
    <x v="0"/>
  </r>
  <r>
    <s v="Ice, Debbie"/>
    <x v="0"/>
    <x v="0"/>
    <x v="4"/>
    <x v="4"/>
    <x v="270"/>
    <x v="2509"/>
    <x v="2482"/>
    <x v="0"/>
    <x v="9"/>
    <x v="9"/>
    <n v="0"/>
    <n v="0"/>
    <n v="0"/>
    <n v="-265.26"/>
    <n v="0"/>
    <n v="0"/>
    <n v="0"/>
    <n v="0"/>
    <n v="0"/>
    <n v="0"/>
    <n v="265.26"/>
    <x v="0"/>
    <x v="0"/>
    <x v="7"/>
    <x v="7"/>
    <s v="665GI"/>
    <x v="29"/>
    <s v="66GIF"/>
    <x v="82"/>
    <s v="D6UAS"/>
    <s v="GI Unmanned Aerial Systems"/>
    <s v="D6UAS"/>
    <m/>
    <m/>
    <m/>
    <s v="GI Unmanned Aerial Systems"/>
    <x v="0"/>
    <m/>
    <x v="0"/>
  </r>
  <r>
    <s v="Rupe, Wendy"/>
    <x v="0"/>
    <x v="0"/>
    <x v="3"/>
    <x v="3"/>
    <x v="140"/>
    <x v="447"/>
    <x v="436"/>
    <x v="0"/>
    <x v="9"/>
    <x v="9"/>
    <n v="0"/>
    <n v="0"/>
    <n v="0"/>
    <n v="-4517.9799999999996"/>
    <n v="0"/>
    <n v="0"/>
    <n v="0"/>
    <n v="0"/>
    <n v="0"/>
    <n v="0"/>
    <n v="4517.9799999999996"/>
    <x v="0"/>
    <x v="0"/>
    <x v="0"/>
    <x v="0"/>
    <s v="62SFOS"/>
    <x v="18"/>
    <s v="6ASG"/>
    <x v="52"/>
    <s v="D6MAP"/>
    <s v="SFOS MAP"/>
    <s v="D6MAP"/>
    <m/>
    <m/>
    <m/>
    <s v="SFOS MAP"/>
    <x v="0"/>
    <m/>
    <x v="0"/>
  </r>
  <r>
    <s v="Ice, Debbie"/>
    <x v="0"/>
    <x v="0"/>
    <x v="4"/>
    <x v="4"/>
    <x v="269"/>
    <x v="2483"/>
    <x v="2456"/>
    <x v="1"/>
    <x v="6"/>
    <x v="6"/>
    <n v="0"/>
    <n v="0"/>
    <n v="0"/>
    <n v="0"/>
    <n v="0"/>
    <n v="0"/>
    <n v="0"/>
    <n v="-8468.59"/>
    <n v="0"/>
    <n v="-8468.59"/>
    <n v="8468.59"/>
    <x v="0"/>
    <x v="0"/>
    <x v="7"/>
    <x v="7"/>
    <s v="665GI"/>
    <x v="29"/>
    <s v="66GIR"/>
    <x v="83"/>
    <s v="D6TECT"/>
    <s v="GI Tectonics &amp; Sedimentation"/>
    <s v="D6TECT"/>
    <m/>
    <m/>
    <m/>
    <s v="GI Tectonics &amp; Sedimentation"/>
    <x v="0"/>
    <m/>
    <x v="0"/>
  </r>
  <r>
    <s v="Ice, Debbie"/>
    <x v="0"/>
    <x v="0"/>
    <x v="4"/>
    <x v="4"/>
    <x v="246"/>
    <x v="2069"/>
    <x v="2044"/>
    <x v="1"/>
    <x v="6"/>
    <x v="6"/>
    <n v="0"/>
    <n v="0"/>
    <n v="0"/>
    <n v="0"/>
    <n v="0"/>
    <n v="0"/>
    <n v="0"/>
    <n v="-25208.63"/>
    <n v="0"/>
    <n v="-25208.63"/>
    <n v="25208.63"/>
    <x v="0"/>
    <x v="0"/>
    <x v="7"/>
    <x v="7"/>
    <s v="665GI"/>
    <x v="29"/>
    <s v="66GIR"/>
    <x v="83"/>
    <s v="D6ATMO"/>
    <s v="GI Atmospheric Science"/>
    <s v="D6ATMO"/>
    <m/>
    <m/>
    <m/>
    <s v="GI Atmospheric Science"/>
    <x v="0"/>
    <m/>
    <x v="0"/>
  </r>
  <r>
    <s v="Ice, Debbie"/>
    <x v="0"/>
    <x v="0"/>
    <x v="4"/>
    <x v="4"/>
    <x v="246"/>
    <x v="2069"/>
    <x v="2044"/>
    <x v="0"/>
    <x v="9"/>
    <x v="9"/>
    <n v="0"/>
    <n v="0"/>
    <n v="0"/>
    <n v="-25208.63"/>
    <n v="0"/>
    <n v="0"/>
    <n v="0"/>
    <n v="0"/>
    <n v="0"/>
    <n v="0"/>
    <n v="25208.63"/>
    <x v="0"/>
    <x v="0"/>
    <x v="7"/>
    <x v="7"/>
    <s v="665GI"/>
    <x v="29"/>
    <s v="66GIR"/>
    <x v="83"/>
    <s v="D6ATMO"/>
    <s v="GI Atmospheric Science"/>
    <s v="D6ATMO"/>
    <m/>
    <m/>
    <m/>
    <s v="GI Atmospheric Science"/>
    <x v="0"/>
    <m/>
    <x v="0"/>
  </r>
  <r>
    <s v="Carson, Susie"/>
    <x v="0"/>
    <x v="0"/>
    <x v="4"/>
    <x v="4"/>
    <x v="273"/>
    <x v="2566"/>
    <x v="2539"/>
    <x v="1"/>
    <x v="6"/>
    <x v="6"/>
    <n v="0"/>
    <n v="0"/>
    <n v="0"/>
    <n v="0"/>
    <n v="0"/>
    <n v="0"/>
    <n v="0"/>
    <n v="-2593.4"/>
    <n v="0"/>
    <n v="-2593.4"/>
    <n v="2593.4"/>
    <x v="0"/>
    <x v="0"/>
    <x v="7"/>
    <x v="7"/>
    <s v="6DPP"/>
    <x v="30"/>
    <s v="6DCDP"/>
    <x v="86"/>
    <s v="D6ESCR"/>
    <s v="EPSCoR Program"/>
    <s v="D6ESCR"/>
    <m/>
    <m/>
    <m/>
    <s v="EPSCoR Program"/>
    <x v="0"/>
    <m/>
    <x v="0"/>
  </r>
  <r>
    <s v="Ice, Debbie"/>
    <x v="0"/>
    <x v="0"/>
    <x v="4"/>
    <x v="4"/>
    <x v="265"/>
    <x v="2232"/>
    <x v="2206"/>
    <x v="0"/>
    <x v="0"/>
    <x v="0"/>
    <n v="0"/>
    <n v="0"/>
    <n v="0"/>
    <n v="19.18"/>
    <n v="0"/>
    <n v="0"/>
    <n v="0"/>
    <n v="0"/>
    <n v="0"/>
    <n v="0"/>
    <n v="-19.18"/>
    <x v="0"/>
    <x v="0"/>
    <x v="7"/>
    <x v="7"/>
    <s v="665GI"/>
    <x v="29"/>
    <s v="66GIR"/>
    <x v="83"/>
    <s v="D6REST"/>
    <s v="GI Research"/>
    <s v="D6REST"/>
    <m/>
    <m/>
    <m/>
    <s v="GI Research"/>
    <x v="0"/>
    <m/>
    <x v="0"/>
  </r>
  <r>
    <s v="Rupe, Wendy"/>
    <x v="0"/>
    <x v="0"/>
    <x v="3"/>
    <x v="3"/>
    <x v="140"/>
    <x v="435"/>
    <x v="425"/>
    <x v="0"/>
    <x v="11"/>
    <x v="11"/>
    <n v="0"/>
    <n v="0"/>
    <n v="0"/>
    <n v="-9227.51"/>
    <n v="0"/>
    <n v="0"/>
    <n v="0"/>
    <n v="0"/>
    <n v="0"/>
    <n v="0"/>
    <n v="9227.51"/>
    <x v="0"/>
    <x v="0"/>
    <x v="0"/>
    <x v="0"/>
    <s v="62SFOS"/>
    <x v="18"/>
    <s v="6ASG"/>
    <x v="52"/>
    <s v="D6MAP"/>
    <s v="SFOS MAP"/>
    <s v="D6MAP"/>
    <m/>
    <m/>
    <m/>
    <s v="SFOS MAP"/>
    <x v="0"/>
    <m/>
    <x v="0"/>
  </r>
  <r>
    <s v="Rupe, Wendy"/>
    <x v="0"/>
    <x v="0"/>
    <x v="4"/>
    <x v="4"/>
    <x v="141"/>
    <x v="1341"/>
    <x v="1323"/>
    <x v="0"/>
    <x v="11"/>
    <x v="11"/>
    <n v="0"/>
    <n v="0"/>
    <n v="0"/>
    <n v="-705.27"/>
    <n v="0"/>
    <n v="0"/>
    <n v="0"/>
    <n v="0"/>
    <n v="0"/>
    <n v="0"/>
    <n v="705.27"/>
    <x v="0"/>
    <x v="0"/>
    <x v="0"/>
    <x v="0"/>
    <s v="62SFOS"/>
    <x v="18"/>
    <s v="6ASG"/>
    <x v="52"/>
    <s v="D6SG"/>
    <s v="SFOS Sea Grant"/>
    <s v="D6SG"/>
    <m/>
    <m/>
    <m/>
    <s v="SFOS Sea Grant"/>
    <x v="0"/>
    <m/>
    <x v="0"/>
  </r>
  <r>
    <s v="Harrington, Phill"/>
    <x v="0"/>
    <x v="0"/>
    <x v="4"/>
    <x v="4"/>
    <x v="214"/>
    <x v="1989"/>
    <x v="1964"/>
    <x v="0"/>
    <x v="11"/>
    <x v="11"/>
    <n v="0"/>
    <n v="0"/>
    <n v="0"/>
    <n v="-9200.74"/>
    <n v="0"/>
    <n v="0"/>
    <n v="0"/>
    <n v="0"/>
    <n v="0"/>
    <n v="0"/>
    <n v="9200.74"/>
    <x v="0"/>
    <x v="0"/>
    <x v="7"/>
    <x v="7"/>
    <s v="655IAB"/>
    <x v="27"/>
    <s v="6IABEE"/>
    <x v="75"/>
    <s v="D6ECOL"/>
    <s v="IAB Ecol, Evol &amp; Organismal Biology"/>
    <s v="D6ECOL"/>
    <m/>
    <m/>
    <m/>
    <s v="IAB Ecol, Evol &amp; Organismal Biology"/>
    <x v="0"/>
    <m/>
    <x v="0"/>
  </r>
  <r>
    <s v="Rupe, Wendy"/>
    <x v="0"/>
    <x v="0"/>
    <x v="4"/>
    <x v="4"/>
    <x v="133"/>
    <x v="1041"/>
    <x v="1026"/>
    <x v="0"/>
    <x v="11"/>
    <x v="11"/>
    <n v="0"/>
    <n v="0"/>
    <n v="0"/>
    <n v="-8792.34"/>
    <n v="0"/>
    <n v="0"/>
    <n v="0"/>
    <n v="0"/>
    <n v="0"/>
    <n v="0"/>
    <n v="8792.34"/>
    <x v="0"/>
    <x v="0"/>
    <x v="0"/>
    <x v="0"/>
    <s v="62SFOS"/>
    <x v="18"/>
    <s v="6SFOSR"/>
    <x v="51"/>
    <s v="D6FISH"/>
    <s v="SFOS Fisheries"/>
    <s v="D6FISH"/>
    <m/>
    <m/>
    <m/>
    <s v="SFOS Fisheries"/>
    <x v="0"/>
    <m/>
    <x v="0"/>
  </r>
  <r>
    <s v="Conley, Nickole"/>
    <x v="0"/>
    <x v="0"/>
    <x v="4"/>
    <x v="4"/>
    <x v="173"/>
    <x v="1525"/>
    <x v="1504"/>
    <x v="0"/>
    <x v="11"/>
    <x v="11"/>
    <n v="0"/>
    <n v="0"/>
    <n v="0"/>
    <n v="-14009.67"/>
    <n v="0"/>
    <n v="0"/>
    <n v="0"/>
    <n v="0"/>
    <n v="0"/>
    <n v="0"/>
    <n v="14009.67"/>
    <x v="0"/>
    <x v="0"/>
    <x v="0"/>
    <x v="0"/>
    <s v="6CEM"/>
    <x v="21"/>
    <s v="6INE"/>
    <x v="60"/>
    <s v="D6INE"/>
    <s v="CEM INE General Research"/>
    <s v="D6INE"/>
    <m/>
    <m/>
    <m/>
    <s v="CEM INE General Research"/>
    <x v="0"/>
    <m/>
    <x v="0"/>
  </r>
  <r>
    <s v="Conley, Nickole"/>
    <x v="0"/>
    <x v="0"/>
    <x v="4"/>
    <x v="4"/>
    <x v="220"/>
    <x v="1403"/>
    <x v="1383"/>
    <x v="0"/>
    <x v="11"/>
    <x v="11"/>
    <n v="0"/>
    <n v="0"/>
    <n v="0"/>
    <n v="-17406.61"/>
    <n v="0"/>
    <n v="0"/>
    <n v="0"/>
    <n v="0"/>
    <n v="0"/>
    <n v="0"/>
    <n v="17406.61"/>
    <x v="0"/>
    <x v="0"/>
    <x v="0"/>
    <x v="0"/>
    <s v="6CEM"/>
    <x v="21"/>
    <s v="6INE"/>
    <x v="60"/>
    <s v="D6ACEP"/>
    <s v="CEM INE Alaska Ctr of Energy Power"/>
    <s v="D6ACEP"/>
    <m/>
    <m/>
    <m/>
    <s v="CEM INE Alaska Ctr of Energy Power"/>
    <x v="0"/>
    <m/>
    <x v="0"/>
  </r>
  <r>
    <s v="Chambers, Nicole"/>
    <x v="0"/>
    <x v="0"/>
    <x v="3"/>
    <x v="3"/>
    <x v="0"/>
    <x v="915"/>
    <x v="902"/>
    <x v="1"/>
    <x v="6"/>
    <x v="6"/>
    <n v="0"/>
    <n v="0"/>
    <n v="0"/>
    <n v="0"/>
    <n v="0"/>
    <n v="0"/>
    <n v="0"/>
    <n v="-9832.26"/>
    <n v="0"/>
    <n v="-9832.26"/>
    <n v="9832.26"/>
    <x v="0"/>
    <x v="0"/>
    <x v="0"/>
    <x v="0"/>
    <s v="6SNRE"/>
    <x v="0"/>
    <s v="64CES"/>
    <x v="0"/>
    <s v="D6CESP"/>
    <s v="CES Extension Programs"/>
    <s v="D6CESP"/>
    <m/>
    <m/>
    <m/>
    <s v="CES Extension Programs"/>
    <x v="0"/>
    <m/>
    <x v="0"/>
  </r>
  <r>
    <s v="Ice, Debbie"/>
    <x v="0"/>
    <x v="0"/>
    <x v="4"/>
    <x v="4"/>
    <x v="266"/>
    <x v="2254"/>
    <x v="2228"/>
    <x v="1"/>
    <x v="6"/>
    <x v="6"/>
    <n v="0"/>
    <n v="0"/>
    <n v="0"/>
    <n v="0"/>
    <n v="0"/>
    <n v="0"/>
    <n v="0"/>
    <n v="-47346.31"/>
    <n v="0"/>
    <n v="-47346.31"/>
    <n v="47346.31"/>
    <x v="0"/>
    <x v="0"/>
    <x v="7"/>
    <x v="7"/>
    <s v="665GI"/>
    <x v="29"/>
    <s v="66GIR"/>
    <x v="83"/>
    <s v="D6SEIS"/>
    <s v="GI Seismology"/>
    <s v="D6SEIS"/>
    <m/>
    <m/>
    <m/>
    <s v="GI Seismology"/>
    <x v="0"/>
    <m/>
    <x v="0"/>
  </r>
  <r>
    <s v="Seymour, Matt"/>
    <x v="0"/>
    <x v="0"/>
    <x v="3"/>
    <x v="3"/>
    <x v="143"/>
    <x v="536"/>
    <x v="523"/>
    <x v="0"/>
    <x v="0"/>
    <x v="0"/>
    <n v="0"/>
    <n v="0"/>
    <n v="0"/>
    <n v="-2744.64"/>
    <n v="0"/>
    <n v="0"/>
    <n v="0"/>
    <n v="0"/>
    <n v="0"/>
    <n v="0"/>
    <n v="2744.64"/>
    <x v="0"/>
    <x v="0"/>
    <x v="0"/>
    <x v="0"/>
    <s v="650CNS"/>
    <x v="19"/>
    <s v="6CNSMR"/>
    <x v="53"/>
    <s v="D65CDR"/>
    <s v="CNSM Research Admin &amp; Central Spt"/>
    <s v="D65CDR"/>
    <m/>
    <m/>
    <m/>
    <s v="CNSM Research Admin &amp; Central Spt"/>
    <x v="0"/>
    <m/>
    <x v="0"/>
  </r>
  <r>
    <s v="Ice, Debbie"/>
    <x v="0"/>
    <x v="0"/>
    <x v="4"/>
    <x v="4"/>
    <x v="267"/>
    <x v="2346"/>
    <x v="2320"/>
    <x v="0"/>
    <x v="11"/>
    <x v="11"/>
    <n v="0"/>
    <n v="0"/>
    <n v="0"/>
    <n v="-0.01"/>
    <n v="0"/>
    <n v="0"/>
    <n v="0"/>
    <n v="0"/>
    <n v="0"/>
    <n v="0"/>
    <n v="0.01"/>
    <x v="0"/>
    <x v="0"/>
    <x v="7"/>
    <x v="7"/>
    <s v="665GI"/>
    <x v="29"/>
    <s v="66GIR"/>
    <x v="83"/>
    <s v="D6SNOW"/>
    <s v="GI Snow &amp; Ice &amp; Permafrost"/>
    <s v="D6SNOW"/>
    <m/>
    <m/>
    <m/>
    <s v="GI Snow &amp; Ice &amp; Permafrost"/>
    <x v="0"/>
    <m/>
    <x v="0"/>
  </r>
  <r>
    <s v="Harrington, Phill"/>
    <x v="0"/>
    <x v="0"/>
    <x v="4"/>
    <x v="4"/>
    <x v="214"/>
    <x v="1979"/>
    <x v="1954"/>
    <x v="1"/>
    <x v="6"/>
    <x v="6"/>
    <n v="0"/>
    <n v="0"/>
    <n v="0"/>
    <n v="0"/>
    <n v="0"/>
    <n v="0"/>
    <n v="0"/>
    <n v="-14945.91"/>
    <n v="0"/>
    <n v="-14945.91"/>
    <n v="14945.91"/>
    <x v="0"/>
    <x v="0"/>
    <x v="7"/>
    <x v="7"/>
    <s v="655IAB"/>
    <x v="27"/>
    <s v="6IABEE"/>
    <x v="75"/>
    <s v="D6ECOL"/>
    <s v="IAB Ecol, Evol &amp; Organismal Biology"/>
    <s v="D6ECOL"/>
    <m/>
    <m/>
    <m/>
    <s v="IAB Ecol, Evol &amp; Organismal Biology"/>
    <x v="0"/>
    <m/>
    <x v="0"/>
  </r>
  <r>
    <s v="Ice, Debbie"/>
    <x v="0"/>
    <x v="0"/>
    <x v="4"/>
    <x v="4"/>
    <x v="267"/>
    <x v="2365"/>
    <x v="2339"/>
    <x v="0"/>
    <x v="11"/>
    <x v="11"/>
    <n v="0"/>
    <n v="0"/>
    <n v="0"/>
    <n v="-5042.6499999999996"/>
    <n v="0"/>
    <n v="0"/>
    <n v="0"/>
    <n v="0"/>
    <n v="0"/>
    <n v="0"/>
    <n v="5042.6499999999996"/>
    <x v="0"/>
    <x v="0"/>
    <x v="7"/>
    <x v="7"/>
    <s v="665GI"/>
    <x v="29"/>
    <s v="66GIR"/>
    <x v="83"/>
    <s v="D6SNOW"/>
    <s v="GI Snow &amp; Ice &amp; Permafrost"/>
    <s v="D6SNOW"/>
    <m/>
    <m/>
    <m/>
    <s v="GI Snow &amp; Ice &amp; Permafrost"/>
    <x v="0"/>
    <m/>
    <x v="0"/>
  </r>
  <r>
    <s v="Carson, Susie"/>
    <x v="0"/>
    <x v="0"/>
    <x v="4"/>
    <x v="4"/>
    <x v="273"/>
    <x v="2597"/>
    <x v="2570"/>
    <x v="0"/>
    <x v="11"/>
    <x v="11"/>
    <n v="0"/>
    <n v="0"/>
    <n v="0"/>
    <n v="-4045.74"/>
    <n v="0"/>
    <n v="0"/>
    <n v="0"/>
    <n v="0"/>
    <n v="0"/>
    <n v="0"/>
    <n v="4045.74"/>
    <x v="0"/>
    <x v="0"/>
    <x v="7"/>
    <x v="7"/>
    <s v="6DPP"/>
    <x v="30"/>
    <s v="6DCDP"/>
    <x v="86"/>
    <s v="D6ESCR"/>
    <s v="EPSCoR Program"/>
    <s v="D6ESCR"/>
    <m/>
    <m/>
    <m/>
    <s v="EPSCoR Program"/>
    <x v="0"/>
    <m/>
    <x v="0"/>
  </r>
  <r>
    <s v="Seymour, Matt"/>
    <x v="0"/>
    <x v="0"/>
    <x v="3"/>
    <x v="3"/>
    <x v="150"/>
    <x v="577"/>
    <x v="564"/>
    <x v="1"/>
    <x v="6"/>
    <x v="6"/>
    <n v="0"/>
    <n v="0"/>
    <n v="0"/>
    <n v="0"/>
    <n v="0"/>
    <n v="0"/>
    <n v="0"/>
    <n v="-62.11"/>
    <n v="0"/>
    <n v="-62.11"/>
    <n v="62.11"/>
    <x v="0"/>
    <x v="0"/>
    <x v="0"/>
    <x v="0"/>
    <s v="650CNS"/>
    <x v="19"/>
    <s v="6CNSMR"/>
    <x v="53"/>
    <s v="D6BLST"/>
    <s v="CNSM BLaST Program"/>
    <s v="D6BLST"/>
    <m/>
    <m/>
    <m/>
    <s v="CNSM BLaST Program"/>
    <x v="0"/>
    <m/>
    <x v="0"/>
  </r>
  <r>
    <s v="Chambers, Nicole"/>
    <x v="0"/>
    <x v="0"/>
    <x v="3"/>
    <x v="3"/>
    <x v="0"/>
    <x v="924"/>
    <x v="911"/>
    <x v="0"/>
    <x v="0"/>
    <x v="0"/>
    <n v="0"/>
    <n v="0"/>
    <n v="0"/>
    <n v="23.88"/>
    <n v="0"/>
    <n v="0"/>
    <n v="0"/>
    <n v="0"/>
    <n v="0"/>
    <n v="0"/>
    <n v="-23.88"/>
    <x v="0"/>
    <x v="0"/>
    <x v="0"/>
    <x v="0"/>
    <s v="6SNRE"/>
    <x v="0"/>
    <s v="64CES"/>
    <x v="0"/>
    <s v="D6CESP"/>
    <s v="CES Extension Programs"/>
    <s v="D6CESP"/>
    <m/>
    <m/>
    <m/>
    <s v="CES Extension Programs"/>
    <x v="0"/>
    <m/>
    <x v="0"/>
  </r>
  <r>
    <s v="Ellanna, Barbara"/>
    <x v="0"/>
    <x v="0"/>
    <x v="3"/>
    <x v="3"/>
    <x v="190"/>
    <x v="745"/>
    <x v="732"/>
    <x v="0"/>
    <x v="11"/>
    <x v="11"/>
    <n v="0"/>
    <n v="0"/>
    <n v="0"/>
    <n v="-2399.63"/>
    <n v="0"/>
    <n v="0"/>
    <n v="0"/>
    <n v="0"/>
    <n v="0"/>
    <n v="0"/>
    <n v="2399.63"/>
    <x v="0"/>
    <x v="0"/>
    <x v="0"/>
    <x v="0"/>
    <s v="6MUSM"/>
    <x v="24"/>
    <s v="6MUSRC"/>
    <x v="67"/>
    <s v="D6MUSC"/>
    <s v="Museum Collections"/>
    <s v="D6MUSC"/>
    <m/>
    <m/>
    <m/>
    <s v="Museum Collections"/>
    <x v="0"/>
    <m/>
    <x v="0"/>
  </r>
  <r>
    <s v="Ellanna, Barbara"/>
    <x v="0"/>
    <x v="0"/>
    <x v="4"/>
    <x v="4"/>
    <x v="225"/>
    <x v="1659"/>
    <x v="1637"/>
    <x v="1"/>
    <x v="6"/>
    <x v="6"/>
    <n v="0"/>
    <n v="0"/>
    <n v="0"/>
    <n v="0"/>
    <n v="0"/>
    <n v="0"/>
    <n v="0"/>
    <n v="-760.81"/>
    <n v="0"/>
    <n v="-760.81"/>
    <n v="760.81"/>
    <x v="0"/>
    <x v="0"/>
    <x v="0"/>
    <x v="0"/>
    <s v="6MUSM"/>
    <x v="24"/>
    <s v="6MUSRC"/>
    <x v="67"/>
    <s v="D6MUSR"/>
    <s v="Museum Research"/>
    <s v="D6MUSR"/>
    <m/>
    <m/>
    <m/>
    <s v="Museum Research"/>
    <x v="0"/>
    <m/>
    <x v="0"/>
  </r>
  <r>
    <s v="Ice, Debbie"/>
    <x v="0"/>
    <x v="0"/>
    <x v="4"/>
    <x v="4"/>
    <x v="267"/>
    <x v="2340"/>
    <x v="2314"/>
    <x v="1"/>
    <x v="6"/>
    <x v="6"/>
    <n v="0"/>
    <n v="0"/>
    <n v="0"/>
    <n v="0"/>
    <n v="0"/>
    <n v="0"/>
    <n v="0"/>
    <n v="-5811.66"/>
    <n v="0"/>
    <n v="-5811.66"/>
    <n v="5811.66"/>
    <x v="0"/>
    <x v="0"/>
    <x v="7"/>
    <x v="7"/>
    <s v="665GI"/>
    <x v="29"/>
    <s v="66GIR"/>
    <x v="83"/>
    <s v="D6SNOW"/>
    <s v="GI Snow &amp; Ice &amp; Permafrost"/>
    <s v="D6SNOW"/>
    <m/>
    <m/>
    <m/>
    <s v="GI Snow &amp; Ice &amp; Permafrost"/>
    <x v="0"/>
    <m/>
    <x v="0"/>
  </r>
  <r>
    <s v="Cox, Kim"/>
    <x v="0"/>
    <x v="0"/>
    <x v="4"/>
    <x v="4"/>
    <x v="281"/>
    <x v="2765"/>
    <x v="2738"/>
    <x v="0"/>
    <x v="11"/>
    <x v="11"/>
    <n v="0"/>
    <n v="0"/>
    <n v="0"/>
    <n v="-4640.75"/>
    <n v="0"/>
    <n v="0"/>
    <n v="0"/>
    <n v="0"/>
    <n v="0"/>
    <n v="0"/>
    <n v="4640.75"/>
    <x v="0"/>
    <x v="0"/>
    <x v="7"/>
    <x v="7"/>
    <s v="IARC"/>
    <x v="32"/>
    <s v="6IARCP"/>
    <x v="90"/>
    <s v="D6IARR"/>
    <s v="IARC Central Research"/>
    <s v="D6IARR"/>
    <m/>
    <m/>
    <m/>
    <s v="IARC Central Research"/>
    <x v="0"/>
    <m/>
    <x v="0"/>
  </r>
  <r>
    <s v="Rupe, Wendy"/>
    <x v="0"/>
    <x v="0"/>
    <x v="4"/>
    <x v="4"/>
    <x v="133"/>
    <x v="1027"/>
    <x v="1012"/>
    <x v="1"/>
    <x v="6"/>
    <x v="6"/>
    <n v="0"/>
    <n v="0"/>
    <n v="0"/>
    <n v="0"/>
    <n v="0"/>
    <n v="0"/>
    <n v="0"/>
    <n v="-8544.01"/>
    <n v="0"/>
    <n v="-8544.01"/>
    <n v="8544.01"/>
    <x v="0"/>
    <x v="0"/>
    <x v="0"/>
    <x v="0"/>
    <s v="62SFOS"/>
    <x v="18"/>
    <s v="6SFOSR"/>
    <x v="51"/>
    <s v="D6FISH"/>
    <s v="SFOS Fisheries"/>
    <s v="D6FISH"/>
    <m/>
    <m/>
    <m/>
    <s v="SFOS Fisheries"/>
    <x v="0"/>
    <m/>
    <x v="0"/>
  </r>
  <r>
    <s v="Rupe, Wendy"/>
    <x v="0"/>
    <x v="0"/>
    <x v="4"/>
    <x v="4"/>
    <x v="133"/>
    <x v="1027"/>
    <x v="1012"/>
    <x v="0"/>
    <x v="11"/>
    <x v="11"/>
    <n v="0"/>
    <n v="0"/>
    <n v="0"/>
    <n v="-8544.01"/>
    <n v="0"/>
    <n v="0"/>
    <n v="0"/>
    <n v="0"/>
    <n v="0"/>
    <n v="0"/>
    <n v="8544.01"/>
    <x v="0"/>
    <x v="0"/>
    <x v="0"/>
    <x v="0"/>
    <s v="62SFOS"/>
    <x v="18"/>
    <s v="6SFOSR"/>
    <x v="51"/>
    <s v="D6FISH"/>
    <s v="SFOS Fisheries"/>
    <s v="D6FISH"/>
    <m/>
    <m/>
    <m/>
    <s v="SFOS Fisheries"/>
    <x v="0"/>
    <m/>
    <x v="0"/>
  </r>
  <r>
    <s v="Carson, Susie"/>
    <x v="0"/>
    <x v="0"/>
    <x v="4"/>
    <x v="4"/>
    <x v="273"/>
    <x v="2539"/>
    <x v="2512"/>
    <x v="1"/>
    <x v="6"/>
    <x v="6"/>
    <n v="0"/>
    <n v="0"/>
    <n v="0"/>
    <n v="0"/>
    <n v="0"/>
    <n v="0"/>
    <n v="0"/>
    <n v="-391.56"/>
    <n v="0"/>
    <n v="-391.56"/>
    <n v="391.56"/>
    <x v="0"/>
    <x v="0"/>
    <x v="7"/>
    <x v="7"/>
    <s v="6DPP"/>
    <x v="30"/>
    <s v="6DCDP"/>
    <x v="86"/>
    <s v="D6ESCR"/>
    <s v="EPSCoR Program"/>
    <s v="D6ESCR"/>
    <m/>
    <m/>
    <m/>
    <s v="EPSCoR Program"/>
    <x v="0"/>
    <m/>
    <x v="0"/>
  </r>
  <r>
    <s v="Ice, Debbie"/>
    <x v="0"/>
    <x v="0"/>
    <x v="4"/>
    <x v="4"/>
    <x v="265"/>
    <x v="2237"/>
    <x v="2211"/>
    <x v="0"/>
    <x v="11"/>
    <x v="11"/>
    <n v="0"/>
    <n v="0"/>
    <n v="0"/>
    <n v="-12957.83"/>
    <n v="0"/>
    <n v="0"/>
    <n v="0"/>
    <n v="0"/>
    <n v="0"/>
    <n v="0"/>
    <n v="12957.83"/>
    <x v="0"/>
    <x v="0"/>
    <x v="7"/>
    <x v="7"/>
    <s v="665GI"/>
    <x v="29"/>
    <s v="66GIR"/>
    <x v="83"/>
    <s v="D6REST"/>
    <s v="GI Research"/>
    <s v="D6REST"/>
    <m/>
    <m/>
    <m/>
    <s v="GI Research"/>
    <x v="0"/>
    <m/>
    <x v="0"/>
  </r>
  <r>
    <s v="Foltz, Heather"/>
    <x v="0"/>
    <x v="0"/>
    <x v="3"/>
    <x v="3"/>
    <x v="104"/>
    <x v="298"/>
    <x v="288"/>
    <x v="1"/>
    <x v="6"/>
    <x v="6"/>
    <n v="0"/>
    <n v="0"/>
    <n v="0"/>
    <n v="0"/>
    <n v="0"/>
    <n v="0"/>
    <n v="0"/>
    <n v="-27.9"/>
    <n v="0"/>
    <n v="-27.9"/>
    <n v="27.9"/>
    <x v="0"/>
    <x v="0"/>
    <x v="0"/>
    <x v="0"/>
    <s v="61CLA"/>
    <x v="17"/>
    <s v="6CLACR"/>
    <x v="45"/>
    <s v="D6ANLC"/>
    <s v="CLA AK Native Language Center"/>
    <s v="D6ANLC"/>
    <m/>
    <m/>
    <m/>
    <s v="CLA AK Native Language Center"/>
    <x v="0"/>
    <m/>
    <x v="0"/>
  </r>
  <r>
    <s v="Ice, Debbie"/>
    <x v="0"/>
    <x v="0"/>
    <x v="4"/>
    <x v="4"/>
    <x v="260"/>
    <x v="2127"/>
    <x v="2102"/>
    <x v="1"/>
    <x v="6"/>
    <x v="6"/>
    <n v="0"/>
    <n v="0"/>
    <n v="0"/>
    <n v="0"/>
    <n v="0"/>
    <n v="0"/>
    <n v="0"/>
    <n v="-2827.35"/>
    <n v="0"/>
    <n v="-2827.35"/>
    <n v="2827.35"/>
    <x v="0"/>
    <x v="0"/>
    <x v="7"/>
    <x v="7"/>
    <s v="665GI"/>
    <x v="29"/>
    <s v="66GIF"/>
    <x v="82"/>
    <s v="D6PFRR"/>
    <s v="GI Poker Flat Research Range"/>
    <s v="D6PFRR"/>
    <m/>
    <m/>
    <m/>
    <s v="GI Poker Flat Research Range"/>
    <x v="0"/>
    <m/>
    <x v="0"/>
  </r>
  <r>
    <s v="Carson, Susie"/>
    <x v="0"/>
    <x v="0"/>
    <x v="4"/>
    <x v="4"/>
    <x v="273"/>
    <x v="2584"/>
    <x v="2557"/>
    <x v="0"/>
    <x v="11"/>
    <x v="11"/>
    <n v="0"/>
    <n v="0"/>
    <n v="0"/>
    <n v="-2140.8200000000002"/>
    <n v="0"/>
    <n v="0"/>
    <n v="0"/>
    <n v="0"/>
    <n v="0"/>
    <n v="0"/>
    <n v="2140.8200000000002"/>
    <x v="0"/>
    <x v="0"/>
    <x v="7"/>
    <x v="7"/>
    <s v="6DPP"/>
    <x v="30"/>
    <s v="6DCDP"/>
    <x v="86"/>
    <s v="D6ESCR"/>
    <s v="EPSCoR Program"/>
    <s v="D6ESCR"/>
    <m/>
    <m/>
    <m/>
    <s v="EPSCoR Program"/>
    <x v="0"/>
    <m/>
    <x v="0"/>
  </r>
  <r>
    <s v="Ice, Debbie"/>
    <x v="0"/>
    <x v="0"/>
    <x v="4"/>
    <x v="4"/>
    <x v="246"/>
    <x v="2071"/>
    <x v="2046"/>
    <x v="0"/>
    <x v="11"/>
    <x v="11"/>
    <n v="0"/>
    <n v="0"/>
    <n v="0"/>
    <n v="-13528.81"/>
    <n v="0"/>
    <n v="0"/>
    <n v="0"/>
    <n v="0"/>
    <n v="0"/>
    <n v="0"/>
    <n v="13528.81"/>
    <x v="0"/>
    <x v="0"/>
    <x v="7"/>
    <x v="7"/>
    <s v="665GI"/>
    <x v="29"/>
    <s v="66GIR"/>
    <x v="83"/>
    <s v="D6ATMO"/>
    <s v="GI Atmospheric Science"/>
    <s v="D6ATMO"/>
    <m/>
    <m/>
    <m/>
    <s v="GI Atmospheric Science"/>
    <x v="0"/>
    <m/>
    <x v="0"/>
  </r>
  <r>
    <s v="Seymour, Matt"/>
    <x v="0"/>
    <x v="0"/>
    <x v="3"/>
    <x v="3"/>
    <x v="150"/>
    <x v="579"/>
    <x v="566"/>
    <x v="1"/>
    <x v="6"/>
    <x v="6"/>
    <n v="0"/>
    <n v="0"/>
    <n v="0"/>
    <n v="0"/>
    <n v="0"/>
    <n v="0"/>
    <n v="0"/>
    <n v="-157.88999999999999"/>
    <n v="0"/>
    <n v="-157.88999999999999"/>
    <n v="157.88999999999999"/>
    <x v="0"/>
    <x v="0"/>
    <x v="0"/>
    <x v="0"/>
    <s v="650CNS"/>
    <x v="19"/>
    <s v="6CNSMR"/>
    <x v="53"/>
    <s v="D6BLST"/>
    <s v="CNSM BLaST Program"/>
    <s v="D6BLST"/>
    <m/>
    <m/>
    <m/>
    <s v="CNSM BLaST Program"/>
    <x v="0"/>
    <m/>
    <x v="0"/>
  </r>
  <r>
    <s v="Seymour, Matt"/>
    <x v="0"/>
    <x v="0"/>
    <x v="3"/>
    <x v="3"/>
    <x v="150"/>
    <x v="579"/>
    <x v="566"/>
    <x v="1"/>
    <x v="6"/>
    <x v="6"/>
    <n v="0"/>
    <n v="0"/>
    <n v="0"/>
    <n v="0"/>
    <n v="0"/>
    <n v="0"/>
    <n v="0"/>
    <n v="-273.75"/>
    <n v="0"/>
    <n v="-273.75"/>
    <n v="273.75"/>
    <x v="0"/>
    <x v="0"/>
    <x v="0"/>
    <x v="0"/>
    <s v="650CNS"/>
    <x v="19"/>
    <s v="6CNSMR"/>
    <x v="53"/>
    <s v="D6BLST"/>
    <s v="CNSM BLaST Program"/>
    <s v="D6BLST"/>
    <m/>
    <m/>
    <m/>
    <s v="CNSM BLaST Program"/>
    <x v="0"/>
    <m/>
    <x v="0"/>
  </r>
  <r>
    <s v="Seymour, Matt"/>
    <x v="0"/>
    <x v="0"/>
    <x v="3"/>
    <x v="3"/>
    <x v="150"/>
    <x v="579"/>
    <x v="566"/>
    <x v="1"/>
    <x v="6"/>
    <x v="6"/>
    <n v="0"/>
    <n v="0"/>
    <n v="0"/>
    <n v="0"/>
    <n v="0"/>
    <n v="0"/>
    <n v="0"/>
    <n v="-13.44"/>
    <n v="0"/>
    <n v="-13.44"/>
    <n v="13.44"/>
    <x v="0"/>
    <x v="0"/>
    <x v="0"/>
    <x v="0"/>
    <s v="650CNS"/>
    <x v="19"/>
    <s v="6CNSMR"/>
    <x v="53"/>
    <s v="D6BLST"/>
    <s v="CNSM BLaST Program"/>
    <s v="D6BLST"/>
    <m/>
    <m/>
    <m/>
    <s v="CNSM BLaST Program"/>
    <x v="0"/>
    <m/>
    <x v="0"/>
  </r>
  <r>
    <s v="Seymour, Matt"/>
    <x v="0"/>
    <x v="0"/>
    <x v="3"/>
    <x v="3"/>
    <x v="150"/>
    <x v="579"/>
    <x v="566"/>
    <x v="1"/>
    <x v="6"/>
    <x v="6"/>
    <n v="0"/>
    <n v="0"/>
    <n v="0"/>
    <n v="0"/>
    <n v="0"/>
    <n v="0"/>
    <n v="0"/>
    <n v="-1115.3499999999999"/>
    <n v="0"/>
    <n v="-1115.3499999999999"/>
    <n v="1115.3499999999999"/>
    <x v="0"/>
    <x v="0"/>
    <x v="0"/>
    <x v="0"/>
    <s v="650CNS"/>
    <x v="19"/>
    <s v="6CNSMR"/>
    <x v="53"/>
    <s v="D6BLST"/>
    <s v="CNSM BLaST Program"/>
    <s v="D6BLST"/>
    <m/>
    <m/>
    <m/>
    <s v="CNSM BLaST Program"/>
    <x v="0"/>
    <m/>
    <x v="0"/>
  </r>
  <r>
    <s v="Seymour, Matt"/>
    <x v="0"/>
    <x v="0"/>
    <x v="3"/>
    <x v="3"/>
    <x v="150"/>
    <x v="579"/>
    <x v="566"/>
    <x v="1"/>
    <x v="6"/>
    <x v="6"/>
    <n v="0"/>
    <n v="0"/>
    <n v="0"/>
    <n v="0"/>
    <n v="0"/>
    <n v="0"/>
    <n v="0"/>
    <n v="-92.14"/>
    <n v="0"/>
    <n v="-92.14"/>
    <n v="92.14"/>
    <x v="0"/>
    <x v="0"/>
    <x v="0"/>
    <x v="0"/>
    <s v="650CNS"/>
    <x v="19"/>
    <s v="6CNSMR"/>
    <x v="53"/>
    <s v="D6BLST"/>
    <s v="CNSM BLaST Program"/>
    <s v="D6BLST"/>
    <m/>
    <m/>
    <m/>
    <s v="CNSM BLaST Program"/>
    <x v="0"/>
    <m/>
    <x v="0"/>
  </r>
  <r>
    <s v="Seymour, Matt"/>
    <x v="0"/>
    <x v="0"/>
    <x v="3"/>
    <x v="3"/>
    <x v="150"/>
    <x v="579"/>
    <x v="566"/>
    <x v="1"/>
    <x v="6"/>
    <x v="6"/>
    <n v="0"/>
    <n v="0"/>
    <n v="0"/>
    <n v="0"/>
    <n v="0"/>
    <n v="0"/>
    <n v="0"/>
    <n v="-749.54"/>
    <n v="0"/>
    <n v="-749.54"/>
    <n v="749.54"/>
    <x v="0"/>
    <x v="0"/>
    <x v="0"/>
    <x v="0"/>
    <s v="650CNS"/>
    <x v="19"/>
    <s v="6CNSMR"/>
    <x v="53"/>
    <s v="D6BLST"/>
    <s v="CNSM BLaST Program"/>
    <s v="D6BLST"/>
    <m/>
    <m/>
    <m/>
    <s v="CNSM BLaST Program"/>
    <x v="0"/>
    <m/>
    <x v="0"/>
  </r>
  <r>
    <s v="Seymour, Matt"/>
    <x v="0"/>
    <x v="0"/>
    <x v="3"/>
    <x v="3"/>
    <x v="150"/>
    <x v="579"/>
    <x v="566"/>
    <x v="1"/>
    <x v="6"/>
    <x v="6"/>
    <n v="0"/>
    <n v="0"/>
    <n v="0"/>
    <n v="0"/>
    <n v="0"/>
    <n v="0"/>
    <n v="0"/>
    <n v="-70.239999999999995"/>
    <n v="0"/>
    <n v="-70.239999999999995"/>
    <n v="70.239999999999995"/>
    <x v="0"/>
    <x v="0"/>
    <x v="0"/>
    <x v="0"/>
    <s v="650CNS"/>
    <x v="19"/>
    <s v="6CNSMR"/>
    <x v="53"/>
    <s v="D6BLST"/>
    <s v="CNSM BLaST Program"/>
    <s v="D6BLST"/>
    <m/>
    <m/>
    <m/>
    <s v="CNSM BLaST Program"/>
    <x v="0"/>
    <m/>
    <x v="0"/>
  </r>
  <r>
    <s v="Seymour, Matt"/>
    <x v="0"/>
    <x v="0"/>
    <x v="3"/>
    <x v="3"/>
    <x v="150"/>
    <x v="579"/>
    <x v="566"/>
    <x v="0"/>
    <x v="11"/>
    <x v="11"/>
    <n v="0"/>
    <n v="0"/>
    <n v="0"/>
    <n v="-105.26"/>
    <n v="0"/>
    <n v="0"/>
    <n v="0"/>
    <n v="0"/>
    <n v="0"/>
    <n v="0"/>
    <n v="105.26"/>
    <x v="0"/>
    <x v="0"/>
    <x v="0"/>
    <x v="0"/>
    <s v="650CNS"/>
    <x v="19"/>
    <s v="6CNSMR"/>
    <x v="53"/>
    <s v="D6BLST"/>
    <s v="CNSM BLaST Program"/>
    <s v="D6BLST"/>
    <m/>
    <m/>
    <m/>
    <s v="CNSM BLaST Program"/>
    <x v="0"/>
    <m/>
    <x v="0"/>
  </r>
  <r>
    <s v="Seymour, Matt"/>
    <x v="0"/>
    <x v="0"/>
    <x v="3"/>
    <x v="3"/>
    <x v="150"/>
    <x v="579"/>
    <x v="566"/>
    <x v="0"/>
    <x v="11"/>
    <x v="11"/>
    <n v="0"/>
    <n v="0"/>
    <n v="0"/>
    <n v="-157.88999999999999"/>
    <n v="0"/>
    <n v="0"/>
    <n v="0"/>
    <n v="0"/>
    <n v="0"/>
    <n v="0"/>
    <n v="157.88999999999999"/>
    <x v="0"/>
    <x v="0"/>
    <x v="0"/>
    <x v="0"/>
    <s v="650CNS"/>
    <x v="19"/>
    <s v="6CNSMR"/>
    <x v="53"/>
    <s v="D6BLST"/>
    <s v="CNSM BLaST Program"/>
    <s v="D6BLST"/>
    <m/>
    <m/>
    <m/>
    <s v="CNSM BLaST Program"/>
    <x v="0"/>
    <m/>
    <x v="0"/>
  </r>
  <r>
    <s v="Harrington, Phill"/>
    <x v="0"/>
    <x v="0"/>
    <x v="4"/>
    <x v="4"/>
    <x v="234"/>
    <x v="1916"/>
    <x v="1892"/>
    <x v="1"/>
    <x v="6"/>
    <x v="6"/>
    <n v="0"/>
    <n v="0"/>
    <n v="0"/>
    <n v="0"/>
    <n v="0"/>
    <n v="0"/>
    <n v="0"/>
    <n v="-43.45"/>
    <n v="0"/>
    <n v="-43.45"/>
    <n v="43.45"/>
    <x v="0"/>
    <x v="0"/>
    <x v="7"/>
    <x v="7"/>
    <s v="655IAB"/>
    <x v="27"/>
    <s v="6IABHS"/>
    <x v="80"/>
    <s v="D6CANR"/>
    <s v="IAB Ctr AK Native Health Research"/>
    <s v="D6CANR"/>
    <m/>
    <m/>
    <m/>
    <s v="IAB Ctr AK Native Health Research"/>
    <x v="0"/>
    <m/>
    <x v="0"/>
  </r>
  <r>
    <s v="Harrington, Phill"/>
    <x v="0"/>
    <x v="0"/>
    <x v="4"/>
    <x v="4"/>
    <x v="214"/>
    <x v="1988"/>
    <x v="1963"/>
    <x v="0"/>
    <x v="11"/>
    <x v="11"/>
    <n v="0"/>
    <n v="0"/>
    <n v="0"/>
    <n v="-24777.43"/>
    <n v="0"/>
    <n v="0"/>
    <n v="0"/>
    <n v="0"/>
    <n v="0"/>
    <n v="0"/>
    <n v="24777.43"/>
    <x v="0"/>
    <x v="0"/>
    <x v="7"/>
    <x v="7"/>
    <s v="655IAB"/>
    <x v="27"/>
    <s v="6IABEE"/>
    <x v="75"/>
    <s v="D6ECOL"/>
    <s v="IAB Ecol, Evol &amp; Organismal Biology"/>
    <s v="D6ECOL"/>
    <m/>
    <m/>
    <m/>
    <s v="IAB Ecol, Evol &amp; Organismal Biology"/>
    <x v="0"/>
    <m/>
    <x v="0"/>
  </r>
  <r>
    <s v="Harrington, Phill"/>
    <x v="0"/>
    <x v="0"/>
    <x v="4"/>
    <x v="4"/>
    <x v="238"/>
    <x v="2018"/>
    <x v="1993"/>
    <x v="1"/>
    <x v="6"/>
    <x v="6"/>
    <n v="0"/>
    <n v="0"/>
    <n v="0"/>
    <n v="0"/>
    <n v="0"/>
    <n v="0"/>
    <n v="0"/>
    <n v="-27490.25"/>
    <n v="0"/>
    <n v="-27490.25"/>
    <n v="27490.25"/>
    <x v="0"/>
    <x v="0"/>
    <x v="7"/>
    <x v="7"/>
    <s v="655IAB"/>
    <x v="27"/>
    <s v="6IABHS"/>
    <x v="80"/>
    <s v="D6INBR"/>
    <s v="IAB INBRE Program"/>
    <s v="D6INBR"/>
    <m/>
    <m/>
    <m/>
    <s v="IAB INBRE Program"/>
    <x v="0"/>
    <m/>
    <x v="0"/>
  </r>
  <r>
    <s v="Harrington, Phill"/>
    <x v="0"/>
    <x v="0"/>
    <x v="4"/>
    <x v="4"/>
    <x v="238"/>
    <x v="2018"/>
    <x v="1993"/>
    <x v="0"/>
    <x v="11"/>
    <x v="11"/>
    <n v="0"/>
    <n v="0"/>
    <n v="0"/>
    <n v="-27490.25"/>
    <n v="0"/>
    <n v="0"/>
    <n v="0"/>
    <n v="0"/>
    <n v="0"/>
    <n v="0"/>
    <n v="27490.25"/>
    <x v="0"/>
    <x v="0"/>
    <x v="7"/>
    <x v="7"/>
    <s v="655IAB"/>
    <x v="27"/>
    <s v="6IABHS"/>
    <x v="80"/>
    <s v="D6INBR"/>
    <s v="IAB INBRE Program"/>
    <s v="D6INBR"/>
    <m/>
    <m/>
    <m/>
    <s v="IAB INBRE Program"/>
    <x v="0"/>
    <m/>
    <x v="0"/>
  </r>
  <r>
    <s v="Chambers, Nicole"/>
    <x v="0"/>
    <x v="0"/>
    <x v="4"/>
    <x v="4"/>
    <x v="229"/>
    <x v="1735"/>
    <x v="1713"/>
    <x v="1"/>
    <x v="6"/>
    <x v="6"/>
    <n v="0"/>
    <n v="0"/>
    <n v="0"/>
    <n v="0"/>
    <n v="0"/>
    <n v="0"/>
    <n v="0"/>
    <n v="-5878.25"/>
    <n v="0"/>
    <n v="-5878.25"/>
    <n v="5878.25"/>
    <x v="0"/>
    <x v="0"/>
    <x v="0"/>
    <x v="0"/>
    <s v="6SNRE"/>
    <x v="0"/>
    <s v="6AFES"/>
    <x v="77"/>
    <s v="D6AFSR"/>
    <s v="AFES Research Programs"/>
    <s v="D6AFSR"/>
    <m/>
    <m/>
    <m/>
    <s v="AFES Research Programs"/>
    <x v="0"/>
    <m/>
    <x v="0"/>
  </r>
  <r>
    <s v="Ice, Debbie"/>
    <x v="0"/>
    <x v="0"/>
    <x v="4"/>
    <x v="4"/>
    <x v="244"/>
    <x v="2055"/>
    <x v="2030"/>
    <x v="1"/>
    <x v="6"/>
    <x v="6"/>
    <n v="0"/>
    <n v="0"/>
    <n v="0"/>
    <n v="0"/>
    <n v="0"/>
    <n v="0"/>
    <n v="0"/>
    <n v="-8882.51"/>
    <n v="0"/>
    <n v="-8882.51"/>
    <n v="8882.51"/>
    <x v="0"/>
    <x v="0"/>
    <x v="7"/>
    <x v="7"/>
    <s v="665GI"/>
    <x v="29"/>
    <s v="66GIF"/>
    <x v="82"/>
    <s v="D6ASF"/>
    <s v="GI Alaska Satellite Facility"/>
    <s v="D6ASF"/>
    <m/>
    <m/>
    <m/>
    <s v="GI Alaska Satellite Facility"/>
    <x v="0"/>
    <m/>
    <x v="0"/>
  </r>
  <r>
    <s v="Ice, Debbie"/>
    <x v="0"/>
    <x v="0"/>
    <x v="4"/>
    <x v="4"/>
    <x v="244"/>
    <x v="2055"/>
    <x v="2030"/>
    <x v="0"/>
    <x v="11"/>
    <x v="11"/>
    <n v="0"/>
    <n v="0"/>
    <n v="0"/>
    <n v="-50350.74"/>
    <n v="0"/>
    <n v="0"/>
    <n v="0"/>
    <n v="0"/>
    <n v="0"/>
    <n v="0"/>
    <n v="50350.74"/>
    <x v="0"/>
    <x v="0"/>
    <x v="7"/>
    <x v="7"/>
    <s v="665GI"/>
    <x v="29"/>
    <s v="66GIF"/>
    <x v="82"/>
    <s v="D6ASF"/>
    <s v="GI Alaska Satellite Facility"/>
    <s v="D6ASF"/>
    <m/>
    <m/>
    <m/>
    <s v="GI Alaska Satellite Facility"/>
    <x v="0"/>
    <m/>
    <x v="0"/>
  </r>
  <r>
    <s v="Chambers, Nicole"/>
    <x v="0"/>
    <x v="0"/>
    <x v="4"/>
    <x v="4"/>
    <x v="229"/>
    <x v="1772"/>
    <x v="1750"/>
    <x v="1"/>
    <x v="6"/>
    <x v="6"/>
    <n v="0"/>
    <n v="0"/>
    <n v="0"/>
    <n v="0"/>
    <n v="0"/>
    <n v="0"/>
    <n v="0"/>
    <n v="-554.99"/>
    <n v="0"/>
    <n v="-554.99"/>
    <n v="554.99"/>
    <x v="0"/>
    <x v="0"/>
    <x v="0"/>
    <x v="0"/>
    <s v="6SNRE"/>
    <x v="0"/>
    <s v="6AFES"/>
    <x v="77"/>
    <s v="D6AFSR"/>
    <s v="AFES Research Programs"/>
    <s v="D6AFSR"/>
    <m/>
    <m/>
    <m/>
    <s v="AFES Research Programs"/>
    <x v="0"/>
    <m/>
    <x v="0"/>
  </r>
  <r>
    <s v="Chambers, Nicole"/>
    <x v="0"/>
    <x v="0"/>
    <x v="4"/>
    <x v="4"/>
    <x v="229"/>
    <x v="1772"/>
    <x v="1750"/>
    <x v="0"/>
    <x v="11"/>
    <x v="11"/>
    <n v="0"/>
    <n v="0"/>
    <n v="0"/>
    <n v="-554.99"/>
    <n v="0"/>
    <n v="0"/>
    <n v="0"/>
    <n v="0"/>
    <n v="0"/>
    <n v="0"/>
    <n v="554.99"/>
    <x v="0"/>
    <x v="0"/>
    <x v="0"/>
    <x v="0"/>
    <s v="6SNRE"/>
    <x v="0"/>
    <s v="6AFES"/>
    <x v="77"/>
    <s v="D6AFSR"/>
    <s v="AFES Research Programs"/>
    <s v="D6AFSR"/>
    <m/>
    <m/>
    <m/>
    <s v="AFES Research Programs"/>
    <x v="0"/>
    <m/>
    <x v="0"/>
  </r>
  <r>
    <s v="Conley, Nickole"/>
    <x v="0"/>
    <x v="0"/>
    <x v="4"/>
    <x v="4"/>
    <x v="220"/>
    <x v="1387"/>
    <x v="1369"/>
    <x v="0"/>
    <x v="11"/>
    <x v="11"/>
    <n v="0"/>
    <n v="0"/>
    <n v="0"/>
    <n v="-1050.4000000000001"/>
    <n v="0"/>
    <n v="0"/>
    <n v="0"/>
    <n v="0"/>
    <n v="0"/>
    <n v="0"/>
    <n v="1050.4000000000001"/>
    <x v="0"/>
    <x v="0"/>
    <x v="0"/>
    <x v="0"/>
    <s v="6CEM"/>
    <x v="21"/>
    <s v="6INE"/>
    <x v="60"/>
    <s v="D6ACEP"/>
    <s v="CEM INE Alaska Ctr of Energy Power"/>
    <s v="D6ACEP"/>
    <m/>
    <m/>
    <m/>
    <s v="CEM INE Alaska Ctr of Energy Power"/>
    <x v="0"/>
    <m/>
    <x v="0"/>
  </r>
  <r>
    <s v="Seymour, Matt"/>
    <x v="0"/>
    <x v="0"/>
    <x v="3"/>
    <x v="3"/>
    <x v="150"/>
    <x v="576"/>
    <x v="563"/>
    <x v="0"/>
    <x v="11"/>
    <x v="11"/>
    <n v="0"/>
    <n v="0"/>
    <n v="0"/>
    <n v="-631.91"/>
    <n v="0"/>
    <n v="0"/>
    <n v="0"/>
    <n v="0"/>
    <n v="0"/>
    <n v="0"/>
    <n v="631.91"/>
    <x v="0"/>
    <x v="0"/>
    <x v="0"/>
    <x v="0"/>
    <s v="650CNS"/>
    <x v="19"/>
    <s v="6CNSMR"/>
    <x v="53"/>
    <s v="D6BLST"/>
    <s v="CNSM BLaST Program"/>
    <s v="D6BLST"/>
    <m/>
    <m/>
    <m/>
    <s v="CNSM BLaST Program"/>
    <x v="0"/>
    <m/>
    <x v="0"/>
  </r>
  <r>
    <s v="Rupe, Wendy"/>
    <x v="0"/>
    <x v="0"/>
    <x v="4"/>
    <x v="4"/>
    <x v="137"/>
    <x v="1215"/>
    <x v="1198"/>
    <x v="0"/>
    <x v="9"/>
    <x v="9"/>
    <n v="0"/>
    <n v="0"/>
    <n v="0"/>
    <n v="1545"/>
    <n v="0"/>
    <n v="0"/>
    <n v="0"/>
    <n v="0"/>
    <n v="0"/>
    <n v="0"/>
    <n v="-1545"/>
    <x v="0"/>
    <x v="0"/>
    <x v="0"/>
    <x v="0"/>
    <s v="62SFOS"/>
    <x v="18"/>
    <s v="6SFOSR"/>
    <x v="51"/>
    <s v="D6IMS"/>
    <s v="SFOS Institute of Marine Science"/>
    <s v="D6IMS"/>
    <m/>
    <m/>
    <m/>
    <s v="SFOS Institute of Marine Science"/>
    <x v="0"/>
    <m/>
    <x v="0"/>
  </r>
  <r>
    <s v="Conley, Nickole"/>
    <x v="0"/>
    <x v="0"/>
    <x v="4"/>
    <x v="4"/>
    <x v="220"/>
    <x v="1394"/>
    <x v="1375"/>
    <x v="0"/>
    <x v="9"/>
    <x v="9"/>
    <n v="0"/>
    <n v="0"/>
    <n v="0"/>
    <n v="-359.36"/>
    <n v="0"/>
    <n v="0"/>
    <n v="0"/>
    <n v="0"/>
    <n v="0"/>
    <n v="0"/>
    <n v="359.36"/>
    <x v="0"/>
    <x v="0"/>
    <x v="0"/>
    <x v="0"/>
    <s v="6CEM"/>
    <x v="21"/>
    <s v="6INE"/>
    <x v="60"/>
    <s v="D6ACEP"/>
    <s v="CEM INE Alaska Ctr of Energy Power"/>
    <s v="D6ACEP"/>
    <m/>
    <m/>
    <m/>
    <s v="CEM INE Alaska Ctr of Energy Power"/>
    <x v="0"/>
    <m/>
    <x v="0"/>
  </r>
  <r>
    <s v="Harrington, Phill"/>
    <x v="0"/>
    <x v="0"/>
    <x v="4"/>
    <x v="4"/>
    <x v="234"/>
    <x v="1919"/>
    <x v="1895"/>
    <x v="0"/>
    <x v="11"/>
    <x v="11"/>
    <n v="0"/>
    <n v="0"/>
    <n v="0"/>
    <n v="-17516.38"/>
    <n v="0"/>
    <n v="0"/>
    <n v="0"/>
    <n v="0"/>
    <n v="0"/>
    <n v="0"/>
    <n v="17516.38"/>
    <x v="0"/>
    <x v="0"/>
    <x v="7"/>
    <x v="7"/>
    <s v="655IAB"/>
    <x v="27"/>
    <s v="6IABHS"/>
    <x v="80"/>
    <s v="D6CANR"/>
    <s v="IAB Ctr AK Native Health Research"/>
    <s v="D6CANR"/>
    <m/>
    <m/>
    <m/>
    <s v="IAB Ctr AK Native Health Research"/>
    <x v="0"/>
    <m/>
    <x v="0"/>
  </r>
  <r>
    <s v="Cox, Kim"/>
    <x v="0"/>
    <x v="0"/>
    <x v="4"/>
    <x v="4"/>
    <x v="279"/>
    <x v="2614"/>
    <x v="2587"/>
    <x v="0"/>
    <x v="11"/>
    <x v="11"/>
    <n v="0"/>
    <n v="0"/>
    <n v="0"/>
    <n v="-256874.69"/>
    <n v="0"/>
    <n v="0"/>
    <n v="0"/>
    <n v="0"/>
    <n v="0"/>
    <n v="0"/>
    <n v="256874.69"/>
    <x v="0"/>
    <x v="0"/>
    <x v="7"/>
    <x v="7"/>
    <s v="IARC"/>
    <x v="32"/>
    <s v="6IARCC"/>
    <x v="88"/>
    <s v="D6CSC"/>
    <s v="IARC Alaska Climate Science Center"/>
    <s v="D6CSC"/>
    <m/>
    <m/>
    <m/>
    <s v="IARC Alaska Climate Science Center"/>
    <x v="0"/>
    <m/>
    <x v="0"/>
  </r>
  <r>
    <s v="Ice, Debbie"/>
    <x v="0"/>
    <x v="0"/>
    <x v="4"/>
    <x v="4"/>
    <x v="246"/>
    <x v="2070"/>
    <x v="2045"/>
    <x v="1"/>
    <x v="6"/>
    <x v="6"/>
    <n v="0"/>
    <n v="0"/>
    <n v="0"/>
    <n v="0"/>
    <n v="0"/>
    <n v="0"/>
    <n v="0"/>
    <n v="-2904.07"/>
    <n v="0"/>
    <n v="-2904.07"/>
    <n v="2904.07"/>
    <x v="0"/>
    <x v="0"/>
    <x v="7"/>
    <x v="7"/>
    <s v="665GI"/>
    <x v="29"/>
    <s v="66GIR"/>
    <x v="83"/>
    <s v="D6ATMO"/>
    <s v="GI Atmospheric Science"/>
    <s v="D6ATMO"/>
    <m/>
    <m/>
    <m/>
    <s v="GI Atmospheric Science"/>
    <x v="0"/>
    <m/>
    <x v="0"/>
  </r>
  <r>
    <s v="Cox, Kim"/>
    <x v="0"/>
    <x v="0"/>
    <x v="4"/>
    <x v="4"/>
    <x v="281"/>
    <x v="2767"/>
    <x v="2740"/>
    <x v="1"/>
    <x v="6"/>
    <x v="6"/>
    <n v="0"/>
    <n v="0"/>
    <n v="0"/>
    <n v="0"/>
    <n v="0"/>
    <n v="0"/>
    <n v="0"/>
    <n v="-3361.61"/>
    <n v="0"/>
    <n v="-3361.61"/>
    <n v="3361.61"/>
    <x v="0"/>
    <x v="0"/>
    <x v="7"/>
    <x v="7"/>
    <s v="IARC"/>
    <x v="32"/>
    <s v="6IARCP"/>
    <x v="90"/>
    <s v="D6IARR"/>
    <s v="IARC Central Research"/>
    <s v="D6IARR"/>
    <m/>
    <m/>
    <m/>
    <s v="IARC Central Research"/>
    <x v="0"/>
    <m/>
    <x v="0"/>
  </r>
  <r>
    <s v="Rupe, Wendy"/>
    <x v="0"/>
    <x v="0"/>
    <x v="4"/>
    <x v="4"/>
    <x v="137"/>
    <x v="1128"/>
    <x v="1111"/>
    <x v="1"/>
    <x v="6"/>
    <x v="6"/>
    <n v="0"/>
    <n v="0"/>
    <n v="0"/>
    <n v="0"/>
    <n v="0"/>
    <n v="0"/>
    <n v="0"/>
    <n v="-6357.22"/>
    <n v="0"/>
    <n v="-6357.22"/>
    <n v="6357.22"/>
    <x v="0"/>
    <x v="0"/>
    <x v="0"/>
    <x v="0"/>
    <s v="62SFOS"/>
    <x v="18"/>
    <s v="6SFOSR"/>
    <x v="51"/>
    <s v="D6IMS"/>
    <s v="SFOS Institute of Marine Science"/>
    <s v="D6IMS"/>
    <m/>
    <m/>
    <m/>
    <s v="SFOS Institute of Marine Science"/>
    <x v="0"/>
    <m/>
    <x v="0"/>
  </r>
  <r>
    <s v="Ice, Debbie"/>
    <x v="0"/>
    <x v="0"/>
    <x v="4"/>
    <x v="4"/>
    <x v="268"/>
    <x v="2414"/>
    <x v="2388"/>
    <x v="0"/>
    <x v="11"/>
    <x v="11"/>
    <n v="0"/>
    <n v="0"/>
    <n v="0"/>
    <n v="-2262.85"/>
    <n v="0"/>
    <n v="0"/>
    <n v="0"/>
    <n v="0"/>
    <n v="0"/>
    <n v="0"/>
    <n v="2262.85"/>
    <x v="0"/>
    <x v="0"/>
    <x v="7"/>
    <x v="7"/>
    <s v="665GI"/>
    <x v="29"/>
    <s v="66GIR"/>
    <x v="83"/>
    <s v="D6SPHY"/>
    <s v="GI Space Physics"/>
    <s v="D6SPHY"/>
    <m/>
    <m/>
    <m/>
    <s v="GI Space Physics"/>
    <x v="0"/>
    <m/>
    <x v="0"/>
  </r>
  <r>
    <s v="Harrington, Phill"/>
    <x v="0"/>
    <x v="0"/>
    <x v="4"/>
    <x v="4"/>
    <x v="214"/>
    <x v="1783"/>
    <x v="1761"/>
    <x v="1"/>
    <x v="6"/>
    <x v="6"/>
    <n v="0"/>
    <n v="0"/>
    <n v="0"/>
    <n v="0"/>
    <n v="0"/>
    <n v="0"/>
    <n v="0"/>
    <n v="-7298.65"/>
    <n v="0"/>
    <n v="-7298.65"/>
    <n v="7298.65"/>
    <x v="0"/>
    <x v="0"/>
    <x v="7"/>
    <x v="7"/>
    <s v="655IAB"/>
    <x v="27"/>
    <s v="6IABEE"/>
    <x v="75"/>
    <s v="D6ECOL"/>
    <s v="IAB Ecol, Evol &amp; Organismal Biology"/>
    <s v="D6ECOL"/>
    <m/>
    <m/>
    <m/>
    <s v="IAB Ecol, Evol &amp; Organismal Biology"/>
    <x v="0"/>
    <m/>
    <x v="0"/>
  </r>
  <r>
    <s v="Ice, Debbie"/>
    <x v="0"/>
    <x v="0"/>
    <x v="4"/>
    <x v="4"/>
    <x v="268"/>
    <x v="2388"/>
    <x v="2362"/>
    <x v="0"/>
    <x v="11"/>
    <x v="11"/>
    <n v="0"/>
    <n v="0"/>
    <n v="0"/>
    <n v="-2959.52"/>
    <n v="0"/>
    <n v="0"/>
    <n v="0"/>
    <n v="0"/>
    <n v="0"/>
    <n v="0"/>
    <n v="2959.52"/>
    <x v="0"/>
    <x v="0"/>
    <x v="7"/>
    <x v="7"/>
    <s v="665GI"/>
    <x v="29"/>
    <s v="66GIR"/>
    <x v="83"/>
    <s v="D6SPHY"/>
    <s v="GI Space Physics"/>
    <s v="D6SPHY"/>
    <m/>
    <m/>
    <m/>
    <s v="GI Space Physics"/>
    <x v="0"/>
    <m/>
    <x v="0"/>
  </r>
  <r>
    <s v="Ice, Debbie"/>
    <x v="0"/>
    <x v="0"/>
    <x v="4"/>
    <x v="4"/>
    <x v="266"/>
    <x v="2251"/>
    <x v="2225"/>
    <x v="1"/>
    <x v="6"/>
    <x v="6"/>
    <n v="0"/>
    <n v="0"/>
    <n v="0"/>
    <n v="0"/>
    <n v="0"/>
    <n v="0"/>
    <n v="0"/>
    <n v="167.31"/>
    <n v="0"/>
    <n v="167.31"/>
    <n v="-167.31"/>
    <x v="0"/>
    <x v="0"/>
    <x v="7"/>
    <x v="7"/>
    <s v="665GI"/>
    <x v="29"/>
    <s v="66GIR"/>
    <x v="83"/>
    <s v="D6SEIS"/>
    <s v="GI Seismology"/>
    <s v="D6SEIS"/>
    <m/>
    <m/>
    <m/>
    <s v="GI Seismology"/>
    <x v="0"/>
    <m/>
    <x v="0"/>
  </r>
  <r>
    <s v="Rupe, Wendy"/>
    <x v="0"/>
    <x v="0"/>
    <x v="3"/>
    <x v="3"/>
    <x v="131"/>
    <x v="392"/>
    <x v="382"/>
    <x v="1"/>
    <x v="6"/>
    <x v="6"/>
    <n v="0"/>
    <n v="0"/>
    <n v="0"/>
    <n v="0"/>
    <n v="0"/>
    <n v="0"/>
    <n v="0"/>
    <n v="67.69"/>
    <n v="0"/>
    <n v="67.69"/>
    <n v="-67.69"/>
    <x v="0"/>
    <x v="0"/>
    <x v="0"/>
    <x v="0"/>
    <s v="62SFOS"/>
    <x v="18"/>
    <s v="6SFOSD"/>
    <x v="49"/>
    <s v="D6CFD"/>
    <s v="SFOS Dean"/>
    <s v="D6CFD"/>
    <m/>
    <m/>
    <m/>
    <s v="SFOS Dean"/>
    <x v="0"/>
    <m/>
    <x v="0"/>
  </r>
  <r>
    <s v="Chambers, Nicole"/>
    <x v="0"/>
    <x v="0"/>
    <x v="3"/>
    <x v="3"/>
    <x v="0"/>
    <x v="936"/>
    <x v="923"/>
    <x v="0"/>
    <x v="0"/>
    <x v="0"/>
    <n v="0"/>
    <n v="0"/>
    <n v="0"/>
    <n v="-462.7"/>
    <n v="0"/>
    <n v="0"/>
    <n v="0"/>
    <n v="0"/>
    <n v="0"/>
    <n v="0"/>
    <n v="462.7"/>
    <x v="0"/>
    <x v="0"/>
    <x v="0"/>
    <x v="0"/>
    <s v="6SNRE"/>
    <x v="0"/>
    <s v="64CES"/>
    <x v="0"/>
    <s v="D6CESP"/>
    <s v="CES Extension Programs"/>
    <s v="D6CESP"/>
    <m/>
    <m/>
    <m/>
    <s v="CES Extension Programs"/>
    <x v="0"/>
    <m/>
    <x v="0"/>
  </r>
  <r>
    <s v="Rupe, Wendy"/>
    <x v="0"/>
    <x v="0"/>
    <x v="4"/>
    <x v="4"/>
    <x v="137"/>
    <x v="1234"/>
    <x v="1217"/>
    <x v="0"/>
    <x v="9"/>
    <x v="9"/>
    <n v="0"/>
    <n v="0"/>
    <n v="0"/>
    <n v="-31916.17"/>
    <n v="0"/>
    <n v="0"/>
    <n v="0"/>
    <n v="0"/>
    <n v="0"/>
    <n v="0"/>
    <n v="31916.17"/>
    <x v="0"/>
    <x v="0"/>
    <x v="0"/>
    <x v="0"/>
    <s v="62SFOS"/>
    <x v="18"/>
    <s v="6SFOSR"/>
    <x v="51"/>
    <s v="D6IMS"/>
    <s v="SFOS Institute of Marine Science"/>
    <s v="D6IMS"/>
    <m/>
    <m/>
    <m/>
    <s v="SFOS Institute of Marine Science"/>
    <x v="0"/>
    <m/>
    <x v="0"/>
  </r>
  <r>
    <s v="Seymour, Matt"/>
    <x v="0"/>
    <x v="0"/>
    <x v="3"/>
    <x v="3"/>
    <x v="143"/>
    <x v="537"/>
    <x v="524"/>
    <x v="0"/>
    <x v="0"/>
    <x v="0"/>
    <n v="0"/>
    <n v="0"/>
    <n v="0"/>
    <n v="-3271.08"/>
    <n v="0"/>
    <n v="0"/>
    <n v="0"/>
    <n v="0"/>
    <n v="0"/>
    <n v="0"/>
    <n v="3271.08"/>
    <x v="0"/>
    <x v="0"/>
    <x v="0"/>
    <x v="0"/>
    <s v="650CNS"/>
    <x v="19"/>
    <s v="6CNSMR"/>
    <x v="53"/>
    <s v="D65CDR"/>
    <s v="CNSM Research Admin &amp; Central Spt"/>
    <s v="D65CDR"/>
    <m/>
    <m/>
    <m/>
    <s v="CNSM Research Admin &amp; Central Spt"/>
    <x v="0"/>
    <m/>
    <x v="0"/>
  </r>
  <r>
    <s v="Harrington, Phill"/>
    <x v="0"/>
    <x v="0"/>
    <x v="4"/>
    <x v="4"/>
    <x v="234"/>
    <x v="1876"/>
    <x v="1853"/>
    <x v="1"/>
    <x v="6"/>
    <x v="6"/>
    <n v="0"/>
    <n v="0"/>
    <n v="0"/>
    <n v="0"/>
    <n v="0"/>
    <n v="0"/>
    <n v="0"/>
    <n v="-4111.33"/>
    <n v="0"/>
    <n v="-4111.33"/>
    <n v="4111.33"/>
    <x v="0"/>
    <x v="0"/>
    <x v="7"/>
    <x v="7"/>
    <s v="655IAB"/>
    <x v="27"/>
    <s v="6IABHS"/>
    <x v="80"/>
    <s v="D6CANR"/>
    <s v="IAB Ctr AK Native Health Research"/>
    <s v="D6CANR"/>
    <m/>
    <m/>
    <m/>
    <s v="IAB Ctr AK Native Health Research"/>
    <x v="0"/>
    <m/>
    <x v="0"/>
  </r>
  <r>
    <s v="Chambers, Nicole"/>
    <x v="0"/>
    <x v="0"/>
    <x v="3"/>
    <x v="3"/>
    <x v="0"/>
    <x v="905"/>
    <x v="892"/>
    <x v="0"/>
    <x v="0"/>
    <x v="0"/>
    <n v="0"/>
    <n v="0"/>
    <n v="0"/>
    <n v="-0.01"/>
    <n v="0"/>
    <n v="0"/>
    <n v="0"/>
    <n v="0"/>
    <n v="0"/>
    <n v="0"/>
    <n v="0.01"/>
    <x v="0"/>
    <x v="0"/>
    <x v="0"/>
    <x v="0"/>
    <s v="6SNRE"/>
    <x v="0"/>
    <s v="64CES"/>
    <x v="0"/>
    <s v="D6CESP"/>
    <s v="CES Extension Programs"/>
    <s v="D6CESP"/>
    <m/>
    <m/>
    <m/>
    <s v="CES Extension Programs"/>
    <x v="0"/>
    <m/>
    <x v="0"/>
  </r>
  <r>
    <s v="Ice, Debbie"/>
    <x v="0"/>
    <x v="0"/>
    <x v="4"/>
    <x v="4"/>
    <x v="264"/>
    <x v="2180"/>
    <x v="2155"/>
    <x v="1"/>
    <x v="6"/>
    <x v="6"/>
    <n v="0"/>
    <n v="0"/>
    <n v="0"/>
    <n v="0"/>
    <n v="0"/>
    <n v="0"/>
    <n v="0"/>
    <n v="-6601.62"/>
    <n v="0"/>
    <n v="-6601.62"/>
    <n v="6601.62"/>
    <x v="0"/>
    <x v="0"/>
    <x v="7"/>
    <x v="7"/>
    <s v="665GI"/>
    <x v="29"/>
    <s v="66GIR"/>
    <x v="83"/>
    <s v="D6REMS"/>
    <s v="GI Remote Sensing"/>
    <s v="D6REMS"/>
    <m/>
    <m/>
    <m/>
    <s v="GI Remote Sensing"/>
    <x v="0"/>
    <m/>
    <x v="0"/>
  </r>
  <r>
    <s v="Cox, Kim"/>
    <x v="0"/>
    <x v="0"/>
    <x v="4"/>
    <x v="4"/>
    <x v="281"/>
    <x v="2741"/>
    <x v="2714"/>
    <x v="0"/>
    <x v="11"/>
    <x v="11"/>
    <n v="0"/>
    <n v="0"/>
    <n v="0"/>
    <n v="-5026.62"/>
    <n v="0"/>
    <n v="0"/>
    <n v="0"/>
    <n v="0"/>
    <n v="0"/>
    <n v="0"/>
    <n v="5026.62"/>
    <x v="0"/>
    <x v="0"/>
    <x v="7"/>
    <x v="7"/>
    <s v="IARC"/>
    <x v="32"/>
    <s v="6IARCP"/>
    <x v="90"/>
    <s v="D6IARR"/>
    <s v="IARC Central Research"/>
    <s v="D6IARR"/>
    <m/>
    <m/>
    <m/>
    <s v="IARC Central Research"/>
    <x v="0"/>
    <m/>
    <x v="0"/>
  </r>
  <r>
    <s v="Rupe, Wendy"/>
    <x v="0"/>
    <x v="0"/>
    <x v="4"/>
    <x v="4"/>
    <x v="133"/>
    <x v="1086"/>
    <x v="1071"/>
    <x v="1"/>
    <x v="6"/>
    <x v="6"/>
    <n v="0"/>
    <n v="0"/>
    <n v="0"/>
    <n v="0"/>
    <n v="0"/>
    <n v="0"/>
    <n v="0"/>
    <n v="-2426.87"/>
    <n v="0"/>
    <n v="-2426.87"/>
    <n v="2426.87"/>
    <x v="0"/>
    <x v="0"/>
    <x v="0"/>
    <x v="0"/>
    <s v="62SFOS"/>
    <x v="18"/>
    <s v="6SFOSR"/>
    <x v="51"/>
    <s v="D6FISH"/>
    <s v="SFOS Fisheries"/>
    <s v="D6FISH"/>
    <m/>
    <m/>
    <m/>
    <s v="SFOS Fisheries"/>
    <x v="0"/>
    <m/>
    <x v="0"/>
  </r>
  <r>
    <s v="Rupe, Wendy"/>
    <x v="0"/>
    <x v="0"/>
    <x v="4"/>
    <x v="4"/>
    <x v="137"/>
    <x v="1307"/>
    <x v="1289"/>
    <x v="0"/>
    <x v="9"/>
    <x v="9"/>
    <n v="0"/>
    <n v="0"/>
    <n v="0"/>
    <n v="-1215.18"/>
    <n v="0"/>
    <n v="0"/>
    <n v="0"/>
    <n v="0"/>
    <n v="0"/>
    <n v="0"/>
    <n v="1215.18"/>
    <x v="0"/>
    <x v="0"/>
    <x v="0"/>
    <x v="0"/>
    <s v="62SFOS"/>
    <x v="18"/>
    <s v="6SFOSR"/>
    <x v="51"/>
    <s v="D6IMS"/>
    <s v="SFOS Institute of Marine Science"/>
    <s v="D6IMS"/>
    <m/>
    <m/>
    <m/>
    <s v="SFOS Institute of Marine Science"/>
    <x v="0"/>
    <m/>
    <x v="0"/>
  </r>
  <r>
    <s v="Ice, Debbie"/>
    <x v="0"/>
    <x v="0"/>
    <x v="4"/>
    <x v="4"/>
    <x v="268"/>
    <x v="2391"/>
    <x v="2365"/>
    <x v="1"/>
    <x v="6"/>
    <x v="6"/>
    <n v="0"/>
    <n v="0"/>
    <n v="0"/>
    <n v="0"/>
    <n v="0"/>
    <n v="0"/>
    <n v="0"/>
    <n v="-15891.07"/>
    <n v="0"/>
    <n v="-15891.07"/>
    <n v="15891.07"/>
    <x v="0"/>
    <x v="0"/>
    <x v="7"/>
    <x v="7"/>
    <s v="665GI"/>
    <x v="29"/>
    <s v="66GIR"/>
    <x v="83"/>
    <s v="D6SPHY"/>
    <s v="GI Space Physics"/>
    <s v="D6SPHY"/>
    <m/>
    <m/>
    <m/>
    <s v="GI Space Physics"/>
    <x v="0"/>
    <m/>
    <x v="0"/>
  </r>
  <r>
    <s v="Rupe, Wendy"/>
    <x v="0"/>
    <x v="0"/>
    <x v="4"/>
    <x v="4"/>
    <x v="137"/>
    <x v="1283"/>
    <x v="1266"/>
    <x v="1"/>
    <x v="6"/>
    <x v="6"/>
    <n v="0"/>
    <n v="0"/>
    <n v="0"/>
    <n v="0"/>
    <n v="0"/>
    <n v="0"/>
    <n v="0"/>
    <n v="-2973.73"/>
    <n v="0"/>
    <n v="-2973.73"/>
    <n v="2973.73"/>
    <x v="0"/>
    <x v="0"/>
    <x v="0"/>
    <x v="0"/>
    <s v="62SFOS"/>
    <x v="18"/>
    <s v="6SFOSR"/>
    <x v="51"/>
    <s v="D6IMS"/>
    <s v="SFOS Institute of Marine Science"/>
    <s v="D6IMS"/>
    <m/>
    <m/>
    <m/>
    <s v="SFOS Institute of Marine Science"/>
    <x v="0"/>
    <m/>
    <x v="0"/>
  </r>
  <r>
    <s v="Rupe, Wendy"/>
    <x v="0"/>
    <x v="0"/>
    <x v="4"/>
    <x v="4"/>
    <x v="137"/>
    <x v="1309"/>
    <x v="1291"/>
    <x v="1"/>
    <x v="6"/>
    <x v="6"/>
    <n v="0"/>
    <n v="0"/>
    <n v="0"/>
    <n v="0"/>
    <n v="0"/>
    <n v="0"/>
    <n v="0"/>
    <n v="-9674.56"/>
    <n v="0"/>
    <n v="-9674.56"/>
    <n v="9674.56"/>
    <x v="0"/>
    <x v="0"/>
    <x v="0"/>
    <x v="0"/>
    <s v="62SFOS"/>
    <x v="18"/>
    <s v="6SFOSR"/>
    <x v="51"/>
    <s v="D6IMS"/>
    <s v="SFOS Institute of Marine Science"/>
    <s v="D6IMS"/>
    <m/>
    <m/>
    <m/>
    <s v="SFOS Institute of Marine Science"/>
    <x v="0"/>
    <m/>
    <x v="0"/>
  </r>
  <r>
    <s v="Harrington, Phill"/>
    <x v="0"/>
    <x v="0"/>
    <x v="4"/>
    <x v="4"/>
    <x v="214"/>
    <x v="1957"/>
    <x v="1932"/>
    <x v="0"/>
    <x v="11"/>
    <x v="11"/>
    <n v="0"/>
    <n v="0"/>
    <n v="0"/>
    <n v="-28335.58"/>
    <n v="0"/>
    <n v="0"/>
    <n v="0"/>
    <n v="0"/>
    <n v="0"/>
    <n v="0"/>
    <n v="28335.58"/>
    <x v="0"/>
    <x v="0"/>
    <x v="7"/>
    <x v="7"/>
    <s v="655IAB"/>
    <x v="27"/>
    <s v="6IABEE"/>
    <x v="75"/>
    <s v="D6ECOL"/>
    <s v="IAB Ecol, Evol &amp; Organismal Biology"/>
    <s v="D6ECOL"/>
    <m/>
    <m/>
    <m/>
    <s v="IAB Ecol, Evol &amp; Organismal Biology"/>
    <x v="0"/>
    <m/>
    <x v="0"/>
  </r>
  <r>
    <s v="Cox, Kim"/>
    <x v="0"/>
    <x v="0"/>
    <x v="4"/>
    <x v="4"/>
    <x v="281"/>
    <x v="2707"/>
    <x v="2680"/>
    <x v="1"/>
    <x v="6"/>
    <x v="6"/>
    <n v="0"/>
    <n v="0"/>
    <n v="0"/>
    <n v="0"/>
    <n v="0"/>
    <n v="0"/>
    <n v="0"/>
    <n v="-0.01"/>
    <n v="0"/>
    <n v="-0.01"/>
    <n v="0.01"/>
    <x v="0"/>
    <x v="0"/>
    <x v="7"/>
    <x v="7"/>
    <s v="IARC"/>
    <x v="32"/>
    <s v="6IARCP"/>
    <x v="90"/>
    <s v="D6IARR"/>
    <s v="IARC Central Research"/>
    <s v="D6IARR"/>
    <m/>
    <m/>
    <m/>
    <s v="IARC Central Research"/>
    <x v="0"/>
    <m/>
    <x v="0"/>
  </r>
  <r>
    <s v="Santoro, Carrie"/>
    <x v="0"/>
    <x v="0"/>
    <x v="5"/>
    <x v="5"/>
    <x v="285"/>
    <x v="2818"/>
    <x v="2791"/>
    <x v="0"/>
    <x v="0"/>
    <x v="0"/>
    <n v="0"/>
    <n v="0"/>
    <n v="0"/>
    <n v="0.03"/>
    <n v="0"/>
    <n v="0"/>
    <n v="0"/>
    <n v="0"/>
    <n v="0"/>
    <n v="0"/>
    <n v="-0.03"/>
    <x v="0"/>
    <x v="0"/>
    <x v="2"/>
    <x v="2"/>
    <s v="4UIAC"/>
    <x v="33"/>
    <s v="44IC"/>
    <x v="91"/>
    <s v="D44ESP"/>
    <s v="IC Emergency Svcs &amp; Public Safety"/>
    <s v="D44ESP"/>
    <m/>
    <m/>
    <m/>
    <s v="IC Emergency Svcs &amp; Public Safety"/>
    <x v="0"/>
    <m/>
    <x v="0"/>
  </r>
  <r>
    <s v="Cox, Kim"/>
    <x v="0"/>
    <x v="0"/>
    <x v="4"/>
    <x v="4"/>
    <x v="279"/>
    <x v="2611"/>
    <x v="2584"/>
    <x v="1"/>
    <x v="6"/>
    <x v="6"/>
    <n v="0"/>
    <n v="0"/>
    <n v="0"/>
    <n v="0"/>
    <n v="0"/>
    <n v="0"/>
    <n v="0"/>
    <n v="-17004.189999999999"/>
    <n v="0"/>
    <n v="-17004.189999999999"/>
    <n v="17004.189999999999"/>
    <x v="0"/>
    <x v="0"/>
    <x v="7"/>
    <x v="7"/>
    <s v="IARC"/>
    <x v="32"/>
    <s v="6IARCC"/>
    <x v="88"/>
    <s v="D6CSC"/>
    <s v="IARC Alaska Climate Science Center"/>
    <s v="D6CSC"/>
    <m/>
    <m/>
    <m/>
    <s v="IARC Alaska Climate Science Center"/>
    <x v="0"/>
    <m/>
    <x v="0"/>
  </r>
  <r>
    <s v="Ice, Debbie"/>
    <x v="0"/>
    <x v="0"/>
    <x v="4"/>
    <x v="4"/>
    <x v="271"/>
    <x v="2516"/>
    <x v="2489"/>
    <x v="0"/>
    <x v="9"/>
    <x v="9"/>
    <n v="0"/>
    <n v="0"/>
    <n v="0"/>
    <n v="-12162.58"/>
    <n v="0"/>
    <n v="0"/>
    <n v="0"/>
    <n v="0"/>
    <n v="0"/>
    <n v="0"/>
    <n v="12162.58"/>
    <x v="0"/>
    <x v="0"/>
    <x v="7"/>
    <x v="7"/>
    <s v="665GI"/>
    <x v="29"/>
    <s v="66GIR"/>
    <x v="83"/>
    <s v="D6VOLC"/>
    <s v="GI Volcanology"/>
    <s v="D6VOLC"/>
    <m/>
    <m/>
    <m/>
    <s v="GI Volcanology"/>
    <x v="0"/>
    <m/>
    <x v="0"/>
  </r>
  <r>
    <s v="Gaudin, Susan"/>
    <x v="0"/>
    <x v="0"/>
    <x v="9"/>
    <x v="9"/>
    <x v="328"/>
    <x v="2882"/>
    <x v="2854"/>
    <x v="1"/>
    <x v="6"/>
    <x v="6"/>
    <n v="0"/>
    <n v="0"/>
    <n v="0"/>
    <n v="0"/>
    <n v="0"/>
    <n v="0"/>
    <n v="0"/>
    <n v="-1257.58"/>
    <n v="0"/>
    <n v="-1257.58"/>
    <n v="1257.58"/>
    <x v="0"/>
    <x v="0"/>
    <x v="2"/>
    <x v="2"/>
    <s v="4UATV"/>
    <x v="36"/>
    <s v="48TV"/>
    <x v="94"/>
    <s v="D48ESP"/>
    <s v="UAF CTC Emergncy Svcs &amp; Pblc Safety"/>
    <s v="D48ESP"/>
    <m/>
    <m/>
    <m/>
    <s v="UAF CTC Emergncy Svcs &amp; Pblc Safety"/>
    <x v="0"/>
    <m/>
    <x v="0"/>
  </r>
  <r>
    <s v="Conley, Nickole"/>
    <x v="0"/>
    <x v="0"/>
    <x v="4"/>
    <x v="4"/>
    <x v="224"/>
    <x v="1575"/>
    <x v="1554"/>
    <x v="0"/>
    <x v="11"/>
    <x v="11"/>
    <n v="0"/>
    <n v="0"/>
    <n v="0"/>
    <n v="-1634.49"/>
    <n v="0"/>
    <n v="0"/>
    <n v="0"/>
    <n v="0"/>
    <n v="0"/>
    <n v="0"/>
    <n v="1634.49"/>
    <x v="0"/>
    <x v="0"/>
    <x v="0"/>
    <x v="0"/>
    <s v="6CEM"/>
    <x v="21"/>
    <s v="6INE"/>
    <x v="60"/>
    <s v="D6WRC"/>
    <s v="CEM INE Water Research Center"/>
    <s v="D6WRC"/>
    <m/>
    <m/>
    <m/>
    <s v="CEM INE Water Research Center"/>
    <x v="0"/>
    <m/>
    <x v="0"/>
  </r>
  <r>
    <s v="Foltz, Heather"/>
    <x v="0"/>
    <x v="0"/>
    <x v="3"/>
    <x v="3"/>
    <x v="128"/>
    <x v="380"/>
    <x v="370"/>
    <x v="1"/>
    <x v="6"/>
    <x v="6"/>
    <n v="0"/>
    <n v="0"/>
    <n v="0"/>
    <n v="0"/>
    <n v="0"/>
    <n v="0"/>
    <n v="0"/>
    <n v="-7654.66"/>
    <n v="0"/>
    <n v="-7654.66"/>
    <n v="7654.66"/>
    <x v="0"/>
    <x v="0"/>
    <x v="0"/>
    <x v="0"/>
    <s v="61CLA"/>
    <x v="17"/>
    <s v="6SSD"/>
    <x v="48"/>
    <s v="D6SWK"/>
    <s v="CLA Social Work"/>
    <s v="D6SWK"/>
    <m/>
    <m/>
    <m/>
    <s v="CLA Social Work"/>
    <x v="0"/>
    <m/>
    <x v="0"/>
  </r>
  <r>
    <s v="Foltz, Heather"/>
    <x v="0"/>
    <x v="0"/>
    <x v="3"/>
    <x v="3"/>
    <x v="105"/>
    <x v="304"/>
    <x v="294"/>
    <x v="1"/>
    <x v="6"/>
    <x v="6"/>
    <n v="0"/>
    <n v="0"/>
    <n v="0"/>
    <n v="0"/>
    <n v="0"/>
    <n v="0"/>
    <n v="0"/>
    <n v="2311.71"/>
    <n v="0"/>
    <n v="2311.71"/>
    <n v="-2311.71"/>
    <x v="0"/>
    <x v="0"/>
    <x v="0"/>
    <x v="0"/>
    <s v="61CLA"/>
    <x v="17"/>
    <s v="6LCD"/>
    <x v="44"/>
    <s v="D6ANTH"/>
    <s v="CLA Anthropology"/>
    <s v="D6ANTH"/>
    <m/>
    <m/>
    <m/>
    <s v="CLA Anthropology"/>
    <x v="0"/>
    <m/>
    <x v="0"/>
  </r>
  <r>
    <s v="Rupe, Wendy"/>
    <x v="0"/>
    <x v="0"/>
    <x v="4"/>
    <x v="4"/>
    <x v="137"/>
    <x v="1158"/>
    <x v="1141"/>
    <x v="1"/>
    <x v="6"/>
    <x v="6"/>
    <n v="0"/>
    <n v="0"/>
    <n v="0"/>
    <n v="0"/>
    <n v="0"/>
    <n v="0"/>
    <n v="0"/>
    <n v="1445.61"/>
    <n v="0"/>
    <n v="1445.61"/>
    <n v="-1445.61"/>
    <x v="0"/>
    <x v="0"/>
    <x v="0"/>
    <x v="0"/>
    <s v="62SFOS"/>
    <x v="18"/>
    <s v="6SFOSR"/>
    <x v="51"/>
    <s v="D6IMS"/>
    <s v="SFOS Institute of Marine Science"/>
    <s v="D6IMS"/>
    <m/>
    <m/>
    <m/>
    <s v="SFOS Institute of Marine Science"/>
    <x v="0"/>
    <m/>
    <x v="0"/>
  </r>
  <r>
    <s v="Rupe, Wendy"/>
    <x v="0"/>
    <x v="0"/>
    <x v="4"/>
    <x v="4"/>
    <x v="137"/>
    <x v="1158"/>
    <x v="1141"/>
    <x v="1"/>
    <x v="6"/>
    <x v="6"/>
    <n v="0"/>
    <n v="0"/>
    <n v="0"/>
    <n v="0"/>
    <n v="0"/>
    <n v="0"/>
    <n v="0"/>
    <n v="12.67"/>
    <n v="0"/>
    <n v="12.67"/>
    <n v="-12.67"/>
    <x v="0"/>
    <x v="0"/>
    <x v="0"/>
    <x v="0"/>
    <s v="62SFOS"/>
    <x v="18"/>
    <s v="6SFOSR"/>
    <x v="51"/>
    <s v="D6IMS"/>
    <s v="SFOS Institute of Marine Science"/>
    <s v="D6IMS"/>
    <m/>
    <m/>
    <m/>
    <s v="SFOS Institute of Marine Science"/>
    <x v="0"/>
    <m/>
    <x v="0"/>
  </r>
  <r>
    <s v="Rupe, Wendy"/>
    <x v="0"/>
    <x v="0"/>
    <x v="4"/>
    <x v="4"/>
    <x v="137"/>
    <x v="1182"/>
    <x v="1165"/>
    <x v="0"/>
    <x v="11"/>
    <x v="11"/>
    <n v="0"/>
    <n v="0"/>
    <n v="0"/>
    <n v="-27.54"/>
    <n v="0"/>
    <n v="0"/>
    <n v="0"/>
    <n v="0"/>
    <n v="0"/>
    <n v="0"/>
    <n v="27.54"/>
    <x v="0"/>
    <x v="0"/>
    <x v="0"/>
    <x v="0"/>
    <s v="62SFOS"/>
    <x v="18"/>
    <s v="6SFOSR"/>
    <x v="51"/>
    <s v="D6IMS"/>
    <s v="SFOS Institute of Marine Science"/>
    <s v="D6IMS"/>
    <m/>
    <m/>
    <m/>
    <s v="SFOS Institute of Marine Science"/>
    <x v="0"/>
    <m/>
    <x v="0"/>
  </r>
  <r>
    <s v="Carson, Susie"/>
    <x v="0"/>
    <x v="0"/>
    <x v="4"/>
    <x v="4"/>
    <x v="273"/>
    <x v="2531"/>
    <x v="2504"/>
    <x v="1"/>
    <x v="6"/>
    <x v="6"/>
    <n v="0"/>
    <n v="0"/>
    <n v="0"/>
    <n v="0"/>
    <n v="0"/>
    <n v="0"/>
    <n v="0"/>
    <n v="-9123.61"/>
    <n v="0"/>
    <n v="-9123.61"/>
    <n v="9123.61"/>
    <x v="0"/>
    <x v="0"/>
    <x v="7"/>
    <x v="7"/>
    <s v="6DPP"/>
    <x v="30"/>
    <s v="6DCDP"/>
    <x v="86"/>
    <s v="D6ESCR"/>
    <s v="EPSCoR Program"/>
    <s v="D6ESCR"/>
    <m/>
    <m/>
    <m/>
    <s v="EPSCoR Program"/>
    <x v="0"/>
    <m/>
    <x v="0"/>
  </r>
  <r>
    <s v="Foltz, Heather"/>
    <x v="0"/>
    <x v="0"/>
    <x v="3"/>
    <x v="3"/>
    <x v="105"/>
    <x v="322"/>
    <x v="312"/>
    <x v="1"/>
    <x v="6"/>
    <x v="6"/>
    <n v="0"/>
    <n v="0"/>
    <n v="0"/>
    <n v="0"/>
    <n v="0"/>
    <n v="0"/>
    <n v="0"/>
    <n v="-8532.18"/>
    <n v="0"/>
    <n v="-8532.18"/>
    <n v="8532.18"/>
    <x v="0"/>
    <x v="0"/>
    <x v="0"/>
    <x v="0"/>
    <s v="61CLA"/>
    <x v="17"/>
    <s v="6LCD"/>
    <x v="44"/>
    <s v="D6ANTH"/>
    <s v="CLA Anthropology"/>
    <s v="D6ANTH"/>
    <m/>
    <m/>
    <m/>
    <s v="CLA Anthropology"/>
    <x v="0"/>
    <m/>
    <x v="0"/>
  </r>
  <r>
    <s v="Harrington, Phill"/>
    <x v="0"/>
    <x v="0"/>
    <x v="4"/>
    <x v="4"/>
    <x v="234"/>
    <x v="1911"/>
    <x v="1887"/>
    <x v="1"/>
    <x v="6"/>
    <x v="6"/>
    <n v="0"/>
    <n v="0"/>
    <n v="0"/>
    <n v="0"/>
    <n v="0"/>
    <n v="0"/>
    <n v="0"/>
    <n v="-3171.01"/>
    <n v="0"/>
    <n v="-3171.01"/>
    <n v="3171.01"/>
    <x v="0"/>
    <x v="0"/>
    <x v="7"/>
    <x v="7"/>
    <s v="655IAB"/>
    <x v="27"/>
    <s v="6IABHS"/>
    <x v="80"/>
    <s v="D6CANR"/>
    <s v="IAB Ctr AK Native Health Research"/>
    <s v="D6CANR"/>
    <m/>
    <m/>
    <m/>
    <s v="IAB Ctr AK Native Health Research"/>
    <x v="0"/>
    <m/>
    <x v="0"/>
  </r>
  <r>
    <s v="Chambers, Nicole"/>
    <x v="0"/>
    <x v="0"/>
    <x v="3"/>
    <x v="3"/>
    <x v="0"/>
    <x v="956"/>
    <x v="942"/>
    <x v="0"/>
    <x v="9"/>
    <x v="9"/>
    <n v="0"/>
    <n v="0"/>
    <n v="0"/>
    <n v="-428.58"/>
    <n v="0"/>
    <n v="0"/>
    <n v="0"/>
    <n v="0"/>
    <n v="0"/>
    <n v="0"/>
    <n v="428.58"/>
    <x v="0"/>
    <x v="0"/>
    <x v="0"/>
    <x v="0"/>
    <s v="6SNRE"/>
    <x v="0"/>
    <s v="64CES"/>
    <x v="0"/>
    <s v="D6CESP"/>
    <s v="CES Extension Programs"/>
    <s v="D6CESP"/>
    <m/>
    <m/>
    <m/>
    <s v="CES Extension Programs"/>
    <x v="0"/>
    <m/>
    <x v="0"/>
  </r>
  <r>
    <s v="Rupe, Wendy"/>
    <x v="0"/>
    <x v="0"/>
    <x v="4"/>
    <x v="4"/>
    <x v="137"/>
    <x v="1308"/>
    <x v="1290"/>
    <x v="0"/>
    <x v="9"/>
    <x v="9"/>
    <n v="0"/>
    <n v="0"/>
    <n v="0"/>
    <n v="-4234.8"/>
    <n v="0"/>
    <n v="0"/>
    <n v="0"/>
    <n v="0"/>
    <n v="0"/>
    <n v="0"/>
    <n v="4234.8"/>
    <x v="0"/>
    <x v="0"/>
    <x v="0"/>
    <x v="0"/>
    <s v="62SFOS"/>
    <x v="18"/>
    <s v="6SFOSR"/>
    <x v="51"/>
    <s v="D6IMS"/>
    <s v="SFOS Institute of Marine Science"/>
    <s v="D6IMS"/>
    <m/>
    <m/>
    <m/>
    <s v="SFOS Institute of Marine Science"/>
    <x v="0"/>
    <m/>
    <x v="0"/>
  </r>
  <r>
    <s v="Rupe, Wendy"/>
    <x v="0"/>
    <x v="0"/>
    <x v="4"/>
    <x v="4"/>
    <x v="137"/>
    <x v="1136"/>
    <x v="1119"/>
    <x v="0"/>
    <x v="11"/>
    <x v="11"/>
    <n v="0"/>
    <n v="0"/>
    <n v="0"/>
    <n v="841.45"/>
    <n v="0"/>
    <n v="0"/>
    <n v="0"/>
    <n v="0"/>
    <n v="0"/>
    <n v="0"/>
    <n v="-841.45"/>
    <x v="0"/>
    <x v="0"/>
    <x v="0"/>
    <x v="0"/>
    <s v="62SFOS"/>
    <x v="18"/>
    <s v="6SFOSR"/>
    <x v="51"/>
    <s v="D6IMS"/>
    <s v="SFOS Institute of Marine Science"/>
    <s v="D6IMS"/>
    <m/>
    <m/>
    <m/>
    <s v="SFOS Institute of Marine Science"/>
    <x v="0"/>
    <m/>
    <x v="0"/>
  </r>
  <r>
    <s v="Cox, Kim"/>
    <x v="0"/>
    <x v="0"/>
    <x v="4"/>
    <x v="4"/>
    <x v="281"/>
    <x v="2730"/>
    <x v="2703"/>
    <x v="1"/>
    <x v="6"/>
    <x v="6"/>
    <n v="0"/>
    <n v="0"/>
    <n v="0"/>
    <n v="0"/>
    <n v="0"/>
    <n v="0"/>
    <n v="0"/>
    <n v="-2814.51"/>
    <n v="0"/>
    <n v="-2814.51"/>
    <n v="2814.51"/>
    <x v="0"/>
    <x v="0"/>
    <x v="7"/>
    <x v="7"/>
    <s v="IARC"/>
    <x v="32"/>
    <s v="6IARCP"/>
    <x v="90"/>
    <s v="D6IARR"/>
    <s v="IARC Central Research"/>
    <s v="D6IARR"/>
    <m/>
    <m/>
    <m/>
    <s v="IARC Central Research"/>
    <x v="0"/>
    <m/>
    <x v="0"/>
  </r>
  <r>
    <s v="Cox, Kim"/>
    <x v="0"/>
    <x v="0"/>
    <x v="4"/>
    <x v="4"/>
    <x v="281"/>
    <x v="2730"/>
    <x v="2703"/>
    <x v="0"/>
    <x v="11"/>
    <x v="11"/>
    <n v="0"/>
    <n v="0"/>
    <n v="0"/>
    <n v="-2814.51"/>
    <n v="0"/>
    <n v="0"/>
    <n v="0"/>
    <n v="0"/>
    <n v="0"/>
    <n v="0"/>
    <n v="2814.51"/>
    <x v="0"/>
    <x v="0"/>
    <x v="7"/>
    <x v="7"/>
    <s v="IARC"/>
    <x v="32"/>
    <s v="6IARCP"/>
    <x v="90"/>
    <s v="D6IARR"/>
    <s v="IARC Central Research"/>
    <s v="D6IARR"/>
    <m/>
    <m/>
    <m/>
    <s v="IARC Central Research"/>
    <x v="0"/>
    <m/>
    <x v="0"/>
  </r>
  <r>
    <s v="Ice, Debbie"/>
    <x v="0"/>
    <x v="0"/>
    <x v="4"/>
    <x v="4"/>
    <x v="264"/>
    <x v="2172"/>
    <x v="2147"/>
    <x v="0"/>
    <x v="11"/>
    <x v="11"/>
    <n v="0"/>
    <n v="0"/>
    <n v="0"/>
    <n v="-6419.73"/>
    <n v="0"/>
    <n v="0"/>
    <n v="0"/>
    <n v="0"/>
    <n v="0"/>
    <n v="0"/>
    <n v="6419.73"/>
    <x v="0"/>
    <x v="0"/>
    <x v="7"/>
    <x v="7"/>
    <s v="665GI"/>
    <x v="29"/>
    <s v="66GIR"/>
    <x v="83"/>
    <s v="D6REMS"/>
    <s v="GI Remote Sensing"/>
    <s v="D6REMS"/>
    <m/>
    <m/>
    <m/>
    <s v="GI Remote Sensing"/>
    <x v="0"/>
    <m/>
    <x v="0"/>
  </r>
  <r>
    <s v="Harrington, Phill"/>
    <x v="0"/>
    <x v="0"/>
    <x v="4"/>
    <x v="4"/>
    <x v="214"/>
    <x v="1976"/>
    <x v="1951"/>
    <x v="1"/>
    <x v="6"/>
    <x v="6"/>
    <n v="0"/>
    <n v="0"/>
    <n v="0"/>
    <n v="0"/>
    <n v="0"/>
    <n v="0"/>
    <n v="0"/>
    <n v="-7834.4"/>
    <n v="0"/>
    <n v="-7834.4"/>
    <n v="7834.4"/>
    <x v="0"/>
    <x v="0"/>
    <x v="7"/>
    <x v="7"/>
    <s v="655IAB"/>
    <x v="27"/>
    <s v="6IABEE"/>
    <x v="75"/>
    <s v="D6ECOL"/>
    <s v="IAB Ecol, Evol &amp; Organismal Biology"/>
    <s v="D6ECOL"/>
    <m/>
    <m/>
    <m/>
    <s v="IAB Ecol, Evol &amp; Organismal Biology"/>
    <x v="0"/>
    <m/>
    <x v="0"/>
  </r>
  <r>
    <s v="Ice, Debbie"/>
    <x v="0"/>
    <x v="0"/>
    <x v="4"/>
    <x v="4"/>
    <x v="253"/>
    <x v="2105"/>
    <x v="2080"/>
    <x v="0"/>
    <x v="9"/>
    <x v="9"/>
    <n v="0"/>
    <n v="0"/>
    <n v="0"/>
    <n v="-17696.580000000002"/>
    <n v="0"/>
    <n v="0"/>
    <n v="0"/>
    <n v="0"/>
    <n v="0"/>
    <n v="0"/>
    <n v="17696.580000000002"/>
    <x v="0"/>
    <x v="0"/>
    <x v="7"/>
    <x v="7"/>
    <s v="665GI"/>
    <x v="29"/>
    <s v="66GIF"/>
    <x v="82"/>
    <s v="D6GINA"/>
    <s v="GI Geographic Info Network of AK"/>
    <s v="D6GINA"/>
    <m/>
    <m/>
    <m/>
    <s v="GI Geographic Info Network of AK"/>
    <x v="0"/>
    <m/>
    <x v="0"/>
  </r>
  <r>
    <s v="Foltz, Heather"/>
    <x v="0"/>
    <x v="0"/>
    <x v="3"/>
    <x v="3"/>
    <x v="104"/>
    <x v="291"/>
    <x v="281"/>
    <x v="1"/>
    <x v="6"/>
    <x v="6"/>
    <n v="0"/>
    <n v="0"/>
    <n v="0"/>
    <n v="0"/>
    <n v="0"/>
    <n v="0"/>
    <n v="0"/>
    <n v="23.85"/>
    <n v="0"/>
    <n v="23.85"/>
    <n v="-23.85"/>
    <x v="0"/>
    <x v="0"/>
    <x v="0"/>
    <x v="0"/>
    <s v="61CLA"/>
    <x v="17"/>
    <s v="6CLACR"/>
    <x v="45"/>
    <s v="D6ANLC"/>
    <s v="CLA AK Native Language Center"/>
    <s v="D6ANLC"/>
    <m/>
    <m/>
    <m/>
    <s v="CLA AK Native Language Center"/>
    <x v="0"/>
    <m/>
    <x v="0"/>
  </r>
  <r>
    <s v="Ice, Debbie"/>
    <x v="0"/>
    <x v="0"/>
    <x v="4"/>
    <x v="4"/>
    <x v="271"/>
    <x v="2517"/>
    <x v="2490"/>
    <x v="0"/>
    <x v="11"/>
    <x v="11"/>
    <n v="0"/>
    <n v="0"/>
    <n v="0"/>
    <n v="-2797.81"/>
    <n v="0"/>
    <n v="0"/>
    <n v="0"/>
    <n v="0"/>
    <n v="0"/>
    <n v="0"/>
    <n v="2797.81"/>
    <x v="0"/>
    <x v="0"/>
    <x v="7"/>
    <x v="7"/>
    <s v="665GI"/>
    <x v="29"/>
    <s v="66GIR"/>
    <x v="83"/>
    <s v="D6VOLC"/>
    <s v="GI Volcanology"/>
    <s v="D6VOLC"/>
    <m/>
    <m/>
    <m/>
    <s v="GI Volcanology"/>
    <x v="0"/>
    <m/>
    <x v="0"/>
  </r>
  <r>
    <s v="Cox, Kim"/>
    <x v="0"/>
    <x v="0"/>
    <x v="4"/>
    <x v="4"/>
    <x v="281"/>
    <x v="2750"/>
    <x v="2723"/>
    <x v="1"/>
    <x v="6"/>
    <x v="6"/>
    <n v="0"/>
    <n v="0"/>
    <n v="0"/>
    <n v="0"/>
    <n v="0"/>
    <n v="0"/>
    <n v="0"/>
    <n v="-19960.78"/>
    <n v="0"/>
    <n v="-19960.78"/>
    <n v="19960.78"/>
    <x v="0"/>
    <x v="0"/>
    <x v="7"/>
    <x v="7"/>
    <s v="IARC"/>
    <x v="32"/>
    <s v="6IARCP"/>
    <x v="90"/>
    <s v="D6IARR"/>
    <s v="IARC Central Research"/>
    <s v="D6IARR"/>
    <m/>
    <m/>
    <m/>
    <s v="IARC Central Research"/>
    <x v="0"/>
    <m/>
    <x v="0"/>
  </r>
  <r>
    <s v="Davis, Francine"/>
    <x v="0"/>
    <x v="0"/>
    <x v="3"/>
    <x v="3"/>
    <x v="164"/>
    <x v="618"/>
    <x v="605"/>
    <x v="1"/>
    <x v="6"/>
    <x v="6"/>
    <n v="0"/>
    <n v="0"/>
    <n v="0"/>
    <n v="0"/>
    <n v="0"/>
    <n v="0"/>
    <n v="0"/>
    <n v="5774.87"/>
    <n v="0"/>
    <n v="5774.87"/>
    <n v="-5774.87"/>
    <x v="0"/>
    <x v="0"/>
    <x v="0"/>
    <x v="0"/>
    <s v="675SOM"/>
    <x v="20"/>
    <s v="5SOMD"/>
    <x v="57"/>
    <s v="D6SHRP"/>
    <s v="SOM Center for Study of SHRP"/>
    <s v="D6SHRP"/>
    <m/>
    <m/>
    <m/>
    <s v="SOM Center for Study of SHRP"/>
    <x v="0"/>
    <m/>
    <x v="0"/>
  </r>
  <r>
    <s v="Santoro, Carrie"/>
    <x v="0"/>
    <x v="0"/>
    <x v="5"/>
    <x v="5"/>
    <x v="285"/>
    <x v="2817"/>
    <x v="2790"/>
    <x v="0"/>
    <x v="0"/>
    <x v="0"/>
    <n v="0"/>
    <n v="0"/>
    <n v="0"/>
    <n v="157.51"/>
    <n v="0"/>
    <n v="0"/>
    <n v="0"/>
    <n v="0"/>
    <n v="0"/>
    <n v="0"/>
    <n v="-157.51"/>
    <x v="0"/>
    <x v="0"/>
    <x v="2"/>
    <x v="2"/>
    <s v="4UIAC"/>
    <x v="33"/>
    <s v="44IC"/>
    <x v="91"/>
    <s v="D44ESP"/>
    <s v="IC Emergency Svcs &amp; Public Safety"/>
    <s v="D44ESP"/>
    <m/>
    <m/>
    <m/>
    <s v="IC Emergency Svcs &amp; Public Safety"/>
    <x v="0"/>
    <m/>
    <x v="0"/>
  </r>
  <r>
    <s v="Cox, Kim"/>
    <x v="0"/>
    <x v="0"/>
    <x v="4"/>
    <x v="4"/>
    <x v="282"/>
    <x v="2792"/>
    <x v="2765"/>
    <x v="0"/>
    <x v="11"/>
    <x v="11"/>
    <n v="0"/>
    <n v="0"/>
    <n v="0"/>
    <n v="-16514.53"/>
    <n v="0"/>
    <n v="0"/>
    <n v="0"/>
    <n v="0"/>
    <n v="0"/>
    <n v="0"/>
    <n v="16514.53"/>
    <x v="0"/>
    <x v="0"/>
    <x v="7"/>
    <x v="7"/>
    <s v="IARC"/>
    <x v="32"/>
    <s v="6IARCC"/>
    <x v="88"/>
    <s v="D6SNAP"/>
    <s v="IARC Scenarios Ntwk for AK Planning"/>
    <s v="D6SNAP"/>
    <m/>
    <m/>
    <m/>
    <s v="IARC Scenarios Ntwk for AK Planning"/>
    <x v="0"/>
    <m/>
    <x v="0"/>
  </r>
  <r>
    <s v="Rupe, Wendy"/>
    <x v="0"/>
    <x v="0"/>
    <x v="4"/>
    <x v="4"/>
    <x v="218"/>
    <x v="1152"/>
    <x v="1135"/>
    <x v="1"/>
    <x v="6"/>
    <x v="6"/>
    <n v="0"/>
    <n v="0"/>
    <n v="0"/>
    <n v="0"/>
    <n v="0"/>
    <n v="0"/>
    <n v="0"/>
    <n v="2576.75"/>
    <n v="0"/>
    <n v="2576.75"/>
    <n v="-2576.75"/>
    <x v="0"/>
    <x v="0"/>
    <x v="0"/>
    <x v="0"/>
    <s v="62SFOS"/>
    <x v="18"/>
    <s v="6SFOSR"/>
    <x v="51"/>
    <s v="D6RCHR"/>
    <s v="SFOS Recharge"/>
    <s v="D6RCHR"/>
    <m/>
    <m/>
    <m/>
    <s v="SFOS Recharge"/>
    <x v="0"/>
    <m/>
    <x v="0"/>
  </r>
  <r>
    <s v="Rupe, Wendy"/>
    <x v="0"/>
    <x v="0"/>
    <x v="4"/>
    <x v="4"/>
    <x v="137"/>
    <x v="1152"/>
    <x v="1135"/>
    <x v="0"/>
    <x v="11"/>
    <x v="11"/>
    <n v="0"/>
    <n v="0"/>
    <n v="0"/>
    <n v="2154.4299999999998"/>
    <n v="0"/>
    <n v="0"/>
    <n v="0"/>
    <n v="0"/>
    <n v="0"/>
    <n v="0"/>
    <n v="-2154.4299999999998"/>
    <x v="0"/>
    <x v="0"/>
    <x v="0"/>
    <x v="0"/>
    <s v="62SFOS"/>
    <x v="18"/>
    <s v="6SFOSR"/>
    <x v="51"/>
    <s v="D6IMS"/>
    <s v="SFOS Institute of Marine Science"/>
    <s v="D6IMS"/>
    <m/>
    <m/>
    <m/>
    <s v="SFOS Institute of Marine Science"/>
    <x v="0"/>
    <m/>
    <x v="0"/>
  </r>
  <r>
    <s v="Rupe, Wendy"/>
    <x v="0"/>
    <x v="0"/>
    <x v="4"/>
    <x v="4"/>
    <x v="140"/>
    <x v="1152"/>
    <x v="1135"/>
    <x v="0"/>
    <x v="11"/>
    <x v="11"/>
    <n v="0"/>
    <n v="0"/>
    <n v="0"/>
    <n v="-4731.18"/>
    <n v="0"/>
    <n v="0"/>
    <n v="0"/>
    <n v="0"/>
    <n v="0"/>
    <n v="0"/>
    <n v="4731.18"/>
    <x v="0"/>
    <x v="0"/>
    <x v="0"/>
    <x v="0"/>
    <s v="62SFOS"/>
    <x v="18"/>
    <s v="6ASG"/>
    <x v="52"/>
    <s v="D6MAP"/>
    <s v="SFOS MAP"/>
    <s v="D6MAP"/>
    <m/>
    <m/>
    <m/>
    <s v="SFOS MAP"/>
    <x v="0"/>
    <m/>
    <x v="0"/>
  </r>
  <r>
    <s v="Ellanna, Barbara"/>
    <x v="0"/>
    <x v="0"/>
    <x v="3"/>
    <x v="3"/>
    <x v="190"/>
    <x v="732"/>
    <x v="719"/>
    <x v="0"/>
    <x v="11"/>
    <x v="11"/>
    <n v="0"/>
    <n v="0"/>
    <n v="0"/>
    <n v="296.72000000000003"/>
    <n v="0"/>
    <n v="0"/>
    <n v="0"/>
    <n v="0"/>
    <n v="0"/>
    <n v="0"/>
    <n v="-296.72000000000003"/>
    <x v="0"/>
    <x v="0"/>
    <x v="0"/>
    <x v="0"/>
    <s v="6MUSM"/>
    <x v="24"/>
    <s v="6MUSRC"/>
    <x v="67"/>
    <s v="D6MUSC"/>
    <s v="Museum Collections"/>
    <s v="D6MUSC"/>
    <m/>
    <m/>
    <m/>
    <s v="Museum Collections"/>
    <x v="0"/>
    <m/>
    <x v="0"/>
  </r>
  <r>
    <s v="Cox, Kim"/>
    <x v="0"/>
    <x v="0"/>
    <x v="4"/>
    <x v="4"/>
    <x v="282"/>
    <x v="2779"/>
    <x v="2752"/>
    <x v="1"/>
    <x v="6"/>
    <x v="6"/>
    <n v="0"/>
    <n v="0"/>
    <n v="0"/>
    <n v="0"/>
    <n v="0"/>
    <n v="0"/>
    <n v="0"/>
    <n v="-3567.1"/>
    <n v="0"/>
    <n v="-3567.1"/>
    <n v="3567.1"/>
    <x v="0"/>
    <x v="0"/>
    <x v="7"/>
    <x v="7"/>
    <s v="IARC"/>
    <x v="32"/>
    <s v="6IARCC"/>
    <x v="88"/>
    <s v="D6SNAP"/>
    <s v="IARC Scenarios Ntwk for AK Planning"/>
    <s v="D6SNAP"/>
    <m/>
    <m/>
    <m/>
    <s v="IARC Scenarios Ntwk for AK Planning"/>
    <x v="0"/>
    <m/>
    <x v="0"/>
  </r>
  <r>
    <s v="Harrington, Phill"/>
    <x v="0"/>
    <x v="0"/>
    <x v="4"/>
    <x v="4"/>
    <x v="234"/>
    <x v="282"/>
    <x v="272"/>
    <x v="1"/>
    <x v="6"/>
    <x v="6"/>
    <n v="0"/>
    <n v="0"/>
    <n v="0"/>
    <n v="0"/>
    <n v="0"/>
    <n v="0"/>
    <n v="0"/>
    <n v="-1453.63"/>
    <n v="0"/>
    <n v="-1453.63"/>
    <n v="1453.63"/>
    <x v="0"/>
    <x v="0"/>
    <x v="7"/>
    <x v="7"/>
    <s v="655IAB"/>
    <x v="27"/>
    <s v="6IABHS"/>
    <x v="80"/>
    <s v="D6CANR"/>
    <s v="IAB Ctr AK Native Health Research"/>
    <s v="D6CANR"/>
    <m/>
    <m/>
    <m/>
    <s v="IAB Ctr AK Native Health Research"/>
    <x v="0"/>
    <m/>
    <x v="0"/>
  </r>
  <r>
    <s v="Cox, Kim"/>
    <x v="0"/>
    <x v="0"/>
    <x v="4"/>
    <x v="4"/>
    <x v="282"/>
    <x v="2799"/>
    <x v="2772"/>
    <x v="0"/>
    <x v="9"/>
    <x v="9"/>
    <n v="0"/>
    <n v="0"/>
    <n v="0"/>
    <n v="-3408.85"/>
    <n v="0"/>
    <n v="0"/>
    <n v="0"/>
    <n v="0"/>
    <n v="0"/>
    <n v="0"/>
    <n v="3408.85"/>
    <x v="0"/>
    <x v="0"/>
    <x v="7"/>
    <x v="7"/>
    <s v="IARC"/>
    <x v="32"/>
    <s v="6IARCC"/>
    <x v="88"/>
    <s v="D6SNAP"/>
    <s v="IARC Scenarios Ntwk for AK Planning"/>
    <s v="D6SNAP"/>
    <m/>
    <m/>
    <m/>
    <s v="IARC Scenarios Ntwk for AK Planning"/>
    <x v="0"/>
    <m/>
    <x v="0"/>
  </r>
  <r>
    <s v="Ice, Debbie"/>
    <x v="0"/>
    <x v="0"/>
    <x v="4"/>
    <x v="4"/>
    <x v="266"/>
    <x v="2304"/>
    <x v="2278"/>
    <x v="1"/>
    <x v="6"/>
    <x v="6"/>
    <n v="0"/>
    <n v="0"/>
    <n v="0"/>
    <n v="0"/>
    <n v="0"/>
    <n v="0"/>
    <n v="0"/>
    <n v="-9354.58"/>
    <n v="0"/>
    <n v="-9354.58"/>
    <n v="9354.58"/>
    <x v="0"/>
    <x v="0"/>
    <x v="7"/>
    <x v="7"/>
    <s v="665GI"/>
    <x v="29"/>
    <s v="66GIR"/>
    <x v="83"/>
    <s v="D6SEIS"/>
    <s v="GI Seismology"/>
    <s v="D6SEIS"/>
    <m/>
    <m/>
    <m/>
    <s v="GI Seismology"/>
    <x v="0"/>
    <m/>
    <x v="0"/>
  </r>
  <r>
    <s v="Ice, Debbie"/>
    <x v="0"/>
    <x v="0"/>
    <x v="4"/>
    <x v="4"/>
    <x v="266"/>
    <x v="2280"/>
    <x v="2254"/>
    <x v="1"/>
    <x v="6"/>
    <x v="6"/>
    <n v="0"/>
    <n v="0"/>
    <n v="0"/>
    <n v="0"/>
    <n v="0"/>
    <n v="0"/>
    <n v="0"/>
    <n v="-9616.85"/>
    <n v="0"/>
    <n v="-9616.85"/>
    <n v="9616.85"/>
    <x v="0"/>
    <x v="0"/>
    <x v="7"/>
    <x v="7"/>
    <s v="665GI"/>
    <x v="29"/>
    <s v="66GIR"/>
    <x v="83"/>
    <s v="D6SEIS"/>
    <s v="GI Seismology"/>
    <s v="D6SEIS"/>
    <m/>
    <m/>
    <m/>
    <s v="GI Seismology"/>
    <x v="0"/>
    <m/>
    <x v="0"/>
  </r>
  <r>
    <s v="Conley, Nickole"/>
    <x v="0"/>
    <x v="0"/>
    <x v="4"/>
    <x v="4"/>
    <x v="173"/>
    <x v="1459"/>
    <x v="1439"/>
    <x v="0"/>
    <x v="9"/>
    <x v="9"/>
    <n v="0"/>
    <n v="0"/>
    <n v="0"/>
    <n v="-14847.16"/>
    <n v="0"/>
    <n v="0"/>
    <n v="0"/>
    <n v="0"/>
    <n v="0"/>
    <n v="0"/>
    <n v="14847.16"/>
    <x v="0"/>
    <x v="0"/>
    <x v="0"/>
    <x v="0"/>
    <s v="6CEM"/>
    <x v="21"/>
    <s v="6INE"/>
    <x v="60"/>
    <s v="D6INE"/>
    <s v="CEM INE General Research"/>
    <s v="D6INE"/>
    <m/>
    <m/>
    <m/>
    <s v="CEM INE General Research"/>
    <x v="0"/>
    <m/>
    <x v="0"/>
  </r>
  <r>
    <s v="Ellanna, Barbara"/>
    <x v="0"/>
    <x v="0"/>
    <x v="3"/>
    <x v="3"/>
    <x v="190"/>
    <x v="738"/>
    <x v="725"/>
    <x v="0"/>
    <x v="11"/>
    <x v="11"/>
    <n v="0"/>
    <n v="0"/>
    <n v="0"/>
    <n v="-3171.58"/>
    <n v="0"/>
    <n v="0"/>
    <n v="0"/>
    <n v="0"/>
    <n v="0"/>
    <n v="0"/>
    <n v="3171.58"/>
    <x v="0"/>
    <x v="0"/>
    <x v="0"/>
    <x v="0"/>
    <s v="6MUSM"/>
    <x v="24"/>
    <s v="6MUSRC"/>
    <x v="67"/>
    <s v="D6MUSC"/>
    <s v="Museum Collections"/>
    <s v="D6MUSC"/>
    <m/>
    <m/>
    <m/>
    <s v="Museum Collections"/>
    <x v="0"/>
    <m/>
    <x v="0"/>
  </r>
  <r>
    <s v="Ice, Debbie"/>
    <x v="0"/>
    <x v="0"/>
    <x v="4"/>
    <x v="4"/>
    <x v="267"/>
    <x v="2339"/>
    <x v="2313"/>
    <x v="1"/>
    <x v="6"/>
    <x v="6"/>
    <n v="0"/>
    <n v="0"/>
    <n v="0"/>
    <n v="0"/>
    <n v="0"/>
    <n v="0"/>
    <n v="0"/>
    <n v="-648.14"/>
    <n v="0"/>
    <n v="-648.14"/>
    <n v="648.14"/>
    <x v="0"/>
    <x v="0"/>
    <x v="7"/>
    <x v="7"/>
    <s v="665GI"/>
    <x v="29"/>
    <s v="66GIR"/>
    <x v="83"/>
    <s v="D6SNOW"/>
    <s v="GI Snow &amp; Ice &amp; Permafrost"/>
    <s v="D6SNOW"/>
    <m/>
    <m/>
    <m/>
    <s v="GI Snow &amp; Ice &amp; Permafrost"/>
    <x v="0"/>
    <m/>
    <x v="0"/>
  </r>
  <r>
    <s v="Ice, Debbie"/>
    <x v="0"/>
    <x v="0"/>
    <x v="4"/>
    <x v="4"/>
    <x v="268"/>
    <x v="2407"/>
    <x v="2381"/>
    <x v="0"/>
    <x v="11"/>
    <x v="11"/>
    <n v="0"/>
    <n v="0"/>
    <n v="0"/>
    <n v="-1976.28"/>
    <n v="0"/>
    <n v="0"/>
    <n v="0"/>
    <n v="0"/>
    <n v="0"/>
    <n v="0"/>
    <n v="1976.28"/>
    <x v="0"/>
    <x v="0"/>
    <x v="7"/>
    <x v="7"/>
    <s v="665GI"/>
    <x v="29"/>
    <s v="66GIR"/>
    <x v="83"/>
    <s v="D6SPHY"/>
    <s v="GI Space Physics"/>
    <s v="D6SPHY"/>
    <m/>
    <m/>
    <m/>
    <s v="GI Space Physics"/>
    <x v="0"/>
    <m/>
    <x v="0"/>
  </r>
  <r>
    <s v="Rupe, Wendy"/>
    <x v="0"/>
    <x v="0"/>
    <x v="4"/>
    <x v="4"/>
    <x v="133"/>
    <x v="1023"/>
    <x v="1008"/>
    <x v="0"/>
    <x v="9"/>
    <x v="9"/>
    <n v="0"/>
    <n v="0"/>
    <n v="0"/>
    <n v="-18107.05"/>
    <n v="0"/>
    <n v="0"/>
    <n v="0"/>
    <n v="0"/>
    <n v="0"/>
    <n v="0"/>
    <n v="18107.05"/>
    <x v="0"/>
    <x v="0"/>
    <x v="0"/>
    <x v="0"/>
    <s v="62SFOS"/>
    <x v="18"/>
    <s v="6SFOSR"/>
    <x v="51"/>
    <s v="D6FISH"/>
    <s v="SFOS Fisheries"/>
    <s v="D6FISH"/>
    <m/>
    <m/>
    <m/>
    <s v="SFOS Fisheries"/>
    <x v="0"/>
    <m/>
    <x v="0"/>
  </r>
  <r>
    <s v="Ice, Debbie"/>
    <x v="0"/>
    <x v="0"/>
    <x v="4"/>
    <x v="4"/>
    <x v="265"/>
    <x v="2207"/>
    <x v="2181"/>
    <x v="1"/>
    <x v="6"/>
    <x v="6"/>
    <n v="0"/>
    <n v="0"/>
    <n v="0"/>
    <n v="0"/>
    <n v="0"/>
    <n v="0"/>
    <n v="0"/>
    <n v="-389.37"/>
    <n v="0"/>
    <n v="-389.37"/>
    <n v="389.37"/>
    <x v="0"/>
    <x v="0"/>
    <x v="7"/>
    <x v="7"/>
    <s v="665GI"/>
    <x v="29"/>
    <s v="66GIR"/>
    <x v="83"/>
    <s v="D6REST"/>
    <s v="GI Research"/>
    <s v="D6REST"/>
    <m/>
    <m/>
    <m/>
    <s v="GI Research"/>
    <x v="0"/>
    <m/>
    <x v="0"/>
  </r>
  <r>
    <s v="Conley, Nickole"/>
    <x v="0"/>
    <x v="0"/>
    <x v="4"/>
    <x v="4"/>
    <x v="224"/>
    <x v="1576"/>
    <x v="1555"/>
    <x v="1"/>
    <x v="6"/>
    <x v="6"/>
    <n v="0"/>
    <n v="0"/>
    <n v="0"/>
    <n v="0"/>
    <n v="0"/>
    <n v="0"/>
    <n v="0"/>
    <n v="-21665.61"/>
    <n v="0"/>
    <n v="-21665.61"/>
    <n v="21665.61"/>
    <x v="0"/>
    <x v="0"/>
    <x v="0"/>
    <x v="0"/>
    <s v="6CEM"/>
    <x v="21"/>
    <s v="6INE"/>
    <x v="60"/>
    <s v="D6WRC"/>
    <s v="CEM INE Water Research Center"/>
    <s v="D6WRC"/>
    <m/>
    <m/>
    <m/>
    <s v="CEM INE Water Research Center"/>
    <x v="0"/>
    <m/>
    <x v="0"/>
  </r>
  <r>
    <s v="Chambers, Nicole"/>
    <x v="0"/>
    <x v="0"/>
    <x v="3"/>
    <x v="3"/>
    <x v="0"/>
    <x v="957"/>
    <x v="943"/>
    <x v="0"/>
    <x v="9"/>
    <x v="9"/>
    <n v="0"/>
    <n v="0"/>
    <n v="0"/>
    <n v="-7061.31"/>
    <n v="0"/>
    <n v="0"/>
    <n v="0"/>
    <n v="0"/>
    <n v="0"/>
    <n v="0"/>
    <n v="7061.31"/>
    <x v="0"/>
    <x v="0"/>
    <x v="0"/>
    <x v="0"/>
    <s v="6SNRE"/>
    <x v="0"/>
    <s v="64CES"/>
    <x v="0"/>
    <s v="D6CESP"/>
    <s v="CES Extension Programs"/>
    <s v="D6CESP"/>
    <m/>
    <m/>
    <m/>
    <s v="CES Extension Programs"/>
    <x v="0"/>
    <m/>
    <x v="0"/>
  </r>
  <r>
    <s v="Foltz, Heather"/>
    <x v="0"/>
    <x v="0"/>
    <x v="3"/>
    <x v="3"/>
    <x v="123"/>
    <x v="366"/>
    <x v="356"/>
    <x v="0"/>
    <x v="11"/>
    <x v="11"/>
    <n v="0"/>
    <n v="0"/>
    <n v="0"/>
    <n v="-56.13"/>
    <n v="0"/>
    <n v="0"/>
    <n v="0"/>
    <n v="0"/>
    <n v="0"/>
    <n v="0"/>
    <n v="56.13"/>
    <x v="0"/>
    <x v="0"/>
    <x v="0"/>
    <x v="0"/>
    <s v="61CLA"/>
    <x v="17"/>
    <s v="6SSD"/>
    <x v="48"/>
    <s v="D6NORS"/>
    <s v="CLA Arctic &amp; Northern Studies"/>
    <s v="D6NORS"/>
    <m/>
    <m/>
    <m/>
    <s v="CLA Arctic &amp; Northern Studies"/>
    <x v="0"/>
    <m/>
    <x v="0"/>
  </r>
  <r>
    <s v="Ice, Debbie"/>
    <x v="0"/>
    <x v="0"/>
    <x v="4"/>
    <x v="4"/>
    <x v="253"/>
    <x v="2106"/>
    <x v="2081"/>
    <x v="1"/>
    <x v="6"/>
    <x v="6"/>
    <n v="0"/>
    <n v="0"/>
    <n v="0"/>
    <n v="0"/>
    <n v="0"/>
    <n v="0"/>
    <n v="0"/>
    <n v="-701.4"/>
    <n v="0"/>
    <n v="-701.4"/>
    <n v="701.4"/>
    <x v="0"/>
    <x v="0"/>
    <x v="7"/>
    <x v="7"/>
    <s v="665GI"/>
    <x v="29"/>
    <s v="66GIF"/>
    <x v="82"/>
    <s v="D6GINA"/>
    <s v="GI Geographic Info Network of AK"/>
    <s v="D6GINA"/>
    <m/>
    <m/>
    <m/>
    <s v="GI Geographic Info Network of AK"/>
    <x v="0"/>
    <m/>
    <x v="0"/>
  </r>
  <r>
    <s v="Cox, Kim"/>
    <x v="0"/>
    <x v="0"/>
    <x v="4"/>
    <x v="4"/>
    <x v="281"/>
    <x v="2712"/>
    <x v="2685"/>
    <x v="0"/>
    <x v="9"/>
    <x v="9"/>
    <n v="0"/>
    <n v="0"/>
    <n v="0"/>
    <n v="2233.46"/>
    <n v="0"/>
    <n v="0"/>
    <n v="0"/>
    <n v="0"/>
    <n v="0"/>
    <n v="0"/>
    <n v="-2233.46"/>
    <x v="0"/>
    <x v="0"/>
    <x v="7"/>
    <x v="7"/>
    <s v="IARC"/>
    <x v="32"/>
    <s v="6IARCP"/>
    <x v="90"/>
    <s v="D6IARR"/>
    <s v="IARC Central Research"/>
    <s v="D6IARR"/>
    <m/>
    <m/>
    <m/>
    <s v="IARC Central Research"/>
    <x v="0"/>
    <m/>
    <x v="0"/>
  </r>
  <r>
    <s v="Harrington, Phill"/>
    <x v="0"/>
    <x v="0"/>
    <x v="4"/>
    <x v="4"/>
    <x v="232"/>
    <x v="1837"/>
    <x v="1815"/>
    <x v="1"/>
    <x v="6"/>
    <x v="6"/>
    <n v="0"/>
    <n v="0"/>
    <n v="0"/>
    <n v="0"/>
    <n v="0"/>
    <n v="0"/>
    <n v="0"/>
    <n v="-74.849999999999994"/>
    <n v="0"/>
    <n v="-74.849999999999994"/>
    <n v="74.849999999999994"/>
    <x v="0"/>
    <x v="0"/>
    <x v="7"/>
    <x v="7"/>
    <s v="655IAB"/>
    <x v="27"/>
    <s v="65WFCB"/>
    <x v="79"/>
    <s v="D6ACWR"/>
    <s v="IAB AK Coop Fish/Wildlife Rsch Unit"/>
    <s v="D6ACWR"/>
    <m/>
    <m/>
    <m/>
    <s v="IAB AK Coop Fish/Wildlife Rsch Unit"/>
    <x v="0"/>
    <m/>
    <x v="0"/>
  </r>
  <r>
    <s v="Ice, Debbie"/>
    <x v="0"/>
    <x v="0"/>
    <x v="4"/>
    <x v="4"/>
    <x v="253"/>
    <x v="2097"/>
    <x v="2072"/>
    <x v="0"/>
    <x v="0"/>
    <x v="0"/>
    <n v="0"/>
    <n v="0"/>
    <n v="0"/>
    <n v="-7373.95"/>
    <n v="0"/>
    <n v="0"/>
    <n v="0"/>
    <n v="0"/>
    <n v="0"/>
    <n v="0"/>
    <n v="7373.95"/>
    <x v="0"/>
    <x v="0"/>
    <x v="7"/>
    <x v="7"/>
    <s v="665GI"/>
    <x v="29"/>
    <s v="66GIF"/>
    <x v="82"/>
    <s v="D6GINA"/>
    <s v="GI Geographic Info Network of AK"/>
    <s v="D6GINA"/>
    <m/>
    <m/>
    <m/>
    <s v="GI Geographic Info Network of AK"/>
    <x v="0"/>
    <m/>
    <x v="0"/>
  </r>
  <r>
    <s v="Cox, Kim"/>
    <x v="0"/>
    <x v="0"/>
    <x v="4"/>
    <x v="4"/>
    <x v="281"/>
    <x v="2725"/>
    <x v="2698"/>
    <x v="0"/>
    <x v="0"/>
    <x v="0"/>
    <n v="0"/>
    <n v="0"/>
    <n v="0"/>
    <n v="-1007.58"/>
    <n v="0"/>
    <n v="0"/>
    <n v="0"/>
    <n v="0"/>
    <n v="0"/>
    <n v="0"/>
    <n v="1007.58"/>
    <x v="0"/>
    <x v="0"/>
    <x v="7"/>
    <x v="7"/>
    <s v="IARC"/>
    <x v="32"/>
    <s v="6IARCP"/>
    <x v="90"/>
    <s v="D6IARR"/>
    <s v="IARC Central Research"/>
    <s v="D6IARR"/>
    <m/>
    <m/>
    <m/>
    <s v="IARC Central Research"/>
    <x v="0"/>
    <m/>
    <x v="0"/>
  </r>
  <r>
    <s v="Rupe, Wendy"/>
    <x v="0"/>
    <x v="0"/>
    <x v="4"/>
    <x v="4"/>
    <x v="137"/>
    <x v="1314"/>
    <x v="1296"/>
    <x v="1"/>
    <x v="6"/>
    <x v="6"/>
    <n v="0"/>
    <n v="0"/>
    <n v="0"/>
    <n v="0"/>
    <n v="0"/>
    <n v="0"/>
    <n v="0"/>
    <n v="-5940.87"/>
    <n v="0"/>
    <n v="-5940.87"/>
    <n v="5940.87"/>
    <x v="0"/>
    <x v="0"/>
    <x v="0"/>
    <x v="0"/>
    <s v="62SFOS"/>
    <x v="18"/>
    <s v="6SFOSR"/>
    <x v="51"/>
    <s v="D6IMS"/>
    <s v="SFOS Institute of Marine Science"/>
    <s v="D6IMS"/>
    <m/>
    <m/>
    <m/>
    <s v="SFOS Institute of Marine Science"/>
    <x v="0"/>
    <m/>
    <x v="0"/>
  </r>
  <r>
    <s v="Rupe, Wendy"/>
    <x v="0"/>
    <x v="0"/>
    <x v="4"/>
    <x v="4"/>
    <x v="137"/>
    <x v="1314"/>
    <x v="1296"/>
    <x v="0"/>
    <x v="9"/>
    <x v="9"/>
    <n v="0"/>
    <n v="0"/>
    <n v="0"/>
    <n v="-5940.87"/>
    <n v="0"/>
    <n v="0"/>
    <n v="0"/>
    <n v="0"/>
    <n v="0"/>
    <n v="0"/>
    <n v="5940.87"/>
    <x v="0"/>
    <x v="0"/>
    <x v="0"/>
    <x v="0"/>
    <s v="62SFOS"/>
    <x v="18"/>
    <s v="6SFOSR"/>
    <x v="51"/>
    <s v="D6IMS"/>
    <s v="SFOS Institute of Marine Science"/>
    <s v="D6IMS"/>
    <m/>
    <m/>
    <m/>
    <s v="SFOS Institute of Marine Science"/>
    <x v="0"/>
    <m/>
    <x v="0"/>
  </r>
  <r>
    <s v="Conley, Nickole"/>
    <x v="0"/>
    <x v="0"/>
    <x v="4"/>
    <x v="4"/>
    <x v="220"/>
    <x v="1390"/>
    <x v="1372"/>
    <x v="0"/>
    <x v="0"/>
    <x v="0"/>
    <n v="0"/>
    <n v="0"/>
    <n v="0"/>
    <n v="47.56"/>
    <n v="0"/>
    <n v="0"/>
    <n v="0"/>
    <n v="0"/>
    <n v="0"/>
    <n v="0"/>
    <n v="-47.56"/>
    <x v="0"/>
    <x v="0"/>
    <x v="0"/>
    <x v="0"/>
    <s v="6CEM"/>
    <x v="21"/>
    <s v="6INE"/>
    <x v="60"/>
    <s v="D6ACEP"/>
    <s v="CEM INE Alaska Ctr of Energy Power"/>
    <s v="D6ACEP"/>
    <m/>
    <m/>
    <m/>
    <s v="CEM INE Alaska Ctr of Energy Power"/>
    <x v="0"/>
    <m/>
    <x v="0"/>
  </r>
  <r>
    <s v="Cox, Kim"/>
    <x v="0"/>
    <x v="0"/>
    <x v="4"/>
    <x v="4"/>
    <x v="281"/>
    <x v="2733"/>
    <x v="2706"/>
    <x v="1"/>
    <x v="6"/>
    <x v="6"/>
    <n v="0"/>
    <n v="0"/>
    <n v="0"/>
    <n v="0"/>
    <n v="0"/>
    <n v="0"/>
    <n v="0"/>
    <n v="-934.45"/>
    <n v="0"/>
    <n v="-934.45"/>
    <n v="934.45"/>
    <x v="0"/>
    <x v="0"/>
    <x v="7"/>
    <x v="7"/>
    <s v="IARC"/>
    <x v="32"/>
    <s v="6IARCP"/>
    <x v="90"/>
    <s v="D6IARR"/>
    <s v="IARC Central Research"/>
    <s v="D6IARR"/>
    <m/>
    <m/>
    <m/>
    <s v="IARC Central Research"/>
    <x v="0"/>
    <m/>
    <x v="0"/>
  </r>
  <r>
    <s v="Cox, Kim"/>
    <x v="0"/>
    <x v="0"/>
    <x v="4"/>
    <x v="4"/>
    <x v="281"/>
    <x v="2735"/>
    <x v="2708"/>
    <x v="1"/>
    <x v="6"/>
    <x v="6"/>
    <n v="0"/>
    <n v="0"/>
    <n v="0"/>
    <n v="0"/>
    <n v="0"/>
    <n v="0"/>
    <n v="0"/>
    <n v="-12797.38"/>
    <n v="0"/>
    <n v="-12797.38"/>
    <n v="12797.38"/>
    <x v="0"/>
    <x v="0"/>
    <x v="7"/>
    <x v="7"/>
    <s v="IARC"/>
    <x v="32"/>
    <s v="6IARCP"/>
    <x v="90"/>
    <s v="D6IARR"/>
    <s v="IARC Central Research"/>
    <s v="D6IARR"/>
    <m/>
    <m/>
    <m/>
    <s v="IARC Central Research"/>
    <x v="0"/>
    <m/>
    <x v="0"/>
  </r>
  <r>
    <s v="Seymour, Matt"/>
    <x v="0"/>
    <x v="0"/>
    <x v="3"/>
    <x v="3"/>
    <x v="143"/>
    <x v="510"/>
    <x v="498"/>
    <x v="0"/>
    <x v="9"/>
    <x v="9"/>
    <n v="0"/>
    <n v="0"/>
    <n v="0"/>
    <n v="-3893.75"/>
    <n v="0"/>
    <n v="0"/>
    <n v="0"/>
    <n v="0"/>
    <n v="0"/>
    <n v="0"/>
    <n v="3893.75"/>
    <x v="0"/>
    <x v="0"/>
    <x v="0"/>
    <x v="0"/>
    <s v="650CNS"/>
    <x v="19"/>
    <s v="6CNSMR"/>
    <x v="53"/>
    <s v="D65CDR"/>
    <s v="CNSM Research Admin &amp; Central Spt"/>
    <s v="D65CDR"/>
    <m/>
    <m/>
    <m/>
    <s v="CNSM Research Admin &amp; Central Spt"/>
    <x v="0"/>
    <m/>
    <x v="0"/>
  </r>
  <r>
    <s v="Conley, Nickole"/>
    <x v="0"/>
    <x v="0"/>
    <x v="4"/>
    <x v="4"/>
    <x v="221"/>
    <x v="1434"/>
    <x v="1414"/>
    <x v="1"/>
    <x v="6"/>
    <x v="6"/>
    <n v="0"/>
    <n v="0"/>
    <n v="0"/>
    <n v="0"/>
    <n v="0"/>
    <n v="0"/>
    <n v="0"/>
    <n v="-12186.53"/>
    <n v="0"/>
    <n v="-12186.53"/>
    <n v="12186.53"/>
    <x v="0"/>
    <x v="0"/>
    <x v="0"/>
    <x v="0"/>
    <s v="6CEM"/>
    <x v="21"/>
    <s v="6INE"/>
    <x v="60"/>
    <s v="D6AUTC"/>
    <s v="CEM INE Alaska Univ Transp Center"/>
    <s v="D6AUTC"/>
    <m/>
    <m/>
    <m/>
    <s v="CEM INE Alaska Univ Transp Center"/>
    <x v="0"/>
    <m/>
    <x v="0"/>
  </r>
  <r>
    <s v="Wood, Sasha"/>
    <x v="0"/>
    <x v="0"/>
    <x v="3"/>
    <x v="3"/>
    <x v="181"/>
    <x v="680"/>
    <x v="667"/>
    <x v="1"/>
    <x v="6"/>
    <x v="6"/>
    <n v="0"/>
    <n v="0"/>
    <n v="0"/>
    <n v="0"/>
    <n v="0"/>
    <n v="0"/>
    <n v="0"/>
    <n v="-4406.7700000000004"/>
    <n v="0"/>
    <n v="-4406.7700000000004"/>
    <n v="4406.7700000000004"/>
    <x v="0"/>
    <x v="0"/>
    <x v="0"/>
    <x v="0"/>
    <s v="6EDUC"/>
    <x v="22"/>
    <s v="6SOEPS"/>
    <x v="64"/>
    <s v="D6K12"/>
    <s v="SOE K-12 Outreach"/>
    <s v="D6K12"/>
    <m/>
    <m/>
    <m/>
    <s v="SOE K-12 Outreach"/>
    <x v="0"/>
    <m/>
    <x v="0"/>
  </r>
  <r>
    <s v="Conley, Nickole"/>
    <x v="0"/>
    <x v="0"/>
    <x v="4"/>
    <x v="4"/>
    <x v="221"/>
    <x v="1426"/>
    <x v="1406"/>
    <x v="0"/>
    <x v="9"/>
    <x v="9"/>
    <n v="0"/>
    <n v="0"/>
    <n v="0"/>
    <n v="-17525.36"/>
    <n v="0"/>
    <n v="0"/>
    <n v="0"/>
    <n v="0"/>
    <n v="0"/>
    <n v="0"/>
    <n v="17525.36"/>
    <x v="0"/>
    <x v="0"/>
    <x v="0"/>
    <x v="0"/>
    <s v="6CEM"/>
    <x v="21"/>
    <s v="6INE"/>
    <x v="60"/>
    <s v="D6AUTC"/>
    <s v="CEM INE Alaska Univ Transp Center"/>
    <s v="D6AUTC"/>
    <m/>
    <m/>
    <m/>
    <s v="CEM INE Alaska Univ Transp Center"/>
    <x v="0"/>
    <m/>
    <x v="0"/>
  </r>
  <r>
    <s v="Conley, Nickole"/>
    <x v="0"/>
    <x v="0"/>
    <x v="4"/>
    <x v="4"/>
    <x v="221"/>
    <x v="1442"/>
    <x v="1422"/>
    <x v="0"/>
    <x v="9"/>
    <x v="9"/>
    <n v="0"/>
    <n v="0"/>
    <n v="0"/>
    <n v="-2618.2800000000002"/>
    <n v="0"/>
    <n v="0"/>
    <n v="0"/>
    <n v="0"/>
    <n v="0"/>
    <n v="0"/>
    <n v="2618.2800000000002"/>
    <x v="0"/>
    <x v="0"/>
    <x v="0"/>
    <x v="0"/>
    <s v="6CEM"/>
    <x v="21"/>
    <s v="6INE"/>
    <x v="60"/>
    <s v="D6AUTC"/>
    <s v="CEM INE Alaska Univ Transp Center"/>
    <s v="D6AUTC"/>
    <m/>
    <m/>
    <m/>
    <s v="CEM INE Alaska Univ Transp Center"/>
    <x v="0"/>
    <m/>
    <x v="0"/>
  </r>
  <r>
    <s v="Harrington, Phill"/>
    <x v="0"/>
    <x v="0"/>
    <x v="4"/>
    <x v="4"/>
    <x v="241"/>
    <x v="2035"/>
    <x v="2010"/>
    <x v="1"/>
    <x v="6"/>
    <x v="6"/>
    <n v="0"/>
    <n v="0"/>
    <n v="0"/>
    <n v="0"/>
    <n v="0"/>
    <n v="0"/>
    <n v="0"/>
    <n v="-641.02"/>
    <n v="0"/>
    <n v="-641.02"/>
    <n v="641.02"/>
    <x v="0"/>
    <x v="0"/>
    <x v="7"/>
    <x v="7"/>
    <s v="655IAB"/>
    <x v="27"/>
    <s v="65IABR"/>
    <x v="81"/>
    <s v="D6TFS"/>
    <s v="IAB Toolik Field Station"/>
    <s v="D6TFS"/>
    <m/>
    <m/>
    <m/>
    <s v="IAB Toolik Field Station"/>
    <x v="0"/>
    <m/>
    <x v="0"/>
  </r>
  <r>
    <s v="Harrington, Phill"/>
    <x v="0"/>
    <x v="0"/>
    <x v="4"/>
    <x v="4"/>
    <x v="241"/>
    <x v="2039"/>
    <x v="2014"/>
    <x v="0"/>
    <x v="11"/>
    <x v="11"/>
    <n v="0"/>
    <n v="0"/>
    <n v="0"/>
    <n v="-236.86"/>
    <n v="0"/>
    <n v="0"/>
    <n v="0"/>
    <n v="0"/>
    <n v="0"/>
    <n v="0"/>
    <n v="236.86"/>
    <x v="0"/>
    <x v="0"/>
    <x v="7"/>
    <x v="7"/>
    <s v="655IAB"/>
    <x v="27"/>
    <s v="65IABR"/>
    <x v="81"/>
    <s v="D6TFS"/>
    <s v="IAB Toolik Field Station"/>
    <s v="D6TFS"/>
    <m/>
    <m/>
    <m/>
    <s v="IAB Toolik Field Station"/>
    <x v="0"/>
    <m/>
    <x v="0"/>
  </r>
  <r>
    <s v="Harrington, Phill"/>
    <x v="0"/>
    <x v="0"/>
    <x v="4"/>
    <x v="4"/>
    <x v="238"/>
    <x v="2010"/>
    <x v="1985"/>
    <x v="0"/>
    <x v="11"/>
    <x v="11"/>
    <n v="0"/>
    <n v="0"/>
    <n v="0"/>
    <n v="-17448.66"/>
    <n v="0"/>
    <n v="0"/>
    <n v="0"/>
    <n v="0"/>
    <n v="0"/>
    <n v="0"/>
    <n v="17448.66"/>
    <x v="13"/>
    <x v="0"/>
    <x v="7"/>
    <x v="7"/>
    <s v="655IAB"/>
    <x v="27"/>
    <s v="6IABHS"/>
    <x v="80"/>
    <s v="D6INBR"/>
    <s v="IAB INBRE Program"/>
    <s v="D6INBR"/>
    <m/>
    <m/>
    <m/>
    <s v="IAB INBRE Program"/>
    <x v="0"/>
    <m/>
    <x v="0"/>
  </r>
  <r>
    <s v="Harrington, Phill"/>
    <x v="0"/>
    <x v="0"/>
    <x v="4"/>
    <x v="4"/>
    <x v="241"/>
    <x v="2036"/>
    <x v="2011"/>
    <x v="1"/>
    <x v="6"/>
    <x v="6"/>
    <n v="0"/>
    <n v="0"/>
    <n v="0"/>
    <n v="0"/>
    <n v="0"/>
    <n v="0"/>
    <n v="0"/>
    <n v="-311.98"/>
    <n v="0"/>
    <n v="-311.98"/>
    <n v="311.98"/>
    <x v="0"/>
    <x v="0"/>
    <x v="7"/>
    <x v="7"/>
    <s v="655IAB"/>
    <x v="27"/>
    <s v="65IABR"/>
    <x v="81"/>
    <s v="D6TFS"/>
    <s v="IAB Toolik Field Station"/>
    <s v="D6TFS"/>
    <m/>
    <m/>
    <m/>
    <s v="IAB Toolik Field Station"/>
    <x v="0"/>
    <m/>
    <x v="0"/>
  </r>
  <r>
    <s v="Harrington, Phill"/>
    <x v="0"/>
    <x v="0"/>
    <x v="4"/>
    <x v="4"/>
    <x v="238"/>
    <x v="2011"/>
    <x v="1986"/>
    <x v="0"/>
    <x v="11"/>
    <x v="11"/>
    <n v="0"/>
    <n v="0"/>
    <n v="0"/>
    <n v="-3901.76"/>
    <n v="0"/>
    <n v="0"/>
    <n v="0"/>
    <n v="0"/>
    <n v="0"/>
    <n v="0"/>
    <n v="3901.76"/>
    <x v="13"/>
    <x v="0"/>
    <x v="7"/>
    <x v="7"/>
    <s v="655IAB"/>
    <x v="27"/>
    <s v="6IABHS"/>
    <x v="80"/>
    <s v="D6INBR"/>
    <s v="IAB INBRE Program"/>
    <s v="D6INBR"/>
    <m/>
    <m/>
    <m/>
    <s v="IAB INBRE Program"/>
    <x v="0"/>
    <m/>
    <x v="0"/>
  </r>
  <r>
    <s v="Harrington, Phill"/>
    <x v="0"/>
    <x v="0"/>
    <x v="4"/>
    <x v="4"/>
    <x v="241"/>
    <x v="2034"/>
    <x v="2009"/>
    <x v="0"/>
    <x v="11"/>
    <x v="11"/>
    <n v="0"/>
    <n v="0"/>
    <n v="0"/>
    <n v="-971.49"/>
    <n v="0"/>
    <n v="0"/>
    <n v="0"/>
    <n v="0"/>
    <n v="0"/>
    <n v="0"/>
    <n v="971.49"/>
    <x v="0"/>
    <x v="0"/>
    <x v="7"/>
    <x v="7"/>
    <s v="655IAB"/>
    <x v="27"/>
    <s v="65IABR"/>
    <x v="81"/>
    <s v="D6TFS"/>
    <s v="IAB Toolik Field Station"/>
    <s v="D6TFS"/>
    <m/>
    <m/>
    <m/>
    <s v="IAB Toolik Field Station"/>
    <x v="0"/>
    <m/>
    <x v="0"/>
  </r>
  <r>
    <s v="Chambers, Nicole"/>
    <x v="0"/>
    <x v="0"/>
    <x v="3"/>
    <x v="3"/>
    <x v="0"/>
    <x v="944"/>
    <x v="930"/>
    <x v="1"/>
    <x v="6"/>
    <x v="6"/>
    <n v="0"/>
    <n v="0"/>
    <n v="0"/>
    <n v="0"/>
    <n v="0"/>
    <n v="0"/>
    <n v="0"/>
    <n v="-5317.45"/>
    <n v="0"/>
    <n v="-5317.45"/>
    <n v="5317.45"/>
    <x v="0"/>
    <x v="0"/>
    <x v="0"/>
    <x v="0"/>
    <s v="6SNRE"/>
    <x v="0"/>
    <s v="64CES"/>
    <x v="0"/>
    <s v="D6CESP"/>
    <s v="CES Extension Programs"/>
    <s v="D6CESP"/>
    <m/>
    <m/>
    <m/>
    <s v="CES Extension Programs"/>
    <x v="0"/>
    <m/>
    <x v="0"/>
  </r>
  <r>
    <s v="Conley, Nickole"/>
    <x v="0"/>
    <x v="0"/>
    <x v="4"/>
    <x v="4"/>
    <x v="224"/>
    <x v="1570"/>
    <x v="1549"/>
    <x v="1"/>
    <x v="6"/>
    <x v="6"/>
    <n v="0"/>
    <n v="0"/>
    <n v="0"/>
    <n v="0"/>
    <n v="0"/>
    <n v="0"/>
    <n v="0"/>
    <n v="12359.79"/>
    <n v="0"/>
    <n v="12359.79"/>
    <n v="-12359.79"/>
    <x v="0"/>
    <x v="0"/>
    <x v="0"/>
    <x v="0"/>
    <s v="6CEM"/>
    <x v="21"/>
    <s v="6INE"/>
    <x v="60"/>
    <s v="D6WRC"/>
    <s v="CEM INE Water Research Center"/>
    <s v="D6WRC"/>
    <m/>
    <m/>
    <m/>
    <s v="CEM INE Water Research Center"/>
    <x v="0"/>
    <m/>
    <x v="0"/>
  </r>
  <r>
    <s v="Conley, Nickole"/>
    <x v="0"/>
    <x v="0"/>
    <x v="4"/>
    <x v="4"/>
    <x v="223"/>
    <x v="1555"/>
    <x v="1534"/>
    <x v="1"/>
    <x v="6"/>
    <x v="6"/>
    <n v="0"/>
    <n v="0"/>
    <n v="0"/>
    <n v="0"/>
    <n v="0"/>
    <n v="0"/>
    <n v="0"/>
    <n v="-5061.99"/>
    <n v="0"/>
    <n v="-5061.99"/>
    <n v="5061.99"/>
    <x v="0"/>
    <x v="0"/>
    <x v="0"/>
    <x v="0"/>
    <s v="6CEM"/>
    <x v="21"/>
    <s v="6INE"/>
    <x v="60"/>
    <s v="D6PDL"/>
    <s v="CEM Petroleum Development Lab"/>
    <s v="D6PDL"/>
    <m/>
    <m/>
    <m/>
    <s v="CEM Petroleum Development Lab"/>
    <x v="0"/>
    <m/>
    <x v="0"/>
  </r>
  <r>
    <s v="Ice, Debbie"/>
    <x v="0"/>
    <x v="0"/>
    <x v="4"/>
    <x v="4"/>
    <x v="268"/>
    <x v="2466"/>
    <x v="2440"/>
    <x v="1"/>
    <x v="6"/>
    <x v="6"/>
    <n v="0"/>
    <n v="0"/>
    <n v="0"/>
    <n v="0"/>
    <n v="0"/>
    <n v="0"/>
    <n v="0"/>
    <n v="-135.30000000000001"/>
    <n v="0"/>
    <n v="-135.30000000000001"/>
    <n v="135.30000000000001"/>
    <x v="0"/>
    <x v="0"/>
    <x v="7"/>
    <x v="7"/>
    <s v="665GI"/>
    <x v="29"/>
    <s v="66GIR"/>
    <x v="83"/>
    <s v="D6SPHY"/>
    <s v="GI Space Physics"/>
    <s v="D6SPHY"/>
    <m/>
    <m/>
    <m/>
    <s v="GI Space Physics"/>
    <x v="0"/>
    <m/>
    <x v="0"/>
  </r>
  <r>
    <s v="Ice, Debbie"/>
    <x v="0"/>
    <x v="0"/>
    <x v="4"/>
    <x v="4"/>
    <x v="266"/>
    <x v="2256"/>
    <x v="2230"/>
    <x v="0"/>
    <x v="9"/>
    <x v="9"/>
    <n v="0"/>
    <n v="0"/>
    <n v="0"/>
    <n v="-36550.33"/>
    <n v="0"/>
    <n v="0"/>
    <n v="0"/>
    <n v="0"/>
    <n v="0"/>
    <n v="0"/>
    <n v="36550.33"/>
    <x v="0"/>
    <x v="0"/>
    <x v="7"/>
    <x v="7"/>
    <s v="665GI"/>
    <x v="29"/>
    <s v="66GIR"/>
    <x v="83"/>
    <s v="D6SEIS"/>
    <s v="GI Seismology"/>
    <s v="D6SEIS"/>
    <m/>
    <m/>
    <m/>
    <s v="GI Seismology"/>
    <x v="0"/>
    <m/>
    <x v="0"/>
  </r>
  <r>
    <s v="Chambers, Nicole"/>
    <x v="0"/>
    <x v="0"/>
    <x v="3"/>
    <x v="3"/>
    <x v="0"/>
    <x v="962"/>
    <x v="948"/>
    <x v="1"/>
    <x v="6"/>
    <x v="6"/>
    <n v="0"/>
    <n v="0"/>
    <n v="0"/>
    <n v="0"/>
    <n v="0"/>
    <n v="0"/>
    <n v="0"/>
    <n v="-244"/>
    <n v="0"/>
    <n v="-244"/>
    <n v="244"/>
    <x v="0"/>
    <x v="0"/>
    <x v="0"/>
    <x v="0"/>
    <s v="6SNRE"/>
    <x v="0"/>
    <s v="64CES"/>
    <x v="0"/>
    <s v="D6CESP"/>
    <s v="CES Extension Programs"/>
    <s v="D6CESP"/>
    <m/>
    <m/>
    <m/>
    <s v="CES Extension Programs"/>
    <x v="0"/>
    <m/>
    <x v="0"/>
  </r>
  <r>
    <s v="Cox, Kim"/>
    <x v="0"/>
    <x v="0"/>
    <x v="4"/>
    <x v="4"/>
    <x v="281"/>
    <x v="2714"/>
    <x v="2687"/>
    <x v="1"/>
    <x v="6"/>
    <x v="6"/>
    <n v="0"/>
    <n v="0"/>
    <n v="0"/>
    <n v="0"/>
    <n v="0"/>
    <n v="0"/>
    <n v="0"/>
    <n v="-7399.94"/>
    <n v="0"/>
    <n v="-7399.94"/>
    <n v="7399.94"/>
    <x v="0"/>
    <x v="0"/>
    <x v="7"/>
    <x v="7"/>
    <s v="IARC"/>
    <x v="32"/>
    <s v="6IARCP"/>
    <x v="90"/>
    <s v="D6IARR"/>
    <s v="IARC Central Research"/>
    <s v="D6IARR"/>
    <m/>
    <m/>
    <m/>
    <s v="IARC Central Research"/>
    <x v="0"/>
    <m/>
    <x v="0"/>
  </r>
  <r>
    <s v="Ice, Debbie"/>
    <x v="0"/>
    <x v="0"/>
    <x v="4"/>
    <x v="4"/>
    <x v="270"/>
    <x v="2505"/>
    <x v="2478"/>
    <x v="0"/>
    <x v="9"/>
    <x v="9"/>
    <n v="0"/>
    <n v="0"/>
    <n v="0"/>
    <n v="-29111.78"/>
    <n v="0"/>
    <n v="0"/>
    <n v="0"/>
    <n v="0"/>
    <n v="0"/>
    <n v="0"/>
    <n v="29111.78"/>
    <x v="0"/>
    <x v="0"/>
    <x v="7"/>
    <x v="7"/>
    <s v="665GI"/>
    <x v="29"/>
    <s v="66GIF"/>
    <x v="82"/>
    <s v="D6UAS"/>
    <s v="GI Unmanned Aerial Systems"/>
    <s v="D6UAS"/>
    <m/>
    <m/>
    <m/>
    <s v="GI Unmanned Aerial Systems"/>
    <x v="0"/>
    <m/>
    <x v="0"/>
  </r>
  <r>
    <s v="Cox, Kim"/>
    <x v="0"/>
    <x v="0"/>
    <x v="4"/>
    <x v="4"/>
    <x v="280"/>
    <x v="2627"/>
    <x v="2600"/>
    <x v="0"/>
    <x v="11"/>
    <x v="11"/>
    <n v="0"/>
    <n v="0"/>
    <n v="0"/>
    <n v="-1481.83"/>
    <n v="0"/>
    <n v="0"/>
    <n v="0"/>
    <n v="0"/>
    <n v="0"/>
    <n v="0"/>
    <n v="1481.83"/>
    <x v="0"/>
    <x v="0"/>
    <x v="7"/>
    <x v="7"/>
    <s v="IARC"/>
    <x v="32"/>
    <s v="6IARCA"/>
    <x v="89"/>
    <s v="D6IARC"/>
    <s v="IARC Admin and Operations"/>
    <s v="D6IARC"/>
    <m/>
    <m/>
    <m/>
    <s v="IARC Admin and Operations"/>
    <x v="0"/>
    <m/>
    <x v="0"/>
  </r>
  <r>
    <s v="Conley, Nickole"/>
    <x v="0"/>
    <x v="0"/>
    <x v="4"/>
    <x v="4"/>
    <x v="173"/>
    <x v="1536"/>
    <x v="1515"/>
    <x v="1"/>
    <x v="6"/>
    <x v="6"/>
    <n v="0"/>
    <n v="0"/>
    <n v="0"/>
    <n v="0"/>
    <n v="0"/>
    <n v="0"/>
    <n v="0"/>
    <n v="-438.54"/>
    <n v="0"/>
    <n v="-438.54"/>
    <n v="438.54"/>
    <x v="0"/>
    <x v="0"/>
    <x v="0"/>
    <x v="0"/>
    <s v="6CEM"/>
    <x v="21"/>
    <s v="6INE"/>
    <x v="60"/>
    <s v="D6INE"/>
    <s v="CEM INE General Research"/>
    <s v="D6INE"/>
    <m/>
    <m/>
    <m/>
    <s v="CEM INE General Research"/>
    <x v="0"/>
    <m/>
    <x v="0"/>
  </r>
  <r>
    <s v="Ellanna, Barbara"/>
    <x v="0"/>
    <x v="0"/>
    <x v="3"/>
    <x v="3"/>
    <x v="190"/>
    <x v="748"/>
    <x v="735"/>
    <x v="0"/>
    <x v="9"/>
    <x v="9"/>
    <n v="0"/>
    <n v="0"/>
    <n v="0"/>
    <n v="-536.29"/>
    <n v="0"/>
    <n v="0"/>
    <n v="0"/>
    <n v="0"/>
    <n v="0"/>
    <n v="0"/>
    <n v="536.29"/>
    <x v="0"/>
    <x v="0"/>
    <x v="0"/>
    <x v="0"/>
    <s v="6MUSM"/>
    <x v="24"/>
    <s v="6MUSRC"/>
    <x v="67"/>
    <s v="D6MUSC"/>
    <s v="Museum Collections"/>
    <s v="D6MUSC"/>
    <m/>
    <m/>
    <m/>
    <s v="Museum Collections"/>
    <x v="0"/>
    <m/>
    <x v="0"/>
  </r>
  <r>
    <s v="Foltz, Heather"/>
    <x v="0"/>
    <x v="0"/>
    <x v="3"/>
    <x v="3"/>
    <x v="105"/>
    <x v="306"/>
    <x v="296"/>
    <x v="0"/>
    <x v="11"/>
    <x v="11"/>
    <n v="0"/>
    <n v="0"/>
    <n v="0"/>
    <n v="-5974.93"/>
    <n v="0"/>
    <n v="0"/>
    <n v="0"/>
    <n v="0"/>
    <n v="0"/>
    <n v="0"/>
    <n v="5974.93"/>
    <x v="0"/>
    <x v="0"/>
    <x v="0"/>
    <x v="0"/>
    <s v="61CLA"/>
    <x v="17"/>
    <s v="6LCD"/>
    <x v="44"/>
    <s v="D6ANTH"/>
    <s v="CLA Anthropology"/>
    <s v="D6ANTH"/>
    <m/>
    <m/>
    <m/>
    <s v="CLA Anthropology"/>
    <x v="0"/>
    <m/>
    <x v="0"/>
  </r>
  <r>
    <s v="Seymour, Matt"/>
    <x v="0"/>
    <x v="0"/>
    <x v="3"/>
    <x v="3"/>
    <x v="143"/>
    <x v="519"/>
    <x v="507"/>
    <x v="0"/>
    <x v="0"/>
    <x v="0"/>
    <n v="0"/>
    <n v="0"/>
    <n v="0"/>
    <n v="-3884.9"/>
    <n v="0"/>
    <n v="0"/>
    <n v="0"/>
    <n v="0"/>
    <n v="0"/>
    <n v="0"/>
    <n v="3884.9"/>
    <x v="0"/>
    <x v="0"/>
    <x v="0"/>
    <x v="0"/>
    <s v="650CNS"/>
    <x v="19"/>
    <s v="6CNSMR"/>
    <x v="53"/>
    <s v="D65CDR"/>
    <s v="CNSM Research Admin &amp; Central Spt"/>
    <s v="D65CDR"/>
    <m/>
    <m/>
    <m/>
    <s v="CNSM Research Admin &amp; Central Spt"/>
    <x v="0"/>
    <m/>
    <x v="0"/>
  </r>
  <r>
    <s v="Wood, Sasha"/>
    <x v="0"/>
    <x v="0"/>
    <x v="3"/>
    <x v="3"/>
    <x v="181"/>
    <x v="684"/>
    <x v="671"/>
    <x v="0"/>
    <x v="11"/>
    <x v="11"/>
    <n v="0"/>
    <n v="0"/>
    <n v="0"/>
    <n v="-16945.7"/>
    <n v="0"/>
    <n v="0"/>
    <n v="0"/>
    <n v="0"/>
    <n v="0"/>
    <n v="0"/>
    <n v="16945.7"/>
    <x v="0"/>
    <x v="0"/>
    <x v="0"/>
    <x v="0"/>
    <s v="6EDUC"/>
    <x v="22"/>
    <s v="6SOEPS"/>
    <x v="64"/>
    <s v="D6K12"/>
    <s v="SOE K-12 Outreach"/>
    <s v="D6K12"/>
    <m/>
    <m/>
    <m/>
    <s v="SOE K-12 Outreach"/>
    <x v="0"/>
    <m/>
    <x v="0"/>
  </r>
  <r>
    <s v="Ice, Debbie"/>
    <x v="0"/>
    <x v="0"/>
    <x v="4"/>
    <x v="4"/>
    <x v="266"/>
    <x v="2288"/>
    <x v="2262"/>
    <x v="1"/>
    <x v="6"/>
    <x v="6"/>
    <n v="0"/>
    <n v="0"/>
    <n v="0"/>
    <n v="0"/>
    <n v="0"/>
    <n v="0"/>
    <n v="0"/>
    <n v="0.01"/>
    <n v="0"/>
    <n v="0.01"/>
    <n v="-0.01"/>
    <x v="0"/>
    <x v="0"/>
    <x v="7"/>
    <x v="7"/>
    <s v="665GI"/>
    <x v="29"/>
    <s v="66GIR"/>
    <x v="83"/>
    <s v="D6SEIS"/>
    <s v="GI Seismology"/>
    <s v="D6SEIS"/>
    <m/>
    <m/>
    <m/>
    <s v="GI Seismology"/>
    <x v="0"/>
    <m/>
    <x v="0"/>
  </r>
  <r>
    <s v="Ice, Debbie"/>
    <x v="0"/>
    <x v="0"/>
    <x v="4"/>
    <x v="4"/>
    <x v="268"/>
    <x v="2411"/>
    <x v="2385"/>
    <x v="1"/>
    <x v="6"/>
    <x v="6"/>
    <n v="0"/>
    <n v="0"/>
    <n v="0"/>
    <n v="0"/>
    <n v="0"/>
    <n v="0"/>
    <n v="0"/>
    <n v="-5022.8900000000003"/>
    <n v="0"/>
    <n v="-5022.8900000000003"/>
    <n v="5022.8900000000003"/>
    <x v="0"/>
    <x v="0"/>
    <x v="7"/>
    <x v="7"/>
    <s v="665GI"/>
    <x v="29"/>
    <s v="66GIR"/>
    <x v="83"/>
    <s v="D6SPHY"/>
    <s v="GI Space Physics"/>
    <s v="D6SPHY"/>
    <m/>
    <m/>
    <m/>
    <s v="GI Space Physics"/>
    <x v="0"/>
    <m/>
    <x v="0"/>
  </r>
  <r>
    <s v="Ice, Debbie"/>
    <x v="0"/>
    <x v="0"/>
    <x v="4"/>
    <x v="4"/>
    <x v="268"/>
    <x v="2411"/>
    <x v="2385"/>
    <x v="1"/>
    <x v="6"/>
    <x v="6"/>
    <n v="0"/>
    <n v="0"/>
    <n v="0"/>
    <n v="0"/>
    <n v="0"/>
    <n v="0"/>
    <n v="0"/>
    <n v="-360"/>
    <n v="0"/>
    <n v="-360"/>
    <n v="360"/>
    <x v="0"/>
    <x v="0"/>
    <x v="7"/>
    <x v="7"/>
    <s v="665GI"/>
    <x v="29"/>
    <s v="66GIR"/>
    <x v="83"/>
    <s v="D6SPHY"/>
    <s v="GI Space Physics"/>
    <s v="D6SPHY"/>
    <m/>
    <m/>
    <m/>
    <s v="GI Space Physics"/>
    <x v="0"/>
    <m/>
    <x v="0"/>
  </r>
  <r>
    <s v="Cox, Kim"/>
    <x v="0"/>
    <x v="0"/>
    <x v="4"/>
    <x v="4"/>
    <x v="281"/>
    <x v="2652"/>
    <x v="2625"/>
    <x v="0"/>
    <x v="11"/>
    <x v="11"/>
    <n v="0"/>
    <n v="0"/>
    <n v="0"/>
    <n v="462.28"/>
    <n v="0"/>
    <n v="0"/>
    <n v="0"/>
    <n v="0"/>
    <n v="0"/>
    <n v="0"/>
    <n v="-462.28"/>
    <x v="0"/>
    <x v="0"/>
    <x v="7"/>
    <x v="7"/>
    <s v="IARC"/>
    <x v="32"/>
    <s v="6IARCP"/>
    <x v="90"/>
    <s v="D6IARR"/>
    <s v="IARC Central Research"/>
    <s v="D6IARR"/>
    <m/>
    <m/>
    <m/>
    <s v="IARC Central Research"/>
    <x v="0"/>
    <m/>
    <x v="0"/>
  </r>
  <r>
    <s v="Cox, Kim"/>
    <x v="0"/>
    <x v="0"/>
    <x v="4"/>
    <x v="4"/>
    <x v="281"/>
    <x v="2734"/>
    <x v="2707"/>
    <x v="1"/>
    <x v="6"/>
    <x v="6"/>
    <n v="0"/>
    <n v="0"/>
    <n v="0"/>
    <n v="0"/>
    <n v="0"/>
    <n v="0"/>
    <n v="0"/>
    <n v="-4384.2"/>
    <n v="0"/>
    <n v="-4384.2"/>
    <n v="4384.2"/>
    <x v="0"/>
    <x v="0"/>
    <x v="7"/>
    <x v="7"/>
    <s v="IARC"/>
    <x v="32"/>
    <s v="6IARCP"/>
    <x v="90"/>
    <s v="D6IARR"/>
    <s v="IARC Central Research"/>
    <s v="D6IARR"/>
    <m/>
    <m/>
    <m/>
    <s v="IARC Central Research"/>
    <x v="0"/>
    <m/>
    <x v="0"/>
  </r>
  <r>
    <s v="Harrington, Phill"/>
    <x v="0"/>
    <x v="0"/>
    <x v="4"/>
    <x v="4"/>
    <x v="232"/>
    <x v="1813"/>
    <x v="1791"/>
    <x v="1"/>
    <x v="6"/>
    <x v="6"/>
    <n v="0"/>
    <n v="0"/>
    <n v="0"/>
    <n v="0"/>
    <n v="0"/>
    <n v="0"/>
    <n v="0"/>
    <n v="-1744.36"/>
    <n v="0"/>
    <n v="-1744.36"/>
    <n v="1744.36"/>
    <x v="0"/>
    <x v="0"/>
    <x v="7"/>
    <x v="7"/>
    <s v="655IAB"/>
    <x v="27"/>
    <s v="65WFCB"/>
    <x v="79"/>
    <s v="D6ACWR"/>
    <s v="IAB AK Coop Fish/Wildlife Rsch Unit"/>
    <s v="D6ACWR"/>
    <m/>
    <m/>
    <m/>
    <s v="IAB AK Coop Fish/Wildlife Rsch Unit"/>
    <x v="0"/>
    <m/>
    <x v="0"/>
  </r>
  <r>
    <s v="Rupe, Wendy"/>
    <x v="0"/>
    <x v="0"/>
    <x v="4"/>
    <x v="4"/>
    <x v="133"/>
    <x v="1040"/>
    <x v="1025"/>
    <x v="1"/>
    <x v="6"/>
    <x v="6"/>
    <n v="0"/>
    <n v="0"/>
    <n v="0"/>
    <n v="0"/>
    <n v="0"/>
    <n v="0"/>
    <n v="0"/>
    <n v="-538.01"/>
    <n v="0"/>
    <n v="-538.01"/>
    <n v="538.01"/>
    <x v="0"/>
    <x v="0"/>
    <x v="0"/>
    <x v="0"/>
    <s v="62SFOS"/>
    <x v="18"/>
    <s v="6SFOSR"/>
    <x v="51"/>
    <s v="D6FISH"/>
    <s v="SFOS Fisheries"/>
    <s v="D6FISH"/>
    <m/>
    <m/>
    <m/>
    <s v="SFOS Fisheries"/>
    <x v="0"/>
    <m/>
    <x v="0"/>
  </r>
  <r>
    <s v="Conley, Nickole"/>
    <x v="0"/>
    <x v="0"/>
    <x v="4"/>
    <x v="4"/>
    <x v="224"/>
    <x v="1628"/>
    <x v="1607"/>
    <x v="0"/>
    <x v="9"/>
    <x v="9"/>
    <n v="0"/>
    <n v="0"/>
    <n v="0"/>
    <n v="-12479.41"/>
    <n v="0"/>
    <n v="0"/>
    <n v="0"/>
    <n v="0"/>
    <n v="0"/>
    <n v="0"/>
    <n v="12479.41"/>
    <x v="0"/>
    <x v="0"/>
    <x v="0"/>
    <x v="0"/>
    <s v="6CEM"/>
    <x v="21"/>
    <s v="6INE"/>
    <x v="60"/>
    <s v="D6WRC"/>
    <s v="CEM INE Water Research Center"/>
    <s v="D6WRC"/>
    <m/>
    <m/>
    <m/>
    <s v="CEM INE Water Research Center"/>
    <x v="0"/>
    <m/>
    <x v="0"/>
  </r>
  <r>
    <s v="Rupe, Wendy"/>
    <x v="0"/>
    <x v="0"/>
    <x v="4"/>
    <x v="4"/>
    <x v="131"/>
    <x v="987"/>
    <x v="973"/>
    <x v="1"/>
    <x v="6"/>
    <x v="6"/>
    <n v="0"/>
    <n v="0"/>
    <n v="0"/>
    <n v="0"/>
    <n v="0"/>
    <n v="0"/>
    <n v="0"/>
    <n v="13.35"/>
    <n v="0"/>
    <n v="13.35"/>
    <n v="-13.35"/>
    <x v="0"/>
    <x v="0"/>
    <x v="0"/>
    <x v="0"/>
    <s v="62SFOS"/>
    <x v="18"/>
    <s v="6SFOSD"/>
    <x v="49"/>
    <s v="D6CFD"/>
    <s v="SFOS Dean"/>
    <s v="D6CFD"/>
    <m/>
    <m/>
    <m/>
    <s v="SFOS Dean"/>
    <x v="0"/>
    <m/>
    <x v="0"/>
  </r>
  <r>
    <s v="Conley, Nickole"/>
    <x v="0"/>
    <x v="0"/>
    <x v="4"/>
    <x v="4"/>
    <x v="220"/>
    <x v="1396"/>
    <x v="1377"/>
    <x v="1"/>
    <x v="6"/>
    <x v="6"/>
    <n v="0"/>
    <n v="0"/>
    <n v="0"/>
    <n v="0"/>
    <n v="0"/>
    <n v="0"/>
    <n v="0"/>
    <n v="-16106.6"/>
    <n v="0"/>
    <n v="-16106.6"/>
    <n v="16106.6"/>
    <x v="0"/>
    <x v="0"/>
    <x v="0"/>
    <x v="0"/>
    <s v="6CEM"/>
    <x v="21"/>
    <s v="6INE"/>
    <x v="60"/>
    <s v="D6ACEP"/>
    <s v="CEM INE Alaska Ctr of Energy Power"/>
    <s v="D6ACEP"/>
    <m/>
    <m/>
    <m/>
    <s v="CEM INE Alaska Ctr of Energy Power"/>
    <x v="0"/>
    <m/>
    <x v="0"/>
  </r>
  <r>
    <s v="Conley, Nickole"/>
    <x v="0"/>
    <x v="0"/>
    <x v="4"/>
    <x v="4"/>
    <x v="220"/>
    <x v="1396"/>
    <x v="1377"/>
    <x v="0"/>
    <x v="9"/>
    <x v="9"/>
    <n v="0"/>
    <n v="0"/>
    <n v="0"/>
    <n v="-16106.6"/>
    <n v="0"/>
    <n v="0"/>
    <n v="0"/>
    <n v="0"/>
    <n v="0"/>
    <n v="0"/>
    <n v="16106.6"/>
    <x v="0"/>
    <x v="0"/>
    <x v="0"/>
    <x v="0"/>
    <s v="6CEM"/>
    <x v="21"/>
    <s v="6INE"/>
    <x v="60"/>
    <s v="D6ACEP"/>
    <s v="CEM INE Alaska Ctr of Energy Power"/>
    <s v="D6ACEP"/>
    <m/>
    <m/>
    <m/>
    <s v="CEM INE Alaska Ctr of Energy Power"/>
    <x v="0"/>
    <m/>
    <x v="0"/>
  </r>
  <r>
    <s v="Rupe, Wendy"/>
    <x v="0"/>
    <x v="0"/>
    <x v="3"/>
    <x v="3"/>
    <x v="140"/>
    <x v="449"/>
    <x v="438"/>
    <x v="1"/>
    <x v="6"/>
    <x v="6"/>
    <n v="0"/>
    <n v="0"/>
    <n v="0"/>
    <n v="0"/>
    <n v="0"/>
    <n v="0"/>
    <n v="0"/>
    <n v="-1635.45"/>
    <n v="0"/>
    <n v="-1635.45"/>
    <n v="1635.45"/>
    <x v="0"/>
    <x v="0"/>
    <x v="0"/>
    <x v="0"/>
    <s v="62SFOS"/>
    <x v="18"/>
    <s v="6ASG"/>
    <x v="52"/>
    <s v="D6MAP"/>
    <s v="SFOS MAP"/>
    <s v="D6MAP"/>
    <m/>
    <m/>
    <m/>
    <s v="SFOS MAP"/>
    <x v="0"/>
    <m/>
    <x v="0"/>
  </r>
  <r>
    <s v="Rupe, Wendy"/>
    <x v="0"/>
    <x v="0"/>
    <x v="4"/>
    <x v="4"/>
    <x v="137"/>
    <x v="1162"/>
    <x v="1145"/>
    <x v="0"/>
    <x v="11"/>
    <x v="11"/>
    <n v="0"/>
    <n v="0"/>
    <n v="0"/>
    <n v="-4139.4399999999996"/>
    <n v="0"/>
    <n v="0"/>
    <n v="0"/>
    <n v="0"/>
    <n v="0"/>
    <n v="0"/>
    <n v="4139.4399999999996"/>
    <x v="0"/>
    <x v="0"/>
    <x v="0"/>
    <x v="0"/>
    <s v="62SFOS"/>
    <x v="18"/>
    <s v="6SFOSR"/>
    <x v="51"/>
    <s v="D6IMS"/>
    <s v="SFOS Institute of Marine Science"/>
    <s v="D6IMS"/>
    <m/>
    <m/>
    <m/>
    <s v="SFOS Institute of Marine Science"/>
    <x v="0"/>
    <m/>
    <x v="0"/>
  </r>
  <r>
    <s v="Harrington, Phill"/>
    <x v="0"/>
    <x v="0"/>
    <x v="4"/>
    <x v="4"/>
    <x v="232"/>
    <x v="1806"/>
    <x v="1784"/>
    <x v="0"/>
    <x v="11"/>
    <x v="11"/>
    <n v="0"/>
    <n v="0"/>
    <n v="0"/>
    <n v="228.17"/>
    <n v="0"/>
    <n v="0"/>
    <n v="0"/>
    <n v="0"/>
    <n v="0"/>
    <n v="0"/>
    <n v="-228.17"/>
    <x v="0"/>
    <x v="0"/>
    <x v="7"/>
    <x v="7"/>
    <s v="655IAB"/>
    <x v="27"/>
    <s v="65WFCB"/>
    <x v="79"/>
    <s v="D6ACWR"/>
    <s v="IAB AK Coop Fish/Wildlife Rsch Unit"/>
    <s v="D6ACWR"/>
    <m/>
    <m/>
    <m/>
    <s v="IAB AK Coop Fish/Wildlife Rsch Unit"/>
    <x v="0"/>
    <m/>
    <x v="0"/>
  </r>
  <r>
    <s v="Harrington, Phill"/>
    <x v="0"/>
    <x v="0"/>
    <x v="4"/>
    <x v="4"/>
    <x v="232"/>
    <x v="1804"/>
    <x v="1782"/>
    <x v="1"/>
    <x v="6"/>
    <x v="6"/>
    <n v="0"/>
    <n v="0"/>
    <n v="0"/>
    <n v="0"/>
    <n v="0"/>
    <n v="0"/>
    <n v="0"/>
    <n v="155.84"/>
    <n v="0"/>
    <n v="155.84"/>
    <n v="-155.84"/>
    <x v="0"/>
    <x v="0"/>
    <x v="7"/>
    <x v="7"/>
    <s v="655IAB"/>
    <x v="27"/>
    <s v="65WFCB"/>
    <x v="79"/>
    <s v="D6ACWR"/>
    <s v="IAB AK Coop Fish/Wildlife Rsch Unit"/>
    <s v="D6ACWR"/>
    <m/>
    <m/>
    <m/>
    <s v="IAB AK Coop Fish/Wildlife Rsch Unit"/>
    <x v="0"/>
    <m/>
    <x v="0"/>
  </r>
  <r>
    <s v="Rupe, Wendy"/>
    <x v="0"/>
    <x v="0"/>
    <x v="4"/>
    <x v="4"/>
    <x v="137"/>
    <x v="1268"/>
    <x v="1251"/>
    <x v="1"/>
    <x v="6"/>
    <x v="6"/>
    <n v="0"/>
    <n v="0"/>
    <n v="0"/>
    <n v="0"/>
    <n v="0"/>
    <n v="0"/>
    <n v="0"/>
    <n v="-10901.51"/>
    <n v="0"/>
    <n v="-10901.51"/>
    <n v="10901.51"/>
    <x v="0"/>
    <x v="0"/>
    <x v="0"/>
    <x v="0"/>
    <s v="62SFOS"/>
    <x v="18"/>
    <s v="6SFOSR"/>
    <x v="51"/>
    <s v="D6IMS"/>
    <s v="SFOS Institute of Marine Science"/>
    <s v="D6IMS"/>
    <m/>
    <m/>
    <m/>
    <s v="SFOS Institute of Marine Science"/>
    <x v="0"/>
    <m/>
    <x v="0"/>
  </r>
  <r>
    <s v="Ice, Debbie"/>
    <x v="0"/>
    <x v="0"/>
    <x v="4"/>
    <x v="4"/>
    <x v="268"/>
    <x v="2119"/>
    <x v="2094"/>
    <x v="0"/>
    <x v="9"/>
    <x v="9"/>
    <n v="0"/>
    <n v="0"/>
    <n v="0"/>
    <n v="-23824.62"/>
    <n v="0"/>
    <n v="0"/>
    <n v="0"/>
    <n v="0"/>
    <n v="0"/>
    <n v="0"/>
    <n v="23824.62"/>
    <x v="0"/>
    <x v="0"/>
    <x v="7"/>
    <x v="7"/>
    <s v="665GI"/>
    <x v="29"/>
    <s v="66GIR"/>
    <x v="83"/>
    <s v="D6SPHY"/>
    <s v="GI Space Physics"/>
    <s v="D6SPHY"/>
    <m/>
    <m/>
    <m/>
    <s v="GI Space Physics"/>
    <x v="0"/>
    <m/>
    <x v="0"/>
  </r>
  <r>
    <s v="Harrington, Phill"/>
    <x v="0"/>
    <x v="0"/>
    <x v="4"/>
    <x v="4"/>
    <x v="234"/>
    <x v="1891"/>
    <x v="1867"/>
    <x v="0"/>
    <x v="11"/>
    <x v="11"/>
    <n v="0"/>
    <n v="0"/>
    <n v="0"/>
    <n v="-12.82"/>
    <n v="0"/>
    <n v="0"/>
    <n v="0"/>
    <n v="0"/>
    <n v="0"/>
    <n v="0"/>
    <n v="12.82"/>
    <x v="0"/>
    <x v="0"/>
    <x v="7"/>
    <x v="7"/>
    <s v="655IAB"/>
    <x v="27"/>
    <s v="6IABHS"/>
    <x v="80"/>
    <s v="D6CANR"/>
    <s v="IAB Ctr AK Native Health Research"/>
    <s v="D6CANR"/>
    <m/>
    <m/>
    <m/>
    <s v="IAB Ctr AK Native Health Research"/>
    <x v="0"/>
    <m/>
    <x v="0"/>
  </r>
  <r>
    <s v="Rupe, Wendy"/>
    <x v="0"/>
    <x v="0"/>
    <x v="4"/>
    <x v="4"/>
    <x v="133"/>
    <x v="1092"/>
    <x v="1077"/>
    <x v="0"/>
    <x v="11"/>
    <x v="11"/>
    <n v="0"/>
    <n v="0"/>
    <n v="0"/>
    <n v="-6575.1"/>
    <n v="0"/>
    <n v="0"/>
    <n v="0"/>
    <n v="0"/>
    <n v="0"/>
    <n v="0"/>
    <n v="6575.1"/>
    <x v="0"/>
    <x v="0"/>
    <x v="0"/>
    <x v="0"/>
    <s v="62SFOS"/>
    <x v="18"/>
    <s v="6SFOSR"/>
    <x v="51"/>
    <s v="D6FISH"/>
    <s v="SFOS Fisheries"/>
    <s v="D6FISH"/>
    <m/>
    <m/>
    <m/>
    <s v="SFOS Fisheries"/>
    <x v="0"/>
    <m/>
    <x v="0"/>
  </r>
  <r>
    <s v="Harrington, Phill"/>
    <x v="0"/>
    <x v="0"/>
    <x v="4"/>
    <x v="4"/>
    <x v="234"/>
    <x v="1884"/>
    <x v="1860"/>
    <x v="1"/>
    <x v="6"/>
    <x v="6"/>
    <n v="0"/>
    <n v="0"/>
    <n v="0"/>
    <n v="0"/>
    <n v="0"/>
    <n v="0"/>
    <n v="0"/>
    <n v="-1544.4"/>
    <n v="0"/>
    <n v="-1544.4"/>
    <n v="1544.4"/>
    <x v="0"/>
    <x v="0"/>
    <x v="7"/>
    <x v="7"/>
    <s v="655IAB"/>
    <x v="27"/>
    <s v="6IABHS"/>
    <x v="80"/>
    <s v="D6CANR"/>
    <s v="IAB Ctr AK Native Health Research"/>
    <s v="D6CANR"/>
    <m/>
    <m/>
    <m/>
    <s v="IAB Ctr AK Native Health Research"/>
    <x v="0"/>
    <m/>
    <x v="0"/>
  </r>
  <r>
    <s v="Ice, Debbie"/>
    <x v="0"/>
    <x v="0"/>
    <x v="4"/>
    <x v="4"/>
    <x v="267"/>
    <x v="2379"/>
    <x v="2353"/>
    <x v="1"/>
    <x v="6"/>
    <x v="6"/>
    <n v="0"/>
    <n v="0"/>
    <n v="0"/>
    <n v="0"/>
    <n v="0"/>
    <n v="0"/>
    <n v="0"/>
    <n v="-1900.95"/>
    <n v="0"/>
    <n v="-1900.95"/>
    <n v="1900.95"/>
    <x v="0"/>
    <x v="0"/>
    <x v="7"/>
    <x v="7"/>
    <s v="665GI"/>
    <x v="29"/>
    <s v="66GIR"/>
    <x v="83"/>
    <s v="D6SNOW"/>
    <s v="GI Snow &amp; Ice &amp; Permafrost"/>
    <s v="D6SNOW"/>
    <m/>
    <m/>
    <m/>
    <s v="GI Snow &amp; Ice &amp; Permafrost"/>
    <x v="0"/>
    <m/>
    <x v="0"/>
  </r>
  <r>
    <s v="Rupe, Wendy"/>
    <x v="0"/>
    <x v="0"/>
    <x v="4"/>
    <x v="4"/>
    <x v="137"/>
    <x v="1149"/>
    <x v="1132"/>
    <x v="0"/>
    <x v="11"/>
    <x v="11"/>
    <n v="0"/>
    <n v="0"/>
    <n v="0"/>
    <n v="-1746.87"/>
    <n v="0"/>
    <n v="0"/>
    <n v="0"/>
    <n v="0"/>
    <n v="0"/>
    <n v="0"/>
    <n v="1746.87"/>
    <x v="0"/>
    <x v="0"/>
    <x v="0"/>
    <x v="0"/>
    <s v="62SFOS"/>
    <x v="18"/>
    <s v="6SFOSR"/>
    <x v="51"/>
    <s v="D6IMS"/>
    <s v="SFOS Institute of Marine Science"/>
    <s v="D6IMS"/>
    <m/>
    <m/>
    <m/>
    <s v="SFOS Institute of Marine Science"/>
    <x v="0"/>
    <m/>
    <x v="0"/>
  </r>
  <r>
    <s v="Chambers, Nicole"/>
    <x v="0"/>
    <x v="0"/>
    <x v="4"/>
    <x v="4"/>
    <x v="229"/>
    <x v="1774"/>
    <x v="1752"/>
    <x v="1"/>
    <x v="6"/>
    <x v="6"/>
    <n v="0"/>
    <n v="0"/>
    <n v="0"/>
    <n v="0"/>
    <n v="0"/>
    <n v="0"/>
    <n v="0"/>
    <n v="-136.66"/>
    <n v="0"/>
    <n v="-136.66"/>
    <n v="136.66"/>
    <x v="0"/>
    <x v="0"/>
    <x v="0"/>
    <x v="0"/>
    <s v="6SNRE"/>
    <x v="0"/>
    <s v="6AFES"/>
    <x v="77"/>
    <s v="D6AFSR"/>
    <s v="AFES Research Programs"/>
    <s v="D6AFSR"/>
    <m/>
    <m/>
    <m/>
    <s v="AFES Research Programs"/>
    <x v="0"/>
    <m/>
    <x v="0"/>
  </r>
  <r>
    <s v="Harrington, Phill"/>
    <x v="0"/>
    <x v="0"/>
    <x v="4"/>
    <x v="4"/>
    <x v="214"/>
    <x v="1942"/>
    <x v="1917"/>
    <x v="0"/>
    <x v="11"/>
    <x v="11"/>
    <n v="0"/>
    <n v="0"/>
    <n v="0"/>
    <n v="-833.54"/>
    <n v="0"/>
    <n v="0"/>
    <n v="0"/>
    <n v="0"/>
    <n v="0"/>
    <n v="0"/>
    <n v="833.54"/>
    <x v="0"/>
    <x v="0"/>
    <x v="7"/>
    <x v="7"/>
    <s v="655IAB"/>
    <x v="27"/>
    <s v="6IABEE"/>
    <x v="75"/>
    <s v="D6ECOL"/>
    <s v="IAB Ecol, Evol &amp; Organismal Biology"/>
    <s v="D6ECOL"/>
    <m/>
    <m/>
    <m/>
    <s v="IAB Ecol, Evol &amp; Organismal Biology"/>
    <x v="0"/>
    <m/>
    <x v="0"/>
  </r>
  <r>
    <s v="Ice, Debbie"/>
    <x v="0"/>
    <x v="0"/>
    <x v="4"/>
    <x v="4"/>
    <x v="266"/>
    <x v="2307"/>
    <x v="2281"/>
    <x v="1"/>
    <x v="6"/>
    <x v="6"/>
    <n v="0"/>
    <n v="0"/>
    <n v="0"/>
    <n v="0"/>
    <n v="0"/>
    <n v="0"/>
    <n v="0"/>
    <n v="-464.74"/>
    <n v="0"/>
    <n v="-464.74"/>
    <n v="464.74"/>
    <x v="0"/>
    <x v="0"/>
    <x v="7"/>
    <x v="7"/>
    <s v="665GI"/>
    <x v="29"/>
    <s v="66GIR"/>
    <x v="83"/>
    <s v="D6SEIS"/>
    <s v="GI Seismology"/>
    <s v="D6SEIS"/>
    <m/>
    <m/>
    <m/>
    <s v="GI Seismology"/>
    <x v="0"/>
    <m/>
    <x v="0"/>
  </r>
  <r>
    <s v="Ice, Debbie"/>
    <x v="0"/>
    <x v="0"/>
    <x v="4"/>
    <x v="4"/>
    <x v="264"/>
    <x v="2182"/>
    <x v="2156"/>
    <x v="1"/>
    <x v="6"/>
    <x v="6"/>
    <n v="0"/>
    <n v="0"/>
    <n v="0"/>
    <n v="0"/>
    <n v="0"/>
    <n v="0"/>
    <n v="0"/>
    <n v="-1804.5"/>
    <n v="0"/>
    <n v="-1804.5"/>
    <n v="1804.5"/>
    <x v="0"/>
    <x v="0"/>
    <x v="7"/>
    <x v="7"/>
    <s v="665GI"/>
    <x v="29"/>
    <s v="66GIR"/>
    <x v="83"/>
    <s v="D6REMS"/>
    <s v="GI Remote Sensing"/>
    <s v="D6REMS"/>
    <m/>
    <m/>
    <m/>
    <s v="GI Remote Sensing"/>
    <x v="0"/>
    <m/>
    <x v="0"/>
  </r>
  <r>
    <s v="Chambers, Nicole"/>
    <x v="0"/>
    <x v="0"/>
    <x v="3"/>
    <x v="3"/>
    <x v="0"/>
    <x v="935"/>
    <x v="922"/>
    <x v="1"/>
    <x v="6"/>
    <x v="6"/>
    <n v="0"/>
    <n v="0"/>
    <n v="0"/>
    <n v="0"/>
    <n v="0"/>
    <n v="0"/>
    <n v="0"/>
    <n v="-37017.43"/>
    <n v="0"/>
    <n v="-37017.43"/>
    <n v="37017.43"/>
    <x v="0"/>
    <x v="0"/>
    <x v="0"/>
    <x v="0"/>
    <s v="6SNRE"/>
    <x v="0"/>
    <s v="64CES"/>
    <x v="0"/>
    <s v="D6CESP"/>
    <s v="CES Extension Programs"/>
    <s v="D6CESP"/>
    <m/>
    <m/>
    <m/>
    <s v="CES Extension Programs"/>
    <x v="0"/>
    <m/>
    <x v="0"/>
  </r>
  <r>
    <s v="Ice, Debbie"/>
    <x v="0"/>
    <x v="0"/>
    <x v="4"/>
    <x v="4"/>
    <x v="268"/>
    <x v="2392"/>
    <x v="2366"/>
    <x v="1"/>
    <x v="6"/>
    <x v="6"/>
    <n v="0"/>
    <n v="0"/>
    <n v="0"/>
    <n v="0"/>
    <n v="0"/>
    <n v="0"/>
    <n v="0"/>
    <n v="-28883.27"/>
    <n v="0"/>
    <n v="-28883.27"/>
    <n v="28883.27"/>
    <x v="0"/>
    <x v="0"/>
    <x v="7"/>
    <x v="7"/>
    <s v="665GI"/>
    <x v="29"/>
    <s v="66GIR"/>
    <x v="83"/>
    <s v="D6SPHY"/>
    <s v="GI Space Physics"/>
    <s v="D6SPHY"/>
    <m/>
    <m/>
    <m/>
    <s v="GI Space Physics"/>
    <x v="0"/>
    <m/>
    <x v="0"/>
  </r>
  <r>
    <s v="Ice, Debbie"/>
    <x v="0"/>
    <x v="0"/>
    <x v="4"/>
    <x v="4"/>
    <x v="244"/>
    <x v="2054"/>
    <x v="2029"/>
    <x v="0"/>
    <x v="9"/>
    <x v="9"/>
    <n v="0"/>
    <n v="0"/>
    <n v="0"/>
    <n v="-297.27"/>
    <n v="0"/>
    <n v="0"/>
    <n v="0"/>
    <n v="0"/>
    <n v="0"/>
    <n v="0"/>
    <n v="297.27"/>
    <x v="0"/>
    <x v="0"/>
    <x v="7"/>
    <x v="7"/>
    <s v="665GI"/>
    <x v="29"/>
    <s v="66GIF"/>
    <x v="82"/>
    <s v="D6ASF"/>
    <s v="GI Alaska Satellite Facility"/>
    <s v="D6ASF"/>
    <m/>
    <m/>
    <m/>
    <s v="GI Alaska Satellite Facility"/>
    <x v="0"/>
    <m/>
    <x v="0"/>
  </r>
  <r>
    <s v="Ice, Debbie"/>
    <x v="0"/>
    <x v="0"/>
    <x v="4"/>
    <x v="4"/>
    <x v="244"/>
    <x v="2054"/>
    <x v="2029"/>
    <x v="0"/>
    <x v="9"/>
    <x v="9"/>
    <n v="0"/>
    <n v="0"/>
    <n v="0"/>
    <n v="-2206.7399999999998"/>
    <n v="0"/>
    <n v="0"/>
    <n v="0"/>
    <n v="0"/>
    <n v="0"/>
    <n v="0"/>
    <n v="2206.7399999999998"/>
    <x v="0"/>
    <x v="0"/>
    <x v="7"/>
    <x v="7"/>
    <s v="665GI"/>
    <x v="29"/>
    <s v="66GIF"/>
    <x v="82"/>
    <s v="D6ASF"/>
    <s v="GI Alaska Satellite Facility"/>
    <s v="D6ASF"/>
    <m/>
    <m/>
    <m/>
    <s v="GI Alaska Satellite Facility"/>
    <x v="0"/>
    <m/>
    <x v="0"/>
  </r>
  <r>
    <s v="Ice, Debbie"/>
    <x v="0"/>
    <x v="0"/>
    <x v="4"/>
    <x v="4"/>
    <x v="266"/>
    <x v="2306"/>
    <x v="2280"/>
    <x v="1"/>
    <x v="6"/>
    <x v="6"/>
    <n v="0"/>
    <n v="0"/>
    <n v="0"/>
    <n v="0"/>
    <n v="0"/>
    <n v="0"/>
    <n v="0"/>
    <n v="-4169.8599999999997"/>
    <n v="0"/>
    <n v="-4169.8599999999997"/>
    <n v="4169.8599999999997"/>
    <x v="0"/>
    <x v="0"/>
    <x v="7"/>
    <x v="7"/>
    <s v="665GI"/>
    <x v="29"/>
    <s v="66GIR"/>
    <x v="83"/>
    <s v="D6SEIS"/>
    <s v="GI Seismology"/>
    <s v="D6SEIS"/>
    <m/>
    <m/>
    <m/>
    <s v="GI Seismology"/>
    <x v="0"/>
    <m/>
    <x v="0"/>
  </r>
  <r>
    <s v="Foltz, Heather"/>
    <x v="0"/>
    <x v="0"/>
    <x v="3"/>
    <x v="3"/>
    <x v="121"/>
    <x v="357"/>
    <x v="347"/>
    <x v="0"/>
    <x v="11"/>
    <x v="11"/>
    <n v="0"/>
    <n v="0"/>
    <n v="0"/>
    <n v="-3787.13"/>
    <n v="0"/>
    <n v="0"/>
    <n v="0"/>
    <n v="0"/>
    <n v="0"/>
    <n v="0"/>
    <n v="3787.13"/>
    <x v="0"/>
    <x v="0"/>
    <x v="0"/>
    <x v="0"/>
    <s v="61CLA"/>
    <x v="17"/>
    <s v="6LCD"/>
    <x v="44"/>
    <s v="D6LING"/>
    <s v="CLA Linguistics"/>
    <s v="D6LING"/>
    <m/>
    <m/>
    <m/>
    <s v="CLA Linguistics"/>
    <x v="0"/>
    <m/>
    <x v="0"/>
  </r>
  <r>
    <s v="Carson, Susie"/>
    <x v="0"/>
    <x v="0"/>
    <x v="4"/>
    <x v="4"/>
    <x v="273"/>
    <x v="2574"/>
    <x v="2547"/>
    <x v="1"/>
    <x v="6"/>
    <x v="6"/>
    <n v="0"/>
    <n v="0"/>
    <n v="0"/>
    <n v="0"/>
    <n v="0"/>
    <n v="0"/>
    <n v="0"/>
    <n v="-5040.41"/>
    <n v="0"/>
    <n v="-5040.41"/>
    <n v="5040.41"/>
    <x v="0"/>
    <x v="0"/>
    <x v="7"/>
    <x v="7"/>
    <s v="6DPP"/>
    <x v="30"/>
    <s v="6DCDP"/>
    <x v="86"/>
    <s v="D6ESCR"/>
    <s v="EPSCoR Program"/>
    <s v="D6ESCR"/>
    <m/>
    <m/>
    <m/>
    <s v="EPSCoR Program"/>
    <x v="0"/>
    <m/>
    <x v="0"/>
  </r>
  <r>
    <s v="Carson, Susie"/>
    <x v="0"/>
    <x v="0"/>
    <x v="4"/>
    <x v="4"/>
    <x v="273"/>
    <x v="2574"/>
    <x v="2547"/>
    <x v="0"/>
    <x v="11"/>
    <x v="11"/>
    <n v="0"/>
    <n v="0"/>
    <n v="0"/>
    <n v="-5040.41"/>
    <n v="0"/>
    <n v="0"/>
    <n v="0"/>
    <n v="0"/>
    <n v="0"/>
    <n v="0"/>
    <n v="5040.41"/>
    <x v="0"/>
    <x v="0"/>
    <x v="7"/>
    <x v="7"/>
    <s v="6DPP"/>
    <x v="30"/>
    <s v="6DCDP"/>
    <x v="86"/>
    <s v="D6ESCR"/>
    <s v="EPSCoR Program"/>
    <s v="D6ESCR"/>
    <m/>
    <m/>
    <m/>
    <s v="EPSCoR Program"/>
    <x v="0"/>
    <m/>
    <x v="0"/>
  </r>
  <r>
    <s v="Rupe, Wendy"/>
    <x v="0"/>
    <x v="0"/>
    <x v="4"/>
    <x v="4"/>
    <x v="133"/>
    <x v="1070"/>
    <x v="1055"/>
    <x v="0"/>
    <x v="9"/>
    <x v="9"/>
    <n v="0"/>
    <n v="0"/>
    <n v="0"/>
    <n v="-3582.23"/>
    <n v="0"/>
    <n v="0"/>
    <n v="0"/>
    <n v="0"/>
    <n v="0"/>
    <n v="0"/>
    <n v="3582.23"/>
    <x v="0"/>
    <x v="0"/>
    <x v="0"/>
    <x v="0"/>
    <s v="62SFOS"/>
    <x v="18"/>
    <s v="6SFOSR"/>
    <x v="51"/>
    <s v="D6FISH"/>
    <s v="SFOS Fisheries"/>
    <s v="D6FISH"/>
    <m/>
    <m/>
    <m/>
    <s v="SFOS Fisheries"/>
    <x v="0"/>
    <m/>
    <x v="0"/>
  </r>
  <r>
    <s v="Conley, Nickole"/>
    <x v="0"/>
    <x v="0"/>
    <x v="4"/>
    <x v="4"/>
    <x v="220"/>
    <x v="1385"/>
    <x v="1367"/>
    <x v="0"/>
    <x v="0"/>
    <x v="0"/>
    <n v="0"/>
    <n v="0"/>
    <n v="0"/>
    <n v="23.28"/>
    <n v="0"/>
    <n v="0"/>
    <n v="0"/>
    <n v="0"/>
    <n v="0"/>
    <n v="0"/>
    <n v="-23.28"/>
    <x v="0"/>
    <x v="0"/>
    <x v="0"/>
    <x v="0"/>
    <s v="6CEM"/>
    <x v="21"/>
    <s v="6INE"/>
    <x v="60"/>
    <s v="D6ACEP"/>
    <s v="CEM INE Alaska Ctr of Energy Power"/>
    <s v="D6ACEP"/>
    <m/>
    <m/>
    <m/>
    <s v="CEM INE Alaska Ctr of Energy Power"/>
    <x v="0"/>
    <m/>
    <x v="0"/>
  </r>
  <r>
    <s v="Harrington, Phill"/>
    <x v="0"/>
    <x v="0"/>
    <x v="4"/>
    <x v="4"/>
    <x v="241"/>
    <x v="2032"/>
    <x v="2007"/>
    <x v="0"/>
    <x v="9"/>
    <x v="9"/>
    <n v="0"/>
    <n v="0"/>
    <n v="0"/>
    <n v="-95855.35"/>
    <n v="0"/>
    <n v="0"/>
    <n v="0"/>
    <n v="0"/>
    <n v="0"/>
    <n v="0"/>
    <n v="95855.35"/>
    <x v="0"/>
    <x v="0"/>
    <x v="7"/>
    <x v="7"/>
    <s v="655IAB"/>
    <x v="27"/>
    <s v="65IABR"/>
    <x v="81"/>
    <s v="D6TFS"/>
    <s v="IAB Toolik Field Station"/>
    <s v="D6TFS"/>
    <m/>
    <m/>
    <m/>
    <s v="IAB Toolik Field Station"/>
    <x v="0"/>
    <m/>
    <x v="0"/>
  </r>
  <r>
    <s v="Ice, Debbie"/>
    <x v="0"/>
    <x v="0"/>
    <x v="4"/>
    <x v="4"/>
    <x v="264"/>
    <x v="2187"/>
    <x v="2161"/>
    <x v="0"/>
    <x v="11"/>
    <x v="11"/>
    <n v="0"/>
    <n v="0"/>
    <n v="0"/>
    <n v="-7419.48"/>
    <n v="0"/>
    <n v="0"/>
    <n v="0"/>
    <n v="0"/>
    <n v="0"/>
    <n v="0"/>
    <n v="7419.48"/>
    <x v="0"/>
    <x v="0"/>
    <x v="7"/>
    <x v="7"/>
    <s v="665GI"/>
    <x v="29"/>
    <s v="66GIR"/>
    <x v="83"/>
    <s v="D6REMS"/>
    <s v="GI Remote Sensing"/>
    <s v="D6REMS"/>
    <m/>
    <m/>
    <m/>
    <s v="GI Remote Sensing"/>
    <x v="0"/>
    <m/>
    <x v="0"/>
  </r>
  <r>
    <s v="Ice, Debbie"/>
    <x v="0"/>
    <x v="0"/>
    <x v="4"/>
    <x v="4"/>
    <x v="267"/>
    <x v="2376"/>
    <x v="2350"/>
    <x v="1"/>
    <x v="6"/>
    <x v="6"/>
    <n v="0"/>
    <n v="0"/>
    <n v="0"/>
    <n v="0"/>
    <n v="0"/>
    <n v="0"/>
    <n v="0"/>
    <n v="-9200.94"/>
    <n v="0"/>
    <n v="-9200.94"/>
    <n v="9200.94"/>
    <x v="0"/>
    <x v="0"/>
    <x v="7"/>
    <x v="7"/>
    <s v="665GI"/>
    <x v="29"/>
    <s v="66GIR"/>
    <x v="83"/>
    <s v="D6SNOW"/>
    <s v="GI Snow &amp; Ice &amp; Permafrost"/>
    <s v="D6SNOW"/>
    <m/>
    <m/>
    <m/>
    <s v="GI Snow &amp; Ice &amp; Permafrost"/>
    <x v="0"/>
    <m/>
    <x v="0"/>
  </r>
  <r>
    <s v="Ice, Debbie"/>
    <x v="0"/>
    <x v="0"/>
    <x v="4"/>
    <x v="4"/>
    <x v="270"/>
    <x v="2502"/>
    <x v="2475"/>
    <x v="1"/>
    <x v="6"/>
    <x v="6"/>
    <n v="0"/>
    <n v="0"/>
    <n v="0"/>
    <n v="0"/>
    <n v="0"/>
    <n v="0"/>
    <n v="0"/>
    <n v="-4236.1499999999996"/>
    <n v="0"/>
    <n v="-4236.1499999999996"/>
    <n v="4236.1499999999996"/>
    <x v="0"/>
    <x v="0"/>
    <x v="7"/>
    <x v="7"/>
    <s v="665GI"/>
    <x v="29"/>
    <s v="66GIF"/>
    <x v="82"/>
    <s v="D6UAS"/>
    <s v="GI Unmanned Aerial Systems"/>
    <s v="D6UAS"/>
    <m/>
    <m/>
    <m/>
    <s v="GI Unmanned Aerial Systems"/>
    <x v="0"/>
    <m/>
    <x v="0"/>
  </r>
  <r>
    <s v="Ice, Debbie"/>
    <x v="0"/>
    <x v="0"/>
    <x v="4"/>
    <x v="4"/>
    <x v="270"/>
    <x v="2502"/>
    <x v="2475"/>
    <x v="0"/>
    <x v="11"/>
    <x v="11"/>
    <n v="0"/>
    <n v="0"/>
    <n v="0"/>
    <n v="-4236.1499999999996"/>
    <n v="0"/>
    <n v="0"/>
    <n v="0"/>
    <n v="0"/>
    <n v="0"/>
    <n v="0"/>
    <n v="4236.1499999999996"/>
    <x v="0"/>
    <x v="0"/>
    <x v="7"/>
    <x v="7"/>
    <s v="665GI"/>
    <x v="29"/>
    <s v="66GIF"/>
    <x v="82"/>
    <s v="D6UAS"/>
    <s v="GI Unmanned Aerial Systems"/>
    <s v="D6UAS"/>
    <m/>
    <m/>
    <m/>
    <s v="GI Unmanned Aerial Systems"/>
    <x v="0"/>
    <m/>
    <x v="0"/>
  </r>
  <r>
    <s v="Ice, Debbie"/>
    <x v="0"/>
    <x v="0"/>
    <x v="4"/>
    <x v="4"/>
    <x v="253"/>
    <x v="2087"/>
    <x v="2062"/>
    <x v="1"/>
    <x v="6"/>
    <x v="6"/>
    <n v="0"/>
    <n v="0"/>
    <n v="0"/>
    <n v="0"/>
    <n v="0"/>
    <n v="0"/>
    <n v="0"/>
    <n v="-56238.75"/>
    <n v="0"/>
    <n v="-56238.75"/>
    <n v="56238.75"/>
    <x v="0"/>
    <x v="0"/>
    <x v="7"/>
    <x v="7"/>
    <s v="665GI"/>
    <x v="29"/>
    <s v="66GIF"/>
    <x v="82"/>
    <s v="D6GINA"/>
    <s v="GI Geographic Info Network of AK"/>
    <s v="D6GINA"/>
    <m/>
    <m/>
    <m/>
    <s v="GI Geographic Info Network of AK"/>
    <x v="0"/>
    <m/>
    <x v="0"/>
  </r>
  <r>
    <s v="Seymour, Matt"/>
    <x v="0"/>
    <x v="0"/>
    <x v="3"/>
    <x v="3"/>
    <x v="150"/>
    <x v="574"/>
    <x v="561"/>
    <x v="1"/>
    <x v="6"/>
    <x v="6"/>
    <n v="0"/>
    <n v="0"/>
    <n v="0"/>
    <n v="0"/>
    <n v="0"/>
    <n v="0"/>
    <n v="0"/>
    <n v="-3.53"/>
    <n v="0"/>
    <n v="-3.53"/>
    <n v="3.53"/>
    <x v="0"/>
    <x v="0"/>
    <x v="0"/>
    <x v="0"/>
    <s v="650CNS"/>
    <x v="19"/>
    <s v="6CNSMR"/>
    <x v="53"/>
    <s v="D6BLST"/>
    <s v="CNSM BLaST Program"/>
    <s v="D6BLST"/>
    <m/>
    <m/>
    <m/>
    <s v="CNSM BLaST Program"/>
    <x v="0"/>
    <m/>
    <x v="0"/>
  </r>
  <r>
    <s v="Seymour, Matt"/>
    <x v="0"/>
    <x v="0"/>
    <x v="3"/>
    <x v="3"/>
    <x v="150"/>
    <x v="574"/>
    <x v="561"/>
    <x v="0"/>
    <x v="11"/>
    <x v="11"/>
    <n v="0"/>
    <n v="0"/>
    <n v="0"/>
    <n v="-6.66"/>
    <n v="0"/>
    <n v="0"/>
    <n v="0"/>
    <n v="0"/>
    <n v="0"/>
    <n v="0"/>
    <n v="6.66"/>
    <x v="0"/>
    <x v="0"/>
    <x v="0"/>
    <x v="0"/>
    <s v="650CNS"/>
    <x v="19"/>
    <s v="6CNSMR"/>
    <x v="53"/>
    <s v="D6BLST"/>
    <s v="CNSM BLaST Program"/>
    <s v="D6BLST"/>
    <m/>
    <m/>
    <m/>
    <s v="CNSM BLaST Program"/>
    <x v="0"/>
    <m/>
    <x v="0"/>
  </r>
  <r>
    <s v="Seymour, Matt"/>
    <x v="0"/>
    <x v="0"/>
    <x v="3"/>
    <x v="3"/>
    <x v="150"/>
    <x v="574"/>
    <x v="561"/>
    <x v="0"/>
    <x v="11"/>
    <x v="11"/>
    <n v="0"/>
    <n v="0"/>
    <n v="0"/>
    <n v="-3.53"/>
    <n v="0"/>
    <n v="0"/>
    <n v="0"/>
    <n v="0"/>
    <n v="0"/>
    <n v="0"/>
    <n v="3.53"/>
    <x v="0"/>
    <x v="0"/>
    <x v="0"/>
    <x v="0"/>
    <s v="650CNS"/>
    <x v="19"/>
    <s v="6CNSMR"/>
    <x v="53"/>
    <s v="D6BLST"/>
    <s v="CNSM BLaST Program"/>
    <s v="D6BLST"/>
    <m/>
    <m/>
    <m/>
    <s v="CNSM BLaST Program"/>
    <x v="0"/>
    <m/>
    <x v="0"/>
  </r>
  <r>
    <s v="Seymour, Matt"/>
    <x v="0"/>
    <x v="0"/>
    <x v="3"/>
    <x v="3"/>
    <x v="150"/>
    <x v="574"/>
    <x v="561"/>
    <x v="0"/>
    <x v="11"/>
    <x v="11"/>
    <n v="0"/>
    <n v="0"/>
    <n v="0"/>
    <n v="-6615.87"/>
    <n v="0"/>
    <n v="0"/>
    <n v="0"/>
    <n v="0"/>
    <n v="0"/>
    <n v="0"/>
    <n v="6615.87"/>
    <x v="0"/>
    <x v="0"/>
    <x v="0"/>
    <x v="0"/>
    <s v="650CNS"/>
    <x v="19"/>
    <s v="6CNSMR"/>
    <x v="53"/>
    <s v="D6BLST"/>
    <s v="CNSM BLaST Program"/>
    <s v="D6BLST"/>
    <m/>
    <m/>
    <m/>
    <s v="CNSM BLaST Program"/>
    <x v="0"/>
    <m/>
    <x v="0"/>
  </r>
  <r>
    <s v="Foltz, Heather"/>
    <x v="0"/>
    <x v="0"/>
    <x v="3"/>
    <x v="3"/>
    <x v="121"/>
    <x v="341"/>
    <x v="331"/>
    <x v="0"/>
    <x v="11"/>
    <x v="11"/>
    <n v="0"/>
    <n v="0"/>
    <n v="0"/>
    <n v="-5906.14"/>
    <n v="0"/>
    <n v="0"/>
    <n v="0"/>
    <n v="0"/>
    <n v="0"/>
    <n v="0"/>
    <n v="5906.14"/>
    <x v="0"/>
    <x v="0"/>
    <x v="0"/>
    <x v="0"/>
    <s v="61CLA"/>
    <x v="17"/>
    <s v="6LCD"/>
    <x v="44"/>
    <s v="D6LING"/>
    <s v="CLA Linguistics"/>
    <s v="D6LING"/>
    <m/>
    <m/>
    <m/>
    <s v="CLA Linguistics"/>
    <x v="0"/>
    <m/>
    <x v="0"/>
  </r>
  <r>
    <s v="Conley, Nickole"/>
    <x v="0"/>
    <x v="0"/>
    <x v="4"/>
    <x v="4"/>
    <x v="224"/>
    <x v="1623"/>
    <x v="1602"/>
    <x v="1"/>
    <x v="6"/>
    <x v="6"/>
    <n v="0"/>
    <n v="0"/>
    <n v="0"/>
    <n v="0"/>
    <n v="0"/>
    <n v="0"/>
    <n v="0"/>
    <n v="-7839.39"/>
    <n v="0"/>
    <n v="-7839.39"/>
    <n v="7839.39"/>
    <x v="0"/>
    <x v="0"/>
    <x v="0"/>
    <x v="0"/>
    <s v="6CEM"/>
    <x v="21"/>
    <s v="6INE"/>
    <x v="60"/>
    <s v="D6WRC"/>
    <s v="CEM INE Water Research Center"/>
    <s v="D6WRC"/>
    <m/>
    <m/>
    <m/>
    <s v="CEM INE Water Research Center"/>
    <x v="0"/>
    <m/>
    <x v="0"/>
  </r>
  <r>
    <s v="Theis, Jason"/>
    <x v="0"/>
    <x v="0"/>
    <x v="3"/>
    <x v="3"/>
    <x v="2"/>
    <x v="61"/>
    <x v="2"/>
    <x v="0"/>
    <x v="9"/>
    <x v="9"/>
    <n v="0"/>
    <n v="0"/>
    <n v="0"/>
    <n v="0"/>
    <n v="0"/>
    <n v="0"/>
    <n v="0"/>
    <n v="0"/>
    <n v="0"/>
    <n v="0"/>
    <n v="0"/>
    <x v="7"/>
    <x v="1"/>
    <x v="1"/>
    <x v="1"/>
    <s v="5CENTB"/>
    <x v="1"/>
    <s v="5CENTO"/>
    <x v="2"/>
    <s v="D5GUFB"/>
    <s v="UAF Central Offsets UFB/ICR/Tuition"/>
    <s v="D5GUFB"/>
    <m/>
    <m/>
    <m/>
    <s v="UAF Central Offsets UFB/ICR/Tuition"/>
    <x v="7"/>
    <n v="0"/>
    <x v="0"/>
  </r>
  <r>
    <s v="Mallette, Karen"/>
    <x v="0"/>
    <x v="0"/>
    <x v="3"/>
    <x v="3"/>
    <x v="74"/>
    <x v="197"/>
    <x v="189"/>
    <x v="0"/>
    <x v="10"/>
    <x v="10"/>
    <n v="0"/>
    <n v="0"/>
    <n v="0"/>
    <n v="0"/>
    <n v="0"/>
    <n v="0"/>
    <n v="0"/>
    <n v="0"/>
    <n v="0"/>
    <n v="0"/>
    <n v="0"/>
    <x v="8"/>
    <x v="1"/>
    <x v="6"/>
    <x v="6"/>
    <s v="5AVCFS"/>
    <x v="11"/>
    <s v="5VCFSA"/>
    <x v="26"/>
    <s v="D5CNS"/>
    <s v="FS Contract Svcs"/>
    <s v="D5CNS"/>
    <m/>
    <m/>
    <m/>
    <s v="FS Contract Svcs"/>
    <x v="8"/>
    <n v="543708.91"/>
    <x v="0"/>
  </r>
  <r>
    <s v="Meckel, Steve"/>
    <x v="0"/>
    <x v="0"/>
    <x v="3"/>
    <x v="3"/>
    <x v="37"/>
    <x v="77"/>
    <x v="72"/>
    <x v="0"/>
    <x v="10"/>
    <x v="10"/>
    <n v="0"/>
    <n v="0"/>
    <n v="0"/>
    <n v="0"/>
    <n v="0"/>
    <n v="0"/>
    <n v="0"/>
    <n v="0"/>
    <n v="0"/>
    <n v="0"/>
    <n v="0"/>
    <x v="8"/>
    <x v="1"/>
    <x v="3"/>
    <x v="3"/>
    <s v="4UAFIT"/>
    <x v="6"/>
    <s v="4OITUS"/>
    <x v="12"/>
    <s v="D4CSS"/>
    <s v="OIT Customer Support Services"/>
    <s v="D4CSS"/>
    <m/>
    <m/>
    <m/>
    <s v="OIT Customer Support Services"/>
    <x v="8"/>
    <n v="99006.85"/>
    <x v="0"/>
  </r>
  <r>
    <s v="Meckel, Steve"/>
    <x v="0"/>
    <x v="0"/>
    <x v="3"/>
    <x v="3"/>
    <x v="43"/>
    <x v="84"/>
    <x v="79"/>
    <x v="0"/>
    <x v="10"/>
    <x v="10"/>
    <n v="0"/>
    <n v="0"/>
    <n v="0"/>
    <n v="0"/>
    <n v="0"/>
    <n v="0"/>
    <n v="0"/>
    <n v="0"/>
    <n v="0"/>
    <n v="0"/>
    <n v="0"/>
    <x v="8"/>
    <x v="1"/>
    <x v="3"/>
    <x v="3"/>
    <s v="4UAFIT"/>
    <x v="6"/>
    <s v="4OITIT"/>
    <x v="13"/>
    <s v="D5UTEL"/>
    <s v="OIT Telephone Services"/>
    <s v="D5UTEL"/>
    <m/>
    <m/>
    <m/>
    <s v="OIT Telephone Services"/>
    <x v="8"/>
    <n v="339625.06"/>
    <x v="0"/>
  </r>
  <r>
    <s v="Mallette, Karen"/>
    <x v="0"/>
    <x v="0"/>
    <x v="3"/>
    <x v="3"/>
    <x v="77"/>
    <x v="201"/>
    <x v="193"/>
    <x v="0"/>
    <x v="10"/>
    <x v="10"/>
    <n v="0"/>
    <n v="0"/>
    <n v="0"/>
    <n v="0"/>
    <n v="0"/>
    <n v="0"/>
    <n v="0"/>
    <n v="0"/>
    <n v="0"/>
    <n v="0"/>
    <n v="0"/>
    <x v="8"/>
    <x v="1"/>
    <x v="6"/>
    <x v="6"/>
    <s v="5AVCFS"/>
    <x v="11"/>
    <s v="5VCFSM"/>
    <x v="28"/>
    <s v="D5OPS"/>
    <s v="FS Operations"/>
    <s v="D5OPS"/>
    <m/>
    <m/>
    <m/>
    <s v="FS Operations"/>
    <x v="8"/>
    <n v="4115.09"/>
    <x v="0"/>
  </r>
  <r>
    <s v="Mallette, Karen"/>
    <x v="0"/>
    <x v="0"/>
    <x v="3"/>
    <x v="3"/>
    <x v="76"/>
    <x v="199"/>
    <x v="191"/>
    <x v="0"/>
    <x v="10"/>
    <x v="10"/>
    <n v="0"/>
    <n v="0"/>
    <n v="0"/>
    <n v="0"/>
    <n v="0"/>
    <n v="0"/>
    <n v="0"/>
    <n v="0"/>
    <n v="0"/>
    <n v="0"/>
    <n v="0"/>
    <x v="8"/>
    <x v="1"/>
    <x v="6"/>
    <x v="6"/>
    <s v="5AVCFS"/>
    <x v="11"/>
    <s v="5VCFSM"/>
    <x v="28"/>
    <s v="D5MNT"/>
    <s v="FS Maintenance"/>
    <s v="D5MNT"/>
    <m/>
    <m/>
    <m/>
    <s v="FS Maintenance"/>
    <x v="8"/>
    <n v="175577.63"/>
    <x v="0"/>
  </r>
  <r>
    <s v="Peterson, Rachell"/>
    <x v="0"/>
    <x v="0"/>
    <x v="3"/>
    <x v="3"/>
    <x v="79"/>
    <x v="206"/>
    <x v="197"/>
    <x v="0"/>
    <x v="10"/>
    <x v="10"/>
    <n v="0"/>
    <n v="0"/>
    <n v="0"/>
    <n v="0"/>
    <n v="0"/>
    <n v="0"/>
    <n v="0"/>
    <n v="0"/>
    <n v="0"/>
    <n v="0"/>
    <n v="0"/>
    <x v="8"/>
    <x v="1"/>
    <x v="6"/>
    <x v="6"/>
    <s v="5AVCFS"/>
    <x v="11"/>
    <s v="5VCFSU"/>
    <x v="29"/>
    <s v="D5UTIL"/>
    <s v="FS Utilities"/>
    <s v="D5UTIL"/>
    <m/>
    <m/>
    <m/>
    <s v="FS Utilities"/>
    <x v="8"/>
    <n v="5475978.2599999998"/>
    <x v="0"/>
  </r>
  <r>
    <s v="Mallette, Karen"/>
    <x v="0"/>
    <x v="0"/>
    <x v="3"/>
    <x v="3"/>
    <x v="77"/>
    <x v="202"/>
    <x v="194"/>
    <x v="0"/>
    <x v="10"/>
    <x v="10"/>
    <n v="0"/>
    <n v="0"/>
    <n v="0"/>
    <n v="0"/>
    <n v="0"/>
    <n v="0"/>
    <n v="0"/>
    <n v="0"/>
    <n v="0"/>
    <n v="0"/>
    <n v="0"/>
    <x v="8"/>
    <x v="1"/>
    <x v="6"/>
    <x v="6"/>
    <s v="5AVCFS"/>
    <x v="11"/>
    <s v="5VCFSM"/>
    <x v="28"/>
    <s v="D5OPS"/>
    <s v="FS Operations"/>
    <s v="D5OPS"/>
    <m/>
    <m/>
    <m/>
    <s v="FS Operations"/>
    <x v="8"/>
    <n v="142155.29"/>
    <x v="0"/>
  </r>
  <r>
    <s v="Conley, Nickole"/>
    <x v="0"/>
    <x v="0"/>
    <x v="4"/>
    <x v="4"/>
    <x v="173"/>
    <x v="1457"/>
    <x v="1437"/>
    <x v="0"/>
    <x v="9"/>
    <x v="9"/>
    <n v="0"/>
    <n v="0"/>
    <n v="0"/>
    <n v="0"/>
    <n v="0"/>
    <n v="0"/>
    <n v="0"/>
    <n v="0"/>
    <n v="0"/>
    <n v="0"/>
    <n v="0"/>
    <x v="8"/>
    <x v="1"/>
    <x v="0"/>
    <x v="0"/>
    <s v="6CEM"/>
    <x v="21"/>
    <s v="6INE"/>
    <x v="60"/>
    <s v="D6INE"/>
    <s v="CEM INE General Research"/>
    <s v="D6INE"/>
    <m/>
    <m/>
    <m/>
    <s v="CEM INE General Research"/>
    <x v="8"/>
    <n v="0"/>
    <x v="0"/>
  </r>
  <r>
    <s v="Conley, Nickole"/>
    <x v="0"/>
    <x v="0"/>
    <x v="4"/>
    <x v="4"/>
    <x v="173"/>
    <x v="1458"/>
    <x v="1438"/>
    <x v="0"/>
    <x v="10"/>
    <x v="10"/>
    <n v="0"/>
    <n v="0"/>
    <n v="0"/>
    <n v="0"/>
    <n v="0"/>
    <n v="0"/>
    <n v="0"/>
    <n v="0"/>
    <n v="0"/>
    <n v="0"/>
    <n v="0"/>
    <x v="8"/>
    <x v="1"/>
    <x v="0"/>
    <x v="0"/>
    <s v="6CEM"/>
    <x v="21"/>
    <s v="6INE"/>
    <x v="60"/>
    <s v="D6INE"/>
    <s v="CEM INE General Research"/>
    <s v="D6INE"/>
    <m/>
    <m/>
    <m/>
    <s v="CEM INE General Research"/>
    <x v="8"/>
    <n v="481671.16"/>
    <x v="0"/>
  </r>
  <r>
    <s v="Ice, Debbie"/>
    <x v="0"/>
    <x v="0"/>
    <x v="4"/>
    <x v="4"/>
    <x v="334"/>
    <x v="2137"/>
    <x v="2112"/>
    <x v="0"/>
    <x v="10"/>
    <x v="10"/>
    <n v="0"/>
    <n v="0"/>
    <n v="0"/>
    <n v="0"/>
    <n v="0"/>
    <n v="0"/>
    <n v="0"/>
    <n v="0"/>
    <n v="0"/>
    <n v="0"/>
    <n v="0"/>
    <x v="8"/>
    <x v="1"/>
    <x v="7"/>
    <x v="7"/>
    <s v="665GI"/>
    <x v="29"/>
    <s v="66GIA"/>
    <x v="84"/>
    <s v="D6RCHG"/>
    <s v="GI Operations Recharge"/>
    <s v="D6RCHG"/>
    <m/>
    <m/>
    <m/>
    <s v="GI Operations Recharge"/>
    <x v="8"/>
    <n v="108750.6"/>
    <x v="0"/>
  </r>
  <r>
    <s v="Ice, Debbie"/>
    <x v="0"/>
    <x v="0"/>
    <x v="4"/>
    <x v="4"/>
    <x v="334"/>
    <x v="2138"/>
    <x v="2113"/>
    <x v="0"/>
    <x v="10"/>
    <x v="10"/>
    <n v="0"/>
    <n v="0"/>
    <n v="0"/>
    <n v="0"/>
    <n v="0"/>
    <n v="0"/>
    <n v="0"/>
    <n v="0"/>
    <n v="0"/>
    <n v="0"/>
    <n v="0"/>
    <x v="8"/>
    <x v="1"/>
    <x v="7"/>
    <x v="7"/>
    <s v="665GI"/>
    <x v="29"/>
    <s v="66GIA"/>
    <x v="84"/>
    <s v="D6RCHG"/>
    <s v="GI Operations Recharge"/>
    <s v="D6RCHG"/>
    <m/>
    <m/>
    <m/>
    <s v="GI Operations Recharge"/>
    <x v="8"/>
    <n v="177944.93"/>
    <x v="0"/>
  </r>
  <r>
    <s v="Vermilyea, Courtney"/>
    <x v="0"/>
    <x v="0"/>
    <x v="3"/>
    <x v="3"/>
    <x v="75"/>
    <x v="198"/>
    <x v="190"/>
    <x v="0"/>
    <x v="10"/>
    <x v="10"/>
    <n v="0"/>
    <n v="0"/>
    <n v="0"/>
    <n v="0"/>
    <n v="0"/>
    <n v="0"/>
    <n v="0"/>
    <n v="0"/>
    <n v="0"/>
    <n v="0"/>
    <n v="0"/>
    <x v="8"/>
    <x v="1"/>
    <x v="6"/>
    <x v="6"/>
    <s v="5AVCFS"/>
    <x v="11"/>
    <s v="5VCFSD"/>
    <x v="27"/>
    <s v="D5DDC"/>
    <s v="FS Design &amp; Construction"/>
    <s v="D5DDC"/>
    <m/>
    <m/>
    <m/>
    <s v="FS Design &amp; Construction"/>
    <x v="8"/>
    <n v="2250667.34"/>
    <x v="0"/>
  </r>
  <r>
    <s v="Krier, Greg"/>
    <x v="0"/>
    <x v="0"/>
    <x v="3"/>
    <x v="3"/>
    <x v="86"/>
    <x v="209"/>
    <x v="200"/>
    <x v="0"/>
    <x v="10"/>
    <x v="10"/>
    <n v="0"/>
    <n v="0"/>
    <n v="0"/>
    <n v="0"/>
    <n v="0"/>
    <n v="0"/>
    <n v="0"/>
    <n v="0"/>
    <n v="0"/>
    <n v="0"/>
    <n v="0"/>
    <x v="8"/>
    <x v="1"/>
    <x v="6"/>
    <x v="6"/>
    <s v="5FINSV"/>
    <x v="12"/>
    <s v="5FSADM"/>
    <x v="30"/>
    <s v="D5LEAS"/>
    <s v="Leasing &amp; Real Estate Mgmt"/>
    <s v="D5LEAS"/>
    <m/>
    <m/>
    <m/>
    <s v="Leasing &amp; Real Estate Mgmt"/>
    <x v="8"/>
    <n v="127923.57"/>
    <x v="0"/>
  </r>
  <r>
    <s v="Woodruff, Laurii"/>
    <x v="0"/>
    <x v="0"/>
    <x v="3"/>
    <x v="3"/>
    <x v="90"/>
    <x v="2926"/>
    <x v="2897"/>
    <x v="0"/>
    <x v="9"/>
    <x v="9"/>
    <n v="0"/>
    <n v="0"/>
    <n v="0"/>
    <n v="0"/>
    <n v="0"/>
    <n v="0"/>
    <n v="0"/>
    <n v="0"/>
    <n v="0"/>
    <n v="0"/>
    <n v="0"/>
    <x v="8"/>
    <x v="1"/>
    <x v="6"/>
    <x v="6"/>
    <s v="5SAFE"/>
    <x v="13"/>
    <s v="5SAFFD"/>
    <x v="35"/>
    <s v="D5FD"/>
    <s v="Fire Department"/>
    <s v="D5FD"/>
    <m/>
    <m/>
    <m/>
    <s v="Fire Department"/>
    <x v="8"/>
    <n v="0"/>
    <x v="0"/>
  </r>
  <r>
    <s v="Meckel, Steve"/>
    <x v="0"/>
    <x v="0"/>
    <x v="3"/>
    <x v="3"/>
    <x v="43"/>
    <x v="2927"/>
    <x v="2898"/>
    <x v="0"/>
    <x v="10"/>
    <x v="10"/>
    <n v="0"/>
    <n v="0"/>
    <n v="0"/>
    <n v="0"/>
    <n v="0"/>
    <n v="0"/>
    <n v="0"/>
    <n v="0"/>
    <n v="0"/>
    <n v="0"/>
    <n v="0"/>
    <x v="8"/>
    <x v="1"/>
    <x v="3"/>
    <x v="3"/>
    <s v="4UAFIT"/>
    <x v="6"/>
    <s v="4OITIT"/>
    <x v="13"/>
    <s v="D5UTEL"/>
    <s v="OIT Telephone Services"/>
    <s v="D5UTEL"/>
    <m/>
    <m/>
    <m/>
    <s v="OIT Telephone Services"/>
    <x v="8"/>
    <n v="0"/>
    <x v="0"/>
  </r>
  <r>
    <s v="Frandsen, Wendy"/>
    <x v="0"/>
    <x v="0"/>
    <x v="3"/>
    <x v="3"/>
    <x v="98"/>
    <x v="2928"/>
    <x v="2899"/>
    <x v="0"/>
    <x v="10"/>
    <x v="10"/>
    <n v="0"/>
    <n v="0"/>
    <n v="0"/>
    <n v="0"/>
    <n v="0"/>
    <n v="0"/>
    <n v="0"/>
    <n v="0"/>
    <n v="0"/>
    <n v="0"/>
    <n v="0"/>
    <x v="8"/>
    <x v="1"/>
    <x v="0"/>
    <x v="0"/>
    <s v="60LIBR"/>
    <x v="16"/>
    <s v="6LIBRO"/>
    <x v="42"/>
    <s v="D6LIBA"/>
    <s v="Library Administration"/>
    <s v="D6LIBA"/>
    <m/>
    <m/>
    <m/>
    <s v="Library Administration"/>
    <x v="8"/>
    <n v="1913.04"/>
    <x v="0"/>
  </r>
  <r>
    <s v="George, Nathan"/>
    <x v="0"/>
    <x v="0"/>
    <x v="4"/>
    <x v="4"/>
    <x v="272"/>
    <x v="2523"/>
    <x v="2496"/>
    <x v="0"/>
    <x v="10"/>
    <x v="10"/>
    <n v="0"/>
    <n v="0"/>
    <n v="0"/>
    <n v="0"/>
    <n v="0"/>
    <n v="0"/>
    <n v="0"/>
    <n v="0"/>
    <n v="0"/>
    <n v="0"/>
    <n v="0"/>
    <x v="8"/>
    <x v="1"/>
    <x v="7"/>
    <x v="7"/>
    <s v="6DPP"/>
    <x v="30"/>
    <s v="6DPD"/>
    <x v="85"/>
    <s v="D6ARC"/>
    <s v="VCR Animal Resources Center"/>
    <s v="D6ARC"/>
    <m/>
    <m/>
    <m/>
    <s v="VCR Animal Resources Center"/>
    <x v="8"/>
    <n v="-13146.99"/>
    <x v="0"/>
  </r>
  <r>
    <s v="Meckel, Steve"/>
    <x v="0"/>
    <x v="0"/>
    <x v="3"/>
    <x v="3"/>
    <x v="41"/>
    <x v="81"/>
    <x v="76"/>
    <x v="0"/>
    <x v="10"/>
    <x v="10"/>
    <n v="0"/>
    <n v="0"/>
    <n v="0"/>
    <n v="0"/>
    <n v="0"/>
    <n v="0"/>
    <n v="0"/>
    <n v="0"/>
    <n v="0"/>
    <n v="0"/>
    <n v="0"/>
    <x v="8"/>
    <x v="1"/>
    <x v="3"/>
    <x v="3"/>
    <s v="4UAFIT"/>
    <x v="6"/>
    <s v="4OITIT"/>
    <x v="13"/>
    <s v="D4SYST"/>
    <s v="OIT Systems Services"/>
    <s v="D4SYST"/>
    <m/>
    <m/>
    <m/>
    <s v="OIT Systems Services"/>
    <x v="8"/>
    <n v="95173.38"/>
    <x v="0"/>
  </r>
  <r>
    <s v="Seymour, Matt"/>
    <x v="0"/>
    <x v="0"/>
    <x v="3"/>
    <x v="3"/>
    <x v="144"/>
    <x v="543"/>
    <x v="530"/>
    <x v="0"/>
    <x v="10"/>
    <x v="10"/>
    <n v="0"/>
    <n v="0"/>
    <n v="0"/>
    <n v="0"/>
    <n v="0"/>
    <n v="0"/>
    <n v="0"/>
    <n v="0"/>
    <n v="0"/>
    <n v="0"/>
    <n v="0"/>
    <x v="8"/>
    <x v="1"/>
    <x v="0"/>
    <x v="0"/>
    <s v="650CNS"/>
    <x v="19"/>
    <s v="6CNSMR"/>
    <x v="53"/>
    <s v="D6AIL"/>
    <s v="CNSM Advanced Instrumentation Lab"/>
    <s v="D6AIL"/>
    <m/>
    <m/>
    <m/>
    <s v="CNSM Advanced Instrumentation Lab"/>
    <x v="8"/>
    <n v="57552.9"/>
    <x v="0"/>
  </r>
  <r>
    <s v="Rupe, Wendy"/>
    <x v="0"/>
    <x v="0"/>
    <x v="4"/>
    <x v="4"/>
    <x v="335"/>
    <x v="1325"/>
    <x v="1307"/>
    <x v="0"/>
    <x v="9"/>
    <x v="9"/>
    <n v="0"/>
    <n v="0"/>
    <n v="0"/>
    <n v="0"/>
    <n v="0"/>
    <n v="0"/>
    <n v="0"/>
    <n v="0"/>
    <n v="0"/>
    <n v="0"/>
    <n v="0"/>
    <x v="8"/>
    <x v="1"/>
    <x v="0"/>
    <x v="0"/>
    <s v="62SFOS"/>
    <x v="18"/>
    <s v="6FISH"/>
    <x v="95"/>
    <s v="D6FISH"/>
    <s v="SFOS Fisheries Division"/>
    <s v="D6FISH"/>
    <m/>
    <m/>
    <m/>
    <s v="SFOS Fisheries Division"/>
    <x v="8"/>
    <n v="2321.15"/>
    <x v="0"/>
  </r>
  <r>
    <s v="Meckel, Steve"/>
    <x v="0"/>
    <x v="0"/>
    <x v="3"/>
    <x v="3"/>
    <x v="38"/>
    <x v="2929"/>
    <x v="2900"/>
    <x v="0"/>
    <x v="10"/>
    <x v="10"/>
    <n v="0"/>
    <n v="0"/>
    <n v="0"/>
    <n v="0"/>
    <n v="0"/>
    <n v="0"/>
    <n v="0"/>
    <n v="0"/>
    <n v="0"/>
    <n v="0"/>
    <n v="0"/>
    <x v="8"/>
    <x v="1"/>
    <x v="3"/>
    <x v="3"/>
    <s v="4UAFIT"/>
    <x v="6"/>
    <s v="4FOIT"/>
    <x v="11"/>
    <s v="D4ITBO"/>
    <s v="OIT Business Office"/>
    <s v="D4ITBO"/>
    <m/>
    <m/>
    <m/>
    <s v="OIT Business Office"/>
    <x v="8"/>
    <n v="-105.08"/>
    <x v="0"/>
  </r>
  <r>
    <s v="Harrington, Phill"/>
    <x v="0"/>
    <x v="0"/>
    <x v="4"/>
    <x v="4"/>
    <x v="241"/>
    <x v="2023"/>
    <x v="1998"/>
    <x v="0"/>
    <x v="10"/>
    <x v="10"/>
    <n v="0"/>
    <n v="0"/>
    <n v="0"/>
    <n v="0"/>
    <n v="0"/>
    <n v="0"/>
    <n v="0"/>
    <n v="0"/>
    <n v="0"/>
    <n v="0"/>
    <n v="0"/>
    <x v="8"/>
    <x v="1"/>
    <x v="7"/>
    <x v="7"/>
    <s v="655IAB"/>
    <x v="27"/>
    <s v="65IABR"/>
    <x v="81"/>
    <s v="D6TFS"/>
    <s v="IAB Toolik Field Station"/>
    <s v="D6TFS"/>
    <m/>
    <m/>
    <m/>
    <s v="IAB Toolik Field Station"/>
    <x v="8"/>
    <n v="-249236.88"/>
    <x v="0"/>
  </r>
  <r>
    <s v="Conley, Nickole"/>
    <x v="0"/>
    <x v="0"/>
    <x v="4"/>
    <x v="4"/>
    <x v="220"/>
    <x v="1357"/>
    <x v="1339"/>
    <x v="0"/>
    <x v="10"/>
    <x v="10"/>
    <n v="0"/>
    <n v="0"/>
    <n v="0"/>
    <n v="0"/>
    <n v="0"/>
    <n v="0"/>
    <n v="0"/>
    <n v="0"/>
    <n v="0"/>
    <n v="0"/>
    <n v="0"/>
    <x v="12"/>
    <x v="1"/>
    <x v="0"/>
    <x v="0"/>
    <s v="6CEM"/>
    <x v="21"/>
    <s v="6INE"/>
    <x v="60"/>
    <s v="D6ACEP"/>
    <s v="CEM INE Alaska Ctr of Energy Power"/>
    <s v="D6ACEP"/>
    <m/>
    <m/>
    <m/>
    <s v="CEM INE Alaska Ctr of Energy Power"/>
    <x v="11"/>
    <n v="-694052.08"/>
    <x v="0"/>
  </r>
  <r>
    <s v="Krier, Greg"/>
    <x v="0"/>
    <x v="0"/>
    <x v="3"/>
    <x v="3"/>
    <x v="81"/>
    <x v="2024"/>
    <x v="1999"/>
    <x v="0"/>
    <x v="10"/>
    <x v="10"/>
    <n v="0"/>
    <n v="0"/>
    <n v="0"/>
    <n v="0"/>
    <n v="0"/>
    <n v="0"/>
    <n v="0"/>
    <n v="0"/>
    <n v="0"/>
    <n v="0"/>
    <n v="0"/>
    <x v="8"/>
    <x v="1"/>
    <x v="6"/>
    <x v="6"/>
    <s v="5FINSV"/>
    <x v="12"/>
    <s v="50BUS"/>
    <x v="31"/>
    <s v="D5ABO"/>
    <s v="Office of the Bursar"/>
    <s v="D5ABO"/>
    <m/>
    <m/>
    <m/>
    <s v="Polar Express"/>
    <x v="8"/>
    <n v="-2984.45"/>
    <x v="0"/>
  </r>
  <r>
    <s v="Rupe, Wendy"/>
    <x v="0"/>
    <x v="0"/>
    <x v="4"/>
    <x v="4"/>
    <x v="142"/>
    <x v="2930"/>
    <x v="2901"/>
    <x v="0"/>
    <x v="10"/>
    <x v="10"/>
    <n v="0"/>
    <n v="0"/>
    <n v="0"/>
    <n v="0"/>
    <n v="0"/>
    <n v="0"/>
    <n v="0"/>
    <n v="0"/>
    <n v="0"/>
    <n v="0"/>
    <n v="0"/>
    <x v="8"/>
    <x v="1"/>
    <x v="0"/>
    <x v="0"/>
    <s v="62SFOS"/>
    <x v="18"/>
    <s v="6SMC"/>
    <x v="96"/>
    <s v="D6SMC"/>
    <s v="SFOS Seward Marine Center"/>
    <s v="D6SMC"/>
    <m/>
    <m/>
    <m/>
    <s v="SFOS Seward Marine Center"/>
    <x v="8"/>
    <n v="65528.89"/>
    <x v="0"/>
  </r>
  <r>
    <s v="Mallette, Karen"/>
    <x v="0"/>
    <x v="0"/>
    <x v="3"/>
    <x v="3"/>
    <x v="74"/>
    <x v="2931"/>
    <x v="2902"/>
    <x v="0"/>
    <x v="10"/>
    <x v="10"/>
    <n v="0"/>
    <n v="0"/>
    <n v="0"/>
    <n v="0"/>
    <n v="0"/>
    <n v="0"/>
    <n v="0"/>
    <n v="0"/>
    <n v="0"/>
    <n v="0"/>
    <n v="0"/>
    <x v="8"/>
    <x v="1"/>
    <x v="6"/>
    <x v="6"/>
    <s v="5AVCFS"/>
    <x v="11"/>
    <s v="5VCFSA"/>
    <x v="26"/>
    <s v="D5CNS"/>
    <s v="FS Contract Svcs"/>
    <s v="D5CNS"/>
    <m/>
    <m/>
    <m/>
    <s v="FS Contract Svcs"/>
    <x v="8"/>
    <n v="117500"/>
    <x v="0"/>
  </r>
  <r>
    <s v="Peterman, Jennifer"/>
    <x v="0"/>
    <x v="0"/>
    <x v="3"/>
    <x v="3"/>
    <x v="63"/>
    <x v="151"/>
    <x v="145"/>
    <x v="0"/>
    <x v="10"/>
    <x v="10"/>
    <n v="0"/>
    <n v="0"/>
    <n v="0"/>
    <n v="0"/>
    <n v="0"/>
    <n v="0"/>
    <n v="0"/>
    <n v="0"/>
    <n v="0"/>
    <n v="0"/>
    <n v="0"/>
    <x v="8"/>
    <x v="1"/>
    <x v="4"/>
    <x v="4"/>
    <s v="4VCSS"/>
    <x v="8"/>
    <s v="41ENS"/>
    <x v="21"/>
    <s v="D6FAD"/>
    <s v="Financial Aid"/>
    <s v="D6FAD"/>
    <m/>
    <m/>
    <m/>
    <s v="Financial Aid"/>
    <x v="8"/>
    <n v="54986.32"/>
    <x v="0"/>
  </r>
  <r>
    <s v="Harrington, Phill"/>
    <x v="0"/>
    <x v="0"/>
    <x v="4"/>
    <x v="4"/>
    <x v="230"/>
    <x v="2932"/>
    <x v="2903"/>
    <x v="0"/>
    <x v="10"/>
    <x v="10"/>
    <n v="0"/>
    <n v="0"/>
    <n v="0"/>
    <n v="0"/>
    <n v="0"/>
    <n v="0"/>
    <n v="0"/>
    <n v="0"/>
    <n v="0"/>
    <n v="0"/>
    <n v="0"/>
    <x v="8"/>
    <x v="1"/>
    <x v="7"/>
    <x v="7"/>
    <s v="655IAB"/>
    <x v="27"/>
    <s v="6IABAC"/>
    <x v="78"/>
    <s v="D6ABCS"/>
    <s v="IAB Central Support"/>
    <s v="D6ABCS"/>
    <m/>
    <m/>
    <m/>
    <s v="IAB Central Support"/>
    <x v="8"/>
    <n v="0"/>
    <x v="0"/>
  </r>
  <r>
    <s v="Rupe, Wendy"/>
    <x v="0"/>
    <x v="0"/>
    <x v="4"/>
    <x v="4"/>
    <x v="336"/>
    <x v="1326"/>
    <x v="1308"/>
    <x v="0"/>
    <x v="9"/>
    <x v="9"/>
    <n v="0"/>
    <n v="0"/>
    <n v="0"/>
    <n v="0"/>
    <n v="0"/>
    <n v="0"/>
    <n v="0"/>
    <n v="0"/>
    <n v="0"/>
    <n v="0"/>
    <n v="0"/>
    <x v="8"/>
    <x v="1"/>
    <x v="0"/>
    <x v="0"/>
    <s v="62SFOS"/>
    <x v="18"/>
    <s v="6IMS"/>
    <x v="97"/>
    <s v="D6IMSC"/>
    <s v="SFOS IMS Central Operations"/>
    <s v="D6IMSC"/>
    <m/>
    <m/>
    <m/>
    <s v="SFOS IMS Central Operations"/>
    <x v="8"/>
    <n v="28130.6"/>
    <x v="0"/>
  </r>
  <r>
    <s v="Mallette, Karen"/>
    <x v="0"/>
    <x v="0"/>
    <x v="3"/>
    <x v="3"/>
    <x v="77"/>
    <x v="203"/>
    <x v="195"/>
    <x v="0"/>
    <x v="10"/>
    <x v="10"/>
    <n v="0"/>
    <n v="0"/>
    <n v="0"/>
    <n v="0"/>
    <n v="0"/>
    <n v="0"/>
    <n v="0"/>
    <n v="0"/>
    <n v="0"/>
    <n v="0"/>
    <n v="0"/>
    <x v="8"/>
    <x v="1"/>
    <x v="6"/>
    <x v="6"/>
    <s v="5AVCFS"/>
    <x v="11"/>
    <s v="5VCFSM"/>
    <x v="28"/>
    <s v="D5OPS"/>
    <s v="FS Operations"/>
    <s v="D5OPS"/>
    <m/>
    <m/>
    <m/>
    <s v="FS Operations"/>
    <x v="8"/>
    <n v="0"/>
    <x v="0"/>
  </r>
  <r>
    <s v="Ice, Debbie"/>
    <x v="0"/>
    <x v="0"/>
    <x v="4"/>
    <x v="4"/>
    <x v="251"/>
    <x v="2139"/>
    <x v="2114"/>
    <x v="0"/>
    <x v="10"/>
    <x v="10"/>
    <n v="0"/>
    <n v="0"/>
    <n v="0"/>
    <n v="0"/>
    <n v="0"/>
    <n v="0"/>
    <n v="0"/>
    <n v="0"/>
    <n v="0"/>
    <n v="0"/>
    <n v="0"/>
    <x v="8"/>
    <x v="1"/>
    <x v="7"/>
    <x v="7"/>
    <s v="665GI"/>
    <x v="29"/>
    <s v="66GIA"/>
    <x v="84"/>
    <s v="D6GENA"/>
    <s v="GI General Admin"/>
    <s v="D6GENA"/>
    <m/>
    <m/>
    <m/>
    <s v="GI General Admin"/>
    <x v="8"/>
    <n v="197133.95"/>
    <x v="0"/>
  </r>
  <r>
    <s v="Rupe, Wendy"/>
    <x v="0"/>
    <x v="0"/>
    <x v="4"/>
    <x v="4"/>
    <x v="337"/>
    <x v="1115"/>
    <x v="1098"/>
    <x v="0"/>
    <x v="9"/>
    <x v="9"/>
    <n v="0"/>
    <n v="0"/>
    <n v="0"/>
    <n v="0"/>
    <n v="0"/>
    <n v="0"/>
    <n v="0"/>
    <n v="0"/>
    <n v="0"/>
    <n v="0"/>
    <n v="0"/>
    <x v="8"/>
    <x v="1"/>
    <x v="0"/>
    <x v="0"/>
    <s v="62SFOS"/>
    <x v="18"/>
    <s v="6IMS"/>
    <x v="97"/>
    <s v="D6MSGN"/>
    <s v="SFOS IMS General"/>
    <s v="D6MSGN"/>
    <m/>
    <m/>
    <m/>
    <s v="SFOS IMS General"/>
    <x v="8"/>
    <n v="56243.5"/>
    <x v="0"/>
  </r>
  <r>
    <s v="Rupe, Wendy"/>
    <x v="0"/>
    <x v="0"/>
    <x v="4"/>
    <x v="4"/>
    <x v="338"/>
    <x v="1327"/>
    <x v="1309"/>
    <x v="0"/>
    <x v="10"/>
    <x v="10"/>
    <n v="0"/>
    <n v="0"/>
    <n v="0"/>
    <n v="0"/>
    <n v="0"/>
    <n v="0"/>
    <n v="0"/>
    <n v="0"/>
    <n v="0"/>
    <n v="0"/>
    <n v="0"/>
    <x v="8"/>
    <x v="1"/>
    <x v="0"/>
    <x v="0"/>
    <s v="62SFOS"/>
    <x v="18"/>
    <s v="6IMS"/>
    <x v="97"/>
    <s v="D6IMSF"/>
    <s v="SFOS IMS Faculty and PI's"/>
    <s v="D6IMSF"/>
    <m/>
    <m/>
    <m/>
    <s v="SFOS IMS Faculty and PI's"/>
    <x v="8"/>
    <n v="-49805"/>
    <x v="0"/>
  </r>
  <r>
    <s v="Foltz, Heather"/>
    <x v="0"/>
    <x v="0"/>
    <x v="3"/>
    <x v="3"/>
    <x v="129"/>
    <x v="382"/>
    <x v="372"/>
    <x v="0"/>
    <x v="10"/>
    <x v="10"/>
    <n v="0"/>
    <n v="0"/>
    <n v="0"/>
    <n v="0"/>
    <n v="0"/>
    <n v="0"/>
    <n v="0"/>
    <n v="0"/>
    <n v="0"/>
    <n v="0"/>
    <n v="0"/>
    <x v="8"/>
    <x v="1"/>
    <x v="0"/>
    <x v="0"/>
    <s v="61CLA"/>
    <x v="17"/>
    <s v="6ACD"/>
    <x v="43"/>
    <s v="D6THR"/>
    <s v="CLA Theatre &amp; Film"/>
    <s v="D6THR"/>
    <m/>
    <m/>
    <m/>
    <s v="CLA Theatre &amp; Film"/>
    <x v="8"/>
    <n v="10644.5"/>
    <x v="0"/>
  </r>
  <r>
    <s v="Rupe, Wendy"/>
    <x v="0"/>
    <x v="0"/>
    <x v="4"/>
    <x v="4"/>
    <x v="339"/>
    <x v="1343"/>
    <x v="1325"/>
    <x v="0"/>
    <x v="10"/>
    <x v="10"/>
    <n v="0"/>
    <n v="0"/>
    <n v="0"/>
    <n v="0"/>
    <n v="0"/>
    <n v="0"/>
    <n v="0"/>
    <n v="0"/>
    <n v="0"/>
    <n v="0"/>
    <n v="0"/>
    <x v="8"/>
    <x v="1"/>
    <x v="0"/>
    <x v="0"/>
    <s v="62SFOS"/>
    <x v="18"/>
    <s v="6SMC"/>
    <x v="96"/>
    <s v="D6SHIP"/>
    <s v="SFOS SMC R/V Sikuilaq"/>
    <s v="D6SHIP"/>
    <m/>
    <m/>
    <m/>
    <s v="SFOS SMC R/V Sikuilaq"/>
    <x v="8"/>
    <n v="-367306.4"/>
    <x v="0"/>
  </r>
  <r>
    <s v="Rupe, Wendy"/>
    <x v="0"/>
    <x v="0"/>
    <x v="4"/>
    <x v="4"/>
    <x v="339"/>
    <x v="384"/>
    <x v="374"/>
    <x v="0"/>
    <x v="10"/>
    <x v="10"/>
    <n v="0"/>
    <n v="0"/>
    <n v="0"/>
    <n v="0"/>
    <n v="0"/>
    <n v="0"/>
    <n v="0"/>
    <n v="0"/>
    <n v="0"/>
    <n v="0"/>
    <n v="0"/>
    <x v="8"/>
    <x v="1"/>
    <x v="0"/>
    <x v="0"/>
    <s v="62SFOS"/>
    <x v="18"/>
    <s v="6SMC"/>
    <x v="96"/>
    <s v="D6SHIP"/>
    <s v="SFOS SMC R/V Sikuilaq"/>
    <s v="D6SHIP"/>
    <m/>
    <m/>
    <m/>
    <s v="SFOS SMC R/V Sikuilaq"/>
    <x v="8"/>
    <n v="-3489210.65"/>
    <x v="0"/>
  </r>
  <r>
    <s v="Rupe, Wendy"/>
    <x v="0"/>
    <x v="0"/>
    <x v="4"/>
    <x v="4"/>
    <x v="339"/>
    <x v="1344"/>
    <x v="1326"/>
    <x v="0"/>
    <x v="10"/>
    <x v="10"/>
    <n v="0"/>
    <n v="0"/>
    <n v="0"/>
    <n v="0"/>
    <n v="0"/>
    <n v="0"/>
    <n v="0"/>
    <n v="0"/>
    <n v="0"/>
    <n v="0"/>
    <n v="0"/>
    <x v="8"/>
    <x v="1"/>
    <x v="0"/>
    <x v="0"/>
    <s v="62SFOS"/>
    <x v="18"/>
    <s v="6SMC"/>
    <x v="96"/>
    <s v="D6SHIP"/>
    <s v="SFOS SMC R/V Sikuilaq"/>
    <s v="D6SHIP"/>
    <m/>
    <m/>
    <m/>
    <s v="SFOS SMC R/V Sikuilaq"/>
    <x v="8"/>
    <n v="404383.23"/>
    <x v="0"/>
  </r>
  <r>
    <s v="Mallette, Karen"/>
    <x v="0"/>
    <x v="0"/>
    <x v="3"/>
    <x v="3"/>
    <x v="73"/>
    <x v="186"/>
    <x v="178"/>
    <x v="0"/>
    <x v="9"/>
    <x v="9"/>
    <n v="0"/>
    <n v="0"/>
    <n v="0"/>
    <n v="0"/>
    <n v="0"/>
    <n v="0"/>
    <n v="0"/>
    <n v="0"/>
    <n v="0"/>
    <n v="0"/>
    <n v="0"/>
    <x v="9"/>
    <x v="1"/>
    <x v="6"/>
    <x v="6"/>
    <s v="5AVCFS"/>
    <x v="11"/>
    <s v="5VCFSA"/>
    <x v="26"/>
    <s v="D5ADM"/>
    <s v="FS Admin"/>
    <s v="D5ADM"/>
    <m/>
    <m/>
    <m/>
    <s v="FS Admin"/>
    <x v="9"/>
    <n v="671397.23"/>
    <x v="0"/>
  </r>
  <r>
    <s v="Mallette, Karen"/>
    <x v="0"/>
    <x v="0"/>
    <x v="3"/>
    <x v="3"/>
    <x v="73"/>
    <x v="2933"/>
    <x v="2904"/>
    <x v="0"/>
    <x v="10"/>
    <x v="10"/>
    <n v="0"/>
    <n v="0"/>
    <n v="0"/>
    <n v="0"/>
    <n v="0"/>
    <n v="0"/>
    <n v="0"/>
    <n v="0"/>
    <n v="0"/>
    <n v="0"/>
    <n v="0"/>
    <x v="9"/>
    <x v="1"/>
    <x v="6"/>
    <x v="6"/>
    <s v="5AVCFS"/>
    <x v="11"/>
    <s v="5VCFSA"/>
    <x v="26"/>
    <s v="D5ADM"/>
    <s v="FS Admin"/>
    <s v="D5ADM"/>
    <m/>
    <m/>
    <m/>
    <s v="FS Admin"/>
    <x v="9"/>
    <n v="1506228.43"/>
    <x v="0"/>
  </r>
  <r>
    <s v="Krier, Greg"/>
    <x v="0"/>
    <x v="0"/>
    <x v="3"/>
    <x v="3"/>
    <x v="86"/>
    <x v="187"/>
    <x v="179"/>
    <x v="0"/>
    <x v="10"/>
    <x v="10"/>
    <n v="0"/>
    <n v="0"/>
    <n v="0"/>
    <n v="0"/>
    <n v="0"/>
    <n v="0"/>
    <n v="0"/>
    <n v="0"/>
    <n v="0"/>
    <n v="0"/>
    <n v="0"/>
    <x v="9"/>
    <x v="1"/>
    <x v="6"/>
    <x v="6"/>
    <s v="5FINSV"/>
    <x v="12"/>
    <s v="5FSADM"/>
    <x v="30"/>
    <s v="D5LEAS"/>
    <s v="Leasing &amp; Real Estate Mgmt"/>
    <s v="D5LEAS"/>
    <m/>
    <m/>
    <m/>
    <s v="Leasing &amp; Real Estate Mgmt"/>
    <x v="9"/>
    <n v="0.03"/>
    <x v="0"/>
  </r>
  <r>
    <s v="Mallette, Karen"/>
    <x v="0"/>
    <x v="0"/>
    <x v="3"/>
    <x v="3"/>
    <x v="73"/>
    <x v="188"/>
    <x v="180"/>
    <x v="0"/>
    <x v="10"/>
    <x v="10"/>
    <n v="0"/>
    <n v="0"/>
    <n v="0"/>
    <n v="0"/>
    <n v="0"/>
    <n v="0"/>
    <n v="0"/>
    <n v="0"/>
    <n v="0"/>
    <n v="0"/>
    <n v="0"/>
    <x v="9"/>
    <x v="1"/>
    <x v="6"/>
    <x v="6"/>
    <s v="5AVCFS"/>
    <x v="11"/>
    <s v="5VCFSA"/>
    <x v="26"/>
    <s v="D5ADM"/>
    <s v="FS Admin"/>
    <s v="D5ADM"/>
    <m/>
    <m/>
    <m/>
    <s v="FS Admin"/>
    <x v="9"/>
    <n v="882982.95"/>
    <x v="0"/>
  </r>
  <r>
    <s v="Krier, Greg"/>
    <x v="0"/>
    <x v="0"/>
    <x v="3"/>
    <x v="3"/>
    <x v="86"/>
    <x v="2934"/>
    <x v="2905"/>
    <x v="0"/>
    <x v="10"/>
    <x v="10"/>
    <n v="0"/>
    <n v="0"/>
    <n v="0"/>
    <n v="0"/>
    <n v="0"/>
    <n v="0"/>
    <n v="0"/>
    <n v="0"/>
    <n v="0"/>
    <n v="0"/>
    <n v="0"/>
    <x v="9"/>
    <x v="1"/>
    <x v="6"/>
    <x v="6"/>
    <s v="5FINSV"/>
    <x v="12"/>
    <s v="5FSADM"/>
    <x v="30"/>
    <s v="D5LEAS"/>
    <s v="Leasing &amp; Real Estate Mgmt"/>
    <s v="D5LEAS"/>
    <m/>
    <m/>
    <m/>
    <s v="Leasing &amp; Real Estate Mgmt"/>
    <x v="8"/>
    <n v="1742750"/>
    <x v="0"/>
  </r>
  <r>
    <s v="Krier, Greg"/>
    <x v="0"/>
    <x v="0"/>
    <x v="3"/>
    <x v="3"/>
    <x v="86"/>
    <x v="2935"/>
    <x v="2906"/>
    <x v="0"/>
    <x v="10"/>
    <x v="10"/>
    <n v="0"/>
    <n v="0"/>
    <n v="0"/>
    <n v="0"/>
    <n v="0"/>
    <n v="0"/>
    <n v="0"/>
    <n v="0"/>
    <n v="0"/>
    <n v="0"/>
    <n v="0"/>
    <x v="9"/>
    <x v="1"/>
    <x v="6"/>
    <x v="6"/>
    <s v="5FINSV"/>
    <x v="12"/>
    <s v="5FSADM"/>
    <x v="30"/>
    <s v="D5LEAS"/>
    <s v="Leasing &amp; Real Estate Mgmt"/>
    <s v="D5LEAS"/>
    <m/>
    <m/>
    <m/>
    <s v="Leasing &amp; Real Estate Mgmt"/>
    <x v="9"/>
    <n v="0"/>
    <x v="0"/>
  </r>
  <r>
    <s v="Mallette, Karen"/>
    <x v="0"/>
    <x v="0"/>
    <x v="3"/>
    <x v="3"/>
    <x v="73"/>
    <x v="189"/>
    <x v="181"/>
    <x v="0"/>
    <x v="9"/>
    <x v="9"/>
    <n v="0"/>
    <n v="0"/>
    <n v="0"/>
    <n v="0"/>
    <n v="0"/>
    <n v="0"/>
    <n v="0"/>
    <n v="0"/>
    <n v="0"/>
    <n v="0"/>
    <n v="0"/>
    <x v="9"/>
    <x v="1"/>
    <x v="6"/>
    <x v="6"/>
    <s v="5AVCFS"/>
    <x v="11"/>
    <s v="5VCFSA"/>
    <x v="26"/>
    <s v="D5ADM"/>
    <s v="FS Admin"/>
    <s v="D5ADM"/>
    <m/>
    <m/>
    <m/>
    <s v="FS Admin"/>
    <x v="9"/>
    <n v="-657.02"/>
    <x v="0"/>
  </r>
  <r>
    <s v="Mallette, Karen"/>
    <x v="0"/>
    <x v="0"/>
    <x v="3"/>
    <x v="3"/>
    <x v="73"/>
    <x v="190"/>
    <x v="182"/>
    <x v="0"/>
    <x v="9"/>
    <x v="9"/>
    <n v="0"/>
    <n v="0"/>
    <n v="0"/>
    <n v="0"/>
    <n v="0"/>
    <n v="0"/>
    <n v="0"/>
    <n v="0"/>
    <n v="0"/>
    <n v="0"/>
    <n v="0"/>
    <x v="9"/>
    <x v="1"/>
    <x v="6"/>
    <x v="6"/>
    <s v="5AVCFS"/>
    <x v="11"/>
    <s v="5VCFSA"/>
    <x v="26"/>
    <s v="D5ADM"/>
    <s v="FS Admin"/>
    <s v="D5ADM"/>
    <m/>
    <m/>
    <m/>
    <s v="FS Admin"/>
    <x v="9"/>
    <n v="0"/>
    <x v="0"/>
  </r>
  <r>
    <s v="Mallette, Karen"/>
    <x v="0"/>
    <x v="0"/>
    <x v="3"/>
    <x v="3"/>
    <x v="73"/>
    <x v="191"/>
    <x v="183"/>
    <x v="0"/>
    <x v="9"/>
    <x v="9"/>
    <n v="0"/>
    <n v="0"/>
    <n v="0"/>
    <n v="0"/>
    <n v="0"/>
    <n v="0"/>
    <n v="0"/>
    <n v="0"/>
    <n v="0"/>
    <n v="0"/>
    <n v="0"/>
    <x v="9"/>
    <x v="1"/>
    <x v="6"/>
    <x v="6"/>
    <s v="5AVCFS"/>
    <x v="11"/>
    <s v="5VCFSA"/>
    <x v="26"/>
    <s v="D5ADM"/>
    <s v="FS Admin"/>
    <s v="D5ADM"/>
    <m/>
    <m/>
    <m/>
    <s v="FS Admin"/>
    <x v="9"/>
    <n v="1583410.68"/>
    <x v="0"/>
  </r>
  <r>
    <s v="Krier, Greg"/>
    <x v="0"/>
    <x v="0"/>
    <x v="3"/>
    <x v="3"/>
    <x v="86"/>
    <x v="210"/>
    <x v="201"/>
    <x v="0"/>
    <x v="9"/>
    <x v="9"/>
    <n v="0"/>
    <n v="0"/>
    <n v="0"/>
    <n v="0"/>
    <n v="0"/>
    <n v="0"/>
    <n v="0"/>
    <n v="0"/>
    <n v="0"/>
    <n v="0"/>
    <n v="0"/>
    <x v="9"/>
    <x v="1"/>
    <x v="6"/>
    <x v="6"/>
    <s v="5FINSV"/>
    <x v="12"/>
    <s v="5FSADM"/>
    <x v="30"/>
    <s v="D5LEAS"/>
    <s v="Leasing &amp; Real Estate Mgmt"/>
    <s v="D5LEAS"/>
    <m/>
    <m/>
    <m/>
    <s v="Leasing &amp; Real Estate Mgmt"/>
    <x v="8"/>
    <n v="0.19"/>
    <x v="0"/>
  </r>
  <r>
    <s v="Mallette, Karen"/>
    <x v="0"/>
    <x v="0"/>
    <x v="3"/>
    <x v="3"/>
    <x v="73"/>
    <x v="192"/>
    <x v="184"/>
    <x v="0"/>
    <x v="9"/>
    <x v="9"/>
    <n v="0"/>
    <n v="0"/>
    <n v="0"/>
    <n v="0"/>
    <n v="0"/>
    <n v="0"/>
    <n v="0"/>
    <n v="0"/>
    <n v="0"/>
    <n v="0"/>
    <n v="0"/>
    <x v="9"/>
    <x v="1"/>
    <x v="6"/>
    <x v="6"/>
    <s v="5AVCFS"/>
    <x v="11"/>
    <s v="5VCFSA"/>
    <x v="26"/>
    <s v="D5ADM"/>
    <s v="FS Admin"/>
    <s v="D5ADM"/>
    <m/>
    <m/>
    <m/>
    <s v="FS Admin"/>
    <x v="9"/>
    <n v="-8971.2800000000007"/>
    <x v="0"/>
  </r>
  <r>
    <s v="Krier, Greg"/>
    <x v="0"/>
    <x v="0"/>
    <x v="3"/>
    <x v="3"/>
    <x v="86"/>
    <x v="211"/>
    <x v="202"/>
    <x v="0"/>
    <x v="9"/>
    <x v="9"/>
    <n v="0"/>
    <n v="0"/>
    <n v="0"/>
    <n v="0"/>
    <n v="0"/>
    <n v="0"/>
    <n v="0"/>
    <n v="0"/>
    <n v="0"/>
    <n v="0"/>
    <n v="0"/>
    <x v="9"/>
    <x v="1"/>
    <x v="6"/>
    <x v="6"/>
    <s v="5FINSV"/>
    <x v="12"/>
    <s v="5FSADM"/>
    <x v="30"/>
    <s v="D5LEAS"/>
    <s v="Leasing &amp; Real Estate Mgmt"/>
    <s v="D5LEAS"/>
    <m/>
    <m/>
    <m/>
    <s v="Leasing &amp; Real Estate Mgmt"/>
    <x v="9"/>
    <n v="-613585.34"/>
    <x v="0"/>
  </r>
  <r>
    <s v="Krier, Greg"/>
    <x v="0"/>
    <x v="0"/>
    <x v="3"/>
    <x v="3"/>
    <x v="86"/>
    <x v="2936"/>
    <x v="2907"/>
    <x v="1"/>
    <x v="3"/>
    <x v="3"/>
    <n v="0"/>
    <n v="0"/>
    <n v="0"/>
    <n v="0"/>
    <n v="0"/>
    <n v="0"/>
    <n v="0"/>
    <n v="0"/>
    <n v="0"/>
    <n v="0"/>
    <n v="0"/>
    <x v="9"/>
    <x v="1"/>
    <x v="6"/>
    <x v="6"/>
    <s v="5FINSV"/>
    <x v="12"/>
    <s v="5FSADM"/>
    <x v="30"/>
    <s v="D5LEAS"/>
    <s v="Leasing &amp; Real Estate Mgmt"/>
    <s v="D5LEAS"/>
    <m/>
    <m/>
    <m/>
    <s v="Leasing &amp; Real Estate Mgmt"/>
    <x v="9"/>
    <n v="10"/>
    <x v="0"/>
  </r>
  <r>
    <s v="Mallette, Karen"/>
    <x v="0"/>
    <x v="0"/>
    <x v="3"/>
    <x v="3"/>
    <x v="73"/>
    <x v="193"/>
    <x v="185"/>
    <x v="0"/>
    <x v="9"/>
    <x v="9"/>
    <n v="0"/>
    <n v="0"/>
    <n v="0"/>
    <n v="0"/>
    <n v="0"/>
    <n v="0"/>
    <n v="0"/>
    <n v="0"/>
    <n v="0"/>
    <n v="0"/>
    <n v="0"/>
    <x v="9"/>
    <x v="1"/>
    <x v="6"/>
    <x v="6"/>
    <s v="5AVCFS"/>
    <x v="11"/>
    <s v="5VCFSA"/>
    <x v="26"/>
    <s v="D5ADM"/>
    <s v="FS Admin"/>
    <s v="D5ADM"/>
    <m/>
    <m/>
    <m/>
    <s v="FS Admin"/>
    <x v="9"/>
    <n v="-3665.51"/>
    <x v="0"/>
  </r>
  <r>
    <s v="Mallette, Karen"/>
    <x v="0"/>
    <x v="0"/>
    <x v="3"/>
    <x v="3"/>
    <x v="73"/>
    <x v="194"/>
    <x v="186"/>
    <x v="0"/>
    <x v="9"/>
    <x v="9"/>
    <n v="0"/>
    <n v="0"/>
    <n v="0"/>
    <n v="0"/>
    <n v="0"/>
    <n v="0"/>
    <n v="0"/>
    <n v="0"/>
    <n v="0"/>
    <n v="0"/>
    <n v="0"/>
    <x v="9"/>
    <x v="1"/>
    <x v="6"/>
    <x v="6"/>
    <s v="5AVCFS"/>
    <x v="11"/>
    <s v="5VCFSA"/>
    <x v="26"/>
    <s v="D5ADM"/>
    <s v="FS Admin"/>
    <s v="D5ADM"/>
    <m/>
    <m/>
    <m/>
    <s v="FS Admin"/>
    <x v="9"/>
    <n v="0"/>
    <x v="0"/>
  </r>
  <r>
    <s v="Mallette, Karen"/>
    <x v="0"/>
    <x v="0"/>
    <x v="3"/>
    <x v="3"/>
    <x v="73"/>
    <x v="195"/>
    <x v="187"/>
    <x v="0"/>
    <x v="9"/>
    <x v="9"/>
    <n v="0"/>
    <n v="0"/>
    <n v="0"/>
    <n v="0"/>
    <n v="0"/>
    <n v="0"/>
    <n v="0"/>
    <n v="0"/>
    <n v="0"/>
    <n v="0"/>
    <n v="0"/>
    <x v="9"/>
    <x v="1"/>
    <x v="6"/>
    <x v="6"/>
    <s v="5AVCFS"/>
    <x v="11"/>
    <s v="5VCFSA"/>
    <x v="26"/>
    <s v="D5ADM"/>
    <s v="FS Admin"/>
    <s v="D5ADM"/>
    <m/>
    <m/>
    <m/>
    <s v="FS Admin"/>
    <x v="9"/>
    <n v="0"/>
    <x v="0"/>
  </r>
  <r>
    <s v="Ice, Debbie"/>
    <x v="0"/>
    <x v="0"/>
    <x v="4"/>
    <x v="4"/>
    <x v="248"/>
    <x v="2079"/>
    <x v="2054"/>
    <x v="0"/>
    <x v="9"/>
    <x v="9"/>
    <n v="0"/>
    <n v="0"/>
    <n v="0"/>
    <n v="0"/>
    <n v="0"/>
    <n v="0"/>
    <n v="0"/>
    <n v="0"/>
    <n v="0"/>
    <n v="0"/>
    <n v="0"/>
    <x v="12"/>
    <x v="1"/>
    <x v="7"/>
    <x v="7"/>
    <s v="665GI"/>
    <x v="29"/>
    <s v="66GIF"/>
    <x v="82"/>
    <s v="D6CHAP"/>
    <s v="GI Chaparral Physics"/>
    <s v="D6CHAP"/>
    <m/>
    <m/>
    <m/>
    <s v="GI Chaparral Physics"/>
    <x v="11"/>
    <n v="-69584.23"/>
    <x v="0"/>
  </r>
  <r>
    <s v="Ice, Debbie"/>
    <x v="0"/>
    <x v="0"/>
    <x v="4"/>
    <x v="4"/>
    <x v="248"/>
    <x v="2080"/>
    <x v="2055"/>
    <x v="0"/>
    <x v="10"/>
    <x v="10"/>
    <n v="0"/>
    <n v="0"/>
    <n v="0"/>
    <n v="0"/>
    <n v="0"/>
    <n v="0"/>
    <n v="0"/>
    <n v="0"/>
    <n v="0"/>
    <n v="0"/>
    <n v="0"/>
    <x v="12"/>
    <x v="1"/>
    <x v="7"/>
    <x v="7"/>
    <s v="665GI"/>
    <x v="29"/>
    <s v="66GIF"/>
    <x v="82"/>
    <s v="D6CHAP"/>
    <s v="GI Chaparral Physics"/>
    <s v="D6CHAP"/>
    <m/>
    <m/>
    <m/>
    <s v="GI Chaparral Physics"/>
    <x v="11"/>
    <n v="-1592.31"/>
    <x v="0"/>
  </r>
  <r>
    <s v="Ice, Debbie"/>
    <x v="0"/>
    <x v="0"/>
    <x v="4"/>
    <x v="4"/>
    <x v="245"/>
    <x v="2057"/>
    <x v="2032"/>
    <x v="0"/>
    <x v="10"/>
    <x v="10"/>
    <n v="0"/>
    <n v="0"/>
    <n v="0"/>
    <n v="0"/>
    <n v="0"/>
    <n v="0"/>
    <n v="0"/>
    <n v="0"/>
    <n v="0"/>
    <n v="0"/>
    <n v="0"/>
    <x v="12"/>
    <x v="1"/>
    <x v="7"/>
    <x v="7"/>
    <s v="665GI"/>
    <x v="29"/>
    <s v="66GIF"/>
    <x v="82"/>
    <s v="D6ASFE"/>
    <s v="GI Alaska Satellite Enterprise"/>
    <s v="D6ASFE"/>
    <m/>
    <m/>
    <m/>
    <s v="GI Alaska Satellite Enterprise"/>
    <x v="11"/>
    <n v="943130.22"/>
    <x v="0"/>
  </r>
  <r>
    <s v="Ice, Debbie"/>
    <x v="0"/>
    <x v="0"/>
    <x v="4"/>
    <x v="4"/>
    <x v="245"/>
    <x v="2058"/>
    <x v="2033"/>
    <x v="0"/>
    <x v="9"/>
    <x v="9"/>
    <n v="0"/>
    <n v="0"/>
    <n v="0"/>
    <n v="0"/>
    <n v="0"/>
    <n v="0"/>
    <n v="0"/>
    <n v="0"/>
    <n v="0"/>
    <n v="0"/>
    <n v="0"/>
    <x v="12"/>
    <x v="1"/>
    <x v="7"/>
    <x v="7"/>
    <s v="665GI"/>
    <x v="29"/>
    <s v="66GIF"/>
    <x v="82"/>
    <s v="D6ASFE"/>
    <s v="GI Alaska Satellite Enterprise"/>
    <s v="D6ASFE"/>
    <m/>
    <m/>
    <m/>
    <s v="GI Alaska Satellite Enterprise"/>
    <x v="11"/>
    <n v="-867.71"/>
    <x v="0"/>
  </r>
  <r>
    <s v="Ice, Debbie"/>
    <x v="0"/>
    <x v="0"/>
    <x v="4"/>
    <x v="4"/>
    <x v="254"/>
    <x v="2113"/>
    <x v="2088"/>
    <x v="0"/>
    <x v="10"/>
    <x v="10"/>
    <n v="0"/>
    <n v="0"/>
    <n v="0"/>
    <n v="0"/>
    <n v="0"/>
    <n v="0"/>
    <n v="0"/>
    <n v="0"/>
    <n v="0"/>
    <n v="0"/>
    <n v="0"/>
    <x v="12"/>
    <x v="1"/>
    <x v="7"/>
    <x v="7"/>
    <s v="665GI"/>
    <x v="29"/>
    <s v="66GIF"/>
    <x v="82"/>
    <s v="D6HARP"/>
    <s v="GI High Freq Active Auroral Res Prg"/>
    <s v="D6HARP"/>
    <m/>
    <m/>
    <m/>
    <s v="GI High Freq Active Auroral Res Prg"/>
    <x v="11"/>
    <n v="0"/>
    <x v="0"/>
  </r>
  <r>
    <s v="Mallette, Karen"/>
    <x v="0"/>
    <x v="0"/>
    <x v="3"/>
    <x v="3"/>
    <x v="74"/>
    <x v="2937"/>
    <x v="2908"/>
    <x v="0"/>
    <x v="10"/>
    <x v="10"/>
    <n v="0"/>
    <n v="0"/>
    <n v="0"/>
    <n v="0"/>
    <n v="0"/>
    <n v="0"/>
    <n v="0"/>
    <n v="0"/>
    <n v="0"/>
    <n v="0"/>
    <n v="0"/>
    <x v="8"/>
    <x v="1"/>
    <x v="6"/>
    <x v="6"/>
    <s v="5AVCFS"/>
    <x v="11"/>
    <s v="5VCFSA"/>
    <x v="26"/>
    <s v="D5CNS"/>
    <s v="FS Contract Svcs"/>
    <s v="D5CNS"/>
    <m/>
    <m/>
    <m/>
    <s v="FS Contract Svcs"/>
    <x v="8"/>
    <n v="1163787.05"/>
    <x v="0"/>
  </r>
  <r>
    <s v="Meckel, Steve"/>
    <x v="0"/>
    <x v="0"/>
    <x v="3"/>
    <x v="3"/>
    <x v="37"/>
    <x v="78"/>
    <x v="73"/>
    <x v="0"/>
    <x v="10"/>
    <x v="10"/>
    <n v="0"/>
    <n v="0"/>
    <n v="0"/>
    <n v="0"/>
    <n v="0"/>
    <n v="0"/>
    <n v="0"/>
    <n v="0"/>
    <n v="0"/>
    <n v="0"/>
    <n v="0"/>
    <x v="8"/>
    <x v="1"/>
    <x v="3"/>
    <x v="3"/>
    <s v="4UAFIT"/>
    <x v="6"/>
    <s v="4OITUS"/>
    <x v="12"/>
    <s v="D4CSS"/>
    <s v="OIT Customer Support Services"/>
    <s v="D4CSS"/>
    <m/>
    <m/>
    <m/>
    <s v="OIT Customer Support Services"/>
    <x v="8"/>
    <n v="14392"/>
    <x v="0"/>
  </r>
  <r>
    <s v="Meckel, Steve"/>
    <x v="0"/>
    <x v="0"/>
    <x v="3"/>
    <x v="3"/>
    <x v="43"/>
    <x v="85"/>
    <x v="80"/>
    <x v="0"/>
    <x v="10"/>
    <x v="10"/>
    <n v="0"/>
    <n v="0"/>
    <n v="0"/>
    <n v="0"/>
    <n v="0"/>
    <n v="0"/>
    <n v="0"/>
    <n v="0"/>
    <n v="0"/>
    <n v="0"/>
    <n v="0"/>
    <x v="8"/>
    <x v="1"/>
    <x v="3"/>
    <x v="3"/>
    <s v="4UAFIT"/>
    <x v="6"/>
    <s v="4OITIT"/>
    <x v="13"/>
    <s v="D5UTEL"/>
    <s v="OIT Telephone Services"/>
    <s v="D5UTEL"/>
    <m/>
    <m/>
    <m/>
    <s v="OIT Telephone Services"/>
    <x v="8"/>
    <n v="399898.8"/>
    <x v="0"/>
  </r>
  <r>
    <s v="Harrington, Phill"/>
    <x v="0"/>
    <x v="0"/>
    <x v="4"/>
    <x v="4"/>
    <x v="241"/>
    <x v="2025"/>
    <x v="2000"/>
    <x v="0"/>
    <x v="10"/>
    <x v="10"/>
    <n v="0"/>
    <n v="0"/>
    <n v="0"/>
    <n v="0"/>
    <n v="0"/>
    <n v="0"/>
    <n v="0"/>
    <n v="0"/>
    <n v="0"/>
    <n v="0"/>
    <n v="0"/>
    <x v="8"/>
    <x v="1"/>
    <x v="7"/>
    <x v="7"/>
    <s v="655IAB"/>
    <x v="27"/>
    <s v="65IABR"/>
    <x v="81"/>
    <s v="D6TFS"/>
    <s v="IAB Toolik Field Station"/>
    <s v="D6TFS"/>
    <m/>
    <m/>
    <m/>
    <s v="IAB Toolik Field Station"/>
    <x v="8"/>
    <n v="68456.679999999993"/>
    <x v="0"/>
  </r>
  <r>
    <s v="Mallette, Karen"/>
    <x v="0"/>
    <x v="0"/>
    <x v="3"/>
    <x v="3"/>
    <x v="76"/>
    <x v="2938"/>
    <x v="2909"/>
    <x v="0"/>
    <x v="10"/>
    <x v="10"/>
    <n v="0"/>
    <n v="0"/>
    <n v="0"/>
    <n v="0"/>
    <n v="0"/>
    <n v="0"/>
    <n v="0"/>
    <n v="0"/>
    <n v="0"/>
    <n v="0"/>
    <n v="0"/>
    <x v="8"/>
    <x v="1"/>
    <x v="6"/>
    <x v="6"/>
    <s v="5AVCFS"/>
    <x v="11"/>
    <s v="5VCFSM"/>
    <x v="28"/>
    <s v="D5MNT"/>
    <s v="FS Maintenance"/>
    <s v="D5MNT"/>
    <m/>
    <m/>
    <m/>
    <s v="FS Operations"/>
    <x v="8"/>
    <n v="112640.31"/>
    <x v="0"/>
  </r>
  <r>
    <s v="Peterson, Rachell"/>
    <x v="0"/>
    <x v="0"/>
    <x v="3"/>
    <x v="3"/>
    <x v="79"/>
    <x v="2939"/>
    <x v="2910"/>
    <x v="0"/>
    <x v="10"/>
    <x v="10"/>
    <n v="0"/>
    <n v="0"/>
    <n v="0"/>
    <n v="0"/>
    <n v="0"/>
    <n v="0"/>
    <n v="0"/>
    <n v="0"/>
    <n v="0"/>
    <n v="0"/>
    <n v="0"/>
    <x v="8"/>
    <x v="1"/>
    <x v="6"/>
    <x v="6"/>
    <s v="5AVCFS"/>
    <x v="11"/>
    <s v="5VCFSU"/>
    <x v="29"/>
    <s v="D5UTIL"/>
    <s v="FS Utilities"/>
    <s v="D5UTIL"/>
    <m/>
    <m/>
    <m/>
    <s v="FS Utilities"/>
    <x v="8"/>
    <n v="1928081.06"/>
    <x v="0"/>
  </r>
  <r>
    <s v="Mallette, Karen"/>
    <x v="0"/>
    <x v="0"/>
    <x v="3"/>
    <x v="3"/>
    <x v="77"/>
    <x v="2940"/>
    <x v="2911"/>
    <x v="0"/>
    <x v="10"/>
    <x v="10"/>
    <n v="0"/>
    <n v="0"/>
    <n v="0"/>
    <n v="0"/>
    <n v="0"/>
    <n v="0"/>
    <n v="0"/>
    <n v="0"/>
    <n v="0"/>
    <n v="0"/>
    <n v="0"/>
    <x v="8"/>
    <x v="1"/>
    <x v="6"/>
    <x v="6"/>
    <s v="5AVCFS"/>
    <x v="11"/>
    <s v="5VCFSM"/>
    <x v="28"/>
    <s v="D5OPS"/>
    <s v="FS Operations"/>
    <s v="D5OPS"/>
    <m/>
    <m/>
    <m/>
    <s v="FS Operations"/>
    <x v="8"/>
    <n v="6691.26"/>
    <x v="0"/>
  </r>
  <r>
    <s v="Conley, Nickole"/>
    <x v="0"/>
    <x v="0"/>
    <x v="4"/>
    <x v="4"/>
    <x v="173"/>
    <x v="2941"/>
    <x v="2912"/>
    <x v="0"/>
    <x v="10"/>
    <x v="10"/>
    <n v="0"/>
    <n v="0"/>
    <n v="0"/>
    <n v="0"/>
    <n v="0"/>
    <n v="0"/>
    <n v="0"/>
    <n v="0"/>
    <n v="0"/>
    <n v="0"/>
    <n v="0"/>
    <x v="8"/>
    <x v="1"/>
    <x v="0"/>
    <x v="0"/>
    <s v="6CEM"/>
    <x v="21"/>
    <s v="6INE"/>
    <x v="60"/>
    <s v="D6INE"/>
    <s v="CEM INE General Research"/>
    <s v="D6INE"/>
    <m/>
    <m/>
    <m/>
    <s v="CEM INE General Research"/>
    <x v="8"/>
    <n v="41654.9"/>
    <x v="0"/>
  </r>
  <r>
    <s v="Ice, Debbie"/>
    <x v="0"/>
    <x v="0"/>
    <x v="4"/>
    <x v="4"/>
    <x v="334"/>
    <x v="2140"/>
    <x v="2115"/>
    <x v="0"/>
    <x v="10"/>
    <x v="10"/>
    <n v="0"/>
    <n v="0"/>
    <n v="0"/>
    <n v="0"/>
    <n v="0"/>
    <n v="0"/>
    <n v="0"/>
    <n v="0"/>
    <n v="0"/>
    <n v="0"/>
    <n v="0"/>
    <x v="8"/>
    <x v="1"/>
    <x v="7"/>
    <x v="7"/>
    <s v="665GI"/>
    <x v="29"/>
    <s v="66GIA"/>
    <x v="84"/>
    <s v="D6RCHG"/>
    <s v="GI Operations Recharge"/>
    <s v="D6RCHG"/>
    <m/>
    <m/>
    <m/>
    <s v="GI Operations Recharge"/>
    <x v="8"/>
    <n v="400"/>
    <x v="0"/>
  </r>
  <r>
    <s v="Ice, Debbie"/>
    <x v="0"/>
    <x v="0"/>
    <x v="4"/>
    <x v="4"/>
    <x v="334"/>
    <x v="2141"/>
    <x v="2116"/>
    <x v="0"/>
    <x v="10"/>
    <x v="10"/>
    <n v="0"/>
    <n v="0"/>
    <n v="0"/>
    <n v="0"/>
    <n v="0"/>
    <n v="0"/>
    <n v="0"/>
    <n v="0"/>
    <n v="0"/>
    <n v="0"/>
    <n v="0"/>
    <x v="8"/>
    <x v="1"/>
    <x v="7"/>
    <x v="7"/>
    <s v="665GI"/>
    <x v="29"/>
    <s v="66GIA"/>
    <x v="84"/>
    <s v="D6RCHG"/>
    <s v="GI Operations Recharge"/>
    <s v="D6RCHG"/>
    <m/>
    <m/>
    <m/>
    <s v="GI Operations Recharge"/>
    <x v="8"/>
    <n v="17621.46"/>
    <x v="0"/>
  </r>
  <r>
    <s v="Vermilyea, Courtney"/>
    <x v="0"/>
    <x v="0"/>
    <x v="3"/>
    <x v="3"/>
    <x v="75"/>
    <x v="2942"/>
    <x v="2913"/>
    <x v="0"/>
    <x v="10"/>
    <x v="10"/>
    <n v="0"/>
    <n v="0"/>
    <n v="0"/>
    <n v="0"/>
    <n v="0"/>
    <n v="0"/>
    <n v="0"/>
    <n v="0"/>
    <n v="0"/>
    <n v="0"/>
    <n v="0"/>
    <x v="8"/>
    <x v="1"/>
    <x v="6"/>
    <x v="6"/>
    <s v="5AVCFS"/>
    <x v="11"/>
    <s v="5VCFSD"/>
    <x v="27"/>
    <s v="D5DDC"/>
    <s v="FS Design &amp; Construction"/>
    <s v="D5DDC"/>
    <m/>
    <m/>
    <m/>
    <s v="FS Design &amp; Construction"/>
    <x v="8"/>
    <n v="52404.44"/>
    <x v="0"/>
  </r>
  <r>
    <s v="Krier, Greg"/>
    <x v="0"/>
    <x v="0"/>
    <x v="3"/>
    <x v="3"/>
    <x v="86"/>
    <x v="2943"/>
    <x v="2914"/>
    <x v="0"/>
    <x v="10"/>
    <x v="10"/>
    <n v="0"/>
    <n v="0"/>
    <n v="0"/>
    <n v="0"/>
    <n v="0"/>
    <n v="0"/>
    <n v="0"/>
    <n v="0"/>
    <n v="0"/>
    <n v="0"/>
    <n v="0"/>
    <x v="8"/>
    <x v="1"/>
    <x v="6"/>
    <x v="6"/>
    <s v="5FINSV"/>
    <x v="12"/>
    <s v="5FSADM"/>
    <x v="30"/>
    <s v="D5LEAS"/>
    <s v="Leasing &amp; Real Estate Mgmt"/>
    <s v="D5LEAS"/>
    <m/>
    <m/>
    <m/>
    <s v="Leasing &amp; Real Estate Mgmt"/>
    <x v="8"/>
    <n v="0"/>
    <x v="0"/>
  </r>
  <r>
    <s v="Woodruff, Laurii"/>
    <x v="0"/>
    <x v="0"/>
    <x v="3"/>
    <x v="3"/>
    <x v="90"/>
    <x v="2944"/>
    <x v="2915"/>
    <x v="0"/>
    <x v="10"/>
    <x v="10"/>
    <n v="0"/>
    <n v="0"/>
    <n v="0"/>
    <n v="0"/>
    <n v="0"/>
    <n v="0"/>
    <n v="0"/>
    <n v="0"/>
    <n v="0"/>
    <n v="0"/>
    <n v="0"/>
    <x v="8"/>
    <x v="1"/>
    <x v="6"/>
    <x v="6"/>
    <s v="5SAFE"/>
    <x v="13"/>
    <s v="5SAFFD"/>
    <x v="35"/>
    <s v="D5FD"/>
    <s v="Fire Department"/>
    <s v="D5FD"/>
    <m/>
    <m/>
    <m/>
    <s v="Fire Department"/>
    <x v="8"/>
    <n v="0"/>
    <x v="0"/>
  </r>
  <r>
    <s v="Frandsen, Wendy"/>
    <x v="0"/>
    <x v="0"/>
    <x v="3"/>
    <x v="3"/>
    <x v="98"/>
    <x v="2945"/>
    <x v="2916"/>
    <x v="0"/>
    <x v="10"/>
    <x v="10"/>
    <n v="0"/>
    <n v="0"/>
    <n v="0"/>
    <n v="0"/>
    <n v="0"/>
    <n v="0"/>
    <n v="0"/>
    <n v="0"/>
    <n v="0"/>
    <n v="0"/>
    <n v="0"/>
    <x v="8"/>
    <x v="1"/>
    <x v="0"/>
    <x v="0"/>
    <s v="60LIBR"/>
    <x v="16"/>
    <s v="6LIBRO"/>
    <x v="42"/>
    <s v="D6LIBA"/>
    <s v="Library Administration"/>
    <s v="D6LIBA"/>
    <m/>
    <m/>
    <m/>
    <s v="Library Administration"/>
    <x v="8"/>
    <n v="-1969"/>
    <x v="0"/>
  </r>
  <r>
    <s v="Harrington, Phill"/>
    <x v="0"/>
    <x v="0"/>
    <x v="4"/>
    <x v="4"/>
    <x v="236"/>
    <x v="2946"/>
    <x v="2917"/>
    <x v="0"/>
    <x v="10"/>
    <x v="10"/>
    <n v="0"/>
    <n v="0"/>
    <n v="0"/>
    <n v="0"/>
    <n v="0"/>
    <n v="0"/>
    <n v="0"/>
    <n v="0"/>
    <n v="0"/>
    <n v="0"/>
    <n v="0"/>
    <x v="8"/>
    <x v="1"/>
    <x v="7"/>
    <x v="7"/>
    <s v="655IAB"/>
    <x v="27"/>
    <s v="6IABAC"/>
    <x v="78"/>
    <s v="D6IABA"/>
    <s v="IAB Central Administration"/>
    <s v="D6IABA"/>
    <m/>
    <m/>
    <m/>
    <s v="IAB Central Administration"/>
    <x v="8"/>
    <n v="0"/>
    <x v="0"/>
  </r>
  <r>
    <s v="George, Nathan"/>
    <x v="0"/>
    <x v="0"/>
    <x v="4"/>
    <x v="4"/>
    <x v="272"/>
    <x v="2524"/>
    <x v="2497"/>
    <x v="0"/>
    <x v="10"/>
    <x v="10"/>
    <n v="0"/>
    <n v="0"/>
    <n v="0"/>
    <n v="0"/>
    <n v="0"/>
    <n v="0"/>
    <n v="0"/>
    <n v="0"/>
    <n v="0"/>
    <n v="0"/>
    <n v="0"/>
    <x v="8"/>
    <x v="1"/>
    <x v="7"/>
    <x v="7"/>
    <s v="6DPP"/>
    <x v="30"/>
    <s v="6DPD"/>
    <x v="85"/>
    <s v="D6ARC"/>
    <s v="VCR Animal Resources Center"/>
    <s v="D6ARC"/>
    <m/>
    <m/>
    <m/>
    <s v="VCR Animal Resources Center"/>
    <x v="8"/>
    <n v="-9442.93"/>
    <x v="0"/>
  </r>
  <r>
    <s v="Harrington, Phill"/>
    <x v="0"/>
    <x v="0"/>
    <x v="4"/>
    <x v="4"/>
    <x v="230"/>
    <x v="2947"/>
    <x v="2918"/>
    <x v="0"/>
    <x v="10"/>
    <x v="10"/>
    <n v="0"/>
    <n v="0"/>
    <n v="0"/>
    <n v="0"/>
    <n v="0"/>
    <n v="0"/>
    <n v="0"/>
    <n v="0"/>
    <n v="0"/>
    <n v="0"/>
    <n v="0"/>
    <x v="8"/>
    <x v="1"/>
    <x v="7"/>
    <x v="7"/>
    <s v="655IAB"/>
    <x v="27"/>
    <s v="6IABAC"/>
    <x v="78"/>
    <s v="D6ABCS"/>
    <s v="IAB Central Support"/>
    <s v="D6ABCS"/>
    <m/>
    <m/>
    <m/>
    <s v="IAB Central Support"/>
    <x v="8"/>
    <n v="0"/>
    <x v="0"/>
  </r>
  <r>
    <s v="Meckel, Steve"/>
    <x v="0"/>
    <x v="0"/>
    <x v="3"/>
    <x v="3"/>
    <x v="41"/>
    <x v="2948"/>
    <x v="2919"/>
    <x v="0"/>
    <x v="10"/>
    <x v="10"/>
    <n v="0"/>
    <n v="0"/>
    <n v="0"/>
    <n v="0"/>
    <n v="0"/>
    <n v="0"/>
    <n v="0"/>
    <n v="0"/>
    <n v="0"/>
    <n v="0"/>
    <n v="0"/>
    <x v="8"/>
    <x v="1"/>
    <x v="3"/>
    <x v="3"/>
    <s v="4UAFIT"/>
    <x v="6"/>
    <s v="4OITIT"/>
    <x v="13"/>
    <s v="D4SYST"/>
    <s v="OIT Systems Services"/>
    <s v="D4SYST"/>
    <m/>
    <m/>
    <m/>
    <s v="OIT Systems Services"/>
    <x v="8"/>
    <n v="28988.05"/>
    <x v="0"/>
  </r>
  <r>
    <s v="Foltz, Heather"/>
    <x v="0"/>
    <x v="0"/>
    <x v="3"/>
    <x v="3"/>
    <x v="129"/>
    <x v="2949"/>
    <x v="2920"/>
    <x v="0"/>
    <x v="10"/>
    <x v="10"/>
    <n v="0"/>
    <n v="0"/>
    <n v="0"/>
    <n v="0"/>
    <n v="0"/>
    <n v="0"/>
    <n v="0"/>
    <n v="0"/>
    <n v="0"/>
    <n v="0"/>
    <n v="0"/>
    <x v="8"/>
    <x v="1"/>
    <x v="0"/>
    <x v="0"/>
    <s v="61CLA"/>
    <x v="17"/>
    <s v="6ACD"/>
    <x v="43"/>
    <s v="D6THR"/>
    <s v="CLA Theatre &amp; Film"/>
    <s v="D6THR"/>
    <m/>
    <m/>
    <m/>
    <s v="CLA Theatre &amp; Film"/>
    <x v="8"/>
    <n v="0"/>
    <x v="0"/>
  </r>
  <r>
    <s v="Seymour, Matt"/>
    <x v="0"/>
    <x v="0"/>
    <x v="3"/>
    <x v="3"/>
    <x v="144"/>
    <x v="544"/>
    <x v="531"/>
    <x v="0"/>
    <x v="10"/>
    <x v="10"/>
    <n v="0"/>
    <n v="0"/>
    <n v="0"/>
    <n v="0"/>
    <n v="0"/>
    <n v="0"/>
    <n v="0"/>
    <n v="0"/>
    <n v="0"/>
    <n v="0"/>
    <n v="0"/>
    <x v="8"/>
    <x v="1"/>
    <x v="0"/>
    <x v="0"/>
    <s v="650CNS"/>
    <x v="19"/>
    <s v="6CNSMR"/>
    <x v="53"/>
    <s v="D6AIL"/>
    <s v="CNSM Advanced Instrumentation Lab"/>
    <s v="D6AIL"/>
    <m/>
    <m/>
    <m/>
    <s v="CNSM Advanced Instrumentation Lab"/>
    <x v="8"/>
    <n v="73606.960000000006"/>
    <x v="0"/>
  </r>
  <r>
    <s v="Rupe, Wendy"/>
    <x v="0"/>
    <x v="0"/>
    <x v="4"/>
    <x v="4"/>
    <x v="335"/>
    <x v="2950"/>
    <x v="2921"/>
    <x v="0"/>
    <x v="10"/>
    <x v="10"/>
    <n v="0"/>
    <n v="0"/>
    <n v="0"/>
    <n v="0"/>
    <n v="0"/>
    <n v="0"/>
    <n v="0"/>
    <n v="0"/>
    <n v="0"/>
    <n v="0"/>
    <n v="0"/>
    <x v="8"/>
    <x v="1"/>
    <x v="0"/>
    <x v="0"/>
    <s v="62SFOS"/>
    <x v="18"/>
    <s v="6FISH"/>
    <x v="95"/>
    <s v="D6FISH"/>
    <s v="SFOS Fisheries Division"/>
    <s v="D6FISH"/>
    <m/>
    <m/>
    <m/>
    <s v="SFOS Fisheries Division"/>
    <x v="8"/>
    <n v="15842"/>
    <x v="0"/>
  </r>
  <r>
    <s v="Meckel, Steve"/>
    <x v="0"/>
    <x v="0"/>
    <x v="3"/>
    <x v="3"/>
    <x v="38"/>
    <x v="2951"/>
    <x v="2922"/>
    <x v="0"/>
    <x v="10"/>
    <x v="10"/>
    <n v="0"/>
    <n v="0"/>
    <n v="0"/>
    <n v="0"/>
    <n v="0"/>
    <n v="0"/>
    <n v="0"/>
    <n v="0"/>
    <n v="0"/>
    <n v="0"/>
    <n v="0"/>
    <x v="8"/>
    <x v="1"/>
    <x v="3"/>
    <x v="3"/>
    <s v="4UAFIT"/>
    <x v="6"/>
    <s v="4FOIT"/>
    <x v="11"/>
    <s v="D4ITBO"/>
    <s v="OIT Business Office"/>
    <s v="D4ITBO"/>
    <m/>
    <m/>
    <m/>
    <s v="OIT Business Office"/>
    <x v="8"/>
    <n v="-53.99"/>
    <x v="0"/>
  </r>
  <r>
    <s v="Conley, Nickole"/>
    <x v="0"/>
    <x v="0"/>
    <x v="4"/>
    <x v="4"/>
    <x v="220"/>
    <x v="2952"/>
    <x v="2923"/>
    <x v="0"/>
    <x v="10"/>
    <x v="10"/>
    <n v="0"/>
    <n v="0"/>
    <n v="0"/>
    <n v="0"/>
    <n v="0"/>
    <n v="0"/>
    <n v="0"/>
    <n v="0"/>
    <n v="0"/>
    <n v="0"/>
    <n v="0"/>
    <x v="12"/>
    <x v="1"/>
    <x v="0"/>
    <x v="0"/>
    <s v="6CEM"/>
    <x v="21"/>
    <s v="6INE"/>
    <x v="60"/>
    <s v="D6ACEP"/>
    <s v="CEM INE Alaska Ctr of Energy Power"/>
    <s v="D6ACEP"/>
    <m/>
    <m/>
    <m/>
    <s v="CEM INE Alaska Ctr of Energy Power"/>
    <x v="11"/>
    <n v="-124084.19"/>
    <x v="0"/>
  </r>
  <r>
    <s v="Krier, Greg"/>
    <x v="0"/>
    <x v="0"/>
    <x v="3"/>
    <x v="3"/>
    <x v="81"/>
    <x v="2953"/>
    <x v="2924"/>
    <x v="0"/>
    <x v="10"/>
    <x v="10"/>
    <n v="0"/>
    <n v="0"/>
    <n v="0"/>
    <n v="0"/>
    <n v="0"/>
    <n v="0"/>
    <n v="0"/>
    <n v="0"/>
    <n v="0"/>
    <n v="0"/>
    <n v="0"/>
    <x v="8"/>
    <x v="1"/>
    <x v="6"/>
    <x v="6"/>
    <s v="5FINSV"/>
    <x v="12"/>
    <s v="50BUS"/>
    <x v="31"/>
    <s v="D5ABO"/>
    <s v="Office of the Bursar"/>
    <s v="D5ABO"/>
    <m/>
    <m/>
    <m/>
    <s v="Polar Express"/>
    <x v="8"/>
    <n v="0"/>
    <x v="0"/>
  </r>
  <r>
    <s v="Theis, Jason"/>
    <x v="0"/>
    <x v="0"/>
    <x v="3"/>
    <x v="3"/>
    <x v="2"/>
    <x v="62"/>
    <x v="58"/>
    <x v="0"/>
    <x v="9"/>
    <x v="9"/>
    <n v="0"/>
    <n v="0"/>
    <n v="0"/>
    <n v="0"/>
    <n v="0"/>
    <n v="0"/>
    <n v="0"/>
    <n v="0"/>
    <n v="0"/>
    <n v="0"/>
    <n v="0"/>
    <x v="8"/>
    <x v="1"/>
    <x v="1"/>
    <x v="1"/>
    <s v="5CENTB"/>
    <x v="1"/>
    <s v="5CENTO"/>
    <x v="2"/>
    <s v="D5GUFB"/>
    <s v="UAF Central Offsets UFB/ICR/Tuition"/>
    <s v="D5GUFB"/>
    <m/>
    <m/>
    <m/>
    <s v="UAF Central Offsets UFB/ICR/Tuition"/>
    <x v="8"/>
    <n v="0"/>
    <x v="0"/>
  </r>
  <r>
    <s v="Rupe, Wendy"/>
    <x v="0"/>
    <x v="0"/>
    <x v="4"/>
    <x v="4"/>
    <x v="337"/>
    <x v="2954"/>
    <x v="2925"/>
    <x v="0"/>
    <x v="9"/>
    <x v="9"/>
    <n v="0"/>
    <n v="0"/>
    <n v="0"/>
    <n v="0"/>
    <n v="0"/>
    <n v="0"/>
    <n v="0"/>
    <n v="0"/>
    <n v="0"/>
    <n v="0"/>
    <n v="0"/>
    <x v="8"/>
    <x v="1"/>
    <x v="0"/>
    <x v="0"/>
    <s v="62SFOS"/>
    <x v="18"/>
    <s v="6IMS"/>
    <x v="97"/>
    <s v="D6MSGN"/>
    <s v="SFOS IMS General"/>
    <s v="D6MSGN"/>
    <m/>
    <m/>
    <m/>
    <s v="SFOS IMS General"/>
    <x v="8"/>
    <n v="0"/>
    <x v="0"/>
  </r>
  <r>
    <s v="Rupe, Wendy"/>
    <x v="0"/>
    <x v="0"/>
    <x v="4"/>
    <x v="4"/>
    <x v="338"/>
    <x v="2955"/>
    <x v="2926"/>
    <x v="0"/>
    <x v="10"/>
    <x v="10"/>
    <n v="0"/>
    <n v="0"/>
    <n v="0"/>
    <n v="0"/>
    <n v="0"/>
    <n v="0"/>
    <n v="0"/>
    <n v="0"/>
    <n v="0"/>
    <n v="0"/>
    <n v="0"/>
    <x v="8"/>
    <x v="1"/>
    <x v="0"/>
    <x v="0"/>
    <s v="62SFOS"/>
    <x v="18"/>
    <s v="6IMS"/>
    <x v="97"/>
    <s v="D6IMSF"/>
    <s v="SFOS IMS Faculty and PI's"/>
    <s v="D6IMSF"/>
    <m/>
    <m/>
    <m/>
    <s v="SFOS IMS Faculty and PI's"/>
    <x v="8"/>
    <n v="0"/>
    <x v="0"/>
  </r>
  <r>
    <s v="Ice, Debbie"/>
    <x v="0"/>
    <x v="0"/>
    <x v="4"/>
    <x v="4"/>
    <x v="248"/>
    <x v="2081"/>
    <x v="2056"/>
    <x v="0"/>
    <x v="10"/>
    <x v="10"/>
    <n v="0"/>
    <n v="0"/>
    <n v="0"/>
    <n v="0"/>
    <n v="0"/>
    <n v="0"/>
    <n v="0"/>
    <n v="0"/>
    <n v="0"/>
    <n v="0"/>
    <n v="0"/>
    <x v="12"/>
    <x v="1"/>
    <x v="7"/>
    <x v="7"/>
    <s v="665GI"/>
    <x v="29"/>
    <s v="66GIF"/>
    <x v="82"/>
    <s v="D6CHAP"/>
    <s v="GI Chaparral Physics"/>
    <s v="D6CHAP"/>
    <m/>
    <m/>
    <m/>
    <s v="GI Chaparral Physics"/>
    <x v="11"/>
    <n v="27181"/>
    <x v="0"/>
  </r>
  <r>
    <s v="Ice, Debbie"/>
    <x v="0"/>
    <x v="0"/>
    <x v="4"/>
    <x v="4"/>
    <x v="245"/>
    <x v="2059"/>
    <x v="2034"/>
    <x v="0"/>
    <x v="10"/>
    <x v="10"/>
    <n v="0"/>
    <n v="0"/>
    <n v="0"/>
    <n v="0"/>
    <n v="0"/>
    <n v="0"/>
    <n v="0"/>
    <n v="0"/>
    <n v="0"/>
    <n v="0"/>
    <n v="0"/>
    <x v="12"/>
    <x v="1"/>
    <x v="7"/>
    <x v="7"/>
    <s v="665GI"/>
    <x v="29"/>
    <s v="66GIF"/>
    <x v="82"/>
    <s v="D6ASFE"/>
    <s v="GI Alaska Satellite Enterprise"/>
    <s v="D6ASFE"/>
    <m/>
    <m/>
    <m/>
    <s v="GI Alaska Satellite Enterprise"/>
    <x v="11"/>
    <n v="-411846.44"/>
    <x v="0"/>
  </r>
  <r>
    <s v="Ice, Debbie"/>
    <x v="0"/>
    <x v="0"/>
    <x v="4"/>
    <x v="4"/>
    <x v="254"/>
    <x v="2956"/>
    <x v="2927"/>
    <x v="0"/>
    <x v="10"/>
    <x v="10"/>
    <n v="0"/>
    <n v="0"/>
    <n v="0"/>
    <n v="0"/>
    <n v="0"/>
    <n v="0"/>
    <n v="0"/>
    <n v="0"/>
    <n v="0"/>
    <n v="0"/>
    <n v="0"/>
    <x v="12"/>
    <x v="1"/>
    <x v="7"/>
    <x v="7"/>
    <s v="665GI"/>
    <x v="29"/>
    <s v="66GIF"/>
    <x v="82"/>
    <s v="D6HARP"/>
    <s v="GI High Freq Active Auroral Res Prg"/>
    <s v="D6HARP"/>
    <m/>
    <m/>
    <m/>
    <s v="GI High Freq Active Auroral Res Prg"/>
    <x v="11"/>
    <n v="0"/>
    <x v="0"/>
  </r>
  <r>
    <s v="Theis, Jason"/>
    <x v="0"/>
    <x v="0"/>
    <x v="3"/>
    <x v="3"/>
    <x v="2"/>
    <x v="63"/>
    <x v="59"/>
    <x v="0"/>
    <x v="9"/>
    <x v="9"/>
    <n v="0"/>
    <n v="0"/>
    <n v="0"/>
    <n v="0"/>
    <n v="0"/>
    <n v="0"/>
    <n v="0"/>
    <n v="0"/>
    <n v="0"/>
    <n v="0"/>
    <n v="0"/>
    <x v="9"/>
    <x v="1"/>
    <x v="1"/>
    <x v="1"/>
    <s v="5CENTB"/>
    <x v="1"/>
    <s v="5CENTO"/>
    <x v="2"/>
    <s v="D5GUFB"/>
    <s v="UAF Central Offsets UFB/ICR/Tuition"/>
    <s v="D5GUFB"/>
    <m/>
    <m/>
    <m/>
    <s v="UAF Central Offsets UFB/ICR/Tuition"/>
    <x v="9"/>
    <n v="0"/>
    <x v="0"/>
  </r>
  <r>
    <s v="Krier, Greg"/>
    <x v="0"/>
    <x v="0"/>
    <x v="3"/>
    <x v="3"/>
    <x v="58"/>
    <x v="138"/>
    <x v="132"/>
    <x v="0"/>
    <x v="16"/>
    <x v="15"/>
    <n v="0"/>
    <n v="0"/>
    <n v="0"/>
    <n v="0"/>
    <n v="0"/>
    <n v="0"/>
    <n v="0"/>
    <n v="0"/>
    <n v="0"/>
    <n v="0"/>
    <n v="0"/>
    <x v="5"/>
    <x v="2"/>
    <x v="4"/>
    <x v="4"/>
    <s v="4VCSS"/>
    <x v="8"/>
    <s v="41RESL"/>
    <x v="20"/>
    <s v="D41RLA"/>
    <s v="Residence Life Auxiliary"/>
    <s v="D41RLA"/>
    <m/>
    <m/>
    <m/>
    <s v="Residence Life Auxiliary"/>
    <x v="5"/>
    <n v="5179643.57"/>
    <x v="0"/>
  </r>
  <r>
    <s v="Krier, Greg"/>
    <x v="0"/>
    <x v="0"/>
    <x v="3"/>
    <x v="3"/>
    <x v="58"/>
    <x v="139"/>
    <x v="133"/>
    <x v="0"/>
    <x v="16"/>
    <x v="15"/>
    <n v="0"/>
    <n v="0"/>
    <n v="0"/>
    <n v="0"/>
    <n v="0"/>
    <n v="0"/>
    <n v="0"/>
    <n v="0"/>
    <n v="0"/>
    <n v="0"/>
    <n v="0"/>
    <x v="5"/>
    <x v="2"/>
    <x v="4"/>
    <x v="4"/>
    <s v="4VCSS"/>
    <x v="8"/>
    <s v="41RESL"/>
    <x v="20"/>
    <s v="D41RLA"/>
    <s v="Residence Life Auxiliary"/>
    <s v="D41RLA"/>
    <m/>
    <m/>
    <m/>
    <s v="Residence Life Auxiliary"/>
    <x v="5"/>
    <n v="815491.73"/>
    <x v="0"/>
  </r>
  <r>
    <s v="Peterman, Jennifer"/>
    <x v="0"/>
    <x v="0"/>
    <x v="3"/>
    <x v="3"/>
    <x v="60"/>
    <x v="143"/>
    <x v="137"/>
    <x v="0"/>
    <x v="16"/>
    <x v="15"/>
    <n v="0"/>
    <n v="0"/>
    <n v="0"/>
    <n v="0"/>
    <n v="0"/>
    <n v="0"/>
    <n v="0"/>
    <n v="0"/>
    <n v="0"/>
    <n v="0"/>
    <n v="0"/>
    <x v="5"/>
    <x v="2"/>
    <x v="4"/>
    <x v="4"/>
    <s v="4VCSS"/>
    <x v="8"/>
    <s v="41DSTD"/>
    <x v="18"/>
    <s v="D41WC"/>
    <s v="Wood Center Auxiliary"/>
    <s v="D41WC"/>
    <m/>
    <m/>
    <m/>
    <s v="Wood Center Auxiliary"/>
    <x v="5"/>
    <n v="261789.07"/>
    <x v="0"/>
  </r>
  <r>
    <s v="Krier, Greg"/>
    <x v="0"/>
    <x v="0"/>
    <x v="3"/>
    <x v="3"/>
    <x v="80"/>
    <x v="207"/>
    <x v="198"/>
    <x v="0"/>
    <x v="16"/>
    <x v="15"/>
    <n v="0"/>
    <n v="0"/>
    <n v="0"/>
    <n v="0"/>
    <n v="0"/>
    <n v="0"/>
    <n v="0"/>
    <n v="0"/>
    <n v="0"/>
    <n v="0"/>
    <n v="0"/>
    <x v="5"/>
    <x v="2"/>
    <x v="6"/>
    <x v="6"/>
    <s v="5FINSV"/>
    <x v="12"/>
    <s v="5FSADM"/>
    <x v="30"/>
    <s v="D41BKS"/>
    <s v="UAF Bookstore"/>
    <s v="D41BKS"/>
    <m/>
    <m/>
    <m/>
    <s v="UAF Bookstore"/>
    <x v="5"/>
    <n v="294900.73"/>
    <x v="0"/>
  </r>
  <r>
    <s v="Theis, Jason"/>
    <x v="0"/>
    <x v="0"/>
    <x v="3"/>
    <x v="3"/>
    <x v="1"/>
    <x v="2957"/>
    <x v="2928"/>
    <x v="0"/>
    <x v="10"/>
    <x v="10"/>
    <n v="0"/>
    <n v="0"/>
    <n v="0"/>
    <n v="0"/>
    <n v="0"/>
    <n v="0"/>
    <n v="0"/>
    <n v="0"/>
    <n v="0"/>
    <n v="0"/>
    <n v="0"/>
    <x v="5"/>
    <x v="2"/>
    <x v="1"/>
    <x v="1"/>
    <s v="5CENTB"/>
    <x v="1"/>
    <s v="5CENTA"/>
    <x v="1"/>
    <s v="D5GADM"/>
    <s v="UAF Unallocated Authority"/>
    <s v="D5GADM"/>
    <m/>
    <m/>
    <m/>
    <s v="General Administration"/>
    <x v="5"/>
    <n v="0"/>
    <x v="0"/>
  </r>
  <r>
    <s v="Krier, Greg"/>
    <x v="0"/>
    <x v="0"/>
    <x v="3"/>
    <x v="3"/>
    <x v="88"/>
    <x v="213"/>
    <x v="204"/>
    <x v="0"/>
    <x v="16"/>
    <x v="15"/>
    <n v="0"/>
    <n v="0"/>
    <n v="0"/>
    <n v="0"/>
    <n v="0"/>
    <n v="0"/>
    <n v="0"/>
    <n v="0"/>
    <n v="0"/>
    <n v="0"/>
    <n v="0"/>
    <x v="5"/>
    <x v="2"/>
    <x v="6"/>
    <x v="6"/>
    <s v="5FINSV"/>
    <x v="12"/>
    <s v="50BUS"/>
    <x v="31"/>
    <s v="D5PARK"/>
    <s v="Parking Services"/>
    <s v="D5PARK"/>
    <m/>
    <m/>
    <m/>
    <s v="Parking Services"/>
    <x v="5"/>
    <n v="585248.19999999995"/>
    <x v="0"/>
  </r>
  <r>
    <s v="Peterman, Jennifer"/>
    <x v="0"/>
    <x v="0"/>
    <x v="3"/>
    <x v="3"/>
    <x v="53"/>
    <x v="132"/>
    <x v="126"/>
    <x v="0"/>
    <x v="16"/>
    <x v="15"/>
    <n v="0"/>
    <n v="0"/>
    <n v="0"/>
    <n v="0"/>
    <n v="0"/>
    <n v="0"/>
    <n v="0"/>
    <n v="0"/>
    <n v="0"/>
    <n v="0"/>
    <n v="0"/>
    <x v="5"/>
    <x v="2"/>
    <x v="4"/>
    <x v="4"/>
    <s v="4VCSS"/>
    <x v="8"/>
    <s v="41DSTD"/>
    <x v="18"/>
    <s v="D41CRC"/>
    <s v="Dept of Recr, Adventure, &amp; Wellness"/>
    <s v="D41CRC"/>
    <m/>
    <m/>
    <m/>
    <s v="Dept of Recr, Adventure, &amp; Wellness"/>
    <x v="5"/>
    <n v="361779.69"/>
    <x v="0"/>
  </r>
  <r>
    <s v="Phillips, Susan"/>
    <x v="0"/>
    <x v="0"/>
    <x v="3"/>
    <x v="3"/>
    <x v="205"/>
    <x v="800"/>
    <x v="787"/>
    <x v="0"/>
    <x v="16"/>
    <x v="15"/>
    <n v="0"/>
    <n v="0"/>
    <n v="0"/>
    <n v="0"/>
    <n v="0"/>
    <n v="0"/>
    <n v="0"/>
    <n v="0"/>
    <n v="0"/>
    <n v="0"/>
    <n v="0"/>
    <x v="5"/>
    <x v="2"/>
    <x v="0"/>
    <x v="0"/>
    <s v="6PROV"/>
    <x v="25"/>
    <s v="6PROVC"/>
    <x v="69"/>
    <s v="D6UAPR"/>
    <s v="University Press"/>
    <s v="D6UAPR"/>
    <m/>
    <m/>
    <m/>
    <s v="University Press"/>
    <x v="5"/>
    <n v="146217.96"/>
    <x v="0"/>
  </r>
  <r>
    <s v="Krier, Greg"/>
    <x v="0"/>
    <x v="0"/>
    <x v="3"/>
    <x v="3"/>
    <x v="84"/>
    <x v="208"/>
    <x v="199"/>
    <x v="0"/>
    <x v="16"/>
    <x v="15"/>
    <n v="0"/>
    <n v="0"/>
    <n v="0"/>
    <n v="0"/>
    <n v="0"/>
    <n v="0"/>
    <n v="0"/>
    <n v="0"/>
    <n v="0"/>
    <n v="0"/>
    <n v="0"/>
    <x v="5"/>
    <x v="2"/>
    <x v="6"/>
    <x v="6"/>
    <s v="5FINSV"/>
    <x v="12"/>
    <s v="5FSADM"/>
    <x v="30"/>
    <s v="D5BDGN"/>
    <s v="UAF Dining Services"/>
    <s v="D5BDGN"/>
    <m/>
    <m/>
    <m/>
    <s v="UAF Dining Services"/>
    <x v="5"/>
    <n v="637195.71"/>
    <x v="0"/>
  </r>
  <r>
    <s v="Theis, Jason"/>
    <x v="0"/>
    <x v="0"/>
    <x v="3"/>
    <x v="3"/>
    <x v="2"/>
    <x v="64"/>
    <x v="60"/>
    <x v="0"/>
    <x v="16"/>
    <x v="15"/>
    <n v="0"/>
    <n v="0"/>
    <n v="0"/>
    <n v="0"/>
    <n v="0"/>
    <n v="0"/>
    <n v="0"/>
    <n v="0"/>
    <n v="0"/>
    <n v="0"/>
    <n v="0"/>
    <x v="5"/>
    <x v="2"/>
    <x v="1"/>
    <x v="1"/>
    <s v="5CENTB"/>
    <x v="1"/>
    <s v="5CENTO"/>
    <x v="2"/>
    <s v="D5GUFB"/>
    <s v="UAF Central Offsets UFB/ICR/Tuition"/>
    <s v="D5GUFB"/>
    <m/>
    <m/>
    <m/>
    <s v="UAF Central Offsets UFB/ICR/Tuition"/>
    <x v="5"/>
    <n v="0"/>
    <x v="0"/>
  </r>
  <r>
    <s v="Tanner, Sheena - Chukchi"/>
    <x v="0"/>
    <x v="0"/>
    <x v="2"/>
    <x v="2"/>
    <x v="14"/>
    <x v="44"/>
    <x v="40"/>
    <x v="0"/>
    <x v="16"/>
    <x v="15"/>
    <n v="0"/>
    <n v="0"/>
    <n v="0"/>
    <n v="0"/>
    <n v="0"/>
    <n v="0"/>
    <n v="0"/>
    <n v="0"/>
    <n v="0"/>
    <n v="0"/>
    <n v="0"/>
    <x v="5"/>
    <x v="2"/>
    <x v="2"/>
    <x v="2"/>
    <s v="4UACC"/>
    <x v="4"/>
    <s v="43CC"/>
    <x v="5"/>
    <s v="D43ADS"/>
    <s v="CC Administrative Support"/>
    <s v="D43ADS"/>
    <m/>
    <m/>
    <m/>
    <s v="CC Administrative Support"/>
    <x v="5"/>
    <n v="861.89"/>
    <x v="0"/>
  </r>
  <r>
    <s v="Carpenter, Julie"/>
    <x v="0"/>
    <x v="0"/>
    <x v="6"/>
    <x v="6"/>
    <x v="292"/>
    <x v="2835"/>
    <x v="2808"/>
    <x v="0"/>
    <x v="16"/>
    <x v="15"/>
    <n v="0"/>
    <n v="0"/>
    <n v="0"/>
    <n v="0"/>
    <n v="0"/>
    <n v="0"/>
    <n v="0"/>
    <n v="0"/>
    <n v="0"/>
    <n v="0"/>
    <n v="0"/>
    <x v="5"/>
    <x v="2"/>
    <x v="2"/>
    <x v="2"/>
    <s v="4UAKU"/>
    <x v="34"/>
    <s v="45KU"/>
    <x v="92"/>
    <s v="D45ADS"/>
    <s v="KU Administrative Support"/>
    <s v="D45ADS"/>
    <m/>
    <m/>
    <m/>
    <s v="KU Administrative Support"/>
    <x v="5"/>
    <n v="3595.78"/>
    <x v="0"/>
  </r>
  <r>
    <s v="Carpenter, Julie"/>
    <x v="0"/>
    <x v="0"/>
    <x v="6"/>
    <x v="6"/>
    <x v="292"/>
    <x v="2836"/>
    <x v="2809"/>
    <x v="0"/>
    <x v="16"/>
    <x v="15"/>
    <n v="0"/>
    <n v="0"/>
    <n v="0"/>
    <n v="0"/>
    <n v="0"/>
    <n v="0"/>
    <n v="0"/>
    <n v="0"/>
    <n v="0"/>
    <n v="0"/>
    <n v="0"/>
    <x v="5"/>
    <x v="2"/>
    <x v="2"/>
    <x v="2"/>
    <s v="4UAKU"/>
    <x v="34"/>
    <s v="45KU"/>
    <x v="92"/>
    <s v="D45ADS"/>
    <s v="KU Administrative Support"/>
    <s v="D45ADS"/>
    <m/>
    <m/>
    <m/>
    <s v="KU Administrative Support"/>
    <x v="5"/>
    <n v="596223.76"/>
    <x v="0"/>
  </r>
  <r>
    <s v="Theis, Jason"/>
    <x v="0"/>
    <x v="0"/>
    <x v="6"/>
    <x v="6"/>
    <x v="2"/>
    <x v="2831"/>
    <x v="2804"/>
    <x v="0"/>
    <x v="16"/>
    <x v="15"/>
    <n v="0"/>
    <n v="0"/>
    <n v="0"/>
    <n v="0"/>
    <n v="0"/>
    <n v="0"/>
    <n v="0"/>
    <n v="0"/>
    <n v="0"/>
    <n v="0"/>
    <n v="0"/>
    <x v="5"/>
    <x v="2"/>
    <x v="1"/>
    <x v="1"/>
    <s v="5CENTB"/>
    <x v="1"/>
    <s v="5CENTO"/>
    <x v="2"/>
    <s v="D5GUFB"/>
    <s v="UAF Central Offsets UFB/ICR/Tuition"/>
    <s v="D5GUFB"/>
    <m/>
    <m/>
    <m/>
    <s v="UAF Central Offsets UFB/ICR/Tuition"/>
    <x v="5"/>
    <n v="0"/>
    <x v="0"/>
  </r>
  <r>
    <s v="Luke, Sue"/>
    <x v="0"/>
    <x v="0"/>
    <x v="7"/>
    <x v="7"/>
    <x v="302"/>
    <x v="2855"/>
    <x v="2828"/>
    <x v="0"/>
    <x v="16"/>
    <x v="15"/>
    <n v="0"/>
    <n v="0"/>
    <n v="0"/>
    <n v="0"/>
    <n v="0"/>
    <n v="0"/>
    <n v="0"/>
    <n v="0"/>
    <n v="0"/>
    <n v="0"/>
    <n v="0"/>
    <x v="5"/>
    <x v="2"/>
    <x v="2"/>
    <x v="2"/>
    <s v="4UANW"/>
    <x v="35"/>
    <s v="46NW"/>
    <x v="93"/>
    <s v="D46ADS"/>
    <s v="NW Administrative Support"/>
    <s v="D46ADS"/>
    <m/>
    <m/>
    <m/>
    <s v="NW Administrative Support"/>
    <x v="5"/>
    <n v="20056.91"/>
    <x v="0"/>
  </r>
  <r>
    <s v="Tanner, Sheena - Rural College"/>
    <x v="0"/>
    <x v="0"/>
    <x v="8"/>
    <x v="8"/>
    <x v="215"/>
    <x v="2867"/>
    <x v="2839"/>
    <x v="0"/>
    <x v="16"/>
    <x v="15"/>
    <n v="0"/>
    <n v="0"/>
    <n v="0"/>
    <n v="0"/>
    <n v="0"/>
    <n v="0"/>
    <n v="0"/>
    <n v="0"/>
    <n v="0"/>
    <n v="0"/>
    <n v="0"/>
    <x v="5"/>
    <x v="2"/>
    <x v="2"/>
    <x v="2"/>
    <s v="4UARC"/>
    <x v="28"/>
    <s v="47RC"/>
    <x v="76"/>
    <s v="D47ADS"/>
    <s v="RC Administrative Support"/>
    <s v="D47ADS"/>
    <m/>
    <m/>
    <m/>
    <s v="RC Administrative Support"/>
    <x v="5"/>
    <n v="-263509.99"/>
    <x v="0"/>
  </r>
  <r>
    <s v="Tanner, Sheena - Rural College"/>
    <x v="0"/>
    <x v="0"/>
    <x v="8"/>
    <x v="8"/>
    <x v="215"/>
    <x v="2826"/>
    <x v="2799"/>
    <x v="0"/>
    <x v="16"/>
    <x v="15"/>
    <n v="0"/>
    <n v="0"/>
    <n v="0"/>
    <n v="0"/>
    <n v="0"/>
    <n v="0"/>
    <n v="0"/>
    <n v="0"/>
    <n v="0"/>
    <n v="0"/>
    <n v="0"/>
    <x v="5"/>
    <x v="2"/>
    <x v="2"/>
    <x v="2"/>
    <s v="4UARC"/>
    <x v="28"/>
    <s v="47RC"/>
    <x v="76"/>
    <s v="D47ADS"/>
    <s v="RC Administrative Support"/>
    <s v="D47ADS"/>
    <m/>
    <m/>
    <m/>
    <s v="RC Administrative Support"/>
    <x v="5"/>
    <n v="62173.26"/>
    <x v="0"/>
  </r>
  <r>
    <s v="Theis, Jason"/>
    <x v="0"/>
    <x v="0"/>
    <x v="8"/>
    <x v="8"/>
    <x v="2"/>
    <x v="2865"/>
    <x v="2837"/>
    <x v="0"/>
    <x v="16"/>
    <x v="15"/>
    <n v="0"/>
    <n v="0"/>
    <n v="0"/>
    <n v="0"/>
    <n v="0"/>
    <n v="0"/>
    <n v="0"/>
    <n v="0"/>
    <n v="0"/>
    <n v="0"/>
    <n v="0"/>
    <x v="5"/>
    <x v="2"/>
    <x v="1"/>
    <x v="1"/>
    <s v="5CENTB"/>
    <x v="1"/>
    <s v="5CENTO"/>
    <x v="2"/>
    <s v="D5GUFB"/>
    <s v="UAF Central Offsets UFB/ICR/Tuition"/>
    <s v="D5GUFB"/>
    <m/>
    <m/>
    <m/>
    <s v="UAF Central Offsets UFB/ICR/Tuition"/>
    <x v="5"/>
    <n v="0"/>
    <x v="0"/>
  </r>
  <r>
    <s v="Conley, Nickole"/>
    <x v="0"/>
    <x v="0"/>
    <x v="4"/>
    <x v="4"/>
    <x v="173"/>
    <x v="2"/>
    <x v="2"/>
    <x v="0"/>
    <x v="10"/>
    <x v="10"/>
    <n v="0"/>
    <n v="0"/>
    <n v="0"/>
    <n v="0"/>
    <n v="0"/>
    <n v="0"/>
    <n v="0"/>
    <n v="0"/>
    <n v="0"/>
    <n v="0"/>
    <n v="0"/>
    <x v="2"/>
    <x v="1"/>
    <x v="0"/>
    <x v="0"/>
    <s v="6CEM"/>
    <x v="21"/>
    <s v="6INE"/>
    <x v="60"/>
    <s v="D6INE"/>
    <s v="CEM INE General Research"/>
    <s v="D6INE"/>
    <m/>
    <m/>
    <m/>
    <s v="CEM INE General Research"/>
    <x v="2"/>
    <n v="0"/>
    <x v="0"/>
  </r>
  <r>
    <s v="Conley, Nickole"/>
    <x v="0"/>
    <x v="0"/>
    <x v="4"/>
    <x v="4"/>
    <x v="220"/>
    <x v="2"/>
    <x v="2"/>
    <x v="0"/>
    <x v="10"/>
    <x v="10"/>
    <n v="0"/>
    <n v="0"/>
    <n v="0"/>
    <n v="0"/>
    <n v="0"/>
    <n v="0"/>
    <n v="0"/>
    <n v="0"/>
    <n v="0"/>
    <n v="0"/>
    <n v="0"/>
    <x v="2"/>
    <x v="1"/>
    <x v="0"/>
    <x v="0"/>
    <s v="6CEM"/>
    <x v="21"/>
    <s v="6INE"/>
    <x v="60"/>
    <s v="D6ACEP"/>
    <s v="CEM INE Alaska Ctr of Energy Power"/>
    <s v="D6ACEP"/>
    <m/>
    <m/>
    <m/>
    <s v="CEM INE Alaska Ctr of Energy Power"/>
    <x v="2"/>
    <n v="0"/>
    <x v="0"/>
  </r>
  <r>
    <s v="Peterson, Rachell"/>
    <x v="0"/>
    <x v="0"/>
    <x v="3"/>
    <x v="3"/>
    <x v="79"/>
    <x v="2"/>
    <x v="2"/>
    <x v="0"/>
    <x v="10"/>
    <x v="10"/>
    <n v="0"/>
    <n v="0"/>
    <n v="0"/>
    <n v="0"/>
    <n v="0"/>
    <n v="0"/>
    <n v="0"/>
    <n v="0"/>
    <n v="0"/>
    <n v="0"/>
    <n v="0"/>
    <x v="2"/>
    <x v="1"/>
    <x v="6"/>
    <x v="6"/>
    <s v="5AVCFS"/>
    <x v="11"/>
    <s v="5VCFSU"/>
    <x v="29"/>
    <s v="D5UTIL"/>
    <s v="FS Utilities"/>
    <s v="D5UTIL"/>
    <m/>
    <m/>
    <m/>
    <s v="FS Utilities"/>
    <x v="2"/>
    <n v="0"/>
    <x v="0"/>
  </r>
  <r>
    <s v="Frandsen, Wendy"/>
    <x v="0"/>
    <x v="0"/>
    <x v="3"/>
    <x v="3"/>
    <x v="98"/>
    <x v="2"/>
    <x v="2"/>
    <x v="0"/>
    <x v="10"/>
    <x v="10"/>
    <n v="0"/>
    <n v="0"/>
    <n v="0"/>
    <n v="0"/>
    <n v="0"/>
    <n v="0"/>
    <n v="0"/>
    <n v="0"/>
    <n v="0"/>
    <n v="0"/>
    <n v="0"/>
    <x v="2"/>
    <x v="1"/>
    <x v="0"/>
    <x v="0"/>
    <s v="60LIBR"/>
    <x v="16"/>
    <s v="6LIBRO"/>
    <x v="42"/>
    <s v="D6LIBA"/>
    <s v="Library Administration"/>
    <s v="D6LIBA"/>
    <m/>
    <m/>
    <m/>
    <s v="Library Administration"/>
    <x v="2"/>
    <n v="0"/>
    <x v="0"/>
  </r>
  <r>
    <s v="George, Nathan"/>
    <x v="0"/>
    <x v="0"/>
    <x v="4"/>
    <x v="4"/>
    <x v="272"/>
    <x v="2"/>
    <x v="2"/>
    <x v="0"/>
    <x v="10"/>
    <x v="10"/>
    <n v="0"/>
    <n v="0"/>
    <n v="0"/>
    <n v="0"/>
    <n v="0"/>
    <n v="0"/>
    <n v="0"/>
    <n v="0"/>
    <n v="0"/>
    <n v="0"/>
    <n v="0"/>
    <x v="2"/>
    <x v="1"/>
    <x v="7"/>
    <x v="7"/>
    <s v="6DPP"/>
    <x v="30"/>
    <s v="6DPD"/>
    <x v="85"/>
    <s v="D6ARC"/>
    <s v="VCR Animal Resources Center"/>
    <s v="D6ARC"/>
    <m/>
    <m/>
    <m/>
    <s v="VCR Animal Resources Center"/>
    <x v="2"/>
    <n v="0"/>
    <x v="0"/>
  </r>
  <r>
    <s v="Rupe, Wendy"/>
    <x v="0"/>
    <x v="0"/>
    <x v="4"/>
    <x v="4"/>
    <x v="335"/>
    <x v="2"/>
    <x v="2"/>
    <x v="0"/>
    <x v="10"/>
    <x v="10"/>
    <n v="0"/>
    <n v="0"/>
    <n v="0"/>
    <n v="0"/>
    <n v="0"/>
    <n v="0"/>
    <n v="0"/>
    <n v="0"/>
    <n v="0"/>
    <n v="0"/>
    <n v="0"/>
    <x v="2"/>
    <x v="1"/>
    <x v="0"/>
    <x v="0"/>
    <s v="62SFOS"/>
    <x v="18"/>
    <s v="6FISH"/>
    <x v="95"/>
    <s v="D6FISH"/>
    <s v="SFOS Fisheries Division"/>
    <s v="D6FISH"/>
    <m/>
    <m/>
    <m/>
    <s v="SFOS Fisheries Division"/>
    <x v="2"/>
    <n v="0"/>
    <x v="0"/>
  </r>
  <r>
    <s v="Ice, Debbie"/>
    <x v="0"/>
    <x v="0"/>
    <x v="4"/>
    <x v="4"/>
    <x v="334"/>
    <x v="2"/>
    <x v="2"/>
    <x v="0"/>
    <x v="10"/>
    <x v="10"/>
    <n v="0"/>
    <n v="0"/>
    <n v="0"/>
    <n v="0"/>
    <n v="0"/>
    <n v="0"/>
    <n v="0"/>
    <n v="0"/>
    <n v="0"/>
    <n v="0"/>
    <n v="0"/>
    <x v="2"/>
    <x v="1"/>
    <x v="7"/>
    <x v="7"/>
    <s v="665GI"/>
    <x v="29"/>
    <s v="66GIA"/>
    <x v="84"/>
    <s v="D6RCHG"/>
    <s v="GI Operations Recharge"/>
    <s v="D6RCHG"/>
    <m/>
    <m/>
    <m/>
    <s v="GI Operations Recharge"/>
    <x v="2"/>
    <n v="0"/>
    <x v="0"/>
  </r>
  <r>
    <s v="Ice, Debbie"/>
    <x v="0"/>
    <x v="0"/>
    <x v="4"/>
    <x v="4"/>
    <x v="248"/>
    <x v="2"/>
    <x v="2"/>
    <x v="0"/>
    <x v="10"/>
    <x v="10"/>
    <n v="0"/>
    <n v="0"/>
    <n v="0"/>
    <n v="0"/>
    <n v="0"/>
    <n v="0"/>
    <n v="0"/>
    <n v="0"/>
    <n v="0"/>
    <n v="0"/>
    <n v="0"/>
    <x v="2"/>
    <x v="1"/>
    <x v="7"/>
    <x v="7"/>
    <s v="665GI"/>
    <x v="29"/>
    <s v="66GIF"/>
    <x v="82"/>
    <s v="D6CHAP"/>
    <s v="GI Chaparral Physics"/>
    <s v="D6CHAP"/>
    <m/>
    <m/>
    <m/>
    <s v="GI Chaparral Physics"/>
    <x v="2"/>
    <n v="0"/>
    <x v="0"/>
  </r>
  <r>
    <s v="Ice, Debbie"/>
    <x v="0"/>
    <x v="0"/>
    <x v="4"/>
    <x v="4"/>
    <x v="245"/>
    <x v="2"/>
    <x v="2"/>
    <x v="0"/>
    <x v="10"/>
    <x v="10"/>
    <n v="0"/>
    <n v="0"/>
    <n v="0"/>
    <n v="0"/>
    <n v="0"/>
    <n v="0"/>
    <n v="0"/>
    <n v="0"/>
    <n v="0"/>
    <n v="0"/>
    <n v="0"/>
    <x v="2"/>
    <x v="1"/>
    <x v="7"/>
    <x v="7"/>
    <s v="665GI"/>
    <x v="29"/>
    <s v="66GIF"/>
    <x v="82"/>
    <s v="D6ASFE"/>
    <s v="GI Alaska Satellite Enterprise"/>
    <s v="D6ASFE"/>
    <m/>
    <m/>
    <m/>
    <s v="GI Alaska Satellite Enterprise"/>
    <x v="2"/>
    <n v="0"/>
    <x v="0"/>
  </r>
  <r>
    <s v="Ice, Debbie"/>
    <x v="0"/>
    <x v="0"/>
    <x v="4"/>
    <x v="4"/>
    <x v="254"/>
    <x v="2"/>
    <x v="2"/>
    <x v="0"/>
    <x v="10"/>
    <x v="10"/>
    <n v="0"/>
    <n v="0"/>
    <n v="0"/>
    <n v="0"/>
    <n v="0"/>
    <n v="0"/>
    <n v="0"/>
    <n v="0"/>
    <n v="0"/>
    <n v="0"/>
    <n v="0"/>
    <x v="2"/>
    <x v="1"/>
    <x v="7"/>
    <x v="7"/>
    <s v="665GI"/>
    <x v="29"/>
    <s v="66GIF"/>
    <x v="82"/>
    <s v="D6HARP"/>
    <s v="GI High Freq Active Auroral Res Prg"/>
    <s v="D6HARP"/>
    <m/>
    <m/>
    <m/>
    <s v="GI High Freq Active Auroral Res Prg"/>
    <x v="2"/>
    <n v="0"/>
    <x v="0"/>
  </r>
  <r>
    <s v="Mallette, Karen"/>
    <x v="0"/>
    <x v="0"/>
    <x v="3"/>
    <x v="3"/>
    <x v="73"/>
    <x v="2"/>
    <x v="2"/>
    <x v="0"/>
    <x v="10"/>
    <x v="10"/>
    <n v="0"/>
    <n v="0"/>
    <n v="0"/>
    <n v="0"/>
    <n v="0"/>
    <n v="0"/>
    <n v="0"/>
    <n v="0"/>
    <n v="0"/>
    <m/>
    <n v="0"/>
    <x v="2"/>
    <x v="1"/>
    <x v="6"/>
    <x v="6"/>
    <s v="5AVCFS"/>
    <x v="11"/>
    <s v="5VCFSA"/>
    <x v="26"/>
    <s v="D5ADM"/>
    <s v="FS Admin"/>
    <s v="D5ADM"/>
    <m/>
    <m/>
    <m/>
    <s v="FS Admin"/>
    <x v="2"/>
    <n v="0"/>
    <x v="0"/>
  </r>
  <r>
    <s v="Mallette, Karen"/>
    <x v="0"/>
    <x v="0"/>
    <x v="3"/>
    <x v="3"/>
    <x v="77"/>
    <x v="2"/>
    <x v="2"/>
    <x v="0"/>
    <x v="10"/>
    <x v="10"/>
    <n v="0"/>
    <n v="0"/>
    <n v="0"/>
    <n v="0"/>
    <n v="0"/>
    <n v="0"/>
    <n v="0"/>
    <n v="0"/>
    <n v="0"/>
    <n v="0"/>
    <n v="0"/>
    <x v="2"/>
    <x v="1"/>
    <x v="6"/>
    <x v="6"/>
    <s v="5AVCFS"/>
    <x v="11"/>
    <s v="5VCFSM"/>
    <x v="28"/>
    <s v="D5OPS"/>
    <s v="FS Operations"/>
    <s v="D5OPS"/>
    <m/>
    <m/>
    <m/>
    <s v="FS Operations"/>
    <x v="2"/>
    <n v="0"/>
    <x v="0"/>
  </r>
  <r>
    <s v="Mallette, Karen"/>
    <x v="0"/>
    <x v="0"/>
    <x v="3"/>
    <x v="3"/>
    <x v="74"/>
    <x v="2"/>
    <x v="2"/>
    <x v="0"/>
    <x v="10"/>
    <x v="10"/>
    <n v="0"/>
    <n v="0"/>
    <n v="0"/>
    <n v="0"/>
    <n v="0"/>
    <n v="0"/>
    <n v="0"/>
    <n v="0"/>
    <n v="0"/>
    <n v="0"/>
    <n v="0"/>
    <x v="2"/>
    <x v="1"/>
    <x v="6"/>
    <x v="6"/>
    <s v="5AVCFS"/>
    <x v="11"/>
    <s v="5VCFSA"/>
    <x v="26"/>
    <s v="D5CNS"/>
    <s v="FS Contract Svcs"/>
    <s v="D5CNS"/>
    <m/>
    <m/>
    <m/>
    <s v="FS Contract Svcs"/>
    <x v="2"/>
    <n v="0"/>
    <x v="0"/>
  </r>
  <r>
    <s v="Meckel, Steve"/>
    <x v="0"/>
    <x v="0"/>
    <x v="3"/>
    <x v="3"/>
    <x v="43"/>
    <x v="2"/>
    <x v="2"/>
    <x v="0"/>
    <x v="10"/>
    <x v="10"/>
    <n v="0"/>
    <n v="0"/>
    <n v="0"/>
    <n v="0"/>
    <n v="0"/>
    <n v="0"/>
    <n v="0"/>
    <n v="0"/>
    <n v="0"/>
    <n v="0"/>
    <n v="0"/>
    <x v="2"/>
    <x v="1"/>
    <x v="3"/>
    <x v="3"/>
    <s v="4UAFIT"/>
    <x v="6"/>
    <s v="4OITIT"/>
    <x v="13"/>
    <s v="D5UTEL"/>
    <s v="OIT Telephone Services"/>
    <s v="D5UTEL"/>
    <m/>
    <m/>
    <m/>
    <s v="OIT Telephone Services"/>
    <x v="2"/>
    <n v="0"/>
    <x v="0"/>
  </r>
  <r>
    <s v="Meckel, Steve"/>
    <x v="0"/>
    <x v="0"/>
    <x v="3"/>
    <x v="3"/>
    <x v="41"/>
    <x v="2"/>
    <x v="2"/>
    <x v="0"/>
    <x v="10"/>
    <x v="10"/>
    <n v="0"/>
    <n v="0"/>
    <n v="0"/>
    <n v="0"/>
    <n v="0"/>
    <n v="0"/>
    <n v="0"/>
    <n v="0"/>
    <n v="0"/>
    <n v="0"/>
    <n v="0"/>
    <x v="2"/>
    <x v="1"/>
    <x v="3"/>
    <x v="3"/>
    <s v="4UAFIT"/>
    <x v="6"/>
    <s v="4OITIT"/>
    <x v="13"/>
    <s v="D4SYST"/>
    <s v="OIT Systems Services"/>
    <s v="D4SYST"/>
    <m/>
    <m/>
    <m/>
    <s v="OIT Systems Services"/>
    <x v="2"/>
    <n v="0"/>
    <x v="0"/>
  </r>
  <r>
    <s v="Meckel, Steve"/>
    <x v="0"/>
    <x v="0"/>
    <x v="3"/>
    <x v="3"/>
    <x v="38"/>
    <x v="2"/>
    <x v="2"/>
    <x v="0"/>
    <x v="10"/>
    <x v="10"/>
    <n v="0"/>
    <n v="0"/>
    <n v="0"/>
    <n v="0"/>
    <n v="0"/>
    <n v="0"/>
    <n v="0"/>
    <n v="0"/>
    <n v="0"/>
    <n v="0"/>
    <n v="0"/>
    <x v="2"/>
    <x v="1"/>
    <x v="3"/>
    <x v="3"/>
    <s v="4UAFIT"/>
    <x v="6"/>
    <s v="4FOIT"/>
    <x v="11"/>
    <s v="D4ITBO"/>
    <s v="OIT Business Office"/>
    <s v="D4ITBO"/>
    <m/>
    <m/>
    <m/>
    <s v="OIT Business Office"/>
    <x v="2"/>
    <n v="0"/>
    <x v="0"/>
  </r>
  <r>
    <s v="Woodruff, Laurii"/>
    <x v="0"/>
    <x v="0"/>
    <x v="3"/>
    <x v="3"/>
    <x v="90"/>
    <x v="2"/>
    <x v="2"/>
    <x v="0"/>
    <x v="10"/>
    <x v="10"/>
    <n v="0"/>
    <n v="0"/>
    <n v="0"/>
    <n v="0"/>
    <n v="0"/>
    <n v="0"/>
    <n v="0"/>
    <n v="0"/>
    <n v="0"/>
    <n v="0"/>
    <n v="0"/>
    <x v="2"/>
    <x v="1"/>
    <x v="6"/>
    <x v="6"/>
    <s v="5SAFE"/>
    <x v="13"/>
    <s v="5SAFFD"/>
    <x v="35"/>
    <s v="D5FD"/>
    <s v="Fire Department"/>
    <s v="D5FD"/>
    <m/>
    <m/>
    <m/>
    <s v="Fire Department"/>
    <x v="2"/>
    <n v="0"/>
    <x v="0"/>
  </r>
  <r>
    <s v="Seymour, Matt"/>
    <x v="0"/>
    <x v="0"/>
    <x v="3"/>
    <x v="3"/>
    <x v="144"/>
    <x v="2"/>
    <x v="2"/>
    <x v="0"/>
    <x v="10"/>
    <x v="10"/>
    <n v="0"/>
    <n v="0"/>
    <n v="0"/>
    <n v="0"/>
    <n v="0"/>
    <n v="0"/>
    <n v="0"/>
    <n v="0"/>
    <n v="0"/>
    <n v="0"/>
    <n v="0"/>
    <x v="2"/>
    <x v="1"/>
    <x v="0"/>
    <x v="0"/>
    <s v="650CNS"/>
    <x v="19"/>
    <s v="6CNSMR"/>
    <x v="53"/>
    <s v="D6AIL"/>
    <s v="CNSM Advanced Instrumentation Lab"/>
    <s v="D6AIL"/>
    <m/>
    <m/>
    <m/>
    <s v="CNSM Advanced Instrum Laboratory"/>
    <x v="2"/>
    <n v="0"/>
    <x v="0"/>
  </r>
  <r>
    <s v="Theis, Jason"/>
    <x v="0"/>
    <x v="0"/>
    <x v="3"/>
    <x v="3"/>
    <x v="2"/>
    <x v="2"/>
    <x v="2"/>
    <x v="0"/>
    <x v="9"/>
    <x v="9"/>
    <n v="0"/>
    <n v="0"/>
    <n v="0"/>
    <n v="0"/>
    <n v="0"/>
    <n v="0"/>
    <n v="0"/>
    <n v="0"/>
    <n v="0"/>
    <n v="0"/>
    <n v="0"/>
    <x v="2"/>
    <x v="1"/>
    <x v="1"/>
    <x v="1"/>
    <s v="5CENTB"/>
    <x v="1"/>
    <s v="5CENTO"/>
    <x v="2"/>
    <s v="D5GUFB"/>
    <s v="UAF Central Offsets UFB/ICR/Tuition"/>
    <s v="D5GUFB"/>
    <m/>
    <m/>
    <m/>
    <s v="UAF Central Offsets UFB/ICR/Tuition"/>
    <x v="2"/>
    <n v="0"/>
    <x v="0"/>
  </r>
  <r>
    <s v="Vermilyea, Courtney"/>
    <x v="0"/>
    <x v="0"/>
    <x v="3"/>
    <x v="3"/>
    <x v="75"/>
    <x v="2"/>
    <x v="2"/>
    <x v="0"/>
    <x v="10"/>
    <x v="10"/>
    <n v="0"/>
    <n v="0"/>
    <n v="0"/>
    <n v="0"/>
    <n v="0"/>
    <n v="0"/>
    <n v="0"/>
    <n v="0"/>
    <n v="0"/>
    <n v="0"/>
    <n v="0"/>
    <x v="2"/>
    <x v="1"/>
    <x v="6"/>
    <x v="6"/>
    <s v="5AVCFS"/>
    <x v="11"/>
    <s v="5VCFSD"/>
    <x v="27"/>
    <s v="D5DDC"/>
    <s v="FS Design &amp; Construction"/>
    <s v="D5DDC"/>
    <m/>
    <m/>
    <m/>
    <s v="FS Design &amp; Construction"/>
    <x v="2"/>
    <n v="0"/>
    <x v="0"/>
  </r>
  <r>
    <s v="Rupe, Wendy"/>
    <x v="0"/>
    <x v="0"/>
    <x v="4"/>
    <x v="4"/>
    <x v="339"/>
    <x v="2"/>
    <x v="2"/>
    <x v="0"/>
    <x v="10"/>
    <x v="10"/>
    <n v="0"/>
    <n v="0"/>
    <n v="0"/>
    <n v="0"/>
    <n v="0"/>
    <n v="0"/>
    <n v="0"/>
    <n v="0"/>
    <n v="0"/>
    <n v="0"/>
    <n v="0"/>
    <x v="2"/>
    <x v="1"/>
    <x v="0"/>
    <x v="0"/>
    <s v="62SFOS"/>
    <x v="18"/>
    <s v="6SMC"/>
    <x v="96"/>
    <s v="D6SHIP"/>
    <s v="SFOS SMC R/V Sikuilaq"/>
    <s v="D6SHIP"/>
    <m/>
    <m/>
    <m/>
    <s v="SFOS SMC R/V Sikuilaq"/>
    <x v="2"/>
    <n v="0"/>
    <x v="0"/>
  </r>
  <r>
    <s v="Meckel, Steve"/>
    <x v="0"/>
    <x v="0"/>
    <x v="3"/>
    <x v="3"/>
    <x v="37"/>
    <x v="2"/>
    <x v="2"/>
    <x v="0"/>
    <x v="10"/>
    <x v="10"/>
    <n v="0"/>
    <n v="0"/>
    <n v="0"/>
    <n v="0"/>
    <n v="0"/>
    <n v="0"/>
    <n v="0"/>
    <n v="0"/>
    <n v="0"/>
    <n v="0"/>
    <n v="0"/>
    <x v="2"/>
    <x v="1"/>
    <x v="3"/>
    <x v="3"/>
    <s v="4UAFIT"/>
    <x v="6"/>
    <s v="4OITUS"/>
    <x v="12"/>
    <s v="D4CSS"/>
    <s v="OIT Customer Support Services"/>
    <s v="D4CSS"/>
    <m/>
    <m/>
    <m/>
    <s v="OIT Customer Support Services"/>
    <x v="2"/>
    <n v="0"/>
    <x v="0"/>
  </r>
  <r>
    <s v="Krier, Greg"/>
    <x v="0"/>
    <x v="0"/>
    <x v="3"/>
    <x v="3"/>
    <x v="81"/>
    <x v="2"/>
    <x v="2"/>
    <x v="0"/>
    <x v="10"/>
    <x v="10"/>
    <n v="0"/>
    <n v="0"/>
    <n v="0"/>
    <n v="0"/>
    <n v="0"/>
    <n v="0"/>
    <n v="0"/>
    <n v="0"/>
    <n v="0"/>
    <n v="0"/>
    <n v="0"/>
    <x v="2"/>
    <x v="1"/>
    <x v="6"/>
    <x v="6"/>
    <s v="5FINSV"/>
    <x v="12"/>
    <s v="50BUS"/>
    <x v="31"/>
    <s v="D5ABO"/>
    <s v="Office of the Bursar"/>
    <s v="D5ABO"/>
    <m/>
    <m/>
    <m/>
    <s v="Polar Express"/>
    <x v="2"/>
    <n v="0"/>
    <x v="0"/>
  </r>
  <r>
    <s v="Krier, Greg"/>
    <x v="0"/>
    <x v="0"/>
    <x v="3"/>
    <x v="3"/>
    <x v="86"/>
    <x v="2"/>
    <x v="2"/>
    <x v="0"/>
    <x v="10"/>
    <x v="10"/>
    <n v="0"/>
    <n v="0"/>
    <n v="0"/>
    <n v="0"/>
    <n v="0"/>
    <n v="0"/>
    <n v="0"/>
    <n v="0"/>
    <n v="0"/>
    <n v="0"/>
    <n v="0"/>
    <x v="2"/>
    <x v="1"/>
    <x v="6"/>
    <x v="6"/>
    <s v="5FINSV"/>
    <x v="12"/>
    <s v="5FSADM"/>
    <x v="30"/>
    <s v="D5LEAS"/>
    <s v="Leasing &amp; Real Estate Mgmt"/>
    <s v="D5LEAS"/>
    <m/>
    <m/>
    <m/>
    <s v="Leasing &amp; Real Estate Mgmt"/>
    <x v="2"/>
    <n v="0"/>
    <x v="0"/>
  </r>
  <r>
    <s v="Mallette, Karen"/>
    <x v="0"/>
    <x v="0"/>
    <x v="3"/>
    <x v="3"/>
    <x v="76"/>
    <x v="2"/>
    <x v="2"/>
    <x v="0"/>
    <x v="10"/>
    <x v="10"/>
    <n v="0"/>
    <n v="0"/>
    <n v="0"/>
    <n v="0"/>
    <n v="0"/>
    <n v="0"/>
    <n v="0"/>
    <n v="0"/>
    <n v="0"/>
    <n v="0"/>
    <n v="0"/>
    <x v="2"/>
    <x v="1"/>
    <x v="6"/>
    <x v="6"/>
    <s v="5AVCFS"/>
    <x v="11"/>
    <s v="5VCFSM"/>
    <x v="28"/>
    <s v="D5MNT"/>
    <s v="FS Maintenance"/>
    <s v="D5MNT"/>
    <m/>
    <m/>
    <m/>
    <s v="FS Operations"/>
    <x v="2"/>
    <n v="0"/>
    <x v="0"/>
  </r>
  <r>
    <s v="Harrington, Phill"/>
    <x v="0"/>
    <x v="0"/>
    <x v="4"/>
    <x v="4"/>
    <x v="230"/>
    <x v="2"/>
    <x v="2"/>
    <x v="0"/>
    <x v="10"/>
    <x v="10"/>
    <n v="0"/>
    <n v="0"/>
    <n v="0"/>
    <n v="0"/>
    <n v="0"/>
    <n v="0"/>
    <n v="0"/>
    <n v="0"/>
    <n v="0"/>
    <n v="0"/>
    <n v="0"/>
    <x v="2"/>
    <x v="1"/>
    <x v="7"/>
    <x v="7"/>
    <s v="655IAB"/>
    <x v="27"/>
    <s v="6IABAC"/>
    <x v="78"/>
    <s v="D6ABCS"/>
    <s v="IAB Central Support"/>
    <s v="D6ABCS"/>
    <m/>
    <m/>
    <m/>
    <s v="IAB Central Support"/>
    <x v="2"/>
    <n v="0"/>
    <x v="0"/>
  </r>
  <r>
    <s v="Peterman, Jennifer"/>
    <x v="0"/>
    <x v="0"/>
    <x v="3"/>
    <x v="3"/>
    <x v="63"/>
    <x v="2"/>
    <x v="2"/>
    <x v="0"/>
    <x v="10"/>
    <x v="10"/>
    <n v="0"/>
    <n v="0"/>
    <n v="0"/>
    <n v="0"/>
    <n v="0"/>
    <n v="0"/>
    <n v="0"/>
    <n v="0"/>
    <n v="0"/>
    <n v="0"/>
    <n v="0"/>
    <x v="2"/>
    <x v="1"/>
    <x v="4"/>
    <x v="4"/>
    <s v="4VCSS"/>
    <x v="8"/>
    <s v="41ENS"/>
    <x v="21"/>
    <s v="D6FAD"/>
    <s v="Financial Aid"/>
    <s v="D6FAD"/>
    <m/>
    <m/>
    <m/>
    <s v="Financial Aid"/>
    <x v="2"/>
    <n v="0"/>
    <x v="0"/>
  </r>
  <r>
    <s v="Ice, Debbie"/>
    <x v="0"/>
    <x v="0"/>
    <x v="4"/>
    <x v="4"/>
    <x v="251"/>
    <x v="2"/>
    <x v="2"/>
    <x v="0"/>
    <x v="10"/>
    <x v="10"/>
    <n v="0"/>
    <n v="0"/>
    <n v="0"/>
    <n v="0"/>
    <n v="0"/>
    <n v="0"/>
    <n v="0"/>
    <n v="0"/>
    <n v="0"/>
    <n v="0"/>
    <n v="0"/>
    <x v="2"/>
    <x v="1"/>
    <x v="7"/>
    <x v="7"/>
    <s v="665GI"/>
    <x v="29"/>
    <s v="66GIA"/>
    <x v="84"/>
    <s v="D6GENA"/>
    <s v="GI General Admin"/>
    <s v="D6GENA"/>
    <m/>
    <m/>
    <m/>
    <s v="GI General Admin"/>
    <x v="2"/>
    <n v="0"/>
    <x v="0"/>
  </r>
  <r>
    <s v="Harrington, Phill"/>
    <x v="0"/>
    <x v="0"/>
    <x v="4"/>
    <x v="4"/>
    <x v="236"/>
    <x v="2"/>
    <x v="2"/>
    <x v="0"/>
    <x v="10"/>
    <x v="10"/>
    <n v="0"/>
    <n v="0"/>
    <n v="0"/>
    <n v="0"/>
    <n v="0"/>
    <n v="0"/>
    <n v="0"/>
    <n v="0"/>
    <n v="0"/>
    <n v="0"/>
    <n v="0"/>
    <x v="2"/>
    <x v="1"/>
    <x v="7"/>
    <x v="7"/>
    <s v="655IAB"/>
    <x v="27"/>
    <s v="6IABAC"/>
    <x v="78"/>
    <s v="D6IABA"/>
    <s v="IAB Central Administration"/>
    <s v="D6IABA"/>
    <m/>
    <m/>
    <m/>
    <s v="IAB Central Administration"/>
    <x v="2"/>
    <n v="0"/>
    <x v="0"/>
  </r>
  <r>
    <s v="Rupe, Wendy"/>
    <x v="0"/>
    <x v="0"/>
    <x v="4"/>
    <x v="4"/>
    <x v="336"/>
    <x v="2"/>
    <x v="2"/>
    <x v="0"/>
    <x v="9"/>
    <x v="9"/>
    <n v="0"/>
    <n v="0"/>
    <n v="0"/>
    <n v="0"/>
    <n v="0"/>
    <n v="0"/>
    <n v="0"/>
    <n v="0"/>
    <n v="0"/>
    <n v="0"/>
    <n v="0"/>
    <x v="2"/>
    <x v="1"/>
    <x v="0"/>
    <x v="0"/>
    <s v="62SFOS"/>
    <x v="18"/>
    <s v="6IMS"/>
    <x v="97"/>
    <s v="D6IMSC"/>
    <s v="SFOS IMS Central Operations"/>
    <s v="D6IMSC"/>
    <m/>
    <m/>
    <m/>
    <s v="SFOS IMS Central Operations"/>
    <x v="2"/>
    <n v="0"/>
    <x v="0"/>
  </r>
  <r>
    <s v="Rupe, Wendy"/>
    <x v="0"/>
    <x v="0"/>
    <x v="4"/>
    <x v="4"/>
    <x v="338"/>
    <x v="2"/>
    <x v="2"/>
    <x v="0"/>
    <x v="10"/>
    <x v="10"/>
    <n v="0"/>
    <n v="0"/>
    <n v="0"/>
    <n v="0"/>
    <n v="0"/>
    <n v="0"/>
    <n v="0"/>
    <n v="0"/>
    <n v="0"/>
    <n v="0"/>
    <n v="0"/>
    <x v="2"/>
    <x v="1"/>
    <x v="0"/>
    <x v="0"/>
    <s v="62SFOS"/>
    <x v="18"/>
    <s v="6IMS"/>
    <x v="97"/>
    <s v="D6IMSF"/>
    <s v="SFOS IMS Faculty and PI's"/>
    <s v="D6IMSF"/>
    <m/>
    <m/>
    <m/>
    <s v="SFOS IMS Faculty and PI's"/>
    <x v="2"/>
    <n v="0"/>
    <x v="0"/>
  </r>
  <r>
    <s v="Rupe, Wendy"/>
    <x v="0"/>
    <x v="0"/>
    <x v="4"/>
    <x v="4"/>
    <x v="337"/>
    <x v="2"/>
    <x v="2"/>
    <x v="0"/>
    <x v="9"/>
    <x v="9"/>
    <n v="0"/>
    <n v="0"/>
    <n v="0"/>
    <n v="0"/>
    <n v="0"/>
    <n v="0"/>
    <n v="0"/>
    <n v="0"/>
    <n v="0"/>
    <n v="0"/>
    <n v="0"/>
    <x v="2"/>
    <x v="1"/>
    <x v="0"/>
    <x v="0"/>
    <s v="62SFOS"/>
    <x v="18"/>
    <s v="6IMS"/>
    <x v="97"/>
    <s v="D6MSGN"/>
    <s v="SFOS IMS General"/>
    <s v="D6MSGN"/>
    <m/>
    <m/>
    <m/>
    <s v="SFOS IMS General"/>
    <x v="2"/>
    <n v="0"/>
    <x v="0"/>
  </r>
  <r>
    <s v="Rupe, Wendy"/>
    <x v="0"/>
    <x v="0"/>
    <x v="4"/>
    <x v="4"/>
    <x v="142"/>
    <x v="2"/>
    <x v="2"/>
    <x v="0"/>
    <x v="10"/>
    <x v="10"/>
    <n v="0"/>
    <n v="0"/>
    <n v="0"/>
    <n v="0"/>
    <n v="0"/>
    <n v="0"/>
    <n v="0"/>
    <n v="0"/>
    <n v="0"/>
    <n v="0"/>
    <n v="0"/>
    <x v="2"/>
    <x v="1"/>
    <x v="0"/>
    <x v="0"/>
    <s v="62SFOS"/>
    <x v="18"/>
    <s v="6SMC"/>
    <x v="96"/>
    <s v="D6SMC"/>
    <s v="SFOS Seward Marine Center"/>
    <s v="D6SMC"/>
    <m/>
    <m/>
    <m/>
    <s v="SFOS Seward Marine Center"/>
    <x v="2"/>
    <n v="0"/>
    <x v="0"/>
  </r>
  <r>
    <s v="Harrington, Phill"/>
    <x v="0"/>
    <x v="0"/>
    <x v="4"/>
    <x v="4"/>
    <x v="241"/>
    <x v="2"/>
    <x v="2"/>
    <x v="0"/>
    <x v="10"/>
    <x v="10"/>
    <n v="0"/>
    <n v="0"/>
    <n v="0"/>
    <n v="0"/>
    <n v="0"/>
    <n v="0"/>
    <n v="0"/>
    <n v="0"/>
    <n v="0"/>
    <n v="0"/>
    <n v="0"/>
    <x v="2"/>
    <x v="1"/>
    <x v="7"/>
    <x v="7"/>
    <s v="655IAB"/>
    <x v="27"/>
    <s v="65IABR"/>
    <x v="81"/>
    <s v="D6TFS"/>
    <s v="IAB Toolik Field Station"/>
    <s v="D6TFS"/>
    <m/>
    <m/>
    <m/>
    <s v="IAB Toolik Field Station"/>
    <x v="2"/>
    <n v="0"/>
    <x v="0"/>
  </r>
  <r>
    <s v="Foltz, Heather"/>
    <x v="0"/>
    <x v="0"/>
    <x v="3"/>
    <x v="3"/>
    <x v="129"/>
    <x v="2"/>
    <x v="2"/>
    <x v="0"/>
    <x v="22"/>
    <x v="10"/>
    <n v="0"/>
    <n v="0"/>
    <n v="0"/>
    <n v="0"/>
    <n v="0"/>
    <n v="0"/>
    <n v="0"/>
    <n v="0"/>
    <n v="0"/>
    <n v="0"/>
    <n v="0"/>
    <x v="2"/>
    <x v="1"/>
    <x v="0"/>
    <x v="0"/>
    <s v="61CLA"/>
    <x v="17"/>
    <s v="6ACD"/>
    <x v="43"/>
    <s v="D6THR"/>
    <s v="CLA Theatre &amp; Film"/>
    <s v="D6THR"/>
    <m/>
    <m/>
    <m/>
    <s v="CLA Theatre &amp; Film"/>
    <x v="2"/>
    <n v="0"/>
    <x v="0"/>
  </r>
  <r>
    <s v="Phillips, Susan"/>
    <x v="0"/>
    <x v="0"/>
    <x v="3"/>
    <x v="3"/>
    <x v="70"/>
    <x v="2"/>
    <x v="2"/>
    <x v="1"/>
    <x v="1"/>
    <x v="1"/>
    <n v="0"/>
    <n v="0"/>
    <n v="0"/>
    <n v="0"/>
    <n v="0"/>
    <n v="0"/>
    <n v="0"/>
    <n v="0"/>
    <n v="0"/>
    <n v="0"/>
    <n v="0"/>
    <x v="2"/>
    <x v="1"/>
    <x v="5"/>
    <x v="5"/>
    <s v="4CHAN"/>
    <x v="10"/>
    <s v="4CHN"/>
    <x v="23"/>
    <s v="D40CHN"/>
    <s v="Chancellor Office Operation"/>
    <s v="D40CHN"/>
    <n v="164854.78"/>
    <m/>
    <n v="164854.78"/>
    <s v="Chancellor Office Operation"/>
    <x v="2"/>
    <m/>
    <x v="0"/>
  </r>
  <r>
    <s v="Phillips, Susan"/>
    <x v="0"/>
    <x v="0"/>
    <x v="3"/>
    <x v="3"/>
    <x v="70"/>
    <x v="2"/>
    <x v="2"/>
    <x v="1"/>
    <x v="2"/>
    <x v="2"/>
    <n v="0"/>
    <n v="0"/>
    <n v="0"/>
    <n v="0"/>
    <n v="0"/>
    <n v="0"/>
    <n v="0"/>
    <n v="0"/>
    <n v="0"/>
    <n v="0"/>
    <n v="0"/>
    <x v="2"/>
    <x v="1"/>
    <x v="5"/>
    <x v="5"/>
    <s v="4CHAN"/>
    <x v="10"/>
    <s v="4CHN"/>
    <x v="23"/>
    <s v="D40CHN"/>
    <s v="Chancellor Office Operation"/>
    <s v="D40CHN"/>
    <n v="6108.69"/>
    <m/>
    <n v="6108.69"/>
    <s v="Chancellor Office Operation"/>
    <x v="2"/>
    <m/>
    <x v="0"/>
  </r>
  <r>
    <s v="Phillips, Susan"/>
    <x v="0"/>
    <x v="0"/>
    <x v="3"/>
    <x v="3"/>
    <x v="70"/>
    <x v="2"/>
    <x v="2"/>
    <x v="1"/>
    <x v="3"/>
    <x v="3"/>
    <n v="0"/>
    <n v="0"/>
    <n v="0"/>
    <n v="0"/>
    <n v="0"/>
    <n v="0"/>
    <n v="0"/>
    <n v="0"/>
    <n v="0"/>
    <n v="0"/>
    <n v="0"/>
    <x v="2"/>
    <x v="1"/>
    <x v="5"/>
    <x v="5"/>
    <s v="4CHAN"/>
    <x v="10"/>
    <s v="4CHN"/>
    <x v="23"/>
    <s v="D40CHN"/>
    <s v="Chancellor Office Operation"/>
    <s v="D40CHN"/>
    <n v="5000"/>
    <m/>
    <n v="5000"/>
    <s v="Chancellor Office Operation"/>
    <x v="2"/>
    <m/>
    <x v="0"/>
  </r>
  <r>
    <s v="Phillips, Susan"/>
    <x v="0"/>
    <x v="0"/>
    <x v="3"/>
    <x v="3"/>
    <x v="70"/>
    <x v="2"/>
    <x v="2"/>
    <x v="1"/>
    <x v="4"/>
    <x v="4"/>
    <n v="0"/>
    <n v="0"/>
    <n v="0"/>
    <n v="0"/>
    <n v="0"/>
    <n v="0"/>
    <n v="0"/>
    <n v="0"/>
    <n v="0"/>
    <n v="0"/>
    <n v="0"/>
    <x v="2"/>
    <x v="1"/>
    <x v="5"/>
    <x v="5"/>
    <s v="4CHAN"/>
    <x v="10"/>
    <s v="4CHN"/>
    <x v="23"/>
    <s v="D40CHN"/>
    <s v="Chancellor Office Operation"/>
    <s v="D40CHN"/>
    <n v="1000"/>
    <m/>
    <n v="1000"/>
    <s v="Chancellor Office Operation"/>
    <x v="2"/>
    <m/>
    <x v="0"/>
  </r>
  <r>
    <s v="Phillips, Susan"/>
    <x v="0"/>
    <x v="0"/>
    <x v="3"/>
    <x v="3"/>
    <x v="70"/>
    <x v="2"/>
    <x v="2"/>
    <x v="1"/>
    <x v="12"/>
    <x v="6"/>
    <n v="0"/>
    <n v="0"/>
    <n v="0"/>
    <n v="0"/>
    <n v="0"/>
    <n v="0"/>
    <n v="0"/>
    <n v="0"/>
    <n v="0"/>
    <n v="0"/>
    <n v="0"/>
    <x v="2"/>
    <x v="1"/>
    <x v="5"/>
    <x v="5"/>
    <s v="4CHAN"/>
    <x v="10"/>
    <s v="4CHN"/>
    <x v="23"/>
    <s v="D40CHN"/>
    <s v="Chancellor Office Operation"/>
    <s v="D40CHN"/>
    <n v="20023.25"/>
    <m/>
    <n v="20023.25"/>
    <s v="Chancellor Office Operation"/>
    <x v="2"/>
    <m/>
    <x v="0"/>
  </r>
  <r>
    <s v="Phillips, Susan"/>
    <x v="0"/>
    <x v="0"/>
    <x v="3"/>
    <x v="3"/>
    <x v="72"/>
    <x v="2"/>
    <x v="2"/>
    <x v="1"/>
    <x v="1"/>
    <x v="1"/>
    <n v="0"/>
    <n v="0"/>
    <n v="0"/>
    <n v="0"/>
    <n v="0"/>
    <n v="0"/>
    <n v="0"/>
    <n v="0"/>
    <n v="0"/>
    <n v="0"/>
    <n v="0"/>
    <x v="2"/>
    <x v="1"/>
    <x v="5"/>
    <x v="5"/>
    <s v="4CHAN"/>
    <x v="10"/>
    <s v="4EOD"/>
    <x v="25"/>
    <s v="D4EQOP"/>
    <s v="Office of Equal Opportunity"/>
    <s v="D4EQOP"/>
    <n v="153250.72"/>
    <m/>
    <n v="153250.72"/>
    <s v="Office of Equal Opportunity"/>
    <x v="2"/>
    <m/>
    <x v="0"/>
  </r>
  <r>
    <s v="Phillips, Susan"/>
    <x v="0"/>
    <x v="0"/>
    <x v="3"/>
    <x v="3"/>
    <x v="72"/>
    <x v="2"/>
    <x v="2"/>
    <x v="1"/>
    <x v="2"/>
    <x v="2"/>
    <n v="0"/>
    <n v="0"/>
    <n v="0"/>
    <n v="0"/>
    <n v="0"/>
    <n v="0"/>
    <n v="0"/>
    <n v="0"/>
    <n v="0"/>
    <n v="0"/>
    <n v="0"/>
    <x v="2"/>
    <x v="1"/>
    <x v="5"/>
    <x v="5"/>
    <s v="4CHAN"/>
    <x v="10"/>
    <s v="4EOD"/>
    <x v="25"/>
    <s v="D4EQOP"/>
    <s v="Office of Equal Opportunity"/>
    <s v="D4EQOP"/>
    <n v="44235.6"/>
    <m/>
    <n v="44235.6"/>
    <s v="Office of Equal Opportunity"/>
    <x v="2"/>
    <m/>
    <x v="0"/>
  </r>
  <r>
    <s v="Phillips, Susan"/>
    <x v="0"/>
    <x v="0"/>
    <x v="3"/>
    <x v="3"/>
    <x v="72"/>
    <x v="2"/>
    <x v="2"/>
    <x v="1"/>
    <x v="3"/>
    <x v="3"/>
    <n v="0"/>
    <n v="0"/>
    <n v="0"/>
    <n v="0"/>
    <n v="0"/>
    <n v="0"/>
    <n v="0"/>
    <n v="0"/>
    <n v="0"/>
    <n v="0"/>
    <n v="0"/>
    <x v="2"/>
    <x v="1"/>
    <x v="5"/>
    <x v="5"/>
    <s v="4CHAN"/>
    <x v="10"/>
    <s v="4EOD"/>
    <x v="25"/>
    <s v="D4EQOP"/>
    <s v="Office of Equal Opportunity"/>
    <s v="D4EQOP"/>
    <n v="5180"/>
    <m/>
    <n v="5180"/>
    <s v="Office of Equal Opportunity"/>
    <x v="2"/>
    <m/>
    <x v="0"/>
  </r>
  <r>
    <s v="Phillips, Susan"/>
    <x v="0"/>
    <x v="0"/>
    <x v="3"/>
    <x v="3"/>
    <x v="72"/>
    <x v="2"/>
    <x v="2"/>
    <x v="1"/>
    <x v="4"/>
    <x v="4"/>
    <n v="0"/>
    <n v="0"/>
    <n v="0"/>
    <n v="0"/>
    <n v="0"/>
    <n v="0"/>
    <n v="0"/>
    <n v="0"/>
    <n v="0"/>
    <n v="0"/>
    <n v="0"/>
    <x v="2"/>
    <x v="1"/>
    <x v="5"/>
    <x v="5"/>
    <s v="4CHAN"/>
    <x v="10"/>
    <s v="4EOD"/>
    <x v="25"/>
    <s v="D4EQOP"/>
    <s v="Office of Equal Opportunity"/>
    <s v="D4EQOP"/>
    <n v="762"/>
    <m/>
    <n v="762"/>
    <s v="Office of Equal Opportunity"/>
    <x v="2"/>
    <m/>
    <x v="0"/>
  </r>
  <r>
    <s v="Phillips, Susan"/>
    <x v="0"/>
    <x v="0"/>
    <x v="3"/>
    <x v="3"/>
    <x v="72"/>
    <x v="2"/>
    <x v="2"/>
    <x v="1"/>
    <x v="12"/>
    <x v="6"/>
    <n v="0"/>
    <n v="0"/>
    <n v="0"/>
    <n v="0"/>
    <n v="0"/>
    <n v="0"/>
    <n v="0"/>
    <n v="0"/>
    <n v="0"/>
    <n v="0"/>
    <n v="0"/>
    <x v="2"/>
    <x v="1"/>
    <x v="5"/>
    <x v="5"/>
    <s v="4CHAN"/>
    <x v="10"/>
    <s v="4EOD"/>
    <x v="25"/>
    <s v="D4EQOP"/>
    <s v="Office of Equal Opportunity"/>
    <s v="D4EQOP"/>
    <n v="65000"/>
    <m/>
    <n v="65000"/>
    <s v="Office of Equal Opportunity"/>
    <x v="2"/>
    <m/>
    <x v="0"/>
  </r>
  <r>
    <s v="Phillips, Susan"/>
    <x v="0"/>
    <x v="0"/>
    <x v="3"/>
    <x v="3"/>
    <x v="71"/>
    <x v="2"/>
    <x v="2"/>
    <x v="1"/>
    <x v="1"/>
    <x v="1"/>
    <n v="0"/>
    <n v="0"/>
    <n v="0"/>
    <n v="0"/>
    <n v="0"/>
    <n v="0"/>
    <n v="0"/>
    <n v="0"/>
    <n v="0"/>
    <n v="0"/>
    <n v="0"/>
    <x v="2"/>
    <x v="1"/>
    <x v="5"/>
    <x v="5"/>
    <s v="4CHAN"/>
    <x v="10"/>
    <s v="4GOV"/>
    <x v="24"/>
    <s v="D40GVR"/>
    <s v="Governance"/>
    <s v="D40GVR"/>
    <n v="23670.09"/>
    <m/>
    <n v="23670.09"/>
    <s v="Governance"/>
    <x v="2"/>
    <m/>
    <x v="0"/>
  </r>
  <r>
    <s v="Phillips, Susan"/>
    <x v="0"/>
    <x v="0"/>
    <x v="3"/>
    <x v="3"/>
    <x v="71"/>
    <x v="2"/>
    <x v="2"/>
    <x v="1"/>
    <x v="3"/>
    <x v="3"/>
    <n v="0"/>
    <n v="0"/>
    <n v="0"/>
    <n v="0"/>
    <n v="0"/>
    <n v="0"/>
    <n v="0"/>
    <n v="0"/>
    <n v="0"/>
    <n v="0"/>
    <n v="0"/>
    <x v="2"/>
    <x v="1"/>
    <x v="5"/>
    <x v="5"/>
    <s v="4CHAN"/>
    <x v="10"/>
    <s v="4GOV"/>
    <x v="24"/>
    <s v="D40GVR"/>
    <s v="Governance"/>
    <s v="D40GVR"/>
    <n v="1000"/>
    <m/>
    <n v="1000"/>
    <s v="Governance"/>
    <x v="2"/>
    <m/>
    <x v="0"/>
  </r>
  <r>
    <s v="Phillips, Susan"/>
    <x v="0"/>
    <x v="0"/>
    <x v="3"/>
    <x v="3"/>
    <x v="71"/>
    <x v="2"/>
    <x v="2"/>
    <x v="1"/>
    <x v="4"/>
    <x v="4"/>
    <n v="0"/>
    <n v="0"/>
    <n v="0"/>
    <n v="0"/>
    <n v="0"/>
    <n v="0"/>
    <n v="0"/>
    <n v="0"/>
    <n v="0"/>
    <n v="0"/>
    <n v="0"/>
    <x v="2"/>
    <x v="1"/>
    <x v="5"/>
    <x v="5"/>
    <s v="4CHAN"/>
    <x v="10"/>
    <s v="4GOV"/>
    <x v="24"/>
    <s v="D40GVR"/>
    <s v="Governance"/>
    <s v="D40GVR"/>
    <n v="500"/>
    <m/>
    <n v="500"/>
    <s v="Governance"/>
    <x v="2"/>
    <m/>
    <x v="0"/>
  </r>
  <r>
    <s v="Phillips, Susan"/>
    <x v="0"/>
    <x v="0"/>
    <x v="3"/>
    <x v="3"/>
    <x v="69"/>
    <x v="2"/>
    <x v="2"/>
    <x v="1"/>
    <x v="1"/>
    <x v="1"/>
    <n v="0"/>
    <n v="0"/>
    <n v="0"/>
    <n v="0"/>
    <n v="0"/>
    <n v="0"/>
    <n v="0"/>
    <n v="0"/>
    <n v="0"/>
    <n v="0"/>
    <n v="0"/>
    <x v="2"/>
    <x v="1"/>
    <x v="5"/>
    <x v="5"/>
    <s v="4CHAN"/>
    <x v="10"/>
    <s v="4CHN"/>
    <x v="23"/>
    <s v="D40ARC"/>
    <s v="UAF Chancellor - Arctic"/>
    <s v="D40ARC"/>
    <n v="52064.59"/>
    <m/>
    <n v="52064.59"/>
    <s v="UAF Chancellor - Arctic"/>
    <x v="2"/>
    <m/>
    <x v="0"/>
  </r>
  <r>
    <s v="Phillips, Susan"/>
    <x v="0"/>
    <x v="0"/>
    <x v="3"/>
    <x v="3"/>
    <x v="69"/>
    <x v="2"/>
    <x v="2"/>
    <x v="1"/>
    <x v="12"/>
    <x v="6"/>
    <n v="0"/>
    <n v="0"/>
    <n v="0"/>
    <n v="0"/>
    <n v="0"/>
    <n v="0"/>
    <n v="0"/>
    <n v="0"/>
    <n v="0"/>
    <n v="0"/>
    <n v="0"/>
    <x v="2"/>
    <x v="1"/>
    <x v="5"/>
    <x v="5"/>
    <s v="4CHAN"/>
    <x v="10"/>
    <s v="4CHN"/>
    <x v="23"/>
    <s v="D40ARC"/>
    <s v="UAF Chancellor - Arctic"/>
    <s v="D40ARC"/>
    <n v="15000"/>
    <m/>
    <n v="15000"/>
    <s v="UAF Chancellor - Arctic"/>
    <x v="2"/>
    <m/>
    <x v="0"/>
  </r>
  <r>
    <s v="Phillips, Susan"/>
    <x v="0"/>
    <x v="0"/>
    <x v="3"/>
    <x v="3"/>
    <x v="196"/>
    <x v="2"/>
    <x v="2"/>
    <x v="1"/>
    <x v="1"/>
    <x v="1"/>
    <n v="0"/>
    <n v="0"/>
    <n v="0"/>
    <n v="0"/>
    <n v="0"/>
    <n v="0"/>
    <n v="0"/>
    <n v="0"/>
    <n v="0"/>
    <n v="0"/>
    <n v="0"/>
    <x v="2"/>
    <x v="1"/>
    <x v="0"/>
    <x v="0"/>
    <s v="6PROV"/>
    <x v="25"/>
    <s v="6GENST"/>
    <x v="70"/>
    <s v="D6ADV"/>
    <s v="Academic Advising"/>
    <s v="D6ADV"/>
    <n v="160272.35"/>
    <m/>
    <n v="160272.35"/>
    <s v="Academic Advising"/>
    <x v="2"/>
    <m/>
    <x v="0"/>
  </r>
  <r>
    <s v="Phillips, Susan"/>
    <x v="0"/>
    <x v="0"/>
    <x v="3"/>
    <x v="3"/>
    <x v="196"/>
    <x v="2"/>
    <x v="2"/>
    <x v="1"/>
    <x v="3"/>
    <x v="3"/>
    <n v="0"/>
    <n v="0"/>
    <n v="0"/>
    <n v="0"/>
    <n v="0"/>
    <n v="0"/>
    <n v="0"/>
    <n v="0"/>
    <n v="0"/>
    <n v="0"/>
    <n v="0"/>
    <x v="2"/>
    <x v="1"/>
    <x v="0"/>
    <x v="0"/>
    <s v="6PROV"/>
    <x v="25"/>
    <s v="6GENST"/>
    <x v="70"/>
    <s v="D6ADV"/>
    <s v="Academic Advising"/>
    <s v="D6ADV"/>
    <n v="1160"/>
    <m/>
    <n v="1160"/>
    <s v="Academic Advising"/>
    <x v="2"/>
    <m/>
    <x v="0"/>
  </r>
  <r>
    <s v="Phillips, Susan"/>
    <x v="0"/>
    <x v="0"/>
    <x v="3"/>
    <x v="3"/>
    <x v="196"/>
    <x v="2"/>
    <x v="2"/>
    <x v="1"/>
    <x v="4"/>
    <x v="4"/>
    <n v="0"/>
    <n v="0"/>
    <n v="0"/>
    <n v="0"/>
    <n v="0"/>
    <n v="0"/>
    <n v="0"/>
    <n v="0"/>
    <n v="0"/>
    <n v="0"/>
    <n v="0"/>
    <x v="2"/>
    <x v="1"/>
    <x v="0"/>
    <x v="0"/>
    <s v="6PROV"/>
    <x v="25"/>
    <s v="6GENST"/>
    <x v="70"/>
    <s v="D6ADV"/>
    <s v="Academic Advising"/>
    <s v="D6ADV"/>
    <n v="500"/>
    <m/>
    <n v="500"/>
    <s v="Academic Advising"/>
    <x v="2"/>
    <m/>
    <x v="0"/>
  </r>
  <r>
    <s v="Phillips, Susan"/>
    <x v="0"/>
    <x v="0"/>
    <x v="3"/>
    <x v="3"/>
    <x v="196"/>
    <x v="2"/>
    <x v="2"/>
    <x v="1"/>
    <x v="12"/>
    <x v="6"/>
    <n v="0"/>
    <n v="0"/>
    <n v="0"/>
    <n v="0"/>
    <n v="0"/>
    <n v="0"/>
    <n v="0"/>
    <n v="0"/>
    <n v="0"/>
    <n v="0"/>
    <n v="0"/>
    <x v="2"/>
    <x v="1"/>
    <x v="0"/>
    <x v="0"/>
    <s v="6PROV"/>
    <x v="25"/>
    <s v="6GENST"/>
    <x v="70"/>
    <s v="D6ADV"/>
    <s v="Academic Advising"/>
    <s v="D6ADV"/>
    <n v="35000"/>
    <m/>
    <n v="35000"/>
    <s v="Academic Advising"/>
    <x v="2"/>
    <m/>
    <x v="0"/>
  </r>
  <r>
    <s v="Phillips, Susan"/>
    <x v="0"/>
    <x v="0"/>
    <x v="3"/>
    <x v="3"/>
    <x v="196"/>
    <x v="2"/>
    <x v="2"/>
    <x v="0"/>
    <x v="9"/>
    <x v="9"/>
    <n v="0"/>
    <n v="0"/>
    <n v="0"/>
    <n v="0"/>
    <n v="0"/>
    <n v="0"/>
    <n v="0"/>
    <n v="0"/>
    <n v="0"/>
    <n v="0"/>
    <n v="0"/>
    <x v="2"/>
    <x v="1"/>
    <x v="0"/>
    <x v="0"/>
    <s v="6PROV"/>
    <x v="25"/>
    <s v="6GENST"/>
    <x v="70"/>
    <s v="D6ADV"/>
    <s v="Academic Advising"/>
    <s v="D6ADV"/>
    <n v="660"/>
    <n v="660"/>
    <m/>
    <s v="Academic Advising"/>
    <x v="2"/>
    <m/>
    <x v="0"/>
  </r>
  <r>
    <s v="Phillips, Susan"/>
    <x v="0"/>
    <x v="0"/>
    <x v="3"/>
    <x v="3"/>
    <x v="199"/>
    <x v="2"/>
    <x v="2"/>
    <x v="1"/>
    <x v="1"/>
    <x v="1"/>
    <n v="0"/>
    <n v="0"/>
    <n v="0"/>
    <n v="0"/>
    <n v="0"/>
    <n v="0"/>
    <n v="0"/>
    <n v="0"/>
    <n v="0"/>
    <n v="0"/>
    <n v="0"/>
    <x v="2"/>
    <x v="1"/>
    <x v="0"/>
    <x v="0"/>
    <s v="6PROV"/>
    <x v="25"/>
    <s v="6GENST"/>
    <x v="70"/>
    <s v="D6GENS"/>
    <s v="General Studies Office"/>
    <s v="D6GENS"/>
    <n v="157289.76999999999"/>
    <m/>
    <n v="157289.76999999999"/>
    <s v="General Studies Office"/>
    <x v="2"/>
    <m/>
    <x v="0"/>
  </r>
  <r>
    <s v="Phillips, Susan"/>
    <x v="0"/>
    <x v="0"/>
    <x v="3"/>
    <x v="3"/>
    <x v="199"/>
    <x v="2"/>
    <x v="2"/>
    <x v="1"/>
    <x v="2"/>
    <x v="2"/>
    <n v="0"/>
    <n v="0"/>
    <n v="0"/>
    <n v="0"/>
    <n v="0"/>
    <n v="0"/>
    <n v="0"/>
    <n v="0"/>
    <n v="0"/>
    <n v="0"/>
    <n v="0"/>
    <x v="2"/>
    <x v="1"/>
    <x v="0"/>
    <x v="0"/>
    <s v="6PROV"/>
    <x v="25"/>
    <s v="6GENST"/>
    <x v="70"/>
    <s v="D6GENS"/>
    <s v="General Studies Office"/>
    <s v="D6GENS"/>
    <n v="-978.8"/>
    <m/>
    <n v="-978.8"/>
    <s v="General Studies Office"/>
    <x v="2"/>
    <m/>
    <x v="0"/>
  </r>
  <r>
    <s v="Phillips, Susan"/>
    <x v="0"/>
    <x v="0"/>
    <x v="3"/>
    <x v="3"/>
    <x v="199"/>
    <x v="2"/>
    <x v="2"/>
    <x v="1"/>
    <x v="3"/>
    <x v="3"/>
    <n v="0"/>
    <n v="0"/>
    <n v="0"/>
    <n v="0"/>
    <n v="0"/>
    <n v="0"/>
    <n v="0"/>
    <n v="0"/>
    <n v="0"/>
    <n v="0"/>
    <n v="0"/>
    <x v="2"/>
    <x v="1"/>
    <x v="0"/>
    <x v="0"/>
    <s v="6PROV"/>
    <x v="25"/>
    <s v="6GENST"/>
    <x v="70"/>
    <s v="D6GENS"/>
    <s v="General Studies Office"/>
    <s v="D6GENS"/>
    <n v="2352.25"/>
    <m/>
    <n v="2352.25"/>
    <s v="General Studies Office"/>
    <x v="2"/>
    <m/>
    <x v="0"/>
  </r>
  <r>
    <s v="Phillips, Susan"/>
    <x v="0"/>
    <x v="0"/>
    <x v="3"/>
    <x v="3"/>
    <x v="199"/>
    <x v="2"/>
    <x v="2"/>
    <x v="1"/>
    <x v="4"/>
    <x v="4"/>
    <n v="0"/>
    <n v="0"/>
    <n v="0"/>
    <n v="0"/>
    <n v="0"/>
    <n v="0"/>
    <n v="0"/>
    <n v="0"/>
    <n v="0"/>
    <n v="0"/>
    <n v="0"/>
    <x v="2"/>
    <x v="1"/>
    <x v="0"/>
    <x v="0"/>
    <s v="6PROV"/>
    <x v="25"/>
    <s v="6GENST"/>
    <x v="70"/>
    <s v="D6GENS"/>
    <s v="General Studies Office"/>
    <s v="D6GENS"/>
    <n v="3416"/>
    <m/>
    <n v="3416"/>
    <s v="General Studies Office"/>
    <x v="2"/>
    <m/>
    <x v="0"/>
  </r>
  <r>
    <s v="Phillips, Susan"/>
    <x v="0"/>
    <x v="0"/>
    <x v="3"/>
    <x v="3"/>
    <x v="199"/>
    <x v="2"/>
    <x v="2"/>
    <x v="1"/>
    <x v="12"/>
    <x v="6"/>
    <n v="0"/>
    <n v="0"/>
    <n v="0"/>
    <n v="0"/>
    <n v="0"/>
    <n v="0"/>
    <n v="0"/>
    <n v="0"/>
    <n v="0"/>
    <n v="0"/>
    <n v="0"/>
    <x v="2"/>
    <x v="1"/>
    <x v="0"/>
    <x v="0"/>
    <s v="6PROV"/>
    <x v="25"/>
    <s v="6GENST"/>
    <x v="70"/>
    <s v="D6GENS"/>
    <s v="General Studies Office"/>
    <s v="D6GENS"/>
    <n v="15356.25"/>
    <m/>
    <n v="15356.25"/>
    <s v="General Studies Office"/>
    <x v="2"/>
    <m/>
    <x v="0"/>
  </r>
  <r>
    <s v="Phillips, Susan"/>
    <x v="0"/>
    <x v="0"/>
    <x v="3"/>
    <x v="3"/>
    <x v="201"/>
    <x v="2"/>
    <x v="2"/>
    <x v="1"/>
    <x v="1"/>
    <x v="1"/>
    <n v="0"/>
    <n v="0"/>
    <n v="0"/>
    <n v="0"/>
    <n v="0"/>
    <n v="0"/>
    <n v="0"/>
    <n v="0"/>
    <n v="0"/>
    <n v="0"/>
    <n v="0"/>
    <x v="2"/>
    <x v="1"/>
    <x v="0"/>
    <x v="0"/>
    <s v="6PROV"/>
    <x v="25"/>
    <s v="6GENST"/>
    <x v="70"/>
    <s v="D6HONP"/>
    <s v="General Studies Honors Program"/>
    <s v="D6HONP"/>
    <n v="56388.88"/>
    <m/>
    <n v="56388.88"/>
    <s v="General Studies Honors Program"/>
    <x v="2"/>
    <m/>
    <x v="0"/>
  </r>
  <r>
    <s v="Phillips, Susan"/>
    <x v="0"/>
    <x v="0"/>
    <x v="3"/>
    <x v="3"/>
    <x v="201"/>
    <x v="2"/>
    <x v="2"/>
    <x v="1"/>
    <x v="3"/>
    <x v="3"/>
    <n v="0"/>
    <n v="0"/>
    <n v="0"/>
    <n v="0"/>
    <n v="0"/>
    <n v="0"/>
    <n v="0"/>
    <n v="0"/>
    <n v="0"/>
    <n v="0"/>
    <n v="0"/>
    <x v="2"/>
    <x v="1"/>
    <x v="0"/>
    <x v="0"/>
    <s v="6PROV"/>
    <x v="25"/>
    <s v="6GENST"/>
    <x v="70"/>
    <s v="D6HONP"/>
    <s v="General Studies Honors Program"/>
    <s v="D6HONP"/>
    <n v="3200"/>
    <m/>
    <n v="3200"/>
    <s v="General Studies Honors Program"/>
    <x v="2"/>
    <m/>
    <x v="0"/>
  </r>
  <r>
    <s v="Phillips, Susan"/>
    <x v="0"/>
    <x v="0"/>
    <x v="3"/>
    <x v="3"/>
    <x v="201"/>
    <x v="2"/>
    <x v="2"/>
    <x v="1"/>
    <x v="4"/>
    <x v="4"/>
    <n v="0"/>
    <n v="0"/>
    <n v="0"/>
    <n v="0"/>
    <n v="0"/>
    <n v="0"/>
    <n v="0"/>
    <n v="0"/>
    <n v="0"/>
    <n v="0"/>
    <n v="0"/>
    <x v="2"/>
    <x v="1"/>
    <x v="0"/>
    <x v="0"/>
    <s v="6PROV"/>
    <x v="25"/>
    <s v="6GENST"/>
    <x v="70"/>
    <s v="D6HONP"/>
    <s v="General Studies Honors Program"/>
    <s v="D6HONP"/>
    <n v="2400"/>
    <m/>
    <n v="2400"/>
    <s v="General Studies Honors Program"/>
    <x v="2"/>
    <m/>
    <x v="0"/>
  </r>
  <r>
    <s v="Phillips, Susan"/>
    <x v="0"/>
    <x v="0"/>
    <x v="3"/>
    <x v="3"/>
    <x v="201"/>
    <x v="2"/>
    <x v="2"/>
    <x v="1"/>
    <x v="14"/>
    <x v="13"/>
    <n v="0"/>
    <n v="0"/>
    <n v="0"/>
    <n v="0"/>
    <n v="0"/>
    <n v="0"/>
    <n v="0"/>
    <n v="0"/>
    <n v="0"/>
    <n v="0"/>
    <n v="0"/>
    <x v="2"/>
    <x v="1"/>
    <x v="0"/>
    <x v="0"/>
    <s v="6PROV"/>
    <x v="25"/>
    <s v="6GENST"/>
    <x v="70"/>
    <s v="D6HONP"/>
    <s v="General Studies Honors Program"/>
    <s v="D6HONP"/>
    <n v="300"/>
    <m/>
    <n v="300"/>
    <s v="General Studies Honors Program"/>
    <x v="2"/>
    <m/>
    <x v="0"/>
  </r>
  <r>
    <s v="Phillips, Susan"/>
    <x v="0"/>
    <x v="0"/>
    <x v="3"/>
    <x v="3"/>
    <x v="201"/>
    <x v="2"/>
    <x v="2"/>
    <x v="1"/>
    <x v="12"/>
    <x v="6"/>
    <n v="0"/>
    <n v="0"/>
    <n v="0"/>
    <n v="0"/>
    <n v="0"/>
    <n v="0"/>
    <n v="0"/>
    <n v="0"/>
    <n v="0"/>
    <n v="0"/>
    <n v="0"/>
    <x v="2"/>
    <x v="1"/>
    <x v="0"/>
    <x v="0"/>
    <s v="6PROV"/>
    <x v="25"/>
    <s v="6GENST"/>
    <x v="70"/>
    <s v="D6HONP"/>
    <s v="General Studies Honors Program"/>
    <s v="D6HONP"/>
    <n v="42000"/>
    <m/>
    <n v="42000"/>
    <s v="General Studies Honors Program"/>
    <x v="2"/>
    <m/>
    <x v="0"/>
  </r>
  <r>
    <s v="Phillips, Susan"/>
    <x v="0"/>
    <x v="0"/>
    <x v="3"/>
    <x v="3"/>
    <x v="203"/>
    <x v="2"/>
    <x v="2"/>
    <x v="1"/>
    <x v="1"/>
    <x v="1"/>
    <n v="0"/>
    <n v="0"/>
    <n v="0"/>
    <n v="0"/>
    <n v="0"/>
    <n v="0"/>
    <n v="0"/>
    <n v="0"/>
    <n v="0"/>
    <n v="0"/>
    <n v="0"/>
    <x v="2"/>
    <x v="1"/>
    <x v="0"/>
    <x v="0"/>
    <s v="6PROV"/>
    <x v="25"/>
    <s v="6GENST"/>
    <x v="70"/>
    <s v="D6SSS"/>
    <s v="Student Support Services"/>
    <s v="D6SSS"/>
    <n v="3794.18"/>
    <m/>
    <n v="3794.18"/>
    <s v="Student Support Services"/>
    <x v="2"/>
    <m/>
    <x v="0"/>
  </r>
  <r>
    <s v="Phillips, Susan"/>
    <x v="0"/>
    <x v="0"/>
    <x v="3"/>
    <x v="3"/>
    <x v="203"/>
    <x v="2"/>
    <x v="2"/>
    <x v="1"/>
    <x v="12"/>
    <x v="6"/>
    <n v="0"/>
    <n v="0"/>
    <n v="0"/>
    <n v="0"/>
    <n v="0"/>
    <n v="0"/>
    <n v="0"/>
    <n v="0"/>
    <n v="0"/>
    <n v="0"/>
    <n v="0"/>
    <x v="2"/>
    <x v="1"/>
    <x v="0"/>
    <x v="0"/>
    <s v="6PROV"/>
    <x v="25"/>
    <s v="6GENST"/>
    <x v="70"/>
    <s v="D6SSS"/>
    <s v="Student Support Services"/>
    <s v="D6SSS"/>
    <n v="7000"/>
    <m/>
    <n v="7000"/>
    <s v="Student Support Services"/>
    <x v="2"/>
    <m/>
    <x v="0"/>
  </r>
  <r>
    <s v="Phillips, Susan"/>
    <x v="0"/>
    <x v="0"/>
    <x v="3"/>
    <x v="3"/>
    <x v="203"/>
    <x v="2"/>
    <x v="2"/>
    <x v="0"/>
    <x v="8"/>
    <x v="8"/>
    <n v="0"/>
    <n v="0"/>
    <n v="0"/>
    <n v="0"/>
    <n v="0"/>
    <n v="0"/>
    <n v="0"/>
    <n v="0"/>
    <n v="0"/>
    <n v="0"/>
    <n v="0"/>
    <x v="2"/>
    <x v="1"/>
    <x v="0"/>
    <x v="0"/>
    <s v="6PROV"/>
    <x v="25"/>
    <s v="6GENST"/>
    <x v="70"/>
    <s v="D6SSS"/>
    <s v="Student Support Services"/>
    <s v="D6SSS"/>
    <n v="2765"/>
    <n v="2765"/>
    <m/>
    <s v="Student Support Services"/>
    <x v="2"/>
    <m/>
    <x v="0"/>
  </r>
  <r>
    <s v="Phillips, Susan"/>
    <x v="0"/>
    <x v="0"/>
    <x v="3"/>
    <x v="3"/>
    <x v="204"/>
    <x v="2"/>
    <x v="2"/>
    <x v="1"/>
    <x v="1"/>
    <x v="1"/>
    <n v="0"/>
    <n v="0"/>
    <n v="0"/>
    <n v="0"/>
    <n v="0"/>
    <n v="0"/>
    <n v="0"/>
    <n v="0"/>
    <n v="0"/>
    <n v="0"/>
    <n v="0"/>
    <x v="2"/>
    <x v="1"/>
    <x v="0"/>
    <x v="0"/>
    <s v="6PROV"/>
    <x v="25"/>
    <s v="6GENST"/>
    <x v="70"/>
    <s v="D6TEST"/>
    <s v="Testing Services"/>
    <s v="D6TEST"/>
    <n v="45901.14"/>
    <m/>
    <n v="45901.14"/>
    <s v="Testing Services"/>
    <x v="2"/>
    <m/>
    <x v="0"/>
  </r>
  <r>
    <s v="Phillips, Susan"/>
    <x v="0"/>
    <x v="0"/>
    <x v="3"/>
    <x v="3"/>
    <x v="204"/>
    <x v="2"/>
    <x v="2"/>
    <x v="1"/>
    <x v="4"/>
    <x v="4"/>
    <n v="0"/>
    <n v="0"/>
    <n v="0"/>
    <n v="0"/>
    <n v="0"/>
    <n v="0"/>
    <n v="0"/>
    <n v="0"/>
    <n v="0"/>
    <n v="0"/>
    <n v="0"/>
    <x v="2"/>
    <x v="1"/>
    <x v="0"/>
    <x v="0"/>
    <s v="6PROV"/>
    <x v="25"/>
    <s v="6GENST"/>
    <x v="70"/>
    <s v="D6TEST"/>
    <s v="Testing Services"/>
    <s v="D6TEST"/>
    <n v="4300"/>
    <m/>
    <n v="4300"/>
    <s v="Testing Services"/>
    <x v="2"/>
    <m/>
    <x v="0"/>
  </r>
  <r>
    <s v="Phillips, Susan"/>
    <x v="0"/>
    <x v="0"/>
    <x v="3"/>
    <x v="3"/>
    <x v="204"/>
    <x v="2"/>
    <x v="2"/>
    <x v="1"/>
    <x v="12"/>
    <x v="6"/>
    <n v="0"/>
    <n v="0"/>
    <n v="0"/>
    <n v="0"/>
    <n v="0"/>
    <n v="0"/>
    <n v="0"/>
    <n v="0"/>
    <n v="0"/>
    <n v="0"/>
    <n v="0"/>
    <x v="2"/>
    <x v="1"/>
    <x v="0"/>
    <x v="0"/>
    <s v="6PROV"/>
    <x v="25"/>
    <s v="6GENST"/>
    <x v="70"/>
    <s v="D6TEST"/>
    <s v="Testing Services"/>
    <s v="D6TEST"/>
    <n v="7000"/>
    <m/>
    <n v="7000"/>
    <s v="Testing Services"/>
    <x v="2"/>
    <m/>
    <x v="0"/>
  </r>
  <r>
    <s v="Phillips, Susan"/>
    <x v="0"/>
    <x v="0"/>
    <x v="3"/>
    <x v="3"/>
    <x v="204"/>
    <x v="2"/>
    <x v="2"/>
    <x v="0"/>
    <x v="9"/>
    <x v="9"/>
    <n v="0"/>
    <n v="0"/>
    <n v="0"/>
    <n v="0"/>
    <n v="0"/>
    <n v="0"/>
    <n v="0"/>
    <n v="0"/>
    <n v="0"/>
    <n v="0"/>
    <n v="0"/>
    <x v="2"/>
    <x v="1"/>
    <x v="0"/>
    <x v="0"/>
    <s v="6PROV"/>
    <x v="25"/>
    <s v="6GENST"/>
    <x v="70"/>
    <s v="D6TEST"/>
    <s v="Testing Services"/>
    <s v="D6TEST"/>
    <n v="15852.12"/>
    <n v="15852.12"/>
    <m/>
    <s v="Testing Services"/>
    <x v="2"/>
    <m/>
    <x v="0"/>
  </r>
  <r>
    <s v="Phillips, Susan"/>
    <x v="0"/>
    <x v="0"/>
    <x v="3"/>
    <x v="3"/>
    <x v="206"/>
    <x v="2"/>
    <x v="2"/>
    <x v="1"/>
    <x v="2"/>
    <x v="2"/>
    <n v="0"/>
    <n v="0"/>
    <n v="0"/>
    <n v="0"/>
    <n v="0"/>
    <n v="0"/>
    <n v="0"/>
    <n v="0"/>
    <n v="0"/>
    <n v="0"/>
    <n v="0"/>
    <x v="2"/>
    <x v="1"/>
    <x v="0"/>
    <x v="0"/>
    <s v="6PROV"/>
    <x v="25"/>
    <s v="6GENST"/>
    <x v="70"/>
    <s v="D6UPWB"/>
    <s v="Upward Bound"/>
    <s v="D6UPWB"/>
    <n v="1300"/>
    <m/>
    <n v="1300"/>
    <s v="Upward Bound"/>
    <x v="2"/>
    <m/>
    <x v="0"/>
  </r>
  <r>
    <s v="Phillips, Susan"/>
    <x v="0"/>
    <x v="0"/>
    <x v="3"/>
    <x v="3"/>
    <x v="206"/>
    <x v="2"/>
    <x v="2"/>
    <x v="1"/>
    <x v="3"/>
    <x v="3"/>
    <n v="0"/>
    <n v="0"/>
    <n v="0"/>
    <n v="0"/>
    <n v="0"/>
    <n v="0"/>
    <n v="0"/>
    <n v="0"/>
    <n v="0"/>
    <n v="0"/>
    <n v="0"/>
    <x v="2"/>
    <x v="1"/>
    <x v="0"/>
    <x v="0"/>
    <s v="6PROV"/>
    <x v="25"/>
    <s v="6GENST"/>
    <x v="70"/>
    <s v="D6UPWB"/>
    <s v="Upward Bound"/>
    <s v="D6UPWB"/>
    <n v="500"/>
    <m/>
    <n v="500"/>
    <s v="Upward Bound"/>
    <x v="2"/>
    <m/>
    <x v="0"/>
  </r>
  <r>
    <s v="Phillips, Susan"/>
    <x v="0"/>
    <x v="0"/>
    <x v="3"/>
    <x v="3"/>
    <x v="206"/>
    <x v="2"/>
    <x v="2"/>
    <x v="1"/>
    <x v="12"/>
    <x v="6"/>
    <n v="0"/>
    <n v="0"/>
    <n v="0"/>
    <n v="0"/>
    <n v="0"/>
    <n v="0"/>
    <n v="0"/>
    <n v="0"/>
    <n v="0"/>
    <n v="0"/>
    <n v="0"/>
    <x v="2"/>
    <x v="1"/>
    <x v="0"/>
    <x v="0"/>
    <s v="6PROV"/>
    <x v="25"/>
    <s v="6GENST"/>
    <x v="70"/>
    <s v="D6UPWB"/>
    <s v="Upward Bound"/>
    <s v="D6UPWB"/>
    <n v="25000"/>
    <m/>
    <n v="25000"/>
    <s v="Upward Bound"/>
    <x v="2"/>
    <m/>
    <x v="0"/>
  </r>
  <r>
    <s v="Phillips, Susan"/>
    <x v="0"/>
    <x v="0"/>
    <x v="3"/>
    <x v="3"/>
    <x v="206"/>
    <x v="2"/>
    <x v="2"/>
    <x v="0"/>
    <x v="8"/>
    <x v="8"/>
    <n v="0"/>
    <n v="0"/>
    <n v="0"/>
    <n v="0"/>
    <n v="0"/>
    <n v="0"/>
    <n v="0"/>
    <n v="0"/>
    <n v="0"/>
    <n v="0"/>
    <n v="0"/>
    <x v="2"/>
    <x v="1"/>
    <x v="0"/>
    <x v="0"/>
    <s v="6PROV"/>
    <x v="25"/>
    <s v="6GENST"/>
    <x v="70"/>
    <s v="D6UPWB"/>
    <s v="Upward Bound"/>
    <s v="D6UPWB"/>
    <n v="9927.06"/>
    <n v="9927.06"/>
    <m/>
    <s v="Upward Bound"/>
    <x v="2"/>
    <m/>
    <x v="0"/>
  </r>
  <r>
    <s v="Phillips, Susan"/>
    <x v="0"/>
    <x v="0"/>
    <x v="3"/>
    <x v="3"/>
    <x v="207"/>
    <x v="2"/>
    <x v="2"/>
    <x v="1"/>
    <x v="1"/>
    <x v="1"/>
    <n v="0"/>
    <n v="0"/>
    <n v="0"/>
    <n v="0"/>
    <n v="0"/>
    <n v="0"/>
    <n v="0"/>
    <n v="0"/>
    <n v="0"/>
    <n v="0"/>
    <n v="0"/>
    <x v="2"/>
    <x v="1"/>
    <x v="0"/>
    <x v="0"/>
    <s v="6PROV"/>
    <x v="25"/>
    <s v="6GENST"/>
    <x v="70"/>
    <s v="D6URSA"/>
    <s v="Undergrad Research/School Activity"/>
    <s v="D6URSA"/>
    <n v="38185.74"/>
    <m/>
    <n v="38185.74"/>
    <s v="Undergrad Research/School Activity"/>
    <x v="2"/>
    <m/>
    <x v="0"/>
  </r>
  <r>
    <s v="Phillips, Susan"/>
    <x v="0"/>
    <x v="0"/>
    <x v="3"/>
    <x v="3"/>
    <x v="207"/>
    <x v="2"/>
    <x v="2"/>
    <x v="1"/>
    <x v="3"/>
    <x v="3"/>
    <n v="0"/>
    <n v="0"/>
    <n v="0"/>
    <n v="0"/>
    <n v="0"/>
    <n v="0"/>
    <n v="0"/>
    <n v="0"/>
    <n v="0"/>
    <n v="0"/>
    <n v="0"/>
    <x v="2"/>
    <x v="1"/>
    <x v="0"/>
    <x v="0"/>
    <s v="6PROV"/>
    <x v="25"/>
    <s v="6GENST"/>
    <x v="70"/>
    <s v="D6URSA"/>
    <s v="Undergrad Research/School Activity"/>
    <s v="D6URSA"/>
    <n v="8500"/>
    <m/>
    <n v="8500"/>
    <s v="Undergrad Research/School Activity"/>
    <x v="2"/>
    <m/>
    <x v="0"/>
  </r>
  <r>
    <s v="Phillips, Susan"/>
    <x v="0"/>
    <x v="0"/>
    <x v="3"/>
    <x v="3"/>
    <x v="207"/>
    <x v="2"/>
    <x v="2"/>
    <x v="1"/>
    <x v="4"/>
    <x v="4"/>
    <n v="0"/>
    <n v="0"/>
    <n v="0"/>
    <n v="0"/>
    <n v="0"/>
    <n v="0"/>
    <n v="0"/>
    <n v="0"/>
    <n v="0"/>
    <n v="0"/>
    <n v="0"/>
    <x v="2"/>
    <x v="1"/>
    <x v="0"/>
    <x v="0"/>
    <s v="6PROV"/>
    <x v="25"/>
    <s v="6GENST"/>
    <x v="70"/>
    <s v="D6URSA"/>
    <s v="Undergrad Research/School Activity"/>
    <s v="D6URSA"/>
    <n v="500"/>
    <m/>
    <n v="500"/>
    <s v="Undergrad Research/School Activity"/>
    <x v="2"/>
    <m/>
    <x v="0"/>
  </r>
  <r>
    <s v="Phillips, Susan"/>
    <x v="0"/>
    <x v="0"/>
    <x v="3"/>
    <x v="3"/>
    <x v="207"/>
    <x v="2"/>
    <x v="2"/>
    <x v="1"/>
    <x v="14"/>
    <x v="13"/>
    <n v="0"/>
    <n v="0"/>
    <n v="0"/>
    <n v="0"/>
    <n v="0"/>
    <n v="0"/>
    <n v="0"/>
    <n v="0"/>
    <n v="0"/>
    <n v="0"/>
    <n v="0"/>
    <x v="2"/>
    <x v="1"/>
    <x v="0"/>
    <x v="0"/>
    <s v="6PROV"/>
    <x v="25"/>
    <s v="6GENST"/>
    <x v="70"/>
    <s v="D6URSA"/>
    <s v="Undergrad Research/School Activity"/>
    <s v="D6URSA"/>
    <n v="14306"/>
    <m/>
    <n v="14306"/>
    <s v="Undergrad Research/School Activity"/>
    <x v="2"/>
    <m/>
    <x v="0"/>
  </r>
  <r>
    <s v="Phillips, Susan"/>
    <x v="0"/>
    <x v="0"/>
    <x v="3"/>
    <x v="3"/>
    <x v="207"/>
    <x v="2"/>
    <x v="2"/>
    <x v="1"/>
    <x v="12"/>
    <x v="6"/>
    <n v="0"/>
    <n v="0"/>
    <n v="0"/>
    <n v="0"/>
    <n v="0"/>
    <n v="0"/>
    <n v="0"/>
    <n v="0"/>
    <n v="0"/>
    <n v="0"/>
    <n v="0"/>
    <x v="2"/>
    <x v="1"/>
    <x v="0"/>
    <x v="0"/>
    <s v="6PROV"/>
    <x v="25"/>
    <s v="6GENST"/>
    <x v="70"/>
    <s v="D6URSA"/>
    <s v="Undergrad Research/School Activity"/>
    <s v="D6URSA"/>
    <n v="125690"/>
    <m/>
    <n v="125690"/>
    <s v="Undergrad Research/School Activity"/>
    <x v="2"/>
    <m/>
    <x v="0"/>
  </r>
  <r>
    <s v="Phillips, Susan"/>
    <x v="0"/>
    <x v="0"/>
    <x v="3"/>
    <x v="3"/>
    <x v="207"/>
    <x v="2"/>
    <x v="2"/>
    <x v="0"/>
    <x v="8"/>
    <x v="8"/>
    <n v="0"/>
    <n v="0"/>
    <n v="0"/>
    <n v="0"/>
    <n v="0"/>
    <n v="0"/>
    <n v="0"/>
    <n v="0"/>
    <n v="0"/>
    <n v="0"/>
    <n v="0"/>
    <x v="2"/>
    <x v="1"/>
    <x v="0"/>
    <x v="0"/>
    <s v="6PROV"/>
    <x v="25"/>
    <s v="6GENST"/>
    <x v="70"/>
    <s v="D6URSA"/>
    <s v="Undergrad Research/School Activity"/>
    <s v="D6URSA"/>
    <n v="62944"/>
    <n v="62944"/>
    <m/>
    <s v="Undergrad Research/School Activity"/>
    <x v="2"/>
    <m/>
    <x v="0"/>
  </r>
  <r>
    <s v="Phillips, Susan"/>
    <x v="0"/>
    <x v="0"/>
    <x v="3"/>
    <x v="3"/>
    <x v="195"/>
    <x v="2"/>
    <x v="2"/>
    <x v="1"/>
    <x v="1"/>
    <x v="1"/>
    <n v="0"/>
    <n v="0"/>
    <n v="0"/>
    <n v="0"/>
    <n v="0"/>
    <n v="0"/>
    <n v="0"/>
    <n v="0"/>
    <n v="0"/>
    <n v="0"/>
    <n v="0"/>
    <x v="2"/>
    <x v="1"/>
    <x v="0"/>
    <x v="0"/>
    <s v="6PROV"/>
    <x v="25"/>
    <s v="6PROVC"/>
    <x v="69"/>
    <s v="D5OIR"/>
    <s v="Planning, Analysis &amp; Inst Research"/>
    <s v="D5OIR"/>
    <n v="148598.60999999999"/>
    <m/>
    <n v="148598.60999999999"/>
    <s v="Planning, Analysis &amp; Inst Research"/>
    <x v="2"/>
    <m/>
    <x v="0"/>
  </r>
  <r>
    <s v="Phillips, Susan"/>
    <x v="0"/>
    <x v="0"/>
    <x v="3"/>
    <x v="3"/>
    <x v="195"/>
    <x v="2"/>
    <x v="2"/>
    <x v="1"/>
    <x v="2"/>
    <x v="2"/>
    <n v="0"/>
    <n v="0"/>
    <n v="0"/>
    <n v="0"/>
    <n v="0"/>
    <n v="0"/>
    <n v="0"/>
    <n v="0"/>
    <n v="0"/>
    <n v="0"/>
    <n v="0"/>
    <x v="2"/>
    <x v="1"/>
    <x v="0"/>
    <x v="0"/>
    <s v="6PROV"/>
    <x v="25"/>
    <s v="6PROVC"/>
    <x v="69"/>
    <s v="D5OIR"/>
    <s v="Planning, Analysis &amp; Inst Research"/>
    <s v="D5OIR"/>
    <n v="8700"/>
    <m/>
    <n v="8700"/>
    <s v="Planning, Analysis &amp; Inst Research"/>
    <x v="2"/>
    <m/>
    <x v="0"/>
  </r>
  <r>
    <s v="Phillips, Susan"/>
    <x v="0"/>
    <x v="0"/>
    <x v="3"/>
    <x v="3"/>
    <x v="195"/>
    <x v="2"/>
    <x v="2"/>
    <x v="1"/>
    <x v="4"/>
    <x v="4"/>
    <n v="0"/>
    <n v="0"/>
    <n v="0"/>
    <n v="0"/>
    <n v="0"/>
    <n v="0"/>
    <n v="0"/>
    <n v="0"/>
    <n v="0"/>
    <n v="0"/>
    <n v="0"/>
    <x v="2"/>
    <x v="1"/>
    <x v="0"/>
    <x v="0"/>
    <s v="6PROV"/>
    <x v="25"/>
    <s v="6PROVC"/>
    <x v="69"/>
    <s v="D5OIR"/>
    <s v="Planning, Analysis &amp; Inst Research"/>
    <s v="D5OIR"/>
    <n v="7500"/>
    <m/>
    <n v="7500"/>
    <s v="Planning, Analysis &amp; Inst Research"/>
    <x v="2"/>
    <m/>
    <x v="0"/>
  </r>
  <r>
    <s v="Phillips, Susan"/>
    <x v="0"/>
    <x v="0"/>
    <x v="3"/>
    <x v="3"/>
    <x v="195"/>
    <x v="2"/>
    <x v="2"/>
    <x v="1"/>
    <x v="12"/>
    <x v="6"/>
    <n v="0"/>
    <n v="0"/>
    <n v="0"/>
    <n v="0"/>
    <n v="0"/>
    <n v="0"/>
    <n v="0"/>
    <n v="0"/>
    <n v="0"/>
    <n v="0"/>
    <n v="0"/>
    <x v="2"/>
    <x v="1"/>
    <x v="0"/>
    <x v="0"/>
    <s v="6PROV"/>
    <x v="25"/>
    <s v="6PROVC"/>
    <x v="69"/>
    <s v="D5OIR"/>
    <s v="Planning, Analysis &amp; Inst Research"/>
    <s v="D5OIR"/>
    <n v="56955"/>
    <m/>
    <n v="56955"/>
    <s v="Planning, Analysis &amp; Inst Research"/>
    <x v="2"/>
    <m/>
    <x v="0"/>
  </r>
  <r>
    <s v="Phillips, Susan"/>
    <x v="0"/>
    <x v="0"/>
    <x v="3"/>
    <x v="3"/>
    <x v="195"/>
    <x v="2"/>
    <x v="2"/>
    <x v="0"/>
    <x v="9"/>
    <x v="9"/>
    <n v="0"/>
    <n v="0"/>
    <n v="0"/>
    <n v="0"/>
    <n v="0"/>
    <n v="0"/>
    <n v="0"/>
    <n v="0"/>
    <n v="0"/>
    <n v="0"/>
    <n v="0"/>
    <x v="2"/>
    <x v="1"/>
    <x v="0"/>
    <x v="0"/>
    <s v="6PROV"/>
    <x v="25"/>
    <s v="6PROVC"/>
    <x v="69"/>
    <s v="D5OIR"/>
    <s v="Planning, Analysis &amp; Inst Research"/>
    <s v="D5OIR"/>
    <n v="2559.5"/>
    <n v="2559.5"/>
    <m/>
    <s v="Planning, Analysis &amp; Inst Research"/>
    <x v="2"/>
    <m/>
    <x v="0"/>
  </r>
  <r>
    <s v="Phillips, Susan"/>
    <x v="0"/>
    <x v="0"/>
    <x v="3"/>
    <x v="3"/>
    <x v="197"/>
    <x v="2"/>
    <x v="2"/>
    <x v="1"/>
    <x v="1"/>
    <x v="1"/>
    <n v="0"/>
    <n v="0"/>
    <n v="0"/>
    <n v="0"/>
    <n v="0"/>
    <n v="0"/>
    <n v="0"/>
    <n v="0"/>
    <n v="0"/>
    <n v="0"/>
    <n v="0"/>
    <x v="2"/>
    <x v="1"/>
    <x v="0"/>
    <x v="0"/>
    <s v="6PROV"/>
    <x v="25"/>
    <s v="6PROVC"/>
    <x v="69"/>
    <s v="D6FDEV"/>
    <s v="Faculty Development"/>
    <s v="D6FDEV"/>
    <n v="41344.080000000002"/>
    <m/>
    <n v="41344.080000000002"/>
    <s v="Faculty Development"/>
    <x v="2"/>
    <m/>
    <x v="0"/>
  </r>
  <r>
    <s v="Phillips, Susan"/>
    <x v="0"/>
    <x v="0"/>
    <x v="3"/>
    <x v="3"/>
    <x v="197"/>
    <x v="2"/>
    <x v="2"/>
    <x v="1"/>
    <x v="3"/>
    <x v="3"/>
    <n v="0"/>
    <n v="0"/>
    <n v="0"/>
    <n v="0"/>
    <n v="0"/>
    <n v="0"/>
    <n v="0"/>
    <n v="0"/>
    <n v="0"/>
    <n v="0"/>
    <n v="0"/>
    <x v="2"/>
    <x v="1"/>
    <x v="0"/>
    <x v="0"/>
    <s v="6PROV"/>
    <x v="25"/>
    <s v="6PROVC"/>
    <x v="69"/>
    <s v="D6FDEV"/>
    <s v="Faculty Development"/>
    <s v="D6FDEV"/>
    <n v="6000"/>
    <m/>
    <n v="6000"/>
    <s v="Faculty Development"/>
    <x v="2"/>
    <m/>
    <x v="0"/>
  </r>
  <r>
    <s v="Phillips, Susan"/>
    <x v="0"/>
    <x v="0"/>
    <x v="3"/>
    <x v="3"/>
    <x v="197"/>
    <x v="2"/>
    <x v="2"/>
    <x v="1"/>
    <x v="12"/>
    <x v="6"/>
    <n v="0"/>
    <n v="0"/>
    <n v="0"/>
    <n v="0"/>
    <n v="0"/>
    <n v="0"/>
    <n v="0"/>
    <n v="0"/>
    <n v="0"/>
    <n v="0"/>
    <n v="0"/>
    <x v="2"/>
    <x v="1"/>
    <x v="0"/>
    <x v="0"/>
    <s v="6PROV"/>
    <x v="25"/>
    <s v="6PROVC"/>
    <x v="69"/>
    <s v="D6FDEV"/>
    <s v="Faculty Development"/>
    <s v="D6FDEV"/>
    <n v="13822"/>
    <m/>
    <n v="13822"/>
    <s v="Faculty Development"/>
    <x v="2"/>
    <m/>
    <x v="0"/>
  </r>
  <r>
    <s v="Phillips, Susan"/>
    <x v="0"/>
    <x v="0"/>
    <x v="3"/>
    <x v="3"/>
    <x v="198"/>
    <x v="2"/>
    <x v="2"/>
    <x v="1"/>
    <x v="1"/>
    <x v="1"/>
    <n v="0"/>
    <n v="0"/>
    <n v="0"/>
    <n v="0"/>
    <n v="0"/>
    <n v="0"/>
    <n v="0"/>
    <n v="0"/>
    <n v="0"/>
    <n v="0"/>
    <n v="0"/>
    <x v="2"/>
    <x v="1"/>
    <x v="0"/>
    <x v="0"/>
    <s v="6PROV"/>
    <x v="25"/>
    <s v="6PROVC"/>
    <x v="69"/>
    <s v="D6FSCL"/>
    <s v="UAF Central Admin Fiscal Office"/>
    <s v="D6FSCL"/>
    <n v="118054.25"/>
    <m/>
    <n v="118054.25"/>
    <s v="UAF Central Admin Fiscal Office"/>
    <x v="2"/>
    <m/>
    <x v="0"/>
  </r>
  <r>
    <s v="Phillips, Susan"/>
    <x v="0"/>
    <x v="0"/>
    <x v="3"/>
    <x v="3"/>
    <x v="198"/>
    <x v="2"/>
    <x v="2"/>
    <x v="1"/>
    <x v="4"/>
    <x v="4"/>
    <n v="0"/>
    <n v="0"/>
    <n v="0"/>
    <n v="0"/>
    <n v="0"/>
    <n v="0"/>
    <n v="0"/>
    <n v="0"/>
    <n v="0"/>
    <n v="0"/>
    <n v="0"/>
    <x v="2"/>
    <x v="1"/>
    <x v="0"/>
    <x v="0"/>
    <s v="6PROV"/>
    <x v="25"/>
    <s v="6PROVC"/>
    <x v="69"/>
    <s v="D6FSCL"/>
    <s v="UAF Central Admin Fiscal Office"/>
    <s v="D6FSCL"/>
    <n v="-287.95"/>
    <m/>
    <n v="-287.95"/>
    <s v="UAF Central Admin Fiscal Office"/>
    <x v="2"/>
    <m/>
    <x v="0"/>
  </r>
  <r>
    <s v="Phillips, Susan"/>
    <x v="0"/>
    <x v="0"/>
    <x v="3"/>
    <x v="3"/>
    <x v="198"/>
    <x v="2"/>
    <x v="2"/>
    <x v="1"/>
    <x v="12"/>
    <x v="6"/>
    <n v="0"/>
    <n v="0"/>
    <n v="0"/>
    <n v="0"/>
    <n v="0"/>
    <n v="0"/>
    <n v="0"/>
    <n v="0"/>
    <n v="0"/>
    <n v="0"/>
    <n v="0"/>
    <x v="2"/>
    <x v="1"/>
    <x v="0"/>
    <x v="0"/>
    <s v="6PROV"/>
    <x v="25"/>
    <s v="6PROVC"/>
    <x v="69"/>
    <s v="D6FSCL"/>
    <s v="UAF Central Admin Fiscal Office"/>
    <s v="D6FSCL"/>
    <n v="2000"/>
    <m/>
    <n v="2000"/>
    <s v="UAF Central Admin Fiscal Office"/>
    <x v="2"/>
    <m/>
    <x v="0"/>
  </r>
  <r>
    <s v="Phillips, Susan"/>
    <x v="0"/>
    <x v="0"/>
    <x v="3"/>
    <x v="3"/>
    <x v="200"/>
    <x v="2"/>
    <x v="2"/>
    <x v="1"/>
    <x v="1"/>
    <x v="1"/>
    <n v="0"/>
    <n v="0"/>
    <n v="0"/>
    <n v="0"/>
    <n v="0"/>
    <n v="0"/>
    <n v="0"/>
    <n v="0"/>
    <n v="0"/>
    <n v="0"/>
    <n v="0"/>
    <x v="2"/>
    <x v="1"/>
    <x v="0"/>
    <x v="0"/>
    <s v="6PROV"/>
    <x v="25"/>
    <s v="6PROVP"/>
    <x v="71"/>
    <s v="D6GRAD"/>
    <s v="Graduate School"/>
    <s v="D6GRAD"/>
    <n v="246844.58"/>
    <m/>
    <n v="246844.58"/>
    <s v="Graduate School"/>
    <x v="2"/>
    <m/>
    <x v="0"/>
  </r>
  <r>
    <s v="Phillips, Susan"/>
    <x v="0"/>
    <x v="0"/>
    <x v="3"/>
    <x v="3"/>
    <x v="200"/>
    <x v="2"/>
    <x v="2"/>
    <x v="1"/>
    <x v="2"/>
    <x v="2"/>
    <n v="0"/>
    <n v="0"/>
    <n v="0"/>
    <n v="0"/>
    <n v="0"/>
    <n v="0"/>
    <n v="0"/>
    <n v="0"/>
    <n v="0"/>
    <n v="0"/>
    <n v="0"/>
    <x v="2"/>
    <x v="1"/>
    <x v="0"/>
    <x v="0"/>
    <s v="6PROV"/>
    <x v="25"/>
    <s v="6PROVP"/>
    <x v="71"/>
    <s v="D6GRAD"/>
    <s v="Graduate School"/>
    <s v="D6GRAD"/>
    <n v="5718.6"/>
    <m/>
    <n v="5718.6"/>
    <s v="Graduate School"/>
    <x v="2"/>
    <m/>
    <x v="0"/>
  </r>
  <r>
    <s v="Phillips, Susan"/>
    <x v="0"/>
    <x v="0"/>
    <x v="3"/>
    <x v="3"/>
    <x v="200"/>
    <x v="2"/>
    <x v="2"/>
    <x v="1"/>
    <x v="3"/>
    <x v="3"/>
    <n v="0"/>
    <n v="0"/>
    <n v="0"/>
    <n v="0"/>
    <n v="0"/>
    <n v="0"/>
    <n v="0"/>
    <n v="0"/>
    <n v="0"/>
    <n v="0"/>
    <n v="0"/>
    <x v="2"/>
    <x v="1"/>
    <x v="0"/>
    <x v="0"/>
    <s v="6PROV"/>
    <x v="25"/>
    <s v="6PROVP"/>
    <x v="71"/>
    <s v="D6GRAD"/>
    <s v="Graduate School"/>
    <s v="D6GRAD"/>
    <n v="10790"/>
    <m/>
    <n v="10790"/>
    <s v="Graduate School"/>
    <x v="2"/>
    <m/>
    <x v="0"/>
  </r>
  <r>
    <s v="Phillips, Susan"/>
    <x v="0"/>
    <x v="0"/>
    <x v="3"/>
    <x v="3"/>
    <x v="200"/>
    <x v="2"/>
    <x v="2"/>
    <x v="1"/>
    <x v="4"/>
    <x v="4"/>
    <n v="0"/>
    <n v="0"/>
    <n v="0"/>
    <n v="0"/>
    <n v="0"/>
    <n v="0"/>
    <n v="0"/>
    <n v="0"/>
    <n v="0"/>
    <n v="0"/>
    <n v="0"/>
    <x v="2"/>
    <x v="1"/>
    <x v="0"/>
    <x v="0"/>
    <s v="6PROV"/>
    <x v="25"/>
    <s v="6PROVP"/>
    <x v="71"/>
    <s v="D6GRAD"/>
    <s v="Graduate School"/>
    <s v="D6GRAD"/>
    <n v="5039"/>
    <m/>
    <n v="5039"/>
    <s v="Graduate School"/>
    <x v="2"/>
    <m/>
    <x v="0"/>
  </r>
  <r>
    <s v="Phillips, Susan"/>
    <x v="0"/>
    <x v="0"/>
    <x v="3"/>
    <x v="3"/>
    <x v="200"/>
    <x v="2"/>
    <x v="2"/>
    <x v="1"/>
    <x v="12"/>
    <x v="6"/>
    <n v="0"/>
    <n v="0"/>
    <n v="0"/>
    <n v="0"/>
    <n v="0"/>
    <n v="0"/>
    <n v="0"/>
    <n v="0"/>
    <n v="0"/>
    <n v="0"/>
    <n v="0"/>
    <x v="2"/>
    <x v="1"/>
    <x v="0"/>
    <x v="0"/>
    <s v="6PROV"/>
    <x v="25"/>
    <s v="6PROVP"/>
    <x v="71"/>
    <s v="D6GRAD"/>
    <s v="Graduate School"/>
    <s v="D6GRAD"/>
    <n v="61700"/>
    <m/>
    <n v="61700"/>
    <s v="Graduate School"/>
    <x v="2"/>
    <m/>
    <x v="0"/>
  </r>
  <r>
    <s v="Phillips, Susan"/>
    <x v="0"/>
    <x v="0"/>
    <x v="3"/>
    <x v="3"/>
    <x v="202"/>
    <x v="2"/>
    <x v="2"/>
    <x v="1"/>
    <x v="1"/>
    <x v="1"/>
    <n v="0"/>
    <n v="0"/>
    <n v="0"/>
    <n v="0"/>
    <n v="0"/>
    <n v="0"/>
    <n v="0"/>
    <n v="0"/>
    <n v="0"/>
    <n v="0"/>
    <n v="0"/>
    <x v="2"/>
    <x v="1"/>
    <x v="0"/>
    <x v="0"/>
    <s v="6PROV"/>
    <x v="25"/>
    <s v="6PROVC"/>
    <x v="69"/>
    <s v="D6PRVC"/>
    <s v="Provost Office Operations"/>
    <s v="D6PRVC"/>
    <n v="153572.69"/>
    <m/>
    <n v="153572.69"/>
    <s v="Provost Office Operations"/>
    <x v="2"/>
    <m/>
    <x v="0"/>
  </r>
  <r>
    <s v="Phillips, Susan"/>
    <x v="0"/>
    <x v="0"/>
    <x v="3"/>
    <x v="3"/>
    <x v="202"/>
    <x v="2"/>
    <x v="2"/>
    <x v="1"/>
    <x v="4"/>
    <x v="4"/>
    <n v="0"/>
    <n v="0"/>
    <n v="0"/>
    <n v="0"/>
    <n v="0"/>
    <n v="0"/>
    <n v="0"/>
    <n v="0"/>
    <n v="0"/>
    <n v="0"/>
    <n v="0"/>
    <x v="2"/>
    <x v="1"/>
    <x v="0"/>
    <x v="0"/>
    <s v="6PROV"/>
    <x v="25"/>
    <s v="6PROVC"/>
    <x v="69"/>
    <s v="D6PRVC"/>
    <s v="Provost Office Operations"/>
    <s v="D6PRVC"/>
    <n v="500"/>
    <m/>
    <n v="500"/>
    <s v="Provost Office Operations"/>
    <x v="2"/>
    <m/>
    <x v="0"/>
  </r>
  <r>
    <s v="Phillips, Susan"/>
    <x v="0"/>
    <x v="0"/>
    <x v="3"/>
    <x v="3"/>
    <x v="202"/>
    <x v="2"/>
    <x v="2"/>
    <x v="1"/>
    <x v="12"/>
    <x v="6"/>
    <n v="0"/>
    <n v="0"/>
    <n v="0"/>
    <n v="0"/>
    <n v="0"/>
    <n v="0"/>
    <n v="0"/>
    <n v="0"/>
    <n v="0"/>
    <n v="0"/>
    <n v="0"/>
    <x v="2"/>
    <x v="1"/>
    <x v="0"/>
    <x v="0"/>
    <s v="6PROV"/>
    <x v="25"/>
    <s v="6PROVC"/>
    <x v="69"/>
    <s v="D6PRVC"/>
    <s v="Provost Office Operations"/>
    <s v="D6PRVC"/>
    <n v="169704.12"/>
    <m/>
    <n v="169704.12"/>
    <s v="Provost Office Operations"/>
    <x v="2"/>
    <m/>
    <x v="0"/>
  </r>
  <r>
    <s v="Phillips, Susan"/>
    <x v="0"/>
    <x v="0"/>
    <x v="3"/>
    <x v="3"/>
    <x v="340"/>
    <x v="800"/>
    <x v="787"/>
    <x v="1"/>
    <x v="1"/>
    <x v="1"/>
    <n v="0"/>
    <n v="0"/>
    <n v="0"/>
    <n v="0"/>
    <n v="0"/>
    <n v="0"/>
    <n v="0"/>
    <n v="0"/>
    <n v="0"/>
    <n v="0"/>
    <n v="0"/>
    <x v="5"/>
    <x v="2"/>
    <x v="0"/>
    <x v="0"/>
    <s v="6PROV"/>
    <x v="25"/>
    <m/>
    <x v="98"/>
    <m/>
    <m/>
    <m/>
    <n v="74911.78"/>
    <m/>
    <n v="74911.78"/>
    <m/>
    <x v="5"/>
    <m/>
    <x v="0"/>
  </r>
  <r>
    <s v="Phillips, Susan"/>
    <x v="0"/>
    <x v="0"/>
    <x v="3"/>
    <x v="3"/>
    <x v="340"/>
    <x v="800"/>
    <x v="787"/>
    <x v="1"/>
    <x v="2"/>
    <x v="2"/>
    <n v="0"/>
    <n v="0"/>
    <n v="0"/>
    <n v="0"/>
    <n v="0"/>
    <n v="0"/>
    <n v="0"/>
    <n v="0"/>
    <n v="0"/>
    <n v="0"/>
    <n v="0"/>
    <x v="5"/>
    <x v="2"/>
    <x v="0"/>
    <x v="0"/>
    <s v="6PROV"/>
    <x v="25"/>
    <m/>
    <x v="98"/>
    <m/>
    <m/>
    <m/>
    <n v="1000"/>
    <m/>
    <n v="1000"/>
    <m/>
    <x v="5"/>
    <m/>
    <x v="0"/>
  </r>
  <r>
    <s v="Phillips, Susan"/>
    <x v="0"/>
    <x v="0"/>
    <x v="3"/>
    <x v="3"/>
    <x v="340"/>
    <x v="800"/>
    <x v="787"/>
    <x v="1"/>
    <x v="3"/>
    <x v="3"/>
    <n v="0"/>
    <n v="0"/>
    <n v="0"/>
    <n v="0"/>
    <n v="0"/>
    <n v="0"/>
    <n v="0"/>
    <n v="0"/>
    <n v="0"/>
    <n v="0"/>
    <n v="0"/>
    <x v="5"/>
    <x v="2"/>
    <x v="0"/>
    <x v="0"/>
    <s v="6PROV"/>
    <x v="25"/>
    <m/>
    <x v="98"/>
    <m/>
    <m/>
    <m/>
    <n v="45038.63"/>
    <m/>
    <n v="45038.63"/>
    <m/>
    <x v="5"/>
    <m/>
    <x v="0"/>
  </r>
  <r>
    <s v="Phillips, Susan"/>
    <x v="0"/>
    <x v="0"/>
    <x v="3"/>
    <x v="3"/>
    <x v="340"/>
    <x v="800"/>
    <x v="787"/>
    <x v="1"/>
    <x v="4"/>
    <x v="4"/>
    <n v="0"/>
    <n v="0"/>
    <n v="0"/>
    <n v="0"/>
    <n v="0"/>
    <n v="0"/>
    <n v="0"/>
    <n v="0"/>
    <n v="0"/>
    <n v="0"/>
    <n v="0"/>
    <x v="5"/>
    <x v="2"/>
    <x v="0"/>
    <x v="0"/>
    <s v="6PROV"/>
    <x v="25"/>
    <m/>
    <x v="98"/>
    <m/>
    <m/>
    <m/>
    <n v="5500"/>
    <m/>
    <n v="5500"/>
    <m/>
    <x v="5"/>
    <m/>
    <x v="0"/>
  </r>
  <r>
    <s v="Phillips, Susan"/>
    <x v="0"/>
    <x v="0"/>
    <x v="3"/>
    <x v="3"/>
    <x v="340"/>
    <x v="800"/>
    <x v="787"/>
    <x v="0"/>
    <x v="16"/>
    <x v="15"/>
    <n v="0"/>
    <n v="0"/>
    <n v="0"/>
    <n v="0"/>
    <n v="0"/>
    <n v="0"/>
    <n v="0"/>
    <n v="0"/>
    <n v="0"/>
    <n v="0"/>
    <n v="0"/>
    <x v="5"/>
    <x v="2"/>
    <x v="0"/>
    <x v="0"/>
    <s v="6PROV"/>
    <x v="25"/>
    <m/>
    <x v="98"/>
    <m/>
    <m/>
    <m/>
    <n v="120000"/>
    <n v="120000"/>
    <m/>
    <m/>
    <x v="5"/>
    <m/>
    <x v="0"/>
  </r>
  <r>
    <s v="Phillips, Susan"/>
    <x v="0"/>
    <x v="0"/>
    <x v="3"/>
    <x v="3"/>
    <x v="70"/>
    <x v="167"/>
    <x v="159"/>
    <x v="1"/>
    <x v="2"/>
    <x v="2"/>
    <n v="0"/>
    <n v="0"/>
    <n v="0"/>
    <n v="0"/>
    <n v="0"/>
    <n v="0"/>
    <n v="0"/>
    <n v="0"/>
    <n v="0"/>
    <n v="0"/>
    <n v="0"/>
    <x v="0"/>
    <x v="0"/>
    <x v="5"/>
    <x v="5"/>
    <s v="4CHAN"/>
    <x v="10"/>
    <s v="4CHN"/>
    <x v="23"/>
    <s v="D40CHN"/>
    <s v="Chancellor Office Operation"/>
    <s v="D40CHN"/>
    <n v="1500"/>
    <m/>
    <n v="1500"/>
    <s v="Chancellor Office Operation"/>
    <x v="0"/>
    <m/>
    <x v="0"/>
  </r>
  <r>
    <s v="Phillips, Susan"/>
    <x v="0"/>
    <x v="0"/>
    <x v="3"/>
    <x v="3"/>
    <x v="70"/>
    <x v="167"/>
    <x v="159"/>
    <x v="1"/>
    <x v="12"/>
    <x v="6"/>
    <n v="0"/>
    <n v="0"/>
    <n v="0"/>
    <n v="0"/>
    <n v="0"/>
    <n v="0"/>
    <n v="0"/>
    <n v="0"/>
    <n v="0"/>
    <n v="0"/>
    <n v="0"/>
    <x v="0"/>
    <x v="0"/>
    <x v="5"/>
    <x v="5"/>
    <s v="4CHAN"/>
    <x v="10"/>
    <s v="4CHN"/>
    <x v="23"/>
    <s v="D40CHN"/>
    <s v="Chancellor Office Operation"/>
    <s v="D40CHN"/>
    <n v="1000"/>
    <m/>
    <n v="1000"/>
    <s v="Chancellor Office Operation"/>
    <x v="0"/>
    <m/>
    <x v="0"/>
  </r>
  <r>
    <s v="Phillips, Susan"/>
    <x v="0"/>
    <x v="0"/>
    <x v="3"/>
    <x v="3"/>
    <x v="70"/>
    <x v="167"/>
    <x v="159"/>
    <x v="0"/>
    <x v="9"/>
    <x v="9"/>
    <n v="0"/>
    <n v="0"/>
    <n v="0"/>
    <n v="0"/>
    <n v="0"/>
    <n v="0"/>
    <n v="0"/>
    <n v="0"/>
    <n v="0"/>
    <n v="0"/>
    <n v="0"/>
    <x v="0"/>
    <x v="0"/>
    <x v="5"/>
    <x v="5"/>
    <s v="4CHAN"/>
    <x v="10"/>
    <s v="4CHN"/>
    <x v="23"/>
    <s v="D40CHN"/>
    <s v="Chancellor Office Operation"/>
    <s v="D40CHN"/>
    <n v="2500"/>
    <n v="2500"/>
    <m/>
    <s v="Chancellor Office Operation"/>
    <x v="0"/>
    <m/>
    <x v="0"/>
  </r>
  <r>
    <s v="Phillips, Susan"/>
    <x v="0"/>
    <x v="0"/>
    <x v="3"/>
    <x v="3"/>
    <x v="197"/>
    <x v="776"/>
    <x v="763"/>
    <x v="1"/>
    <x v="3"/>
    <x v="3"/>
    <n v="0"/>
    <n v="0"/>
    <n v="0"/>
    <n v="0"/>
    <n v="0"/>
    <n v="0"/>
    <n v="0"/>
    <n v="0"/>
    <n v="0"/>
    <n v="0"/>
    <n v="0"/>
    <x v="0"/>
    <x v="0"/>
    <x v="0"/>
    <x v="0"/>
    <s v="6PROV"/>
    <x v="25"/>
    <s v="6PROVC"/>
    <x v="69"/>
    <s v="D6FDEV"/>
    <s v="Faculty Development"/>
    <s v="D6FDEV"/>
    <n v="5000"/>
    <m/>
    <n v="5000"/>
    <s v="Faculty Development"/>
    <x v="0"/>
    <m/>
    <x v="0"/>
  </r>
  <r>
    <s v="Phillips, Susan"/>
    <x v="0"/>
    <x v="0"/>
    <x v="3"/>
    <x v="3"/>
    <x v="197"/>
    <x v="776"/>
    <x v="763"/>
    <x v="0"/>
    <x v="9"/>
    <x v="9"/>
    <n v="0"/>
    <n v="0"/>
    <n v="0"/>
    <n v="0"/>
    <n v="0"/>
    <n v="0"/>
    <n v="0"/>
    <n v="0"/>
    <n v="0"/>
    <n v="0"/>
    <n v="0"/>
    <x v="0"/>
    <x v="0"/>
    <x v="0"/>
    <x v="0"/>
    <s v="6PROV"/>
    <x v="25"/>
    <s v="6PROVC"/>
    <x v="69"/>
    <s v="D6FDEV"/>
    <s v="Faculty Development"/>
    <s v="D6FDEV"/>
    <n v="5000"/>
    <n v="5000"/>
    <m/>
    <s v="Faculty Development"/>
    <x v="0"/>
    <m/>
    <x v="0"/>
  </r>
  <r>
    <s v="Phillips, Susan"/>
    <x v="0"/>
    <x v="0"/>
    <x v="3"/>
    <x v="3"/>
    <x v="200"/>
    <x v="782"/>
    <x v="769"/>
    <x v="0"/>
    <x v="11"/>
    <x v="11"/>
    <n v="0"/>
    <n v="0"/>
    <n v="0"/>
    <n v="0"/>
    <n v="0"/>
    <n v="0"/>
    <n v="0"/>
    <n v="0"/>
    <n v="0"/>
    <n v="0"/>
    <n v="0"/>
    <x v="0"/>
    <x v="0"/>
    <x v="0"/>
    <x v="0"/>
    <s v="6PROV"/>
    <x v="25"/>
    <s v="6PROVP"/>
    <x v="71"/>
    <s v="D6GRAD"/>
    <s v="Graduate School"/>
    <s v="D6GRAD"/>
    <n v="2833"/>
    <n v="2833"/>
    <m/>
    <s v="Graduate School"/>
    <x v="0"/>
    <m/>
    <x v="0"/>
  </r>
  <r>
    <s v="Phillips, Susan"/>
    <x v="0"/>
    <x v="0"/>
    <x v="3"/>
    <x v="3"/>
    <x v="200"/>
    <x v="783"/>
    <x v="770"/>
    <x v="1"/>
    <x v="14"/>
    <x v="13"/>
    <n v="0"/>
    <n v="0"/>
    <n v="0"/>
    <n v="0"/>
    <n v="0"/>
    <n v="0"/>
    <n v="0"/>
    <n v="0"/>
    <n v="0"/>
    <n v="0"/>
    <n v="0"/>
    <x v="0"/>
    <x v="0"/>
    <x v="0"/>
    <x v="0"/>
    <s v="6PROV"/>
    <x v="25"/>
    <s v="6PROVP"/>
    <x v="71"/>
    <s v="D6GRAD"/>
    <s v="Graduate School"/>
    <s v="D6GRAD"/>
    <n v="-2833"/>
    <m/>
    <n v="-2833"/>
    <s v="Graduate School"/>
    <x v="0"/>
    <m/>
    <x v="0"/>
  </r>
  <r>
    <s v="Phillips, Susan"/>
    <x v="0"/>
    <x v="0"/>
    <x v="3"/>
    <x v="3"/>
    <x v="200"/>
    <x v="783"/>
    <x v="770"/>
    <x v="0"/>
    <x v="11"/>
    <x v="11"/>
    <n v="0"/>
    <n v="0"/>
    <n v="0"/>
    <n v="0"/>
    <n v="0"/>
    <n v="0"/>
    <n v="0"/>
    <n v="0"/>
    <n v="0"/>
    <n v="0"/>
    <n v="0"/>
    <x v="0"/>
    <x v="0"/>
    <x v="0"/>
    <x v="0"/>
    <s v="6PROV"/>
    <x v="25"/>
    <s v="6PROVP"/>
    <x v="71"/>
    <s v="D6GRAD"/>
    <s v="Graduate School"/>
    <s v="D6GRAD"/>
    <n v="8500"/>
    <n v="8500"/>
    <m/>
    <s v="Graduate School"/>
    <x v="0"/>
    <m/>
    <x v="0"/>
  </r>
  <r>
    <s v="Phillips, Susan"/>
    <x v="0"/>
    <x v="0"/>
    <x v="3"/>
    <x v="3"/>
    <x v="200"/>
    <x v="784"/>
    <x v="771"/>
    <x v="1"/>
    <x v="2"/>
    <x v="2"/>
    <n v="0"/>
    <n v="0"/>
    <n v="0"/>
    <n v="0"/>
    <n v="0"/>
    <n v="0"/>
    <n v="0"/>
    <n v="0"/>
    <n v="0"/>
    <n v="0"/>
    <n v="0"/>
    <x v="0"/>
    <x v="0"/>
    <x v="0"/>
    <x v="0"/>
    <s v="6PROV"/>
    <x v="25"/>
    <s v="6PROVP"/>
    <x v="71"/>
    <s v="D6GRAD"/>
    <s v="Graduate School"/>
    <s v="D6GRAD"/>
    <n v="446.9"/>
    <m/>
    <n v="446.9"/>
    <s v="Graduate School"/>
    <x v="0"/>
    <m/>
    <x v="0"/>
  </r>
  <r>
    <s v="Phillips, Susan"/>
    <x v="0"/>
    <x v="0"/>
    <x v="3"/>
    <x v="3"/>
    <x v="200"/>
    <x v="784"/>
    <x v="771"/>
    <x v="1"/>
    <x v="14"/>
    <x v="13"/>
    <n v="0"/>
    <n v="0"/>
    <n v="0"/>
    <n v="0"/>
    <n v="0"/>
    <n v="0"/>
    <n v="0"/>
    <n v="0"/>
    <n v="0"/>
    <n v="0"/>
    <n v="0"/>
    <x v="0"/>
    <x v="0"/>
    <x v="0"/>
    <x v="0"/>
    <s v="6PROV"/>
    <x v="25"/>
    <s v="6PROVP"/>
    <x v="71"/>
    <s v="D6GRAD"/>
    <s v="Graduate School"/>
    <s v="D6GRAD"/>
    <n v="5667"/>
    <m/>
    <n v="5667"/>
    <s v="Graduate School"/>
    <x v="0"/>
    <m/>
    <x v="0"/>
  </r>
  <r>
    <s v="Phillips, Susan"/>
    <x v="0"/>
    <x v="0"/>
    <x v="3"/>
    <x v="3"/>
    <x v="200"/>
    <x v="784"/>
    <x v="771"/>
    <x v="0"/>
    <x v="11"/>
    <x v="11"/>
    <n v="0"/>
    <n v="0"/>
    <n v="0"/>
    <n v="0"/>
    <n v="0"/>
    <n v="0"/>
    <n v="0"/>
    <n v="0"/>
    <n v="0"/>
    <n v="0"/>
    <n v="0"/>
    <x v="0"/>
    <x v="0"/>
    <x v="0"/>
    <x v="0"/>
    <s v="6PROV"/>
    <x v="25"/>
    <s v="6PROVP"/>
    <x v="71"/>
    <s v="D6GRAD"/>
    <s v="Graduate School"/>
    <s v="D6GRAD"/>
    <n v="8947"/>
    <n v="8947"/>
    <m/>
    <s v="Graduate School"/>
    <x v="0"/>
    <m/>
    <x v="0"/>
  </r>
  <r>
    <s v="Phillips, Susan"/>
    <x v="0"/>
    <x v="0"/>
    <x v="3"/>
    <x v="3"/>
    <x v="200"/>
    <x v="785"/>
    <x v="772"/>
    <x v="1"/>
    <x v="14"/>
    <x v="13"/>
    <n v="0"/>
    <n v="0"/>
    <n v="0"/>
    <n v="0"/>
    <n v="0"/>
    <n v="0"/>
    <n v="0"/>
    <n v="0"/>
    <n v="0"/>
    <n v="0"/>
    <n v="0"/>
    <x v="0"/>
    <x v="0"/>
    <x v="0"/>
    <x v="0"/>
    <s v="6PROV"/>
    <x v="25"/>
    <s v="6PROVP"/>
    <x v="71"/>
    <s v="D6GRAD"/>
    <s v="Graduate School"/>
    <s v="D6GRAD"/>
    <n v="-2833"/>
    <m/>
    <n v="-2833"/>
    <s v="Graduate School"/>
    <x v="0"/>
    <m/>
    <x v="0"/>
  </r>
  <r>
    <s v="Phillips, Susan"/>
    <x v="0"/>
    <x v="0"/>
    <x v="3"/>
    <x v="3"/>
    <x v="200"/>
    <x v="785"/>
    <x v="772"/>
    <x v="0"/>
    <x v="11"/>
    <x v="11"/>
    <n v="0"/>
    <n v="0"/>
    <n v="0"/>
    <n v="0"/>
    <n v="0"/>
    <n v="0"/>
    <n v="0"/>
    <n v="0"/>
    <n v="0"/>
    <n v="0"/>
    <n v="0"/>
    <x v="0"/>
    <x v="0"/>
    <x v="0"/>
    <x v="0"/>
    <s v="6PROV"/>
    <x v="25"/>
    <s v="6PROVP"/>
    <x v="71"/>
    <s v="D6GRAD"/>
    <s v="Graduate School"/>
    <s v="D6GRAD"/>
    <n v="8500"/>
    <n v="8500"/>
    <m/>
    <s v="Graduate School"/>
    <x v="0"/>
    <m/>
    <x v="0"/>
  </r>
  <r>
    <s v="Phillips, Susan"/>
    <x v="0"/>
    <x v="0"/>
    <x v="3"/>
    <x v="3"/>
    <x v="200"/>
    <x v="786"/>
    <x v="773"/>
    <x v="1"/>
    <x v="14"/>
    <x v="13"/>
    <n v="0"/>
    <n v="0"/>
    <n v="0"/>
    <n v="0"/>
    <n v="0"/>
    <n v="0"/>
    <n v="0"/>
    <n v="0"/>
    <n v="0"/>
    <n v="0"/>
    <n v="0"/>
    <x v="0"/>
    <x v="0"/>
    <x v="0"/>
    <x v="0"/>
    <s v="6PROV"/>
    <x v="25"/>
    <s v="6PROVP"/>
    <x v="71"/>
    <s v="D6GRAD"/>
    <s v="Graduate School"/>
    <s v="D6GRAD"/>
    <n v="5667"/>
    <m/>
    <n v="5667"/>
    <s v="Graduate School"/>
    <x v="0"/>
    <m/>
    <x v="0"/>
  </r>
  <r>
    <s v="Phillips, Susan"/>
    <x v="0"/>
    <x v="0"/>
    <x v="3"/>
    <x v="3"/>
    <x v="200"/>
    <x v="786"/>
    <x v="773"/>
    <x v="0"/>
    <x v="11"/>
    <x v="11"/>
    <n v="0"/>
    <n v="0"/>
    <n v="0"/>
    <n v="0"/>
    <n v="0"/>
    <n v="0"/>
    <n v="0"/>
    <n v="0"/>
    <n v="0"/>
    <n v="0"/>
    <n v="0"/>
    <x v="0"/>
    <x v="0"/>
    <x v="0"/>
    <x v="0"/>
    <s v="6PROV"/>
    <x v="25"/>
    <s v="6PROVP"/>
    <x v="71"/>
    <s v="D6GRAD"/>
    <s v="Graduate School"/>
    <s v="D6GRAD"/>
    <n v="8500"/>
    <n v="8500"/>
    <m/>
    <s v="Graduate School"/>
    <x v="0"/>
    <m/>
    <x v="0"/>
  </r>
  <r>
    <s v="Phillips, Susan"/>
    <x v="0"/>
    <x v="0"/>
    <x v="3"/>
    <x v="3"/>
    <x v="200"/>
    <x v="788"/>
    <x v="775"/>
    <x v="1"/>
    <x v="2"/>
    <x v="2"/>
    <n v="0"/>
    <n v="0"/>
    <n v="0"/>
    <n v="0"/>
    <n v="0"/>
    <n v="0"/>
    <n v="0"/>
    <n v="0"/>
    <n v="0"/>
    <n v="0"/>
    <n v="0"/>
    <x v="0"/>
    <x v="0"/>
    <x v="0"/>
    <x v="0"/>
    <s v="6PROV"/>
    <x v="25"/>
    <s v="6PROVP"/>
    <x v="71"/>
    <s v="D6GRAD"/>
    <s v="Graduate School"/>
    <s v="D6GRAD"/>
    <n v="162"/>
    <m/>
    <n v="162"/>
    <s v="Graduate School"/>
    <x v="0"/>
    <m/>
    <x v="0"/>
  </r>
  <r>
    <s v="Phillips, Susan"/>
    <x v="0"/>
    <x v="0"/>
    <x v="3"/>
    <x v="3"/>
    <x v="200"/>
    <x v="788"/>
    <x v="775"/>
    <x v="1"/>
    <x v="4"/>
    <x v="4"/>
    <n v="0"/>
    <n v="0"/>
    <n v="0"/>
    <n v="0"/>
    <n v="0"/>
    <n v="0"/>
    <n v="0"/>
    <n v="0"/>
    <n v="0"/>
    <n v="0"/>
    <n v="0"/>
    <x v="0"/>
    <x v="0"/>
    <x v="0"/>
    <x v="0"/>
    <s v="6PROV"/>
    <x v="25"/>
    <s v="6PROVP"/>
    <x v="71"/>
    <s v="D6GRAD"/>
    <s v="Graduate School"/>
    <s v="D6GRAD"/>
    <n v="1338"/>
    <m/>
    <n v="1338"/>
    <s v="Graduate School"/>
    <x v="0"/>
    <m/>
    <x v="0"/>
  </r>
  <r>
    <s v="Phillips, Susan"/>
    <x v="0"/>
    <x v="0"/>
    <x v="3"/>
    <x v="3"/>
    <x v="200"/>
    <x v="788"/>
    <x v="775"/>
    <x v="0"/>
    <x v="9"/>
    <x v="9"/>
    <n v="0"/>
    <n v="0"/>
    <n v="0"/>
    <n v="0"/>
    <n v="0"/>
    <n v="0"/>
    <n v="0"/>
    <n v="0"/>
    <n v="0"/>
    <n v="0"/>
    <n v="0"/>
    <x v="0"/>
    <x v="0"/>
    <x v="0"/>
    <x v="0"/>
    <s v="6PROV"/>
    <x v="25"/>
    <s v="6PROVP"/>
    <x v="71"/>
    <s v="D6GRAD"/>
    <s v="Graduate School"/>
    <s v="D6GRAD"/>
    <n v="1500"/>
    <n v="1500"/>
    <m/>
    <s v="Graduate School"/>
    <x v="0"/>
    <m/>
    <x v="0"/>
  </r>
  <r>
    <s v="Phillips, Susan"/>
    <x v="0"/>
    <x v="0"/>
    <x v="3"/>
    <x v="3"/>
    <x v="200"/>
    <x v="789"/>
    <x v="776"/>
    <x v="1"/>
    <x v="3"/>
    <x v="3"/>
    <n v="0"/>
    <n v="0"/>
    <n v="0"/>
    <n v="0"/>
    <n v="0"/>
    <n v="0"/>
    <n v="0"/>
    <n v="0"/>
    <n v="0"/>
    <n v="0"/>
    <n v="0"/>
    <x v="0"/>
    <x v="0"/>
    <x v="0"/>
    <x v="0"/>
    <s v="6PROV"/>
    <x v="25"/>
    <s v="6PROVP"/>
    <x v="71"/>
    <s v="D6GRAD"/>
    <s v="Graduate School"/>
    <s v="D6GRAD"/>
    <n v="2000"/>
    <m/>
    <n v="2000"/>
    <s v="Graduate School"/>
    <x v="0"/>
    <m/>
    <x v="0"/>
  </r>
  <r>
    <s v="Phillips, Susan"/>
    <x v="0"/>
    <x v="0"/>
    <x v="3"/>
    <x v="3"/>
    <x v="200"/>
    <x v="789"/>
    <x v="776"/>
    <x v="0"/>
    <x v="9"/>
    <x v="9"/>
    <n v="0"/>
    <n v="0"/>
    <n v="0"/>
    <n v="0"/>
    <n v="0"/>
    <n v="0"/>
    <n v="0"/>
    <n v="0"/>
    <n v="0"/>
    <n v="0"/>
    <n v="0"/>
    <x v="0"/>
    <x v="0"/>
    <x v="0"/>
    <x v="0"/>
    <s v="6PROV"/>
    <x v="25"/>
    <s v="6PROVP"/>
    <x v="71"/>
    <s v="D6GRAD"/>
    <s v="Graduate School"/>
    <s v="D6GRAD"/>
    <n v="2000"/>
    <n v="2000"/>
    <m/>
    <s v="Graduate School"/>
    <x v="0"/>
    <m/>
    <x v="0"/>
  </r>
  <r>
    <s v="Phillips, Susan"/>
    <x v="0"/>
    <x v="0"/>
    <x v="3"/>
    <x v="3"/>
    <x v="200"/>
    <x v="790"/>
    <x v="777"/>
    <x v="1"/>
    <x v="14"/>
    <x v="13"/>
    <n v="0"/>
    <n v="0"/>
    <n v="0"/>
    <n v="0"/>
    <n v="0"/>
    <n v="0"/>
    <n v="0"/>
    <n v="0"/>
    <n v="0"/>
    <n v="0"/>
    <n v="0"/>
    <x v="0"/>
    <x v="0"/>
    <x v="0"/>
    <x v="0"/>
    <s v="6PROV"/>
    <x v="25"/>
    <s v="6PROVP"/>
    <x v="71"/>
    <s v="D6GRAD"/>
    <s v="Graduate School"/>
    <s v="D6GRAD"/>
    <n v="-37500"/>
    <m/>
    <n v="-37500"/>
    <s v="Graduate School"/>
    <x v="0"/>
    <m/>
    <x v="0"/>
  </r>
  <r>
    <s v="Phillips, Susan"/>
    <x v="0"/>
    <x v="0"/>
    <x v="3"/>
    <x v="3"/>
    <x v="200"/>
    <x v="790"/>
    <x v="777"/>
    <x v="0"/>
    <x v="9"/>
    <x v="9"/>
    <n v="0"/>
    <n v="0"/>
    <n v="0"/>
    <n v="0"/>
    <n v="0"/>
    <n v="0"/>
    <n v="0"/>
    <n v="0"/>
    <n v="0"/>
    <n v="0"/>
    <n v="0"/>
    <x v="0"/>
    <x v="0"/>
    <x v="0"/>
    <x v="0"/>
    <s v="6PROV"/>
    <x v="25"/>
    <s v="6PROVP"/>
    <x v="71"/>
    <s v="D6GRAD"/>
    <s v="Graduate School"/>
    <s v="D6GRAD"/>
    <n v="25531"/>
    <n v="25531"/>
    <m/>
    <s v="Graduate School"/>
    <x v="0"/>
    <m/>
    <x v="0"/>
  </r>
  <r>
    <s v="Phillips, Susan"/>
    <x v="0"/>
    <x v="0"/>
    <x v="3"/>
    <x v="3"/>
    <x v="200"/>
    <x v="791"/>
    <x v="778"/>
    <x v="1"/>
    <x v="14"/>
    <x v="13"/>
    <n v="0"/>
    <n v="0"/>
    <n v="0"/>
    <n v="0"/>
    <n v="0"/>
    <n v="0"/>
    <n v="0"/>
    <n v="0"/>
    <n v="0"/>
    <n v="0"/>
    <n v="0"/>
    <x v="0"/>
    <x v="0"/>
    <x v="0"/>
    <x v="0"/>
    <s v="6PROV"/>
    <x v="25"/>
    <s v="6PROVP"/>
    <x v="71"/>
    <s v="D6GRAD"/>
    <s v="Graduate School"/>
    <s v="D6GRAD"/>
    <n v="-2833"/>
    <m/>
    <n v="-2833"/>
    <s v="Graduate School"/>
    <x v="0"/>
    <m/>
    <x v="0"/>
  </r>
  <r>
    <s v="Phillips, Susan"/>
    <x v="0"/>
    <x v="0"/>
    <x v="3"/>
    <x v="3"/>
    <x v="200"/>
    <x v="791"/>
    <x v="778"/>
    <x v="0"/>
    <x v="11"/>
    <x v="11"/>
    <n v="0"/>
    <n v="0"/>
    <n v="0"/>
    <n v="0"/>
    <n v="0"/>
    <n v="0"/>
    <n v="0"/>
    <n v="0"/>
    <n v="0"/>
    <n v="0"/>
    <n v="0"/>
    <x v="0"/>
    <x v="0"/>
    <x v="0"/>
    <x v="0"/>
    <s v="6PROV"/>
    <x v="25"/>
    <s v="6PROVP"/>
    <x v="71"/>
    <s v="D6GRAD"/>
    <s v="Graduate School"/>
    <s v="D6GRAD"/>
    <n v="8500"/>
    <n v="8500"/>
    <m/>
    <s v="Graduate School"/>
    <x v="0"/>
    <m/>
    <x v="0"/>
  </r>
  <r>
    <s v="Phillips, Susan"/>
    <x v="0"/>
    <x v="0"/>
    <x v="3"/>
    <x v="3"/>
    <x v="202"/>
    <x v="793"/>
    <x v="780"/>
    <x v="1"/>
    <x v="3"/>
    <x v="3"/>
    <n v="0"/>
    <n v="0"/>
    <n v="0"/>
    <n v="0"/>
    <n v="0"/>
    <n v="0"/>
    <n v="0"/>
    <n v="0"/>
    <n v="0"/>
    <n v="0"/>
    <n v="0"/>
    <x v="0"/>
    <x v="0"/>
    <x v="0"/>
    <x v="0"/>
    <s v="6PROV"/>
    <x v="25"/>
    <s v="6PROVC"/>
    <x v="69"/>
    <s v="D6PRVC"/>
    <s v="Provost Office Operations"/>
    <s v="D6PRVC"/>
    <n v="500"/>
    <m/>
    <n v="500"/>
    <s v="Provost Office Operations"/>
    <x v="0"/>
    <m/>
    <x v="0"/>
  </r>
  <r>
    <s v="Phillips, Susan"/>
    <x v="0"/>
    <x v="0"/>
    <x v="3"/>
    <x v="3"/>
    <x v="202"/>
    <x v="793"/>
    <x v="780"/>
    <x v="0"/>
    <x v="9"/>
    <x v="9"/>
    <n v="0"/>
    <n v="0"/>
    <n v="0"/>
    <n v="0"/>
    <n v="0"/>
    <n v="0"/>
    <n v="0"/>
    <n v="0"/>
    <n v="0"/>
    <n v="0"/>
    <n v="0"/>
    <x v="0"/>
    <x v="0"/>
    <x v="0"/>
    <x v="0"/>
    <s v="6PROV"/>
    <x v="25"/>
    <s v="6PROVC"/>
    <x v="69"/>
    <s v="D6PRVC"/>
    <s v="Provost Office Operations"/>
    <s v="D6PRVC"/>
    <n v="500"/>
    <n v="500"/>
    <m/>
    <s v="Provost Office Operations"/>
    <x v="0"/>
    <m/>
    <x v="0"/>
  </r>
  <r>
    <s v="Phillips, Susan"/>
    <x v="0"/>
    <x v="0"/>
    <x v="3"/>
    <x v="3"/>
    <x v="202"/>
    <x v="794"/>
    <x v="781"/>
    <x v="1"/>
    <x v="12"/>
    <x v="6"/>
    <n v="0"/>
    <n v="0"/>
    <n v="0"/>
    <n v="0"/>
    <n v="0"/>
    <n v="0"/>
    <n v="0"/>
    <n v="0"/>
    <n v="0"/>
    <n v="0"/>
    <n v="0"/>
    <x v="0"/>
    <x v="0"/>
    <x v="0"/>
    <x v="0"/>
    <s v="6PROV"/>
    <x v="25"/>
    <s v="6PROVC"/>
    <x v="69"/>
    <s v="D6PRVC"/>
    <s v="Provost Office Operations"/>
    <s v="D6PRVC"/>
    <n v="500"/>
    <m/>
    <n v="500"/>
    <s v="Provost Office Operations"/>
    <x v="0"/>
    <m/>
    <x v="0"/>
  </r>
  <r>
    <s v="Phillips, Susan"/>
    <x v="0"/>
    <x v="0"/>
    <x v="3"/>
    <x v="3"/>
    <x v="202"/>
    <x v="794"/>
    <x v="781"/>
    <x v="0"/>
    <x v="9"/>
    <x v="9"/>
    <n v="0"/>
    <n v="0"/>
    <n v="0"/>
    <n v="0"/>
    <n v="0"/>
    <n v="0"/>
    <n v="0"/>
    <n v="0"/>
    <n v="0"/>
    <n v="0"/>
    <n v="0"/>
    <x v="0"/>
    <x v="0"/>
    <x v="0"/>
    <x v="0"/>
    <s v="6PROV"/>
    <x v="25"/>
    <s v="6PROVC"/>
    <x v="69"/>
    <s v="D6PRVC"/>
    <s v="Provost Office Operations"/>
    <s v="D6PRVC"/>
    <n v="500"/>
    <n v="500"/>
    <m/>
    <s v="Provost Office Operations"/>
    <x v="0"/>
    <m/>
    <x v="0"/>
  </r>
  <r>
    <s v="Phillips, Susan"/>
    <x v="0"/>
    <x v="0"/>
    <x v="3"/>
    <x v="3"/>
    <x v="202"/>
    <x v="795"/>
    <x v="782"/>
    <x v="1"/>
    <x v="2"/>
    <x v="2"/>
    <n v="0"/>
    <n v="0"/>
    <n v="0"/>
    <n v="0"/>
    <n v="0"/>
    <n v="0"/>
    <n v="0"/>
    <n v="0"/>
    <n v="0"/>
    <n v="0"/>
    <n v="0"/>
    <x v="0"/>
    <x v="0"/>
    <x v="0"/>
    <x v="0"/>
    <s v="6PROV"/>
    <x v="25"/>
    <s v="6PROVC"/>
    <x v="69"/>
    <s v="D6PRVC"/>
    <s v="Provost Office Operations"/>
    <s v="D6PRVC"/>
    <n v="2100"/>
    <m/>
    <n v="2100"/>
    <s v="Provost Office Operations"/>
    <x v="0"/>
    <m/>
    <x v="0"/>
  </r>
  <r>
    <s v="Phillips, Susan"/>
    <x v="0"/>
    <x v="0"/>
    <x v="3"/>
    <x v="3"/>
    <x v="202"/>
    <x v="795"/>
    <x v="782"/>
    <x v="1"/>
    <x v="3"/>
    <x v="3"/>
    <n v="0"/>
    <n v="0"/>
    <n v="0"/>
    <n v="0"/>
    <n v="0"/>
    <n v="0"/>
    <n v="0"/>
    <n v="0"/>
    <n v="0"/>
    <n v="0"/>
    <n v="0"/>
    <x v="0"/>
    <x v="0"/>
    <x v="0"/>
    <x v="0"/>
    <s v="6PROV"/>
    <x v="25"/>
    <s v="6PROVC"/>
    <x v="69"/>
    <s v="D6PRVC"/>
    <s v="Provost Office Operations"/>
    <s v="D6PRVC"/>
    <n v="132"/>
    <m/>
    <n v="132"/>
    <s v="Provost Office Operations"/>
    <x v="0"/>
    <m/>
    <x v="0"/>
  </r>
  <r>
    <s v="Phillips, Susan"/>
    <x v="0"/>
    <x v="0"/>
    <x v="3"/>
    <x v="3"/>
    <x v="202"/>
    <x v="795"/>
    <x v="782"/>
    <x v="1"/>
    <x v="4"/>
    <x v="4"/>
    <n v="0"/>
    <n v="0"/>
    <n v="0"/>
    <n v="0"/>
    <n v="0"/>
    <n v="0"/>
    <n v="0"/>
    <n v="0"/>
    <n v="0"/>
    <n v="0"/>
    <n v="0"/>
    <x v="0"/>
    <x v="0"/>
    <x v="0"/>
    <x v="0"/>
    <s v="6PROV"/>
    <x v="25"/>
    <s v="6PROVC"/>
    <x v="69"/>
    <s v="D6PRVC"/>
    <s v="Provost Office Operations"/>
    <s v="D6PRVC"/>
    <n v="1700"/>
    <m/>
    <n v="1700"/>
    <s v="Provost Office Operations"/>
    <x v="0"/>
    <m/>
    <x v="0"/>
  </r>
  <r>
    <s v="Phillips, Susan"/>
    <x v="0"/>
    <x v="0"/>
    <x v="3"/>
    <x v="3"/>
    <x v="202"/>
    <x v="795"/>
    <x v="782"/>
    <x v="0"/>
    <x v="9"/>
    <x v="9"/>
    <n v="0"/>
    <n v="0"/>
    <n v="0"/>
    <n v="0"/>
    <n v="0"/>
    <n v="0"/>
    <n v="0"/>
    <n v="0"/>
    <n v="0"/>
    <n v="0"/>
    <n v="0"/>
    <x v="0"/>
    <x v="0"/>
    <x v="0"/>
    <x v="0"/>
    <s v="6PROV"/>
    <x v="25"/>
    <s v="6PROVC"/>
    <x v="69"/>
    <s v="D6PRVC"/>
    <s v="Provost Office Operations"/>
    <s v="D6PRVC"/>
    <n v="3932"/>
    <n v="3932"/>
    <m/>
    <s v="Provost Office Operations"/>
    <x v="0"/>
    <m/>
    <x v="0"/>
  </r>
  <r>
    <s v="Phillips, Susan"/>
    <x v="0"/>
    <x v="0"/>
    <x v="3"/>
    <x v="3"/>
    <x v="202"/>
    <x v="796"/>
    <x v="783"/>
    <x v="1"/>
    <x v="12"/>
    <x v="6"/>
    <n v="0"/>
    <n v="0"/>
    <n v="0"/>
    <n v="0"/>
    <n v="0"/>
    <n v="0"/>
    <n v="0"/>
    <n v="0"/>
    <n v="0"/>
    <n v="0"/>
    <n v="0"/>
    <x v="0"/>
    <x v="0"/>
    <x v="0"/>
    <x v="0"/>
    <s v="6PROV"/>
    <x v="25"/>
    <s v="6PROVC"/>
    <x v="69"/>
    <s v="D6PRVC"/>
    <s v="Provost Office Operations"/>
    <s v="D6PRVC"/>
    <n v="500"/>
    <m/>
    <n v="500"/>
    <s v="Provost Office Operations"/>
    <x v="0"/>
    <m/>
    <x v="0"/>
  </r>
  <r>
    <s v="Phillips, Susan"/>
    <x v="0"/>
    <x v="0"/>
    <x v="3"/>
    <x v="3"/>
    <x v="202"/>
    <x v="796"/>
    <x v="783"/>
    <x v="0"/>
    <x v="9"/>
    <x v="9"/>
    <n v="0"/>
    <n v="0"/>
    <n v="0"/>
    <n v="0"/>
    <n v="0"/>
    <n v="0"/>
    <n v="0"/>
    <n v="0"/>
    <n v="0"/>
    <n v="0"/>
    <n v="0"/>
    <x v="0"/>
    <x v="0"/>
    <x v="0"/>
    <x v="0"/>
    <s v="6PROV"/>
    <x v="25"/>
    <s v="6PROVC"/>
    <x v="69"/>
    <s v="D6PRVC"/>
    <s v="Provost Office Operations"/>
    <s v="D6PRVC"/>
    <n v="500"/>
    <n v="500"/>
    <m/>
    <s v="Provost Office Operations"/>
    <x v="0"/>
    <m/>
    <x v="0"/>
  </r>
  <r>
    <s v="Phillips, Susan"/>
    <x v="0"/>
    <x v="0"/>
    <x v="3"/>
    <x v="3"/>
    <x v="203"/>
    <x v="797"/>
    <x v="784"/>
    <x v="1"/>
    <x v="4"/>
    <x v="4"/>
    <n v="0"/>
    <n v="0"/>
    <n v="0"/>
    <n v="0"/>
    <n v="0"/>
    <n v="0"/>
    <n v="0"/>
    <n v="0"/>
    <n v="0"/>
    <n v="0"/>
    <n v="0"/>
    <x v="0"/>
    <x v="0"/>
    <x v="0"/>
    <x v="0"/>
    <s v="6PROV"/>
    <x v="25"/>
    <s v="6GENST"/>
    <x v="70"/>
    <s v="D6SSS"/>
    <s v="Student Support Services"/>
    <s v="D6SSS"/>
    <n v="250"/>
    <m/>
    <n v="250"/>
    <s v="Student Support Services"/>
    <x v="0"/>
    <m/>
    <x v="0"/>
  </r>
  <r>
    <s v="Phillips, Susan"/>
    <x v="0"/>
    <x v="0"/>
    <x v="3"/>
    <x v="3"/>
    <x v="203"/>
    <x v="797"/>
    <x v="784"/>
    <x v="1"/>
    <x v="12"/>
    <x v="6"/>
    <n v="0"/>
    <n v="0"/>
    <n v="0"/>
    <n v="0"/>
    <n v="0"/>
    <n v="0"/>
    <n v="0"/>
    <n v="0"/>
    <n v="0"/>
    <n v="0"/>
    <n v="0"/>
    <x v="0"/>
    <x v="0"/>
    <x v="0"/>
    <x v="0"/>
    <s v="6PROV"/>
    <x v="25"/>
    <s v="6GENST"/>
    <x v="70"/>
    <s v="D6SSS"/>
    <s v="Student Support Services"/>
    <s v="D6SSS"/>
    <n v="200"/>
    <m/>
    <n v="200"/>
    <s v="Student Support Services"/>
    <x v="0"/>
    <m/>
    <x v="0"/>
  </r>
  <r>
    <s v="Phillips, Susan"/>
    <x v="0"/>
    <x v="0"/>
    <x v="3"/>
    <x v="3"/>
    <x v="203"/>
    <x v="797"/>
    <x v="784"/>
    <x v="0"/>
    <x v="9"/>
    <x v="9"/>
    <n v="0"/>
    <n v="0"/>
    <n v="0"/>
    <n v="0"/>
    <n v="0"/>
    <n v="0"/>
    <n v="0"/>
    <n v="0"/>
    <n v="0"/>
    <n v="0"/>
    <n v="0"/>
    <x v="0"/>
    <x v="0"/>
    <x v="0"/>
    <x v="0"/>
    <s v="6PROV"/>
    <x v="25"/>
    <s v="6GENST"/>
    <x v="70"/>
    <s v="D6SSS"/>
    <s v="Student Support Services"/>
    <s v="D6SSS"/>
    <n v="450"/>
    <n v="450"/>
    <m/>
    <s v="Student Support Services"/>
    <x v="0"/>
    <m/>
    <x v="0"/>
  </r>
  <r>
    <s v="Phillips, Susan"/>
    <x v="0"/>
    <x v="0"/>
    <x v="3"/>
    <x v="3"/>
    <x v="203"/>
    <x v="798"/>
    <x v="785"/>
    <x v="1"/>
    <x v="1"/>
    <x v="1"/>
    <n v="0"/>
    <n v="0"/>
    <n v="0"/>
    <n v="0"/>
    <n v="0"/>
    <n v="0"/>
    <n v="0"/>
    <n v="0"/>
    <n v="0"/>
    <n v="0"/>
    <n v="0"/>
    <x v="0"/>
    <x v="0"/>
    <x v="0"/>
    <x v="0"/>
    <s v="6PROV"/>
    <x v="25"/>
    <s v="6GENST"/>
    <x v="70"/>
    <s v="D6SSS"/>
    <s v="Student Support Services"/>
    <s v="D6SSS"/>
    <n v="60612"/>
    <m/>
    <n v="60612"/>
    <s v="Student Support Services"/>
    <x v="0"/>
    <m/>
    <x v="0"/>
  </r>
  <r>
    <s v="Phillips, Susan"/>
    <x v="0"/>
    <x v="0"/>
    <x v="3"/>
    <x v="3"/>
    <x v="203"/>
    <x v="798"/>
    <x v="785"/>
    <x v="1"/>
    <x v="3"/>
    <x v="3"/>
    <n v="0"/>
    <n v="0"/>
    <n v="0"/>
    <n v="0"/>
    <n v="0"/>
    <n v="0"/>
    <n v="0"/>
    <n v="0"/>
    <n v="0"/>
    <n v="0"/>
    <n v="0"/>
    <x v="0"/>
    <x v="0"/>
    <x v="0"/>
    <x v="0"/>
    <s v="6PROV"/>
    <x v="25"/>
    <s v="6GENST"/>
    <x v="70"/>
    <s v="D6SSS"/>
    <s v="Student Support Services"/>
    <s v="D6SSS"/>
    <n v="600"/>
    <m/>
    <n v="600"/>
    <s v="Student Support Services"/>
    <x v="0"/>
    <m/>
    <x v="0"/>
  </r>
  <r>
    <s v="Phillips, Susan"/>
    <x v="0"/>
    <x v="0"/>
    <x v="3"/>
    <x v="3"/>
    <x v="203"/>
    <x v="798"/>
    <x v="785"/>
    <x v="1"/>
    <x v="4"/>
    <x v="4"/>
    <n v="0"/>
    <n v="0"/>
    <n v="0"/>
    <n v="0"/>
    <n v="0"/>
    <n v="0"/>
    <n v="0"/>
    <n v="0"/>
    <n v="0"/>
    <n v="0"/>
    <n v="0"/>
    <x v="0"/>
    <x v="0"/>
    <x v="0"/>
    <x v="0"/>
    <s v="6PROV"/>
    <x v="25"/>
    <s v="6GENST"/>
    <x v="70"/>
    <s v="D6SSS"/>
    <s v="Student Support Services"/>
    <s v="D6SSS"/>
    <n v="450"/>
    <m/>
    <n v="450"/>
    <s v="Student Support Services"/>
    <x v="0"/>
    <m/>
    <x v="0"/>
  </r>
  <r>
    <s v="Phillips, Susan"/>
    <x v="0"/>
    <x v="0"/>
    <x v="3"/>
    <x v="3"/>
    <x v="203"/>
    <x v="798"/>
    <x v="785"/>
    <x v="0"/>
    <x v="11"/>
    <x v="11"/>
    <n v="0"/>
    <n v="0"/>
    <n v="0"/>
    <n v="0"/>
    <n v="0"/>
    <n v="0"/>
    <n v="0"/>
    <n v="0"/>
    <n v="0"/>
    <n v="0"/>
    <n v="0"/>
    <x v="0"/>
    <x v="0"/>
    <x v="0"/>
    <x v="0"/>
    <s v="6PROV"/>
    <x v="25"/>
    <s v="6GENST"/>
    <x v="70"/>
    <s v="D6SSS"/>
    <s v="Student Support Services"/>
    <s v="D6SSS"/>
    <n v="61662"/>
    <n v="61662"/>
    <m/>
    <s v="Student Support Services"/>
    <x v="0"/>
    <m/>
    <x v="0"/>
  </r>
  <r>
    <s v="Phillips, Susan"/>
    <x v="0"/>
    <x v="0"/>
    <x v="3"/>
    <x v="3"/>
    <x v="205"/>
    <x v="806"/>
    <x v="793"/>
    <x v="0"/>
    <x v="9"/>
    <x v="9"/>
    <n v="0"/>
    <n v="0"/>
    <n v="0"/>
    <n v="0"/>
    <n v="0"/>
    <n v="0"/>
    <n v="0"/>
    <n v="0"/>
    <n v="0"/>
    <n v="0"/>
    <n v="0"/>
    <x v="0"/>
    <x v="0"/>
    <x v="0"/>
    <x v="0"/>
    <s v="6PROV"/>
    <x v="25"/>
    <s v="6PROVC"/>
    <x v="69"/>
    <s v="D6UAPR"/>
    <s v="University Press"/>
    <s v="D6UAPR"/>
    <n v="4514"/>
    <n v="4514"/>
    <m/>
    <s v="University Press"/>
    <x v="0"/>
    <m/>
    <x v="0"/>
  </r>
  <r>
    <s v="Phillips, Susan"/>
    <x v="0"/>
    <x v="0"/>
    <x v="3"/>
    <x v="3"/>
    <x v="206"/>
    <x v="810"/>
    <x v="797"/>
    <x v="1"/>
    <x v="1"/>
    <x v="1"/>
    <n v="0"/>
    <n v="0"/>
    <n v="0"/>
    <n v="0"/>
    <n v="0"/>
    <n v="0"/>
    <n v="0"/>
    <n v="0"/>
    <n v="0"/>
    <n v="0"/>
    <n v="0"/>
    <x v="0"/>
    <x v="0"/>
    <x v="0"/>
    <x v="0"/>
    <s v="6PROV"/>
    <x v="25"/>
    <s v="6GENST"/>
    <x v="70"/>
    <s v="D6UPWB"/>
    <s v="Upward Bound"/>
    <s v="D6UPWB"/>
    <n v="110054"/>
    <m/>
    <n v="110054"/>
    <s v="Upward Bound"/>
    <x v="0"/>
    <m/>
    <x v="0"/>
  </r>
  <r>
    <s v="Phillips, Susan"/>
    <x v="0"/>
    <x v="0"/>
    <x v="3"/>
    <x v="3"/>
    <x v="206"/>
    <x v="810"/>
    <x v="797"/>
    <x v="1"/>
    <x v="2"/>
    <x v="2"/>
    <n v="0"/>
    <n v="0"/>
    <n v="0"/>
    <n v="0"/>
    <n v="0"/>
    <n v="0"/>
    <n v="0"/>
    <n v="0"/>
    <n v="0"/>
    <n v="0"/>
    <n v="0"/>
    <x v="0"/>
    <x v="0"/>
    <x v="0"/>
    <x v="0"/>
    <s v="6PROV"/>
    <x v="25"/>
    <s v="6GENST"/>
    <x v="70"/>
    <s v="D6UPWB"/>
    <s v="Upward Bound"/>
    <s v="D6UPWB"/>
    <n v="9805"/>
    <m/>
    <n v="9805"/>
    <s v="Upward Bound"/>
    <x v="0"/>
    <m/>
    <x v="0"/>
  </r>
  <r>
    <s v="Phillips, Susan"/>
    <x v="0"/>
    <x v="0"/>
    <x v="3"/>
    <x v="3"/>
    <x v="206"/>
    <x v="810"/>
    <x v="797"/>
    <x v="1"/>
    <x v="3"/>
    <x v="3"/>
    <n v="0"/>
    <n v="0"/>
    <n v="0"/>
    <n v="0"/>
    <n v="0"/>
    <n v="0"/>
    <n v="0"/>
    <n v="0"/>
    <n v="0"/>
    <n v="0"/>
    <n v="0"/>
    <x v="0"/>
    <x v="0"/>
    <x v="0"/>
    <x v="0"/>
    <s v="6PROV"/>
    <x v="25"/>
    <s v="6GENST"/>
    <x v="70"/>
    <s v="D6UPWB"/>
    <s v="Upward Bound"/>
    <s v="D6UPWB"/>
    <n v="9169"/>
    <m/>
    <n v="9169"/>
    <s v="Upward Bound"/>
    <x v="0"/>
    <m/>
    <x v="0"/>
  </r>
  <r>
    <s v="Phillips, Susan"/>
    <x v="0"/>
    <x v="0"/>
    <x v="3"/>
    <x v="3"/>
    <x v="206"/>
    <x v="810"/>
    <x v="797"/>
    <x v="1"/>
    <x v="4"/>
    <x v="4"/>
    <n v="0"/>
    <n v="0"/>
    <n v="0"/>
    <n v="0"/>
    <n v="0"/>
    <n v="0"/>
    <n v="0"/>
    <n v="0"/>
    <n v="0"/>
    <n v="0"/>
    <n v="0"/>
    <x v="0"/>
    <x v="0"/>
    <x v="0"/>
    <x v="0"/>
    <s v="6PROV"/>
    <x v="25"/>
    <s v="6GENST"/>
    <x v="70"/>
    <s v="D6UPWB"/>
    <s v="Upward Bound"/>
    <s v="D6UPWB"/>
    <n v="250"/>
    <m/>
    <n v="250"/>
    <s v="Upward Bound"/>
    <x v="0"/>
    <m/>
    <x v="0"/>
  </r>
  <r>
    <s v="Phillips, Susan"/>
    <x v="0"/>
    <x v="0"/>
    <x v="3"/>
    <x v="3"/>
    <x v="206"/>
    <x v="810"/>
    <x v="797"/>
    <x v="0"/>
    <x v="11"/>
    <x v="11"/>
    <n v="0"/>
    <n v="0"/>
    <n v="0"/>
    <n v="0"/>
    <n v="0"/>
    <n v="0"/>
    <n v="0"/>
    <n v="0"/>
    <n v="0"/>
    <n v="0"/>
    <n v="0"/>
    <x v="0"/>
    <x v="0"/>
    <x v="0"/>
    <x v="0"/>
    <s v="6PROV"/>
    <x v="25"/>
    <s v="6GENST"/>
    <x v="70"/>
    <s v="D6UPWB"/>
    <s v="Upward Bound"/>
    <s v="D6UPWB"/>
    <n v="131592"/>
    <n v="131592"/>
    <m/>
    <s v="Upward Bound"/>
    <x v="0"/>
    <m/>
    <x v="0"/>
  </r>
  <r>
    <s v="Phillips, Susan"/>
    <x v="0"/>
    <x v="0"/>
    <x v="3"/>
    <x v="3"/>
    <x v="206"/>
    <x v="811"/>
    <x v="798"/>
    <x v="1"/>
    <x v="3"/>
    <x v="3"/>
    <n v="0"/>
    <n v="0"/>
    <n v="0"/>
    <n v="0"/>
    <n v="0"/>
    <n v="0"/>
    <n v="0"/>
    <n v="0"/>
    <n v="0"/>
    <n v="0"/>
    <n v="0"/>
    <x v="0"/>
    <x v="0"/>
    <x v="0"/>
    <x v="0"/>
    <s v="6PROV"/>
    <x v="25"/>
    <s v="6GENST"/>
    <x v="70"/>
    <s v="D6UPWB"/>
    <s v="Upward Bound"/>
    <s v="D6UPWB"/>
    <n v="-16137"/>
    <m/>
    <n v="-16137"/>
    <s v="Upward Bound"/>
    <x v="0"/>
    <m/>
    <x v="0"/>
  </r>
  <r>
    <s v="Phillips, Susan"/>
    <x v="0"/>
    <x v="0"/>
    <x v="3"/>
    <x v="3"/>
    <x v="206"/>
    <x v="811"/>
    <x v="798"/>
    <x v="0"/>
    <x v="11"/>
    <x v="11"/>
    <n v="0"/>
    <n v="0"/>
    <n v="0"/>
    <n v="0"/>
    <n v="0"/>
    <n v="0"/>
    <n v="0"/>
    <n v="0"/>
    <n v="0"/>
    <n v="0"/>
    <n v="0"/>
    <x v="0"/>
    <x v="0"/>
    <x v="0"/>
    <x v="0"/>
    <s v="6PROV"/>
    <x v="25"/>
    <s v="6GENST"/>
    <x v="70"/>
    <s v="D6UPWB"/>
    <s v="Upward Bound"/>
    <s v="D6UPWB"/>
    <n v="68628"/>
    <n v="68628"/>
    <m/>
    <s v="Upward Bound"/>
    <x v="0"/>
    <m/>
    <x v="0"/>
  </r>
  <r>
    <s v="Phillips, Susan"/>
    <x v="0"/>
    <x v="0"/>
    <x v="3"/>
    <x v="3"/>
    <x v="206"/>
    <x v="812"/>
    <x v="799"/>
    <x v="1"/>
    <x v="3"/>
    <x v="3"/>
    <n v="0"/>
    <n v="0"/>
    <n v="0"/>
    <n v="0"/>
    <n v="0"/>
    <n v="0"/>
    <n v="0"/>
    <n v="0"/>
    <n v="0"/>
    <n v="0"/>
    <n v="0"/>
    <x v="0"/>
    <x v="0"/>
    <x v="0"/>
    <x v="0"/>
    <s v="6PROV"/>
    <x v="25"/>
    <s v="6GENST"/>
    <x v="70"/>
    <s v="D6UPWB"/>
    <s v="Upward Bound"/>
    <s v="D6UPWB"/>
    <n v="-22758"/>
    <m/>
    <n v="-22758"/>
    <s v="Upward Bound"/>
    <x v="0"/>
    <m/>
    <x v="0"/>
  </r>
  <r>
    <s v="Phillips, Susan"/>
    <x v="0"/>
    <x v="0"/>
    <x v="3"/>
    <x v="3"/>
    <x v="206"/>
    <x v="812"/>
    <x v="799"/>
    <x v="0"/>
    <x v="11"/>
    <x v="11"/>
    <n v="0"/>
    <n v="0"/>
    <n v="0"/>
    <n v="0"/>
    <n v="0"/>
    <n v="0"/>
    <n v="0"/>
    <n v="0"/>
    <n v="0"/>
    <n v="0"/>
    <n v="0"/>
    <x v="0"/>
    <x v="0"/>
    <x v="0"/>
    <x v="0"/>
    <s v="6PROV"/>
    <x v="25"/>
    <s v="6GENST"/>
    <x v="70"/>
    <s v="D6UPWB"/>
    <s v="Upward Bound"/>
    <s v="D6UPWB"/>
    <n v="28426"/>
    <n v="28426"/>
    <m/>
    <s v="Upward Bound"/>
    <x v="0"/>
    <m/>
    <x v="0"/>
  </r>
  <r>
    <s v="Phillips, Susan"/>
    <x v="0"/>
    <x v="0"/>
    <x v="3"/>
    <x v="3"/>
    <x v="206"/>
    <x v="813"/>
    <x v="800"/>
    <x v="1"/>
    <x v="3"/>
    <x v="3"/>
    <n v="0"/>
    <n v="0"/>
    <n v="0"/>
    <n v="0"/>
    <n v="0"/>
    <n v="0"/>
    <n v="0"/>
    <n v="0"/>
    <n v="0"/>
    <n v="0"/>
    <n v="0"/>
    <x v="0"/>
    <x v="0"/>
    <x v="0"/>
    <x v="0"/>
    <s v="6PROV"/>
    <x v="25"/>
    <s v="6GENST"/>
    <x v="70"/>
    <s v="D6UPWB"/>
    <s v="Upward Bound"/>
    <s v="D6UPWB"/>
    <n v="11100"/>
    <m/>
    <n v="11100"/>
    <s v="Upward Bound"/>
    <x v="0"/>
    <m/>
    <x v="0"/>
  </r>
  <r>
    <s v="Phillips, Susan"/>
    <x v="0"/>
    <x v="0"/>
    <x v="3"/>
    <x v="3"/>
    <x v="206"/>
    <x v="813"/>
    <x v="800"/>
    <x v="0"/>
    <x v="11"/>
    <x v="11"/>
    <n v="0"/>
    <n v="0"/>
    <n v="0"/>
    <n v="0"/>
    <n v="0"/>
    <n v="0"/>
    <n v="0"/>
    <n v="0"/>
    <n v="0"/>
    <n v="0"/>
    <n v="0"/>
    <x v="0"/>
    <x v="0"/>
    <x v="0"/>
    <x v="0"/>
    <s v="6PROV"/>
    <x v="25"/>
    <s v="6GENST"/>
    <x v="70"/>
    <s v="D6UPWB"/>
    <s v="Upward Bound"/>
    <s v="D6UPWB"/>
    <n v="11100"/>
    <n v="11100"/>
    <m/>
    <s v="Upward Bound"/>
    <x v="0"/>
    <m/>
    <x v="0"/>
  </r>
  <r>
    <s v="Phillips, Susan"/>
    <x v="0"/>
    <x v="0"/>
    <x v="3"/>
    <x v="3"/>
    <x v="206"/>
    <x v="815"/>
    <x v="802"/>
    <x v="0"/>
    <x v="11"/>
    <x v="11"/>
    <n v="0"/>
    <n v="0"/>
    <n v="0"/>
    <n v="0"/>
    <n v="0"/>
    <n v="0"/>
    <n v="0"/>
    <n v="0"/>
    <n v="0"/>
    <n v="0"/>
    <n v="0"/>
    <x v="0"/>
    <x v="0"/>
    <x v="0"/>
    <x v="0"/>
    <s v="6PROV"/>
    <x v="25"/>
    <s v="6GENST"/>
    <x v="70"/>
    <s v="D6UPWB"/>
    <s v="Upward Bound"/>
    <s v="D6UPWB"/>
    <n v="17030"/>
    <n v="17030"/>
    <m/>
    <s v="Upward Bound"/>
    <x v="0"/>
    <m/>
    <x v="0"/>
  </r>
  <r>
    <s v="Tanner, Sheena"/>
    <x v="0"/>
    <x v="0"/>
    <x v="1"/>
    <x v="1"/>
    <x v="5"/>
    <x v="2"/>
    <x v="2"/>
    <x v="1"/>
    <x v="1"/>
    <x v="1"/>
    <n v="0"/>
    <n v="0"/>
    <n v="0"/>
    <n v="0"/>
    <n v="0"/>
    <n v="0"/>
    <n v="0"/>
    <n v="0"/>
    <n v="0"/>
    <n v="0"/>
    <n v="0"/>
    <x v="2"/>
    <x v="1"/>
    <x v="2"/>
    <x v="2"/>
    <s v="4UABB"/>
    <x v="3"/>
    <s v="42BB"/>
    <x v="4"/>
    <s v="D42ABE"/>
    <s v="BB Adult Basic Education"/>
    <s v="D42ABE"/>
    <n v="7101"/>
    <m/>
    <n v="7101"/>
    <s v="BB Adult Basic Education"/>
    <x v="2"/>
    <m/>
    <x v="0"/>
  </r>
  <r>
    <s v="Tanner, Sheena"/>
    <x v="0"/>
    <x v="0"/>
    <x v="1"/>
    <x v="1"/>
    <x v="5"/>
    <x v="2"/>
    <x v="2"/>
    <x v="1"/>
    <x v="2"/>
    <x v="2"/>
    <n v="0"/>
    <n v="0"/>
    <n v="0"/>
    <n v="0"/>
    <n v="0"/>
    <n v="0"/>
    <n v="0"/>
    <n v="0"/>
    <n v="0"/>
    <n v="0"/>
    <n v="0"/>
    <x v="2"/>
    <x v="1"/>
    <x v="2"/>
    <x v="2"/>
    <s v="4UABB"/>
    <x v="3"/>
    <s v="42BB"/>
    <x v="4"/>
    <s v="D42ABE"/>
    <s v="BB Adult Basic Education"/>
    <s v="D42ABE"/>
    <n v="5000"/>
    <m/>
    <n v="5000"/>
    <s v="BB Adult Basic Education"/>
    <x v="2"/>
    <m/>
    <x v="0"/>
  </r>
  <r>
    <s v="Tanner, Sheena"/>
    <x v="0"/>
    <x v="0"/>
    <x v="1"/>
    <x v="1"/>
    <x v="5"/>
    <x v="2"/>
    <x v="2"/>
    <x v="1"/>
    <x v="4"/>
    <x v="4"/>
    <n v="0"/>
    <n v="0"/>
    <n v="0"/>
    <n v="0"/>
    <n v="0"/>
    <n v="0"/>
    <n v="0"/>
    <n v="0"/>
    <n v="0"/>
    <n v="0"/>
    <n v="0"/>
    <x v="2"/>
    <x v="1"/>
    <x v="2"/>
    <x v="2"/>
    <s v="4UABB"/>
    <x v="3"/>
    <s v="42BB"/>
    <x v="4"/>
    <s v="D42ABE"/>
    <s v="BB Adult Basic Education"/>
    <s v="D42ABE"/>
    <n v="2664"/>
    <m/>
    <n v="2664"/>
    <s v="BB Adult Basic Education"/>
    <x v="2"/>
    <m/>
    <x v="0"/>
  </r>
  <r>
    <s v="Tanner, Sheena"/>
    <x v="0"/>
    <x v="0"/>
    <x v="1"/>
    <x v="1"/>
    <x v="5"/>
    <x v="2"/>
    <x v="2"/>
    <x v="1"/>
    <x v="14"/>
    <x v="13"/>
    <n v="0"/>
    <n v="0"/>
    <n v="0"/>
    <n v="0"/>
    <n v="0"/>
    <n v="0"/>
    <n v="0"/>
    <n v="0"/>
    <n v="0"/>
    <n v="0"/>
    <n v="0"/>
    <x v="2"/>
    <x v="1"/>
    <x v="2"/>
    <x v="2"/>
    <s v="4UABB"/>
    <x v="3"/>
    <s v="42BB"/>
    <x v="4"/>
    <s v="D42ABE"/>
    <s v="BB Adult Basic Education"/>
    <s v="D42ABE"/>
    <n v="5000"/>
    <m/>
    <n v="5000"/>
    <s v="BB Adult Basic Education"/>
    <x v="2"/>
    <m/>
    <x v="0"/>
  </r>
  <r>
    <s v="Tanner, Sheena"/>
    <x v="0"/>
    <x v="0"/>
    <x v="1"/>
    <x v="1"/>
    <x v="5"/>
    <x v="2"/>
    <x v="2"/>
    <x v="0"/>
    <x v="9"/>
    <x v="9"/>
    <n v="0"/>
    <n v="0"/>
    <n v="0"/>
    <n v="0"/>
    <n v="0"/>
    <n v="0"/>
    <n v="0"/>
    <n v="0"/>
    <n v="0"/>
    <n v="0"/>
    <n v="0"/>
    <x v="2"/>
    <x v="1"/>
    <x v="2"/>
    <x v="2"/>
    <s v="4UABB"/>
    <x v="3"/>
    <s v="42BB"/>
    <x v="4"/>
    <s v="D42ABE"/>
    <s v="BB Adult Basic Education"/>
    <s v="D42ABE"/>
    <n v="40000"/>
    <n v="40000"/>
    <m/>
    <s v="BB Adult Basic Education"/>
    <x v="2"/>
    <m/>
    <x v="0"/>
  </r>
  <r>
    <s v="Tanner, Sheena"/>
    <x v="0"/>
    <x v="0"/>
    <x v="1"/>
    <x v="1"/>
    <x v="5"/>
    <x v="2958"/>
    <x v="2929"/>
    <x v="1"/>
    <x v="1"/>
    <x v="1"/>
    <n v="0"/>
    <n v="0"/>
    <n v="0"/>
    <n v="0"/>
    <n v="0"/>
    <n v="0"/>
    <n v="0"/>
    <n v="0"/>
    <n v="0"/>
    <n v="0"/>
    <n v="0"/>
    <x v="0"/>
    <x v="0"/>
    <x v="2"/>
    <x v="2"/>
    <s v="4UABB"/>
    <x v="3"/>
    <s v="42BB"/>
    <x v="4"/>
    <s v="D42ABE"/>
    <s v="BB Adult Basic Education"/>
    <s v="D42ABE"/>
    <n v="43453"/>
    <m/>
    <n v="43453"/>
    <s v="BB Adult Basic Education"/>
    <x v="0"/>
    <m/>
    <x v="0"/>
  </r>
  <r>
    <s v="Tanner, Sheena"/>
    <x v="0"/>
    <x v="0"/>
    <x v="1"/>
    <x v="1"/>
    <x v="5"/>
    <x v="2958"/>
    <x v="2929"/>
    <x v="1"/>
    <x v="3"/>
    <x v="3"/>
    <n v="0"/>
    <n v="0"/>
    <n v="0"/>
    <n v="0"/>
    <n v="0"/>
    <n v="0"/>
    <n v="0"/>
    <n v="0"/>
    <n v="0"/>
    <n v="0"/>
    <n v="0"/>
    <x v="0"/>
    <x v="0"/>
    <x v="2"/>
    <x v="2"/>
    <s v="4UABB"/>
    <x v="3"/>
    <s v="42BB"/>
    <x v="4"/>
    <s v="D42ABE"/>
    <s v="BB Adult Basic Education"/>
    <s v="D42ABE"/>
    <n v="1000"/>
    <m/>
    <n v="1000"/>
    <s v="BB Adult Basic Education"/>
    <x v="0"/>
    <m/>
    <x v="0"/>
  </r>
  <r>
    <s v="Tanner, Sheena"/>
    <x v="0"/>
    <x v="0"/>
    <x v="1"/>
    <x v="1"/>
    <x v="5"/>
    <x v="2958"/>
    <x v="2929"/>
    <x v="1"/>
    <x v="4"/>
    <x v="4"/>
    <n v="0"/>
    <n v="0"/>
    <n v="0"/>
    <n v="0"/>
    <n v="0"/>
    <n v="0"/>
    <n v="0"/>
    <n v="0"/>
    <n v="0"/>
    <n v="0"/>
    <n v="0"/>
    <x v="0"/>
    <x v="0"/>
    <x v="2"/>
    <x v="2"/>
    <s v="4UABB"/>
    <x v="3"/>
    <s v="42BB"/>
    <x v="4"/>
    <s v="D42ABE"/>
    <s v="BB Adult Basic Education"/>
    <s v="D42ABE"/>
    <n v="1500"/>
    <m/>
    <n v="1500"/>
    <s v="BB Adult Basic Education"/>
    <x v="0"/>
    <m/>
    <x v="0"/>
  </r>
  <r>
    <s v="Tanner, Sheena"/>
    <x v="0"/>
    <x v="0"/>
    <x v="1"/>
    <x v="1"/>
    <x v="5"/>
    <x v="2958"/>
    <x v="2929"/>
    <x v="0"/>
    <x v="0"/>
    <x v="0"/>
    <n v="0"/>
    <n v="0"/>
    <n v="0"/>
    <n v="0"/>
    <n v="0"/>
    <n v="0"/>
    <n v="0"/>
    <n v="0"/>
    <n v="0"/>
    <n v="0"/>
    <n v="0"/>
    <x v="0"/>
    <x v="0"/>
    <x v="2"/>
    <x v="2"/>
    <s v="4UABB"/>
    <x v="3"/>
    <s v="42BB"/>
    <x v="4"/>
    <s v="D42ABE"/>
    <s v="BB Adult Basic Education"/>
    <s v="D42ABE"/>
    <n v="46433"/>
    <n v="46433"/>
    <m/>
    <s v="BB Adult Basic Education"/>
    <x v="0"/>
    <m/>
    <x v="0"/>
  </r>
  <r>
    <s v="Tanner, Sheena"/>
    <x v="0"/>
    <x v="0"/>
    <x v="1"/>
    <x v="1"/>
    <x v="7"/>
    <x v="2"/>
    <x v="2"/>
    <x v="1"/>
    <x v="1"/>
    <x v="1"/>
    <n v="0"/>
    <n v="0"/>
    <n v="0"/>
    <n v="0"/>
    <n v="0"/>
    <n v="0"/>
    <n v="0"/>
    <n v="0"/>
    <n v="0"/>
    <n v="0"/>
    <n v="0"/>
    <x v="2"/>
    <x v="1"/>
    <x v="2"/>
    <x v="2"/>
    <s v="4UABB"/>
    <x v="3"/>
    <s v="42BB"/>
    <x v="4"/>
    <s v="D42AH"/>
    <s v="BB Allied Health"/>
    <s v="D42AH"/>
    <n v="20174"/>
    <m/>
    <n v="20174"/>
    <s v="BB Allied Health"/>
    <x v="2"/>
    <m/>
    <x v="0"/>
  </r>
  <r>
    <s v="Tanner, Sheena"/>
    <x v="0"/>
    <x v="0"/>
    <x v="1"/>
    <x v="1"/>
    <x v="7"/>
    <x v="2"/>
    <x v="2"/>
    <x v="1"/>
    <x v="3"/>
    <x v="3"/>
    <n v="0"/>
    <n v="0"/>
    <n v="0"/>
    <n v="0"/>
    <n v="0"/>
    <n v="0"/>
    <n v="0"/>
    <n v="0"/>
    <n v="0"/>
    <n v="0"/>
    <n v="0"/>
    <x v="2"/>
    <x v="1"/>
    <x v="2"/>
    <x v="2"/>
    <s v="4UABB"/>
    <x v="3"/>
    <s v="42BB"/>
    <x v="4"/>
    <s v="D42AH"/>
    <s v="BB Allied Health"/>
    <s v="D42AH"/>
    <n v="2139"/>
    <m/>
    <n v="2139"/>
    <s v="BB Allied Health"/>
    <x v="2"/>
    <m/>
    <x v="0"/>
  </r>
  <r>
    <s v="Tanner, Sheena"/>
    <x v="0"/>
    <x v="0"/>
    <x v="1"/>
    <x v="1"/>
    <x v="7"/>
    <x v="2"/>
    <x v="2"/>
    <x v="1"/>
    <x v="4"/>
    <x v="4"/>
    <n v="0"/>
    <n v="0"/>
    <n v="0"/>
    <n v="0"/>
    <n v="0"/>
    <n v="0"/>
    <n v="0"/>
    <n v="0"/>
    <n v="0"/>
    <n v="0"/>
    <n v="0"/>
    <x v="2"/>
    <x v="1"/>
    <x v="2"/>
    <x v="2"/>
    <s v="4UABB"/>
    <x v="3"/>
    <s v="42BB"/>
    <x v="4"/>
    <s v="D42AH"/>
    <s v="BB Allied Health"/>
    <s v="D42AH"/>
    <n v="1000"/>
    <m/>
    <n v="1000"/>
    <s v="BB Allied Health"/>
    <x v="2"/>
    <m/>
    <x v="0"/>
  </r>
  <r>
    <s v="Tanner, Sheena"/>
    <x v="0"/>
    <x v="0"/>
    <x v="8"/>
    <x v="8"/>
    <x v="309"/>
    <x v="2"/>
    <x v="2"/>
    <x v="1"/>
    <x v="1"/>
    <x v="1"/>
    <n v="0"/>
    <n v="0"/>
    <n v="0"/>
    <n v="0"/>
    <n v="0"/>
    <n v="0"/>
    <n v="0"/>
    <n v="0"/>
    <n v="0"/>
    <n v="0"/>
    <n v="0"/>
    <x v="2"/>
    <x v="1"/>
    <x v="2"/>
    <x v="2"/>
    <s v="4UABB"/>
    <x v="3"/>
    <s v="42BB"/>
    <x v="4"/>
    <s v="D42ARD"/>
    <s v="BB AK Native Studies &amp; Rural Dvlpmt"/>
    <s v="D42ARD"/>
    <n v="3000"/>
    <m/>
    <n v="3000"/>
    <s v="BB AK Native Studies &amp; Rural Dvlpmt"/>
    <x v="2"/>
    <m/>
    <x v="0"/>
  </r>
  <r>
    <s v="Tanner, Sheena"/>
    <x v="0"/>
    <x v="0"/>
    <x v="8"/>
    <x v="8"/>
    <x v="309"/>
    <x v="2"/>
    <x v="2"/>
    <x v="0"/>
    <x v="7"/>
    <x v="7"/>
    <n v="0"/>
    <n v="0"/>
    <n v="0"/>
    <n v="0"/>
    <n v="0"/>
    <n v="0"/>
    <n v="0"/>
    <n v="0"/>
    <n v="0"/>
    <n v="0"/>
    <n v="0"/>
    <x v="2"/>
    <x v="1"/>
    <x v="2"/>
    <x v="2"/>
    <s v="4UABB"/>
    <x v="3"/>
    <s v="42BB"/>
    <x v="4"/>
    <s v="D42ARD"/>
    <s v="BB AK Native Studies &amp; Rural Dvlpmt"/>
    <s v="D42ARD"/>
    <n v="3115"/>
    <n v="3115"/>
    <m/>
    <s v="BB AK Native Studies &amp; Rural Dvlpmt"/>
    <x v="2"/>
    <m/>
    <x v="0"/>
  </r>
  <r>
    <s v="Tanner, Sheena"/>
    <x v="0"/>
    <x v="0"/>
    <x v="1"/>
    <x v="1"/>
    <x v="9"/>
    <x v="2"/>
    <x v="2"/>
    <x v="1"/>
    <x v="1"/>
    <x v="1"/>
    <n v="0"/>
    <n v="0"/>
    <n v="0"/>
    <n v="0"/>
    <n v="0"/>
    <n v="0"/>
    <n v="0"/>
    <n v="0"/>
    <n v="0"/>
    <n v="0"/>
    <n v="0"/>
    <x v="2"/>
    <x v="1"/>
    <x v="2"/>
    <x v="2"/>
    <s v="4UABB"/>
    <x v="3"/>
    <s v="42BB"/>
    <x v="4"/>
    <s v="D42FAC"/>
    <s v="BB Facilities"/>
    <s v="D42FAC"/>
    <n v="4649"/>
    <m/>
    <n v="4649"/>
    <s v="BB Facilities"/>
    <x v="2"/>
    <m/>
    <x v="0"/>
  </r>
  <r>
    <s v="Tanner, Sheena"/>
    <x v="0"/>
    <x v="0"/>
    <x v="1"/>
    <x v="1"/>
    <x v="9"/>
    <x v="2"/>
    <x v="2"/>
    <x v="1"/>
    <x v="3"/>
    <x v="3"/>
    <n v="0"/>
    <n v="0"/>
    <n v="0"/>
    <n v="0"/>
    <n v="0"/>
    <n v="0"/>
    <n v="0"/>
    <n v="0"/>
    <n v="0"/>
    <n v="0"/>
    <n v="0"/>
    <x v="2"/>
    <x v="1"/>
    <x v="2"/>
    <x v="2"/>
    <s v="4UABB"/>
    <x v="3"/>
    <s v="42BB"/>
    <x v="4"/>
    <s v="D42FAC"/>
    <s v="BB Facilities"/>
    <s v="D42FAC"/>
    <n v="12000"/>
    <m/>
    <n v="12000"/>
    <s v="BB Facilities"/>
    <x v="2"/>
    <m/>
    <x v="0"/>
  </r>
  <r>
    <s v="Tanner, Sheena"/>
    <x v="0"/>
    <x v="0"/>
    <x v="1"/>
    <x v="1"/>
    <x v="9"/>
    <x v="2"/>
    <x v="2"/>
    <x v="1"/>
    <x v="4"/>
    <x v="4"/>
    <n v="0"/>
    <n v="0"/>
    <n v="0"/>
    <n v="0"/>
    <n v="0"/>
    <n v="0"/>
    <n v="0"/>
    <n v="0"/>
    <n v="0"/>
    <n v="0"/>
    <n v="0"/>
    <x v="2"/>
    <x v="1"/>
    <x v="2"/>
    <x v="2"/>
    <s v="4UABB"/>
    <x v="3"/>
    <s v="42BB"/>
    <x v="4"/>
    <s v="D42FAC"/>
    <s v="BB Facilities"/>
    <s v="D42FAC"/>
    <n v="2521"/>
    <m/>
    <n v="2521"/>
    <s v="BB Facilities"/>
    <x v="2"/>
    <m/>
    <x v="0"/>
  </r>
  <r>
    <s v="Tanner, Sheena"/>
    <x v="0"/>
    <x v="0"/>
    <x v="1"/>
    <x v="1"/>
    <x v="9"/>
    <x v="2"/>
    <x v="2"/>
    <x v="0"/>
    <x v="13"/>
    <x v="12"/>
    <n v="0"/>
    <n v="0"/>
    <n v="0"/>
    <n v="0"/>
    <n v="0"/>
    <n v="0"/>
    <n v="0"/>
    <n v="0"/>
    <n v="0"/>
    <n v="0"/>
    <n v="0"/>
    <x v="2"/>
    <x v="1"/>
    <x v="2"/>
    <x v="2"/>
    <s v="4UABB"/>
    <x v="3"/>
    <s v="42BB"/>
    <x v="4"/>
    <s v="D42FAC"/>
    <s v="BB Facilities"/>
    <s v="D42FAC"/>
    <n v="130000"/>
    <n v="130000"/>
    <m/>
    <s v="BB Facilities"/>
    <x v="2"/>
    <m/>
    <x v="0"/>
  </r>
  <r>
    <s v="Tanner, Sheena"/>
    <x v="0"/>
    <x v="0"/>
    <x v="1"/>
    <x v="1"/>
    <x v="9"/>
    <x v="2"/>
    <x v="2"/>
    <x v="0"/>
    <x v="8"/>
    <x v="8"/>
    <n v="0"/>
    <n v="0"/>
    <n v="0"/>
    <n v="0"/>
    <n v="0"/>
    <n v="0"/>
    <n v="0"/>
    <n v="0"/>
    <n v="0"/>
    <n v="0"/>
    <n v="0"/>
    <x v="2"/>
    <x v="1"/>
    <x v="2"/>
    <x v="2"/>
    <s v="4UABB"/>
    <x v="3"/>
    <s v="42BB"/>
    <x v="4"/>
    <s v="D42FAC"/>
    <s v="BB Facilities"/>
    <s v="D42FAC"/>
    <n v="6596"/>
    <n v="6596"/>
    <m/>
    <s v="BB Facilities"/>
    <x v="2"/>
    <m/>
    <x v="0"/>
  </r>
  <r>
    <s v="Tanner, Sheena"/>
    <x v="0"/>
    <x v="0"/>
    <x v="1"/>
    <x v="1"/>
    <x v="9"/>
    <x v="2"/>
    <x v="2"/>
    <x v="0"/>
    <x v="9"/>
    <x v="9"/>
    <n v="0"/>
    <n v="0"/>
    <n v="0"/>
    <n v="0"/>
    <n v="0"/>
    <n v="0"/>
    <n v="0"/>
    <n v="0"/>
    <n v="0"/>
    <n v="0"/>
    <n v="0"/>
    <x v="2"/>
    <x v="1"/>
    <x v="2"/>
    <x v="2"/>
    <s v="4UABB"/>
    <x v="3"/>
    <s v="42BB"/>
    <x v="4"/>
    <s v="D42FAC"/>
    <s v="BB Facilities"/>
    <s v="D42FAC"/>
    <n v="10348"/>
    <n v="10348"/>
    <m/>
    <s v="BB Facilities"/>
    <x v="2"/>
    <m/>
    <x v="0"/>
  </r>
  <r>
    <s v="Tanner, Sheena"/>
    <x v="0"/>
    <x v="0"/>
    <x v="1"/>
    <x v="1"/>
    <x v="10"/>
    <x v="2"/>
    <x v="2"/>
    <x v="1"/>
    <x v="2"/>
    <x v="2"/>
    <n v="0"/>
    <n v="0"/>
    <n v="0"/>
    <n v="0"/>
    <n v="0"/>
    <n v="0"/>
    <n v="0"/>
    <n v="0"/>
    <n v="0"/>
    <n v="0"/>
    <n v="0"/>
    <x v="2"/>
    <x v="1"/>
    <x v="2"/>
    <x v="2"/>
    <s v="4UABB"/>
    <x v="3"/>
    <s v="42BB"/>
    <x v="4"/>
    <s v="D42GRT"/>
    <s v="BB Grant"/>
    <s v="D42GRT"/>
    <n v="-450"/>
    <m/>
    <n v="-450"/>
    <s v="BB Grant"/>
    <x v="2"/>
    <m/>
    <x v="0"/>
  </r>
  <r>
    <s v="Tanner, Sheena"/>
    <x v="0"/>
    <x v="0"/>
    <x v="1"/>
    <x v="1"/>
    <x v="10"/>
    <x v="2"/>
    <x v="2"/>
    <x v="1"/>
    <x v="4"/>
    <x v="4"/>
    <n v="0"/>
    <n v="0"/>
    <n v="0"/>
    <n v="0"/>
    <n v="0"/>
    <n v="0"/>
    <n v="0"/>
    <n v="0"/>
    <n v="0"/>
    <n v="0"/>
    <n v="0"/>
    <x v="2"/>
    <x v="1"/>
    <x v="2"/>
    <x v="2"/>
    <s v="4UABB"/>
    <x v="3"/>
    <s v="42BB"/>
    <x v="4"/>
    <s v="D42GRT"/>
    <s v="BB Grant"/>
    <s v="D42GRT"/>
    <n v="-88"/>
    <m/>
    <n v="-88"/>
    <s v="BB Grant"/>
    <x v="2"/>
    <m/>
    <x v="0"/>
  </r>
  <r>
    <s v="Tanner, Sheena"/>
    <x v="0"/>
    <x v="0"/>
    <x v="1"/>
    <x v="1"/>
    <x v="11"/>
    <x v="2"/>
    <x v="2"/>
    <x v="1"/>
    <x v="1"/>
    <x v="1"/>
    <n v="0"/>
    <n v="0"/>
    <n v="0"/>
    <n v="0"/>
    <n v="0"/>
    <n v="0"/>
    <n v="0"/>
    <n v="0"/>
    <n v="0"/>
    <n v="0"/>
    <n v="0"/>
    <x v="2"/>
    <x v="1"/>
    <x v="2"/>
    <x v="2"/>
    <s v="4UABB"/>
    <x v="3"/>
    <s v="42BB"/>
    <x v="4"/>
    <s v="D42ICT"/>
    <s v="BB Indigenous, Comm &amp; Tribal Progs"/>
    <s v="D42ICT"/>
    <n v="10146"/>
    <m/>
    <n v="10146"/>
    <s v="BB Indigenous, Comm &amp; Tribal Progs"/>
    <x v="2"/>
    <m/>
    <x v="0"/>
  </r>
  <r>
    <s v="Tanner, Sheena"/>
    <x v="0"/>
    <x v="0"/>
    <x v="1"/>
    <x v="1"/>
    <x v="11"/>
    <x v="2"/>
    <x v="2"/>
    <x v="1"/>
    <x v="4"/>
    <x v="4"/>
    <n v="0"/>
    <n v="0"/>
    <n v="0"/>
    <n v="0"/>
    <n v="0"/>
    <n v="0"/>
    <n v="0"/>
    <n v="0"/>
    <n v="0"/>
    <n v="0"/>
    <n v="0"/>
    <x v="2"/>
    <x v="1"/>
    <x v="2"/>
    <x v="2"/>
    <s v="4UABB"/>
    <x v="3"/>
    <s v="42BB"/>
    <x v="4"/>
    <s v="D42ICT"/>
    <s v="BB Indigenous, Comm &amp; Tribal Progs"/>
    <s v="D42ICT"/>
    <n v="108"/>
    <m/>
    <n v="108"/>
    <s v="BB Indigenous, Comm &amp; Tribal Progs"/>
    <x v="2"/>
    <m/>
    <x v="0"/>
  </r>
  <r>
    <s v="Tanner, Sheena"/>
    <x v="0"/>
    <x v="0"/>
    <x v="1"/>
    <x v="1"/>
    <x v="11"/>
    <x v="2958"/>
    <x v="2929"/>
    <x v="1"/>
    <x v="1"/>
    <x v="1"/>
    <n v="0"/>
    <n v="0"/>
    <n v="0"/>
    <n v="0"/>
    <n v="0"/>
    <n v="0"/>
    <n v="0"/>
    <n v="0"/>
    <n v="0"/>
    <n v="0"/>
    <n v="0"/>
    <x v="0"/>
    <x v="0"/>
    <x v="2"/>
    <x v="2"/>
    <s v="4UABB"/>
    <x v="3"/>
    <s v="42BB"/>
    <x v="4"/>
    <s v="D42ICT"/>
    <s v="BB Indigenous, Comm &amp; Tribal Progs"/>
    <s v="D42ICT"/>
    <n v="4113"/>
    <m/>
    <n v="4113"/>
    <s v="BB Indigenous, Comm &amp; Tribal Progs"/>
    <x v="0"/>
    <m/>
    <x v="0"/>
  </r>
  <r>
    <s v="Tanner, Sheena"/>
    <x v="0"/>
    <x v="0"/>
    <x v="1"/>
    <x v="1"/>
    <x v="11"/>
    <x v="2958"/>
    <x v="2929"/>
    <x v="0"/>
    <x v="11"/>
    <x v="11"/>
    <n v="0"/>
    <n v="0"/>
    <n v="0"/>
    <n v="0"/>
    <n v="0"/>
    <n v="0"/>
    <n v="0"/>
    <n v="0"/>
    <n v="0"/>
    <n v="0"/>
    <n v="0"/>
    <x v="0"/>
    <x v="0"/>
    <x v="2"/>
    <x v="2"/>
    <s v="4UABB"/>
    <x v="3"/>
    <s v="42BB"/>
    <x v="4"/>
    <s v="D42ICT"/>
    <s v="BB Indigenous, Comm &amp; Tribal Progs"/>
    <s v="D42ICT"/>
    <n v="4113"/>
    <n v="4113"/>
    <m/>
    <s v="BB Indigenous, Comm &amp; Tribal Progs"/>
    <x v="0"/>
    <m/>
    <x v="0"/>
  </r>
  <r>
    <s v="Tanner, Sheena"/>
    <x v="0"/>
    <x v="0"/>
    <x v="1"/>
    <x v="1"/>
    <x v="12"/>
    <x v="2958"/>
    <x v="2929"/>
    <x v="1"/>
    <x v="1"/>
    <x v="1"/>
    <n v="0"/>
    <n v="0"/>
    <n v="0"/>
    <n v="0"/>
    <n v="0"/>
    <n v="0"/>
    <n v="0"/>
    <n v="0"/>
    <n v="0"/>
    <n v="0"/>
    <n v="0"/>
    <x v="0"/>
    <x v="0"/>
    <x v="2"/>
    <x v="2"/>
    <s v="4UABB"/>
    <x v="3"/>
    <s v="42BB"/>
    <x v="4"/>
    <s v="D42OTI"/>
    <s v="BB Other Instruction"/>
    <s v="D42OTI"/>
    <n v="138336"/>
    <m/>
    <n v="138336"/>
    <s v="BB Other Instruction"/>
    <x v="0"/>
    <m/>
    <x v="0"/>
  </r>
  <r>
    <s v="Tanner, Sheena"/>
    <x v="0"/>
    <x v="0"/>
    <x v="1"/>
    <x v="1"/>
    <x v="12"/>
    <x v="2958"/>
    <x v="2929"/>
    <x v="1"/>
    <x v="2"/>
    <x v="2"/>
    <n v="0"/>
    <n v="0"/>
    <n v="0"/>
    <n v="0"/>
    <n v="0"/>
    <n v="0"/>
    <n v="0"/>
    <n v="0"/>
    <n v="0"/>
    <n v="0"/>
    <n v="0"/>
    <x v="0"/>
    <x v="0"/>
    <x v="2"/>
    <x v="2"/>
    <s v="4UABB"/>
    <x v="3"/>
    <s v="42BB"/>
    <x v="4"/>
    <s v="D42OTI"/>
    <s v="BB Other Instruction"/>
    <s v="D42OTI"/>
    <n v="20800"/>
    <m/>
    <n v="20800"/>
    <s v="BB Other Instruction"/>
    <x v="0"/>
    <m/>
    <x v="0"/>
  </r>
  <r>
    <s v="Tanner, Sheena"/>
    <x v="0"/>
    <x v="0"/>
    <x v="1"/>
    <x v="1"/>
    <x v="12"/>
    <x v="2958"/>
    <x v="2929"/>
    <x v="1"/>
    <x v="3"/>
    <x v="3"/>
    <n v="0"/>
    <n v="0"/>
    <n v="0"/>
    <n v="0"/>
    <n v="0"/>
    <n v="0"/>
    <n v="0"/>
    <n v="0"/>
    <n v="0"/>
    <n v="0"/>
    <n v="0"/>
    <x v="0"/>
    <x v="0"/>
    <x v="2"/>
    <x v="2"/>
    <s v="4UABB"/>
    <x v="3"/>
    <s v="42BB"/>
    <x v="4"/>
    <s v="D42OTI"/>
    <s v="BB Other Instruction"/>
    <s v="D42OTI"/>
    <n v="5000"/>
    <m/>
    <n v="5000"/>
    <s v="BB Other Instruction"/>
    <x v="0"/>
    <m/>
    <x v="0"/>
  </r>
  <r>
    <s v="Tanner, Sheena"/>
    <x v="0"/>
    <x v="0"/>
    <x v="1"/>
    <x v="1"/>
    <x v="12"/>
    <x v="2958"/>
    <x v="2929"/>
    <x v="1"/>
    <x v="4"/>
    <x v="4"/>
    <n v="0"/>
    <n v="0"/>
    <n v="0"/>
    <n v="0"/>
    <n v="0"/>
    <n v="0"/>
    <n v="0"/>
    <n v="0"/>
    <n v="0"/>
    <n v="0"/>
    <n v="0"/>
    <x v="0"/>
    <x v="0"/>
    <x v="2"/>
    <x v="2"/>
    <s v="4UABB"/>
    <x v="3"/>
    <s v="42BB"/>
    <x v="4"/>
    <s v="D42OTI"/>
    <s v="BB Other Instruction"/>
    <s v="D42OTI"/>
    <n v="15000"/>
    <m/>
    <n v="15000"/>
    <s v="BB Other Instruction"/>
    <x v="0"/>
    <m/>
    <x v="0"/>
  </r>
  <r>
    <s v="Tanner, Sheena"/>
    <x v="0"/>
    <x v="0"/>
    <x v="1"/>
    <x v="1"/>
    <x v="12"/>
    <x v="2958"/>
    <x v="2929"/>
    <x v="0"/>
    <x v="11"/>
    <x v="11"/>
    <n v="0"/>
    <n v="0"/>
    <n v="0"/>
    <n v="0"/>
    <n v="0"/>
    <n v="0"/>
    <n v="0"/>
    <n v="0"/>
    <n v="0"/>
    <n v="0"/>
    <n v="0"/>
    <x v="0"/>
    <x v="0"/>
    <x v="2"/>
    <x v="2"/>
    <s v="4UABB"/>
    <x v="3"/>
    <s v="42BB"/>
    <x v="4"/>
    <s v="D42OTI"/>
    <s v="BB Other Instruction"/>
    <s v="D42OTI"/>
    <n v="213779"/>
    <n v="213779"/>
    <m/>
    <s v="BB Other Instruction"/>
    <x v="0"/>
    <m/>
    <x v="0"/>
  </r>
  <r>
    <s v="Tanner, Sheena"/>
    <x v="0"/>
    <x v="0"/>
    <x v="1"/>
    <x v="1"/>
    <x v="12"/>
    <x v="2958"/>
    <x v="2929"/>
    <x v="0"/>
    <x v="9"/>
    <x v="9"/>
    <n v="0"/>
    <n v="0"/>
    <n v="0"/>
    <n v="0"/>
    <n v="0"/>
    <n v="0"/>
    <n v="0"/>
    <n v="0"/>
    <n v="0"/>
    <n v="0"/>
    <n v="0"/>
    <x v="0"/>
    <x v="0"/>
    <x v="2"/>
    <x v="2"/>
    <s v="4UABB"/>
    <x v="3"/>
    <s v="42BB"/>
    <x v="4"/>
    <s v="D42OTI"/>
    <s v="BB Other Instruction"/>
    <s v="D42OTI"/>
    <n v="37705"/>
    <n v="37705"/>
    <m/>
    <s v="BB Other Instruction"/>
    <x v="0"/>
    <m/>
    <x v="0"/>
  </r>
  <r>
    <s v="Tanner, Sheena"/>
    <x v="0"/>
    <x v="0"/>
    <x v="1"/>
    <x v="1"/>
    <x v="12"/>
    <x v="2"/>
    <x v="2"/>
    <x v="1"/>
    <x v="1"/>
    <x v="1"/>
    <n v="0"/>
    <n v="0"/>
    <n v="0"/>
    <n v="0"/>
    <n v="0"/>
    <n v="0"/>
    <n v="0"/>
    <n v="0"/>
    <n v="0"/>
    <n v="0"/>
    <n v="0"/>
    <x v="2"/>
    <x v="1"/>
    <x v="2"/>
    <x v="2"/>
    <s v="4UABB"/>
    <x v="3"/>
    <s v="42BB"/>
    <x v="4"/>
    <s v="D42OTI"/>
    <s v="BB Other Instruction"/>
    <s v="D42OTI"/>
    <n v="42727"/>
    <m/>
    <n v="42727"/>
    <s v="BB Other Instruction"/>
    <x v="2"/>
    <m/>
    <x v="0"/>
  </r>
  <r>
    <s v="Tanner, Sheena"/>
    <x v="0"/>
    <x v="0"/>
    <x v="1"/>
    <x v="1"/>
    <x v="12"/>
    <x v="2"/>
    <x v="2"/>
    <x v="1"/>
    <x v="4"/>
    <x v="4"/>
    <n v="0"/>
    <n v="0"/>
    <n v="0"/>
    <n v="0"/>
    <n v="0"/>
    <n v="0"/>
    <n v="0"/>
    <n v="0"/>
    <n v="0"/>
    <n v="0"/>
    <n v="0"/>
    <x v="2"/>
    <x v="1"/>
    <x v="2"/>
    <x v="2"/>
    <s v="4UABB"/>
    <x v="3"/>
    <s v="42BB"/>
    <x v="4"/>
    <s v="D42OTI"/>
    <s v="BB Other Instruction"/>
    <s v="D42OTI"/>
    <n v="15901"/>
    <m/>
    <n v="15901"/>
    <s v="BB Other Instruction"/>
    <x v="2"/>
    <m/>
    <x v="0"/>
  </r>
  <r>
    <s v="Tanner, Sheena"/>
    <x v="0"/>
    <x v="0"/>
    <x v="1"/>
    <x v="1"/>
    <x v="12"/>
    <x v="2"/>
    <x v="2"/>
    <x v="1"/>
    <x v="5"/>
    <x v="5"/>
    <n v="0"/>
    <n v="0"/>
    <n v="0"/>
    <n v="0"/>
    <n v="0"/>
    <n v="0"/>
    <n v="0"/>
    <n v="0"/>
    <n v="0"/>
    <n v="0"/>
    <n v="0"/>
    <x v="2"/>
    <x v="1"/>
    <x v="2"/>
    <x v="2"/>
    <s v="4UABB"/>
    <x v="3"/>
    <s v="42BB"/>
    <x v="4"/>
    <s v="D42OTI"/>
    <s v="BB Other Instruction"/>
    <s v="D42OTI"/>
    <n v="21200"/>
    <m/>
    <n v="21200"/>
    <s v="BB Other Instruction"/>
    <x v="2"/>
    <m/>
    <x v="0"/>
  </r>
  <r>
    <s v="Tanner, Sheena"/>
    <x v="0"/>
    <x v="0"/>
    <x v="1"/>
    <x v="1"/>
    <x v="12"/>
    <x v="2"/>
    <x v="2"/>
    <x v="0"/>
    <x v="7"/>
    <x v="7"/>
    <n v="0"/>
    <n v="0"/>
    <n v="0"/>
    <n v="0"/>
    <n v="0"/>
    <n v="0"/>
    <n v="0"/>
    <n v="0"/>
    <n v="0"/>
    <n v="0"/>
    <n v="0"/>
    <x v="2"/>
    <x v="1"/>
    <x v="2"/>
    <x v="2"/>
    <s v="4UABB"/>
    <x v="3"/>
    <s v="42BB"/>
    <x v="4"/>
    <s v="D42OTI"/>
    <s v="BB Other Instruction"/>
    <s v="D42OTI"/>
    <n v="-36900"/>
    <n v="-36900"/>
    <m/>
    <s v="BB Other Instruction"/>
    <x v="2"/>
    <m/>
    <x v="0"/>
  </r>
  <r>
    <s v="Tanner, Sheena"/>
    <x v="0"/>
    <x v="0"/>
    <x v="1"/>
    <x v="1"/>
    <x v="13"/>
    <x v="2958"/>
    <x v="2929"/>
    <x v="1"/>
    <x v="1"/>
    <x v="1"/>
    <n v="0"/>
    <n v="0"/>
    <n v="0"/>
    <n v="0"/>
    <n v="0"/>
    <n v="0"/>
    <n v="0"/>
    <n v="0"/>
    <n v="0"/>
    <n v="0"/>
    <n v="0"/>
    <x v="0"/>
    <x v="0"/>
    <x v="2"/>
    <x v="2"/>
    <s v="4UABB"/>
    <x v="3"/>
    <s v="42BB"/>
    <x v="4"/>
    <s v="D42SCI"/>
    <s v="BB Science"/>
    <s v="D42SCI"/>
    <n v="14483"/>
    <m/>
    <n v="14483"/>
    <s v="BB Science"/>
    <x v="0"/>
    <m/>
    <x v="0"/>
  </r>
  <r>
    <s v="Tanner, Sheena"/>
    <x v="0"/>
    <x v="0"/>
    <x v="1"/>
    <x v="1"/>
    <x v="13"/>
    <x v="2958"/>
    <x v="2929"/>
    <x v="0"/>
    <x v="11"/>
    <x v="11"/>
    <n v="0"/>
    <n v="0"/>
    <n v="0"/>
    <n v="0"/>
    <n v="0"/>
    <n v="0"/>
    <n v="0"/>
    <n v="0"/>
    <n v="0"/>
    <n v="0"/>
    <n v="0"/>
    <x v="0"/>
    <x v="0"/>
    <x v="2"/>
    <x v="2"/>
    <s v="4UABB"/>
    <x v="3"/>
    <s v="42BB"/>
    <x v="4"/>
    <s v="D42SCI"/>
    <s v="BB Science"/>
    <s v="D42SCI"/>
    <n v="14483"/>
    <n v="14483"/>
    <m/>
    <s v="BB Science"/>
    <x v="0"/>
    <m/>
    <x v="0"/>
  </r>
  <r>
    <s v="Tanner, Sheena"/>
    <x v="0"/>
    <x v="0"/>
    <x v="1"/>
    <x v="1"/>
    <x v="6"/>
    <x v="2958"/>
    <x v="2929"/>
    <x v="1"/>
    <x v="1"/>
    <x v="1"/>
    <n v="0"/>
    <n v="0"/>
    <n v="0"/>
    <n v="0"/>
    <n v="0"/>
    <n v="0"/>
    <n v="0"/>
    <n v="0"/>
    <n v="0"/>
    <n v="0"/>
    <n v="0"/>
    <x v="0"/>
    <x v="0"/>
    <x v="2"/>
    <x v="2"/>
    <s v="4UABB"/>
    <x v="3"/>
    <s v="42BB"/>
    <x v="4"/>
    <s v="D42ADS"/>
    <s v="BB Administrative Support"/>
    <s v="D42ADS"/>
    <n v="71266"/>
    <m/>
    <n v="71266"/>
    <s v="BB Administrative Support"/>
    <x v="0"/>
    <m/>
    <x v="0"/>
  </r>
  <r>
    <s v="Tanner, Sheena"/>
    <x v="0"/>
    <x v="0"/>
    <x v="1"/>
    <x v="1"/>
    <x v="6"/>
    <x v="2958"/>
    <x v="2929"/>
    <x v="1"/>
    <x v="2"/>
    <x v="2"/>
    <n v="0"/>
    <n v="0"/>
    <n v="0"/>
    <n v="0"/>
    <n v="0"/>
    <n v="0"/>
    <n v="0"/>
    <n v="0"/>
    <n v="0"/>
    <n v="0"/>
    <n v="0"/>
    <x v="0"/>
    <x v="0"/>
    <x v="2"/>
    <x v="2"/>
    <s v="4UABB"/>
    <x v="3"/>
    <s v="42BB"/>
    <x v="4"/>
    <s v="D42ADS"/>
    <s v="BB Administrative Support"/>
    <s v="D42ADS"/>
    <n v="7282"/>
    <m/>
    <n v="7282"/>
    <s v="BB Administrative Support"/>
    <x v="0"/>
    <m/>
    <x v="0"/>
  </r>
  <r>
    <s v="Tanner, Sheena"/>
    <x v="0"/>
    <x v="0"/>
    <x v="1"/>
    <x v="1"/>
    <x v="6"/>
    <x v="2958"/>
    <x v="2929"/>
    <x v="1"/>
    <x v="14"/>
    <x v="13"/>
    <n v="0"/>
    <n v="0"/>
    <n v="0"/>
    <n v="0"/>
    <n v="0"/>
    <n v="0"/>
    <n v="0"/>
    <n v="0"/>
    <n v="0"/>
    <n v="0"/>
    <n v="0"/>
    <x v="0"/>
    <x v="0"/>
    <x v="2"/>
    <x v="2"/>
    <s v="4UABB"/>
    <x v="3"/>
    <s v="42BB"/>
    <x v="4"/>
    <s v="D42ADS"/>
    <s v="BB Administrative Support"/>
    <s v="D42ADS"/>
    <n v="20000"/>
    <m/>
    <n v="20000"/>
    <s v="BB Administrative Support"/>
    <x v="0"/>
    <m/>
    <x v="0"/>
  </r>
  <r>
    <s v="Tanner, Sheena"/>
    <x v="0"/>
    <x v="0"/>
    <x v="1"/>
    <x v="1"/>
    <x v="6"/>
    <x v="2958"/>
    <x v="2929"/>
    <x v="0"/>
    <x v="11"/>
    <x v="11"/>
    <n v="0"/>
    <n v="0"/>
    <n v="0"/>
    <n v="0"/>
    <n v="0"/>
    <n v="0"/>
    <n v="0"/>
    <n v="0"/>
    <n v="0"/>
    <n v="0"/>
    <n v="0"/>
    <x v="0"/>
    <x v="0"/>
    <x v="2"/>
    <x v="2"/>
    <s v="4UABB"/>
    <x v="3"/>
    <s v="42BB"/>
    <x v="4"/>
    <s v="D42ADS"/>
    <s v="BB Administrative Support"/>
    <s v="D42ADS"/>
    <n v="89000"/>
    <n v="89000"/>
    <m/>
    <s v="BB Administrative Support"/>
    <x v="0"/>
    <m/>
    <x v="0"/>
  </r>
  <r>
    <s v="Tanner, Sheena"/>
    <x v="0"/>
    <x v="0"/>
    <x v="1"/>
    <x v="1"/>
    <x v="6"/>
    <x v="2958"/>
    <x v="2929"/>
    <x v="0"/>
    <x v="9"/>
    <x v="9"/>
    <n v="0"/>
    <n v="0"/>
    <n v="0"/>
    <n v="0"/>
    <n v="0"/>
    <n v="0"/>
    <n v="0"/>
    <n v="0"/>
    <n v="0"/>
    <n v="0"/>
    <n v="0"/>
    <x v="0"/>
    <x v="0"/>
    <x v="2"/>
    <x v="2"/>
    <s v="4UABB"/>
    <x v="3"/>
    <s v="42BB"/>
    <x v="4"/>
    <s v="D42ADS"/>
    <s v="BB Administrative Support"/>
    <s v="D42ADS"/>
    <n v="10000"/>
    <n v="10000"/>
    <m/>
    <s v="BB Administrative Support"/>
    <x v="0"/>
    <m/>
    <x v="0"/>
  </r>
  <r>
    <s v="Tanner, Sheena"/>
    <x v="0"/>
    <x v="0"/>
    <x v="1"/>
    <x v="1"/>
    <x v="10"/>
    <x v="2958"/>
    <x v="2929"/>
    <x v="1"/>
    <x v="1"/>
    <x v="1"/>
    <n v="0"/>
    <n v="0"/>
    <n v="0"/>
    <n v="0"/>
    <n v="0"/>
    <n v="0"/>
    <n v="0"/>
    <n v="0"/>
    <n v="0"/>
    <n v="0"/>
    <n v="0"/>
    <x v="0"/>
    <x v="0"/>
    <x v="2"/>
    <x v="2"/>
    <s v="4UABB"/>
    <x v="3"/>
    <s v="42BB"/>
    <x v="4"/>
    <s v="D42GRT"/>
    <s v="BB Grant"/>
    <s v="D42GRT"/>
    <n v="60539"/>
    <m/>
    <n v="60539"/>
    <s v="BB Grant"/>
    <x v="0"/>
    <m/>
    <x v="0"/>
  </r>
  <r>
    <s v="Tanner, Sheena"/>
    <x v="0"/>
    <x v="0"/>
    <x v="1"/>
    <x v="1"/>
    <x v="10"/>
    <x v="2958"/>
    <x v="2929"/>
    <x v="1"/>
    <x v="2"/>
    <x v="2"/>
    <n v="0"/>
    <n v="0"/>
    <n v="0"/>
    <n v="0"/>
    <n v="0"/>
    <n v="0"/>
    <n v="0"/>
    <n v="0"/>
    <n v="0"/>
    <n v="0"/>
    <n v="0"/>
    <x v="0"/>
    <x v="0"/>
    <x v="2"/>
    <x v="2"/>
    <s v="4UABB"/>
    <x v="3"/>
    <s v="42BB"/>
    <x v="4"/>
    <s v="D42GRT"/>
    <s v="BB Grant"/>
    <s v="D42GRT"/>
    <n v="20000"/>
    <m/>
    <n v="20000"/>
    <s v="BB Grant"/>
    <x v="0"/>
    <m/>
    <x v="0"/>
  </r>
  <r>
    <s v="Tanner, Sheena"/>
    <x v="0"/>
    <x v="0"/>
    <x v="1"/>
    <x v="1"/>
    <x v="10"/>
    <x v="2958"/>
    <x v="2929"/>
    <x v="1"/>
    <x v="3"/>
    <x v="3"/>
    <n v="0"/>
    <n v="0"/>
    <n v="0"/>
    <n v="0"/>
    <n v="0"/>
    <n v="0"/>
    <n v="0"/>
    <n v="0"/>
    <n v="0"/>
    <n v="0"/>
    <n v="0"/>
    <x v="0"/>
    <x v="0"/>
    <x v="2"/>
    <x v="2"/>
    <s v="4UABB"/>
    <x v="3"/>
    <s v="42BB"/>
    <x v="4"/>
    <s v="D42GRT"/>
    <s v="BB Grant"/>
    <s v="D42GRT"/>
    <n v="2500"/>
    <m/>
    <n v="2500"/>
    <s v="BB Grant"/>
    <x v="0"/>
    <m/>
    <x v="0"/>
  </r>
  <r>
    <s v="Tanner, Sheena"/>
    <x v="0"/>
    <x v="0"/>
    <x v="1"/>
    <x v="1"/>
    <x v="10"/>
    <x v="2958"/>
    <x v="2929"/>
    <x v="1"/>
    <x v="4"/>
    <x v="4"/>
    <n v="0"/>
    <n v="0"/>
    <n v="0"/>
    <n v="0"/>
    <n v="0"/>
    <n v="0"/>
    <n v="0"/>
    <n v="0"/>
    <n v="0"/>
    <n v="0"/>
    <n v="0"/>
    <x v="0"/>
    <x v="0"/>
    <x v="2"/>
    <x v="2"/>
    <s v="4UABB"/>
    <x v="3"/>
    <s v="42BB"/>
    <x v="4"/>
    <s v="D42GRT"/>
    <s v="BB Grant"/>
    <s v="D42GRT"/>
    <n v="4500"/>
    <m/>
    <n v="4500"/>
    <s v="BB Grant"/>
    <x v="0"/>
    <m/>
    <x v="0"/>
  </r>
  <r>
    <s v="Tanner, Sheena"/>
    <x v="0"/>
    <x v="0"/>
    <x v="1"/>
    <x v="1"/>
    <x v="10"/>
    <x v="2958"/>
    <x v="2929"/>
    <x v="0"/>
    <x v="11"/>
    <x v="11"/>
    <n v="0"/>
    <n v="0"/>
    <n v="0"/>
    <n v="0"/>
    <n v="0"/>
    <n v="0"/>
    <n v="0"/>
    <n v="0"/>
    <n v="0"/>
    <n v="0"/>
    <n v="0"/>
    <x v="0"/>
    <x v="0"/>
    <x v="2"/>
    <x v="2"/>
    <s v="4UABB"/>
    <x v="3"/>
    <s v="42BB"/>
    <x v="4"/>
    <s v="D42GRT"/>
    <s v="BB Grant"/>
    <s v="D42GRT"/>
    <n v="92454"/>
    <n v="92454"/>
    <m/>
    <s v="BB Grant"/>
    <x v="0"/>
    <m/>
    <x v="0"/>
  </r>
  <r>
    <s v="Tanner, Sheena"/>
    <x v="0"/>
    <x v="0"/>
    <x v="1"/>
    <x v="1"/>
    <x v="6"/>
    <x v="2"/>
    <x v="2"/>
    <x v="1"/>
    <x v="1"/>
    <x v="1"/>
    <n v="0"/>
    <n v="0"/>
    <n v="0"/>
    <n v="0"/>
    <n v="0"/>
    <n v="0"/>
    <n v="0"/>
    <n v="0"/>
    <n v="0"/>
    <n v="0"/>
    <n v="0"/>
    <x v="2"/>
    <x v="1"/>
    <x v="2"/>
    <x v="2"/>
    <s v="4UABB"/>
    <x v="3"/>
    <s v="42BB"/>
    <x v="4"/>
    <s v="D42ADS"/>
    <s v="BB Administrative Support"/>
    <s v="D42ADS"/>
    <n v="393082"/>
    <m/>
    <n v="393082"/>
    <s v="BB Administrative Support"/>
    <x v="2"/>
    <m/>
    <x v="0"/>
  </r>
  <r>
    <s v="Tanner, Sheena"/>
    <x v="0"/>
    <x v="0"/>
    <x v="1"/>
    <x v="1"/>
    <x v="6"/>
    <x v="2"/>
    <x v="2"/>
    <x v="1"/>
    <x v="2"/>
    <x v="2"/>
    <n v="0"/>
    <n v="0"/>
    <n v="0"/>
    <n v="0"/>
    <n v="0"/>
    <n v="0"/>
    <n v="0"/>
    <n v="0"/>
    <n v="0"/>
    <n v="0"/>
    <n v="0"/>
    <x v="2"/>
    <x v="1"/>
    <x v="2"/>
    <x v="2"/>
    <s v="4UABB"/>
    <x v="3"/>
    <s v="42BB"/>
    <x v="4"/>
    <s v="D42ADS"/>
    <s v="BB Administrative Support"/>
    <s v="D42ADS"/>
    <n v="5101"/>
    <m/>
    <n v="5101"/>
    <s v="BB Administrative Support"/>
    <x v="2"/>
    <m/>
    <x v="0"/>
  </r>
  <r>
    <s v="Tanner, Sheena"/>
    <x v="0"/>
    <x v="0"/>
    <x v="1"/>
    <x v="1"/>
    <x v="6"/>
    <x v="2"/>
    <x v="2"/>
    <x v="1"/>
    <x v="3"/>
    <x v="3"/>
    <n v="0"/>
    <n v="0"/>
    <n v="0"/>
    <n v="0"/>
    <n v="0"/>
    <n v="0"/>
    <n v="0"/>
    <n v="0"/>
    <n v="0"/>
    <n v="0"/>
    <n v="0"/>
    <x v="2"/>
    <x v="1"/>
    <x v="2"/>
    <x v="2"/>
    <s v="4UABB"/>
    <x v="3"/>
    <s v="42BB"/>
    <x v="4"/>
    <s v="D42ADS"/>
    <s v="BB Administrative Support"/>
    <s v="D42ADS"/>
    <n v="15000"/>
    <m/>
    <n v="15000"/>
    <s v="BB Administrative Support"/>
    <x v="2"/>
    <m/>
    <x v="0"/>
  </r>
  <r>
    <s v="Tanner, Sheena"/>
    <x v="0"/>
    <x v="0"/>
    <x v="1"/>
    <x v="1"/>
    <x v="6"/>
    <x v="2"/>
    <x v="2"/>
    <x v="1"/>
    <x v="4"/>
    <x v="4"/>
    <n v="0"/>
    <n v="0"/>
    <n v="0"/>
    <n v="0"/>
    <n v="0"/>
    <n v="0"/>
    <n v="0"/>
    <n v="0"/>
    <n v="0"/>
    <n v="0"/>
    <n v="0"/>
    <x v="2"/>
    <x v="1"/>
    <x v="2"/>
    <x v="2"/>
    <s v="4UABB"/>
    <x v="3"/>
    <s v="42BB"/>
    <x v="4"/>
    <s v="D42ADS"/>
    <s v="BB Administrative Support"/>
    <s v="D42ADS"/>
    <n v="10000"/>
    <m/>
    <n v="10000"/>
    <s v="BB Administrative Support"/>
    <x v="2"/>
    <m/>
    <x v="0"/>
  </r>
  <r>
    <s v="Tanner, Sheena"/>
    <x v="0"/>
    <x v="0"/>
    <x v="1"/>
    <x v="1"/>
    <x v="6"/>
    <x v="2"/>
    <x v="2"/>
    <x v="1"/>
    <x v="14"/>
    <x v="13"/>
    <n v="0"/>
    <n v="0"/>
    <n v="0"/>
    <n v="0"/>
    <n v="0"/>
    <n v="0"/>
    <n v="0"/>
    <n v="0"/>
    <n v="0"/>
    <n v="0"/>
    <n v="0"/>
    <x v="2"/>
    <x v="1"/>
    <x v="2"/>
    <x v="2"/>
    <s v="4UABB"/>
    <x v="3"/>
    <s v="42BB"/>
    <x v="4"/>
    <s v="D42ADS"/>
    <s v="BB Administrative Support"/>
    <s v="D42ADS"/>
    <n v="10000"/>
    <m/>
    <n v="10000"/>
    <s v="BB Administrative Support"/>
    <x v="2"/>
    <m/>
    <x v="0"/>
  </r>
  <r>
    <s v="Tanner, Sheena"/>
    <x v="0"/>
    <x v="0"/>
    <x v="1"/>
    <x v="1"/>
    <x v="6"/>
    <x v="2"/>
    <x v="2"/>
    <x v="1"/>
    <x v="12"/>
    <x v="6"/>
    <n v="0"/>
    <n v="0"/>
    <n v="0"/>
    <n v="0"/>
    <n v="0"/>
    <n v="0"/>
    <n v="0"/>
    <n v="0"/>
    <n v="0"/>
    <n v="0"/>
    <n v="0"/>
    <x v="2"/>
    <x v="1"/>
    <x v="2"/>
    <x v="2"/>
    <s v="4UABB"/>
    <x v="3"/>
    <s v="42BB"/>
    <x v="4"/>
    <s v="D42ADS"/>
    <s v="BB Administrative Support"/>
    <s v="D42ADS"/>
    <n v="285000"/>
    <m/>
    <n v="285000"/>
    <s v="BB Administrative Support"/>
    <x v="2"/>
    <m/>
    <x v="0"/>
  </r>
  <r>
    <s v="Tanner, Sheena"/>
    <x v="0"/>
    <x v="0"/>
    <x v="1"/>
    <x v="1"/>
    <x v="6"/>
    <x v="2"/>
    <x v="2"/>
    <x v="0"/>
    <x v="7"/>
    <x v="7"/>
    <n v="0"/>
    <n v="0"/>
    <n v="0"/>
    <n v="0"/>
    <n v="0"/>
    <n v="0"/>
    <n v="0"/>
    <n v="0"/>
    <n v="0"/>
    <n v="0"/>
    <n v="0"/>
    <x v="2"/>
    <x v="1"/>
    <x v="2"/>
    <x v="2"/>
    <s v="4UABB"/>
    <x v="3"/>
    <s v="42BB"/>
    <x v="4"/>
    <s v="D42ADS"/>
    <s v="BB Administrative Support"/>
    <s v="D42ADS"/>
    <n v="86900"/>
    <n v="86900"/>
    <m/>
    <s v="BB Administrative Support"/>
    <x v="2"/>
    <m/>
    <x v="0"/>
  </r>
  <r>
    <s v="Tanner, Sheena"/>
    <x v="0"/>
    <x v="0"/>
    <x v="1"/>
    <x v="1"/>
    <x v="6"/>
    <x v="2"/>
    <x v="2"/>
    <x v="0"/>
    <x v="8"/>
    <x v="8"/>
    <n v="0"/>
    <n v="0"/>
    <n v="0"/>
    <n v="0"/>
    <n v="0"/>
    <n v="0"/>
    <n v="0"/>
    <n v="0"/>
    <n v="0"/>
    <n v="0"/>
    <n v="0"/>
    <x v="2"/>
    <x v="1"/>
    <x v="2"/>
    <x v="2"/>
    <s v="4UABB"/>
    <x v="3"/>
    <s v="42BB"/>
    <x v="4"/>
    <s v="D42ADS"/>
    <s v="BB Administrative Support"/>
    <s v="D42ADS"/>
    <n v="25711"/>
    <n v="25711"/>
    <m/>
    <s v="BB Administrative Support"/>
    <x v="2"/>
    <m/>
    <x v="0"/>
  </r>
  <r>
    <s v="Dyer-Smith, Patty"/>
    <x v="0"/>
    <x v="0"/>
    <x v="3"/>
    <x v="3"/>
    <x v="49"/>
    <x v="99"/>
    <x v="93"/>
    <x v="1"/>
    <x v="1"/>
    <x v="1"/>
    <n v="0"/>
    <n v="0"/>
    <n v="0"/>
    <n v="0"/>
    <n v="0"/>
    <n v="0"/>
    <n v="0"/>
    <n v="0"/>
    <n v="0"/>
    <n v="0"/>
    <n v="0"/>
    <x v="0"/>
    <x v="0"/>
    <x v="4"/>
    <x v="4"/>
    <s v="4VCACE"/>
    <x v="7"/>
    <s v="6KUAC"/>
    <x v="17"/>
    <s v="D612FM"/>
    <s v="KUAC FM Radio Operations"/>
    <s v="D612FM"/>
    <n v="131610"/>
    <m/>
    <n v="131610"/>
    <s v="KUAC FM Radio Operations"/>
    <x v="0"/>
    <m/>
    <x v="0"/>
  </r>
  <r>
    <s v="Dyer-Smith, Patty"/>
    <x v="0"/>
    <x v="0"/>
    <x v="3"/>
    <x v="3"/>
    <x v="49"/>
    <x v="99"/>
    <x v="93"/>
    <x v="1"/>
    <x v="2"/>
    <x v="2"/>
    <n v="0"/>
    <n v="0"/>
    <n v="0"/>
    <n v="0"/>
    <n v="0"/>
    <n v="0"/>
    <n v="0"/>
    <n v="0"/>
    <n v="0"/>
    <n v="0"/>
    <n v="0"/>
    <x v="0"/>
    <x v="0"/>
    <x v="4"/>
    <x v="4"/>
    <s v="4VCACE"/>
    <x v="7"/>
    <s v="6KUAC"/>
    <x v="17"/>
    <s v="D612FM"/>
    <s v="KUAC FM Radio Operations"/>
    <s v="D612FM"/>
    <n v="5947"/>
    <m/>
    <n v="5947"/>
    <s v="KUAC FM Radio Operations"/>
    <x v="0"/>
    <m/>
    <x v="0"/>
  </r>
  <r>
    <s v="Dyer-Smith, Patty"/>
    <x v="0"/>
    <x v="0"/>
    <x v="3"/>
    <x v="3"/>
    <x v="49"/>
    <x v="99"/>
    <x v="93"/>
    <x v="1"/>
    <x v="3"/>
    <x v="3"/>
    <n v="0"/>
    <n v="0"/>
    <n v="0"/>
    <n v="0"/>
    <n v="0"/>
    <n v="0"/>
    <n v="0"/>
    <n v="0"/>
    <n v="0"/>
    <n v="0"/>
    <n v="0"/>
    <x v="0"/>
    <x v="0"/>
    <x v="4"/>
    <x v="4"/>
    <s v="4VCACE"/>
    <x v="7"/>
    <s v="6KUAC"/>
    <x v="17"/>
    <s v="D612FM"/>
    <s v="KUAC FM Radio Operations"/>
    <s v="D612FM"/>
    <n v="46898"/>
    <m/>
    <n v="46898"/>
    <s v="KUAC FM Radio Operations"/>
    <x v="0"/>
    <m/>
    <x v="0"/>
  </r>
  <r>
    <s v="Dyer-Smith, Patty"/>
    <x v="0"/>
    <x v="0"/>
    <x v="3"/>
    <x v="3"/>
    <x v="49"/>
    <x v="99"/>
    <x v="93"/>
    <x v="0"/>
    <x v="9"/>
    <x v="9"/>
    <n v="0"/>
    <n v="0"/>
    <n v="0"/>
    <n v="0"/>
    <n v="0"/>
    <n v="0"/>
    <n v="0"/>
    <n v="0"/>
    <n v="0"/>
    <n v="0"/>
    <n v="0"/>
    <x v="0"/>
    <x v="0"/>
    <x v="4"/>
    <x v="4"/>
    <s v="4VCACE"/>
    <x v="7"/>
    <s v="6KUAC"/>
    <x v="17"/>
    <s v="D612FM"/>
    <s v="KUAC FM Radio Operations"/>
    <s v="D612FM"/>
    <n v="188788"/>
    <n v="188788"/>
    <m/>
    <s v="KUAC FM Radio Operations"/>
    <x v="0"/>
    <m/>
    <x v="0"/>
  </r>
  <r>
    <s v="Dyer-Smith, Patty"/>
    <x v="0"/>
    <x v="0"/>
    <x v="3"/>
    <x v="3"/>
    <x v="49"/>
    <x v="105"/>
    <x v="99"/>
    <x v="1"/>
    <x v="1"/>
    <x v="1"/>
    <n v="0"/>
    <n v="0"/>
    <n v="0"/>
    <n v="0"/>
    <n v="0"/>
    <n v="0"/>
    <n v="0"/>
    <n v="0"/>
    <n v="0"/>
    <n v="0"/>
    <n v="0"/>
    <x v="0"/>
    <x v="0"/>
    <x v="4"/>
    <x v="4"/>
    <s v="4VCACE"/>
    <x v="7"/>
    <s v="6KUAC"/>
    <x v="17"/>
    <s v="D612FM"/>
    <s v="KUAC FM Radio Operations"/>
    <s v="D612FM"/>
    <n v="44763"/>
    <m/>
    <n v="44763"/>
    <s v="KUAC FM Radio Operations"/>
    <x v="0"/>
    <m/>
    <x v="0"/>
  </r>
  <r>
    <s v="Dyer-Smith, Patty"/>
    <x v="0"/>
    <x v="0"/>
    <x v="3"/>
    <x v="3"/>
    <x v="49"/>
    <x v="105"/>
    <x v="99"/>
    <x v="1"/>
    <x v="2"/>
    <x v="2"/>
    <n v="0"/>
    <n v="0"/>
    <n v="0"/>
    <n v="0"/>
    <n v="0"/>
    <n v="0"/>
    <n v="0"/>
    <n v="0"/>
    <n v="0"/>
    <n v="0"/>
    <n v="0"/>
    <x v="0"/>
    <x v="0"/>
    <x v="4"/>
    <x v="4"/>
    <s v="4VCACE"/>
    <x v="7"/>
    <s v="6KUAC"/>
    <x v="17"/>
    <s v="D612FM"/>
    <s v="KUAC FM Radio Operations"/>
    <s v="D612FM"/>
    <n v="10000"/>
    <m/>
    <n v="10000"/>
    <s v="KUAC FM Radio Operations"/>
    <x v="0"/>
    <m/>
    <x v="0"/>
  </r>
  <r>
    <s v="Dyer-Smith, Patty"/>
    <x v="0"/>
    <x v="0"/>
    <x v="3"/>
    <x v="3"/>
    <x v="49"/>
    <x v="105"/>
    <x v="99"/>
    <x v="1"/>
    <x v="3"/>
    <x v="3"/>
    <n v="0"/>
    <n v="0"/>
    <n v="0"/>
    <n v="0"/>
    <n v="0"/>
    <n v="0"/>
    <n v="0"/>
    <n v="0"/>
    <n v="0"/>
    <n v="0"/>
    <n v="0"/>
    <x v="0"/>
    <x v="0"/>
    <x v="4"/>
    <x v="4"/>
    <s v="4VCACE"/>
    <x v="7"/>
    <s v="6KUAC"/>
    <x v="17"/>
    <s v="D612FM"/>
    <s v="KUAC FM Radio Operations"/>
    <s v="D612FM"/>
    <n v="70000"/>
    <m/>
    <n v="70000"/>
    <s v="KUAC FM Radio Operations"/>
    <x v="0"/>
    <m/>
    <x v="0"/>
  </r>
  <r>
    <s v="Dyer-Smith, Patty"/>
    <x v="0"/>
    <x v="0"/>
    <x v="3"/>
    <x v="3"/>
    <x v="49"/>
    <x v="105"/>
    <x v="99"/>
    <x v="1"/>
    <x v="4"/>
    <x v="4"/>
    <n v="0"/>
    <n v="0"/>
    <n v="0"/>
    <n v="0"/>
    <n v="0"/>
    <n v="0"/>
    <n v="0"/>
    <n v="0"/>
    <n v="0"/>
    <n v="0"/>
    <n v="0"/>
    <x v="0"/>
    <x v="0"/>
    <x v="4"/>
    <x v="4"/>
    <s v="4VCACE"/>
    <x v="7"/>
    <s v="6KUAC"/>
    <x v="17"/>
    <s v="D612FM"/>
    <s v="KUAC FM Radio Operations"/>
    <s v="D612FM"/>
    <n v="25000"/>
    <m/>
    <n v="25000"/>
    <s v="KUAC FM Radio Operations"/>
    <x v="0"/>
    <m/>
    <x v="0"/>
  </r>
  <r>
    <s v="Dyer-Smith, Patty"/>
    <x v="0"/>
    <x v="0"/>
    <x v="3"/>
    <x v="3"/>
    <x v="49"/>
    <x v="105"/>
    <x v="99"/>
    <x v="0"/>
    <x v="9"/>
    <x v="9"/>
    <n v="0"/>
    <n v="0"/>
    <n v="0"/>
    <n v="0"/>
    <n v="0"/>
    <n v="0"/>
    <n v="0"/>
    <n v="0"/>
    <n v="0"/>
    <n v="0"/>
    <n v="0"/>
    <x v="0"/>
    <x v="0"/>
    <x v="4"/>
    <x v="4"/>
    <s v="4VCACE"/>
    <x v="7"/>
    <s v="6KUAC"/>
    <x v="17"/>
    <s v="D612FM"/>
    <s v="KUAC FM Radio Operations"/>
    <s v="D612FM"/>
    <n v="149763"/>
    <n v="149763"/>
    <m/>
    <s v="KUAC FM Radio Operations"/>
    <x v="0"/>
    <m/>
    <x v="0"/>
  </r>
  <r>
    <s v="Dyer-Smith, Patty"/>
    <x v="0"/>
    <x v="0"/>
    <x v="3"/>
    <x v="3"/>
    <x v="49"/>
    <x v="106"/>
    <x v="100"/>
    <x v="1"/>
    <x v="3"/>
    <x v="3"/>
    <n v="0"/>
    <n v="0"/>
    <n v="0"/>
    <n v="0"/>
    <n v="0"/>
    <n v="0"/>
    <n v="0"/>
    <n v="0"/>
    <n v="0"/>
    <n v="0"/>
    <n v="0"/>
    <x v="0"/>
    <x v="0"/>
    <x v="4"/>
    <x v="4"/>
    <s v="4VCACE"/>
    <x v="7"/>
    <s v="6KUAC"/>
    <x v="17"/>
    <s v="D612FM"/>
    <s v="KUAC FM Radio Operations"/>
    <s v="D612FM"/>
    <n v="-31"/>
    <m/>
    <n v="-31"/>
    <s v="KUAC FM Radio Operations"/>
    <x v="0"/>
    <m/>
    <x v="0"/>
  </r>
  <r>
    <s v="Dyer-Smith, Patty"/>
    <x v="0"/>
    <x v="0"/>
    <x v="3"/>
    <x v="3"/>
    <x v="49"/>
    <x v="106"/>
    <x v="100"/>
    <x v="0"/>
    <x v="9"/>
    <x v="9"/>
    <n v="0"/>
    <n v="0"/>
    <n v="0"/>
    <n v="0"/>
    <n v="0"/>
    <n v="0"/>
    <n v="0"/>
    <n v="0"/>
    <n v="0"/>
    <n v="0"/>
    <n v="0"/>
    <x v="0"/>
    <x v="0"/>
    <x v="4"/>
    <x v="4"/>
    <s v="4VCACE"/>
    <x v="7"/>
    <s v="6KUAC"/>
    <x v="17"/>
    <s v="D612FM"/>
    <s v="KUAC FM Radio Operations"/>
    <s v="D612FM"/>
    <n v="-31"/>
    <n v="-31"/>
    <m/>
    <s v="KUAC FM Radio Operations"/>
    <x v="0"/>
    <m/>
    <x v="0"/>
  </r>
  <r>
    <s v="Dyer-Smith, Patty"/>
    <x v="0"/>
    <x v="0"/>
    <x v="3"/>
    <x v="3"/>
    <x v="49"/>
    <x v="107"/>
    <x v="101"/>
    <x v="1"/>
    <x v="3"/>
    <x v="3"/>
    <n v="0"/>
    <n v="0"/>
    <n v="0"/>
    <n v="0"/>
    <n v="0"/>
    <n v="0"/>
    <n v="0"/>
    <n v="0"/>
    <n v="0"/>
    <n v="0"/>
    <n v="0"/>
    <x v="0"/>
    <x v="0"/>
    <x v="4"/>
    <x v="4"/>
    <s v="4VCACE"/>
    <x v="7"/>
    <s v="6KUAC"/>
    <x v="17"/>
    <s v="D612FM"/>
    <s v="KUAC FM Radio Operations"/>
    <s v="D612FM"/>
    <n v="1277"/>
    <m/>
    <n v="1277"/>
    <s v="KUAC FM Radio Operations"/>
    <x v="0"/>
    <m/>
    <x v="0"/>
  </r>
  <r>
    <s v="Dyer-Smith, Patty"/>
    <x v="0"/>
    <x v="0"/>
    <x v="3"/>
    <x v="3"/>
    <x v="49"/>
    <x v="107"/>
    <x v="101"/>
    <x v="0"/>
    <x v="0"/>
    <x v="0"/>
    <n v="0"/>
    <n v="0"/>
    <n v="0"/>
    <n v="0"/>
    <n v="0"/>
    <n v="0"/>
    <n v="0"/>
    <n v="0"/>
    <n v="0"/>
    <n v="0"/>
    <n v="0"/>
    <x v="0"/>
    <x v="0"/>
    <x v="4"/>
    <x v="4"/>
    <s v="4VCACE"/>
    <x v="7"/>
    <s v="6KUAC"/>
    <x v="17"/>
    <s v="D612FM"/>
    <s v="KUAC FM Radio Operations"/>
    <s v="D612FM"/>
    <n v="1277"/>
    <n v="1277"/>
    <m/>
    <s v="KUAC FM Radio Operations"/>
    <x v="0"/>
    <m/>
    <x v="0"/>
  </r>
  <r>
    <s v="Dyer-Smith, Patty"/>
    <x v="0"/>
    <x v="0"/>
    <x v="3"/>
    <x v="3"/>
    <x v="49"/>
    <x v="108"/>
    <x v="102"/>
    <x v="1"/>
    <x v="3"/>
    <x v="3"/>
    <n v="0"/>
    <n v="0"/>
    <n v="0"/>
    <n v="0"/>
    <n v="0"/>
    <n v="0"/>
    <n v="0"/>
    <n v="0"/>
    <n v="0"/>
    <n v="0"/>
    <n v="0"/>
    <x v="0"/>
    <x v="0"/>
    <x v="4"/>
    <x v="4"/>
    <s v="4VCACE"/>
    <x v="7"/>
    <s v="6KUAC"/>
    <x v="17"/>
    <s v="D612FM"/>
    <s v="KUAC FM Radio Operations"/>
    <s v="D612FM"/>
    <n v="53475"/>
    <m/>
    <n v="53475"/>
    <s v="KUAC FM Radio Operations"/>
    <x v="0"/>
    <m/>
    <x v="0"/>
  </r>
  <r>
    <s v="Dyer-Smith, Patty"/>
    <x v="0"/>
    <x v="0"/>
    <x v="3"/>
    <x v="3"/>
    <x v="49"/>
    <x v="108"/>
    <x v="102"/>
    <x v="0"/>
    <x v="9"/>
    <x v="9"/>
    <n v="0"/>
    <n v="0"/>
    <n v="0"/>
    <n v="0"/>
    <n v="0"/>
    <n v="0"/>
    <n v="0"/>
    <n v="0"/>
    <n v="0"/>
    <n v="0"/>
    <n v="0"/>
    <x v="0"/>
    <x v="0"/>
    <x v="4"/>
    <x v="4"/>
    <s v="4VCACE"/>
    <x v="7"/>
    <s v="6KUAC"/>
    <x v="17"/>
    <s v="D612FM"/>
    <s v="KUAC FM Radio Operations"/>
    <s v="D612FM"/>
    <n v="53475"/>
    <n v="53475"/>
    <m/>
    <s v="KUAC FM Radio Operations"/>
    <x v="0"/>
    <m/>
    <x v="0"/>
  </r>
  <r>
    <s v="Dyer-Smith, Patty"/>
    <x v="0"/>
    <x v="0"/>
    <x v="3"/>
    <x v="3"/>
    <x v="49"/>
    <x v="109"/>
    <x v="103"/>
    <x v="1"/>
    <x v="1"/>
    <x v="1"/>
    <n v="0"/>
    <n v="0"/>
    <n v="0"/>
    <n v="0"/>
    <n v="0"/>
    <n v="0"/>
    <n v="0"/>
    <n v="0"/>
    <n v="0"/>
    <n v="0"/>
    <n v="0"/>
    <x v="0"/>
    <x v="0"/>
    <x v="4"/>
    <x v="4"/>
    <s v="4VCACE"/>
    <x v="7"/>
    <s v="6KUAC"/>
    <x v="17"/>
    <s v="D612FM"/>
    <s v="KUAC FM Radio Operations"/>
    <s v="D612FM"/>
    <n v="110000"/>
    <m/>
    <n v="110000"/>
    <s v="KUAC FM Radio Operations"/>
    <x v="0"/>
    <m/>
    <x v="0"/>
  </r>
  <r>
    <s v="Dyer-Smith, Patty"/>
    <x v="0"/>
    <x v="0"/>
    <x v="3"/>
    <x v="3"/>
    <x v="49"/>
    <x v="109"/>
    <x v="103"/>
    <x v="1"/>
    <x v="2"/>
    <x v="2"/>
    <n v="0"/>
    <n v="0"/>
    <n v="0"/>
    <n v="0"/>
    <n v="0"/>
    <n v="0"/>
    <n v="0"/>
    <n v="0"/>
    <n v="0"/>
    <n v="0"/>
    <n v="0"/>
    <x v="0"/>
    <x v="0"/>
    <x v="4"/>
    <x v="4"/>
    <s v="4VCACE"/>
    <x v="7"/>
    <s v="6KUAC"/>
    <x v="17"/>
    <s v="D612FM"/>
    <s v="KUAC FM Radio Operations"/>
    <s v="D612FM"/>
    <n v="4021"/>
    <m/>
    <n v="4021"/>
    <s v="KUAC FM Radio Operations"/>
    <x v="0"/>
    <m/>
    <x v="0"/>
  </r>
  <r>
    <s v="Dyer-Smith, Patty"/>
    <x v="0"/>
    <x v="0"/>
    <x v="3"/>
    <x v="3"/>
    <x v="49"/>
    <x v="109"/>
    <x v="103"/>
    <x v="1"/>
    <x v="3"/>
    <x v="3"/>
    <n v="0"/>
    <n v="0"/>
    <n v="0"/>
    <n v="0"/>
    <n v="0"/>
    <n v="0"/>
    <n v="0"/>
    <n v="0"/>
    <n v="0"/>
    <n v="0"/>
    <n v="0"/>
    <x v="0"/>
    <x v="0"/>
    <x v="4"/>
    <x v="4"/>
    <s v="4VCACE"/>
    <x v="7"/>
    <s v="6KUAC"/>
    <x v="17"/>
    <s v="D612FM"/>
    <s v="KUAC FM Radio Operations"/>
    <s v="D612FM"/>
    <n v="30000"/>
    <m/>
    <n v="30000"/>
    <s v="KUAC FM Radio Operations"/>
    <x v="0"/>
    <m/>
    <x v="0"/>
  </r>
  <r>
    <s v="Dyer-Smith, Patty"/>
    <x v="0"/>
    <x v="0"/>
    <x v="3"/>
    <x v="3"/>
    <x v="49"/>
    <x v="109"/>
    <x v="103"/>
    <x v="1"/>
    <x v="4"/>
    <x v="4"/>
    <n v="0"/>
    <n v="0"/>
    <n v="0"/>
    <n v="0"/>
    <n v="0"/>
    <n v="0"/>
    <n v="0"/>
    <n v="0"/>
    <n v="0"/>
    <n v="0"/>
    <n v="0"/>
    <x v="0"/>
    <x v="0"/>
    <x v="4"/>
    <x v="4"/>
    <s v="4VCACE"/>
    <x v="7"/>
    <s v="6KUAC"/>
    <x v="17"/>
    <s v="D612FM"/>
    <s v="KUAC FM Radio Operations"/>
    <s v="D612FM"/>
    <n v="7000"/>
    <m/>
    <n v="7000"/>
    <s v="KUAC FM Radio Operations"/>
    <x v="0"/>
    <m/>
    <x v="0"/>
  </r>
  <r>
    <s v="Dyer-Smith, Patty"/>
    <x v="0"/>
    <x v="0"/>
    <x v="3"/>
    <x v="3"/>
    <x v="49"/>
    <x v="109"/>
    <x v="103"/>
    <x v="1"/>
    <x v="5"/>
    <x v="5"/>
    <n v="0"/>
    <n v="0"/>
    <n v="0"/>
    <n v="0"/>
    <n v="0"/>
    <n v="0"/>
    <n v="0"/>
    <n v="0"/>
    <n v="0"/>
    <n v="0"/>
    <n v="0"/>
    <x v="0"/>
    <x v="0"/>
    <x v="4"/>
    <x v="4"/>
    <s v="4VCACE"/>
    <x v="7"/>
    <s v="6KUAC"/>
    <x v="17"/>
    <s v="D612FM"/>
    <s v="KUAC FM Radio Operations"/>
    <s v="D612FM"/>
    <n v="10000"/>
    <m/>
    <n v="10000"/>
    <s v="KUAC FM Radio Operations"/>
    <x v="0"/>
    <m/>
    <x v="0"/>
  </r>
  <r>
    <s v="Dyer-Smith, Patty"/>
    <x v="0"/>
    <x v="0"/>
    <x v="3"/>
    <x v="3"/>
    <x v="49"/>
    <x v="109"/>
    <x v="103"/>
    <x v="0"/>
    <x v="9"/>
    <x v="9"/>
    <n v="0"/>
    <n v="0"/>
    <n v="0"/>
    <n v="0"/>
    <n v="0"/>
    <n v="0"/>
    <n v="0"/>
    <n v="0"/>
    <n v="0"/>
    <n v="0"/>
    <n v="0"/>
    <x v="0"/>
    <x v="0"/>
    <x v="4"/>
    <x v="4"/>
    <s v="4VCACE"/>
    <x v="7"/>
    <s v="6KUAC"/>
    <x v="17"/>
    <s v="D612FM"/>
    <s v="KUAC FM Radio Operations"/>
    <s v="D612FM"/>
    <n v="161021"/>
    <n v="161021"/>
    <m/>
    <s v="KUAC FM Radio Operations"/>
    <x v="0"/>
    <m/>
    <x v="0"/>
  </r>
  <r>
    <s v="Dyer-Smith, Patty"/>
    <x v="0"/>
    <x v="0"/>
    <x v="3"/>
    <x v="3"/>
    <x v="49"/>
    <x v="110"/>
    <x v="104"/>
    <x v="1"/>
    <x v="3"/>
    <x v="3"/>
    <n v="0"/>
    <n v="0"/>
    <n v="0"/>
    <n v="0"/>
    <n v="0"/>
    <n v="0"/>
    <n v="0"/>
    <n v="0"/>
    <n v="0"/>
    <n v="0"/>
    <n v="0"/>
    <x v="0"/>
    <x v="0"/>
    <x v="4"/>
    <x v="4"/>
    <s v="4VCACE"/>
    <x v="7"/>
    <s v="6KUAC"/>
    <x v="17"/>
    <s v="D612FM"/>
    <s v="KUAC FM Radio Operations"/>
    <s v="D612FM"/>
    <n v="13000"/>
    <m/>
    <n v="13000"/>
    <s v="KUAC FM Radio Operations"/>
    <x v="0"/>
    <m/>
    <x v="0"/>
  </r>
  <r>
    <s v="Dyer-Smith, Patty"/>
    <x v="0"/>
    <x v="0"/>
    <x v="3"/>
    <x v="3"/>
    <x v="49"/>
    <x v="110"/>
    <x v="104"/>
    <x v="1"/>
    <x v="4"/>
    <x v="4"/>
    <n v="0"/>
    <n v="0"/>
    <n v="0"/>
    <n v="0"/>
    <n v="0"/>
    <n v="0"/>
    <n v="0"/>
    <n v="0"/>
    <n v="0"/>
    <n v="0"/>
    <n v="0"/>
    <x v="0"/>
    <x v="0"/>
    <x v="4"/>
    <x v="4"/>
    <s v="4VCACE"/>
    <x v="7"/>
    <s v="6KUAC"/>
    <x v="17"/>
    <s v="D612FM"/>
    <s v="KUAC FM Radio Operations"/>
    <s v="D612FM"/>
    <n v="5277"/>
    <m/>
    <n v="5277"/>
    <s v="KUAC FM Radio Operations"/>
    <x v="0"/>
    <m/>
    <x v="0"/>
  </r>
  <r>
    <s v="Dyer-Smith, Patty"/>
    <x v="0"/>
    <x v="0"/>
    <x v="3"/>
    <x v="3"/>
    <x v="49"/>
    <x v="110"/>
    <x v="104"/>
    <x v="0"/>
    <x v="9"/>
    <x v="9"/>
    <n v="0"/>
    <n v="0"/>
    <n v="0"/>
    <n v="0"/>
    <n v="0"/>
    <n v="0"/>
    <n v="0"/>
    <n v="0"/>
    <n v="0"/>
    <n v="0"/>
    <n v="0"/>
    <x v="0"/>
    <x v="0"/>
    <x v="4"/>
    <x v="4"/>
    <s v="4VCACE"/>
    <x v="7"/>
    <s v="6KUAC"/>
    <x v="17"/>
    <s v="D612FM"/>
    <s v="KUAC FM Radio Operations"/>
    <s v="D612FM"/>
    <n v="18277"/>
    <n v="18277"/>
    <m/>
    <s v="KUAC FM Radio Operations"/>
    <x v="0"/>
    <m/>
    <x v="0"/>
  </r>
  <r>
    <s v="Dyer-Smith, Patty"/>
    <x v="0"/>
    <x v="0"/>
    <x v="3"/>
    <x v="3"/>
    <x v="49"/>
    <x v="112"/>
    <x v="106"/>
    <x v="1"/>
    <x v="1"/>
    <x v="1"/>
    <n v="0"/>
    <n v="0"/>
    <n v="0"/>
    <n v="0"/>
    <n v="0"/>
    <n v="0"/>
    <n v="0"/>
    <n v="0"/>
    <n v="0"/>
    <n v="0"/>
    <n v="0"/>
    <x v="0"/>
    <x v="0"/>
    <x v="4"/>
    <x v="4"/>
    <s v="4VCACE"/>
    <x v="7"/>
    <s v="6KUAC"/>
    <x v="17"/>
    <s v="D612FM"/>
    <s v="KUAC FM Radio Operations"/>
    <s v="D612FM"/>
    <n v="-40"/>
    <m/>
    <n v="-40"/>
    <s v="KUAC FM Radio Operations"/>
    <x v="0"/>
    <m/>
    <x v="0"/>
  </r>
  <r>
    <s v="Dyer-Smith, Patty"/>
    <x v="0"/>
    <x v="0"/>
    <x v="3"/>
    <x v="3"/>
    <x v="49"/>
    <x v="112"/>
    <x v="106"/>
    <x v="1"/>
    <x v="4"/>
    <x v="4"/>
    <n v="0"/>
    <n v="0"/>
    <n v="0"/>
    <n v="0"/>
    <n v="0"/>
    <n v="0"/>
    <n v="0"/>
    <n v="0"/>
    <n v="0"/>
    <n v="0"/>
    <n v="0"/>
    <x v="0"/>
    <x v="0"/>
    <x v="4"/>
    <x v="4"/>
    <s v="4VCACE"/>
    <x v="7"/>
    <s v="6KUAC"/>
    <x v="17"/>
    <s v="D612FM"/>
    <s v="KUAC FM Radio Operations"/>
    <s v="D612FM"/>
    <n v="-300"/>
    <m/>
    <n v="-300"/>
    <s v="KUAC FM Radio Operations"/>
    <x v="0"/>
    <m/>
    <x v="0"/>
  </r>
  <r>
    <s v="Dyer-Smith, Patty"/>
    <x v="0"/>
    <x v="0"/>
    <x v="3"/>
    <x v="3"/>
    <x v="49"/>
    <x v="112"/>
    <x v="106"/>
    <x v="0"/>
    <x v="9"/>
    <x v="9"/>
    <n v="0"/>
    <n v="0"/>
    <n v="0"/>
    <n v="0"/>
    <n v="0"/>
    <n v="0"/>
    <n v="0"/>
    <n v="0"/>
    <n v="0"/>
    <n v="0"/>
    <n v="0"/>
    <x v="0"/>
    <x v="0"/>
    <x v="4"/>
    <x v="4"/>
    <s v="4VCACE"/>
    <x v="7"/>
    <s v="6KUAC"/>
    <x v="17"/>
    <s v="D612FM"/>
    <s v="KUAC FM Radio Operations"/>
    <s v="D612FM"/>
    <n v="-340"/>
    <n v="-340"/>
    <m/>
    <s v="KUAC FM Radio Operations"/>
    <x v="0"/>
    <m/>
    <x v="0"/>
  </r>
  <r>
    <s v="Dyer-Smith, Patty"/>
    <x v="0"/>
    <x v="0"/>
    <x v="3"/>
    <x v="3"/>
    <x v="49"/>
    <x v="113"/>
    <x v="107"/>
    <x v="1"/>
    <x v="1"/>
    <x v="1"/>
    <n v="0"/>
    <n v="0"/>
    <n v="0"/>
    <n v="0"/>
    <n v="0"/>
    <n v="0"/>
    <n v="0"/>
    <n v="0"/>
    <n v="0"/>
    <n v="0"/>
    <n v="0"/>
    <x v="0"/>
    <x v="0"/>
    <x v="4"/>
    <x v="4"/>
    <s v="4VCACE"/>
    <x v="7"/>
    <s v="6KUAC"/>
    <x v="17"/>
    <s v="D612FM"/>
    <s v="KUAC FM Radio Operations"/>
    <s v="D612FM"/>
    <n v="37902"/>
    <m/>
    <n v="37902"/>
    <s v="KUAC FM Radio Operations"/>
    <x v="0"/>
    <m/>
    <x v="0"/>
  </r>
  <r>
    <s v="Dyer-Smith, Patty"/>
    <x v="0"/>
    <x v="0"/>
    <x v="3"/>
    <x v="3"/>
    <x v="49"/>
    <x v="113"/>
    <x v="107"/>
    <x v="1"/>
    <x v="2"/>
    <x v="2"/>
    <n v="0"/>
    <n v="0"/>
    <n v="0"/>
    <n v="0"/>
    <n v="0"/>
    <n v="0"/>
    <n v="0"/>
    <n v="0"/>
    <n v="0"/>
    <n v="0"/>
    <n v="0"/>
    <x v="0"/>
    <x v="0"/>
    <x v="4"/>
    <x v="4"/>
    <s v="4VCACE"/>
    <x v="7"/>
    <s v="6KUAC"/>
    <x v="17"/>
    <s v="D612FM"/>
    <s v="KUAC FM Radio Operations"/>
    <s v="D612FM"/>
    <n v="-20"/>
    <m/>
    <n v="-20"/>
    <s v="KUAC FM Radio Operations"/>
    <x v="0"/>
    <m/>
    <x v="0"/>
  </r>
  <r>
    <s v="Dyer-Smith, Patty"/>
    <x v="0"/>
    <x v="0"/>
    <x v="3"/>
    <x v="3"/>
    <x v="49"/>
    <x v="113"/>
    <x v="107"/>
    <x v="1"/>
    <x v="3"/>
    <x v="3"/>
    <n v="0"/>
    <n v="0"/>
    <n v="0"/>
    <n v="0"/>
    <n v="0"/>
    <n v="0"/>
    <n v="0"/>
    <n v="0"/>
    <n v="0"/>
    <n v="0"/>
    <n v="0"/>
    <x v="0"/>
    <x v="0"/>
    <x v="4"/>
    <x v="4"/>
    <s v="4VCACE"/>
    <x v="7"/>
    <s v="6KUAC"/>
    <x v="17"/>
    <s v="D612FM"/>
    <s v="KUAC FM Radio Operations"/>
    <s v="D612FM"/>
    <n v="1558"/>
    <m/>
    <n v="1558"/>
    <s v="KUAC FM Radio Operations"/>
    <x v="0"/>
    <m/>
    <x v="0"/>
  </r>
  <r>
    <s v="Dyer-Smith, Patty"/>
    <x v="0"/>
    <x v="0"/>
    <x v="3"/>
    <x v="3"/>
    <x v="49"/>
    <x v="113"/>
    <x v="107"/>
    <x v="1"/>
    <x v="4"/>
    <x v="4"/>
    <n v="0"/>
    <n v="0"/>
    <n v="0"/>
    <n v="0"/>
    <n v="0"/>
    <n v="0"/>
    <n v="0"/>
    <n v="0"/>
    <n v="0"/>
    <n v="0"/>
    <n v="0"/>
    <x v="0"/>
    <x v="0"/>
    <x v="4"/>
    <x v="4"/>
    <s v="4VCACE"/>
    <x v="7"/>
    <s v="6KUAC"/>
    <x v="17"/>
    <s v="D612FM"/>
    <s v="KUAC FM Radio Operations"/>
    <s v="D612FM"/>
    <n v="7371"/>
    <m/>
    <n v="7371"/>
    <s v="KUAC FM Radio Operations"/>
    <x v="0"/>
    <m/>
    <x v="0"/>
  </r>
  <r>
    <s v="Dyer-Smith, Patty"/>
    <x v="0"/>
    <x v="0"/>
    <x v="3"/>
    <x v="3"/>
    <x v="49"/>
    <x v="113"/>
    <x v="107"/>
    <x v="0"/>
    <x v="9"/>
    <x v="9"/>
    <n v="0"/>
    <n v="0"/>
    <n v="0"/>
    <n v="0"/>
    <n v="0"/>
    <n v="0"/>
    <n v="0"/>
    <n v="0"/>
    <n v="0"/>
    <n v="0"/>
    <n v="0"/>
    <x v="0"/>
    <x v="0"/>
    <x v="4"/>
    <x v="4"/>
    <s v="4VCACE"/>
    <x v="7"/>
    <s v="6KUAC"/>
    <x v="17"/>
    <s v="D612FM"/>
    <s v="KUAC FM Radio Operations"/>
    <s v="D612FM"/>
    <n v="46811"/>
    <n v="46811"/>
    <m/>
    <s v="KUAC FM Radio Operations"/>
    <x v="0"/>
    <m/>
    <x v="0"/>
  </r>
  <r>
    <s v="Dyer-Smith, Patty"/>
    <x v="0"/>
    <x v="0"/>
    <x v="3"/>
    <x v="3"/>
    <x v="49"/>
    <x v="114"/>
    <x v="108"/>
    <x v="1"/>
    <x v="1"/>
    <x v="1"/>
    <n v="0"/>
    <n v="0"/>
    <n v="0"/>
    <n v="0"/>
    <n v="0"/>
    <n v="0"/>
    <n v="0"/>
    <n v="0"/>
    <n v="0"/>
    <n v="0"/>
    <n v="0"/>
    <x v="0"/>
    <x v="0"/>
    <x v="4"/>
    <x v="4"/>
    <s v="4VCACE"/>
    <x v="7"/>
    <s v="6KUAC"/>
    <x v="17"/>
    <s v="D612FM"/>
    <s v="KUAC FM Radio Operations"/>
    <s v="D612FM"/>
    <n v="5897"/>
    <m/>
    <n v="5897"/>
    <s v="KUAC FM Radio Operations"/>
    <x v="0"/>
    <m/>
    <x v="0"/>
  </r>
  <r>
    <s v="Dyer-Smith, Patty"/>
    <x v="0"/>
    <x v="0"/>
    <x v="3"/>
    <x v="3"/>
    <x v="49"/>
    <x v="114"/>
    <x v="108"/>
    <x v="1"/>
    <x v="2"/>
    <x v="2"/>
    <n v="0"/>
    <n v="0"/>
    <n v="0"/>
    <n v="0"/>
    <n v="0"/>
    <n v="0"/>
    <n v="0"/>
    <n v="0"/>
    <n v="0"/>
    <n v="0"/>
    <n v="0"/>
    <x v="0"/>
    <x v="0"/>
    <x v="4"/>
    <x v="4"/>
    <s v="4VCACE"/>
    <x v="7"/>
    <s v="6KUAC"/>
    <x v="17"/>
    <s v="D612FM"/>
    <s v="KUAC FM Radio Operations"/>
    <s v="D612FM"/>
    <n v="293"/>
    <m/>
    <n v="293"/>
    <s v="KUAC FM Radio Operations"/>
    <x v="0"/>
    <m/>
    <x v="0"/>
  </r>
  <r>
    <s v="Dyer-Smith, Patty"/>
    <x v="0"/>
    <x v="0"/>
    <x v="3"/>
    <x v="3"/>
    <x v="49"/>
    <x v="114"/>
    <x v="108"/>
    <x v="1"/>
    <x v="3"/>
    <x v="3"/>
    <n v="0"/>
    <n v="0"/>
    <n v="0"/>
    <n v="0"/>
    <n v="0"/>
    <n v="0"/>
    <n v="0"/>
    <n v="0"/>
    <n v="0"/>
    <n v="0"/>
    <n v="0"/>
    <x v="0"/>
    <x v="0"/>
    <x v="4"/>
    <x v="4"/>
    <s v="4VCACE"/>
    <x v="7"/>
    <s v="6KUAC"/>
    <x v="17"/>
    <s v="D612FM"/>
    <s v="KUAC FM Radio Operations"/>
    <s v="D612FM"/>
    <n v="185"/>
    <m/>
    <n v="185"/>
    <s v="KUAC FM Radio Operations"/>
    <x v="0"/>
    <m/>
    <x v="0"/>
  </r>
  <r>
    <s v="Dyer-Smith, Patty"/>
    <x v="0"/>
    <x v="0"/>
    <x v="3"/>
    <x v="3"/>
    <x v="49"/>
    <x v="114"/>
    <x v="108"/>
    <x v="0"/>
    <x v="9"/>
    <x v="9"/>
    <n v="0"/>
    <n v="0"/>
    <n v="0"/>
    <n v="0"/>
    <n v="0"/>
    <n v="0"/>
    <n v="0"/>
    <n v="0"/>
    <n v="0"/>
    <n v="0"/>
    <n v="0"/>
    <x v="0"/>
    <x v="0"/>
    <x v="4"/>
    <x v="4"/>
    <s v="4VCACE"/>
    <x v="7"/>
    <s v="6KUAC"/>
    <x v="17"/>
    <s v="D612FM"/>
    <s v="KUAC FM Radio Operations"/>
    <s v="D612FM"/>
    <n v="6854"/>
    <n v="6854"/>
    <m/>
    <s v="KUAC FM Radio Operations"/>
    <x v="0"/>
    <m/>
    <x v="0"/>
  </r>
  <r>
    <s v="Dyer-Smith, Patty"/>
    <x v="0"/>
    <x v="0"/>
    <x v="3"/>
    <x v="3"/>
    <x v="50"/>
    <x v="99"/>
    <x v="93"/>
    <x v="1"/>
    <x v="1"/>
    <x v="1"/>
    <n v="0"/>
    <n v="0"/>
    <n v="0"/>
    <n v="0"/>
    <n v="0"/>
    <n v="0"/>
    <n v="0"/>
    <n v="0"/>
    <n v="0"/>
    <n v="0"/>
    <n v="0"/>
    <x v="0"/>
    <x v="0"/>
    <x v="4"/>
    <x v="4"/>
    <s v="4VCACE"/>
    <x v="7"/>
    <s v="6KUAC"/>
    <x v="17"/>
    <s v="D612TV"/>
    <s v="KUAC TV Operations"/>
    <s v="D612TV"/>
    <n v="48103"/>
    <m/>
    <n v="48103"/>
    <s v="KUAC TV Operations"/>
    <x v="0"/>
    <m/>
    <x v="0"/>
  </r>
  <r>
    <s v="Dyer-Smith, Patty"/>
    <x v="0"/>
    <x v="0"/>
    <x v="3"/>
    <x v="3"/>
    <x v="50"/>
    <x v="99"/>
    <x v="93"/>
    <x v="1"/>
    <x v="19"/>
    <x v="18"/>
    <n v="0"/>
    <n v="0"/>
    <n v="0"/>
    <n v="0"/>
    <n v="0"/>
    <n v="0"/>
    <n v="0"/>
    <n v="0"/>
    <n v="0"/>
    <n v="0"/>
    <n v="0"/>
    <x v="0"/>
    <x v="0"/>
    <x v="4"/>
    <x v="4"/>
    <s v="4VCACE"/>
    <x v="7"/>
    <s v="6KUAC"/>
    <x v="17"/>
    <s v="D612TV"/>
    <s v="KUAC TV Operations"/>
    <s v="D612TV"/>
    <n v="6500"/>
    <m/>
    <n v="6500"/>
    <s v="KUAC TV Operations"/>
    <x v="0"/>
    <m/>
    <x v="0"/>
  </r>
  <r>
    <s v="Dyer-Smith, Patty"/>
    <x v="0"/>
    <x v="0"/>
    <x v="3"/>
    <x v="3"/>
    <x v="50"/>
    <x v="99"/>
    <x v="93"/>
    <x v="1"/>
    <x v="12"/>
    <x v="6"/>
    <n v="0"/>
    <n v="0"/>
    <n v="0"/>
    <n v="0"/>
    <n v="0"/>
    <n v="0"/>
    <n v="0"/>
    <n v="0"/>
    <n v="0"/>
    <n v="0"/>
    <n v="0"/>
    <x v="0"/>
    <x v="0"/>
    <x v="4"/>
    <x v="4"/>
    <s v="4VCACE"/>
    <x v="7"/>
    <s v="6KUAC"/>
    <x v="17"/>
    <s v="D612TV"/>
    <s v="KUAC TV Operations"/>
    <s v="D612TV"/>
    <n v="-1"/>
    <m/>
    <n v="-1"/>
    <s v="KUAC TV Operations"/>
    <x v="0"/>
    <m/>
    <x v="0"/>
  </r>
  <r>
    <s v="Dyer-Smith, Patty"/>
    <x v="0"/>
    <x v="0"/>
    <x v="3"/>
    <x v="3"/>
    <x v="50"/>
    <x v="99"/>
    <x v="93"/>
    <x v="0"/>
    <x v="9"/>
    <x v="9"/>
    <n v="0"/>
    <n v="0"/>
    <n v="0"/>
    <n v="0"/>
    <n v="0"/>
    <n v="0"/>
    <n v="0"/>
    <n v="0"/>
    <n v="0"/>
    <n v="0"/>
    <n v="0"/>
    <x v="0"/>
    <x v="0"/>
    <x v="4"/>
    <x v="4"/>
    <s v="4VCACE"/>
    <x v="7"/>
    <s v="6KUAC"/>
    <x v="17"/>
    <s v="D612TV"/>
    <s v="KUAC TV Operations"/>
    <s v="D612TV"/>
    <n v="68100"/>
    <n v="68100"/>
    <m/>
    <s v="KUAC TV Operations"/>
    <x v="0"/>
    <m/>
    <x v="0"/>
  </r>
  <r>
    <s v="Dyer-Smith, Patty"/>
    <x v="0"/>
    <x v="0"/>
    <x v="3"/>
    <x v="3"/>
    <x v="50"/>
    <x v="106"/>
    <x v="100"/>
    <x v="1"/>
    <x v="3"/>
    <x v="3"/>
    <n v="0"/>
    <n v="0"/>
    <n v="0"/>
    <n v="0"/>
    <n v="0"/>
    <n v="0"/>
    <n v="0"/>
    <n v="0"/>
    <n v="0"/>
    <n v="0"/>
    <n v="0"/>
    <x v="0"/>
    <x v="0"/>
    <x v="4"/>
    <x v="4"/>
    <s v="4VCACE"/>
    <x v="7"/>
    <s v="6KUAC"/>
    <x v="17"/>
    <s v="D612TV"/>
    <s v="KUAC TV Operations"/>
    <s v="D612TV"/>
    <n v="18168"/>
    <m/>
    <n v="18168"/>
    <s v="KUAC TV Operations"/>
    <x v="0"/>
    <m/>
    <x v="0"/>
  </r>
  <r>
    <s v="Dyer-Smith, Patty"/>
    <x v="0"/>
    <x v="0"/>
    <x v="3"/>
    <x v="3"/>
    <x v="50"/>
    <x v="106"/>
    <x v="100"/>
    <x v="1"/>
    <x v="4"/>
    <x v="4"/>
    <n v="0"/>
    <n v="0"/>
    <n v="0"/>
    <n v="0"/>
    <n v="0"/>
    <n v="0"/>
    <n v="0"/>
    <n v="0"/>
    <n v="0"/>
    <n v="0"/>
    <n v="0"/>
    <x v="0"/>
    <x v="0"/>
    <x v="4"/>
    <x v="4"/>
    <s v="4VCACE"/>
    <x v="7"/>
    <s v="6KUAC"/>
    <x v="17"/>
    <s v="D612TV"/>
    <s v="KUAC TV Operations"/>
    <s v="D612TV"/>
    <n v="10130"/>
    <m/>
    <n v="10130"/>
    <s v="KUAC TV Operations"/>
    <x v="0"/>
    <m/>
    <x v="0"/>
  </r>
  <r>
    <s v="Dyer-Smith, Patty"/>
    <x v="0"/>
    <x v="0"/>
    <x v="3"/>
    <x v="3"/>
    <x v="50"/>
    <x v="106"/>
    <x v="100"/>
    <x v="0"/>
    <x v="9"/>
    <x v="9"/>
    <n v="0"/>
    <n v="0"/>
    <n v="0"/>
    <n v="0"/>
    <n v="0"/>
    <n v="0"/>
    <n v="0"/>
    <n v="0"/>
    <n v="0"/>
    <n v="0"/>
    <n v="0"/>
    <x v="0"/>
    <x v="0"/>
    <x v="4"/>
    <x v="4"/>
    <s v="4VCACE"/>
    <x v="7"/>
    <s v="6KUAC"/>
    <x v="17"/>
    <s v="D612TV"/>
    <s v="KUAC TV Operations"/>
    <s v="D612TV"/>
    <n v="28298"/>
    <n v="28298"/>
    <m/>
    <s v="KUAC TV Operations"/>
    <x v="0"/>
    <m/>
    <x v="0"/>
  </r>
  <r>
    <s v="Dyer-Smith, Patty"/>
    <x v="0"/>
    <x v="0"/>
    <x v="3"/>
    <x v="3"/>
    <x v="50"/>
    <x v="119"/>
    <x v="113"/>
    <x v="1"/>
    <x v="3"/>
    <x v="3"/>
    <n v="0"/>
    <n v="0"/>
    <n v="0"/>
    <n v="0"/>
    <n v="0"/>
    <n v="0"/>
    <n v="0"/>
    <n v="0"/>
    <n v="0"/>
    <n v="0"/>
    <n v="0"/>
    <x v="0"/>
    <x v="0"/>
    <x v="4"/>
    <x v="4"/>
    <s v="4VCACE"/>
    <x v="7"/>
    <s v="6KUAC"/>
    <x v="17"/>
    <s v="D612TV"/>
    <s v="KUAC TV Operations"/>
    <s v="D612TV"/>
    <n v="-3192"/>
    <m/>
    <n v="-3192"/>
    <s v="KUAC TV Operations"/>
    <x v="0"/>
    <m/>
    <x v="0"/>
  </r>
  <r>
    <s v="Dyer-Smith, Patty"/>
    <x v="0"/>
    <x v="0"/>
    <x v="3"/>
    <x v="3"/>
    <x v="50"/>
    <x v="120"/>
    <x v="114"/>
    <x v="1"/>
    <x v="4"/>
    <x v="4"/>
    <n v="0"/>
    <n v="0"/>
    <n v="0"/>
    <n v="0"/>
    <n v="0"/>
    <n v="0"/>
    <n v="0"/>
    <n v="0"/>
    <n v="0"/>
    <n v="0"/>
    <n v="0"/>
    <x v="0"/>
    <x v="0"/>
    <x v="4"/>
    <x v="4"/>
    <s v="4VCACE"/>
    <x v="7"/>
    <s v="6KUAC"/>
    <x v="17"/>
    <s v="D612TV"/>
    <s v="KUAC TV Operations"/>
    <s v="D612TV"/>
    <n v="1485"/>
    <m/>
    <n v="1485"/>
    <s v="KUAC TV Operations"/>
    <x v="0"/>
    <m/>
    <x v="0"/>
  </r>
  <r>
    <s v="Dyer-Smith, Patty"/>
    <x v="0"/>
    <x v="0"/>
    <x v="3"/>
    <x v="3"/>
    <x v="50"/>
    <x v="120"/>
    <x v="114"/>
    <x v="0"/>
    <x v="0"/>
    <x v="0"/>
    <n v="0"/>
    <n v="0"/>
    <n v="0"/>
    <n v="0"/>
    <n v="0"/>
    <n v="0"/>
    <n v="0"/>
    <n v="0"/>
    <n v="0"/>
    <n v="0"/>
    <n v="0"/>
    <x v="0"/>
    <x v="0"/>
    <x v="4"/>
    <x v="4"/>
    <s v="4VCACE"/>
    <x v="7"/>
    <s v="6KUAC"/>
    <x v="17"/>
    <s v="D612TV"/>
    <s v="KUAC TV Operations"/>
    <s v="D612TV"/>
    <n v="1485"/>
    <n v="1485"/>
    <m/>
    <s v="KUAC TV Operations"/>
    <x v="0"/>
    <m/>
    <x v="0"/>
  </r>
  <r>
    <s v="Dyer-Smith, Patty"/>
    <x v="0"/>
    <x v="0"/>
    <x v="3"/>
    <x v="3"/>
    <x v="50"/>
    <x v="109"/>
    <x v="103"/>
    <x v="1"/>
    <x v="3"/>
    <x v="3"/>
    <n v="0"/>
    <n v="0"/>
    <n v="0"/>
    <n v="0"/>
    <n v="0"/>
    <n v="0"/>
    <n v="0"/>
    <n v="0"/>
    <n v="0"/>
    <n v="0"/>
    <n v="0"/>
    <x v="0"/>
    <x v="0"/>
    <x v="4"/>
    <x v="4"/>
    <s v="4VCACE"/>
    <x v="7"/>
    <s v="6KUAC"/>
    <x v="17"/>
    <s v="D612TV"/>
    <s v="KUAC TV Operations"/>
    <s v="D612TV"/>
    <n v="-31"/>
    <m/>
    <n v="-31"/>
    <s v="KUAC TV Operations"/>
    <x v="0"/>
    <m/>
    <x v="0"/>
  </r>
  <r>
    <s v="Dyer-Smith, Patty"/>
    <x v="0"/>
    <x v="0"/>
    <x v="3"/>
    <x v="3"/>
    <x v="50"/>
    <x v="109"/>
    <x v="103"/>
    <x v="0"/>
    <x v="9"/>
    <x v="9"/>
    <n v="0"/>
    <n v="0"/>
    <n v="0"/>
    <n v="0"/>
    <n v="0"/>
    <n v="0"/>
    <n v="0"/>
    <n v="0"/>
    <n v="0"/>
    <n v="0"/>
    <n v="0"/>
    <x v="0"/>
    <x v="0"/>
    <x v="4"/>
    <x v="4"/>
    <s v="4VCACE"/>
    <x v="7"/>
    <s v="6KUAC"/>
    <x v="17"/>
    <s v="D612TV"/>
    <s v="KUAC TV Operations"/>
    <s v="D612TV"/>
    <n v="-31"/>
    <n v="-31"/>
    <m/>
    <s v="KUAC TV Operations"/>
    <x v="0"/>
    <m/>
    <x v="0"/>
  </r>
  <r>
    <s v="Dyer-Smith, Patty"/>
    <x v="0"/>
    <x v="0"/>
    <x v="3"/>
    <x v="3"/>
    <x v="50"/>
    <x v="121"/>
    <x v="115"/>
    <x v="1"/>
    <x v="3"/>
    <x v="3"/>
    <n v="0"/>
    <n v="0"/>
    <n v="0"/>
    <n v="0"/>
    <n v="0"/>
    <n v="0"/>
    <n v="0"/>
    <n v="0"/>
    <n v="0"/>
    <n v="0"/>
    <n v="0"/>
    <x v="0"/>
    <x v="0"/>
    <x v="4"/>
    <x v="4"/>
    <s v="4VCACE"/>
    <x v="7"/>
    <s v="6KUAC"/>
    <x v="17"/>
    <s v="D612TV"/>
    <s v="KUAC TV Operations"/>
    <s v="D612TV"/>
    <n v="32191"/>
    <m/>
    <n v="32191"/>
    <s v="KUAC TV Operations"/>
    <x v="0"/>
    <m/>
    <x v="0"/>
  </r>
  <r>
    <s v="Dyer-Smith, Patty"/>
    <x v="0"/>
    <x v="0"/>
    <x v="3"/>
    <x v="3"/>
    <x v="50"/>
    <x v="121"/>
    <x v="115"/>
    <x v="1"/>
    <x v="5"/>
    <x v="5"/>
    <n v="0"/>
    <n v="0"/>
    <n v="0"/>
    <n v="0"/>
    <n v="0"/>
    <n v="0"/>
    <n v="0"/>
    <n v="0"/>
    <n v="0"/>
    <n v="0"/>
    <n v="0"/>
    <x v="0"/>
    <x v="0"/>
    <x v="4"/>
    <x v="4"/>
    <s v="4VCACE"/>
    <x v="7"/>
    <s v="6KUAC"/>
    <x v="17"/>
    <s v="D612TV"/>
    <s v="KUAC TV Operations"/>
    <s v="D612TV"/>
    <n v="20000"/>
    <m/>
    <n v="20000"/>
    <s v="KUAC TV Operations"/>
    <x v="0"/>
    <m/>
    <x v="0"/>
  </r>
  <r>
    <s v="Dyer-Smith, Patty"/>
    <x v="0"/>
    <x v="0"/>
    <x v="3"/>
    <x v="3"/>
    <x v="50"/>
    <x v="121"/>
    <x v="115"/>
    <x v="0"/>
    <x v="9"/>
    <x v="9"/>
    <n v="0"/>
    <n v="0"/>
    <n v="0"/>
    <n v="0"/>
    <n v="0"/>
    <n v="0"/>
    <n v="0"/>
    <n v="0"/>
    <n v="0"/>
    <n v="0"/>
    <n v="0"/>
    <x v="0"/>
    <x v="0"/>
    <x v="4"/>
    <x v="4"/>
    <s v="4VCACE"/>
    <x v="7"/>
    <s v="6KUAC"/>
    <x v="17"/>
    <s v="D612TV"/>
    <s v="KUAC TV Operations"/>
    <s v="D612TV"/>
    <n v="52191"/>
    <n v="52191"/>
    <m/>
    <s v="KUAC TV Operations"/>
    <x v="0"/>
    <m/>
    <x v="0"/>
  </r>
  <r>
    <s v="Dyer-Smith, Patty"/>
    <x v="0"/>
    <x v="0"/>
    <x v="3"/>
    <x v="3"/>
    <x v="50"/>
    <x v="122"/>
    <x v="116"/>
    <x v="1"/>
    <x v="3"/>
    <x v="3"/>
    <n v="0"/>
    <n v="0"/>
    <n v="0"/>
    <n v="0"/>
    <n v="0"/>
    <n v="0"/>
    <n v="0"/>
    <n v="0"/>
    <n v="0"/>
    <n v="0"/>
    <n v="0"/>
    <x v="0"/>
    <x v="0"/>
    <x v="4"/>
    <x v="4"/>
    <s v="4VCACE"/>
    <x v="7"/>
    <s v="6KUAC"/>
    <x v="17"/>
    <s v="D612TV"/>
    <s v="KUAC TV Operations"/>
    <s v="D612TV"/>
    <n v="13173"/>
    <m/>
    <n v="13173"/>
    <s v="KUAC TV Operations"/>
    <x v="0"/>
    <m/>
    <x v="0"/>
  </r>
  <r>
    <s v="Dyer-Smith, Patty"/>
    <x v="0"/>
    <x v="0"/>
    <x v="3"/>
    <x v="3"/>
    <x v="50"/>
    <x v="122"/>
    <x v="116"/>
    <x v="0"/>
    <x v="9"/>
    <x v="9"/>
    <n v="0"/>
    <n v="0"/>
    <n v="0"/>
    <n v="0"/>
    <n v="0"/>
    <n v="0"/>
    <n v="0"/>
    <n v="0"/>
    <n v="0"/>
    <n v="0"/>
    <n v="0"/>
    <x v="0"/>
    <x v="0"/>
    <x v="4"/>
    <x v="4"/>
    <s v="4VCACE"/>
    <x v="7"/>
    <s v="6KUAC"/>
    <x v="17"/>
    <s v="D612TV"/>
    <s v="KUAC TV Operations"/>
    <s v="D612TV"/>
    <n v="13173"/>
    <n v="13173"/>
    <m/>
    <s v="KUAC TV Operations"/>
    <x v="0"/>
    <m/>
    <x v="0"/>
  </r>
  <r>
    <s v="Dyer-Smith, Patty"/>
    <x v="0"/>
    <x v="0"/>
    <x v="3"/>
    <x v="3"/>
    <x v="50"/>
    <x v="123"/>
    <x v="117"/>
    <x v="1"/>
    <x v="1"/>
    <x v="1"/>
    <n v="0"/>
    <n v="0"/>
    <n v="0"/>
    <n v="0"/>
    <n v="0"/>
    <n v="0"/>
    <n v="0"/>
    <n v="0"/>
    <n v="0"/>
    <n v="0"/>
    <n v="0"/>
    <x v="0"/>
    <x v="0"/>
    <x v="4"/>
    <x v="4"/>
    <s v="4VCACE"/>
    <x v="7"/>
    <s v="6KUAC"/>
    <x v="17"/>
    <s v="D612TV"/>
    <s v="KUAC TV Operations"/>
    <s v="D612TV"/>
    <n v="108098"/>
    <m/>
    <n v="108098"/>
    <s v="KUAC TV Operations"/>
    <x v="0"/>
    <m/>
    <x v="0"/>
  </r>
  <r>
    <s v="Dyer-Smith, Patty"/>
    <x v="0"/>
    <x v="0"/>
    <x v="3"/>
    <x v="3"/>
    <x v="50"/>
    <x v="123"/>
    <x v="117"/>
    <x v="0"/>
    <x v="9"/>
    <x v="9"/>
    <n v="0"/>
    <n v="0"/>
    <n v="0"/>
    <n v="0"/>
    <n v="0"/>
    <n v="0"/>
    <n v="0"/>
    <n v="0"/>
    <n v="0"/>
    <n v="0"/>
    <n v="0"/>
    <x v="0"/>
    <x v="0"/>
    <x v="4"/>
    <x v="4"/>
    <s v="4VCACE"/>
    <x v="7"/>
    <s v="6KUAC"/>
    <x v="17"/>
    <s v="D612TV"/>
    <s v="KUAC TV Operations"/>
    <s v="D612TV"/>
    <n v="108098"/>
    <n v="108098"/>
    <m/>
    <s v="KUAC TV Operations"/>
    <x v="0"/>
    <m/>
    <x v="0"/>
  </r>
  <r>
    <s v="Dyer-Smith, Patty"/>
    <x v="0"/>
    <x v="0"/>
    <x v="3"/>
    <x v="3"/>
    <x v="50"/>
    <x v="112"/>
    <x v="106"/>
    <x v="1"/>
    <x v="1"/>
    <x v="1"/>
    <n v="0"/>
    <n v="0"/>
    <n v="0"/>
    <n v="0"/>
    <n v="0"/>
    <n v="0"/>
    <n v="0"/>
    <n v="0"/>
    <n v="0"/>
    <n v="0"/>
    <n v="0"/>
    <x v="0"/>
    <x v="0"/>
    <x v="4"/>
    <x v="4"/>
    <s v="4VCACE"/>
    <x v="7"/>
    <s v="6KUAC"/>
    <x v="17"/>
    <s v="D612TV"/>
    <s v="KUAC TV Operations"/>
    <s v="D612TV"/>
    <n v="6334"/>
    <m/>
    <n v="6334"/>
    <s v="KUAC TV Operations"/>
    <x v="0"/>
    <m/>
    <x v="0"/>
  </r>
  <r>
    <s v="Dyer-Smith, Patty"/>
    <x v="0"/>
    <x v="0"/>
    <x v="3"/>
    <x v="3"/>
    <x v="50"/>
    <x v="112"/>
    <x v="106"/>
    <x v="1"/>
    <x v="5"/>
    <x v="5"/>
    <n v="0"/>
    <n v="0"/>
    <n v="0"/>
    <n v="0"/>
    <n v="0"/>
    <n v="0"/>
    <n v="0"/>
    <n v="0"/>
    <n v="0"/>
    <n v="0"/>
    <n v="0"/>
    <x v="0"/>
    <x v="0"/>
    <x v="4"/>
    <x v="4"/>
    <s v="4VCACE"/>
    <x v="7"/>
    <s v="6KUAC"/>
    <x v="17"/>
    <s v="D612TV"/>
    <s v="KUAC TV Operations"/>
    <s v="D612TV"/>
    <n v="25497"/>
    <m/>
    <n v="25497"/>
    <s v="KUAC TV Operations"/>
    <x v="0"/>
    <m/>
    <x v="0"/>
  </r>
  <r>
    <s v="Dyer-Smith, Patty"/>
    <x v="0"/>
    <x v="0"/>
    <x v="3"/>
    <x v="3"/>
    <x v="50"/>
    <x v="112"/>
    <x v="106"/>
    <x v="0"/>
    <x v="9"/>
    <x v="9"/>
    <n v="0"/>
    <n v="0"/>
    <n v="0"/>
    <n v="0"/>
    <n v="0"/>
    <n v="0"/>
    <n v="0"/>
    <n v="0"/>
    <n v="0"/>
    <n v="0"/>
    <n v="0"/>
    <x v="0"/>
    <x v="0"/>
    <x v="4"/>
    <x v="4"/>
    <s v="4VCACE"/>
    <x v="7"/>
    <s v="6KUAC"/>
    <x v="17"/>
    <s v="D612TV"/>
    <s v="KUAC TV Operations"/>
    <s v="D612TV"/>
    <n v="83405"/>
    <n v="83405"/>
    <m/>
    <s v="KUAC TV Operations"/>
    <x v="0"/>
    <m/>
    <x v="0"/>
  </r>
  <r>
    <s v="Dyer-Smith, Patty"/>
    <x v="0"/>
    <x v="0"/>
    <x v="3"/>
    <x v="3"/>
    <x v="50"/>
    <x v="113"/>
    <x v="107"/>
    <x v="1"/>
    <x v="1"/>
    <x v="1"/>
    <n v="0"/>
    <n v="0"/>
    <n v="0"/>
    <n v="0"/>
    <n v="0"/>
    <n v="0"/>
    <n v="0"/>
    <n v="0"/>
    <n v="0"/>
    <n v="0"/>
    <n v="0"/>
    <x v="0"/>
    <x v="0"/>
    <x v="4"/>
    <x v="4"/>
    <s v="4VCACE"/>
    <x v="7"/>
    <s v="6KUAC"/>
    <x v="17"/>
    <s v="D612TV"/>
    <s v="KUAC TV Operations"/>
    <s v="D612TV"/>
    <n v="35551"/>
    <m/>
    <n v="35551"/>
    <s v="KUAC TV Operations"/>
    <x v="0"/>
    <m/>
    <x v="0"/>
  </r>
  <r>
    <s v="Dyer-Smith, Patty"/>
    <x v="0"/>
    <x v="0"/>
    <x v="3"/>
    <x v="3"/>
    <x v="50"/>
    <x v="113"/>
    <x v="107"/>
    <x v="0"/>
    <x v="9"/>
    <x v="9"/>
    <n v="0"/>
    <n v="0"/>
    <n v="0"/>
    <n v="0"/>
    <n v="0"/>
    <n v="0"/>
    <n v="0"/>
    <n v="0"/>
    <n v="0"/>
    <n v="0"/>
    <n v="0"/>
    <x v="0"/>
    <x v="0"/>
    <x v="4"/>
    <x v="4"/>
    <s v="4VCACE"/>
    <x v="7"/>
    <s v="6KUAC"/>
    <x v="17"/>
    <s v="D612TV"/>
    <s v="KUAC TV Operations"/>
    <s v="D612TV"/>
    <n v="35600"/>
    <n v="35600"/>
    <m/>
    <s v="KUAC TV Operations"/>
    <x v="0"/>
    <m/>
    <x v="0"/>
  </r>
  <r>
    <s v="Dyer-Smith, Patty"/>
    <x v="0"/>
    <x v="0"/>
    <x v="3"/>
    <x v="3"/>
    <x v="49"/>
    <x v="2"/>
    <x v="2"/>
    <x v="1"/>
    <x v="1"/>
    <x v="1"/>
    <n v="0"/>
    <n v="0"/>
    <n v="0"/>
    <n v="0"/>
    <n v="0"/>
    <n v="0"/>
    <n v="0"/>
    <n v="0"/>
    <n v="0"/>
    <n v="0"/>
    <n v="0"/>
    <x v="2"/>
    <x v="1"/>
    <x v="4"/>
    <x v="4"/>
    <s v="4VCACE"/>
    <x v="7"/>
    <s v="6KUAC"/>
    <x v="17"/>
    <s v="D612FM"/>
    <s v="KUAC FM Radio Operations"/>
    <s v="D612FM"/>
    <n v="27861"/>
    <m/>
    <n v="27861"/>
    <s v="KUAC FM Radio Operations"/>
    <x v="2"/>
    <m/>
    <x v="0"/>
  </r>
  <r>
    <s v="Dyer-Smith, Patty"/>
    <x v="0"/>
    <x v="0"/>
    <x v="3"/>
    <x v="3"/>
    <x v="49"/>
    <x v="2"/>
    <x v="2"/>
    <x v="0"/>
    <x v="13"/>
    <x v="12"/>
    <n v="0"/>
    <n v="0"/>
    <n v="0"/>
    <n v="0"/>
    <n v="0"/>
    <n v="0"/>
    <n v="0"/>
    <n v="0"/>
    <n v="0"/>
    <n v="0"/>
    <n v="0"/>
    <x v="2"/>
    <x v="1"/>
    <x v="4"/>
    <x v="4"/>
    <s v="4VCACE"/>
    <x v="7"/>
    <s v="6KUAC"/>
    <x v="17"/>
    <s v="D612FM"/>
    <s v="KUAC FM Radio Operations"/>
    <s v="D612FM"/>
    <n v="67935"/>
    <n v="67935"/>
    <m/>
    <s v="KUAC FM Radio Operations"/>
    <x v="2"/>
    <m/>
    <x v="0"/>
  </r>
  <r>
    <s v="Dyer-Smith, Patty"/>
    <x v="0"/>
    <x v="0"/>
    <x v="3"/>
    <x v="3"/>
    <x v="49"/>
    <x v="2"/>
    <x v="2"/>
    <x v="0"/>
    <x v="9"/>
    <x v="9"/>
    <n v="0"/>
    <n v="0"/>
    <n v="0"/>
    <n v="0"/>
    <n v="0"/>
    <n v="0"/>
    <n v="0"/>
    <n v="0"/>
    <n v="0"/>
    <n v="0"/>
    <n v="0"/>
    <x v="2"/>
    <x v="1"/>
    <x v="4"/>
    <x v="4"/>
    <s v="4VCACE"/>
    <x v="7"/>
    <s v="6KUAC"/>
    <x v="17"/>
    <s v="D612FM"/>
    <s v="KUAC FM Radio Operations"/>
    <s v="D612FM"/>
    <n v="20000"/>
    <n v="20000"/>
    <m/>
    <s v="KUAC FM Radio Operations"/>
    <x v="2"/>
    <m/>
    <x v="0"/>
  </r>
  <r>
    <s v="Dyer-Smith, Patty"/>
    <x v="0"/>
    <x v="0"/>
    <x v="3"/>
    <x v="3"/>
    <x v="51"/>
    <x v="2"/>
    <x v="2"/>
    <x v="1"/>
    <x v="1"/>
    <x v="1"/>
    <n v="0"/>
    <n v="0"/>
    <n v="0"/>
    <n v="0"/>
    <n v="0"/>
    <n v="0"/>
    <n v="0"/>
    <n v="0"/>
    <n v="0"/>
    <n v="0"/>
    <n v="0"/>
    <x v="2"/>
    <x v="1"/>
    <x v="4"/>
    <x v="4"/>
    <s v="4VCACE"/>
    <x v="7"/>
    <s v="6KUAC"/>
    <x v="17"/>
    <s v="D6KUAC"/>
    <s v="KUAC Central Operations"/>
    <s v="D6KUAC"/>
    <n v="57500"/>
    <m/>
    <n v="57500"/>
    <s v="KUAC Central Operations"/>
    <x v="2"/>
    <m/>
    <x v="0"/>
  </r>
  <r>
    <s v="Dyer-Smith, Patty"/>
    <x v="0"/>
    <x v="0"/>
    <x v="3"/>
    <x v="3"/>
    <x v="51"/>
    <x v="2"/>
    <x v="2"/>
    <x v="1"/>
    <x v="3"/>
    <x v="3"/>
    <n v="0"/>
    <n v="0"/>
    <n v="0"/>
    <n v="0"/>
    <n v="0"/>
    <n v="0"/>
    <n v="0"/>
    <n v="0"/>
    <n v="0"/>
    <n v="0"/>
    <n v="0"/>
    <x v="2"/>
    <x v="1"/>
    <x v="4"/>
    <x v="4"/>
    <s v="4VCACE"/>
    <x v="7"/>
    <s v="6KUAC"/>
    <x v="17"/>
    <s v="D6KUAC"/>
    <s v="KUAC Central Operations"/>
    <s v="D6KUAC"/>
    <n v="-51"/>
    <m/>
    <n v="-51"/>
    <s v="KUAC Central Operations"/>
    <x v="2"/>
    <m/>
    <x v="0"/>
  </r>
  <r>
    <s v="Dyer-Smith, Patty"/>
    <x v="0"/>
    <x v="0"/>
    <x v="3"/>
    <x v="3"/>
    <x v="51"/>
    <x v="2"/>
    <x v="2"/>
    <x v="1"/>
    <x v="4"/>
    <x v="4"/>
    <n v="0"/>
    <n v="0"/>
    <n v="0"/>
    <n v="0"/>
    <n v="0"/>
    <n v="0"/>
    <n v="0"/>
    <n v="0"/>
    <n v="0"/>
    <n v="0"/>
    <n v="0"/>
    <x v="2"/>
    <x v="1"/>
    <x v="4"/>
    <x v="4"/>
    <s v="4VCACE"/>
    <x v="7"/>
    <s v="6KUAC"/>
    <x v="17"/>
    <s v="D6KUAC"/>
    <s v="KUAC Central Operations"/>
    <s v="D6KUAC"/>
    <n v="-706"/>
    <m/>
    <n v="-706"/>
    <s v="KUAC Central Operations"/>
    <x v="2"/>
    <m/>
    <x v="0"/>
  </r>
  <r>
    <s v="Dyer-Smith, Patty"/>
    <x v="0"/>
    <x v="0"/>
    <x v="3"/>
    <x v="3"/>
    <x v="51"/>
    <x v="2"/>
    <x v="2"/>
    <x v="0"/>
    <x v="13"/>
    <x v="12"/>
    <n v="0"/>
    <n v="0"/>
    <n v="0"/>
    <n v="0"/>
    <n v="0"/>
    <n v="0"/>
    <n v="0"/>
    <n v="0"/>
    <n v="0"/>
    <n v="0"/>
    <n v="0"/>
    <x v="2"/>
    <x v="1"/>
    <x v="4"/>
    <x v="4"/>
    <s v="4VCACE"/>
    <x v="7"/>
    <s v="6KUAC"/>
    <x v="17"/>
    <s v="D6KUAC"/>
    <s v="KUAC Central Operations"/>
    <s v="D6KUAC"/>
    <n v="-67935"/>
    <n v="-67935"/>
    <m/>
    <s v="KUAC Central Operations"/>
    <x v="2"/>
    <m/>
    <x v="0"/>
  </r>
  <r>
    <s v="Dyer-Smith, Patty"/>
    <x v="0"/>
    <x v="0"/>
    <x v="3"/>
    <x v="3"/>
    <x v="51"/>
    <x v="2"/>
    <x v="2"/>
    <x v="0"/>
    <x v="9"/>
    <x v="9"/>
    <n v="0"/>
    <n v="0"/>
    <n v="0"/>
    <n v="0"/>
    <n v="0"/>
    <n v="0"/>
    <n v="0"/>
    <n v="0"/>
    <n v="0"/>
    <n v="0"/>
    <n v="0"/>
    <x v="2"/>
    <x v="1"/>
    <x v="4"/>
    <x v="4"/>
    <s v="4VCACE"/>
    <x v="7"/>
    <s v="6KUAC"/>
    <x v="17"/>
    <s v="D6KUAC"/>
    <s v="KUAC Central Operations"/>
    <s v="D6KUAC"/>
    <n v="7000"/>
    <n v="7000"/>
    <m/>
    <s v="KUAC Central Operations"/>
    <x v="2"/>
    <m/>
    <x v="0"/>
  </r>
  <r>
    <s v="Dyer-Smith, Patty"/>
    <x v="0"/>
    <x v="0"/>
    <x v="3"/>
    <x v="3"/>
    <x v="51"/>
    <x v="2"/>
    <x v="2"/>
    <x v="0"/>
    <x v="10"/>
    <x v="10"/>
    <n v="0"/>
    <n v="0"/>
    <n v="0"/>
    <n v="0"/>
    <n v="0"/>
    <n v="0"/>
    <n v="0"/>
    <n v="0"/>
    <n v="0"/>
    <n v="0"/>
    <n v="0"/>
    <x v="2"/>
    <x v="1"/>
    <x v="4"/>
    <x v="4"/>
    <s v="4VCACE"/>
    <x v="7"/>
    <s v="6KUAC"/>
    <x v="17"/>
    <s v="D6KUAC"/>
    <s v="KUAC Central Operations"/>
    <s v="D6KUAC"/>
    <n v="500"/>
    <n v="500"/>
    <m/>
    <s v="KUAC Central Operations"/>
    <x v="2"/>
    <m/>
    <x v="0"/>
  </r>
  <r>
    <s v="Dyer-Smith, Patty"/>
    <x v="0"/>
    <x v="0"/>
    <x v="3"/>
    <x v="3"/>
    <x v="50"/>
    <x v="2"/>
    <x v="2"/>
    <x v="1"/>
    <x v="1"/>
    <x v="1"/>
    <n v="0"/>
    <n v="0"/>
    <n v="0"/>
    <n v="0"/>
    <n v="0"/>
    <n v="0"/>
    <n v="0"/>
    <n v="0"/>
    <n v="0"/>
    <n v="0"/>
    <n v="0"/>
    <x v="2"/>
    <x v="1"/>
    <x v="4"/>
    <x v="4"/>
    <s v="4VCACE"/>
    <x v="7"/>
    <s v="6KUAC"/>
    <x v="17"/>
    <s v="D612TV"/>
    <s v="KUAC TV Operations"/>
    <s v="D612TV"/>
    <n v="129604"/>
    <m/>
    <n v="129604"/>
    <s v="KUAC TV Operations"/>
    <x v="2"/>
    <m/>
    <x v="0"/>
  </r>
  <r>
    <s v="Dyer-Smith, Patty"/>
    <x v="0"/>
    <x v="0"/>
    <x v="3"/>
    <x v="3"/>
    <x v="50"/>
    <x v="2"/>
    <x v="2"/>
    <x v="1"/>
    <x v="3"/>
    <x v="3"/>
    <n v="0"/>
    <n v="0"/>
    <n v="0"/>
    <n v="0"/>
    <n v="0"/>
    <n v="0"/>
    <n v="0"/>
    <n v="0"/>
    <n v="0"/>
    <n v="0"/>
    <n v="0"/>
    <x v="2"/>
    <x v="1"/>
    <x v="4"/>
    <x v="4"/>
    <s v="4VCACE"/>
    <x v="7"/>
    <s v="6KUAC"/>
    <x v="17"/>
    <s v="D612TV"/>
    <s v="KUAC TV Operations"/>
    <s v="D612TV"/>
    <n v="-50"/>
    <m/>
    <n v="-50"/>
    <s v="KUAC TV Operations"/>
    <x v="2"/>
    <m/>
    <x v="0"/>
  </r>
  <r>
    <s v="Rupe, Wendy"/>
    <x v="0"/>
    <x v="0"/>
    <x v="3"/>
    <x v="3"/>
    <x v="131"/>
    <x v="2958"/>
    <x v="2929"/>
    <x v="1"/>
    <x v="1"/>
    <x v="1"/>
    <n v="0"/>
    <n v="0"/>
    <n v="0"/>
    <n v="0"/>
    <n v="0"/>
    <n v="0"/>
    <n v="0"/>
    <n v="0"/>
    <n v="0"/>
    <n v="0"/>
    <n v="0"/>
    <x v="0"/>
    <x v="0"/>
    <x v="0"/>
    <x v="0"/>
    <s v="62SFOS"/>
    <x v="18"/>
    <s v="6SFOSD"/>
    <x v="49"/>
    <s v="D6CFD"/>
    <s v="SFOS Dean"/>
    <s v="D6CFD"/>
    <n v="26700"/>
    <m/>
    <n v="26700"/>
    <s v="SFOS Dean"/>
    <x v="0"/>
    <m/>
    <x v="0"/>
  </r>
  <r>
    <s v="Rupe, Wendy"/>
    <x v="0"/>
    <x v="0"/>
    <x v="3"/>
    <x v="3"/>
    <x v="131"/>
    <x v="2958"/>
    <x v="2929"/>
    <x v="1"/>
    <x v="2"/>
    <x v="2"/>
    <n v="0"/>
    <n v="0"/>
    <n v="0"/>
    <n v="0"/>
    <n v="0"/>
    <n v="0"/>
    <n v="0"/>
    <n v="0"/>
    <n v="0"/>
    <n v="0"/>
    <n v="0"/>
    <x v="0"/>
    <x v="0"/>
    <x v="0"/>
    <x v="0"/>
    <s v="62SFOS"/>
    <x v="18"/>
    <s v="6SFOSD"/>
    <x v="49"/>
    <s v="D6CFD"/>
    <s v="SFOS Dean"/>
    <s v="D6CFD"/>
    <n v="5000"/>
    <m/>
    <n v="5000"/>
    <s v="SFOS Dean"/>
    <x v="0"/>
    <m/>
    <x v="0"/>
  </r>
  <r>
    <s v="Rupe, Wendy"/>
    <x v="0"/>
    <x v="0"/>
    <x v="3"/>
    <x v="3"/>
    <x v="131"/>
    <x v="2958"/>
    <x v="2929"/>
    <x v="1"/>
    <x v="3"/>
    <x v="3"/>
    <n v="0"/>
    <n v="0"/>
    <n v="0"/>
    <n v="0"/>
    <n v="0"/>
    <n v="0"/>
    <n v="0"/>
    <n v="0"/>
    <n v="0"/>
    <n v="0"/>
    <n v="0"/>
    <x v="0"/>
    <x v="0"/>
    <x v="0"/>
    <x v="0"/>
    <s v="62SFOS"/>
    <x v="18"/>
    <s v="6SFOSD"/>
    <x v="49"/>
    <s v="D6CFD"/>
    <s v="SFOS Dean"/>
    <s v="D6CFD"/>
    <n v="10000"/>
    <m/>
    <n v="10000"/>
    <s v="SFOS Dean"/>
    <x v="0"/>
    <m/>
    <x v="0"/>
  </r>
  <r>
    <s v="Rupe, Wendy"/>
    <x v="0"/>
    <x v="0"/>
    <x v="3"/>
    <x v="3"/>
    <x v="131"/>
    <x v="2958"/>
    <x v="2929"/>
    <x v="1"/>
    <x v="4"/>
    <x v="4"/>
    <n v="0"/>
    <n v="0"/>
    <n v="0"/>
    <n v="0"/>
    <n v="0"/>
    <n v="0"/>
    <n v="0"/>
    <n v="0"/>
    <n v="0"/>
    <n v="0"/>
    <n v="0"/>
    <x v="0"/>
    <x v="0"/>
    <x v="0"/>
    <x v="0"/>
    <s v="62SFOS"/>
    <x v="18"/>
    <s v="6SFOSD"/>
    <x v="49"/>
    <s v="D6CFD"/>
    <s v="SFOS Dean"/>
    <s v="D6CFD"/>
    <n v="2500"/>
    <m/>
    <n v="2500"/>
    <s v="SFOS Dean"/>
    <x v="0"/>
    <m/>
    <x v="0"/>
  </r>
  <r>
    <s v="Rupe, Wendy"/>
    <x v="0"/>
    <x v="0"/>
    <x v="3"/>
    <x v="3"/>
    <x v="131"/>
    <x v="2958"/>
    <x v="2929"/>
    <x v="1"/>
    <x v="14"/>
    <x v="13"/>
    <n v="0"/>
    <n v="0"/>
    <n v="0"/>
    <n v="0"/>
    <n v="0"/>
    <n v="0"/>
    <n v="0"/>
    <n v="0"/>
    <n v="0"/>
    <n v="0"/>
    <n v="0"/>
    <x v="0"/>
    <x v="0"/>
    <x v="0"/>
    <x v="0"/>
    <s v="62SFOS"/>
    <x v="18"/>
    <s v="6SFOSD"/>
    <x v="49"/>
    <s v="D6CFD"/>
    <s v="SFOS Dean"/>
    <s v="D6CFD"/>
    <n v="5000"/>
    <m/>
    <n v="5000"/>
    <s v="SFOS Dean"/>
    <x v="0"/>
    <m/>
    <x v="0"/>
  </r>
  <r>
    <s v="Rupe, Wendy"/>
    <x v="0"/>
    <x v="0"/>
    <x v="3"/>
    <x v="3"/>
    <x v="131"/>
    <x v="2958"/>
    <x v="2929"/>
    <x v="0"/>
    <x v="11"/>
    <x v="11"/>
    <n v="0"/>
    <n v="0"/>
    <n v="0"/>
    <n v="0"/>
    <n v="0"/>
    <n v="0"/>
    <n v="0"/>
    <n v="0"/>
    <n v="0"/>
    <n v="0"/>
    <n v="0"/>
    <x v="0"/>
    <x v="0"/>
    <x v="0"/>
    <x v="0"/>
    <s v="62SFOS"/>
    <x v="18"/>
    <s v="6SFOSD"/>
    <x v="49"/>
    <s v="D6CFD"/>
    <s v="SFOS Dean"/>
    <s v="D6CFD"/>
    <n v="10000"/>
    <n v="10000"/>
    <m/>
    <s v="SFOS Dean"/>
    <x v="0"/>
    <m/>
    <x v="0"/>
  </r>
  <r>
    <s v="Rupe, Wendy"/>
    <x v="0"/>
    <x v="0"/>
    <x v="3"/>
    <x v="3"/>
    <x v="131"/>
    <x v="2958"/>
    <x v="2929"/>
    <x v="0"/>
    <x v="9"/>
    <x v="9"/>
    <n v="0"/>
    <n v="0"/>
    <n v="0"/>
    <n v="0"/>
    <n v="0"/>
    <n v="0"/>
    <n v="0"/>
    <n v="0"/>
    <n v="0"/>
    <n v="0"/>
    <n v="0"/>
    <x v="0"/>
    <x v="0"/>
    <x v="0"/>
    <x v="0"/>
    <s v="62SFOS"/>
    <x v="18"/>
    <s v="6SFOSD"/>
    <x v="49"/>
    <s v="D6CFD"/>
    <s v="SFOS Dean"/>
    <s v="D6CFD"/>
    <n v="49428"/>
    <n v="49428"/>
    <m/>
    <s v="SFOS Dean"/>
    <x v="0"/>
    <m/>
    <x v="0"/>
  </r>
  <r>
    <s v="Rupe, Wendy"/>
    <x v="0"/>
    <x v="0"/>
    <x v="4"/>
    <x v="4"/>
    <x v="133"/>
    <x v="2958"/>
    <x v="2929"/>
    <x v="1"/>
    <x v="1"/>
    <x v="1"/>
    <n v="0"/>
    <n v="0"/>
    <n v="0"/>
    <n v="0"/>
    <n v="0"/>
    <n v="0"/>
    <n v="0"/>
    <n v="0"/>
    <n v="0"/>
    <n v="0"/>
    <n v="0"/>
    <x v="0"/>
    <x v="0"/>
    <x v="0"/>
    <x v="0"/>
    <s v="62SFOS"/>
    <x v="18"/>
    <s v="6SFOSR"/>
    <x v="51"/>
    <s v="D6FISH"/>
    <s v="SFOS Fisheries"/>
    <s v="D6FISH"/>
    <n v="392700"/>
    <m/>
    <n v="392700"/>
    <s v="SFOS Fisheries"/>
    <x v="0"/>
    <m/>
    <x v="0"/>
  </r>
  <r>
    <s v="Rupe, Wendy"/>
    <x v="0"/>
    <x v="0"/>
    <x v="4"/>
    <x v="4"/>
    <x v="133"/>
    <x v="2958"/>
    <x v="2929"/>
    <x v="1"/>
    <x v="2"/>
    <x v="2"/>
    <n v="0"/>
    <n v="0"/>
    <n v="0"/>
    <n v="0"/>
    <n v="0"/>
    <n v="0"/>
    <n v="0"/>
    <n v="0"/>
    <n v="0"/>
    <n v="0"/>
    <n v="0"/>
    <x v="0"/>
    <x v="0"/>
    <x v="0"/>
    <x v="0"/>
    <s v="62SFOS"/>
    <x v="18"/>
    <s v="6SFOSR"/>
    <x v="51"/>
    <s v="D6FISH"/>
    <s v="SFOS Fisheries"/>
    <s v="D6FISH"/>
    <n v="10000"/>
    <m/>
    <n v="10000"/>
    <s v="SFOS Fisheries"/>
    <x v="0"/>
    <m/>
    <x v="0"/>
  </r>
  <r>
    <s v="Rupe, Wendy"/>
    <x v="0"/>
    <x v="0"/>
    <x v="4"/>
    <x v="4"/>
    <x v="133"/>
    <x v="2958"/>
    <x v="2929"/>
    <x v="1"/>
    <x v="3"/>
    <x v="3"/>
    <n v="0"/>
    <n v="0"/>
    <n v="0"/>
    <n v="0"/>
    <n v="0"/>
    <n v="0"/>
    <n v="0"/>
    <n v="0"/>
    <n v="0"/>
    <n v="0"/>
    <n v="0"/>
    <x v="0"/>
    <x v="0"/>
    <x v="0"/>
    <x v="0"/>
    <s v="62SFOS"/>
    <x v="18"/>
    <s v="6SFOSR"/>
    <x v="51"/>
    <s v="D6FISH"/>
    <s v="SFOS Fisheries"/>
    <s v="D6FISH"/>
    <n v="10000"/>
    <m/>
    <n v="10000"/>
    <s v="SFOS Fisheries"/>
    <x v="0"/>
    <m/>
    <x v="0"/>
  </r>
  <r>
    <s v="Rupe, Wendy"/>
    <x v="0"/>
    <x v="0"/>
    <x v="4"/>
    <x v="4"/>
    <x v="133"/>
    <x v="2958"/>
    <x v="2929"/>
    <x v="1"/>
    <x v="4"/>
    <x v="4"/>
    <n v="0"/>
    <n v="0"/>
    <n v="0"/>
    <n v="0"/>
    <n v="0"/>
    <n v="0"/>
    <n v="0"/>
    <n v="0"/>
    <n v="0"/>
    <n v="0"/>
    <n v="0"/>
    <x v="0"/>
    <x v="0"/>
    <x v="0"/>
    <x v="0"/>
    <s v="62SFOS"/>
    <x v="18"/>
    <s v="6SFOSR"/>
    <x v="51"/>
    <s v="D6FISH"/>
    <s v="SFOS Fisheries"/>
    <s v="D6FISH"/>
    <n v="5000"/>
    <m/>
    <n v="5000"/>
    <s v="SFOS Fisheries"/>
    <x v="0"/>
    <m/>
    <x v="0"/>
  </r>
  <r>
    <s v="Rupe, Wendy"/>
    <x v="0"/>
    <x v="0"/>
    <x v="4"/>
    <x v="4"/>
    <x v="133"/>
    <x v="2958"/>
    <x v="2929"/>
    <x v="1"/>
    <x v="14"/>
    <x v="13"/>
    <n v="0"/>
    <n v="0"/>
    <n v="0"/>
    <n v="0"/>
    <n v="0"/>
    <n v="0"/>
    <n v="0"/>
    <n v="0"/>
    <n v="0"/>
    <n v="0"/>
    <n v="0"/>
    <x v="0"/>
    <x v="0"/>
    <x v="0"/>
    <x v="0"/>
    <s v="62SFOS"/>
    <x v="18"/>
    <s v="6SFOSR"/>
    <x v="51"/>
    <s v="D6FISH"/>
    <s v="SFOS Fisheries"/>
    <s v="D6FISH"/>
    <n v="5000"/>
    <m/>
    <n v="5000"/>
    <s v="SFOS Fisheries"/>
    <x v="0"/>
    <m/>
    <x v="0"/>
  </r>
  <r>
    <s v="Rupe, Wendy"/>
    <x v="0"/>
    <x v="0"/>
    <x v="4"/>
    <x v="4"/>
    <x v="133"/>
    <x v="2958"/>
    <x v="2929"/>
    <x v="0"/>
    <x v="11"/>
    <x v="11"/>
    <n v="0"/>
    <n v="0"/>
    <n v="0"/>
    <n v="0"/>
    <n v="0"/>
    <n v="0"/>
    <n v="0"/>
    <n v="0"/>
    <n v="0"/>
    <n v="0"/>
    <n v="0"/>
    <x v="0"/>
    <x v="0"/>
    <x v="0"/>
    <x v="0"/>
    <s v="62SFOS"/>
    <x v="18"/>
    <s v="6SFOSR"/>
    <x v="51"/>
    <s v="D6FISH"/>
    <s v="SFOS Fisheries"/>
    <s v="D6FISH"/>
    <n v="250000"/>
    <n v="250000"/>
    <m/>
    <s v="SFOS Fisheries"/>
    <x v="0"/>
    <m/>
    <x v="0"/>
  </r>
  <r>
    <s v="Rupe, Wendy"/>
    <x v="0"/>
    <x v="0"/>
    <x v="4"/>
    <x v="4"/>
    <x v="133"/>
    <x v="2958"/>
    <x v="2929"/>
    <x v="0"/>
    <x v="9"/>
    <x v="9"/>
    <n v="0"/>
    <n v="0"/>
    <n v="0"/>
    <n v="0"/>
    <n v="0"/>
    <n v="0"/>
    <n v="0"/>
    <n v="0"/>
    <n v="0"/>
    <n v="0"/>
    <n v="0"/>
    <x v="0"/>
    <x v="0"/>
    <x v="0"/>
    <x v="0"/>
    <s v="62SFOS"/>
    <x v="18"/>
    <s v="6SFOSR"/>
    <x v="51"/>
    <s v="D6FISH"/>
    <s v="SFOS Fisheries"/>
    <s v="D6FISH"/>
    <n v="274591"/>
    <n v="274591"/>
    <m/>
    <s v="SFOS Fisheries"/>
    <x v="0"/>
    <m/>
    <x v="0"/>
  </r>
  <r>
    <s v="Rupe, Wendy"/>
    <x v="0"/>
    <x v="0"/>
    <x v="3"/>
    <x v="3"/>
    <x v="136"/>
    <x v="2958"/>
    <x v="2929"/>
    <x v="1"/>
    <x v="14"/>
    <x v="13"/>
    <n v="0"/>
    <n v="0"/>
    <n v="0"/>
    <n v="0"/>
    <n v="0"/>
    <n v="0"/>
    <n v="0"/>
    <n v="0"/>
    <n v="0"/>
    <n v="0"/>
    <n v="0"/>
    <x v="0"/>
    <x v="0"/>
    <x v="0"/>
    <x v="0"/>
    <s v="62SFOS"/>
    <x v="18"/>
    <s v="6SFOSA"/>
    <x v="50"/>
    <s v="D6IADM"/>
    <s v="SFOS Academic Support"/>
    <s v="D6IADM"/>
    <n v="36000"/>
    <m/>
    <n v="36000"/>
    <s v="SFOS Academic Support"/>
    <x v="0"/>
    <m/>
    <x v="0"/>
  </r>
  <r>
    <s v="Rupe, Wendy"/>
    <x v="0"/>
    <x v="0"/>
    <x v="3"/>
    <x v="3"/>
    <x v="136"/>
    <x v="2958"/>
    <x v="2929"/>
    <x v="0"/>
    <x v="9"/>
    <x v="9"/>
    <n v="0"/>
    <n v="0"/>
    <n v="0"/>
    <n v="0"/>
    <n v="0"/>
    <n v="0"/>
    <n v="0"/>
    <n v="0"/>
    <n v="0"/>
    <n v="0"/>
    <n v="0"/>
    <x v="0"/>
    <x v="0"/>
    <x v="0"/>
    <x v="0"/>
    <s v="62SFOS"/>
    <x v="18"/>
    <s v="6SFOSA"/>
    <x v="50"/>
    <s v="D6IADM"/>
    <s v="SFOS Academic Support"/>
    <s v="D6IADM"/>
    <n v="110423"/>
    <n v="110423"/>
    <m/>
    <s v="SFOS Academic Support"/>
    <x v="0"/>
    <m/>
    <x v="0"/>
  </r>
  <r>
    <s v="Rupe, Wendy"/>
    <x v="0"/>
    <x v="0"/>
    <x v="4"/>
    <x v="4"/>
    <x v="137"/>
    <x v="2958"/>
    <x v="2929"/>
    <x v="1"/>
    <x v="1"/>
    <x v="1"/>
    <n v="0"/>
    <n v="0"/>
    <n v="0"/>
    <n v="0"/>
    <n v="0"/>
    <n v="0"/>
    <n v="0"/>
    <n v="0"/>
    <n v="0"/>
    <n v="0"/>
    <n v="0"/>
    <x v="0"/>
    <x v="0"/>
    <x v="0"/>
    <x v="0"/>
    <s v="62SFOS"/>
    <x v="18"/>
    <s v="6SFOSR"/>
    <x v="51"/>
    <s v="D6IMS"/>
    <s v="SFOS Institute of Marine Science"/>
    <s v="D6IMS"/>
    <n v="1051700"/>
    <m/>
    <n v="1051700"/>
    <s v="SFOS Institute of Marine Science"/>
    <x v="0"/>
    <m/>
    <x v="0"/>
  </r>
  <r>
    <s v="Rupe, Wendy"/>
    <x v="0"/>
    <x v="0"/>
    <x v="4"/>
    <x v="4"/>
    <x v="137"/>
    <x v="2958"/>
    <x v="2929"/>
    <x v="1"/>
    <x v="2"/>
    <x v="2"/>
    <n v="0"/>
    <n v="0"/>
    <n v="0"/>
    <n v="0"/>
    <n v="0"/>
    <n v="0"/>
    <n v="0"/>
    <n v="0"/>
    <n v="0"/>
    <n v="0"/>
    <n v="0"/>
    <x v="0"/>
    <x v="0"/>
    <x v="0"/>
    <x v="0"/>
    <s v="62SFOS"/>
    <x v="18"/>
    <s v="6SFOSR"/>
    <x v="51"/>
    <s v="D6IMS"/>
    <s v="SFOS Institute of Marine Science"/>
    <s v="D6IMS"/>
    <n v="20000"/>
    <m/>
    <n v="20000"/>
    <s v="SFOS Institute of Marine Science"/>
    <x v="0"/>
    <m/>
    <x v="0"/>
  </r>
  <r>
    <s v="Rupe, Wendy"/>
    <x v="0"/>
    <x v="0"/>
    <x v="4"/>
    <x v="4"/>
    <x v="137"/>
    <x v="2958"/>
    <x v="2929"/>
    <x v="1"/>
    <x v="3"/>
    <x v="3"/>
    <n v="0"/>
    <n v="0"/>
    <n v="0"/>
    <n v="0"/>
    <n v="0"/>
    <n v="0"/>
    <n v="0"/>
    <n v="0"/>
    <n v="0"/>
    <n v="0"/>
    <n v="0"/>
    <x v="0"/>
    <x v="0"/>
    <x v="0"/>
    <x v="0"/>
    <s v="62SFOS"/>
    <x v="18"/>
    <s v="6SFOSR"/>
    <x v="51"/>
    <s v="D6IMS"/>
    <s v="SFOS Institute of Marine Science"/>
    <s v="D6IMS"/>
    <n v="50000"/>
    <m/>
    <n v="50000"/>
    <s v="SFOS Institute of Marine Science"/>
    <x v="0"/>
    <m/>
    <x v="0"/>
  </r>
  <r>
    <s v="Rupe, Wendy"/>
    <x v="0"/>
    <x v="0"/>
    <x v="4"/>
    <x v="4"/>
    <x v="137"/>
    <x v="2958"/>
    <x v="2929"/>
    <x v="1"/>
    <x v="4"/>
    <x v="4"/>
    <n v="0"/>
    <n v="0"/>
    <n v="0"/>
    <n v="0"/>
    <n v="0"/>
    <n v="0"/>
    <n v="0"/>
    <n v="0"/>
    <n v="0"/>
    <n v="0"/>
    <n v="0"/>
    <x v="0"/>
    <x v="0"/>
    <x v="0"/>
    <x v="0"/>
    <s v="62SFOS"/>
    <x v="18"/>
    <s v="6SFOSR"/>
    <x v="51"/>
    <s v="D6IMS"/>
    <s v="SFOS Institute of Marine Science"/>
    <s v="D6IMS"/>
    <n v="10000"/>
    <m/>
    <n v="10000"/>
    <s v="SFOS Institute of Marine Science"/>
    <x v="0"/>
    <m/>
    <x v="0"/>
  </r>
  <r>
    <s v="Rupe, Wendy"/>
    <x v="0"/>
    <x v="0"/>
    <x v="4"/>
    <x v="4"/>
    <x v="137"/>
    <x v="2958"/>
    <x v="2929"/>
    <x v="1"/>
    <x v="5"/>
    <x v="5"/>
    <n v="0"/>
    <n v="0"/>
    <n v="0"/>
    <n v="0"/>
    <n v="0"/>
    <n v="0"/>
    <n v="0"/>
    <n v="0"/>
    <n v="0"/>
    <n v="0"/>
    <n v="0"/>
    <x v="0"/>
    <x v="0"/>
    <x v="0"/>
    <x v="0"/>
    <s v="62SFOS"/>
    <x v="18"/>
    <s v="6SFOSR"/>
    <x v="51"/>
    <s v="D6IMS"/>
    <s v="SFOS Institute of Marine Science"/>
    <s v="D6IMS"/>
    <n v="25000"/>
    <m/>
    <n v="25000"/>
    <s v="SFOS Institute of Marine Science"/>
    <x v="0"/>
    <m/>
    <x v="0"/>
  </r>
  <r>
    <s v="Rupe, Wendy"/>
    <x v="0"/>
    <x v="0"/>
    <x v="4"/>
    <x v="4"/>
    <x v="137"/>
    <x v="2958"/>
    <x v="2929"/>
    <x v="1"/>
    <x v="14"/>
    <x v="13"/>
    <n v="0"/>
    <n v="0"/>
    <n v="0"/>
    <n v="0"/>
    <n v="0"/>
    <n v="0"/>
    <n v="0"/>
    <n v="0"/>
    <n v="0"/>
    <n v="0"/>
    <n v="0"/>
    <x v="0"/>
    <x v="0"/>
    <x v="0"/>
    <x v="0"/>
    <s v="62SFOS"/>
    <x v="18"/>
    <s v="6SFOSR"/>
    <x v="51"/>
    <s v="D6IMS"/>
    <s v="SFOS Institute of Marine Science"/>
    <s v="D6IMS"/>
    <n v="5000"/>
    <m/>
    <n v="5000"/>
    <s v="SFOS Institute of Marine Science"/>
    <x v="0"/>
    <m/>
    <x v="0"/>
  </r>
  <r>
    <s v="Rupe, Wendy"/>
    <x v="0"/>
    <x v="0"/>
    <x v="4"/>
    <x v="4"/>
    <x v="137"/>
    <x v="2958"/>
    <x v="2929"/>
    <x v="0"/>
    <x v="11"/>
    <x v="11"/>
    <n v="0"/>
    <n v="0"/>
    <n v="0"/>
    <n v="0"/>
    <n v="0"/>
    <n v="0"/>
    <n v="0"/>
    <n v="0"/>
    <n v="0"/>
    <n v="0"/>
    <n v="0"/>
    <x v="0"/>
    <x v="0"/>
    <x v="0"/>
    <x v="0"/>
    <s v="62SFOS"/>
    <x v="18"/>
    <s v="6SFOSR"/>
    <x v="51"/>
    <s v="D6IMS"/>
    <s v="SFOS Institute of Marine Science"/>
    <s v="D6IMS"/>
    <n v="1480995"/>
    <n v="1480995"/>
    <m/>
    <s v="SFOS Institute of Marine Science"/>
    <x v="0"/>
    <m/>
    <x v="0"/>
  </r>
  <r>
    <s v="Rupe, Wendy"/>
    <x v="0"/>
    <x v="0"/>
    <x v="4"/>
    <x v="4"/>
    <x v="137"/>
    <x v="2958"/>
    <x v="2929"/>
    <x v="0"/>
    <x v="0"/>
    <x v="0"/>
    <n v="0"/>
    <n v="0"/>
    <n v="0"/>
    <n v="0"/>
    <n v="0"/>
    <n v="0"/>
    <n v="0"/>
    <n v="0"/>
    <n v="0"/>
    <n v="0"/>
    <n v="0"/>
    <x v="0"/>
    <x v="0"/>
    <x v="0"/>
    <x v="0"/>
    <s v="62SFOS"/>
    <x v="18"/>
    <s v="6SFOSR"/>
    <x v="51"/>
    <s v="D6IMS"/>
    <s v="SFOS Institute of Marine Science"/>
    <s v="D6IMS"/>
    <n v="5000"/>
    <n v="5000"/>
    <m/>
    <s v="SFOS Institute of Marine Science"/>
    <x v="0"/>
    <m/>
    <x v="0"/>
  </r>
  <r>
    <s v="Rupe, Wendy"/>
    <x v="0"/>
    <x v="0"/>
    <x v="4"/>
    <x v="4"/>
    <x v="137"/>
    <x v="2958"/>
    <x v="2929"/>
    <x v="0"/>
    <x v="9"/>
    <x v="9"/>
    <n v="0"/>
    <n v="0"/>
    <n v="0"/>
    <n v="0"/>
    <n v="0"/>
    <n v="0"/>
    <n v="0"/>
    <n v="0"/>
    <n v="0"/>
    <n v="0"/>
    <n v="0"/>
    <x v="0"/>
    <x v="0"/>
    <x v="0"/>
    <x v="0"/>
    <s v="62SFOS"/>
    <x v="18"/>
    <s v="6SFOSR"/>
    <x v="51"/>
    <s v="D6IMS"/>
    <s v="SFOS Institute of Marine Science"/>
    <s v="D6IMS"/>
    <n v="452000"/>
    <n v="452000"/>
    <m/>
    <s v="SFOS Institute of Marine Science"/>
    <x v="0"/>
    <m/>
    <x v="0"/>
  </r>
  <r>
    <s v="Rupe, Wendy"/>
    <x v="0"/>
    <x v="0"/>
    <x v="3"/>
    <x v="3"/>
    <x v="140"/>
    <x v="2958"/>
    <x v="2929"/>
    <x v="1"/>
    <x v="1"/>
    <x v="1"/>
    <n v="0"/>
    <n v="0"/>
    <n v="0"/>
    <n v="0"/>
    <n v="0"/>
    <n v="0"/>
    <n v="0"/>
    <n v="0"/>
    <n v="0"/>
    <n v="0"/>
    <n v="0"/>
    <x v="0"/>
    <x v="0"/>
    <x v="0"/>
    <x v="0"/>
    <s v="62SFOS"/>
    <x v="18"/>
    <s v="6ASG"/>
    <x v="52"/>
    <s v="D6MAP"/>
    <s v="SFOS MAP"/>
    <s v="D6MAP"/>
    <n v="166100"/>
    <m/>
    <n v="166100"/>
    <s v="SFOS MAP"/>
    <x v="0"/>
    <m/>
    <x v="0"/>
  </r>
  <r>
    <s v="Rupe, Wendy"/>
    <x v="0"/>
    <x v="0"/>
    <x v="3"/>
    <x v="3"/>
    <x v="140"/>
    <x v="2958"/>
    <x v="2929"/>
    <x v="1"/>
    <x v="2"/>
    <x v="2"/>
    <n v="0"/>
    <n v="0"/>
    <n v="0"/>
    <n v="0"/>
    <n v="0"/>
    <n v="0"/>
    <n v="0"/>
    <n v="0"/>
    <n v="0"/>
    <n v="0"/>
    <n v="0"/>
    <x v="0"/>
    <x v="0"/>
    <x v="0"/>
    <x v="0"/>
    <s v="62SFOS"/>
    <x v="18"/>
    <s v="6ASG"/>
    <x v="52"/>
    <s v="D6MAP"/>
    <s v="SFOS MAP"/>
    <s v="D6MAP"/>
    <n v="35000"/>
    <m/>
    <n v="35000"/>
    <s v="SFOS MAP"/>
    <x v="0"/>
    <m/>
    <x v="0"/>
  </r>
  <r>
    <s v="Rupe, Wendy"/>
    <x v="0"/>
    <x v="0"/>
    <x v="3"/>
    <x v="3"/>
    <x v="140"/>
    <x v="2958"/>
    <x v="2929"/>
    <x v="1"/>
    <x v="3"/>
    <x v="3"/>
    <n v="0"/>
    <n v="0"/>
    <n v="0"/>
    <n v="0"/>
    <n v="0"/>
    <n v="0"/>
    <n v="0"/>
    <n v="0"/>
    <n v="0"/>
    <n v="0"/>
    <n v="0"/>
    <x v="0"/>
    <x v="0"/>
    <x v="0"/>
    <x v="0"/>
    <s v="62SFOS"/>
    <x v="18"/>
    <s v="6ASG"/>
    <x v="52"/>
    <s v="D6MAP"/>
    <s v="SFOS MAP"/>
    <s v="D6MAP"/>
    <n v="151700"/>
    <m/>
    <n v="151700"/>
    <s v="SFOS MAP"/>
    <x v="0"/>
    <m/>
    <x v="0"/>
  </r>
  <r>
    <s v="Rupe, Wendy"/>
    <x v="0"/>
    <x v="0"/>
    <x v="3"/>
    <x v="3"/>
    <x v="140"/>
    <x v="2958"/>
    <x v="2929"/>
    <x v="1"/>
    <x v="4"/>
    <x v="4"/>
    <n v="0"/>
    <n v="0"/>
    <n v="0"/>
    <n v="0"/>
    <n v="0"/>
    <n v="0"/>
    <n v="0"/>
    <n v="0"/>
    <n v="0"/>
    <n v="0"/>
    <n v="0"/>
    <x v="0"/>
    <x v="0"/>
    <x v="0"/>
    <x v="0"/>
    <s v="62SFOS"/>
    <x v="18"/>
    <s v="6ASG"/>
    <x v="52"/>
    <s v="D6MAP"/>
    <s v="SFOS MAP"/>
    <s v="D6MAP"/>
    <n v="6800"/>
    <m/>
    <n v="6800"/>
    <s v="SFOS MAP"/>
    <x v="0"/>
    <m/>
    <x v="0"/>
  </r>
  <r>
    <s v="Rupe, Wendy"/>
    <x v="0"/>
    <x v="0"/>
    <x v="3"/>
    <x v="3"/>
    <x v="140"/>
    <x v="2958"/>
    <x v="2929"/>
    <x v="0"/>
    <x v="11"/>
    <x v="11"/>
    <n v="0"/>
    <n v="0"/>
    <n v="0"/>
    <n v="0"/>
    <n v="0"/>
    <n v="0"/>
    <n v="0"/>
    <n v="0"/>
    <n v="0"/>
    <n v="0"/>
    <n v="0"/>
    <x v="0"/>
    <x v="0"/>
    <x v="0"/>
    <x v="0"/>
    <s v="62SFOS"/>
    <x v="18"/>
    <s v="6ASG"/>
    <x v="52"/>
    <s v="D6MAP"/>
    <s v="SFOS MAP"/>
    <s v="D6MAP"/>
    <n v="528696"/>
    <n v="528696"/>
    <m/>
    <s v="SFOS MAP"/>
    <x v="0"/>
    <m/>
    <x v="0"/>
  </r>
  <r>
    <s v="Rupe, Wendy"/>
    <x v="0"/>
    <x v="0"/>
    <x v="3"/>
    <x v="3"/>
    <x v="140"/>
    <x v="2958"/>
    <x v="2929"/>
    <x v="0"/>
    <x v="0"/>
    <x v="0"/>
    <n v="0"/>
    <n v="0"/>
    <n v="0"/>
    <n v="0"/>
    <n v="0"/>
    <n v="0"/>
    <n v="0"/>
    <n v="0"/>
    <n v="0"/>
    <n v="0"/>
    <n v="0"/>
    <x v="0"/>
    <x v="0"/>
    <x v="0"/>
    <x v="0"/>
    <s v="62SFOS"/>
    <x v="18"/>
    <s v="6ASG"/>
    <x v="52"/>
    <s v="D6MAP"/>
    <s v="SFOS MAP"/>
    <s v="D6MAP"/>
    <n v="3000"/>
    <n v="3000"/>
    <m/>
    <s v="SFOS MAP"/>
    <x v="0"/>
    <m/>
    <x v="0"/>
  </r>
  <r>
    <s v="Rupe, Wendy"/>
    <x v="0"/>
    <x v="0"/>
    <x v="3"/>
    <x v="3"/>
    <x v="140"/>
    <x v="2958"/>
    <x v="2929"/>
    <x v="0"/>
    <x v="9"/>
    <x v="9"/>
    <n v="0"/>
    <n v="0"/>
    <n v="0"/>
    <n v="0"/>
    <n v="0"/>
    <n v="0"/>
    <n v="0"/>
    <n v="0"/>
    <n v="0"/>
    <n v="0"/>
    <n v="0"/>
    <x v="0"/>
    <x v="0"/>
    <x v="0"/>
    <x v="0"/>
    <s v="62SFOS"/>
    <x v="18"/>
    <s v="6ASG"/>
    <x v="52"/>
    <s v="D6MAP"/>
    <s v="SFOS MAP"/>
    <s v="D6MAP"/>
    <n v="100000"/>
    <n v="100000"/>
    <m/>
    <s v="SFOS MAP"/>
    <x v="0"/>
    <m/>
    <x v="0"/>
  </r>
  <r>
    <s v="Rupe, Wendy"/>
    <x v="0"/>
    <x v="0"/>
    <x v="4"/>
    <x v="4"/>
    <x v="217"/>
    <x v="2958"/>
    <x v="2929"/>
    <x v="1"/>
    <x v="1"/>
    <x v="1"/>
    <n v="0"/>
    <n v="0"/>
    <n v="0"/>
    <n v="0"/>
    <n v="0"/>
    <n v="0"/>
    <n v="0"/>
    <n v="0"/>
    <n v="0"/>
    <n v="0"/>
    <n v="0"/>
    <x v="0"/>
    <x v="0"/>
    <x v="0"/>
    <x v="0"/>
    <s v="62SFOS"/>
    <x v="18"/>
    <s v="6SFOSR"/>
    <x v="51"/>
    <s v="D6RA"/>
    <s v="SFOS Research Administration"/>
    <s v="D6RA"/>
    <n v="15200"/>
    <m/>
    <n v="15200"/>
    <s v="SFOS Research Administration"/>
    <x v="0"/>
    <m/>
    <x v="0"/>
  </r>
  <r>
    <s v="Rupe, Wendy"/>
    <x v="0"/>
    <x v="0"/>
    <x v="4"/>
    <x v="4"/>
    <x v="217"/>
    <x v="2958"/>
    <x v="2929"/>
    <x v="1"/>
    <x v="2"/>
    <x v="2"/>
    <n v="0"/>
    <n v="0"/>
    <n v="0"/>
    <n v="0"/>
    <n v="0"/>
    <n v="0"/>
    <n v="0"/>
    <n v="0"/>
    <n v="0"/>
    <n v="0"/>
    <n v="0"/>
    <x v="0"/>
    <x v="0"/>
    <x v="0"/>
    <x v="0"/>
    <s v="62SFOS"/>
    <x v="18"/>
    <s v="6SFOSR"/>
    <x v="51"/>
    <s v="D6RA"/>
    <s v="SFOS Research Administration"/>
    <s v="D6RA"/>
    <n v="1000"/>
    <m/>
    <n v="1000"/>
    <s v="SFOS Research Administration"/>
    <x v="0"/>
    <m/>
    <x v="0"/>
  </r>
  <r>
    <s v="Rupe, Wendy"/>
    <x v="0"/>
    <x v="0"/>
    <x v="4"/>
    <x v="4"/>
    <x v="217"/>
    <x v="2958"/>
    <x v="2929"/>
    <x v="1"/>
    <x v="3"/>
    <x v="3"/>
    <n v="0"/>
    <n v="0"/>
    <n v="0"/>
    <n v="0"/>
    <n v="0"/>
    <n v="0"/>
    <n v="0"/>
    <n v="0"/>
    <n v="0"/>
    <n v="0"/>
    <n v="0"/>
    <x v="0"/>
    <x v="0"/>
    <x v="0"/>
    <x v="0"/>
    <s v="62SFOS"/>
    <x v="18"/>
    <s v="6SFOSR"/>
    <x v="51"/>
    <s v="D6RA"/>
    <s v="SFOS Research Administration"/>
    <s v="D6RA"/>
    <n v="3500"/>
    <m/>
    <n v="3500"/>
    <s v="SFOS Research Administration"/>
    <x v="0"/>
    <m/>
    <x v="0"/>
  </r>
  <r>
    <s v="Rupe, Wendy"/>
    <x v="0"/>
    <x v="0"/>
    <x v="4"/>
    <x v="4"/>
    <x v="217"/>
    <x v="2958"/>
    <x v="2929"/>
    <x v="1"/>
    <x v="4"/>
    <x v="4"/>
    <n v="0"/>
    <n v="0"/>
    <n v="0"/>
    <n v="0"/>
    <n v="0"/>
    <n v="0"/>
    <n v="0"/>
    <n v="0"/>
    <n v="0"/>
    <n v="0"/>
    <n v="0"/>
    <x v="0"/>
    <x v="0"/>
    <x v="0"/>
    <x v="0"/>
    <s v="62SFOS"/>
    <x v="18"/>
    <s v="6SFOSR"/>
    <x v="51"/>
    <s v="D6RA"/>
    <s v="SFOS Research Administration"/>
    <s v="D6RA"/>
    <n v="500"/>
    <m/>
    <n v="500"/>
    <s v="SFOS Research Administration"/>
    <x v="0"/>
    <m/>
    <x v="0"/>
  </r>
  <r>
    <s v="Rupe, Wendy"/>
    <x v="0"/>
    <x v="0"/>
    <x v="4"/>
    <x v="4"/>
    <x v="217"/>
    <x v="2958"/>
    <x v="2929"/>
    <x v="1"/>
    <x v="14"/>
    <x v="13"/>
    <n v="0"/>
    <n v="0"/>
    <n v="0"/>
    <n v="0"/>
    <n v="0"/>
    <n v="0"/>
    <n v="0"/>
    <n v="0"/>
    <n v="0"/>
    <n v="0"/>
    <n v="0"/>
    <x v="0"/>
    <x v="0"/>
    <x v="0"/>
    <x v="0"/>
    <s v="62SFOS"/>
    <x v="18"/>
    <s v="6SFOSR"/>
    <x v="51"/>
    <s v="D6RA"/>
    <s v="SFOS Research Administration"/>
    <s v="D6RA"/>
    <n v="3000"/>
    <m/>
    <n v="3000"/>
    <s v="SFOS Research Administration"/>
    <x v="0"/>
    <m/>
    <x v="0"/>
  </r>
  <r>
    <s v="Rupe, Wendy"/>
    <x v="0"/>
    <x v="0"/>
    <x v="4"/>
    <x v="4"/>
    <x v="217"/>
    <x v="2958"/>
    <x v="2929"/>
    <x v="0"/>
    <x v="11"/>
    <x v="11"/>
    <n v="0"/>
    <n v="0"/>
    <n v="0"/>
    <n v="0"/>
    <n v="0"/>
    <n v="0"/>
    <n v="0"/>
    <n v="0"/>
    <n v="0"/>
    <n v="0"/>
    <n v="0"/>
    <x v="0"/>
    <x v="0"/>
    <x v="0"/>
    <x v="0"/>
    <s v="62SFOS"/>
    <x v="18"/>
    <s v="6SFOSR"/>
    <x v="51"/>
    <s v="D6RA"/>
    <s v="SFOS Research Administration"/>
    <s v="D6RA"/>
    <n v="18705"/>
    <n v="18705"/>
    <m/>
    <s v="SFOS Research Administration"/>
    <x v="0"/>
    <m/>
    <x v="0"/>
  </r>
  <r>
    <s v="Rupe, Wendy"/>
    <x v="0"/>
    <x v="0"/>
    <x v="4"/>
    <x v="4"/>
    <x v="217"/>
    <x v="2958"/>
    <x v="2929"/>
    <x v="0"/>
    <x v="9"/>
    <x v="9"/>
    <n v="0"/>
    <n v="0"/>
    <n v="0"/>
    <n v="0"/>
    <n v="0"/>
    <n v="0"/>
    <n v="0"/>
    <n v="0"/>
    <n v="0"/>
    <n v="0"/>
    <n v="0"/>
    <x v="0"/>
    <x v="0"/>
    <x v="0"/>
    <x v="0"/>
    <s v="62SFOS"/>
    <x v="18"/>
    <s v="6SFOSR"/>
    <x v="51"/>
    <s v="D6RA"/>
    <s v="SFOS Research Administration"/>
    <s v="D6RA"/>
    <n v="15000"/>
    <n v="15000"/>
    <m/>
    <s v="SFOS Research Administration"/>
    <x v="0"/>
    <m/>
    <x v="0"/>
  </r>
  <r>
    <s v="Rupe, Wendy"/>
    <x v="0"/>
    <x v="0"/>
    <x v="3"/>
    <x v="3"/>
    <x v="141"/>
    <x v="2958"/>
    <x v="2929"/>
    <x v="1"/>
    <x v="1"/>
    <x v="1"/>
    <n v="0"/>
    <n v="0"/>
    <n v="0"/>
    <n v="0"/>
    <n v="0"/>
    <n v="0"/>
    <n v="0"/>
    <n v="0"/>
    <n v="0"/>
    <n v="0"/>
    <n v="0"/>
    <x v="0"/>
    <x v="0"/>
    <x v="0"/>
    <x v="0"/>
    <s v="62SFOS"/>
    <x v="18"/>
    <s v="6ASG"/>
    <x v="52"/>
    <s v="D6SG"/>
    <s v="SFOS Sea Grant"/>
    <s v="D6SG"/>
    <n v="112300"/>
    <m/>
    <n v="112300"/>
    <s v="SFOS Sea Grant"/>
    <x v="0"/>
    <m/>
    <x v="0"/>
  </r>
  <r>
    <s v="Rupe, Wendy"/>
    <x v="0"/>
    <x v="0"/>
    <x v="3"/>
    <x v="3"/>
    <x v="141"/>
    <x v="2958"/>
    <x v="2929"/>
    <x v="1"/>
    <x v="2"/>
    <x v="2"/>
    <n v="0"/>
    <n v="0"/>
    <n v="0"/>
    <n v="0"/>
    <n v="0"/>
    <n v="0"/>
    <n v="0"/>
    <n v="0"/>
    <n v="0"/>
    <n v="0"/>
    <n v="0"/>
    <x v="0"/>
    <x v="0"/>
    <x v="0"/>
    <x v="0"/>
    <s v="62SFOS"/>
    <x v="18"/>
    <s v="6ASG"/>
    <x v="52"/>
    <s v="D6SG"/>
    <s v="SFOS Sea Grant"/>
    <s v="D6SG"/>
    <n v="19500"/>
    <m/>
    <n v="19500"/>
    <s v="SFOS Sea Grant"/>
    <x v="0"/>
    <m/>
    <x v="0"/>
  </r>
  <r>
    <s v="Rupe, Wendy"/>
    <x v="0"/>
    <x v="0"/>
    <x v="3"/>
    <x v="3"/>
    <x v="141"/>
    <x v="2958"/>
    <x v="2929"/>
    <x v="1"/>
    <x v="3"/>
    <x v="3"/>
    <n v="0"/>
    <n v="0"/>
    <n v="0"/>
    <n v="0"/>
    <n v="0"/>
    <n v="0"/>
    <n v="0"/>
    <n v="0"/>
    <n v="0"/>
    <n v="0"/>
    <n v="0"/>
    <x v="0"/>
    <x v="0"/>
    <x v="0"/>
    <x v="0"/>
    <s v="62SFOS"/>
    <x v="18"/>
    <s v="6ASG"/>
    <x v="52"/>
    <s v="D6SG"/>
    <s v="SFOS Sea Grant"/>
    <s v="D6SG"/>
    <n v="47900"/>
    <m/>
    <n v="47900"/>
    <s v="SFOS Sea Grant"/>
    <x v="0"/>
    <m/>
    <x v="0"/>
  </r>
  <r>
    <s v="Rupe, Wendy"/>
    <x v="0"/>
    <x v="0"/>
    <x v="3"/>
    <x v="3"/>
    <x v="141"/>
    <x v="2958"/>
    <x v="2929"/>
    <x v="1"/>
    <x v="4"/>
    <x v="4"/>
    <n v="0"/>
    <n v="0"/>
    <n v="0"/>
    <n v="0"/>
    <n v="0"/>
    <n v="0"/>
    <n v="0"/>
    <n v="0"/>
    <n v="0"/>
    <n v="0"/>
    <n v="0"/>
    <x v="0"/>
    <x v="0"/>
    <x v="0"/>
    <x v="0"/>
    <s v="62SFOS"/>
    <x v="18"/>
    <s v="6ASG"/>
    <x v="52"/>
    <s v="D6SG"/>
    <s v="SFOS Sea Grant"/>
    <s v="D6SG"/>
    <n v="4400"/>
    <m/>
    <n v="4400"/>
    <s v="SFOS Sea Grant"/>
    <x v="0"/>
    <m/>
    <x v="0"/>
  </r>
  <r>
    <s v="Rupe, Wendy"/>
    <x v="0"/>
    <x v="0"/>
    <x v="3"/>
    <x v="3"/>
    <x v="141"/>
    <x v="2958"/>
    <x v="2929"/>
    <x v="1"/>
    <x v="14"/>
    <x v="13"/>
    <n v="0"/>
    <n v="0"/>
    <n v="0"/>
    <n v="0"/>
    <n v="0"/>
    <n v="0"/>
    <n v="0"/>
    <n v="0"/>
    <n v="0"/>
    <n v="0"/>
    <n v="0"/>
    <x v="0"/>
    <x v="0"/>
    <x v="0"/>
    <x v="0"/>
    <s v="62SFOS"/>
    <x v="18"/>
    <s v="6ASG"/>
    <x v="52"/>
    <s v="D6SG"/>
    <s v="SFOS Sea Grant"/>
    <s v="D6SG"/>
    <n v="25000"/>
    <m/>
    <n v="25000"/>
    <s v="SFOS Sea Grant"/>
    <x v="0"/>
    <m/>
    <x v="0"/>
  </r>
  <r>
    <s v="Rupe, Wendy"/>
    <x v="0"/>
    <x v="0"/>
    <x v="3"/>
    <x v="3"/>
    <x v="141"/>
    <x v="2958"/>
    <x v="2929"/>
    <x v="0"/>
    <x v="11"/>
    <x v="11"/>
    <n v="0"/>
    <n v="0"/>
    <n v="0"/>
    <n v="0"/>
    <n v="0"/>
    <n v="0"/>
    <n v="0"/>
    <n v="0"/>
    <n v="0"/>
    <n v="0"/>
    <n v="0"/>
    <x v="0"/>
    <x v="0"/>
    <x v="0"/>
    <x v="0"/>
    <s v="62SFOS"/>
    <x v="18"/>
    <s v="6ASG"/>
    <x v="52"/>
    <s v="D6SG"/>
    <s v="SFOS Sea Grant"/>
    <s v="D6SG"/>
    <n v="294292"/>
    <n v="294292"/>
    <m/>
    <s v="SFOS Sea Grant"/>
    <x v="0"/>
    <m/>
    <x v="0"/>
  </r>
  <r>
    <s v="Rupe, Wendy"/>
    <x v="0"/>
    <x v="0"/>
    <x v="3"/>
    <x v="3"/>
    <x v="141"/>
    <x v="2958"/>
    <x v="2929"/>
    <x v="0"/>
    <x v="9"/>
    <x v="9"/>
    <n v="0"/>
    <n v="0"/>
    <n v="0"/>
    <n v="0"/>
    <n v="0"/>
    <n v="0"/>
    <n v="0"/>
    <n v="0"/>
    <n v="0"/>
    <n v="0"/>
    <n v="0"/>
    <x v="0"/>
    <x v="0"/>
    <x v="0"/>
    <x v="0"/>
    <s v="62SFOS"/>
    <x v="18"/>
    <s v="6ASG"/>
    <x v="52"/>
    <s v="D6SG"/>
    <s v="SFOS Sea Grant"/>
    <s v="D6SG"/>
    <n v="10000"/>
    <n v="10000"/>
    <m/>
    <s v="SFOS Sea Grant"/>
    <x v="0"/>
    <m/>
    <x v="0"/>
  </r>
  <r>
    <s v="Rupe, Wendy"/>
    <x v="0"/>
    <x v="0"/>
    <x v="4"/>
    <x v="4"/>
    <x v="219"/>
    <x v="2958"/>
    <x v="2929"/>
    <x v="1"/>
    <x v="1"/>
    <x v="1"/>
    <n v="0"/>
    <n v="0"/>
    <n v="0"/>
    <n v="0"/>
    <n v="0"/>
    <n v="0"/>
    <n v="0"/>
    <n v="0"/>
    <n v="0"/>
    <n v="0"/>
    <n v="0"/>
    <x v="0"/>
    <x v="0"/>
    <x v="0"/>
    <x v="0"/>
    <s v="62SFOS"/>
    <x v="18"/>
    <s v="6SFOSR"/>
    <x v="51"/>
    <s v="D6SHIP"/>
    <s v="SFOS R/V Sikuliaq"/>
    <s v="D6SHIP"/>
    <n v="4800"/>
    <m/>
    <n v="4800"/>
    <s v="SFOS R/V Sikuliaq"/>
    <x v="0"/>
    <m/>
    <x v="0"/>
  </r>
  <r>
    <s v="Rupe, Wendy"/>
    <x v="0"/>
    <x v="0"/>
    <x v="4"/>
    <x v="4"/>
    <x v="219"/>
    <x v="2958"/>
    <x v="2929"/>
    <x v="1"/>
    <x v="2"/>
    <x v="2"/>
    <n v="0"/>
    <n v="0"/>
    <n v="0"/>
    <n v="0"/>
    <n v="0"/>
    <n v="0"/>
    <n v="0"/>
    <n v="0"/>
    <n v="0"/>
    <n v="0"/>
    <n v="0"/>
    <x v="0"/>
    <x v="0"/>
    <x v="0"/>
    <x v="0"/>
    <s v="62SFOS"/>
    <x v="18"/>
    <s v="6SFOSR"/>
    <x v="51"/>
    <s v="D6SHIP"/>
    <s v="SFOS R/V Sikuliaq"/>
    <s v="D6SHIP"/>
    <n v="600"/>
    <m/>
    <n v="600"/>
    <s v="SFOS R/V Sikuliaq"/>
    <x v="0"/>
    <m/>
    <x v="0"/>
  </r>
  <r>
    <s v="Rupe, Wendy"/>
    <x v="0"/>
    <x v="0"/>
    <x v="4"/>
    <x v="4"/>
    <x v="219"/>
    <x v="2958"/>
    <x v="2929"/>
    <x v="1"/>
    <x v="3"/>
    <x v="3"/>
    <n v="0"/>
    <n v="0"/>
    <n v="0"/>
    <n v="0"/>
    <n v="0"/>
    <n v="0"/>
    <n v="0"/>
    <n v="0"/>
    <n v="0"/>
    <n v="0"/>
    <n v="0"/>
    <x v="0"/>
    <x v="0"/>
    <x v="0"/>
    <x v="0"/>
    <s v="62SFOS"/>
    <x v="18"/>
    <s v="6SFOSR"/>
    <x v="51"/>
    <s v="D6SHIP"/>
    <s v="SFOS R/V Sikuliaq"/>
    <s v="D6SHIP"/>
    <n v="4000000"/>
    <m/>
    <n v="4000000"/>
    <s v="SFOS R/V Sikuliaq"/>
    <x v="0"/>
    <m/>
    <x v="0"/>
  </r>
  <r>
    <s v="Rupe, Wendy"/>
    <x v="0"/>
    <x v="0"/>
    <x v="4"/>
    <x v="4"/>
    <x v="219"/>
    <x v="2958"/>
    <x v="2929"/>
    <x v="0"/>
    <x v="11"/>
    <x v="11"/>
    <n v="0"/>
    <n v="0"/>
    <n v="0"/>
    <n v="0"/>
    <n v="0"/>
    <n v="0"/>
    <n v="0"/>
    <n v="0"/>
    <n v="0"/>
    <n v="0"/>
    <n v="0"/>
    <x v="0"/>
    <x v="0"/>
    <x v="0"/>
    <x v="0"/>
    <s v="62SFOS"/>
    <x v="18"/>
    <s v="6SFOSR"/>
    <x v="51"/>
    <s v="D6SHIP"/>
    <s v="SFOS R/V Sikuliaq"/>
    <s v="D6SHIP"/>
    <n v="4005400"/>
    <n v="4005400"/>
    <m/>
    <s v="SFOS R/V Sikuliaq"/>
    <x v="0"/>
    <m/>
    <x v="0"/>
  </r>
  <r>
    <s v="Rupe, Wendy"/>
    <x v="0"/>
    <x v="0"/>
    <x v="4"/>
    <x v="4"/>
    <x v="133"/>
    <x v="2958"/>
    <x v="2929"/>
    <x v="1"/>
    <x v="1"/>
    <x v="1"/>
    <n v="0"/>
    <n v="0"/>
    <n v="0"/>
    <n v="0"/>
    <n v="0"/>
    <n v="0"/>
    <n v="0"/>
    <n v="0"/>
    <n v="0"/>
    <n v="0"/>
    <n v="0"/>
    <x v="3"/>
    <x v="1"/>
    <x v="0"/>
    <x v="0"/>
    <s v="62SFOS"/>
    <x v="18"/>
    <s v="6SFOSR"/>
    <x v="51"/>
    <s v="D6FISH"/>
    <s v="SFOS Fisheries"/>
    <s v="D6FISH"/>
    <n v="18490"/>
    <m/>
    <n v="18490"/>
    <s v="SFOS Fisheries"/>
    <x v="3"/>
    <m/>
    <x v="0"/>
  </r>
  <r>
    <s v="Rupe, Wendy"/>
    <x v="0"/>
    <x v="0"/>
    <x v="4"/>
    <x v="4"/>
    <x v="137"/>
    <x v="2958"/>
    <x v="2929"/>
    <x v="1"/>
    <x v="1"/>
    <x v="1"/>
    <n v="0"/>
    <n v="0"/>
    <n v="0"/>
    <n v="0"/>
    <n v="0"/>
    <n v="0"/>
    <n v="0"/>
    <n v="0"/>
    <n v="0"/>
    <n v="0"/>
    <n v="0"/>
    <x v="3"/>
    <x v="1"/>
    <x v="0"/>
    <x v="0"/>
    <s v="62SFOS"/>
    <x v="18"/>
    <s v="6SFOSR"/>
    <x v="51"/>
    <s v="D6IMS"/>
    <s v="SFOS Institute of Marine Science"/>
    <s v="D6IMS"/>
    <n v="60700"/>
    <m/>
    <n v="60700"/>
    <s v="SFOS Institute of Marine Science"/>
    <x v="3"/>
    <m/>
    <x v="0"/>
  </r>
  <r>
    <s v="Rupe, Wendy"/>
    <x v="0"/>
    <x v="0"/>
    <x v="3"/>
    <x v="3"/>
    <x v="140"/>
    <x v="2958"/>
    <x v="2929"/>
    <x v="1"/>
    <x v="1"/>
    <x v="1"/>
    <n v="0"/>
    <n v="0"/>
    <n v="0"/>
    <n v="0"/>
    <n v="0"/>
    <n v="0"/>
    <n v="0"/>
    <n v="0"/>
    <n v="0"/>
    <n v="0"/>
    <n v="0"/>
    <x v="3"/>
    <x v="1"/>
    <x v="0"/>
    <x v="0"/>
    <s v="62SFOS"/>
    <x v="18"/>
    <s v="6ASG"/>
    <x v="52"/>
    <s v="D6MAP"/>
    <s v="SFOS MAP"/>
    <s v="D6MAP"/>
    <n v="18282"/>
    <m/>
    <n v="18282"/>
    <s v="SFOS MAP"/>
    <x v="3"/>
    <m/>
    <x v="0"/>
  </r>
  <r>
    <s v="Rupe, Wendy"/>
    <x v="0"/>
    <x v="0"/>
    <x v="4"/>
    <x v="4"/>
    <x v="217"/>
    <x v="1324"/>
    <x v="1306"/>
    <x v="1"/>
    <x v="1"/>
    <x v="1"/>
    <n v="0"/>
    <n v="0"/>
    <n v="0"/>
    <n v="0"/>
    <n v="0"/>
    <n v="0"/>
    <n v="0"/>
    <n v="0"/>
    <n v="0"/>
    <n v="0"/>
    <n v="0"/>
    <x v="3"/>
    <x v="1"/>
    <x v="0"/>
    <x v="0"/>
    <s v="62SFOS"/>
    <x v="18"/>
    <s v="6SFOSR"/>
    <x v="51"/>
    <s v="D6RA"/>
    <s v="SFOS Research Administration"/>
    <s v="D6RA"/>
    <n v="16400"/>
    <m/>
    <n v="16400"/>
    <s v="SFOS Research Administration"/>
    <x v="3"/>
    <m/>
    <x v="0"/>
  </r>
  <r>
    <s v="Rupe, Wendy"/>
    <x v="0"/>
    <x v="0"/>
    <x v="4"/>
    <x v="4"/>
    <x v="217"/>
    <x v="1324"/>
    <x v="1306"/>
    <x v="1"/>
    <x v="3"/>
    <x v="3"/>
    <n v="0"/>
    <n v="0"/>
    <n v="0"/>
    <n v="0"/>
    <n v="0"/>
    <n v="0"/>
    <n v="0"/>
    <n v="0"/>
    <n v="0"/>
    <n v="0"/>
    <n v="0"/>
    <x v="3"/>
    <x v="1"/>
    <x v="0"/>
    <x v="0"/>
    <s v="62SFOS"/>
    <x v="18"/>
    <s v="6SFOSR"/>
    <x v="51"/>
    <s v="D6RA"/>
    <s v="SFOS Research Administration"/>
    <s v="D6RA"/>
    <n v="3054"/>
    <m/>
    <n v="3054"/>
    <s v="SFOS Research Administration"/>
    <x v="3"/>
    <m/>
    <x v="0"/>
  </r>
  <r>
    <s v="Rupe, Wendy"/>
    <x v="0"/>
    <x v="0"/>
    <x v="4"/>
    <x v="4"/>
    <x v="217"/>
    <x v="1324"/>
    <x v="1306"/>
    <x v="1"/>
    <x v="4"/>
    <x v="4"/>
    <n v="0"/>
    <n v="0"/>
    <n v="0"/>
    <n v="0"/>
    <n v="0"/>
    <n v="0"/>
    <n v="0"/>
    <n v="0"/>
    <n v="0"/>
    <n v="0"/>
    <n v="0"/>
    <x v="3"/>
    <x v="1"/>
    <x v="0"/>
    <x v="0"/>
    <s v="62SFOS"/>
    <x v="18"/>
    <s v="6SFOSR"/>
    <x v="51"/>
    <s v="D6RA"/>
    <s v="SFOS Research Administration"/>
    <s v="D6RA"/>
    <n v="500"/>
    <m/>
    <n v="500"/>
    <s v="SFOS Research Administration"/>
    <x v="3"/>
    <m/>
    <x v="0"/>
  </r>
  <r>
    <s v="Rupe, Wendy"/>
    <x v="0"/>
    <x v="0"/>
    <x v="4"/>
    <x v="4"/>
    <x v="217"/>
    <x v="1324"/>
    <x v="1306"/>
    <x v="0"/>
    <x v="10"/>
    <x v="10"/>
    <n v="0"/>
    <n v="0"/>
    <n v="0"/>
    <n v="0"/>
    <n v="0"/>
    <n v="0"/>
    <n v="0"/>
    <n v="0"/>
    <n v="0"/>
    <n v="0"/>
    <n v="0"/>
    <x v="3"/>
    <x v="1"/>
    <x v="0"/>
    <x v="0"/>
    <s v="62SFOS"/>
    <x v="18"/>
    <s v="6SFOSR"/>
    <x v="51"/>
    <s v="D6RA"/>
    <s v="SFOS Research Administration"/>
    <s v="D6RA"/>
    <n v="44704"/>
    <n v="44704"/>
    <m/>
    <s v="SFOS Research Administration"/>
    <x v="3"/>
    <m/>
    <x v="0"/>
  </r>
  <r>
    <s v="Rupe, Wendy"/>
    <x v="0"/>
    <x v="0"/>
    <x v="4"/>
    <x v="4"/>
    <x v="141"/>
    <x v="2958"/>
    <x v="2929"/>
    <x v="1"/>
    <x v="1"/>
    <x v="1"/>
    <n v="0"/>
    <n v="0"/>
    <n v="0"/>
    <n v="0"/>
    <n v="0"/>
    <n v="0"/>
    <n v="0"/>
    <n v="0"/>
    <n v="0"/>
    <n v="0"/>
    <n v="0"/>
    <x v="3"/>
    <x v="1"/>
    <x v="0"/>
    <x v="0"/>
    <s v="62SFOS"/>
    <x v="18"/>
    <s v="6ASG"/>
    <x v="52"/>
    <s v="D6SG"/>
    <s v="SFOS Sea Grant"/>
    <s v="D6SG"/>
    <n v="202445"/>
    <m/>
    <n v="202445"/>
    <s v="SFOS Sea Grant"/>
    <x v="3"/>
    <m/>
    <x v="0"/>
  </r>
  <r>
    <s v="Rupe, Wendy"/>
    <x v="0"/>
    <x v="0"/>
    <x v="4"/>
    <x v="4"/>
    <x v="340"/>
    <x v="1325"/>
    <x v="1307"/>
    <x v="1"/>
    <x v="1"/>
    <x v="1"/>
    <n v="0"/>
    <n v="0"/>
    <n v="0"/>
    <n v="0"/>
    <n v="0"/>
    <n v="0"/>
    <n v="0"/>
    <n v="0"/>
    <n v="0"/>
    <n v="0"/>
    <n v="0"/>
    <x v="8"/>
    <x v="1"/>
    <x v="0"/>
    <x v="0"/>
    <s v="62SFOS"/>
    <x v="18"/>
    <m/>
    <x v="98"/>
    <m/>
    <m/>
    <m/>
    <n v="11600"/>
    <m/>
    <n v="11600"/>
    <m/>
    <x v="8"/>
    <m/>
    <x v="0"/>
  </r>
  <r>
    <s v="Rupe, Wendy"/>
    <x v="0"/>
    <x v="0"/>
    <x v="4"/>
    <x v="4"/>
    <x v="340"/>
    <x v="1325"/>
    <x v="1307"/>
    <x v="1"/>
    <x v="3"/>
    <x v="3"/>
    <n v="0"/>
    <n v="0"/>
    <n v="0"/>
    <n v="0"/>
    <n v="0"/>
    <n v="0"/>
    <n v="0"/>
    <n v="0"/>
    <n v="0"/>
    <n v="0"/>
    <n v="0"/>
    <x v="8"/>
    <x v="1"/>
    <x v="0"/>
    <x v="0"/>
    <s v="62SFOS"/>
    <x v="18"/>
    <m/>
    <x v="98"/>
    <m/>
    <m/>
    <m/>
    <n v="100"/>
    <m/>
    <n v="100"/>
    <m/>
    <x v="8"/>
    <m/>
    <x v="0"/>
  </r>
  <r>
    <s v="Rupe, Wendy"/>
    <x v="0"/>
    <x v="0"/>
    <x v="4"/>
    <x v="4"/>
    <x v="340"/>
    <x v="1325"/>
    <x v="1307"/>
    <x v="1"/>
    <x v="4"/>
    <x v="4"/>
    <n v="0"/>
    <n v="0"/>
    <n v="0"/>
    <n v="0"/>
    <n v="0"/>
    <n v="0"/>
    <n v="0"/>
    <n v="0"/>
    <n v="0"/>
    <n v="0"/>
    <n v="0"/>
    <x v="8"/>
    <x v="1"/>
    <x v="0"/>
    <x v="0"/>
    <s v="62SFOS"/>
    <x v="18"/>
    <m/>
    <x v="98"/>
    <m/>
    <m/>
    <m/>
    <n v="1040"/>
    <m/>
    <n v="1040"/>
    <m/>
    <x v="8"/>
    <m/>
    <x v="0"/>
  </r>
  <r>
    <s v="Rupe, Wendy"/>
    <x v="0"/>
    <x v="0"/>
    <x v="4"/>
    <x v="4"/>
    <x v="340"/>
    <x v="1325"/>
    <x v="1307"/>
    <x v="1"/>
    <x v="12"/>
    <x v="6"/>
    <n v="0"/>
    <n v="0"/>
    <n v="0"/>
    <n v="0"/>
    <n v="0"/>
    <n v="0"/>
    <n v="0"/>
    <n v="0"/>
    <n v="0"/>
    <n v="0"/>
    <n v="0"/>
    <x v="8"/>
    <x v="1"/>
    <x v="0"/>
    <x v="0"/>
    <s v="62SFOS"/>
    <x v="18"/>
    <m/>
    <x v="98"/>
    <m/>
    <m/>
    <m/>
    <n v="3300"/>
    <m/>
    <n v="3300"/>
    <m/>
    <x v="8"/>
    <m/>
    <x v="1"/>
  </r>
  <r>
    <s v="Rupe, Wendy"/>
    <x v="0"/>
    <x v="0"/>
    <x v="4"/>
    <x v="4"/>
    <x v="340"/>
    <x v="2950"/>
    <x v="2921"/>
    <x v="1"/>
    <x v="12"/>
    <x v="6"/>
    <n v="0"/>
    <n v="0"/>
    <n v="0"/>
    <n v="0"/>
    <n v="0"/>
    <n v="0"/>
    <n v="0"/>
    <n v="0"/>
    <n v="0"/>
    <n v="0"/>
    <n v="0"/>
    <x v="8"/>
    <x v="1"/>
    <x v="0"/>
    <x v="0"/>
    <s v="62SFOS"/>
    <x v="18"/>
    <m/>
    <x v="98"/>
    <m/>
    <m/>
    <m/>
    <n v="-3300"/>
    <m/>
    <n v="-3300"/>
    <m/>
    <x v="8"/>
    <m/>
    <x v="1"/>
  </r>
  <r>
    <s v="Rupe, Wendy"/>
    <x v="0"/>
    <x v="0"/>
    <x v="4"/>
    <x v="4"/>
    <x v="340"/>
    <x v="1325"/>
    <x v="1307"/>
    <x v="0"/>
    <x v="10"/>
    <x v="10"/>
    <n v="0"/>
    <n v="0"/>
    <n v="0"/>
    <n v="0"/>
    <n v="0"/>
    <n v="0"/>
    <n v="0"/>
    <n v="0"/>
    <n v="0"/>
    <n v="0"/>
    <n v="0"/>
    <x v="8"/>
    <x v="1"/>
    <x v="0"/>
    <x v="0"/>
    <s v="62SFOS"/>
    <x v="18"/>
    <m/>
    <x v="98"/>
    <m/>
    <m/>
    <m/>
    <n v="7000"/>
    <n v="7000"/>
    <m/>
    <m/>
    <x v="8"/>
    <m/>
    <x v="0"/>
  </r>
  <r>
    <s v="Rupe, Wendy"/>
    <x v="0"/>
    <x v="0"/>
    <x v="4"/>
    <x v="4"/>
    <x v="340"/>
    <x v="2930"/>
    <x v="2901"/>
    <x v="1"/>
    <x v="12"/>
    <x v="6"/>
    <n v="0"/>
    <n v="0"/>
    <n v="0"/>
    <n v="0"/>
    <n v="0"/>
    <n v="0"/>
    <n v="0"/>
    <n v="0"/>
    <n v="0"/>
    <n v="0"/>
    <n v="0"/>
    <x v="8"/>
    <x v="1"/>
    <x v="0"/>
    <x v="0"/>
    <s v="62SFOS"/>
    <x v="18"/>
    <m/>
    <x v="98"/>
    <m/>
    <m/>
    <m/>
    <n v="65529"/>
    <m/>
    <n v="65529"/>
    <m/>
    <x v="8"/>
    <m/>
    <x v="0"/>
  </r>
  <r>
    <s v="Rupe, Wendy"/>
    <x v="0"/>
    <x v="0"/>
    <x v="4"/>
    <x v="4"/>
    <x v="340"/>
    <x v="1326"/>
    <x v="1308"/>
    <x v="1"/>
    <x v="1"/>
    <x v="1"/>
    <n v="0"/>
    <n v="0"/>
    <n v="0"/>
    <n v="0"/>
    <n v="0"/>
    <n v="0"/>
    <n v="0"/>
    <n v="0"/>
    <n v="0"/>
    <n v="0"/>
    <n v="0"/>
    <x v="8"/>
    <x v="1"/>
    <x v="0"/>
    <x v="0"/>
    <s v="62SFOS"/>
    <x v="18"/>
    <m/>
    <x v="98"/>
    <m/>
    <m/>
    <m/>
    <n v="11700"/>
    <m/>
    <n v="11700"/>
    <m/>
    <x v="8"/>
    <m/>
    <x v="0"/>
  </r>
  <r>
    <s v="Rupe, Wendy"/>
    <x v="0"/>
    <x v="0"/>
    <x v="4"/>
    <x v="4"/>
    <x v="340"/>
    <x v="1326"/>
    <x v="1308"/>
    <x v="1"/>
    <x v="2"/>
    <x v="2"/>
    <n v="0"/>
    <n v="0"/>
    <n v="0"/>
    <n v="0"/>
    <n v="0"/>
    <n v="0"/>
    <n v="0"/>
    <n v="0"/>
    <n v="0"/>
    <n v="0"/>
    <n v="0"/>
    <x v="8"/>
    <x v="1"/>
    <x v="0"/>
    <x v="0"/>
    <s v="62SFOS"/>
    <x v="18"/>
    <m/>
    <x v="98"/>
    <m/>
    <m/>
    <m/>
    <n v="2500"/>
    <m/>
    <n v="2500"/>
    <m/>
    <x v="8"/>
    <m/>
    <x v="0"/>
  </r>
  <r>
    <s v="Rupe, Wendy"/>
    <x v="0"/>
    <x v="0"/>
    <x v="4"/>
    <x v="4"/>
    <x v="340"/>
    <x v="1326"/>
    <x v="1308"/>
    <x v="1"/>
    <x v="3"/>
    <x v="3"/>
    <n v="0"/>
    <n v="0"/>
    <n v="0"/>
    <n v="0"/>
    <n v="0"/>
    <n v="0"/>
    <n v="0"/>
    <n v="0"/>
    <n v="0"/>
    <n v="0"/>
    <n v="0"/>
    <x v="8"/>
    <x v="1"/>
    <x v="0"/>
    <x v="0"/>
    <s v="62SFOS"/>
    <x v="18"/>
    <m/>
    <x v="98"/>
    <m/>
    <m/>
    <m/>
    <n v="5000"/>
    <m/>
    <n v="5000"/>
    <m/>
    <x v="8"/>
    <m/>
    <x v="0"/>
  </r>
  <r>
    <s v="Rupe, Wendy"/>
    <x v="0"/>
    <x v="0"/>
    <x v="4"/>
    <x v="4"/>
    <x v="340"/>
    <x v="1326"/>
    <x v="1308"/>
    <x v="1"/>
    <x v="4"/>
    <x v="4"/>
    <n v="0"/>
    <n v="0"/>
    <n v="0"/>
    <n v="0"/>
    <n v="0"/>
    <n v="0"/>
    <n v="0"/>
    <n v="0"/>
    <n v="0"/>
    <n v="0"/>
    <n v="0"/>
    <x v="8"/>
    <x v="1"/>
    <x v="0"/>
    <x v="0"/>
    <s v="62SFOS"/>
    <x v="18"/>
    <m/>
    <x v="98"/>
    <m/>
    <m/>
    <m/>
    <n v="500"/>
    <m/>
    <n v="500"/>
    <m/>
    <x v="8"/>
    <m/>
    <x v="0"/>
  </r>
  <r>
    <s v="Rupe, Wendy"/>
    <x v="0"/>
    <x v="0"/>
    <x v="4"/>
    <x v="4"/>
    <x v="340"/>
    <x v="1326"/>
    <x v="1308"/>
    <x v="0"/>
    <x v="9"/>
    <x v="9"/>
    <n v="0"/>
    <n v="0"/>
    <n v="0"/>
    <n v="0"/>
    <n v="0"/>
    <n v="0"/>
    <n v="0"/>
    <n v="0"/>
    <n v="0"/>
    <n v="0"/>
    <n v="0"/>
    <x v="8"/>
    <x v="1"/>
    <x v="0"/>
    <x v="0"/>
    <s v="62SFOS"/>
    <x v="18"/>
    <m/>
    <x v="98"/>
    <m/>
    <m/>
    <m/>
    <n v="18000"/>
    <n v="18000"/>
    <m/>
    <m/>
    <x v="8"/>
    <m/>
    <x v="0"/>
  </r>
  <r>
    <s v="Rupe, Wendy"/>
    <x v="0"/>
    <x v="0"/>
    <x v="4"/>
    <x v="4"/>
    <x v="340"/>
    <x v="1115"/>
    <x v="1098"/>
    <x v="1"/>
    <x v="1"/>
    <x v="1"/>
    <n v="0"/>
    <n v="0"/>
    <n v="0"/>
    <n v="0"/>
    <n v="0"/>
    <n v="0"/>
    <n v="0"/>
    <n v="0"/>
    <n v="0"/>
    <n v="0"/>
    <n v="0"/>
    <x v="8"/>
    <x v="1"/>
    <x v="0"/>
    <x v="0"/>
    <s v="62SFOS"/>
    <x v="18"/>
    <m/>
    <x v="98"/>
    <m/>
    <m/>
    <m/>
    <n v="12400"/>
    <m/>
    <n v="12400"/>
    <m/>
    <x v="8"/>
    <m/>
    <x v="0"/>
  </r>
  <r>
    <s v="Rupe, Wendy"/>
    <x v="0"/>
    <x v="0"/>
    <x v="4"/>
    <x v="4"/>
    <x v="340"/>
    <x v="1115"/>
    <x v="1098"/>
    <x v="1"/>
    <x v="3"/>
    <x v="3"/>
    <n v="0"/>
    <n v="0"/>
    <n v="0"/>
    <n v="0"/>
    <n v="0"/>
    <n v="0"/>
    <n v="0"/>
    <n v="0"/>
    <n v="0"/>
    <n v="0"/>
    <n v="0"/>
    <x v="8"/>
    <x v="1"/>
    <x v="0"/>
    <x v="0"/>
    <s v="62SFOS"/>
    <x v="18"/>
    <m/>
    <x v="98"/>
    <m/>
    <m/>
    <m/>
    <n v="800"/>
    <m/>
    <n v="800"/>
    <m/>
    <x v="8"/>
    <m/>
    <x v="0"/>
  </r>
  <r>
    <s v="Rupe, Wendy"/>
    <x v="0"/>
    <x v="0"/>
    <x v="4"/>
    <x v="4"/>
    <x v="340"/>
    <x v="1115"/>
    <x v="1098"/>
    <x v="1"/>
    <x v="4"/>
    <x v="4"/>
    <n v="0"/>
    <n v="0"/>
    <n v="0"/>
    <n v="0"/>
    <n v="0"/>
    <n v="0"/>
    <n v="0"/>
    <n v="0"/>
    <n v="0"/>
    <n v="0"/>
    <n v="0"/>
    <x v="8"/>
    <x v="1"/>
    <x v="0"/>
    <x v="0"/>
    <s v="62SFOS"/>
    <x v="18"/>
    <m/>
    <x v="98"/>
    <m/>
    <m/>
    <m/>
    <n v="500"/>
    <m/>
    <n v="500"/>
    <m/>
    <x v="8"/>
    <m/>
    <x v="0"/>
  </r>
  <r>
    <s v="Rupe, Wendy"/>
    <x v="0"/>
    <x v="0"/>
    <x v="4"/>
    <x v="4"/>
    <x v="340"/>
    <x v="1115"/>
    <x v="1098"/>
    <x v="0"/>
    <x v="9"/>
    <x v="9"/>
    <n v="0"/>
    <n v="0"/>
    <n v="0"/>
    <n v="0"/>
    <n v="0"/>
    <n v="0"/>
    <n v="0"/>
    <n v="0"/>
    <n v="0"/>
    <n v="0"/>
    <n v="0"/>
    <x v="8"/>
    <x v="1"/>
    <x v="0"/>
    <x v="0"/>
    <s v="62SFOS"/>
    <x v="18"/>
    <m/>
    <x v="98"/>
    <m/>
    <m/>
    <m/>
    <n v="5000"/>
    <n v="5000"/>
    <m/>
    <m/>
    <x v="8"/>
    <m/>
    <x v="0"/>
  </r>
  <r>
    <s v="Rupe, Wendy"/>
    <x v="0"/>
    <x v="0"/>
    <x v="4"/>
    <x v="4"/>
    <x v="340"/>
    <x v="1115"/>
    <x v="1098"/>
    <x v="0"/>
    <x v="10"/>
    <x v="10"/>
    <n v="0"/>
    <n v="0"/>
    <n v="0"/>
    <n v="0"/>
    <n v="0"/>
    <n v="0"/>
    <n v="0"/>
    <n v="0"/>
    <n v="0"/>
    <n v="0"/>
    <n v="0"/>
    <x v="8"/>
    <x v="1"/>
    <x v="0"/>
    <x v="0"/>
    <s v="62SFOS"/>
    <x v="18"/>
    <m/>
    <x v="98"/>
    <m/>
    <m/>
    <m/>
    <n v="10000"/>
    <n v="10000"/>
    <m/>
    <m/>
    <x v="8"/>
    <m/>
    <x v="0"/>
  </r>
  <r>
    <s v="Rupe, Wendy"/>
    <x v="0"/>
    <x v="0"/>
    <x v="4"/>
    <x v="4"/>
    <x v="340"/>
    <x v="1327"/>
    <x v="1309"/>
    <x v="1"/>
    <x v="12"/>
    <x v="6"/>
    <n v="0"/>
    <n v="0"/>
    <n v="0"/>
    <n v="0"/>
    <n v="0"/>
    <n v="0"/>
    <n v="0"/>
    <n v="0"/>
    <n v="0"/>
    <n v="0"/>
    <n v="0"/>
    <x v="8"/>
    <x v="1"/>
    <x v="0"/>
    <x v="0"/>
    <s v="62SFOS"/>
    <x v="18"/>
    <m/>
    <x v="98"/>
    <m/>
    <m/>
    <m/>
    <n v="49805"/>
    <m/>
    <n v="49805"/>
    <m/>
    <x v="8"/>
    <m/>
    <x v="1"/>
  </r>
  <r>
    <s v="Rupe, Wendy"/>
    <x v="0"/>
    <x v="0"/>
    <x v="4"/>
    <x v="4"/>
    <x v="340"/>
    <x v="2955"/>
    <x v="2926"/>
    <x v="1"/>
    <x v="12"/>
    <x v="6"/>
    <n v="0"/>
    <n v="0"/>
    <n v="0"/>
    <n v="0"/>
    <n v="0"/>
    <n v="0"/>
    <n v="0"/>
    <n v="0"/>
    <n v="0"/>
    <n v="0"/>
    <n v="0"/>
    <x v="8"/>
    <x v="1"/>
    <x v="0"/>
    <x v="0"/>
    <s v="62SFOS"/>
    <x v="18"/>
    <m/>
    <x v="98"/>
    <m/>
    <m/>
    <m/>
    <n v="-49805"/>
    <m/>
    <n v="-49805"/>
    <m/>
    <x v="8"/>
    <m/>
    <x v="0"/>
  </r>
  <r>
    <s v="Rupe, Wendy"/>
    <x v="0"/>
    <x v="0"/>
    <x v="4"/>
    <x v="4"/>
    <x v="340"/>
    <x v="2955"/>
    <x v="2926"/>
    <x v="0"/>
    <x v="10"/>
    <x v="10"/>
    <n v="0"/>
    <n v="0"/>
    <n v="0"/>
    <n v="0"/>
    <n v="0"/>
    <n v="0"/>
    <n v="0"/>
    <n v="0"/>
    <n v="0"/>
    <n v="0"/>
    <n v="0"/>
    <x v="8"/>
    <x v="1"/>
    <x v="0"/>
    <x v="0"/>
    <s v="62SFOS"/>
    <x v="18"/>
    <m/>
    <x v="98"/>
    <m/>
    <m/>
    <m/>
    <n v="-49805"/>
    <n v="-49805"/>
    <m/>
    <m/>
    <x v="8"/>
    <m/>
    <x v="0"/>
  </r>
  <r>
    <s v="Rupe, Wendy"/>
    <x v="0"/>
    <x v="0"/>
    <x v="4"/>
    <x v="4"/>
    <x v="340"/>
    <x v="1343"/>
    <x v="1325"/>
    <x v="1"/>
    <x v="1"/>
    <x v="1"/>
    <n v="0"/>
    <n v="0"/>
    <n v="0"/>
    <n v="0"/>
    <n v="0"/>
    <n v="0"/>
    <n v="0"/>
    <n v="0"/>
    <n v="0"/>
    <n v="0"/>
    <n v="0"/>
    <x v="8"/>
    <x v="1"/>
    <x v="0"/>
    <x v="0"/>
    <s v="62SFOS"/>
    <x v="18"/>
    <m/>
    <x v="98"/>
    <m/>
    <m/>
    <m/>
    <n v="147700"/>
    <m/>
    <n v="147700"/>
    <m/>
    <x v="8"/>
    <m/>
    <x v="0"/>
  </r>
  <r>
    <s v="Rupe, Wendy"/>
    <x v="0"/>
    <x v="0"/>
    <x v="4"/>
    <x v="4"/>
    <x v="340"/>
    <x v="1343"/>
    <x v="1325"/>
    <x v="1"/>
    <x v="2"/>
    <x v="2"/>
    <n v="0"/>
    <n v="0"/>
    <n v="0"/>
    <n v="0"/>
    <n v="0"/>
    <n v="0"/>
    <n v="0"/>
    <n v="0"/>
    <n v="0"/>
    <n v="0"/>
    <n v="0"/>
    <x v="8"/>
    <x v="1"/>
    <x v="0"/>
    <x v="0"/>
    <s v="62SFOS"/>
    <x v="18"/>
    <m/>
    <x v="98"/>
    <m/>
    <m/>
    <m/>
    <n v="8300"/>
    <m/>
    <n v="8300"/>
    <m/>
    <x v="8"/>
    <m/>
    <x v="0"/>
  </r>
  <r>
    <s v="Rupe, Wendy"/>
    <x v="0"/>
    <x v="0"/>
    <x v="4"/>
    <x v="4"/>
    <x v="340"/>
    <x v="1343"/>
    <x v="1325"/>
    <x v="1"/>
    <x v="3"/>
    <x v="3"/>
    <n v="0"/>
    <n v="0"/>
    <n v="0"/>
    <n v="0"/>
    <n v="0"/>
    <n v="0"/>
    <n v="0"/>
    <n v="0"/>
    <n v="0"/>
    <n v="0"/>
    <n v="0"/>
    <x v="8"/>
    <x v="1"/>
    <x v="0"/>
    <x v="0"/>
    <s v="62SFOS"/>
    <x v="18"/>
    <m/>
    <x v="98"/>
    <m/>
    <m/>
    <m/>
    <n v="35000"/>
    <m/>
    <n v="35000"/>
    <m/>
    <x v="8"/>
    <m/>
    <x v="0"/>
  </r>
  <r>
    <s v="Rupe, Wendy"/>
    <x v="0"/>
    <x v="0"/>
    <x v="4"/>
    <x v="4"/>
    <x v="340"/>
    <x v="1343"/>
    <x v="1325"/>
    <x v="1"/>
    <x v="4"/>
    <x v="4"/>
    <n v="0"/>
    <n v="0"/>
    <n v="0"/>
    <n v="0"/>
    <n v="0"/>
    <n v="0"/>
    <n v="0"/>
    <n v="0"/>
    <n v="0"/>
    <n v="0"/>
    <n v="0"/>
    <x v="8"/>
    <x v="1"/>
    <x v="0"/>
    <x v="0"/>
    <s v="62SFOS"/>
    <x v="18"/>
    <m/>
    <x v="98"/>
    <m/>
    <m/>
    <m/>
    <n v="8200"/>
    <m/>
    <n v="8200"/>
    <m/>
    <x v="8"/>
    <m/>
    <x v="0"/>
  </r>
  <r>
    <s v="Rupe, Wendy"/>
    <x v="0"/>
    <x v="0"/>
    <x v="4"/>
    <x v="4"/>
    <x v="340"/>
    <x v="1343"/>
    <x v="1325"/>
    <x v="1"/>
    <x v="5"/>
    <x v="5"/>
    <n v="0"/>
    <n v="0"/>
    <n v="0"/>
    <n v="0"/>
    <n v="0"/>
    <n v="0"/>
    <n v="0"/>
    <n v="0"/>
    <n v="0"/>
    <n v="0"/>
    <n v="0"/>
    <x v="8"/>
    <x v="1"/>
    <x v="0"/>
    <x v="0"/>
    <s v="62SFOS"/>
    <x v="18"/>
    <m/>
    <x v="98"/>
    <m/>
    <m/>
    <m/>
    <n v="-16210"/>
    <m/>
    <n v="-16210"/>
    <m/>
    <x v="8"/>
    <m/>
    <x v="0"/>
  </r>
  <r>
    <s v="Rupe, Wendy"/>
    <x v="0"/>
    <x v="0"/>
    <x v="4"/>
    <x v="4"/>
    <x v="340"/>
    <x v="1343"/>
    <x v="1325"/>
    <x v="1"/>
    <x v="12"/>
    <x v="6"/>
    <n v="0"/>
    <n v="0"/>
    <n v="0"/>
    <n v="0"/>
    <n v="0"/>
    <n v="0"/>
    <n v="0"/>
    <n v="0"/>
    <n v="0"/>
    <n v="0"/>
    <n v="0"/>
    <x v="8"/>
    <x v="1"/>
    <x v="0"/>
    <x v="0"/>
    <s v="62SFOS"/>
    <x v="18"/>
    <m/>
    <x v="98"/>
    <m/>
    <m/>
    <m/>
    <n v="64046"/>
    <m/>
    <n v="64046"/>
    <m/>
    <x v="8"/>
    <m/>
    <x v="0"/>
  </r>
  <r>
    <s v="Rupe, Wendy"/>
    <x v="0"/>
    <x v="0"/>
    <x v="4"/>
    <x v="4"/>
    <x v="340"/>
    <x v="1343"/>
    <x v="1325"/>
    <x v="0"/>
    <x v="10"/>
    <x v="10"/>
    <n v="0"/>
    <n v="0"/>
    <n v="0"/>
    <n v="0"/>
    <n v="0"/>
    <n v="0"/>
    <n v="0"/>
    <n v="0"/>
    <n v="0"/>
    <n v="0"/>
    <n v="0"/>
    <x v="8"/>
    <x v="1"/>
    <x v="0"/>
    <x v="0"/>
    <s v="62SFOS"/>
    <x v="18"/>
    <m/>
    <x v="98"/>
    <m/>
    <m/>
    <m/>
    <n v="820000"/>
    <n v="820000"/>
    <m/>
    <m/>
    <x v="8"/>
    <m/>
    <x v="0"/>
  </r>
  <r>
    <s v="Rupe, Wendy"/>
    <x v="0"/>
    <x v="0"/>
    <x v="3"/>
    <x v="3"/>
    <x v="340"/>
    <x v="384"/>
    <x v="374"/>
    <x v="1"/>
    <x v="1"/>
    <x v="1"/>
    <n v="0"/>
    <n v="0"/>
    <n v="0"/>
    <n v="0"/>
    <n v="0"/>
    <n v="0"/>
    <n v="0"/>
    <n v="0"/>
    <n v="0"/>
    <n v="0"/>
    <n v="0"/>
    <x v="8"/>
    <x v="1"/>
    <x v="0"/>
    <x v="0"/>
    <s v="62SFOS"/>
    <x v="18"/>
    <m/>
    <x v="98"/>
    <m/>
    <m/>
    <m/>
    <n v="480000"/>
    <m/>
    <n v="480000"/>
    <m/>
    <x v="8"/>
    <m/>
    <x v="0"/>
  </r>
  <r>
    <s v="Rupe, Wendy"/>
    <x v="0"/>
    <x v="0"/>
    <x v="3"/>
    <x v="3"/>
    <x v="340"/>
    <x v="384"/>
    <x v="374"/>
    <x v="1"/>
    <x v="2"/>
    <x v="2"/>
    <n v="0"/>
    <n v="0"/>
    <n v="0"/>
    <n v="0"/>
    <n v="0"/>
    <n v="0"/>
    <n v="0"/>
    <n v="0"/>
    <n v="0"/>
    <n v="0"/>
    <n v="0"/>
    <x v="8"/>
    <x v="1"/>
    <x v="0"/>
    <x v="0"/>
    <s v="62SFOS"/>
    <x v="18"/>
    <m/>
    <x v="98"/>
    <m/>
    <m/>
    <m/>
    <n v="46100"/>
    <m/>
    <n v="46100"/>
    <m/>
    <x v="8"/>
    <m/>
    <x v="0"/>
  </r>
  <r>
    <s v="Rupe, Wendy"/>
    <x v="0"/>
    <x v="0"/>
    <x v="3"/>
    <x v="3"/>
    <x v="340"/>
    <x v="384"/>
    <x v="374"/>
    <x v="1"/>
    <x v="3"/>
    <x v="3"/>
    <n v="0"/>
    <n v="0"/>
    <n v="0"/>
    <n v="0"/>
    <n v="0"/>
    <n v="0"/>
    <n v="0"/>
    <n v="0"/>
    <n v="0"/>
    <n v="0"/>
    <n v="0"/>
    <x v="8"/>
    <x v="1"/>
    <x v="0"/>
    <x v="0"/>
    <s v="62SFOS"/>
    <x v="18"/>
    <m/>
    <x v="98"/>
    <m/>
    <m/>
    <m/>
    <n v="212600"/>
    <m/>
    <n v="212600"/>
    <m/>
    <x v="8"/>
    <m/>
    <x v="0"/>
  </r>
  <r>
    <s v="Rupe, Wendy"/>
    <x v="0"/>
    <x v="0"/>
    <x v="3"/>
    <x v="3"/>
    <x v="340"/>
    <x v="384"/>
    <x v="374"/>
    <x v="1"/>
    <x v="4"/>
    <x v="4"/>
    <n v="0"/>
    <n v="0"/>
    <n v="0"/>
    <n v="0"/>
    <n v="0"/>
    <n v="0"/>
    <n v="0"/>
    <n v="0"/>
    <n v="0"/>
    <n v="0"/>
    <n v="0"/>
    <x v="8"/>
    <x v="1"/>
    <x v="0"/>
    <x v="0"/>
    <s v="62SFOS"/>
    <x v="18"/>
    <m/>
    <x v="98"/>
    <m/>
    <m/>
    <m/>
    <n v="798000"/>
    <m/>
    <n v="798000"/>
    <m/>
    <x v="8"/>
    <m/>
    <x v="0"/>
  </r>
  <r>
    <s v="Rupe, Wendy"/>
    <x v="0"/>
    <x v="0"/>
    <x v="3"/>
    <x v="3"/>
    <x v="340"/>
    <x v="384"/>
    <x v="374"/>
    <x v="1"/>
    <x v="5"/>
    <x v="5"/>
    <n v="0"/>
    <n v="0"/>
    <n v="0"/>
    <n v="0"/>
    <n v="0"/>
    <n v="0"/>
    <n v="0"/>
    <n v="0"/>
    <n v="0"/>
    <n v="0"/>
    <n v="0"/>
    <x v="8"/>
    <x v="1"/>
    <x v="0"/>
    <x v="0"/>
    <s v="62SFOS"/>
    <x v="18"/>
    <m/>
    <x v="98"/>
    <m/>
    <m/>
    <m/>
    <n v="-513"/>
    <m/>
    <n v="-513"/>
    <m/>
    <x v="8"/>
    <m/>
    <x v="0"/>
  </r>
  <r>
    <s v="Rupe, Wendy"/>
    <x v="0"/>
    <x v="0"/>
    <x v="3"/>
    <x v="3"/>
    <x v="340"/>
    <x v="384"/>
    <x v="374"/>
    <x v="1"/>
    <x v="12"/>
    <x v="6"/>
    <n v="0"/>
    <n v="0"/>
    <n v="0"/>
    <n v="0"/>
    <n v="0"/>
    <n v="0"/>
    <n v="0"/>
    <n v="0"/>
    <n v="0"/>
    <n v="0"/>
    <n v="0"/>
    <x v="8"/>
    <x v="1"/>
    <x v="0"/>
    <x v="0"/>
    <s v="62SFOS"/>
    <x v="18"/>
    <m/>
    <x v="98"/>
    <m/>
    <m/>
    <m/>
    <n v="537665"/>
    <m/>
    <n v="537665"/>
    <m/>
    <x v="8"/>
    <m/>
    <x v="0"/>
  </r>
  <r>
    <s v="Rupe, Wendy"/>
    <x v="0"/>
    <x v="0"/>
    <x v="3"/>
    <x v="3"/>
    <x v="340"/>
    <x v="384"/>
    <x v="374"/>
    <x v="0"/>
    <x v="10"/>
    <x v="10"/>
    <n v="0"/>
    <n v="0"/>
    <n v="0"/>
    <n v="0"/>
    <n v="0"/>
    <n v="0"/>
    <n v="0"/>
    <n v="0"/>
    <n v="0"/>
    <n v="0"/>
    <n v="0"/>
    <x v="8"/>
    <x v="1"/>
    <x v="0"/>
    <x v="0"/>
    <s v="62SFOS"/>
    <x v="18"/>
    <m/>
    <x v="98"/>
    <m/>
    <m/>
    <m/>
    <n v="8036000"/>
    <n v="8036000"/>
    <m/>
    <m/>
    <x v="8"/>
    <m/>
    <x v="0"/>
  </r>
  <r>
    <s v="Rupe, Wendy"/>
    <x v="0"/>
    <x v="0"/>
    <x v="4"/>
    <x v="4"/>
    <x v="340"/>
    <x v="1344"/>
    <x v="1326"/>
    <x v="1"/>
    <x v="3"/>
    <x v="3"/>
    <n v="0"/>
    <n v="0"/>
    <n v="0"/>
    <n v="0"/>
    <n v="0"/>
    <n v="0"/>
    <n v="0"/>
    <n v="0"/>
    <n v="0"/>
    <n v="0"/>
    <n v="0"/>
    <x v="8"/>
    <x v="1"/>
    <x v="0"/>
    <x v="0"/>
    <s v="62SFOS"/>
    <x v="18"/>
    <m/>
    <x v="98"/>
    <m/>
    <m/>
    <m/>
    <n v="250000"/>
    <m/>
    <n v="250000"/>
    <m/>
    <x v="8"/>
    <m/>
    <x v="0"/>
  </r>
  <r>
    <s v="Rupe, Wendy"/>
    <x v="0"/>
    <x v="0"/>
    <x v="4"/>
    <x v="4"/>
    <x v="340"/>
    <x v="1344"/>
    <x v="1326"/>
    <x v="0"/>
    <x v="20"/>
    <x v="19"/>
    <n v="0"/>
    <n v="0"/>
    <n v="0"/>
    <n v="0"/>
    <n v="0"/>
    <n v="0"/>
    <n v="0"/>
    <n v="0"/>
    <n v="0"/>
    <n v="0"/>
    <n v="0"/>
    <x v="8"/>
    <x v="1"/>
    <x v="0"/>
    <x v="0"/>
    <s v="62SFOS"/>
    <x v="18"/>
    <m/>
    <x v="98"/>
    <m/>
    <m/>
    <m/>
    <n v="500"/>
    <n v="500"/>
    <m/>
    <m/>
    <x v="8"/>
    <m/>
    <x v="0"/>
  </r>
  <r>
    <s v="Rupe, Wendy"/>
    <x v="0"/>
    <x v="0"/>
    <x v="4"/>
    <x v="4"/>
    <x v="340"/>
    <x v="1344"/>
    <x v="1326"/>
    <x v="0"/>
    <x v="10"/>
    <x v="10"/>
    <n v="0"/>
    <n v="0"/>
    <n v="0"/>
    <n v="0"/>
    <n v="0"/>
    <n v="0"/>
    <n v="0"/>
    <n v="0"/>
    <n v="0"/>
    <n v="0"/>
    <n v="0"/>
    <x v="8"/>
    <x v="1"/>
    <x v="0"/>
    <x v="0"/>
    <s v="62SFOS"/>
    <x v="18"/>
    <m/>
    <x v="98"/>
    <m/>
    <m/>
    <m/>
    <n v="605200"/>
    <n v="605200"/>
    <m/>
    <m/>
    <x v="8"/>
    <m/>
    <x v="0"/>
  </r>
  <r>
    <s v="Rupe, Wendy"/>
    <x v="0"/>
    <x v="0"/>
    <x v="4"/>
    <x v="4"/>
    <x v="131"/>
    <x v="2"/>
    <x v="2"/>
    <x v="1"/>
    <x v="1"/>
    <x v="1"/>
    <n v="0"/>
    <n v="0"/>
    <n v="0"/>
    <n v="0"/>
    <n v="0"/>
    <n v="0"/>
    <n v="0"/>
    <n v="0"/>
    <n v="0"/>
    <n v="0"/>
    <n v="0"/>
    <x v="2"/>
    <x v="1"/>
    <x v="0"/>
    <x v="0"/>
    <s v="62SFOS"/>
    <x v="18"/>
    <s v="6SFOSD"/>
    <x v="49"/>
    <s v="D6CFD"/>
    <s v="SFOS Dean"/>
    <s v="D6CFD"/>
    <n v="185000"/>
    <m/>
    <n v="185000"/>
    <s v="SFOS Dean"/>
    <x v="2"/>
    <m/>
    <x v="0"/>
  </r>
  <r>
    <s v="Rupe, Wendy"/>
    <x v="0"/>
    <x v="0"/>
    <x v="4"/>
    <x v="4"/>
    <x v="131"/>
    <x v="2"/>
    <x v="2"/>
    <x v="1"/>
    <x v="3"/>
    <x v="3"/>
    <n v="0"/>
    <n v="0"/>
    <n v="0"/>
    <n v="0"/>
    <n v="0"/>
    <n v="0"/>
    <n v="0"/>
    <n v="0"/>
    <n v="0"/>
    <n v="0"/>
    <n v="0"/>
    <x v="2"/>
    <x v="1"/>
    <x v="0"/>
    <x v="0"/>
    <s v="62SFOS"/>
    <x v="18"/>
    <s v="6SFOSD"/>
    <x v="49"/>
    <s v="D6CFD"/>
    <s v="SFOS Dean"/>
    <s v="D6CFD"/>
    <n v="15000"/>
    <m/>
    <n v="15000"/>
    <s v="SFOS Dean"/>
    <x v="2"/>
    <m/>
    <x v="0"/>
  </r>
  <r>
    <s v="Rupe, Wendy"/>
    <x v="0"/>
    <x v="0"/>
    <x v="4"/>
    <x v="4"/>
    <x v="131"/>
    <x v="2"/>
    <x v="2"/>
    <x v="1"/>
    <x v="4"/>
    <x v="4"/>
    <n v="0"/>
    <n v="0"/>
    <n v="0"/>
    <n v="0"/>
    <n v="0"/>
    <n v="0"/>
    <n v="0"/>
    <n v="0"/>
    <n v="0"/>
    <n v="0"/>
    <n v="0"/>
    <x v="2"/>
    <x v="1"/>
    <x v="0"/>
    <x v="0"/>
    <s v="62SFOS"/>
    <x v="18"/>
    <s v="6SFOSD"/>
    <x v="49"/>
    <s v="D6CFD"/>
    <s v="SFOS Dean"/>
    <s v="D6CFD"/>
    <n v="2500"/>
    <m/>
    <n v="2500"/>
    <s v="SFOS Dean"/>
    <x v="2"/>
    <m/>
    <x v="0"/>
  </r>
  <r>
    <s v="Rupe, Wendy"/>
    <x v="0"/>
    <x v="0"/>
    <x v="4"/>
    <x v="4"/>
    <x v="131"/>
    <x v="2"/>
    <x v="2"/>
    <x v="0"/>
    <x v="8"/>
    <x v="8"/>
    <n v="0"/>
    <n v="0"/>
    <n v="0"/>
    <n v="0"/>
    <n v="0"/>
    <n v="0"/>
    <n v="0"/>
    <n v="0"/>
    <n v="0"/>
    <n v="0"/>
    <n v="0"/>
    <x v="2"/>
    <x v="1"/>
    <x v="0"/>
    <x v="0"/>
    <s v="62SFOS"/>
    <x v="18"/>
    <s v="6SFOSD"/>
    <x v="49"/>
    <s v="D6CFD"/>
    <s v="SFOS Dean"/>
    <s v="D6CFD"/>
    <n v="3970"/>
    <n v="3970"/>
    <m/>
    <s v="SFOS Dean"/>
    <x v="2"/>
    <m/>
    <x v="0"/>
  </r>
  <r>
    <s v="Rupe, Wendy"/>
    <x v="0"/>
    <x v="0"/>
    <x v="4"/>
    <x v="4"/>
    <x v="131"/>
    <x v="2"/>
    <x v="2"/>
    <x v="0"/>
    <x v="9"/>
    <x v="9"/>
    <n v="0"/>
    <n v="0"/>
    <n v="0"/>
    <n v="0"/>
    <n v="0"/>
    <n v="0"/>
    <n v="0"/>
    <n v="0"/>
    <n v="0"/>
    <n v="0"/>
    <n v="0"/>
    <x v="2"/>
    <x v="1"/>
    <x v="0"/>
    <x v="0"/>
    <s v="62SFOS"/>
    <x v="18"/>
    <s v="6SFOSD"/>
    <x v="49"/>
    <s v="D6CFD"/>
    <s v="SFOS Dean"/>
    <s v="D6CFD"/>
    <n v="500"/>
    <n v="500"/>
    <m/>
    <s v="SFOS Dean"/>
    <x v="2"/>
    <m/>
    <x v="0"/>
  </r>
  <r>
    <s v="Rupe, Wendy"/>
    <x v="0"/>
    <x v="0"/>
    <x v="3"/>
    <x v="3"/>
    <x v="132"/>
    <x v="2"/>
    <x v="2"/>
    <x v="1"/>
    <x v="1"/>
    <x v="1"/>
    <n v="0"/>
    <n v="0"/>
    <n v="0"/>
    <n v="0"/>
    <n v="0"/>
    <n v="0"/>
    <n v="0"/>
    <n v="0"/>
    <n v="0"/>
    <n v="0"/>
    <n v="0"/>
    <x v="2"/>
    <x v="1"/>
    <x v="0"/>
    <x v="0"/>
    <s v="62SFOS"/>
    <x v="18"/>
    <s v="6SFOSA"/>
    <x v="50"/>
    <s v="D6FFSH"/>
    <s v="SFOS Instruction Fisheries"/>
    <s v="D6FFSH"/>
    <n v="300100"/>
    <m/>
    <n v="300100"/>
    <s v="SFOS Instruction Fisheries"/>
    <x v="2"/>
    <m/>
    <x v="0"/>
  </r>
  <r>
    <s v="Rupe, Wendy"/>
    <x v="0"/>
    <x v="0"/>
    <x v="3"/>
    <x v="3"/>
    <x v="132"/>
    <x v="2"/>
    <x v="2"/>
    <x v="1"/>
    <x v="2"/>
    <x v="2"/>
    <n v="0"/>
    <n v="0"/>
    <n v="0"/>
    <n v="0"/>
    <n v="0"/>
    <n v="0"/>
    <n v="0"/>
    <n v="0"/>
    <n v="0"/>
    <n v="0"/>
    <n v="0"/>
    <x v="2"/>
    <x v="1"/>
    <x v="0"/>
    <x v="0"/>
    <s v="62SFOS"/>
    <x v="18"/>
    <s v="6SFOSA"/>
    <x v="50"/>
    <s v="D6FFSH"/>
    <s v="SFOS Instruction Fisheries"/>
    <s v="D6FFSH"/>
    <n v="5750"/>
    <m/>
    <n v="5750"/>
    <s v="SFOS Instruction Fisheries"/>
    <x v="2"/>
    <m/>
    <x v="0"/>
  </r>
  <r>
    <s v="Rupe, Wendy"/>
    <x v="0"/>
    <x v="0"/>
    <x v="3"/>
    <x v="3"/>
    <x v="132"/>
    <x v="2"/>
    <x v="2"/>
    <x v="1"/>
    <x v="3"/>
    <x v="3"/>
    <n v="0"/>
    <n v="0"/>
    <n v="0"/>
    <n v="0"/>
    <n v="0"/>
    <n v="0"/>
    <n v="0"/>
    <n v="0"/>
    <n v="0"/>
    <n v="0"/>
    <n v="0"/>
    <x v="2"/>
    <x v="1"/>
    <x v="0"/>
    <x v="0"/>
    <s v="62SFOS"/>
    <x v="18"/>
    <s v="6SFOSA"/>
    <x v="50"/>
    <s v="D6FFSH"/>
    <s v="SFOS Instruction Fisheries"/>
    <s v="D6FFSH"/>
    <n v="2860"/>
    <m/>
    <n v="2860"/>
    <s v="SFOS Instruction Fisheries"/>
    <x v="2"/>
    <m/>
    <x v="0"/>
  </r>
  <r>
    <s v="Rupe, Wendy"/>
    <x v="0"/>
    <x v="0"/>
    <x v="3"/>
    <x v="3"/>
    <x v="132"/>
    <x v="2"/>
    <x v="2"/>
    <x v="1"/>
    <x v="4"/>
    <x v="4"/>
    <n v="0"/>
    <n v="0"/>
    <n v="0"/>
    <n v="0"/>
    <n v="0"/>
    <n v="0"/>
    <n v="0"/>
    <n v="0"/>
    <n v="0"/>
    <n v="0"/>
    <n v="0"/>
    <x v="2"/>
    <x v="1"/>
    <x v="0"/>
    <x v="0"/>
    <s v="62SFOS"/>
    <x v="18"/>
    <s v="6SFOSA"/>
    <x v="50"/>
    <s v="D6FFSH"/>
    <s v="SFOS Instruction Fisheries"/>
    <s v="D6FFSH"/>
    <n v="1632"/>
    <m/>
    <n v="1632"/>
    <s v="SFOS Instruction Fisheries"/>
    <x v="2"/>
    <m/>
    <x v="0"/>
  </r>
  <r>
    <s v="Rupe, Wendy"/>
    <x v="0"/>
    <x v="0"/>
    <x v="3"/>
    <x v="3"/>
    <x v="132"/>
    <x v="2"/>
    <x v="2"/>
    <x v="1"/>
    <x v="14"/>
    <x v="13"/>
    <n v="0"/>
    <n v="0"/>
    <n v="0"/>
    <n v="0"/>
    <n v="0"/>
    <n v="0"/>
    <n v="0"/>
    <n v="0"/>
    <n v="0"/>
    <n v="0"/>
    <n v="0"/>
    <x v="2"/>
    <x v="1"/>
    <x v="0"/>
    <x v="0"/>
    <s v="62SFOS"/>
    <x v="18"/>
    <s v="6SFOSA"/>
    <x v="50"/>
    <s v="D6FFSH"/>
    <s v="SFOS Instruction Fisheries"/>
    <s v="D6FFSH"/>
    <n v="-3164"/>
    <m/>
    <n v="-3164"/>
    <s v="SFOS Instruction Fisheries"/>
    <x v="2"/>
    <m/>
    <x v="0"/>
  </r>
  <r>
    <s v="Rupe, Wendy"/>
    <x v="0"/>
    <x v="0"/>
    <x v="3"/>
    <x v="3"/>
    <x v="132"/>
    <x v="2"/>
    <x v="2"/>
    <x v="0"/>
    <x v="7"/>
    <x v="7"/>
    <n v="0"/>
    <n v="0"/>
    <n v="0"/>
    <n v="0"/>
    <n v="0"/>
    <n v="0"/>
    <n v="0"/>
    <n v="0"/>
    <n v="0"/>
    <n v="0"/>
    <n v="0"/>
    <x v="2"/>
    <x v="1"/>
    <x v="0"/>
    <x v="0"/>
    <s v="62SFOS"/>
    <x v="18"/>
    <s v="6SFOSA"/>
    <x v="50"/>
    <s v="D6FFSH"/>
    <s v="SFOS Instruction Fisheries"/>
    <s v="D6FFSH"/>
    <n v="36000"/>
    <n v="36000"/>
    <m/>
    <s v="SFOS Instruction Fisheries"/>
    <x v="2"/>
    <m/>
    <x v="0"/>
  </r>
  <r>
    <s v="Rupe, Wendy"/>
    <x v="0"/>
    <x v="0"/>
    <x v="4"/>
    <x v="4"/>
    <x v="133"/>
    <x v="2"/>
    <x v="2"/>
    <x v="1"/>
    <x v="1"/>
    <x v="1"/>
    <n v="0"/>
    <n v="0"/>
    <n v="0"/>
    <n v="0"/>
    <n v="0"/>
    <n v="0"/>
    <n v="0"/>
    <n v="0"/>
    <n v="0"/>
    <n v="0"/>
    <n v="0"/>
    <x v="2"/>
    <x v="1"/>
    <x v="0"/>
    <x v="0"/>
    <s v="62SFOS"/>
    <x v="18"/>
    <s v="6SFOSR"/>
    <x v="51"/>
    <s v="D6FISH"/>
    <s v="SFOS Fisheries"/>
    <s v="D6FISH"/>
    <n v="167530"/>
    <m/>
    <n v="167530"/>
    <s v="SFOS Fisheries"/>
    <x v="2"/>
    <m/>
    <x v="0"/>
  </r>
  <r>
    <s v="Rupe, Wendy"/>
    <x v="0"/>
    <x v="0"/>
    <x v="4"/>
    <x v="4"/>
    <x v="133"/>
    <x v="2"/>
    <x v="2"/>
    <x v="1"/>
    <x v="3"/>
    <x v="3"/>
    <n v="0"/>
    <n v="0"/>
    <n v="0"/>
    <n v="0"/>
    <n v="0"/>
    <n v="0"/>
    <n v="0"/>
    <n v="0"/>
    <n v="0"/>
    <n v="0"/>
    <n v="0"/>
    <x v="2"/>
    <x v="1"/>
    <x v="0"/>
    <x v="0"/>
    <s v="62SFOS"/>
    <x v="18"/>
    <s v="6SFOSR"/>
    <x v="51"/>
    <s v="D6FISH"/>
    <s v="SFOS Fisheries"/>
    <s v="D6FISH"/>
    <n v="2612"/>
    <m/>
    <n v="2612"/>
    <s v="SFOS Fisheries"/>
    <x v="2"/>
    <m/>
    <x v="0"/>
  </r>
  <r>
    <s v="Rupe, Wendy"/>
    <x v="0"/>
    <x v="0"/>
    <x v="4"/>
    <x v="4"/>
    <x v="133"/>
    <x v="2"/>
    <x v="2"/>
    <x v="1"/>
    <x v="4"/>
    <x v="4"/>
    <n v="0"/>
    <n v="0"/>
    <n v="0"/>
    <n v="0"/>
    <n v="0"/>
    <n v="0"/>
    <n v="0"/>
    <n v="0"/>
    <n v="0"/>
    <n v="0"/>
    <n v="0"/>
    <x v="2"/>
    <x v="1"/>
    <x v="0"/>
    <x v="0"/>
    <s v="62SFOS"/>
    <x v="18"/>
    <s v="6SFOSR"/>
    <x v="51"/>
    <s v="D6FISH"/>
    <s v="SFOS Fisheries"/>
    <s v="D6FISH"/>
    <n v="2185"/>
    <m/>
    <n v="2185"/>
    <s v="SFOS Fisheries"/>
    <x v="2"/>
    <m/>
    <x v="0"/>
  </r>
  <r>
    <s v="Rupe, Wendy"/>
    <x v="0"/>
    <x v="0"/>
    <x v="4"/>
    <x v="4"/>
    <x v="133"/>
    <x v="2"/>
    <x v="2"/>
    <x v="1"/>
    <x v="14"/>
    <x v="13"/>
    <n v="0"/>
    <n v="0"/>
    <n v="0"/>
    <n v="0"/>
    <n v="0"/>
    <n v="0"/>
    <n v="0"/>
    <n v="0"/>
    <n v="0"/>
    <n v="0"/>
    <n v="0"/>
    <x v="2"/>
    <x v="1"/>
    <x v="0"/>
    <x v="0"/>
    <s v="62SFOS"/>
    <x v="18"/>
    <s v="6SFOSR"/>
    <x v="51"/>
    <s v="D6FISH"/>
    <s v="SFOS Fisheries"/>
    <s v="D6FISH"/>
    <n v="1000"/>
    <m/>
    <n v="1000"/>
    <s v="SFOS Fisheries"/>
    <x v="2"/>
    <m/>
    <x v="0"/>
  </r>
  <r>
    <s v="Rupe, Wendy"/>
    <x v="0"/>
    <x v="0"/>
    <x v="4"/>
    <x v="4"/>
    <x v="133"/>
    <x v="2"/>
    <x v="2"/>
    <x v="0"/>
    <x v="8"/>
    <x v="8"/>
    <n v="0"/>
    <n v="0"/>
    <n v="0"/>
    <n v="0"/>
    <n v="0"/>
    <n v="0"/>
    <n v="0"/>
    <n v="0"/>
    <n v="0"/>
    <n v="0"/>
    <n v="0"/>
    <x v="2"/>
    <x v="1"/>
    <x v="0"/>
    <x v="0"/>
    <s v="62SFOS"/>
    <x v="18"/>
    <s v="6SFOSR"/>
    <x v="51"/>
    <s v="D6FISH"/>
    <s v="SFOS Fisheries"/>
    <s v="D6FISH"/>
    <n v="52170"/>
    <n v="52170"/>
    <m/>
    <s v="SFOS Fisheries"/>
    <x v="2"/>
    <m/>
    <x v="0"/>
  </r>
  <r>
    <s v="Rupe, Wendy"/>
    <x v="0"/>
    <x v="0"/>
    <x v="4"/>
    <x v="4"/>
    <x v="133"/>
    <x v="2"/>
    <x v="2"/>
    <x v="0"/>
    <x v="10"/>
    <x v="10"/>
    <n v="0"/>
    <n v="0"/>
    <n v="0"/>
    <n v="0"/>
    <n v="0"/>
    <n v="0"/>
    <n v="0"/>
    <n v="0"/>
    <n v="0"/>
    <n v="0"/>
    <n v="0"/>
    <x v="2"/>
    <x v="1"/>
    <x v="0"/>
    <x v="0"/>
    <s v="62SFOS"/>
    <x v="18"/>
    <s v="6SFOSR"/>
    <x v="51"/>
    <s v="D6FISH"/>
    <s v="SFOS Fisheries"/>
    <s v="D6FISH"/>
    <n v="250"/>
    <n v="250"/>
    <m/>
    <s v="SFOS Fisheries"/>
    <x v="2"/>
    <m/>
    <x v="0"/>
  </r>
  <r>
    <s v="Rupe, Wendy"/>
    <x v="0"/>
    <x v="0"/>
    <x v="3"/>
    <x v="3"/>
    <x v="134"/>
    <x v="2"/>
    <x v="2"/>
    <x v="1"/>
    <x v="1"/>
    <x v="1"/>
    <n v="0"/>
    <n v="0"/>
    <n v="0"/>
    <n v="0"/>
    <n v="0"/>
    <n v="0"/>
    <n v="0"/>
    <n v="0"/>
    <n v="0"/>
    <n v="0"/>
    <n v="0"/>
    <x v="2"/>
    <x v="1"/>
    <x v="0"/>
    <x v="0"/>
    <s v="62SFOS"/>
    <x v="18"/>
    <s v="6SFOSA"/>
    <x v="50"/>
    <s v="D6FMBI"/>
    <s v="SFOS Marine Biology"/>
    <s v="D6FMBI"/>
    <n v="55600"/>
    <m/>
    <n v="55600"/>
    <s v="SFOS Marine Biology"/>
    <x v="2"/>
    <m/>
    <x v="0"/>
  </r>
  <r>
    <s v="Rupe, Wendy"/>
    <x v="0"/>
    <x v="0"/>
    <x v="3"/>
    <x v="3"/>
    <x v="134"/>
    <x v="2"/>
    <x v="2"/>
    <x v="1"/>
    <x v="2"/>
    <x v="2"/>
    <n v="0"/>
    <n v="0"/>
    <n v="0"/>
    <n v="0"/>
    <n v="0"/>
    <n v="0"/>
    <n v="0"/>
    <n v="0"/>
    <n v="0"/>
    <n v="0"/>
    <n v="0"/>
    <x v="2"/>
    <x v="1"/>
    <x v="0"/>
    <x v="0"/>
    <s v="62SFOS"/>
    <x v="18"/>
    <s v="6SFOSA"/>
    <x v="50"/>
    <s v="D6FMBI"/>
    <s v="SFOS Marine Biology"/>
    <s v="D6FMBI"/>
    <n v="60"/>
    <m/>
    <n v="60"/>
    <s v="SFOS Marine Biology"/>
    <x v="2"/>
    <m/>
    <x v="0"/>
  </r>
  <r>
    <s v="Rupe, Wendy"/>
    <x v="0"/>
    <x v="0"/>
    <x v="3"/>
    <x v="3"/>
    <x v="134"/>
    <x v="2"/>
    <x v="2"/>
    <x v="1"/>
    <x v="3"/>
    <x v="3"/>
    <n v="0"/>
    <n v="0"/>
    <n v="0"/>
    <n v="0"/>
    <n v="0"/>
    <n v="0"/>
    <n v="0"/>
    <n v="0"/>
    <n v="0"/>
    <n v="0"/>
    <n v="0"/>
    <x v="2"/>
    <x v="1"/>
    <x v="0"/>
    <x v="0"/>
    <s v="62SFOS"/>
    <x v="18"/>
    <s v="6SFOSA"/>
    <x v="50"/>
    <s v="D6FMBI"/>
    <s v="SFOS Marine Biology"/>
    <s v="D6FMBI"/>
    <n v="2000"/>
    <m/>
    <n v="2000"/>
    <s v="SFOS Marine Biology"/>
    <x v="2"/>
    <m/>
    <x v="0"/>
  </r>
  <r>
    <s v="Rupe, Wendy"/>
    <x v="0"/>
    <x v="0"/>
    <x v="3"/>
    <x v="3"/>
    <x v="134"/>
    <x v="2"/>
    <x v="2"/>
    <x v="1"/>
    <x v="4"/>
    <x v="4"/>
    <n v="0"/>
    <n v="0"/>
    <n v="0"/>
    <n v="0"/>
    <n v="0"/>
    <n v="0"/>
    <n v="0"/>
    <n v="0"/>
    <n v="0"/>
    <n v="0"/>
    <n v="0"/>
    <x v="2"/>
    <x v="1"/>
    <x v="0"/>
    <x v="0"/>
    <s v="62SFOS"/>
    <x v="18"/>
    <s v="6SFOSA"/>
    <x v="50"/>
    <s v="D6FMBI"/>
    <s v="SFOS Marine Biology"/>
    <s v="D6FMBI"/>
    <n v="4254"/>
    <m/>
    <n v="4254"/>
    <s v="SFOS Marine Biology"/>
    <x v="2"/>
    <m/>
    <x v="0"/>
  </r>
  <r>
    <s v="Rupe, Wendy"/>
    <x v="0"/>
    <x v="0"/>
    <x v="3"/>
    <x v="3"/>
    <x v="134"/>
    <x v="2"/>
    <x v="2"/>
    <x v="0"/>
    <x v="7"/>
    <x v="7"/>
    <n v="0"/>
    <n v="0"/>
    <n v="0"/>
    <n v="0"/>
    <n v="0"/>
    <n v="0"/>
    <n v="0"/>
    <n v="0"/>
    <n v="0"/>
    <n v="0"/>
    <n v="0"/>
    <x v="2"/>
    <x v="1"/>
    <x v="0"/>
    <x v="0"/>
    <s v="62SFOS"/>
    <x v="18"/>
    <s v="6SFOSA"/>
    <x v="50"/>
    <s v="D6FMBI"/>
    <s v="SFOS Marine Biology"/>
    <s v="D6FMBI"/>
    <n v="1000"/>
    <n v="1000"/>
    <m/>
    <s v="SFOS Marine Biology"/>
    <x v="2"/>
    <m/>
    <x v="0"/>
  </r>
  <r>
    <s v="Rupe, Wendy"/>
    <x v="0"/>
    <x v="0"/>
    <x v="3"/>
    <x v="3"/>
    <x v="135"/>
    <x v="2"/>
    <x v="2"/>
    <x v="1"/>
    <x v="1"/>
    <x v="1"/>
    <n v="0"/>
    <n v="0"/>
    <n v="0"/>
    <n v="0"/>
    <n v="0"/>
    <n v="0"/>
    <n v="0"/>
    <n v="0"/>
    <n v="0"/>
    <n v="0"/>
    <n v="0"/>
    <x v="2"/>
    <x v="1"/>
    <x v="0"/>
    <x v="0"/>
    <s v="62SFOS"/>
    <x v="18"/>
    <s v="6SFOSA"/>
    <x v="50"/>
    <s v="D6FOCE"/>
    <s v="SFOS Oceanography"/>
    <s v="D6FOCE"/>
    <n v="212500"/>
    <m/>
    <n v="212500"/>
    <s v="SFOS Oceanography"/>
    <x v="2"/>
    <m/>
    <x v="0"/>
  </r>
  <r>
    <s v="Rupe, Wendy"/>
    <x v="0"/>
    <x v="0"/>
    <x v="3"/>
    <x v="3"/>
    <x v="135"/>
    <x v="2"/>
    <x v="2"/>
    <x v="1"/>
    <x v="2"/>
    <x v="2"/>
    <n v="0"/>
    <n v="0"/>
    <n v="0"/>
    <n v="0"/>
    <n v="0"/>
    <n v="0"/>
    <n v="0"/>
    <n v="0"/>
    <n v="0"/>
    <n v="0"/>
    <n v="0"/>
    <x v="2"/>
    <x v="1"/>
    <x v="0"/>
    <x v="0"/>
    <s v="62SFOS"/>
    <x v="18"/>
    <s v="6SFOSA"/>
    <x v="50"/>
    <s v="D6FOCE"/>
    <s v="SFOS Oceanography"/>
    <s v="D6FOCE"/>
    <n v="6837"/>
    <m/>
    <n v="6837"/>
    <s v="SFOS Oceanography"/>
    <x v="2"/>
    <m/>
    <x v="0"/>
  </r>
  <r>
    <s v="Rupe, Wendy"/>
    <x v="0"/>
    <x v="0"/>
    <x v="3"/>
    <x v="3"/>
    <x v="135"/>
    <x v="2"/>
    <x v="2"/>
    <x v="1"/>
    <x v="3"/>
    <x v="3"/>
    <n v="0"/>
    <n v="0"/>
    <n v="0"/>
    <n v="0"/>
    <n v="0"/>
    <n v="0"/>
    <n v="0"/>
    <n v="0"/>
    <n v="0"/>
    <n v="0"/>
    <n v="0"/>
    <x v="2"/>
    <x v="1"/>
    <x v="0"/>
    <x v="0"/>
    <s v="62SFOS"/>
    <x v="18"/>
    <s v="6SFOSA"/>
    <x v="50"/>
    <s v="D6FOCE"/>
    <s v="SFOS Oceanography"/>
    <s v="D6FOCE"/>
    <n v="10434"/>
    <m/>
    <n v="10434"/>
    <s v="SFOS Oceanography"/>
    <x v="2"/>
    <m/>
    <x v="0"/>
  </r>
  <r>
    <s v="Rupe, Wendy"/>
    <x v="0"/>
    <x v="0"/>
    <x v="3"/>
    <x v="3"/>
    <x v="135"/>
    <x v="2"/>
    <x v="2"/>
    <x v="1"/>
    <x v="4"/>
    <x v="4"/>
    <n v="0"/>
    <n v="0"/>
    <n v="0"/>
    <n v="0"/>
    <n v="0"/>
    <n v="0"/>
    <n v="0"/>
    <n v="0"/>
    <n v="0"/>
    <n v="0"/>
    <n v="0"/>
    <x v="2"/>
    <x v="1"/>
    <x v="0"/>
    <x v="0"/>
    <s v="62SFOS"/>
    <x v="18"/>
    <s v="6SFOSA"/>
    <x v="50"/>
    <s v="D6FOCE"/>
    <s v="SFOS Oceanography"/>
    <s v="D6FOCE"/>
    <n v="678"/>
    <m/>
    <n v="678"/>
    <s v="SFOS Oceanography"/>
    <x v="2"/>
    <m/>
    <x v="0"/>
  </r>
  <r>
    <s v="Rupe, Wendy"/>
    <x v="0"/>
    <x v="0"/>
    <x v="3"/>
    <x v="3"/>
    <x v="135"/>
    <x v="2"/>
    <x v="2"/>
    <x v="0"/>
    <x v="7"/>
    <x v="7"/>
    <n v="0"/>
    <n v="0"/>
    <n v="0"/>
    <n v="0"/>
    <n v="0"/>
    <n v="0"/>
    <n v="0"/>
    <n v="0"/>
    <n v="0"/>
    <n v="0"/>
    <n v="0"/>
    <x v="2"/>
    <x v="1"/>
    <x v="0"/>
    <x v="0"/>
    <s v="62SFOS"/>
    <x v="18"/>
    <s v="6SFOSA"/>
    <x v="50"/>
    <s v="D6FOCE"/>
    <s v="SFOS Oceanography"/>
    <s v="D6FOCE"/>
    <n v="5000"/>
    <n v="5000"/>
    <m/>
    <s v="SFOS Oceanography"/>
    <x v="2"/>
    <m/>
    <x v="0"/>
  </r>
  <r>
    <s v="Rupe, Wendy"/>
    <x v="0"/>
    <x v="0"/>
    <x v="4"/>
    <x v="4"/>
    <x v="136"/>
    <x v="2"/>
    <x v="2"/>
    <x v="1"/>
    <x v="1"/>
    <x v="1"/>
    <n v="0"/>
    <n v="0"/>
    <n v="0"/>
    <n v="0"/>
    <n v="0"/>
    <n v="0"/>
    <n v="0"/>
    <n v="0"/>
    <n v="0"/>
    <n v="0"/>
    <n v="0"/>
    <x v="2"/>
    <x v="1"/>
    <x v="0"/>
    <x v="0"/>
    <s v="62SFOS"/>
    <x v="18"/>
    <s v="6SFOSA"/>
    <x v="50"/>
    <s v="D6IADM"/>
    <s v="SFOS Academic Support"/>
    <s v="D6IADM"/>
    <n v="93800"/>
    <m/>
    <n v="93800"/>
    <s v="SFOS Academic Support"/>
    <x v="2"/>
    <m/>
    <x v="0"/>
  </r>
  <r>
    <s v="Rupe, Wendy"/>
    <x v="0"/>
    <x v="0"/>
    <x v="4"/>
    <x v="4"/>
    <x v="136"/>
    <x v="2"/>
    <x v="2"/>
    <x v="1"/>
    <x v="3"/>
    <x v="3"/>
    <n v="0"/>
    <n v="0"/>
    <n v="0"/>
    <n v="0"/>
    <n v="0"/>
    <n v="0"/>
    <n v="0"/>
    <n v="0"/>
    <n v="0"/>
    <n v="0"/>
    <n v="0"/>
    <x v="2"/>
    <x v="1"/>
    <x v="0"/>
    <x v="0"/>
    <s v="62SFOS"/>
    <x v="18"/>
    <s v="6SFOSA"/>
    <x v="50"/>
    <s v="D6IADM"/>
    <s v="SFOS Academic Support"/>
    <s v="D6IADM"/>
    <n v="5838"/>
    <m/>
    <n v="5838"/>
    <s v="SFOS Academic Support"/>
    <x v="2"/>
    <m/>
    <x v="0"/>
  </r>
  <r>
    <s v="Rupe, Wendy"/>
    <x v="0"/>
    <x v="0"/>
    <x v="4"/>
    <x v="4"/>
    <x v="136"/>
    <x v="2"/>
    <x v="2"/>
    <x v="1"/>
    <x v="14"/>
    <x v="13"/>
    <n v="0"/>
    <n v="0"/>
    <n v="0"/>
    <n v="0"/>
    <n v="0"/>
    <n v="0"/>
    <n v="0"/>
    <n v="0"/>
    <n v="0"/>
    <n v="0"/>
    <n v="0"/>
    <x v="2"/>
    <x v="1"/>
    <x v="0"/>
    <x v="0"/>
    <s v="62SFOS"/>
    <x v="18"/>
    <s v="6SFOSA"/>
    <x v="50"/>
    <s v="D6IADM"/>
    <s v="SFOS Academic Support"/>
    <s v="D6IADM"/>
    <n v="-9504"/>
    <m/>
    <n v="-9504"/>
    <s v="SFOS Academic Support"/>
    <x v="2"/>
    <m/>
    <x v="0"/>
  </r>
  <r>
    <s v="Rupe, Wendy"/>
    <x v="0"/>
    <x v="0"/>
    <x v="4"/>
    <x v="4"/>
    <x v="137"/>
    <x v="2"/>
    <x v="2"/>
    <x v="1"/>
    <x v="1"/>
    <x v="1"/>
    <n v="0"/>
    <n v="0"/>
    <n v="0"/>
    <n v="0"/>
    <n v="0"/>
    <n v="0"/>
    <n v="0"/>
    <n v="0"/>
    <n v="0"/>
    <n v="0"/>
    <n v="0"/>
    <x v="2"/>
    <x v="1"/>
    <x v="0"/>
    <x v="0"/>
    <s v="62SFOS"/>
    <x v="18"/>
    <s v="6SFOSR"/>
    <x v="51"/>
    <s v="D6IMS"/>
    <s v="SFOS Institute of Marine Science"/>
    <s v="D6IMS"/>
    <n v="172000"/>
    <m/>
    <n v="172000"/>
    <s v="SFOS Institute of Marine Science"/>
    <x v="2"/>
    <m/>
    <x v="0"/>
  </r>
  <r>
    <s v="Rupe, Wendy"/>
    <x v="0"/>
    <x v="0"/>
    <x v="4"/>
    <x v="4"/>
    <x v="137"/>
    <x v="2"/>
    <x v="2"/>
    <x v="1"/>
    <x v="3"/>
    <x v="3"/>
    <n v="0"/>
    <n v="0"/>
    <n v="0"/>
    <n v="0"/>
    <n v="0"/>
    <n v="0"/>
    <n v="0"/>
    <n v="0"/>
    <n v="0"/>
    <n v="0"/>
    <n v="0"/>
    <x v="2"/>
    <x v="1"/>
    <x v="0"/>
    <x v="0"/>
    <s v="62SFOS"/>
    <x v="18"/>
    <s v="6SFOSR"/>
    <x v="51"/>
    <s v="D6IMS"/>
    <s v="SFOS Institute of Marine Science"/>
    <s v="D6IMS"/>
    <n v="-11700"/>
    <m/>
    <n v="-11700"/>
    <s v="SFOS Institute of Marine Science"/>
    <x v="2"/>
    <m/>
    <x v="0"/>
  </r>
  <r>
    <s v="Rupe, Wendy"/>
    <x v="0"/>
    <x v="0"/>
    <x v="4"/>
    <x v="4"/>
    <x v="137"/>
    <x v="2"/>
    <x v="2"/>
    <x v="1"/>
    <x v="4"/>
    <x v="4"/>
    <n v="0"/>
    <n v="0"/>
    <n v="0"/>
    <n v="0"/>
    <n v="0"/>
    <n v="0"/>
    <n v="0"/>
    <n v="0"/>
    <n v="0"/>
    <n v="0"/>
    <n v="0"/>
    <x v="2"/>
    <x v="1"/>
    <x v="0"/>
    <x v="0"/>
    <s v="62SFOS"/>
    <x v="18"/>
    <s v="6SFOSR"/>
    <x v="51"/>
    <s v="D6IMS"/>
    <s v="SFOS Institute of Marine Science"/>
    <s v="D6IMS"/>
    <n v="2500"/>
    <m/>
    <n v="2500"/>
    <s v="SFOS Institute of Marine Science"/>
    <x v="2"/>
    <m/>
    <x v="0"/>
  </r>
  <r>
    <s v="Rupe, Wendy"/>
    <x v="0"/>
    <x v="0"/>
    <x v="4"/>
    <x v="4"/>
    <x v="137"/>
    <x v="2"/>
    <x v="2"/>
    <x v="0"/>
    <x v="8"/>
    <x v="8"/>
    <n v="0"/>
    <n v="0"/>
    <n v="0"/>
    <n v="0"/>
    <n v="0"/>
    <n v="0"/>
    <n v="0"/>
    <n v="0"/>
    <n v="0"/>
    <n v="0"/>
    <n v="0"/>
    <x v="2"/>
    <x v="1"/>
    <x v="0"/>
    <x v="0"/>
    <s v="62SFOS"/>
    <x v="18"/>
    <s v="6SFOSR"/>
    <x v="51"/>
    <s v="D6IMS"/>
    <s v="SFOS Institute of Marine Science"/>
    <s v="D6IMS"/>
    <n v="200600"/>
    <n v="200600"/>
    <m/>
    <s v="SFOS Institute of Marine Science"/>
    <x v="2"/>
    <m/>
    <x v="0"/>
  </r>
  <r>
    <s v="Rupe, Wendy"/>
    <x v="0"/>
    <x v="0"/>
    <x v="3"/>
    <x v="3"/>
    <x v="138"/>
    <x v="2"/>
    <x v="2"/>
    <x v="1"/>
    <x v="1"/>
    <x v="1"/>
    <n v="0"/>
    <n v="0"/>
    <n v="0"/>
    <n v="0"/>
    <n v="0"/>
    <n v="0"/>
    <n v="0"/>
    <n v="0"/>
    <n v="0"/>
    <n v="0"/>
    <n v="0"/>
    <x v="2"/>
    <x v="1"/>
    <x v="0"/>
    <x v="0"/>
    <s v="62SFOS"/>
    <x v="18"/>
    <s v="6SFOSR"/>
    <x v="51"/>
    <s v="D6KBAY"/>
    <s v="SFOS Kasitsna Bay"/>
    <s v="D6KBAY"/>
    <n v="45000"/>
    <m/>
    <n v="45000"/>
    <s v="SFOS Kasitsna Bay"/>
    <x v="2"/>
    <m/>
    <x v="0"/>
  </r>
  <r>
    <s v="Rupe, Wendy"/>
    <x v="0"/>
    <x v="0"/>
    <x v="3"/>
    <x v="3"/>
    <x v="138"/>
    <x v="2"/>
    <x v="2"/>
    <x v="1"/>
    <x v="4"/>
    <x v="4"/>
    <n v="0"/>
    <n v="0"/>
    <n v="0"/>
    <n v="0"/>
    <n v="0"/>
    <n v="0"/>
    <n v="0"/>
    <n v="0"/>
    <n v="0"/>
    <n v="0"/>
    <n v="0"/>
    <x v="2"/>
    <x v="1"/>
    <x v="0"/>
    <x v="0"/>
    <s v="62SFOS"/>
    <x v="18"/>
    <s v="6SFOSR"/>
    <x v="51"/>
    <s v="D6KBAY"/>
    <s v="SFOS Kasitsna Bay"/>
    <s v="D6KBAY"/>
    <n v="5042"/>
    <m/>
    <n v="5042"/>
    <s v="SFOS Kasitsna Bay"/>
    <x v="2"/>
    <m/>
    <x v="0"/>
  </r>
  <r>
    <s v="Rupe, Wendy"/>
    <x v="0"/>
    <x v="0"/>
    <x v="3"/>
    <x v="3"/>
    <x v="138"/>
    <x v="2"/>
    <x v="2"/>
    <x v="0"/>
    <x v="9"/>
    <x v="9"/>
    <n v="0"/>
    <n v="0"/>
    <n v="0"/>
    <n v="0"/>
    <n v="0"/>
    <n v="0"/>
    <n v="0"/>
    <n v="0"/>
    <n v="0"/>
    <n v="0"/>
    <n v="0"/>
    <x v="2"/>
    <x v="1"/>
    <x v="0"/>
    <x v="0"/>
    <s v="62SFOS"/>
    <x v="18"/>
    <s v="6SFOSR"/>
    <x v="51"/>
    <s v="D6KBAY"/>
    <s v="SFOS Kasitsna Bay"/>
    <s v="D6KBAY"/>
    <n v="1000"/>
    <n v="1000"/>
    <m/>
    <s v="SFOS Kasitsna Bay"/>
    <x v="2"/>
    <m/>
    <x v="0"/>
  </r>
  <r>
    <s v="Rupe, Wendy"/>
    <x v="0"/>
    <x v="0"/>
    <x v="3"/>
    <x v="3"/>
    <x v="139"/>
    <x v="2"/>
    <x v="2"/>
    <x v="1"/>
    <x v="1"/>
    <x v="1"/>
    <n v="0"/>
    <n v="0"/>
    <n v="0"/>
    <n v="0"/>
    <n v="0"/>
    <n v="0"/>
    <n v="0"/>
    <n v="0"/>
    <n v="0"/>
    <n v="0"/>
    <n v="0"/>
    <x v="2"/>
    <x v="1"/>
    <x v="0"/>
    <x v="0"/>
    <s v="62SFOS"/>
    <x v="18"/>
    <s v="6SFOSR"/>
    <x v="51"/>
    <s v="D6KSMC"/>
    <s v="SFOS KSMSC"/>
    <s v="D6KSMC"/>
    <n v="19900"/>
    <m/>
    <n v="19900"/>
    <s v="SFOS KSMSC"/>
    <x v="2"/>
    <m/>
    <x v="0"/>
  </r>
  <r>
    <s v="Rupe, Wendy"/>
    <x v="0"/>
    <x v="0"/>
    <x v="3"/>
    <x v="3"/>
    <x v="139"/>
    <x v="2"/>
    <x v="2"/>
    <x v="1"/>
    <x v="3"/>
    <x v="3"/>
    <n v="0"/>
    <n v="0"/>
    <n v="0"/>
    <n v="0"/>
    <n v="0"/>
    <n v="0"/>
    <n v="0"/>
    <n v="0"/>
    <n v="0"/>
    <n v="0"/>
    <n v="0"/>
    <x v="2"/>
    <x v="1"/>
    <x v="0"/>
    <x v="0"/>
    <s v="62SFOS"/>
    <x v="18"/>
    <s v="6SFOSR"/>
    <x v="51"/>
    <s v="D6KSMC"/>
    <s v="SFOS KSMSC"/>
    <s v="D6KSMC"/>
    <n v="10309"/>
    <m/>
    <n v="10309"/>
    <s v="SFOS KSMSC"/>
    <x v="2"/>
    <m/>
    <x v="0"/>
  </r>
  <r>
    <s v="Rupe, Wendy"/>
    <x v="0"/>
    <x v="0"/>
    <x v="3"/>
    <x v="3"/>
    <x v="139"/>
    <x v="2"/>
    <x v="2"/>
    <x v="1"/>
    <x v="4"/>
    <x v="4"/>
    <n v="0"/>
    <n v="0"/>
    <n v="0"/>
    <n v="0"/>
    <n v="0"/>
    <n v="0"/>
    <n v="0"/>
    <n v="0"/>
    <n v="0"/>
    <n v="0"/>
    <n v="0"/>
    <x v="2"/>
    <x v="1"/>
    <x v="0"/>
    <x v="0"/>
    <s v="62SFOS"/>
    <x v="18"/>
    <s v="6SFOSR"/>
    <x v="51"/>
    <s v="D6KSMC"/>
    <s v="SFOS KSMSC"/>
    <s v="D6KSMC"/>
    <n v="773"/>
    <m/>
    <n v="773"/>
    <s v="SFOS KSMSC"/>
    <x v="2"/>
    <m/>
    <x v="0"/>
  </r>
  <r>
    <s v="Rupe, Wendy"/>
    <x v="0"/>
    <x v="0"/>
    <x v="3"/>
    <x v="3"/>
    <x v="140"/>
    <x v="2"/>
    <x v="2"/>
    <x v="1"/>
    <x v="1"/>
    <x v="1"/>
    <n v="0"/>
    <n v="0"/>
    <n v="0"/>
    <n v="0"/>
    <n v="0"/>
    <n v="0"/>
    <n v="0"/>
    <n v="0"/>
    <n v="0"/>
    <n v="0"/>
    <n v="0"/>
    <x v="2"/>
    <x v="1"/>
    <x v="0"/>
    <x v="0"/>
    <s v="62SFOS"/>
    <x v="18"/>
    <s v="6ASG"/>
    <x v="52"/>
    <s v="D6MAP"/>
    <s v="SFOS MAP"/>
    <s v="D6MAP"/>
    <n v="245000"/>
    <m/>
    <n v="245000"/>
    <s v="SFOS MAP"/>
    <x v="2"/>
    <m/>
    <x v="0"/>
  </r>
  <r>
    <s v="Rupe, Wendy"/>
    <x v="0"/>
    <x v="0"/>
    <x v="3"/>
    <x v="3"/>
    <x v="140"/>
    <x v="2"/>
    <x v="2"/>
    <x v="1"/>
    <x v="3"/>
    <x v="3"/>
    <n v="0"/>
    <n v="0"/>
    <n v="0"/>
    <n v="0"/>
    <n v="0"/>
    <n v="0"/>
    <n v="0"/>
    <n v="0"/>
    <n v="0"/>
    <n v="0"/>
    <n v="0"/>
    <x v="2"/>
    <x v="1"/>
    <x v="0"/>
    <x v="0"/>
    <s v="62SFOS"/>
    <x v="18"/>
    <s v="6ASG"/>
    <x v="52"/>
    <s v="D6MAP"/>
    <s v="SFOS MAP"/>
    <s v="D6MAP"/>
    <n v="4581"/>
    <m/>
    <n v="4581"/>
    <s v="SFOS MAP"/>
    <x v="2"/>
    <m/>
    <x v="0"/>
  </r>
  <r>
    <s v="Rupe, Wendy"/>
    <x v="0"/>
    <x v="0"/>
    <x v="3"/>
    <x v="3"/>
    <x v="140"/>
    <x v="2"/>
    <x v="2"/>
    <x v="1"/>
    <x v="4"/>
    <x v="4"/>
    <n v="0"/>
    <n v="0"/>
    <n v="0"/>
    <n v="0"/>
    <n v="0"/>
    <n v="0"/>
    <n v="0"/>
    <n v="0"/>
    <n v="0"/>
    <n v="0"/>
    <n v="0"/>
    <x v="2"/>
    <x v="1"/>
    <x v="0"/>
    <x v="0"/>
    <s v="62SFOS"/>
    <x v="18"/>
    <s v="6ASG"/>
    <x v="52"/>
    <s v="D6MAP"/>
    <s v="SFOS MAP"/>
    <s v="D6MAP"/>
    <n v="1275"/>
    <m/>
    <n v="1275"/>
    <s v="SFOS MAP"/>
    <x v="2"/>
    <m/>
    <x v="0"/>
  </r>
  <r>
    <s v="Rupe, Wendy"/>
    <x v="0"/>
    <x v="0"/>
    <x v="3"/>
    <x v="3"/>
    <x v="140"/>
    <x v="2"/>
    <x v="2"/>
    <x v="0"/>
    <x v="8"/>
    <x v="8"/>
    <n v="0"/>
    <n v="0"/>
    <n v="0"/>
    <n v="0"/>
    <n v="0"/>
    <n v="0"/>
    <n v="0"/>
    <n v="0"/>
    <n v="0"/>
    <n v="0"/>
    <n v="0"/>
    <x v="2"/>
    <x v="1"/>
    <x v="0"/>
    <x v="0"/>
    <s v="62SFOS"/>
    <x v="18"/>
    <s v="6ASG"/>
    <x v="52"/>
    <s v="D6MAP"/>
    <s v="SFOS MAP"/>
    <s v="D6MAP"/>
    <n v="11600"/>
    <n v="11600"/>
    <m/>
    <s v="SFOS MAP"/>
    <x v="2"/>
    <m/>
    <x v="0"/>
  </r>
  <r>
    <s v="Rupe, Wendy"/>
    <x v="0"/>
    <x v="0"/>
    <x v="3"/>
    <x v="3"/>
    <x v="140"/>
    <x v="2"/>
    <x v="2"/>
    <x v="0"/>
    <x v="9"/>
    <x v="9"/>
    <n v="0"/>
    <n v="0"/>
    <n v="0"/>
    <n v="0"/>
    <n v="0"/>
    <n v="0"/>
    <n v="0"/>
    <n v="0"/>
    <n v="0"/>
    <n v="0"/>
    <n v="0"/>
    <x v="2"/>
    <x v="1"/>
    <x v="0"/>
    <x v="0"/>
    <s v="62SFOS"/>
    <x v="18"/>
    <s v="6ASG"/>
    <x v="52"/>
    <s v="D6MAP"/>
    <s v="SFOS MAP"/>
    <s v="D6MAP"/>
    <n v="1000"/>
    <n v="1000"/>
    <m/>
    <s v="SFOS MAP"/>
    <x v="2"/>
    <m/>
    <x v="0"/>
  </r>
  <r>
    <s v="Rupe, Wendy"/>
    <x v="0"/>
    <x v="0"/>
    <x v="4"/>
    <x v="4"/>
    <x v="217"/>
    <x v="2"/>
    <x v="2"/>
    <x v="1"/>
    <x v="1"/>
    <x v="1"/>
    <n v="0"/>
    <n v="0"/>
    <n v="0"/>
    <n v="0"/>
    <n v="0"/>
    <n v="0"/>
    <n v="0"/>
    <n v="0"/>
    <n v="0"/>
    <n v="0"/>
    <n v="0"/>
    <x v="2"/>
    <x v="1"/>
    <x v="0"/>
    <x v="0"/>
    <s v="62SFOS"/>
    <x v="18"/>
    <s v="6SFOSR"/>
    <x v="51"/>
    <s v="D6RA"/>
    <s v="SFOS Research Administration"/>
    <s v="D6RA"/>
    <n v="132900"/>
    <m/>
    <n v="132900"/>
    <s v="SFOS Research Administration"/>
    <x v="2"/>
    <m/>
    <x v="0"/>
  </r>
  <r>
    <s v="Rupe, Wendy"/>
    <x v="0"/>
    <x v="0"/>
    <x v="4"/>
    <x v="4"/>
    <x v="217"/>
    <x v="2"/>
    <x v="2"/>
    <x v="1"/>
    <x v="2"/>
    <x v="2"/>
    <n v="0"/>
    <n v="0"/>
    <n v="0"/>
    <n v="0"/>
    <n v="0"/>
    <n v="0"/>
    <n v="0"/>
    <n v="0"/>
    <n v="0"/>
    <n v="0"/>
    <n v="0"/>
    <x v="2"/>
    <x v="1"/>
    <x v="0"/>
    <x v="0"/>
    <s v="62SFOS"/>
    <x v="18"/>
    <s v="6SFOSR"/>
    <x v="51"/>
    <s v="D6RA"/>
    <s v="SFOS Research Administration"/>
    <s v="D6RA"/>
    <n v="5292"/>
    <m/>
    <n v="5292"/>
    <s v="SFOS Research Administration"/>
    <x v="2"/>
    <m/>
    <x v="0"/>
  </r>
  <r>
    <s v="Rupe, Wendy"/>
    <x v="0"/>
    <x v="0"/>
    <x v="4"/>
    <x v="4"/>
    <x v="217"/>
    <x v="2"/>
    <x v="2"/>
    <x v="1"/>
    <x v="3"/>
    <x v="3"/>
    <n v="0"/>
    <n v="0"/>
    <n v="0"/>
    <n v="0"/>
    <n v="0"/>
    <n v="0"/>
    <n v="0"/>
    <n v="0"/>
    <n v="0"/>
    <n v="0"/>
    <n v="0"/>
    <x v="2"/>
    <x v="1"/>
    <x v="0"/>
    <x v="0"/>
    <s v="62SFOS"/>
    <x v="18"/>
    <s v="6SFOSR"/>
    <x v="51"/>
    <s v="D6RA"/>
    <s v="SFOS Research Administration"/>
    <s v="D6RA"/>
    <n v="15500"/>
    <m/>
    <n v="15500"/>
    <s v="SFOS Research Administration"/>
    <x v="2"/>
    <m/>
    <x v="0"/>
  </r>
  <r>
    <s v="Rupe, Wendy"/>
    <x v="0"/>
    <x v="0"/>
    <x v="4"/>
    <x v="4"/>
    <x v="217"/>
    <x v="2"/>
    <x v="2"/>
    <x v="1"/>
    <x v="4"/>
    <x v="4"/>
    <n v="0"/>
    <n v="0"/>
    <n v="0"/>
    <n v="0"/>
    <n v="0"/>
    <n v="0"/>
    <n v="0"/>
    <n v="0"/>
    <n v="0"/>
    <n v="0"/>
    <n v="0"/>
    <x v="2"/>
    <x v="1"/>
    <x v="0"/>
    <x v="0"/>
    <s v="62SFOS"/>
    <x v="18"/>
    <s v="6SFOSR"/>
    <x v="51"/>
    <s v="D6RA"/>
    <s v="SFOS Research Administration"/>
    <s v="D6RA"/>
    <n v="13086"/>
    <m/>
    <n v="13086"/>
    <s v="SFOS Research Administration"/>
    <x v="2"/>
    <m/>
    <x v="0"/>
  </r>
  <r>
    <s v="Rupe, Wendy"/>
    <x v="0"/>
    <x v="0"/>
    <x v="4"/>
    <x v="4"/>
    <x v="141"/>
    <x v="2"/>
    <x v="2"/>
    <x v="1"/>
    <x v="1"/>
    <x v="1"/>
    <n v="0"/>
    <n v="0"/>
    <n v="0"/>
    <n v="0"/>
    <n v="0"/>
    <n v="0"/>
    <n v="0"/>
    <n v="0"/>
    <n v="0"/>
    <n v="0"/>
    <n v="0"/>
    <x v="2"/>
    <x v="1"/>
    <x v="0"/>
    <x v="0"/>
    <s v="62SFOS"/>
    <x v="18"/>
    <s v="6ASG"/>
    <x v="52"/>
    <s v="D6SG"/>
    <s v="SFOS Sea Grant"/>
    <s v="D6SG"/>
    <n v="37400"/>
    <m/>
    <n v="37400"/>
    <s v="SFOS Sea Grant"/>
    <x v="2"/>
    <m/>
    <x v="0"/>
  </r>
  <r>
    <s v="Rupe, Wendy"/>
    <x v="0"/>
    <x v="0"/>
    <x v="4"/>
    <x v="4"/>
    <x v="141"/>
    <x v="2"/>
    <x v="2"/>
    <x v="1"/>
    <x v="2"/>
    <x v="2"/>
    <n v="0"/>
    <n v="0"/>
    <n v="0"/>
    <n v="0"/>
    <n v="0"/>
    <n v="0"/>
    <n v="0"/>
    <n v="0"/>
    <n v="0"/>
    <n v="0"/>
    <n v="0"/>
    <x v="2"/>
    <x v="1"/>
    <x v="0"/>
    <x v="0"/>
    <s v="62SFOS"/>
    <x v="18"/>
    <s v="6ASG"/>
    <x v="52"/>
    <s v="D6SG"/>
    <s v="SFOS Sea Grant"/>
    <s v="D6SG"/>
    <n v="900"/>
    <m/>
    <n v="900"/>
    <s v="SFOS Sea Grant"/>
    <x v="2"/>
    <m/>
    <x v="0"/>
  </r>
  <r>
    <s v="Rupe, Wendy"/>
    <x v="0"/>
    <x v="0"/>
    <x v="4"/>
    <x v="4"/>
    <x v="141"/>
    <x v="2"/>
    <x v="2"/>
    <x v="1"/>
    <x v="3"/>
    <x v="3"/>
    <n v="0"/>
    <n v="0"/>
    <n v="0"/>
    <n v="0"/>
    <n v="0"/>
    <n v="0"/>
    <n v="0"/>
    <n v="0"/>
    <n v="0"/>
    <n v="0"/>
    <n v="0"/>
    <x v="2"/>
    <x v="1"/>
    <x v="0"/>
    <x v="0"/>
    <s v="62SFOS"/>
    <x v="18"/>
    <s v="6ASG"/>
    <x v="52"/>
    <s v="D6SG"/>
    <s v="SFOS Sea Grant"/>
    <s v="D6SG"/>
    <n v="3932"/>
    <m/>
    <n v="3932"/>
    <s v="SFOS Sea Grant"/>
    <x v="2"/>
    <m/>
    <x v="0"/>
  </r>
  <r>
    <s v="Rupe, Wendy"/>
    <x v="0"/>
    <x v="0"/>
    <x v="4"/>
    <x v="4"/>
    <x v="141"/>
    <x v="2"/>
    <x v="2"/>
    <x v="1"/>
    <x v="4"/>
    <x v="4"/>
    <n v="0"/>
    <n v="0"/>
    <n v="0"/>
    <n v="0"/>
    <n v="0"/>
    <n v="0"/>
    <n v="0"/>
    <n v="0"/>
    <n v="0"/>
    <n v="0"/>
    <n v="0"/>
    <x v="2"/>
    <x v="1"/>
    <x v="0"/>
    <x v="0"/>
    <s v="62SFOS"/>
    <x v="18"/>
    <s v="6ASG"/>
    <x v="52"/>
    <s v="D6SG"/>
    <s v="SFOS Sea Grant"/>
    <s v="D6SG"/>
    <n v="2800"/>
    <m/>
    <n v="2800"/>
    <s v="SFOS Sea Grant"/>
    <x v="2"/>
    <m/>
    <x v="0"/>
  </r>
  <r>
    <s v="Rupe, Wendy"/>
    <x v="0"/>
    <x v="0"/>
    <x v="4"/>
    <x v="4"/>
    <x v="141"/>
    <x v="2"/>
    <x v="2"/>
    <x v="0"/>
    <x v="8"/>
    <x v="8"/>
    <n v="0"/>
    <n v="0"/>
    <n v="0"/>
    <n v="0"/>
    <n v="0"/>
    <n v="0"/>
    <n v="0"/>
    <n v="0"/>
    <n v="0"/>
    <n v="0"/>
    <n v="0"/>
    <x v="2"/>
    <x v="1"/>
    <x v="0"/>
    <x v="0"/>
    <s v="62SFOS"/>
    <x v="18"/>
    <s v="6ASG"/>
    <x v="52"/>
    <s v="D6SG"/>
    <s v="SFOS Sea Grant"/>
    <s v="D6SG"/>
    <n v="37600"/>
    <n v="37600"/>
    <m/>
    <s v="SFOS Sea Grant"/>
    <x v="2"/>
    <m/>
    <x v="0"/>
  </r>
  <r>
    <s v="Rupe, Wendy"/>
    <x v="0"/>
    <x v="0"/>
    <x v="4"/>
    <x v="4"/>
    <x v="219"/>
    <x v="2"/>
    <x v="2"/>
    <x v="1"/>
    <x v="1"/>
    <x v="1"/>
    <n v="0"/>
    <n v="0"/>
    <n v="0"/>
    <n v="0"/>
    <n v="0"/>
    <n v="0"/>
    <n v="0"/>
    <n v="0"/>
    <n v="0"/>
    <n v="0"/>
    <n v="0"/>
    <x v="2"/>
    <x v="1"/>
    <x v="0"/>
    <x v="0"/>
    <s v="62SFOS"/>
    <x v="18"/>
    <s v="6SFOSR"/>
    <x v="51"/>
    <s v="D6SHIP"/>
    <s v="SFOS R/V Sikuliaq"/>
    <s v="D6SHIP"/>
    <n v="110600"/>
    <m/>
    <n v="110600"/>
    <s v="SFOS R/V Sikuliaq"/>
    <x v="2"/>
    <m/>
    <x v="0"/>
  </r>
  <r>
    <s v="Rupe, Wendy"/>
    <x v="0"/>
    <x v="0"/>
    <x v="4"/>
    <x v="4"/>
    <x v="219"/>
    <x v="2"/>
    <x v="2"/>
    <x v="1"/>
    <x v="4"/>
    <x v="4"/>
    <n v="0"/>
    <n v="0"/>
    <n v="0"/>
    <n v="0"/>
    <n v="0"/>
    <n v="0"/>
    <n v="0"/>
    <n v="0"/>
    <n v="0"/>
    <n v="0"/>
    <n v="0"/>
    <x v="2"/>
    <x v="1"/>
    <x v="0"/>
    <x v="0"/>
    <s v="62SFOS"/>
    <x v="18"/>
    <s v="6SFOSR"/>
    <x v="51"/>
    <s v="D6SHIP"/>
    <s v="SFOS R/V Sikuliaq"/>
    <s v="D6SHIP"/>
    <n v="400"/>
    <m/>
    <n v="400"/>
    <s v="SFOS R/V Sikuliaq"/>
    <x v="2"/>
    <m/>
    <x v="0"/>
  </r>
  <r>
    <s v="Rupe, Wendy"/>
    <x v="0"/>
    <x v="0"/>
    <x v="4"/>
    <x v="4"/>
    <x v="219"/>
    <x v="2"/>
    <x v="2"/>
    <x v="0"/>
    <x v="8"/>
    <x v="8"/>
    <n v="0"/>
    <n v="0"/>
    <n v="0"/>
    <n v="0"/>
    <n v="0"/>
    <n v="0"/>
    <n v="0"/>
    <n v="0"/>
    <n v="0"/>
    <n v="0"/>
    <n v="0"/>
    <x v="2"/>
    <x v="1"/>
    <x v="0"/>
    <x v="0"/>
    <s v="62SFOS"/>
    <x v="18"/>
    <s v="6SFOSR"/>
    <x v="51"/>
    <s v="D6SHIP"/>
    <s v="SFOS R/V Sikuliaq"/>
    <s v="D6SHIP"/>
    <n v="281700"/>
    <n v="281700"/>
    <m/>
    <s v="SFOS R/V Sikuliaq"/>
    <x v="2"/>
    <m/>
    <x v="0"/>
  </r>
  <r>
    <s v="Rupe, Wendy"/>
    <x v="0"/>
    <x v="0"/>
    <x v="4"/>
    <x v="4"/>
    <x v="219"/>
    <x v="2"/>
    <x v="2"/>
    <x v="0"/>
    <x v="9"/>
    <x v="9"/>
    <n v="0"/>
    <n v="0"/>
    <n v="0"/>
    <n v="0"/>
    <n v="0"/>
    <n v="0"/>
    <n v="0"/>
    <n v="0"/>
    <n v="0"/>
    <n v="0"/>
    <n v="0"/>
    <x v="2"/>
    <x v="1"/>
    <x v="0"/>
    <x v="0"/>
    <s v="62SFOS"/>
    <x v="18"/>
    <s v="6SFOSR"/>
    <x v="51"/>
    <s v="D6SHIP"/>
    <s v="SFOS R/V Sikuliaq"/>
    <s v="D6SHIP"/>
    <n v="200"/>
    <n v="200"/>
    <m/>
    <s v="SFOS R/V Sikuliaq"/>
    <x v="2"/>
    <m/>
    <x v="0"/>
  </r>
  <r>
    <s v="Rupe, Wendy"/>
    <x v="0"/>
    <x v="0"/>
    <x v="4"/>
    <x v="4"/>
    <x v="142"/>
    <x v="2"/>
    <x v="2"/>
    <x v="1"/>
    <x v="1"/>
    <x v="1"/>
    <n v="0"/>
    <n v="0"/>
    <n v="0"/>
    <n v="0"/>
    <n v="0"/>
    <n v="0"/>
    <n v="0"/>
    <n v="0"/>
    <n v="0"/>
    <n v="0"/>
    <n v="0"/>
    <x v="2"/>
    <x v="1"/>
    <x v="0"/>
    <x v="0"/>
    <s v="62SFOS"/>
    <x v="18"/>
    <s v="6SFOSR"/>
    <x v="51"/>
    <s v="D6SMC"/>
    <s v="SFOS Seward Marine Center"/>
    <s v="D6SMC"/>
    <n v="35100"/>
    <m/>
    <n v="35100"/>
    <s v="SFOS Seward Marine Center"/>
    <x v="2"/>
    <m/>
    <x v="0"/>
  </r>
  <r>
    <s v="Rupe, Wendy"/>
    <x v="0"/>
    <x v="0"/>
    <x v="4"/>
    <x v="4"/>
    <x v="142"/>
    <x v="2"/>
    <x v="2"/>
    <x v="1"/>
    <x v="2"/>
    <x v="2"/>
    <n v="0"/>
    <n v="0"/>
    <n v="0"/>
    <n v="0"/>
    <n v="0"/>
    <n v="0"/>
    <n v="0"/>
    <n v="0"/>
    <n v="0"/>
    <n v="0"/>
    <n v="0"/>
    <x v="2"/>
    <x v="1"/>
    <x v="0"/>
    <x v="0"/>
    <s v="62SFOS"/>
    <x v="18"/>
    <s v="6SFOSR"/>
    <x v="51"/>
    <s v="D6SMC"/>
    <s v="SFOS Seward Marine Center"/>
    <s v="D6SMC"/>
    <n v="2317"/>
    <m/>
    <n v="2317"/>
    <s v="SFOS Seward Marine Center"/>
    <x v="2"/>
    <m/>
    <x v="0"/>
  </r>
  <r>
    <s v="Rupe, Wendy"/>
    <x v="0"/>
    <x v="0"/>
    <x v="4"/>
    <x v="4"/>
    <x v="142"/>
    <x v="2"/>
    <x v="2"/>
    <x v="1"/>
    <x v="3"/>
    <x v="3"/>
    <n v="0"/>
    <n v="0"/>
    <n v="0"/>
    <n v="0"/>
    <n v="0"/>
    <n v="0"/>
    <n v="0"/>
    <n v="0"/>
    <n v="0"/>
    <n v="0"/>
    <n v="0"/>
    <x v="2"/>
    <x v="1"/>
    <x v="0"/>
    <x v="0"/>
    <s v="62SFOS"/>
    <x v="18"/>
    <s v="6SFOSR"/>
    <x v="51"/>
    <s v="D6SMC"/>
    <s v="SFOS Seward Marine Center"/>
    <s v="D6SMC"/>
    <n v="38364"/>
    <m/>
    <n v="38364"/>
    <s v="SFOS Seward Marine Center"/>
    <x v="2"/>
    <m/>
    <x v="0"/>
  </r>
  <r>
    <s v="Rupe, Wendy"/>
    <x v="0"/>
    <x v="0"/>
    <x v="4"/>
    <x v="4"/>
    <x v="142"/>
    <x v="2"/>
    <x v="2"/>
    <x v="1"/>
    <x v="4"/>
    <x v="4"/>
    <n v="0"/>
    <n v="0"/>
    <n v="0"/>
    <n v="0"/>
    <n v="0"/>
    <n v="0"/>
    <n v="0"/>
    <n v="0"/>
    <n v="0"/>
    <n v="0"/>
    <n v="0"/>
    <x v="2"/>
    <x v="1"/>
    <x v="0"/>
    <x v="0"/>
    <s v="62SFOS"/>
    <x v="18"/>
    <s v="6SFOSR"/>
    <x v="51"/>
    <s v="D6SMC"/>
    <s v="SFOS Seward Marine Center"/>
    <s v="D6SMC"/>
    <n v="15885"/>
    <m/>
    <n v="15885"/>
    <s v="SFOS Seward Marine Center"/>
    <x v="2"/>
    <m/>
    <x v="0"/>
  </r>
  <r>
    <s v="Rupe, Wendy"/>
    <x v="0"/>
    <x v="0"/>
    <x v="4"/>
    <x v="4"/>
    <x v="142"/>
    <x v="2"/>
    <x v="2"/>
    <x v="0"/>
    <x v="9"/>
    <x v="9"/>
    <n v="0"/>
    <n v="0"/>
    <n v="0"/>
    <n v="0"/>
    <n v="0"/>
    <n v="0"/>
    <n v="0"/>
    <n v="0"/>
    <n v="0"/>
    <n v="0"/>
    <n v="0"/>
    <x v="2"/>
    <x v="1"/>
    <x v="0"/>
    <x v="0"/>
    <s v="62SFOS"/>
    <x v="18"/>
    <s v="6SFOSR"/>
    <x v="51"/>
    <s v="D6SMC"/>
    <s v="SFOS Seward Marine Center"/>
    <s v="D6SMC"/>
    <n v="5000"/>
    <n v="5000"/>
    <m/>
    <s v="SFOS Seward Marine Center"/>
    <x v="2"/>
    <m/>
    <x v="0"/>
  </r>
  <r>
    <s v="Rupe, Wendy"/>
    <x v="0"/>
    <x v="0"/>
    <x v="4"/>
    <x v="4"/>
    <x v="142"/>
    <x v="2"/>
    <x v="2"/>
    <x v="0"/>
    <x v="10"/>
    <x v="10"/>
    <n v="0"/>
    <n v="0"/>
    <n v="0"/>
    <n v="0"/>
    <n v="0"/>
    <n v="0"/>
    <n v="0"/>
    <n v="0"/>
    <n v="0"/>
    <n v="0"/>
    <n v="0"/>
    <x v="2"/>
    <x v="1"/>
    <x v="0"/>
    <x v="0"/>
    <s v="62SFOS"/>
    <x v="18"/>
    <s v="6SFOSR"/>
    <x v="51"/>
    <s v="D6SMC"/>
    <s v="SFOS Seward Marine Center"/>
    <s v="D6SMC"/>
    <n v="1000"/>
    <n v="1000"/>
    <m/>
    <s v="SFOS Seward Marine Center"/>
    <x v="2"/>
    <m/>
    <x v="0"/>
  </r>
  <r>
    <s v="Ice, Debbie"/>
    <x v="0"/>
    <x v="0"/>
    <x v="4"/>
    <x v="4"/>
    <x v="244"/>
    <x v="2"/>
    <x v="2"/>
    <x v="1"/>
    <x v="12"/>
    <x v="6"/>
    <n v="0"/>
    <n v="0"/>
    <n v="0"/>
    <n v="0"/>
    <n v="0"/>
    <n v="0"/>
    <n v="0"/>
    <n v="0"/>
    <n v="0"/>
    <n v="0"/>
    <n v="0"/>
    <x v="2"/>
    <x v="1"/>
    <x v="7"/>
    <x v="7"/>
    <s v="665GI"/>
    <x v="29"/>
    <s v="66GIF"/>
    <x v="82"/>
    <s v="D6ASF"/>
    <s v="GI Alaska Satellite Facility"/>
    <s v="D6ASF"/>
    <n v="-22"/>
    <m/>
    <n v="-22"/>
    <s v="GI Alaska Satellite Facility"/>
    <x v="2"/>
    <m/>
    <x v="0"/>
  </r>
  <r>
    <s v="Ice, Debbie"/>
    <x v="0"/>
    <x v="0"/>
    <x v="4"/>
    <x v="4"/>
    <x v="244"/>
    <x v="2958"/>
    <x v="2929"/>
    <x v="1"/>
    <x v="1"/>
    <x v="1"/>
    <n v="0"/>
    <n v="0"/>
    <n v="0"/>
    <n v="0"/>
    <n v="0"/>
    <n v="0"/>
    <n v="0"/>
    <n v="0"/>
    <n v="0"/>
    <n v="0"/>
    <n v="0"/>
    <x v="0"/>
    <x v="0"/>
    <x v="7"/>
    <x v="7"/>
    <s v="665GI"/>
    <x v="29"/>
    <s v="66GIF"/>
    <x v="82"/>
    <s v="D6ASF"/>
    <s v="GI Alaska Satellite Facility"/>
    <s v="D6ASF"/>
    <n v="1144201"/>
    <m/>
    <n v="1144201"/>
    <s v="GI Alaska Satellite Facility"/>
    <x v="0"/>
    <m/>
    <x v="0"/>
  </r>
  <r>
    <s v="Ice, Debbie"/>
    <x v="0"/>
    <x v="0"/>
    <x v="4"/>
    <x v="4"/>
    <x v="244"/>
    <x v="2958"/>
    <x v="2929"/>
    <x v="1"/>
    <x v="2"/>
    <x v="2"/>
    <n v="0"/>
    <n v="0"/>
    <n v="0"/>
    <n v="0"/>
    <n v="0"/>
    <n v="0"/>
    <n v="0"/>
    <n v="0"/>
    <n v="0"/>
    <n v="0"/>
    <n v="0"/>
    <x v="0"/>
    <x v="0"/>
    <x v="7"/>
    <x v="7"/>
    <s v="665GI"/>
    <x v="29"/>
    <s v="66GIF"/>
    <x v="82"/>
    <s v="D6ASF"/>
    <s v="GI Alaska Satellite Facility"/>
    <s v="D6ASF"/>
    <n v="30934"/>
    <m/>
    <n v="30934"/>
    <s v="GI Alaska Satellite Facility"/>
    <x v="0"/>
    <m/>
    <x v="0"/>
  </r>
  <r>
    <s v="Ice, Debbie"/>
    <x v="0"/>
    <x v="0"/>
    <x v="4"/>
    <x v="4"/>
    <x v="244"/>
    <x v="2958"/>
    <x v="2929"/>
    <x v="1"/>
    <x v="3"/>
    <x v="3"/>
    <n v="0"/>
    <n v="0"/>
    <n v="0"/>
    <n v="0"/>
    <n v="0"/>
    <n v="0"/>
    <n v="0"/>
    <n v="0"/>
    <n v="0"/>
    <n v="0"/>
    <n v="0"/>
    <x v="0"/>
    <x v="0"/>
    <x v="7"/>
    <x v="7"/>
    <s v="665GI"/>
    <x v="29"/>
    <s v="66GIF"/>
    <x v="82"/>
    <s v="D6ASF"/>
    <s v="GI Alaska Satellite Facility"/>
    <s v="D6ASF"/>
    <n v="151411"/>
    <m/>
    <n v="151411"/>
    <s v="GI Alaska Satellite Facility"/>
    <x v="0"/>
    <m/>
    <x v="0"/>
  </r>
  <r>
    <s v="Ice, Debbie"/>
    <x v="0"/>
    <x v="0"/>
    <x v="4"/>
    <x v="4"/>
    <x v="244"/>
    <x v="2958"/>
    <x v="2929"/>
    <x v="1"/>
    <x v="4"/>
    <x v="4"/>
    <n v="0"/>
    <n v="0"/>
    <n v="0"/>
    <n v="0"/>
    <n v="0"/>
    <n v="0"/>
    <n v="0"/>
    <n v="0"/>
    <n v="0"/>
    <n v="0"/>
    <n v="0"/>
    <x v="0"/>
    <x v="0"/>
    <x v="7"/>
    <x v="7"/>
    <s v="665GI"/>
    <x v="29"/>
    <s v="66GIF"/>
    <x v="82"/>
    <s v="D6ASF"/>
    <s v="GI Alaska Satellite Facility"/>
    <s v="D6ASF"/>
    <n v="63601"/>
    <m/>
    <n v="63601"/>
    <s v="GI Alaska Satellite Facility"/>
    <x v="0"/>
    <m/>
    <x v="0"/>
  </r>
  <r>
    <s v="Ice, Debbie"/>
    <x v="0"/>
    <x v="0"/>
    <x v="4"/>
    <x v="4"/>
    <x v="244"/>
    <x v="2958"/>
    <x v="2929"/>
    <x v="1"/>
    <x v="5"/>
    <x v="5"/>
    <n v="0"/>
    <n v="0"/>
    <n v="0"/>
    <n v="0"/>
    <n v="0"/>
    <n v="0"/>
    <n v="0"/>
    <n v="0"/>
    <n v="0"/>
    <n v="0"/>
    <n v="0"/>
    <x v="0"/>
    <x v="0"/>
    <x v="7"/>
    <x v="7"/>
    <s v="665GI"/>
    <x v="29"/>
    <s v="66GIF"/>
    <x v="82"/>
    <s v="D6ASF"/>
    <s v="GI Alaska Satellite Facility"/>
    <s v="D6ASF"/>
    <n v="13404"/>
    <m/>
    <n v="13404"/>
    <s v="GI Alaska Satellite Facility"/>
    <x v="0"/>
    <m/>
    <x v="0"/>
  </r>
  <r>
    <s v="Ice, Debbie"/>
    <x v="0"/>
    <x v="0"/>
    <x v="4"/>
    <x v="4"/>
    <x v="244"/>
    <x v="2958"/>
    <x v="2929"/>
    <x v="1"/>
    <x v="14"/>
    <x v="13"/>
    <n v="0"/>
    <n v="0"/>
    <n v="0"/>
    <n v="0"/>
    <n v="0"/>
    <n v="0"/>
    <n v="0"/>
    <n v="0"/>
    <n v="0"/>
    <n v="0"/>
    <n v="0"/>
    <x v="0"/>
    <x v="0"/>
    <x v="7"/>
    <x v="7"/>
    <s v="665GI"/>
    <x v="29"/>
    <s v="66GIF"/>
    <x v="82"/>
    <s v="D6ASF"/>
    <s v="GI Alaska Satellite Facility"/>
    <s v="D6ASF"/>
    <n v="919"/>
    <m/>
    <n v="919"/>
    <s v="GI Alaska Satellite Facility"/>
    <x v="0"/>
    <m/>
    <x v="0"/>
  </r>
  <r>
    <s v="Ice, Debbie"/>
    <x v="0"/>
    <x v="0"/>
    <x v="4"/>
    <x v="4"/>
    <x v="244"/>
    <x v="2958"/>
    <x v="2929"/>
    <x v="0"/>
    <x v="11"/>
    <x v="11"/>
    <n v="0"/>
    <n v="0"/>
    <n v="0"/>
    <n v="0"/>
    <n v="0"/>
    <n v="0"/>
    <n v="0"/>
    <n v="0"/>
    <n v="0"/>
    <n v="0"/>
    <n v="0"/>
    <x v="0"/>
    <x v="0"/>
    <x v="7"/>
    <x v="7"/>
    <s v="665GI"/>
    <x v="29"/>
    <s v="66GIF"/>
    <x v="82"/>
    <s v="D6ASF"/>
    <s v="GI Alaska Satellite Facility"/>
    <s v="D6ASF"/>
    <n v="1404470"/>
    <n v="1404470"/>
    <m/>
    <s v="GI Alaska Satellite Facility"/>
    <x v="0"/>
    <m/>
    <x v="0"/>
  </r>
  <r>
    <s v="Ice, Debbie"/>
    <x v="0"/>
    <x v="0"/>
    <x v="4"/>
    <x v="4"/>
    <x v="244"/>
    <x v="2958"/>
    <x v="2929"/>
    <x v="0"/>
    <x v="9"/>
    <x v="9"/>
    <n v="0"/>
    <n v="0"/>
    <n v="0"/>
    <n v="0"/>
    <n v="0"/>
    <n v="0"/>
    <n v="0"/>
    <n v="0"/>
    <n v="0"/>
    <n v="0"/>
    <n v="0"/>
    <x v="0"/>
    <x v="0"/>
    <x v="7"/>
    <x v="7"/>
    <s v="665GI"/>
    <x v="29"/>
    <s v="66GIF"/>
    <x v="82"/>
    <s v="D6ASF"/>
    <s v="GI Alaska Satellite Facility"/>
    <s v="D6ASF"/>
    <n v="105457.14"/>
    <n v="105457.14"/>
    <m/>
    <s v="GI Alaska Satellite Facility"/>
    <x v="0"/>
    <m/>
    <x v="0"/>
  </r>
  <r>
    <s v="Ice, Debbie"/>
    <x v="0"/>
    <x v="0"/>
    <x v="4"/>
    <x v="4"/>
    <x v="245"/>
    <x v="2"/>
    <x v="2"/>
    <x v="1"/>
    <x v="5"/>
    <x v="5"/>
    <n v="0"/>
    <n v="0"/>
    <n v="0"/>
    <n v="0"/>
    <n v="0"/>
    <n v="0"/>
    <n v="0"/>
    <n v="0"/>
    <n v="0"/>
    <n v="0"/>
    <n v="0"/>
    <x v="2"/>
    <x v="1"/>
    <x v="7"/>
    <x v="7"/>
    <s v="665GI"/>
    <x v="29"/>
    <s v="66GIF"/>
    <x v="82"/>
    <s v="D6ASFE"/>
    <s v="GI Alaska Satellite Enterprise"/>
    <s v="D6ASFE"/>
    <n v="9338"/>
    <m/>
    <n v="9338"/>
    <s v="GI Alaska Satellite Enterprise"/>
    <x v="2"/>
    <m/>
    <x v="0"/>
  </r>
  <r>
    <s v="Ice, Debbie"/>
    <x v="0"/>
    <x v="0"/>
    <x v="4"/>
    <x v="4"/>
    <x v="245"/>
    <x v="2057"/>
    <x v="2032"/>
    <x v="1"/>
    <x v="1"/>
    <x v="1"/>
    <n v="0"/>
    <n v="0"/>
    <n v="0"/>
    <n v="0"/>
    <n v="0"/>
    <n v="0"/>
    <n v="0"/>
    <n v="0"/>
    <n v="0"/>
    <n v="0"/>
    <n v="0"/>
    <x v="12"/>
    <x v="1"/>
    <x v="7"/>
    <x v="7"/>
    <s v="665GI"/>
    <x v="29"/>
    <s v="66GIF"/>
    <x v="82"/>
    <s v="D6ASFE"/>
    <s v="GI Alaska Satellite Enterprise"/>
    <s v="D6ASFE"/>
    <n v="4109"/>
    <m/>
    <n v="4109"/>
    <s v="GI Alaska Satellite Enterprise"/>
    <x v="11"/>
    <m/>
    <x v="0"/>
  </r>
  <r>
    <s v="Ice, Debbie"/>
    <x v="0"/>
    <x v="0"/>
    <x v="4"/>
    <x v="4"/>
    <x v="245"/>
    <x v="2057"/>
    <x v="2032"/>
    <x v="1"/>
    <x v="3"/>
    <x v="3"/>
    <n v="0"/>
    <n v="0"/>
    <n v="0"/>
    <n v="0"/>
    <n v="0"/>
    <n v="0"/>
    <n v="0"/>
    <n v="0"/>
    <n v="0"/>
    <n v="0"/>
    <n v="0"/>
    <x v="12"/>
    <x v="1"/>
    <x v="7"/>
    <x v="7"/>
    <s v="665GI"/>
    <x v="29"/>
    <s v="66GIF"/>
    <x v="82"/>
    <s v="D6ASFE"/>
    <s v="GI Alaska Satellite Enterprise"/>
    <s v="D6ASFE"/>
    <n v="33271"/>
    <m/>
    <n v="33271"/>
    <s v="GI Alaska Satellite Enterprise"/>
    <x v="11"/>
    <m/>
    <x v="0"/>
  </r>
  <r>
    <s v="Ice, Debbie"/>
    <x v="0"/>
    <x v="0"/>
    <x v="4"/>
    <x v="4"/>
    <x v="245"/>
    <x v="2057"/>
    <x v="2032"/>
    <x v="1"/>
    <x v="4"/>
    <x v="4"/>
    <n v="0"/>
    <n v="0"/>
    <n v="0"/>
    <n v="0"/>
    <n v="0"/>
    <n v="0"/>
    <n v="0"/>
    <n v="0"/>
    <n v="0"/>
    <n v="0"/>
    <n v="0"/>
    <x v="12"/>
    <x v="1"/>
    <x v="7"/>
    <x v="7"/>
    <s v="665GI"/>
    <x v="29"/>
    <s v="66GIF"/>
    <x v="82"/>
    <s v="D6ASFE"/>
    <s v="GI Alaska Satellite Enterprise"/>
    <s v="D6ASFE"/>
    <n v="2800"/>
    <m/>
    <n v="2800"/>
    <s v="GI Alaska Satellite Enterprise"/>
    <x v="11"/>
    <m/>
    <x v="0"/>
  </r>
  <r>
    <s v="Ice, Debbie"/>
    <x v="0"/>
    <x v="0"/>
    <x v="4"/>
    <x v="4"/>
    <x v="245"/>
    <x v="2057"/>
    <x v="2032"/>
    <x v="1"/>
    <x v="12"/>
    <x v="6"/>
    <n v="0"/>
    <n v="0"/>
    <n v="0"/>
    <n v="0"/>
    <n v="0"/>
    <n v="0"/>
    <n v="0"/>
    <n v="0"/>
    <n v="0"/>
    <n v="0"/>
    <n v="0"/>
    <x v="12"/>
    <x v="1"/>
    <x v="7"/>
    <x v="7"/>
    <s v="665GI"/>
    <x v="29"/>
    <s v="66GIF"/>
    <x v="82"/>
    <s v="D6ASFE"/>
    <s v="GI Alaska Satellite Enterprise"/>
    <s v="D6ASFE"/>
    <n v="159479"/>
    <m/>
    <n v="159479"/>
    <s v="GI Alaska Satellite Enterprise"/>
    <x v="11"/>
    <m/>
    <x v="0"/>
  </r>
  <r>
    <s v="Ice, Debbie"/>
    <x v="0"/>
    <x v="0"/>
    <x v="4"/>
    <x v="4"/>
    <x v="245"/>
    <x v="2057"/>
    <x v="2032"/>
    <x v="1"/>
    <x v="6"/>
    <x v="6"/>
    <n v="0"/>
    <n v="0"/>
    <n v="0"/>
    <n v="0"/>
    <n v="0"/>
    <n v="0"/>
    <n v="0"/>
    <n v="0"/>
    <n v="0"/>
    <n v="0"/>
    <n v="0"/>
    <x v="12"/>
    <x v="1"/>
    <x v="7"/>
    <x v="7"/>
    <s v="665GI"/>
    <x v="29"/>
    <s v="66GIF"/>
    <x v="82"/>
    <s v="D6ASFE"/>
    <s v="GI Alaska Satellite Enterprise"/>
    <s v="D6ASFE"/>
    <n v="16736"/>
    <m/>
    <n v="16736"/>
    <s v="GI Alaska Satellite Enterprise"/>
    <x v="11"/>
    <m/>
    <x v="0"/>
  </r>
  <r>
    <s v="Ice, Debbie"/>
    <x v="0"/>
    <x v="0"/>
    <x v="4"/>
    <x v="4"/>
    <x v="245"/>
    <x v="2057"/>
    <x v="2032"/>
    <x v="0"/>
    <x v="9"/>
    <x v="9"/>
    <n v="0"/>
    <n v="0"/>
    <n v="0"/>
    <n v="0"/>
    <n v="0"/>
    <n v="0"/>
    <n v="0"/>
    <n v="0"/>
    <n v="0"/>
    <n v="0"/>
    <n v="0"/>
    <x v="12"/>
    <x v="1"/>
    <x v="7"/>
    <x v="7"/>
    <s v="665GI"/>
    <x v="29"/>
    <s v="66GIF"/>
    <x v="82"/>
    <s v="D6ASFE"/>
    <s v="GI Alaska Satellite Enterprise"/>
    <s v="D6ASFE"/>
    <n v="183556"/>
    <n v="183556"/>
    <m/>
    <s v="GI Alaska Satellite Enterprise"/>
    <x v="11"/>
    <m/>
    <x v="0"/>
  </r>
  <r>
    <s v="Ice, Debbie"/>
    <x v="0"/>
    <x v="0"/>
    <x v="4"/>
    <x v="4"/>
    <x v="245"/>
    <x v="2058"/>
    <x v="2033"/>
    <x v="1"/>
    <x v="12"/>
    <x v="6"/>
    <n v="0"/>
    <n v="0"/>
    <n v="0"/>
    <n v="0"/>
    <n v="0"/>
    <n v="0"/>
    <n v="0"/>
    <n v="0"/>
    <n v="0"/>
    <n v="0"/>
    <n v="0"/>
    <x v="12"/>
    <x v="1"/>
    <x v="7"/>
    <x v="7"/>
    <s v="665GI"/>
    <x v="29"/>
    <s v="66GIF"/>
    <x v="82"/>
    <s v="D6ASFE"/>
    <s v="GI Alaska Satellite Enterprise"/>
    <s v="D6ASFE"/>
    <n v="-27535"/>
    <m/>
    <n v="-27535"/>
    <s v="GI Alaska Satellite Enterprise"/>
    <x v="11"/>
    <m/>
    <x v="0"/>
  </r>
  <r>
    <s v="Ice, Debbie"/>
    <x v="0"/>
    <x v="0"/>
    <x v="4"/>
    <x v="4"/>
    <x v="246"/>
    <x v="2"/>
    <x v="2"/>
    <x v="1"/>
    <x v="1"/>
    <x v="1"/>
    <n v="0"/>
    <n v="0"/>
    <n v="0"/>
    <n v="0"/>
    <n v="0"/>
    <n v="0"/>
    <n v="0"/>
    <n v="0"/>
    <n v="0"/>
    <n v="0"/>
    <n v="0"/>
    <x v="2"/>
    <x v="1"/>
    <x v="7"/>
    <x v="7"/>
    <s v="665GI"/>
    <x v="29"/>
    <s v="66GIR"/>
    <x v="83"/>
    <s v="D6ATMO"/>
    <s v="GI Atmospheric Science"/>
    <s v="D6ATMO"/>
    <n v="126541"/>
    <m/>
    <n v="126541"/>
    <s v="GI Atmospheric Science"/>
    <x v="2"/>
    <m/>
    <x v="0"/>
  </r>
  <r>
    <s v="Ice, Debbie"/>
    <x v="0"/>
    <x v="0"/>
    <x v="4"/>
    <x v="4"/>
    <x v="246"/>
    <x v="2"/>
    <x v="2"/>
    <x v="1"/>
    <x v="3"/>
    <x v="3"/>
    <n v="0"/>
    <n v="0"/>
    <n v="0"/>
    <n v="0"/>
    <n v="0"/>
    <n v="0"/>
    <n v="0"/>
    <n v="0"/>
    <n v="0"/>
    <n v="0"/>
    <n v="0"/>
    <x v="2"/>
    <x v="1"/>
    <x v="7"/>
    <x v="7"/>
    <s v="665GI"/>
    <x v="29"/>
    <s v="66GIR"/>
    <x v="83"/>
    <s v="D6ATMO"/>
    <s v="GI Atmospheric Science"/>
    <s v="D6ATMO"/>
    <n v="918"/>
    <m/>
    <n v="918"/>
    <s v="GI Atmospheric Science"/>
    <x v="2"/>
    <m/>
    <x v="0"/>
  </r>
  <r>
    <s v="Ice, Debbie"/>
    <x v="0"/>
    <x v="0"/>
    <x v="4"/>
    <x v="4"/>
    <x v="246"/>
    <x v="2"/>
    <x v="2"/>
    <x v="1"/>
    <x v="4"/>
    <x v="4"/>
    <n v="0"/>
    <n v="0"/>
    <n v="0"/>
    <n v="0"/>
    <n v="0"/>
    <n v="0"/>
    <n v="0"/>
    <n v="0"/>
    <n v="0"/>
    <n v="0"/>
    <n v="0"/>
    <x v="2"/>
    <x v="1"/>
    <x v="7"/>
    <x v="7"/>
    <s v="665GI"/>
    <x v="29"/>
    <s v="66GIR"/>
    <x v="83"/>
    <s v="D6ATMO"/>
    <s v="GI Atmospheric Science"/>
    <s v="D6ATMO"/>
    <n v="803"/>
    <m/>
    <n v="803"/>
    <s v="GI Atmospheric Science"/>
    <x v="2"/>
    <m/>
    <x v="0"/>
  </r>
  <r>
    <s v="Ice, Debbie"/>
    <x v="0"/>
    <x v="0"/>
    <x v="4"/>
    <x v="4"/>
    <x v="246"/>
    <x v="2"/>
    <x v="2"/>
    <x v="1"/>
    <x v="12"/>
    <x v="6"/>
    <n v="0"/>
    <n v="0"/>
    <n v="0"/>
    <n v="0"/>
    <n v="0"/>
    <n v="0"/>
    <n v="0"/>
    <n v="0"/>
    <n v="0"/>
    <n v="0"/>
    <n v="0"/>
    <x v="2"/>
    <x v="1"/>
    <x v="7"/>
    <x v="7"/>
    <s v="665GI"/>
    <x v="29"/>
    <s v="66GIR"/>
    <x v="83"/>
    <s v="D6ATMO"/>
    <s v="GI Atmospheric Science"/>
    <s v="D6ATMO"/>
    <n v="1013"/>
    <m/>
    <n v="1013"/>
    <s v="GI Atmospheric Science"/>
    <x v="2"/>
    <m/>
    <x v="0"/>
  </r>
  <r>
    <s v="Ice, Debbie"/>
    <x v="0"/>
    <x v="0"/>
    <x v="4"/>
    <x v="4"/>
    <x v="246"/>
    <x v="2958"/>
    <x v="2929"/>
    <x v="1"/>
    <x v="1"/>
    <x v="1"/>
    <n v="0"/>
    <n v="0"/>
    <n v="0"/>
    <n v="0"/>
    <n v="0"/>
    <n v="0"/>
    <n v="0"/>
    <n v="0"/>
    <n v="0"/>
    <n v="0"/>
    <n v="0"/>
    <x v="0"/>
    <x v="0"/>
    <x v="7"/>
    <x v="7"/>
    <s v="665GI"/>
    <x v="29"/>
    <s v="66GIR"/>
    <x v="83"/>
    <s v="D6ATMO"/>
    <s v="GI Atmospheric Science"/>
    <s v="D6ATMO"/>
    <n v="43644"/>
    <m/>
    <n v="43644"/>
    <s v="GI Atmospheric Science"/>
    <x v="0"/>
    <m/>
    <x v="0"/>
  </r>
  <r>
    <s v="Ice, Debbie"/>
    <x v="0"/>
    <x v="0"/>
    <x v="4"/>
    <x v="4"/>
    <x v="246"/>
    <x v="2958"/>
    <x v="2929"/>
    <x v="1"/>
    <x v="2"/>
    <x v="2"/>
    <n v="0"/>
    <n v="0"/>
    <n v="0"/>
    <n v="0"/>
    <n v="0"/>
    <n v="0"/>
    <n v="0"/>
    <n v="0"/>
    <n v="0"/>
    <n v="0"/>
    <n v="0"/>
    <x v="0"/>
    <x v="0"/>
    <x v="7"/>
    <x v="7"/>
    <s v="665GI"/>
    <x v="29"/>
    <s v="66GIR"/>
    <x v="83"/>
    <s v="D6ATMO"/>
    <s v="GI Atmospheric Science"/>
    <s v="D6ATMO"/>
    <n v="3217"/>
    <m/>
    <n v="3217"/>
    <s v="GI Atmospheric Science"/>
    <x v="0"/>
    <m/>
    <x v="0"/>
  </r>
  <r>
    <s v="Ice, Debbie"/>
    <x v="0"/>
    <x v="0"/>
    <x v="4"/>
    <x v="4"/>
    <x v="246"/>
    <x v="2958"/>
    <x v="2929"/>
    <x v="1"/>
    <x v="3"/>
    <x v="3"/>
    <n v="0"/>
    <n v="0"/>
    <n v="0"/>
    <n v="0"/>
    <n v="0"/>
    <n v="0"/>
    <n v="0"/>
    <n v="0"/>
    <n v="0"/>
    <n v="0"/>
    <n v="0"/>
    <x v="0"/>
    <x v="0"/>
    <x v="7"/>
    <x v="7"/>
    <s v="665GI"/>
    <x v="29"/>
    <s v="66GIR"/>
    <x v="83"/>
    <s v="D6ATMO"/>
    <s v="GI Atmospheric Science"/>
    <s v="D6ATMO"/>
    <n v="3780"/>
    <m/>
    <n v="3780"/>
    <s v="GI Atmospheric Science"/>
    <x v="0"/>
    <m/>
    <x v="0"/>
  </r>
  <r>
    <s v="Ice, Debbie"/>
    <x v="0"/>
    <x v="0"/>
    <x v="4"/>
    <x v="4"/>
    <x v="246"/>
    <x v="2958"/>
    <x v="2929"/>
    <x v="1"/>
    <x v="4"/>
    <x v="4"/>
    <n v="0"/>
    <n v="0"/>
    <n v="0"/>
    <n v="0"/>
    <n v="0"/>
    <n v="0"/>
    <n v="0"/>
    <n v="0"/>
    <n v="0"/>
    <n v="0"/>
    <n v="0"/>
    <x v="0"/>
    <x v="0"/>
    <x v="7"/>
    <x v="7"/>
    <s v="665GI"/>
    <x v="29"/>
    <s v="66GIR"/>
    <x v="83"/>
    <s v="D6ATMO"/>
    <s v="GI Atmospheric Science"/>
    <s v="D6ATMO"/>
    <n v="786"/>
    <m/>
    <n v="786"/>
    <s v="GI Atmospheric Science"/>
    <x v="0"/>
    <m/>
    <x v="0"/>
  </r>
  <r>
    <s v="Ice, Debbie"/>
    <x v="0"/>
    <x v="0"/>
    <x v="4"/>
    <x v="4"/>
    <x v="246"/>
    <x v="2958"/>
    <x v="2929"/>
    <x v="1"/>
    <x v="19"/>
    <x v="18"/>
    <n v="0"/>
    <n v="0"/>
    <n v="0"/>
    <n v="0"/>
    <n v="0"/>
    <n v="0"/>
    <n v="0"/>
    <n v="0"/>
    <n v="0"/>
    <n v="0"/>
    <n v="0"/>
    <x v="0"/>
    <x v="0"/>
    <x v="7"/>
    <x v="7"/>
    <s v="665GI"/>
    <x v="29"/>
    <s v="66GIR"/>
    <x v="83"/>
    <s v="D6ATMO"/>
    <s v="GI Atmospheric Science"/>
    <s v="D6ATMO"/>
    <n v="19"/>
    <m/>
    <n v="19"/>
    <s v="GI Atmospheric Science"/>
    <x v="0"/>
    <m/>
    <x v="0"/>
  </r>
  <r>
    <s v="Ice, Debbie"/>
    <x v="0"/>
    <x v="0"/>
    <x v="4"/>
    <x v="4"/>
    <x v="246"/>
    <x v="2958"/>
    <x v="2929"/>
    <x v="1"/>
    <x v="14"/>
    <x v="13"/>
    <n v="0"/>
    <n v="0"/>
    <n v="0"/>
    <n v="0"/>
    <n v="0"/>
    <n v="0"/>
    <n v="0"/>
    <n v="0"/>
    <n v="0"/>
    <n v="0"/>
    <n v="0"/>
    <x v="0"/>
    <x v="0"/>
    <x v="7"/>
    <x v="7"/>
    <s v="665GI"/>
    <x v="29"/>
    <s v="66GIR"/>
    <x v="83"/>
    <s v="D6ATMO"/>
    <s v="GI Atmospheric Science"/>
    <s v="D6ATMO"/>
    <n v="6850"/>
    <m/>
    <n v="6850"/>
    <s v="GI Atmospheric Science"/>
    <x v="0"/>
    <m/>
    <x v="0"/>
  </r>
  <r>
    <s v="Ice, Debbie"/>
    <x v="0"/>
    <x v="0"/>
    <x v="4"/>
    <x v="4"/>
    <x v="246"/>
    <x v="2958"/>
    <x v="2929"/>
    <x v="1"/>
    <x v="12"/>
    <x v="6"/>
    <n v="0"/>
    <n v="0"/>
    <n v="0"/>
    <n v="0"/>
    <n v="0"/>
    <n v="0"/>
    <n v="0"/>
    <n v="0"/>
    <n v="0"/>
    <n v="0"/>
    <n v="0"/>
    <x v="0"/>
    <x v="0"/>
    <x v="7"/>
    <x v="7"/>
    <s v="665GI"/>
    <x v="29"/>
    <s v="66GIR"/>
    <x v="83"/>
    <s v="D6ATMO"/>
    <s v="GI Atmospheric Science"/>
    <s v="D6ATMO"/>
    <n v="-581"/>
    <m/>
    <n v="-581"/>
    <s v="GI Atmospheric Science"/>
    <x v="0"/>
    <m/>
    <x v="0"/>
  </r>
  <r>
    <s v="Ice, Debbie"/>
    <x v="0"/>
    <x v="0"/>
    <x v="4"/>
    <x v="4"/>
    <x v="246"/>
    <x v="2958"/>
    <x v="2929"/>
    <x v="0"/>
    <x v="11"/>
    <x v="11"/>
    <n v="0"/>
    <n v="0"/>
    <n v="0"/>
    <n v="0"/>
    <n v="0"/>
    <n v="0"/>
    <n v="0"/>
    <n v="0"/>
    <n v="0"/>
    <n v="0"/>
    <n v="0"/>
    <x v="0"/>
    <x v="0"/>
    <x v="7"/>
    <x v="7"/>
    <s v="665GI"/>
    <x v="29"/>
    <s v="66GIR"/>
    <x v="83"/>
    <s v="D6ATMO"/>
    <s v="GI Atmospheric Science"/>
    <s v="D6ATMO"/>
    <n v="57715"/>
    <n v="57715"/>
    <m/>
    <s v="GI Atmospheric Science"/>
    <x v="0"/>
    <m/>
    <x v="0"/>
  </r>
  <r>
    <s v="Ice, Debbie"/>
    <x v="0"/>
    <x v="0"/>
    <x v="4"/>
    <x v="4"/>
    <x v="246"/>
    <x v="2958"/>
    <x v="2929"/>
    <x v="0"/>
    <x v="9"/>
    <x v="9"/>
    <n v="0"/>
    <n v="0"/>
    <n v="0"/>
    <n v="0"/>
    <n v="0"/>
    <n v="0"/>
    <n v="0"/>
    <n v="0"/>
    <n v="0"/>
    <n v="0"/>
    <n v="0"/>
    <x v="0"/>
    <x v="0"/>
    <x v="7"/>
    <x v="7"/>
    <s v="665GI"/>
    <x v="29"/>
    <s v="66GIR"/>
    <x v="83"/>
    <s v="D6ATMO"/>
    <s v="GI Atmospheric Science"/>
    <s v="D6ATMO"/>
    <n v="455"/>
    <n v="455"/>
    <m/>
    <s v="GI Atmospheric Science"/>
    <x v="0"/>
    <m/>
    <x v="0"/>
  </r>
  <r>
    <s v="Ice, Debbie"/>
    <x v="0"/>
    <x v="0"/>
    <x v="4"/>
    <x v="4"/>
    <x v="247"/>
    <x v="2"/>
    <x v="2"/>
    <x v="1"/>
    <x v="1"/>
    <x v="1"/>
    <n v="0"/>
    <n v="0"/>
    <n v="0"/>
    <n v="0"/>
    <n v="0"/>
    <n v="0"/>
    <n v="0"/>
    <n v="0"/>
    <n v="0"/>
    <n v="0"/>
    <n v="0"/>
    <x v="2"/>
    <x v="1"/>
    <x v="7"/>
    <x v="7"/>
    <s v="665GI"/>
    <x v="29"/>
    <s v="66GIA"/>
    <x v="84"/>
    <s v="D6BUSO"/>
    <s v="GI Business Office"/>
    <s v="D6BUSO"/>
    <n v="446427"/>
    <m/>
    <n v="446427"/>
    <s v="GI Business Office"/>
    <x v="2"/>
    <m/>
    <x v="0"/>
  </r>
  <r>
    <s v="Ice, Debbie"/>
    <x v="0"/>
    <x v="0"/>
    <x v="4"/>
    <x v="4"/>
    <x v="247"/>
    <x v="2"/>
    <x v="2"/>
    <x v="1"/>
    <x v="2"/>
    <x v="2"/>
    <n v="0"/>
    <n v="0"/>
    <n v="0"/>
    <n v="0"/>
    <n v="0"/>
    <n v="0"/>
    <n v="0"/>
    <n v="0"/>
    <n v="0"/>
    <n v="0"/>
    <n v="0"/>
    <x v="2"/>
    <x v="1"/>
    <x v="7"/>
    <x v="7"/>
    <s v="665GI"/>
    <x v="29"/>
    <s v="66GIA"/>
    <x v="84"/>
    <s v="D6BUSO"/>
    <s v="GI Business Office"/>
    <s v="D6BUSO"/>
    <n v="58"/>
    <m/>
    <n v="58"/>
    <s v="GI Business Office"/>
    <x v="2"/>
    <m/>
    <x v="0"/>
  </r>
  <r>
    <s v="Ice, Debbie"/>
    <x v="0"/>
    <x v="0"/>
    <x v="4"/>
    <x v="4"/>
    <x v="247"/>
    <x v="2"/>
    <x v="2"/>
    <x v="1"/>
    <x v="3"/>
    <x v="3"/>
    <n v="0"/>
    <n v="0"/>
    <n v="0"/>
    <n v="0"/>
    <n v="0"/>
    <n v="0"/>
    <n v="0"/>
    <n v="0"/>
    <n v="0"/>
    <n v="0"/>
    <n v="0"/>
    <x v="2"/>
    <x v="1"/>
    <x v="7"/>
    <x v="7"/>
    <s v="665GI"/>
    <x v="29"/>
    <s v="66GIA"/>
    <x v="84"/>
    <s v="D6BUSO"/>
    <s v="GI Business Office"/>
    <s v="D6BUSO"/>
    <n v="3303"/>
    <m/>
    <n v="3303"/>
    <s v="GI Business Office"/>
    <x v="2"/>
    <m/>
    <x v="0"/>
  </r>
  <r>
    <s v="Ice, Debbie"/>
    <x v="0"/>
    <x v="0"/>
    <x v="4"/>
    <x v="4"/>
    <x v="247"/>
    <x v="2"/>
    <x v="2"/>
    <x v="1"/>
    <x v="4"/>
    <x v="4"/>
    <n v="0"/>
    <n v="0"/>
    <n v="0"/>
    <n v="0"/>
    <n v="0"/>
    <n v="0"/>
    <n v="0"/>
    <n v="0"/>
    <n v="0"/>
    <n v="0"/>
    <n v="0"/>
    <x v="2"/>
    <x v="1"/>
    <x v="7"/>
    <x v="7"/>
    <s v="665GI"/>
    <x v="29"/>
    <s v="66GIA"/>
    <x v="84"/>
    <s v="D6BUSO"/>
    <s v="GI Business Office"/>
    <s v="D6BUSO"/>
    <n v="748"/>
    <m/>
    <n v="748"/>
    <s v="GI Business Office"/>
    <x v="2"/>
    <m/>
    <x v="0"/>
  </r>
  <r>
    <s v="Ice, Debbie"/>
    <x v="0"/>
    <x v="0"/>
    <x v="4"/>
    <x v="4"/>
    <x v="247"/>
    <x v="2"/>
    <x v="2"/>
    <x v="1"/>
    <x v="14"/>
    <x v="13"/>
    <n v="0"/>
    <n v="0"/>
    <n v="0"/>
    <n v="0"/>
    <n v="0"/>
    <n v="0"/>
    <n v="0"/>
    <n v="0"/>
    <n v="0"/>
    <n v="0"/>
    <n v="0"/>
    <x v="2"/>
    <x v="1"/>
    <x v="7"/>
    <x v="7"/>
    <s v="665GI"/>
    <x v="29"/>
    <s v="66GIA"/>
    <x v="84"/>
    <s v="D6BUSO"/>
    <s v="GI Business Office"/>
    <s v="D6BUSO"/>
    <n v="327"/>
    <m/>
    <n v="327"/>
    <s v="GI Business Office"/>
    <x v="2"/>
    <m/>
    <x v="0"/>
  </r>
  <r>
    <s v="Ice, Debbie"/>
    <x v="0"/>
    <x v="0"/>
    <x v="4"/>
    <x v="4"/>
    <x v="248"/>
    <x v="2079"/>
    <x v="2054"/>
    <x v="1"/>
    <x v="1"/>
    <x v="1"/>
    <n v="0"/>
    <n v="0"/>
    <n v="0"/>
    <n v="0"/>
    <n v="0"/>
    <n v="0"/>
    <n v="0"/>
    <n v="0"/>
    <n v="0"/>
    <n v="0"/>
    <n v="0"/>
    <x v="12"/>
    <x v="1"/>
    <x v="7"/>
    <x v="7"/>
    <s v="665GI"/>
    <x v="29"/>
    <s v="66GIF"/>
    <x v="82"/>
    <s v="D6CHAP"/>
    <s v="GI Chaparral Physics"/>
    <s v="D6CHAP"/>
    <n v="32184"/>
    <m/>
    <n v="32184"/>
    <s v="GI Chaparral Physics"/>
    <x v="11"/>
    <m/>
    <x v="0"/>
  </r>
  <r>
    <s v="Ice, Debbie"/>
    <x v="0"/>
    <x v="0"/>
    <x v="4"/>
    <x v="4"/>
    <x v="248"/>
    <x v="2079"/>
    <x v="2054"/>
    <x v="1"/>
    <x v="2"/>
    <x v="2"/>
    <n v="0"/>
    <n v="0"/>
    <n v="0"/>
    <n v="0"/>
    <n v="0"/>
    <n v="0"/>
    <n v="0"/>
    <n v="0"/>
    <n v="0"/>
    <n v="0"/>
    <n v="0"/>
    <x v="12"/>
    <x v="1"/>
    <x v="7"/>
    <x v="7"/>
    <s v="665GI"/>
    <x v="29"/>
    <s v="66GIF"/>
    <x v="82"/>
    <s v="D6CHAP"/>
    <s v="GI Chaparral Physics"/>
    <s v="D6CHAP"/>
    <n v="1101"/>
    <m/>
    <n v="1101"/>
    <s v="GI Chaparral Physics"/>
    <x v="11"/>
    <m/>
    <x v="0"/>
  </r>
  <r>
    <s v="Ice, Debbie"/>
    <x v="0"/>
    <x v="0"/>
    <x v="4"/>
    <x v="4"/>
    <x v="248"/>
    <x v="2079"/>
    <x v="2054"/>
    <x v="1"/>
    <x v="3"/>
    <x v="3"/>
    <n v="0"/>
    <n v="0"/>
    <n v="0"/>
    <n v="0"/>
    <n v="0"/>
    <n v="0"/>
    <n v="0"/>
    <n v="0"/>
    <n v="0"/>
    <n v="0"/>
    <n v="0"/>
    <x v="12"/>
    <x v="1"/>
    <x v="7"/>
    <x v="7"/>
    <s v="665GI"/>
    <x v="29"/>
    <s v="66GIF"/>
    <x v="82"/>
    <s v="D6CHAP"/>
    <s v="GI Chaparral Physics"/>
    <s v="D6CHAP"/>
    <n v="30130"/>
    <m/>
    <n v="30130"/>
    <s v="GI Chaparral Physics"/>
    <x v="11"/>
    <m/>
    <x v="0"/>
  </r>
  <r>
    <s v="Ice, Debbie"/>
    <x v="0"/>
    <x v="0"/>
    <x v="4"/>
    <x v="4"/>
    <x v="248"/>
    <x v="2079"/>
    <x v="2054"/>
    <x v="1"/>
    <x v="4"/>
    <x v="4"/>
    <n v="0"/>
    <n v="0"/>
    <n v="0"/>
    <n v="0"/>
    <n v="0"/>
    <n v="0"/>
    <n v="0"/>
    <n v="0"/>
    <n v="0"/>
    <n v="0"/>
    <n v="0"/>
    <x v="12"/>
    <x v="1"/>
    <x v="7"/>
    <x v="7"/>
    <s v="665GI"/>
    <x v="29"/>
    <s v="66GIF"/>
    <x v="82"/>
    <s v="D6CHAP"/>
    <s v="GI Chaparral Physics"/>
    <s v="D6CHAP"/>
    <n v="28401"/>
    <m/>
    <n v="28401"/>
    <s v="GI Chaparral Physics"/>
    <x v="11"/>
    <m/>
    <x v="0"/>
  </r>
  <r>
    <s v="Ice, Debbie"/>
    <x v="0"/>
    <x v="0"/>
    <x v="4"/>
    <x v="4"/>
    <x v="248"/>
    <x v="2079"/>
    <x v="2054"/>
    <x v="1"/>
    <x v="12"/>
    <x v="6"/>
    <n v="0"/>
    <n v="0"/>
    <n v="0"/>
    <n v="0"/>
    <n v="0"/>
    <n v="0"/>
    <n v="0"/>
    <n v="0"/>
    <n v="0"/>
    <n v="0"/>
    <n v="0"/>
    <x v="12"/>
    <x v="1"/>
    <x v="7"/>
    <x v="7"/>
    <s v="665GI"/>
    <x v="29"/>
    <s v="66GIF"/>
    <x v="82"/>
    <s v="D6CHAP"/>
    <s v="GI Chaparral Physics"/>
    <s v="D6CHAP"/>
    <n v="48177"/>
    <m/>
    <n v="48177"/>
    <s v="GI Chaparral Physics"/>
    <x v="11"/>
    <m/>
    <x v="0"/>
  </r>
  <r>
    <s v="Ice, Debbie"/>
    <x v="0"/>
    <x v="0"/>
    <x v="4"/>
    <x v="4"/>
    <x v="248"/>
    <x v="2079"/>
    <x v="2054"/>
    <x v="1"/>
    <x v="6"/>
    <x v="6"/>
    <n v="0"/>
    <n v="0"/>
    <n v="0"/>
    <n v="0"/>
    <n v="0"/>
    <n v="0"/>
    <n v="0"/>
    <n v="0"/>
    <n v="0"/>
    <n v="0"/>
    <n v="0"/>
    <x v="12"/>
    <x v="1"/>
    <x v="7"/>
    <x v="7"/>
    <s v="665GI"/>
    <x v="29"/>
    <s v="66GIF"/>
    <x v="82"/>
    <s v="D6CHAP"/>
    <s v="GI Chaparral Physics"/>
    <s v="D6CHAP"/>
    <n v="33053"/>
    <m/>
    <n v="33053"/>
    <s v="GI Chaparral Physics"/>
    <x v="11"/>
    <m/>
    <x v="0"/>
  </r>
  <r>
    <s v="Ice, Debbie"/>
    <x v="0"/>
    <x v="0"/>
    <x v="4"/>
    <x v="4"/>
    <x v="248"/>
    <x v="2079"/>
    <x v="2054"/>
    <x v="0"/>
    <x v="9"/>
    <x v="9"/>
    <n v="0"/>
    <n v="0"/>
    <n v="0"/>
    <n v="0"/>
    <n v="0"/>
    <n v="0"/>
    <n v="0"/>
    <n v="0"/>
    <n v="0"/>
    <n v="0"/>
    <n v="0"/>
    <x v="12"/>
    <x v="1"/>
    <x v="7"/>
    <x v="7"/>
    <s v="665GI"/>
    <x v="29"/>
    <s v="66GIF"/>
    <x v="82"/>
    <s v="D6CHAP"/>
    <s v="GI Chaparral Physics"/>
    <s v="D6CHAP"/>
    <n v="149830"/>
    <n v="149830"/>
    <m/>
    <s v="GI Chaparral Physics"/>
    <x v="11"/>
    <m/>
    <x v="0"/>
  </r>
  <r>
    <s v="Ice, Debbie"/>
    <x v="0"/>
    <x v="0"/>
    <x v="4"/>
    <x v="4"/>
    <x v="248"/>
    <x v="2079"/>
    <x v="2054"/>
    <x v="0"/>
    <x v="10"/>
    <x v="10"/>
    <n v="0"/>
    <n v="0"/>
    <n v="0"/>
    <n v="0"/>
    <n v="0"/>
    <n v="0"/>
    <n v="0"/>
    <n v="0"/>
    <n v="0"/>
    <n v="0"/>
    <n v="0"/>
    <x v="12"/>
    <x v="1"/>
    <x v="7"/>
    <x v="7"/>
    <s v="665GI"/>
    <x v="29"/>
    <s v="66GIF"/>
    <x v="82"/>
    <s v="D6CHAP"/>
    <s v="GI Chaparral Physics"/>
    <s v="D6CHAP"/>
    <n v="2167"/>
    <n v="2167"/>
    <m/>
    <s v="GI Chaparral Physics"/>
    <x v="11"/>
    <m/>
    <x v="0"/>
  </r>
  <r>
    <s v="Ice, Debbie"/>
    <x v="0"/>
    <x v="0"/>
    <x v="4"/>
    <x v="4"/>
    <x v="248"/>
    <x v="2080"/>
    <x v="2055"/>
    <x v="1"/>
    <x v="12"/>
    <x v="6"/>
    <n v="0"/>
    <n v="0"/>
    <n v="0"/>
    <n v="0"/>
    <n v="0"/>
    <n v="0"/>
    <n v="0"/>
    <n v="0"/>
    <n v="0"/>
    <n v="0"/>
    <n v="0"/>
    <x v="12"/>
    <x v="1"/>
    <x v="7"/>
    <x v="7"/>
    <s v="665GI"/>
    <x v="29"/>
    <s v="66GIF"/>
    <x v="82"/>
    <s v="D6CHAP"/>
    <s v="GI Chaparral Physics"/>
    <s v="D6CHAP"/>
    <n v="-11280"/>
    <m/>
    <n v="-11280"/>
    <s v="GI Chaparral Physics"/>
    <x v="11"/>
    <m/>
    <x v="0"/>
  </r>
  <r>
    <s v="Ice, Debbie"/>
    <x v="0"/>
    <x v="0"/>
    <x v="4"/>
    <x v="4"/>
    <x v="250"/>
    <x v="2"/>
    <x v="2"/>
    <x v="1"/>
    <x v="1"/>
    <x v="1"/>
    <n v="0"/>
    <n v="0"/>
    <n v="0"/>
    <n v="0"/>
    <n v="0"/>
    <n v="0"/>
    <n v="0"/>
    <n v="0"/>
    <n v="0"/>
    <n v="0"/>
    <n v="0"/>
    <x v="2"/>
    <x v="1"/>
    <x v="7"/>
    <x v="7"/>
    <s v="665GI"/>
    <x v="29"/>
    <s v="66GIA"/>
    <x v="84"/>
    <s v="D6DIRO"/>
    <s v="GI Director's Office"/>
    <s v="D6DIRO"/>
    <n v="170988"/>
    <m/>
    <n v="170988"/>
    <s v="GI Director's Office"/>
    <x v="2"/>
    <m/>
    <x v="0"/>
  </r>
  <r>
    <s v="Ice, Debbie"/>
    <x v="0"/>
    <x v="0"/>
    <x v="4"/>
    <x v="4"/>
    <x v="250"/>
    <x v="2"/>
    <x v="2"/>
    <x v="1"/>
    <x v="2"/>
    <x v="2"/>
    <n v="0"/>
    <n v="0"/>
    <n v="0"/>
    <n v="0"/>
    <n v="0"/>
    <n v="0"/>
    <n v="0"/>
    <n v="0"/>
    <n v="0"/>
    <n v="0"/>
    <n v="0"/>
    <x v="2"/>
    <x v="1"/>
    <x v="7"/>
    <x v="7"/>
    <s v="665GI"/>
    <x v="29"/>
    <s v="66GIA"/>
    <x v="84"/>
    <s v="D6DIRO"/>
    <s v="GI Director's Office"/>
    <s v="D6DIRO"/>
    <n v="14909"/>
    <m/>
    <n v="14909"/>
    <s v="GI Director's Office"/>
    <x v="2"/>
    <m/>
    <x v="0"/>
  </r>
  <r>
    <s v="Ice, Debbie"/>
    <x v="0"/>
    <x v="0"/>
    <x v="4"/>
    <x v="4"/>
    <x v="250"/>
    <x v="2"/>
    <x v="2"/>
    <x v="1"/>
    <x v="3"/>
    <x v="3"/>
    <n v="0"/>
    <n v="0"/>
    <n v="0"/>
    <n v="0"/>
    <n v="0"/>
    <n v="0"/>
    <n v="0"/>
    <n v="0"/>
    <n v="0"/>
    <n v="0"/>
    <n v="0"/>
    <x v="2"/>
    <x v="1"/>
    <x v="7"/>
    <x v="7"/>
    <s v="665GI"/>
    <x v="29"/>
    <s v="66GIA"/>
    <x v="84"/>
    <s v="D6DIRO"/>
    <s v="GI Director's Office"/>
    <s v="D6DIRO"/>
    <n v="3123"/>
    <m/>
    <n v="3123"/>
    <s v="GI Director's Office"/>
    <x v="2"/>
    <m/>
    <x v="0"/>
  </r>
  <r>
    <s v="Ice, Debbie"/>
    <x v="0"/>
    <x v="0"/>
    <x v="4"/>
    <x v="4"/>
    <x v="250"/>
    <x v="2"/>
    <x v="2"/>
    <x v="1"/>
    <x v="4"/>
    <x v="4"/>
    <n v="0"/>
    <n v="0"/>
    <n v="0"/>
    <n v="0"/>
    <n v="0"/>
    <n v="0"/>
    <n v="0"/>
    <n v="0"/>
    <n v="0"/>
    <n v="0"/>
    <n v="0"/>
    <x v="2"/>
    <x v="1"/>
    <x v="7"/>
    <x v="7"/>
    <s v="665GI"/>
    <x v="29"/>
    <s v="66GIA"/>
    <x v="84"/>
    <s v="D6DIRO"/>
    <s v="GI Director's Office"/>
    <s v="D6DIRO"/>
    <n v="1540"/>
    <m/>
    <n v="1540"/>
    <s v="GI Director's Office"/>
    <x v="2"/>
    <m/>
    <x v="0"/>
  </r>
  <r>
    <s v="Ice, Debbie"/>
    <x v="0"/>
    <x v="0"/>
    <x v="4"/>
    <x v="4"/>
    <x v="251"/>
    <x v="2"/>
    <x v="2"/>
    <x v="1"/>
    <x v="3"/>
    <x v="3"/>
    <n v="0"/>
    <n v="0"/>
    <n v="0"/>
    <n v="0"/>
    <n v="0"/>
    <n v="0"/>
    <n v="0"/>
    <n v="0"/>
    <n v="0"/>
    <n v="0"/>
    <n v="0"/>
    <x v="2"/>
    <x v="1"/>
    <x v="7"/>
    <x v="7"/>
    <s v="665GI"/>
    <x v="29"/>
    <s v="66GIA"/>
    <x v="84"/>
    <s v="D6GENA"/>
    <s v="GI General Admin"/>
    <s v="D6GENA"/>
    <n v="80032"/>
    <m/>
    <n v="80032"/>
    <s v="GI General Admin"/>
    <x v="2"/>
    <m/>
    <x v="0"/>
  </r>
  <r>
    <s v="Ice, Debbie"/>
    <x v="0"/>
    <x v="0"/>
    <x v="4"/>
    <x v="4"/>
    <x v="251"/>
    <x v="2"/>
    <x v="2"/>
    <x v="1"/>
    <x v="4"/>
    <x v="4"/>
    <n v="0"/>
    <n v="0"/>
    <n v="0"/>
    <n v="0"/>
    <n v="0"/>
    <n v="0"/>
    <n v="0"/>
    <n v="0"/>
    <n v="0"/>
    <n v="0"/>
    <n v="0"/>
    <x v="2"/>
    <x v="1"/>
    <x v="7"/>
    <x v="7"/>
    <s v="665GI"/>
    <x v="29"/>
    <s v="66GIA"/>
    <x v="84"/>
    <s v="D6GENA"/>
    <s v="GI General Admin"/>
    <s v="D6GENA"/>
    <n v="716"/>
    <m/>
    <n v="716"/>
    <s v="GI General Admin"/>
    <x v="2"/>
    <m/>
    <x v="0"/>
  </r>
  <r>
    <s v="Ice, Debbie"/>
    <x v="0"/>
    <x v="0"/>
    <x v="4"/>
    <x v="4"/>
    <x v="251"/>
    <x v="2"/>
    <x v="2"/>
    <x v="1"/>
    <x v="12"/>
    <x v="6"/>
    <n v="0"/>
    <n v="0"/>
    <n v="0"/>
    <n v="0"/>
    <n v="0"/>
    <n v="0"/>
    <n v="0"/>
    <n v="0"/>
    <n v="0"/>
    <n v="0"/>
    <n v="0"/>
    <x v="2"/>
    <x v="1"/>
    <x v="7"/>
    <x v="7"/>
    <s v="665GI"/>
    <x v="29"/>
    <s v="66GIA"/>
    <x v="84"/>
    <s v="D6GENA"/>
    <s v="GI General Admin"/>
    <s v="D6GENA"/>
    <n v="62161"/>
    <m/>
    <n v="62161"/>
    <s v="GI General Admin"/>
    <x v="2"/>
    <m/>
    <x v="0"/>
  </r>
  <r>
    <s v="Ice, Debbie"/>
    <x v="0"/>
    <x v="0"/>
    <x v="4"/>
    <x v="4"/>
    <x v="251"/>
    <x v="2"/>
    <x v="2"/>
    <x v="0"/>
    <x v="8"/>
    <x v="8"/>
    <n v="0"/>
    <n v="0"/>
    <n v="0"/>
    <n v="0"/>
    <n v="0"/>
    <n v="0"/>
    <n v="0"/>
    <n v="0"/>
    <n v="0"/>
    <n v="0"/>
    <n v="0"/>
    <x v="2"/>
    <x v="1"/>
    <x v="7"/>
    <x v="7"/>
    <s v="665GI"/>
    <x v="29"/>
    <s v="66GIA"/>
    <x v="84"/>
    <s v="D6GENA"/>
    <s v="GI General Admin"/>
    <s v="D6GENA"/>
    <n v="1306540"/>
    <n v="1306540"/>
    <m/>
    <s v="GI General Admin"/>
    <x v="2"/>
    <m/>
    <x v="0"/>
  </r>
  <r>
    <s v="Ice, Debbie"/>
    <x v="0"/>
    <x v="0"/>
    <x v="4"/>
    <x v="4"/>
    <x v="252"/>
    <x v="2"/>
    <x v="2"/>
    <x v="1"/>
    <x v="1"/>
    <x v="1"/>
    <n v="0"/>
    <n v="0"/>
    <n v="0"/>
    <n v="0"/>
    <n v="0"/>
    <n v="0"/>
    <n v="0"/>
    <n v="0"/>
    <n v="0"/>
    <n v="0"/>
    <n v="0"/>
    <x v="2"/>
    <x v="1"/>
    <x v="7"/>
    <x v="7"/>
    <s v="665GI"/>
    <x v="29"/>
    <s v="66GIF"/>
    <x v="82"/>
    <s v="D6GEOC"/>
    <s v="GI Geochronology"/>
    <s v="D6GEOC"/>
    <n v="38545"/>
    <m/>
    <n v="38545"/>
    <s v="GI Geochronology"/>
    <x v="2"/>
    <m/>
    <x v="0"/>
  </r>
  <r>
    <s v="Ice, Debbie"/>
    <x v="0"/>
    <x v="0"/>
    <x v="4"/>
    <x v="4"/>
    <x v="252"/>
    <x v="2"/>
    <x v="2"/>
    <x v="1"/>
    <x v="3"/>
    <x v="3"/>
    <n v="0"/>
    <n v="0"/>
    <n v="0"/>
    <n v="0"/>
    <n v="0"/>
    <n v="0"/>
    <n v="0"/>
    <n v="0"/>
    <n v="0"/>
    <n v="0"/>
    <n v="0"/>
    <x v="2"/>
    <x v="1"/>
    <x v="7"/>
    <x v="7"/>
    <s v="665GI"/>
    <x v="29"/>
    <s v="66GIF"/>
    <x v="82"/>
    <s v="D6GEOC"/>
    <s v="GI Geochronology"/>
    <s v="D6GEOC"/>
    <n v="3152"/>
    <m/>
    <n v="3152"/>
    <s v="GI Geochronology"/>
    <x v="2"/>
    <m/>
    <x v="0"/>
  </r>
  <r>
    <s v="Ice, Debbie"/>
    <x v="0"/>
    <x v="0"/>
    <x v="4"/>
    <x v="4"/>
    <x v="252"/>
    <x v="2"/>
    <x v="2"/>
    <x v="1"/>
    <x v="4"/>
    <x v="4"/>
    <n v="0"/>
    <n v="0"/>
    <n v="0"/>
    <n v="0"/>
    <n v="0"/>
    <n v="0"/>
    <n v="0"/>
    <n v="0"/>
    <n v="0"/>
    <n v="0"/>
    <n v="0"/>
    <x v="2"/>
    <x v="1"/>
    <x v="7"/>
    <x v="7"/>
    <s v="665GI"/>
    <x v="29"/>
    <s v="66GIF"/>
    <x v="82"/>
    <s v="D6GEOC"/>
    <s v="GI Geochronology"/>
    <s v="D6GEOC"/>
    <n v="5637"/>
    <m/>
    <n v="5637"/>
    <s v="GI Geochronology"/>
    <x v="2"/>
    <m/>
    <x v="0"/>
  </r>
  <r>
    <s v="Ice, Debbie"/>
    <x v="0"/>
    <x v="0"/>
    <x v="4"/>
    <x v="4"/>
    <x v="255"/>
    <x v="2"/>
    <x v="2"/>
    <x v="1"/>
    <x v="1"/>
    <x v="1"/>
    <n v="0"/>
    <n v="0"/>
    <n v="0"/>
    <n v="0"/>
    <n v="0"/>
    <n v="0"/>
    <n v="0"/>
    <n v="0"/>
    <n v="0"/>
    <n v="0"/>
    <n v="0"/>
    <x v="2"/>
    <x v="1"/>
    <x v="7"/>
    <x v="7"/>
    <s v="665GI"/>
    <x v="29"/>
    <s v="66GIA"/>
    <x v="84"/>
    <s v="D6HR"/>
    <s v="GI Human Resources"/>
    <s v="D6HR"/>
    <n v="47230"/>
    <m/>
    <n v="47230"/>
    <s v="GI Human Resources"/>
    <x v="2"/>
    <m/>
    <x v="0"/>
  </r>
  <r>
    <s v="Ice, Debbie"/>
    <x v="0"/>
    <x v="0"/>
    <x v="4"/>
    <x v="4"/>
    <x v="255"/>
    <x v="2"/>
    <x v="2"/>
    <x v="1"/>
    <x v="2"/>
    <x v="2"/>
    <n v="0"/>
    <n v="0"/>
    <n v="0"/>
    <n v="0"/>
    <n v="0"/>
    <n v="0"/>
    <n v="0"/>
    <n v="0"/>
    <n v="0"/>
    <n v="0"/>
    <n v="0"/>
    <x v="2"/>
    <x v="1"/>
    <x v="7"/>
    <x v="7"/>
    <s v="665GI"/>
    <x v="29"/>
    <s v="66GIA"/>
    <x v="84"/>
    <s v="D6HR"/>
    <s v="GI Human Resources"/>
    <s v="D6HR"/>
    <n v="2085"/>
    <m/>
    <n v="2085"/>
    <s v="GI Human Resources"/>
    <x v="2"/>
    <m/>
    <x v="0"/>
  </r>
  <r>
    <s v="Ice, Debbie"/>
    <x v="0"/>
    <x v="0"/>
    <x v="4"/>
    <x v="4"/>
    <x v="255"/>
    <x v="2"/>
    <x v="2"/>
    <x v="1"/>
    <x v="3"/>
    <x v="3"/>
    <n v="0"/>
    <n v="0"/>
    <n v="0"/>
    <n v="0"/>
    <n v="0"/>
    <n v="0"/>
    <n v="0"/>
    <n v="0"/>
    <n v="0"/>
    <n v="0"/>
    <n v="0"/>
    <x v="2"/>
    <x v="1"/>
    <x v="7"/>
    <x v="7"/>
    <s v="665GI"/>
    <x v="29"/>
    <s v="66GIA"/>
    <x v="84"/>
    <s v="D6HR"/>
    <s v="GI Human Resources"/>
    <s v="D6HR"/>
    <n v="1193"/>
    <m/>
    <n v="1193"/>
    <s v="GI Human Resources"/>
    <x v="2"/>
    <m/>
    <x v="0"/>
  </r>
  <r>
    <s v="Ice, Debbie"/>
    <x v="0"/>
    <x v="0"/>
    <x v="4"/>
    <x v="4"/>
    <x v="255"/>
    <x v="2"/>
    <x v="2"/>
    <x v="1"/>
    <x v="12"/>
    <x v="6"/>
    <n v="0"/>
    <n v="0"/>
    <n v="0"/>
    <n v="0"/>
    <n v="0"/>
    <n v="0"/>
    <n v="0"/>
    <n v="0"/>
    <n v="0"/>
    <n v="0"/>
    <n v="0"/>
    <x v="2"/>
    <x v="1"/>
    <x v="7"/>
    <x v="7"/>
    <s v="665GI"/>
    <x v="29"/>
    <s v="66GIA"/>
    <x v="84"/>
    <s v="D6HR"/>
    <s v="GI Human Resources"/>
    <s v="D6HR"/>
    <n v="77626"/>
    <m/>
    <n v="77626"/>
    <s v="GI Human Resources"/>
    <x v="2"/>
    <m/>
    <x v="0"/>
  </r>
  <r>
    <s v="Ice, Debbie"/>
    <x v="0"/>
    <x v="0"/>
    <x v="4"/>
    <x v="4"/>
    <x v="256"/>
    <x v="2"/>
    <x v="2"/>
    <x v="1"/>
    <x v="1"/>
    <x v="1"/>
    <n v="0"/>
    <n v="0"/>
    <n v="0"/>
    <n v="0"/>
    <n v="0"/>
    <n v="0"/>
    <n v="0"/>
    <n v="0"/>
    <n v="0"/>
    <n v="0"/>
    <n v="0"/>
    <x v="2"/>
    <x v="1"/>
    <x v="7"/>
    <x v="7"/>
    <s v="665GI"/>
    <x v="29"/>
    <s v="66GIA"/>
    <x v="84"/>
    <s v="D6INFO"/>
    <s v="GI Information Office"/>
    <s v="D6INFO"/>
    <n v="153985"/>
    <m/>
    <n v="153985"/>
    <s v="GI Information Office"/>
    <x v="2"/>
    <m/>
    <x v="0"/>
  </r>
  <r>
    <s v="Ice, Debbie"/>
    <x v="0"/>
    <x v="0"/>
    <x v="4"/>
    <x v="4"/>
    <x v="256"/>
    <x v="2"/>
    <x v="2"/>
    <x v="1"/>
    <x v="2"/>
    <x v="2"/>
    <n v="0"/>
    <n v="0"/>
    <n v="0"/>
    <n v="0"/>
    <n v="0"/>
    <n v="0"/>
    <n v="0"/>
    <n v="0"/>
    <n v="0"/>
    <n v="0"/>
    <n v="0"/>
    <x v="2"/>
    <x v="1"/>
    <x v="7"/>
    <x v="7"/>
    <s v="665GI"/>
    <x v="29"/>
    <s v="66GIA"/>
    <x v="84"/>
    <s v="D6INFO"/>
    <s v="GI Information Office"/>
    <s v="D6INFO"/>
    <n v="2671"/>
    <m/>
    <n v="2671"/>
    <s v="GI Information Office"/>
    <x v="2"/>
    <m/>
    <x v="0"/>
  </r>
  <r>
    <s v="Ice, Debbie"/>
    <x v="0"/>
    <x v="0"/>
    <x v="4"/>
    <x v="4"/>
    <x v="256"/>
    <x v="2"/>
    <x v="2"/>
    <x v="1"/>
    <x v="3"/>
    <x v="3"/>
    <n v="0"/>
    <n v="0"/>
    <n v="0"/>
    <n v="0"/>
    <n v="0"/>
    <n v="0"/>
    <n v="0"/>
    <n v="0"/>
    <n v="0"/>
    <n v="0"/>
    <n v="0"/>
    <x v="2"/>
    <x v="1"/>
    <x v="7"/>
    <x v="7"/>
    <s v="665GI"/>
    <x v="29"/>
    <s v="66GIA"/>
    <x v="84"/>
    <s v="D6INFO"/>
    <s v="GI Information Office"/>
    <s v="D6INFO"/>
    <n v="4645"/>
    <m/>
    <n v="4645"/>
    <s v="GI Information Office"/>
    <x v="2"/>
    <m/>
    <x v="0"/>
  </r>
  <r>
    <s v="Ice, Debbie"/>
    <x v="0"/>
    <x v="0"/>
    <x v="4"/>
    <x v="4"/>
    <x v="256"/>
    <x v="2"/>
    <x v="2"/>
    <x v="1"/>
    <x v="4"/>
    <x v="4"/>
    <n v="0"/>
    <n v="0"/>
    <n v="0"/>
    <n v="0"/>
    <n v="0"/>
    <n v="0"/>
    <n v="0"/>
    <n v="0"/>
    <n v="0"/>
    <n v="0"/>
    <n v="0"/>
    <x v="2"/>
    <x v="1"/>
    <x v="7"/>
    <x v="7"/>
    <s v="665GI"/>
    <x v="29"/>
    <s v="66GIA"/>
    <x v="84"/>
    <s v="D6INFO"/>
    <s v="GI Information Office"/>
    <s v="D6INFO"/>
    <n v="1962"/>
    <m/>
    <n v="1962"/>
    <s v="GI Information Office"/>
    <x v="2"/>
    <m/>
    <x v="0"/>
  </r>
  <r>
    <s v="Ice, Debbie"/>
    <x v="0"/>
    <x v="0"/>
    <x v="4"/>
    <x v="4"/>
    <x v="256"/>
    <x v="2"/>
    <x v="2"/>
    <x v="1"/>
    <x v="12"/>
    <x v="6"/>
    <n v="0"/>
    <n v="0"/>
    <n v="0"/>
    <n v="0"/>
    <n v="0"/>
    <n v="0"/>
    <n v="0"/>
    <n v="0"/>
    <n v="0"/>
    <n v="0"/>
    <n v="0"/>
    <x v="2"/>
    <x v="1"/>
    <x v="7"/>
    <x v="7"/>
    <s v="665GI"/>
    <x v="29"/>
    <s v="66GIA"/>
    <x v="84"/>
    <s v="D6INFO"/>
    <s v="GI Information Office"/>
    <s v="D6INFO"/>
    <n v="5168"/>
    <m/>
    <n v="5168"/>
    <s v="GI Information Office"/>
    <x v="2"/>
    <m/>
    <x v="0"/>
  </r>
  <r>
    <s v="Ice, Debbie"/>
    <x v="0"/>
    <x v="0"/>
    <x v="4"/>
    <x v="4"/>
    <x v="257"/>
    <x v="2"/>
    <x v="2"/>
    <x v="1"/>
    <x v="1"/>
    <x v="1"/>
    <n v="0"/>
    <n v="0"/>
    <n v="0"/>
    <n v="0"/>
    <n v="0"/>
    <n v="0"/>
    <n v="0"/>
    <n v="0"/>
    <n v="0"/>
    <n v="0"/>
    <n v="0"/>
    <x v="2"/>
    <x v="1"/>
    <x v="7"/>
    <x v="7"/>
    <s v="665GI"/>
    <x v="29"/>
    <s v="66GIA"/>
    <x v="84"/>
    <s v="D6LBR"/>
    <s v="GI Library"/>
    <s v="D6LBR"/>
    <n v="33176"/>
    <m/>
    <n v="33176"/>
    <s v="GI Library"/>
    <x v="2"/>
    <m/>
    <x v="0"/>
  </r>
  <r>
    <s v="Ice, Debbie"/>
    <x v="0"/>
    <x v="0"/>
    <x v="4"/>
    <x v="4"/>
    <x v="257"/>
    <x v="2"/>
    <x v="2"/>
    <x v="1"/>
    <x v="3"/>
    <x v="3"/>
    <n v="0"/>
    <n v="0"/>
    <n v="0"/>
    <n v="0"/>
    <n v="0"/>
    <n v="0"/>
    <n v="0"/>
    <n v="0"/>
    <n v="0"/>
    <n v="0"/>
    <n v="0"/>
    <x v="2"/>
    <x v="1"/>
    <x v="7"/>
    <x v="7"/>
    <s v="665GI"/>
    <x v="29"/>
    <s v="66GIA"/>
    <x v="84"/>
    <s v="D6LBR"/>
    <s v="GI Library"/>
    <s v="D6LBR"/>
    <n v="3069"/>
    <m/>
    <n v="3069"/>
    <s v="GI Library"/>
    <x v="2"/>
    <m/>
    <x v="0"/>
  </r>
  <r>
    <s v="Ice, Debbie"/>
    <x v="0"/>
    <x v="0"/>
    <x v="4"/>
    <x v="4"/>
    <x v="257"/>
    <x v="2"/>
    <x v="2"/>
    <x v="1"/>
    <x v="4"/>
    <x v="4"/>
    <n v="0"/>
    <n v="0"/>
    <n v="0"/>
    <n v="0"/>
    <n v="0"/>
    <n v="0"/>
    <n v="0"/>
    <n v="0"/>
    <n v="0"/>
    <n v="0"/>
    <n v="0"/>
    <x v="2"/>
    <x v="1"/>
    <x v="7"/>
    <x v="7"/>
    <s v="665GI"/>
    <x v="29"/>
    <s v="66GIA"/>
    <x v="84"/>
    <s v="D6LBR"/>
    <s v="GI Library"/>
    <s v="D6LBR"/>
    <n v="3885"/>
    <m/>
    <n v="3885"/>
    <s v="GI Library"/>
    <x v="2"/>
    <m/>
    <x v="0"/>
  </r>
  <r>
    <s v="Ice, Debbie"/>
    <x v="0"/>
    <x v="0"/>
    <x v="4"/>
    <x v="4"/>
    <x v="258"/>
    <x v="2"/>
    <x v="2"/>
    <x v="1"/>
    <x v="1"/>
    <x v="1"/>
    <n v="0"/>
    <n v="0"/>
    <n v="0"/>
    <n v="0"/>
    <n v="0"/>
    <n v="0"/>
    <n v="0"/>
    <n v="0"/>
    <n v="0"/>
    <n v="0"/>
    <n v="0"/>
    <x v="2"/>
    <x v="1"/>
    <x v="7"/>
    <x v="7"/>
    <s v="665GI"/>
    <x v="29"/>
    <s v="66GIA"/>
    <x v="84"/>
    <s v="D6MAIN"/>
    <s v="GI Maintenance"/>
    <s v="D6MAIN"/>
    <n v="23946"/>
    <m/>
    <n v="23946"/>
    <s v="GI Maintenance"/>
    <x v="2"/>
    <m/>
    <x v="0"/>
  </r>
  <r>
    <s v="Ice, Debbie"/>
    <x v="0"/>
    <x v="0"/>
    <x v="4"/>
    <x v="4"/>
    <x v="258"/>
    <x v="2"/>
    <x v="2"/>
    <x v="1"/>
    <x v="2"/>
    <x v="2"/>
    <n v="0"/>
    <n v="0"/>
    <n v="0"/>
    <n v="0"/>
    <n v="0"/>
    <n v="0"/>
    <n v="0"/>
    <n v="0"/>
    <n v="0"/>
    <n v="0"/>
    <n v="0"/>
    <x v="2"/>
    <x v="1"/>
    <x v="7"/>
    <x v="7"/>
    <s v="665GI"/>
    <x v="29"/>
    <s v="66GIA"/>
    <x v="84"/>
    <s v="D6MAIN"/>
    <s v="GI Maintenance"/>
    <s v="D6MAIN"/>
    <n v="382"/>
    <m/>
    <n v="382"/>
    <s v="GI Maintenance"/>
    <x v="2"/>
    <m/>
    <x v="0"/>
  </r>
  <r>
    <s v="Ice, Debbie"/>
    <x v="0"/>
    <x v="0"/>
    <x v="4"/>
    <x v="4"/>
    <x v="258"/>
    <x v="2"/>
    <x v="2"/>
    <x v="1"/>
    <x v="3"/>
    <x v="3"/>
    <n v="0"/>
    <n v="0"/>
    <n v="0"/>
    <n v="0"/>
    <n v="0"/>
    <n v="0"/>
    <n v="0"/>
    <n v="0"/>
    <n v="0"/>
    <n v="0"/>
    <n v="0"/>
    <x v="2"/>
    <x v="1"/>
    <x v="7"/>
    <x v="7"/>
    <s v="665GI"/>
    <x v="29"/>
    <s v="66GIA"/>
    <x v="84"/>
    <s v="D6MAIN"/>
    <s v="GI Maintenance"/>
    <s v="D6MAIN"/>
    <n v="11115"/>
    <m/>
    <n v="11115"/>
    <s v="GI Maintenance"/>
    <x v="2"/>
    <m/>
    <x v="0"/>
  </r>
  <r>
    <s v="Ice, Debbie"/>
    <x v="0"/>
    <x v="0"/>
    <x v="4"/>
    <x v="4"/>
    <x v="258"/>
    <x v="2"/>
    <x v="2"/>
    <x v="1"/>
    <x v="4"/>
    <x v="4"/>
    <n v="0"/>
    <n v="0"/>
    <n v="0"/>
    <n v="0"/>
    <n v="0"/>
    <n v="0"/>
    <n v="0"/>
    <n v="0"/>
    <n v="0"/>
    <n v="0"/>
    <n v="0"/>
    <x v="2"/>
    <x v="1"/>
    <x v="7"/>
    <x v="7"/>
    <s v="665GI"/>
    <x v="29"/>
    <s v="66GIA"/>
    <x v="84"/>
    <s v="D6MAIN"/>
    <s v="GI Maintenance"/>
    <s v="D6MAIN"/>
    <n v="868"/>
    <m/>
    <n v="868"/>
    <s v="GI Maintenance"/>
    <x v="2"/>
    <m/>
    <x v="0"/>
  </r>
  <r>
    <s v="Ice, Debbie"/>
    <x v="0"/>
    <x v="0"/>
    <x v="4"/>
    <x v="4"/>
    <x v="258"/>
    <x v="2958"/>
    <x v="2929"/>
    <x v="1"/>
    <x v="1"/>
    <x v="1"/>
    <n v="0"/>
    <n v="0"/>
    <n v="0"/>
    <n v="0"/>
    <n v="0"/>
    <n v="0"/>
    <n v="0"/>
    <n v="0"/>
    <n v="0"/>
    <n v="0"/>
    <n v="0"/>
    <x v="0"/>
    <x v="0"/>
    <x v="7"/>
    <x v="7"/>
    <s v="665GI"/>
    <x v="29"/>
    <s v="66GIA"/>
    <x v="84"/>
    <s v="D6MAIN"/>
    <s v="GI Maintenance"/>
    <s v="D6MAIN"/>
    <n v="56142"/>
    <m/>
    <n v="56142"/>
    <s v="GI Maintenance"/>
    <x v="0"/>
    <m/>
    <x v="0"/>
  </r>
  <r>
    <s v="Ice, Debbie"/>
    <x v="0"/>
    <x v="0"/>
    <x v="4"/>
    <x v="4"/>
    <x v="258"/>
    <x v="2958"/>
    <x v="2929"/>
    <x v="1"/>
    <x v="2"/>
    <x v="2"/>
    <n v="0"/>
    <n v="0"/>
    <n v="0"/>
    <n v="0"/>
    <n v="0"/>
    <n v="0"/>
    <n v="0"/>
    <n v="0"/>
    <n v="0"/>
    <n v="0"/>
    <n v="0"/>
    <x v="0"/>
    <x v="0"/>
    <x v="7"/>
    <x v="7"/>
    <s v="665GI"/>
    <x v="29"/>
    <s v="66GIA"/>
    <x v="84"/>
    <s v="D6MAIN"/>
    <s v="GI Maintenance"/>
    <s v="D6MAIN"/>
    <n v="2879"/>
    <m/>
    <n v="2879"/>
    <s v="GI Maintenance"/>
    <x v="0"/>
    <m/>
    <x v="0"/>
  </r>
  <r>
    <s v="Ice, Debbie"/>
    <x v="0"/>
    <x v="0"/>
    <x v="4"/>
    <x v="4"/>
    <x v="258"/>
    <x v="2958"/>
    <x v="2929"/>
    <x v="1"/>
    <x v="3"/>
    <x v="3"/>
    <n v="0"/>
    <n v="0"/>
    <n v="0"/>
    <n v="0"/>
    <n v="0"/>
    <n v="0"/>
    <n v="0"/>
    <n v="0"/>
    <n v="0"/>
    <n v="0"/>
    <n v="0"/>
    <x v="0"/>
    <x v="0"/>
    <x v="7"/>
    <x v="7"/>
    <s v="665GI"/>
    <x v="29"/>
    <s v="66GIA"/>
    <x v="84"/>
    <s v="D6MAIN"/>
    <s v="GI Maintenance"/>
    <s v="D6MAIN"/>
    <n v="15864"/>
    <m/>
    <n v="15864"/>
    <s v="GI Maintenance"/>
    <x v="0"/>
    <m/>
    <x v="0"/>
  </r>
  <r>
    <s v="Ice, Debbie"/>
    <x v="0"/>
    <x v="0"/>
    <x v="4"/>
    <x v="4"/>
    <x v="258"/>
    <x v="2958"/>
    <x v="2929"/>
    <x v="1"/>
    <x v="4"/>
    <x v="4"/>
    <n v="0"/>
    <n v="0"/>
    <n v="0"/>
    <n v="0"/>
    <n v="0"/>
    <n v="0"/>
    <n v="0"/>
    <n v="0"/>
    <n v="0"/>
    <n v="0"/>
    <n v="0"/>
    <x v="0"/>
    <x v="0"/>
    <x v="7"/>
    <x v="7"/>
    <s v="665GI"/>
    <x v="29"/>
    <s v="66GIA"/>
    <x v="84"/>
    <s v="D6MAIN"/>
    <s v="GI Maintenance"/>
    <s v="D6MAIN"/>
    <n v="7428"/>
    <m/>
    <n v="7428"/>
    <s v="GI Maintenance"/>
    <x v="0"/>
    <m/>
    <x v="0"/>
  </r>
  <r>
    <s v="Ice, Debbie"/>
    <x v="0"/>
    <x v="0"/>
    <x v="4"/>
    <x v="4"/>
    <x v="258"/>
    <x v="2958"/>
    <x v="2929"/>
    <x v="0"/>
    <x v="11"/>
    <x v="11"/>
    <n v="0"/>
    <n v="0"/>
    <n v="0"/>
    <n v="0"/>
    <n v="0"/>
    <n v="0"/>
    <n v="0"/>
    <n v="0"/>
    <n v="0"/>
    <n v="0"/>
    <n v="0"/>
    <x v="0"/>
    <x v="0"/>
    <x v="7"/>
    <x v="7"/>
    <s v="665GI"/>
    <x v="29"/>
    <s v="66GIA"/>
    <x v="84"/>
    <s v="D6MAIN"/>
    <s v="GI Maintenance"/>
    <s v="D6MAIN"/>
    <n v="101989.38"/>
    <n v="101989.38"/>
    <m/>
    <s v="GI Maintenance"/>
    <x v="0"/>
    <m/>
    <x v="0"/>
  </r>
  <r>
    <s v="Ice, Debbie"/>
    <x v="0"/>
    <x v="0"/>
    <x v="4"/>
    <x v="4"/>
    <x v="259"/>
    <x v="2"/>
    <x v="2"/>
    <x v="1"/>
    <x v="1"/>
    <x v="1"/>
    <n v="0"/>
    <n v="0"/>
    <n v="0"/>
    <n v="0"/>
    <n v="0"/>
    <n v="0"/>
    <n v="0"/>
    <n v="0"/>
    <n v="0"/>
    <n v="0"/>
    <n v="0"/>
    <x v="2"/>
    <x v="1"/>
    <x v="7"/>
    <x v="7"/>
    <s v="665GI"/>
    <x v="29"/>
    <s v="66GIA"/>
    <x v="84"/>
    <s v="D6OPER"/>
    <s v="GI Operations"/>
    <s v="D6OPER"/>
    <n v="82110"/>
    <m/>
    <n v="82110"/>
    <s v="GI Operations"/>
    <x v="2"/>
    <m/>
    <x v="0"/>
  </r>
  <r>
    <s v="Ice, Debbie"/>
    <x v="0"/>
    <x v="0"/>
    <x v="4"/>
    <x v="4"/>
    <x v="259"/>
    <x v="2"/>
    <x v="2"/>
    <x v="1"/>
    <x v="3"/>
    <x v="3"/>
    <n v="0"/>
    <n v="0"/>
    <n v="0"/>
    <n v="0"/>
    <n v="0"/>
    <n v="0"/>
    <n v="0"/>
    <n v="0"/>
    <n v="0"/>
    <n v="0"/>
    <n v="0"/>
    <x v="2"/>
    <x v="1"/>
    <x v="7"/>
    <x v="7"/>
    <s v="665GI"/>
    <x v="29"/>
    <s v="66GIA"/>
    <x v="84"/>
    <s v="D6OPER"/>
    <s v="GI Operations"/>
    <s v="D6OPER"/>
    <n v="6470"/>
    <m/>
    <n v="6470"/>
    <s v="GI Operations"/>
    <x v="2"/>
    <m/>
    <x v="0"/>
  </r>
  <r>
    <s v="Ice, Debbie"/>
    <x v="0"/>
    <x v="0"/>
    <x v="4"/>
    <x v="4"/>
    <x v="259"/>
    <x v="2"/>
    <x v="2"/>
    <x v="1"/>
    <x v="4"/>
    <x v="4"/>
    <n v="0"/>
    <n v="0"/>
    <n v="0"/>
    <n v="0"/>
    <n v="0"/>
    <n v="0"/>
    <n v="0"/>
    <n v="0"/>
    <n v="0"/>
    <n v="0"/>
    <n v="0"/>
    <x v="2"/>
    <x v="1"/>
    <x v="7"/>
    <x v="7"/>
    <s v="665GI"/>
    <x v="29"/>
    <s v="66GIA"/>
    <x v="84"/>
    <s v="D6OPER"/>
    <s v="GI Operations"/>
    <s v="D6OPER"/>
    <n v="1301"/>
    <m/>
    <n v="1301"/>
    <s v="GI Operations"/>
    <x v="2"/>
    <m/>
    <x v="0"/>
  </r>
  <r>
    <s v="Ice, Debbie"/>
    <x v="0"/>
    <x v="0"/>
    <x v="4"/>
    <x v="4"/>
    <x v="259"/>
    <x v="2"/>
    <x v="2"/>
    <x v="1"/>
    <x v="12"/>
    <x v="6"/>
    <n v="0"/>
    <n v="0"/>
    <n v="0"/>
    <n v="0"/>
    <n v="0"/>
    <n v="0"/>
    <n v="0"/>
    <n v="0"/>
    <n v="0"/>
    <n v="0"/>
    <n v="0"/>
    <x v="2"/>
    <x v="1"/>
    <x v="7"/>
    <x v="7"/>
    <s v="665GI"/>
    <x v="29"/>
    <s v="66GIA"/>
    <x v="84"/>
    <s v="D6OPER"/>
    <s v="GI Operations"/>
    <s v="D6OPER"/>
    <n v="-184"/>
    <m/>
    <n v="-184"/>
    <s v="GI Operations"/>
    <x v="2"/>
    <m/>
    <x v="0"/>
  </r>
  <r>
    <s v="Ice, Debbie"/>
    <x v="0"/>
    <x v="0"/>
    <x v="4"/>
    <x v="4"/>
    <x v="260"/>
    <x v="2"/>
    <x v="2"/>
    <x v="1"/>
    <x v="12"/>
    <x v="6"/>
    <n v="0"/>
    <n v="0"/>
    <n v="0"/>
    <n v="0"/>
    <n v="0"/>
    <n v="0"/>
    <n v="0"/>
    <n v="0"/>
    <n v="0"/>
    <n v="0"/>
    <n v="0"/>
    <x v="2"/>
    <x v="1"/>
    <x v="7"/>
    <x v="7"/>
    <s v="665GI"/>
    <x v="29"/>
    <s v="66GIF"/>
    <x v="82"/>
    <s v="D6PFRR"/>
    <s v="GI Poker Flat Research Range"/>
    <s v="D6PFRR"/>
    <n v="-43619"/>
    <m/>
    <n v="-43619"/>
    <s v="GI Poker Flat Research Range"/>
    <x v="2"/>
    <m/>
    <x v="0"/>
  </r>
  <r>
    <s v="Ice, Debbie"/>
    <x v="0"/>
    <x v="0"/>
    <x v="4"/>
    <x v="4"/>
    <x v="260"/>
    <x v="2958"/>
    <x v="2929"/>
    <x v="1"/>
    <x v="1"/>
    <x v="1"/>
    <n v="0"/>
    <n v="0"/>
    <n v="0"/>
    <n v="0"/>
    <n v="0"/>
    <n v="0"/>
    <n v="0"/>
    <n v="0"/>
    <n v="0"/>
    <n v="0"/>
    <n v="0"/>
    <x v="0"/>
    <x v="0"/>
    <x v="7"/>
    <x v="7"/>
    <s v="665GI"/>
    <x v="29"/>
    <s v="66GIF"/>
    <x v="82"/>
    <s v="D6PFRR"/>
    <s v="GI Poker Flat Research Range"/>
    <s v="D6PFRR"/>
    <n v="165105"/>
    <m/>
    <n v="165105"/>
    <s v="GI Poker Flat Research Range"/>
    <x v="0"/>
    <m/>
    <x v="0"/>
  </r>
  <r>
    <s v="Ice, Debbie"/>
    <x v="0"/>
    <x v="0"/>
    <x v="4"/>
    <x v="4"/>
    <x v="260"/>
    <x v="2958"/>
    <x v="2929"/>
    <x v="1"/>
    <x v="2"/>
    <x v="2"/>
    <n v="0"/>
    <n v="0"/>
    <n v="0"/>
    <n v="0"/>
    <n v="0"/>
    <n v="0"/>
    <n v="0"/>
    <n v="0"/>
    <n v="0"/>
    <n v="0"/>
    <n v="0"/>
    <x v="0"/>
    <x v="0"/>
    <x v="7"/>
    <x v="7"/>
    <s v="665GI"/>
    <x v="29"/>
    <s v="66GIF"/>
    <x v="82"/>
    <s v="D6PFRR"/>
    <s v="GI Poker Flat Research Range"/>
    <s v="D6PFRR"/>
    <n v="17287"/>
    <m/>
    <n v="17287"/>
    <s v="GI Poker Flat Research Range"/>
    <x v="0"/>
    <m/>
    <x v="0"/>
  </r>
  <r>
    <s v="Ice, Debbie"/>
    <x v="0"/>
    <x v="0"/>
    <x v="4"/>
    <x v="4"/>
    <x v="260"/>
    <x v="2958"/>
    <x v="2929"/>
    <x v="1"/>
    <x v="3"/>
    <x v="3"/>
    <n v="0"/>
    <n v="0"/>
    <n v="0"/>
    <n v="0"/>
    <n v="0"/>
    <n v="0"/>
    <n v="0"/>
    <n v="0"/>
    <n v="0"/>
    <n v="0"/>
    <n v="0"/>
    <x v="0"/>
    <x v="0"/>
    <x v="7"/>
    <x v="7"/>
    <s v="665GI"/>
    <x v="29"/>
    <s v="66GIF"/>
    <x v="82"/>
    <s v="D6PFRR"/>
    <s v="GI Poker Flat Research Range"/>
    <s v="D6PFRR"/>
    <n v="240687"/>
    <m/>
    <n v="240687"/>
    <s v="GI Poker Flat Research Range"/>
    <x v="0"/>
    <m/>
    <x v="0"/>
  </r>
  <r>
    <s v="Ice, Debbie"/>
    <x v="0"/>
    <x v="0"/>
    <x v="4"/>
    <x v="4"/>
    <x v="260"/>
    <x v="2958"/>
    <x v="2929"/>
    <x v="1"/>
    <x v="4"/>
    <x v="4"/>
    <n v="0"/>
    <n v="0"/>
    <n v="0"/>
    <n v="0"/>
    <n v="0"/>
    <n v="0"/>
    <n v="0"/>
    <n v="0"/>
    <n v="0"/>
    <n v="0"/>
    <n v="0"/>
    <x v="0"/>
    <x v="0"/>
    <x v="7"/>
    <x v="7"/>
    <s v="665GI"/>
    <x v="29"/>
    <s v="66GIF"/>
    <x v="82"/>
    <s v="D6PFRR"/>
    <s v="GI Poker Flat Research Range"/>
    <s v="D6PFRR"/>
    <n v="68366"/>
    <m/>
    <n v="68366"/>
    <s v="GI Poker Flat Research Range"/>
    <x v="0"/>
    <m/>
    <x v="0"/>
  </r>
  <r>
    <s v="Ice, Debbie"/>
    <x v="0"/>
    <x v="0"/>
    <x v="4"/>
    <x v="4"/>
    <x v="260"/>
    <x v="2958"/>
    <x v="2929"/>
    <x v="1"/>
    <x v="5"/>
    <x v="5"/>
    <n v="0"/>
    <n v="0"/>
    <n v="0"/>
    <n v="0"/>
    <n v="0"/>
    <n v="0"/>
    <n v="0"/>
    <n v="0"/>
    <n v="0"/>
    <n v="0"/>
    <n v="0"/>
    <x v="0"/>
    <x v="0"/>
    <x v="7"/>
    <x v="7"/>
    <s v="665GI"/>
    <x v="29"/>
    <s v="66GIF"/>
    <x v="82"/>
    <s v="D6PFRR"/>
    <s v="GI Poker Flat Research Range"/>
    <s v="D6PFRR"/>
    <n v="63888"/>
    <m/>
    <n v="63888"/>
    <s v="GI Poker Flat Research Range"/>
    <x v="0"/>
    <m/>
    <x v="0"/>
  </r>
  <r>
    <s v="Ice, Debbie"/>
    <x v="0"/>
    <x v="0"/>
    <x v="4"/>
    <x v="4"/>
    <x v="260"/>
    <x v="2958"/>
    <x v="2929"/>
    <x v="1"/>
    <x v="19"/>
    <x v="18"/>
    <n v="0"/>
    <n v="0"/>
    <n v="0"/>
    <n v="0"/>
    <n v="0"/>
    <n v="0"/>
    <n v="0"/>
    <n v="0"/>
    <n v="0"/>
    <n v="0"/>
    <n v="0"/>
    <x v="0"/>
    <x v="0"/>
    <x v="7"/>
    <x v="7"/>
    <s v="665GI"/>
    <x v="29"/>
    <s v="66GIF"/>
    <x v="82"/>
    <s v="D6PFRR"/>
    <s v="GI Poker Flat Research Range"/>
    <s v="D6PFRR"/>
    <n v="5434"/>
    <m/>
    <n v="5434"/>
    <s v="GI Poker Flat Research Range"/>
    <x v="0"/>
    <m/>
    <x v="0"/>
  </r>
  <r>
    <s v="Ice, Debbie"/>
    <x v="0"/>
    <x v="0"/>
    <x v="4"/>
    <x v="4"/>
    <x v="260"/>
    <x v="2958"/>
    <x v="2929"/>
    <x v="1"/>
    <x v="12"/>
    <x v="6"/>
    <n v="0"/>
    <n v="0"/>
    <n v="0"/>
    <n v="0"/>
    <n v="0"/>
    <n v="0"/>
    <n v="0"/>
    <n v="0"/>
    <n v="0"/>
    <n v="0"/>
    <n v="0"/>
    <x v="14"/>
    <x v="0"/>
    <x v="7"/>
    <x v="7"/>
    <s v="665GI"/>
    <x v="29"/>
    <s v="66GIF"/>
    <x v="82"/>
    <s v="D6PFRR"/>
    <s v="GI Poker Flat Research Range"/>
    <s v="D6PFRR"/>
    <n v="25026"/>
    <m/>
    <n v="25026"/>
    <s v="GI Poker Flat Research Range"/>
    <x v="0"/>
    <m/>
    <x v="0"/>
  </r>
  <r>
    <s v="Ice, Debbie"/>
    <x v="0"/>
    <x v="0"/>
    <x v="4"/>
    <x v="4"/>
    <x v="260"/>
    <x v="2958"/>
    <x v="2929"/>
    <x v="0"/>
    <x v="11"/>
    <x v="11"/>
    <n v="0"/>
    <n v="0"/>
    <n v="0"/>
    <n v="0"/>
    <n v="0"/>
    <n v="0"/>
    <n v="0"/>
    <n v="0"/>
    <n v="0"/>
    <n v="0"/>
    <n v="0"/>
    <x v="14"/>
    <x v="0"/>
    <x v="7"/>
    <x v="7"/>
    <s v="665GI"/>
    <x v="29"/>
    <s v="66GIF"/>
    <x v="82"/>
    <s v="D6PFRR"/>
    <s v="GI Poker Flat Research Range"/>
    <s v="D6PFRR"/>
    <n v="25026"/>
    <n v="25026"/>
    <m/>
    <s v="GI Poker Flat Research Range"/>
    <x v="0"/>
    <m/>
    <x v="0"/>
  </r>
  <r>
    <s v="Ice, Debbie"/>
    <x v="0"/>
    <x v="0"/>
    <x v="4"/>
    <x v="4"/>
    <x v="260"/>
    <x v="2958"/>
    <x v="2929"/>
    <x v="0"/>
    <x v="11"/>
    <x v="11"/>
    <n v="0"/>
    <n v="0"/>
    <n v="0"/>
    <n v="0"/>
    <n v="0"/>
    <n v="0"/>
    <n v="0"/>
    <n v="0"/>
    <n v="0"/>
    <n v="0"/>
    <n v="0"/>
    <x v="0"/>
    <x v="0"/>
    <x v="7"/>
    <x v="7"/>
    <s v="665GI"/>
    <x v="29"/>
    <s v="66GIF"/>
    <x v="82"/>
    <s v="D6PFRR"/>
    <s v="GI Poker Flat Research Range"/>
    <s v="D6PFRR"/>
    <n v="560767"/>
    <n v="560767"/>
    <m/>
    <s v="GI Poker Flat Research Range"/>
    <x v="0"/>
    <m/>
    <x v="0"/>
  </r>
  <r>
    <s v="Ice, Debbie"/>
    <x v="0"/>
    <x v="0"/>
    <x v="4"/>
    <x v="4"/>
    <x v="260"/>
    <x v="2958"/>
    <x v="2929"/>
    <x v="0"/>
    <x v="9"/>
    <x v="9"/>
    <n v="0"/>
    <n v="0"/>
    <n v="0"/>
    <n v="0"/>
    <n v="0"/>
    <n v="0"/>
    <n v="0"/>
    <n v="0"/>
    <n v="0"/>
    <n v="0"/>
    <n v="0"/>
    <x v="0"/>
    <x v="0"/>
    <x v="7"/>
    <x v="7"/>
    <s v="665GI"/>
    <x v="29"/>
    <s v="66GIF"/>
    <x v="82"/>
    <s v="D6PFRR"/>
    <s v="GI Poker Flat Research Range"/>
    <s v="D6PFRR"/>
    <n v="241801.14"/>
    <n v="241801.14"/>
    <m/>
    <s v="GI Poker Flat Research Range"/>
    <x v="0"/>
    <m/>
    <x v="0"/>
  </r>
  <r>
    <s v="Ice, Debbie"/>
    <x v="0"/>
    <x v="0"/>
    <x v="4"/>
    <x v="4"/>
    <x v="261"/>
    <x v="2"/>
    <x v="2"/>
    <x v="1"/>
    <x v="1"/>
    <x v="1"/>
    <n v="0"/>
    <n v="0"/>
    <n v="0"/>
    <n v="0"/>
    <n v="0"/>
    <n v="0"/>
    <n v="0"/>
    <n v="0"/>
    <n v="0"/>
    <n v="0"/>
    <n v="0"/>
    <x v="2"/>
    <x v="1"/>
    <x v="7"/>
    <x v="7"/>
    <s v="665GI"/>
    <x v="29"/>
    <s v="66GIF"/>
    <x v="82"/>
    <s v="D6PTRO"/>
    <s v="GI Petrology Laboratory"/>
    <s v="D6PTRO"/>
    <n v="3974"/>
    <m/>
    <n v="3974"/>
    <s v="GI Petrology Laboratory"/>
    <x v="2"/>
    <m/>
    <x v="0"/>
  </r>
  <r>
    <s v="Ice, Debbie"/>
    <x v="0"/>
    <x v="0"/>
    <x v="4"/>
    <x v="4"/>
    <x v="261"/>
    <x v="2"/>
    <x v="2"/>
    <x v="1"/>
    <x v="3"/>
    <x v="3"/>
    <n v="0"/>
    <n v="0"/>
    <n v="0"/>
    <n v="0"/>
    <n v="0"/>
    <n v="0"/>
    <n v="0"/>
    <n v="0"/>
    <n v="0"/>
    <n v="0"/>
    <n v="0"/>
    <x v="2"/>
    <x v="1"/>
    <x v="7"/>
    <x v="7"/>
    <s v="665GI"/>
    <x v="29"/>
    <s v="66GIF"/>
    <x v="82"/>
    <s v="D6PTRO"/>
    <s v="GI Petrology Laboratory"/>
    <s v="D6PTRO"/>
    <n v="288"/>
    <m/>
    <n v="288"/>
    <s v="GI Petrology Laboratory"/>
    <x v="2"/>
    <m/>
    <x v="0"/>
  </r>
  <r>
    <s v="Ice, Debbie"/>
    <x v="0"/>
    <x v="0"/>
    <x v="4"/>
    <x v="4"/>
    <x v="261"/>
    <x v="2"/>
    <x v="2"/>
    <x v="1"/>
    <x v="4"/>
    <x v="4"/>
    <n v="0"/>
    <n v="0"/>
    <n v="0"/>
    <n v="0"/>
    <n v="0"/>
    <n v="0"/>
    <n v="0"/>
    <n v="0"/>
    <n v="0"/>
    <n v="0"/>
    <n v="0"/>
    <x v="2"/>
    <x v="1"/>
    <x v="7"/>
    <x v="7"/>
    <s v="665GI"/>
    <x v="29"/>
    <s v="66GIF"/>
    <x v="82"/>
    <s v="D6PTRO"/>
    <s v="GI Petrology Laboratory"/>
    <s v="D6PTRO"/>
    <n v="785"/>
    <m/>
    <n v="785"/>
    <s v="GI Petrology Laboratory"/>
    <x v="2"/>
    <m/>
    <x v="0"/>
  </r>
  <r>
    <s v="Ice, Debbie"/>
    <x v="0"/>
    <x v="0"/>
    <x v="4"/>
    <x v="4"/>
    <x v="261"/>
    <x v="2"/>
    <x v="2"/>
    <x v="1"/>
    <x v="14"/>
    <x v="13"/>
    <n v="0"/>
    <n v="0"/>
    <n v="0"/>
    <n v="0"/>
    <n v="0"/>
    <n v="0"/>
    <n v="0"/>
    <n v="0"/>
    <n v="0"/>
    <n v="0"/>
    <n v="0"/>
    <x v="2"/>
    <x v="1"/>
    <x v="7"/>
    <x v="7"/>
    <s v="665GI"/>
    <x v="29"/>
    <s v="66GIF"/>
    <x v="82"/>
    <s v="D6PTRO"/>
    <s v="GI Petrology Laboratory"/>
    <s v="D6PTRO"/>
    <n v="2098"/>
    <m/>
    <n v="2098"/>
    <s v="GI Petrology Laboratory"/>
    <x v="2"/>
    <m/>
    <x v="0"/>
  </r>
  <r>
    <s v="Ice, Debbie"/>
    <x v="0"/>
    <x v="0"/>
    <x v="4"/>
    <x v="4"/>
    <x v="264"/>
    <x v="2"/>
    <x v="2"/>
    <x v="1"/>
    <x v="1"/>
    <x v="1"/>
    <n v="0"/>
    <n v="0"/>
    <n v="0"/>
    <n v="0"/>
    <n v="0"/>
    <n v="0"/>
    <n v="0"/>
    <n v="0"/>
    <n v="0"/>
    <n v="0"/>
    <n v="0"/>
    <x v="2"/>
    <x v="1"/>
    <x v="7"/>
    <x v="7"/>
    <s v="665GI"/>
    <x v="29"/>
    <s v="66GIR"/>
    <x v="83"/>
    <s v="D6REMS"/>
    <s v="GI Remote Sensing"/>
    <s v="D6REMS"/>
    <n v="57613"/>
    <m/>
    <n v="57613"/>
    <s v="GI Remote Sensing"/>
    <x v="2"/>
    <m/>
    <x v="0"/>
  </r>
  <r>
    <s v="Ice, Debbie"/>
    <x v="0"/>
    <x v="0"/>
    <x v="4"/>
    <x v="4"/>
    <x v="264"/>
    <x v="2"/>
    <x v="2"/>
    <x v="1"/>
    <x v="3"/>
    <x v="3"/>
    <n v="0"/>
    <n v="0"/>
    <n v="0"/>
    <n v="0"/>
    <n v="0"/>
    <n v="0"/>
    <n v="0"/>
    <n v="0"/>
    <n v="0"/>
    <n v="0"/>
    <n v="0"/>
    <x v="2"/>
    <x v="1"/>
    <x v="7"/>
    <x v="7"/>
    <s v="665GI"/>
    <x v="29"/>
    <s v="66GIR"/>
    <x v="83"/>
    <s v="D6REMS"/>
    <s v="GI Remote Sensing"/>
    <s v="D6REMS"/>
    <n v="9503"/>
    <m/>
    <n v="9503"/>
    <s v="GI Remote Sensing"/>
    <x v="2"/>
    <m/>
    <x v="0"/>
  </r>
  <r>
    <s v="Ice, Debbie"/>
    <x v="0"/>
    <x v="0"/>
    <x v="4"/>
    <x v="4"/>
    <x v="264"/>
    <x v="2"/>
    <x v="2"/>
    <x v="1"/>
    <x v="4"/>
    <x v="4"/>
    <n v="0"/>
    <n v="0"/>
    <n v="0"/>
    <n v="0"/>
    <n v="0"/>
    <n v="0"/>
    <n v="0"/>
    <n v="0"/>
    <n v="0"/>
    <n v="0"/>
    <n v="0"/>
    <x v="2"/>
    <x v="1"/>
    <x v="7"/>
    <x v="7"/>
    <s v="665GI"/>
    <x v="29"/>
    <s v="66GIR"/>
    <x v="83"/>
    <s v="D6REMS"/>
    <s v="GI Remote Sensing"/>
    <s v="D6REMS"/>
    <n v="1737"/>
    <m/>
    <n v="1737"/>
    <s v="GI Remote Sensing"/>
    <x v="2"/>
    <m/>
    <x v="0"/>
  </r>
  <r>
    <s v="Ice, Debbie"/>
    <x v="0"/>
    <x v="0"/>
    <x v="4"/>
    <x v="4"/>
    <x v="264"/>
    <x v="2"/>
    <x v="2"/>
    <x v="1"/>
    <x v="12"/>
    <x v="6"/>
    <n v="0"/>
    <n v="0"/>
    <n v="0"/>
    <n v="0"/>
    <n v="0"/>
    <n v="0"/>
    <n v="0"/>
    <n v="0"/>
    <n v="0"/>
    <n v="0"/>
    <n v="0"/>
    <x v="2"/>
    <x v="1"/>
    <x v="7"/>
    <x v="7"/>
    <s v="665GI"/>
    <x v="29"/>
    <s v="66GIR"/>
    <x v="83"/>
    <s v="D6REMS"/>
    <s v="GI Remote Sensing"/>
    <s v="D6REMS"/>
    <n v="19000"/>
    <m/>
    <n v="19000"/>
    <s v="GI Remote Sensing"/>
    <x v="2"/>
    <m/>
    <x v="0"/>
  </r>
  <r>
    <s v="Ice, Debbie"/>
    <x v="0"/>
    <x v="0"/>
    <x v="4"/>
    <x v="4"/>
    <x v="264"/>
    <x v="2958"/>
    <x v="2929"/>
    <x v="1"/>
    <x v="1"/>
    <x v="1"/>
    <n v="0"/>
    <n v="0"/>
    <n v="0"/>
    <n v="0"/>
    <n v="0"/>
    <n v="0"/>
    <n v="0"/>
    <n v="0"/>
    <n v="0"/>
    <n v="0"/>
    <n v="0"/>
    <x v="0"/>
    <x v="0"/>
    <x v="7"/>
    <x v="7"/>
    <s v="665GI"/>
    <x v="29"/>
    <s v="66GIR"/>
    <x v="83"/>
    <s v="D6REMS"/>
    <s v="GI Remote Sensing"/>
    <s v="D6REMS"/>
    <n v="116341"/>
    <m/>
    <n v="116341"/>
    <s v="GI Remote Sensing"/>
    <x v="0"/>
    <m/>
    <x v="0"/>
  </r>
  <r>
    <s v="Ice, Debbie"/>
    <x v="0"/>
    <x v="0"/>
    <x v="4"/>
    <x v="4"/>
    <x v="264"/>
    <x v="2958"/>
    <x v="2929"/>
    <x v="1"/>
    <x v="2"/>
    <x v="2"/>
    <n v="0"/>
    <n v="0"/>
    <n v="0"/>
    <n v="0"/>
    <n v="0"/>
    <n v="0"/>
    <n v="0"/>
    <n v="0"/>
    <n v="0"/>
    <n v="0"/>
    <n v="0"/>
    <x v="0"/>
    <x v="0"/>
    <x v="7"/>
    <x v="7"/>
    <s v="665GI"/>
    <x v="29"/>
    <s v="66GIR"/>
    <x v="83"/>
    <s v="D6REMS"/>
    <s v="GI Remote Sensing"/>
    <s v="D6REMS"/>
    <n v="8113"/>
    <m/>
    <n v="8113"/>
    <s v="GI Remote Sensing"/>
    <x v="0"/>
    <m/>
    <x v="0"/>
  </r>
  <r>
    <s v="Ice, Debbie"/>
    <x v="0"/>
    <x v="0"/>
    <x v="4"/>
    <x v="4"/>
    <x v="264"/>
    <x v="2958"/>
    <x v="2929"/>
    <x v="1"/>
    <x v="3"/>
    <x v="3"/>
    <n v="0"/>
    <n v="0"/>
    <n v="0"/>
    <n v="0"/>
    <n v="0"/>
    <n v="0"/>
    <n v="0"/>
    <n v="0"/>
    <n v="0"/>
    <n v="0"/>
    <n v="0"/>
    <x v="0"/>
    <x v="0"/>
    <x v="7"/>
    <x v="7"/>
    <s v="665GI"/>
    <x v="29"/>
    <s v="66GIR"/>
    <x v="83"/>
    <s v="D6REMS"/>
    <s v="GI Remote Sensing"/>
    <s v="D6REMS"/>
    <n v="28463"/>
    <m/>
    <n v="28463"/>
    <s v="GI Remote Sensing"/>
    <x v="0"/>
    <m/>
    <x v="0"/>
  </r>
  <r>
    <s v="Ice, Debbie"/>
    <x v="0"/>
    <x v="0"/>
    <x v="4"/>
    <x v="4"/>
    <x v="264"/>
    <x v="2958"/>
    <x v="2929"/>
    <x v="1"/>
    <x v="4"/>
    <x v="4"/>
    <n v="0"/>
    <n v="0"/>
    <n v="0"/>
    <n v="0"/>
    <n v="0"/>
    <n v="0"/>
    <n v="0"/>
    <n v="0"/>
    <n v="0"/>
    <n v="0"/>
    <n v="0"/>
    <x v="0"/>
    <x v="0"/>
    <x v="7"/>
    <x v="7"/>
    <s v="665GI"/>
    <x v="29"/>
    <s v="66GIR"/>
    <x v="83"/>
    <s v="D6REMS"/>
    <s v="GI Remote Sensing"/>
    <s v="D6REMS"/>
    <n v="1147"/>
    <m/>
    <n v="1147"/>
    <s v="GI Remote Sensing"/>
    <x v="0"/>
    <m/>
    <x v="0"/>
  </r>
  <r>
    <s v="Ice, Debbie"/>
    <x v="0"/>
    <x v="0"/>
    <x v="4"/>
    <x v="4"/>
    <x v="264"/>
    <x v="2958"/>
    <x v="2929"/>
    <x v="1"/>
    <x v="14"/>
    <x v="13"/>
    <n v="0"/>
    <n v="0"/>
    <n v="0"/>
    <n v="0"/>
    <n v="0"/>
    <n v="0"/>
    <n v="0"/>
    <n v="0"/>
    <n v="0"/>
    <n v="0"/>
    <n v="0"/>
    <x v="0"/>
    <x v="0"/>
    <x v="7"/>
    <x v="7"/>
    <s v="665GI"/>
    <x v="29"/>
    <s v="66GIR"/>
    <x v="83"/>
    <s v="D6REMS"/>
    <s v="GI Remote Sensing"/>
    <s v="D6REMS"/>
    <n v="32120"/>
    <m/>
    <n v="32120"/>
    <s v="GI Remote Sensing"/>
    <x v="0"/>
    <m/>
    <x v="0"/>
  </r>
  <r>
    <s v="Ice, Debbie"/>
    <x v="0"/>
    <x v="0"/>
    <x v="4"/>
    <x v="4"/>
    <x v="264"/>
    <x v="2958"/>
    <x v="2929"/>
    <x v="1"/>
    <x v="12"/>
    <x v="6"/>
    <n v="0"/>
    <n v="0"/>
    <n v="0"/>
    <n v="0"/>
    <n v="0"/>
    <n v="0"/>
    <n v="0"/>
    <n v="0"/>
    <n v="0"/>
    <n v="0"/>
    <n v="0"/>
    <x v="0"/>
    <x v="0"/>
    <x v="7"/>
    <x v="7"/>
    <s v="665GI"/>
    <x v="29"/>
    <s v="66GIR"/>
    <x v="83"/>
    <s v="D6REMS"/>
    <s v="GI Remote Sensing"/>
    <s v="D6REMS"/>
    <n v="-551"/>
    <m/>
    <n v="-551"/>
    <s v="GI Remote Sensing"/>
    <x v="0"/>
    <m/>
    <x v="0"/>
  </r>
  <r>
    <s v="Ice, Debbie"/>
    <x v="0"/>
    <x v="0"/>
    <x v="4"/>
    <x v="4"/>
    <x v="264"/>
    <x v="2958"/>
    <x v="2929"/>
    <x v="0"/>
    <x v="11"/>
    <x v="11"/>
    <n v="0"/>
    <n v="0"/>
    <n v="0"/>
    <n v="0"/>
    <n v="0"/>
    <n v="0"/>
    <n v="0"/>
    <n v="0"/>
    <n v="0"/>
    <n v="0"/>
    <n v="0"/>
    <x v="0"/>
    <x v="0"/>
    <x v="7"/>
    <x v="7"/>
    <s v="665GI"/>
    <x v="29"/>
    <s v="66GIR"/>
    <x v="83"/>
    <s v="D6REMS"/>
    <s v="GI Remote Sensing"/>
    <s v="D6REMS"/>
    <n v="185633"/>
    <n v="185633"/>
    <m/>
    <s v="GI Remote Sensing"/>
    <x v="0"/>
    <m/>
    <x v="0"/>
  </r>
  <r>
    <s v="Ice, Debbie"/>
    <x v="0"/>
    <x v="0"/>
    <x v="4"/>
    <x v="4"/>
    <x v="264"/>
    <x v="2958"/>
    <x v="2929"/>
    <x v="0"/>
    <x v="0"/>
    <x v="0"/>
    <n v="0"/>
    <n v="0"/>
    <n v="0"/>
    <n v="0"/>
    <n v="0"/>
    <n v="0"/>
    <n v="0"/>
    <n v="0"/>
    <n v="0"/>
    <n v="0"/>
    <n v="0"/>
    <x v="0"/>
    <x v="0"/>
    <x v="7"/>
    <x v="7"/>
    <s v="665GI"/>
    <x v="29"/>
    <s v="66GIR"/>
    <x v="83"/>
    <s v="D6REMS"/>
    <s v="GI Remote Sensing"/>
    <s v="D6REMS"/>
    <n v="88633"/>
    <n v="88633"/>
    <m/>
    <s v="GI Remote Sensing"/>
    <x v="0"/>
    <m/>
    <x v="0"/>
  </r>
  <r>
    <s v="Ice, Debbie"/>
    <x v="0"/>
    <x v="0"/>
    <x v="4"/>
    <x v="4"/>
    <x v="264"/>
    <x v="2169"/>
    <x v="2144"/>
    <x v="0"/>
    <x v="10"/>
    <x v="10"/>
    <n v="0"/>
    <n v="0"/>
    <n v="0"/>
    <n v="0"/>
    <n v="0"/>
    <n v="0"/>
    <n v="0"/>
    <n v="0"/>
    <n v="0"/>
    <n v="0"/>
    <n v="0"/>
    <x v="3"/>
    <x v="1"/>
    <x v="7"/>
    <x v="7"/>
    <s v="665GI"/>
    <x v="29"/>
    <s v="66GIR"/>
    <x v="83"/>
    <s v="D6REMS"/>
    <s v="GI Remote Sensing"/>
    <s v="D6REMS"/>
    <n v="2651.44"/>
    <n v="2651.44"/>
    <m/>
    <s v="GI Remote Sensing"/>
    <x v="3"/>
    <m/>
    <x v="0"/>
  </r>
  <r>
    <s v="Ice, Debbie"/>
    <x v="0"/>
    <x v="0"/>
    <x v="4"/>
    <x v="4"/>
    <x v="265"/>
    <x v="2"/>
    <x v="2"/>
    <x v="1"/>
    <x v="1"/>
    <x v="1"/>
    <n v="0"/>
    <n v="0"/>
    <n v="0"/>
    <n v="0"/>
    <n v="0"/>
    <n v="0"/>
    <n v="0"/>
    <n v="0"/>
    <n v="0"/>
    <n v="0"/>
    <n v="0"/>
    <x v="2"/>
    <x v="1"/>
    <x v="7"/>
    <x v="7"/>
    <s v="665GI"/>
    <x v="29"/>
    <s v="66GIR"/>
    <x v="83"/>
    <s v="D6REST"/>
    <s v="GI Research"/>
    <s v="D6REST"/>
    <n v="12406"/>
    <m/>
    <n v="12406"/>
    <s v="GI Research"/>
    <x v="2"/>
    <m/>
    <x v="0"/>
  </r>
  <r>
    <s v="Ice, Debbie"/>
    <x v="0"/>
    <x v="0"/>
    <x v="4"/>
    <x v="4"/>
    <x v="265"/>
    <x v="2"/>
    <x v="2"/>
    <x v="1"/>
    <x v="2"/>
    <x v="2"/>
    <n v="0"/>
    <n v="0"/>
    <n v="0"/>
    <n v="0"/>
    <n v="0"/>
    <n v="0"/>
    <n v="0"/>
    <n v="0"/>
    <n v="0"/>
    <n v="0"/>
    <n v="0"/>
    <x v="2"/>
    <x v="1"/>
    <x v="7"/>
    <x v="7"/>
    <s v="665GI"/>
    <x v="29"/>
    <s v="66GIR"/>
    <x v="83"/>
    <s v="D6REST"/>
    <s v="GI Research"/>
    <s v="D6REST"/>
    <n v="3152"/>
    <m/>
    <n v="3152"/>
    <s v="GI Research"/>
    <x v="2"/>
    <m/>
    <x v="0"/>
  </r>
  <r>
    <s v="Ice, Debbie"/>
    <x v="0"/>
    <x v="0"/>
    <x v="4"/>
    <x v="4"/>
    <x v="265"/>
    <x v="2"/>
    <x v="2"/>
    <x v="1"/>
    <x v="3"/>
    <x v="3"/>
    <n v="0"/>
    <n v="0"/>
    <n v="0"/>
    <n v="0"/>
    <n v="0"/>
    <n v="0"/>
    <n v="0"/>
    <n v="0"/>
    <n v="0"/>
    <n v="0"/>
    <n v="0"/>
    <x v="2"/>
    <x v="1"/>
    <x v="7"/>
    <x v="7"/>
    <s v="665GI"/>
    <x v="29"/>
    <s v="66GIR"/>
    <x v="83"/>
    <s v="D6REST"/>
    <s v="GI Research"/>
    <s v="D6REST"/>
    <n v="5575"/>
    <m/>
    <n v="5575"/>
    <s v="GI Research"/>
    <x v="2"/>
    <m/>
    <x v="0"/>
  </r>
  <r>
    <s v="Ice, Debbie"/>
    <x v="0"/>
    <x v="0"/>
    <x v="4"/>
    <x v="4"/>
    <x v="265"/>
    <x v="2"/>
    <x v="2"/>
    <x v="1"/>
    <x v="4"/>
    <x v="4"/>
    <n v="0"/>
    <n v="0"/>
    <n v="0"/>
    <n v="0"/>
    <n v="0"/>
    <n v="0"/>
    <n v="0"/>
    <n v="0"/>
    <n v="0"/>
    <n v="0"/>
    <n v="0"/>
    <x v="2"/>
    <x v="1"/>
    <x v="7"/>
    <x v="7"/>
    <s v="665GI"/>
    <x v="29"/>
    <s v="66GIR"/>
    <x v="83"/>
    <s v="D6REST"/>
    <s v="GI Research"/>
    <s v="D6REST"/>
    <n v="345"/>
    <m/>
    <n v="345"/>
    <s v="GI Research"/>
    <x v="2"/>
    <m/>
    <x v="0"/>
  </r>
  <r>
    <s v="Ice, Debbie"/>
    <x v="0"/>
    <x v="0"/>
    <x v="4"/>
    <x v="4"/>
    <x v="265"/>
    <x v="2"/>
    <x v="2"/>
    <x v="1"/>
    <x v="14"/>
    <x v="13"/>
    <n v="0"/>
    <n v="0"/>
    <n v="0"/>
    <n v="0"/>
    <n v="0"/>
    <n v="0"/>
    <n v="0"/>
    <n v="0"/>
    <n v="0"/>
    <n v="0"/>
    <n v="0"/>
    <x v="2"/>
    <x v="1"/>
    <x v="7"/>
    <x v="7"/>
    <s v="665GI"/>
    <x v="29"/>
    <s v="66GIR"/>
    <x v="83"/>
    <s v="D6REST"/>
    <s v="GI Research"/>
    <s v="D6REST"/>
    <n v="10662"/>
    <m/>
    <n v="10662"/>
    <s v="GI Research"/>
    <x v="2"/>
    <m/>
    <x v="0"/>
  </r>
  <r>
    <s v="Ice, Debbie"/>
    <x v="0"/>
    <x v="0"/>
    <x v="4"/>
    <x v="4"/>
    <x v="265"/>
    <x v="2"/>
    <x v="2"/>
    <x v="1"/>
    <x v="12"/>
    <x v="6"/>
    <n v="0"/>
    <n v="0"/>
    <n v="0"/>
    <n v="0"/>
    <n v="0"/>
    <n v="0"/>
    <n v="0"/>
    <n v="0"/>
    <n v="0"/>
    <n v="0"/>
    <n v="0"/>
    <x v="2"/>
    <x v="1"/>
    <x v="7"/>
    <x v="7"/>
    <s v="665GI"/>
    <x v="29"/>
    <s v="66GIR"/>
    <x v="83"/>
    <s v="D6REST"/>
    <s v="GI Research"/>
    <s v="D6REST"/>
    <n v="53747"/>
    <m/>
    <n v="53747"/>
    <s v="GI Research"/>
    <x v="2"/>
    <m/>
    <x v="0"/>
  </r>
  <r>
    <s v="Ice, Debbie"/>
    <x v="0"/>
    <x v="0"/>
    <x v="4"/>
    <x v="4"/>
    <x v="265"/>
    <x v="2958"/>
    <x v="2929"/>
    <x v="1"/>
    <x v="1"/>
    <x v="1"/>
    <n v="0"/>
    <n v="0"/>
    <n v="0"/>
    <n v="0"/>
    <n v="0"/>
    <n v="0"/>
    <n v="0"/>
    <n v="0"/>
    <n v="0"/>
    <n v="0"/>
    <n v="0"/>
    <x v="0"/>
    <x v="0"/>
    <x v="7"/>
    <x v="7"/>
    <s v="665GI"/>
    <x v="29"/>
    <s v="66GIR"/>
    <x v="83"/>
    <s v="D6REST"/>
    <s v="GI Research"/>
    <s v="D6REST"/>
    <n v="124429"/>
    <m/>
    <n v="124429"/>
    <s v="GI Research"/>
    <x v="0"/>
    <m/>
    <x v="0"/>
  </r>
  <r>
    <s v="Ice, Debbie"/>
    <x v="0"/>
    <x v="0"/>
    <x v="4"/>
    <x v="4"/>
    <x v="265"/>
    <x v="2958"/>
    <x v="2929"/>
    <x v="1"/>
    <x v="2"/>
    <x v="2"/>
    <n v="0"/>
    <n v="0"/>
    <n v="0"/>
    <n v="0"/>
    <n v="0"/>
    <n v="0"/>
    <n v="0"/>
    <n v="0"/>
    <n v="0"/>
    <n v="0"/>
    <n v="0"/>
    <x v="14"/>
    <x v="0"/>
    <x v="7"/>
    <x v="7"/>
    <s v="665GI"/>
    <x v="29"/>
    <s v="66GIR"/>
    <x v="83"/>
    <s v="D6REST"/>
    <s v="GI Research"/>
    <s v="D6REST"/>
    <n v="204"/>
    <m/>
    <n v="204"/>
    <s v="GI Research"/>
    <x v="0"/>
    <m/>
    <x v="0"/>
  </r>
  <r>
    <s v="Ice, Debbie"/>
    <x v="0"/>
    <x v="0"/>
    <x v="4"/>
    <x v="4"/>
    <x v="265"/>
    <x v="2958"/>
    <x v="2929"/>
    <x v="1"/>
    <x v="2"/>
    <x v="2"/>
    <n v="0"/>
    <n v="0"/>
    <n v="0"/>
    <n v="0"/>
    <n v="0"/>
    <n v="0"/>
    <n v="0"/>
    <n v="0"/>
    <n v="0"/>
    <n v="0"/>
    <n v="0"/>
    <x v="0"/>
    <x v="0"/>
    <x v="7"/>
    <x v="7"/>
    <s v="665GI"/>
    <x v="29"/>
    <s v="66GIR"/>
    <x v="83"/>
    <s v="D6REST"/>
    <s v="GI Research"/>
    <s v="D6REST"/>
    <n v="40323"/>
    <m/>
    <n v="40323"/>
    <s v="GI Research"/>
    <x v="0"/>
    <m/>
    <x v="0"/>
  </r>
  <r>
    <s v="Ice, Debbie"/>
    <x v="0"/>
    <x v="0"/>
    <x v="4"/>
    <x v="4"/>
    <x v="265"/>
    <x v="2958"/>
    <x v="2929"/>
    <x v="1"/>
    <x v="3"/>
    <x v="3"/>
    <n v="0"/>
    <n v="0"/>
    <n v="0"/>
    <n v="0"/>
    <n v="0"/>
    <n v="0"/>
    <n v="0"/>
    <n v="0"/>
    <n v="0"/>
    <n v="0"/>
    <n v="0"/>
    <x v="0"/>
    <x v="0"/>
    <x v="7"/>
    <x v="7"/>
    <s v="665GI"/>
    <x v="29"/>
    <s v="66GIR"/>
    <x v="83"/>
    <s v="D6REST"/>
    <s v="GI Research"/>
    <s v="D6REST"/>
    <n v="54759"/>
    <m/>
    <n v="54759"/>
    <s v="GI Research"/>
    <x v="0"/>
    <m/>
    <x v="0"/>
  </r>
  <r>
    <s v="Ice, Debbie"/>
    <x v="0"/>
    <x v="0"/>
    <x v="4"/>
    <x v="4"/>
    <x v="265"/>
    <x v="2958"/>
    <x v="2929"/>
    <x v="1"/>
    <x v="4"/>
    <x v="4"/>
    <n v="0"/>
    <n v="0"/>
    <n v="0"/>
    <n v="0"/>
    <n v="0"/>
    <n v="0"/>
    <n v="0"/>
    <n v="0"/>
    <n v="0"/>
    <n v="0"/>
    <n v="0"/>
    <x v="0"/>
    <x v="0"/>
    <x v="7"/>
    <x v="7"/>
    <s v="665GI"/>
    <x v="29"/>
    <s v="66GIR"/>
    <x v="83"/>
    <s v="D6REST"/>
    <s v="GI Research"/>
    <s v="D6REST"/>
    <n v="16373"/>
    <m/>
    <n v="16373"/>
    <s v="GI Research"/>
    <x v="0"/>
    <m/>
    <x v="0"/>
  </r>
  <r>
    <s v="Ice, Debbie"/>
    <x v="0"/>
    <x v="0"/>
    <x v="4"/>
    <x v="4"/>
    <x v="265"/>
    <x v="2958"/>
    <x v="2929"/>
    <x v="1"/>
    <x v="5"/>
    <x v="5"/>
    <n v="0"/>
    <n v="0"/>
    <n v="0"/>
    <n v="0"/>
    <n v="0"/>
    <n v="0"/>
    <n v="0"/>
    <n v="0"/>
    <n v="0"/>
    <n v="0"/>
    <n v="0"/>
    <x v="0"/>
    <x v="0"/>
    <x v="7"/>
    <x v="7"/>
    <s v="665GI"/>
    <x v="29"/>
    <s v="66GIR"/>
    <x v="83"/>
    <s v="D6REST"/>
    <s v="GI Research"/>
    <s v="D6REST"/>
    <n v="2716"/>
    <m/>
    <n v="2716"/>
    <s v="GI Research"/>
    <x v="0"/>
    <m/>
    <x v="0"/>
  </r>
  <r>
    <s v="Ice, Debbie"/>
    <x v="0"/>
    <x v="0"/>
    <x v="4"/>
    <x v="4"/>
    <x v="265"/>
    <x v="2958"/>
    <x v="2929"/>
    <x v="1"/>
    <x v="19"/>
    <x v="18"/>
    <n v="0"/>
    <n v="0"/>
    <n v="0"/>
    <n v="0"/>
    <n v="0"/>
    <n v="0"/>
    <n v="0"/>
    <n v="0"/>
    <n v="0"/>
    <n v="0"/>
    <n v="0"/>
    <x v="0"/>
    <x v="0"/>
    <x v="7"/>
    <x v="7"/>
    <s v="665GI"/>
    <x v="29"/>
    <s v="66GIR"/>
    <x v="83"/>
    <s v="D6REST"/>
    <s v="GI Research"/>
    <s v="D6REST"/>
    <n v="3912"/>
    <m/>
    <n v="3912"/>
    <s v="GI Research"/>
    <x v="0"/>
    <m/>
    <x v="0"/>
  </r>
  <r>
    <s v="Ice, Debbie"/>
    <x v="0"/>
    <x v="0"/>
    <x v="4"/>
    <x v="4"/>
    <x v="265"/>
    <x v="2958"/>
    <x v="2929"/>
    <x v="1"/>
    <x v="14"/>
    <x v="13"/>
    <n v="0"/>
    <n v="0"/>
    <n v="0"/>
    <n v="0"/>
    <n v="0"/>
    <n v="0"/>
    <n v="0"/>
    <n v="0"/>
    <n v="0"/>
    <n v="0"/>
    <n v="0"/>
    <x v="0"/>
    <x v="0"/>
    <x v="7"/>
    <x v="7"/>
    <s v="665GI"/>
    <x v="29"/>
    <s v="66GIR"/>
    <x v="83"/>
    <s v="D6REST"/>
    <s v="GI Research"/>
    <s v="D6REST"/>
    <n v="23355"/>
    <m/>
    <n v="23355"/>
    <s v="GI Research"/>
    <x v="0"/>
    <m/>
    <x v="0"/>
  </r>
  <r>
    <s v="Ice, Debbie"/>
    <x v="0"/>
    <x v="0"/>
    <x v="4"/>
    <x v="4"/>
    <x v="265"/>
    <x v="2958"/>
    <x v="2929"/>
    <x v="1"/>
    <x v="12"/>
    <x v="6"/>
    <n v="0"/>
    <n v="0"/>
    <n v="0"/>
    <n v="0"/>
    <n v="0"/>
    <n v="0"/>
    <n v="0"/>
    <n v="0"/>
    <n v="0"/>
    <n v="0"/>
    <n v="0"/>
    <x v="14"/>
    <x v="0"/>
    <x v="7"/>
    <x v="7"/>
    <s v="665GI"/>
    <x v="29"/>
    <s v="66GIR"/>
    <x v="83"/>
    <s v="D6REST"/>
    <s v="GI Research"/>
    <s v="D6REST"/>
    <n v="650"/>
    <m/>
    <n v="650"/>
    <s v="GI Research"/>
    <x v="0"/>
    <m/>
    <x v="0"/>
  </r>
  <r>
    <s v="Ice, Debbie"/>
    <x v="0"/>
    <x v="0"/>
    <x v="4"/>
    <x v="4"/>
    <x v="265"/>
    <x v="2958"/>
    <x v="2929"/>
    <x v="1"/>
    <x v="12"/>
    <x v="6"/>
    <n v="0"/>
    <n v="0"/>
    <n v="0"/>
    <n v="0"/>
    <n v="0"/>
    <n v="0"/>
    <n v="0"/>
    <n v="0"/>
    <n v="0"/>
    <n v="0"/>
    <n v="0"/>
    <x v="0"/>
    <x v="0"/>
    <x v="7"/>
    <x v="7"/>
    <s v="665GI"/>
    <x v="29"/>
    <s v="66GIR"/>
    <x v="83"/>
    <s v="D6REST"/>
    <s v="GI Research"/>
    <s v="D6REST"/>
    <n v="-1004"/>
    <m/>
    <n v="-1004"/>
    <s v="GI Research"/>
    <x v="0"/>
    <m/>
    <x v="0"/>
  </r>
  <r>
    <s v="Ice, Debbie"/>
    <x v="0"/>
    <x v="0"/>
    <x v="4"/>
    <x v="4"/>
    <x v="265"/>
    <x v="2958"/>
    <x v="2929"/>
    <x v="0"/>
    <x v="11"/>
    <x v="11"/>
    <n v="0"/>
    <n v="0"/>
    <n v="0"/>
    <n v="0"/>
    <n v="0"/>
    <n v="0"/>
    <n v="0"/>
    <n v="0"/>
    <n v="0"/>
    <n v="0"/>
    <n v="0"/>
    <x v="0"/>
    <x v="0"/>
    <x v="7"/>
    <x v="7"/>
    <s v="665GI"/>
    <x v="29"/>
    <s v="66GIR"/>
    <x v="83"/>
    <s v="D6REST"/>
    <s v="GI Research"/>
    <s v="D6REST"/>
    <n v="264863"/>
    <n v="264863"/>
    <m/>
    <s v="GI Research"/>
    <x v="0"/>
    <m/>
    <x v="0"/>
  </r>
  <r>
    <s v="Ice, Debbie"/>
    <x v="0"/>
    <x v="0"/>
    <x v="4"/>
    <x v="4"/>
    <x v="265"/>
    <x v="2958"/>
    <x v="2929"/>
    <x v="0"/>
    <x v="0"/>
    <x v="0"/>
    <n v="0"/>
    <n v="0"/>
    <n v="0"/>
    <n v="0"/>
    <n v="0"/>
    <n v="0"/>
    <n v="0"/>
    <n v="0"/>
    <n v="0"/>
    <n v="0"/>
    <n v="0"/>
    <x v="0"/>
    <x v="0"/>
    <x v="7"/>
    <x v="7"/>
    <s v="665GI"/>
    <x v="29"/>
    <s v="66GIR"/>
    <x v="83"/>
    <s v="D6REST"/>
    <s v="GI Research"/>
    <s v="D6REST"/>
    <n v="133061.53"/>
    <n v="133061.53"/>
    <m/>
    <s v="GI Research"/>
    <x v="0"/>
    <m/>
    <x v="0"/>
  </r>
  <r>
    <s v="Ice, Debbie"/>
    <x v="0"/>
    <x v="0"/>
    <x v="4"/>
    <x v="4"/>
    <x v="265"/>
    <x v="2958"/>
    <x v="2929"/>
    <x v="0"/>
    <x v="9"/>
    <x v="9"/>
    <n v="0"/>
    <n v="0"/>
    <n v="0"/>
    <n v="0"/>
    <n v="0"/>
    <n v="0"/>
    <n v="0"/>
    <n v="0"/>
    <n v="0"/>
    <n v="0"/>
    <n v="0"/>
    <x v="14"/>
    <x v="0"/>
    <x v="7"/>
    <x v="7"/>
    <s v="665GI"/>
    <x v="29"/>
    <s v="66GIR"/>
    <x v="83"/>
    <s v="D6REST"/>
    <s v="GI Research"/>
    <s v="D6REST"/>
    <n v="854"/>
    <n v="854"/>
    <m/>
    <s v="GI Research"/>
    <x v="0"/>
    <m/>
    <x v="0"/>
  </r>
  <r>
    <s v="Ice, Debbie"/>
    <x v="0"/>
    <x v="0"/>
    <x v="4"/>
    <x v="4"/>
    <x v="265"/>
    <x v="2958"/>
    <x v="2929"/>
    <x v="0"/>
    <x v="10"/>
    <x v="10"/>
    <n v="0"/>
    <n v="0"/>
    <n v="0"/>
    <n v="0"/>
    <n v="0"/>
    <n v="0"/>
    <n v="0"/>
    <n v="0"/>
    <n v="0"/>
    <n v="0"/>
    <n v="0"/>
    <x v="14"/>
    <x v="0"/>
    <x v="7"/>
    <x v="7"/>
    <s v="665GI"/>
    <x v="29"/>
    <s v="66GIR"/>
    <x v="83"/>
    <s v="D6REST"/>
    <s v="GI Research"/>
    <s v="D6REST"/>
    <n v="3348.19"/>
    <n v="3348.19"/>
    <m/>
    <s v="GI Research"/>
    <x v="0"/>
    <m/>
    <x v="0"/>
  </r>
  <r>
    <s v="Ice, Debbie"/>
    <x v="0"/>
    <x v="0"/>
    <x v="4"/>
    <x v="4"/>
    <x v="265"/>
    <x v="2203"/>
    <x v="2177"/>
    <x v="1"/>
    <x v="1"/>
    <x v="1"/>
    <n v="0"/>
    <n v="0"/>
    <n v="0"/>
    <n v="0"/>
    <n v="0"/>
    <n v="0"/>
    <n v="0"/>
    <n v="0"/>
    <n v="0"/>
    <n v="0"/>
    <n v="0"/>
    <x v="3"/>
    <x v="1"/>
    <x v="7"/>
    <x v="7"/>
    <s v="665GI"/>
    <x v="29"/>
    <s v="66GIR"/>
    <x v="83"/>
    <s v="D6REST"/>
    <s v="GI Research"/>
    <s v="D6REST"/>
    <n v="15069.89"/>
    <m/>
    <n v="15069.89"/>
    <s v="GI Research"/>
    <x v="3"/>
    <m/>
    <x v="0"/>
  </r>
  <r>
    <s v="Ice, Debbie"/>
    <x v="0"/>
    <x v="0"/>
    <x v="4"/>
    <x v="4"/>
    <x v="265"/>
    <x v="2204"/>
    <x v="2178"/>
    <x v="1"/>
    <x v="1"/>
    <x v="1"/>
    <n v="0"/>
    <n v="0"/>
    <n v="0"/>
    <n v="0"/>
    <n v="0"/>
    <n v="0"/>
    <n v="0"/>
    <n v="0"/>
    <n v="0"/>
    <n v="0"/>
    <n v="0"/>
    <x v="3"/>
    <x v="1"/>
    <x v="7"/>
    <x v="7"/>
    <s v="665GI"/>
    <x v="29"/>
    <s v="66GIR"/>
    <x v="83"/>
    <s v="D6REST"/>
    <s v="GI Research"/>
    <s v="D6REST"/>
    <n v="4706.37"/>
    <m/>
    <n v="4706.37"/>
    <s v="GI Research"/>
    <x v="3"/>
    <m/>
    <x v="0"/>
  </r>
  <r>
    <s v="Ice, Debbie"/>
    <x v="0"/>
    <x v="0"/>
    <x v="4"/>
    <x v="4"/>
    <x v="267"/>
    <x v="2"/>
    <x v="2"/>
    <x v="1"/>
    <x v="1"/>
    <x v="1"/>
    <n v="0"/>
    <n v="0"/>
    <n v="0"/>
    <n v="0"/>
    <n v="0"/>
    <n v="0"/>
    <n v="0"/>
    <n v="0"/>
    <n v="0"/>
    <n v="0"/>
    <n v="0"/>
    <x v="2"/>
    <x v="1"/>
    <x v="7"/>
    <x v="7"/>
    <s v="665GI"/>
    <x v="29"/>
    <s v="66GIR"/>
    <x v="83"/>
    <s v="D6SNOW"/>
    <s v="GI Snow &amp; Ice &amp; Permafrost"/>
    <s v="D6SNOW"/>
    <n v="183712"/>
    <m/>
    <n v="183712"/>
    <s v="GI Snow &amp; Ice &amp; Permafrost"/>
    <x v="2"/>
    <m/>
    <x v="0"/>
  </r>
  <r>
    <s v="Ice, Debbie"/>
    <x v="0"/>
    <x v="0"/>
    <x v="4"/>
    <x v="4"/>
    <x v="267"/>
    <x v="2"/>
    <x v="2"/>
    <x v="1"/>
    <x v="2"/>
    <x v="2"/>
    <n v="0"/>
    <n v="0"/>
    <n v="0"/>
    <n v="0"/>
    <n v="0"/>
    <n v="0"/>
    <n v="0"/>
    <n v="0"/>
    <n v="0"/>
    <n v="0"/>
    <n v="0"/>
    <x v="2"/>
    <x v="1"/>
    <x v="7"/>
    <x v="7"/>
    <s v="665GI"/>
    <x v="29"/>
    <s v="66GIR"/>
    <x v="83"/>
    <s v="D6SNOW"/>
    <s v="GI Snow &amp; Ice &amp; Permafrost"/>
    <s v="D6SNOW"/>
    <n v="2582"/>
    <m/>
    <n v="2582"/>
    <s v="GI Snow &amp; Ice &amp; Permafrost"/>
    <x v="2"/>
    <m/>
    <x v="0"/>
  </r>
  <r>
    <s v="Ice, Debbie"/>
    <x v="0"/>
    <x v="0"/>
    <x v="4"/>
    <x v="4"/>
    <x v="267"/>
    <x v="2"/>
    <x v="2"/>
    <x v="1"/>
    <x v="3"/>
    <x v="3"/>
    <n v="0"/>
    <n v="0"/>
    <n v="0"/>
    <n v="0"/>
    <n v="0"/>
    <n v="0"/>
    <n v="0"/>
    <n v="0"/>
    <n v="0"/>
    <n v="0"/>
    <n v="0"/>
    <x v="2"/>
    <x v="1"/>
    <x v="7"/>
    <x v="7"/>
    <s v="665GI"/>
    <x v="29"/>
    <s v="66GIR"/>
    <x v="83"/>
    <s v="D6SNOW"/>
    <s v="GI Snow &amp; Ice &amp; Permafrost"/>
    <s v="D6SNOW"/>
    <n v="909"/>
    <m/>
    <n v="909"/>
    <s v="GI Snow &amp; Ice &amp; Permafrost"/>
    <x v="2"/>
    <m/>
    <x v="0"/>
  </r>
  <r>
    <s v="Ice, Debbie"/>
    <x v="0"/>
    <x v="0"/>
    <x v="4"/>
    <x v="4"/>
    <x v="267"/>
    <x v="2"/>
    <x v="2"/>
    <x v="1"/>
    <x v="4"/>
    <x v="4"/>
    <n v="0"/>
    <n v="0"/>
    <n v="0"/>
    <n v="0"/>
    <n v="0"/>
    <n v="0"/>
    <n v="0"/>
    <n v="0"/>
    <n v="0"/>
    <n v="0"/>
    <n v="0"/>
    <x v="2"/>
    <x v="1"/>
    <x v="7"/>
    <x v="7"/>
    <s v="665GI"/>
    <x v="29"/>
    <s v="66GIR"/>
    <x v="83"/>
    <s v="D6SNOW"/>
    <s v="GI Snow &amp; Ice &amp; Permafrost"/>
    <s v="D6SNOW"/>
    <n v="5211"/>
    <m/>
    <n v="5211"/>
    <s v="GI Snow &amp; Ice &amp; Permafrost"/>
    <x v="2"/>
    <m/>
    <x v="0"/>
  </r>
  <r>
    <s v="Ice, Debbie"/>
    <x v="0"/>
    <x v="0"/>
    <x v="4"/>
    <x v="4"/>
    <x v="267"/>
    <x v="2"/>
    <x v="2"/>
    <x v="1"/>
    <x v="14"/>
    <x v="13"/>
    <n v="0"/>
    <n v="0"/>
    <n v="0"/>
    <n v="0"/>
    <n v="0"/>
    <n v="0"/>
    <n v="0"/>
    <n v="0"/>
    <n v="0"/>
    <n v="0"/>
    <n v="0"/>
    <x v="2"/>
    <x v="1"/>
    <x v="7"/>
    <x v="7"/>
    <s v="665GI"/>
    <x v="29"/>
    <s v="66GIR"/>
    <x v="83"/>
    <s v="D6SNOW"/>
    <s v="GI Snow &amp; Ice &amp; Permafrost"/>
    <s v="D6SNOW"/>
    <n v="2523"/>
    <m/>
    <n v="2523"/>
    <s v="GI Snow &amp; Ice &amp; Permafrost"/>
    <x v="2"/>
    <m/>
    <x v="0"/>
  </r>
  <r>
    <s v="Ice, Debbie"/>
    <x v="0"/>
    <x v="0"/>
    <x v="4"/>
    <x v="4"/>
    <x v="267"/>
    <x v="2"/>
    <x v="2"/>
    <x v="1"/>
    <x v="12"/>
    <x v="6"/>
    <n v="0"/>
    <n v="0"/>
    <n v="0"/>
    <n v="0"/>
    <n v="0"/>
    <n v="0"/>
    <n v="0"/>
    <n v="0"/>
    <n v="0"/>
    <n v="0"/>
    <n v="0"/>
    <x v="2"/>
    <x v="1"/>
    <x v="7"/>
    <x v="7"/>
    <s v="665GI"/>
    <x v="29"/>
    <s v="66GIR"/>
    <x v="83"/>
    <s v="D6SNOW"/>
    <s v="GI Snow &amp; Ice &amp; Permafrost"/>
    <s v="D6SNOW"/>
    <n v="1335"/>
    <m/>
    <n v="1335"/>
    <s v="GI Snow &amp; Ice &amp; Permafrost"/>
    <x v="2"/>
    <m/>
    <x v="0"/>
  </r>
  <r>
    <s v="Ice, Debbie"/>
    <x v="0"/>
    <x v="0"/>
    <x v="4"/>
    <x v="4"/>
    <x v="267"/>
    <x v="2958"/>
    <x v="2929"/>
    <x v="1"/>
    <x v="1"/>
    <x v="1"/>
    <n v="0"/>
    <n v="0"/>
    <n v="0"/>
    <n v="0"/>
    <n v="0"/>
    <n v="0"/>
    <n v="0"/>
    <n v="0"/>
    <n v="0"/>
    <n v="0"/>
    <n v="0"/>
    <x v="0"/>
    <x v="0"/>
    <x v="7"/>
    <x v="7"/>
    <s v="665GI"/>
    <x v="29"/>
    <s v="66GIR"/>
    <x v="83"/>
    <s v="D6SNOW"/>
    <s v="GI Snow &amp; Ice &amp; Permafrost"/>
    <s v="D6SNOW"/>
    <n v="316213"/>
    <m/>
    <n v="316213"/>
    <s v="GI Snow &amp; Ice &amp; Permafrost"/>
    <x v="0"/>
    <m/>
    <x v="0"/>
  </r>
  <r>
    <s v="Ice, Debbie"/>
    <x v="0"/>
    <x v="0"/>
    <x v="4"/>
    <x v="4"/>
    <x v="267"/>
    <x v="2958"/>
    <x v="2929"/>
    <x v="1"/>
    <x v="2"/>
    <x v="2"/>
    <n v="0"/>
    <n v="0"/>
    <n v="0"/>
    <n v="0"/>
    <n v="0"/>
    <n v="0"/>
    <n v="0"/>
    <n v="0"/>
    <n v="0"/>
    <n v="0"/>
    <n v="0"/>
    <x v="0"/>
    <x v="0"/>
    <x v="7"/>
    <x v="7"/>
    <s v="665GI"/>
    <x v="29"/>
    <s v="66GIR"/>
    <x v="83"/>
    <s v="D6SNOW"/>
    <s v="GI Snow &amp; Ice &amp; Permafrost"/>
    <s v="D6SNOW"/>
    <n v="31255"/>
    <m/>
    <n v="31255"/>
    <s v="GI Snow &amp; Ice &amp; Permafrost"/>
    <x v="0"/>
    <m/>
    <x v="0"/>
  </r>
  <r>
    <s v="Ice, Debbie"/>
    <x v="0"/>
    <x v="0"/>
    <x v="4"/>
    <x v="4"/>
    <x v="267"/>
    <x v="2958"/>
    <x v="2929"/>
    <x v="1"/>
    <x v="3"/>
    <x v="3"/>
    <n v="0"/>
    <n v="0"/>
    <n v="0"/>
    <n v="0"/>
    <n v="0"/>
    <n v="0"/>
    <n v="0"/>
    <n v="0"/>
    <n v="0"/>
    <n v="0"/>
    <n v="0"/>
    <x v="0"/>
    <x v="0"/>
    <x v="7"/>
    <x v="7"/>
    <s v="665GI"/>
    <x v="29"/>
    <s v="66GIR"/>
    <x v="83"/>
    <s v="D6SNOW"/>
    <s v="GI Snow &amp; Ice &amp; Permafrost"/>
    <s v="D6SNOW"/>
    <n v="121267"/>
    <m/>
    <n v="121267"/>
    <s v="GI Snow &amp; Ice &amp; Permafrost"/>
    <x v="0"/>
    <m/>
    <x v="0"/>
  </r>
  <r>
    <s v="Ice, Debbie"/>
    <x v="0"/>
    <x v="0"/>
    <x v="4"/>
    <x v="4"/>
    <x v="267"/>
    <x v="2958"/>
    <x v="2929"/>
    <x v="1"/>
    <x v="4"/>
    <x v="4"/>
    <n v="0"/>
    <n v="0"/>
    <n v="0"/>
    <n v="0"/>
    <n v="0"/>
    <n v="0"/>
    <n v="0"/>
    <n v="0"/>
    <n v="0"/>
    <n v="0"/>
    <n v="0"/>
    <x v="0"/>
    <x v="0"/>
    <x v="7"/>
    <x v="7"/>
    <s v="665GI"/>
    <x v="29"/>
    <s v="66GIR"/>
    <x v="83"/>
    <s v="D6SNOW"/>
    <s v="GI Snow &amp; Ice &amp; Permafrost"/>
    <s v="D6SNOW"/>
    <n v="16434"/>
    <m/>
    <n v="16434"/>
    <s v="GI Snow &amp; Ice &amp; Permafrost"/>
    <x v="0"/>
    <m/>
    <x v="0"/>
  </r>
  <r>
    <s v="Ice, Debbie"/>
    <x v="0"/>
    <x v="0"/>
    <x v="4"/>
    <x v="4"/>
    <x v="267"/>
    <x v="2958"/>
    <x v="2929"/>
    <x v="1"/>
    <x v="19"/>
    <x v="18"/>
    <n v="0"/>
    <n v="0"/>
    <n v="0"/>
    <n v="0"/>
    <n v="0"/>
    <n v="0"/>
    <n v="0"/>
    <n v="0"/>
    <n v="0"/>
    <n v="0"/>
    <n v="0"/>
    <x v="0"/>
    <x v="0"/>
    <x v="7"/>
    <x v="7"/>
    <s v="665GI"/>
    <x v="29"/>
    <s v="66GIR"/>
    <x v="83"/>
    <s v="D6SNOW"/>
    <s v="GI Snow &amp; Ice &amp; Permafrost"/>
    <s v="D6SNOW"/>
    <n v="7234"/>
    <m/>
    <n v="7234"/>
    <s v="GI Snow &amp; Ice &amp; Permafrost"/>
    <x v="0"/>
    <m/>
    <x v="0"/>
  </r>
  <r>
    <s v="Ice, Debbie"/>
    <x v="0"/>
    <x v="0"/>
    <x v="4"/>
    <x v="4"/>
    <x v="267"/>
    <x v="2958"/>
    <x v="2929"/>
    <x v="1"/>
    <x v="14"/>
    <x v="13"/>
    <n v="0"/>
    <n v="0"/>
    <n v="0"/>
    <n v="0"/>
    <n v="0"/>
    <n v="0"/>
    <n v="0"/>
    <n v="0"/>
    <n v="0"/>
    <n v="0"/>
    <n v="0"/>
    <x v="0"/>
    <x v="0"/>
    <x v="7"/>
    <x v="7"/>
    <s v="665GI"/>
    <x v="29"/>
    <s v="66GIR"/>
    <x v="83"/>
    <s v="D6SNOW"/>
    <s v="GI Snow &amp; Ice &amp; Permafrost"/>
    <s v="D6SNOW"/>
    <n v="14989"/>
    <m/>
    <n v="14989"/>
    <s v="GI Snow &amp; Ice &amp; Permafrost"/>
    <x v="0"/>
    <m/>
    <x v="0"/>
  </r>
  <r>
    <s v="Ice, Debbie"/>
    <x v="0"/>
    <x v="0"/>
    <x v="4"/>
    <x v="4"/>
    <x v="267"/>
    <x v="2958"/>
    <x v="2929"/>
    <x v="1"/>
    <x v="12"/>
    <x v="6"/>
    <n v="0"/>
    <n v="0"/>
    <n v="0"/>
    <n v="0"/>
    <n v="0"/>
    <n v="0"/>
    <n v="0"/>
    <n v="0"/>
    <n v="0"/>
    <n v="0"/>
    <n v="0"/>
    <x v="0"/>
    <x v="0"/>
    <x v="7"/>
    <x v="7"/>
    <s v="665GI"/>
    <x v="29"/>
    <s v="66GIR"/>
    <x v="83"/>
    <s v="D6SNOW"/>
    <s v="GI Snow &amp; Ice &amp; Permafrost"/>
    <s v="D6SNOW"/>
    <n v="-511"/>
    <m/>
    <n v="-511"/>
    <s v="GI Snow &amp; Ice &amp; Permafrost"/>
    <x v="0"/>
    <m/>
    <x v="0"/>
  </r>
  <r>
    <s v="Ice, Debbie"/>
    <x v="0"/>
    <x v="0"/>
    <x v="4"/>
    <x v="4"/>
    <x v="267"/>
    <x v="2958"/>
    <x v="2929"/>
    <x v="0"/>
    <x v="11"/>
    <x v="11"/>
    <n v="0"/>
    <n v="0"/>
    <n v="0"/>
    <n v="0"/>
    <n v="0"/>
    <n v="0"/>
    <n v="0"/>
    <n v="0"/>
    <n v="0"/>
    <n v="0"/>
    <n v="0"/>
    <x v="0"/>
    <x v="0"/>
    <x v="7"/>
    <x v="7"/>
    <s v="665GI"/>
    <x v="29"/>
    <s v="66GIR"/>
    <x v="83"/>
    <s v="D6SNOW"/>
    <s v="GI Snow &amp; Ice &amp; Permafrost"/>
    <s v="D6SNOW"/>
    <n v="506881"/>
    <n v="506881"/>
    <m/>
    <s v="GI Snow &amp; Ice &amp; Permafrost"/>
    <x v="0"/>
    <m/>
    <x v="0"/>
  </r>
  <r>
    <s v="Ice, Debbie"/>
    <x v="0"/>
    <x v="0"/>
    <x v="4"/>
    <x v="4"/>
    <x v="267"/>
    <x v="2958"/>
    <x v="2929"/>
    <x v="0"/>
    <x v="9"/>
    <x v="9"/>
    <n v="0"/>
    <n v="0"/>
    <n v="0"/>
    <n v="0"/>
    <n v="0"/>
    <n v="0"/>
    <n v="0"/>
    <n v="0"/>
    <n v="0"/>
    <n v="0"/>
    <n v="0"/>
    <x v="0"/>
    <x v="0"/>
    <x v="7"/>
    <x v="7"/>
    <s v="665GI"/>
    <x v="29"/>
    <s v="66GIR"/>
    <x v="83"/>
    <s v="D6SNOW"/>
    <s v="GI Snow &amp; Ice &amp; Permafrost"/>
    <s v="D6SNOW"/>
    <n v="248865.68"/>
    <n v="248865.68"/>
    <m/>
    <s v="GI Snow &amp; Ice &amp; Permafrost"/>
    <x v="0"/>
    <m/>
    <x v="0"/>
  </r>
  <r>
    <s v="Ice, Debbie"/>
    <x v="0"/>
    <x v="0"/>
    <x v="4"/>
    <x v="4"/>
    <x v="267"/>
    <x v="2314"/>
    <x v="2288"/>
    <x v="1"/>
    <x v="1"/>
    <x v="1"/>
    <n v="0"/>
    <n v="0"/>
    <n v="0"/>
    <n v="0"/>
    <n v="0"/>
    <n v="0"/>
    <n v="0"/>
    <n v="0"/>
    <n v="0"/>
    <n v="0"/>
    <n v="0"/>
    <x v="3"/>
    <x v="1"/>
    <x v="7"/>
    <x v="7"/>
    <s v="665GI"/>
    <x v="29"/>
    <s v="66GIR"/>
    <x v="83"/>
    <s v="D6SNOW"/>
    <s v="GI Snow &amp; Ice &amp; Permafrost"/>
    <s v="D6SNOW"/>
    <n v="608.54999999999995"/>
    <m/>
    <n v="608.54999999999995"/>
    <s v="GI Snow &amp; Ice &amp; Permafrost"/>
    <x v="3"/>
    <m/>
    <x v="0"/>
  </r>
  <r>
    <s v="Ice, Debbie"/>
    <x v="0"/>
    <x v="0"/>
    <x v="4"/>
    <x v="4"/>
    <x v="268"/>
    <x v="2"/>
    <x v="2"/>
    <x v="1"/>
    <x v="1"/>
    <x v="1"/>
    <n v="0"/>
    <n v="0"/>
    <n v="0"/>
    <n v="0"/>
    <n v="0"/>
    <n v="0"/>
    <n v="0"/>
    <n v="0"/>
    <n v="0"/>
    <n v="0"/>
    <n v="0"/>
    <x v="2"/>
    <x v="1"/>
    <x v="7"/>
    <x v="7"/>
    <s v="665GI"/>
    <x v="29"/>
    <s v="66GIR"/>
    <x v="83"/>
    <s v="D6SPHY"/>
    <s v="GI Space Physics"/>
    <s v="D6SPHY"/>
    <n v="106708"/>
    <m/>
    <n v="106708"/>
    <s v="GI Space Physics"/>
    <x v="2"/>
    <m/>
    <x v="0"/>
  </r>
  <r>
    <s v="Ice, Debbie"/>
    <x v="0"/>
    <x v="0"/>
    <x v="4"/>
    <x v="4"/>
    <x v="268"/>
    <x v="2"/>
    <x v="2"/>
    <x v="1"/>
    <x v="2"/>
    <x v="2"/>
    <n v="0"/>
    <n v="0"/>
    <n v="0"/>
    <n v="0"/>
    <n v="0"/>
    <n v="0"/>
    <n v="0"/>
    <n v="0"/>
    <n v="0"/>
    <n v="0"/>
    <n v="0"/>
    <x v="2"/>
    <x v="1"/>
    <x v="7"/>
    <x v="7"/>
    <s v="665GI"/>
    <x v="29"/>
    <s v="66GIR"/>
    <x v="83"/>
    <s v="D6SPHY"/>
    <s v="GI Space Physics"/>
    <s v="D6SPHY"/>
    <n v="1020"/>
    <m/>
    <n v="1020"/>
    <s v="GI Space Physics"/>
    <x v="2"/>
    <m/>
    <x v="0"/>
  </r>
  <r>
    <s v="Ice, Debbie"/>
    <x v="0"/>
    <x v="0"/>
    <x v="4"/>
    <x v="4"/>
    <x v="268"/>
    <x v="2"/>
    <x v="2"/>
    <x v="1"/>
    <x v="3"/>
    <x v="3"/>
    <n v="0"/>
    <n v="0"/>
    <n v="0"/>
    <n v="0"/>
    <n v="0"/>
    <n v="0"/>
    <n v="0"/>
    <n v="0"/>
    <n v="0"/>
    <n v="0"/>
    <n v="0"/>
    <x v="2"/>
    <x v="1"/>
    <x v="7"/>
    <x v="7"/>
    <s v="665GI"/>
    <x v="29"/>
    <s v="66GIR"/>
    <x v="83"/>
    <s v="D6SPHY"/>
    <s v="GI Space Physics"/>
    <s v="D6SPHY"/>
    <n v="-7981"/>
    <m/>
    <n v="-7981"/>
    <s v="GI Space Physics"/>
    <x v="2"/>
    <m/>
    <x v="0"/>
  </r>
  <r>
    <s v="Ice, Debbie"/>
    <x v="0"/>
    <x v="0"/>
    <x v="4"/>
    <x v="4"/>
    <x v="268"/>
    <x v="2"/>
    <x v="2"/>
    <x v="1"/>
    <x v="4"/>
    <x v="4"/>
    <n v="0"/>
    <n v="0"/>
    <n v="0"/>
    <n v="0"/>
    <n v="0"/>
    <n v="0"/>
    <n v="0"/>
    <n v="0"/>
    <n v="0"/>
    <n v="0"/>
    <n v="0"/>
    <x v="2"/>
    <x v="1"/>
    <x v="7"/>
    <x v="7"/>
    <s v="665GI"/>
    <x v="29"/>
    <s v="66GIR"/>
    <x v="83"/>
    <s v="D6SPHY"/>
    <s v="GI Space Physics"/>
    <s v="D6SPHY"/>
    <n v="32"/>
    <m/>
    <n v="32"/>
    <s v="GI Space Physics"/>
    <x v="2"/>
    <m/>
    <x v="0"/>
  </r>
  <r>
    <s v="Ice, Debbie"/>
    <x v="0"/>
    <x v="0"/>
    <x v="4"/>
    <x v="4"/>
    <x v="268"/>
    <x v="2"/>
    <x v="2"/>
    <x v="1"/>
    <x v="12"/>
    <x v="6"/>
    <n v="0"/>
    <n v="0"/>
    <n v="0"/>
    <n v="0"/>
    <n v="0"/>
    <n v="0"/>
    <n v="0"/>
    <n v="0"/>
    <n v="0"/>
    <n v="0"/>
    <n v="0"/>
    <x v="2"/>
    <x v="1"/>
    <x v="7"/>
    <x v="7"/>
    <s v="665GI"/>
    <x v="29"/>
    <s v="66GIR"/>
    <x v="83"/>
    <s v="D6SPHY"/>
    <s v="GI Space Physics"/>
    <s v="D6SPHY"/>
    <n v="914"/>
    <m/>
    <n v="914"/>
    <s v="GI Space Physics"/>
    <x v="2"/>
    <m/>
    <x v="0"/>
  </r>
  <r>
    <s v="Ice, Debbie"/>
    <x v="0"/>
    <x v="0"/>
    <x v="4"/>
    <x v="4"/>
    <x v="268"/>
    <x v="2958"/>
    <x v="2929"/>
    <x v="1"/>
    <x v="1"/>
    <x v="1"/>
    <n v="0"/>
    <n v="0"/>
    <n v="0"/>
    <n v="0"/>
    <n v="0"/>
    <n v="0"/>
    <n v="0"/>
    <n v="0"/>
    <n v="0"/>
    <n v="0"/>
    <n v="0"/>
    <x v="14"/>
    <x v="0"/>
    <x v="7"/>
    <x v="7"/>
    <s v="665GI"/>
    <x v="29"/>
    <s v="66GIR"/>
    <x v="83"/>
    <s v="D6SPHY"/>
    <s v="GI Space Physics"/>
    <s v="D6SPHY"/>
    <n v="14931"/>
    <m/>
    <n v="14931"/>
    <s v="GI Space Physics"/>
    <x v="0"/>
    <m/>
    <x v="0"/>
  </r>
  <r>
    <s v="Ice, Debbie"/>
    <x v="0"/>
    <x v="0"/>
    <x v="4"/>
    <x v="4"/>
    <x v="268"/>
    <x v="2958"/>
    <x v="2929"/>
    <x v="1"/>
    <x v="1"/>
    <x v="1"/>
    <n v="0"/>
    <n v="0"/>
    <n v="0"/>
    <n v="0"/>
    <n v="0"/>
    <n v="0"/>
    <n v="0"/>
    <n v="0"/>
    <n v="0"/>
    <n v="0"/>
    <n v="0"/>
    <x v="0"/>
    <x v="0"/>
    <x v="7"/>
    <x v="7"/>
    <s v="665GI"/>
    <x v="29"/>
    <s v="66GIR"/>
    <x v="83"/>
    <s v="D6SPHY"/>
    <s v="GI Space Physics"/>
    <s v="D6SPHY"/>
    <n v="440343"/>
    <m/>
    <n v="440343"/>
    <s v="GI Space Physics"/>
    <x v="0"/>
    <m/>
    <x v="0"/>
  </r>
  <r>
    <s v="Ice, Debbie"/>
    <x v="0"/>
    <x v="0"/>
    <x v="4"/>
    <x v="4"/>
    <x v="268"/>
    <x v="2958"/>
    <x v="2929"/>
    <x v="1"/>
    <x v="2"/>
    <x v="2"/>
    <n v="0"/>
    <n v="0"/>
    <n v="0"/>
    <n v="0"/>
    <n v="0"/>
    <n v="0"/>
    <n v="0"/>
    <n v="0"/>
    <n v="0"/>
    <n v="0"/>
    <n v="0"/>
    <x v="0"/>
    <x v="0"/>
    <x v="7"/>
    <x v="7"/>
    <s v="665GI"/>
    <x v="29"/>
    <s v="66GIR"/>
    <x v="83"/>
    <s v="D6SPHY"/>
    <s v="GI Space Physics"/>
    <s v="D6SPHY"/>
    <n v="60585"/>
    <m/>
    <n v="60585"/>
    <s v="GI Space Physics"/>
    <x v="0"/>
    <m/>
    <x v="0"/>
  </r>
  <r>
    <s v="Ice, Debbie"/>
    <x v="0"/>
    <x v="0"/>
    <x v="4"/>
    <x v="4"/>
    <x v="268"/>
    <x v="2958"/>
    <x v="2929"/>
    <x v="1"/>
    <x v="3"/>
    <x v="3"/>
    <n v="0"/>
    <n v="0"/>
    <n v="0"/>
    <n v="0"/>
    <n v="0"/>
    <n v="0"/>
    <n v="0"/>
    <n v="0"/>
    <n v="0"/>
    <n v="0"/>
    <n v="0"/>
    <x v="14"/>
    <x v="0"/>
    <x v="7"/>
    <x v="7"/>
    <s v="665GI"/>
    <x v="29"/>
    <s v="66GIR"/>
    <x v="83"/>
    <s v="D6SPHY"/>
    <s v="GI Space Physics"/>
    <s v="D6SPHY"/>
    <n v="1795"/>
    <m/>
    <n v="1795"/>
    <s v="GI Space Physics"/>
    <x v="0"/>
    <m/>
    <x v="0"/>
  </r>
  <r>
    <s v="Ice, Debbie"/>
    <x v="0"/>
    <x v="0"/>
    <x v="4"/>
    <x v="4"/>
    <x v="268"/>
    <x v="2958"/>
    <x v="2929"/>
    <x v="1"/>
    <x v="3"/>
    <x v="3"/>
    <n v="0"/>
    <n v="0"/>
    <n v="0"/>
    <n v="0"/>
    <n v="0"/>
    <n v="0"/>
    <n v="0"/>
    <n v="0"/>
    <n v="0"/>
    <n v="0"/>
    <n v="0"/>
    <x v="0"/>
    <x v="0"/>
    <x v="7"/>
    <x v="7"/>
    <s v="665GI"/>
    <x v="29"/>
    <s v="66GIR"/>
    <x v="83"/>
    <s v="D6SPHY"/>
    <s v="GI Space Physics"/>
    <s v="D6SPHY"/>
    <n v="457791"/>
    <m/>
    <n v="457791"/>
    <s v="GI Space Physics"/>
    <x v="0"/>
    <m/>
    <x v="0"/>
  </r>
  <r>
    <s v="Ice, Debbie"/>
    <x v="0"/>
    <x v="0"/>
    <x v="4"/>
    <x v="4"/>
    <x v="268"/>
    <x v="2958"/>
    <x v="2929"/>
    <x v="1"/>
    <x v="4"/>
    <x v="4"/>
    <n v="0"/>
    <n v="0"/>
    <n v="0"/>
    <n v="0"/>
    <n v="0"/>
    <n v="0"/>
    <n v="0"/>
    <n v="0"/>
    <n v="0"/>
    <n v="0"/>
    <n v="0"/>
    <x v="0"/>
    <x v="0"/>
    <x v="7"/>
    <x v="7"/>
    <s v="665GI"/>
    <x v="29"/>
    <s v="66GIR"/>
    <x v="83"/>
    <s v="D6SPHY"/>
    <s v="GI Space Physics"/>
    <s v="D6SPHY"/>
    <n v="61397"/>
    <m/>
    <n v="61397"/>
    <s v="GI Space Physics"/>
    <x v="0"/>
    <m/>
    <x v="0"/>
  </r>
  <r>
    <s v="Ice, Debbie"/>
    <x v="0"/>
    <x v="0"/>
    <x v="4"/>
    <x v="4"/>
    <x v="268"/>
    <x v="2958"/>
    <x v="2929"/>
    <x v="1"/>
    <x v="5"/>
    <x v="5"/>
    <n v="0"/>
    <n v="0"/>
    <n v="0"/>
    <n v="0"/>
    <n v="0"/>
    <n v="0"/>
    <n v="0"/>
    <n v="0"/>
    <n v="0"/>
    <n v="0"/>
    <n v="0"/>
    <x v="0"/>
    <x v="0"/>
    <x v="7"/>
    <x v="7"/>
    <s v="665GI"/>
    <x v="29"/>
    <s v="66GIR"/>
    <x v="83"/>
    <s v="D6SPHY"/>
    <s v="GI Space Physics"/>
    <s v="D6SPHY"/>
    <n v="44264"/>
    <m/>
    <n v="44264"/>
    <s v="GI Space Physics"/>
    <x v="0"/>
    <m/>
    <x v="0"/>
  </r>
  <r>
    <s v="Ice, Debbie"/>
    <x v="0"/>
    <x v="0"/>
    <x v="4"/>
    <x v="4"/>
    <x v="268"/>
    <x v="2958"/>
    <x v="2929"/>
    <x v="1"/>
    <x v="19"/>
    <x v="18"/>
    <n v="0"/>
    <n v="0"/>
    <n v="0"/>
    <n v="0"/>
    <n v="0"/>
    <n v="0"/>
    <n v="0"/>
    <n v="0"/>
    <n v="0"/>
    <n v="0"/>
    <n v="0"/>
    <x v="0"/>
    <x v="0"/>
    <x v="7"/>
    <x v="7"/>
    <s v="665GI"/>
    <x v="29"/>
    <s v="66GIR"/>
    <x v="83"/>
    <s v="D6SPHY"/>
    <s v="GI Space Physics"/>
    <s v="D6SPHY"/>
    <n v="-37314"/>
    <m/>
    <n v="-37314"/>
    <s v="GI Space Physics"/>
    <x v="0"/>
    <m/>
    <x v="0"/>
  </r>
  <r>
    <s v="Ice, Debbie"/>
    <x v="0"/>
    <x v="0"/>
    <x v="4"/>
    <x v="4"/>
    <x v="268"/>
    <x v="2958"/>
    <x v="2929"/>
    <x v="1"/>
    <x v="14"/>
    <x v="13"/>
    <n v="0"/>
    <n v="0"/>
    <n v="0"/>
    <n v="0"/>
    <n v="0"/>
    <n v="0"/>
    <n v="0"/>
    <n v="0"/>
    <n v="0"/>
    <n v="0"/>
    <n v="0"/>
    <x v="0"/>
    <x v="0"/>
    <x v="7"/>
    <x v="7"/>
    <s v="665GI"/>
    <x v="29"/>
    <s v="66GIR"/>
    <x v="83"/>
    <s v="D6SPHY"/>
    <s v="GI Space Physics"/>
    <s v="D6SPHY"/>
    <n v="40109"/>
    <m/>
    <n v="40109"/>
    <s v="GI Space Physics"/>
    <x v="0"/>
    <m/>
    <x v="0"/>
  </r>
  <r>
    <s v="Ice, Debbie"/>
    <x v="0"/>
    <x v="0"/>
    <x v="4"/>
    <x v="4"/>
    <x v="268"/>
    <x v="2958"/>
    <x v="2929"/>
    <x v="1"/>
    <x v="12"/>
    <x v="6"/>
    <n v="0"/>
    <n v="0"/>
    <n v="0"/>
    <n v="0"/>
    <n v="0"/>
    <n v="0"/>
    <n v="0"/>
    <n v="0"/>
    <n v="0"/>
    <n v="0"/>
    <n v="0"/>
    <x v="0"/>
    <x v="0"/>
    <x v="7"/>
    <x v="7"/>
    <s v="665GI"/>
    <x v="29"/>
    <s v="66GIR"/>
    <x v="83"/>
    <s v="D6SPHY"/>
    <s v="GI Space Physics"/>
    <s v="D6SPHY"/>
    <n v="-524"/>
    <m/>
    <n v="-524"/>
    <s v="GI Space Physics"/>
    <x v="0"/>
    <m/>
    <x v="0"/>
  </r>
  <r>
    <s v="Ice, Debbie"/>
    <x v="0"/>
    <x v="0"/>
    <x v="4"/>
    <x v="4"/>
    <x v="268"/>
    <x v="2958"/>
    <x v="2929"/>
    <x v="0"/>
    <x v="11"/>
    <x v="11"/>
    <n v="0"/>
    <n v="0"/>
    <n v="0"/>
    <n v="0"/>
    <n v="0"/>
    <n v="0"/>
    <n v="0"/>
    <n v="0"/>
    <n v="0"/>
    <n v="0"/>
    <n v="0"/>
    <x v="14"/>
    <x v="0"/>
    <x v="7"/>
    <x v="7"/>
    <s v="665GI"/>
    <x v="29"/>
    <s v="66GIR"/>
    <x v="83"/>
    <s v="D6SPHY"/>
    <s v="GI Space Physics"/>
    <s v="D6SPHY"/>
    <n v="16726"/>
    <n v="16726"/>
    <m/>
    <s v="GI Space Physics"/>
    <x v="0"/>
    <m/>
    <x v="0"/>
  </r>
  <r>
    <s v="Ice, Debbie"/>
    <x v="0"/>
    <x v="0"/>
    <x v="4"/>
    <x v="4"/>
    <x v="268"/>
    <x v="2958"/>
    <x v="2929"/>
    <x v="0"/>
    <x v="11"/>
    <x v="11"/>
    <n v="0"/>
    <n v="0"/>
    <n v="0"/>
    <n v="0"/>
    <n v="0"/>
    <n v="0"/>
    <n v="0"/>
    <n v="0"/>
    <n v="0"/>
    <n v="0"/>
    <n v="0"/>
    <x v="0"/>
    <x v="0"/>
    <x v="7"/>
    <x v="7"/>
    <s v="665GI"/>
    <x v="29"/>
    <s v="66GIR"/>
    <x v="83"/>
    <s v="D6SPHY"/>
    <s v="GI Space Physics"/>
    <s v="D6SPHY"/>
    <n v="1066651"/>
    <n v="1066651"/>
    <m/>
    <s v="GI Space Physics"/>
    <x v="0"/>
    <m/>
    <x v="0"/>
  </r>
  <r>
    <s v="Ice, Debbie"/>
    <x v="0"/>
    <x v="0"/>
    <x v="4"/>
    <x v="4"/>
    <x v="268"/>
    <x v="2958"/>
    <x v="2929"/>
    <x v="0"/>
    <x v="9"/>
    <x v="9"/>
    <n v="0"/>
    <n v="0"/>
    <n v="0"/>
    <n v="0"/>
    <n v="0"/>
    <n v="0"/>
    <n v="0"/>
    <n v="0"/>
    <n v="0"/>
    <n v="0"/>
    <n v="0"/>
    <x v="0"/>
    <x v="0"/>
    <x v="7"/>
    <x v="7"/>
    <s v="665GI"/>
    <x v="29"/>
    <s v="66GIR"/>
    <x v="83"/>
    <s v="D6SPHY"/>
    <s v="GI Space Physics"/>
    <s v="D6SPHY"/>
    <n v="557074.19999999995"/>
    <n v="557074.19999999995"/>
    <m/>
    <s v="GI Space Physics"/>
    <x v="0"/>
    <m/>
    <x v="0"/>
  </r>
  <r>
    <s v="Ice, Debbie"/>
    <x v="0"/>
    <x v="0"/>
    <x v="4"/>
    <x v="4"/>
    <x v="268"/>
    <x v="2385"/>
    <x v="2359"/>
    <x v="1"/>
    <x v="1"/>
    <x v="1"/>
    <n v="0"/>
    <n v="0"/>
    <n v="0"/>
    <n v="0"/>
    <n v="0"/>
    <n v="0"/>
    <n v="0"/>
    <n v="0"/>
    <n v="0"/>
    <n v="0"/>
    <n v="0"/>
    <x v="3"/>
    <x v="1"/>
    <x v="7"/>
    <x v="7"/>
    <s v="665GI"/>
    <x v="29"/>
    <s v="66GIR"/>
    <x v="83"/>
    <s v="D6SPHY"/>
    <s v="GI Space Physics"/>
    <s v="D6SPHY"/>
    <n v="7940.58"/>
    <m/>
    <n v="7940.58"/>
    <s v="GI Space Physics"/>
    <x v="3"/>
    <m/>
    <x v="0"/>
  </r>
  <r>
    <s v="Ice, Debbie"/>
    <x v="0"/>
    <x v="0"/>
    <x v="4"/>
    <x v="4"/>
    <x v="269"/>
    <x v="2"/>
    <x v="2"/>
    <x v="1"/>
    <x v="1"/>
    <x v="1"/>
    <n v="0"/>
    <n v="0"/>
    <n v="0"/>
    <n v="0"/>
    <n v="0"/>
    <n v="0"/>
    <n v="0"/>
    <n v="0"/>
    <n v="0"/>
    <n v="0"/>
    <n v="0"/>
    <x v="2"/>
    <x v="1"/>
    <x v="7"/>
    <x v="7"/>
    <s v="665GI"/>
    <x v="29"/>
    <s v="66GIR"/>
    <x v="83"/>
    <s v="D6TECT"/>
    <s v="GI Tectonics &amp; Sedimentation"/>
    <s v="D6TECT"/>
    <n v="89971"/>
    <m/>
    <n v="89971"/>
    <s v="GI Tectonics &amp; Sedimentation"/>
    <x v="2"/>
    <m/>
    <x v="0"/>
  </r>
  <r>
    <s v="Ice, Debbie"/>
    <x v="0"/>
    <x v="0"/>
    <x v="4"/>
    <x v="4"/>
    <x v="269"/>
    <x v="2958"/>
    <x v="2929"/>
    <x v="1"/>
    <x v="1"/>
    <x v="1"/>
    <n v="0"/>
    <n v="0"/>
    <n v="0"/>
    <n v="0"/>
    <n v="0"/>
    <n v="0"/>
    <n v="0"/>
    <n v="0"/>
    <n v="0"/>
    <n v="0"/>
    <n v="0"/>
    <x v="0"/>
    <x v="0"/>
    <x v="7"/>
    <x v="7"/>
    <s v="665GI"/>
    <x v="29"/>
    <s v="66GIR"/>
    <x v="83"/>
    <s v="D6TECT"/>
    <s v="GI Tectonics &amp; Sedimentation"/>
    <s v="D6TECT"/>
    <n v="10689"/>
    <m/>
    <n v="10689"/>
    <s v="GI Tectonics &amp; Sedimentation"/>
    <x v="0"/>
    <m/>
    <x v="0"/>
  </r>
  <r>
    <s v="Ice, Debbie"/>
    <x v="0"/>
    <x v="0"/>
    <x v="4"/>
    <x v="4"/>
    <x v="269"/>
    <x v="2958"/>
    <x v="2929"/>
    <x v="1"/>
    <x v="2"/>
    <x v="2"/>
    <n v="0"/>
    <n v="0"/>
    <n v="0"/>
    <n v="0"/>
    <n v="0"/>
    <n v="0"/>
    <n v="0"/>
    <n v="0"/>
    <n v="0"/>
    <n v="0"/>
    <n v="0"/>
    <x v="0"/>
    <x v="0"/>
    <x v="7"/>
    <x v="7"/>
    <s v="665GI"/>
    <x v="29"/>
    <s v="66GIR"/>
    <x v="83"/>
    <s v="D6TECT"/>
    <s v="GI Tectonics &amp; Sedimentation"/>
    <s v="D6TECT"/>
    <n v="2425"/>
    <m/>
    <n v="2425"/>
    <s v="GI Tectonics &amp; Sedimentation"/>
    <x v="0"/>
    <m/>
    <x v="0"/>
  </r>
  <r>
    <s v="Ice, Debbie"/>
    <x v="0"/>
    <x v="0"/>
    <x v="4"/>
    <x v="4"/>
    <x v="269"/>
    <x v="2958"/>
    <x v="2929"/>
    <x v="1"/>
    <x v="3"/>
    <x v="3"/>
    <n v="0"/>
    <n v="0"/>
    <n v="0"/>
    <n v="0"/>
    <n v="0"/>
    <n v="0"/>
    <n v="0"/>
    <n v="0"/>
    <n v="0"/>
    <n v="0"/>
    <n v="0"/>
    <x v="0"/>
    <x v="0"/>
    <x v="7"/>
    <x v="7"/>
    <s v="665GI"/>
    <x v="29"/>
    <s v="66GIR"/>
    <x v="83"/>
    <s v="D6TECT"/>
    <s v="GI Tectonics &amp; Sedimentation"/>
    <s v="D6TECT"/>
    <n v="13706"/>
    <m/>
    <n v="13706"/>
    <s v="GI Tectonics &amp; Sedimentation"/>
    <x v="0"/>
    <m/>
    <x v="0"/>
  </r>
  <r>
    <s v="Ice, Debbie"/>
    <x v="0"/>
    <x v="0"/>
    <x v="4"/>
    <x v="4"/>
    <x v="269"/>
    <x v="2958"/>
    <x v="2929"/>
    <x v="1"/>
    <x v="4"/>
    <x v="4"/>
    <n v="0"/>
    <n v="0"/>
    <n v="0"/>
    <n v="0"/>
    <n v="0"/>
    <n v="0"/>
    <n v="0"/>
    <n v="0"/>
    <n v="0"/>
    <n v="0"/>
    <n v="0"/>
    <x v="0"/>
    <x v="0"/>
    <x v="7"/>
    <x v="7"/>
    <s v="665GI"/>
    <x v="29"/>
    <s v="66GIR"/>
    <x v="83"/>
    <s v="D6TECT"/>
    <s v="GI Tectonics &amp; Sedimentation"/>
    <s v="D6TECT"/>
    <n v="62"/>
    <m/>
    <n v="62"/>
    <s v="GI Tectonics &amp; Sedimentation"/>
    <x v="0"/>
    <m/>
    <x v="0"/>
  </r>
  <r>
    <s v="Ice, Debbie"/>
    <x v="0"/>
    <x v="0"/>
    <x v="4"/>
    <x v="4"/>
    <x v="269"/>
    <x v="2958"/>
    <x v="2929"/>
    <x v="1"/>
    <x v="5"/>
    <x v="5"/>
    <n v="0"/>
    <n v="0"/>
    <n v="0"/>
    <n v="0"/>
    <n v="0"/>
    <n v="0"/>
    <n v="0"/>
    <n v="0"/>
    <n v="0"/>
    <n v="0"/>
    <n v="0"/>
    <x v="0"/>
    <x v="0"/>
    <x v="7"/>
    <x v="7"/>
    <s v="665GI"/>
    <x v="29"/>
    <s v="66GIR"/>
    <x v="83"/>
    <s v="D6TECT"/>
    <s v="GI Tectonics &amp; Sedimentation"/>
    <s v="D6TECT"/>
    <n v="3396"/>
    <m/>
    <n v="3396"/>
    <s v="GI Tectonics &amp; Sedimentation"/>
    <x v="0"/>
    <m/>
    <x v="0"/>
  </r>
  <r>
    <s v="Ice, Debbie"/>
    <x v="0"/>
    <x v="0"/>
    <x v="4"/>
    <x v="4"/>
    <x v="269"/>
    <x v="2958"/>
    <x v="2929"/>
    <x v="0"/>
    <x v="11"/>
    <x v="11"/>
    <n v="0"/>
    <n v="0"/>
    <n v="0"/>
    <n v="0"/>
    <n v="0"/>
    <n v="0"/>
    <n v="0"/>
    <n v="0"/>
    <n v="0"/>
    <n v="0"/>
    <n v="0"/>
    <x v="0"/>
    <x v="0"/>
    <x v="7"/>
    <x v="7"/>
    <s v="665GI"/>
    <x v="29"/>
    <s v="66GIR"/>
    <x v="83"/>
    <s v="D6TECT"/>
    <s v="GI Tectonics &amp; Sedimentation"/>
    <s v="D6TECT"/>
    <n v="30278"/>
    <n v="30278"/>
    <m/>
    <s v="GI Tectonics &amp; Sedimentation"/>
    <x v="0"/>
    <m/>
    <x v="0"/>
  </r>
  <r>
    <s v="Ice, Debbie"/>
    <x v="0"/>
    <x v="0"/>
    <x v="4"/>
    <x v="4"/>
    <x v="269"/>
    <x v="2958"/>
    <x v="2929"/>
    <x v="0"/>
    <x v="9"/>
    <x v="9"/>
    <n v="0"/>
    <n v="0"/>
    <n v="0"/>
    <n v="0"/>
    <n v="0"/>
    <n v="0"/>
    <n v="0"/>
    <n v="0"/>
    <n v="0"/>
    <n v="0"/>
    <n v="0"/>
    <x v="0"/>
    <x v="0"/>
    <x v="7"/>
    <x v="7"/>
    <s v="665GI"/>
    <x v="29"/>
    <s v="66GIR"/>
    <x v="83"/>
    <s v="D6TECT"/>
    <s v="GI Tectonics &amp; Sedimentation"/>
    <s v="D6TECT"/>
    <n v="5661"/>
    <n v="5661"/>
    <m/>
    <s v="GI Tectonics &amp; Sedimentation"/>
    <x v="0"/>
    <m/>
    <x v="0"/>
  </r>
  <r>
    <s v="Ice, Debbie"/>
    <x v="0"/>
    <x v="0"/>
    <x v="4"/>
    <x v="4"/>
    <x v="271"/>
    <x v="2"/>
    <x v="2"/>
    <x v="1"/>
    <x v="1"/>
    <x v="1"/>
    <n v="0"/>
    <n v="0"/>
    <n v="0"/>
    <n v="0"/>
    <n v="0"/>
    <n v="0"/>
    <n v="0"/>
    <n v="0"/>
    <n v="0"/>
    <n v="0"/>
    <n v="0"/>
    <x v="2"/>
    <x v="1"/>
    <x v="7"/>
    <x v="7"/>
    <s v="665GI"/>
    <x v="29"/>
    <s v="66GIR"/>
    <x v="83"/>
    <s v="D6VOLC"/>
    <s v="GI Volcanology"/>
    <s v="D6VOLC"/>
    <n v="61767"/>
    <m/>
    <n v="61767"/>
    <s v="GI Volcanology"/>
    <x v="2"/>
    <m/>
    <x v="0"/>
  </r>
  <r>
    <s v="Ice, Debbie"/>
    <x v="0"/>
    <x v="0"/>
    <x v="4"/>
    <x v="4"/>
    <x v="271"/>
    <x v="2"/>
    <x v="2"/>
    <x v="1"/>
    <x v="12"/>
    <x v="6"/>
    <n v="0"/>
    <n v="0"/>
    <n v="0"/>
    <n v="0"/>
    <n v="0"/>
    <n v="0"/>
    <n v="0"/>
    <n v="0"/>
    <n v="0"/>
    <n v="0"/>
    <n v="0"/>
    <x v="2"/>
    <x v="1"/>
    <x v="7"/>
    <x v="7"/>
    <s v="665GI"/>
    <x v="29"/>
    <s v="66GIR"/>
    <x v="83"/>
    <s v="D6VOLC"/>
    <s v="GI Volcanology"/>
    <s v="D6VOLC"/>
    <n v="338"/>
    <m/>
    <n v="338"/>
    <s v="GI Volcanology"/>
    <x v="2"/>
    <m/>
    <x v="0"/>
  </r>
  <r>
    <s v="Ice, Debbie"/>
    <x v="0"/>
    <x v="0"/>
    <x v="4"/>
    <x v="4"/>
    <x v="271"/>
    <x v="2958"/>
    <x v="2929"/>
    <x v="1"/>
    <x v="1"/>
    <x v="1"/>
    <n v="0"/>
    <n v="0"/>
    <n v="0"/>
    <n v="0"/>
    <n v="0"/>
    <n v="0"/>
    <n v="0"/>
    <n v="0"/>
    <n v="0"/>
    <n v="0"/>
    <n v="0"/>
    <x v="0"/>
    <x v="0"/>
    <x v="7"/>
    <x v="7"/>
    <s v="665GI"/>
    <x v="29"/>
    <s v="66GIR"/>
    <x v="83"/>
    <s v="D6VOLC"/>
    <s v="GI Volcanology"/>
    <s v="D6VOLC"/>
    <n v="109777"/>
    <m/>
    <n v="109777"/>
    <s v="GI Volcanology"/>
    <x v="0"/>
    <m/>
    <x v="0"/>
  </r>
  <r>
    <s v="Ice, Debbie"/>
    <x v="0"/>
    <x v="0"/>
    <x v="4"/>
    <x v="4"/>
    <x v="271"/>
    <x v="2958"/>
    <x v="2929"/>
    <x v="1"/>
    <x v="2"/>
    <x v="2"/>
    <n v="0"/>
    <n v="0"/>
    <n v="0"/>
    <n v="0"/>
    <n v="0"/>
    <n v="0"/>
    <n v="0"/>
    <n v="0"/>
    <n v="0"/>
    <n v="0"/>
    <n v="0"/>
    <x v="0"/>
    <x v="0"/>
    <x v="7"/>
    <x v="7"/>
    <s v="665GI"/>
    <x v="29"/>
    <s v="66GIR"/>
    <x v="83"/>
    <s v="D6VOLC"/>
    <s v="GI Volcanology"/>
    <s v="D6VOLC"/>
    <n v="11260"/>
    <m/>
    <n v="11260"/>
    <s v="GI Volcanology"/>
    <x v="0"/>
    <m/>
    <x v="0"/>
  </r>
  <r>
    <s v="Ice, Debbie"/>
    <x v="0"/>
    <x v="0"/>
    <x v="4"/>
    <x v="4"/>
    <x v="271"/>
    <x v="2958"/>
    <x v="2929"/>
    <x v="1"/>
    <x v="3"/>
    <x v="3"/>
    <n v="0"/>
    <n v="0"/>
    <n v="0"/>
    <n v="0"/>
    <n v="0"/>
    <n v="0"/>
    <n v="0"/>
    <n v="0"/>
    <n v="0"/>
    <n v="0"/>
    <n v="0"/>
    <x v="0"/>
    <x v="0"/>
    <x v="7"/>
    <x v="7"/>
    <s v="665GI"/>
    <x v="29"/>
    <s v="66GIR"/>
    <x v="83"/>
    <s v="D6VOLC"/>
    <s v="GI Volcanology"/>
    <s v="D6VOLC"/>
    <n v="8336"/>
    <m/>
    <n v="8336"/>
    <s v="GI Volcanology"/>
    <x v="0"/>
    <m/>
    <x v="0"/>
  </r>
  <r>
    <s v="Ice, Debbie"/>
    <x v="0"/>
    <x v="0"/>
    <x v="4"/>
    <x v="4"/>
    <x v="271"/>
    <x v="2958"/>
    <x v="2929"/>
    <x v="1"/>
    <x v="4"/>
    <x v="4"/>
    <n v="0"/>
    <n v="0"/>
    <n v="0"/>
    <n v="0"/>
    <n v="0"/>
    <n v="0"/>
    <n v="0"/>
    <n v="0"/>
    <n v="0"/>
    <n v="0"/>
    <n v="0"/>
    <x v="0"/>
    <x v="0"/>
    <x v="7"/>
    <x v="7"/>
    <s v="665GI"/>
    <x v="29"/>
    <s v="66GIR"/>
    <x v="83"/>
    <s v="D6VOLC"/>
    <s v="GI Volcanology"/>
    <s v="D6VOLC"/>
    <n v="12364"/>
    <m/>
    <n v="12364"/>
    <s v="GI Volcanology"/>
    <x v="0"/>
    <m/>
    <x v="0"/>
  </r>
  <r>
    <s v="Ice, Debbie"/>
    <x v="0"/>
    <x v="0"/>
    <x v="4"/>
    <x v="4"/>
    <x v="271"/>
    <x v="2958"/>
    <x v="2929"/>
    <x v="1"/>
    <x v="14"/>
    <x v="13"/>
    <n v="0"/>
    <n v="0"/>
    <n v="0"/>
    <n v="0"/>
    <n v="0"/>
    <n v="0"/>
    <n v="0"/>
    <n v="0"/>
    <n v="0"/>
    <n v="0"/>
    <n v="0"/>
    <x v="0"/>
    <x v="0"/>
    <x v="7"/>
    <x v="7"/>
    <s v="665GI"/>
    <x v="29"/>
    <s v="66GIR"/>
    <x v="83"/>
    <s v="D6VOLC"/>
    <s v="GI Volcanology"/>
    <s v="D6VOLC"/>
    <n v="10412"/>
    <m/>
    <n v="10412"/>
    <s v="GI Volcanology"/>
    <x v="0"/>
    <m/>
    <x v="0"/>
  </r>
  <r>
    <s v="Ice, Debbie"/>
    <x v="0"/>
    <x v="0"/>
    <x v="4"/>
    <x v="4"/>
    <x v="271"/>
    <x v="2958"/>
    <x v="2929"/>
    <x v="1"/>
    <x v="12"/>
    <x v="6"/>
    <n v="0"/>
    <n v="0"/>
    <n v="0"/>
    <n v="0"/>
    <n v="0"/>
    <n v="0"/>
    <n v="0"/>
    <n v="0"/>
    <n v="0"/>
    <n v="0"/>
    <n v="0"/>
    <x v="0"/>
    <x v="0"/>
    <x v="7"/>
    <x v="7"/>
    <s v="665GI"/>
    <x v="29"/>
    <s v="66GIR"/>
    <x v="83"/>
    <s v="D6VOLC"/>
    <s v="GI Volcanology"/>
    <s v="D6VOLC"/>
    <n v="-194"/>
    <m/>
    <n v="-194"/>
    <s v="GI Volcanology"/>
    <x v="0"/>
    <m/>
    <x v="0"/>
  </r>
  <r>
    <s v="Ice, Debbie"/>
    <x v="0"/>
    <x v="0"/>
    <x v="4"/>
    <x v="4"/>
    <x v="271"/>
    <x v="2958"/>
    <x v="2929"/>
    <x v="0"/>
    <x v="11"/>
    <x v="11"/>
    <n v="0"/>
    <n v="0"/>
    <n v="0"/>
    <n v="0"/>
    <n v="0"/>
    <n v="0"/>
    <n v="0"/>
    <n v="0"/>
    <n v="0"/>
    <n v="0"/>
    <n v="0"/>
    <x v="0"/>
    <x v="0"/>
    <x v="7"/>
    <x v="7"/>
    <s v="665GI"/>
    <x v="29"/>
    <s v="66GIR"/>
    <x v="83"/>
    <s v="D6VOLC"/>
    <s v="GI Volcanology"/>
    <s v="D6VOLC"/>
    <n v="151955"/>
    <n v="151955"/>
    <m/>
    <s v="GI Volcanology"/>
    <x v="0"/>
    <m/>
    <x v="0"/>
  </r>
  <r>
    <s v="Ice, Debbie"/>
    <x v="0"/>
    <x v="0"/>
    <x v="4"/>
    <x v="4"/>
    <x v="271"/>
    <x v="2958"/>
    <x v="2929"/>
    <x v="0"/>
    <x v="9"/>
    <x v="9"/>
    <n v="0"/>
    <n v="0"/>
    <n v="0"/>
    <n v="0"/>
    <n v="0"/>
    <n v="0"/>
    <n v="0"/>
    <n v="0"/>
    <n v="0"/>
    <n v="0"/>
    <n v="0"/>
    <x v="0"/>
    <x v="0"/>
    <x v="7"/>
    <x v="7"/>
    <s v="665GI"/>
    <x v="29"/>
    <s v="66GIR"/>
    <x v="83"/>
    <s v="D6VOLC"/>
    <s v="GI Volcanology"/>
    <s v="D6VOLC"/>
    <n v="53039.92"/>
    <n v="53039.92"/>
    <m/>
    <s v="GI Volcanology"/>
    <x v="0"/>
    <m/>
    <x v="0"/>
  </r>
  <r>
    <s v="Ice, Debbie"/>
    <x v="0"/>
    <x v="0"/>
    <x v="4"/>
    <x v="4"/>
    <x v="270"/>
    <x v="2"/>
    <x v="2"/>
    <x v="1"/>
    <x v="1"/>
    <x v="1"/>
    <n v="0"/>
    <n v="0"/>
    <n v="0"/>
    <n v="0"/>
    <n v="0"/>
    <n v="0"/>
    <n v="0"/>
    <n v="0"/>
    <n v="0"/>
    <n v="0"/>
    <n v="0"/>
    <x v="2"/>
    <x v="1"/>
    <x v="7"/>
    <x v="7"/>
    <s v="665GI"/>
    <x v="29"/>
    <s v="66GIF"/>
    <x v="82"/>
    <s v="D6UAS"/>
    <s v="GI Unmanned Aerial Systems"/>
    <s v="D6UAS"/>
    <n v="336251"/>
    <m/>
    <n v="336251"/>
    <s v="GI Unmanned Aerial Systems"/>
    <x v="2"/>
    <m/>
    <x v="0"/>
  </r>
  <r>
    <s v="Ice, Debbie"/>
    <x v="0"/>
    <x v="0"/>
    <x v="4"/>
    <x v="4"/>
    <x v="270"/>
    <x v="2"/>
    <x v="2"/>
    <x v="1"/>
    <x v="2"/>
    <x v="2"/>
    <n v="0"/>
    <n v="0"/>
    <n v="0"/>
    <n v="0"/>
    <n v="0"/>
    <n v="0"/>
    <n v="0"/>
    <n v="0"/>
    <n v="0"/>
    <n v="0"/>
    <n v="0"/>
    <x v="2"/>
    <x v="1"/>
    <x v="7"/>
    <x v="7"/>
    <s v="665GI"/>
    <x v="29"/>
    <s v="66GIF"/>
    <x v="82"/>
    <s v="D6UAS"/>
    <s v="GI Unmanned Aerial Systems"/>
    <s v="D6UAS"/>
    <n v="39306"/>
    <m/>
    <n v="39306"/>
    <s v="GI Unmanned Aerial Systems"/>
    <x v="2"/>
    <m/>
    <x v="0"/>
  </r>
  <r>
    <s v="Ice, Debbie"/>
    <x v="0"/>
    <x v="0"/>
    <x v="4"/>
    <x v="4"/>
    <x v="270"/>
    <x v="2"/>
    <x v="2"/>
    <x v="1"/>
    <x v="3"/>
    <x v="3"/>
    <n v="0"/>
    <n v="0"/>
    <n v="0"/>
    <n v="0"/>
    <n v="0"/>
    <n v="0"/>
    <n v="0"/>
    <n v="0"/>
    <n v="0"/>
    <n v="0"/>
    <n v="0"/>
    <x v="2"/>
    <x v="1"/>
    <x v="7"/>
    <x v="7"/>
    <s v="665GI"/>
    <x v="29"/>
    <s v="66GIF"/>
    <x v="82"/>
    <s v="D6UAS"/>
    <s v="GI Unmanned Aerial Systems"/>
    <s v="D6UAS"/>
    <n v="120249"/>
    <m/>
    <n v="120249"/>
    <s v="GI Unmanned Aerial Systems"/>
    <x v="2"/>
    <m/>
    <x v="0"/>
  </r>
  <r>
    <s v="Ice, Debbie"/>
    <x v="0"/>
    <x v="0"/>
    <x v="4"/>
    <x v="4"/>
    <x v="270"/>
    <x v="2"/>
    <x v="2"/>
    <x v="1"/>
    <x v="4"/>
    <x v="4"/>
    <n v="0"/>
    <n v="0"/>
    <n v="0"/>
    <n v="0"/>
    <n v="0"/>
    <n v="0"/>
    <n v="0"/>
    <n v="0"/>
    <n v="0"/>
    <n v="0"/>
    <n v="0"/>
    <x v="2"/>
    <x v="1"/>
    <x v="7"/>
    <x v="7"/>
    <s v="665GI"/>
    <x v="29"/>
    <s v="66GIF"/>
    <x v="82"/>
    <s v="D6UAS"/>
    <s v="GI Unmanned Aerial Systems"/>
    <s v="D6UAS"/>
    <n v="18961"/>
    <m/>
    <n v="18961"/>
    <s v="GI Unmanned Aerial Systems"/>
    <x v="2"/>
    <m/>
    <x v="0"/>
  </r>
  <r>
    <s v="Ice, Debbie"/>
    <x v="0"/>
    <x v="0"/>
    <x v="4"/>
    <x v="4"/>
    <x v="270"/>
    <x v="2"/>
    <x v="2"/>
    <x v="1"/>
    <x v="5"/>
    <x v="5"/>
    <n v="0"/>
    <n v="0"/>
    <n v="0"/>
    <n v="0"/>
    <n v="0"/>
    <n v="0"/>
    <n v="0"/>
    <n v="0"/>
    <n v="0"/>
    <n v="0"/>
    <n v="0"/>
    <x v="2"/>
    <x v="1"/>
    <x v="7"/>
    <x v="7"/>
    <s v="665GI"/>
    <x v="29"/>
    <s v="66GIF"/>
    <x v="82"/>
    <s v="D6UAS"/>
    <s v="GI Unmanned Aerial Systems"/>
    <s v="D6UAS"/>
    <n v="11888"/>
    <m/>
    <n v="11888"/>
    <s v="GI Unmanned Aerial Systems"/>
    <x v="2"/>
    <m/>
    <x v="0"/>
  </r>
  <r>
    <s v="Ice, Debbie"/>
    <x v="0"/>
    <x v="0"/>
    <x v="4"/>
    <x v="4"/>
    <x v="270"/>
    <x v="2"/>
    <x v="2"/>
    <x v="1"/>
    <x v="12"/>
    <x v="6"/>
    <n v="0"/>
    <n v="0"/>
    <n v="0"/>
    <n v="0"/>
    <n v="0"/>
    <n v="0"/>
    <n v="0"/>
    <n v="0"/>
    <n v="0"/>
    <n v="0"/>
    <n v="0"/>
    <x v="2"/>
    <x v="1"/>
    <x v="7"/>
    <x v="7"/>
    <s v="665GI"/>
    <x v="29"/>
    <s v="66GIF"/>
    <x v="82"/>
    <s v="D6UAS"/>
    <s v="GI Unmanned Aerial Systems"/>
    <s v="D6UAS"/>
    <n v="1033"/>
    <m/>
    <n v="1033"/>
    <s v="GI Unmanned Aerial Systems"/>
    <x v="2"/>
    <m/>
    <x v="0"/>
  </r>
  <r>
    <s v="Ice, Debbie"/>
    <x v="0"/>
    <x v="0"/>
    <x v="4"/>
    <x v="4"/>
    <x v="270"/>
    <x v="2958"/>
    <x v="2929"/>
    <x v="1"/>
    <x v="1"/>
    <x v="1"/>
    <n v="0"/>
    <n v="0"/>
    <n v="0"/>
    <n v="0"/>
    <n v="0"/>
    <n v="0"/>
    <n v="0"/>
    <n v="0"/>
    <n v="0"/>
    <n v="0"/>
    <n v="0"/>
    <x v="0"/>
    <x v="0"/>
    <x v="7"/>
    <x v="7"/>
    <s v="665GI"/>
    <x v="29"/>
    <s v="66GIF"/>
    <x v="82"/>
    <s v="D6UAS"/>
    <s v="GI Unmanned Aerial Systems"/>
    <s v="D6UAS"/>
    <n v="71016"/>
    <m/>
    <n v="71016"/>
    <s v="GI Unmanned Aerial Systems"/>
    <x v="0"/>
    <m/>
    <x v="0"/>
  </r>
  <r>
    <s v="Ice, Debbie"/>
    <x v="0"/>
    <x v="0"/>
    <x v="4"/>
    <x v="4"/>
    <x v="270"/>
    <x v="2958"/>
    <x v="2929"/>
    <x v="1"/>
    <x v="2"/>
    <x v="2"/>
    <n v="0"/>
    <n v="0"/>
    <n v="0"/>
    <n v="0"/>
    <n v="0"/>
    <n v="0"/>
    <n v="0"/>
    <n v="0"/>
    <n v="0"/>
    <n v="0"/>
    <n v="0"/>
    <x v="0"/>
    <x v="0"/>
    <x v="7"/>
    <x v="7"/>
    <s v="665GI"/>
    <x v="29"/>
    <s v="66GIF"/>
    <x v="82"/>
    <s v="D6UAS"/>
    <s v="GI Unmanned Aerial Systems"/>
    <s v="D6UAS"/>
    <n v="16606"/>
    <m/>
    <n v="16606"/>
    <s v="GI Unmanned Aerial Systems"/>
    <x v="0"/>
    <m/>
    <x v="0"/>
  </r>
  <r>
    <s v="Ice, Debbie"/>
    <x v="0"/>
    <x v="0"/>
    <x v="4"/>
    <x v="4"/>
    <x v="270"/>
    <x v="2958"/>
    <x v="2929"/>
    <x v="1"/>
    <x v="3"/>
    <x v="3"/>
    <n v="0"/>
    <n v="0"/>
    <n v="0"/>
    <n v="0"/>
    <n v="0"/>
    <n v="0"/>
    <n v="0"/>
    <n v="0"/>
    <n v="0"/>
    <n v="0"/>
    <n v="0"/>
    <x v="0"/>
    <x v="0"/>
    <x v="7"/>
    <x v="7"/>
    <s v="665GI"/>
    <x v="29"/>
    <s v="66GIF"/>
    <x v="82"/>
    <s v="D6UAS"/>
    <s v="GI Unmanned Aerial Systems"/>
    <s v="D6UAS"/>
    <n v="33204"/>
    <m/>
    <n v="33204"/>
    <s v="GI Unmanned Aerial Systems"/>
    <x v="0"/>
    <m/>
    <x v="0"/>
  </r>
  <r>
    <s v="Ice, Debbie"/>
    <x v="0"/>
    <x v="0"/>
    <x v="4"/>
    <x v="4"/>
    <x v="270"/>
    <x v="2958"/>
    <x v="2929"/>
    <x v="1"/>
    <x v="4"/>
    <x v="4"/>
    <n v="0"/>
    <n v="0"/>
    <n v="0"/>
    <n v="0"/>
    <n v="0"/>
    <n v="0"/>
    <n v="0"/>
    <n v="0"/>
    <n v="0"/>
    <n v="0"/>
    <n v="0"/>
    <x v="0"/>
    <x v="0"/>
    <x v="7"/>
    <x v="7"/>
    <s v="665GI"/>
    <x v="29"/>
    <s v="66GIF"/>
    <x v="82"/>
    <s v="D6UAS"/>
    <s v="GI Unmanned Aerial Systems"/>
    <s v="D6UAS"/>
    <n v="2222"/>
    <m/>
    <n v="2222"/>
    <s v="GI Unmanned Aerial Systems"/>
    <x v="0"/>
    <m/>
    <x v="0"/>
  </r>
  <r>
    <s v="Ice, Debbie"/>
    <x v="0"/>
    <x v="0"/>
    <x v="4"/>
    <x v="4"/>
    <x v="270"/>
    <x v="2958"/>
    <x v="2929"/>
    <x v="1"/>
    <x v="12"/>
    <x v="6"/>
    <n v="0"/>
    <n v="0"/>
    <n v="0"/>
    <n v="0"/>
    <n v="0"/>
    <n v="0"/>
    <n v="0"/>
    <n v="0"/>
    <n v="0"/>
    <n v="0"/>
    <n v="0"/>
    <x v="0"/>
    <x v="0"/>
    <x v="7"/>
    <x v="7"/>
    <s v="665GI"/>
    <x v="29"/>
    <s v="66GIF"/>
    <x v="82"/>
    <s v="D6UAS"/>
    <s v="GI Unmanned Aerial Systems"/>
    <s v="D6UAS"/>
    <n v="6454"/>
    <m/>
    <n v="6454"/>
    <s v="GI Unmanned Aerial Systems"/>
    <x v="0"/>
    <m/>
    <x v="0"/>
  </r>
  <r>
    <s v="Ice, Debbie"/>
    <x v="0"/>
    <x v="0"/>
    <x v="4"/>
    <x v="4"/>
    <x v="270"/>
    <x v="2958"/>
    <x v="2929"/>
    <x v="0"/>
    <x v="11"/>
    <x v="11"/>
    <n v="0"/>
    <n v="0"/>
    <n v="0"/>
    <n v="0"/>
    <n v="0"/>
    <n v="0"/>
    <n v="0"/>
    <n v="0"/>
    <n v="0"/>
    <n v="0"/>
    <n v="0"/>
    <x v="0"/>
    <x v="0"/>
    <x v="7"/>
    <x v="7"/>
    <s v="665GI"/>
    <x v="29"/>
    <s v="66GIF"/>
    <x v="82"/>
    <s v="D6UAS"/>
    <s v="GI Unmanned Aerial Systems"/>
    <s v="D6UAS"/>
    <n v="129502"/>
    <n v="129502"/>
    <m/>
    <s v="GI Unmanned Aerial Systems"/>
    <x v="0"/>
    <m/>
    <x v="0"/>
  </r>
  <r>
    <s v="Ice, Debbie"/>
    <x v="0"/>
    <x v="0"/>
    <x v="4"/>
    <x v="4"/>
    <x v="270"/>
    <x v="2958"/>
    <x v="2929"/>
    <x v="0"/>
    <x v="9"/>
    <x v="9"/>
    <n v="0"/>
    <n v="0"/>
    <n v="0"/>
    <n v="0"/>
    <n v="0"/>
    <n v="0"/>
    <n v="0"/>
    <n v="0"/>
    <n v="0"/>
    <n v="0"/>
    <n v="0"/>
    <x v="0"/>
    <x v="0"/>
    <x v="7"/>
    <x v="7"/>
    <s v="665GI"/>
    <x v="29"/>
    <s v="66GIF"/>
    <x v="82"/>
    <s v="D6UAS"/>
    <s v="GI Unmanned Aerial Systems"/>
    <s v="D6UAS"/>
    <n v="8783.5"/>
    <n v="8783.5"/>
    <m/>
    <s v="GI Unmanned Aerial Systems"/>
    <x v="0"/>
    <m/>
    <x v="0"/>
  </r>
  <r>
    <s v="Ice, Debbie"/>
    <x v="0"/>
    <x v="0"/>
    <x v="4"/>
    <x v="4"/>
    <x v="253"/>
    <x v="2"/>
    <x v="2"/>
    <x v="1"/>
    <x v="1"/>
    <x v="1"/>
    <n v="0"/>
    <n v="0"/>
    <n v="0"/>
    <n v="0"/>
    <n v="0"/>
    <n v="0"/>
    <n v="0"/>
    <n v="0"/>
    <n v="0"/>
    <n v="0"/>
    <n v="0"/>
    <x v="2"/>
    <x v="1"/>
    <x v="7"/>
    <x v="7"/>
    <s v="665GI"/>
    <x v="29"/>
    <s v="66GIF"/>
    <x v="82"/>
    <s v="D6GINA"/>
    <s v="GI Geographic Info Network of AK"/>
    <s v="D6GINA"/>
    <n v="125328"/>
    <m/>
    <n v="125328"/>
    <s v="GI Geographic Info Network of AK"/>
    <x v="2"/>
    <m/>
    <x v="0"/>
  </r>
  <r>
    <s v="Ice, Debbie"/>
    <x v="0"/>
    <x v="0"/>
    <x v="4"/>
    <x v="4"/>
    <x v="253"/>
    <x v="2"/>
    <x v="2"/>
    <x v="1"/>
    <x v="2"/>
    <x v="2"/>
    <n v="0"/>
    <n v="0"/>
    <n v="0"/>
    <n v="0"/>
    <n v="0"/>
    <n v="0"/>
    <n v="0"/>
    <n v="0"/>
    <n v="0"/>
    <n v="0"/>
    <n v="0"/>
    <x v="2"/>
    <x v="1"/>
    <x v="7"/>
    <x v="7"/>
    <s v="665GI"/>
    <x v="29"/>
    <s v="66GIF"/>
    <x v="82"/>
    <s v="D6GINA"/>
    <s v="GI Geographic Info Network of AK"/>
    <s v="D6GINA"/>
    <n v="1114"/>
    <m/>
    <n v="1114"/>
    <s v="GI Geographic Info Network of AK"/>
    <x v="2"/>
    <m/>
    <x v="0"/>
  </r>
  <r>
    <s v="Ice, Debbie"/>
    <x v="0"/>
    <x v="0"/>
    <x v="4"/>
    <x v="4"/>
    <x v="253"/>
    <x v="2"/>
    <x v="2"/>
    <x v="1"/>
    <x v="3"/>
    <x v="3"/>
    <n v="0"/>
    <n v="0"/>
    <n v="0"/>
    <n v="0"/>
    <n v="0"/>
    <n v="0"/>
    <n v="0"/>
    <n v="0"/>
    <n v="0"/>
    <n v="0"/>
    <n v="0"/>
    <x v="2"/>
    <x v="1"/>
    <x v="7"/>
    <x v="7"/>
    <s v="665GI"/>
    <x v="29"/>
    <s v="66GIF"/>
    <x v="82"/>
    <s v="D6GINA"/>
    <s v="GI Geographic Info Network of AK"/>
    <s v="D6GINA"/>
    <n v="29998"/>
    <m/>
    <n v="29998"/>
    <s v="GI Geographic Info Network of AK"/>
    <x v="2"/>
    <m/>
    <x v="0"/>
  </r>
  <r>
    <s v="Ice, Debbie"/>
    <x v="0"/>
    <x v="0"/>
    <x v="4"/>
    <x v="4"/>
    <x v="253"/>
    <x v="2"/>
    <x v="2"/>
    <x v="1"/>
    <x v="4"/>
    <x v="4"/>
    <n v="0"/>
    <n v="0"/>
    <n v="0"/>
    <n v="0"/>
    <n v="0"/>
    <n v="0"/>
    <n v="0"/>
    <n v="0"/>
    <n v="0"/>
    <n v="0"/>
    <n v="0"/>
    <x v="2"/>
    <x v="1"/>
    <x v="7"/>
    <x v="7"/>
    <s v="665GI"/>
    <x v="29"/>
    <s v="66GIF"/>
    <x v="82"/>
    <s v="D6GINA"/>
    <s v="GI Geographic Info Network of AK"/>
    <s v="D6GINA"/>
    <n v="642"/>
    <m/>
    <n v="642"/>
    <s v="GI Geographic Info Network of AK"/>
    <x v="2"/>
    <m/>
    <x v="0"/>
  </r>
  <r>
    <s v="Ice, Debbie"/>
    <x v="0"/>
    <x v="0"/>
    <x v="4"/>
    <x v="4"/>
    <x v="253"/>
    <x v="2"/>
    <x v="2"/>
    <x v="1"/>
    <x v="12"/>
    <x v="6"/>
    <n v="0"/>
    <n v="0"/>
    <n v="0"/>
    <n v="0"/>
    <n v="0"/>
    <n v="0"/>
    <n v="0"/>
    <n v="0"/>
    <n v="0"/>
    <n v="0"/>
    <n v="0"/>
    <x v="2"/>
    <x v="1"/>
    <x v="7"/>
    <x v="7"/>
    <s v="665GI"/>
    <x v="29"/>
    <s v="66GIF"/>
    <x v="82"/>
    <s v="D6GINA"/>
    <s v="GI Geographic Info Network of AK"/>
    <s v="D6GINA"/>
    <n v="7320"/>
    <m/>
    <n v="7320"/>
    <s v="GI Geographic Info Network of AK"/>
    <x v="2"/>
    <m/>
    <x v="0"/>
  </r>
  <r>
    <s v="Ice, Debbie"/>
    <x v="0"/>
    <x v="0"/>
    <x v="4"/>
    <x v="4"/>
    <x v="253"/>
    <x v="2958"/>
    <x v="2929"/>
    <x v="1"/>
    <x v="1"/>
    <x v="1"/>
    <n v="0"/>
    <n v="0"/>
    <n v="0"/>
    <n v="0"/>
    <n v="0"/>
    <n v="0"/>
    <n v="0"/>
    <n v="0"/>
    <n v="0"/>
    <n v="0"/>
    <n v="0"/>
    <x v="0"/>
    <x v="0"/>
    <x v="7"/>
    <x v="7"/>
    <s v="665GI"/>
    <x v="29"/>
    <s v="66GIF"/>
    <x v="82"/>
    <s v="D6GINA"/>
    <s v="GI Geographic Info Network of AK"/>
    <s v="D6GINA"/>
    <n v="129169"/>
    <m/>
    <n v="129169"/>
    <s v="GI Geographic Info Network of AK"/>
    <x v="0"/>
    <m/>
    <x v="0"/>
  </r>
  <r>
    <s v="Ice, Debbie"/>
    <x v="0"/>
    <x v="0"/>
    <x v="4"/>
    <x v="4"/>
    <x v="253"/>
    <x v="2958"/>
    <x v="2929"/>
    <x v="1"/>
    <x v="2"/>
    <x v="2"/>
    <n v="0"/>
    <n v="0"/>
    <n v="0"/>
    <n v="0"/>
    <n v="0"/>
    <n v="0"/>
    <n v="0"/>
    <n v="0"/>
    <n v="0"/>
    <n v="0"/>
    <n v="0"/>
    <x v="0"/>
    <x v="0"/>
    <x v="7"/>
    <x v="7"/>
    <s v="665GI"/>
    <x v="29"/>
    <s v="66GIF"/>
    <x v="82"/>
    <s v="D6GINA"/>
    <s v="GI Geographic Info Network of AK"/>
    <s v="D6GINA"/>
    <n v="4577"/>
    <m/>
    <n v="4577"/>
    <s v="GI Geographic Info Network of AK"/>
    <x v="0"/>
    <m/>
    <x v="0"/>
  </r>
  <r>
    <s v="Ice, Debbie"/>
    <x v="0"/>
    <x v="0"/>
    <x v="4"/>
    <x v="4"/>
    <x v="253"/>
    <x v="2958"/>
    <x v="2929"/>
    <x v="1"/>
    <x v="3"/>
    <x v="3"/>
    <n v="0"/>
    <n v="0"/>
    <n v="0"/>
    <n v="0"/>
    <n v="0"/>
    <n v="0"/>
    <n v="0"/>
    <n v="0"/>
    <n v="0"/>
    <n v="0"/>
    <n v="0"/>
    <x v="0"/>
    <x v="0"/>
    <x v="7"/>
    <x v="7"/>
    <s v="665GI"/>
    <x v="29"/>
    <s v="66GIF"/>
    <x v="82"/>
    <s v="D6GINA"/>
    <s v="GI Geographic Info Network of AK"/>
    <s v="D6GINA"/>
    <n v="10681"/>
    <m/>
    <n v="10681"/>
    <s v="GI Geographic Info Network of AK"/>
    <x v="0"/>
    <m/>
    <x v="0"/>
  </r>
  <r>
    <s v="Ice, Debbie"/>
    <x v="0"/>
    <x v="0"/>
    <x v="4"/>
    <x v="4"/>
    <x v="253"/>
    <x v="2958"/>
    <x v="2929"/>
    <x v="1"/>
    <x v="4"/>
    <x v="4"/>
    <n v="0"/>
    <n v="0"/>
    <n v="0"/>
    <n v="0"/>
    <n v="0"/>
    <n v="0"/>
    <n v="0"/>
    <n v="0"/>
    <n v="0"/>
    <n v="0"/>
    <n v="0"/>
    <x v="0"/>
    <x v="0"/>
    <x v="7"/>
    <x v="7"/>
    <s v="665GI"/>
    <x v="29"/>
    <s v="66GIF"/>
    <x v="82"/>
    <s v="D6GINA"/>
    <s v="GI Geographic Info Network of AK"/>
    <s v="D6GINA"/>
    <n v="1537"/>
    <m/>
    <n v="1537"/>
    <s v="GI Geographic Info Network of AK"/>
    <x v="0"/>
    <m/>
    <x v="0"/>
  </r>
  <r>
    <s v="Ice, Debbie"/>
    <x v="0"/>
    <x v="0"/>
    <x v="4"/>
    <x v="4"/>
    <x v="253"/>
    <x v="2958"/>
    <x v="2929"/>
    <x v="0"/>
    <x v="11"/>
    <x v="11"/>
    <n v="0"/>
    <n v="0"/>
    <n v="0"/>
    <n v="0"/>
    <n v="0"/>
    <n v="0"/>
    <n v="0"/>
    <n v="0"/>
    <n v="0"/>
    <n v="0"/>
    <n v="0"/>
    <x v="0"/>
    <x v="0"/>
    <x v="7"/>
    <x v="7"/>
    <s v="665GI"/>
    <x v="29"/>
    <s v="66GIF"/>
    <x v="82"/>
    <s v="D6GINA"/>
    <s v="GI Geographic Info Network of AK"/>
    <s v="D6GINA"/>
    <n v="145964"/>
    <n v="145964"/>
    <m/>
    <s v="GI Geographic Info Network of AK"/>
    <x v="0"/>
    <m/>
    <x v="0"/>
  </r>
  <r>
    <s v="Ice, Debbie"/>
    <x v="0"/>
    <x v="0"/>
    <x v="4"/>
    <x v="4"/>
    <x v="253"/>
    <x v="2958"/>
    <x v="2929"/>
    <x v="0"/>
    <x v="0"/>
    <x v="0"/>
    <n v="0"/>
    <n v="0"/>
    <n v="0"/>
    <n v="0"/>
    <n v="0"/>
    <n v="0"/>
    <n v="0"/>
    <n v="0"/>
    <n v="0"/>
    <n v="0"/>
    <n v="0"/>
    <x v="0"/>
    <x v="0"/>
    <x v="7"/>
    <x v="7"/>
    <s v="665GI"/>
    <x v="29"/>
    <s v="66GIF"/>
    <x v="82"/>
    <s v="D6GINA"/>
    <s v="GI Geographic Info Network of AK"/>
    <s v="D6GINA"/>
    <n v="11614.23"/>
    <n v="11614.23"/>
    <m/>
    <s v="GI Geographic Info Network of AK"/>
    <x v="0"/>
    <m/>
    <x v="0"/>
  </r>
  <r>
    <s v="Ice, Debbie"/>
    <x v="0"/>
    <x v="0"/>
    <x v="4"/>
    <x v="4"/>
    <x v="253"/>
    <x v="2083"/>
    <x v="2058"/>
    <x v="1"/>
    <x v="1"/>
    <x v="1"/>
    <n v="0"/>
    <n v="0"/>
    <n v="0"/>
    <n v="0"/>
    <n v="0"/>
    <n v="0"/>
    <n v="0"/>
    <n v="0"/>
    <n v="0"/>
    <n v="0"/>
    <n v="0"/>
    <x v="3"/>
    <x v="1"/>
    <x v="7"/>
    <x v="7"/>
    <s v="665GI"/>
    <x v="29"/>
    <s v="66GIF"/>
    <x v="82"/>
    <s v="D6GINA"/>
    <s v="GI Geographic Info Network of AK"/>
    <s v="D6GINA"/>
    <n v="9098.18"/>
    <m/>
    <n v="9098.18"/>
    <s v="GI Geographic Info Network of AK"/>
    <x v="3"/>
    <m/>
    <x v="0"/>
  </r>
  <r>
    <s v="Ice, Debbie"/>
    <x v="0"/>
    <x v="0"/>
    <x v="4"/>
    <x v="4"/>
    <x v="243"/>
    <x v="2"/>
    <x v="2"/>
    <x v="1"/>
    <x v="1"/>
    <x v="1"/>
    <n v="0"/>
    <n v="0"/>
    <n v="0"/>
    <n v="0"/>
    <n v="0"/>
    <n v="0"/>
    <n v="0"/>
    <n v="0"/>
    <n v="0"/>
    <n v="0"/>
    <n v="0"/>
    <x v="2"/>
    <x v="1"/>
    <x v="7"/>
    <x v="7"/>
    <s v="665GI"/>
    <x v="29"/>
    <s v="66GIF"/>
    <x v="82"/>
    <s v="D6AKSE"/>
    <s v="GI State of Alaska Seismologist"/>
    <s v="D6AKSE"/>
    <n v="177730"/>
    <m/>
    <n v="177730"/>
    <s v="GI State of Alaska Seismologist"/>
    <x v="2"/>
    <m/>
    <x v="0"/>
  </r>
  <r>
    <s v="Ice, Debbie"/>
    <x v="0"/>
    <x v="0"/>
    <x v="4"/>
    <x v="4"/>
    <x v="243"/>
    <x v="2"/>
    <x v="2"/>
    <x v="1"/>
    <x v="2"/>
    <x v="2"/>
    <n v="0"/>
    <n v="0"/>
    <n v="0"/>
    <n v="0"/>
    <n v="0"/>
    <n v="0"/>
    <n v="0"/>
    <n v="0"/>
    <n v="0"/>
    <n v="0"/>
    <n v="0"/>
    <x v="2"/>
    <x v="1"/>
    <x v="7"/>
    <x v="7"/>
    <s v="665GI"/>
    <x v="29"/>
    <s v="66GIF"/>
    <x v="82"/>
    <s v="D6AKSE"/>
    <s v="GI State of Alaska Seismologist"/>
    <s v="D6AKSE"/>
    <n v="4359"/>
    <m/>
    <n v="4359"/>
    <s v="GI State of Alaska Seismologist"/>
    <x v="2"/>
    <m/>
    <x v="0"/>
  </r>
  <r>
    <s v="Ice, Debbie"/>
    <x v="0"/>
    <x v="0"/>
    <x v="4"/>
    <x v="4"/>
    <x v="243"/>
    <x v="2"/>
    <x v="2"/>
    <x v="1"/>
    <x v="3"/>
    <x v="3"/>
    <n v="0"/>
    <n v="0"/>
    <n v="0"/>
    <n v="0"/>
    <n v="0"/>
    <n v="0"/>
    <n v="0"/>
    <n v="0"/>
    <n v="0"/>
    <n v="0"/>
    <n v="0"/>
    <x v="2"/>
    <x v="1"/>
    <x v="7"/>
    <x v="7"/>
    <s v="665GI"/>
    <x v="29"/>
    <s v="66GIF"/>
    <x v="82"/>
    <s v="D6AKSE"/>
    <s v="GI State of Alaska Seismologist"/>
    <s v="D6AKSE"/>
    <n v="22102"/>
    <m/>
    <n v="22102"/>
    <s v="GI State of Alaska Seismologist"/>
    <x v="2"/>
    <m/>
    <x v="0"/>
  </r>
  <r>
    <s v="Ice, Debbie"/>
    <x v="0"/>
    <x v="0"/>
    <x v="4"/>
    <x v="4"/>
    <x v="243"/>
    <x v="2"/>
    <x v="2"/>
    <x v="1"/>
    <x v="4"/>
    <x v="4"/>
    <n v="0"/>
    <n v="0"/>
    <n v="0"/>
    <n v="0"/>
    <n v="0"/>
    <n v="0"/>
    <n v="0"/>
    <n v="0"/>
    <n v="0"/>
    <n v="0"/>
    <n v="0"/>
    <x v="2"/>
    <x v="1"/>
    <x v="7"/>
    <x v="7"/>
    <s v="665GI"/>
    <x v="29"/>
    <s v="66GIF"/>
    <x v="82"/>
    <s v="D6AKSE"/>
    <s v="GI State of Alaska Seismologist"/>
    <s v="D6AKSE"/>
    <n v="3481"/>
    <m/>
    <n v="3481"/>
    <s v="GI State of Alaska Seismologist"/>
    <x v="2"/>
    <m/>
    <x v="0"/>
  </r>
  <r>
    <s v="Ice, Debbie"/>
    <x v="0"/>
    <x v="0"/>
    <x v="4"/>
    <x v="4"/>
    <x v="249"/>
    <x v="2"/>
    <x v="2"/>
    <x v="1"/>
    <x v="1"/>
    <x v="1"/>
    <n v="0"/>
    <n v="0"/>
    <n v="0"/>
    <n v="0"/>
    <n v="0"/>
    <n v="0"/>
    <n v="0"/>
    <n v="0"/>
    <n v="0"/>
    <n v="0"/>
    <n v="0"/>
    <x v="2"/>
    <x v="1"/>
    <x v="7"/>
    <x v="7"/>
    <s v="665GI"/>
    <x v="29"/>
    <s v="66GIF"/>
    <x v="82"/>
    <s v="D6CLCT"/>
    <s v="GI Climate Center"/>
    <s v="D6CLCT"/>
    <n v="45571"/>
    <m/>
    <n v="45571"/>
    <s v="GI Climate Center"/>
    <x v="2"/>
    <m/>
    <x v="0"/>
  </r>
  <r>
    <s v="Ice, Debbie"/>
    <x v="0"/>
    <x v="0"/>
    <x v="4"/>
    <x v="4"/>
    <x v="249"/>
    <x v="2"/>
    <x v="2"/>
    <x v="1"/>
    <x v="2"/>
    <x v="2"/>
    <n v="0"/>
    <n v="0"/>
    <n v="0"/>
    <n v="0"/>
    <n v="0"/>
    <n v="0"/>
    <n v="0"/>
    <n v="0"/>
    <n v="0"/>
    <n v="0"/>
    <n v="0"/>
    <x v="2"/>
    <x v="1"/>
    <x v="7"/>
    <x v="7"/>
    <s v="665GI"/>
    <x v="29"/>
    <s v="66GIF"/>
    <x v="82"/>
    <s v="D6CLCT"/>
    <s v="GI Climate Center"/>
    <s v="D6CLCT"/>
    <n v="1109"/>
    <m/>
    <n v="1109"/>
    <s v="GI Climate Center"/>
    <x v="2"/>
    <m/>
    <x v="0"/>
  </r>
  <r>
    <s v="Ice, Debbie"/>
    <x v="0"/>
    <x v="0"/>
    <x v="4"/>
    <x v="4"/>
    <x v="249"/>
    <x v="2"/>
    <x v="2"/>
    <x v="1"/>
    <x v="3"/>
    <x v="3"/>
    <n v="0"/>
    <n v="0"/>
    <n v="0"/>
    <n v="0"/>
    <n v="0"/>
    <n v="0"/>
    <n v="0"/>
    <n v="0"/>
    <n v="0"/>
    <n v="0"/>
    <n v="0"/>
    <x v="2"/>
    <x v="1"/>
    <x v="7"/>
    <x v="7"/>
    <s v="665GI"/>
    <x v="29"/>
    <s v="66GIF"/>
    <x v="82"/>
    <s v="D6CLCT"/>
    <s v="GI Climate Center"/>
    <s v="D6CLCT"/>
    <n v="285"/>
    <m/>
    <n v="285"/>
    <s v="GI Climate Center"/>
    <x v="2"/>
    <m/>
    <x v="0"/>
  </r>
  <r>
    <s v="Ice, Debbie"/>
    <x v="0"/>
    <x v="0"/>
    <x v="4"/>
    <x v="4"/>
    <x v="249"/>
    <x v="2"/>
    <x v="2"/>
    <x v="1"/>
    <x v="4"/>
    <x v="4"/>
    <n v="0"/>
    <n v="0"/>
    <n v="0"/>
    <n v="0"/>
    <n v="0"/>
    <n v="0"/>
    <n v="0"/>
    <n v="0"/>
    <n v="0"/>
    <n v="0"/>
    <n v="0"/>
    <x v="2"/>
    <x v="1"/>
    <x v="7"/>
    <x v="7"/>
    <s v="665GI"/>
    <x v="29"/>
    <s v="66GIF"/>
    <x v="82"/>
    <s v="D6CLCT"/>
    <s v="GI Climate Center"/>
    <s v="D6CLCT"/>
    <n v="96"/>
    <m/>
    <n v="96"/>
    <s v="GI Climate Center"/>
    <x v="2"/>
    <m/>
    <x v="0"/>
  </r>
  <r>
    <s v="Ice, Debbie"/>
    <x v="0"/>
    <x v="0"/>
    <x v="4"/>
    <x v="4"/>
    <x v="254"/>
    <x v="2"/>
    <x v="2"/>
    <x v="1"/>
    <x v="1"/>
    <x v="1"/>
    <n v="0"/>
    <n v="0"/>
    <n v="0"/>
    <n v="0"/>
    <n v="0"/>
    <n v="0"/>
    <n v="0"/>
    <n v="0"/>
    <n v="0"/>
    <n v="0"/>
    <n v="0"/>
    <x v="2"/>
    <x v="1"/>
    <x v="7"/>
    <x v="7"/>
    <s v="665GI"/>
    <x v="29"/>
    <s v="66GIF"/>
    <x v="82"/>
    <s v="D6HARP"/>
    <s v="GI High Freq Active Auroral Res Prg"/>
    <s v="D6HARP"/>
    <n v="51114"/>
    <m/>
    <n v="51114"/>
    <s v="GI High Freq Active Auroral Res Prg"/>
    <x v="2"/>
    <m/>
    <x v="0"/>
  </r>
  <r>
    <s v="Ice, Debbie"/>
    <x v="0"/>
    <x v="0"/>
    <x v="4"/>
    <x v="4"/>
    <x v="254"/>
    <x v="2"/>
    <x v="2"/>
    <x v="1"/>
    <x v="2"/>
    <x v="2"/>
    <n v="0"/>
    <n v="0"/>
    <n v="0"/>
    <n v="0"/>
    <n v="0"/>
    <n v="0"/>
    <n v="0"/>
    <n v="0"/>
    <n v="0"/>
    <n v="0"/>
    <n v="0"/>
    <x v="2"/>
    <x v="1"/>
    <x v="7"/>
    <x v="7"/>
    <s v="665GI"/>
    <x v="29"/>
    <s v="66GIF"/>
    <x v="82"/>
    <s v="D6HARP"/>
    <s v="GI High Freq Active Auroral Res Prg"/>
    <s v="D6HARP"/>
    <n v="866"/>
    <m/>
    <n v="866"/>
    <s v="GI High Freq Active Auroral Res Prg"/>
    <x v="2"/>
    <m/>
    <x v="0"/>
  </r>
  <r>
    <s v="Ice, Debbie"/>
    <x v="0"/>
    <x v="0"/>
    <x v="4"/>
    <x v="4"/>
    <x v="254"/>
    <x v="2"/>
    <x v="2"/>
    <x v="1"/>
    <x v="3"/>
    <x v="3"/>
    <n v="0"/>
    <n v="0"/>
    <n v="0"/>
    <n v="0"/>
    <n v="0"/>
    <n v="0"/>
    <n v="0"/>
    <n v="0"/>
    <n v="0"/>
    <n v="0"/>
    <n v="0"/>
    <x v="2"/>
    <x v="1"/>
    <x v="7"/>
    <x v="7"/>
    <s v="665GI"/>
    <x v="29"/>
    <s v="66GIF"/>
    <x v="82"/>
    <s v="D6HARP"/>
    <s v="GI High Freq Active Auroral Res Prg"/>
    <s v="D6HARP"/>
    <n v="32"/>
    <m/>
    <n v="32"/>
    <s v="GI High Freq Active Auroral Res Prg"/>
    <x v="2"/>
    <m/>
    <x v="0"/>
  </r>
  <r>
    <s v="Ice, Debbie"/>
    <x v="0"/>
    <x v="0"/>
    <x v="4"/>
    <x v="4"/>
    <x v="254"/>
    <x v="2"/>
    <x v="2"/>
    <x v="1"/>
    <x v="4"/>
    <x v="4"/>
    <n v="0"/>
    <n v="0"/>
    <n v="0"/>
    <n v="0"/>
    <n v="0"/>
    <n v="0"/>
    <n v="0"/>
    <n v="0"/>
    <n v="0"/>
    <n v="0"/>
    <n v="0"/>
    <x v="2"/>
    <x v="1"/>
    <x v="7"/>
    <x v="7"/>
    <s v="665GI"/>
    <x v="29"/>
    <s v="66GIF"/>
    <x v="82"/>
    <s v="D6HARP"/>
    <s v="GI High Freq Active Auroral Res Prg"/>
    <s v="D6HARP"/>
    <n v="1089"/>
    <m/>
    <n v="1089"/>
    <s v="GI High Freq Active Auroral Res Prg"/>
    <x v="2"/>
    <m/>
    <x v="0"/>
  </r>
  <r>
    <s v="Ice, Debbie"/>
    <x v="0"/>
    <x v="0"/>
    <x v="4"/>
    <x v="4"/>
    <x v="254"/>
    <x v="2113"/>
    <x v="2088"/>
    <x v="1"/>
    <x v="1"/>
    <x v="1"/>
    <n v="0"/>
    <n v="0"/>
    <n v="0"/>
    <n v="0"/>
    <n v="0"/>
    <n v="0"/>
    <n v="0"/>
    <n v="0"/>
    <n v="0"/>
    <n v="0"/>
    <n v="0"/>
    <x v="12"/>
    <x v="1"/>
    <x v="7"/>
    <x v="7"/>
    <s v="665GI"/>
    <x v="29"/>
    <s v="66GIF"/>
    <x v="82"/>
    <s v="D6HARP"/>
    <s v="GI High Freq Active Auroral Res Prg"/>
    <s v="D6HARP"/>
    <n v="72008"/>
    <m/>
    <n v="72008"/>
    <s v="GI High Freq Active Auroral Res Prg"/>
    <x v="11"/>
    <m/>
    <x v="0"/>
  </r>
  <r>
    <s v="Ice, Debbie"/>
    <x v="0"/>
    <x v="0"/>
    <x v="4"/>
    <x v="4"/>
    <x v="254"/>
    <x v="2113"/>
    <x v="2088"/>
    <x v="1"/>
    <x v="2"/>
    <x v="2"/>
    <n v="0"/>
    <n v="0"/>
    <n v="0"/>
    <n v="0"/>
    <n v="0"/>
    <n v="0"/>
    <n v="0"/>
    <n v="0"/>
    <n v="0"/>
    <n v="0"/>
    <n v="0"/>
    <x v="12"/>
    <x v="1"/>
    <x v="7"/>
    <x v="7"/>
    <s v="665GI"/>
    <x v="29"/>
    <s v="66GIF"/>
    <x v="82"/>
    <s v="D6HARP"/>
    <s v="GI High Freq Active Auroral Res Prg"/>
    <s v="D6HARP"/>
    <n v="3551"/>
    <m/>
    <n v="3551"/>
    <s v="GI High Freq Active Auroral Res Prg"/>
    <x v="11"/>
    <m/>
    <x v="0"/>
  </r>
  <r>
    <s v="Ice, Debbie"/>
    <x v="0"/>
    <x v="0"/>
    <x v="4"/>
    <x v="4"/>
    <x v="254"/>
    <x v="2113"/>
    <x v="2088"/>
    <x v="1"/>
    <x v="3"/>
    <x v="3"/>
    <n v="0"/>
    <n v="0"/>
    <n v="0"/>
    <n v="0"/>
    <n v="0"/>
    <n v="0"/>
    <n v="0"/>
    <n v="0"/>
    <n v="0"/>
    <n v="0"/>
    <n v="0"/>
    <x v="12"/>
    <x v="1"/>
    <x v="7"/>
    <x v="7"/>
    <s v="665GI"/>
    <x v="29"/>
    <s v="66GIF"/>
    <x v="82"/>
    <s v="D6HARP"/>
    <s v="GI High Freq Active Auroral Res Prg"/>
    <s v="D6HARP"/>
    <n v="221698"/>
    <m/>
    <n v="221698"/>
    <s v="GI High Freq Active Auroral Res Prg"/>
    <x v="11"/>
    <m/>
    <x v="0"/>
  </r>
  <r>
    <s v="Ice, Debbie"/>
    <x v="0"/>
    <x v="0"/>
    <x v="4"/>
    <x v="4"/>
    <x v="254"/>
    <x v="2113"/>
    <x v="2088"/>
    <x v="1"/>
    <x v="4"/>
    <x v="4"/>
    <n v="0"/>
    <n v="0"/>
    <n v="0"/>
    <n v="0"/>
    <n v="0"/>
    <n v="0"/>
    <n v="0"/>
    <n v="0"/>
    <n v="0"/>
    <n v="0"/>
    <n v="0"/>
    <x v="12"/>
    <x v="1"/>
    <x v="7"/>
    <x v="7"/>
    <s v="665GI"/>
    <x v="29"/>
    <s v="66GIF"/>
    <x v="82"/>
    <s v="D6HARP"/>
    <s v="GI High Freq Active Auroral Res Prg"/>
    <s v="D6HARP"/>
    <n v="13977"/>
    <m/>
    <n v="13977"/>
    <s v="GI High Freq Active Auroral Res Prg"/>
    <x v="11"/>
    <m/>
    <x v="0"/>
  </r>
  <r>
    <s v="Ice, Debbie"/>
    <x v="0"/>
    <x v="0"/>
    <x v="4"/>
    <x v="4"/>
    <x v="254"/>
    <x v="2113"/>
    <x v="2088"/>
    <x v="1"/>
    <x v="12"/>
    <x v="6"/>
    <n v="0"/>
    <n v="0"/>
    <n v="0"/>
    <n v="0"/>
    <n v="0"/>
    <n v="0"/>
    <n v="0"/>
    <n v="0"/>
    <n v="0"/>
    <n v="0"/>
    <n v="0"/>
    <x v="12"/>
    <x v="1"/>
    <x v="7"/>
    <x v="7"/>
    <s v="665GI"/>
    <x v="29"/>
    <s v="66GIF"/>
    <x v="82"/>
    <s v="D6HARP"/>
    <s v="GI High Freq Active Auroral Res Prg"/>
    <s v="D6HARP"/>
    <n v="-58200"/>
    <m/>
    <n v="-58200"/>
    <s v="GI High Freq Active Auroral Res Prg"/>
    <x v="11"/>
    <m/>
    <x v="0"/>
  </r>
  <r>
    <s v="Ice, Debbie"/>
    <x v="0"/>
    <x v="0"/>
    <x v="4"/>
    <x v="4"/>
    <x v="254"/>
    <x v="2113"/>
    <x v="2088"/>
    <x v="1"/>
    <x v="6"/>
    <x v="6"/>
    <n v="0"/>
    <n v="0"/>
    <n v="0"/>
    <n v="0"/>
    <n v="0"/>
    <n v="0"/>
    <n v="0"/>
    <n v="0"/>
    <n v="0"/>
    <n v="0"/>
    <n v="0"/>
    <x v="12"/>
    <x v="1"/>
    <x v="7"/>
    <x v="7"/>
    <s v="665GI"/>
    <x v="29"/>
    <s v="66GIF"/>
    <x v="82"/>
    <s v="D6HARP"/>
    <s v="GI High Freq Active Auroral Res Prg"/>
    <s v="D6HARP"/>
    <n v="68693"/>
    <m/>
    <n v="68693"/>
    <s v="GI High Freq Active Auroral Res Prg"/>
    <x v="11"/>
    <m/>
    <x v="0"/>
  </r>
  <r>
    <s v="Ice, Debbie"/>
    <x v="0"/>
    <x v="0"/>
    <x v="4"/>
    <x v="4"/>
    <x v="254"/>
    <x v="2113"/>
    <x v="2088"/>
    <x v="0"/>
    <x v="9"/>
    <x v="9"/>
    <n v="0"/>
    <n v="0"/>
    <n v="0"/>
    <n v="0"/>
    <n v="0"/>
    <n v="0"/>
    <n v="0"/>
    <n v="0"/>
    <n v="0"/>
    <n v="0"/>
    <n v="0"/>
    <x v="12"/>
    <x v="1"/>
    <x v="7"/>
    <x v="7"/>
    <s v="665GI"/>
    <x v="29"/>
    <s v="66GIF"/>
    <x v="82"/>
    <s v="D6HARP"/>
    <s v="GI High Freq Active Auroral Res Prg"/>
    <s v="D6HARP"/>
    <n v="51028"/>
    <n v="51028"/>
    <m/>
    <s v="GI High Freq Active Auroral Res Prg"/>
    <x v="11"/>
    <m/>
    <x v="0"/>
  </r>
  <r>
    <s v="Ice, Debbie"/>
    <x v="0"/>
    <x v="0"/>
    <x v="4"/>
    <x v="4"/>
    <x v="262"/>
    <x v="2137"/>
    <x v="2112"/>
    <x v="1"/>
    <x v="1"/>
    <x v="1"/>
    <n v="0"/>
    <n v="0"/>
    <n v="0"/>
    <n v="0"/>
    <n v="0"/>
    <n v="0"/>
    <n v="0"/>
    <n v="0"/>
    <n v="0"/>
    <n v="0"/>
    <n v="0"/>
    <x v="8"/>
    <x v="1"/>
    <x v="7"/>
    <x v="7"/>
    <s v="665GI"/>
    <x v="29"/>
    <s v="66GIA"/>
    <x v="84"/>
    <s v="D6RCHG"/>
    <s v="GI Recharge Service Center"/>
    <s v="D6RCHG"/>
    <n v="34593"/>
    <m/>
    <n v="34593"/>
    <s v="GI Recharge Service Center"/>
    <x v="8"/>
    <m/>
    <x v="0"/>
  </r>
  <r>
    <s v="Ice, Debbie"/>
    <x v="0"/>
    <x v="0"/>
    <x v="4"/>
    <x v="4"/>
    <x v="262"/>
    <x v="2137"/>
    <x v="2112"/>
    <x v="1"/>
    <x v="3"/>
    <x v="3"/>
    <n v="0"/>
    <n v="0"/>
    <n v="0"/>
    <n v="0"/>
    <n v="0"/>
    <n v="0"/>
    <n v="0"/>
    <n v="0"/>
    <n v="0"/>
    <n v="0"/>
    <n v="0"/>
    <x v="8"/>
    <x v="1"/>
    <x v="7"/>
    <x v="7"/>
    <s v="665GI"/>
    <x v="29"/>
    <s v="66GIA"/>
    <x v="84"/>
    <s v="D6RCHG"/>
    <s v="GI Recharge Service Center"/>
    <s v="D6RCHG"/>
    <n v="436"/>
    <m/>
    <n v="436"/>
    <s v="GI Recharge Service Center"/>
    <x v="8"/>
    <m/>
    <x v="0"/>
  </r>
  <r>
    <s v="Ice, Debbie"/>
    <x v="0"/>
    <x v="0"/>
    <x v="4"/>
    <x v="4"/>
    <x v="262"/>
    <x v="2137"/>
    <x v="2112"/>
    <x v="1"/>
    <x v="4"/>
    <x v="4"/>
    <n v="0"/>
    <n v="0"/>
    <n v="0"/>
    <n v="0"/>
    <n v="0"/>
    <n v="0"/>
    <n v="0"/>
    <n v="0"/>
    <n v="0"/>
    <n v="0"/>
    <n v="0"/>
    <x v="8"/>
    <x v="1"/>
    <x v="7"/>
    <x v="7"/>
    <s v="665GI"/>
    <x v="29"/>
    <s v="66GIA"/>
    <x v="84"/>
    <s v="D6RCHG"/>
    <s v="GI Recharge Service Center"/>
    <s v="D6RCHG"/>
    <n v="118"/>
    <m/>
    <n v="118"/>
    <s v="GI Recharge Service Center"/>
    <x v="8"/>
    <m/>
    <x v="0"/>
  </r>
  <r>
    <s v="Ice, Debbie"/>
    <x v="0"/>
    <x v="0"/>
    <x v="4"/>
    <x v="4"/>
    <x v="262"/>
    <x v="2137"/>
    <x v="2112"/>
    <x v="1"/>
    <x v="12"/>
    <x v="6"/>
    <n v="0"/>
    <n v="0"/>
    <n v="0"/>
    <n v="0"/>
    <n v="0"/>
    <n v="0"/>
    <n v="0"/>
    <n v="0"/>
    <n v="0"/>
    <n v="0"/>
    <n v="0"/>
    <x v="8"/>
    <x v="1"/>
    <x v="7"/>
    <x v="7"/>
    <s v="665GI"/>
    <x v="29"/>
    <s v="66GIA"/>
    <x v="84"/>
    <s v="D6RCHG"/>
    <s v="GI Recharge Service Center"/>
    <s v="D6RCHG"/>
    <n v="-25133"/>
    <m/>
    <n v="-25133"/>
    <s v="GI Recharge Service Center"/>
    <x v="8"/>
    <m/>
    <x v="0"/>
  </r>
  <r>
    <s v="Ice, Debbie"/>
    <x v="0"/>
    <x v="0"/>
    <x v="4"/>
    <x v="4"/>
    <x v="262"/>
    <x v="2137"/>
    <x v="2112"/>
    <x v="0"/>
    <x v="10"/>
    <x v="10"/>
    <n v="0"/>
    <n v="0"/>
    <n v="0"/>
    <n v="0"/>
    <n v="0"/>
    <n v="0"/>
    <n v="0"/>
    <n v="0"/>
    <n v="0"/>
    <n v="0"/>
    <n v="0"/>
    <x v="8"/>
    <x v="1"/>
    <x v="7"/>
    <x v="7"/>
    <s v="665GI"/>
    <x v="29"/>
    <s v="66GIA"/>
    <x v="84"/>
    <s v="D6RCHG"/>
    <s v="GI Recharge Service Center"/>
    <s v="D6RCHG"/>
    <n v="21352"/>
    <n v="21352"/>
    <m/>
    <s v="GI Recharge Service Center"/>
    <x v="8"/>
    <m/>
    <x v="0"/>
  </r>
  <r>
    <s v="Ice, Debbie"/>
    <x v="0"/>
    <x v="0"/>
    <x v="4"/>
    <x v="4"/>
    <x v="262"/>
    <x v="2138"/>
    <x v="2113"/>
    <x v="1"/>
    <x v="1"/>
    <x v="1"/>
    <n v="0"/>
    <n v="0"/>
    <n v="0"/>
    <n v="0"/>
    <n v="0"/>
    <n v="0"/>
    <n v="0"/>
    <n v="0"/>
    <n v="0"/>
    <n v="0"/>
    <n v="0"/>
    <x v="8"/>
    <x v="1"/>
    <x v="7"/>
    <x v="7"/>
    <s v="665GI"/>
    <x v="29"/>
    <s v="66GIA"/>
    <x v="84"/>
    <s v="D6RCHG"/>
    <s v="GI Recharge Service Center"/>
    <s v="D6RCHG"/>
    <n v="110869"/>
    <m/>
    <n v="110869"/>
    <s v="GI Recharge Service Center"/>
    <x v="8"/>
    <m/>
    <x v="0"/>
  </r>
  <r>
    <s v="Ice, Debbie"/>
    <x v="0"/>
    <x v="0"/>
    <x v="4"/>
    <x v="4"/>
    <x v="262"/>
    <x v="2138"/>
    <x v="2113"/>
    <x v="1"/>
    <x v="3"/>
    <x v="3"/>
    <n v="0"/>
    <n v="0"/>
    <n v="0"/>
    <n v="0"/>
    <n v="0"/>
    <n v="0"/>
    <n v="0"/>
    <n v="0"/>
    <n v="0"/>
    <n v="0"/>
    <n v="0"/>
    <x v="8"/>
    <x v="1"/>
    <x v="7"/>
    <x v="7"/>
    <s v="665GI"/>
    <x v="29"/>
    <s v="66GIA"/>
    <x v="84"/>
    <s v="D6RCHG"/>
    <s v="GI Recharge Service Center"/>
    <s v="D6RCHG"/>
    <n v="1858"/>
    <m/>
    <n v="1858"/>
    <s v="GI Recharge Service Center"/>
    <x v="8"/>
    <m/>
    <x v="0"/>
  </r>
  <r>
    <s v="Ice, Debbie"/>
    <x v="0"/>
    <x v="0"/>
    <x v="4"/>
    <x v="4"/>
    <x v="262"/>
    <x v="2138"/>
    <x v="2113"/>
    <x v="1"/>
    <x v="4"/>
    <x v="4"/>
    <n v="0"/>
    <n v="0"/>
    <n v="0"/>
    <n v="0"/>
    <n v="0"/>
    <n v="0"/>
    <n v="0"/>
    <n v="0"/>
    <n v="0"/>
    <n v="0"/>
    <n v="0"/>
    <x v="8"/>
    <x v="1"/>
    <x v="7"/>
    <x v="7"/>
    <s v="665GI"/>
    <x v="29"/>
    <s v="66GIA"/>
    <x v="84"/>
    <s v="D6RCHG"/>
    <s v="GI Recharge Service Center"/>
    <s v="D6RCHG"/>
    <n v="3775"/>
    <m/>
    <n v="3775"/>
    <s v="GI Recharge Service Center"/>
    <x v="8"/>
    <m/>
    <x v="0"/>
  </r>
  <r>
    <s v="Ice, Debbie"/>
    <x v="0"/>
    <x v="0"/>
    <x v="4"/>
    <x v="4"/>
    <x v="262"/>
    <x v="2138"/>
    <x v="2113"/>
    <x v="1"/>
    <x v="12"/>
    <x v="6"/>
    <n v="0"/>
    <n v="0"/>
    <n v="0"/>
    <n v="0"/>
    <n v="0"/>
    <n v="0"/>
    <n v="0"/>
    <n v="0"/>
    <n v="0"/>
    <n v="0"/>
    <n v="0"/>
    <x v="8"/>
    <x v="1"/>
    <x v="7"/>
    <x v="7"/>
    <s v="665GI"/>
    <x v="29"/>
    <s v="66GIA"/>
    <x v="84"/>
    <s v="D6RCHG"/>
    <s v="GI Recharge Service Center"/>
    <s v="D6RCHG"/>
    <n v="-25171"/>
    <m/>
    <n v="-25171"/>
    <s v="GI Recharge Service Center"/>
    <x v="8"/>
    <m/>
    <x v="0"/>
  </r>
  <r>
    <s v="Ice, Debbie"/>
    <x v="0"/>
    <x v="0"/>
    <x v="4"/>
    <x v="4"/>
    <x v="262"/>
    <x v="2138"/>
    <x v="2113"/>
    <x v="0"/>
    <x v="10"/>
    <x v="10"/>
    <n v="0"/>
    <n v="0"/>
    <n v="0"/>
    <n v="0"/>
    <n v="0"/>
    <n v="0"/>
    <n v="0"/>
    <n v="0"/>
    <n v="0"/>
    <n v="0"/>
    <n v="0"/>
    <x v="8"/>
    <x v="1"/>
    <x v="7"/>
    <x v="7"/>
    <s v="665GI"/>
    <x v="29"/>
    <s v="66GIA"/>
    <x v="84"/>
    <s v="D6RCHG"/>
    <s v="GI Recharge Service Center"/>
    <s v="D6RCHG"/>
    <n v="57550"/>
    <n v="57550"/>
    <m/>
    <s v="GI Recharge Service Center"/>
    <x v="8"/>
    <m/>
    <x v="0"/>
  </r>
  <r>
    <s v="Ice, Debbie"/>
    <x v="0"/>
    <x v="0"/>
    <x v="4"/>
    <x v="4"/>
    <x v="262"/>
    <x v="2139"/>
    <x v="2114"/>
    <x v="1"/>
    <x v="1"/>
    <x v="1"/>
    <n v="0"/>
    <n v="0"/>
    <n v="0"/>
    <n v="0"/>
    <n v="0"/>
    <n v="0"/>
    <n v="0"/>
    <n v="0"/>
    <n v="0"/>
    <n v="0"/>
    <n v="0"/>
    <x v="8"/>
    <x v="1"/>
    <x v="7"/>
    <x v="7"/>
    <s v="665GI"/>
    <x v="29"/>
    <s v="66GIA"/>
    <x v="84"/>
    <s v="D6RCHG"/>
    <s v="GI Recharge Service Center"/>
    <s v="D6RCHG"/>
    <n v="22602"/>
    <m/>
    <n v="22602"/>
    <s v="GI Recharge Service Center"/>
    <x v="8"/>
    <m/>
    <x v="0"/>
  </r>
  <r>
    <s v="Ice, Debbie"/>
    <x v="0"/>
    <x v="0"/>
    <x v="4"/>
    <x v="4"/>
    <x v="262"/>
    <x v="2139"/>
    <x v="2114"/>
    <x v="1"/>
    <x v="2"/>
    <x v="2"/>
    <n v="0"/>
    <n v="0"/>
    <n v="0"/>
    <n v="0"/>
    <n v="0"/>
    <n v="0"/>
    <n v="0"/>
    <n v="0"/>
    <n v="0"/>
    <n v="0"/>
    <n v="0"/>
    <x v="8"/>
    <x v="1"/>
    <x v="7"/>
    <x v="7"/>
    <s v="665GI"/>
    <x v="29"/>
    <s v="66GIA"/>
    <x v="84"/>
    <s v="D6RCHG"/>
    <s v="GI Recharge Service Center"/>
    <s v="D6RCHG"/>
    <n v="13395"/>
    <m/>
    <n v="13395"/>
    <s v="GI Recharge Service Center"/>
    <x v="8"/>
    <m/>
    <x v="0"/>
  </r>
  <r>
    <s v="Ice, Debbie"/>
    <x v="0"/>
    <x v="0"/>
    <x v="4"/>
    <x v="4"/>
    <x v="262"/>
    <x v="2139"/>
    <x v="2114"/>
    <x v="1"/>
    <x v="3"/>
    <x v="3"/>
    <n v="0"/>
    <n v="0"/>
    <n v="0"/>
    <n v="0"/>
    <n v="0"/>
    <n v="0"/>
    <n v="0"/>
    <n v="0"/>
    <n v="0"/>
    <n v="0"/>
    <n v="0"/>
    <x v="8"/>
    <x v="1"/>
    <x v="7"/>
    <x v="7"/>
    <s v="665GI"/>
    <x v="29"/>
    <s v="66GIA"/>
    <x v="84"/>
    <s v="D6RCHG"/>
    <s v="GI Recharge Service Center"/>
    <s v="D6RCHG"/>
    <n v="28826"/>
    <m/>
    <n v="28826"/>
    <s v="GI Recharge Service Center"/>
    <x v="8"/>
    <m/>
    <x v="0"/>
  </r>
  <r>
    <s v="Ice, Debbie"/>
    <x v="0"/>
    <x v="0"/>
    <x v="4"/>
    <x v="4"/>
    <x v="262"/>
    <x v="2139"/>
    <x v="2114"/>
    <x v="1"/>
    <x v="4"/>
    <x v="4"/>
    <n v="0"/>
    <n v="0"/>
    <n v="0"/>
    <n v="0"/>
    <n v="0"/>
    <n v="0"/>
    <n v="0"/>
    <n v="0"/>
    <n v="0"/>
    <n v="0"/>
    <n v="0"/>
    <x v="8"/>
    <x v="1"/>
    <x v="7"/>
    <x v="7"/>
    <s v="665GI"/>
    <x v="29"/>
    <s v="66GIA"/>
    <x v="84"/>
    <s v="D6RCHG"/>
    <s v="GI Recharge Service Center"/>
    <s v="D6RCHG"/>
    <n v="5874"/>
    <m/>
    <n v="5874"/>
    <s v="GI Recharge Service Center"/>
    <x v="8"/>
    <m/>
    <x v="0"/>
  </r>
  <r>
    <s v="Ice, Debbie"/>
    <x v="0"/>
    <x v="0"/>
    <x v="4"/>
    <x v="4"/>
    <x v="262"/>
    <x v="2139"/>
    <x v="2114"/>
    <x v="1"/>
    <x v="12"/>
    <x v="6"/>
    <n v="0"/>
    <n v="0"/>
    <n v="0"/>
    <n v="0"/>
    <n v="0"/>
    <n v="0"/>
    <n v="0"/>
    <n v="0"/>
    <n v="0"/>
    <n v="0"/>
    <n v="0"/>
    <x v="8"/>
    <x v="1"/>
    <x v="7"/>
    <x v="7"/>
    <s v="665GI"/>
    <x v="29"/>
    <s v="66GIA"/>
    <x v="84"/>
    <s v="D6RCHG"/>
    <s v="GI Recharge Service Center"/>
    <s v="D6RCHG"/>
    <n v="-26369"/>
    <m/>
    <n v="-26369"/>
    <s v="GI Recharge Service Center"/>
    <x v="8"/>
    <m/>
    <x v="0"/>
  </r>
  <r>
    <s v="Ice, Debbie"/>
    <x v="0"/>
    <x v="0"/>
    <x v="4"/>
    <x v="4"/>
    <x v="262"/>
    <x v="2139"/>
    <x v="2114"/>
    <x v="0"/>
    <x v="9"/>
    <x v="9"/>
    <n v="0"/>
    <n v="0"/>
    <n v="0"/>
    <n v="0"/>
    <n v="0"/>
    <n v="0"/>
    <n v="0"/>
    <n v="0"/>
    <n v="0"/>
    <n v="0"/>
    <n v="0"/>
    <x v="8"/>
    <x v="1"/>
    <x v="7"/>
    <x v="7"/>
    <s v="665GI"/>
    <x v="29"/>
    <s v="66GIA"/>
    <x v="84"/>
    <s v="D6RCHG"/>
    <s v="GI Recharge Service Center"/>
    <s v="D6RCHG"/>
    <n v="37787"/>
    <n v="37787"/>
    <m/>
    <s v="GI Recharge Service Center"/>
    <x v="8"/>
    <m/>
    <x v="0"/>
  </r>
  <r>
    <s v="Ice, Debbie"/>
    <x v="0"/>
    <x v="0"/>
    <x v="4"/>
    <x v="4"/>
    <x v="262"/>
    <x v="2139"/>
    <x v="2114"/>
    <x v="0"/>
    <x v="10"/>
    <x v="10"/>
    <n v="0"/>
    <n v="0"/>
    <n v="0"/>
    <n v="0"/>
    <n v="0"/>
    <n v="0"/>
    <n v="0"/>
    <n v="0"/>
    <n v="0"/>
    <n v="0"/>
    <n v="0"/>
    <x v="8"/>
    <x v="1"/>
    <x v="7"/>
    <x v="7"/>
    <s v="665GI"/>
    <x v="29"/>
    <s v="66GIA"/>
    <x v="84"/>
    <s v="D6RCHG"/>
    <s v="GI Recharge Service Center"/>
    <s v="D6RCHG"/>
    <n v="2114"/>
    <n v="2114"/>
    <m/>
    <s v="GI Recharge Service Center"/>
    <x v="8"/>
    <m/>
    <x v="0"/>
  </r>
  <r>
    <s v="Ice, Debbie"/>
    <x v="0"/>
    <x v="0"/>
    <x v="4"/>
    <x v="4"/>
    <x v="263"/>
    <x v="2"/>
    <x v="2"/>
    <x v="1"/>
    <x v="1"/>
    <x v="1"/>
    <n v="0"/>
    <n v="0"/>
    <n v="0"/>
    <n v="0"/>
    <n v="0"/>
    <n v="0"/>
    <n v="0"/>
    <n v="0"/>
    <n v="0"/>
    <n v="0"/>
    <n v="0"/>
    <x v="2"/>
    <x v="1"/>
    <x v="7"/>
    <x v="7"/>
    <s v="665GI"/>
    <x v="29"/>
    <s v="66GIF"/>
    <x v="82"/>
    <s v="D6RCS"/>
    <s v="GI Res Computing Systems"/>
    <s v="D6RCS"/>
    <n v="296678"/>
    <m/>
    <n v="296678"/>
    <s v="GI Res Computing Systems"/>
    <x v="2"/>
    <m/>
    <x v="0"/>
  </r>
  <r>
    <s v="Ice, Debbie"/>
    <x v="0"/>
    <x v="0"/>
    <x v="4"/>
    <x v="4"/>
    <x v="263"/>
    <x v="2"/>
    <x v="2"/>
    <x v="1"/>
    <x v="2"/>
    <x v="2"/>
    <n v="0"/>
    <n v="0"/>
    <n v="0"/>
    <n v="0"/>
    <n v="0"/>
    <n v="0"/>
    <n v="0"/>
    <n v="0"/>
    <n v="0"/>
    <n v="0"/>
    <n v="0"/>
    <x v="2"/>
    <x v="1"/>
    <x v="7"/>
    <x v="7"/>
    <s v="665GI"/>
    <x v="29"/>
    <s v="66GIF"/>
    <x v="82"/>
    <s v="D6RCS"/>
    <s v="GI Res Computing Systems"/>
    <s v="D6RCS"/>
    <n v="682"/>
    <m/>
    <n v="682"/>
    <s v="GI Res Computing Systems"/>
    <x v="2"/>
    <m/>
    <x v="0"/>
  </r>
  <r>
    <s v="Ice, Debbie"/>
    <x v="0"/>
    <x v="0"/>
    <x v="4"/>
    <x v="4"/>
    <x v="263"/>
    <x v="2"/>
    <x v="2"/>
    <x v="1"/>
    <x v="3"/>
    <x v="3"/>
    <n v="0"/>
    <n v="0"/>
    <n v="0"/>
    <n v="0"/>
    <n v="0"/>
    <n v="0"/>
    <n v="0"/>
    <n v="0"/>
    <n v="0"/>
    <n v="0"/>
    <n v="0"/>
    <x v="2"/>
    <x v="1"/>
    <x v="7"/>
    <x v="7"/>
    <s v="665GI"/>
    <x v="29"/>
    <s v="66GIF"/>
    <x v="82"/>
    <s v="D6RCS"/>
    <s v="GI Res Computing Systems"/>
    <s v="D6RCS"/>
    <n v="97219"/>
    <m/>
    <n v="97219"/>
    <s v="GI Res Computing Systems"/>
    <x v="2"/>
    <m/>
    <x v="0"/>
  </r>
  <r>
    <s v="Ice, Debbie"/>
    <x v="0"/>
    <x v="0"/>
    <x v="4"/>
    <x v="4"/>
    <x v="263"/>
    <x v="2"/>
    <x v="2"/>
    <x v="1"/>
    <x v="4"/>
    <x v="4"/>
    <n v="0"/>
    <n v="0"/>
    <n v="0"/>
    <n v="0"/>
    <n v="0"/>
    <n v="0"/>
    <n v="0"/>
    <n v="0"/>
    <n v="0"/>
    <n v="0"/>
    <n v="0"/>
    <x v="2"/>
    <x v="1"/>
    <x v="7"/>
    <x v="7"/>
    <s v="665GI"/>
    <x v="29"/>
    <s v="66GIF"/>
    <x v="82"/>
    <s v="D6RCS"/>
    <s v="GI Res Computing Systems"/>
    <s v="D6RCS"/>
    <n v="3830"/>
    <m/>
    <n v="3830"/>
    <s v="GI Res Computing Systems"/>
    <x v="2"/>
    <m/>
    <x v="0"/>
  </r>
  <r>
    <s v="Ice, Debbie"/>
    <x v="0"/>
    <x v="0"/>
    <x v="4"/>
    <x v="4"/>
    <x v="263"/>
    <x v="2"/>
    <x v="2"/>
    <x v="1"/>
    <x v="12"/>
    <x v="6"/>
    <n v="0"/>
    <n v="0"/>
    <n v="0"/>
    <n v="0"/>
    <n v="0"/>
    <n v="0"/>
    <n v="0"/>
    <n v="0"/>
    <n v="0"/>
    <n v="0"/>
    <n v="0"/>
    <x v="2"/>
    <x v="1"/>
    <x v="7"/>
    <x v="7"/>
    <s v="665GI"/>
    <x v="29"/>
    <s v="66GIF"/>
    <x v="82"/>
    <s v="D6RCS"/>
    <s v="GI Res Computing Systems"/>
    <s v="D6RCS"/>
    <n v="25130"/>
    <m/>
    <n v="25130"/>
    <s v="GI Res Computing Systems"/>
    <x v="2"/>
    <m/>
    <x v="0"/>
  </r>
  <r>
    <s v="Ice, Debbie"/>
    <x v="0"/>
    <x v="0"/>
    <x v="4"/>
    <x v="4"/>
    <x v="263"/>
    <x v="2958"/>
    <x v="2929"/>
    <x v="1"/>
    <x v="1"/>
    <x v="1"/>
    <n v="0"/>
    <n v="0"/>
    <n v="0"/>
    <n v="0"/>
    <n v="0"/>
    <n v="0"/>
    <n v="0"/>
    <n v="0"/>
    <n v="0"/>
    <n v="0"/>
    <n v="0"/>
    <x v="0"/>
    <x v="0"/>
    <x v="7"/>
    <x v="7"/>
    <s v="665GI"/>
    <x v="29"/>
    <s v="66GIF"/>
    <x v="82"/>
    <s v="D6RCS"/>
    <s v="GI Res Computing Systems"/>
    <s v="D6RCS"/>
    <n v="24846"/>
    <m/>
    <n v="24846"/>
    <s v="GI Res Computing Systems"/>
    <x v="0"/>
    <m/>
    <x v="0"/>
  </r>
  <r>
    <s v="Ice, Debbie"/>
    <x v="0"/>
    <x v="0"/>
    <x v="4"/>
    <x v="4"/>
    <x v="263"/>
    <x v="2958"/>
    <x v="2929"/>
    <x v="1"/>
    <x v="2"/>
    <x v="2"/>
    <n v="0"/>
    <n v="0"/>
    <n v="0"/>
    <n v="0"/>
    <n v="0"/>
    <n v="0"/>
    <n v="0"/>
    <n v="0"/>
    <n v="0"/>
    <n v="0"/>
    <n v="0"/>
    <x v="0"/>
    <x v="0"/>
    <x v="7"/>
    <x v="7"/>
    <s v="665GI"/>
    <x v="29"/>
    <s v="66GIF"/>
    <x v="82"/>
    <s v="D6RCS"/>
    <s v="GI Res Computing Systems"/>
    <s v="D6RCS"/>
    <n v="-391"/>
    <m/>
    <n v="-391"/>
    <s v="GI Res Computing Systems"/>
    <x v="0"/>
    <m/>
    <x v="0"/>
  </r>
  <r>
    <s v="Ice, Debbie"/>
    <x v="0"/>
    <x v="0"/>
    <x v="4"/>
    <x v="4"/>
    <x v="263"/>
    <x v="2958"/>
    <x v="2929"/>
    <x v="1"/>
    <x v="3"/>
    <x v="3"/>
    <n v="0"/>
    <n v="0"/>
    <n v="0"/>
    <n v="0"/>
    <n v="0"/>
    <n v="0"/>
    <n v="0"/>
    <n v="0"/>
    <n v="0"/>
    <n v="0"/>
    <n v="0"/>
    <x v="0"/>
    <x v="0"/>
    <x v="7"/>
    <x v="7"/>
    <s v="665GI"/>
    <x v="29"/>
    <s v="66GIF"/>
    <x v="82"/>
    <s v="D6RCS"/>
    <s v="GI Res Computing Systems"/>
    <s v="D6RCS"/>
    <n v="258"/>
    <m/>
    <n v="258"/>
    <s v="GI Res Computing Systems"/>
    <x v="0"/>
    <m/>
    <x v="0"/>
  </r>
  <r>
    <s v="Ice, Debbie"/>
    <x v="0"/>
    <x v="0"/>
    <x v="4"/>
    <x v="4"/>
    <x v="263"/>
    <x v="2958"/>
    <x v="2929"/>
    <x v="1"/>
    <x v="12"/>
    <x v="6"/>
    <n v="0"/>
    <n v="0"/>
    <n v="0"/>
    <n v="0"/>
    <n v="0"/>
    <n v="0"/>
    <n v="0"/>
    <n v="0"/>
    <n v="0"/>
    <n v="0"/>
    <n v="0"/>
    <x v="0"/>
    <x v="0"/>
    <x v="7"/>
    <x v="7"/>
    <s v="665GI"/>
    <x v="29"/>
    <s v="66GIF"/>
    <x v="82"/>
    <s v="D6RCS"/>
    <s v="GI Res Computing Systems"/>
    <s v="D6RCS"/>
    <n v="-4"/>
    <m/>
    <n v="-4"/>
    <s v="GI Res Computing Systems"/>
    <x v="0"/>
    <m/>
    <x v="0"/>
  </r>
  <r>
    <s v="Ice, Debbie"/>
    <x v="0"/>
    <x v="0"/>
    <x v="4"/>
    <x v="4"/>
    <x v="263"/>
    <x v="2958"/>
    <x v="2929"/>
    <x v="0"/>
    <x v="11"/>
    <x v="11"/>
    <n v="0"/>
    <n v="0"/>
    <n v="0"/>
    <n v="0"/>
    <n v="0"/>
    <n v="0"/>
    <n v="0"/>
    <n v="0"/>
    <n v="0"/>
    <n v="0"/>
    <n v="0"/>
    <x v="0"/>
    <x v="0"/>
    <x v="7"/>
    <x v="7"/>
    <s v="665GI"/>
    <x v="29"/>
    <s v="66GIF"/>
    <x v="82"/>
    <s v="D6RCS"/>
    <s v="GI Res Computing Systems"/>
    <s v="D6RCS"/>
    <n v="24709"/>
    <n v="24709"/>
    <m/>
    <s v="GI Res Computing Systems"/>
    <x v="0"/>
    <m/>
    <x v="0"/>
  </r>
  <r>
    <s v="Ice, Debbie"/>
    <x v="0"/>
    <x v="0"/>
    <x v="4"/>
    <x v="4"/>
    <x v="263"/>
    <x v="2143"/>
    <x v="2118"/>
    <x v="0"/>
    <x v="10"/>
    <x v="10"/>
    <n v="0"/>
    <n v="0"/>
    <n v="0"/>
    <n v="0"/>
    <n v="0"/>
    <n v="0"/>
    <n v="0"/>
    <n v="0"/>
    <n v="0"/>
    <n v="0"/>
    <n v="0"/>
    <x v="3"/>
    <x v="1"/>
    <x v="7"/>
    <x v="7"/>
    <s v="665GI"/>
    <x v="29"/>
    <s v="66GIF"/>
    <x v="82"/>
    <s v="D6RCS"/>
    <s v="GI Res Computing Systems"/>
    <s v="D6RCS"/>
    <n v="1010.5"/>
    <n v="1010.5"/>
    <m/>
    <s v="GI Res Computing Systems"/>
    <x v="3"/>
    <m/>
    <x v="0"/>
  </r>
  <r>
    <s v="Ice, Debbie"/>
    <x v="0"/>
    <x v="0"/>
    <x v="4"/>
    <x v="4"/>
    <x v="263"/>
    <x v="2144"/>
    <x v="2119"/>
    <x v="1"/>
    <x v="5"/>
    <x v="5"/>
    <n v="0"/>
    <n v="0"/>
    <n v="0"/>
    <n v="0"/>
    <n v="0"/>
    <n v="0"/>
    <n v="0"/>
    <n v="0"/>
    <n v="0"/>
    <n v="0"/>
    <n v="0"/>
    <x v="3"/>
    <x v="1"/>
    <x v="7"/>
    <x v="7"/>
    <s v="665GI"/>
    <x v="29"/>
    <s v="66GIF"/>
    <x v="82"/>
    <s v="D6RCS"/>
    <s v="GI Res Computing Systems"/>
    <s v="D6RCS"/>
    <n v="20468.21"/>
    <m/>
    <n v="20468.21"/>
    <s v="GI Res Computing Systems"/>
    <x v="3"/>
    <m/>
    <x v="0"/>
  </r>
  <r>
    <s v="Ice, Debbie"/>
    <x v="0"/>
    <x v="0"/>
    <x v="4"/>
    <x v="4"/>
    <x v="263"/>
    <x v="2145"/>
    <x v="2120"/>
    <x v="1"/>
    <x v="3"/>
    <x v="3"/>
    <n v="0"/>
    <n v="0"/>
    <n v="0"/>
    <n v="0"/>
    <n v="0"/>
    <n v="0"/>
    <n v="0"/>
    <n v="0"/>
    <n v="0"/>
    <n v="0"/>
    <n v="0"/>
    <x v="3"/>
    <x v="1"/>
    <x v="7"/>
    <x v="7"/>
    <s v="665GI"/>
    <x v="29"/>
    <s v="66GIF"/>
    <x v="82"/>
    <s v="D6RCS"/>
    <s v="GI Res Computing Systems"/>
    <s v="D6RCS"/>
    <n v="3595.72"/>
    <m/>
    <n v="3595.72"/>
    <s v="GI Res Computing Systems"/>
    <x v="3"/>
    <m/>
    <x v="0"/>
  </r>
  <r>
    <s v="Ice, Debbie"/>
    <x v="0"/>
    <x v="0"/>
    <x v="4"/>
    <x v="4"/>
    <x v="266"/>
    <x v="2"/>
    <x v="2"/>
    <x v="1"/>
    <x v="1"/>
    <x v="1"/>
    <n v="0"/>
    <n v="0"/>
    <n v="0"/>
    <n v="0"/>
    <n v="0"/>
    <n v="0"/>
    <n v="0"/>
    <n v="0"/>
    <n v="0"/>
    <n v="0"/>
    <n v="0"/>
    <x v="2"/>
    <x v="1"/>
    <x v="7"/>
    <x v="7"/>
    <s v="665GI"/>
    <x v="29"/>
    <s v="66GIR"/>
    <x v="83"/>
    <s v="D6SEIS"/>
    <s v="GI Seismology"/>
    <s v="D6SEIS"/>
    <n v="78393"/>
    <m/>
    <n v="78393"/>
    <s v="GI Seismology"/>
    <x v="2"/>
    <m/>
    <x v="0"/>
  </r>
  <r>
    <s v="Ice, Debbie"/>
    <x v="0"/>
    <x v="0"/>
    <x v="4"/>
    <x v="4"/>
    <x v="266"/>
    <x v="2"/>
    <x v="2"/>
    <x v="1"/>
    <x v="2"/>
    <x v="2"/>
    <n v="0"/>
    <n v="0"/>
    <n v="0"/>
    <n v="0"/>
    <n v="0"/>
    <n v="0"/>
    <n v="0"/>
    <n v="0"/>
    <n v="0"/>
    <n v="0"/>
    <n v="0"/>
    <x v="2"/>
    <x v="1"/>
    <x v="7"/>
    <x v="7"/>
    <s v="665GI"/>
    <x v="29"/>
    <s v="66GIR"/>
    <x v="83"/>
    <s v="D6SEIS"/>
    <s v="GI Seismology"/>
    <s v="D6SEIS"/>
    <n v="1552"/>
    <m/>
    <n v="1552"/>
    <s v="GI Seismology"/>
    <x v="2"/>
    <m/>
    <x v="0"/>
  </r>
  <r>
    <s v="Ice, Debbie"/>
    <x v="0"/>
    <x v="0"/>
    <x v="4"/>
    <x v="4"/>
    <x v="266"/>
    <x v="2"/>
    <x v="2"/>
    <x v="1"/>
    <x v="3"/>
    <x v="3"/>
    <n v="0"/>
    <n v="0"/>
    <n v="0"/>
    <n v="0"/>
    <n v="0"/>
    <n v="0"/>
    <n v="0"/>
    <n v="0"/>
    <n v="0"/>
    <n v="0"/>
    <n v="0"/>
    <x v="2"/>
    <x v="1"/>
    <x v="7"/>
    <x v="7"/>
    <s v="665GI"/>
    <x v="29"/>
    <s v="66GIR"/>
    <x v="83"/>
    <s v="D6SEIS"/>
    <s v="GI Seismology"/>
    <s v="D6SEIS"/>
    <n v="2224"/>
    <m/>
    <n v="2224"/>
    <s v="GI Seismology"/>
    <x v="2"/>
    <m/>
    <x v="0"/>
  </r>
  <r>
    <s v="Ice, Debbie"/>
    <x v="0"/>
    <x v="0"/>
    <x v="4"/>
    <x v="4"/>
    <x v="266"/>
    <x v="2"/>
    <x v="2"/>
    <x v="1"/>
    <x v="4"/>
    <x v="4"/>
    <n v="0"/>
    <n v="0"/>
    <n v="0"/>
    <n v="0"/>
    <n v="0"/>
    <n v="0"/>
    <n v="0"/>
    <n v="0"/>
    <n v="0"/>
    <n v="0"/>
    <n v="0"/>
    <x v="2"/>
    <x v="1"/>
    <x v="7"/>
    <x v="7"/>
    <s v="665GI"/>
    <x v="29"/>
    <s v="66GIR"/>
    <x v="83"/>
    <s v="D6SEIS"/>
    <s v="GI Seismology"/>
    <s v="D6SEIS"/>
    <n v="27"/>
    <m/>
    <n v="27"/>
    <s v="GI Seismology"/>
    <x v="2"/>
    <m/>
    <x v="0"/>
  </r>
  <r>
    <s v="Ice, Debbie"/>
    <x v="0"/>
    <x v="0"/>
    <x v="4"/>
    <x v="4"/>
    <x v="266"/>
    <x v="2"/>
    <x v="2"/>
    <x v="1"/>
    <x v="14"/>
    <x v="13"/>
    <n v="0"/>
    <n v="0"/>
    <n v="0"/>
    <n v="0"/>
    <n v="0"/>
    <n v="0"/>
    <n v="0"/>
    <n v="0"/>
    <n v="0"/>
    <n v="0"/>
    <n v="0"/>
    <x v="2"/>
    <x v="1"/>
    <x v="7"/>
    <x v="7"/>
    <s v="665GI"/>
    <x v="29"/>
    <s v="66GIR"/>
    <x v="83"/>
    <s v="D6SEIS"/>
    <s v="GI Seismology"/>
    <s v="D6SEIS"/>
    <n v="7795"/>
    <m/>
    <n v="7795"/>
    <s v="GI Seismology"/>
    <x v="2"/>
    <m/>
    <x v="0"/>
  </r>
  <r>
    <s v="Ice, Debbie"/>
    <x v="0"/>
    <x v="0"/>
    <x v="4"/>
    <x v="4"/>
    <x v="266"/>
    <x v="2"/>
    <x v="2"/>
    <x v="1"/>
    <x v="12"/>
    <x v="6"/>
    <n v="0"/>
    <n v="0"/>
    <n v="0"/>
    <n v="0"/>
    <n v="0"/>
    <n v="0"/>
    <n v="0"/>
    <n v="0"/>
    <n v="0"/>
    <n v="0"/>
    <n v="0"/>
    <x v="2"/>
    <x v="1"/>
    <x v="7"/>
    <x v="7"/>
    <s v="665GI"/>
    <x v="29"/>
    <s v="66GIR"/>
    <x v="83"/>
    <s v="D6SEIS"/>
    <s v="GI Seismology"/>
    <s v="D6SEIS"/>
    <n v="5594"/>
    <m/>
    <n v="5594"/>
    <s v="GI Seismology"/>
    <x v="2"/>
    <m/>
    <x v="0"/>
  </r>
  <r>
    <s v="Ice, Debbie"/>
    <x v="0"/>
    <x v="0"/>
    <x v="4"/>
    <x v="4"/>
    <x v="266"/>
    <x v="2958"/>
    <x v="2929"/>
    <x v="1"/>
    <x v="1"/>
    <x v="1"/>
    <n v="0"/>
    <n v="0"/>
    <n v="0"/>
    <n v="0"/>
    <n v="0"/>
    <n v="0"/>
    <n v="0"/>
    <n v="0"/>
    <n v="0"/>
    <n v="0"/>
    <n v="0"/>
    <x v="0"/>
    <x v="0"/>
    <x v="7"/>
    <x v="7"/>
    <s v="665GI"/>
    <x v="29"/>
    <s v="66GIR"/>
    <x v="83"/>
    <s v="D6SEIS"/>
    <s v="GI Seismology"/>
    <s v="D6SEIS"/>
    <n v="227703"/>
    <m/>
    <n v="227703"/>
    <s v="GI Seismology"/>
    <x v="0"/>
    <m/>
    <x v="0"/>
  </r>
  <r>
    <s v="Ice, Debbie"/>
    <x v="0"/>
    <x v="0"/>
    <x v="4"/>
    <x v="4"/>
    <x v="266"/>
    <x v="2958"/>
    <x v="2929"/>
    <x v="1"/>
    <x v="2"/>
    <x v="2"/>
    <n v="0"/>
    <n v="0"/>
    <n v="0"/>
    <n v="0"/>
    <n v="0"/>
    <n v="0"/>
    <n v="0"/>
    <n v="0"/>
    <n v="0"/>
    <n v="0"/>
    <n v="0"/>
    <x v="0"/>
    <x v="0"/>
    <x v="7"/>
    <x v="7"/>
    <s v="665GI"/>
    <x v="29"/>
    <s v="66GIR"/>
    <x v="83"/>
    <s v="D6SEIS"/>
    <s v="GI Seismology"/>
    <s v="D6SEIS"/>
    <n v="46114"/>
    <m/>
    <n v="46114"/>
    <s v="GI Seismology"/>
    <x v="0"/>
    <m/>
    <x v="0"/>
  </r>
  <r>
    <s v="Ice, Debbie"/>
    <x v="0"/>
    <x v="0"/>
    <x v="4"/>
    <x v="4"/>
    <x v="266"/>
    <x v="2958"/>
    <x v="2929"/>
    <x v="1"/>
    <x v="3"/>
    <x v="3"/>
    <n v="0"/>
    <n v="0"/>
    <n v="0"/>
    <n v="0"/>
    <n v="0"/>
    <n v="0"/>
    <n v="0"/>
    <n v="0"/>
    <n v="0"/>
    <n v="0"/>
    <n v="0"/>
    <x v="0"/>
    <x v="0"/>
    <x v="7"/>
    <x v="7"/>
    <s v="665GI"/>
    <x v="29"/>
    <s v="66GIR"/>
    <x v="83"/>
    <s v="D6SEIS"/>
    <s v="GI Seismology"/>
    <s v="D6SEIS"/>
    <n v="36186"/>
    <m/>
    <n v="36186"/>
    <s v="GI Seismology"/>
    <x v="0"/>
    <m/>
    <x v="0"/>
  </r>
  <r>
    <s v="Ice, Debbie"/>
    <x v="0"/>
    <x v="0"/>
    <x v="4"/>
    <x v="4"/>
    <x v="266"/>
    <x v="2958"/>
    <x v="2929"/>
    <x v="1"/>
    <x v="4"/>
    <x v="4"/>
    <n v="0"/>
    <n v="0"/>
    <n v="0"/>
    <n v="0"/>
    <n v="0"/>
    <n v="0"/>
    <n v="0"/>
    <n v="0"/>
    <n v="0"/>
    <n v="0"/>
    <n v="0"/>
    <x v="0"/>
    <x v="0"/>
    <x v="7"/>
    <x v="7"/>
    <s v="665GI"/>
    <x v="29"/>
    <s v="66GIR"/>
    <x v="83"/>
    <s v="D6SEIS"/>
    <s v="GI Seismology"/>
    <s v="D6SEIS"/>
    <n v="9086"/>
    <m/>
    <n v="9086"/>
    <s v="GI Seismology"/>
    <x v="0"/>
    <m/>
    <x v="0"/>
  </r>
  <r>
    <s v="Ice, Debbie"/>
    <x v="0"/>
    <x v="0"/>
    <x v="4"/>
    <x v="4"/>
    <x v="266"/>
    <x v="2958"/>
    <x v="2929"/>
    <x v="1"/>
    <x v="14"/>
    <x v="13"/>
    <n v="0"/>
    <n v="0"/>
    <n v="0"/>
    <n v="0"/>
    <n v="0"/>
    <n v="0"/>
    <n v="0"/>
    <n v="0"/>
    <n v="0"/>
    <n v="0"/>
    <n v="0"/>
    <x v="0"/>
    <x v="0"/>
    <x v="7"/>
    <x v="7"/>
    <s v="665GI"/>
    <x v="29"/>
    <s v="66GIR"/>
    <x v="83"/>
    <s v="D6SEIS"/>
    <s v="GI Seismology"/>
    <s v="D6SEIS"/>
    <n v="22300"/>
    <m/>
    <n v="22300"/>
    <s v="GI Seismology"/>
    <x v="0"/>
    <m/>
    <x v="0"/>
  </r>
  <r>
    <s v="Ice, Debbie"/>
    <x v="0"/>
    <x v="0"/>
    <x v="4"/>
    <x v="4"/>
    <x v="266"/>
    <x v="2958"/>
    <x v="2929"/>
    <x v="1"/>
    <x v="12"/>
    <x v="6"/>
    <n v="0"/>
    <n v="0"/>
    <n v="0"/>
    <n v="0"/>
    <n v="0"/>
    <n v="0"/>
    <n v="0"/>
    <n v="0"/>
    <n v="0"/>
    <n v="0"/>
    <n v="0"/>
    <x v="0"/>
    <x v="0"/>
    <x v="7"/>
    <x v="7"/>
    <s v="665GI"/>
    <x v="29"/>
    <s v="66GIR"/>
    <x v="83"/>
    <s v="D6SEIS"/>
    <s v="GI Seismology"/>
    <s v="D6SEIS"/>
    <n v="-3073"/>
    <m/>
    <n v="-3073"/>
    <s v="GI Seismology"/>
    <x v="0"/>
    <m/>
    <x v="0"/>
  </r>
  <r>
    <s v="Ice, Debbie"/>
    <x v="0"/>
    <x v="0"/>
    <x v="4"/>
    <x v="4"/>
    <x v="266"/>
    <x v="2958"/>
    <x v="2929"/>
    <x v="0"/>
    <x v="11"/>
    <x v="11"/>
    <n v="0"/>
    <n v="0"/>
    <n v="0"/>
    <n v="0"/>
    <n v="0"/>
    <n v="0"/>
    <n v="0"/>
    <n v="0"/>
    <n v="0"/>
    <n v="0"/>
    <n v="0"/>
    <x v="0"/>
    <x v="0"/>
    <x v="7"/>
    <x v="7"/>
    <s v="665GI"/>
    <x v="29"/>
    <s v="66GIR"/>
    <x v="83"/>
    <s v="D6SEIS"/>
    <s v="GI Seismology"/>
    <s v="D6SEIS"/>
    <n v="338316"/>
    <n v="338316"/>
    <m/>
    <s v="GI Seismology"/>
    <x v="0"/>
    <m/>
    <x v="0"/>
  </r>
  <r>
    <s v="Ice, Debbie"/>
    <x v="0"/>
    <x v="0"/>
    <x v="4"/>
    <x v="4"/>
    <x v="266"/>
    <x v="2958"/>
    <x v="2929"/>
    <x v="0"/>
    <x v="0"/>
    <x v="0"/>
    <n v="0"/>
    <n v="0"/>
    <n v="0"/>
    <n v="0"/>
    <n v="0"/>
    <n v="0"/>
    <n v="0"/>
    <n v="0"/>
    <n v="0"/>
    <n v="0"/>
    <n v="0"/>
    <x v="0"/>
    <x v="0"/>
    <x v="7"/>
    <x v="7"/>
    <s v="665GI"/>
    <x v="29"/>
    <s v="66GIR"/>
    <x v="83"/>
    <s v="D6SEIS"/>
    <s v="GI Seismology"/>
    <s v="D6SEIS"/>
    <n v="129040.58"/>
    <n v="129040.58"/>
    <m/>
    <s v="GI Seismology"/>
    <x v="0"/>
    <m/>
    <x v="0"/>
  </r>
  <r>
    <s v="Chambers, Nicole"/>
    <x v="0"/>
    <x v="0"/>
    <x v="4"/>
    <x v="4"/>
    <x v="226"/>
    <x v="2"/>
    <x v="2"/>
    <x v="1"/>
    <x v="1"/>
    <x v="1"/>
    <n v="0"/>
    <n v="0"/>
    <n v="0"/>
    <n v="0"/>
    <n v="0"/>
    <n v="0"/>
    <n v="0"/>
    <n v="0"/>
    <n v="0"/>
    <n v="0"/>
    <n v="0"/>
    <x v="2"/>
    <x v="1"/>
    <x v="0"/>
    <x v="0"/>
    <s v="6SNRE"/>
    <x v="0"/>
    <s v="6AFES"/>
    <x v="77"/>
    <s v="D6AFSA"/>
    <s v="AFES Central Administration"/>
    <s v="D6AFSA"/>
    <n v="83600"/>
    <m/>
    <n v="83600"/>
    <s v="AFES Central Administration"/>
    <x v="2"/>
    <m/>
    <x v="0"/>
  </r>
  <r>
    <s v="Chambers, Nicole"/>
    <x v="0"/>
    <x v="0"/>
    <x v="4"/>
    <x v="4"/>
    <x v="226"/>
    <x v="2"/>
    <x v="2"/>
    <x v="1"/>
    <x v="2"/>
    <x v="2"/>
    <n v="0"/>
    <n v="0"/>
    <n v="0"/>
    <n v="0"/>
    <n v="0"/>
    <n v="0"/>
    <n v="0"/>
    <n v="0"/>
    <n v="0"/>
    <n v="0"/>
    <n v="0"/>
    <x v="2"/>
    <x v="1"/>
    <x v="0"/>
    <x v="0"/>
    <s v="6SNRE"/>
    <x v="0"/>
    <s v="6AFES"/>
    <x v="77"/>
    <s v="D6AFSA"/>
    <s v="AFES Central Administration"/>
    <s v="D6AFSA"/>
    <n v="16196"/>
    <m/>
    <n v="16196"/>
    <s v="AFES Central Administration"/>
    <x v="2"/>
    <m/>
    <x v="0"/>
  </r>
  <r>
    <s v="Chambers, Nicole"/>
    <x v="0"/>
    <x v="0"/>
    <x v="4"/>
    <x v="4"/>
    <x v="226"/>
    <x v="2"/>
    <x v="2"/>
    <x v="1"/>
    <x v="3"/>
    <x v="3"/>
    <n v="0"/>
    <n v="0"/>
    <n v="0"/>
    <n v="0"/>
    <n v="0"/>
    <n v="0"/>
    <n v="0"/>
    <n v="0"/>
    <n v="0"/>
    <n v="0"/>
    <n v="0"/>
    <x v="2"/>
    <x v="1"/>
    <x v="0"/>
    <x v="0"/>
    <s v="6SNRE"/>
    <x v="0"/>
    <s v="6AFES"/>
    <x v="77"/>
    <s v="D6AFSA"/>
    <s v="AFES Central Administration"/>
    <s v="D6AFSA"/>
    <n v="21264"/>
    <m/>
    <n v="21264"/>
    <s v="AFES Central Administration"/>
    <x v="2"/>
    <m/>
    <x v="0"/>
  </r>
  <r>
    <s v="Chambers, Nicole"/>
    <x v="0"/>
    <x v="0"/>
    <x v="4"/>
    <x v="4"/>
    <x v="226"/>
    <x v="2"/>
    <x v="2"/>
    <x v="1"/>
    <x v="4"/>
    <x v="4"/>
    <n v="0"/>
    <n v="0"/>
    <n v="0"/>
    <n v="0"/>
    <n v="0"/>
    <n v="0"/>
    <n v="0"/>
    <n v="0"/>
    <n v="0"/>
    <n v="0"/>
    <n v="0"/>
    <x v="2"/>
    <x v="1"/>
    <x v="0"/>
    <x v="0"/>
    <s v="6SNRE"/>
    <x v="0"/>
    <s v="6AFES"/>
    <x v="77"/>
    <s v="D6AFSA"/>
    <s v="AFES Central Administration"/>
    <s v="D6AFSA"/>
    <n v="7662"/>
    <m/>
    <n v="7662"/>
    <s v="AFES Central Administration"/>
    <x v="2"/>
    <m/>
    <x v="0"/>
  </r>
  <r>
    <s v="Chambers, Nicole"/>
    <x v="0"/>
    <x v="0"/>
    <x v="4"/>
    <x v="4"/>
    <x v="226"/>
    <x v="2"/>
    <x v="2"/>
    <x v="1"/>
    <x v="5"/>
    <x v="5"/>
    <n v="0"/>
    <n v="0"/>
    <n v="0"/>
    <n v="0"/>
    <n v="0"/>
    <n v="0"/>
    <n v="0"/>
    <n v="0"/>
    <n v="0"/>
    <n v="0"/>
    <n v="0"/>
    <x v="2"/>
    <x v="1"/>
    <x v="0"/>
    <x v="0"/>
    <s v="6SNRE"/>
    <x v="0"/>
    <s v="6AFES"/>
    <x v="77"/>
    <s v="D6AFSA"/>
    <s v="AFES Central Administration"/>
    <s v="D6AFSA"/>
    <n v="134569"/>
    <m/>
    <n v="134569"/>
    <s v="AFES Central Administration"/>
    <x v="2"/>
    <m/>
    <x v="0"/>
  </r>
  <r>
    <s v="Chambers, Nicole"/>
    <x v="0"/>
    <x v="0"/>
    <x v="4"/>
    <x v="4"/>
    <x v="226"/>
    <x v="2"/>
    <x v="2"/>
    <x v="1"/>
    <x v="12"/>
    <x v="6"/>
    <n v="0"/>
    <n v="0"/>
    <n v="0"/>
    <n v="0"/>
    <n v="0"/>
    <n v="0"/>
    <n v="0"/>
    <n v="0"/>
    <n v="0"/>
    <n v="0"/>
    <n v="0"/>
    <x v="2"/>
    <x v="1"/>
    <x v="0"/>
    <x v="0"/>
    <s v="6SNRE"/>
    <x v="0"/>
    <s v="6AFES"/>
    <x v="77"/>
    <s v="D6AFSA"/>
    <s v="AFES Central Administration"/>
    <s v="D6AFSA"/>
    <n v="4612"/>
    <m/>
    <n v="4612"/>
    <s v="AFES Central Administration"/>
    <x v="2"/>
    <m/>
    <x v="0"/>
  </r>
  <r>
    <s v="Chambers, Nicole"/>
    <x v="0"/>
    <x v="0"/>
    <x v="4"/>
    <x v="4"/>
    <x v="226"/>
    <x v="2"/>
    <x v="2"/>
    <x v="0"/>
    <x v="8"/>
    <x v="8"/>
    <n v="0"/>
    <n v="0"/>
    <n v="0"/>
    <n v="0"/>
    <n v="0"/>
    <n v="0"/>
    <n v="0"/>
    <n v="0"/>
    <n v="0"/>
    <n v="0"/>
    <n v="0"/>
    <x v="2"/>
    <x v="1"/>
    <x v="0"/>
    <x v="0"/>
    <s v="6SNRE"/>
    <x v="0"/>
    <s v="6AFES"/>
    <x v="77"/>
    <s v="D6AFSA"/>
    <s v="AFES Central Administration"/>
    <s v="D6AFSA"/>
    <n v="13900"/>
    <n v="13900"/>
    <m/>
    <s v="AFES Central Administration"/>
    <x v="2"/>
    <m/>
    <x v="0"/>
  </r>
  <r>
    <s v="Chambers, Nicole"/>
    <x v="0"/>
    <x v="0"/>
    <x v="4"/>
    <x v="4"/>
    <x v="226"/>
    <x v="2"/>
    <x v="2"/>
    <x v="0"/>
    <x v="9"/>
    <x v="9"/>
    <n v="0"/>
    <n v="0"/>
    <n v="0"/>
    <n v="0"/>
    <n v="0"/>
    <n v="0"/>
    <n v="0"/>
    <n v="0"/>
    <n v="0"/>
    <n v="0"/>
    <n v="0"/>
    <x v="2"/>
    <x v="1"/>
    <x v="0"/>
    <x v="0"/>
    <s v="6SNRE"/>
    <x v="0"/>
    <s v="6AFES"/>
    <x v="77"/>
    <s v="D6AFSA"/>
    <s v="AFES Central Administration"/>
    <s v="D6AFSA"/>
    <n v="25300"/>
    <n v="25300"/>
    <m/>
    <s v="AFES Central Administration"/>
    <x v="2"/>
    <m/>
    <x v="0"/>
  </r>
  <r>
    <s v="Chambers, Nicole"/>
    <x v="0"/>
    <x v="0"/>
    <x v="4"/>
    <x v="4"/>
    <x v="227"/>
    <x v="2"/>
    <x v="2"/>
    <x v="1"/>
    <x v="1"/>
    <x v="1"/>
    <n v="0"/>
    <n v="0"/>
    <n v="0"/>
    <n v="0"/>
    <n v="0"/>
    <n v="0"/>
    <n v="0"/>
    <n v="0"/>
    <n v="0"/>
    <n v="0"/>
    <n v="0"/>
    <x v="2"/>
    <x v="1"/>
    <x v="0"/>
    <x v="0"/>
    <s v="6SNRE"/>
    <x v="0"/>
    <s v="6AFES"/>
    <x v="77"/>
    <s v="D6AFSF"/>
    <s v="AFES Facilities"/>
    <s v="D6AFSF"/>
    <n v="29750"/>
    <m/>
    <n v="29750"/>
    <s v="AFES Facilities"/>
    <x v="2"/>
    <m/>
    <x v="0"/>
  </r>
  <r>
    <s v="Chambers, Nicole"/>
    <x v="0"/>
    <x v="0"/>
    <x v="4"/>
    <x v="4"/>
    <x v="227"/>
    <x v="2"/>
    <x v="2"/>
    <x v="1"/>
    <x v="2"/>
    <x v="2"/>
    <n v="0"/>
    <n v="0"/>
    <n v="0"/>
    <n v="0"/>
    <n v="0"/>
    <n v="0"/>
    <n v="0"/>
    <n v="0"/>
    <n v="0"/>
    <n v="0"/>
    <n v="0"/>
    <x v="2"/>
    <x v="1"/>
    <x v="0"/>
    <x v="0"/>
    <s v="6SNRE"/>
    <x v="0"/>
    <s v="6AFES"/>
    <x v="77"/>
    <s v="D6AFSF"/>
    <s v="AFES Facilities"/>
    <s v="D6AFSF"/>
    <n v="680"/>
    <m/>
    <n v="680"/>
    <s v="AFES Facilities"/>
    <x v="2"/>
    <m/>
    <x v="0"/>
  </r>
  <r>
    <s v="Chambers, Nicole"/>
    <x v="0"/>
    <x v="0"/>
    <x v="4"/>
    <x v="4"/>
    <x v="227"/>
    <x v="2"/>
    <x v="2"/>
    <x v="1"/>
    <x v="3"/>
    <x v="3"/>
    <n v="0"/>
    <n v="0"/>
    <n v="0"/>
    <n v="0"/>
    <n v="0"/>
    <n v="0"/>
    <n v="0"/>
    <n v="0"/>
    <n v="0"/>
    <n v="0"/>
    <n v="0"/>
    <x v="2"/>
    <x v="1"/>
    <x v="0"/>
    <x v="0"/>
    <s v="6SNRE"/>
    <x v="0"/>
    <s v="6AFES"/>
    <x v="77"/>
    <s v="D6AFSF"/>
    <s v="AFES Facilities"/>
    <s v="D6AFSF"/>
    <n v="49855"/>
    <m/>
    <n v="49855"/>
    <s v="AFES Facilities"/>
    <x v="2"/>
    <m/>
    <x v="0"/>
  </r>
  <r>
    <s v="Chambers, Nicole"/>
    <x v="0"/>
    <x v="0"/>
    <x v="4"/>
    <x v="4"/>
    <x v="227"/>
    <x v="2"/>
    <x v="2"/>
    <x v="1"/>
    <x v="4"/>
    <x v="4"/>
    <n v="0"/>
    <n v="0"/>
    <n v="0"/>
    <n v="0"/>
    <n v="0"/>
    <n v="0"/>
    <n v="0"/>
    <n v="0"/>
    <n v="0"/>
    <n v="0"/>
    <n v="0"/>
    <x v="2"/>
    <x v="1"/>
    <x v="0"/>
    <x v="0"/>
    <s v="6SNRE"/>
    <x v="0"/>
    <s v="6AFES"/>
    <x v="77"/>
    <s v="D6AFSF"/>
    <s v="AFES Facilities"/>
    <s v="D6AFSF"/>
    <n v="58535"/>
    <m/>
    <n v="58535"/>
    <s v="AFES Facilities"/>
    <x v="2"/>
    <m/>
    <x v="0"/>
  </r>
  <r>
    <s v="Chambers, Nicole"/>
    <x v="0"/>
    <x v="0"/>
    <x v="4"/>
    <x v="4"/>
    <x v="227"/>
    <x v="2"/>
    <x v="2"/>
    <x v="1"/>
    <x v="12"/>
    <x v="6"/>
    <n v="0"/>
    <n v="0"/>
    <n v="0"/>
    <n v="0"/>
    <n v="0"/>
    <n v="0"/>
    <n v="0"/>
    <n v="0"/>
    <n v="0"/>
    <n v="0"/>
    <n v="0"/>
    <x v="2"/>
    <x v="1"/>
    <x v="0"/>
    <x v="0"/>
    <s v="6SNRE"/>
    <x v="0"/>
    <s v="6AFES"/>
    <x v="77"/>
    <s v="D6AFSF"/>
    <s v="AFES Facilities"/>
    <s v="D6AFSF"/>
    <n v="34366"/>
    <m/>
    <n v="34366"/>
    <s v="AFES Facilities"/>
    <x v="2"/>
    <m/>
    <x v="0"/>
  </r>
  <r>
    <s v="Chambers, Nicole"/>
    <x v="0"/>
    <x v="0"/>
    <x v="4"/>
    <x v="4"/>
    <x v="227"/>
    <x v="2"/>
    <x v="2"/>
    <x v="0"/>
    <x v="9"/>
    <x v="9"/>
    <n v="0"/>
    <n v="0"/>
    <n v="0"/>
    <n v="0"/>
    <n v="0"/>
    <n v="0"/>
    <n v="0"/>
    <n v="0"/>
    <n v="0"/>
    <n v="0"/>
    <n v="0"/>
    <x v="2"/>
    <x v="1"/>
    <x v="0"/>
    <x v="0"/>
    <s v="6SNRE"/>
    <x v="0"/>
    <s v="6AFES"/>
    <x v="77"/>
    <s v="D6AFSF"/>
    <s v="AFES Facilities"/>
    <s v="D6AFSF"/>
    <n v="12700"/>
    <n v="12700"/>
    <m/>
    <s v="AFES Facilities"/>
    <x v="2"/>
    <m/>
    <x v="0"/>
  </r>
  <r>
    <s v="Chambers, Nicole"/>
    <x v="0"/>
    <x v="0"/>
    <x v="4"/>
    <x v="4"/>
    <x v="228"/>
    <x v="2958"/>
    <x v="2929"/>
    <x v="1"/>
    <x v="1"/>
    <x v="1"/>
    <n v="0"/>
    <n v="0"/>
    <n v="0"/>
    <n v="0"/>
    <n v="0"/>
    <n v="0"/>
    <n v="0"/>
    <n v="0"/>
    <n v="0"/>
    <n v="0"/>
    <n v="0"/>
    <x v="0"/>
    <x v="0"/>
    <x v="0"/>
    <x v="0"/>
    <s v="6SNRE"/>
    <x v="0"/>
    <s v="6AFES"/>
    <x v="77"/>
    <s v="D6AFSG"/>
    <s v="AFES Federal Land Grant Programs"/>
    <s v="D6AFSG"/>
    <n v="422725"/>
    <m/>
    <n v="422725"/>
    <s v="AFES Federal Land Grant Programs"/>
    <x v="0"/>
    <m/>
    <x v="0"/>
  </r>
  <r>
    <s v="Chambers, Nicole"/>
    <x v="0"/>
    <x v="0"/>
    <x v="4"/>
    <x v="4"/>
    <x v="228"/>
    <x v="2958"/>
    <x v="2929"/>
    <x v="1"/>
    <x v="2"/>
    <x v="2"/>
    <n v="0"/>
    <n v="0"/>
    <n v="0"/>
    <n v="0"/>
    <n v="0"/>
    <n v="0"/>
    <n v="0"/>
    <n v="0"/>
    <n v="0"/>
    <n v="0"/>
    <n v="0"/>
    <x v="0"/>
    <x v="0"/>
    <x v="0"/>
    <x v="0"/>
    <s v="6SNRE"/>
    <x v="0"/>
    <s v="6AFES"/>
    <x v="77"/>
    <s v="D6AFSG"/>
    <s v="AFES Federal Land Grant Programs"/>
    <s v="D6AFSG"/>
    <n v="24350"/>
    <m/>
    <n v="24350"/>
    <s v="AFES Federal Land Grant Programs"/>
    <x v="0"/>
    <m/>
    <x v="0"/>
  </r>
  <r>
    <s v="Chambers, Nicole"/>
    <x v="0"/>
    <x v="0"/>
    <x v="4"/>
    <x v="4"/>
    <x v="228"/>
    <x v="2958"/>
    <x v="2929"/>
    <x v="1"/>
    <x v="3"/>
    <x v="3"/>
    <n v="0"/>
    <n v="0"/>
    <n v="0"/>
    <n v="0"/>
    <n v="0"/>
    <n v="0"/>
    <n v="0"/>
    <n v="0"/>
    <n v="0"/>
    <n v="0"/>
    <n v="0"/>
    <x v="0"/>
    <x v="0"/>
    <x v="0"/>
    <x v="0"/>
    <s v="6SNRE"/>
    <x v="0"/>
    <s v="6AFES"/>
    <x v="77"/>
    <s v="D6AFSG"/>
    <s v="AFES Federal Land Grant Programs"/>
    <s v="D6AFSG"/>
    <n v="11400"/>
    <m/>
    <n v="11400"/>
    <s v="AFES Federal Land Grant Programs"/>
    <x v="0"/>
    <m/>
    <x v="0"/>
  </r>
  <r>
    <s v="Chambers, Nicole"/>
    <x v="0"/>
    <x v="0"/>
    <x v="4"/>
    <x v="4"/>
    <x v="228"/>
    <x v="2958"/>
    <x v="2929"/>
    <x v="1"/>
    <x v="4"/>
    <x v="4"/>
    <n v="0"/>
    <n v="0"/>
    <n v="0"/>
    <n v="0"/>
    <n v="0"/>
    <n v="0"/>
    <n v="0"/>
    <n v="0"/>
    <n v="0"/>
    <n v="0"/>
    <n v="0"/>
    <x v="0"/>
    <x v="0"/>
    <x v="0"/>
    <x v="0"/>
    <s v="6SNRE"/>
    <x v="0"/>
    <s v="6AFES"/>
    <x v="77"/>
    <s v="D6AFSG"/>
    <s v="AFES Federal Land Grant Programs"/>
    <s v="D6AFSG"/>
    <n v="17600"/>
    <m/>
    <n v="17600"/>
    <s v="AFES Federal Land Grant Programs"/>
    <x v="0"/>
    <m/>
    <x v="0"/>
  </r>
  <r>
    <s v="Chambers, Nicole"/>
    <x v="0"/>
    <x v="0"/>
    <x v="4"/>
    <x v="4"/>
    <x v="228"/>
    <x v="2958"/>
    <x v="2929"/>
    <x v="0"/>
    <x v="11"/>
    <x v="11"/>
    <n v="0"/>
    <n v="0"/>
    <n v="0"/>
    <n v="0"/>
    <n v="0"/>
    <n v="0"/>
    <n v="0"/>
    <n v="0"/>
    <n v="0"/>
    <n v="0"/>
    <n v="0"/>
    <x v="0"/>
    <x v="0"/>
    <x v="0"/>
    <x v="0"/>
    <s v="6SNRE"/>
    <x v="0"/>
    <s v="6AFES"/>
    <x v="77"/>
    <s v="D6AFSG"/>
    <s v="AFES Federal Land Grant Programs"/>
    <s v="D6AFSG"/>
    <n v="483405"/>
    <n v="483405"/>
    <m/>
    <s v="AFES Federal Land Grant Programs"/>
    <x v="0"/>
    <m/>
    <x v="0"/>
  </r>
  <r>
    <s v="Chambers, Nicole"/>
    <x v="0"/>
    <x v="0"/>
    <x v="4"/>
    <x v="4"/>
    <x v="228"/>
    <x v="2958"/>
    <x v="2929"/>
    <x v="1"/>
    <x v="1"/>
    <x v="1"/>
    <n v="0"/>
    <n v="0"/>
    <n v="0"/>
    <n v="0"/>
    <n v="0"/>
    <n v="0"/>
    <n v="0"/>
    <n v="0"/>
    <n v="0"/>
    <n v="0"/>
    <n v="0"/>
    <x v="3"/>
    <x v="1"/>
    <x v="0"/>
    <x v="0"/>
    <s v="6SNRE"/>
    <x v="0"/>
    <s v="6AFES"/>
    <x v="77"/>
    <s v="D6AFSG"/>
    <s v="AFES Federal Land Grant Programs"/>
    <s v="D6AFSG"/>
    <n v="140500"/>
    <m/>
    <n v="140500"/>
    <s v="AFES Federal Land Grant Programs"/>
    <x v="3"/>
    <m/>
    <x v="0"/>
  </r>
  <r>
    <s v="Chambers, Nicole"/>
    <x v="0"/>
    <x v="0"/>
    <x v="4"/>
    <x v="4"/>
    <x v="228"/>
    <x v="2958"/>
    <x v="2929"/>
    <x v="0"/>
    <x v="10"/>
    <x v="10"/>
    <n v="0"/>
    <n v="0"/>
    <n v="0"/>
    <n v="0"/>
    <n v="0"/>
    <n v="0"/>
    <n v="0"/>
    <n v="0"/>
    <n v="0"/>
    <n v="0"/>
    <n v="0"/>
    <x v="3"/>
    <x v="1"/>
    <x v="0"/>
    <x v="0"/>
    <s v="6SNRE"/>
    <x v="0"/>
    <s v="6AFES"/>
    <x v="77"/>
    <s v="D6AFSG"/>
    <s v="AFES Federal Land Grant Programs"/>
    <s v="D6AFSG"/>
    <n v="277721"/>
    <n v="277721"/>
    <m/>
    <s v="AFES Federal Land Grant Programs"/>
    <x v="3"/>
    <m/>
    <x v="0"/>
  </r>
  <r>
    <s v="Chambers, Nicole"/>
    <x v="0"/>
    <x v="0"/>
    <x v="4"/>
    <x v="4"/>
    <x v="228"/>
    <x v="2"/>
    <x v="2"/>
    <x v="1"/>
    <x v="12"/>
    <x v="6"/>
    <n v="0"/>
    <n v="0"/>
    <n v="0"/>
    <n v="0"/>
    <n v="0"/>
    <n v="0"/>
    <n v="0"/>
    <n v="0"/>
    <n v="0"/>
    <n v="0"/>
    <n v="0"/>
    <x v="2"/>
    <x v="1"/>
    <x v="0"/>
    <x v="0"/>
    <s v="6SNRE"/>
    <x v="0"/>
    <s v="6AFES"/>
    <x v="77"/>
    <s v="D6AFSG"/>
    <s v="AFES Federal Land Grant Programs"/>
    <s v="D6AFSG"/>
    <n v="277721"/>
    <m/>
    <n v="277721"/>
    <s v="AFES Federal Land Grant Programs"/>
    <x v="2"/>
    <m/>
    <x v="0"/>
  </r>
  <r>
    <s v="Chambers, Nicole"/>
    <x v="0"/>
    <x v="0"/>
    <x v="4"/>
    <x v="4"/>
    <x v="229"/>
    <x v="2"/>
    <x v="2"/>
    <x v="1"/>
    <x v="1"/>
    <x v="1"/>
    <n v="0"/>
    <n v="0"/>
    <n v="0"/>
    <n v="0"/>
    <n v="0"/>
    <n v="0"/>
    <n v="0"/>
    <n v="0"/>
    <n v="0"/>
    <n v="0"/>
    <n v="0"/>
    <x v="2"/>
    <x v="1"/>
    <x v="0"/>
    <x v="0"/>
    <s v="6SNRE"/>
    <x v="0"/>
    <s v="6AFES"/>
    <x v="77"/>
    <s v="D6AFSR"/>
    <s v="AFES Research Programs"/>
    <s v="D6AFSR"/>
    <n v="38900"/>
    <m/>
    <n v="38900"/>
    <s v="AFES Research Programs"/>
    <x v="2"/>
    <m/>
    <x v="0"/>
  </r>
  <r>
    <s v="Chambers, Nicole"/>
    <x v="0"/>
    <x v="0"/>
    <x v="4"/>
    <x v="4"/>
    <x v="229"/>
    <x v="2"/>
    <x v="2"/>
    <x v="1"/>
    <x v="2"/>
    <x v="2"/>
    <n v="0"/>
    <n v="0"/>
    <n v="0"/>
    <n v="0"/>
    <n v="0"/>
    <n v="0"/>
    <n v="0"/>
    <n v="0"/>
    <n v="0"/>
    <n v="0"/>
    <n v="0"/>
    <x v="2"/>
    <x v="1"/>
    <x v="0"/>
    <x v="0"/>
    <s v="6SNRE"/>
    <x v="0"/>
    <s v="6AFES"/>
    <x v="77"/>
    <s v="D6AFSR"/>
    <s v="AFES Research Programs"/>
    <s v="D6AFSR"/>
    <n v="5637"/>
    <m/>
    <n v="5637"/>
    <s v="AFES Research Programs"/>
    <x v="2"/>
    <m/>
    <x v="0"/>
  </r>
  <r>
    <s v="Chambers, Nicole"/>
    <x v="0"/>
    <x v="0"/>
    <x v="4"/>
    <x v="4"/>
    <x v="229"/>
    <x v="2"/>
    <x v="2"/>
    <x v="1"/>
    <x v="3"/>
    <x v="3"/>
    <n v="0"/>
    <n v="0"/>
    <n v="0"/>
    <n v="0"/>
    <n v="0"/>
    <n v="0"/>
    <n v="0"/>
    <n v="0"/>
    <n v="0"/>
    <n v="0"/>
    <n v="0"/>
    <x v="2"/>
    <x v="1"/>
    <x v="0"/>
    <x v="0"/>
    <s v="6SNRE"/>
    <x v="0"/>
    <s v="6AFES"/>
    <x v="77"/>
    <s v="D6AFSR"/>
    <s v="AFES Research Programs"/>
    <s v="D6AFSR"/>
    <n v="1831"/>
    <m/>
    <n v="1831"/>
    <s v="AFES Research Programs"/>
    <x v="2"/>
    <m/>
    <x v="0"/>
  </r>
  <r>
    <s v="Chambers, Nicole"/>
    <x v="0"/>
    <x v="0"/>
    <x v="4"/>
    <x v="4"/>
    <x v="229"/>
    <x v="2"/>
    <x v="2"/>
    <x v="1"/>
    <x v="4"/>
    <x v="4"/>
    <n v="0"/>
    <n v="0"/>
    <n v="0"/>
    <n v="0"/>
    <n v="0"/>
    <n v="0"/>
    <n v="0"/>
    <n v="0"/>
    <n v="0"/>
    <n v="0"/>
    <n v="0"/>
    <x v="2"/>
    <x v="1"/>
    <x v="0"/>
    <x v="0"/>
    <s v="6SNRE"/>
    <x v="0"/>
    <s v="6AFES"/>
    <x v="77"/>
    <s v="D6AFSR"/>
    <s v="AFES Research Programs"/>
    <s v="D6AFSR"/>
    <n v="6658"/>
    <m/>
    <n v="6658"/>
    <s v="AFES Research Programs"/>
    <x v="2"/>
    <m/>
    <x v="0"/>
  </r>
  <r>
    <s v="Chambers, Nicole"/>
    <x v="0"/>
    <x v="0"/>
    <x v="4"/>
    <x v="4"/>
    <x v="229"/>
    <x v="2"/>
    <x v="2"/>
    <x v="1"/>
    <x v="12"/>
    <x v="6"/>
    <n v="0"/>
    <n v="0"/>
    <n v="0"/>
    <n v="0"/>
    <n v="0"/>
    <n v="0"/>
    <n v="0"/>
    <n v="0"/>
    <n v="0"/>
    <n v="0"/>
    <n v="0"/>
    <x v="2"/>
    <x v="1"/>
    <x v="0"/>
    <x v="0"/>
    <s v="6SNRE"/>
    <x v="0"/>
    <s v="6AFES"/>
    <x v="77"/>
    <s v="D6AFSR"/>
    <s v="AFES Research Programs"/>
    <s v="D6AFSR"/>
    <n v="-7714"/>
    <m/>
    <n v="-7714"/>
    <s v="AFES Research Programs"/>
    <x v="2"/>
    <m/>
    <x v="0"/>
  </r>
  <r>
    <s v="Chambers, Nicole"/>
    <x v="0"/>
    <x v="0"/>
    <x v="4"/>
    <x v="4"/>
    <x v="229"/>
    <x v="2"/>
    <x v="2"/>
    <x v="0"/>
    <x v="8"/>
    <x v="8"/>
    <n v="0"/>
    <n v="0"/>
    <n v="0"/>
    <n v="0"/>
    <n v="0"/>
    <n v="0"/>
    <n v="0"/>
    <n v="0"/>
    <n v="0"/>
    <n v="0"/>
    <n v="0"/>
    <x v="2"/>
    <x v="1"/>
    <x v="0"/>
    <x v="0"/>
    <s v="6SNRE"/>
    <x v="0"/>
    <s v="6AFES"/>
    <x v="77"/>
    <s v="D6AFSR"/>
    <s v="AFES Research Programs"/>
    <s v="D6AFSR"/>
    <n v="2000"/>
    <n v="2000"/>
    <m/>
    <s v="AFES Research Programs"/>
    <x v="2"/>
    <m/>
    <x v="0"/>
  </r>
  <r>
    <s v="Chambers, Nicole"/>
    <x v="0"/>
    <x v="0"/>
    <x v="4"/>
    <x v="4"/>
    <x v="229"/>
    <x v="2"/>
    <x v="2"/>
    <x v="0"/>
    <x v="9"/>
    <x v="9"/>
    <n v="0"/>
    <n v="0"/>
    <n v="0"/>
    <n v="0"/>
    <n v="0"/>
    <n v="0"/>
    <n v="0"/>
    <n v="0"/>
    <n v="0"/>
    <n v="0"/>
    <n v="0"/>
    <x v="2"/>
    <x v="1"/>
    <x v="0"/>
    <x v="0"/>
    <s v="6SNRE"/>
    <x v="0"/>
    <s v="6AFES"/>
    <x v="77"/>
    <s v="D6AFSR"/>
    <s v="AFES Research Programs"/>
    <s v="D6AFSR"/>
    <n v="1700"/>
    <n v="1700"/>
    <m/>
    <s v="AFES Research Programs"/>
    <x v="2"/>
    <m/>
    <x v="0"/>
  </r>
  <r>
    <s v="Chambers, Nicole"/>
    <x v="0"/>
    <x v="0"/>
    <x v="4"/>
    <x v="4"/>
    <x v="229"/>
    <x v="2958"/>
    <x v="2929"/>
    <x v="1"/>
    <x v="1"/>
    <x v="1"/>
    <n v="0"/>
    <n v="0"/>
    <n v="0"/>
    <n v="0"/>
    <n v="0"/>
    <n v="0"/>
    <n v="0"/>
    <n v="0"/>
    <n v="0"/>
    <n v="0"/>
    <n v="0"/>
    <x v="0"/>
    <x v="0"/>
    <x v="0"/>
    <x v="0"/>
    <s v="6SNRE"/>
    <x v="0"/>
    <s v="6AFES"/>
    <x v="77"/>
    <s v="D6AFSR"/>
    <s v="AFES Research Programs"/>
    <s v="D6AFSR"/>
    <n v="83550"/>
    <m/>
    <n v="83550"/>
    <s v="AFES Research Programs"/>
    <x v="0"/>
    <m/>
    <x v="0"/>
  </r>
  <r>
    <s v="Chambers, Nicole"/>
    <x v="0"/>
    <x v="0"/>
    <x v="4"/>
    <x v="4"/>
    <x v="229"/>
    <x v="2958"/>
    <x v="2929"/>
    <x v="1"/>
    <x v="2"/>
    <x v="2"/>
    <n v="0"/>
    <n v="0"/>
    <n v="0"/>
    <n v="0"/>
    <n v="0"/>
    <n v="0"/>
    <n v="0"/>
    <n v="0"/>
    <n v="0"/>
    <n v="0"/>
    <n v="0"/>
    <x v="0"/>
    <x v="0"/>
    <x v="0"/>
    <x v="0"/>
    <s v="6SNRE"/>
    <x v="0"/>
    <s v="6AFES"/>
    <x v="77"/>
    <s v="D6AFSR"/>
    <s v="AFES Research Programs"/>
    <s v="D6AFSR"/>
    <n v="15800"/>
    <m/>
    <n v="15800"/>
    <s v="AFES Research Programs"/>
    <x v="0"/>
    <m/>
    <x v="0"/>
  </r>
  <r>
    <s v="Chambers, Nicole"/>
    <x v="0"/>
    <x v="0"/>
    <x v="4"/>
    <x v="4"/>
    <x v="229"/>
    <x v="2958"/>
    <x v="2929"/>
    <x v="1"/>
    <x v="3"/>
    <x v="3"/>
    <n v="0"/>
    <n v="0"/>
    <n v="0"/>
    <n v="0"/>
    <n v="0"/>
    <n v="0"/>
    <n v="0"/>
    <n v="0"/>
    <n v="0"/>
    <n v="0"/>
    <n v="0"/>
    <x v="0"/>
    <x v="0"/>
    <x v="0"/>
    <x v="0"/>
    <s v="6SNRE"/>
    <x v="0"/>
    <s v="6AFES"/>
    <x v="77"/>
    <s v="D6AFSR"/>
    <s v="AFES Research Programs"/>
    <s v="D6AFSR"/>
    <n v="35700"/>
    <m/>
    <n v="35700"/>
    <s v="AFES Research Programs"/>
    <x v="0"/>
    <m/>
    <x v="0"/>
  </r>
  <r>
    <s v="Chambers, Nicole"/>
    <x v="0"/>
    <x v="0"/>
    <x v="4"/>
    <x v="4"/>
    <x v="229"/>
    <x v="2958"/>
    <x v="2929"/>
    <x v="1"/>
    <x v="4"/>
    <x v="4"/>
    <n v="0"/>
    <n v="0"/>
    <n v="0"/>
    <n v="0"/>
    <n v="0"/>
    <n v="0"/>
    <n v="0"/>
    <n v="0"/>
    <n v="0"/>
    <n v="0"/>
    <n v="0"/>
    <x v="0"/>
    <x v="0"/>
    <x v="0"/>
    <x v="0"/>
    <s v="6SNRE"/>
    <x v="0"/>
    <s v="6AFES"/>
    <x v="77"/>
    <s v="D6AFSR"/>
    <s v="AFES Research Programs"/>
    <s v="D6AFSR"/>
    <n v="2250"/>
    <m/>
    <n v="2250"/>
    <s v="AFES Research Programs"/>
    <x v="0"/>
    <m/>
    <x v="0"/>
  </r>
  <r>
    <s v="Chambers, Nicole"/>
    <x v="0"/>
    <x v="0"/>
    <x v="4"/>
    <x v="4"/>
    <x v="229"/>
    <x v="2958"/>
    <x v="2929"/>
    <x v="1"/>
    <x v="12"/>
    <x v="6"/>
    <n v="0"/>
    <n v="0"/>
    <n v="0"/>
    <n v="0"/>
    <n v="0"/>
    <n v="0"/>
    <n v="0"/>
    <n v="0"/>
    <n v="0"/>
    <n v="0"/>
    <n v="0"/>
    <x v="0"/>
    <x v="0"/>
    <x v="0"/>
    <x v="0"/>
    <s v="6SNRE"/>
    <x v="0"/>
    <s v="6AFES"/>
    <x v="77"/>
    <s v="D6AFSR"/>
    <s v="AFES Research Programs"/>
    <s v="D6AFSR"/>
    <n v="29370"/>
    <m/>
    <n v="29370"/>
    <s v="AFES Research Programs"/>
    <x v="0"/>
    <m/>
    <x v="0"/>
  </r>
  <r>
    <s v="Chambers, Nicole"/>
    <x v="0"/>
    <x v="0"/>
    <x v="4"/>
    <x v="4"/>
    <x v="229"/>
    <x v="2958"/>
    <x v="2929"/>
    <x v="0"/>
    <x v="11"/>
    <x v="11"/>
    <n v="0"/>
    <n v="0"/>
    <n v="0"/>
    <n v="0"/>
    <n v="0"/>
    <n v="0"/>
    <n v="0"/>
    <n v="0"/>
    <n v="0"/>
    <n v="0"/>
    <n v="0"/>
    <x v="0"/>
    <x v="0"/>
    <x v="0"/>
    <x v="0"/>
    <s v="6SNRE"/>
    <x v="0"/>
    <s v="6AFES"/>
    <x v="77"/>
    <s v="D6AFSR"/>
    <s v="AFES Research Programs"/>
    <s v="D6AFSR"/>
    <n v="228201"/>
    <n v="228201"/>
    <m/>
    <s v="AFES Research Programs"/>
    <x v="0"/>
    <m/>
    <x v="0"/>
  </r>
  <r>
    <s v="Chambers, Nicole"/>
    <x v="0"/>
    <x v="0"/>
    <x v="4"/>
    <x v="4"/>
    <x v="229"/>
    <x v="2958"/>
    <x v="2929"/>
    <x v="1"/>
    <x v="1"/>
    <x v="1"/>
    <n v="0"/>
    <n v="0"/>
    <n v="0"/>
    <n v="0"/>
    <n v="0"/>
    <n v="0"/>
    <n v="0"/>
    <n v="0"/>
    <n v="0"/>
    <n v="0"/>
    <n v="0"/>
    <x v="3"/>
    <x v="1"/>
    <x v="0"/>
    <x v="0"/>
    <s v="6SNRE"/>
    <x v="0"/>
    <s v="6AFES"/>
    <x v="77"/>
    <s v="D6AFSR"/>
    <s v="AFES Research Programs"/>
    <s v="D6AFSR"/>
    <n v="15370"/>
    <m/>
    <n v="15370"/>
    <s v="AFES Research Programs"/>
    <x v="3"/>
    <m/>
    <x v="0"/>
  </r>
  <r>
    <s v="Chambers, Nicole"/>
    <x v="0"/>
    <x v="0"/>
    <x v="4"/>
    <x v="4"/>
    <x v="229"/>
    <x v="2958"/>
    <x v="2929"/>
    <x v="0"/>
    <x v="10"/>
    <x v="10"/>
    <n v="0"/>
    <n v="0"/>
    <n v="0"/>
    <n v="0"/>
    <n v="0"/>
    <n v="0"/>
    <n v="0"/>
    <n v="0"/>
    <n v="0"/>
    <n v="0"/>
    <n v="0"/>
    <x v="3"/>
    <x v="1"/>
    <x v="0"/>
    <x v="0"/>
    <s v="6SNRE"/>
    <x v="0"/>
    <s v="6AFES"/>
    <x v="77"/>
    <s v="D6AFSR"/>
    <s v="AFES Research Programs"/>
    <s v="D6AFSR"/>
    <n v="-7714"/>
    <n v="-7714"/>
    <m/>
    <s v="AFES Research Programs"/>
    <x v="3"/>
    <m/>
    <x v="0"/>
  </r>
  <r>
    <s v="Chambers, Nicole"/>
    <x v="0"/>
    <x v="0"/>
    <x v="3"/>
    <x v="3"/>
    <x v="210"/>
    <x v="2"/>
    <x v="2"/>
    <x v="1"/>
    <x v="1"/>
    <x v="1"/>
    <n v="0"/>
    <n v="0"/>
    <n v="0"/>
    <n v="0"/>
    <n v="0"/>
    <n v="0"/>
    <n v="0"/>
    <n v="0"/>
    <n v="0"/>
    <n v="0"/>
    <n v="0"/>
    <x v="2"/>
    <x v="1"/>
    <x v="0"/>
    <x v="0"/>
    <s v="6SNRE"/>
    <x v="0"/>
    <s v="64CES"/>
    <x v="0"/>
    <s v="D6CESA"/>
    <s v="CES Central Administration"/>
    <s v="D6CESA"/>
    <n v="392150"/>
    <m/>
    <n v="392150"/>
    <s v="CES Central Administration"/>
    <x v="2"/>
    <m/>
    <x v="0"/>
  </r>
  <r>
    <s v="Chambers, Nicole"/>
    <x v="0"/>
    <x v="0"/>
    <x v="3"/>
    <x v="3"/>
    <x v="210"/>
    <x v="2"/>
    <x v="2"/>
    <x v="1"/>
    <x v="2"/>
    <x v="2"/>
    <n v="0"/>
    <n v="0"/>
    <n v="0"/>
    <n v="0"/>
    <n v="0"/>
    <n v="0"/>
    <n v="0"/>
    <n v="0"/>
    <n v="0"/>
    <n v="0"/>
    <n v="0"/>
    <x v="2"/>
    <x v="1"/>
    <x v="0"/>
    <x v="0"/>
    <s v="6SNRE"/>
    <x v="0"/>
    <s v="64CES"/>
    <x v="0"/>
    <s v="D6CESA"/>
    <s v="CES Central Administration"/>
    <s v="D6CESA"/>
    <n v="13501"/>
    <m/>
    <n v="13501"/>
    <s v="CES Central Administration"/>
    <x v="2"/>
    <m/>
    <x v="0"/>
  </r>
  <r>
    <s v="Chambers, Nicole"/>
    <x v="0"/>
    <x v="0"/>
    <x v="3"/>
    <x v="3"/>
    <x v="210"/>
    <x v="2"/>
    <x v="2"/>
    <x v="1"/>
    <x v="3"/>
    <x v="3"/>
    <n v="0"/>
    <n v="0"/>
    <n v="0"/>
    <n v="0"/>
    <n v="0"/>
    <n v="0"/>
    <n v="0"/>
    <n v="0"/>
    <n v="0"/>
    <n v="0"/>
    <n v="0"/>
    <x v="2"/>
    <x v="1"/>
    <x v="0"/>
    <x v="0"/>
    <s v="6SNRE"/>
    <x v="0"/>
    <s v="64CES"/>
    <x v="0"/>
    <s v="D6CESA"/>
    <s v="CES Central Administration"/>
    <s v="D6CESA"/>
    <n v="55783"/>
    <m/>
    <n v="55783"/>
    <s v="CES Central Administration"/>
    <x v="2"/>
    <m/>
    <x v="0"/>
  </r>
  <r>
    <s v="Chambers, Nicole"/>
    <x v="0"/>
    <x v="0"/>
    <x v="3"/>
    <x v="3"/>
    <x v="210"/>
    <x v="2"/>
    <x v="2"/>
    <x v="1"/>
    <x v="4"/>
    <x v="4"/>
    <n v="0"/>
    <n v="0"/>
    <n v="0"/>
    <n v="0"/>
    <n v="0"/>
    <n v="0"/>
    <n v="0"/>
    <n v="0"/>
    <n v="0"/>
    <n v="0"/>
    <n v="0"/>
    <x v="2"/>
    <x v="1"/>
    <x v="0"/>
    <x v="0"/>
    <s v="6SNRE"/>
    <x v="0"/>
    <s v="64CES"/>
    <x v="0"/>
    <s v="D6CESA"/>
    <s v="CES Central Administration"/>
    <s v="D6CESA"/>
    <n v="51636"/>
    <m/>
    <n v="51636"/>
    <s v="CES Central Administration"/>
    <x v="2"/>
    <m/>
    <x v="0"/>
  </r>
  <r>
    <s v="Chambers, Nicole"/>
    <x v="0"/>
    <x v="0"/>
    <x v="3"/>
    <x v="3"/>
    <x v="210"/>
    <x v="2"/>
    <x v="2"/>
    <x v="1"/>
    <x v="12"/>
    <x v="6"/>
    <n v="0"/>
    <n v="0"/>
    <n v="0"/>
    <n v="0"/>
    <n v="0"/>
    <n v="0"/>
    <n v="0"/>
    <n v="0"/>
    <n v="0"/>
    <n v="0"/>
    <n v="0"/>
    <x v="2"/>
    <x v="1"/>
    <x v="0"/>
    <x v="0"/>
    <s v="6SNRE"/>
    <x v="0"/>
    <s v="64CES"/>
    <x v="0"/>
    <s v="D6CESA"/>
    <s v="CES Central Administration"/>
    <s v="D6CESA"/>
    <n v="104068"/>
    <m/>
    <n v="104068"/>
    <s v="CES Central Administration"/>
    <x v="2"/>
    <m/>
    <x v="0"/>
  </r>
  <r>
    <s v="Chambers, Nicole"/>
    <x v="0"/>
    <x v="0"/>
    <x v="3"/>
    <x v="3"/>
    <x v="210"/>
    <x v="2"/>
    <x v="2"/>
    <x v="0"/>
    <x v="8"/>
    <x v="8"/>
    <n v="0"/>
    <n v="0"/>
    <n v="0"/>
    <n v="0"/>
    <n v="0"/>
    <n v="0"/>
    <n v="0"/>
    <n v="0"/>
    <n v="0"/>
    <n v="0"/>
    <n v="0"/>
    <x v="2"/>
    <x v="1"/>
    <x v="0"/>
    <x v="0"/>
    <s v="6SNRE"/>
    <x v="0"/>
    <s v="64CES"/>
    <x v="0"/>
    <s v="D6CESA"/>
    <s v="CES Central Administration"/>
    <s v="D6CESA"/>
    <n v="21750"/>
    <n v="21750"/>
    <m/>
    <s v="CES Central Administration"/>
    <x v="2"/>
    <m/>
    <x v="0"/>
  </r>
  <r>
    <s v="Chambers, Nicole"/>
    <x v="0"/>
    <x v="0"/>
    <x v="3"/>
    <x v="3"/>
    <x v="210"/>
    <x v="2"/>
    <x v="2"/>
    <x v="0"/>
    <x v="9"/>
    <x v="9"/>
    <n v="0"/>
    <n v="0"/>
    <n v="0"/>
    <n v="0"/>
    <n v="0"/>
    <n v="0"/>
    <n v="0"/>
    <n v="0"/>
    <n v="0"/>
    <n v="0"/>
    <n v="0"/>
    <x v="2"/>
    <x v="1"/>
    <x v="0"/>
    <x v="0"/>
    <s v="6SNRE"/>
    <x v="0"/>
    <s v="64CES"/>
    <x v="0"/>
    <s v="D6CESA"/>
    <s v="CES Central Administration"/>
    <s v="D6CESA"/>
    <n v="8600"/>
    <n v="8600"/>
    <m/>
    <s v="CES Central Administration"/>
    <x v="2"/>
    <m/>
    <x v="0"/>
  </r>
  <r>
    <s v="Chambers, Nicole"/>
    <x v="0"/>
    <x v="0"/>
    <x v="3"/>
    <x v="3"/>
    <x v="210"/>
    <x v="2958"/>
    <x v="2929"/>
    <x v="1"/>
    <x v="1"/>
    <x v="1"/>
    <n v="0"/>
    <n v="0"/>
    <n v="0"/>
    <n v="0"/>
    <n v="0"/>
    <n v="0"/>
    <n v="0"/>
    <n v="0"/>
    <n v="0"/>
    <n v="0"/>
    <n v="0"/>
    <x v="0"/>
    <x v="0"/>
    <x v="0"/>
    <x v="0"/>
    <s v="6SNRE"/>
    <x v="0"/>
    <s v="64CES"/>
    <x v="0"/>
    <s v="D6CESA"/>
    <s v="CES Central Administration"/>
    <s v="D6CESA"/>
    <n v="132700"/>
    <m/>
    <n v="132700"/>
    <s v="CES Central Administration"/>
    <x v="0"/>
    <m/>
    <x v="0"/>
  </r>
  <r>
    <s v="Chambers, Nicole"/>
    <x v="0"/>
    <x v="0"/>
    <x v="3"/>
    <x v="3"/>
    <x v="210"/>
    <x v="2958"/>
    <x v="2929"/>
    <x v="1"/>
    <x v="2"/>
    <x v="2"/>
    <n v="0"/>
    <n v="0"/>
    <n v="0"/>
    <n v="0"/>
    <n v="0"/>
    <n v="0"/>
    <n v="0"/>
    <n v="0"/>
    <n v="0"/>
    <n v="0"/>
    <n v="0"/>
    <x v="0"/>
    <x v="0"/>
    <x v="0"/>
    <x v="0"/>
    <s v="6SNRE"/>
    <x v="0"/>
    <s v="64CES"/>
    <x v="0"/>
    <s v="D6CESA"/>
    <s v="CES Central Administration"/>
    <s v="D6CESA"/>
    <n v="19200"/>
    <m/>
    <n v="19200"/>
    <s v="CES Central Administration"/>
    <x v="0"/>
    <m/>
    <x v="0"/>
  </r>
  <r>
    <s v="Chambers, Nicole"/>
    <x v="0"/>
    <x v="0"/>
    <x v="3"/>
    <x v="3"/>
    <x v="210"/>
    <x v="2958"/>
    <x v="2929"/>
    <x v="1"/>
    <x v="3"/>
    <x v="3"/>
    <n v="0"/>
    <n v="0"/>
    <n v="0"/>
    <n v="0"/>
    <n v="0"/>
    <n v="0"/>
    <n v="0"/>
    <n v="0"/>
    <n v="0"/>
    <n v="0"/>
    <n v="0"/>
    <x v="0"/>
    <x v="0"/>
    <x v="0"/>
    <x v="0"/>
    <s v="6SNRE"/>
    <x v="0"/>
    <s v="64CES"/>
    <x v="0"/>
    <s v="D6CESA"/>
    <s v="CES Central Administration"/>
    <s v="D6CESA"/>
    <n v="10600"/>
    <m/>
    <n v="10600"/>
    <s v="CES Central Administration"/>
    <x v="0"/>
    <m/>
    <x v="0"/>
  </r>
  <r>
    <s v="Chambers, Nicole"/>
    <x v="0"/>
    <x v="0"/>
    <x v="3"/>
    <x v="3"/>
    <x v="210"/>
    <x v="2958"/>
    <x v="2929"/>
    <x v="1"/>
    <x v="4"/>
    <x v="4"/>
    <n v="0"/>
    <n v="0"/>
    <n v="0"/>
    <n v="0"/>
    <n v="0"/>
    <n v="0"/>
    <n v="0"/>
    <n v="0"/>
    <n v="0"/>
    <n v="0"/>
    <n v="0"/>
    <x v="0"/>
    <x v="0"/>
    <x v="0"/>
    <x v="0"/>
    <s v="6SNRE"/>
    <x v="0"/>
    <s v="64CES"/>
    <x v="0"/>
    <s v="D6CESA"/>
    <s v="CES Central Administration"/>
    <s v="D6CESA"/>
    <n v="300"/>
    <m/>
    <n v="300"/>
    <s v="CES Central Administration"/>
    <x v="0"/>
    <m/>
    <x v="0"/>
  </r>
  <r>
    <s v="Chambers, Nicole"/>
    <x v="0"/>
    <x v="0"/>
    <x v="3"/>
    <x v="3"/>
    <x v="210"/>
    <x v="2958"/>
    <x v="2929"/>
    <x v="1"/>
    <x v="12"/>
    <x v="6"/>
    <n v="0"/>
    <n v="0"/>
    <n v="0"/>
    <n v="0"/>
    <n v="0"/>
    <n v="0"/>
    <n v="0"/>
    <n v="0"/>
    <n v="0"/>
    <n v="0"/>
    <n v="0"/>
    <x v="0"/>
    <x v="0"/>
    <x v="0"/>
    <x v="0"/>
    <s v="6SNRE"/>
    <x v="0"/>
    <s v="64CES"/>
    <x v="0"/>
    <s v="D6CESA"/>
    <s v="CES Central Administration"/>
    <s v="D6CESA"/>
    <n v="170"/>
    <m/>
    <n v="170"/>
    <s v="CES Central Administration"/>
    <x v="0"/>
    <m/>
    <x v="0"/>
  </r>
  <r>
    <s v="Chambers, Nicole"/>
    <x v="0"/>
    <x v="0"/>
    <x v="3"/>
    <x v="3"/>
    <x v="210"/>
    <x v="2958"/>
    <x v="2929"/>
    <x v="0"/>
    <x v="11"/>
    <x v="11"/>
    <n v="0"/>
    <n v="0"/>
    <n v="0"/>
    <n v="0"/>
    <n v="0"/>
    <n v="0"/>
    <n v="0"/>
    <n v="0"/>
    <n v="0"/>
    <n v="0"/>
    <n v="0"/>
    <x v="0"/>
    <x v="0"/>
    <x v="0"/>
    <x v="0"/>
    <s v="6SNRE"/>
    <x v="0"/>
    <s v="64CES"/>
    <x v="0"/>
    <s v="D6CESA"/>
    <s v="CES Central Administration"/>
    <s v="D6CESA"/>
    <n v="180766"/>
    <n v="180766"/>
    <m/>
    <s v="CES Central Administration"/>
    <x v="0"/>
    <m/>
    <x v="0"/>
  </r>
  <r>
    <s v="Chambers, Nicole"/>
    <x v="0"/>
    <x v="0"/>
    <x v="3"/>
    <x v="3"/>
    <x v="210"/>
    <x v="2958"/>
    <x v="2929"/>
    <x v="1"/>
    <x v="1"/>
    <x v="1"/>
    <n v="0"/>
    <n v="0"/>
    <n v="0"/>
    <n v="0"/>
    <n v="0"/>
    <n v="0"/>
    <n v="0"/>
    <n v="0"/>
    <n v="0"/>
    <n v="0"/>
    <n v="0"/>
    <x v="3"/>
    <x v="1"/>
    <x v="0"/>
    <x v="0"/>
    <s v="6SNRE"/>
    <x v="0"/>
    <s v="64CES"/>
    <x v="0"/>
    <s v="D6CESA"/>
    <s v="CES Central Administration"/>
    <s v="D6CESA"/>
    <n v="100630"/>
    <m/>
    <n v="100630"/>
    <s v="CES Central Administration"/>
    <x v="3"/>
    <m/>
    <x v="0"/>
  </r>
  <r>
    <s v="Chambers, Nicole"/>
    <x v="0"/>
    <x v="0"/>
    <x v="3"/>
    <x v="3"/>
    <x v="210"/>
    <x v="2958"/>
    <x v="2929"/>
    <x v="0"/>
    <x v="10"/>
    <x v="10"/>
    <n v="0"/>
    <n v="0"/>
    <n v="0"/>
    <n v="0"/>
    <n v="0"/>
    <n v="0"/>
    <n v="0"/>
    <n v="0"/>
    <n v="0"/>
    <n v="0"/>
    <n v="0"/>
    <x v="3"/>
    <x v="1"/>
    <x v="0"/>
    <x v="0"/>
    <s v="6SNRE"/>
    <x v="0"/>
    <s v="64CES"/>
    <x v="0"/>
    <s v="D6CESA"/>
    <s v="CES Central Administration"/>
    <s v="D6CESA"/>
    <n v="104068"/>
    <n v="104068"/>
    <m/>
    <s v="CES Central Administration"/>
    <x v="3"/>
    <m/>
    <x v="0"/>
  </r>
  <r>
    <s v="Chambers, Nicole"/>
    <x v="0"/>
    <x v="0"/>
    <x v="3"/>
    <x v="3"/>
    <x v="210"/>
    <x v="836"/>
    <x v="823"/>
    <x v="1"/>
    <x v="1"/>
    <x v="1"/>
    <n v="0"/>
    <n v="0"/>
    <n v="0"/>
    <n v="0"/>
    <n v="0"/>
    <n v="0"/>
    <n v="0"/>
    <n v="0"/>
    <n v="0"/>
    <n v="0"/>
    <n v="0"/>
    <x v="10"/>
    <x v="3"/>
    <x v="0"/>
    <x v="0"/>
    <s v="6SNRE"/>
    <x v="0"/>
    <s v="64CES"/>
    <x v="0"/>
    <s v="D6CESA"/>
    <s v="CES Central Administration"/>
    <s v="D6CESA"/>
    <n v="21750"/>
    <m/>
    <n v="21750"/>
    <s v="CES Central Administration"/>
    <x v="10"/>
    <m/>
    <x v="0"/>
  </r>
  <r>
    <s v="Chambers, Nicole"/>
    <x v="0"/>
    <x v="0"/>
    <x v="3"/>
    <x v="3"/>
    <x v="210"/>
    <x v="836"/>
    <x v="823"/>
    <x v="1"/>
    <x v="3"/>
    <x v="3"/>
    <n v="0"/>
    <n v="0"/>
    <n v="0"/>
    <n v="0"/>
    <n v="0"/>
    <n v="0"/>
    <n v="0"/>
    <n v="0"/>
    <n v="0"/>
    <n v="0"/>
    <n v="0"/>
    <x v="10"/>
    <x v="3"/>
    <x v="0"/>
    <x v="0"/>
    <s v="6SNRE"/>
    <x v="0"/>
    <s v="64CES"/>
    <x v="0"/>
    <s v="D6CESA"/>
    <s v="CES Central Administration"/>
    <s v="D6CESA"/>
    <n v="3000"/>
    <m/>
    <n v="3000"/>
    <s v="CES Central Administration"/>
    <x v="10"/>
    <m/>
    <x v="0"/>
  </r>
  <r>
    <s v="Chambers, Nicole"/>
    <x v="0"/>
    <x v="0"/>
    <x v="3"/>
    <x v="3"/>
    <x v="210"/>
    <x v="836"/>
    <x v="823"/>
    <x v="1"/>
    <x v="4"/>
    <x v="4"/>
    <n v="0"/>
    <n v="0"/>
    <n v="0"/>
    <n v="0"/>
    <n v="0"/>
    <n v="0"/>
    <n v="0"/>
    <n v="0"/>
    <n v="0"/>
    <n v="0"/>
    <n v="0"/>
    <x v="10"/>
    <x v="3"/>
    <x v="0"/>
    <x v="0"/>
    <s v="6SNRE"/>
    <x v="0"/>
    <s v="64CES"/>
    <x v="0"/>
    <s v="D6CESA"/>
    <s v="CES Central Administration"/>
    <s v="D6CESA"/>
    <n v="100"/>
    <m/>
    <n v="100"/>
    <s v="CES Central Administration"/>
    <x v="10"/>
    <m/>
    <x v="0"/>
  </r>
  <r>
    <s v="Chambers, Nicole"/>
    <x v="0"/>
    <x v="0"/>
    <x v="3"/>
    <x v="3"/>
    <x v="210"/>
    <x v="836"/>
    <x v="823"/>
    <x v="0"/>
    <x v="9"/>
    <x v="9"/>
    <n v="0"/>
    <n v="0"/>
    <n v="0"/>
    <n v="0"/>
    <n v="0"/>
    <n v="0"/>
    <n v="0"/>
    <n v="0"/>
    <n v="0"/>
    <n v="0"/>
    <n v="0"/>
    <x v="10"/>
    <x v="3"/>
    <x v="0"/>
    <x v="0"/>
    <s v="6SNRE"/>
    <x v="0"/>
    <s v="64CES"/>
    <x v="0"/>
    <s v="D6CESA"/>
    <s v="CES Central Administration"/>
    <s v="D6CESA"/>
    <n v="24850"/>
    <n v="24850"/>
    <m/>
    <s v="CES Central Administration"/>
    <x v="10"/>
    <m/>
    <x v="0"/>
  </r>
  <r>
    <s v="Chambers, Nicole"/>
    <x v="0"/>
    <x v="0"/>
    <x v="3"/>
    <x v="3"/>
    <x v="210"/>
    <x v="2958"/>
    <x v="2929"/>
    <x v="1"/>
    <x v="1"/>
    <x v="1"/>
    <n v="0"/>
    <n v="0"/>
    <n v="0"/>
    <n v="0"/>
    <n v="0"/>
    <n v="0"/>
    <n v="0"/>
    <n v="0"/>
    <n v="0"/>
    <n v="0"/>
    <n v="0"/>
    <x v="7"/>
    <x v="1"/>
    <x v="0"/>
    <x v="0"/>
    <s v="6SNRE"/>
    <x v="0"/>
    <s v="64CES"/>
    <x v="0"/>
    <s v="D6CESA"/>
    <s v="CES Central Administration"/>
    <s v="D6CESA"/>
    <n v="3650"/>
    <m/>
    <n v="3650"/>
    <s v="CES Central Administration"/>
    <x v="7"/>
    <m/>
    <x v="0"/>
  </r>
  <r>
    <s v="Chambers, Nicole"/>
    <x v="0"/>
    <x v="0"/>
    <x v="3"/>
    <x v="3"/>
    <x v="210"/>
    <x v="2958"/>
    <x v="2929"/>
    <x v="1"/>
    <x v="2"/>
    <x v="2"/>
    <n v="0"/>
    <n v="0"/>
    <n v="0"/>
    <n v="0"/>
    <n v="0"/>
    <n v="0"/>
    <n v="0"/>
    <n v="0"/>
    <n v="0"/>
    <n v="0"/>
    <n v="0"/>
    <x v="7"/>
    <x v="1"/>
    <x v="0"/>
    <x v="0"/>
    <s v="6SNRE"/>
    <x v="0"/>
    <s v="64CES"/>
    <x v="0"/>
    <s v="D6CESA"/>
    <s v="CES Central Administration"/>
    <s v="D6CESA"/>
    <n v="300"/>
    <m/>
    <n v="300"/>
    <s v="CES Central Administration"/>
    <x v="7"/>
    <m/>
    <x v="0"/>
  </r>
  <r>
    <s v="Chambers, Nicole"/>
    <x v="0"/>
    <x v="0"/>
    <x v="3"/>
    <x v="3"/>
    <x v="210"/>
    <x v="2958"/>
    <x v="2929"/>
    <x v="1"/>
    <x v="3"/>
    <x v="3"/>
    <n v="0"/>
    <n v="0"/>
    <n v="0"/>
    <n v="0"/>
    <n v="0"/>
    <n v="0"/>
    <n v="0"/>
    <n v="0"/>
    <n v="0"/>
    <n v="0"/>
    <n v="0"/>
    <x v="7"/>
    <x v="1"/>
    <x v="0"/>
    <x v="0"/>
    <s v="6SNRE"/>
    <x v="0"/>
    <s v="64CES"/>
    <x v="0"/>
    <s v="D6CESA"/>
    <s v="CES Central Administration"/>
    <s v="D6CESA"/>
    <n v="100"/>
    <m/>
    <n v="100"/>
    <s v="CES Central Administration"/>
    <x v="7"/>
    <m/>
    <x v="0"/>
  </r>
  <r>
    <s v="Chambers, Nicole"/>
    <x v="0"/>
    <x v="0"/>
    <x v="3"/>
    <x v="3"/>
    <x v="210"/>
    <x v="2958"/>
    <x v="2929"/>
    <x v="1"/>
    <x v="4"/>
    <x v="4"/>
    <n v="0"/>
    <n v="0"/>
    <n v="0"/>
    <n v="0"/>
    <n v="0"/>
    <n v="0"/>
    <n v="0"/>
    <n v="0"/>
    <n v="0"/>
    <n v="0"/>
    <n v="0"/>
    <x v="7"/>
    <x v="1"/>
    <x v="0"/>
    <x v="0"/>
    <s v="6SNRE"/>
    <x v="0"/>
    <s v="64CES"/>
    <x v="0"/>
    <s v="D6CESA"/>
    <s v="CES Central Administration"/>
    <s v="D6CESA"/>
    <n v="1850"/>
    <m/>
    <n v="1850"/>
    <s v="CES Central Administration"/>
    <x v="7"/>
    <m/>
    <x v="0"/>
  </r>
  <r>
    <s v="Chambers, Nicole"/>
    <x v="0"/>
    <x v="0"/>
    <x v="3"/>
    <x v="3"/>
    <x v="210"/>
    <x v="2958"/>
    <x v="2929"/>
    <x v="0"/>
    <x v="9"/>
    <x v="9"/>
    <n v="0"/>
    <n v="0"/>
    <n v="0"/>
    <n v="0"/>
    <n v="0"/>
    <n v="0"/>
    <n v="0"/>
    <n v="0"/>
    <n v="0"/>
    <n v="0"/>
    <n v="0"/>
    <x v="7"/>
    <x v="1"/>
    <x v="0"/>
    <x v="0"/>
    <s v="6SNRE"/>
    <x v="0"/>
    <s v="64CES"/>
    <x v="0"/>
    <s v="D6CESA"/>
    <s v="CES Central Administration"/>
    <s v="D6CESA"/>
    <n v="4400"/>
    <n v="4400"/>
    <m/>
    <s v="CES Central Administration"/>
    <x v="7"/>
    <m/>
    <x v="0"/>
  </r>
  <r>
    <s v="Chambers, Nicole"/>
    <x v="0"/>
    <x v="0"/>
    <x v="3"/>
    <x v="3"/>
    <x v="0"/>
    <x v="2"/>
    <x v="2"/>
    <x v="1"/>
    <x v="1"/>
    <x v="1"/>
    <n v="0"/>
    <n v="0"/>
    <n v="0"/>
    <n v="0"/>
    <n v="0"/>
    <n v="0"/>
    <n v="0"/>
    <n v="0"/>
    <n v="0"/>
    <n v="0"/>
    <n v="0"/>
    <x v="2"/>
    <x v="1"/>
    <x v="0"/>
    <x v="0"/>
    <s v="6SNRE"/>
    <x v="0"/>
    <s v="64CES"/>
    <x v="0"/>
    <s v="D6CESP"/>
    <s v="CES Extension Programs"/>
    <s v="D6CESP"/>
    <n v="429450"/>
    <m/>
    <n v="429450"/>
    <s v="CES Extension Programs"/>
    <x v="2"/>
    <m/>
    <x v="0"/>
  </r>
  <r>
    <s v="Chambers, Nicole"/>
    <x v="0"/>
    <x v="0"/>
    <x v="3"/>
    <x v="3"/>
    <x v="0"/>
    <x v="2"/>
    <x v="2"/>
    <x v="1"/>
    <x v="2"/>
    <x v="2"/>
    <n v="0"/>
    <n v="0"/>
    <n v="0"/>
    <n v="0"/>
    <n v="0"/>
    <n v="0"/>
    <n v="0"/>
    <n v="0"/>
    <n v="0"/>
    <n v="0"/>
    <n v="0"/>
    <x v="2"/>
    <x v="1"/>
    <x v="0"/>
    <x v="0"/>
    <s v="6SNRE"/>
    <x v="0"/>
    <s v="64CES"/>
    <x v="0"/>
    <s v="D6CESP"/>
    <s v="CES Extension Programs"/>
    <s v="D6CESP"/>
    <n v="67449"/>
    <m/>
    <n v="67449"/>
    <s v="CES Extension Programs"/>
    <x v="2"/>
    <m/>
    <x v="0"/>
  </r>
  <r>
    <s v="Chambers, Nicole"/>
    <x v="0"/>
    <x v="0"/>
    <x v="3"/>
    <x v="3"/>
    <x v="0"/>
    <x v="2"/>
    <x v="2"/>
    <x v="1"/>
    <x v="3"/>
    <x v="3"/>
    <n v="0"/>
    <n v="0"/>
    <n v="0"/>
    <n v="0"/>
    <n v="0"/>
    <n v="0"/>
    <n v="0"/>
    <n v="0"/>
    <n v="0"/>
    <n v="0"/>
    <n v="0"/>
    <x v="2"/>
    <x v="1"/>
    <x v="0"/>
    <x v="0"/>
    <s v="6SNRE"/>
    <x v="0"/>
    <s v="64CES"/>
    <x v="0"/>
    <s v="D6CESP"/>
    <s v="CES Extension Programs"/>
    <s v="D6CESP"/>
    <n v="116431"/>
    <m/>
    <n v="116431"/>
    <s v="CES Extension Programs"/>
    <x v="2"/>
    <m/>
    <x v="0"/>
  </r>
  <r>
    <s v="Chambers, Nicole"/>
    <x v="0"/>
    <x v="0"/>
    <x v="3"/>
    <x v="3"/>
    <x v="0"/>
    <x v="2"/>
    <x v="2"/>
    <x v="1"/>
    <x v="4"/>
    <x v="4"/>
    <n v="0"/>
    <n v="0"/>
    <n v="0"/>
    <n v="0"/>
    <n v="0"/>
    <n v="0"/>
    <n v="0"/>
    <n v="0"/>
    <n v="0"/>
    <n v="0"/>
    <n v="0"/>
    <x v="2"/>
    <x v="1"/>
    <x v="0"/>
    <x v="0"/>
    <s v="6SNRE"/>
    <x v="0"/>
    <s v="64CES"/>
    <x v="0"/>
    <s v="D6CESP"/>
    <s v="CES Extension Programs"/>
    <s v="D6CESP"/>
    <n v="219060"/>
    <m/>
    <n v="219060"/>
    <s v="CES Extension Programs"/>
    <x v="2"/>
    <m/>
    <x v="0"/>
  </r>
  <r>
    <s v="Chambers, Nicole"/>
    <x v="0"/>
    <x v="0"/>
    <x v="3"/>
    <x v="3"/>
    <x v="0"/>
    <x v="2"/>
    <x v="2"/>
    <x v="1"/>
    <x v="12"/>
    <x v="6"/>
    <n v="0"/>
    <n v="0"/>
    <n v="0"/>
    <n v="0"/>
    <n v="0"/>
    <n v="0"/>
    <n v="0"/>
    <n v="0"/>
    <n v="0"/>
    <n v="0"/>
    <n v="0"/>
    <x v="2"/>
    <x v="1"/>
    <x v="0"/>
    <x v="0"/>
    <s v="6SNRE"/>
    <x v="0"/>
    <s v="64CES"/>
    <x v="0"/>
    <s v="D6CESP"/>
    <s v="CES Extension Programs"/>
    <s v="D6CESP"/>
    <n v="350666"/>
    <m/>
    <n v="350666"/>
    <s v="CES Extension Programs"/>
    <x v="2"/>
    <m/>
    <x v="0"/>
  </r>
  <r>
    <s v="Chambers, Nicole"/>
    <x v="0"/>
    <x v="0"/>
    <x v="3"/>
    <x v="3"/>
    <x v="0"/>
    <x v="2"/>
    <x v="2"/>
    <x v="0"/>
    <x v="8"/>
    <x v="8"/>
    <n v="0"/>
    <n v="0"/>
    <n v="0"/>
    <n v="0"/>
    <n v="0"/>
    <n v="0"/>
    <n v="0"/>
    <n v="0"/>
    <n v="0"/>
    <n v="0"/>
    <n v="0"/>
    <x v="2"/>
    <x v="1"/>
    <x v="0"/>
    <x v="0"/>
    <s v="6SNRE"/>
    <x v="0"/>
    <s v="64CES"/>
    <x v="0"/>
    <s v="D6CESP"/>
    <s v="CES Extension Programs"/>
    <s v="D6CESP"/>
    <n v="31700"/>
    <n v="31700"/>
    <m/>
    <s v="CES Extension Programs"/>
    <x v="2"/>
    <m/>
    <x v="0"/>
  </r>
  <r>
    <s v="Chambers, Nicole"/>
    <x v="0"/>
    <x v="0"/>
    <x v="3"/>
    <x v="3"/>
    <x v="0"/>
    <x v="2"/>
    <x v="2"/>
    <x v="0"/>
    <x v="9"/>
    <x v="9"/>
    <n v="0"/>
    <n v="0"/>
    <n v="0"/>
    <n v="0"/>
    <n v="0"/>
    <n v="0"/>
    <n v="0"/>
    <n v="0"/>
    <n v="0"/>
    <n v="0"/>
    <n v="0"/>
    <x v="2"/>
    <x v="1"/>
    <x v="0"/>
    <x v="0"/>
    <s v="6SNRE"/>
    <x v="0"/>
    <s v="64CES"/>
    <x v="0"/>
    <s v="D6CESP"/>
    <s v="CES Extension Programs"/>
    <s v="D6CESP"/>
    <n v="320900"/>
    <n v="320900"/>
    <m/>
    <s v="CES Extension Programs"/>
    <x v="2"/>
    <m/>
    <x v="0"/>
  </r>
  <r>
    <s v="Chambers, Nicole"/>
    <x v="0"/>
    <x v="0"/>
    <x v="3"/>
    <x v="3"/>
    <x v="0"/>
    <x v="2"/>
    <x v="2"/>
    <x v="0"/>
    <x v="15"/>
    <x v="14"/>
    <n v="0"/>
    <n v="0"/>
    <n v="0"/>
    <n v="0"/>
    <n v="0"/>
    <n v="0"/>
    <n v="0"/>
    <n v="0"/>
    <n v="0"/>
    <n v="0"/>
    <n v="0"/>
    <x v="2"/>
    <x v="1"/>
    <x v="0"/>
    <x v="0"/>
    <s v="6SNRE"/>
    <x v="0"/>
    <s v="64CES"/>
    <x v="0"/>
    <s v="D6CESP"/>
    <s v="CES Extension Programs"/>
    <s v="D6CESP"/>
    <n v="4000"/>
    <n v="4000"/>
    <m/>
    <s v="CES Extension Programs"/>
    <x v="2"/>
    <m/>
    <x v="0"/>
  </r>
  <r>
    <s v="Chambers, Nicole"/>
    <x v="0"/>
    <x v="0"/>
    <x v="3"/>
    <x v="3"/>
    <x v="0"/>
    <x v="2958"/>
    <x v="2929"/>
    <x v="1"/>
    <x v="1"/>
    <x v="1"/>
    <n v="0"/>
    <n v="0"/>
    <n v="0"/>
    <n v="0"/>
    <n v="0"/>
    <n v="0"/>
    <n v="0"/>
    <n v="0"/>
    <n v="0"/>
    <n v="0"/>
    <n v="0"/>
    <x v="0"/>
    <x v="0"/>
    <x v="0"/>
    <x v="0"/>
    <s v="6SNRE"/>
    <x v="0"/>
    <s v="64CES"/>
    <x v="0"/>
    <s v="D6CESP"/>
    <s v="CES Extension Programs"/>
    <s v="D6CESP"/>
    <n v="695200"/>
    <m/>
    <n v="695200"/>
    <s v="CES Extension Programs"/>
    <x v="0"/>
    <m/>
    <x v="0"/>
  </r>
  <r>
    <s v="Chambers, Nicole"/>
    <x v="0"/>
    <x v="0"/>
    <x v="3"/>
    <x v="3"/>
    <x v="0"/>
    <x v="2958"/>
    <x v="2929"/>
    <x v="1"/>
    <x v="2"/>
    <x v="2"/>
    <n v="0"/>
    <n v="0"/>
    <n v="0"/>
    <n v="0"/>
    <n v="0"/>
    <n v="0"/>
    <n v="0"/>
    <n v="0"/>
    <n v="0"/>
    <n v="0"/>
    <n v="0"/>
    <x v="0"/>
    <x v="0"/>
    <x v="0"/>
    <x v="0"/>
    <s v="6SNRE"/>
    <x v="0"/>
    <s v="64CES"/>
    <x v="0"/>
    <s v="D6CESP"/>
    <s v="CES Extension Programs"/>
    <s v="D6CESP"/>
    <n v="48700"/>
    <m/>
    <n v="48700"/>
    <s v="CES Extension Programs"/>
    <x v="0"/>
    <m/>
    <x v="0"/>
  </r>
  <r>
    <s v="Chambers, Nicole"/>
    <x v="0"/>
    <x v="0"/>
    <x v="3"/>
    <x v="3"/>
    <x v="0"/>
    <x v="2958"/>
    <x v="2929"/>
    <x v="1"/>
    <x v="3"/>
    <x v="3"/>
    <n v="0"/>
    <n v="0"/>
    <n v="0"/>
    <n v="0"/>
    <n v="0"/>
    <n v="0"/>
    <n v="0"/>
    <n v="0"/>
    <n v="0"/>
    <n v="0"/>
    <n v="0"/>
    <x v="0"/>
    <x v="0"/>
    <x v="0"/>
    <x v="0"/>
    <s v="6SNRE"/>
    <x v="0"/>
    <s v="64CES"/>
    <x v="0"/>
    <s v="D6CESP"/>
    <s v="CES Extension Programs"/>
    <s v="D6CESP"/>
    <n v="145175"/>
    <m/>
    <n v="145175"/>
    <s v="CES Extension Programs"/>
    <x v="0"/>
    <m/>
    <x v="0"/>
  </r>
  <r>
    <s v="Chambers, Nicole"/>
    <x v="0"/>
    <x v="0"/>
    <x v="3"/>
    <x v="3"/>
    <x v="0"/>
    <x v="2958"/>
    <x v="2929"/>
    <x v="1"/>
    <x v="4"/>
    <x v="4"/>
    <n v="0"/>
    <n v="0"/>
    <n v="0"/>
    <n v="0"/>
    <n v="0"/>
    <n v="0"/>
    <n v="0"/>
    <n v="0"/>
    <n v="0"/>
    <n v="0"/>
    <n v="0"/>
    <x v="0"/>
    <x v="0"/>
    <x v="0"/>
    <x v="0"/>
    <s v="6SNRE"/>
    <x v="0"/>
    <s v="64CES"/>
    <x v="0"/>
    <s v="D6CESP"/>
    <s v="CES Extension Programs"/>
    <s v="D6CESP"/>
    <n v="34100"/>
    <m/>
    <n v="34100"/>
    <s v="CES Extension Programs"/>
    <x v="0"/>
    <m/>
    <x v="0"/>
  </r>
  <r>
    <s v="Chambers, Nicole"/>
    <x v="0"/>
    <x v="0"/>
    <x v="3"/>
    <x v="3"/>
    <x v="0"/>
    <x v="2958"/>
    <x v="2929"/>
    <x v="1"/>
    <x v="5"/>
    <x v="5"/>
    <n v="0"/>
    <n v="0"/>
    <n v="0"/>
    <n v="0"/>
    <n v="0"/>
    <n v="0"/>
    <n v="0"/>
    <n v="0"/>
    <n v="0"/>
    <n v="0"/>
    <n v="0"/>
    <x v="0"/>
    <x v="0"/>
    <x v="0"/>
    <x v="0"/>
    <s v="6SNRE"/>
    <x v="0"/>
    <s v="64CES"/>
    <x v="0"/>
    <s v="D6CESP"/>
    <s v="CES Extension Programs"/>
    <s v="D6CESP"/>
    <n v="1700"/>
    <m/>
    <n v="1700"/>
    <s v="CES Extension Programs"/>
    <x v="0"/>
    <m/>
    <x v="0"/>
  </r>
  <r>
    <s v="Chambers, Nicole"/>
    <x v="0"/>
    <x v="0"/>
    <x v="3"/>
    <x v="3"/>
    <x v="0"/>
    <x v="2958"/>
    <x v="2929"/>
    <x v="1"/>
    <x v="12"/>
    <x v="6"/>
    <n v="0"/>
    <n v="0"/>
    <n v="0"/>
    <n v="0"/>
    <n v="0"/>
    <n v="0"/>
    <n v="0"/>
    <n v="0"/>
    <n v="0"/>
    <n v="0"/>
    <n v="0"/>
    <x v="0"/>
    <x v="0"/>
    <x v="0"/>
    <x v="0"/>
    <s v="6SNRE"/>
    <x v="0"/>
    <s v="64CES"/>
    <x v="0"/>
    <s v="D6CESP"/>
    <s v="CES Extension Programs"/>
    <s v="D6CESP"/>
    <n v="105900"/>
    <m/>
    <n v="105900"/>
    <s v="CES Extension Programs"/>
    <x v="0"/>
    <m/>
    <x v="0"/>
  </r>
  <r>
    <s v="Chambers, Nicole"/>
    <x v="0"/>
    <x v="0"/>
    <x v="3"/>
    <x v="3"/>
    <x v="0"/>
    <x v="2958"/>
    <x v="2929"/>
    <x v="0"/>
    <x v="11"/>
    <x v="11"/>
    <n v="0"/>
    <n v="0"/>
    <n v="0"/>
    <n v="0"/>
    <n v="0"/>
    <n v="0"/>
    <n v="0"/>
    <n v="0"/>
    <n v="0"/>
    <n v="0"/>
    <n v="0"/>
    <x v="0"/>
    <x v="0"/>
    <x v="0"/>
    <x v="0"/>
    <s v="6SNRE"/>
    <x v="0"/>
    <s v="64CES"/>
    <x v="0"/>
    <s v="D6CESP"/>
    <s v="CES Extension Programs"/>
    <s v="D6CESP"/>
    <n v="1102648"/>
    <n v="1102648"/>
    <m/>
    <s v="CES Extension Programs"/>
    <x v="0"/>
    <m/>
    <x v="0"/>
  </r>
  <r>
    <s v="Chambers, Nicole"/>
    <x v="0"/>
    <x v="0"/>
    <x v="3"/>
    <x v="3"/>
    <x v="0"/>
    <x v="2958"/>
    <x v="2929"/>
    <x v="1"/>
    <x v="1"/>
    <x v="1"/>
    <n v="0"/>
    <n v="0"/>
    <n v="0"/>
    <n v="0"/>
    <n v="0"/>
    <n v="0"/>
    <n v="0"/>
    <n v="0"/>
    <n v="0"/>
    <n v="0"/>
    <n v="0"/>
    <x v="3"/>
    <x v="1"/>
    <x v="0"/>
    <x v="0"/>
    <s v="6SNRE"/>
    <x v="0"/>
    <s v="64CES"/>
    <x v="0"/>
    <s v="D6CESP"/>
    <s v="CES Extension Programs"/>
    <s v="D6CESP"/>
    <n v="285700"/>
    <m/>
    <n v="285700"/>
    <s v="CES Extension Programs"/>
    <x v="3"/>
    <m/>
    <x v="0"/>
  </r>
  <r>
    <s v="Chambers, Nicole"/>
    <x v="0"/>
    <x v="0"/>
    <x v="3"/>
    <x v="3"/>
    <x v="0"/>
    <x v="2958"/>
    <x v="2929"/>
    <x v="0"/>
    <x v="10"/>
    <x v="10"/>
    <n v="0"/>
    <n v="0"/>
    <n v="0"/>
    <n v="0"/>
    <n v="0"/>
    <n v="0"/>
    <n v="0"/>
    <n v="0"/>
    <n v="0"/>
    <n v="0"/>
    <n v="0"/>
    <x v="3"/>
    <x v="1"/>
    <x v="0"/>
    <x v="0"/>
    <s v="6SNRE"/>
    <x v="0"/>
    <s v="64CES"/>
    <x v="0"/>
    <s v="D6CESP"/>
    <s v="CES Extension Programs"/>
    <s v="D6CESP"/>
    <n v="225666"/>
    <n v="225666"/>
    <m/>
    <s v="CES Extension Programs"/>
    <x v="3"/>
    <m/>
    <x v="0"/>
  </r>
  <r>
    <s v="Chambers, Nicole"/>
    <x v="0"/>
    <x v="0"/>
    <x v="3"/>
    <x v="3"/>
    <x v="0"/>
    <x v="2958"/>
    <x v="2929"/>
    <x v="1"/>
    <x v="1"/>
    <x v="1"/>
    <n v="0"/>
    <n v="0"/>
    <n v="0"/>
    <n v="0"/>
    <n v="0"/>
    <n v="0"/>
    <n v="0"/>
    <n v="0"/>
    <n v="0"/>
    <n v="0"/>
    <n v="0"/>
    <x v="10"/>
    <x v="3"/>
    <x v="0"/>
    <x v="0"/>
    <s v="6SNRE"/>
    <x v="0"/>
    <s v="64CES"/>
    <x v="0"/>
    <s v="D6CESP"/>
    <s v="CES Extension Programs"/>
    <s v="D6CESP"/>
    <n v="125823"/>
    <m/>
    <n v="125823"/>
    <s v="CES Extension Programs"/>
    <x v="10"/>
    <m/>
    <x v="0"/>
  </r>
  <r>
    <s v="Chambers, Nicole"/>
    <x v="0"/>
    <x v="0"/>
    <x v="3"/>
    <x v="3"/>
    <x v="0"/>
    <x v="2958"/>
    <x v="2929"/>
    <x v="1"/>
    <x v="3"/>
    <x v="3"/>
    <n v="0"/>
    <n v="0"/>
    <n v="0"/>
    <n v="0"/>
    <n v="0"/>
    <n v="0"/>
    <n v="0"/>
    <n v="0"/>
    <n v="0"/>
    <n v="0"/>
    <n v="0"/>
    <x v="10"/>
    <x v="3"/>
    <x v="0"/>
    <x v="0"/>
    <s v="6SNRE"/>
    <x v="0"/>
    <s v="64CES"/>
    <x v="0"/>
    <s v="D6CESP"/>
    <s v="CES Extension Programs"/>
    <s v="D6CESP"/>
    <n v="1300"/>
    <m/>
    <n v="1300"/>
    <s v="CES Extension Programs"/>
    <x v="10"/>
    <m/>
    <x v="0"/>
  </r>
  <r>
    <s v="Chambers, Nicole"/>
    <x v="0"/>
    <x v="0"/>
    <x v="3"/>
    <x v="3"/>
    <x v="0"/>
    <x v="2958"/>
    <x v="2929"/>
    <x v="1"/>
    <x v="4"/>
    <x v="4"/>
    <n v="0"/>
    <n v="0"/>
    <n v="0"/>
    <n v="0"/>
    <n v="0"/>
    <n v="0"/>
    <n v="0"/>
    <n v="0"/>
    <n v="0"/>
    <n v="0"/>
    <n v="0"/>
    <x v="10"/>
    <x v="3"/>
    <x v="0"/>
    <x v="0"/>
    <s v="6SNRE"/>
    <x v="0"/>
    <s v="64CES"/>
    <x v="0"/>
    <s v="D6CESP"/>
    <s v="CES Extension Programs"/>
    <s v="D6CESP"/>
    <n v="848"/>
    <m/>
    <n v="848"/>
    <s v="CES Extension Programs"/>
    <x v="10"/>
    <m/>
    <x v="0"/>
  </r>
  <r>
    <s v="Chambers, Nicole"/>
    <x v="0"/>
    <x v="0"/>
    <x v="3"/>
    <x v="3"/>
    <x v="0"/>
    <x v="2958"/>
    <x v="2929"/>
    <x v="0"/>
    <x v="9"/>
    <x v="9"/>
    <n v="0"/>
    <n v="0"/>
    <n v="0"/>
    <n v="0"/>
    <n v="0"/>
    <n v="0"/>
    <n v="0"/>
    <n v="0"/>
    <n v="0"/>
    <n v="0"/>
    <n v="0"/>
    <x v="10"/>
    <x v="3"/>
    <x v="0"/>
    <x v="0"/>
    <s v="6SNRE"/>
    <x v="0"/>
    <s v="64CES"/>
    <x v="0"/>
    <s v="D6CESP"/>
    <s v="CES Extension Programs"/>
    <s v="D6CESP"/>
    <n v="128022"/>
    <n v="128022"/>
    <m/>
    <s v="CES Extension Programs"/>
    <x v="10"/>
    <m/>
    <x v="0"/>
  </r>
  <r>
    <s v="Chambers, Nicole"/>
    <x v="0"/>
    <x v="0"/>
    <x v="3"/>
    <x v="3"/>
    <x v="0"/>
    <x v="2958"/>
    <x v="2929"/>
    <x v="1"/>
    <x v="1"/>
    <x v="1"/>
    <n v="0"/>
    <n v="0"/>
    <n v="0"/>
    <n v="0"/>
    <n v="0"/>
    <n v="0"/>
    <n v="0"/>
    <n v="0"/>
    <n v="0"/>
    <n v="0"/>
    <n v="0"/>
    <x v="7"/>
    <x v="1"/>
    <x v="0"/>
    <x v="0"/>
    <s v="6SNRE"/>
    <x v="0"/>
    <s v="64CES"/>
    <x v="0"/>
    <s v="D6CESP"/>
    <s v="CES Extension Programs"/>
    <s v="D6CESP"/>
    <n v="12780"/>
    <m/>
    <n v="12780"/>
    <s v="CES Extension Programs"/>
    <x v="7"/>
    <m/>
    <x v="0"/>
  </r>
  <r>
    <s v="Chambers, Nicole"/>
    <x v="0"/>
    <x v="0"/>
    <x v="3"/>
    <x v="3"/>
    <x v="0"/>
    <x v="2958"/>
    <x v="2929"/>
    <x v="1"/>
    <x v="2"/>
    <x v="2"/>
    <n v="0"/>
    <n v="0"/>
    <n v="0"/>
    <n v="0"/>
    <n v="0"/>
    <n v="0"/>
    <n v="0"/>
    <n v="0"/>
    <n v="0"/>
    <n v="0"/>
    <n v="0"/>
    <x v="7"/>
    <x v="1"/>
    <x v="0"/>
    <x v="0"/>
    <s v="6SNRE"/>
    <x v="0"/>
    <s v="64CES"/>
    <x v="0"/>
    <s v="D6CESP"/>
    <s v="CES Extension Programs"/>
    <s v="D6CESP"/>
    <n v="2600"/>
    <m/>
    <n v="2600"/>
    <s v="CES Extension Programs"/>
    <x v="7"/>
    <m/>
    <x v="0"/>
  </r>
  <r>
    <s v="Chambers, Nicole"/>
    <x v="0"/>
    <x v="0"/>
    <x v="3"/>
    <x v="3"/>
    <x v="0"/>
    <x v="2958"/>
    <x v="2929"/>
    <x v="1"/>
    <x v="3"/>
    <x v="3"/>
    <n v="0"/>
    <n v="0"/>
    <n v="0"/>
    <n v="0"/>
    <n v="0"/>
    <n v="0"/>
    <n v="0"/>
    <n v="0"/>
    <n v="0"/>
    <n v="0"/>
    <n v="0"/>
    <x v="7"/>
    <x v="1"/>
    <x v="0"/>
    <x v="0"/>
    <s v="6SNRE"/>
    <x v="0"/>
    <s v="64CES"/>
    <x v="0"/>
    <s v="D6CESP"/>
    <s v="CES Extension Programs"/>
    <s v="D6CESP"/>
    <n v="103100"/>
    <m/>
    <n v="103100"/>
    <s v="CES Extension Programs"/>
    <x v="7"/>
    <m/>
    <x v="0"/>
  </r>
  <r>
    <s v="Chambers, Nicole"/>
    <x v="0"/>
    <x v="0"/>
    <x v="3"/>
    <x v="3"/>
    <x v="0"/>
    <x v="2958"/>
    <x v="2929"/>
    <x v="1"/>
    <x v="4"/>
    <x v="4"/>
    <n v="0"/>
    <n v="0"/>
    <n v="0"/>
    <n v="0"/>
    <n v="0"/>
    <n v="0"/>
    <n v="0"/>
    <n v="0"/>
    <n v="0"/>
    <n v="0"/>
    <n v="0"/>
    <x v="7"/>
    <x v="1"/>
    <x v="0"/>
    <x v="0"/>
    <s v="6SNRE"/>
    <x v="0"/>
    <s v="64CES"/>
    <x v="0"/>
    <s v="D6CESP"/>
    <s v="CES Extension Programs"/>
    <s v="D6CESP"/>
    <n v="600"/>
    <m/>
    <n v="600"/>
    <s v="CES Extension Programs"/>
    <x v="7"/>
    <m/>
    <x v="0"/>
  </r>
  <r>
    <s v="Chambers, Nicole"/>
    <x v="0"/>
    <x v="0"/>
    <x v="3"/>
    <x v="3"/>
    <x v="0"/>
    <x v="2958"/>
    <x v="2929"/>
    <x v="0"/>
    <x v="9"/>
    <x v="9"/>
    <n v="0"/>
    <n v="0"/>
    <n v="0"/>
    <n v="0"/>
    <n v="0"/>
    <n v="0"/>
    <n v="0"/>
    <n v="0"/>
    <n v="0"/>
    <n v="0"/>
    <n v="0"/>
    <x v="7"/>
    <x v="1"/>
    <x v="0"/>
    <x v="0"/>
    <s v="6SNRE"/>
    <x v="0"/>
    <s v="64CES"/>
    <x v="0"/>
    <s v="D6CESP"/>
    <s v="CES Extension Programs"/>
    <s v="D6CESP"/>
    <n v="67000"/>
    <n v="67000"/>
    <m/>
    <s v="CES Extension Programs"/>
    <x v="7"/>
    <m/>
    <x v="0"/>
  </r>
  <r>
    <s v="Chambers, Nicole"/>
    <x v="0"/>
    <x v="0"/>
    <x v="3"/>
    <x v="3"/>
    <x v="212"/>
    <x v="2"/>
    <x v="2"/>
    <x v="1"/>
    <x v="1"/>
    <x v="1"/>
    <n v="0"/>
    <n v="0"/>
    <n v="0"/>
    <n v="0"/>
    <n v="0"/>
    <n v="0"/>
    <n v="0"/>
    <n v="0"/>
    <n v="0"/>
    <n v="0"/>
    <n v="0"/>
    <x v="2"/>
    <x v="1"/>
    <x v="0"/>
    <x v="0"/>
    <s v="6SNRE"/>
    <x v="0"/>
    <s v="6SNRAD"/>
    <x v="74"/>
    <s v="D6SNRA"/>
    <s v="SNRE Academic Administration"/>
    <s v="D6SNRA"/>
    <n v="75750"/>
    <m/>
    <n v="75750"/>
    <s v="SNRE Academic Administration"/>
    <x v="2"/>
    <m/>
    <x v="0"/>
  </r>
  <r>
    <s v="Chambers, Nicole"/>
    <x v="0"/>
    <x v="0"/>
    <x v="3"/>
    <x v="3"/>
    <x v="212"/>
    <x v="2"/>
    <x v="2"/>
    <x v="1"/>
    <x v="2"/>
    <x v="2"/>
    <n v="0"/>
    <n v="0"/>
    <n v="0"/>
    <n v="0"/>
    <n v="0"/>
    <n v="0"/>
    <n v="0"/>
    <n v="0"/>
    <n v="0"/>
    <n v="0"/>
    <n v="0"/>
    <x v="2"/>
    <x v="1"/>
    <x v="0"/>
    <x v="0"/>
    <s v="6SNRE"/>
    <x v="0"/>
    <s v="6SNRAD"/>
    <x v="74"/>
    <s v="D6SNRA"/>
    <s v="SNRE Academic Administration"/>
    <s v="D6SNRA"/>
    <n v="4800"/>
    <m/>
    <n v="4800"/>
    <s v="SNRE Academic Administration"/>
    <x v="2"/>
    <m/>
    <x v="0"/>
  </r>
  <r>
    <s v="Chambers, Nicole"/>
    <x v="0"/>
    <x v="0"/>
    <x v="3"/>
    <x v="3"/>
    <x v="212"/>
    <x v="2"/>
    <x v="2"/>
    <x v="1"/>
    <x v="4"/>
    <x v="4"/>
    <n v="0"/>
    <n v="0"/>
    <n v="0"/>
    <n v="0"/>
    <n v="0"/>
    <n v="0"/>
    <n v="0"/>
    <n v="0"/>
    <n v="0"/>
    <n v="0"/>
    <n v="0"/>
    <x v="2"/>
    <x v="1"/>
    <x v="0"/>
    <x v="0"/>
    <s v="6SNRE"/>
    <x v="0"/>
    <s v="6SNRAD"/>
    <x v="74"/>
    <s v="D6SNRA"/>
    <s v="SNRE Academic Administration"/>
    <s v="D6SNRA"/>
    <n v="8650"/>
    <m/>
    <n v="8650"/>
    <s v="SNRE Academic Administration"/>
    <x v="2"/>
    <m/>
    <x v="0"/>
  </r>
  <r>
    <s v="Chambers, Nicole"/>
    <x v="0"/>
    <x v="0"/>
    <x v="3"/>
    <x v="3"/>
    <x v="212"/>
    <x v="2"/>
    <x v="2"/>
    <x v="1"/>
    <x v="5"/>
    <x v="5"/>
    <n v="0"/>
    <n v="0"/>
    <n v="0"/>
    <n v="0"/>
    <n v="0"/>
    <n v="0"/>
    <n v="0"/>
    <n v="0"/>
    <n v="0"/>
    <n v="0"/>
    <n v="0"/>
    <x v="2"/>
    <x v="1"/>
    <x v="0"/>
    <x v="0"/>
    <s v="6SNRE"/>
    <x v="0"/>
    <s v="6SNRAD"/>
    <x v="74"/>
    <s v="D6SNRA"/>
    <s v="SNRE Academic Administration"/>
    <s v="D6SNRA"/>
    <n v="97306"/>
    <m/>
    <n v="97306"/>
    <s v="SNRE Academic Administration"/>
    <x v="2"/>
    <m/>
    <x v="0"/>
  </r>
  <r>
    <s v="Chambers, Nicole"/>
    <x v="0"/>
    <x v="0"/>
    <x v="3"/>
    <x v="3"/>
    <x v="213"/>
    <x v="2"/>
    <x v="2"/>
    <x v="1"/>
    <x v="1"/>
    <x v="1"/>
    <n v="0"/>
    <n v="0"/>
    <n v="0"/>
    <n v="0"/>
    <n v="0"/>
    <n v="0"/>
    <n v="0"/>
    <n v="0"/>
    <n v="0"/>
    <n v="0"/>
    <n v="0"/>
    <x v="2"/>
    <x v="1"/>
    <x v="0"/>
    <x v="0"/>
    <s v="6SNRE"/>
    <x v="0"/>
    <s v="6SNRAD"/>
    <x v="74"/>
    <s v="D6SNRI"/>
    <s v="SNRE Academic Instruction"/>
    <s v="D6SNRI"/>
    <n v="82320"/>
    <m/>
    <n v="82320"/>
    <s v="SNRE Academic Instruction"/>
    <x v="2"/>
    <m/>
    <x v="0"/>
  </r>
  <r>
    <s v="Chambers, Nicole"/>
    <x v="0"/>
    <x v="0"/>
    <x v="3"/>
    <x v="3"/>
    <x v="213"/>
    <x v="2"/>
    <x v="2"/>
    <x v="1"/>
    <x v="2"/>
    <x v="2"/>
    <n v="0"/>
    <n v="0"/>
    <n v="0"/>
    <n v="0"/>
    <n v="0"/>
    <n v="0"/>
    <n v="0"/>
    <n v="0"/>
    <n v="0"/>
    <n v="0"/>
    <n v="0"/>
    <x v="2"/>
    <x v="1"/>
    <x v="0"/>
    <x v="0"/>
    <s v="6SNRE"/>
    <x v="0"/>
    <s v="6SNRAD"/>
    <x v="74"/>
    <s v="D6SNRI"/>
    <s v="SNRE Academic Instruction"/>
    <s v="D6SNRI"/>
    <n v="8386"/>
    <m/>
    <n v="8386"/>
    <s v="SNRE Academic Instruction"/>
    <x v="2"/>
    <m/>
    <x v="0"/>
  </r>
  <r>
    <s v="Chambers, Nicole"/>
    <x v="0"/>
    <x v="0"/>
    <x v="3"/>
    <x v="3"/>
    <x v="213"/>
    <x v="2"/>
    <x v="2"/>
    <x v="1"/>
    <x v="3"/>
    <x v="3"/>
    <n v="0"/>
    <n v="0"/>
    <n v="0"/>
    <n v="0"/>
    <n v="0"/>
    <n v="0"/>
    <n v="0"/>
    <n v="0"/>
    <n v="0"/>
    <n v="0"/>
    <n v="0"/>
    <x v="2"/>
    <x v="1"/>
    <x v="0"/>
    <x v="0"/>
    <s v="6SNRE"/>
    <x v="0"/>
    <s v="6SNRAD"/>
    <x v="74"/>
    <s v="D6SNRI"/>
    <s v="SNRE Academic Instruction"/>
    <s v="D6SNRI"/>
    <n v="6323"/>
    <m/>
    <n v="6323"/>
    <s v="SNRE Academic Instruction"/>
    <x v="2"/>
    <m/>
    <x v="0"/>
  </r>
  <r>
    <s v="Chambers, Nicole"/>
    <x v="0"/>
    <x v="0"/>
    <x v="3"/>
    <x v="3"/>
    <x v="213"/>
    <x v="2"/>
    <x v="2"/>
    <x v="1"/>
    <x v="4"/>
    <x v="4"/>
    <n v="0"/>
    <n v="0"/>
    <n v="0"/>
    <n v="0"/>
    <n v="0"/>
    <n v="0"/>
    <n v="0"/>
    <n v="0"/>
    <n v="0"/>
    <n v="0"/>
    <n v="0"/>
    <x v="2"/>
    <x v="1"/>
    <x v="0"/>
    <x v="0"/>
    <s v="6SNRE"/>
    <x v="0"/>
    <s v="6SNRAD"/>
    <x v="74"/>
    <s v="D6SNRI"/>
    <s v="SNRE Academic Instruction"/>
    <s v="D6SNRI"/>
    <n v="6622"/>
    <m/>
    <n v="6622"/>
    <s v="SNRE Academic Instruction"/>
    <x v="2"/>
    <m/>
    <x v="0"/>
  </r>
  <r>
    <s v="Chambers, Nicole"/>
    <x v="0"/>
    <x v="0"/>
    <x v="4"/>
    <x v="4"/>
    <x v="226"/>
    <x v="2958"/>
    <x v="2929"/>
    <x v="0"/>
    <x v="10"/>
    <x v="10"/>
    <n v="0"/>
    <n v="0"/>
    <n v="0"/>
    <n v="0"/>
    <n v="0"/>
    <n v="0"/>
    <n v="0"/>
    <n v="0"/>
    <n v="0"/>
    <n v="0"/>
    <n v="0"/>
    <x v="3"/>
    <x v="1"/>
    <x v="0"/>
    <x v="0"/>
    <s v="6SNRE"/>
    <x v="0"/>
    <s v="6AFES"/>
    <x v="77"/>
    <s v="D6AFSA"/>
    <s v="AFES Central Administration"/>
    <s v="D6AFSA"/>
    <n v="4612"/>
    <n v="4612"/>
    <m/>
    <s v="AFES Central Administration"/>
    <x v="3"/>
    <m/>
    <x v="0"/>
  </r>
  <r>
    <s v="Chambers, Nicole"/>
    <x v="0"/>
    <x v="0"/>
    <x v="4"/>
    <x v="4"/>
    <x v="227"/>
    <x v="1700"/>
    <x v="1678"/>
    <x v="0"/>
    <x v="10"/>
    <x v="10"/>
    <n v="0"/>
    <n v="0"/>
    <n v="0"/>
    <n v="0"/>
    <n v="0"/>
    <n v="0"/>
    <n v="0"/>
    <n v="0"/>
    <n v="0"/>
    <n v="0"/>
    <n v="0"/>
    <x v="3"/>
    <x v="1"/>
    <x v="0"/>
    <x v="0"/>
    <s v="6SNRE"/>
    <x v="0"/>
    <s v="6AFES"/>
    <x v="77"/>
    <s v="D6AFSF"/>
    <s v="AFES Facilities"/>
    <s v="D6AFSF"/>
    <n v="3766"/>
    <n v="3766"/>
    <m/>
    <s v="AFES Facilities"/>
    <x v="3"/>
    <m/>
    <x v="0"/>
  </r>
  <r>
    <s v="Chambers, Nicole"/>
    <x v="0"/>
    <x v="0"/>
    <x v="3"/>
    <x v="3"/>
    <x v="211"/>
    <x v="831"/>
    <x v="818"/>
    <x v="0"/>
    <x v="10"/>
    <x v="10"/>
    <n v="0"/>
    <n v="0"/>
    <n v="0"/>
    <n v="0"/>
    <n v="0"/>
    <n v="0"/>
    <n v="0"/>
    <n v="0"/>
    <n v="0"/>
    <n v="0"/>
    <n v="0"/>
    <x v="3"/>
    <x v="1"/>
    <x v="0"/>
    <x v="0"/>
    <s v="6SNRE"/>
    <x v="0"/>
    <s v="64CES"/>
    <x v="0"/>
    <s v="D6CESF"/>
    <s v="CES Facilities"/>
    <s v="D6CESF"/>
    <n v="66857"/>
    <n v="66857"/>
    <m/>
    <s v="CES Facilities"/>
    <x v="3"/>
    <m/>
    <x v="0"/>
  </r>
  <r>
    <s v="Chambers, Nicole"/>
    <x v="0"/>
    <x v="0"/>
    <x v="3"/>
    <x v="3"/>
    <x v="211"/>
    <x v="2"/>
    <x v="2"/>
    <x v="1"/>
    <x v="3"/>
    <x v="3"/>
    <n v="0"/>
    <n v="0"/>
    <n v="0"/>
    <n v="0"/>
    <n v="0"/>
    <n v="0"/>
    <n v="0"/>
    <n v="0"/>
    <n v="0"/>
    <n v="0"/>
    <n v="0"/>
    <x v="2"/>
    <x v="1"/>
    <x v="0"/>
    <x v="0"/>
    <s v="6SNRE"/>
    <x v="0"/>
    <s v="64CES"/>
    <x v="0"/>
    <s v="D6CESF"/>
    <s v="CES Facilities"/>
    <s v="D6CESF"/>
    <n v="4532"/>
    <m/>
    <n v="4532"/>
    <s v="CES Facilities"/>
    <x v="2"/>
    <m/>
    <x v="0"/>
  </r>
  <r>
    <s v="Chambers, Nicole"/>
    <x v="0"/>
    <x v="0"/>
    <x v="3"/>
    <x v="3"/>
    <x v="211"/>
    <x v="2"/>
    <x v="2"/>
    <x v="1"/>
    <x v="12"/>
    <x v="6"/>
    <n v="0"/>
    <n v="0"/>
    <n v="0"/>
    <n v="0"/>
    <n v="0"/>
    <n v="0"/>
    <n v="0"/>
    <n v="0"/>
    <n v="0"/>
    <n v="0"/>
    <n v="0"/>
    <x v="2"/>
    <x v="1"/>
    <x v="0"/>
    <x v="0"/>
    <s v="6SNRE"/>
    <x v="0"/>
    <s v="64CES"/>
    <x v="0"/>
    <s v="D6CESF"/>
    <s v="CES Facilities"/>
    <s v="D6CESF"/>
    <n v="66857"/>
    <m/>
    <n v="66857"/>
    <s v="CES Facilities"/>
    <x v="2"/>
    <m/>
    <x v="0"/>
  </r>
  <r>
    <s v="Chambers, Nicole"/>
    <x v="0"/>
    <x v="0"/>
    <x v="4"/>
    <x v="4"/>
    <x v="226"/>
    <x v="2958"/>
    <x v="2929"/>
    <x v="1"/>
    <x v="3"/>
    <x v="3"/>
    <n v="0"/>
    <n v="0"/>
    <n v="0"/>
    <n v="0"/>
    <n v="0"/>
    <n v="0"/>
    <n v="0"/>
    <n v="0"/>
    <n v="0"/>
    <n v="0"/>
    <n v="0"/>
    <x v="0"/>
    <x v="0"/>
    <x v="0"/>
    <x v="0"/>
    <s v="6SNRE"/>
    <x v="0"/>
    <s v="6AFES"/>
    <x v="77"/>
    <s v="D6AFSA"/>
    <s v="AFES Central Administration"/>
    <s v="D6AFSA"/>
    <n v="700"/>
    <m/>
    <n v="700"/>
    <s v="AFES Central Administration"/>
    <x v="0"/>
    <m/>
    <x v="0"/>
  </r>
  <r>
    <s v="Chambers, Nicole"/>
    <x v="0"/>
    <x v="0"/>
    <x v="4"/>
    <x v="4"/>
    <x v="226"/>
    <x v="2958"/>
    <x v="2929"/>
    <x v="1"/>
    <x v="4"/>
    <x v="4"/>
    <n v="0"/>
    <n v="0"/>
    <n v="0"/>
    <n v="0"/>
    <n v="0"/>
    <n v="0"/>
    <n v="0"/>
    <n v="0"/>
    <n v="0"/>
    <n v="0"/>
    <n v="0"/>
    <x v="0"/>
    <x v="0"/>
    <x v="0"/>
    <x v="0"/>
    <s v="6SNRE"/>
    <x v="0"/>
    <s v="6AFES"/>
    <x v="77"/>
    <s v="D6AFSA"/>
    <s v="AFES Central Administration"/>
    <s v="D6AFSA"/>
    <n v="1700"/>
    <m/>
    <n v="1700"/>
    <s v="AFES Central Administration"/>
    <x v="0"/>
    <m/>
    <x v="0"/>
  </r>
  <r>
    <s v="Chambers, Nicole"/>
    <x v="0"/>
    <x v="0"/>
    <x v="4"/>
    <x v="4"/>
    <x v="226"/>
    <x v="2958"/>
    <x v="2929"/>
    <x v="1"/>
    <x v="12"/>
    <x v="6"/>
    <n v="0"/>
    <n v="0"/>
    <n v="0"/>
    <n v="0"/>
    <n v="0"/>
    <n v="0"/>
    <n v="0"/>
    <n v="0"/>
    <n v="0"/>
    <n v="0"/>
    <n v="0"/>
    <x v="0"/>
    <x v="0"/>
    <x v="0"/>
    <x v="0"/>
    <s v="6SNRE"/>
    <x v="0"/>
    <s v="6AFES"/>
    <x v="77"/>
    <s v="D6AFSA"/>
    <s v="AFES Central Administration"/>
    <s v="D6AFSA"/>
    <n v="1100"/>
    <m/>
    <n v="1100"/>
    <s v="AFES Central Administration"/>
    <x v="0"/>
    <m/>
    <x v="0"/>
  </r>
  <r>
    <s v="Chambers, Nicole"/>
    <x v="0"/>
    <x v="0"/>
    <x v="4"/>
    <x v="4"/>
    <x v="226"/>
    <x v="2958"/>
    <x v="2929"/>
    <x v="0"/>
    <x v="11"/>
    <x v="11"/>
    <n v="0"/>
    <n v="0"/>
    <n v="0"/>
    <n v="0"/>
    <n v="0"/>
    <n v="0"/>
    <n v="0"/>
    <n v="0"/>
    <n v="0"/>
    <n v="0"/>
    <n v="0"/>
    <x v="0"/>
    <x v="0"/>
    <x v="0"/>
    <x v="0"/>
    <s v="6SNRE"/>
    <x v="0"/>
    <s v="6AFES"/>
    <x v="77"/>
    <s v="D6AFSA"/>
    <s v="AFES Central Administration"/>
    <s v="D6AFSA"/>
    <n v="3700"/>
    <n v="3700"/>
    <m/>
    <s v="AFES Central Administration"/>
    <x v="0"/>
    <m/>
    <x v="0"/>
  </r>
  <r>
    <s v="Chambers, Nicole"/>
    <x v="0"/>
    <x v="0"/>
    <x v="4"/>
    <x v="4"/>
    <x v="227"/>
    <x v="2958"/>
    <x v="2929"/>
    <x v="1"/>
    <x v="3"/>
    <x v="3"/>
    <n v="0"/>
    <n v="0"/>
    <n v="0"/>
    <n v="0"/>
    <n v="0"/>
    <n v="0"/>
    <n v="0"/>
    <n v="0"/>
    <n v="0"/>
    <n v="0"/>
    <n v="0"/>
    <x v="0"/>
    <x v="0"/>
    <x v="0"/>
    <x v="0"/>
    <s v="6SNRE"/>
    <x v="0"/>
    <s v="6AFES"/>
    <x v="77"/>
    <s v="D6AFSF"/>
    <s v="AFES Facilities"/>
    <s v="D6AFSF"/>
    <n v="700"/>
    <m/>
    <n v="700"/>
    <s v="AFES Facilities"/>
    <x v="0"/>
    <m/>
    <x v="0"/>
  </r>
  <r>
    <s v="Chambers, Nicole"/>
    <x v="0"/>
    <x v="0"/>
    <x v="4"/>
    <x v="4"/>
    <x v="227"/>
    <x v="2958"/>
    <x v="2929"/>
    <x v="1"/>
    <x v="4"/>
    <x v="4"/>
    <n v="0"/>
    <n v="0"/>
    <n v="0"/>
    <n v="0"/>
    <n v="0"/>
    <n v="0"/>
    <n v="0"/>
    <n v="0"/>
    <n v="0"/>
    <n v="0"/>
    <n v="0"/>
    <x v="0"/>
    <x v="0"/>
    <x v="0"/>
    <x v="0"/>
    <s v="6SNRE"/>
    <x v="0"/>
    <s v="6AFES"/>
    <x v="77"/>
    <s v="D6AFSF"/>
    <s v="AFES Facilities"/>
    <s v="D6AFSF"/>
    <n v="2000"/>
    <m/>
    <n v="2000"/>
    <s v="AFES Facilities"/>
    <x v="0"/>
    <m/>
    <x v="0"/>
  </r>
  <r>
    <s v="Chambers, Nicole"/>
    <x v="0"/>
    <x v="0"/>
    <x v="4"/>
    <x v="4"/>
    <x v="227"/>
    <x v="2958"/>
    <x v="2929"/>
    <x v="1"/>
    <x v="12"/>
    <x v="6"/>
    <n v="0"/>
    <n v="0"/>
    <n v="0"/>
    <n v="0"/>
    <n v="0"/>
    <n v="0"/>
    <n v="0"/>
    <n v="0"/>
    <n v="0"/>
    <n v="0"/>
    <n v="0"/>
    <x v="0"/>
    <x v="0"/>
    <x v="0"/>
    <x v="0"/>
    <s v="6SNRE"/>
    <x v="0"/>
    <s v="6AFES"/>
    <x v="77"/>
    <s v="D6AFSF"/>
    <s v="AFES Facilities"/>
    <s v="D6AFSF"/>
    <n v="1000"/>
    <m/>
    <n v="1000"/>
    <s v="AFES Facilities"/>
    <x v="0"/>
    <m/>
    <x v="0"/>
  </r>
  <r>
    <s v="Chambers, Nicole"/>
    <x v="0"/>
    <x v="0"/>
    <x v="4"/>
    <x v="4"/>
    <x v="227"/>
    <x v="2958"/>
    <x v="2929"/>
    <x v="0"/>
    <x v="11"/>
    <x v="11"/>
    <n v="0"/>
    <n v="0"/>
    <n v="0"/>
    <n v="0"/>
    <n v="0"/>
    <n v="0"/>
    <n v="0"/>
    <n v="0"/>
    <n v="0"/>
    <n v="0"/>
    <n v="0"/>
    <x v="0"/>
    <x v="0"/>
    <x v="0"/>
    <x v="0"/>
    <s v="6SNRE"/>
    <x v="0"/>
    <s v="6AFES"/>
    <x v="77"/>
    <s v="D6AFSF"/>
    <s v="AFES Facilities"/>
    <s v="D6AFSF"/>
    <n v="4300"/>
    <n v="4300"/>
    <m/>
    <s v="AFES Facilities"/>
    <x v="0"/>
    <m/>
    <x v="0"/>
  </r>
  <r>
    <s v="Chambers, Nicole"/>
    <x v="0"/>
    <x v="0"/>
    <x v="3"/>
    <x v="3"/>
    <x v="211"/>
    <x v="2958"/>
    <x v="2929"/>
    <x v="1"/>
    <x v="3"/>
    <x v="3"/>
    <n v="0"/>
    <n v="0"/>
    <n v="0"/>
    <n v="0"/>
    <n v="0"/>
    <n v="0"/>
    <n v="0"/>
    <n v="0"/>
    <n v="0"/>
    <n v="0"/>
    <n v="0"/>
    <x v="0"/>
    <x v="0"/>
    <x v="0"/>
    <x v="0"/>
    <s v="6SNRE"/>
    <x v="0"/>
    <s v="64CES"/>
    <x v="0"/>
    <s v="D6CESF"/>
    <s v="CES Facilities"/>
    <s v="D6CESF"/>
    <n v="22400"/>
    <m/>
    <n v="22400"/>
    <s v="CES Facilities"/>
    <x v="0"/>
    <m/>
    <x v="0"/>
  </r>
  <r>
    <s v="Chambers, Nicole"/>
    <x v="0"/>
    <x v="0"/>
    <x v="3"/>
    <x v="3"/>
    <x v="211"/>
    <x v="2958"/>
    <x v="2929"/>
    <x v="0"/>
    <x v="11"/>
    <x v="11"/>
    <n v="0"/>
    <n v="0"/>
    <n v="0"/>
    <n v="0"/>
    <n v="0"/>
    <n v="0"/>
    <n v="0"/>
    <n v="0"/>
    <n v="0"/>
    <n v="0"/>
    <n v="0"/>
    <x v="0"/>
    <x v="0"/>
    <x v="0"/>
    <x v="0"/>
    <s v="6SNRE"/>
    <x v="0"/>
    <s v="64CES"/>
    <x v="0"/>
    <s v="D6CESF"/>
    <s v="CES Facilities"/>
    <s v="D6CESF"/>
    <n v="34602"/>
    <n v="34602"/>
    <m/>
    <s v="CES Facilities"/>
    <x v="0"/>
    <m/>
    <x v="0"/>
  </r>
  <r>
    <s v="Chambers, Nicole"/>
    <x v="0"/>
    <x v="0"/>
    <x v="3"/>
    <x v="3"/>
    <x v="211"/>
    <x v="836"/>
    <x v="823"/>
    <x v="1"/>
    <x v="3"/>
    <x v="3"/>
    <n v="0"/>
    <n v="0"/>
    <n v="0"/>
    <n v="0"/>
    <n v="0"/>
    <n v="0"/>
    <n v="0"/>
    <n v="0"/>
    <n v="0"/>
    <n v="0"/>
    <n v="0"/>
    <x v="10"/>
    <x v="3"/>
    <x v="0"/>
    <x v="0"/>
    <s v="6SNRE"/>
    <x v="0"/>
    <s v="64CES"/>
    <x v="0"/>
    <s v="D6CESF"/>
    <s v="CES Facilities"/>
    <s v="D6CESF"/>
    <n v="1900"/>
    <m/>
    <n v="1900"/>
    <s v="CES Facilities"/>
    <x v="10"/>
    <m/>
    <x v="0"/>
  </r>
  <r>
    <s v="Chambers, Nicole"/>
    <x v="0"/>
    <x v="0"/>
    <x v="3"/>
    <x v="3"/>
    <x v="211"/>
    <x v="836"/>
    <x v="823"/>
    <x v="0"/>
    <x v="9"/>
    <x v="9"/>
    <n v="0"/>
    <n v="0"/>
    <n v="0"/>
    <n v="0"/>
    <n v="0"/>
    <n v="0"/>
    <n v="0"/>
    <n v="0"/>
    <n v="0"/>
    <n v="0"/>
    <n v="0"/>
    <x v="10"/>
    <x v="3"/>
    <x v="0"/>
    <x v="0"/>
    <s v="6SNRE"/>
    <x v="0"/>
    <s v="64CES"/>
    <x v="0"/>
    <s v="D6CESF"/>
    <s v="CES Facilities"/>
    <s v="D6CESF"/>
    <n v="1900"/>
    <n v="1900"/>
    <m/>
    <s v="CES Facilities"/>
    <x v="10"/>
    <m/>
    <x v="0"/>
  </r>
  <r>
    <s v="Chambers, Nicole"/>
    <x v="0"/>
    <x v="0"/>
    <x v="3"/>
    <x v="3"/>
    <x v="212"/>
    <x v="2958"/>
    <x v="2929"/>
    <x v="0"/>
    <x v="9"/>
    <x v="9"/>
    <n v="0"/>
    <n v="0"/>
    <n v="0"/>
    <n v="0"/>
    <n v="0"/>
    <n v="0"/>
    <n v="0"/>
    <n v="0"/>
    <n v="0"/>
    <n v="0"/>
    <n v="0"/>
    <x v="0"/>
    <x v="0"/>
    <x v="0"/>
    <x v="0"/>
    <s v="6SNRE"/>
    <x v="0"/>
    <s v="6SNRAD"/>
    <x v="74"/>
    <s v="D6SNRA"/>
    <s v="SNRE Academic Administration"/>
    <s v="D6SNRA"/>
    <n v="4"/>
    <n v="4"/>
    <m/>
    <s v="SNRE Academic Administration"/>
    <x v="0"/>
    <m/>
    <x v="0"/>
  </r>
  <r>
    <s v="Tanner, Sheena - Chukchi"/>
    <x v="0"/>
    <x v="0"/>
    <x v="2"/>
    <x v="2"/>
    <x v="14"/>
    <x v="2958"/>
    <x v="2929"/>
    <x v="1"/>
    <x v="1"/>
    <x v="1"/>
    <n v="0"/>
    <n v="0"/>
    <n v="0"/>
    <n v="0"/>
    <n v="0"/>
    <n v="0"/>
    <n v="0"/>
    <n v="0"/>
    <n v="0"/>
    <n v="0"/>
    <n v="0"/>
    <x v="0"/>
    <x v="0"/>
    <x v="2"/>
    <x v="2"/>
    <s v="4UACC"/>
    <x v="4"/>
    <s v="43CC"/>
    <x v="5"/>
    <s v="D43ADS"/>
    <s v="CC Administrative Support"/>
    <s v="D43ADS"/>
    <n v="20779"/>
    <m/>
    <n v="20779"/>
    <s v="CC Administrative Support"/>
    <x v="0"/>
    <m/>
    <x v="0"/>
  </r>
  <r>
    <s v="Tanner, Sheena - Chukchi"/>
    <x v="0"/>
    <x v="0"/>
    <x v="2"/>
    <x v="2"/>
    <x v="14"/>
    <x v="2958"/>
    <x v="2929"/>
    <x v="1"/>
    <x v="12"/>
    <x v="6"/>
    <n v="0"/>
    <n v="0"/>
    <n v="0"/>
    <n v="0"/>
    <n v="0"/>
    <n v="0"/>
    <n v="0"/>
    <n v="0"/>
    <n v="0"/>
    <n v="0"/>
    <n v="0"/>
    <x v="0"/>
    <x v="0"/>
    <x v="2"/>
    <x v="2"/>
    <s v="4UACC"/>
    <x v="4"/>
    <s v="43CC"/>
    <x v="5"/>
    <s v="D43ADS"/>
    <s v="CC Administrative Support"/>
    <s v="D43ADS"/>
    <n v="1000"/>
    <m/>
    <n v="1000"/>
    <s v="CC Administrative Support"/>
    <x v="0"/>
    <m/>
    <x v="0"/>
  </r>
  <r>
    <s v="Tanner, Sheena - Chukchi"/>
    <x v="0"/>
    <x v="0"/>
    <x v="2"/>
    <x v="2"/>
    <x v="14"/>
    <x v="2958"/>
    <x v="2929"/>
    <x v="0"/>
    <x v="9"/>
    <x v="9"/>
    <n v="0"/>
    <n v="0"/>
    <n v="0"/>
    <n v="0"/>
    <n v="0"/>
    <n v="0"/>
    <n v="0"/>
    <n v="0"/>
    <n v="0"/>
    <n v="0"/>
    <n v="0"/>
    <x v="0"/>
    <x v="0"/>
    <x v="2"/>
    <x v="2"/>
    <s v="4UACC"/>
    <x v="4"/>
    <s v="43CC"/>
    <x v="5"/>
    <s v="D43ADS"/>
    <s v="CC Administrative Support"/>
    <s v="D43ADS"/>
    <n v="21779"/>
    <n v="21779"/>
    <m/>
    <s v="CC Administrative Support"/>
    <x v="0"/>
    <m/>
    <x v="0"/>
  </r>
  <r>
    <s v="Tanner, Sheena - Chukchi"/>
    <x v="0"/>
    <x v="0"/>
    <x v="2"/>
    <x v="2"/>
    <x v="17"/>
    <x v="53"/>
    <x v="49"/>
    <x v="1"/>
    <x v="1"/>
    <x v="1"/>
    <n v="0"/>
    <n v="0"/>
    <n v="0"/>
    <n v="0"/>
    <n v="0"/>
    <n v="0"/>
    <n v="0"/>
    <n v="0"/>
    <n v="0"/>
    <n v="0"/>
    <n v="0"/>
    <x v="0"/>
    <x v="0"/>
    <x v="2"/>
    <x v="2"/>
    <s v="4UACC"/>
    <x v="4"/>
    <s v="43CC"/>
    <x v="5"/>
    <s v="D43DEV"/>
    <s v="CC Developmental Ed &amp; CRCD Math"/>
    <s v="D43DEV"/>
    <n v="26630"/>
    <m/>
    <n v="26630"/>
    <s v="CC Developmental Ed &amp; CRCD Math"/>
    <x v="0"/>
    <m/>
    <x v="0"/>
  </r>
  <r>
    <s v="Tanner, Sheena - Chukchi"/>
    <x v="0"/>
    <x v="0"/>
    <x v="2"/>
    <x v="2"/>
    <x v="17"/>
    <x v="53"/>
    <x v="49"/>
    <x v="0"/>
    <x v="11"/>
    <x v="11"/>
    <n v="0"/>
    <n v="0"/>
    <n v="0"/>
    <n v="0"/>
    <n v="0"/>
    <n v="0"/>
    <n v="0"/>
    <n v="0"/>
    <n v="0"/>
    <n v="0"/>
    <n v="0"/>
    <x v="0"/>
    <x v="0"/>
    <x v="2"/>
    <x v="2"/>
    <s v="4UACC"/>
    <x v="4"/>
    <s v="43CC"/>
    <x v="5"/>
    <s v="D43DEV"/>
    <s v="CC Developmental Ed &amp; CRCD Math"/>
    <s v="D43DEV"/>
    <n v="26630"/>
    <n v="26630"/>
    <m/>
    <s v="CC Developmental Ed &amp; CRCD Math"/>
    <x v="0"/>
    <m/>
    <x v="0"/>
  </r>
  <r>
    <s v="Tanner, Sheena - Chukchi"/>
    <x v="0"/>
    <x v="0"/>
    <x v="2"/>
    <x v="2"/>
    <x v="20"/>
    <x v="2958"/>
    <x v="2929"/>
    <x v="1"/>
    <x v="1"/>
    <x v="1"/>
    <n v="0"/>
    <n v="0"/>
    <n v="0"/>
    <n v="0"/>
    <n v="0"/>
    <n v="0"/>
    <n v="0"/>
    <n v="0"/>
    <n v="0"/>
    <n v="0"/>
    <n v="0"/>
    <x v="0"/>
    <x v="0"/>
    <x v="2"/>
    <x v="2"/>
    <s v="4UACC"/>
    <x v="4"/>
    <s v="43CC"/>
    <x v="5"/>
    <s v="D43GRT"/>
    <s v="CC Grant"/>
    <s v="D43GRT"/>
    <n v="23025"/>
    <m/>
    <n v="23025"/>
    <s v="CC Grant"/>
    <x v="0"/>
    <m/>
    <x v="0"/>
  </r>
  <r>
    <s v="Tanner, Sheena - Chukchi"/>
    <x v="0"/>
    <x v="0"/>
    <x v="2"/>
    <x v="2"/>
    <x v="20"/>
    <x v="2958"/>
    <x v="2929"/>
    <x v="1"/>
    <x v="2"/>
    <x v="2"/>
    <n v="0"/>
    <n v="0"/>
    <n v="0"/>
    <n v="0"/>
    <n v="0"/>
    <n v="0"/>
    <n v="0"/>
    <n v="0"/>
    <n v="0"/>
    <n v="0"/>
    <n v="0"/>
    <x v="0"/>
    <x v="0"/>
    <x v="2"/>
    <x v="2"/>
    <s v="4UACC"/>
    <x v="4"/>
    <s v="43CC"/>
    <x v="5"/>
    <s v="D43GRT"/>
    <s v="CC Grant"/>
    <s v="D43GRT"/>
    <n v="1366"/>
    <m/>
    <n v="1366"/>
    <s v="CC Grant"/>
    <x v="0"/>
    <m/>
    <x v="0"/>
  </r>
  <r>
    <s v="Tanner, Sheena - Chukchi"/>
    <x v="0"/>
    <x v="0"/>
    <x v="2"/>
    <x v="2"/>
    <x v="20"/>
    <x v="2958"/>
    <x v="2929"/>
    <x v="1"/>
    <x v="3"/>
    <x v="3"/>
    <n v="0"/>
    <n v="0"/>
    <n v="0"/>
    <n v="0"/>
    <n v="0"/>
    <n v="0"/>
    <n v="0"/>
    <n v="0"/>
    <n v="0"/>
    <n v="0"/>
    <n v="0"/>
    <x v="0"/>
    <x v="0"/>
    <x v="2"/>
    <x v="2"/>
    <s v="4UACC"/>
    <x v="4"/>
    <s v="43CC"/>
    <x v="5"/>
    <s v="D43GRT"/>
    <s v="CC Grant"/>
    <s v="D43GRT"/>
    <n v="500"/>
    <m/>
    <n v="500"/>
    <s v="CC Grant"/>
    <x v="0"/>
    <m/>
    <x v="0"/>
  </r>
  <r>
    <s v="Tanner, Sheena - Chukchi"/>
    <x v="0"/>
    <x v="0"/>
    <x v="2"/>
    <x v="2"/>
    <x v="20"/>
    <x v="2958"/>
    <x v="2929"/>
    <x v="1"/>
    <x v="4"/>
    <x v="4"/>
    <n v="0"/>
    <n v="0"/>
    <n v="0"/>
    <n v="0"/>
    <n v="0"/>
    <n v="0"/>
    <n v="0"/>
    <n v="0"/>
    <n v="0"/>
    <n v="0"/>
    <n v="0"/>
    <x v="0"/>
    <x v="0"/>
    <x v="2"/>
    <x v="2"/>
    <s v="4UACC"/>
    <x v="4"/>
    <s v="43CC"/>
    <x v="5"/>
    <s v="D43GRT"/>
    <s v="CC Grant"/>
    <s v="D43GRT"/>
    <n v="500"/>
    <m/>
    <n v="500"/>
    <s v="CC Grant"/>
    <x v="0"/>
    <m/>
    <x v="0"/>
  </r>
  <r>
    <s v="Tanner, Sheena - Chukchi"/>
    <x v="0"/>
    <x v="0"/>
    <x v="2"/>
    <x v="2"/>
    <x v="20"/>
    <x v="2958"/>
    <x v="2929"/>
    <x v="0"/>
    <x v="11"/>
    <x v="11"/>
    <n v="0"/>
    <n v="0"/>
    <n v="0"/>
    <n v="0"/>
    <n v="0"/>
    <n v="0"/>
    <n v="0"/>
    <n v="0"/>
    <n v="0"/>
    <n v="0"/>
    <n v="0"/>
    <x v="0"/>
    <x v="0"/>
    <x v="2"/>
    <x v="2"/>
    <s v="4UACC"/>
    <x v="4"/>
    <s v="43CC"/>
    <x v="5"/>
    <s v="D43GRT"/>
    <s v="CC Grant"/>
    <s v="D43GRT"/>
    <n v="26524"/>
    <n v="26524"/>
    <m/>
    <s v="CC Grant"/>
    <x v="0"/>
    <m/>
    <x v="0"/>
  </r>
  <r>
    <s v="Tanner, Sheena - Chukchi"/>
    <x v="0"/>
    <x v="0"/>
    <x v="2"/>
    <x v="2"/>
    <x v="22"/>
    <x v="53"/>
    <x v="49"/>
    <x v="1"/>
    <x v="1"/>
    <x v="1"/>
    <n v="0"/>
    <n v="0"/>
    <n v="0"/>
    <n v="0"/>
    <n v="0"/>
    <n v="0"/>
    <n v="0"/>
    <n v="0"/>
    <n v="0"/>
    <n v="0"/>
    <n v="0"/>
    <x v="0"/>
    <x v="0"/>
    <x v="2"/>
    <x v="2"/>
    <s v="4UACC"/>
    <x v="4"/>
    <s v="43CC"/>
    <x v="5"/>
    <s v="D43OTI"/>
    <s v="CC Other Instruction"/>
    <s v="D43OTI"/>
    <n v="1937"/>
    <m/>
    <n v="1937"/>
    <s v="CC Other Instruction"/>
    <x v="0"/>
    <m/>
    <x v="0"/>
  </r>
  <r>
    <s v="Tanner, Sheena - Chukchi"/>
    <x v="0"/>
    <x v="0"/>
    <x v="2"/>
    <x v="2"/>
    <x v="22"/>
    <x v="53"/>
    <x v="49"/>
    <x v="0"/>
    <x v="11"/>
    <x v="11"/>
    <n v="0"/>
    <n v="0"/>
    <n v="0"/>
    <n v="0"/>
    <n v="0"/>
    <n v="0"/>
    <n v="0"/>
    <n v="0"/>
    <n v="0"/>
    <n v="0"/>
    <n v="0"/>
    <x v="0"/>
    <x v="0"/>
    <x v="2"/>
    <x v="2"/>
    <s v="4UACC"/>
    <x v="4"/>
    <s v="43CC"/>
    <x v="5"/>
    <s v="D43OTI"/>
    <s v="CC Other Instruction"/>
    <s v="D43OTI"/>
    <n v="1937"/>
    <n v="1937"/>
    <m/>
    <s v="CC Other Instruction"/>
    <x v="0"/>
    <m/>
    <x v="0"/>
  </r>
  <r>
    <s v="Tanner, Sheena - Chukchi"/>
    <x v="0"/>
    <x v="0"/>
    <x v="2"/>
    <x v="2"/>
    <x v="16"/>
    <x v="2958"/>
    <x v="2929"/>
    <x v="1"/>
    <x v="1"/>
    <x v="1"/>
    <n v="0"/>
    <n v="0"/>
    <n v="0"/>
    <n v="0"/>
    <n v="0"/>
    <n v="0"/>
    <n v="0"/>
    <n v="0"/>
    <n v="0"/>
    <n v="0"/>
    <n v="0"/>
    <x v="0"/>
    <x v="0"/>
    <x v="2"/>
    <x v="2"/>
    <s v="4UACC"/>
    <x v="4"/>
    <s v="43CC"/>
    <x v="5"/>
    <s v="D43ARD"/>
    <s v="CC AK Native Studies &amp; Rural Dvlpmt"/>
    <s v="D43ARD"/>
    <n v="8696"/>
    <m/>
    <n v="8696"/>
    <s v="CC AK Native Studies &amp; Rural Dvlpmt"/>
    <x v="0"/>
    <m/>
    <x v="0"/>
  </r>
  <r>
    <s v="Tanner, Sheena - Chukchi"/>
    <x v="0"/>
    <x v="0"/>
    <x v="2"/>
    <x v="2"/>
    <x v="16"/>
    <x v="2958"/>
    <x v="2929"/>
    <x v="1"/>
    <x v="2"/>
    <x v="2"/>
    <n v="0"/>
    <n v="0"/>
    <n v="0"/>
    <n v="0"/>
    <n v="0"/>
    <n v="0"/>
    <n v="0"/>
    <n v="0"/>
    <n v="0"/>
    <n v="0"/>
    <n v="0"/>
    <x v="0"/>
    <x v="0"/>
    <x v="2"/>
    <x v="2"/>
    <s v="4UACC"/>
    <x v="4"/>
    <s v="43CC"/>
    <x v="5"/>
    <s v="D43ARD"/>
    <s v="CC AK Native Studies &amp; Rural Dvlpmt"/>
    <s v="D43ARD"/>
    <n v="6072"/>
    <m/>
    <n v="6072"/>
    <s v="CC AK Native Studies &amp; Rural Dvlpmt"/>
    <x v="0"/>
    <m/>
    <x v="0"/>
  </r>
  <r>
    <s v="Tanner, Sheena - Chukchi"/>
    <x v="0"/>
    <x v="0"/>
    <x v="2"/>
    <x v="2"/>
    <x v="16"/>
    <x v="2958"/>
    <x v="2929"/>
    <x v="1"/>
    <x v="3"/>
    <x v="3"/>
    <n v="0"/>
    <n v="0"/>
    <n v="0"/>
    <n v="0"/>
    <n v="0"/>
    <n v="0"/>
    <n v="0"/>
    <n v="0"/>
    <n v="0"/>
    <n v="0"/>
    <n v="0"/>
    <x v="0"/>
    <x v="0"/>
    <x v="2"/>
    <x v="2"/>
    <s v="4UACC"/>
    <x v="4"/>
    <s v="43CC"/>
    <x v="5"/>
    <s v="D43ARD"/>
    <s v="CC AK Native Studies &amp; Rural Dvlpmt"/>
    <s v="D43ARD"/>
    <n v="3000"/>
    <m/>
    <n v="3000"/>
    <s v="CC AK Native Studies &amp; Rural Dvlpmt"/>
    <x v="0"/>
    <m/>
    <x v="0"/>
  </r>
  <r>
    <s v="Tanner, Sheena - Chukchi"/>
    <x v="0"/>
    <x v="0"/>
    <x v="2"/>
    <x v="2"/>
    <x v="16"/>
    <x v="2958"/>
    <x v="2929"/>
    <x v="1"/>
    <x v="4"/>
    <x v="4"/>
    <n v="0"/>
    <n v="0"/>
    <n v="0"/>
    <n v="0"/>
    <n v="0"/>
    <n v="0"/>
    <n v="0"/>
    <n v="0"/>
    <n v="0"/>
    <n v="0"/>
    <n v="0"/>
    <x v="0"/>
    <x v="0"/>
    <x v="2"/>
    <x v="2"/>
    <s v="4UACC"/>
    <x v="4"/>
    <s v="43CC"/>
    <x v="5"/>
    <s v="D43ARD"/>
    <s v="CC AK Native Studies &amp; Rural Dvlpmt"/>
    <s v="D43ARD"/>
    <n v="3200"/>
    <m/>
    <n v="3200"/>
    <s v="CC AK Native Studies &amp; Rural Dvlpmt"/>
    <x v="0"/>
    <m/>
    <x v="0"/>
  </r>
  <r>
    <s v="Tanner, Sheena - Chukchi"/>
    <x v="0"/>
    <x v="0"/>
    <x v="2"/>
    <x v="2"/>
    <x v="16"/>
    <x v="2958"/>
    <x v="2929"/>
    <x v="1"/>
    <x v="14"/>
    <x v="13"/>
    <n v="0"/>
    <n v="0"/>
    <n v="0"/>
    <n v="0"/>
    <n v="0"/>
    <n v="0"/>
    <n v="0"/>
    <n v="0"/>
    <n v="0"/>
    <n v="0"/>
    <n v="0"/>
    <x v="0"/>
    <x v="0"/>
    <x v="2"/>
    <x v="2"/>
    <s v="4UACC"/>
    <x v="4"/>
    <s v="43CC"/>
    <x v="5"/>
    <s v="D43ARD"/>
    <s v="CC AK Native Studies &amp; Rural Dvlpmt"/>
    <s v="D43ARD"/>
    <n v="2500"/>
    <m/>
    <n v="2500"/>
    <s v="CC AK Native Studies &amp; Rural Dvlpmt"/>
    <x v="0"/>
    <m/>
    <x v="0"/>
  </r>
  <r>
    <s v="Tanner, Sheena - Chukchi"/>
    <x v="0"/>
    <x v="0"/>
    <x v="2"/>
    <x v="2"/>
    <x v="16"/>
    <x v="2958"/>
    <x v="2929"/>
    <x v="0"/>
    <x v="11"/>
    <x v="11"/>
    <n v="0"/>
    <n v="0"/>
    <n v="0"/>
    <n v="0"/>
    <n v="0"/>
    <n v="0"/>
    <n v="0"/>
    <n v="0"/>
    <n v="0"/>
    <n v="0"/>
    <n v="0"/>
    <x v="0"/>
    <x v="0"/>
    <x v="2"/>
    <x v="2"/>
    <s v="4UACC"/>
    <x v="4"/>
    <s v="43CC"/>
    <x v="5"/>
    <s v="D43ARD"/>
    <s v="CC AK Native Studies &amp; Rural Dvlpmt"/>
    <s v="D43ARD"/>
    <n v="24596"/>
    <n v="24596"/>
    <m/>
    <s v="CC AK Native Studies &amp; Rural Dvlpmt"/>
    <x v="0"/>
    <m/>
    <x v="0"/>
  </r>
  <r>
    <s v="Tanner, Sheena - Chukchi"/>
    <x v="0"/>
    <x v="0"/>
    <x v="2"/>
    <x v="2"/>
    <x v="15"/>
    <x v="2"/>
    <x v="2"/>
    <x v="1"/>
    <x v="1"/>
    <x v="1"/>
    <n v="0"/>
    <n v="0"/>
    <n v="0"/>
    <n v="0"/>
    <n v="0"/>
    <n v="0"/>
    <n v="0"/>
    <n v="0"/>
    <n v="0"/>
    <n v="0"/>
    <n v="0"/>
    <x v="2"/>
    <x v="1"/>
    <x v="2"/>
    <x v="2"/>
    <s v="4UACC"/>
    <x v="4"/>
    <s v="43CC"/>
    <x v="5"/>
    <s v="D43AL"/>
    <s v="CC Arts &amp; Letters"/>
    <s v="D43AL"/>
    <n v="77723"/>
    <m/>
    <n v="77723"/>
    <s v="CC Arts &amp; Letters"/>
    <x v="2"/>
    <m/>
    <x v="0"/>
  </r>
  <r>
    <s v="Tanner, Sheena - Chukchi"/>
    <x v="0"/>
    <x v="0"/>
    <x v="2"/>
    <x v="2"/>
    <x v="18"/>
    <x v="2"/>
    <x v="2"/>
    <x v="1"/>
    <x v="1"/>
    <x v="1"/>
    <n v="0"/>
    <n v="0"/>
    <n v="0"/>
    <n v="0"/>
    <n v="0"/>
    <n v="0"/>
    <n v="0"/>
    <n v="0"/>
    <n v="0"/>
    <n v="0"/>
    <n v="0"/>
    <x v="2"/>
    <x v="1"/>
    <x v="2"/>
    <x v="2"/>
    <s v="4UACC"/>
    <x v="4"/>
    <s v="43CC"/>
    <x v="5"/>
    <s v="D43ESP"/>
    <s v="CC Emergency Svcs &amp; Public Safety"/>
    <s v="D43ESP"/>
    <n v="3000"/>
    <m/>
    <n v="3000"/>
    <s v="CC Emergency Svcs &amp; Public Safety"/>
    <x v="2"/>
    <m/>
    <x v="0"/>
  </r>
  <r>
    <s v="Tanner, Sheena - Chukchi"/>
    <x v="0"/>
    <x v="0"/>
    <x v="2"/>
    <x v="2"/>
    <x v="18"/>
    <x v="2"/>
    <x v="2"/>
    <x v="1"/>
    <x v="2"/>
    <x v="2"/>
    <n v="0"/>
    <n v="0"/>
    <n v="0"/>
    <n v="0"/>
    <n v="0"/>
    <n v="0"/>
    <n v="0"/>
    <n v="0"/>
    <n v="0"/>
    <n v="0"/>
    <n v="0"/>
    <x v="2"/>
    <x v="1"/>
    <x v="2"/>
    <x v="2"/>
    <s v="4UACC"/>
    <x v="4"/>
    <s v="43CC"/>
    <x v="5"/>
    <s v="D43ESP"/>
    <s v="CC Emergency Svcs &amp; Public Safety"/>
    <s v="D43ESP"/>
    <n v="4170"/>
    <m/>
    <n v="4170"/>
    <s v="CC Emergency Svcs &amp; Public Safety"/>
    <x v="2"/>
    <m/>
    <x v="0"/>
  </r>
  <r>
    <s v="Tanner, Sheena - Chukchi"/>
    <x v="0"/>
    <x v="0"/>
    <x v="2"/>
    <x v="2"/>
    <x v="18"/>
    <x v="2"/>
    <x v="2"/>
    <x v="1"/>
    <x v="3"/>
    <x v="3"/>
    <n v="0"/>
    <n v="0"/>
    <n v="0"/>
    <n v="0"/>
    <n v="0"/>
    <n v="0"/>
    <n v="0"/>
    <n v="0"/>
    <n v="0"/>
    <n v="0"/>
    <n v="0"/>
    <x v="2"/>
    <x v="1"/>
    <x v="2"/>
    <x v="2"/>
    <s v="4UACC"/>
    <x v="4"/>
    <s v="43CC"/>
    <x v="5"/>
    <s v="D43ESP"/>
    <s v="CC Emergency Svcs &amp; Public Safety"/>
    <s v="D43ESP"/>
    <n v="500"/>
    <m/>
    <n v="500"/>
    <s v="CC Emergency Svcs &amp; Public Safety"/>
    <x v="2"/>
    <m/>
    <x v="0"/>
  </r>
  <r>
    <s v="Tanner, Sheena - Chukchi"/>
    <x v="0"/>
    <x v="0"/>
    <x v="2"/>
    <x v="2"/>
    <x v="18"/>
    <x v="2"/>
    <x v="2"/>
    <x v="0"/>
    <x v="7"/>
    <x v="7"/>
    <n v="0"/>
    <n v="0"/>
    <n v="0"/>
    <n v="0"/>
    <n v="0"/>
    <n v="0"/>
    <n v="0"/>
    <n v="0"/>
    <n v="0"/>
    <n v="0"/>
    <n v="0"/>
    <x v="2"/>
    <x v="1"/>
    <x v="2"/>
    <x v="2"/>
    <s v="4UACC"/>
    <x v="4"/>
    <s v="43CC"/>
    <x v="5"/>
    <s v="D43ESP"/>
    <s v="CC Emergency Svcs &amp; Public Safety"/>
    <s v="D43ESP"/>
    <n v="5000"/>
    <n v="5000"/>
    <m/>
    <s v="CC Emergency Svcs &amp; Public Safety"/>
    <x v="2"/>
    <m/>
    <x v="0"/>
  </r>
  <r>
    <s v="Tanner, Sheena - Chukchi"/>
    <x v="0"/>
    <x v="0"/>
    <x v="2"/>
    <x v="2"/>
    <x v="19"/>
    <x v="2"/>
    <x v="2"/>
    <x v="1"/>
    <x v="3"/>
    <x v="3"/>
    <n v="0"/>
    <n v="0"/>
    <n v="0"/>
    <n v="0"/>
    <n v="0"/>
    <n v="0"/>
    <n v="0"/>
    <n v="0"/>
    <n v="0"/>
    <n v="0"/>
    <n v="0"/>
    <x v="2"/>
    <x v="1"/>
    <x v="2"/>
    <x v="2"/>
    <s v="4UACC"/>
    <x v="4"/>
    <s v="43CC"/>
    <x v="5"/>
    <s v="D43FAC"/>
    <s v="CC Facilities"/>
    <s v="D43FAC"/>
    <n v="15000"/>
    <m/>
    <n v="15000"/>
    <s v="CC Facilities"/>
    <x v="2"/>
    <m/>
    <x v="0"/>
  </r>
  <r>
    <s v="Tanner, Sheena - Chukchi"/>
    <x v="0"/>
    <x v="0"/>
    <x v="2"/>
    <x v="2"/>
    <x v="19"/>
    <x v="2"/>
    <x v="2"/>
    <x v="1"/>
    <x v="4"/>
    <x v="4"/>
    <n v="0"/>
    <n v="0"/>
    <n v="0"/>
    <n v="0"/>
    <n v="0"/>
    <n v="0"/>
    <n v="0"/>
    <n v="0"/>
    <n v="0"/>
    <n v="0"/>
    <n v="0"/>
    <x v="2"/>
    <x v="1"/>
    <x v="2"/>
    <x v="2"/>
    <s v="4UACC"/>
    <x v="4"/>
    <s v="43CC"/>
    <x v="5"/>
    <s v="D43FAC"/>
    <s v="CC Facilities"/>
    <s v="D43FAC"/>
    <n v="15077"/>
    <m/>
    <n v="15077"/>
    <s v="CC Facilities"/>
    <x v="2"/>
    <m/>
    <x v="0"/>
  </r>
  <r>
    <s v="Tanner, Sheena - Chukchi"/>
    <x v="0"/>
    <x v="0"/>
    <x v="2"/>
    <x v="2"/>
    <x v="19"/>
    <x v="2"/>
    <x v="2"/>
    <x v="0"/>
    <x v="13"/>
    <x v="12"/>
    <n v="0"/>
    <n v="0"/>
    <n v="0"/>
    <n v="0"/>
    <n v="0"/>
    <n v="0"/>
    <n v="0"/>
    <n v="0"/>
    <n v="0"/>
    <n v="0"/>
    <n v="0"/>
    <x v="2"/>
    <x v="1"/>
    <x v="2"/>
    <x v="2"/>
    <s v="4UACC"/>
    <x v="4"/>
    <s v="43CC"/>
    <x v="5"/>
    <s v="D43FAC"/>
    <s v="CC Facilities"/>
    <s v="D43FAC"/>
    <n v="76100"/>
    <n v="76100"/>
    <m/>
    <s v="CC Facilities"/>
    <x v="2"/>
    <m/>
    <x v="0"/>
  </r>
  <r>
    <s v="Tanner, Sheena - Chukchi"/>
    <x v="0"/>
    <x v="0"/>
    <x v="2"/>
    <x v="2"/>
    <x v="19"/>
    <x v="2"/>
    <x v="2"/>
    <x v="0"/>
    <x v="8"/>
    <x v="8"/>
    <n v="0"/>
    <n v="0"/>
    <n v="0"/>
    <n v="0"/>
    <n v="0"/>
    <n v="0"/>
    <n v="0"/>
    <n v="0"/>
    <n v="0"/>
    <n v="0"/>
    <n v="0"/>
    <x v="2"/>
    <x v="1"/>
    <x v="2"/>
    <x v="2"/>
    <s v="4UACC"/>
    <x v="4"/>
    <s v="43CC"/>
    <x v="5"/>
    <s v="D43FAC"/>
    <s v="CC Facilities"/>
    <s v="D43FAC"/>
    <n v="459"/>
    <n v="459"/>
    <m/>
    <s v="CC Facilities"/>
    <x v="2"/>
    <m/>
    <x v="0"/>
  </r>
  <r>
    <s v="Tanner, Sheena - Chukchi"/>
    <x v="0"/>
    <x v="0"/>
    <x v="2"/>
    <x v="2"/>
    <x v="21"/>
    <x v="2"/>
    <x v="2"/>
    <x v="1"/>
    <x v="1"/>
    <x v="1"/>
    <n v="0"/>
    <n v="0"/>
    <n v="0"/>
    <n v="0"/>
    <n v="0"/>
    <n v="0"/>
    <n v="0"/>
    <n v="0"/>
    <n v="0"/>
    <n v="0"/>
    <n v="0"/>
    <x v="2"/>
    <x v="1"/>
    <x v="2"/>
    <x v="2"/>
    <s v="4UACC"/>
    <x v="4"/>
    <s v="43CC"/>
    <x v="5"/>
    <s v="D43ICT"/>
    <s v="CC Indigenous, Comm &amp; Tribal Progs"/>
    <s v="D43ICT"/>
    <n v="6033"/>
    <m/>
    <n v="6033"/>
    <s v="CC Indigenous, Comm &amp; Tribal Progs"/>
    <x v="2"/>
    <m/>
    <x v="0"/>
  </r>
  <r>
    <s v="Tanner, Sheena - Chukchi"/>
    <x v="0"/>
    <x v="0"/>
    <x v="2"/>
    <x v="2"/>
    <x v="22"/>
    <x v="2"/>
    <x v="2"/>
    <x v="1"/>
    <x v="1"/>
    <x v="1"/>
    <n v="0"/>
    <n v="0"/>
    <n v="0"/>
    <n v="0"/>
    <n v="0"/>
    <n v="0"/>
    <n v="0"/>
    <n v="0"/>
    <n v="0"/>
    <n v="0"/>
    <n v="0"/>
    <x v="2"/>
    <x v="1"/>
    <x v="2"/>
    <x v="2"/>
    <s v="4UACC"/>
    <x v="4"/>
    <s v="43CC"/>
    <x v="5"/>
    <s v="D43OTI"/>
    <s v="CC Other Instruction"/>
    <s v="D43OTI"/>
    <n v="2604"/>
    <m/>
    <n v="2604"/>
    <s v="CC Other Instruction"/>
    <x v="2"/>
    <m/>
    <x v="0"/>
  </r>
  <r>
    <s v="Tanner, Sheena - Chukchi"/>
    <x v="0"/>
    <x v="0"/>
    <x v="2"/>
    <x v="2"/>
    <x v="22"/>
    <x v="2"/>
    <x v="2"/>
    <x v="0"/>
    <x v="7"/>
    <x v="7"/>
    <n v="0"/>
    <n v="0"/>
    <n v="0"/>
    <n v="0"/>
    <n v="0"/>
    <n v="0"/>
    <n v="0"/>
    <n v="0"/>
    <n v="0"/>
    <n v="0"/>
    <n v="0"/>
    <x v="2"/>
    <x v="1"/>
    <x v="2"/>
    <x v="2"/>
    <s v="4UACC"/>
    <x v="4"/>
    <s v="43CC"/>
    <x v="5"/>
    <s v="D43OTI"/>
    <s v="CC Other Instruction"/>
    <s v="D43OTI"/>
    <n v="-5800"/>
    <n v="-5800"/>
    <m/>
    <s v="CC Other Instruction"/>
    <x v="2"/>
    <m/>
    <x v="0"/>
  </r>
  <r>
    <s v="Tanner, Sheena - Chukchi"/>
    <x v="0"/>
    <x v="0"/>
    <x v="2"/>
    <x v="2"/>
    <x v="14"/>
    <x v="2"/>
    <x v="2"/>
    <x v="1"/>
    <x v="1"/>
    <x v="1"/>
    <n v="0"/>
    <n v="0"/>
    <n v="0"/>
    <n v="0"/>
    <n v="0"/>
    <n v="0"/>
    <n v="0"/>
    <n v="0"/>
    <n v="0"/>
    <n v="0"/>
    <n v="0"/>
    <x v="2"/>
    <x v="1"/>
    <x v="2"/>
    <x v="2"/>
    <s v="4UACC"/>
    <x v="4"/>
    <s v="43CC"/>
    <x v="5"/>
    <s v="D43ADS"/>
    <s v="CC Administrative Support"/>
    <s v="D43ADS"/>
    <n v="110111"/>
    <m/>
    <n v="110111"/>
    <s v="CC Administrative Support"/>
    <x v="2"/>
    <m/>
    <x v="0"/>
  </r>
  <r>
    <s v="Tanner, Sheena - Chukchi"/>
    <x v="0"/>
    <x v="0"/>
    <x v="2"/>
    <x v="2"/>
    <x v="14"/>
    <x v="2"/>
    <x v="2"/>
    <x v="1"/>
    <x v="2"/>
    <x v="2"/>
    <n v="0"/>
    <n v="0"/>
    <n v="0"/>
    <n v="0"/>
    <n v="0"/>
    <n v="0"/>
    <n v="0"/>
    <n v="0"/>
    <n v="0"/>
    <n v="0"/>
    <n v="0"/>
    <x v="2"/>
    <x v="1"/>
    <x v="2"/>
    <x v="2"/>
    <s v="4UACC"/>
    <x v="4"/>
    <s v="43CC"/>
    <x v="5"/>
    <s v="D43ADS"/>
    <s v="CC Administrative Support"/>
    <s v="D43ADS"/>
    <n v="2500"/>
    <m/>
    <n v="2500"/>
    <s v="CC Administrative Support"/>
    <x v="2"/>
    <m/>
    <x v="0"/>
  </r>
  <r>
    <s v="Tanner, Sheena - Chukchi"/>
    <x v="0"/>
    <x v="0"/>
    <x v="2"/>
    <x v="2"/>
    <x v="14"/>
    <x v="2"/>
    <x v="2"/>
    <x v="1"/>
    <x v="3"/>
    <x v="3"/>
    <n v="0"/>
    <n v="0"/>
    <n v="0"/>
    <n v="0"/>
    <n v="0"/>
    <n v="0"/>
    <n v="0"/>
    <n v="0"/>
    <n v="0"/>
    <n v="0"/>
    <n v="0"/>
    <x v="2"/>
    <x v="1"/>
    <x v="2"/>
    <x v="2"/>
    <s v="4UACC"/>
    <x v="4"/>
    <s v="43CC"/>
    <x v="5"/>
    <s v="D43ADS"/>
    <s v="CC Administrative Support"/>
    <s v="D43ADS"/>
    <n v="20554"/>
    <m/>
    <n v="20554"/>
    <s v="CC Administrative Support"/>
    <x v="2"/>
    <m/>
    <x v="0"/>
  </r>
  <r>
    <s v="Tanner, Sheena - Chukchi"/>
    <x v="0"/>
    <x v="0"/>
    <x v="2"/>
    <x v="2"/>
    <x v="14"/>
    <x v="2"/>
    <x v="2"/>
    <x v="1"/>
    <x v="4"/>
    <x v="4"/>
    <n v="0"/>
    <n v="0"/>
    <n v="0"/>
    <n v="0"/>
    <n v="0"/>
    <n v="0"/>
    <n v="0"/>
    <n v="0"/>
    <n v="0"/>
    <n v="0"/>
    <n v="0"/>
    <x v="2"/>
    <x v="1"/>
    <x v="2"/>
    <x v="2"/>
    <s v="4UACC"/>
    <x v="4"/>
    <s v="43CC"/>
    <x v="5"/>
    <s v="D43ADS"/>
    <s v="CC Administrative Support"/>
    <s v="D43ADS"/>
    <n v="2500"/>
    <m/>
    <n v="2500"/>
    <s v="CC Administrative Support"/>
    <x v="2"/>
    <m/>
    <x v="0"/>
  </r>
  <r>
    <s v="Tanner, Sheena - Chukchi"/>
    <x v="0"/>
    <x v="0"/>
    <x v="2"/>
    <x v="2"/>
    <x v="14"/>
    <x v="2"/>
    <x v="2"/>
    <x v="0"/>
    <x v="7"/>
    <x v="7"/>
    <n v="0"/>
    <n v="0"/>
    <n v="0"/>
    <n v="0"/>
    <n v="0"/>
    <n v="0"/>
    <n v="0"/>
    <n v="0"/>
    <n v="0"/>
    <n v="0"/>
    <n v="0"/>
    <x v="2"/>
    <x v="1"/>
    <x v="2"/>
    <x v="2"/>
    <s v="4UACC"/>
    <x v="4"/>
    <s v="43CC"/>
    <x v="5"/>
    <s v="D43ADS"/>
    <s v="CC Administrative Support"/>
    <s v="D43ADS"/>
    <n v="5800"/>
    <n v="5800"/>
    <m/>
    <s v="CC Administrative Support"/>
    <x v="2"/>
    <m/>
    <x v="0"/>
  </r>
  <r>
    <s v="Tanner, Sheena - Chukchi"/>
    <x v="0"/>
    <x v="0"/>
    <x v="2"/>
    <x v="2"/>
    <x v="14"/>
    <x v="2"/>
    <x v="2"/>
    <x v="0"/>
    <x v="8"/>
    <x v="8"/>
    <n v="0"/>
    <n v="0"/>
    <n v="0"/>
    <n v="0"/>
    <n v="0"/>
    <n v="0"/>
    <n v="0"/>
    <n v="0"/>
    <n v="0"/>
    <n v="0"/>
    <n v="0"/>
    <x v="2"/>
    <x v="1"/>
    <x v="2"/>
    <x v="2"/>
    <s v="4UACC"/>
    <x v="4"/>
    <s v="43CC"/>
    <x v="5"/>
    <s v="D43ADS"/>
    <s v="CC Administrative Support"/>
    <s v="D43ADS"/>
    <n v="895"/>
    <n v="895"/>
    <m/>
    <s v="CC Administrative Support"/>
    <x v="2"/>
    <m/>
    <x v="0"/>
  </r>
  <r>
    <s v="Seymour, Matt"/>
    <x v="0"/>
    <x v="0"/>
    <x v="3"/>
    <x v="3"/>
    <x v="145"/>
    <x v="2"/>
    <x v="2"/>
    <x v="1"/>
    <x v="1"/>
    <x v="1"/>
    <n v="0"/>
    <n v="0"/>
    <n v="0"/>
    <n v="0"/>
    <n v="0"/>
    <n v="0"/>
    <n v="0"/>
    <n v="0"/>
    <n v="0"/>
    <n v="0"/>
    <n v="0"/>
    <x v="2"/>
    <x v="1"/>
    <x v="0"/>
    <x v="0"/>
    <s v="650CNS"/>
    <x v="19"/>
    <s v="6CNSAC"/>
    <x v="54"/>
    <s v="D6ANSP"/>
    <s v="CNSM AK Native Science &amp; Eng Prog"/>
    <s v="D6ANSP"/>
    <n v="23921.94"/>
    <m/>
    <n v="23921.94"/>
    <s v="CNSM AK Native Science &amp; Eng Prog"/>
    <x v="2"/>
    <m/>
    <x v="0"/>
  </r>
  <r>
    <s v="Seymour, Matt"/>
    <x v="0"/>
    <x v="0"/>
    <x v="3"/>
    <x v="3"/>
    <x v="145"/>
    <x v="2"/>
    <x v="2"/>
    <x v="1"/>
    <x v="4"/>
    <x v="4"/>
    <n v="0"/>
    <n v="0"/>
    <n v="0"/>
    <n v="0"/>
    <n v="0"/>
    <n v="0"/>
    <n v="0"/>
    <n v="0"/>
    <n v="0"/>
    <n v="0"/>
    <n v="0"/>
    <x v="2"/>
    <x v="1"/>
    <x v="0"/>
    <x v="0"/>
    <s v="650CNS"/>
    <x v="19"/>
    <s v="6CNSAC"/>
    <x v="54"/>
    <s v="D6ANSP"/>
    <s v="CNSM AK Native Science &amp; Eng Prog"/>
    <s v="D6ANSP"/>
    <n v="226.15"/>
    <m/>
    <n v="226.15"/>
    <s v="CNSM AK Native Science &amp; Eng Prog"/>
    <x v="2"/>
    <m/>
    <x v="0"/>
  </r>
  <r>
    <s v="Seymour, Matt"/>
    <x v="0"/>
    <x v="0"/>
    <x v="3"/>
    <x v="3"/>
    <x v="146"/>
    <x v="2"/>
    <x v="2"/>
    <x v="1"/>
    <x v="1"/>
    <x v="1"/>
    <n v="0"/>
    <n v="0"/>
    <n v="0"/>
    <n v="0"/>
    <n v="0"/>
    <n v="0"/>
    <n v="0"/>
    <n v="0"/>
    <n v="0"/>
    <n v="0"/>
    <n v="0"/>
    <x v="2"/>
    <x v="1"/>
    <x v="0"/>
    <x v="0"/>
    <s v="650CNS"/>
    <x v="19"/>
    <s v="6CNSMR"/>
    <x v="53"/>
    <s v="D6AQC"/>
    <s v="CNSM Alaska Quaternary Center"/>
    <s v="D6AQC"/>
    <n v="5535.72"/>
    <m/>
    <n v="5535.72"/>
    <s v="CNSM Alaska Quaternary Center"/>
    <x v="2"/>
    <m/>
    <x v="0"/>
  </r>
  <r>
    <s v="Seymour, Matt"/>
    <x v="0"/>
    <x v="0"/>
    <x v="3"/>
    <x v="3"/>
    <x v="146"/>
    <x v="2"/>
    <x v="2"/>
    <x v="1"/>
    <x v="2"/>
    <x v="2"/>
    <n v="0"/>
    <n v="0"/>
    <n v="0"/>
    <n v="0"/>
    <n v="0"/>
    <n v="0"/>
    <n v="0"/>
    <n v="0"/>
    <n v="0"/>
    <n v="0"/>
    <n v="0"/>
    <x v="2"/>
    <x v="1"/>
    <x v="0"/>
    <x v="0"/>
    <s v="650CNS"/>
    <x v="19"/>
    <s v="6CNSMR"/>
    <x v="53"/>
    <s v="D6AQC"/>
    <s v="CNSM Alaska Quaternary Center"/>
    <s v="D6AQC"/>
    <n v="2000"/>
    <m/>
    <n v="2000"/>
    <s v="CNSM Alaska Quaternary Center"/>
    <x v="2"/>
    <m/>
    <x v="0"/>
  </r>
  <r>
    <s v="Seymour, Matt"/>
    <x v="0"/>
    <x v="0"/>
    <x v="3"/>
    <x v="3"/>
    <x v="146"/>
    <x v="2"/>
    <x v="2"/>
    <x v="1"/>
    <x v="3"/>
    <x v="3"/>
    <n v="0"/>
    <n v="0"/>
    <n v="0"/>
    <n v="0"/>
    <n v="0"/>
    <n v="0"/>
    <n v="0"/>
    <n v="0"/>
    <n v="0"/>
    <n v="0"/>
    <n v="0"/>
    <x v="2"/>
    <x v="1"/>
    <x v="0"/>
    <x v="0"/>
    <s v="650CNS"/>
    <x v="19"/>
    <s v="6CNSMR"/>
    <x v="53"/>
    <s v="D6AQC"/>
    <s v="CNSM Alaska Quaternary Center"/>
    <s v="D6AQC"/>
    <n v="2216.37"/>
    <m/>
    <n v="2216.37"/>
    <s v="CNSM Alaska Quaternary Center"/>
    <x v="2"/>
    <m/>
    <x v="0"/>
  </r>
  <r>
    <s v="Seymour, Matt"/>
    <x v="0"/>
    <x v="0"/>
    <x v="3"/>
    <x v="3"/>
    <x v="146"/>
    <x v="2"/>
    <x v="2"/>
    <x v="0"/>
    <x v="8"/>
    <x v="8"/>
    <n v="0"/>
    <n v="0"/>
    <n v="0"/>
    <n v="0"/>
    <n v="0"/>
    <n v="0"/>
    <n v="0"/>
    <n v="0"/>
    <n v="0"/>
    <n v="0"/>
    <n v="0"/>
    <x v="2"/>
    <x v="1"/>
    <x v="0"/>
    <x v="0"/>
    <s v="650CNS"/>
    <x v="19"/>
    <s v="6CNSMR"/>
    <x v="53"/>
    <s v="D6AQC"/>
    <s v="CNSM Alaska Quaternary Center"/>
    <s v="D6AQC"/>
    <n v="3584"/>
    <n v="3584"/>
    <m/>
    <s v="CNSM Alaska Quaternary Center"/>
    <x v="2"/>
    <m/>
    <x v="0"/>
  </r>
  <r>
    <s v="Seymour, Matt"/>
    <x v="0"/>
    <x v="0"/>
    <x v="3"/>
    <x v="3"/>
    <x v="148"/>
    <x v="2"/>
    <x v="2"/>
    <x v="1"/>
    <x v="1"/>
    <x v="1"/>
    <n v="0"/>
    <n v="0"/>
    <n v="0"/>
    <n v="0"/>
    <n v="0"/>
    <n v="0"/>
    <n v="0"/>
    <n v="0"/>
    <n v="0"/>
    <n v="0"/>
    <n v="0"/>
    <x v="2"/>
    <x v="1"/>
    <x v="0"/>
    <x v="0"/>
    <s v="650CNS"/>
    <x v="19"/>
    <s v="6CNSAC"/>
    <x v="54"/>
    <s v="D6ATMS"/>
    <s v="CNSM Atmospheric Science"/>
    <s v="D6ATMS"/>
    <n v="40881.08"/>
    <m/>
    <n v="40881.08"/>
    <s v="CNSM Atmospheric Science"/>
    <x v="2"/>
    <m/>
    <x v="0"/>
  </r>
  <r>
    <s v="Seymour, Matt"/>
    <x v="0"/>
    <x v="0"/>
    <x v="3"/>
    <x v="3"/>
    <x v="148"/>
    <x v="2"/>
    <x v="2"/>
    <x v="1"/>
    <x v="3"/>
    <x v="3"/>
    <n v="0"/>
    <n v="0"/>
    <n v="0"/>
    <n v="0"/>
    <n v="0"/>
    <n v="0"/>
    <n v="0"/>
    <n v="0"/>
    <n v="0"/>
    <n v="0"/>
    <n v="0"/>
    <x v="2"/>
    <x v="1"/>
    <x v="0"/>
    <x v="0"/>
    <s v="650CNS"/>
    <x v="19"/>
    <s v="6CNSAC"/>
    <x v="54"/>
    <s v="D6ATMS"/>
    <s v="CNSM Atmospheric Science"/>
    <s v="D6ATMS"/>
    <n v="1000"/>
    <m/>
    <n v="1000"/>
    <s v="CNSM Atmospheric Science"/>
    <x v="2"/>
    <m/>
    <x v="0"/>
  </r>
  <r>
    <s v="Seymour, Matt"/>
    <x v="0"/>
    <x v="0"/>
    <x v="3"/>
    <x v="3"/>
    <x v="148"/>
    <x v="2"/>
    <x v="2"/>
    <x v="1"/>
    <x v="4"/>
    <x v="4"/>
    <n v="0"/>
    <n v="0"/>
    <n v="0"/>
    <n v="0"/>
    <n v="0"/>
    <n v="0"/>
    <n v="0"/>
    <n v="0"/>
    <n v="0"/>
    <n v="0"/>
    <n v="0"/>
    <x v="2"/>
    <x v="1"/>
    <x v="0"/>
    <x v="0"/>
    <s v="650CNS"/>
    <x v="19"/>
    <s v="6CNSAC"/>
    <x v="54"/>
    <s v="D6ATMS"/>
    <s v="CNSM Atmospheric Science"/>
    <s v="D6ATMS"/>
    <n v="319.14999999999998"/>
    <m/>
    <n v="319.14999999999998"/>
    <s v="CNSM Atmospheric Science"/>
    <x v="2"/>
    <m/>
    <x v="0"/>
  </r>
  <r>
    <s v="Seymour, Matt"/>
    <x v="0"/>
    <x v="0"/>
    <x v="3"/>
    <x v="3"/>
    <x v="148"/>
    <x v="2"/>
    <x v="2"/>
    <x v="0"/>
    <x v="7"/>
    <x v="7"/>
    <n v="0"/>
    <n v="0"/>
    <n v="0"/>
    <n v="0"/>
    <n v="0"/>
    <n v="0"/>
    <n v="0"/>
    <n v="0"/>
    <n v="0"/>
    <n v="0"/>
    <n v="0"/>
    <x v="2"/>
    <x v="1"/>
    <x v="0"/>
    <x v="0"/>
    <s v="650CNS"/>
    <x v="19"/>
    <s v="6CNSAC"/>
    <x v="54"/>
    <s v="D6ATMS"/>
    <s v="CNSM Atmospheric Science"/>
    <s v="D6ATMS"/>
    <n v="81900"/>
    <n v="81900"/>
    <m/>
    <s v="CNSM Atmospheric Science"/>
    <x v="2"/>
    <m/>
    <x v="0"/>
  </r>
  <r>
    <s v="Seymour, Matt"/>
    <x v="0"/>
    <x v="0"/>
    <x v="3"/>
    <x v="3"/>
    <x v="147"/>
    <x v="2"/>
    <x v="2"/>
    <x v="1"/>
    <x v="1"/>
    <x v="1"/>
    <n v="0"/>
    <n v="0"/>
    <n v="0"/>
    <n v="0"/>
    <n v="0"/>
    <n v="0"/>
    <n v="0"/>
    <n v="0"/>
    <n v="0"/>
    <n v="0"/>
    <n v="0"/>
    <x v="2"/>
    <x v="1"/>
    <x v="0"/>
    <x v="0"/>
    <s v="650CNS"/>
    <x v="19"/>
    <s v="6CNSAC"/>
    <x v="54"/>
    <s v="D6ASRA"/>
    <s v="CNSM Outreach Programs"/>
    <s v="D6ASRA"/>
    <n v="3505.71"/>
    <m/>
    <n v="3505.71"/>
    <s v="CNSM Outreach Programs"/>
    <x v="2"/>
    <m/>
    <x v="0"/>
  </r>
  <r>
    <s v="Seymour, Matt"/>
    <x v="0"/>
    <x v="0"/>
    <x v="3"/>
    <x v="3"/>
    <x v="147"/>
    <x v="2"/>
    <x v="2"/>
    <x v="1"/>
    <x v="3"/>
    <x v="3"/>
    <n v="0"/>
    <n v="0"/>
    <n v="0"/>
    <n v="0"/>
    <n v="0"/>
    <n v="0"/>
    <n v="0"/>
    <n v="0"/>
    <n v="0"/>
    <n v="0"/>
    <n v="0"/>
    <x v="2"/>
    <x v="1"/>
    <x v="0"/>
    <x v="0"/>
    <s v="650CNS"/>
    <x v="19"/>
    <s v="6CNSAC"/>
    <x v="54"/>
    <s v="D6ASRA"/>
    <s v="CNSM Outreach Programs"/>
    <s v="D6ASRA"/>
    <n v="9294.67"/>
    <m/>
    <n v="9294.67"/>
    <s v="CNSM Outreach Programs"/>
    <x v="2"/>
    <m/>
    <x v="0"/>
  </r>
  <r>
    <s v="Seymour, Matt"/>
    <x v="0"/>
    <x v="0"/>
    <x v="3"/>
    <x v="3"/>
    <x v="147"/>
    <x v="2"/>
    <x v="2"/>
    <x v="1"/>
    <x v="4"/>
    <x v="4"/>
    <n v="0"/>
    <n v="0"/>
    <n v="0"/>
    <n v="0"/>
    <n v="0"/>
    <n v="0"/>
    <n v="0"/>
    <n v="0"/>
    <n v="0"/>
    <n v="0"/>
    <n v="0"/>
    <x v="2"/>
    <x v="1"/>
    <x v="0"/>
    <x v="0"/>
    <s v="650CNS"/>
    <x v="19"/>
    <s v="6CNSAC"/>
    <x v="54"/>
    <s v="D6ASRA"/>
    <s v="CNSM Outreach Programs"/>
    <s v="D6ASRA"/>
    <n v="6151.54"/>
    <m/>
    <n v="6151.54"/>
    <s v="CNSM Outreach Programs"/>
    <x v="2"/>
    <m/>
    <x v="0"/>
  </r>
  <r>
    <s v="Seymour, Matt"/>
    <x v="0"/>
    <x v="0"/>
    <x v="3"/>
    <x v="3"/>
    <x v="149"/>
    <x v="2"/>
    <x v="2"/>
    <x v="1"/>
    <x v="1"/>
    <x v="1"/>
    <n v="0"/>
    <n v="0"/>
    <n v="0"/>
    <n v="0"/>
    <n v="0"/>
    <n v="0"/>
    <n v="0"/>
    <n v="0"/>
    <n v="0"/>
    <n v="0"/>
    <n v="0"/>
    <x v="2"/>
    <x v="1"/>
    <x v="0"/>
    <x v="0"/>
    <s v="650CNS"/>
    <x v="19"/>
    <s v="6CNSAC"/>
    <x v="54"/>
    <s v="D6BIOL"/>
    <s v="CNSM Biology &amp; Wildlife"/>
    <s v="D6BIOL"/>
    <n v="525930.44999999995"/>
    <m/>
    <n v="525930.44999999995"/>
    <s v="CNSM Biology &amp; Wildlife"/>
    <x v="2"/>
    <m/>
    <x v="0"/>
  </r>
  <r>
    <s v="Seymour, Matt"/>
    <x v="0"/>
    <x v="0"/>
    <x v="3"/>
    <x v="3"/>
    <x v="149"/>
    <x v="2"/>
    <x v="2"/>
    <x v="1"/>
    <x v="3"/>
    <x v="3"/>
    <n v="0"/>
    <n v="0"/>
    <n v="0"/>
    <n v="0"/>
    <n v="0"/>
    <n v="0"/>
    <n v="0"/>
    <n v="0"/>
    <n v="0"/>
    <n v="0"/>
    <n v="0"/>
    <x v="2"/>
    <x v="1"/>
    <x v="0"/>
    <x v="0"/>
    <s v="650CNS"/>
    <x v="19"/>
    <s v="6CNSAC"/>
    <x v="54"/>
    <s v="D6BIOL"/>
    <s v="CNSM Biology &amp; Wildlife"/>
    <s v="D6BIOL"/>
    <n v="16037.81"/>
    <m/>
    <n v="16037.81"/>
    <s v="CNSM Biology &amp; Wildlife"/>
    <x v="2"/>
    <m/>
    <x v="0"/>
  </r>
  <r>
    <s v="Seymour, Matt"/>
    <x v="0"/>
    <x v="0"/>
    <x v="3"/>
    <x v="3"/>
    <x v="149"/>
    <x v="2"/>
    <x v="2"/>
    <x v="1"/>
    <x v="4"/>
    <x v="4"/>
    <n v="0"/>
    <n v="0"/>
    <n v="0"/>
    <n v="0"/>
    <n v="0"/>
    <n v="0"/>
    <n v="0"/>
    <n v="0"/>
    <n v="0"/>
    <n v="0"/>
    <n v="0"/>
    <x v="2"/>
    <x v="1"/>
    <x v="0"/>
    <x v="0"/>
    <s v="650CNS"/>
    <x v="19"/>
    <s v="6CNSAC"/>
    <x v="54"/>
    <s v="D6BIOL"/>
    <s v="CNSM Biology &amp; Wildlife"/>
    <s v="D6BIOL"/>
    <n v="40000"/>
    <m/>
    <n v="40000"/>
    <s v="CNSM Biology &amp; Wildlife"/>
    <x v="2"/>
    <m/>
    <x v="0"/>
  </r>
  <r>
    <s v="Seymour, Matt"/>
    <x v="0"/>
    <x v="0"/>
    <x v="3"/>
    <x v="3"/>
    <x v="149"/>
    <x v="2"/>
    <x v="2"/>
    <x v="1"/>
    <x v="12"/>
    <x v="6"/>
    <n v="0"/>
    <n v="0"/>
    <n v="0"/>
    <n v="0"/>
    <n v="0"/>
    <n v="0"/>
    <n v="0"/>
    <n v="0"/>
    <n v="0"/>
    <n v="0"/>
    <n v="0"/>
    <x v="2"/>
    <x v="1"/>
    <x v="0"/>
    <x v="0"/>
    <s v="650CNS"/>
    <x v="19"/>
    <s v="6CNSAC"/>
    <x v="54"/>
    <s v="D6BIOL"/>
    <s v="CNSM Biology &amp; Wildlife"/>
    <s v="D6BIOL"/>
    <n v="4801.8100000000004"/>
    <m/>
    <n v="4801.8100000000004"/>
    <s v="CNSM Biology &amp; Wildlife"/>
    <x v="2"/>
    <m/>
    <x v="0"/>
  </r>
  <r>
    <s v="Seymour, Matt"/>
    <x v="0"/>
    <x v="0"/>
    <x v="3"/>
    <x v="3"/>
    <x v="149"/>
    <x v="2"/>
    <x v="2"/>
    <x v="0"/>
    <x v="7"/>
    <x v="7"/>
    <n v="0"/>
    <n v="0"/>
    <n v="0"/>
    <n v="0"/>
    <n v="0"/>
    <n v="0"/>
    <n v="0"/>
    <n v="0"/>
    <n v="0"/>
    <n v="0"/>
    <n v="0"/>
    <x v="2"/>
    <x v="1"/>
    <x v="0"/>
    <x v="0"/>
    <s v="650CNS"/>
    <x v="19"/>
    <s v="6CNSAC"/>
    <x v="54"/>
    <s v="D6BIOL"/>
    <s v="CNSM Biology &amp; Wildlife"/>
    <s v="D6BIOL"/>
    <n v="921160"/>
    <n v="921160"/>
    <m/>
    <s v="CNSM Biology &amp; Wildlife"/>
    <x v="2"/>
    <m/>
    <x v="0"/>
  </r>
  <r>
    <s v="Seymour, Matt"/>
    <x v="0"/>
    <x v="0"/>
    <x v="3"/>
    <x v="3"/>
    <x v="151"/>
    <x v="2"/>
    <x v="2"/>
    <x v="1"/>
    <x v="1"/>
    <x v="1"/>
    <n v="0"/>
    <n v="0"/>
    <n v="0"/>
    <n v="0"/>
    <n v="0"/>
    <n v="0"/>
    <n v="0"/>
    <n v="0"/>
    <n v="0"/>
    <n v="0"/>
    <n v="0"/>
    <x v="2"/>
    <x v="1"/>
    <x v="0"/>
    <x v="0"/>
    <s v="650CNS"/>
    <x v="19"/>
    <s v="6CNSAC"/>
    <x v="54"/>
    <s v="D6CHEM"/>
    <s v="CNSM Chemistry &amp; Biochemistry"/>
    <s v="D6CHEM"/>
    <n v="344169.11"/>
    <m/>
    <n v="344169.11"/>
    <s v="CNSM Chemistry &amp; Biochemistry"/>
    <x v="2"/>
    <m/>
    <x v="0"/>
  </r>
  <r>
    <s v="Seymour, Matt"/>
    <x v="0"/>
    <x v="0"/>
    <x v="3"/>
    <x v="3"/>
    <x v="151"/>
    <x v="2"/>
    <x v="2"/>
    <x v="1"/>
    <x v="3"/>
    <x v="3"/>
    <n v="0"/>
    <n v="0"/>
    <n v="0"/>
    <n v="0"/>
    <n v="0"/>
    <n v="0"/>
    <n v="0"/>
    <n v="0"/>
    <n v="0"/>
    <n v="0"/>
    <n v="0"/>
    <x v="2"/>
    <x v="1"/>
    <x v="0"/>
    <x v="0"/>
    <s v="650CNS"/>
    <x v="19"/>
    <s v="6CNSAC"/>
    <x v="54"/>
    <s v="D6CHEM"/>
    <s v="CNSM Chemistry &amp; Biochemistry"/>
    <s v="D6CHEM"/>
    <n v="7769.33"/>
    <m/>
    <n v="7769.33"/>
    <s v="CNSM Chemistry &amp; Biochemistry"/>
    <x v="2"/>
    <m/>
    <x v="0"/>
  </r>
  <r>
    <s v="Seymour, Matt"/>
    <x v="0"/>
    <x v="0"/>
    <x v="3"/>
    <x v="3"/>
    <x v="151"/>
    <x v="2"/>
    <x v="2"/>
    <x v="1"/>
    <x v="4"/>
    <x v="4"/>
    <n v="0"/>
    <n v="0"/>
    <n v="0"/>
    <n v="0"/>
    <n v="0"/>
    <n v="0"/>
    <n v="0"/>
    <n v="0"/>
    <n v="0"/>
    <n v="0"/>
    <n v="0"/>
    <x v="2"/>
    <x v="1"/>
    <x v="0"/>
    <x v="0"/>
    <s v="650CNS"/>
    <x v="19"/>
    <s v="6CNSAC"/>
    <x v="54"/>
    <s v="D6CHEM"/>
    <s v="CNSM Chemistry &amp; Biochemistry"/>
    <s v="D6CHEM"/>
    <n v="20402.2"/>
    <m/>
    <n v="20402.2"/>
    <s v="CNSM Chemistry &amp; Biochemistry"/>
    <x v="2"/>
    <m/>
    <x v="0"/>
  </r>
  <r>
    <s v="Seymour, Matt"/>
    <x v="0"/>
    <x v="0"/>
    <x v="3"/>
    <x v="3"/>
    <x v="151"/>
    <x v="2"/>
    <x v="2"/>
    <x v="1"/>
    <x v="12"/>
    <x v="6"/>
    <n v="0"/>
    <n v="0"/>
    <n v="0"/>
    <n v="0"/>
    <n v="0"/>
    <n v="0"/>
    <n v="0"/>
    <n v="0"/>
    <n v="0"/>
    <n v="0"/>
    <n v="0"/>
    <x v="2"/>
    <x v="1"/>
    <x v="0"/>
    <x v="0"/>
    <s v="650CNS"/>
    <x v="19"/>
    <s v="6CNSAC"/>
    <x v="54"/>
    <s v="D6CHEM"/>
    <s v="CNSM Chemistry &amp; Biochemistry"/>
    <s v="D6CHEM"/>
    <n v="2602.75"/>
    <m/>
    <n v="2602.75"/>
    <s v="CNSM Chemistry &amp; Biochemistry"/>
    <x v="2"/>
    <m/>
    <x v="0"/>
  </r>
  <r>
    <s v="Seymour, Matt"/>
    <x v="0"/>
    <x v="0"/>
    <x v="3"/>
    <x v="3"/>
    <x v="151"/>
    <x v="2"/>
    <x v="2"/>
    <x v="0"/>
    <x v="7"/>
    <x v="7"/>
    <n v="0"/>
    <n v="0"/>
    <n v="0"/>
    <n v="0"/>
    <n v="0"/>
    <n v="0"/>
    <n v="0"/>
    <n v="0"/>
    <n v="0"/>
    <n v="0"/>
    <n v="0"/>
    <x v="2"/>
    <x v="1"/>
    <x v="0"/>
    <x v="0"/>
    <s v="650CNS"/>
    <x v="19"/>
    <s v="6CNSAC"/>
    <x v="54"/>
    <s v="D6CHEM"/>
    <s v="CNSM Chemistry &amp; Biochemistry"/>
    <s v="D6CHEM"/>
    <n v="782645"/>
    <n v="782645"/>
    <m/>
    <s v="CNSM Chemistry &amp; Biochemistry"/>
    <x v="2"/>
    <m/>
    <x v="0"/>
  </r>
  <r>
    <s v="Seymour, Matt"/>
    <x v="0"/>
    <x v="0"/>
    <x v="3"/>
    <x v="3"/>
    <x v="152"/>
    <x v="2"/>
    <x v="2"/>
    <x v="1"/>
    <x v="1"/>
    <x v="1"/>
    <n v="0"/>
    <n v="0"/>
    <n v="0"/>
    <n v="0"/>
    <n v="0"/>
    <n v="0"/>
    <n v="0"/>
    <n v="0"/>
    <n v="0"/>
    <n v="0"/>
    <n v="0"/>
    <x v="2"/>
    <x v="1"/>
    <x v="0"/>
    <x v="0"/>
    <s v="650CNS"/>
    <x v="19"/>
    <s v="6CNSMR"/>
    <x v="53"/>
    <s v="D6CIRA"/>
    <s v="CNSM Internal Research Awards"/>
    <s v="D6CIRA"/>
    <n v="2060"/>
    <m/>
    <n v="2060"/>
    <s v="CNSM Internal Research Awards"/>
    <x v="2"/>
    <m/>
    <x v="0"/>
  </r>
  <r>
    <s v="Seymour, Matt"/>
    <x v="0"/>
    <x v="0"/>
    <x v="3"/>
    <x v="3"/>
    <x v="152"/>
    <x v="2"/>
    <x v="2"/>
    <x v="1"/>
    <x v="2"/>
    <x v="2"/>
    <n v="0"/>
    <n v="0"/>
    <n v="0"/>
    <n v="0"/>
    <n v="0"/>
    <n v="0"/>
    <n v="0"/>
    <n v="0"/>
    <n v="0"/>
    <n v="0"/>
    <n v="0"/>
    <x v="2"/>
    <x v="1"/>
    <x v="0"/>
    <x v="0"/>
    <s v="650CNS"/>
    <x v="19"/>
    <s v="6CNSMR"/>
    <x v="53"/>
    <s v="D6CIRA"/>
    <s v="CNSM Internal Research Awards"/>
    <s v="D6CIRA"/>
    <n v="9000"/>
    <m/>
    <n v="9000"/>
    <s v="CNSM Internal Research Awards"/>
    <x v="2"/>
    <m/>
    <x v="0"/>
  </r>
  <r>
    <s v="Seymour, Matt"/>
    <x v="0"/>
    <x v="0"/>
    <x v="3"/>
    <x v="3"/>
    <x v="152"/>
    <x v="2"/>
    <x v="2"/>
    <x v="1"/>
    <x v="3"/>
    <x v="3"/>
    <n v="0"/>
    <n v="0"/>
    <n v="0"/>
    <n v="0"/>
    <n v="0"/>
    <n v="0"/>
    <n v="0"/>
    <n v="0"/>
    <n v="0"/>
    <n v="0"/>
    <n v="0"/>
    <x v="2"/>
    <x v="1"/>
    <x v="0"/>
    <x v="0"/>
    <s v="650CNS"/>
    <x v="19"/>
    <s v="6CNSMR"/>
    <x v="53"/>
    <s v="D6CIRA"/>
    <s v="CNSM Internal Research Awards"/>
    <s v="D6CIRA"/>
    <n v="500"/>
    <m/>
    <n v="500"/>
    <s v="CNSM Internal Research Awards"/>
    <x v="2"/>
    <m/>
    <x v="0"/>
  </r>
  <r>
    <s v="Seymour, Matt"/>
    <x v="0"/>
    <x v="0"/>
    <x v="3"/>
    <x v="3"/>
    <x v="152"/>
    <x v="2"/>
    <x v="2"/>
    <x v="1"/>
    <x v="4"/>
    <x v="4"/>
    <n v="0"/>
    <n v="0"/>
    <n v="0"/>
    <n v="0"/>
    <n v="0"/>
    <n v="0"/>
    <n v="0"/>
    <n v="0"/>
    <n v="0"/>
    <n v="0"/>
    <n v="0"/>
    <x v="2"/>
    <x v="1"/>
    <x v="0"/>
    <x v="0"/>
    <s v="650CNS"/>
    <x v="19"/>
    <s v="6CNSMR"/>
    <x v="53"/>
    <s v="D6CIRA"/>
    <s v="CNSM Internal Research Awards"/>
    <s v="D6CIRA"/>
    <n v="7121.98"/>
    <m/>
    <n v="7121.98"/>
    <s v="CNSM Internal Research Awards"/>
    <x v="2"/>
    <m/>
    <x v="0"/>
  </r>
  <r>
    <s v="Seymour, Matt"/>
    <x v="0"/>
    <x v="0"/>
    <x v="3"/>
    <x v="3"/>
    <x v="154"/>
    <x v="2"/>
    <x v="2"/>
    <x v="1"/>
    <x v="1"/>
    <x v="1"/>
    <n v="0"/>
    <n v="0"/>
    <n v="0"/>
    <n v="0"/>
    <n v="0"/>
    <n v="0"/>
    <n v="0"/>
    <n v="0"/>
    <n v="0"/>
    <n v="0"/>
    <n v="0"/>
    <x v="2"/>
    <x v="1"/>
    <x v="0"/>
    <x v="0"/>
    <s v="650CNS"/>
    <x v="19"/>
    <s v="6CNSAC"/>
    <x v="54"/>
    <s v="D6GEOS"/>
    <s v="CNSM Geosciences"/>
    <s v="D6GEOS"/>
    <n v="448581.43"/>
    <m/>
    <n v="448581.43"/>
    <s v="CNSM Geosciences"/>
    <x v="2"/>
    <m/>
    <x v="0"/>
  </r>
  <r>
    <s v="Seymour, Matt"/>
    <x v="0"/>
    <x v="0"/>
    <x v="3"/>
    <x v="3"/>
    <x v="154"/>
    <x v="2"/>
    <x v="2"/>
    <x v="1"/>
    <x v="3"/>
    <x v="3"/>
    <n v="0"/>
    <n v="0"/>
    <n v="0"/>
    <n v="0"/>
    <n v="0"/>
    <n v="0"/>
    <n v="0"/>
    <n v="0"/>
    <n v="0"/>
    <n v="0"/>
    <n v="0"/>
    <x v="2"/>
    <x v="1"/>
    <x v="0"/>
    <x v="0"/>
    <s v="650CNS"/>
    <x v="19"/>
    <s v="6CNSAC"/>
    <x v="54"/>
    <s v="D6GEOS"/>
    <s v="CNSM Geosciences"/>
    <s v="D6GEOS"/>
    <n v="16249.03"/>
    <m/>
    <n v="16249.03"/>
    <s v="CNSM Geosciences"/>
    <x v="2"/>
    <m/>
    <x v="0"/>
  </r>
  <r>
    <s v="Seymour, Matt"/>
    <x v="0"/>
    <x v="0"/>
    <x v="3"/>
    <x v="3"/>
    <x v="154"/>
    <x v="2"/>
    <x v="2"/>
    <x v="1"/>
    <x v="4"/>
    <x v="4"/>
    <n v="0"/>
    <n v="0"/>
    <n v="0"/>
    <n v="0"/>
    <n v="0"/>
    <n v="0"/>
    <n v="0"/>
    <n v="0"/>
    <n v="0"/>
    <n v="0"/>
    <n v="0"/>
    <x v="2"/>
    <x v="1"/>
    <x v="0"/>
    <x v="0"/>
    <s v="650CNS"/>
    <x v="19"/>
    <s v="6CNSAC"/>
    <x v="54"/>
    <s v="D6GEOS"/>
    <s v="CNSM Geosciences"/>
    <s v="D6GEOS"/>
    <n v="4248"/>
    <m/>
    <n v="4248"/>
    <s v="CNSM Geosciences"/>
    <x v="2"/>
    <m/>
    <x v="0"/>
  </r>
  <r>
    <s v="Seymour, Matt"/>
    <x v="0"/>
    <x v="0"/>
    <x v="3"/>
    <x v="3"/>
    <x v="154"/>
    <x v="2"/>
    <x v="2"/>
    <x v="1"/>
    <x v="12"/>
    <x v="6"/>
    <n v="0"/>
    <n v="0"/>
    <n v="0"/>
    <n v="0"/>
    <n v="0"/>
    <n v="0"/>
    <n v="0"/>
    <n v="0"/>
    <n v="0"/>
    <n v="0"/>
    <n v="0"/>
    <x v="2"/>
    <x v="1"/>
    <x v="0"/>
    <x v="0"/>
    <s v="650CNS"/>
    <x v="19"/>
    <s v="6CNSAC"/>
    <x v="54"/>
    <s v="D6GEOS"/>
    <s v="CNSM Geosciences"/>
    <s v="D6GEOS"/>
    <n v="1365.03"/>
    <m/>
    <n v="1365.03"/>
    <s v="CNSM Geosciences"/>
    <x v="2"/>
    <m/>
    <x v="0"/>
  </r>
  <r>
    <s v="Seymour, Matt"/>
    <x v="0"/>
    <x v="0"/>
    <x v="3"/>
    <x v="3"/>
    <x v="154"/>
    <x v="2"/>
    <x v="2"/>
    <x v="0"/>
    <x v="7"/>
    <x v="7"/>
    <n v="0"/>
    <n v="0"/>
    <n v="0"/>
    <n v="0"/>
    <n v="0"/>
    <n v="0"/>
    <n v="0"/>
    <n v="0"/>
    <n v="0"/>
    <n v="0"/>
    <n v="0"/>
    <x v="2"/>
    <x v="1"/>
    <x v="0"/>
    <x v="0"/>
    <s v="650CNS"/>
    <x v="19"/>
    <s v="6CNSAC"/>
    <x v="54"/>
    <s v="D6GEOS"/>
    <s v="CNSM Geosciences"/>
    <s v="D6GEOS"/>
    <n v="692032"/>
    <n v="692032"/>
    <m/>
    <s v="CNSM Geosciences"/>
    <x v="2"/>
    <m/>
    <x v="0"/>
  </r>
  <r>
    <s v="Seymour, Matt"/>
    <x v="0"/>
    <x v="0"/>
    <x v="3"/>
    <x v="3"/>
    <x v="154"/>
    <x v="2"/>
    <x v="2"/>
    <x v="0"/>
    <x v="8"/>
    <x v="8"/>
    <n v="0"/>
    <n v="0"/>
    <n v="0"/>
    <n v="0"/>
    <n v="0"/>
    <n v="0"/>
    <n v="0"/>
    <n v="0"/>
    <n v="0"/>
    <n v="0"/>
    <n v="0"/>
    <x v="2"/>
    <x v="1"/>
    <x v="0"/>
    <x v="0"/>
    <s v="650CNS"/>
    <x v="19"/>
    <s v="6CNSAC"/>
    <x v="54"/>
    <s v="D6GEOS"/>
    <s v="CNSM Geosciences"/>
    <s v="D6GEOS"/>
    <n v="2075"/>
    <n v="2075"/>
    <m/>
    <s v="CNSM Geosciences"/>
    <x v="2"/>
    <m/>
    <x v="0"/>
  </r>
  <r>
    <s v="Seymour, Matt"/>
    <x v="0"/>
    <x v="0"/>
    <x v="3"/>
    <x v="3"/>
    <x v="154"/>
    <x v="2"/>
    <x v="2"/>
    <x v="0"/>
    <x v="10"/>
    <x v="10"/>
    <n v="0"/>
    <n v="0"/>
    <n v="0"/>
    <n v="0"/>
    <n v="0"/>
    <n v="0"/>
    <n v="0"/>
    <n v="0"/>
    <n v="0"/>
    <n v="0"/>
    <n v="0"/>
    <x v="2"/>
    <x v="1"/>
    <x v="0"/>
    <x v="0"/>
    <s v="650CNS"/>
    <x v="19"/>
    <s v="6CNSAC"/>
    <x v="54"/>
    <s v="D6GEOS"/>
    <s v="CNSM Geosciences"/>
    <s v="D6GEOS"/>
    <n v="50"/>
    <n v="50"/>
    <m/>
    <s v="CNSM Geosciences"/>
    <x v="2"/>
    <m/>
    <x v="0"/>
  </r>
  <r>
    <s v="Seymour, Matt"/>
    <x v="0"/>
    <x v="0"/>
    <x v="3"/>
    <x v="3"/>
    <x v="156"/>
    <x v="2"/>
    <x v="2"/>
    <x v="1"/>
    <x v="1"/>
    <x v="1"/>
    <n v="0"/>
    <n v="0"/>
    <n v="0"/>
    <n v="0"/>
    <n v="0"/>
    <n v="0"/>
    <n v="0"/>
    <n v="0"/>
    <n v="0"/>
    <n v="0"/>
    <n v="0"/>
    <x v="2"/>
    <x v="1"/>
    <x v="0"/>
    <x v="0"/>
    <s v="650CNS"/>
    <x v="19"/>
    <s v="6CNSAC"/>
    <x v="54"/>
    <s v="D6PHYS"/>
    <s v="CNSM Physics"/>
    <s v="D6PHYS"/>
    <n v="249493.51"/>
    <m/>
    <n v="249493.51"/>
    <s v="CNSM Physics"/>
    <x v="2"/>
    <m/>
    <x v="0"/>
  </r>
  <r>
    <s v="Seymour, Matt"/>
    <x v="0"/>
    <x v="0"/>
    <x v="3"/>
    <x v="3"/>
    <x v="156"/>
    <x v="2"/>
    <x v="2"/>
    <x v="1"/>
    <x v="3"/>
    <x v="3"/>
    <n v="0"/>
    <n v="0"/>
    <n v="0"/>
    <n v="0"/>
    <n v="0"/>
    <n v="0"/>
    <n v="0"/>
    <n v="0"/>
    <n v="0"/>
    <n v="0"/>
    <n v="0"/>
    <x v="2"/>
    <x v="1"/>
    <x v="0"/>
    <x v="0"/>
    <s v="650CNS"/>
    <x v="19"/>
    <s v="6CNSAC"/>
    <x v="54"/>
    <s v="D6PHYS"/>
    <s v="CNSM Physics"/>
    <s v="D6PHYS"/>
    <n v="4998.45"/>
    <m/>
    <n v="4998.45"/>
    <s v="CNSM Physics"/>
    <x v="2"/>
    <m/>
    <x v="0"/>
  </r>
  <r>
    <s v="Seymour, Matt"/>
    <x v="0"/>
    <x v="0"/>
    <x v="3"/>
    <x v="3"/>
    <x v="156"/>
    <x v="2"/>
    <x v="2"/>
    <x v="1"/>
    <x v="4"/>
    <x v="4"/>
    <n v="0"/>
    <n v="0"/>
    <n v="0"/>
    <n v="0"/>
    <n v="0"/>
    <n v="0"/>
    <n v="0"/>
    <n v="0"/>
    <n v="0"/>
    <n v="0"/>
    <n v="0"/>
    <x v="2"/>
    <x v="1"/>
    <x v="0"/>
    <x v="0"/>
    <s v="650CNS"/>
    <x v="19"/>
    <s v="6CNSAC"/>
    <x v="54"/>
    <s v="D6PHYS"/>
    <s v="CNSM Physics"/>
    <s v="D6PHYS"/>
    <n v="15888"/>
    <m/>
    <n v="15888"/>
    <s v="CNSM Physics"/>
    <x v="2"/>
    <m/>
    <x v="0"/>
  </r>
  <r>
    <s v="Seymour, Matt"/>
    <x v="0"/>
    <x v="0"/>
    <x v="3"/>
    <x v="3"/>
    <x v="156"/>
    <x v="2"/>
    <x v="2"/>
    <x v="1"/>
    <x v="12"/>
    <x v="6"/>
    <n v="0"/>
    <n v="0"/>
    <n v="0"/>
    <n v="0"/>
    <n v="0"/>
    <n v="0"/>
    <n v="0"/>
    <n v="0"/>
    <n v="0"/>
    <n v="0"/>
    <n v="0"/>
    <x v="2"/>
    <x v="1"/>
    <x v="0"/>
    <x v="0"/>
    <s v="650CNS"/>
    <x v="19"/>
    <s v="6CNSAC"/>
    <x v="54"/>
    <s v="D6PHYS"/>
    <s v="CNSM Physics"/>
    <s v="D6PHYS"/>
    <n v="2794.45"/>
    <m/>
    <n v="2794.45"/>
    <s v="CNSM Physics"/>
    <x v="2"/>
    <m/>
    <x v="0"/>
  </r>
  <r>
    <s v="Seymour, Matt"/>
    <x v="0"/>
    <x v="0"/>
    <x v="3"/>
    <x v="3"/>
    <x v="156"/>
    <x v="2"/>
    <x v="2"/>
    <x v="0"/>
    <x v="7"/>
    <x v="7"/>
    <n v="0"/>
    <n v="0"/>
    <n v="0"/>
    <n v="0"/>
    <n v="0"/>
    <n v="0"/>
    <n v="0"/>
    <n v="0"/>
    <n v="0"/>
    <n v="0"/>
    <n v="0"/>
    <x v="2"/>
    <x v="1"/>
    <x v="0"/>
    <x v="0"/>
    <s v="650CNS"/>
    <x v="19"/>
    <s v="6CNSAC"/>
    <x v="54"/>
    <s v="D6PHYS"/>
    <s v="CNSM Physics"/>
    <s v="D6PHYS"/>
    <n v="453720"/>
    <n v="453720"/>
    <m/>
    <s v="CNSM Physics"/>
    <x v="2"/>
    <m/>
    <x v="0"/>
  </r>
  <r>
    <s v="Seymour, Matt"/>
    <x v="0"/>
    <x v="0"/>
    <x v="3"/>
    <x v="3"/>
    <x v="155"/>
    <x v="2"/>
    <x v="2"/>
    <x v="1"/>
    <x v="1"/>
    <x v="1"/>
    <n v="0"/>
    <n v="0"/>
    <n v="0"/>
    <n v="0"/>
    <n v="0"/>
    <n v="0"/>
    <n v="0"/>
    <n v="0"/>
    <n v="0"/>
    <n v="0"/>
    <n v="0"/>
    <x v="2"/>
    <x v="1"/>
    <x v="0"/>
    <x v="0"/>
    <s v="650CNS"/>
    <x v="19"/>
    <s v="6CNSAC"/>
    <x v="54"/>
    <s v="D6MATH"/>
    <s v="CNSM Mathematics and Statistics"/>
    <s v="D6MATH"/>
    <n v="601537.89"/>
    <m/>
    <n v="601537.89"/>
    <s v="CNSM Mathematics and Statistics"/>
    <x v="2"/>
    <m/>
    <x v="0"/>
  </r>
  <r>
    <s v="Seymour, Matt"/>
    <x v="0"/>
    <x v="0"/>
    <x v="3"/>
    <x v="3"/>
    <x v="155"/>
    <x v="2"/>
    <x v="2"/>
    <x v="1"/>
    <x v="2"/>
    <x v="2"/>
    <n v="0"/>
    <n v="0"/>
    <n v="0"/>
    <n v="0"/>
    <n v="0"/>
    <n v="0"/>
    <n v="0"/>
    <n v="0"/>
    <n v="0"/>
    <n v="0"/>
    <n v="0"/>
    <x v="2"/>
    <x v="1"/>
    <x v="0"/>
    <x v="0"/>
    <s v="650CNS"/>
    <x v="19"/>
    <s v="6CNSAC"/>
    <x v="54"/>
    <s v="D6MATH"/>
    <s v="CNSM Mathematics and Statistics"/>
    <s v="D6MATH"/>
    <n v="4241.45"/>
    <m/>
    <n v="4241.45"/>
    <s v="CNSM Mathematics and Statistics"/>
    <x v="2"/>
    <m/>
    <x v="0"/>
  </r>
  <r>
    <s v="Seymour, Matt"/>
    <x v="0"/>
    <x v="0"/>
    <x v="3"/>
    <x v="3"/>
    <x v="155"/>
    <x v="2"/>
    <x v="2"/>
    <x v="1"/>
    <x v="3"/>
    <x v="3"/>
    <n v="0"/>
    <n v="0"/>
    <n v="0"/>
    <n v="0"/>
    <n v="0"/>
    <n v="0"/>
    <n v="0"/>
    <n v="0"/>
    <n v="0"/>
    <n v="0"/>
    <n v="0"/>
    <x v="2"/>
    <x v="1"/>
    <x v="0"/>
    <x v="0"/>
    <s v="650CNS"/>
    <x v="19"/>
    <s v="6CNSAC"/>
    <x v="54"/>
    <s v="D6MATH"/>
    <s v="CNSM Mathematics and Statistics"/>
    <s v="D6MATH"/>
    <n v="11800"/>
    <m/>
    <n v="11800"/>
    <s v="CNSM Mathematics and Statistics"/>
    <x v="2"/>
    <m/>
    <x v="0"/>
  </r>
  <r>
    <s v="Seymour, Matt"/>
    <x v="0"/>
    <x v="0"/>
    <x v="3"/>
    <x v="3"/>
    <x v="155"/>
    <x v="2"/>
    <x v="2"/>
    <x v="1"/>
    <x v="4"/>
    <x v="4"/>
    <n v="0"/>
    <n v="0"/>
    <n v="0"/>
    <n v="0"/>
    <n v="0"/>
    <n v="0"/>
    <n v="0"/>
    <n v="0"/>
    <n v="0"/>
    <n v="0"/>
    <n v="0"/>
    <x v="2"/>
    <x v="1"/>
    <x v="0"/>
    <x v="0"/>
    <s v="650CNS"/>
    <x v="19"/>
    <s v="6CNSAC"/>
    <x v="54"/>
    <s v="D6MATH"/>
    <s v="CNSM Mathematics and Statistics"/>
    <s v="D6MATH"/>
    <n v="28582.45"/>
    <m/>
    <n v="28582.45"/>
    <s v="CNSM Mathematics and Statistics"/>
    <x v="2"/>
    <m/>
    <x v="0"/>
  </r>
  <r>
    <s v="Seymour, Matt"/>
    <x v="0"/>
    <x v="0"/>
    <x v="3"/>
    <x v="3"/>
    <x v="155"/>
    <x v="2"/>
    <x v="2"/>
    <x v="0"/>
    <x v="7"/>
    <x v="7"/>
    <n v="0"/>
    <n v="0"/>
    <n v="0"/>
    <n v="0"/>
    <n v="0"/>
    <n v="0"/>
    <n v="0"/>
    <n v="0"/>
    <n v="0"/>
    <n v="0"/>
    <n v="0"/>
    <x v="2"/>
    <x v="1"/>
    <x v="0"/>
    <x v="0"/>
    <s v="650CNS"/>
    <x v="19"/>
    <s v="6CNSAC"/>
    <x v="54"/>
    <s v="D6MATH"/>
    <s v="CNSM Mathematics and Statistics"/>
    <s v="D6MATH"/>
    <n v="1143100"/>
    <n v="1143100"/>
    <m/>
    <s v="CNSM Mathematics and Statistics"/>
    <x v="2"/>
    <m/>
    <x v="0"/>
  </r>
  <r>
    <s v="Seymour, Matt"/>
    <x v="0"/>
    <x v="0"/>
    <x v="3"/>
    <x v="3"/>
    <x v="155"/>
    <x v="2"/>
    <x v="2"/>
    <x v="0"/>
    <x v="8"/>
    <x v="8"/>
    <n v="0"/>
    <n v="0"/>
    <n v="0"/>
    <n v="0"/>
    <n v="0"/>
    <n v="0"/>
    <n v="0"/>
    <n v="0"/>
    <n v="0"/>
    <n v="0"/>
    <n v="0"/>
    <x v="2"/>
    <x v="1"/>
    <x v="0"/>
    <x v="0"/>
    <s v="650CNS"/>
    <x v="19"/>
    <s v="6CNSAC"/>
    <x v="54"/>
    <s v="D6MATH"/>
    <s v="CNSM Mathematics and Statistics"/>
    <s v="D6MATH"/>
    <n v="3200"/>
    <n v="3200"/>
    <m/>
    <s v="CNSM Mathematics and Statistics"/>
    <x v="2"/>
    <m/>
    <x v="0"/>
  </r>
  <r>
    <s v="Seymour, Matt"/>
    <x v="0"/>
    <x v="0"/>
    <x v="3"/>
    <x v="3"/>
    <x v="157"/>
    <x v="2"/>
    <x v="2"/>
    <x v="1"/>
    <x v="1"/>
    <x v="1"/>
    <n v="0"/>
    <n v="0"/>
    <n v="0"/>
    <n v="0"/>
    <n v="0"/>
    <n v="0"/>
    <n v="0"/>
    <n v="0"/>
    <n v="0"/>
    <n v="0"/>
    <n v="0"/>
    <x v="2"/>
    <x v="1"/>
    <x v="0"/>
    <x v="0"/>
    <s v="650CNS"/>
    <x v="19"/>
    <s v="6CNSAC"/>
    <x v="54"/>
    <s v="D6VETM"/>
    <s v="CNSM Veterinary Medicine"/>
    <s v="D6VETM"/>
    <n v="235848.51"/>
    <m/>
    <n v="235848.51"/>
    <s v="CNSM Veterinary Medicine"/>
    <x v="2"/>
    <m/>
    <x v="0"/>
  </r>
  <r>
    <s v="Seymour, Matt"/>
    <x v="0"/>
    <x v="0"/>
    <x v="3"/>
    <x v="3"/>
    <x v="157"/>
    <x v="2"/>
    <x v="2"/>
    <x v="1"/>
    <x v="2"/>
    <x v="2"/>
    <n v="0"/>
    <n v="0"/>
    <n v="0"/>
    <n v="0"/>
    <n v="0"/>
    <n v="0"/>
    <n v="0"/>
    <n v="0"/>
    <n v="0"/>
    <n v="0"/>
    <n v="0"/>
    <x v="2"/>
    <x v="1"/>
    <x v="0"/>
    <x v="0"/>
    <s v="650CNS"/>
    <x v="19"/>
    <s v="6CNSAC"/>
    <x v="54"/>
    <s v="D6VETM"/>
    <s v="CNSM Veterinary Medicine"/>
    <s v="D6VETM"/>
    <n v="13296.16"/>
    <m/>
    <n v="13296.16"/>
    <s v="CNSM Veterinary Medicine"/>
    <x v="2"/>
    <m/>
    <x v="0"/>
  </r>
  <r>
    <s v="Seymour, Matt"/>
    <x v="0"/>
    <x v="0"/>
    <x v="3"/>
    <x v="3"/>
    <x v="157"/>
    <x v="2"/>
    <x v="2"/>
    <x v="1"/>
    <x v="3"/>
    <x v="3"/>
    <n v="0"/>
    <n v="0"/>
    <n v="0"/>
    <n v="0"/>
    <n v="0"/>
    <n v="0"/>
    <n v="0"/>
    <n v="0"/>
    <n v="0"/>
    <n v="0"/>
    <n v="0"/>
    <x v="2"/>
    <x v="1"/>
    <x v="0"/>
    <x v="0"/>
    <s v="650CNS"/>
    <x v="19"/>
    <s v="6CNSAC"/>
    <x v="54"/>
    <s v="D6VETM"/>
    <s v="CNSM Veterinary Medicine"/>
    <s v="D6VETM"/>
    <n v="33644.660000000003"/>
    <m/>
    <n v="33644.660000000003"/>
    <s v="CNSM Veterinary Medicine"/>
    <x v="2"/>
    <m/>
    <x v="0"/>
  </r>
  <r>
    <s v="Seymour, Matt"/>
    <x v="0"/>
    <x v="0"/>
    <x v="3"/>
    <x v="3"/>
    <x v="157"/>
    <x v="2"/>
    <x v="2"/>
    <x v="1"/>
    <x v="4"/>
    <x v="4"/>
    <n v="0"/>
    <n v="0"/>
    <n v="0"/>
    <n v="0"/>
    <n v="0"/>
    <n v="0"/>
    <n v="0"/>
    <n v="0"/>
    <n v="0"/>
    <n v="0"/>
    <n v="0"/>
    <x v="2"/>
    <x v="1"/>
    <x v="0"/>
    <x v="0"/>
    <s v="650CNS"/>
    <x v="19"/>
    <s v="6CNSAC"/>
    <x v="54"/>
    <s v="D6VETM"/>
    <s v="CNSM Veterinary Medicine"/>
    <s v="D6VETM"/>
    <n v="18191"/>
    <m/>
    <n v="18191"/>
    <s v="CNSM Veterinary Medicine"/>
    <x v="2"/>
    <m/>
    <x v="0"/>
  </r>
  <r>
    <s v="Seymour, Matt"/>
    <x v="0"/>
    <x v="0"/>
    <x v="3"/>
    <x v="3"/>
    <x v="157"/>
    <x v="2"/>
    <x v="2"/>
    <x v="1"/>
    <x v="5"/>
    <x v="5"/>
    <n v="0"/>
    <n v="0"/>
    <n v="0"/>
    <n v="0"/>
    <n v="0"/>
    <n v="0"/>
    <n v="0"/>
    <n v="0"/>
    <n v="0"/>
    <n v="0"/>
    <n v="0"/>
    <x v="2"/>
    <x v="1"/>
    <x v="0"/>
    <x v="0"/>
    <s v="650CNS"/>
    <x v="19"/>
    <s v="6CNSAC"/>
    <x v="54"/>
    <s v="D6VETM"/>
    <s v="CNSM Veterinary Medicine"/>
    <s v="D6VETM"/>
    <n v="9500"/>
    <m/>
    <n v="9500"/>
    <s v="CNSM Veterinary Medicine"/>
    <x v="2"/>
    <m/>
    <x v="0"/>
  </r>
  <r>
    <s v="Seymour, Matt"/>
    <x v="0"/>
    <x v="0"/>
    <x v="3"/>
    <x v="3"/>
    <x v="157"/>
    <x v="2"/>
    <x v="2"/>
    <x v="0"/>
    <x v="7"/>
    <x v="7"/>
    <n v="0"/>
    <n v="0"/>
    <n v="0"/>
    <n v="0"/>
    <n v="0"/>
    <n v="0"/>
    <n v="0"/>
    <n v="0"/>
    <n v="0"/>
    <n v="0"/>
    <n v="0"/>
    <x v="2"/>
    <x v="1"/>
    <x v="0"/>
    <x v="0"/>
    <s v="650CNS"/>
    <x v="19"/>
    <s v="6CNSAC"/>
    <x v="54"/>
    <s v="D6VETM"/>
    <s v="CNSM Veterinary Medicine"/>
    <s v="D6VETM"/>
    <n v="13000"/>
    <n v="13000"/>
    <m/>
    <s v="CNSM Veterinary Medicine"/>
    <x v="2"/>
    <m/>
    <x v="0"/>
  </r>
  <r>
    <s v="Seymour, Matt"/>
    <x v="0"/>
    <x v="0"/>
    <x v="3"/>
    <x v="3"/>
    <x v="157"/>
    <x v="2"/>
    <x v="2"/>
    <x v="0"/>
    <x v="8"/>
    <x v="8"/>
    <n v="0"/>
    <n v="0"/>
    <n v="0"/>
    <n v="0"/>
    <n v="0"/>
    <n v="0"/>
    <n v="0"/>
    <n v="0"/>
    <n v="0"/>
    <n v="0"/>
    <n v="0"/>
    <x v="2"/>
    <x v="1"/>
    <x v="0"/>
    <x v="0"/>
    <s v="650CNS"/>
    <x v="19"/>
    <s v="6CNSAC"/>
    <x v="54"/>
    <s v="D6VETM"/>
    <s v="CNSM Veterinary Medicine"/>
    <s v="D6VETM"/>
    <n v="2000"/>
    <n v="2000"/>
    <m/>
    <s v="CNSM Veterinary Medicine"/>
    <x v="2"/>
    <m/>
    <x v="0"/>
  </r>
  <r>
    <s v="Seymour, Matt"/>
    <x v="0"/>
    <x v="0"/>
    <x v="3"/>
    <x v="3"/>
    <x v="153"/>
    <x v="2"/>
    <x v="2"/>
    <x v="1"/>
    <x v="1"/>
    <x v="1"/>
    <n v="0"/>
    <n v="0"/>
    <n v="0"/>
    <n v="0"/>
    <n v="0"/>
    <n v="0"/>
    <n v="0"/>
    <n v="0"/>
    <n v="0"/>
    <n v="0"/>
    <n v="0"/>
    <x v="2"/>
    <x v="1"/>
    <x v="0"/>
    <x v="0"/>
    <s v="650CNS"/>
    <x v="19"/>
    <s v="6CNSMA"/>
    <x v="55"/>
    <s v="D6CNSD"/>
    <s v="CNSM Admin &amp; Central Support"/>
    <s v="D6CNSD"/>
    <n v="229521.23"/>
    <m/>
    <n v="229521.23"/>
    <s v="CNSM Admin &amp; Central Support"/>
    <x v="2"/>
    <m/>
    <x v="0"/>
  </r>
  <r>
    <s v="Seymour, Matt"/>
    <x v="0"/>
    <x v="0"/>
    <x v="3"/>
    <x v="3"/>
    <x v="153"/>
    <x v="2"/>
    <x v="2"/>
    <x v="1"/>
    <x v="2"/>
    <x v="2"/>
    <n v="0"/>
    <n v="0"/>
    <n v="0"/>
    <n v="0"/>
    <n v="0"/>
    <n v="0"/>
    <n v="0"/>
    <n v="0"/>
    <n v="0"/>
    <n v="0"/>
    <n v="0"/>
    <x v="2"/>
    <x v="1"/>
    <x v="0"/>
    <x v="0"/>
    <s v="650CNS"/>
    <x v="19"/>
    <s v="6CNSMA"/>
    <x v="55"/>
    <s v="D6CNSD"/>
    <s v="CNSM Admin &amp; Central Support"/>
    <s v="D6CNSD"/>
    <n v="973"/>
    <m/>
    <n v="973"/>
    <s v="CNSM Admin &amp; Central Support"/>
    <x v="2"/>
    <m/>
    <x v="0"/>
  </r>
  <r>
    <s v="Seymour, Matt"/>
    <x v="0"/>
    <x v="0"/>
    <x v="3"/>
    <x v="3"/>
    <x v="153"/>
    <x v="2"/>
    <x v="2"/>
    <x v="1"/>
    <x v="3"/>
    <x v="3"/>
    <n v="0"/>
    <n v="0"/>
    <n v="0"/>
    <n v="0"/>
    <n v="0"/>
    <n v="0"/>
    <n v="0"/>
    <n v="0"/>
    <n v="0"/>
    <n v="0"/>
    <n v="0"/>
    <x v="2"/>
    <x v="1"/>
    <x v="0"/>
    <x v="0"/>
    <s v="650CNS"/>
    <x v="19"/>
    <s v="6CNSMA"/>
    <x v="55"/>
    <s v="D6CNSD"/>
    <s v="CNSM Admin &amp; Central Support"/>
    <s v="D6CNSD"/>
    <n v="9786"/>
    <m/>
    <n v="9786"/>
    <s v="CNSM Admin &amp; Central Support"/>
    <x v="2"/>
    <m/>
    <x v="0"/>
  </r>
  <r>
    <s v="Seymour, Matt"/>
    <x v="0"/>
    <x v="0"/>
    <x v="3"/>
    <x v="3"/>
    <x v="153"/>
    <x v="2"/>
    <x v="2"/>
    <x v="1"/>
    <x v="4"/>
    <x v="4"/>
    <n v="0"/>
    <n v="0"/>
    <n v="0"/>
    <n v="0"/>
    <n v="0"/>
    <n v="0"/>
    <n v="0"/>
    <n v="0"/>
    <n v="0"/>
    <n v="0"/>
    <n v="0"/>
    <x v="2"/>
    <x v="1"/>
    <x v="0"/>
    <x v="0"/>
    <s v="650CNS"/>
    <x v="19"/>
    <s v="6CNSMA"/>
    <x v="55"/>
    <s v="D6CNSD"/>
    <s v="CNSM Admin &amp; Central Support"/>
    <s v="D6CNSD"/>
    <n v="11269"/>
    <m/>
    <n v="11269"/>
    <s v="CNSM Admin &amp; Central Support"/>
    <x v="2"/>
    <m/>
    <x v="0"/>
  </r>
  <r>
    <s v="Seymour, Matt"/>
    <x v="0"/>
    <x v="0"/>
    <x v="3"/>
    <x v="3"/>
    <x v="153"/>
    <x v="2"/>
    <x v="2"/>
    <x v="0"/>
    <x v="7"/>
    <x v="7"/>
    <n v="0"/>
    <n v="0"/>
    <n v="0"/>
    <n v="0"/>
    <n v="0"/>
    <n v="0"/>
    <n v="0"/>
    <n v="0"/>
    <n v="0"/>
    <n v="0"/>
    <n v="0"/>
    <x v="2"/>
    <x v="1"/>
    <x v="0"/>
    <x v="0"/>
    <s v="650CNS"/>
    <x v="19"/>
    <s v="6CNSMA"/>
    <x v="55"/>
    <s v="D6CNSD"/>
    <s v="CNSM Admin &amp; Central Support"/>
    <s v="D6CNSD"/>
    <n v="-4107902"/>
    <n v="-4107902"/>
    <m/>
    <s v="CNSM Admin &amp; Central Support"/>
    <x v="2"/>
    <m/>
    <x v="0"/>
  </r>
  <r>
    <s v="Seymour, Matt"/>
    <x v="0"/>
    <x v="0"/>
    <x v="3"/>
    <x v="3"/>
    <x v="143"/>
    <x v="2"/>
    <x v="2"/>
    <x v="1"/>
    <x v="1"/>
    <x v="1"/>
    <n v="0"/>
    <n v="0"/>
    <n v="0"/>
    <n v="0"/>
    <n v="0"/>
    <n v="0"/>
    <n v="0"/>
    <n v="0"/>
    <n v="0"/>
    <n v="0"/>
    <n v="0"/>
    <x v="2"/>
    <x v="1"/>
    <x v="0"/>
    <x v="0"/>
    <s v="650CNS"/>
    <x v="19"/>
    <s v="6CNSMR"/>
    <x v="53"/>
    <s v="D65CDR"/>
    <s v="CNSM Research Admin &amp; Central Spt"/>
    <s v="D65CDR"/>
    <n v="65068.29"/>
    <m/>
    <n v="65068.29"/>
    <s v="CNSM Research Admin &amp; Central Spt"/>
    <x v="2"/>
    <m/>
    <x v="0"/>
  </r>
  <r>
    <s v="Seymour, Matt"/>
    <x v="0"/>
    <x v="0"/>
    <x v="3"/>
    <x v="3"/>
    <x v="143"/>
    <x v="2"/>
    <x v="2"/>
    <x v="1"/>
    <x v="2"/>
    <x v="2"/>
    <n v="0"/>
    <n v="0"/>
    <n v="0"/>
    <n v="0"/>
    <n v="0"/>
    <n v="0"/>
    <n v="0"/>
    <n v="0"/>
    <n v="0"/>
    <n v="0"/>
    <n v="0"/>
    <x v="2"/>
    <x v="1"/>
    <x v="0"/>
    <x v="0"/>
    <s v="650CNS"/>
    <x v="19"/>
    <s v="6CNSMR"/>
    <x v="53"/>
    <s v="D65CDR"/>
    <s v="CNSM Research Admin &amp; Central Spt"/>
    <s v="D65CDR"/>
    <n v="5000"/>
    <m/>
    <n v="5000"/>
    <s v="CNSM Research Admin &amp; Central Spt"/>
    <x v="2"/>
    <m/>
    <x v="0"/>
  </r>
  <r>
    <s v="Seymour, Matt"/>
    <x v="0"/>
    <x v="0"/>
    <x v="3"/>
    <x v="3"/>
    <x v="143"/>
    <x v="2"/>
    <x v="2"/>
    <x v="1"/>
    <x v="3"/>
    <x v="3"/>
    <n v="0"/>
    <n v="0"/>
    <n v="0"/>
    <n v="0"/>
    <n v="0"/>
    <n v="0"/>
    <n v="0"/>
    <n v="0"/>
    <n v="0"/>
    <n v="0"/>
    <n v="0"/>
    <x v="2"/>
    <x v="1"/>
    <x v="0"/>
    <x v="0"/>
    <s v="650CNS"/>
    <x v="19"/>
    <s v="6CNSMR"/>
    <x v="53"/>
    <s v="D65CDR"/>
    <s v="CNSM Research Admin &amp; Central Spt"/>
    <s v="D65CDR"/>
    <n v="11000"/>
    <m/>
    <n v="11000"/>
    <s v="CNSM Research Admin &amp; Central Spt"/>
    <x v="2"/>
    <m/>
    <x v="0"/>
  </r>
  <r>
    <s v="Seymour, Matt"/>
    <x v="0"/>
    <x v="0"/>
    <x v="3"/>
    <x v="3"/>
    <x v="143"/>
    <x v="2"/>
    <x v="2"/>
    <x v="1"/>
    <x v="4"/>
    <x v="4"/>
    <n v="0"/>
    <n v="0"/>
    <n v="0"/>
    <n v="0"/>
    <n v="0"/>
    <n v="0"/>
    <n v="0"/>
    <n v="0"/>
    <n v="0"/>
    <n v="0"/>
    <n v="0"/>
    <x v="2"/>
    <x v="1"/>
    <x v="0"/>
    <x v="0"/>
    <s v="650CNS"/>
    <x v="19"/>
    <s v="6CNSMR"/>
    <x v="53"/>
    <s v="D65CDR"/>
    <s v="CNSM Research Admin &amp; Central Spt"/>
    <s v="D65CDR"/>
    <n v="23000"/>
    <m/>
    <n v="23000"/>
    <s v="CNSM Research Admin &amp; Central Spt"/>
    <x v="2"/>
    <m/>
    <x v="0"/>
  </r>
  <r>
    <s v="Seymour, Matt"/>
    <x v="0"/>
    <x v="0"/>
    <x v="3"/>
    <x v="3"/>
    <x v="143"/>
    <x v="2"/>
    <x v="2"/>
    <x v="0"/>
    <x v="8"/>
    <x v="8"/>
    <n v="0"/>
    <n v="0"/>
    <n v="0"/>
    <n v="0"/>
    <n v="0"/>
    <n v="0"/>
    <n v="0"/>
    <n v="0"/>
    <n v="0"/>
    <n v="0"/>
    <n v="0"/>
    <x v="2"/>
    <x v="1"/>
    <x v="0"/>
    <x v="0"/>
    <s v="650CNS"/>
    <x v="19"/>
    <s v="6CNSMR"/>
    <x v="53"/>
    <s v="D65CDR"/>
    <s v="CNSM Research Admin &amp; Central Spt"/>
    <s v="D65CDR"/>
    <n v="49643.519999999997"/>
    <n v="49643.519999999997"/>
    <m/>
    <s v="CNSM Research Admin &amp; Central Spt"/>
    <x v="2"/>
    <m/>
    <x v="0"/>
  </r>
  <r>
    <s v="Seymour, Matt"/>
    <x v="0"/>
    <x v="0"/>
    <x v="3"/>
    <x v="3"/>
    <x v="143"/>
    <x v="2"/>
    <x v="2"/>
    <x v="0"/>
    <x v="9"/>
    <x v="9"/>
    <n v="0"/>
    <n v="0"/>
    <n v="0"/>
    <n v="0"/>
    <n v="0"/>
    <n v="0"/>
    <n v="0"/>
    <n v="0"/>
    <n v="0"/>
    <n v="0"/>
    <n v="0"/>
    <x v="2"/>
    <x v="1"/>
    <x v="0"/>
    <x v="0"/>
    <s v="650CNS"/>
    <x v="19"/>
    <s v="6CNSMR"/>
    <x v="53"/>
    <s v="D65CDR"/>
    <s v="CNSM Research Admin &amp; Central Spt"/>
    <s v="D65CDR"/>
    <n v="900"/>
    <n v="900"/>
    <m/>
    <s v="CNSM Research Admin &amp; Central Spt"/>
    <x v="2"/>
    <m/>
    <x v="0"/>
  </r>
  <r>
    <s v="Seymour, Matt"/>
    <x v="0"/>
    <x v="0"/>
    <x v="3"/>
    <x v="3"/>
    <x v="143"/>
    <x v="2958"/>
    <x v="2929"/>
    <x v="1"/>
    <x v="1"/>
    <x v="1"/>
    <n v="0"/>
    <n v="0"/>
    <n v="0"/>
    <n v="0"/>
    <n v="0"/>
    <n v="0"/>
    <n v="0"/>
    <n v="0"/>
    <n v="0"/>
    <n v="0"/>
    <n v="0"/>
    <x v="3"/>
    <x v="1"/>
    <x v="0"/>
    <x v="0"/>
    <s v="650CNS"/>
    <x v="19"/>
    <s v="6CNSMR"/>
    <x v="53"/>
    <s v="D65CDR"/>
    <s v="CNSM Research Admin &amp; Central Spt"/>
    <s v="D65CDR"/>
    <n v="15334.14"/>
    <m/>
    <n v="15334.14"/>
    <s v="CNSM Research Admin &amp; Central Spt"/>
    <x v="3"/>
    <m/>
    <x v="0"/>
  </r>
  <r>
    <s v="Seymour, Matt"/>
    <x v="0"/>
    <x v="0"/>
    <x v="3"/>
    <x v="3"/>
    <x v="143"/>
    <x v="2958"/>
    <x v="2929"/>
    <x v="0"/>
    <x v="10"/>
    <x v="10"/>
    <n v="0"/>
    <n v="0"/>
    <n v="0"/>
    <n v="0"/>
    <n v="0"/>
    <n v="0"/>
    <n v="0"/>
    <n v="0"/>
    <n v="0"/>
    <n v="0"/>
    <n v="0"/>
    <x v="3"/>
    <x v="1"/>
    <x v="0"/>
    <x v="0"/>
    <s v="650CNS"/>
    <x v="19"/>
    <s v="6CNSMR"/>
    <x v="53"/>
    <s v="D65CDR"/>
    <s v="CNSM Research Admin &amp; Central Spt"/>
    <s v="D65CDR"/>
    <n v="25659.03"/>
    <n v="25659.03"/>
    <m/>
    <s v="CNSM Research Admin &amp; Central Spt"/>
    <x v="3"/>
    <m/>
    <x v="0"/>
  </r>
  <r>
    <s v="Seymour, Matt"/>
    <x v="0"/>
    <x v="0"/>
    <x v="3"/>
    <x v="3"/>
    <x v="150"/>
    <x v="2958"/>
    <x v="2929"/>
    <x v="1"/>
    <x v="1"/>
    <x v="1"/>
    <n v="0"/>
    <n v="0"/>
    <n v="0"/>
    <n v="0"/>
    <n v="0"/>
    <n v="0"/>
    <n v="0"/>
    <n v="0"/>
    <n v="0"/>
    <n v="0"/>
    <n v="0"/>
    <x v="0"/>
    <x v="0"/>
    <x v="0"/>
    <x v="0"/>
    <s v="650CNS"/>
    <x v="19"/>
    <s v="6CNSMR"/>
    <x v="53"/>
    <s v="D6BLST"/>
    <s v="CNSM BLaST Program"/>
    <s v="D6BLST"/>
    <n v="792800.61"/>
    <m/>
    <n v="792800.61"/>
    <s v="CNSM BLaST Program"/>
    <x v="0"/>
    <m/>
    <x v="0"/>
  </r>
  <r>
    <s v="Seymour, Matt"/>
    <x v="0"/>
    <x v="0"/>
    <x v="3"/>
    <x v="3"/>
    <x v="150"/>
    <x v="2958"/>
    <x v="2929"/>
    <x v="1"/>
    <x v="2"/>
    <x v="2"/>
    <n v="0"/>
    <n v="0"/>
    <n v="0"/>
    <n v="0"/>
    <n v="0"/>
    <n v="0"/>
    <n v="0"/>
    <n v="0"/>
    <n v="0"/>
    <n v="0"/>
    <n v="0"/>
    <x v="0"/>
    <x v="0"/>
    <x v="0"/>
    <x v="0"/>
    <s v="650CNS"/>
    <x v="19"/>
    <s v="6CNSMR"/>
    <x v="53"/>
    <s v="D6BLST"/>
    <s v="CNSM BLaST Program"/>
    <s v="D6BLST"/>
    <n v="45432.38"/>
    <m/>
    <n v="45432.38"/>
    <s v="CNSM BLaST Program"/>
    <x v="0"/>
    <m/>
    <x v="0"/>
  </r>
  <r>
    <s v="Seymour, Matt"/>
    <x v="0"/>
    <x v="0"/>
    <x v="3"/>
    <x v="3"/>
    <x v="150"/>
    <x v="2958"/>
    <x v="2929"/>
    <x v="1"/>
    <x v="3"/>
    <x v="3"/>
    <n v="0"/>
    <n v="0"/>
    <n v="0"/>
    <n v="0"/>
    <n v="0"/>
    <n v="0"/>
    <n v="0"/>
    <n v="0"/>
    <n v="0"/>
    <n v="0"/>
    <n v="0"/>
    <x v="0"/>
    <x v="0"/>
    <x v="0"/>
    <x v="0"/>
    <s v="650CNS"/>
    <x v="19"/>
    <s v="6CNSMR"/>
    <x v="53"/>
    <s v="D6BLST"/>
    <s v="CNSM BLaST Program"/>
    <s v="D6BLST"/>
    <n v="72754.259999999995"/>
    <m/>
    <n v="72754.259999999995"/>
    <s v="CNSM BLaST Program"/>
    <x v="0"/>
    <m/>
    <x v="0"/>
  </r>
  <r>
    <s v="Seymour, Matt"/>
    <x v="0"/>
    <x v="0"/>
    <x v="3"/>
    <x v="3"/>
    <x v="150"/>
    <x v="2958"/>
    <x v="2929"/>
    <x v="1"/>
    <x v="4"/>
    <x v="4"/>
    <n v="0"/>
    <n v="0"/>
    <n v="0"/>
    <n v="0"/>
    <n v="0"/>
    <n v="0"/>
    <n v="0"/>
    <n v="0"/>
    <n v="0"/>
    <n v="0"/>
    <n v="0"/>
    <x v="0"/>
    <x v="0"/>
    <x v="0"/>
    <x v="0"/>
    <s v="650CNS"/>
    <x v="19"/>
    <s v="6CNSMR"/>
    <x v="53"/>
    <s v="D6BLST"/>
    <s v="CNSM BLaST Program"/>
    <s v="D6BLST"/>
    <n v="200231.8"/>
    <m/>
    <n v="200231.8"/>
    <s v="CNSM BLaST Program"/>
    <x v="0"/>
    <m/>
    <x v="0"/>
  </r>
  <r>
    <s v="Seymour, Matt"/>
    <x v="0"/>
    <x v="0"/>
    <x v="3"/>
    <x v="3"/>
    <x v="150"/>
    <x v="2958"/>
    <x v="2929"/>
    <x v="1"/>
    <x v="5"/>
    <x v="5"/>
    <n v="0"/>
    <n v="0"/>
    <n v="0"/>
    <n v="0"/>
    <n v="0"/>
    <n v="0"/>
    <n v="0"/>
    <n v="0"/>
    <n v="0"/>
    <n v="0"/>
    <n v="0"/>
    <x v="0"/>
    <x v="0"/>
    <x v="0"/>
    <x v="0"/>
    <s v="650CNS"/>
    <x v="19"/>
    <s v="6CNSMR"/>
    <x v="53"/>
    <s v="D6BLST"/>
    <s v="CNSM BLaST Program"/>
    <s v="D6BLST"/>
    <n v="88211.77"/>
    <m/>
    <n v="88211.77"/>
    <s v="CNSM BLaST Program"/>
    <x v="0"/>
    <m/>
    <x v="0"/>
  </r>
  <r>
    <s v="Seymour, Matt"/>
    <x v="0"/>
    <x v="0"/>
    <x v="3"/>
    <x v="3"/>
    <x v="150"/>
    <x v="2958"/>
    <x v="2929"/>
    <x v="0"/>
    <x v="11"/>
    <x v="11"/>
    <n v="0"/>
    <n v="0"/>
    <n v="0"/>
    <n v="0"/>
    <n v="0"/>
    <n v="0"/>
    <n v="0"/>
    <n v="0"/>
    <n v="0"/>
    <n v="0"/>
    <n v="0"/>
    <x v="0"/>
    <x v="0"/>
    <x v="0"/>
    <x v="0"/>
    <s v="650CNS"/>
    <x v="19"/>
    <s v="6CNSMR"/>
    <x v="53"/>
    <s v="D6BLST"/>
    <s v="CNSM BLaST Program"/>
    <s v="D6BLST"/>
    <n v="1457962"/>
    <n v="1457962"/>
    <m/>
    <s v="CNSM BLaST Program"/>
    <x v="0"/>
    <m/>
    <x v="0"/>
  </r>
  <r>
    <s v="Seymour, Matt"/>
    <x v="0"/>
    <x v="0"/>
    <x v="3"/>
    <x v="3"/>
    <x v="150"/>
    <x v="2"/>
    <x v="2"/>
    <x v="1"/>
    <x v="1"/>
    <x v="1"/>
    <n v="0"/>
    <n v="0"/>
    <n v="0"/>
    <n v="0"/>
    <n v="0"/>
    <n v="0"/>
    <n v="0"/>
    <n v="0"/>
    <n v="0"/>
    <n v="0"/>
    <n v="0"/>
    <x v="2"/>
    <x v="1"/>
    <x v="0"/>
    <x v="0"/>
    <s v="650CNS"/>
    <x v="19"/>
    <s v="6CNSMR"/>
    <x v="53"/>
    <s v="D6BLST"/>
    <s v="CNSM BLaST Program"/>
    <s v="D6BLST"/>
    <n v="66192.55"/>
    <m/>
    <n v="66192.55"/>
    <s v="CNSM BLaST Program"/>
    <x v="2"/>
    <m/>
    <x v="0"/>
  </r>
  <r>
    <s v="Seymour, Matt"/>
    <x v="0"/>
    <x v="0"/>
    <x v="3"/>
    <x v="3"/>
    <x v="150"/>
    <x v="2"/>
    <x v="2"/>
    <x v="1"/>
    <x v="2"/>
    <x v="2"/>
    <n v="0"/>
    <n v="0"/>
    <n v="0"/>
    <n v="0"/>
    <n v="0"/>
    <n v="0"/>
    <n v="0"/>
    <n v="0"/>
    <n v="0"/>
    <n v="0"/>
    <n v="0"/>
    <x v="2"/>
    <x v="1"/>
    <x v="0"/>
    <x v="0"/>
    <s v="650CNS"/>
    <x v="19"/>
    <s v="6CNSMR"/>
    <x v="53"/>
    <s v="D6BLST"/>
    <s v="CNSM BLaST Program"/>
    <s v="D6BLST"/>
    <n v="34023.9"/>
    <m/>
    <n v="34023.9"/>
    <s v="CNSM BLaST Program"/>
    <x v="2"/>
    <m/>
    <x v="0"/>
  </r>
  <r>
    <s v="Seymour, Matt"/>
    <x v="0"/>
    <x v="0"/>
    <x v="3"/>
    <x v="3"/>
    <x v="150"/>
    <x v="2"/>
    <x v="2"/>
    <x v="1"/>
    <x v="3"/>
    <x v="3"/>
    <n v="0"/>
    <n v="0"/>
    <n v="0"/>
    <n v="0"/>
    <n v="0"/>
    <n v="0"/>
    <n v="0"/>
    <n v="0"/>
    <n v="0"/>
    <n v="0"/>
    <n v="0"/>
    <x v="2"/>
    <x v="1"/>
    <x v="0"/>
    <x v="0"/>
    <s v="650CNS"/>
    <x v="19"/>
    <s v="6CNSMR"/>
    <x v="53"/>
    <s v="D6BLST"/>
    <s v="CNSM BLaST Program"/>
    <s v="D6BLST"/>
    <n v="10266.85"/>
    <m/>
    <n v="10266.85"/>
    <s v="CNSM BLaST Program"/>
    <x v="2"/>
    <m/>
    <x v="0"/>
  </r>
  <r>
    <s v="Seymour, Matt"/>
    <x v="0"/>
    <x v="0"/>
    <x v="3"/>
    <x v="3"/>
    <x v="150"/>
    <x v="2"/>
    <x v="2"/>
    <x v="1"/>
    <x v="4"/>
    <x v="4"/>
    <n v="0"/>
    <n v="0"/>
    <n v="0"/>
    <n v="0"/>
    <n v="0"/>
    <n v="0"/>
    <n v="0"/>
    <n v="0"/>
    <n v="0"/>
    <n v="0"/>
    <n v="0"/>
    <x v="2"/>
    <x v="1"/>
    <x v="0"/>
    <x v="0"/>
    <s v="650CNS"/>
    <x v="19"/>
    <s v="6CNSMR"/>
    <x v="53"/>
    <s v="D6BLST"/>
    <s v="CNSM BLaST Program"/>
    <s v="D6BLST"/>
    <n v="18681.599999999999"/>
    <m/>
    <n v="18681.599999999999"/>
    <s v="CNSM BLaST Program"/>
    <x v="2"/>
    <m/>
    <x v="0"/>
  </r>
  <r>
    <s v="Seymour, Matt"/>
    <x v="0"/>
    <x v="0"/>
    <x v="3"/>
    <x v="3"/>
    <x v="150"/>
    <x v="2"/>
    <x v="2"/>
    <x v="0"/>
    <x v="8"/>
    <x v="8"/>
    <n v="0"/>
    <n v="0"/>
    <n v="0"/>
    <n v="0"/>
    <n v="0"/>
    <n v="0"/>
    <n v="0"/>
    <n v="0"/>
    <n v="0"/>
    <n v="0"/>
    <n v="0"/>
    <x v="2"/>
    <x v="1"/>
    <x v="0"/>
    <x v="0"/>
    <s v="650CNS"/>
    <x v="19"/>
    <s v="6CNSMR"/>
    <x v="53"/>
    <s v="D6BLST"/>
    <s v="CNSM BLaST Program"/>
    <s v="D6BLST"/>
    <n v="147666.67000000001"/>
    <n v="147666.67000000001"/>
    <m/>
    <s v="CNSM BLaST Program"/>
    <x v="2"/>
    <m/>
    <x v="0"/>
  </r>
  <r>
    <s v="Seymour, Matt"/>
    <x v="0"/>
    <x v="0"/>
    <x v="3"/>
    <x v="3"/>
    <x v="340"/>
    <x v="543"/>
    <x v="530"/>
    <x v="1"/>
    <x v="1"/>
    <x v="1"/>
    <n v="0"/>
    <n v="0"/>
    <n v="0"/>
    <n v="0"/>
    <n v="0"/>
    <n v="0"/>
    <n v="0"/>
    <n v="0"/>
    <n v="0"/>
    <n v="0"/>
    <n v="0"/>
    <x v="8"/>
    <x v="1"/>
    <x v="0"/>
    <x v="0"/>
    <s v="650CNS"/>
    <x v="19"/>
    <m/>
    <x v="98"/>
    <m/>
    <m/>
    <m/>
    <n v="45609.74"/>
    <m/>
    <n v="45609.74"/>
    <m/>
    <x v="8"/>
    <m/>
    <x v="0"/>
  </r>
  <r>
    <s v="Seymour, Matt"/>
    <x v="0"/>
    <x v="0"/>
    <x v="3"/>
    <x v="3"/>
    <x v="340"/>
    <x v="543"/>
    <x v="530"/>
    <x v="1"/>
    <x v="3"/>
    <x v="3"/>
    <n v="0"/>
    <n v="0"/>
    <n v="0"/>
    <n v="0"/>
    <n v="0"/>
    <n v="0"/>
    <n v="0"/>
    <n v="0"/>
    <n v="0"/>
    <n v="0"/>
    <n v="0"/>
    <x v="8"/>
    <x v="1"/>
    <x v="0"/>
    <x v="0"/>
    <s v="650CNS"/>
    <x v="19"/>
    <m/>
    <x v="98"/>
    <m/>
    <m/>
    <m/>
    <n v="1348.77"/>
    <m/>
    <n v="1348.77"/>
    <m/>
    <x v="8"/>
    <m/>
    <x v="0"/>
  </r>
  <r>
    <s v="Seymour, Matt"/>
    <x v="0"/>
    <x v="0"/>
    <x v="3"/>
    <x v="3"/>
    <x v="340"/>
    <x v="543"/>
    <x v="530"/>
    <x v="1"/>
    <x v="4"/>
    <x v="4"/>
    <n v="0"/>
    <n v="0"/>
    <n v="0"/>
    <n v="0"/>
    <n v="0"/>
    <n v="0"/>
    <n v="0"/>
    <n v="0"/>
    <n v="0"/>
    <n v="0"/>
    <n v="0"/>
    <x v="8"/>
    <x v="1"/>
    <x v="0"/>
    <x v="0"/>
    <s v="650CNS"/>
    <x v="19"/>
    <m/>
    <x v="98"/>
    <m/>
    <m/>
    <m/>
    <n v="4597.74"/>
    <m/>
    <n v="4597.74"/>
    <m/>
    <x v="8"/>
    <m/>
    <x v="0"/>
  </r>
  <r>
    <s v="Seymour, Matt"/>
    <x v="0"/>
    <x v="0"/>
    <x v="3"/>
    <x v="3"/>
    <x v="340"/>
    <x v="543"/>
    <x v="530"/>
    <x v="1"/>
    <x v="5"/>
    <x v="5"/>
    <n v="0"/>
    <n v="0"/>
    <n v="0"/>
    <n v="0"/>
    <n v="0"/>
    <n v="0"/>
    <n v="0"/>
    <n v="0"/>
    <n v="0"/>
    <n v="0"/>
    <n v="0"/>
    <x v="8"/>
    <x v="1"/>
    <x v="0"/>
    <x v="0"/>
    <s v="650CNS"/>
    <x v="19"/>
    <m/>
    <x v="98"/>
    <m/>
    <m/>
    <m/>
    <n v="-1"/>
    <m/>
    <n v="-1"/>
    <m/>
    <x v="8"/>
    <m/>
    <x v="0"/>
  </r>
  <r>
    <s v="Seymour, Matt"/>
    <x v="0"/>
    <x v="0"/>
    <x v="3"/>
    <x v="3"/>
    <x v="340"/>
    <x v="543"/>
    <x v="530"/>
    <x v="1"/>
    <x v="12"/>
    <x v="6"/>
    <n v="0"/>
    <n v="0"/>
    <n v="0"/>
    <n v="0"/>
    <n v="0"/>
    <n v="0"/>
    <n v="0"/>
    <n v="0"/>
    <n v="0"/>
    <n v="0"/>
    <n v="0"/>
    <x v="8"/>
    <x v="1"/>
    <x v="0"/>
    <x v="0"/>
    <s v="650CNS"/>
    <x v="19"/>
    <m/>
    <x v="98"/>
    <m/>
    <m/>
    <m/>
    <n v="40881"/>
    <m/>
    <n v="40881"/>
    <m/>
    <x v="8"/>
    <m/>
    <x v="1"/>
  </r>
  <r>
    <s v="Seymour, Matt"/>
    <x v="0"/>
    <x v="0"/>
    <x v="3"/>
    <x v="3"/>
    <x v="340"/>
    <x v="544"/>
    <x v="531"/>
    <x v="1"/>
    <x v="12"/>
    <x v="6"/>
    <n v="0"/>
    <n v="0"/>
    <n v="0"/>
    <n v="0"/>
    <n v="0"/>
    <n v="0"/>
    <n v="0"/>
    <n v="0"/>
    <n v="0"/>
    <n v="0"/>
    <n v="0"/>
    <x v="8"/>
    <x v="1"/>
    <x v="0"/>
    <x v="0"/>
    <s v="650CNS"/>
    <x v="19"/>
    <m/>
    <x v="98"/>
    <m/>
    <m/>
    <m/>
    <n v="-40881"/>
    <m/>
    <n v="-40881"/>
    <m/>
    <x v="8"/>
    <m/>
    <x v="1"/>
  </r>
  <r>
    <s v="Seymour, Matt"/>
    <x v="0"/>
    <x v="0"/>
    <x v="3"/>
    <x v="3"/>
    <x v="340"/>
    <x v="543"/>
    <x v="530"/>
    <x v="0"/>
    <x v="9"/>
    <x v="9"/>
    <n v="0"/>
    <n v="0"/>
    <n v="0"/>
    <n v="0"/>
    <n v="0"/>
    <n v="0"/>
    <n v="0"/>
    <n v="0"/>
    <n v="0"/>
    <n v="0"/>
    <n v="0"/>
    <x v="8"/>
    <x v="1"/>
    <x v="0"/>
    <x v="0"/>
    <s v="650CNS"/>
    <x v="19"/>
    <m/>
    <x v="98"/>
    <m/>
    <m/>
    <m/>
    <n v="26989.33"/>
    <n v="26989.33"/>
    <m/>
    <m/>
    <x v="8"/>
    <m/>
    <x v="0"/>
  </r>
  <r>
    <s v="Seymour, Matt"/>
    <x v="0"/>
    <x v="0"/>
    <x v="3"/>
    <x v="3"/>
    <x v="340"/>
    <x v="543"/>
    <x v="530"/>
    <x v="0"/>
    <x v="10"/>
    <x v="10"/>
    <n v="0"/>
    <n v="0"/>
    <n v="0"/>
    <n v="0"/>
    <n v="0"/>
    <n v="0"/>
    <n v="0"/>
    <n v="0"/>
    <n v="0"/>
    <n v="0"/>
    <n v="0"/>
    <x v="8"/>
    <x v="1"/>
    <x v="0"/>
    <x v="0"/>
    <s v="650CNS"/>
    <x v="19"/>
    <m/>
    <x v="98"/>
    <m/>
    <m/>
    <m/>
    <n v="33473.620000000003"/>
    <n v="33473.620000000003"/>
    <m/>
    <m/>
    <x v="8"/>
    <m/>
    <x v="0"/>
  </r>
  <r>
    <s v="Seymour, Matt"/>
    <x v="0"/>
    <x v="0"/>
    <x v="3"/>
    <x v="3"/>
    <x v="146"/>
    <x v="2958"/>
    <x v="2929"/>
    <x v="1"/>
    <x v="1"/>
    <x v="1"/>
    <n v="0"/>
    <n v="0"/>
    <n v="0"/>
    <n v="0"/>
    <n v="0"/>
    <n v="0"/>
    <n v="0"/>
    <n v="0"/>
    <n v="0"/>
    <n v="0"/>
    <n v="0"/>
    <x v="0"/>
    <x v="0"/>
    <x v="0"/>
    <x v="0"/>
    <s v="650CNS"/>
    <x v="19"/>
    <s v="6CNSMR"/>
    <x v="53"/>
    <s v="D6AQC"/>
    <s v="CNSM Alaska Quaternary Center"/>
    <s v="D6AQC"/>
    <n v="19370.64"/>
    <m/>
    <n v="19370.64"/>
    <s v="CNSM Alaska Quaternary Center"/>
    <x v="0"/>
    <m/>
    <x v="0"/>
  </r>
  <r>
    <s v="Seymour, Matt"/>
    <x v="0"/>
    <x v="0"/>
    <x v="3"/>
    <x v="3"/>
    <x v="146"/>
    <x v="2958"/>
    <x v="2929"/>
    <x v="1"/>
    <x v="2"/>
    <x v="2"/>
    <n v="0"/>
    <n v="0"/>
    <n v="0"/>
    <n v="0"/>
    <n v="0"/>
    <n v="0"/>
    <n v="0"/>
    <n v="0"/>
    <n v="0"/>
    <n v="0"/>
    <n v="0"/>
    <x v="0"/>
    <x v="0"/>
    <x v="0"/>
    <x v="0"/>
    <s v="650CNS"/>
    <x v="19"/>
    <s v="6CNSMR"/>
    <x v="53"/>
    <s v="D6AQC"/>
    <s v="CNSM Alaska Quaternary Center"/>
    <s v="D6AQC"/>
    <n v="9664.26"/>
    <m/>
    <n v="9664.26"/>
    <s v="CNSM Alaska Quaternary Center"/>
    <x v="0"/>
    <m/>
    <x v="0"/>
  </r>
  <r>
    <s v="Seymour, Matt"/>
    <x v="0"/>
    <x v="0"/>
    <x v="3"/>
    <x v="3"/>
    <x v="146"/>
    <x v="2958"/>
    <x v="2929"/>
    <x v="1"/>
    <x v="3"/>
    <x v="3"/>
    <n v="0"/>
    <n v="0"/>
    <n v="0"/>
    <n v="0"/>
    <n v="0"/>
    <n v="0"/>
    <n v="0"/>
    <n v="0"/>
    <n v="0"/>
    <n v="0"/>
    <n v="0"/>
    <x v="0"/>
    <x v="0"/>
    <x v="0"/>
    <x v="0"/>
    <s v="650CNS"/>
    <x v="19"/>
    <s v="6CNSMR"/>
    <x v="53"/>
    <s v="D6AQC"/>
    <s v="CNSM Alaska Quaternary Center"/>
    <s v="D6AQC"/>
    <n v="15661.5"/>
    <m/>
    <n v="15661.5"/>
    <s v="CNSM Alaska Quaternary Center"/>
    <x v="0"/>
    <m/>
    <x v="0"/>
  </r>
  <r>
    <s v="Seymour, Matt"/>
    <x v="0"/>
    <x v="0"/>
    <x v="3"/>
    <x v="3"/>
    <x v="146"/>
    <x v="2958"/>
    <x v="2929"/>
    <x v="1"/>
    <x v="4"/>
    <x v="4"/>
    <n v="0"/>
    <n v="0"/>
    <n v="0"/>
    <n v="0"/>
    <n v="0"/>
    <n v="0"/>
    <n v="0"/>
    <n v="0"/>
    <n v="0"/>
    <n v="0"/>
    <n v="0"/>
    <x v="0"/>
    <x v="0"/>
    <x v="0"/>
    <x v="0"/>
    <s v="650CNS"/>
    <x v="19"/>
    <s v="6CNSMR"/>
    <x v="53"/>
    <s v="D6AQC"/>
    <s v="CNSM Alaska Quaternary Center"/>
    <s v="D6AQC"/>
    <n v="5028.28"/>
    <m/>
    <n v="5028.28"/>
    <s v="CNSM Alaska Quaternary Center"/>
    <x v="0"/>
    <m/>
    <x v="0"/>
  </r>
  <r>
    <s v="Seymour, Matt"/>
    <x v="0"/>
    <x v="0"/>
    <x v="3"/>
    <x v="3"/>
    <x v="146"/>
    <x v="2958"/>
    <x v="2929"/>
    <x v="0"/>
    <x v="11"/>
    <x v="11"/>
    <n v="0"/>
    <n v="0"/>
    <n v="0"/>
    <n v="0"/>
    <n v="0"/>
    <n v="0"/>
    <n v="0"/>
    <n v="0"/>
    <n v="0"/>
    <n v="0"/>
    <n v="0"/>
    <x v="0"/>
    <x v="0"/>
    <x v="0"/>
    <x v="0"/>
    <s v="650CNS"/>
    <x v="19"/>
    <s v="6CNSMR"/>
    <x v="53"/>
    <s v="D6AQC"/>
    <s v="CNSM Alaska Quaternary Center"/>
    <s v="D6AQC"/>
    <n v="46725"/>
    <n v="46725"/>
    <m/>
    <s v="CNSM Alaska Quaternary Center"/>
    <x v="0"/>
    <m/>
    <x v="0"/>
  </r>
  <r>
    <s v="Seymour, Matt"/>
    <x v="0"/>
    <x v="0"/>
    <x v="3"/>
    <x v="3"/>
    <x v="146"/>
    <x v="2958"/>
    <x v="2929"/>
    <x v="0"/>
    <x v="9"/>
    <x v="9"/>
    <n v="0"/>
    <n v="0"/>
    <n v="0"/>
    <n v="0"/>
    <n v="0"/>
    <n v="0"/>
    <n v="0"/>
    <n v="0"/>
    <n v="0"/>
    <n v="0"/>
    <n v="0"/>
    <x v="0"/>
    <x v="0"/>
    <x v="0"/>
    <x v="0"/>
    <s v="650CNS"/>
    <x v="19"/>
    <s v="6CNSMR"/>
    <x v="53"/>
    <s v="D6AQC"/>
    <s v="CNSM Alaska Quaternary Center"/>
    <s v="D6AQC"/>
    <n v="3000"/>
    <n v="3000"/>
    <m/>
    <s v="CNSM Alaska Quaternary Center"/>
    <x v="0"/>
    <m/>
    <x v="0"/>
  </r>
  <r>
    <s v="Seymour, Matt"/>
    <x v="0"/>
    <x v="0"/>
    <x v="3"/>
    <x v="3"/>
    <x v="147"/>
    <x v="2958"/>
    <x v="2929"/>
    <x v="1"/>
    <x v="1"/>
    <x v="1"/>
    <n v="0"/>
    <n v="0"/>
    <n v="0"/>
    <n v="0"/>
    <n v="0"/>
    <n v="0"/>
    <n v="0"/>
    <n v="0"/>
    <n v="0"/>
    <n v="0"/>
    <n v="0"/>
    <x v="0"/>
    <x v="0"/>
    <x v="0"/>
    <x v="0"/>
    <s v="650CNS"/>
    <x v="19"/>
    <s v="6CNSAC"/>
    <x v="54"/>
    <s v="D6ASRA"/>
    <s v="CNSM Outreach Programs"/>
    <s v="D6ASRA"/>
    <n v="22963.87"/>
    <m/>
    <n v="22963.87"/>
    <s v="CNSM Outreach Programs"/>
    <x v="0"/>
    <m/>
    <x v="0"/>
  </r>
  <r>
    <s v="Seymour, Matt"/>
    <x v="0"/>
    <x v="0"/>
    <x v="3"/>
    <x v="3"/>
    <x v="147"/>
    <x v="2958"/>
    <x v="2929"/>
    <x v="0"/>
    <x v="9"/>
    <x v="9"/>
    <n v="0"/>
    <n v="0"/>
    <n v="0"/>
    <n v="0"/>
    <n v="0"/>
    <n v="0"/>
    <n v="0"/>
    <n v="0"/>
    <n v="0"/>
    <n v="0"/>
    <n v="0"/>
    <x v="0"/>
    <x v="0"/>
    <x v="0"/>
    <x v="0"/>
    <s v="650CNS"/>
    <x v="19"/>
    <s v="6CNSAC"/>
    <x v="54"/>
    <s v="D6ASRA"/>
    <s v="CNSM Outreach Programs"/>
    <s v="D6ASRA"/>
    <n v="23264"/>
    <n v="23264"/>
    <m/>
    <s v="CNSM Outreach Programs"/>
    <x v="0"/>
    <m/>
    <x v="0"/>
  </r>
  <r>
    <s v="Seymour, Matt"/>
    <x v="0"/>
    <x v="0"/>
    <x v="3"/>
    <x v="3"/>
    <x v="149"/>
    <x v="2958"/>
    <x v="2929"/>
    <x v="1"/>
    <x v="1"/>
    <x v="1"/>
    <n v="0"/>
    <n v="0"/>
    <n v="0"/>
    <n v="0"/>
    <n v="0"/>
    <n v="0"/>
    <n v="0"/>
    <n v="0"/>
    <n v="0"/>
    <n v="0"/>
    <n v="0"/>
    <x v="0"/>
    <x v="0"/>
    <x v="0"/>
    <x v="0"/>
    <s v="650CNS"/>
    <x v="19"/>
    <s v="6CNSAC"/>
    <x v="54"/>
    <s v="D6BIOL"/>
    <s v="CNSM Biology &amp; Wildlife"/>
    <s v="D6BIOL"/>
    <n v="46167.38"/>
    <m/>
    <n v="46167.38"/>
    <s v="CNSM Biology &amp; Wildlife"/>
    <x v="0"/>
    <m/>
    <x v="0"/>
  </r>
  <r>
    <s v="Seymour, Matt"/>
    <x v="0"/>
    <x v="0"/>
    <x v="3"/>
    <x v="3"/>
    <x v="149"/>
    <x v="2958"/>
    <x v="2929"/>
    <x v="1"/>
    <x v="2"/>
    <x v="2"/>
    <n v="0"/>
    <n v="0"/>
    <n v="0"/>
    <n v="0"/>
    <n v="0"/>
    <n v="0"/>
    <n v="0"/>
    <n v="0"/>
    <n v="0"/>
    <n v="0"/>
    <n v="0"/>
    <x v="0"/>
    <x v="0"/>
    <x v="0"/>
    <x v="0"/>
    <s v="650CNS"/>
    <x v="19"/>
    <s v="6CNSAC"/>
    <x v="54"/>
    <s v="D6BIOL"/>
    <s v="CNSM Biology &amp; Wildlife"/>
    <s v="D6BIOL"/>
    <n v="4036.36"/>
    <m/>
    <n v="4036.36"/>
    <s v="CNSM Biology &amp; Wildlife"/>
    <x v="0"/>
    <m/>
    <x v="0"/>
  </r>
  <r>
    <s v="Seymour, Matt"/>
    <x v="0"/>
    <x v="0"/>
    <x v="3"/>
    <x v="3"/>
    <x v="149"/>
    <x v="2958"/>
    <x v="2929"/>
    <x v="1"/>
    <x v="3"/>
    <x v="3"/>
    <n v="0"/>
    <n v="0"/>
    <n v="0"/>
    <n v="0"/>
    <n v="0"/>
    <n v="0"/>
    <n v="0"/>
    <n v="0"/>
    <n v="0"/>
    <n v="0"/>
    <n v="0"/>
    <x v="0"/>
    <x v="0"/>
    <x v="0"/>
    <x v="0"/>
    <s v="650CNS"/>
    <x v="19"/>
    <s v="6CNSAC"/>
    <x v="54"/>
    <s v="D6BIOL"/>
    <s v="CNSM Biology &amp; Wildlife"/>
    <s v="D6BIOL"/>
    <n v="2307.6"/>
    <m/>
    <n v="2307.6"/>
    <s v="CNSM Biology &amp; Wildlife"/>
    <x v="0"/>
    <m/>
    <x v="0"/>
  </r>
  <r>
    <s v="Seymour, Matt"/>
    <x v="0"/>
    <x v="0"/>
    <x v="3"/>
    <x v="3"/>
    <x v="149"/>
    <x v="2958"/>
    <x v="2929"/>
    <x v="1"/>
    <x v="4"/>
    <x v="4"/>
    <n v="0"/>
    <n v="0"/>
    <n v="0"/>
    <n v="0"/>
    <n v="0"/>
    <n v="0"/>
    <n v="0"/>
    <n v="0"/>
    <n v="0"/>
    <n v="0"/>
    <n v="0"/>
    <x v="0"/>
    <x v="0"/>
    <x v="0"/>
    <x v="0"/>
    <s v="650CNS"/>
    <x v="19"/>
    <s v="6CNSAC"/>
    <x v="54"/>
    <s v="D6BIOL"/>
    <s v="CNSM Biology &amp; Wildlife"/>
    <s v="D6BIOL"/>
    <n v="1541.8"/>
    <m/>
    <n v="1541.8"/>
    <s v="CNSM Biology &amp; Wildlife"/>
    <x v="0"/>
    <m/>
    <x v="0"/>
  </r>
  <r>
    <s v="Seymour, Matt"/>
    <x v="0"/>
    <x v="0"/>
    <x v="3"/>
    <x v="3"/>
    <x v="149"/>
    <x v="2958"/>
    <x v="2929"/>
    <x v="0"/>
    <x v="11"/>
    <x v="11"/>
    <n v="0"/>
    <n v="0"/>
    <n v="0"/>
    <n v="0"/>
    <n v="0"/>
    <n v="0"/>
    <n v="0"/>
    <n v="0"/>
    <n v="0"/>
    <n v="0"/>
    <n v="0"/>
    <x v="0"/>
    <x v="0"/>
    <x v="0"/>
    <x v="0"/>
    <s v="650CNS"/>
    <x v="19"/>
    <s v="6CNSAC"/>
    <x v="54"/>
    <s v="D6BIOL"/>
    <s v="CNSM Biology &amp; Wildlife"/>
    <s v="D6BIOL"/>
    <n v="82072"/>
    <n v="82072"/>
    <m/>
    <s v="CNSM Biology &amp; Wildlife"/>
    <x v="0"/>
    <m/>
    <x v="0"/>
  </r>
  <r>
    <s v="Seymour, Matt"/>
    <x v="0"/>
    <x v="0"/>
    <x v="3"/>
    <x v="3"/>
    <x v="151"/>
    <x v="584"/>
    <x v="571"/>
    <x v="1"/>
    <x v="3"/>
    <x v="3"/>
    <n v="0"/>
    <n v="0"/>
    <n v="0"/>
    <n v="0"/>
    <n v="0"/>
    <n v="0"/>
    <n v="0"/>
    <n v="0"/>
    <n v="0"/>
    <n v="0"/>
    <n v="0"/>
    <x v="0"/>
    <x v="0"/>
    <x v="0"/>
    <x v="0"/>
    <s v="650CNS"/>
    <x v="19"/>
    <s v="6CNSAC"/>
    <x v="54"/>
    <s v="D6CHEM"/>
    <s v="CNSM Chemistry &amp; Biochemistry"/>
    <s v="D6CHEM"/>
    <n v="500"/>
    <m/>
    <n v="500"/>
    <s v="CNSM Chemistry &amp; Biochemistry"/>
    <x v="0"/>
    <m/>
    <x v="0"/>
  </r>
  <r>
    <s v="Seymour, Matt"/>
    <x v="0"/>
    <x v="0"/>
    <x v="3"/>
    <x v="3"/>
    <x v="151"/>
    <x v="584"/>
    <x v="571"/>
    <x v="0"/>
    <x v="9"/>
    <x v="9"/>
    <n v="0"/>
    <n v="0"/>
    <n v="0"/>
    <n v="0"/>
    <n v="0"/>
    <n v="0"/>
    <n v="0"/>
    <n v="0"/>
    <n v="0"/>
    <n v="0"/>
    <n v="0"/>
    <x v="0"/>
    <x v="0"/>
    <x v="0"/>
    <x v="0"/>
    <s v="650CNS"/>
    <x v="19"/>
    <s v="6CNSAC"/>
    <x v="54"/>
    <s v="D6CHEM"/>
    <s v="CNSM Chemistry &amp; Biochemistry"/>
    <s v="D6CHEM"/>
    <n v="500"/>
    <n v="500"/>
    <m/>
    <s v="CNSM Chemistry &amp; Biochemistry"/>
    <x v="0"/>
    <m/>
    <x v="0"/>
  </r>
  <r>
    <s v="Seymour, Matt"/>
    <x v="0"/>
    <x v="0"/>
    <x v="3"/>
    <x v="3"/>
    <x v="153"/>
    <x v="2958"/>
    <x v="2929"/>
    <x v="1"/>
    <x v="1"/>
    <x v="1"/>
    <n v="0"/>
    <n v="0"/>
    <n v="0"/>
    <n v="0"/>
    <n v="0"/>
    <n v="0"/>
    <n v="0"/>
    <n v="0"/>
    <n v="0"/>
    <n v="0"/>
    <n v="0"/>
    <x v="0"/>
    <x v="0"/>
    <x v="0"/>
    <x v="0"/>
    <s v="650CNS"/>
    <x v="19"/>
    <s v="6CNSMA"/>
    <x v="55"/>
    <s v="D6CNSD"/>
    <s v="CNSM Admin &amp; Central Support"/>
    <s v="D6CNSD"/>
    <n v="72876.08"/>
    <m/>
    <n v="72876.08"/>
    <s v="CNSM Admin &amp; Central Support"/>
    <x v="0"/>
    <m/>
    <x v="0"/>
  </r>
  <r>
    <s v="Seymour, Matt"/>
    <x v="0"/>
    <x v="0"/>
    <x v="3"/>
    <x v="3"/>
    <x v="153"/>
    <x v="2958"/>
    <x v="2929"/>
    <x v="1"/>
    <x v="2"/>
    <x v="2"/>
    <n v="0"/>
    <n v="0"/>
    <n v="0"/>
    <n v="0"/>
    <n v="0"/>
    <n v="0"/>
    <n v="0"/>
    <n v="0"/>
    <n v="0"/>
    <n v="0"/>
    <n v="0"/>
    <x v="0"/>
    <x v="0"/>
    <x v="0"/>
    <x v="0"/>
    <s v="650CNS"/>
    <x v="19"/>
    <s v="6CNSMA"/>
    <x v="55"/>
    <s v="D6CNSD"/>
    <s v="CNSM Admin &amp; Central Support"/>
    <s v="D6CNSD"/>
    <n v="75000"/>
    <m/>
    <n v="75000"/>
    <s v="CNSM Admin &amp; Central Support"/>
    <x v="0"/>
    <m/>
    <x v="0"/>
  </r>
  <r>
    <s v="Seymour, Matt"/>
    <x v="0"/>
    <x v="0"/>
    <x v="3"/>
    <x v="3"/>
    <x v="153"/>
    <x v="2958"/>
    <x v="2929"/>
    <x v="1"/>
    <x v="3"/>
    <x v="3"/>
    <n v="0"/>
    <n v="0"/>
    <n v="0"/>
    <n v="0"/>
    <n v="0"/>
    <n v="0"/>
    <n v="0"/>
    <n v="0"/>
    <n v="0"/>
    <n v="0"/>
    <n v="0"/>
    <x v="0"/>
    <x v="0"/>
    <x v="0"/>
    <x v="0"/>
    <s v="650CNS"/>
    <x v="19"/>
    <s v="6CNSMA"/>
    <x v="55"/>
    <s v="D6CNSD"/>
    <s v="CNSM Admin &amp; Central Support"/>
    <s v="D6CNSD"/>
    <n v="26000"/>
    <m/>
    <n v="26000"/>
    <s v="CNSM Admin &amp; Central Support"/>
    <x v="0"/>
    <m/>
    <x v="0"/>
  </r>
  <r>
    <s v="Seymour, Matt"/>
    <x v="0"/>
    <x v="0"/>
    <x v="3"/>
    <x v="3"/>
    <x v="153"/>
    <x v="2958"/>
    <x v="2929"/>
    <x v="1"/>
    <x v="4"/>
    <x v="4"/>
    <n v="0"/>
    <n v="0"/>
    <n v="0"/>
    <n v="0"/>
    <n v="0"/>
    <n v="0"/>
    <n v="0"/>
    <n v="0"/>
    <n v="0"/>
    <n v="0"/>
    <n v="0"/>
    <x v="0"/>
    <x v="0"/>
    <x v="0"/>
    <x v="0"/>
    <s v="650CNS"/>
    <x v="19"/>
    <s v="6CNSMA"/>
    <x v="55"/>
    <s v="D6CNSD"/>
    <s v="CNSM Admin &amp; Central Support"/>
    <s v="D6CNSD"/>
    <n v="24900"/>
    <m/>
    <n v="24900"/>
    <s v="CNSM Admin &amp; Central Support"/>
    <x v="0"/>
    <m/>
    <x v="0"/>
  </r>
  <r>
    <s v="Seymour, Matt"/>
    <x v="0"/>
    <x v="0"/>
    <x v="3"/>
    <x v="3"/>
    <x v="153"/>
    <x v="2958"/>
    <x v="2929"/>
    <x v="0"/>
    <x v="9"/>
    <x v="9"/>
    <n v="0"/>
    <n v="0"/>
    <n v="0"/>
    <n v="0"/>
    <n v="0"/>
    <n v="0"/>
    <n v="0"/>
    <n v="0"/>
    <n v="0"/>
    <n v="0"/>
    <n v="0"/>
    <x v="0"/>
    <x v="0"/>
    <x v="0"/>
    <x v="0"/>
    <s v="650CNS"/>
    <x v="19"/>
    <s v="6CNSMA"/>
    <x v="55"/>
    <s v="D6CNSD"/>
    <s v="CNSM Admin &amp; Central Support"/>
    <s v="D6CNSD"/>
    <n v="207358"/>
    <n v="207358"/>
    <m/>
    <s v="CNSM Admin &amp; Central Support"/>
    <x v="0"/>
    <m/>
    <x v="0"/>
  </r>
  <r>
    <s v="Seymour, Matt"/>
    <x v="0"/>
    <x v="0"/>
    <x v="3"/>
    <x v="3"/>
    <x v="155"/>
    <x v="602"/>
    <x v="589"/>
    <x v="1"/>
    <x v="4"/>
    <x v="4"/>
    <n v="0"/>
    <n v="0"/>
    <n v="0"/>
    <n v="0"/>
    <n v="0"/>
    <n v="0"/>
    <n v="0"/>
    <n v="0"/>
    <n v="0"/>
    <n v="0"/>
    <n v="0"/>
    <x v="0"/>
    <x v="0"/>
    <x v="0"/>
    <x v="0"/>
    <s v="650CNS"/>
    <x v="19"/>
    <s v="6CNSAC"/>
    <x v="54"/>
    <s v="D6MATH"/>
    <s v="CNSM Mathematics and Statistics"/>
    <s v="D6MATH"/>
    <n v="250"/>
    <m/>
    <n v="250"/>
    <s v="CNSM Mathematics and Statistics"/>
    <x v="0"/>
    <m/>
    <x v="0"/>
  </r>
  <r>
    <s v="Seymour, Matt"/>
    <x v="0"/>
    <x v="0"/>
    <x v="3"/>
    <x v="3"/>
    <x v="155"/>
    <x v="602"/>
    <x v="589"/>
    <x v="0"/>
    <x v="9"/>
    <x v="9"/>
    <n v="0"/>
    <n v="0"/>
    <n v="0"/>
    <n v="0"/>
    <n v="0"/>
    <n v="0"/>
    <n v="0"/>
    <n v="0"/>
    <n v="0"/>
    <n v="0"/>
    <n v="0"/>
    <x v="0"/>
    <x v="0"/>
    <x v="0"/>
    <x v="0"/>
    <s v="650CNS"/>
    <x v="19"/>
    <s v="6CNSAC"/>
    <x v="54"/>
    <s v="D6MATH"/>
    <s v="CNSM Mathematics and Statistics"/>
    <s v="D6MATH"/>
    <n v="250"/>
    <n v="250"/>
    <m/>
    <s v="CNSM Mathematics and Statistics"/>
    <x v="0"/>
    <m/>
    <x v="0"/>
  </r>
  <r>
    <s v="Seymour, Matt"/>
    <x v="0"/>
    <x v="0"/>
    <x v="3"/>
    <x v="3"/>
    <x v="157"/>
    <x v="605"/>
    <x v="592"/>
    <x v="0"/>
    <x v="9"/>
    <x v="9"/>
    <n v="0"/>
    <n v="0"/>
    <n v="0"/>
    <n v="0"/>
    <n v="0"/>
    <n v="0"/>
    <n v="0"/>
    <n v="0"/>
    <n v="0"/>
    <n v="0"/>
    <n v="0"/>
    <x v="0"/>
    <x v="0"/>
    <x v="0"/>
    <x v="0"/>
    <s v="650CNS"/>
    <x v="19"/>
    <s v="6CNSAC"/>
    <x v="54"/>
    <s v="D6VETM"/>
    <s v="CNSM Veterinary Medicine"/>
    <s v="D6VETM"/>
    <n v="100"/>
    <n v="100"/>
    <m/>
    <s v="CNSM Veterinary Medicine"/>
    <x v="0"/>
    <m/>
    <x v="0"/>
  </r>
  <r>
    <s v="Seymour, Matt"/>
    <x v="0"/>
    <x v="0"/>
    <x v="3"/>
    <x v="3"/>
    <x v="143"/>
    <x v="2958"/>
    <x v="2929"/>
    <x v="1"/>
    <x v="1"/>
    <x v="1"/>
    <n v="0"/>
    <n v="0"/>
    <n v="0"/>
    <n v="0"/>
    <n v="0"/>
    <n v="0"/>
    <n v="0"/>
    <n v="0"/>
    <n v="0"/>
    <n v="0"/>
    <n v="0"/>
    <x v="0"/>
    <x v="0"/>
    <x v="0"/>
    <x v="0"/>
    <s v="650CNS"/>
    <x v="19"/>
    <s v="6CNSMR"/>
    <x v="53"/>
    <s v="D65CDR"/>
    <s v="CNSM Research Admin &amp; Central Spt"/>
    <s v="D65CDR"/>
    <n v="283457.90000000002"/>
    <m/>
    <n v="283457.90000000002"/>
    <s v="CNSM Research Admin &amp; Central Spt"/>
    <x v="0"/>
    <m/>
    <x v="0"/>
  </r>
  <r>
    <s v="Seymour, Matt"/>
    <x v="0"/>
    <x v="0"/>
    <x v="3"/>
    <x v="3"/>
    <x v="143"/>
    <x v="2958"/>
    <x v="2929"/>
    <x v="1"/>
    <x v="2"/>
    <x v="2"/>
    <n v="0"/>
    <n v="0"/>
    <n v="0"/>
    <n v="0"/>
    <n v="0"/>
    <n v="0"/>
    <n v="0"/>
    <n v="0"/>
    <n v="0"/>
    <n v="0"/>
    <n v="0"/>
    <x v="0"/>
    <x v="0"/>
    <x v="0"/>
    <x v="0"/>
    <s v="650CNS"/>
    <x v="19"/>
    <s v="6CNSMR"/>
    <x v="53"/>
    <s v="D65CDR"/>
    <s v="CNSM Research Admin &amp; Central Spt"/>
    <s v="D65CDR"/>
    <n v="20496.97"/>
    <m/>
    <n v="20496.97"/>
    <s v="CNSM Research Admin &amp; Central Spt"/>
    <x v="0"/>
    <m/>
    <x v="0"/>
  </r>
  <r>
    <s v="Seymour, Matt"/>
    <x v="0"/>
    <x v="0"/>
    <x v="3"/>
    <x v="3"/>
    <x v="143"/>
    <x v="2958"/>
    <x v="2929"/>
    <x v="1"/>
    <x v="3"/>
    <x v="3"/>
    <n v="0"/>
    <n v="0"/>
    <n v="0"/>
    <n v="0"/>
    <n v="0"/>
    <n v="0"/>
    <n v="0"/>
    <n v="0"/>
    <n v="0"/>
    <n v="0"/>
    <n v="0"/>
    <x v="0"/>
    <x v="0"/>
    <x v="0"/>
    <x v="0"/>
    <s v="650CNS"/>
    <x v="19"/>
    <s v="6CNSMR"/>
    <x v="53"/>
    <s v="D65CDR"/>
    <s v="CNSM Research Admin &amp; Central Spt"/>
    <s v="D65CDR"/>
    <n v="169597.05"/>
    <m/>
    <n v="169597.05"/>
    <s v="CNSM Research Admin &amp; Central Spt"/>
    <x v="0"/>
    <m/>
    <x v="0"/>
  </r>
  <r>
    <s v="Seymour, Matt"/>
    <x v="0"/>
    <x v="0"/>
    <x v="3"/>
    <x v="3"/>
    <x v="143"/>
    <x v="2958"/>
    <x v="2929"/>
    <x v="1"/>
    <x v="4"/>
    <x v="4"/>
    <n v="0"/>
    <n v="0"/>
    <n v="0"/>
    <n v="0"/>
    <n v="0"/>
    <n v="0"/>
    <n v="0"/>
    <n v="0"/>
    <n v="0"/>
    <n v="0"/>
    <n v="0"/>
    <x v="0"/>
    <x v="0"/>
    <x v="0"/>
    <x v="0"/>
    <s v="650CNS"/>
    <x v="19"/>
    <s v="6CNSMR"/>
    <x v="53"/>
    <s v="D65CDR"/>
    <s v="CNSM Research Admin &amp; Central Spt"/>
    <s v="D65CDR"/>
    <n v="80784.94"/>
    <m/>
    <n v="80784.94"/>
    <s v="CNSM Research Admin &amp; Central Spt"/>
    <x v="0"/>
    <m/>
    <x v="0"/>
  </r>
  <r>
    <s v="Seymour, Matt"/>
    <x v="0"/>
    <x v="0"/>
    <x v="3"/>
    <x v="3"/>
    <x v="143"/>
    <x v="2958"/>
    <x v="2929"/>
    <x v="1"/>
    <x v="14"/>
    <x v="13"/>
    <n v="0"/>
    <n v="0"/>
    <n v="0"/>
    <n v="0"/>
    <n v="0"/>
    <n v="0"/>
    <n v="0"/>
    <n v="0"/>
    <n v="0"/>
    <n v="0"/>
    <n v="0"/>
    <x v="0"/>
    <x v="0"/>
    <x v="0"/>
    <x v="0"/>
    <s v="650CNS"/>
    <x v="19"/>
    <s v="6CNSMR"/>
    <x v="53"/>
    <s v="D65CDR"/>
    <s v="CNSM Research Admin &amp; Central Spt"/>
    <s v="D65CDR"/>
    <n v="15308"/>
    <m/>
    <n v="15308"/>
    <s v="CNSM Research Admin &amp; Central Spt"/>
    <x v="0"/>
    <m/>
    <x v="0"/>
  </r>
  <r>
    <s v="Seymour, Matt"/>
    <x v="0"/>
    <x v="0"/>
    <x v="3"/>
    <x v="3"/>
    <x v="143"/>
    <x v="2958"/>
    <x v="2929"/>
    <x v="1"/>
    <x v="12"/>
    <x v="6"/>
    <n v="0"/>
    <n v="0"/>
    <n v="0"/>
    <n v="0"/>
    <n v="0"/>
    <n v="0"/>
    <n v="0"/>
    <n v="0"/>
    <n v="0"/>
    <n v="0"/>
    <n v="0"/>
    <x v="0"/>
    <x v="0"/>
    <x v="0"/>
    <x v="0"/>
    <s v="650CNS"/>
    <x v="19"/>
    <s v="6CNSMR"/>
    <x v="53"/>
    <s v="D65CDR"/>
    <s v="CNSM Research Admin &amp; Central Spt"/>
    <s v="D65CDR"/>
    <n v="1615"/>
    <m/>
    <n v="1615"/>
    <s v="CNSM Research Admin &amp; Central Spt"/>
    <x v="0"/>
    <m/>
    <x v="0"/>
  </r>
  <r>
    <s v="Seymour, Matt"/>
    <x v="0"/>
    <x v="0"/>
    <x v="3"/>
    <x v="3"/>
    <x v="143"/>
    <x v="2958"/>
    <x v="2929"/>
    <x v="0"/>
    <x v="11"/>
    <x v="11"/>
    <n v="0"/>
    <n v="0"/>
    <n v="0"/>
    <n v="0"/>
    <n v="0"/>
    <n v="0"/>
    <n v="0"/>
    <n v="0"/>
    <n v="0"/>
    <n v="0"/>
    <n v="0"/>
    <x v="0"/>
    <x v="0"/>
    <x v="0"/>
    <x v="0"/>
    <s v="650CNS"/>
    <x v="19"/>
    <s v="6CNSMR"/>
    <x v="53"/>
    <s v="D65CDR"/>
    <s v="CNSM Research Admin &amp; Central Spt"/>
    <s v="D65CDR"/>
    <n v="603812"/>
    <n v="603812"/>
    <m/>
    <s v="CNSM Research Admin &amp; Central Spt"/>
    <x v="0"/>
    <m/>
    <x v="0"/>
  </r>
  <r>
    <s v="Seymour, Matt"/>
    <x v="0"/>
    <x v="0"/>
    <x v="3"/>
    <x v="3"/>
    <x v="143"/>
    <x v="2958"/>
    <x v="2929"/>
    <x v="0"/>
    <x v="0"/>
    <x v="0"/>
    <n v="0"/>
    <n v="0"/>
    <n v="0"/>
    <n v="0"/>
    <n v="0"/>
    <n v="0"/>
    <n v="0"/>
    <n v="0"/>
    <n v="0"/>
    <n v="0"/>
    <n v="0"/>
    <x v="0"/>
    <x v="0"/>
    <x v="0"/>
    <x v="0"/>
    <s v="650CNS"/>
    <x v="19"/>
    <s v="6CNSMR"/>
    <x v="53"/>
    <s v="D65CDR"/>
    <s v="CNSM Research Admin &amp; Central Spt"/>
    <s v="D65CDR"/>
    <n v="56035"/>
    <n v="56035"/>
    <m/>
    <s v="CNSM Research Admin &amp; Central Spt"/>
    <x v="0"/>
    <m/>
    <x v="0"/>
  </r>
  <r>
    <s v="Seymour, Matt"/>
    <x v="0"/>
    <x v="0"/>
    <x v="3"/>
    <x v="3"/>
    <x v="143"/>
    <x v="2958"/>
    <x v="2929"/>
    <x v="0"/>
    <x v="9"/>
    <x v="9"/>
    <n v="0"/>
    <n v="0"/>
    <n v="0"/>
    <n v="0"/>
    <n v="0"/>
    <n v="0"/>
    <n v="0"/>
    <n v="0"/>
    <n v="0"/>
    <n v="0"/>
    <n v="0"/>
    <x v="0"/>
    <x v="0"/>
    <x v="0"/>
    <x v="0"/>
    <s v="650CNS"/>
    <x v="19"/>
    <s v="6CNSMR"/>
    <x v="53"/>
    <s v="D65CDR"/>
    <s v="CNSM Research Admin &amp; Central Spt"/>
    <s v="D65CDR"/>
    <n v="130994"/>
    <n v="130994"/>
    <m/>
    <s v="CNSM Research Admin &amp; Central Spt"/>
    <x v="0"/>
    <m/>
    <x v="0"/>
  </r>
  <r>
    <s v="Luke, Sue"/>
    <x v="0"/>
    <x v="0"/>
    <x v="7"/>
    <x v="7"/>
    <x v="308"/>
    <x v="2"/>
    <x v="2"/>
    <x v="1"/>
    <x v="1"/>
    <x v="1"/>
    <n v="0"/>
    <n v="0"/>
    <n v="0"/>
    <n v="0"/>
    <n v="0"/>
    <n v="0"/>
    <n v="0"/>
    <n v="0"/>
    <n v="0"/>
    <n v="0"/>
    <n v="0"/>
    <x v="2"/>
    <x v="1"/>
    <x v="2"/>
    <x v="2"/>
    <s v="4UANW"/>
    <x v="35"/>
    <s v="46NW"/>
    <x v="93"/>
    <s v="D46SCI"/>
    <s v="NW Science"/>
    <s v="D46SCI"/>
    <n v="27257"/>
    <m/>
    <n v="27257"/>
    <s v="NW Science"/>
    <x v="2"/>
    <m/>
    <x v="0"/>
  </r>
  <r>
    <s v="Luke, Sue"/>
    <x v="0"/>
    <x v="0"/>
    <x v="7"/>
    <x v="7"/>
    <x v="308"/>
    <x v="2"/>
    <x v="2"/>
    <x v="1"/>
    <x v="2"/>
    <x v="2"/>
    <n v="0"/>
    <n v="0"/>
    <n v="0"/>
    <n v="0"/>
    <n v="0"/>
    <n v="0"/>
    <n v="0"/>
    <n v="0"/>
    <n v="0"/>
    <n v="0"/>
    <n v="0"/>
    <x v="2"/>
    <x v="1"/>
    <x v="2"/>
    <x v="2"/>
    <s v="4UANW"/>
    <x v="35"/>
    <s v="46NW"/>
    <x v="93"/>
    <s v="D46SCI"/>
    <s v="NW Science"/>
    <s v="D46SCI"/>
    <n v="1000"/>
    <m/>
    <n v="1000"/>
    <s v="NW Science"/>
    <x v="2"/>
    <m/>
    <x v="0"/>
  </r>
  <r>
    <s v="Luke, Sue"/>
    <x v="0"/>
    <x v="0"/>
    <x v="7"/>
    <x v="7"/>
    <x v="308"/>
    <x v="2"/>
    <x v="2"/>
    <x v="1"/>
    <x v="3"/>
    <x v="3"/>
    <n v="0"/>
    <n v="0"/>
    <n v="0"/>
    <n v="0"/>
    <n v="0"/>
    <n v="0"/>
    <n v="0"/>
    <n v="0"/>
    <n v="0"/>
    <n v="0"/>
    <n v="0"/>
    <x v="2"/>
    <x v="1"/>
    <x v="2"/>
    <x v="2"/>
    <s v="4UANW"/>
    <x v="35"/>
    <s v="46NW"/>
    <x v="93"/>
    <s v="D46SCI"/>
    <s v="NW Science"/>
    <s v="D46SCI"/>
    <n v="1000"/>
    <m/>
    <n v="1000"/>
    <s v="NW Science"/>
    <x v="2"/>
    <m/>
    <x v="0"/>
  </r>
  <r>
    <s v="Luke, Sue"/>
    <x v="0"/>
    <x v="0"/>
    <x v="7"/>
    <x v="7"/>
    <x v="308"/>
    <x v="2"/>
    <x v="2"/>
    <x v="1"/>
    <x v="4"/>
    <x v="4"/>
    <n v="0"/>
    <n v="0"/>
    <n v="0"/>
    <n v="0"/>
    <n v="0"/>
    <n v="0"/>
    <n v="0"/>
    <n v="0"/>
    <n v="0"/>
    <n v="0"/>
    <n v="0"/>
    <x v="2"/>
    <x v="1"/>
    <x v="2"/>
    <x v="2"/>
    <s v="4UANW"/>
    <x v="35"/>
    <s v="46NW"/>
    <x v="93"/>
    <s v="D46SCI"/>
    <s v="NW Science"/>
    <s v="D46SCI"/>
    <n v="1000"/>
    <m/>
    <n v="1000"/>
    <s v="NW Science"/>
    <x v="2"/>
    <m/>
    <x v="0"/>
  </r>
  <r>
    <s v="Luke, Sue"/>
    <x v="0"/>
    <x v="0"/>
    <x v="7"/>
    <x v="7"/>
    <x v="301"/>
    <x v="2"/>
    <x v="2"/>
    <x v="1"/>
    <x v="1"/>
    <x v="1"/>
    <n v="0"/>
    <n v="0"/>
    <n v="0"/>
    <n v="0"/>
    <n v="0"/>
    <n v="0"/>
    <n v="0"/>
    <n v="0"/>
    <n v="0"/>
    <n v="0"/>
    <n v="0"/>
    <x v="2"/>
    <x v="1"/>
    <x v="2"/>
    <x v="2"/>
    <s v="4UANW"/>
    <x v="35"/>
    <s v="46NW"/>
    <x v="93"/>
    <s v="D46AB"/>
    <s v="NW Applied Bus, Paralegal &amp; Acct"/>
    <s v="D46AB"/>
    <n v="13215"/>
    <m/>
    <n v="13215"/>
    <s v="NW Applied Bus, Paralegal &amp; Acct"/>
    <x v="2"/>
    <m/>
    <x v="0"/>
  </r>
  <r>
    <s v="Luke, Sue"/>
    <x v="0"/>
    <x v="0"/>
    <x v="7"/>
    <x v="7"/>
    <x v="306"/>
    <x v="2"/>
    <x v="2"/>
    <x v="1"/>
    <x v="1"/>
    <x v="1"/>
    <n v="0"/>
    <n v="0"/>
    <n v="0"/>
    <n v="0"/>
    <n v="0"/>
    <n v="0"/>
    <n v="0"/>
    <n v="0"/>
    <n v="0"/>
    <n v="0"/>
    <n v="0"/>
    <x v="2"/>
    <x v="1"/>
    <x v="2"/>
    <x v="2"/>
    <s v="4UANW"/>
    <x v="35"/>
    <s v="46NW"/>
    <x v="93"/>
    <s v="D46ICT"/>
    <s v="NW Indigenous, Comm &amp; Tribal Progs"/>
    <s v="D46ICT"/>
    <n v="6791"/>
    <m/>
    <n v="6791"/>
    <s v="NW Indigenous, Comm &amp; Tribal Progs"/>
    <x v="2"/>
    <m/>
    <x v="0"/>
  </r>
  <r>
    <s v="Luke, Sue"/>
    <x v="0"/>
    <x v="0"/>
    <x v="7"/>
    <x v="7"/>
    <x v="302"/>
    <x v="2"/>
    <x v="2"/>
    <x v="1"/>
    <x v="1"/>
    <x v="1"/>
    <n v="0"/>
    <n v="0"/>
    <n v="0"/>
    <n v="0"/>
    <n v="0"/>
    <n v="0"/>
    <n v="0"/>
    <n v="0"/>
    <n v="0"/>
    <n v="0"/>
    <n v="0"/>
    <x v="2"/>
    <x v="1"/>
    <x v="2"/>
    <x v="2"/>
    <s v="4UANW"/>
    <x v="35"/>
    <s v="46NW"/>
    <x v="93"/>
    <s v="D46ADS"/>
    <s v="NW Administrative Support"/>
    <s v="D46ADS"/>
    <n v="316507"/>
    <m/>
    <n v="316507"/>
    <s v="NW Administrative Support"/>
    <x v="2"/>
    <m/>
    <x v="0"/>
  </r>
  <r>
    <s v="Luke, Sue"/>
    <x v="0"/>
    <x v="0"/>
    <x v="7"/>
    <x v="7"/>
    <x v="302"/>
    <x v="2"/>
    <x v="2"/>
    <x v="1"/>
    <x v="2"/>
    <x v="2"/>
    <n v="0"/>
    <n v="0"/>
    <n v="0"/>
    <n v="0"/>
    <n v="0"/>
    <n v="0"/>
    <n v="0"/>
    <n v="0"/>
    <n v="0"/>
    <n v="0"/>
    <n v="0"/>
    <x v="2"/>
    <x v="1"/>
    <x v="2"/>
    <x v="2"/>
    <s v="4UANW"/>
    <x v="35"/>
    <s v="46NW"/>
    <x v="93"/>
    <s v="D46ADS"/>
    <s v="NW Administrative Support"/>
    <s v="D46ADS"/>
    <n v="2774"/>
    <m/>
    <n v="2774"/>
    <s v="NW Administrative Support"/>
    <x v="2"/>
    <m/>
    <x v="0"/>
  </r>
  <r>
    <s v="Luke, Sue"/>
    <x v="0"/>
    <x v="0"/>
    <x v="7"/>
    <x v="7"/>
    <x v="302"/>
    <x v="2"/>
    <x v="2"/>
    <x v="1"/>
    <x v="3"/>
    <x v="3"/>
    <n v="0"/>
    <n v="0"/>
    <n v="0"/>
    <n v="0"/>
    <n v="0"/>
    <n v="0"/>
    <n v="0"/>
    <n v="0"/>
    <n v="0"/>
    <n v="0"/>
    <n v="0"/>
    <x v="2"/>
    <x v="1"/>
    <x v="2"/>
    <x v="2"/>
    <s v="4UANW"/>
    <x v="35"/>
    <s v="46NW"/>
    <x v="93"/>
    <s v="D46ADS"/>
    <s v="NW Administrative Support"/>
    <s v="D46ADS"/>
    <n v="17500"/>
    <m/>
    <n v="17500"/>
    <s v="NW Administrative Support"/>
    <x v="2"/>
    <m/>
    <x v="0"/>
  </r>
  <r>
    <s v="Luke, Sue"/>
    <x v="0"/>
    <x v="0"/>
    <x v="7"/>
    <x v="7"/>
    <x v="302"/>
    <x v="2"/>
    <x v="2"/>
    <x v="1"/>
    <x v="4"/>
    <x v="4"/>
    <n v="0"/>
    <n v="0"/>
    <n v="0"/>
    <n v="0"/>
    <n v="0"/>
    <n v="0"/>
    <n v="0"/>
    <n v="0"/>
    <n v="0"/>
    <n v="0"/>
    <n v="0"/>
    <x v="2"/>
    <x v="1"/>
    <x v="2"/>
    <x v="2"/>
    <s v="4UANW"/>
    <x v="35"/>
    <s v="46NW"/>
    <x v="93"/>
    <s v="D46ADS"/>
    <s v="NW Administrative Support"/>
    <s v="D46ADS"/>
    <n v="6433"/>
    <m/>
    <n v="6433"/>
    <s v="NW Administrative Support"/>
    <x v="2"/>
    <m/>
    <x v="0"/>
  </r>
  <r>
    <s v="Luke, Sue"/>
    <x v="0"/>
    <x v="0"/>
    <x v="7"/>
    <x v="7"/>
    <x v="302"/>
    <x v="2"/>
    <x v="2"/>
    <x v="1"/>
    <x v="14"/>
    <x v="13"/>
    <n v="0"/>
    <n v="0"/>
    <n v="0"/>
    <n v="0"/>
    <n v="0"/>
    <n v="0"/>
    <n v="0"/>
    <n v="0"/>
    <n v="0"/>
    <n v="0"/>
    <n v="0"/>
    <x v="2"/>
    <x v="1"/>
    <x v="2"/>
    <x v="2"/>
    <s v="4UANW"/>
    <x v="35"/>
    <s v="46NW"/>
    <x v="93"/>
    <s v="D46ADS"/>
    <s v="NW Administrative Support"/>
    <s v="D46ADS"/>
    <n v="2026"/>
    <m/>
    <n v="2026"/>
    <s v="NW Administrative Support"/>
    <x v="2"/>
    <m/>
    <x v="0"/>
  </r>
  <r>
    <s v="Luke, Sue"/>
    <x v="0"/>
    <x v="0"/>
    <x v="7"/>
    <x v="7"/>
    <x v="302"/>
    <x v="2"/>
    <x v="2"/>
    <x v="0"/>
    <x v="8"/>
    <x v="8"/>
    <n v="0"/>
    <n v="0"/>
    <n v="0"/>
    <n v="0"/>
    <n v="0"/>
    <n v="0"/>
    <n v="0"/>
    <n v="0"/>
    <n v="0"/>
    <n v="0"/>
    <n v="0"/>
    <x v="2"/>
    <x v="1"/>
    <x v="2"/>
    <x v="2"/>
    <s v="4UANW"/>
    <x v="35"/>
    <s v="46NW"/>
    <x v="93"/>
    <s v="D46ADS"/>
    <s v="NW Administrative Support"/>
    <s v="D46ADS"/>
    <n v="5940"/>
    <n v="5940"/>
    <m/>
    <s v="NW Administrative Support"/>
    <x v="2"/>
    <m/>
    <x v="0"/>
  </r>
  <r>
    <s v="Luke, Sue"/>
    <x v="0"/>
    <x v="0"/>
    <x v="7"/>
    <x v="7"/>
    <x v="304"/>
    <x v="2"/>
    <x v="2"/>
    <x v="1"/>
    <x v="1"/>
    <x v="1"/>
    <n v="0"/>
    <n v="0"/>
    <n v="0"/>
    <n v="0"/>
    <n v="0"/>
    <n v="0"/>
    <n v="0"/>
    <n v="0"/>
    <n v="0"/>
    <n v="0"/>
    <n v="0"/>
    <x v="2"/>
    <x v="1"/>
    <x v="2"/>
    <x v="2"/>
    <s v="4UANW"/>
    <x v="35"/>
    <s v="46NW"/>
    <x v="93"/>
    <s v="D46FAC"/>
    <s v="NW Facilities"/>
    <s v="D46FAC"/>
    <n v="10857"/>
    <m/>
    <n v="10857"/>
    <s v="NW Facilities"/>
    <x v="2"/>
    <m/>
    <x v="0"/>
  </r>
  <r>
    <s v="Luke, Sue"/>
    <x v="0"/>
    <x v="0"/>
    <x v="7"/>
    <x v="7"/>
    <x v="304"/>
    <x v="2"/>
    <x v="2"/>
    <x v="1"/>
    <x v="3"/>
    <x v="3"/>
    <n v="0"/>
    <n v="0"/>
    <n v="0"/>
    <n v="0"/>
    <n v="0"/>
    <n v="0"/>
    <n v="0"/>
    <n v="0"/>
    <n v="0"/>
    <n v="0"/>
    <n v="0"/>
    <x v="2"/>
    <x v="1"/>
    <x v="2"/>
    <x v="2"/>
    <s v="4UANW"/>
    <x v="35"/>
    <s v="46NW"/>
    <x v="93"/>
    <s v="D46FAC"/>
    <s v="NW Facilities"/>
    <s v="D46FAC"/>
    <n v="60000"/>
    <m/>
    <n v="60000"/>
    <s v="NW Facilities"/>
    <x v="2"/>
    <m/>
    <x v="0"/>
  </r>
  <r>
    <s v="Luke, Sue"/>
    <x v="0"/>
    <x v="0"/>
    <x v="7"/>
    <x v="7"/>
    <x v="304"/>
    <x v="2"/>
    <x v="2"/>
    <x v="1"/>
    <x v="4"/>
    <x v="4"/>
    <n v="0"/>
    <n v="0"/>
    <n v="0"/>
    <n v="0"/>
    <n v="0"/>
    <n v="0"/>
    <n v="0"/>
    <n v="0"/>
    <n v="0"/>
    <n v="0"/>
    <n v="0"/>
    <x v="2"/>
    <x v="1"/>
    <x v="2"/>
    <x v="2"/>
    <s v="4UANW"/>
    <x v="35"/>
    <s v="46NW"/>
    <x v="93"/>
    <s v="D46FAC"/>
    <s v="NW Facilities"/>
    <s v="D46FAC"/>
    <n v="42900"/>
    <m/>
    <n v="42900"/>
    <s v="NW Facilities"/>
    <x v="2"/>
    <m/>
    <x v="0"/>
  </r>
  <r>
    <s v="Luke, Sue"/>
    <x v="0"/>
    <x v="0"/>
    <x v="7"/>
    <x v="7"/>
    <x v="304"/>
    <x v="2"/>
    <x v="2"/>
    <x v="0"/>
    <x v="13"/>
    <x v="12"/>
    <n v="0"/>
    <n v="0"/>
    <n v="0"/>
    <n v="0"/>
    <n v="0"/>
    <n v="0"/>
    <n v="0"/>
    <n v="0"/>
    <n v="0"/>
    <n v="0"/>
    <n v="0"/>
    <x v="2"/>
    <x v="1"/>
    <x v="2"/>
    <x v="2"/>
    <s v="4UANW"/>
    <x v="35"/>
    <s v="46NW"/>
    <x v="93"/>
    <s v="D46FAC"/>
    <s v="NW Facilities"/>
    <s v="D46FAC"/>
    <n v="80200"/>
    <n v="80200"/>
    <m/>
    <s v="NW Facilities"/>
    <x v="2"/>
    <m/>
    <x v="0"/>
  </r>
  <r>
    <s v="Luke, Sue"/>
    <x v="0"/>
    <x v="0"/>
    <x v="7"/>
    <x v="7"/>
    <x v="304"/>
    <x v="2"/>
    <x v="2"/>
    <x v="0"/>
    <x v="7"/>
    <x v="7"/>
    <n v="0"/>
    <n v="0"/>
    <n v="0"/>
    <n v="0"/>
    <n v="0"/>
    <n v="0"/>
    <n v="0"/>
    <n v="0"/>
    <n v="0"/>
    <n v="0"/>
    <n v="0"/>
    <x v="2"/>
    <x v="1"/>
    <x v="2"/>
    <x v="2"/>
    <s v="4UANW"/>
    <x v="35"/>
    <s v="46NW"/>
    <x v="93"/>
    <s v="D46FAC"/>
    <s v="NW Facilities"/>
    <s v="D46FAC"/>
    <n v="1798"/>
    <n v="1798"/>
    <m/>
    <s v="NW Facilities"/>
    <x v="2"/>
    <m/>
    <x v="0"/>
  </r>
  <r>
    <s v="Luke, Sue"/>
    <x v="0"/>
    <x v="0"/>
    <x v="7"/>
    <x v="7"/>
    <x v="304"/>
    <x v="2"/>
    <x v="2"/>
    <x v="0"/>
    <x v="8"/>
    <x v="8"/>
    <n v="0"/>
    <n v="0"/>
    <n v="0"/>
    <n v="0"/>
    <n v="0"/>
    <n v="0"/>
    <n v="0"/>
    <n v="0"/>
    <n v="0"/>
    <n v="0"/>
    <n v="0"/>
    <x v="2"/>
    <x v="1"/>
    <x v="2"/>
    <x v="2"/>
    <s v="4UANW"/>
    <x v="35"/>
    <s v="46NW"/>
    <x v="93"/>
    <s v="D46FAC"/>
    <s v="NW Facilities"/>
    <s v="D46FAC"/>
    <n v="3556"/>
    <n v="3556"/>
    <m/>
    <s v="NW Facilities"/>
    <x v="2"/>
    <m/>
    <x v="0"/>
  </r>
  <r>
    <s v="Luke, Sue"/>
    <x v="0"/>
    <x v="0"/>
    <x v="7"/>
    <x v="7"/>
    <x v="304"/>
    <x v="2"/>
    <x v="2"/>
    <x v="0"/>
    <x v="9"/>
    <x v="9"/>
    <n v="0"/>
    <n v="0"/>
    <n v="0"/>
    <n v="0"/>
    <n v="0"/>
    <n v="0"/>
    <n v="0"/>
    <n v="0"/>
    <n v="0"/>
    <n v="0"/>
    <n v="0"/>
    <x v="2"/>
    <x v="1"/>
    <x v="2"/>
    <x v="2"/>
    <s v="4UANW"/>
    <x v="35"/>
    <s v="46NW"/>
    <x v="93"/>
    <s v="D46FAC"/>
    <s v="NW Facilities"/>
    <s v="D46FAC"/>
    <n v="20000"/>
    <n v="20000"/>
    <m/>
    <s v="NW Facilities"/>
    <x v="2"/>
    <m/>
    <x v="0"/>
  </r>
  <r>
    <s v="Luke, Sue"/>
    <x v="0"/>
    <x v="0"/>
    <x v="7"/>
    <x v="7"/>
    <x v="307"/>
    <x v="2"/>
    <x v="2"/>
    <x v="1"/>
    <x v="1"/>
    <x v="1"/>
    <n v="0"/>
    <n v="0"/>
    <n v="0"/>
    <n v="0"/>
    <n v="0"/>
    <n v="0"/>
    <n v="0"/>
    <n v="0"/>
    <n v="0"/>
    <n v="0"/>
    <n v="0"/>
    <x v="2"/>
    <x v="1"/>
    <x v="2"/>
    <x v="2"/>
    <s v="4UANW"/>
    <x v="35"/>
    <s v="46NW"/>
    <x v="93"/>
    <s v="D46OTI"/>
    <s v="NW Other Instruction"/>
    <s v="D46OTI"/>
    <n v="22189"/>
    <m/>
    <n v="22189"/>
    <s v="NW Other Instruction"/>
    <x v="2"/>
    <m/>
    <x v="0"/>
  </r>
  <r>
    <s v="Luke, Sue"/>
    <x v="0"/>
    <x v="0"/>
    <x v="7"/>
    <x v="7"/>
    <x v="307"/>
    <x v="2"/>
    <x v="2"/>
    <x v="1"/>
    <x v="2"/>
    <x v="2"/>
    <n v="0"/>
    <n v="0"/>
    <n v="0"/>
    <n v="0"/>
    <n v="0"/>
    <n v="0"/>
    <n v="0"/>
    <n v="0"/>
    <n v="0"/>
    <n v="0"/>
    <n v="0"/>
    <x v="2"/>
    <x v="1"/>
    <x v="2"/>
    <x v="2"/>
    <s v="4UANW"/>
    <x v="35"/>
    <s v="46NW"/>
    <x v="93"/>
    <s v="D46OTI"/>
    <s v="NW Other Instruction"/>
    <s v="D46OTI"/>
    <n v="2500"/>
    <m/>
    <n v="2500"/>
    <s v="NW Other Instruction"/>
    <x v="2"/>
    <m/>
    <x v="0"/>
  </r>
  <r>
    <s v="Luke, Sue"/>
    <x v="0"/>
    <x v="0"/>
    <x v="7"/>
    <x v="7"/>
    <x v="307"/>
    <x v="2"/>
    <x v="2"/>
    <x v="1"/>
    <x v="4"/>
    <x v="4"/>
    <n v="0"/>
    <n v="0"/>
    <n v="0"/>
    <n v="0"/>
    <n v="0"/>
    <n v="0"/>
    <n v="0"/>
    <n v="0"/>
    <n v="0"/>
    <n v="0"/>
    <n v="0"/>
    <x v="2"/>
    <x v="1"/>
    <x v="2"/>
    <x v="2"/>
    <s v="4UANW"/>
    <x v="35"/>
    <s v="46NW"/>
    <x v="93"/>
    <s v="D46OTI"/>
    <s v="NW Other Instruction"/>
    <s v="D46OTI"/>
    <n v="1000"/>
    <m/>
    <n v="1000"/>
    <s v="NW Other Instruction"/>
    <x v="2"/>
    <m/>
    <x v="0"/>
  </r>
  <r>
    <s v="Luke, Sue"/>
    <x v="0"/>
    <x v="0"/>
    <x v="7"/>
    <x v="7"/>
    <x v="307"/>
    <x v="2"/>
    <x v="2"/>
    <x v="0"/>
    <x v="7"/>
    <x v="7"/>
    <n v="0"/>
    <n v="0"/>
    <n v="0"/>
    <n v="0"/>
    <n v="0"/>
    <n v="0"/>
    <n v="0"/>
    <n v="0"/>
    <n v="0"/>
    <n v="0"/>
    <n v="0"/>
    <x v="2"/>
    <x v="1"/>
    <x v="2"/>
    <x v="2"/>
    <s v="4UANW"/>
    <x v="35"/>
    <s v="46NW"/>
    <x v="93"/>
    <s v="D46OTI"/>
    <s v="NW Other Instruction"/>
    <s v="D46OTI"/>
    <n v="33500"/>
    <n v="33500"/>
    <m/>
    <s v="NW Other Instruction"/>
    <x v="2"/>
    <m/>
    <x v="0"/>
  </r>
  <r>
    <s v="Luke, Sue"/>
    <x v="0"/>
    <x v="0"/>
    <x v="7"/>
    <x v="7"/>
    <x v="308"/>
    <x v="2863"/>
    <x v="2830"/>
    <x v="1"/>
    <x v="1"/>
    <x v="1"/>
    <n v="0"/>
    <n v="0"/>
    <n v="0"/>
    <n v="0"/>
    <n v="0"/>
    <n v="0"/>
    <n v="0"/>
    <n v="0"/>
    <n v="0"/>
    <n v="0"/>
    <n v="0"/>
    <x v="0"/>
    <x v="0"/>
    <x v="2"/>
    <x v="2"/>
    <s v="4UANW"/>
    <x v="35"/>
    <s v="46NW"/>
    <x v="93"/>
    <s v="D46SCI"/>
    <s v="NW Science"/>
    <s v="D46SCI"/>
    <n v="22994.49"/>
    <m/>
    <n v="22994.49"/>
    <s v="NW Science"/>
    <x v="0"/>
    <m/>
    <x v="0"/>
  </r>
  <r>
    <s v="Luke, Sue"/>
    <x v="0"/>
    <x v="0"/>
    <x v="7"/>
    <x v="7"/>
    <x v="308"/>
    <x v="2863"/>
    <x v="2830"/>
    <x v="1"/>
    <x v="2"/>
    <x v="2"/>
    <n v="0"/>
    <n v="0"/>
    <n v="0"/>
    <n v="0"/>
    <n v="0"/>
    <n v="0"/>
    <n v="0"/>
    <n v="0"/>
    <n v="0"/>
    <n v="0"/>
    <n v="0"/>
    <x v="0"/>
    <x v="0"/>
    <x v="2"/>
    <x v="2"/>
    <s v="4UANW"/>
    <x v="35"/>
    <s v="46NW"/>
    <x v="93"/>
    <s v="D46SCI"/>
    <s v="NW Science"/>
    <s v="D46SCI"/>
    <n v="500"/>
    <m/>
    <n v="500"/>
    <s v="NW Science"/>
    <x v="0"/>
    <m/>
    <x v="0"/>
  </r>
  <r>
    <s v="Luke, Sue"/>
    <x v="0"/>
    <x v="0"/>
    <x v="7"/>
    <x v="7"/>
    <x v="308"/>
    <x v="2863"/>
    <x v="2830"/>
    <x v="1"/>
    <x v="4"/>
    <x v="4"/>
    <n v="0"/>
    <n v="0"/>
    <n v="0"/>
    <n v="0"/>
    <n v="0"/>
    <n v="0"/>
    <n v="0"/>
    <n v="0"/>
    <n v="0"/>
    <n v="0"/>
    <n v="0"/>
    <x v="0"/>
    <x v="0"/>
    <x v="2"/>
    <x v="2"/>
    <s v="4UANW"/>
    <x v="35"/>
    <s v="46NW"/>
    <x v="93"/>
    <s v="D46SCI"/>
    <s v="NW Science"/>
    <s v="D46SCI"/>
    <n v="500"/>
    <m/>
    <n v="500"/>
    <s v="NW Science"/>
    <x v="0"/>
    <m/>
    <x v="0"/>
  </r>
  <r>
    <s v="Luke, Sue"/>
    <x v="0"/>
    <x v="0"/>
    <x v="7"/>
    <x v="7"/>
    <x v="308"/>
    <x v="2863"/>
    <x v="2830"/>
    <x v="1"/>
    <x v="14"/>
    <x v="13"/>
    <n v="0"/>
    <n v="0"/>
    <n v="0"/>
    <n v="0"/>
    <n v="0"/>
    <n v="0"/>
    <n v="0"/>
    <n v="0"/>
    <n v="0"/>
    <n v="0"/>
    <n v="0"/>
    <x v="0"/>
    <x v="0"/>
    <x v="2"/>
    <x v="2"/>
    <s v="4UANW"/>
    <x v="35"/>
    <s v="46NW"/>
    <x v="93"/>
    <s v="D46SCI"/>
    <s v="NW Science"/>
    <s v="D46SCI"/>
    <n v="2500"/>
    <m/>
    <n v="2500"/>
    <s v="NW Science"/>
    <x v="0"/>
    <m/>
    <x v="0"/>
  </r>
  <r>
    <s v="Luke, Sue"/>
    <x v="0"/>
    <x v="0"/>
    <x v="7"/>
    <x v="7"/>
    <x v="308"/>
    <x v="2863"/>
    <x v="2830"/>
    <x v="0"/>
    <x v="11"/>
    <x v="11"/>
    <n v="0"/>
    <n v="0"/>
    <n v="0"/>
    <n v="0"/>
    <n v="0"/>
    <n v="0"/>
    <n v="0"/>
    <n v="0"/>
    <n v="0"/>
    <n v="0"/>
    <n v="0"/>
    <x v="0"/>
    <x v="0"/>
    <x v="2"/>
    <x v="2"/>
    <s v="4UANW"/>
    <x v="35"/>
    <s v="46NW"/>
    <x v="93"/>
    <s v="D46SCI"/>
    <s v="NW Science"/>
    <s v="D46SCI"/>
    <n v="26935"/>
    <n v="26935"/>
    <m/>
    <s v="NW Science"/>
    <x v="0"/>
    <m/>
    <x v="0"/>
  </r>
  <r>
    <s v="Luke, Sue"/>
    <x v="0"/>
    <x v="0"/>
    <x v="7"/>
    <x v="7"/>
    <x v="308"/>
    <x v="2864"/>
    <x v="2836"/>
    <x v="1"/>
    <x v="2"/>
    <x v="2"/>
    <n v="0"/>
    <n v="0"/>
    <n v="0"/>
    <n v="0"/>
    <n v="0"/>
    <n v="0"/>
    <n v="0"/>
    <n v="0"/>
    <n v="0"/>
    <n v="0"/>
    <n v="0"/>
    <x v="0"/>
    <x v="0"/>
    <x v="2"/>
    <x v="2"/>
    <s v="4UANW"/>
    <x v="35"/>
    <s v="46NW"/>
    <x v="93"/>
    <s v="D46SCI"/>
    <s v="NW Science"/>
    <s v="D46SCI"/>
    <n v="15000"/>
    <m/>
    <n v="15000"/>
    <s v="NW Science"/>
    <x v="0"/>
    <m/>
    <x v="0"/>
  </r>
  <r>
    <s v="Luke, Sue"/>
    <x v="0"/>
    <x v="0"/>
    <x v="7"/>
    <x v="7"/>
    <x v="308"/>
    <x v="2864"/>
    <x v="2836"/>
    <x v="0"/>
    <x v="11"/>
    <x v="11"/>
    <n v="0"/>
    <n v="0"/>
    <n v="0"/>
    <n v="0"/>
    <n v="0"/>
    <n v="0"/>
    <n v="0"/>
    <n v="0"/>
    <n v="0"/>
    <n v="0"/>
    <n v="0"/>
    <x v="0"/>
    <x v="0"/>
    <x v="2"/>
    <x v="2"/>
    <s v="4UANW"/>
    <x v="35"/>
    <s v="46NW"/>
    <x v="93"/>
    <s v="D46SCI"/>
    <s v="NW Science"/>
    <s v="D46SCI"/>
    <n v="20400"/>
    <n v="20400"/>
    <m/>
    <s v="NW Science"/>
    <x v="0"/>
    <m/>
    <x v="0"/>
  </r>
  <r>
    <s v="Luke, Sue"/>
    <x v="0"/>
    <x v="0"/>
    <x v="7"/>
    <x v="7"/>
    <x v="340"/>
    <x v="2855"/>
    <x v="2828"/>
    <x v="0"/>
    <x v="16"/>
    <x v="15"/>
    <n v="0"/>
    <n v="0"/>
    <n v="0"/>
    <n v="0"/>
    <n v="0"/>
    <n v="0"/>
    <n v="0"/>
    <n v="0"/>
    <n v="0"/>
    <n v="0"/>
    <n v="0"/>
    <x v="5"/>
    <x v="2"/>
    <x v="2"/>
    <x v="2"/>
    <s v="4UANW"/>
    <x v="35"/>
    <m/>
    <x v="98"/>
    <m/>
    <m/>
    <m/>
    <n v="500"/>
    <n v="500"/>
    <m/>
    <m/>
    <x v="5"/>
    <m/>
    <x v="0"/>
  </r>
  <r>
    <s v="Vermilyea, Courtney"/>
    <x v="0"/>
    <x v="0"/>
    <x v="3"/>
    <x v="3"/>
    <x v="75"/>
    <x v="198"/>
    <x v="190"/>
    <x v="1"/>
    <x v="1"/>
    <x v="1"/>
    <n v="0"/>
    <n v="0"/>
    <n v="0"/>
    <n v="0"/>
    <n v="0"/>
    <n v="0"/>
    <n v="0"/>
    <n v="0"/>
    <n v="0"/>
    <n v="0"/>
    <n v="0"/>
    <x v="8"/>
    <x v="1"/>
    <x v="6"/>
    <x v="6"/>
    <s v="5AVCFS"/>
    <x v="11"/>
    <s v="5VCFSD"/>
    <x v="27"/>
    <s v="D5DDC"/>
    <s v="FS Design &amp; Construction"/>
    <s v="D5DDC"/>
    <n v="1160937.6100000001"/>
    <m/>
    <n v="1160937.6100000001"/>
    <s v="FS Design &amp; Construction"/>
    <x v="8"/>
    <m/>
    <x v="0"/>
  </r>
  <r>
    <s v="Vermilyea, Courtney"/>
    <x v="0"/>
    <x v="0"/>
    <x v="3"/>
    <x v="3"/>
    <x v="75"/>
    <x v="198"/>
    <x v="190"/>
    <x v="1"/>
    <x v="3"/>
    <x v="3"/>
    <n v="0"/>
    <n v="0"/>
    <n v="0"/>
    <n v="0"/>
    <n v="0"/>
    <n v="0"/>
    <n v="0"/>
    <n v="0"/>
    <n v="0"/>
    <n v="0"/>
    <n v="0"/>
    <x v="8"/>
    <x v="1"/>
    <x v="6"/>
    <x v="6"/>
    <s v="5AVCFS"/>
    <x v="11"/>
    <s v="5VCFSD"/>
    <x v="27"/>
    <s v="D5DDC"/>
    <s v="FS Design &amp; Construction"/>
    <s v="D5DDC"/>
    <n v="100000"/>
    <m/>
    <n v="100000"/>
    <s v="FS Design &amp; Construction"/>
    <x v="8"/>
    <m/>
    <x v="0"/>
  </r>
  <r>
    <s v="Vermilyea, Courtney"/>
    <x v="0"/>
    <x v="0"/>
    <x v="3"/>
    <x v="3"/>
    <x v="75"/>
    <x v="198"/>
    <x v="190"/>
    <x v="1"/>
    <x v="4"/>
    <x v="4"/>
    <n v="0"/>
    <n v="0"/>
    <n v="0"/>
    <n v="0"/>
    <n v="0"/>
    <n v="0"/>
    <n v="0"/>
    <n v="0"/>
    <n v="0"/>
    <n v="0"/>
    <n v="0"/>
    <x v="8"/>
    <x v="1"/>
    <x v="6"/>
    <x v="6"/>
    <s v="5AVCFS"/>
    <x v="11"/>
    <s v="5VCFSD"/>
    <x v="27"/>
    <s v="D5DDC"/>
    <s v="FS Design &amp; Construction"/>
    <s v="D5DDC"/>
    <n v="2500"/>
    <m/>
    <n v="2500"/>
    <s v="FS Design &amp; Construction"/>
    <x v="8"/>
    <m/>
    <x v="0"/>
  </r>
  <r>
    <s v="Vermilyea, Courtney"/>
    <x v="0"/>
    <x v="0"/>
    <x v="3"/>
    <x v="3"/>
    <x v="75"/>
    <x v="198"/>
    <x v="190"/>
    <x v="1"/>
    <x v="12"/>
    <x v="6"/>
    <n v="0"/>
    <n v="0"/>
    <n v="0"/>
    <n v="0"/>
    <n v="0"/>
    <n v="0"/>
    <n v="0"/>
    <n v="0"/>
    <n v="0"/>
    <n v="0"/>
    <n v="0"/>
    <x v="8"/>
    <x v="1"/>
    <x v="6"/>
    <x v="6"/>
    <s v="5AVCFS"/>
    <x v="11"/>
    <s v="5VCFSD"/>
    <x v="27"/>
    <s v="D5DDC"/>
    <s v="FS Design &amp; Construction"/>
    <s v="D5DDC"/>
    <n v="7371.14"/>
    <m/>
    <n v="7371.14"/>
    <s v="FS Design &amp; Construction"/>
    <x v="8"/>
    <m/>
    <x v="1"/>
  </r>
  <r>
    <s v="Vermilyea, Courtney"/>
    <x v="0"/>
    <x v="0"/>
    <x v="3"/>
    <x v="3"/>
    <x v="75"/>
    <x v="2942"/>
    <x v="2913"/>
    <x v="1"/>
    <x v="12"/>
    <x v="6"/>
    <n v="0"/>
    <n v="0"/>
    <n v="0"/>
    <n v="0"/>
    <n v="0"/>
    <n v="0"/>
    <n v="0"/>
    <n v="0"/>
    <n v="0"/>
    <n v="0"/>
    <n v="0"/>
    <x v="8"/>
    <x v="1"/>
    <x v="6"/>
    <x v="6"/>
    <s v="5AVCFS"/>
    <x v="11"/>
    <s v="5VCFSD"/>
    <x v="27"/>
    <s v="D5DDC"/>
    <s v="FS Design &amp; Construction"/>
    <s v="D5DDC"/>
    <n v="-7371.14"/>
    <m/>
    <n v="-7371.14"/>
    <s v="FS Design &amp; Construction"/>
    <x v="8"/>
    <m/>
    <x v="1"/>
  </r>
  <r>
    <s v="Vermilyea, Courtney"/>
    <x v="0"/>
    <x v="0"/>
    <x v="3"/>
    <x v="3"/>
    <x v="75"/>
    <x v="198"/>
    <x v="190"/>
    <x v="0"/>
    <x v="17"/>
    <x v="16"/>
    <n v="0"/>
    <n v="0"/>
    <n v="0"/>
    <n v="0"/>
    <n v="0"/>
    <n v="0"/>
    <n v="0"/>
    <n v="0"/>
    <n v="0"/>
    <n v="0"/>
    <n v="0"/>
    <x v="8"/>
    <x v="1"/>
    <x v="6"/>
    <x v="6"/>
    <s v="5AVCFS"/>
    <x v="11"/>
    <s v="5VCFSD"/>
    <x v="27"/>
    <s v="D5DDC"/>
    <s v="FS Design &amp; Construction"/>
    <s v="D5DDC"/>
    <n v="466696.92"/>
    <n v="466696.92"/>
    <m/>
    <s v="FS Design &amp; Construction"/>
    <x v="8"/>
    <m/>
    <x v="0"/>
  </r>
  <r>
    <s v="Vermilyea, Courtney"/>
    <x v="0"/>
    <x v="0"/>
    <x v="3"/>
    <x v="3"/>
    <x v="75"/>
    <x v="198"/>
    <x v="190"/>
    <x v="0"/>
    <x v="10"/>
    <x v="10"/>
    <n v="0"/>
    <n v="0"/>
    <n v="0"/>
    <n v="0"/>
    <n v="0"/>
    <n v="0"/>
    <n v="0"/>
    <n v="0"/>
    <n v="0"/>
    <n v="0"/>
    <n v="0"/>
    <x v="8"/>
    <x v="1"/>
    <x v="6"/>
    <x v="6"/>
    <s v="5AVCFS"/>
    <x v="11"/>
    <s v="5VCFSD"/>
    <x v="27"/>
    <s v="D5DDC"/>
    <s v="FS Design &amp; Construction"/>
    <s v="D5DDC"/>
    <n v="961131"/>
    <n v="961131"/>
    <m/>
    <s v="FS Design &amp; Construction"/>
    <x v="8"/>
    <m/>
    <x v="0"/>
  </r>
  <r>
    <s v="Frandsen, Wendy"/>
    <x v="0"/>
    <x v="0"/>
    <x v="3"/>
    <x v="3"/>
    <x v="96"/>
    <x v="2"/>
    <x v="2"/>
    <x v="1"/>
    <x v="1"/>
    <x v="1"/>
    <n v="0"/>
    <n v="0"/>
    <n v="0"/>
    <n v="0"/>
    <n v="0"/>
    <n v="0"/>
    <n v="0"/>
    <n v="0"/>
    <n v="0"/>
    <n v="0"/>
    <n v="0"/>
    <x v="2"/>
    <x v="1"/>
    <x v="0"/>
    <x v="0"/>
    <s v="60LIBR"/>
    <x v="16"/>
    <s v="6LIBRS"/>
    <x v="41"/>
    <s v="D6APR"/>
    <s v="Library Alaska &amp; Polar Regions"/>
    <s v="D6APR"/>
    <n v="177286"/>
    <m/>
    <n v="177286"/>
    <s v="Library Alaska &amp; Polar Regions"/>
    <x v="2"/>
    <m/>
    <x v="0"/>
  </r>
  <r>
    <s v="Frandsen, Wendy"/>
    <x v="0"/>
    <x v="0"/>
    <x v="3"/>
    <x v="3"/>
    <x v="96"/>
    <x v="2"/>
    <x v="2"/>
    <x v="1"/>
    <x v="3"/>
    <x v="3"/>
    <n v="0"/>
    <n v="0"/>
    <n v="0"/>
    <n v="0"/>
    <n v="0"/>
    <n v="0"/>
    <n v="0"/>
    <n v="0"/>
    <n v="0"/>
    <n v="0"/>
    <n v="0"/>
    <x v="2"/>
    <x v="1"/>
    <x v="0"/>
    <x v="0"/>
    <s v="60LIBR"/>
    <x v="16"/>
    <s v="6LIBRS"/>
    <x v="41"/>
    <s v="D6APR"/>
    <s v="Library Alaska &amp; Polar Regions"/>
    <s v="D6APR"/>
    <n v="2898"/>
    <m/>
    <n v="2898"/>
    <s v="Library Alaska &amp; Polar Regions"/>
    <x v="2"/>
    <m/>
    <x v="0"/>
  </r>
  <r>
    <s v="Frandsen, Wendy"/>
    <x v="0"/>
    <x v="0"/>
    <x v="3"/>
    <x v="3"/>
    <x v="96"/>
    <x v="2"/>
    <x v="2"/>
    <x v="1"/>
    <x v="4"/>
    <x v="4"/>
    <n v="0"/>
    <n v="0"/>
    <n v="0"/>
    <n v="0"/>
    <n v="0"/>
    <n v="0"/>
    <n v="0"/>
    <n v="0"/>
    <n v="0"/>
    <n v="0"/>
    <n v="0"/>
    <x v="2"/>
    <x v="1"/>
    <x v="0"/>
    <x v="0"/>
    <s v="60LIBR"/>
    <x v="16"/>
    <s v="6LIBRS"/>
    <x v="41"/>
    <s v="D6APR"/>
    <s v="Library Alaska &amp; Polar Regions"/>
    <s v="D6APR"/>
    <n v="2323"/>
    <m/>
    <n v="2323"/>
    <s v="Library Alaska &amp; Polar Regions"/>
    <x v="2"/>
    <m/>
    <x v="0"/>
  </r>
  <r>
    <s v="Frandsen, Wendy"/>
    <x v="0"/>
    <x v="0"/>
    <x v="3"/>
    <x v="3"/>
    <x v="96"/>
    <x v="2"/>
    <x v="2"/>
    <x v="0"/>
    <x v="8"/>
    <x v="8"/>
    <n v="0"/>
    <n v="0"/>
    <n v="0"/>
    <n v="0"/>
    <n v="0"/>
    <n v="0"/>
    <n v="0"/>
    <n v="0"/>
    <n v="0"/>
    <n v="0"/>
    <n v="0"/>
    <x v="2"/>
    <x v="1"/>
    <x v="0"/>
    <x v="0"/>
    <s v="60LIBR"/>
    <x v="16"/>
    <s v="6LIBRS"/>
    <x v="41"/>
    <s v="D6APR"/>
    <s v="Library Alaska &amp; Polar Regions"/>
    <s v="D6APR"/>
    <n v="277910"/>
    <n v="277910"/>
    <m/>
    <s v="Library Alaska &amp; Polar Regions"/>
    <x v="2"/>
    <m/>
    <x v="0"/>
  </r>
  <r>
    <s v="Frandsen, Wendy"/>
    <x v="0"/>
    <x v="0"/>
    <x v="3"/>
    <x v="3"/>
    <x v="97"/>
    <x v="2"/>
    <x v="2"/>
    <x v="1"/>
    <x v="1"/>
    <x v="1"/>
    <n v="0"/>
    <n v="0"/>
    <n v="0"/>
    <n v="0"/>
    <n v="0"/>
    <n v="0"/>
    <n v="0"/>
    <n v="0"/>
    <n v="0"/>
    <n v="0"/>
    <n v="0"/>
    <x v="2"/>
    <x v="1"/>
    <x v="0"/>
    <x v="0"/>
    <s v="60LIBR"/>
    <x v="16"/>
    <s v="6LIBRS"/>
    <x v="41"/>
    <s v="D6ATS"/>
    <s v="Library Acquisition &amp; Tech Svcs"/>
    <s v="D6ATS"/>
    <n v="166254"/>
    <m/>
    <n v="166254"/>
    <s v="Library Acquisition &amp; Tech Svcs"/>
    <x v="2"/>
    <m/>
    <x v="0"/>
  </r>
  <r>
    <s v="Frandsen, Wendy"/>
    <x v="0"/>
    <x v="0"/>
    <x v="3"/>
    <x v="3"/>
    <x v="97"/>
    <x v="2"/>
    <x v="2"/>
    <x v="1"/>
    <x v="3"/>
    <x v="3"/>
    <n v="0"/>
    <n v="0"/>
    <n v="0"/>
    <n v="0"/>
    <n v="0"/>
    <n v="0"/>
    <n v="0"/>
    <n v="0"/>
    <n v="0"/>
    <n v="0"/>
    <n v="0"/>
    <x v="2"/>
    <x v="1"/>
    <x v="0"/>
    <x v="0"/>
    <s v="60LIBR"/>
    <x v="16"/>
    <s v="6LIBRS"/>
    <x v="41"/>
    <s v="D6ATS"/>
    <s v="Library Acquisition &amp; Tech Svcs"/>
    <s v="D6ATS"/>
    <n v="47355"/>
    <m/>
    <n v="47355"/>
    <s v="Library Acquisition &amp; Tech Svcs"/>
    <x v="2"/>
    <m/>
    <x v="0"/>
  </r>
  <r>
    <s v="Frandsen, Wendy"/>
    <x v="0"/>
    <x v="0"/>
    <x v="3"/>
    <x v="3"/>
    <x v="97"/>
    <x v="2"/>
    <x v="2"/>
    <x v="1"/>
    <x v="4"/>
    <x v="4"/>
    <n v="0"/>
    <n v="0"/>
    <n v="0"/>
    <n v="0"/>
    <n v="0"/>
    <n v="0"/>
    <n v="0"/>
    <n v="0"/>
    <n v="0"/>
    <n v="0"/>
    <n v="0"/>
    <x v="2"/>
    <x v="1"/>
    <x v="0"/>
    <x v="0"/>
    <s v="60LIBR"/>
    <x v="16"/>
    <s v="6LIBRS"/>
    <x v="41"/>
    <s v="D6ATS"/>
    <s v="Library Acquisition &amp; Tech Svcs"/>
    <s v="D6ATS"/>
    <n v="244452"/>
    <m/>
    <n v="244452"/>
    <s v="Library Acquisition &amp; Tech Svcs"/>
    <x v="2"/>
    <m/>
    <x v="0"/>
  </r>
  <r>
    <s v="Frandsen, Wendy"/>
    <x v="0"/>
    <x v="0"/>
    <x v="3"/>
    <x v="3"/>
    <x v="97"/>
    <x v="2"/>
    <x v="2"/>
    <x v="1"/>
    <x v="5"/>
    <x v="5"/>
    <n v="0"/>
    <n v="0"/>
    <n v="0"/>
    <n v="0"/>
    <n v="0"/>
    <n v="0"/>
    <n v="0"/>
    <n v="0"/>
    <n v="0"/>
    <n v="0"/>
    <n v="0"/>
    <x v="2"/>
    <x v="1"/>
    <x v="0"/>
    <x v="0"/>
    <s v="60LIBR"/>
    <x v="16"/>
    <s v="6LIBRS"/>
    <x v="41"/>
    <s v="D6ATS"/>
    <s v="Library Acquisition &amp; Tech Svcs"/>
    <s v="D6ATS"/>
    <n v="83064"/>
    <m/>
    <n v="83064"/>
    <s v="Library Acquisition &amp; Tech Svcs"/>
    <x v="2"/>
    <m/>
    <x v="0"/>
  </r>
  <r>
    <s v="Frandsen, Wendy"/>
    <x v="0"/>
    <x v="0"/>
    <x v="3"/>
    <x v="3"/>
    <x v="98"/>
    <x v="2"/>
    <x v="2"/>
    <x v="1"/>
    <x v="1"/>
    <x v="1"/>
    <n v="0"/>
    <n v="0"/>
    <n v="0"/>
    <n v="0"/>
    <n v="0"/>
    <n v="0"/>
    <n v="0"/>
    <n v="0"/>
    <n v="0"/>
    <n v="0"/>
    <n v="0"/>
    <x v="2"/>
    <x v="1"/>
    <x v="0"/>
    <x v="0"/>
    <s v="60LIBR"/>
    <x v="16"/>
    <s v="6LIBRO"/>
    <x v="42"/>
    <s v="D6LIBA"/>
    <s v="Library Administration"/>
    <s v="D6LIBA"/>
    <n v="189598"/>
    <m/>
    <n v="189598"/>
    <s v="Library Administration"/>
    <x v="2"/>
    <m/>
    <x v="0"/>
  </r>
  <r>
    <s v="Frandsen, Wendy"/>
    <x v="0"/>
    <x v="0"/>
    <x v="3"/>
    <x v="3"/>
    <x v="98"/>
    <x v="2"/>
    <x v="2"/>
    <x v="1"/>
    <x v="3"/>
    <x v="3"/>
    <n v="0"/>
    <n v="0"/>
    <n v="0"/>
    <n v="0"/>
    <n v="0"/>
    <n v="0"/>
    <n v="0"/>
    <n v="0"/>
    <n v="0"/>
    <n v="0"/>
    <n v="0"/>
    <x v="2"/>
    <x v="1"/>
    <x v="0"/>
    <x v="0"/>
    <s v="60LIBR"/>
    <x v="16"/>
    <s v="6LIBRO"/>
    <x v="42"/>
    <s v="D6LIBA"/>
    <s v="Library Administration"/>
    <s v="D6LIBA"/>
    <n v="28761"/>
    <m/>
    <n v="28761"/>
    <s v="Library Administration"/>
    <x v="2"/>
    <m/>
    <x v="0"/>
  </r>
  <r>
    <s v="Frandsen, Wendy"/>
    <x v="0"/>
    <x v="0"/>
    <x v="3"/>
    <x v="3"/>
    <x v="98"/>
    <x v="2"/>
    <x v="2"/>
    <x v="1"/>
    <x v="4"/>
    <x v="4"/>
    <n v="0"/>
    <n v="0"/>
    <n v="0"/>
    <n v="0"/>
    <n v="0"/>
    <n v="0"/>
    <n v="0"/>
    <n v="0"/>
    <n v="0"/>
    <n v="0"/>
    <n v="0"/>
    <x v="2"/>
    <x v="1"/>
    <x v="0"/>
    <x v="0"/>
    <s v="60LIBR"/>
    <x v="16"/>
    <s v="6LIBRO"/>
    <x v="42"/>
    <s v="D6LIBA"/>
    <s v="Library Administration"/>
    <s v="D6LIBA"/>
    <n v="63548"/>
    <m/>
    <n v="63548"/>
    <s v="Library Administration"/>
    <x v="2"/>
    <m/>
    <x v="0"/>
  </r>
  <r>
    <s v="Frandsen, Wendy"/>
    <x v="0"/>
    <x v="0"/>
    <x v="3"/>
    <x v="3"/>
    <x v="98"/>
    <x v="2"/>
    <x v="2"/>
    <x v="1"/>
    <x v="5"/>
    <x v="5"/>
    <n v="0"/>
    <n v="0"/>
    <n v="0"/>
    <n v="0"/>
    <n v="0"/>
    <n v="0"/>
    <n v="0"/>
    <n v="0"/>
    <n v="0"/>
    <n v="0"/>
    <n v="0"/>
    <x v="2"/>
    <x v="1"/>
    <x v="0"/>
    <x v="0"/>
    <s v="60LIBR"/>
    <x v="16"/>
    <s v="6LIBRO"/>
    <x v="42"/>
    <s v="D6LIBA"/>
    <s v="Library Administration"/>
    <s v="D6LIBA"/>
    <n v="25000"/>
    <m/>
    <n v="25000"/>
    <s v="Library Administration"/>
    <x v="2"/>
    <m/>
    <x v="0"/>
  </r>
  <r>
    <s v="Frandsen, Wendy"/>
    <x v="0"/>
    <x v="0"/>
    <x v="3"/>
    <x v="3"/>
    <x v="98"/>
    <x v="2"/>
    <x v="2"/>
    <x v="0"/>
    <x v="10"/>
    <x v="10"/>
    <n v="0"/>
    <n v="0"/>
    <n v="0"/>
    <n v="0"/>
    <n v="0"/>
    <n v="0"/>
    <n v="0"/>
    <n v="0"/>
    <n v="0"/>
    <n v="0"/>
    <n v="0"/>
    <x v="2"/>
    <x v="1"/>
    <x v="0"/>
    <x v="0"/>
    <s v="60LIBR"/>
    <x v="16"/>
    <s v="6LIBRO"/>
    <x v="42"/>
    <s v="D6LIBA"/>
    <s v="Library Administration"/>
    <s v="D6LIBA"/>
    <n v="15000"/>
    <n v="15000"/>
    <m/>
    <s v="Library Administration"/>
    <x v="2"/>
    <m/>
    <x v="0"/>
  </r>
  <r>
    <s v="Frandsen, Wendy"/>
    <x v="0"/>
    <x v="0"/>
    <x v="3"/>
    <x v="3"/>
    <x v="99"/>
    <x v="2"/>
    <x v="2"/>
    <x v="1"/>
    <x v="1"/>
    <x v="1"/>
    <n v="0"/>
    <n v="0"/>
    <n v="0"/>
    <n v="0"/>
    <n v="0"/>
    <n v="0"/>
    <n v="0"/>
    <n v="0"/>
    <n v="0"/>
    <n v="0"/>
    <n v="0"/>
    <x v="2"/>
    <x v="1"/>
    <x v="0"/>
    <x v="0"/>
    <s v="60LIBR"/>
    <x v="16"/>
    <s v="6LIBRS"/>
    <x v="41"/>
    <s v="D6LIBC"/>
    <s v="Library Collections &amp; Access Svcs"/>
    <s v="D6LIBC"/>
    <n v="288421"/>
    <m/>
    <n v="288421"/>
    <s v="Library Collections &amp; Access Svcs"/>
    <x v="2"/>
    <m/>
    <x v="0"/>
  </r>
  <r>
    <s v="Frandsen, Wendy"/>
    <x v="0"/>
    <x v="0"/>
    <x v="3"/>
    <x v="3"/>
    <x v="99"/>
    <x v="2"/>
    <x v="2"/>
    <x v="1"/>
    <x v="3"/>
    <x v="3"/>
    <n v="0"/>
    <n v="0"/>
    <n v="0"/>
    <n v="0"/>
    <n v="0"/>
    <n v="0"/>
    <n v="0"/>
    <n v="0"/>
    <n v="0"/>
    <n v="0"/>
    <n v="0"/>
    <x v="2"/>
    <x v="1"/>
    <x v="0"/>
    <x v="0"/>
    <s v="60LIBR"/>
    <x v="16"/>
    <s v="6LIBRS"/>
    <x v="41"/>
    <s v="D6LIBC"/>
    <s v="Library Collections &amp; Access Svcs"/>
    <s v="D6LIBC"/>
    <n v="35145"/>
    <m/>
    <n v="35145"/>
    <s v="Library Collections &amp; Access Svcs"/>
    <x v="2"/>
    <m/>
    <x v="0"/>
  </r>
  <r>
    <s v="Frandsen, Wendy"/>
    <x v="0"/>
    <x v="0"/>
    <x v="3"/>
    <x v="3"/>
    <x v="99"/>
    <x v="2"/>
    <x v="2"/>
    <x v="1"/>
    <x v="4"/>
    <x v="4"/>
    <n v="0"/>
    <n v="0"/>
    <n v="0"/>
    <n v="0"/>
    <n v="0"/>
    <n v="0"/>
    <n v="0"/>
    <n v="0"/>
    <n v="0"/>
    <n v="0"/>
    <n v="0"/>
    <x v="2"/>
    <x v="1"/>
    <x v="0"/>
    <x v="0"/>
    <s v="60LIBR"/>
    <x v="16"/>
    <s v="6LIBRS"/>
    <x v="41"/>
    <s v="D6LIBC"/>
    <s v="Library Collections &amp; Access Svcs"/>
    <s v="D6LIBC"/>
    <n v="10185"/>
    <m/>
    <n v="10185"/>
    <s v="Library Collections &amp; Access Svcs"/>
    <x v="2"/>
    <m/>
    <x v="0"/>
  </r>
  <r>
    <s v="Frandsen, Wendy"/>
    <x v="0"/>
    <x v="0"/>
    <x v="3"/>
    <x v="3"/>
    <x v="100"/>
    <x v="2"/>
    <x v="2"/>
    <x v="1"/>
    <x v="1"/>
    <x v="1"/>
    <n v="0"/>
    <n v="0"/>
    <n v="0"/>
    <n v="0"/>
    <n v="0"/>
    <n v="0"/>
    <n v="0"/>
    <n v="0"/>
    <n v="0"/>
    <n v="0"/>
    <n v="0"/>
    <x v="2"/>
    <x v="1"/>
    <x v="0"/>
    <x v="0"/>
    <s v="60LIBR"/>
    <x v="16"/>
    <s v="6LIBRO"/>
    <x v="42"/>
    <s v="D6LIBI"/>
    <s v="Library Information Technology"/>
    <s v="D6LIBI"/>
    <n v="247903"/>
    <m/>
    <n v="247903"/>
    <s v="Library Information Technology"/>
    <x v="2"/>
    <m/>
    <x v="0"/>
  </r>
  <r>
    <s v="Frandsen, Wendy"/>
    <x v="0"/>
    <x v="0"/>
    <x v="3"/>
    <x v="3"/>
    <x v="100"/>
    <x v="2"/>
    <x v="2"/>
    <x v="1"/>
    <x v="3"/>
    <x v="3"/>
    <n v="0"/>
    <n v="0"/>
    <n v="0"/>
    <n v="0"/>
    <n v="0"/>
    <n v="0"/>
    <n v="0"/>
    <n v="0"/>
    <n v="0"/>
    <n v="0"/>
    <n v="0"/>
    <x v="2"/>
    <x v="1"/>
    <x v="0"/>
    <x v="0"/>
    <s v="60LIBR"/>
    <x v="16"/>
    <s v="6LIBRO"/>
    <x v="42"/>
    <s v="D6LIBI"/>
    <s v="Library Information Technology"/>
    <s v="D6LIBI"/>
    <n v="3279"/>
    <m/>
    <n v="3279"/>
    <s v="Library Information Technology"/>
    <x v="2"/>
    <m/>
    <x v="0"/>
  </r>
  <r>
    <s v="Frandsen, Wendy"/>
    <x v="0"/>
    <x v="0"/>
    <x v="3"/>
    <x v="3"/>
    <x v="100"/>
    <x v="2"/>
    <x v="2"/>
    <x v="1"/>
    <x v="4"/>
    <x v="4"/>
    <n v="0"/>
    <n v="0"/>
    <n v="0"/>
    <n v="0"/>
    <n v="0"/>
    <n v="0"/>
    <n v="0"/>
    <n v="0"/>
    <n v="0"/>
    <n v="0"/>
    <n v="0"/>
    <x v="2"/>
    <x v="1"/>
    <x v="0"/>
    <x v="0"/>
    <s v="60LIBR"/>
    <x v="16"/>
    <s v="6LIBRO"/>
    <x v="42"/>
    <s v="D6LIBI"/>
    <s v="Library Information Technology"/>
    <s v="D6LIBI"/>
    <n v="6282"/>
    <m/>
    <n v="6282"/>
    <s v="Library Information Technology"/>
    <x v="2"/>
    <m/>
    <x v="0"/>
  </r>
  <r>
    <s v="Frandsen, Wendy"/>
    <x v="0"/>
    <x v="0"/>
    <x v="3"/>
    <x v="3"/>
    <x v="101"/>
    <x v="2"/>
    <x v="2"/>
    <x v="1"/>
    <x v="1"/>
    <x v="1"/>
    <n v="0"/>
    <n v="0"/>
    <n v="0"/>
    <n v="0"/>
    <n v="0"/>
    <n v="0"/>
    <n v="0"/>
    <n v="0"/>
    <n v="0"/>
    <n v="0"/>
    <n v="0"/>
    <x v="2"/>
    <x v="1"/>
    <x v="0"/>
    <x v="0"/>
    <s v="60LIBR"/>
    <x v="16"/>
    <s v="6LIBRS"/>
    <x v="41"/>
    <s v="D6RIOS"/>
    <s v="Library Res, Inst &amp; Outreach Svcs"/>
    <s v="D6RIOS"/>
    <n v="110097"/>
    <m/>
    <n v="110097"/>
    <s v="Library Res, Inst &amp; Outreach Svcs"/>
    <x v="2"/>
    <m/>
    <x v="0"/>
  </r>
  <r>
    <s v="Frandsen, Wendy"/>
    <x v="0"/>
    <x v="0"/>
    <x v="3"/>
    <x v="3"/>
    <x v="101"/>
    <x v="2"/>
    <x v="2"/>
    <x v="1"/>
    <x v="3"/>
    <x v="3"/>
    <n v="0"/>
    <n v="0"/>
    <n v="0"/>
    <n v="0"/>
    <n v="0"/>
    <n v="0"/>
    <n v="0"/>
    <n v="0"/>
    <n v="0"/>
    <n v="0"/>
    <n v="0"/>
    <x v="2"/>
    <x v="1"/>
    <x v="0"/>
    <x v="0"/>
    <s v="60LIBR"/>
    <x v="16"/>
    <s v="6LIBRS"/>
    <x v="41"/>
    <s v="D6RIOS"/>
    <s v="Library Res, Inst &amp; Outreach Svcs"/>
    <s v="D6RIOS"/>
    <n v="1163"/>
    <m/>
    <n v="1163"/>
    <s v="Library Res, Inst &amp; Outreach Svcs"/>
    <x v="2"/>
    <m/>
    <x v="0"/>
  </r>
  <r>
    <s v="Frandsen, Wendy"/>
    <x v="0"/>
    <x v="0"/>
    <x v="3"/>
    <x v="3"/>
    <x v="101"/>
    <x v="2"/>
    <x v="2"/>
    <x v="1"/>
    <x v="4"/>
    <x v="4"/>
    <n v="0"/>
    <n v="0"/>
    <n v="0"/>
    <n v="0"/>
    <n v="0"/>
    <n v="0"/>
    <n v="0"/>
    <n v="0"/>
    <n v="0"/>
    <n v="0"/>
    <n v="0"/>
    <x v="2"/>
    <x v="1"/>
    <x v="0"/>
    <x v="0"/>
    <s v="60LIBR"/>
    <x v="16"/>
    <s v="6LIBRS"/>
    <x v="41"/>
    <s v="D6RIOS"/>
    <s v="Library Res, Inst &amp; Outreach Svcs"/>
    <s v="D6RIOS"/>
    <n v="186"/>
    <m/>
    <n v="186"/>
    <s v="Library Res, Inst &amp; Outreach Svcs"/>
    <x v="2"/>
    <m/>
    <x v="0"/>
  </r>
  <r>
    <s v="Frandsen, Wendy"/>
    <x v="0"/>
    <x v="0"/>
    <x v="3"/>
    <x v="3"/>
    <x v="98"/>
    <x v="239"/>
    <x v="229"/>
    <x v="1"/>
    <x v="3"/>
    <x v="3"/>
    <n v="0"/>
    <n v="0"/>
    <n v="0"/>
    <n v="0"/>
    <n v="0"/>
    <n v="0"/>
    <n v="0"/>
    <n v="0"/>
    <n v="0"/>
    <n v="0"/>
    <n v="0"/>
    <x v="7"/>
    <x v="1"/>
    <x v="0"/>
    <x v="0"/>
    <s v="60LIBR"/>
    <x v="16"/>
    <s v="6LIBRO"/>
    <x v="42"/>
    <s v="D6LIBA"/>
    <s v="Library Administration"/>
    <s v="D6LIBA"/>
    <n v="9990"/>
    <m/>
    <n v="9990"/>
    <s v="Library Administration"/>
    <x v="7"/>
    <m/>
    <x v="0"/>
  </r>
  <r>
    <s v="Frandsen, Wendy"/>
    <x v="0"/>
    <x v="0"/>
    <x v="3"/>
    <x v="3"/>
    <x v="98"/>
    <x v="239"/>
    <x v="229"/>
    <x v="0"/>
    <x v="9"/>
    <x v="9"/>
    <n v="0"/>
    <n v="0"/>
    <n v="0"/>
    <n v="0"/>
    <n v="0"/>
    <n v="0"/>
    <n v="0"/>
    <n v="0"/>
    <n v="0"/>
    <n v="0"/>
    <n v="0"/>
    <x v="7"/>
    <x v="1"/>
    <x v="0"/>
    <x v="0"/>
    <s v="60LIBR"/>
    <x v="16"/>
    <s v="6LIBRO"/>
    <x v="42"/>
    <s v="D6LIBA"/>
    <s v="Library Administration"/>
    <s v="D6LIBA"/>
    <n v="18905"/>
    <n v="18905"/>
    <m/>
    <s v="Library Administration"/>
    <x v="7"/>
    <m/>
    <x v="0"/>
  </r>
  <r>
    <s v="Frandsen, Wendy"/>
    <x v="0"/>
    <x v="0"/>
    <x v="3"/>
    <x v="3"/>
    <x v="98"/>
    <x v="2958"/>
    <x v="2929"/>
    <x v="1"/>
    <x v="1"/>
    <x v="1"/>
    <n v="0"/>
    <n v="0"/>
    <n v="0"/>
    <n v="0"/>
    <n v="0"/>
    <n v="0"/>
    <n v="0"/>
    <n v="0"/>
    <n v="0"/>
    <n v="0"/>
    <n v="0"/>
    <x v="3"/>
    <x v="1"/>
    <x v="0"/>
    <x v="0"/>
    <s v="60LIBR"/>
    <x v="16"/>
    <s v="6LIBRO"/>
    <x v="42"/>
    <s v="D6LIBA"/>
    <s v="Library Administration"/>
    <s v="D6LIBA"/>
    <n v="40534"/>
    <m/>
    <n v="40534"/>
    <s v="Library Administration"/>
    <x v="3"/>
    <m/>
    <x v="0"/>
  </r>
  <r>
    <s v="Frandsen, Wendy"/>
    <x v="0"/>
    <x v="0"/>
    <x v="3"/>
    <x v="3"/>
    <x v="98"/>
    <x v="2958"/>
    <x v="2929"/>
    <x v="0"/>
    <x v="10"/>
    <x v="10"/>
    <n v="0"/>
    <n v="0"/>
    <n v="0"/>
    <n v="0"/>
    <n v="0"/>
    <n v="0"/>
    <n v="0"/>
    <n v="0"/>
    <n v="0"/>
    <n v="0"/>
    <n v="0"/>
    <x v="3"/>
    <x v="1"/>
    <x v="0"/>
    <x v="0"/>
    <s v="60LIBR"/>
    <x v="16"/>
    <s v="6LIBRO"/>
    <x v="42"/>
    <s v="D6LIBA"/>
    <s v="Library Administration"/>
    <s v="D6LIBA"/>
    <n v="40546"/>
    <n v="40546"/>
    <m/>
    <s v="Library Administration"/>
    <x v="3"/>
    <m/>
    <x v="0"/>
  </r>
  <r>
    <s v="Frandsen, Wendy"/>
    <x v="0"/>
    <x v="0"/>
    <x v="3"/>
    <x v="3"/>
    <x v="98"/>
    <x v="2958"/>
    <x v="2929"/>
    <x v="1"/>
    <x v="1"/>
    <x v="1"/>
    <n v="0"/>
    <n v="0"/>
    <n v="0"/>
    <n v="0"/>
    <n v="0"/>
    <n v="0"/>
    <n v="0"/>
    <n v="0"/>
    <n v="0"/>
    <n v="0"/>
    <n v="0"/>
    <x v="0"/>
    <x v="0"/>
    <x v="0"/>
    <x v="0"/>
    <s v="60LIBR"/>
    <x v="16"/>
    <s v="6LIBRO"/>
    <x v="42"/>
    <s v="D6LIBA"/>
    <s v="Library Administration"/>
    <s v="D6LIBA"/>
    <n v="88967"/>
    <m/>
    <n v="88967"/>
    <s v="Library Administration"/>
    <x v="0"/>
    <m/>
    <x v="0"/>
  </r>
  <r>
    <s v="Frandsen, Wendy"/>
    <x v="0"/>
    <x v="0"/>
    <x v="3"/>
    <x v="3"/>
    <x v="98"/>
    <x v="2958"/>
    <x v="2929"/>
    <x v="1"/>
    <x v="2"/>
    <x v="2"/>
    <n v="0"/>
    <n v="0"/>
    <n v="0"/>
    <n v="0"/>
    <n v="0"/>
    <n v="0"/>
    <n v="0"/>
    <n v="0"/>
    <n v="0"/>
    <n v="0"/>
    <n v="0"/>
    <x v="0"/>
    <x v="0"/>
    <x v="0"/>
    <x v="0"/>
    <s v="60LIBR"/>
    <x v="16"/>
    <s v="6LIBRO"/>
    <x v="42"/>
    <s v="D6LIBA"/>
    <s v="Library Administration"/>
    <s v="D6LIBA"/>
    <n v="5020"/>
    <m/>
    <n v="5020"/>
    <s v="Library Administration"/>
    <x v="0"/>
    <m/>
    <x v="0"/>
  </r>
  <r>
    <s v="Frandsen, Wendy"/>
    <x v="0"/>
    <x v="0"/>
    <x v="3"/>
    <x v="3"/>
    <x v="98"/>
    <x v="2958"/>
    <x v="2929"/>
    <x v="1"/>
    <x v="3"/>
    <x v="3"/>
    <n v="0"/>
    <n v="0"/>
    <n v="0"/>
    <n v="0"/>
    <n v="0"/>
    <n v="0"/>
    <n v="0"/>
    <n v="0"/>
    <n v="0"/>
    <n v="0"/>
    <n v="0"/>
    <x v="0"/>
    <x v="0"/>
    <x v="0"/>
    <x v="0"/>
    <s v="60LIBR"/>
    <x v="16"/>
    <s v="6LIBRO"/>
    <x v="42"/>
    <s v="D6LIBA"/>
    <s v="Library Administration"/>
    <s v="D6LIBA"/>
    <n v="99839"/>
    <m/>
    <n v="99839"/>
    <s v="Library Administration"/>
    <x v="0"/>
    <m/>
    <x v="0"/>
  </r>
  <r>
    <s v="Frandsen, Wendy"/>
    <x v="0"/>
    <x v="0"/>
    <x v="3"/>
    <x v="3"/>
    <x v="98"/>
    <x v="2958"/>
    <x v="2929"/>
    <x v="1"/>
    <x v="4"/>
    <x v="4"/>
    <n v="0"/>
    <n v="0"/>
    <n v="0"/>
    <n v="0"/>
    <n v="0"/>
    <n v="0"/>
    <n v="0"/>
    <n v="0"/>
    <n v="0"/>
    <n v="0"/>
    <n v="0"/>
    <x v="0"/>
    <x v="0"/>
    <x v="0"/>
    <x v="0"/>
    <s v="60LIBR"/>
    <x v="16"/>
    <s v="6LIBRO"/>
    <x v="42"/>
    <s v="D6LIBA"/>
    <s v="Library Administration"/>
    <s v="D6LIBA"/>
    <n v="101907"/>
    <m/>
    <n v="101907"/>
    <s v="Library Administration"/>
    <x v="0"/>
    <m/>
    <x v="0"/>
  </r>
  <r>
    <s v="Frandsen, Wendy"/>
    <x v="0"/>
    <x v="0"/>
    <x v="3"/>
    <x v="3"/>
    <x v="98"/>
    <x v="2958"/>
    <x v="2929"/>
    <x v="1"/>
    <x v="5"/>
    <x v="5"/>
    <n v="0"/>
    <n v="0"/>
    <n v="0"/>
    <n v="0"/>
    <n v="0"/>
    <n v="0"/>
    <n v="0"/>
    <n v="0"/>
    <n v="0"/>
    <n v="0"/>
    <n v="0"/>
    <x v="0"/>
    <x v="0"/>
    <x v="0"/>
    <x v="0"/>
    <s v="60LIBR"/>
    <x v="16"/>
    <s v="6LIBRO"/>
    <x v="42"/>
    <s v="D6LIBA"/>
    <s v="Library Administration"/>
    <s v="D6LIBA"/>
    <n v="33090"/>
    <m/>
    <n v="33090"/>
    <s v="Library Administration"/>
    <x v="0"/>
    <m/>
    <x v="0"/>
  </r>
  <r>
    <s v="Frandsen, Wendy"/>
    <x v="0"/>
    <x v="0"/>
    <x v="3"/>
    <x v="3"/>
    <x v="98"/>
    <x v="2958"/>
    <x v="2929"/>
    <x v="0"/>
    <x v="11"/>
    <x v="11"/>
    <n v="0"/>
    <n v="0"/>
    <n v="0"/>
    <n v="0"/>
    <n v="0"/>
    <n v="0"/>
    <n v="0"/>
    <n v="0"/>
    <n v="0"/>
    <n v="0"/>
    <n v="0"/>
    <x v="0"/>
    <x v="0"/>
    <x v="0"/>
    <x v="0"/>
    <s v="60LIBR"/>
    <x v="16"/>
    <s v="6LIBRO"/>
    <x v="42"/>
    <s v="D6LIBA"/>
    <s v="Library Administration"/>
    <s v="D6LIBA"/>
    <n v="81781"/>
    <n v="81781"/>
    <m/>
    <s v="Library Administration"/>
    <x v="0"/>
    <m/>
    <x v="0"/>
  </r>
  <r>
    <s v="Frandsen, Wendy"/>
    <x v="0"/>
    <x v="0"/>
    <x v="3"/>
    <x v="3"/>
    <x v="98"/>
    <x v="2958"/>
    <x v="2929"/>
    <x v="0"/>
    <x v="9"/>
    <x v="9"/>
    <n v="0"/>
    <n v="0"/>
    <n v="0"/>
    <n v="0"/>
    <n v="0"/>
    <n v="0"/>
    <n v="0"/>
    <n v="0"/>
    <n v="0"/>
    <n v="0"/>
    <n v="0"/>
    <x v="0"/>
    <x v="0"/>
    <x v="0"/>
    <x v="0"/>
    <s v="60LIBR"/>
    <x v="16"/>
    <s v="6LIBRO"/>
    <x v="42"/>
    <s v="D6LIBA"/>
    <s v="Library Administration"/>
    <s v="D6LIBA"/>
    <n v="247352"/>
    <n v="247352"/>
    <m/>
    <s v="Library Administration"/>
    <x v="0"/>
    <m/>
    <x v="0"/>
  </r>
  <r>
    <s v="Peterman, Jennifer"/>
    <x v="0"/>
    <x v="0"/>
    <x v="3"/>
    <x v="3"/>
    <x v="52"/>
    <x v="130"/>
    <x v="124"/>
    <x v="1"/>
    <x v="1"/>
    <x v="1"/>
    <n v="0"/>
    <n v="0"/>
    <n v="0"/>
    <n v="0"/>
    <n v="0"/>
    <n v="0"/>
    <n v="0"/>
    <n v="0"/>
    <n v="0"/>
    <n v="0"/>
    <n v="0"/>
    <x v="2"/>
    <x v="1"/>
    <x v="4"/>
    <x v="4"/>
    <s v="4VCSS"/>
    <x v="8"/>
    <s v="41DSTD"/>
    <x v="18"/>
    <s v="D41AGY"/>
    <s v="Student Government"/>
    <s v="D41AGY"/>
    <n v="-4045"/>
    <m/>
    <n v="-4045"/>
    <s v="Student Government"/>
    <x v="2"/>
    <m/>
    <x v="0"/>
  </r>
  <r>
    <s v="Peterman, Jennifer"/>
    <x v="0"/>
    <x v="0"/>
    <x v="3"/>
    <x v="3"/>
    <x v="53"/>
    <x v="2"/>
    <x v="2"/>
    <x v="1"/>
    <x v="1"/>
    <x v="1"/>
    <n v="0"/>
    <n v="0"/>
    <n v="0"/>
    <n v="0"/>
    <n v="0"/>
    <n v="0"/>
    <n v="0"/>
    <n v="0"/>
    <n v="0"/>
    <n v="0"/>
    <n v="0"/>
    <x v="2"/>
    <x v="1"/>
    <x v="4"/>
    <x v="4"/>
    <s v="4VCSS"/>
    <x v="8"/>
    <s v="41DSTD"/>
    <x v="18"/>
    <s v="D41CRC"/>
    <s v="Dept of Recr, Adventure, &amp; Wellness"/>
    <s v="D41CRC"/>
    <n v="11277"/>
    <m/>
    <n v="11277"/>
    <s v="Dept of Recr, Adventure, &amp; Wellness"/>
    <x v="2"/>
    <m/>
    <x v="0"/>
  </r>
  <r>
    <s v="Peterman, Jennifer"/>
    <x v="0"/>
    <x v="0"/>
    <x v="3"/>
    <x v="3"/>
    <x v="53"/>
    <x v="2"/>
    <x v="2"/>
    <x v="1"/>
    <x v="3"/>
    <x v="3"/>
    <n v="0"/>
    <n v="0"/>
    <n v="0"/>
    <n v="0"/>
    <n v="0"/>
    <n v="0"/>
    <n v="0"/>
    <n v="0"/>
    <n v="0"/>
    <n v="0"/>
    <n v="0"/>
    <x v="2"/>
    <x v="1"/>
    <x v="4"/>
    <x v="4"/>
    <s v="4VCSS"/>
    <x v="8"/>
    <s v="41DSTD"/>
    <x v="18"/>
    <s v="D41CRC"/>
    <s v="Dept of Recr, Adventure, &amp; Wellness"/>
    <s v="D41CRC"/>
    <n v="1570"/>
    <m/>
    <n v="1570"/>
    <s v="Dept of Recr, Adventure, &amp; Wellness"/>
    <x v="2"/>
    <m/>
    <x v="0"/>
  </r>
  <r>
    <s v="Peterman, Jennifer"/>
    <x v="0"/>
    <x v="0"/>
    <x v="3"/>
    <x v="3"/>
    <x v="53"/>
    <x v="2"/>
    <x v="2"/>
    <x v="1"/>
    <x v="4"/>
    <x v="4"/>
    <n v="0"/>
    <n v="0"/>
    <n v="0"/>
    <n v="0"/>
    <n v="0"/>
    <n v="0"/>
    <n v="0"/>
    <n v="0"/>
    <n v="0"/>
    <n v="0"/>
    <n v="0"/>
    <x v="2"/>
    <x v="1"/>
    <x v="4"/>
    <x v="4"/>
    <s v="4VCSS"/>
    <x v="8"/>
    <s v="41DSTD"/>
    <x v="18"/>
    <s v="D41CRC"/>
    <s v="Dept of Recr, Adventure, &amp; Wellness"/>
    <s v="D41CRC"/>
    <n v="1000"/>
    <m/>
    <n v="1000"/>
    <s v="Dept of Recr, Adventure, &amp; Wellness"/>
    <x v="2"/>
    <m/>
    <x v="0"/>
  </r>
  <r>
    <s v="Peterman, Jennifer"/>
    <x v="0"/>
    <x v="0"/>
    <x v="3"/>
    <x v="3"/>
    <x v="53"/>
    <x v="2"/>
    <x v="2"/>
    <x v="0"/>
    <x v="9"/>
    <x v="9"/>
    <n v="0"/>
    <n v="0"/>
    <n v="0"/>
    <n v="0"/>
    <n v="0"/>
    <n v="0"/>
    <n v="0"/>
    <n v="0"/>
    <n v="0"/>
    <n v="0"/>
    <n v="0"/>
    <x v="2"/>
    <x v="1"/>
    <x v="4"/>
    <x v="4"/>
    <s v="4VCSS"/>
    <x v="8"/>
    <s v="41DSTD"/>
    <x v="18"/>
    <s v="D41CRC"/>
    <s v="Dept of Recr, Adventure, &amp; Wellness"/>
    <s v="D41CRC"/>
    <n v="5504"/>
    <n v="5504"/>
    <m/>
    <s v="Dept of Recr, Adventure, &amp; Wellness"/>
    <x v="2"/>
    <m/>
    <x v="0"/>
  </r>
  <r>
    <s v="Peterman, Jennifer"/>
    <x v="0"/>
    <x v="0"/>
    <x v="3"/>
    <x v="3"/>
    <x v="53"/>
    <x v="2"/>
    <x v="2"/>
    <x v="0"/>
    <x v="10"/>
    <x v="10"/>
    <n v="0"/>
    <n v="0"/>
    <n v="0"/>
    <n v="0"/>
    <n v="0"/>
    <n v="0"/>
    <n v="0"/>
    <n v="0"/>
    <n v="0"/>
    <n v="0"/>
    <n v="0"/>
    <x v="2"/>
    <x v="1"/>
    <x v="4"/>
    <x v="4"/>
    <s v="4VCSS"/>
    <x v="8"/>
    <s v="41DSTD"/>
    <x v="18"/>
    <s v="D41CRC"/>
    <s v="Dept of Recr, Adventure, &amp; Wellness"/>
    <s v="D41CRC"/>
    <n v="1523"/>
    <n v="1523"/>
    <m/>
    <s v="Dept of Recr, Adventure, &amp; Wellness"/>
    <x v="2"/>
    <m/>
    <x v="0"/>
  </r>
  <r>
    <s v="Peterman, Jennifer"/>
    <x v="0"/>
    <x v="0"/>
    <x v="3"/>
    <x v="3"/>
    <x v="340"/>
    <x v="132"/>
    <x v="126"/>
    <x v="1"/>
    <x v="1"/>
    <x v="1"/>
    <n v="0"/>
    <n v="0"/>
    <n v="0"/>
    <n v="0"/>
    <n v="0"/>
    <n v="0"/>
    <n v="0"/>
    <n v="0"/>
    <n v="0"/>
    <n v="0"/>
    <n v="0"/>
    <x v="5"/>
    <x v="2"/>
    <x v="4"/>
    <x v="4"/>
    <s v="4VCSS"/>
    <x v="8"/>
    <s v="41DSTD"/>
    <x v="18"/>
    <m/>
    <m/>
    <m/>
    <n v="240339"/>
    <m/>
    <n v="240339"/>
    <m/>
    <x v="5"/>
    <m/>
    <x v="0"/>
  </r>
  <r>
    <s v="Peterman, Jennifer"/>
    <x v="0"/>
    <x v="0"/>
    <x v="3"/>
    <x v="3"/>
    <x v="340"/>
    <x v="132"/>
    <x v="126"/>
    <x v="1"/>
    <x v="2"/>
    <x v="2"/>
    <n v="0"/>
    <n v="0"/>
    <n v="0"/>
    <n v="0"/>
    <n v="0"/>
    <n v="0"/>
    <n v="0"/>
    <n v="0"/>
    <n v="0"/>
    <n v="0"/>
    <n v="0"/>
    <x v="5"/>
    <x v="2"/>
    <x v="4"/>
    <x v="4"/>
    <s v="4VCSS"/>
    <x v="8"/>
    <s v="41DSTD"/>
    <x v="18"/>
    <m/>
    <m/>
    <m/>
    <n v="1000"/>
    <m/>
    <n v="1000"/>
    <m/>
    <x v="5"/>
    <m/>
    <x v="0"/>
  </r>
  <r>
    <s v="Peterman, Jennifer"/>
    <x v="0"/>
    <x v="0"/>
    <x v="3"/>
    <x v="3"/>
    <x v="340"/>
    <x v="132"/>
    <x v="126"/>
    <x v="1"/>
    <x v="3"/>
    <x v="3"/>
    <n v="0"/>
    <n v="0"/>
    <n v="0"/>
    <n v="0"/>
    <n v="0"/>
    <n v="0"/>
    <n v="0"/>
    <n v="0"/>
    <n v="0"/>
    <n v="0"/>
    <n v="0"/>
    <x v="5"/>
    <x v="2"/>
    <x v="4"/>
    <x v="4"/>
    <s v="4VCSS"/>
    <x v="8"/>
    <s v="41DSTD"/>
    <x v="18"/>
    <m/>
    <m/>
    <m/>
    <n v="43395"/>
    <m/>
    <n v="43395"/>
    <m/>
    <x v="5"/>
    <m/>
    <x v="0"/>
  </r>
  <r>
    <s v="Peterman, Jennifer"/>
    <x v="0"/>
    <x v="0"/>
    <x v="3"/>
    <x v="3"/>
    <x v="340"/>
    <x v="132"/>
    <x v="126"/>
    <x v="1"/>
    <x v="4"/>
    <x v="4"/>
    <n v="0"/>
    <n v="0"/>
    <n v="0"/>
    <n v="0"/>
    <n v="0"/>
    <n v="0"/>
    <n v="0"/>
    <n v="0"/>
    <n v="0"/>
    <n v="0"/>
    <n v="0"/>
    <x v="5"/>
    <x v="2"/>
    <x v="4"/>
    <x v="4"/>
    <s v="4VCSS"/>
    <x v="8"/>
    <s v="41DSTD"/>
    <x v="18"/>
    <m/>
    <m/>
    <m/>
    <n v="21702"/>
    <m/>
    <n v="21702"/>
    <m/>
    <x v="5"/>
    <m/>
    <x v="0"/>
  </r>
  <r>
    <s v="Peterman, Jennifer"/>
    <x v="0"/>
    <x v="0"/>
    <x v="3"/>
    <x v="3"/>
    <x v="340"/>
    <x v="132"/>
    <x v="126"/>
    <x v="1"/>
    <x v="5"/>
    <x v="5"/>
    <n v="0"/>
    <n v="0"/>
    <n v="0"/>
    <n v="0"/>
    <n v="0"/>
    <n v="0"/>
    <n v="0"/>
    <n v="0"/>
    <n v="0"/>
    <n v="0"/>
    <n v="0"/>
    <x v="5"/>
    <x v="2"/>
    <x v="4"/>
    <x v="4"/>
    <s v="4VCSS"/>
    <x v="8"/>
    <s v="41DSTD"/>
    <x v="18"/>
    <m/>
    <m/>
    <m/>
    <n v="40000"/>
    <m/>
    <n v="40000"/>
    <m/>
    <x v="5"/>
    <m/>
    <x v="0"/>
  </r>
  <r>
    <s v="Peterman, Jennifer"/>
    <x v="0"/>
    <x v="0"/>
    <x v="3"/>
    <x v="3"/>
    <x v="340"/>
    <x v="132"/>
    <x v="126"/>
    <x v="1"/>
    <x v="12"/>
    <x v="6"/>
    <n v="0"/>
    <n v="0"/>
    <n v="0"/>
    <n v="0"/>
    <n v="0"/>
    <n v="0"/>
    <n v="0"/>
    <n v="0"/>
    <n v="0"/>
    <n v="0"/>
    <n v="0"/>
    <x v="5"/>
    <x v="2"/>
    <x v="4"/>
    <x v="4"/>
    <s v="4VCSS"/>
    <x v="8"/>
    <s v="41DSTD"/>
    <x v="18"/>
    <m/>
    <m/>
    <m/>
    <n v="-26000"/>
    <m/>
    <n v="-26000"/>
    <m/>
    <x v="5"/>
    <m/>
    <x v="0"/>
  </r>
  <r>
    <s v="Peterman, Jennifer"/>
    <x v="0"/>
    <x v="0"/>
    <x v="3"/>
    <x v="3"/>
    <x v="340"/>
    <x v="132"/>
    <x v="126"/>
    <x v="0"/>
    <x v="16"/>
    <x v="15"/>
    <n v="0"/>
    <n v="0"/>
    <n v="0"/>
    <n v="0"/>
    <n v="0"/>
    <n v="0"/>
    <n v="0"/>
    <n v="0"/>
    <n v="0"/>
    <n v="0"/>
    <n v="0"/>
    <x v="5"/>
    <x v="2"/>
    <x v="4"/>
    <x v="4"/>
    <s v="4VCSS"/>
    <x v="8"/>
    <s v="41DSTD"/>
    <x v="18"/>
    <m/>
    <m/>
    <m/>
    <n v="337501"/>
    <n v="337501"/>
    <m/>
    <m/>
    <x v="5"/>
    <m/>
    <x v="0"/>
  </r>
  <r>
    <s v="Peterman, Jennifer"/>
    <x v="0"/>
    <x v="0"/>
    <x v="3"/>
    <x v="3"/>
    <x v="54"/>
    <x v="2"/>
    <x v="2"/>
    <x v="1"/>
    <x v="1"/>
    <x v="1"/>
    <n v="0"/>
    <n v="0"/>
    <n v="0"/>
    <n v="0"/>
    <n v="0"/>
    <n v="0"/>
    <n v="0"/>
    <n v="0"/>
    <n v="0"/>
    <n v="0"/>
    <n v="0"/>
    <x v="2"/>
    <x v="1"/>
    <x v="4"/>
    <x v="4"/>
    <s v="4VCSS"/>
    <x v="8"/>
    <s v="41SSS"/>
    <x v="19"/>
    <s v="D41DIS"/>
    <s v="Disability Services"/>
    <s v="D41DIS"/>
    <n v="45025"/>
    <m/>
    <n v="45025"/>
    <s v="Disability Services"/>
    <x v="2"/>
    <m/>
    <x v="0"/>
  </r>
  <r>
    <s v="Peterman, Jennifer"/>
    <x v="0"/>
    <x v="0"/>
    <x v="3"/>
    <x v="3"/>
    <x v="54"/>
    <x v="2"/>
    <x v="2"/>
    <x v="1"/>
    <x v="3"/>
    <x v="3"/>
    <n v="0"/>
    <n v="0"/>
    <n v="0"/>
    <n v="0"/>
    <n v="0"/>
    <n v="0"/>
    <n v="0"/>
    <n v="0"/>
    <n v="0"/>
    <n v="0"/>
    <n v="0"/>
    <x v="2"/>
    <x v="1"/>
    <x v="4"/>
    <x v="4"/>
    <s v="4VCSS"/>
    <x v="8"/>
    <s v="41SSS"/>
    <x v="19"/>
    <s v="D41DIS"/>
    <s v="Disability Services"/>
    <s v="D41DIS"/>
    <n v="8000"/>
    <m/>
    <n v="8000"/>
    <s v="Disability Services"/>
    <x v="2"/>
    <m/>
    <x v="0"/>
  </r>
  <r>
    <s v="Peterman, Jennifer"/>
    <x v="0"/>
    <x v="0"/>
    <x v="3"/>
    <x v="3"/>
    <x v="54"/>
    <x v="2"/>
    <x v="2"/>
    <x v="1"/>
    <x v="4"/>
    <x v="4"/>
    <n v="0"/>
    <n v="0"/>
    <n v="0"/>
    <n v="0"/>
    <n v="0"/>
    <n v="0"/>
    <n v="0"/>
    <n v="0"/>
    <n v="0"/>
    <n v="0"/>
    <n v="0"/>
    <x v="2"/>
    <x v="1"/>
    <x v="4"/>
    <x v="4"/>
    <s v="4VCSS"/>
    <x v="8"/>
    <s v="41SSS"/>
    <x v="19"/>
    <s v="D41DIS"/>
    <s v="Disability Services"/>
    <s v="D41DIS"/>
    <n v="3405"/>
    <m/>
    <n v="3405"/>
    <s v="Disability Services"/>
    <x v="2"/>
    <m/>
    <x v="0"/>
  </r>
  <r>
    <s v="Peterman, Jennifer"/>
    <x v="0"/>
    <x v="0"/>
    <x v="3"/>
    <x v="3"/>
    <x v="55"/>
    <x v="2958"/>
    <x v="2929"/>
    <x v="1"/>
    <x v="12"/>
    <x v="6"/>
    <n v="0"/>
    <n v="0"/>
    <n v="0"/>
    <n v="0"/>
    <n v="0"/>
    <n v="0"/>
    <n v="0"/>
    <n v="0"/>
    <n v="0"/>
    <n v="0"/>
    <n v="0"/>
    <x v="0"/>
    <x v="0"/>
    <x v="4"/>
    <x v="4"/>
    <s v="4VCSS"/>
    <x v="8"/>
    <s v="41DSTD"/>
    <x v="18"/>
    <s v="D41DOP"/>
    <s v="FCWC Raffles"/>
    <s v="D41DOP"/>
    <n v="4739"/>
    <m/>
    <n v="4739"/>
    <s v="FCWC Raffles"/>
    <x v="0"/>
    <m/>
    <x v="0"/>
  </r>
  <r>
    <s v="Peterman, Jennifer"/>
    <x v="0"/>
    <x v="0"/>
    <x v="3"/>
    <x v="3"/>
    <x v="56"/>
    <x v="2"/>
    <x v="2"/>
    <x v="1"/>
    <x v="1"/>
    <x v="1"/>
    <n v="0"/>
    <n v="0"/>
    <n v="0"/>
    <n v="0"/>
    <n v="0"/>
    <n v="0"/>
    <n v="0"/>
    <n v="0"/>
    <n v="0"/>
    <n v="0"/>
    <n v="0"/>
    <x v="2"/>
    <x v="1"/>
    <x v="4"/>
    <x v="4"/>
    <s v="4VCSS"/>
    <x v="8"/>
    <s v="41SSS"/>
    <x v="19"/>
    <s v="D41DSR"/>
    <s v="Dean of Students"/>
    <s v="D41DSR"/>
    <n v="111414"/>
    <m/>
    <n v="111414"/>
    <s v="Dean of Students"/>
    <x v="2"/>
    <m/>
    <x v="0"/>
  </r>
  <r>
    <s v="Peterman, Jennifer"/>
    <x v="0"/>
    <x v="0"/>
    <x v="3"/>
    <x v="3"/>
    <x v="56"/>
    <x v="2"/>
    <x v="2"/>
    <x v="1"/>
    <x v="2"/>
    <x v="2"/>
    <n v="0"/>
    <n v="0"/>
    <n v="0"/>
    <n v="0"/>
    <n v="0"/>
    <n v="0"/>
    <n v="0"/>
    <n v="0"/>
    <n v="0"/>
    <n v="0"/>
    <n v="0"/>
    <x v="2"/>
    <x v="1"/>
    <x v="4"/>
    <x v="4"/>
    <s v="4VCSS"/>
    <x v="8"/>
    <s v="41SSS"/>
    <x v="19"/>
    <s v="D41DSR"/>
    <s v="Dean of Students"/>
    <s v="D41DSR"/>
    <n v="6974"/>
    <m/>
    <n v="6974"/>
    <s v="Dean of Students"/>
    <x v="2"/>
    <m/>
    <x v="0"/>
  </r>
  <r>
    <s v="Peterman, Jennifer"/>
    <x v="0"/>
    <x v="0"/>
    <x v="3"/>
    <x v="3"/>
    <x v="56"/>
    <x v="2"/>
    <x v="2"/>
    <x v="1"/>
    <x v="3"/>
    <x v="3"/>
    <n v="0"/>
    <n v="0"/>
    <n v="0"/>
    <n v="0"/>
    <n v="0"/>
    <n v="0"/>
    <n v="0"/>
    <n v="0"/>
    <n v="0"/>
    <n v="0"/>
    <n v="0"/>
    <x v="2"/>
    <x v="1"/>
    <x v="4"/>
    <x v="4"/>
    <s v="4VCSS"/>
    <x v="8"/>
    <s v="41SSS"/>
    <x v="19"/>
    <s v="D41DSR"/>
    <s v="Dean of Students"/>
    <s v="D41DSR"/>
    <n v="243"/>
    <m/>
    <n v="243"/>
    <s v="Dean of Students"/>
    <x v="2"/>
    <m/>
    <x v="0"/>
  </r>
  <r>
    <s v="Peterman, Jennifer"/>
    <x v="0"/>
    <x v="0"/>
    <x v="3"/>
    <x v="3"/>
    <x v="56"/>
    <x v="2"/>
    <x v="2"/>
    <x v="1"/>
    <x v="4"/>
    <x v="4"/>
    <n v="0"/>
    <n v="0"/>
    <n v="0"/>
    <n v="0"/>
    <n v="0"/>
    <n v="0"/>
    <n v="0"/>
    <n v="0"/>
    <n v="0"/>
    <n v="0"/>
    <n v="0"/>
    <x v="2"/>
    <x v="1"/>
    <x v="4"/>
    <x v="4"/>
    <s v="4VCSS"/>
    <x v="8"/>
    <s v="41SSS"/>
    <x v="19"/>
    <s v="D41DSR"/>
    <s v="Dean of Students"/>
    <s v="D41DSR"/>
    <n v="3048"/>
    <m/>
    <n v="3048"/>
    <s v="Dean of Students"/>
    <x v="2"/>
    <m/>
    <x v="0"/>
  </r>
  <r>
    <s v="Peterman, Jennifer"/>
    <x v="0"/>
    <x v="0"/>
    <x v="3"/>
    <x v="3"/>
    <x v="57"/>
    <x v="2958"/>
    <x v="2929"/>
    <x v="0"/>
    <x v="9"/>
    <x v="9"/>
    <n v="0"/>
    <n v="0"/>
    <n v="0"/>
    <n v="0"/>
    <n v="0"/>
    <n v="0"/>
    <n v="0"/>
    <n v="0"/>
    <n v="0"/>
    <n v="0"/>
    <n v="0"/>
    <x v="0"/>
    <x v="0"/>
    <x v="4"/>
    <x v="4"/>
    <s v="4VCSS"/>
    <x v="8"/>
    <s v="41SSS"/>
    <x v="19"/>
    <s v="D41HC"/>
    <s v="Health &amp; Counseling"/>
    <s v="D41HC"/>
    <n v="15"/>
    <n v="15"/>
    <m/>
    <s v="Health &amp; Counseling"/>
    <x v="0"/>
    <m/>
    <x v="0"/>
  </r>
  <r>
    <s v="Peterman, Jennifer"/>
    <x v="0"/>
    <x v="0"/>
    <x v="3"/>
    <x v="3"/>
    <x v="57"/>
    <x v="2"/>
    <x v="2"/>
    <x v="1"/>
    <x v="1"/>
    <x v="1"/>
    <n v="0"/>
    <n v="0"/>
    <n v="0"/>
    <n v="0"/>
    <n v="0"/>
    <n v="0"/>
    <n v="0"/>
    <n v="0"/>
    <n v="0"/>
    <n v="0"/>
    <n v="0"/>
    <x v="2"/>
    <x v="1"/>
    <x v="4"/>
    <x v="4"/>
    <s v="4VCSS"/>
    <x v="8"/>
    <s v="41SSS"/>
    <x v="19"/>
    <s v="D41HC"/>
    <s v="Health &amp; Counseling"/>
    <s v="D41HC"/>
    <n v="300963"/>
    <m/>
    <n v="300963"/>
    <s v="Health &amp; Counseling"/>
    <x v="2"/>
    <m/>
    <x v="0"/>
  </r>
  <r>
    <s v="Peterman, Jennifer"/>
    <x v="0"/>
    <x v="0"/>
    <x v="3"/>
    <x v="3"/>
    <x v="57"/>
    <x v="2"/>
    <x v="2"/>
    <x v="1"/>
    <x v="3"/>
    <x v="3"/>
    <n v="0"/>
    <n v="0"/>
    <n v="0"/>
    <n v="0"/>
    <n v="0"/>
    <n v="0"/>
    <n v="0"/>
    <n v="0"/>
    <n v="0"/>
    <n v="0"/>
    <n v="0"/>
    <x v="2"/>
    <x v="1"/>
    <x v="4"/>
    <x v="4"/>
    <s v="4VCSS"/>
    <x v="8"/>
    <s v="41SSS"/>
    <x v="19"/>
    <s v="D41HC"/>
    <s v="Health &amp; Counseling"/>
    <s v="D41HC"/>
    <n v="7500"/>
    <m/>
    <n v="7500"/>
    <s v="Health &amp; Counseling"/>
    <x v="2"/>
    <m/>
    <x v="0"/>
  </r>
  <r>
    <s v="Peterman, Jennifer"/>
    <x v="0"/>
    <x v="0"/>
    <x v="3"/>
    <x v="3"/>
    <x v="57"/>
    <x v="2"/>
    <x v="2"/>
    <x v="1"/>
    <x v="4"/>
    <x v="4"/>
    <n v="0"/>
    <n v="0"/>
    <n v="0"/>
    <n v="0"/>
    <n v="0"/>
    <n v="0"/>
    <n v="0"/>
    <n v="0"/>
    <n v="0"/>
    <n v="0"/>
    <n v="0"/>
    <x v="2"/>
    <x v="1"/>
    <x v="4"/>
    <x v="4"/>
    <s v="4VCSS"/>
    <x v="8"/>
    <s v="41SSS"/>
    <x v="19"/>
    <s v="D41HC"/>
    <s v="Health &amp; Counseling"/>
    <s v="D41HC"/>
    <n v="2000"/>
    <m/>
    <n v="2000"/>
    <s v="Health &amp; Counseling"/>
    <x v="2"/>
    <m/>
    <x v="0"/>
  </r>
  <r>
    <s v="Peterman, Jennifer"/>
    <x v="0"/>
    <x v="0"/>
    <x v="3"/>
    <x v="3"/>
    <x v="57"/>
    <x v="2"/>
    <x v="2"/>
    <x v="0"/>
    <x v="7"/>
    <x v="7"/>
    <n v="0"/>
    <n v="0"/>
    <n v="0"/>
    <n v="0"/>
    <n v="0"/>
    <n v="0"/>
    <n v="0"/>
    <n v="0"/>
    <n v="0"/>
    <n v="0"/>
    <n v="0"/>
    <x v="2"/>
    <x v="1"/>
    <x v="4"/>
    <x v="4"/>
    <s v="4VCSS"/>
    <x v="8"/>
    <s v="41SSS"/>
    <x v="19"/>
    <s v="D41HC"/>
    <s v="Health &amp; Counseling"/>
    <s v="D41HC"/>
    <n v="50265"/>
    <n v="50265"/>
    <m/>
    <s v="Health &amp; Counseling"/>
    <x v="2"/>
    <m/>
    <x v="0"/>
  </r>
  <r>
    <s v="Peterman, Jennifer"/>
    <x v="0"/>
    <x v="0"/>
    <x v="3"/>
    <x v="3"/>
    <x v="57"/>
    <x v="2"/>
    <x v="2"/>
    <x v="0"/>
    <x v="9"/>
    <x v="9"/>
    <n v="0"/>
    <n v="0"/>
    <n v="0"/>
    <n v="0"/>
    <n v="0"/>
    <n v="0"/>
    <n v="0"/>
    <n v="0"/>
    <n v="0"/>
    <n v="0"/>
    <n v="0"/>
    <x v="2"/>
    <x v="1"/>
    <x v="4"/>
    <x v="4"/>
    <s v="4VCSS"/>
    <x v="8"/>
    <s v="41SSS"/>
    <x v="19"/>
    <s v="D41HC"/>
    <s v="Health &amp; Counseling"/>
    <s v="D41HC"/>
    <n v="8600"/>
    <n v="8600"/>
    <m/>
    <s v="Health &amp; Counseling"/>
    <x v="2"/>
    <m/>
    <x v="0"/>
  </r>
  <r>
    <s v="Peterman, Jennifer"/>
    <x v="0"/>
    <x v="0"/>
    <x v="3"/>
    <x v="3"/>
    <x v="57"/>
    <x v="2"/>
    <x v="2"/>
    <x v="0"/>
    <x v="10"/>
    <x v="10"/>
    <n v="0"/>
    <n v="0"/>
    <n v="0"/>
    <n v="0"/>
    <n v="0"/>
    <n v="0"/>
    <n v="0"/>
    <n v="0"/>
    <n v="0"/>
    <n v="0"/>
    <n v="0"/>
    <x v="2"/>
    <x v="1"/>
    <x v="4"/>
    <x v="4"/>
    <s v="4VCSS"/>
    <x v="8"/>
    <s v="41SSS"/>
    <x v="19"/>
    <s v="D41HC"/>
    <s v="Health &amp; Counseling"/>
    <s v="D41HC"/>
    <n v="17000"/>
    <n v="17000"/>
    <m/>
    <s v="Health &amp; Counseling"/>
    <x v="2"/>
    <m/>
    <x v="0"/>
  </r>
  <r>
    <s v="Peterman, Jennifer"/>
    <x v="0"/>
    <x v="0"/>
    <x v="3"/>
    <x v="3"/>
    <x v="66"/>
    <x v="2958"/>
    <x v="2929"/>
    <x v="1"/>
    <x v="2"/>
    <x v="2"/>
    <n v="0"/>
    <n v="0"/>
    <n v="0"/>
    <n v="0"/>
    <n v="0"/>
    <n v="0"/>
    <n v="0"/>
    <n v="0"/>
    <n v="0"/>
    <n v="0"/>
    <n v="0"/>
    <x v="0"/>
    <x v="0"/>
    <x v="4"/>
    <x v="4"/>
    <s v="4VCUSA"/>
    <x v="9"/>
    <s v="41VCA"/>
    <x v="22"/>
    <s v="D41USA"/>
    <s v="VCUSA Admin Office"/>
    <s v="D41USA"/>
    <n v="10000"/>
    <m/>
    <n v="10000"/>
    <s v="VCUSA Admin Office"/>
    <x v="0"/>
    <m/>
    <x v="0"/>
  </r>
  <r>
    <s v="Peterman, Jennifer"/>
    <x v="0"/>
    <x v="0"/>
    <x v="3"/>
    <x v="3"/>
    <x v="66"/>
    <x v="2958"/>
    <x v="2929"/>
    <x v="0"/>
    <x v="9"/>
    <x v="9"/>
    <n v="0"/>
    <n v="0"/>
    <n v="0"/>
    <n v="0"/>
    <n v="0"/>
    <n v="0"/>
    <n v="0"/>
    <n v="0"/>
    <n v="0"/>
    <n v="0"/>
    <n v="0"/>
    <x v="0"/>
    <x v="0"/>
    <x v="4"/>
    <x v="4"/>
    <s v="4VCUSA"/>
    <x v="9"/>
    <s v="41VCA"/>
    <x v="22"/>
    <s v="D41USA"/>
    <s v="VCUSA Admin Office"/>
    <s v="D41USA"/>
    <n v="16001"/>
    <n v="16001"/>
    <m/>
    <s v="VCUSA Admin Office"/>
    <x v="0"/>
    <m/>
    <x v="0"/>
  </r>
  <r>
    <s v="Peterman, Jennifer"/>
    <x v="0"/>
    <x v="0"/>
    <x v="3"/>
    <x v="3"/>
    <x v="66"/>
    <x v="2"/>
    <x v="2"/>
    <x v="1"/>
    <x v="1"/>
    <x v="1"/>
    <n v="0"/>
    <n v="0"/>
    <n v="0"/>
    <n v="0"/>
    <n v="0"/>
    <n v="0"/>
    <n v="0"/>
    <n v="0"/>
    <n v="0"/>
    <n v="0"/>
    <n v="0"/>
    <x v="2"/>
    <x v="1"/>
    <x v="4"/>
    <x v="4"/>
    <s v="4VCUSA"/>
    <x v="9"/>
    <s v="41VCA"/>
    <x v="22"/>
    <s v="D41USA"/>
    <s v="VCUSA Admin Office"/>
    <s v="D41USA"/>
    <n v="167774"/>
    <m/>
    <n v="167774"/>
    <s v="VCUSA Admin Office"/>
    <x v="2"/>
    <m/>
    <x v="0"/>
  </r>
  <r>
    <s v="Peterman, Jennifer"/>
    <x v="0"/>
    <x v="0"/>
    <x v="3"/>
    <x v="3"/>
    <x v="66"/>
    <x v="2"/>
    <x v="2"/>
    <x v="1"/>
    <x v="2"/>
    <x v="2"/>
    <n v="0"/>
    <n v="0"/>
    <n v="0"/>
    <n v="0"/>
    <n v="0"/>
    <n v="0"/>
    <n v="0"/>
    <n v="0"/>
    <n v="0"/>
    <n v="0"/>
    <n v="0"/>
    <x v="2"/>
    <x v="1"/>
    <x v="4"/>
    <x v="4"/>
    <s v="4VCUSA"/>
    <x v="9"/>
    <s v="41VCA"/>
    <x v="22"/>
    <s v="D41USA"/>
    <s v="VCUSA Admin Office"/>
    <s v="D41USA"/>
    <n v="2500"/>
    <m/>
    <n v="2500"/>
    <s v="VCUSA Admin Office"/>
    <x v="2"/>
    <m/>
    <x v="0"/>
  </r>
  <r>
    <s v="Peterman, Jennifer"/>
    <x v="0"/>
    <x v="0"/>
    <x v="3"/>
    <x v="3"/>
    <x v="66"/>
    <x v="2"/>
    <x v="2"/>
    <x v="1"/>
    <x v="3"/>
    <x v="3"/>
    <n v="0"/>
    <n v="0"/>
    <n v="0"/>
    <n v="0"/>
    <n v="0"/>
    <n v="0"/>
    <n v="0"/>
    <n v="0"/>
    <n v="0"/>
    <n v="0"/>
    <n v="0"/>
    <x v="2"/>
    <x v="1"/>
    <x v="4"/>
    <x v="4"/>
    <s v="4VCUSA"/>
    <x v="9"/>
    <s v="41VCA"/>
    <x v="22"/>
    <s v="D41USA"/>
    <s v="VCUSA Admin Office"/>
    <s v="D41USA"/>
    <n v="20000"/>
    <m/>
    <n v="20000"/>
    <s v="VCUSA Admin Office"/>
    <x v="2"/>
    <m/>
    <x v="0"/>
  </r>
  <r>
    <s v="Peterman, Jennifer"/>
    <x v="0"/>
    <x v="0"/>
    <x v="3"/>
    <x v="3"/>
    <x v="66"/>
    <x v="2"/>
    <x v="2"/>
    <x v="1"/>
    <x v="4"/>
    <x v="4"/>
    <n v="0"/>
    <n v="0"/>
    <n v="0"/>
    <n v="0"/>
    <n v="0"/>
    <n v="0"/>
    <n v="0"/>
    <n v="0"/>
    <n v="0"/>
    <n v="0"/>
    <n v="0"/>
    <x v="2"/>
    <x v="1"/>
    <x v="4"/>
    <x v="4"/>
    <s v="4VCUSA"/>
    <x v="9"/>
    <s v="41VCA"/>
    <x v="22"/>
    <s v="D41USA"/>
    <s v="VCUSA Admin Office"/>
    <s v="D41USA"/>
    <n v="2500"/>
    <m/>
    <n v="2500"/>
    <s v="VCUSA Admin Office"/>
    <x v="2"/>
    <m/>
    <x v="0"/>
  </r>
  <r>
    <s v="Peterman, Jennifer"/>
    <x v="0"/>
    <x v="0"/>
    <x v="3"/>
    <x v="3"/>
    <x v="67"/>
    <x v="2"/>
    <x v="2"/>
    <x v="1"/>
    <x v="1"/>
    <x v="1"/>
    <n v="0"/>
    <n v="0"/>
    <n v="0"/>
    <n v="0"/>
    <n v="0"/>
    <n v="0"/>
    <n v="0"/>
    <n v="0"/>
    <n v="0"/>
    <n v="0"/>
    <n v="0"/>
    <x v="2"/>
    <x v="1"/>
    <x v="4"/>
    <x v="4"/>
    <s v="4VCUSA"/>
    <x v="9"/>
    <s v="41VCA"/>
    <x v="22"/>
    <s v="D41USC"/>
    <s v="Central/Institutional Support"/>
    <s v="D41USC"/>
    <n v="27543"/>
    <m/>
    <n v="27543"/>
    <s v="Central/Institutional Support"/>
    <x v="2"/>
    <m/>
    <x v="0"/>
  </r>
  <r>
    <s v="Peterman, Jennifer"/>
    <x v="0"/>
    <x v="0"/>
    <x v="3"/>
    <x v="3"/>
    <x v="47"/>
    <x v="2958"/>
    <x v="2929"/>
    <x v="0"/>
    <x v="9"/>
    <x v="9"/>
    <n v="0"/>
    <n v="0"/>
    <n v="0"/>
    <n v="0"/>
    <n v="0"/>
    <n v="0"/>
    <n v="0"/>
    <n v="0"/>
    <n v="0"/>
    <n v="0"/>
    <n v="0"/>
    <x v="0"/>
    <x v="0"/>
    <x v="4"/>
    <x v="4"/>
    <s v="4VCACE"/>
    <x v="7"/>
    <s v="41ADV"/>
    <x v="16"/>
    <s v="D4DVLP"/>
    <s v="Development and Alumni"/>
    <s v="D4DVLP"/>
    <n v="33"/>
    <n v="33"/>
    <m/>
    <s v="Development and Alumni"/>
    <x v="0"/>
    <m/>
    <x v="0"/>
  </r>
  <r>
    <s v="Peterman, Jennifer"/>
    <x v="0"/>
    <x v="0"/>
    <x v="3"/>
    <x v="3"/>
    <x v="47"/>
    <x v="2"/>
    <x v="2"/>
    <x v="1"/>
    <x v="1"/>
    <x v="1"/>
    <n v="0"/>
    <n v="0"/>
    <n v="0"/>
    <n v="0"/>
    <n v="0"/>
    <n v="0"/>
    <n v="0"/>
    <n v="0"/>
    <n v="0"/>
    <n v="0"/>
    <n v="0"/>
    <x v="2"/>
    <x v="1"/>
    <x v="4"/>
    <x v="4"/>
    <s v="4VCACE"/>
    <x v="7"/>
    <s v="41ADV"/>
    <x v="16"/>
    <s v="D4DVLP"/>
    <s v="Development and Alumni"/>
    <s v="D4DVLP"/>
    <n v="348242"/>
    <m/>
    <n v="348242"/>
    <s v="Development and Alumni"/>
    <x v="2"/>
    <m/>
    <x v="0"/>
  </r>
  <r>
    <s v="Peterman, Jennifer"/>
    <x v="0"/>
    <x v="0"/>
    <x v="3"/>
    <x v="3"/>
    <x v="47"/>
    <x v="2"/>
    <x v="2"/>
    <x v="1"/>
    <x v="2"/>
    <x v="2"/>
    <n v="0"/>
    <n v="0"/>
    <n v="0"/>
    <n v="0"/>
    <n v="0"/>
    <n v="0"/>
    <n v="0"/>
    <n v="0"/>
    <n v="0"/>
    <n v="0"/>
    <n v="0"/>
    <x v="2"/>
    <x v="1"/>
    <x v="4"/>
    <x v="4"/>
    <s v="4VCACE"/>
    <x v="7"/>
    <s v="41ADV"/>
    <x v="16"/>
    <s v="D4DVLP"/>
    <s v="Development and Alumni"/>
    <s v="D4DVLP"/>
    <n v="23000"/>
    <m/>
    <n v="23000"/>
    <s v="Development and Alumni"/>
    <x v="2"/>
    <m/>
    <x v="0"/>
  </r>
  <r>
    <s v="Peterman, Jennifer"/>
    <x v="0"/>
    <x v="0"/>
    <x v="3"/>
    <x v="3"/>
    <x v="47"/>
    <x v="2"/>
    <x v="2"/>
    <x v="1"/>
    <x v="3"/>
    <x v="3"/>
    <n v="0"/>
    <n v="0"/>
    <n v="0"/>
    <n v="0"/>
    <n v="0"/>
    <n v="0"/>
    <n v="0"/>
    <n v="0"/>
    <n v="0"/>
    <n v="0"/>
    <n v="0"/>
    <x v="2"/>
    <x v="1"/>
    <x v="4"/>
    <x v="4"/>
    <s v="4VCACE"/>
    <x v="7"/>
    <s v="41ADV"/>
    <x v="16"/>
    <s v="D4DVLP"/>
    <s v="Development and Alumni"/>
    <s v="D4DVLP"/>
    <n v="144500"/>
    <m/>
    <n v="144500"/>
    <s v="Development and Alumni"/>
    <x v="2"/>
    <m/>
    <x v="0"/>
  </r>
  <r>
    <s v="Peterman, Jennifer"/>
    <x v="0"/>
    <x v="0"/>
    <x v="3"/>
    <x v="3"/>
    <x v="47"/>
    <x v="2"/>
    <x v="2"/>
    <x v="1"/>
    <x v="4"/>
    <x v="4"/>
    <n v="0"/>
    <n v="0"/>
    <n v="0"/>
    <n v="0"/>
    <n v="0"/>
    <n v="0"/>
    <n v="0"/>
    <n v="0"/>
    <n v="0"/>
    <n v="0"/>
    <n v="0"/>
    <x v="2"/>
    <x v="1"/>
    <x v="4"/>
    <x v="4"/>
    <s v="4VCACE"/>
    <x v="7"/>
    <s v="41ADV"/>
    <x v="16"/>
    <s v="D4DVLP"/>
    <s v="Development and Alumni"/>
    <s v="D4DVLP"/>
    <n v="64000"/>
    <m/>
    <n v="64000"/>
    <s v="Development and Alumni"/>
    <x v="2"/>
    <m/>
    <x v="0"/>
  </r>
  <r>
    <s v="Peterman, Jennifer"/>
    <x v="0"/>
    <x v="0"/>
    <x v="3"/>
    <x v="3"/>
    <x v="62"/>
    <x v="130"/>
    <x v="124"/>
    <x v="1"/>
    <x v="1"/>
    <x v="1"/>
    <n v="0"/>
    <n v="0"/>
    <n v="0"/>
    <n v="0"/>
    <n v="0"/>
    <n v="0"/>
    <n v="0"/>
    <n v="0"/>
    <n v="0"/>
    <n v="0"/>
    <n v="0"/>
    <x v="2"/>
    <x v="1"/>
    <x v="4"/>
    <x v="4"/>
    <s v="4VCSS"/>
    <x v="8"/>
    <s v="41SSS"/>
    <x v="19"/>
    <s v="D4SUST"/>
    <s v="Office of Sustainability"/>
    <s v="D4SUST"/>
    <n v="40990"/>
    <m/>
    <n v="40990"/>
    <s v="Office of Sustainability"/>
    <x v="2"/>
    <m/>
    <x v="0"/>
  </r>
  <r>
    <s v="Peterman, Jennifer"/>
    <x v="0"/>
    <x v="0"/>
    <x v="3"/>
    <x v="3"/>
    <x v="62"/>
    <x v="130"/>
    <x v="124"/>
    <x v="1"/>
    <x v="3"/>
    <x v="3"/>
    <n v="0"/>
    <n v="0"/>
    <n v="0"/>
    <n v="0"/>
    <n v="0"/>
    <n v="0"/>
    <n v="0"/>
    <n v="0"/>
    <n v="0"/>
    <n v="0"/>
    <n v="0"/>
    <x v="2"/>
    <x v="1"/>
    <x v="4"/>
    <x v="4"/>
    <s v="4VCSS"/>
    <x v="8"/>
    <s v="41SSS"/>
    <x v="19"/>
    <s v="D4SUST"/>
    <s v="Office of Sustainability"/>
    <s v="D4SUST"/>
    <n v="5620"/>
    <m/>
    <n v="5620"/>
    <s v="Office of Sustainability"/>
    <x v="2"/>
    <m/>
    <x v="0"/>
  </r>
  <r>
    <s v="Peterman, Jennifer"/>
    <x v="0"/>
    <x v="0"/>
    <x v="3"/>
    <x v="3"/>
    <x v="62"/>
    <x v="130"/>
    <x v="124"/>
    <x v="1"/>
    <x v="4"/>
    <x v="4"/>
    <n v="0"/>
    <n v="0"/>
    <n v="0"/>
    <n v="0"/>
    <n v="0"/>
    <n v="0"/>
    <n v="0"/>
    <n v="0"/>
    <n v="0"/>
    <n v="0"/>
    <n v="0"/>
    <x v="2"/>
    <x v="1"/>
    <x v="4"/>
    <x v="4"/>
    <s v="4VCSS"/>
    <x v="8"/>
    <s v="41SSS"/>
    <x v="19"/>
    <s v="D4SUST"/>
    <s v="Office of Sustainability"/>
    <s v="D4SUST"/>
    <n v="5600"/>
    <m/>
    <n v="5600"/>
    <s v="Office of Sustainability"/>
    <x v="2"/>
    <m/>
    <x v="0"/>
  </r>
  <r>
    <s v="Peterman, Jennifer"/>
    <x v="0"/>
    <x v="0"/>
    <x v="3"/>
    <x v="3"/>
    <x v="62"/>
    <x v="130"/>
    <x v="124"/>
    <x v="1"/>
    <x v="12"/>
    <x v="6"/>
    <n v="0"/>
    <n v="0"/>
    <n v="0"/>
    <n v="0"/>
    <n v="0"/>
    <n v="0"/>
    <n v="0"/>
    <n v="0"/>
    <n v="0"/>
    <n v="0"/>
    <n v="0"/>
    <x v="2"/>
    <x v="1"/>
    <x v="4"/>
    <x v="4"/>
    <s v="4VCSS"/>
    <x v="8"/>
    <s v="41SSS"/>
    <x v="19"/>
    <s v="D4SUST"/>
    <s v="Office of Sustainability"/>
    <s v="D4SUST"/>
    <n v="28157"/>
    <m/>
    <n v="28157"/>
    <s v="Office of Sustainability"/>
    <x v="2"/>
    <m/>
    <x v="0"/>
  </r>
  <r>
    <s v="Peterman, Jennifer"/>
    <x v="0"/>
    <x v="0"/>
    <x v="3"/>
    <x v="3"/>
    <x v="62"/>
    <x v="130"/>
    <x v="124"/>
    <x v="0"/>
    <x v="7"/>
    <x v="7"/>
    <n v="0"/>
    <n v="0"/>
    <n v="0"/>
    <n v="0"/>
    <n v="0"/>
    <n v="0"/>
    <n v="0"/>
    <n v="0"/>
    <n v="0"/>
    <n v="0"/>
    <n v="0"/>
    <x v="2"/>
    <x v="1"/>
    <x v="4"/>
    <x v="4"/>
    <s v="4VCSS"/>
    <x v="8"/>
    <s v="41SSS"/>
    <x v="19"/>
    <s v="D4SUST"/>
    <s v="Office of Sustainability"/>
    <s v="D4SUST"/>
    <n v="9100"/>
    <n v="9100"/>
    <m/>
    <s v="Office of Sustainability"/>
    <x v="2"/>
    <m/>
    <x v="0"/>
  </r>
  <r>
    <s v="Peterman, Jennifer"/>
    <x v="0"/>
    <x v="0"/>
    <x v="3"/>
    <x v="3"/>
    <x v="48"/>
    <x v="2958"/>
    <x v="2929"/>
    <x v="1"/>
    <x v="3"/>
    <x v="3"/>
    <n v="0"/>
    <n v="0"/>
    <n v="0"/>
    <n v="0"/>
    <n v="0"/>
    <n v="0"/>
    <n v="0"/>
    <n v="0"/>
    <n v="0"/>
    <n v="0"/>
    <n v="0"/>
    <x v="0"/>
    <x v="0"/>
    <x v="4"/>
    <x v="4"/>
    <s v="4VCACE"/>
    <x v="7"/>
    <s v="41ADV"/>
    <x v="16"/>
    <s v="D4UMRK"/>
    <s v="University Marketing"/>
    <s v="D4UMRK"/>
    <n v="6452"/>
    <m/>
    <n v="6452"/>
    <s v="University Marketing"/>
    <x v="0"/>
    <m/>
    <x v="0"/>
  </r>
  <r>
    <s v="Peterman, Jennifer"/>
    <x v="0"/>
    <x v="0"/>
    <x v="3"/>
    <x v="3"/>
    <x v="48"/>
    <x v="2958"/>
    <x v="2929"/>
    <x v="1"/>
    <x v="12"/>
    <x v="6"/>
    <n v="0"/>
    <n v="0"/>
    <n v="0"/>
    <n v="0"/>
    <n v="0"/>
    <n v="0"/>
    <n v="0"/>
    <n v="0"/>
    <n v="0"/>
    <n v="0"/>
    <n v="0"/>
    <x v="0"/>
    <x v="0"/>
    <x v="4"/>
    <x v="4"/>
    <s v="4VCACE"/>
    <x v="7"/>
    <s v="41ADV"/>
    <x v="16"/>
    <s v="D4UMRK"/>
    <s v="University Marketing"/>
    <s v="D4UMRK"/>
    <n v="9806"/>
    <m/>
    <n v="9806"/>
    <s v="University Marketing"/>
    <x v="0"/>
    <m/>
    <x v="0"/>
  </r>
  <r>
    <s v="Peterman, Jennifer"/>
    <x v="0"/>
    <x v="0"/>
    <x v="3"/>
    <x v="3"/>
    <x v="48"/>
    <x v="2958"/>
    <x v="2929"/>
    <x v="0"/>
    <x v="9"/>
    <x v="9"/>
    <n v="0"/>
    <n v="0"/>
    <n v="0"/>
    <n v="0"/>
    <n v="0"/>
    <n v="0"/>
    <n v="0"/>
    <n v="0"/>
    <n v="0"/>
    <n v="0"/>
    <n v="0"/>
    <x v="0"/>
    <x v="0"/>
    <x v="4"/>
    <x v="4"/>
    <s v="4VCACE"/>
    <x v="7"/>
    <s v="41ADV"/>
    <x v="16"/>
    <s v="D4UMRK"/>
    <s v="University Marketing"/>
    <s v="D4UMRK"/>
    <n v="17990"/>
    <n v="17990"/>
    <m/>
    <s v="University Marketing"/>
    <x v="0"/>
    <m/>
    <x v="0"/>
  </r>
  <r>
    <s v="Peterman, Jennifer"/>
    <x v="0"/>
    <x v="0"/>
    <x v="3"/>
    <x v="3"/>
    <x v="48"/>
    <x v="2"/>
    <x v="2"/>
    <x v="1"/>
    <x v="1"/>
    <x v="1"/>
    <n v="0"/>
    <n v="0"/>
    <n v="0"/>
    <n v="0"/>
    <n v="0"/>
    <n v="0"/>
    <n v="0"/>
    <n v="0"/>
    <n v="0"/>
    <n v="0"/>
    <n v="0"/>
    <x v="2"/>
    <x v="1"/>
    <x v="4"/>
    <x v="4"/>
    <s v="4VCACE"/>
    <x v="7"/>
    <s v="41ADV"/>
    <x v="16"/>
    <s v="D4UMRK"/>
    <s v="University Marketing"/>
    <s v="D4UMRK"/>
    <n v="518060"/>
    <m/>
    <n v="518060"/>
    <s v="University Marketing"/>
    <x v="2"/>
    <m/>
    <x v="0"/>
  </r>
  <r>
    <s v="Peterman, Jennifer"/>
    <x v="0"/>
    <x v="0"/>
    <x v="3"/>
    <x v="3"/>
    <x v="48"/>
    <x v="2"/>
    <x v="2"/>
    <x v="1"/>
    <x v="2"/>
    <x v="2"/>
    <n v="0"/>
    <n v="0"/>
    <n v="0"/>
    <n v="0"/>
    <n v="0"/>
    <n v="0"/>
    <n v="0"/>
    <n v="0"/>
    <n v="0"/>
    <n v="0"/>
    <n v="0"/>
    <x v="2"/>
    <x v="1"/>
    <x v="4"/>
    <x v="4"/>
    <s v="4VCACE"/>
    <x v="7"/>
    <s v="41ADV"/>
    <x v="16"/>
    <s v="D4UMRK"/>
    <s v="University Marketing"/>
    <s v="D4UMRK"/>
    <n v="236"/>
    <m/>
    <n v="236"/>
    <s v="University Marketing"/>
    <x v="2"/>
    <m/>
    <x v="0"/>
  </r>
  <r>
    <s v="Peterman, Jennifer"/>
    <x v="0"/>
    <x v="0"/>
    <x v="3"/>
    <x v="3"/>
    <x v="48"/>
    <x v="2"/>
    <x v="2"/>
    <x v="1"/>
    <x v="3"/>
    <x v="3"/>
    <n v="0"/>
    <n v="0"/>
    <n v="0"/>
    <n v="0"/>
    <n v="0"/>
    <n v="0"/>
    <n v="0"/>
    <n v="0"/>
    <n v="0"/>
    <n v="0"/>
    <n v="0"/>
    <x v="2"/>
    <x v="1"/>
    <x v="4"/>
    <x v="4"/>
    <s v="4VCACE"/>
    <x v="7"/>
    <s v="41ADV"/>
    <x v="16"/>
    <s v="D4UMRK"/>
    <s v="University Marketing"/>
    <s v="D4UMRK"/>
    <n v="158427"/>
    <m/>
    <n v="158427"/>
    <s v="University Marketing"/>
    <x v="2"/>
    <m/>
    <x v="0"/>
  </r>
  <r>
    <s v="Peterman, Jennifer"/>
    <x v="0"/>
    <x v="0"/>
    <x v="3"/>
    <x v="3"/>
    <x v="48"/>
    <x v="2"/>
    <x v="2"/>
    <x v="1"/>
    <x v="4"/>
    <x v="4"/>
    <n v="0"/>
    <n v="0"/>
    <n v="0"/>
    <n v="0"/>
    <n v="0"/>
    <n v="0"/>
    <n v="0"/>
    <n v="0"/>
    <n v="0"/>
    <n v="0"/>
    <n v="0"/>
    <x v="2"/>
    <x v="1"/>
    <x v="4"/>
    <x v="4"/>
    <s v="4VCACE"/>
    <x v="7"/>
    <s v="41ADV"/>
    <x v="16"/>
    <s v="D4UMRK"/>
    <s v="University Marketing"/>
    <s v="D4UMRK"/>
    <n v="24321"/>
    <m/>
    <n v="24321"/>
    <s v="University Marketing"/>
    <x v="2"/>
    <m/>
    <x v="0"/>
  </r>
  <r>
    <s v="Peterman, Jennifer"/>
    <x v="0"/>
    <x v="0"/>
    <x v="3"/>
    <x v="3"/>
    <x v="48"/>
    <x v="2"/>
    <x v="2"/>
    <x v="1"/>
    <x v="12"/>
    <x v="6"/>
    <n v="0"/>
    <n v="0"/>
    <n v="0"/>
    <n v="0"/>
    <n v="0"/>
    <n v="0"/>
    <n v="0"/>
    <n v="0"/>
    <n v="0"/>
    <n v="0"/>
    <n v="0"/>
    <x v="2"/>
    <x v="1"/>
    <x v="4"/>
    <x v="4"/>
    <s v="4VCACE"/>
    <x v="7"/>
    <s v="41ADV"/>
    <x v="16"/>
    <s v="D4UMRK"/>
    <s v="University Marketing"/>
    <s v="D4UMRK"/>
    <n v="2000"/>
    <m/>
    <n v="2000"/>
    <s v="University Marketing"/>
    <x v="2"/>
    <m/>
    <x v="0"/>
  </r>
  <r>
    <s v="Peterman, Jennifer"/>
    <x v="0"/>
    <x v="0"/>
    <x v="3"/>
    <x v="3"/>
    <x v="48"/>
    <x v="2"/>
    <x v="2"/>
    <x v="0"/>
    <x v="7"/>
    <x v="7"/>
    <n v="0"/>
    <n v="0"/>
    <n v="0"/>
    <n v="0"/>
    <n v="0"/>
    <n v="0"/>
    <n v="0"/>
    <n v="0"/>
    <n v="0"/>
    <n v="0"/>
    <n v="0"/>
    <x v="2"/>
    <x v="1"/>
    <x v="4"/>
    <x v="4"/>
    <s v="4VCACE"/>
    <x v="7"/>
    <s v="41ADV"/>
    <x v="16"/>
    <s v="D4UMRK"/>
    <s v="University Marketing"/>
    <s v="D4UMRK"/>
    <n v="4580"/>
    <n v="4580"/>
    <m/>
    <s v="University Marketing"/>
    <x v="2"/>
    <m/>
    <x v="0"/>
  </r>
  <r>
    <s v="Peterman, Jennifer"/>
    <x v="0"/>
    <x v="0"/>
    <x v="3"/>
    <x v="3"/>
    <x v="63"/>
    <x v="2"/>
    <x v="2"/>
    <x v="1"/>
    <x v="1"/>
    <x v="1"/>
    <n v="0"/>
    <n v="0"/>
    <n v="0"/>
    <n v="0"/>
    <n v="0"/>
    <n v="0"/>
    <n v="0"/>
    <n v="0"/>
    <n v="0"/>
    <n v="0"/>
    <n v="0"/>
    <x v="2"/>
    <x v="1"/>
    <x v="4"/>
    <x v="4"/>
    <s v="4VCSS"/>
    <x v="8"/>
    <s v="41ENS"/>
    <x v="21"/>
    <s v="D6FAD"/>
    <s v="Financial Aid"/>
    <s v="D6FAD"/>
    <n v="184479"/>
    <m/>
    <n v="184479"/>
    <s v="Financial Aid"/>
    <x v="2"/>
    <m/>
    <x v="0"/>
  </r>
  <r>
    <s v="Peterman, Jennifer"/>
    <x v="0"/>
    <x v="0"/>
    <x v="3"/>
    <x v="3"/>
    <x v="63"/>
    <x v="2"/>
    <x v="2"/>
    <x v="1"/>
    <x v="3"/>
    <x v="3"/>
    <n v="0"/>
    <n v="0"/>
    <n v="0"/>
    <n v="0"/>
    <n v="0"/>
    <n v="0"/>
    <n v="0"/>
    <n v="0"/>
    <n v="0"/>
    <n v="0"/>
    <n v="0"/>
    <x v="2"/>
    <x v="1"/>
    <x v="4"/>
    <x v="4"/>
    <s v="4VCSS"/>
    <x v="8"/>
    <s v="41ENS"/>
    <x v="21"/>
    <s v="D6FAD"/>
    <s v="Financial Aid"/>
    <s v="D6FAD"/>
    <n v="8000"/>
    <m/>
    <n v="8000"/>
    <s v="Financial Aid"/>
    <x v="2"/>
    <m/>
    <x v="0"/>
  </r>
  <r>
    <s v="Peterman, Jennifer"/>
    <x v="0"/>
    <x v="0"/>
    <x v="3"/>
    <x v="3"/>
    <x v="63"/>
    <x v="2"/>
    <x v="2"/>
    <x v="1"/>
    <x v="4"/>
    <x v="4"/>
    <n v="0"/>
    <n v="0"/>
    <n v="0"/>
    <n v="0"/>
    <n v="0"/>
    <n v="0"/>
    <n v="0"/>
    <n v="0"/>
    <n v="0"/>
    <n v="0"/>
    <n v="0"/>
    <x v="2"/>
    <x v="1"/>
    <x v="4"/>
    <x v="4"/>
    <s v="4VCSS"/>
    <x v="8"/>
    <s v="41ENS"/>
    <x v="21"/>
    <s v="D6FAD"/>
    <s v="Financial Aid"/>
    <s v="D6FAD"/>
    <n v="7000"/>
    <m/>
    <n v="7000"/>
    <s v="Financial Aid"/>
    <x v="2"/>
    <m/>
    <x v="0"/>
  </r>
  <r>
    <s v="Peterman, Jennifer"/>
    <x v="0"/>
    <x v="0"/>
    <x v="3"/>
    <x v="3"/>
    <x v="340"/>
    <x v="151"/>
    <x v="145"/>
    <x v="1"/>
    <x v="1"/>
    <x v="1"/>
    <n v="0"/>
    <n v="0"/>
    <n v="0"/>
    <n v="0"/>
    <n v="0"/>
    <n v="0"/>
    <n v="0"/>
    <n v="0"/>
    <n v="0"/>
    <n v="0"/>
    <n v="0"/>
    <x v="8"/>
    <x v="1"/>
    <x v="4"/>
    <x v="4"/>
    <s v="4VCSS"/>
    <x v="8"/>
    <s v="41ENS"/>
    <x v="21"/>
    <m/>
    <m/>
    <m/>
    <n v="31207"/>
    <m/>
    <n v="31207"/>
    <m/>
    <x v="8"/>
    <m/>
    <x v="0"/>
  </r>
  <r>
    <s v="Peterman, Jennifer"/>
    <x v="0"/>
    <x v="0"/>
    <x v="3"/>
    <x v="3"/>
    <x v="340"/>
    <x v="151"/>
    <x v="145"/>
    <x v="0"/>
    <x v="10"/>
    <x v="10"/>
    <n v="0"/>
    <n v="0"/>
    <n v="0"/>
    <n v="0"/>
    <n v="0"/>
    <n v="0"/>
    <n v="0"/>
    <n v="0"/>
    <n v="0"/>
    <n v="0"/>
    <n v="0"/>
    <x v="8"/>
    <x v="1"/>
    <x v="4"/>
    <x v="4"/>
    <s v="4VCSS"/>
    <x v="8"/>
    <s v="41ENS"/>
    <x v="21"/>
    <m/>
    <m/>
    <m/>
    <n v="70488"/>
    <n v="70488"/>
    <m/>
    <m/>
    <x v="8"/>
    <m/>
    <x v="0"/>
  </r>
  <r>
    <s v="Peterman, Jennifer"/>
    <x v="0"/>
    <x v="0"/>
    <x v="3"/>
    <x v="3"/>
    <x v="63"/>
    <x v="2958"/>
    <x v="2929"/>
    <x v="1"/>
    <x v="1"/>
    <x v="1"/>
    <n v="0"/>
    <n v="0"/>
    <n v="0"/>
    <n v="0"/>
    <n v="0"/>
    <n v="0"/>
    <n v="0"/>
    <n v="0"/>
    <n v="0"/>
    <n v="0"/>
    <n v="0"/>
    <x v="0"/>
    <x v="0"/>
    <x v="4"/>
    <x v="4"/>
    <s v="4VCSS"/>
    <x v="8"/>
    <s v="41ENS"/>
    <x v="21"/>
    <s v="D6FAD"/>
    <s v="Financial Aid"/>
    <s v="D6FAD"/>
    <n v="87029"/>
    <m/>
    <n v="87029"/>
    <s v="Financial Aid"/>
    <x v="0"/>
    <m/>
    <x v="0"/>
  </r>
  <r>
    <s v="Peterman, Jennifer"/>
    <x v="0"/>
    <x v="0"/>
    <x v="3"/>
    <x v="3"/>
    <x v="63"/>
    <x v="150"/>
    <x v="144"/>
    <x v="0"/>
    <x v="11"/>
    <x v="11"/>
    <n v="0"/>
    <n v="0"/>
    <n v="0"/>
    <n v="0"/>
    <n v="0"/>
    <n v="0"/>
    <n v="0"/>
    <n v="0"/>
    <n v="0"/>
    <n v="0"/>
    <n v="0"/>
    <x v="7"/>
    <x v="1"/>
    <x v="4"/>
    <x v="4"/>
    <s v="4VCSS"/>
    <x v="8"/>
    <s v="41ENS"/>
    <x v="21"/>
    <s v="D6FAD"/>
    <s v="Financial Aid"/>
    <s v="D6FAD"/>
    <n v="119067"/>
    <n v="119067"/>
    <m/>
    <s v="Financial Aid"/>
    <x v="7"/>
    <m/>
    <x v="0"/>
  </r>
  <r>
    <s v="Peterman, Jennifer"/>
    <x v="0"/>
    <x v="0"/>
    <x v="3"/>
    <x v="3"/>
    <x v="64"/>
    <x v="2"/>
    <x v="2"/>
    <x v="1"/>
    <x v="1"/>
    <x v="1"/>
    <n v="0"/>
    <n v="0"/>
    <n v="0"/>
    <n v="0"/>
    <n v="0"/>
    <n v="0"/>
    <n v="0"/>
    <n v="0"/>
    <n v="0"/>
    <n v="0"/>
    <n v="0"/>
    <x v="2"/>
    <x v="1"/>
    <x v="4"/>
    <x v="4"/>
    <s v="4VCSS"/>
    <x v="8"/>
    <s v="41ENS"/>
    <x v="21"/>
    <s v="D6INPG"/>
    <s v="International Programs"/>
    <s v="D6INPG"/>
    <n v="182718"/>
    <m/>
    <n v="182718"/>
    <s v="International Programs"/>
    <x v="2"/>
    <m/>
    <x v="0"/>
  </r>
  <r>
    <s v="Peterman, Jennifer"/>
    <x v="0"/>
    <x v="0"/>
    <x v="3"/>
    <x v="3"/>
    <x v="64"/>
    <x v="2"/>
    <x v="2"/>
    <x v="1"/>
    <x v="2"/>
    <x v="2"/>
    <n v="0"/>
    <n v="0"/>
    <n v="0"/>
    <n v="0"/>
    <n v="0"/>
    <n v="0"/>
    <n v="0"/>
    <n v="0"/>
    <n v="0"/>
    <n v="0"/>
    <n v="0"/>
    <x v="2"/>
    <x v="1"/>
    <x v="4"/>
    <x v="4"/>
    <s v="4VCSS"/>
    <x v="8"/>
    <s v="41ENS"/>
    <x v="21"/>
    <s v="D6INPG"/>
    <s v="International Programs"/>
    <s v="D6INPG"/>
    <n v="16000"/>
    <m/>
    <n v="16000"/>
    <s v="International Programs"/>
    <x v="2"/>
    <m/>
    <x v="0"/>
  </r>
  <r>
    <s v="Peterman, Jennifer"/>
    <x v="0"/>
    <x v="0"/>
    <x v="3"/>
    <x v="3"/>
    <x v="64"/>
    <x v="2"/>
    <x v="2"/>
    <x v="1"/>
    <x v="3"/>
    <x v="3"/>
    <n v="0"/>
    <n v="0"/>
    <n v="0"/>
    <n v="0"/>
    <n v="0"/>
    <n v="0"/>
    <n v="0"/>
    <n v="0"/>
    <n v="0"/>
    <n v="0"/>
    <n v="0"/>
    <x v="2"/>
    <x v="1"/>
    <x v="4"/>
    <x v="4"/>
    <s v="4VCSS"/>
    <x v="8"/>
    <s v="41ENS"/>
    <x v="21"/>
    <s v="D6INPG"/>
    <s v="International Programs"/>
    <s v="D6INPG"/>
    <n v="11403"/>
    <m/>
    <n v="11403"/>
    <s v="International Programs"/>
    <x v="2"/>
    <m/>
    <x v="0"/>
  </r>
  <r>
    <s v="Peterman, Jennifer"/>
    <x v="0"/>
    <x v="0"/>
    <x v="3"/>
    <x v="3"/>
    <x v="64"/>
    <x v="2"/>
    <x v="2"/>
    <x v="1"/>
    <x v="4"/>
    <x v="4"/>
    <n v="0"/>
    <n v="0"/>
    <n v="0"/>
    <n v="0"/>
    <n v="0"/>
    <n v="0"/>
    <n v="0"/>
    <n v="0"/>
    <n v="0"/>
    <n v="0"/>
    <n v="0"/>
    <x v="2"/>
    <x v="1"/>
    <x v="4"/>
    <x v="4"/>
    <s v="4VCSS"/>
    <x v="8"/>
    <s v="41ENS"/>
    <x v="21"/>
    <s v="D6INPG"/>
    <s v="International Programs"/>
    <s v="D6INPG"/>
    <n v="2211"/>
    <m/>
    <n v="2211"/>
    <s v="International Programs"/>
    <x v="2"/>
    <m/>
    <x v="0"/>
  </r>
  <r>
    <s v="Peterman, Jennifer"/>
    <x v="0"/>
    <x v="0"/>
    <x v="3"/>
    <x v="3"/>
    <x v="64"/>
    <x v="2"/>
    <x v="2"/>
    <x v="0"/>
    <x v="7"/>
    <x v="7"/>
    <n v="0"/>
    <n v="0"/>
    <n v="0"/>
    <n v="0"/>
    <n v="0"/>
    <n v="0"/>
    <n v="0"/>
    <n v="0"/>
    <n v="0"/>
    <n v="0"/>
    <n v="0"/>
    <x v="2"/>
    <x v="1"/>
    <x v="4"/>
    <x v="4"/>
    <s v="4VCSS"/>
    <x v="8"/>
    <s v="41ENS"/>
    <x v="21"/>
    <s v="D6INPG"/>
    <s v="International Programs"/>
    <s v="D6INPG"/>
    <n v="900"/>
    <n v="900"/>
    <m/>
    <s v="International Programs"/>
    <x v="2"/>
    <m/>
    <x v="0"/>
  </r>
  <r>
    <s v="Peterman, Jennifer"/>
    <x v="0"/>
    <x v="0"/>
    <x v="3"/>
    <x v="3"/>
    <x v="64"/>
    <x v="2"/>
    <x v="2"/>
    <x v="0"/>
    <x v="9"/>
    <x v="9"/>
    <n v="0"/>
    <n v="0"/>
    <n v="0"/>
    <n v="0"/>
    <n v="0"/>
    <n v="0"/>
    <n v="0"/>
    <n v="0"/>
    <n v="0"/>
    <n v="0"/>
    <n v="0"/>
    <x v="2"/>
    <x v="1"/>
    <x v="4"/>
    <x v="4"/>
    <s v="4VCSS"/>
    <x v="8"/>
    <s v="41ENS"/>
    <x v="21"/>
    <s v="D6INPG"/>
    <s v="International Programs"/>
    <s v="D6INPG"/>
    <n v="4050"/>
    <n v="4050"/>
    <m/>
    <s v="International Programs"/>
    <x v="2"/>
    <m/>
    <x v="0"/>
  </r>
  <r>
    <s v="Peterman, Jennifer"/>
    <x v="0"/>
    <x v="0"/>
    <x v="3"/>
    <x v="3"/>
    <x v="64"/>
    <x v="2"/>
    <x v="2"/>
    <x v="0"/>
    <x v="10"/>
    <x v="10"/>
    <n v="0"/>
    <n v="0"/>
    <n v="0"/>
    <n v="0"/>
    <n v="0"/>
    <n v="0"/>
    <n v="0"/>
    <n v="0"/>
    <n v="0"/>
    <n v="0"/>
    <n v="0"/>
    <x v="2"/>
    <x v="1"/>
    <x v="4"/>
    <x v="4"/>
    <s v="4VCSS"/>
    <x v="8"/>
    <s v="41ENS"/>
    <x v="21"/>
    <s v="D6INPG"/>
    <s v="International Programs"/>
    <s v="D6INPG"/>
    <n v="1000"/>
    <n v="1000"/>
    <m/>
    <s v="International Programs"/>
    <x v="2"/>
    <m/>
    <x v="0"/>
  </r>
  <r>
    <s v="Peterman, Jennifer"/>
    <x v="0"/>
    <x v="0"/>
    <x v="3"/>
    <x v="3"/>
    <x v="65"/>
    <x v="2"/>
    <x v="2"/>
    <x v="1"/>
    <x v="1"/>
    <x v="1"/>
    <n v="0"/>
    <n v="0"/>
    <n v="0"/>
    <n v="0"/>
    <n v="0"/>
    <n v="0"/>
    <n v="0"/>
    <n v="0"/>
    <n v="0"/>
    <n v="0"/>
    <n v="0"/>
    <x v="2"/>
    <x v="1"/>
    <x v="4"/>
    <x v="4"/>
    <s v="4VCSS"/>
    <x v="8"/>
    <s v="41ENS"/>
    <x v="21"/>
    <s v="D6OAR"/>
    <s v="Office of Admissions and Registrar"/>
    <s v="D6OAR"/>
    <n v="866235"/>
    <m/>
    <n v="866235"/>
    <s v="Office of Admissions and Registrar"/>
    <x v="2"/>
    <m/>
    <x v="0"/>
  </r>
  <r>
    <s v="Peterman, Jennifer"/>
    <x v="0"/>
    <x v="0"/>
    <x v="3"/>
    <x v="3"/>
    <x v="65"/>
    <x v="2"/>
    <x v="2"/>
    <x v="1"/>
    <x v="2"/>
    <x v="2"/>
    <n v="0"/>
    <n v="0"/>
    <n v="0"/>
    <n v="0"/>
    <n v="0"/>
    <n v="0"/>
    <n v="0"/>
    <n v="0"/>
    <n v="0"/>
    <n v="0"/>
    <n v="0"/>
    <x v="2"/>
    <x v="1"/>
    <x v="4"/>
    <x v="4"/>
    <s v="4VCSS"/>
    <x v="8"/>
    <s v="41ENS"/>
    <x v="21"/>
    <s v="D6OAR"/>
    <s v="Office of Admissions and Registrar"/>
    <s v="D6OAR"/>
    <n v="14686"/>
    <m/>
    <n v="14686"/>
    <s v="Office of Admissions and Registrar"/>
    <x v="2"/>
    <m/>
    <x v="0"/>
  </r>
  <r>
    <s v="Peterman, Jennifer"/>
    <x v="0"/>
    <x v="0"/>
    <x v="3"/>
    <x v="3"/>
    <x v="65"/>
    <x v="2"/>
    <x v="2"/>
    <x v="1"/>
    <x v="3"/>
    <x v="3"/>
    <n v="0"/>
    <n v="0"/>
    <n v="0"/>
    <n v="0"/>
    <n v="0"/>
    <n v="0"/>
    <n v="0"/>
    <n v="0"/>
    <n v="0"/>
    <n v="0"/>
    <n v="0"/>
    <x v="2"/>
    <x v="1"/>
    <x v="4"/>
    <x v="4"/>
    <s v="4VCSS"/>
    <x v="8"/>
    <s v="41ENS"/>
    <x v="21"/>
    <s v="D6OAR"/>
    <s v="Office of Admissions and Registrar"/>
    <s v="D6OAR"/>
    <n v="198849"/>
    <m/>
    <n v="198849"/>
    <s v="Office of Admissions and Registrar"/>
    <x v="2"/>
    <m/>
    <x v="0"/>
  </r>
  <r>
    <s v="Peterman, Jennifer"/>
    <x v="0"/>
    <x v="0"/>
    <x v="3"/>
    <x v="3"/>
    <x v="65"/>
    <x v="2"/>
    <x v="2"/>
    <x v="1"/>
    <x v="4"/>
    <x v="4"/>
    <n v="0"/>
    <n v="0"/>
    <n v="0"/>
    <n v="0"/>
    <n v="0"/>
    <n v="0"/>
    <n v="0"/>
    <n v="0"/>
    <n v="0"/>
    <n v="0"/>
    <n v="0"/>
    <x v="2"/>
    <x v="1"/>
    <x v="4"/>
    <x v="4"/>
    <s v="4VCSS"/>
    <x v="8"/>
    <s v="41ENS"/>
    <x v="21"/>
    <s v="D6OAR"/>
    <s v="Office of Admissions and Registrar"/>
    <s v="D6OAR"/>
    <n v="31895"/>
    <m/>
    <n v="31895"/>
    <s v="Office of Admissions and Registrar"/>
    <x v="2"/>
    <m/>
    <x v="0"/>
  </r>
  <r>
    <s v="Peterman, Jennifer"/>
    <x v="0"/>
    <x v="0"/>
    <x v="3"/>
    <x v="3"/>
    <x v="65"/>
    <x v="2"/>
    <x v="2"/>
    <x v="0"/>
    <x v="7"/>
    <x v="7"/>
    <n v="0"/>
    <n v="0"/>
    <n v="0"/>
    <n v="0"/>
    <n v="0"/>
    <n v="0"/>
    <n v="0"/>
    <n v="0"/>
    <n v="0"/>
    <n v="0"/>
    <n v="0"/>
    <x v="2"/>
    <x v="1"/>
    <x v="4"/>
    <x v="4"/>
    <s v="4VCSS"/>
    <x v="8"/>
    <s v="41ENS"/>
    <x v="21"/>
    <s v="D6OAR"/>
    <s v="Office of Admissions and Registrar"/>
    <s v="D6OAR"/>
    <n v="104077"/>
    <n v="104077"/>
    <m/>
    <s v="Office of Admissions and Registrar"/>
    <x v="2"/>
    <m/>
    <x v="0"/>
  </r>
  <r>
    <s v="Peterman, Jennifer"/>
    <x v="0"/>
    <x v="0"/>
    <x v="3"/>
    <x v="3"/>
    <x v="340"/>
    <x v="143"/>
    <x v="137"/>
    <x v="1"/>
    <x v="1"/>
    <x v="1"/>
    <n v="0"/>
    <n v="0"/>
    <n v="0"/>
    <n v="0"/>
    <n v="0"/>
    <n v="0"/>
    <n v="0"/>
    <n v="0"/>
    <n v="0"/>
    <n v="0"/>
    <n v="0"/>
    <x v="5"/>
    <x v="2"/>
    <x v="4"/>
    <x v="4"/>
    <s v="4VCUSA"/>
    <x v="9"/>
    <s v="41VCA"/>
    <x v="22"/>
    <m/>
    <m/>
    <m/>
    <n v="29692"/>
    <m/>
    <n v="29692"/>
    <m/>
    <x v="5"/>
    <m/>
    <x v="0"/>
  </r>
  <r>
    <s v="Peterman, Jennifer"/>
    <x v="0"/>
    <x v="0"/>
    <x v="3"/>
    <x v="3"/>
    <x v="340"/>
    <x v="143"/>
    <x v="137"/>
    <x v="1"/>
    <x v="3"/>
    <x v="3"/>
    <n v="0"/>
    <n v="0"/>
    <n v="0"/>
    <n v="0"/>
    <n v="0"/>
    <n v="0"/>
    <n v="0"/>
    <n v="0"/>
    <n v="0"/>
    <n v="0"/>
    <n v="0"/>
    <x v="5"/>
    <x v="2"/>
    <x v="4"/>
    <x v="4"/>
    <s v="4VCUSA"/>
    <x v="9"/>
    <s v="41VCA"/>
    <x v="22"/>
    <m/>
    <m/>
    <m/>
    <n v="7500"/>
    <m/>
    <n v="7500"/>
    <m/>
    <x v="5"/>
    <m/>
    <x v="0"/>
  </r>
  <r>
    <s v="Peterman, Jennifer"/>
    <x v="0"/>
    <x v="0"/>
    <x v="3"/>
    <x v="3"/>
    <x v="340"/>
    <x v="143"/>
    <x v="137"/>
    <x v="1"/>
    <x v="5"/>
    <x v="5"/>
    <n v="0"/>
    <n v="0"/>
    <n v="0"/>
    <n v="0"/>
    <n v="0"/>
    <n v="0"/>
    <n v="0"/>
    <n v="0"/>
    <n v="0"/>
    <n v="0"/>
    <n v="0"/>
    <x v="5"/>
    <x v="2"/>
    <x v="4"/>
    <x v="4"/>
    <s v="4VCUSA"/>
    <x v="9"/>
    <s v="41VCA"/>
    <x v="22"/>
    <m/>
    <m/>
    <m/>
    <n v="13374"/>
    <m/>
    <n v="13374"/>
    <m/>
    <x v="5"/>
    <m/>
    <x v="0"/>
  </r>
  <r>
    <s v="Peterman, Jennifer"/>
    <x v="0"/>
    <x v="0"/>
    <x v="3"/>
    <x v="3"/>
    <x v="340"/>
    <x v="143"/>
    <x v="137"/>
    <x v="0"/>
    <x v="16"/>
    <x v="15"/>
    <n v="0"/>
    <n v="0"/>
    <n v="0"/>
    <n v="0"/>
    <n v="0"/>
    <n v="0"/>
    <n v="0"/>
    <n v="0"/>
    <n v="0"/>
    <n v="0"/>
    <n v="0"/>
    <x v="5"/>
    <x v="2"/>
    <x v="4"/>
    <x v="4"/>
    <s v="4VCUSA"/>
    <x v="9"/>
    <s v="41VCA"/>
    <x v="22"/>
    <m/>
    <m/>
    <m/>
    <n v="71825"/>
    <n v="71825"/>
    <m/>
    <m/>
    <x v="5"/>
    <m/>
    <x v="0"/>
  </r>
  <r>
    <s v="Peterman, Jennifer"/>
    <x v="0"/>
    <x v="0"/>
    <x v="3"/>
    <x v="3"/>
    <x v="61"/>
    <x v="144"/>
    <x v="138"/>
    <x v="1"/>
    <x v="12"/>
    <x v="6"/>
    <n v="0"/>
    <n v="0"/>
    <n v="0"/>
    <n v="0"/>
    <n v="0"/>
    <n v="0"/>
    <n v="0"/>
    <n v="0"/>
    <n v="0"/>
    <n v="0"/>
    <n v="0"/>
    <x v="0"/>
    <x v="0"/>
    <x v="4"/>
    <x v="4"/>
    <s v="4VCSS"/>
    <x v="8"/>
    <s v="41DSTD"/>
    <x v="18"/>
    <s v="D41WCP"/>
    <s v="Wood Center Programs"/>
    <s v="D41WCP"/>
    <n v="100"/>
    <m/>
    <n v="100"/>
    <s v="Wood Center Programs"/>
    <x v="0"/>
    <m/>
    <x v="0"/>
  </r>
  <r>
    <s v="Peterman, Jennifer"/>
    <x v="0"/>
    <x v="0"/>
    <x v="3"/>
    <x v="3"/>
    <x v="61"/>
    <x v="2"/>
    <x v="2"/>
    <x v="1"/>
    <x v="1"/>
    <x v="1"/>
    <n v="0"/>
    <n v="0"/>
    <n v="0"/>
    <n v="0"/>
    <n v="0"/>
    <n v="0"/>
    <n v="0"/>
    <n v="0"/>
    <n v="0"/>
    <n v="0"/>
    <n v="0"/>
    <x v="2"/>
    <x v="1"/>
    <x v="4"/>
    <x v="4"/>
    <s v="4VCSS"/>
    <x v="8"/>
    <s v="41DSTD"/>
    <x v="18"/>
    <s v="D41WCP"/>
    <s v="Wood Center Programs"/>
    <s v="D41WCP"/>
    <n v="240446"/>
    <m/>
    <n v="240446"/>
    <s v="Wood Center Programs"/>
    <x v="2"/>
    <m/>
    <x v="0"/>
  </r>
  <r>
    <s v="Peterman, Jennifer"/>
    <x v="0"/>
    <x v="0"/>
    <x v="3"/>
    <x v="3"/>
    <x v="61"/>
    <x v="2"/>
    <x v="2"/>
    <x v="1"/>
    <x v="2"/>
    <x v="2"/>
    <n v="0"/>
    <n v="0"/>
    <n v="0"/>
    <n v="0"/>
    <n v="0"/>
    <n v="0"/>
    <n v="0"/>
    <n v="0"/>
    <n v="0"/>
    <n v="0"/>
    <n v="0"/>
    <x v="2"/>
    <x v="1"/>
    <x v="4"/>
    <x v="4"/>
    <s v="4VCSS"/>
    <x v="8"/>
    <s v="41DSTD"/>
    <x v="18"/>
    <s v="D41WCP"/>
    <s v="Wood Center Programs"/>
    <s v="D41WCP"/>
    <n v="2500"/>
    <m/>
    <n v="2500"/>
    <s v="Wood Center Programs"/>
    <x v="2"/>
    <m/>
    <x v="0"/>
  </r>
  <r>
    <s v="Peterman, Jennifer"/>
    <x v="0"/>
    <x v="0"/>
    <x v="3"/>
    <x v="3"/>
    <x v="61"/>
    <x v="2"/>
    <x v="2"/>
    <x v="1"/>
    <x v="3"/>
    <x v="3"/>
    <n v="0"/>
    <n v="0"/>
    <n v="0"/>
    <n v="0"/>
    <n v="0"/>
    <n v="0"/>
    <n v="0"/>
    <n v="0"/>
    <n v="0"/>
    <n v="0"/>
    <n v="0"/>
    <x v="2"/>
    <x v="1"/>
    <x v="4"/>
    <x v="4"/>
    <s v="4VCSS"/>
    <x v="8"/>
    <s v="41DSTD"/>
    <x v="18"/>
    <s v="D41WCP"/>
    <s v="Wood Center Programs"/>
    <s v="D41WCP"/>
    <n v="46700"/>
    <m/>
    <n v="46700"/>
    <s v="Wood Center Programs"/>
    <x v="2"/>
    <m/>
    <x v="0"/>
  </r>
  <r>
    <s v="Peterman, Jennifer"/>
    <x v="0"/>
    <x v="0"/>
    <x v="3"/>
    <x v="3"/>
    <x v="61"/>
    <x v="2"/>
    <x v="2"/>
    <x v="1"/>
    <x v="4"/>
    <x v="4"/>
    <n v="0"/>
    <n v="0"/>
    <n v="0"/>
    <n v="0"/>
    <n v="0"/>
    <n v="0"/>
    <n v="0"/>
    <n v="0"/>
    <n v="0"/>
    <n v="0"/>
    <n v="0"/>
    <x v="2"/>
    <x v="1"/>
    <x v="4"/>
    <x v="4"/>
    <s v="4VCSS"/>
    <x v="8"/>
    <s v="41DSTD"/>
    <x v="18"/>
    <s v="D41WCP"/>
    <s v="Wood Center Programs"/>
    <s v="D41WCP"/>
    <n v="28000"/>
    <m/>
    <n v="28000"/>
    <s v="Wood Center Programs"/>
    <x v="2"/>
    <m/>
    <x v="0"/>
  </r>
  <r>
    <s v="Peterman, Jennifer"/>
    <x v="0"/>
    <x v="0"/>
    <x v="3"/>
    <x v="3"/>
    <x v="61"/>
    <x v="2"/>
    <x v="2"/>
    <x v="1"/>
    <x v="5"/>
    <x v="5"/>
    <n v="0"/>
    <n v="0"/>
    <n v="0"/>
    <n v="0"/>
    <n v="0"/>
    <n v="0"/>
    <n v="0"/>
    <n v="0"/>
    <n v="0"/>
    <n v="0"/>
    <n v="0"/>
    <x v="2"/>
    <x v="1"/>
    <x v="4"/>
    <x v="4"/>
    <s v="4VCSS"/>
    <x v="8"/>
    <s v="41DSTD"/>
    <x v="18"/>
    <s v="D41WCP"/>
    <s v="Wood Center Programs"/>
    <s v="D41WCP"/>
    <n v="58750"/>
    <m/>
    <n v="58750"/>
    <s v="Wood Center Programs"/>
    <x v="2"/>
    <m/>
    <x v="0"/>
  </r>
  <r>
    <s v="Peterman, Jennifer"/>
    <x v="0"/>
    <x v="0"/>
    <x v="3"/>
    <x v="3"/>
    <x v="61"/>
    <x v="2"/>
    <x v="2"/>
    <x v="1"/>
    <x v="12"/>
    <x v="6"/>
    <n v="0"/>
    <n v="0"/>
    <n v="0"/>
    <n v="0"/>
    <n v="0"/>
    <n v="0"/>
    <n v="0"/>
    <n v="0"/>
    <n v="0"/>
    <n v="0"/>
    <n v="0"/>
    <x v="2"/>
    <x v="1"/>
    <x v="4"/>
    <x v="4"/>
    <s v="4VCSS"/>
    <x v="8"/>
    <s v="41DSTD"/>
    <x v="18"/>
    <s v="D41WCP"/>
    <s v="Wood Center Programs"/>
    <s v="D41WCP"/>
    <n v="53225"/>
    <m/>
    <n v="53225"/>
    <s v="Wood Center Programs"/>
    <x v="2"/>
    <m/>
    <x v="0"/>
  </r>
  <r>
    <s v="Peterman, Jennifer"/>
    <x v="0"/>
    <x v="0"/>
    <x v="3"/>
    <x v="3"/>
    <x v="61"/>
    <x v="2"/>
    <x v="2"/>
    <x v="0"/>
    <x v="10"/>
    <x v="10"/>
    <n v="0"/>
    <n v="0"/>
    <n v="0"/>
    <n v="0"/>
    <n v="0"/>
    <n v="0"/>
    <n v="0"/>
    <n v="0"/>
    <n v="0"/>
    <n v="0"/>
    <n v="0"/>
    <x v="2"/>
    <x v="1"/>
    <x v="4"/>
    <x v="4"/>
    <s v="4VCSS"/>
    <x v="8"/>
    <s v="41DSTD"/>
    <x v="18"/>
    <s v="D41WCP"/>
    <s v="Wood Center Programs"/>
    <s v="D41WCP"/>
    <n v="900"/>
    <n v="900"/>
    <m/>
    <s v="Wood Center Programs"/>
    <x v="2"/>
    <m/>
    <x v="0"/>
  </r>
  <r>
    <s v="Ellanna, Barbara"/>
    <x v="0"/>
    <x v="0"/>
    <x v="3"/>
    <x v="3"/>
    <x v="189"/>
    <x v="2"/>
    <x v="2"/>
    <x v="1"/>
    <x v="1"/>
    <x v="1"/>
    <n v="0"/>
    <n v="0"/>
    <n v="0"/>
    <n v="0"/>
    <n v="0"/>
    <n v="0"/>
    <n v="0"/>
    <n v="0"/>
    <n v="0"/>
    <n v="0"/>
    <n v="0"/>
    <x v="2"/>
    <x v="1"/>
    <x v="0"/>
    <x v="0"/>
    <s v="6MUSM"/>
    <x v="24"/>
    <s v="6MUSAA"/>
    <x v="66"/>
    <s v="D6MUSA"/>
    <s v="Museum Administration"/>
    <s v="D6MUSA"/>
    <n v="121745"/>
    <m/>
    <n v="121745"/>
    <s v="Museum Administration"/>
    <x v="2"/>
    <m/>
    <x v="0"/>
  </r>
  <r>
    <s v="Ellanna, Barbara"/>
    <x v="0"/>
    <x v="0"/>
    <x v="3"/>
    <x v="3"/>
    <x v="189"/>
    <x v="2"/>
    <x v="2"/>
    <x v="1"/>
    <x v="3"/>
    <x v="3"/>
    <n v="0"/>
    <n v="0"/>
    <n v="0"/>
    <n v="0"/>
    <n v="0"/>
    <n v="0"/>
    <n v="0"/>
    <n v="0"/>
    <n v="0"/>
    <n v="0"/>
    <n v="0"/>
    <x v="2"/>
    <x v="1"/>
    <x v="0"/>
    <x v="0"/>
    <s v="6MUSM"/>
    <x v="24"/>
    <s v="6MUSAA"/>
    <x v="66"/>
    <s v="D6MUSA"/>
    <s v="Museum Administration"/>
    <s v="D6MUSA"/>
    <n v="10967"/>
    <m/>
    <n v="10967"/>
    <s v="Museum Administration"/>
    <x v="2"/>
    <m/>
    <x v="0"/>
  </r>
  <r>
    <s v="Ellanna, Barbara"/>
    <x v="0"/>
    <x v="0"/>
    <x v="3"/>
    <x v="3"/>
    <x v="189"/>
    <x v="2"/>
    <x v="2"/>
    <x v="1"/>
    <x v="4"/>
    <x v="4"/>
    <n v="0"/>
    <n v="0"/>
    <n v="0"/>
    <n v="0"/>
    <n v="0"/>
    <n v="0"/>
    <n v="0"/>
    <n v="0"/>
    <n v="0"/>
    <n v="0"/>
    <n v="0"/>
    <x v="2"/>
    <x v="1"/>
    <x v="0"/>
    <x v="0"/>
    <s v="6MUSM"/>
    <x v="24"/>
    <s v="6MUSAA"/>
    <x v="66"/>
    <s v="D6MUSA"/>
    <s v="Museum Administration"/>
    <s v="D6MUSA"/>
    <n v="4000"/>
    <m/>
    <n v="4000"/>
    <s v="Museum Administration"/>
    <x v="2"/>
    <m/>
    <x v="0"/>
  </r>
  <r>
    <s v="Ellanna, Barbara"/>
    <x v="0"/>
    <x v="0"/>
    <x v="3"/>
    <x v="3"/>
    <x v="189"/>
    <x v="2"/>
    <x v="2"/>
    <x v="0"/>
    <x v="8"/>
    <x v="8"/>
    <n v="0"/>
    <n v="0"/>
    <n v="0"/>
    <n v="0"/>
    <n v="0"/>
    <n v="0"/>
    <n v="0"/>
    <n v="0"/>
    <n v="0"/>
    <n v="0"/>
    <n v="0"/>
    <x v="2"/>
    <x v="1"/>
    <x v="0"/>
    <x v="0"/>
    <s v="6MUSM"/>
    <x v="24"/>
    <s v="6MUSAA"/>
    <x v="66"/>
    <s v="D6MUSA"/>
    <s v="Museum Administration"/>
    <s v="D6MUSA"/>
    <n v="27000"/>
    <n v="27000"/>
    <m/>
    <s v="Museum Administration"/>
    <x v="2"/>
    <m/>
    <x v="0"/>
  </r>
  <r>
    <s v="Ellanna, Barbara"/>
    <x v="0"/>
    <x v="0"/>
    <x v="3"/>
    <x v="3"/>
    <x v="189"/>
    <x v="2"/>
    <x v="2"/>
    <x v="0"/>
    <x v="9"/>
    <x v="9"/>
    <n v="0"/>
    <n v="0"/>
    <n v="0"/>
    <n v="0"/>
    <n v="0"/>
    <n v="0"/>
    <n v="0"/>
    <n v="0"/>
    <n v="0"/>
    <n v="0"/>
    <n v="0"/>
    <x v="2"/>
    <x v="1"/>
    <x v="0"/>
    <x v="0"/>
    <s v="6MUSM"/>
    <x v="24"/>
    <s v="6MUSAA"/>
    <x v="66"/>
    <s v="D6MUSA"/>
    <s v="Museum Administration"/>
    <s v="D6MUSA"/>
    <n v="2000"/>
    <n v="2000"/>
    <m/>
    <s v="Museum Administration"/>
    <x v="2"/>
    <m/>
    <x v="0"/>
  </r>
  <r>
    <s v="Ellanna, Barbara"/>
    <x v="0"/>
    <x v="0"/>
    <x v="3"/>
    <x v="3"/>
    <x v="190"/>
    <x v="2"/>
    <x v="2"/>
    <x v="1"/>
    <x v="1"/>
    <x v="1"/>
    <n v="0"/>
    <n v="0"/>
    <n v="0"/>
    <n v="0"/>
    <n v="0"/>
    <n v="0"/>
    <n v="0"/>
    <n v="0"/>
    <n v="0"/>
    <n v="0"/>
    <n v="0"/>
    <x v="2"/>
    <x v="1"/>
    <x v="0"/>
    <x v="0"/>
    <s v="6MUSM"/>
    <x v="24"/>
    <s v="6MUSRC"/>
    <x v="67"/>
    <s v="D6MUSC"/>
    <s v="Museum Collections"/>
    <s v="D6MUSC"/>
    <n v="325582"/>
    <m/>
    <n v="325582"/>
    <s v="Museum Collections"/>
    <x v="2"/>
    <m/>
    <x v="0"/>
  </r>
  <r>
    <s v="Ellanna, Barbara"/>
    <x v="0"/>
    <x v="0"/>
    <x v="3"/>
    <x v="3"/>
    <x v="190"/>
    <x v="2"/>
    <x v="2"/>
    <x v="1"/>
    <x v="2"/>
    <x v="2"/>
    <n v="0"/>
    <n v="0"/>
    <n v="0"/>
    <n v="0"/>
    <n v="0"/>
    <n v="0"/>
    <n v="0"/>
    <n v="0"/>
    <n v="0"/>
    <n v="0"/>
    <n v="0"/>
    <x v="2"/>
    <x v="1"/>
    <x v="0"/>
    <x v="0"/>
    <s v="6MUSM"/>
    <x v="24"/>
    <s v="6MUSRC"/>
    <x v="67"/>
    <s v="D6MUSC"/>
    <s v="Museum Collections"/>
    <s v="D6MUSC"/>
    <n v="5000"/>
    <m/>
    <n v="5000"/>
    <s v="Museum Collections"/>
    <x v="2"/>
    <m/>
    <x v="0"/>
  </r>
  <r>
    <s v="Ellanna, Barbara"/>
    <x v="0"/>
    <x v="0"/>
    <x v="3"/>
    <x v="3"/>
    <x v="190"/>
    <x v="2"/>
    <x v="2"/>
    <x v="1"/>
    <x v="3"/>
    <x v="3"/>
    <n v="0"/>
    <n v="0"/>
    <n v="0"/>
    <n v="0"/>
    <n v="0"/>
    <n v="0"/>
    <n v="0"/>
    <n v="0"/>
    <n v="0"/>
    <n v="0"/>
    <n v="0"/>
    <x v="2"/>
    <x v="1"/>
    <x v="0"/>
    <x v="0"/>
    <s v="6MUSM"/>
    <x v="24"/>
    <s v="6MUSRC"/>
    <x v="67"/>
    <s v="D6MUSC"/>
    <s v="Museum Collections"/>
    <s v="D6MUSC"/>
    <n v="8000"/>
    <m/>
    <n v="8000"/>
    <s v="Museum Collections"/>
    <x v="2"/>
    <m/>
    <x v="0"/>
  </r>
  <r>
    <s v="Ellanna, Barbara"/>
    <x v="0"/>
    <x v="0"/>
    <x v="3"/>
    <x v="3"/>
    <x v="190"/>
    <x v="2"/>
    <x v="2"/>
    <x v="1"/>
    <x v="4"/>
    <x v="4"/>
    <n v="0"/>
    <n v="0"/>
    <n v="0"/>
    <n v="0"/>
    <n v="0"/>
    <n v="0"/>
    <n v="0"/>
    <n v="0"/>
    <n v="0"/>
    <n v="0"/>
    <n v="0"/>
    <x v="2"/>
    <x v="1"/>
    <x v="0"/>
    <x v="0"/>
    <s v="6MUSM"/>
    <x v="24"/>
    <s v="6MUSRC"/>
    <x v="67"/>
    <s v="D6MUSC"/>
    <s v="Museum Collections"/>
    <s v="D6MUSC"/>
    <n v="5000"/>
    <m/>
    <n v="5000"/>
    <s v="Museum Collections"/>
    <x v="2"/>
    <m/>
    <x v="0"/>
  </r>
  <r>
    <s v="Ellanna, Barbara"/>
    <x v="0"/>
    <x v="0"/>
    <x v="3"/>
    <x v="3"/>
    <x v="190"/>
    <x v="2"/>
    <x v="2"/>
    <x v="1"/>
    <x v="12"/>
    <x v="6"/>
    <n v="0"/>
    <n v="0"/>
    <n v="0"/>
    <n v="0"/>
    <n v="0"/>
    <n v="0"/>
    <n v="0"/>
    <n v="0"/>
    <n v="0"/>
    <n v="0"/>
    <n v="0"/>
    <x v="2"/>
    <x v="1"/>
    <x v="0"/>
    <x v="0"/>
    <s v="6MUSM"/>
    <x v="24"/>
    <s v="6MUSRC"/>
    <x v="67"/>
    <s v="D6MUSC"/>
    <s v="Museum Collections"/>
    <s v="D6MUSC"/>
    <n v="500"/>
    <m/>
    <n v="500"/>
    <s v="Museum Collections"/>
    <x v="2"/>
    <m/>
    <x v="0"/>
  </r>
  <r>
    <s v="Ellanna, Barbara"/>
    <x v="0"/>
    <x v="0"/>
    <x v="3"/>
    <x v="3"/>
    <x v="190"/>
    <x v="2"/>
    <x v="2"/>
    <x v="0"/>
    <x v="8"/>
    <x v="8"/>
    <n v="0"/>
    <n v="0"/>
    <n v="0"/>
    <n v="0"/>
    <n v="0"/>
    <n v="0"/>
    <n v="0"/>
    <n v="0"/>
    <n v="0"/>
    <n v="0"/>
    <n v="0"/>
    <x v="2"/>
    <x v="1"/>
    <x v="0"/>
    <x v="0"/>
    <s v="6MUSM"/>
    <x v="24"/>
    <s v="6MUSRC"/>
    <x v="67"/>
    <s v="D6MUSC"/>
    <s v="Museum Collections"/>
    <s v="D6MUSC"/>
    <n v="20000"/>
    <n v="20000"/>
    <m/>
    <s v="Museum Collections"/>
    <x v="2"/>
    <m/>
    <x v="0"/>
  </r>
  <r>
    <s v="Ellanna, Barbara"/>
    <x v="0"/>
    <x v="0"/>
    <x v="3"/>
    <x v="3"/>
    <x v="190"/>
    <x v="2"/>
    <x v="2"/>
    <x v="0"/>
    <x v="9"/>
    <x v="9"/>
    <n v="0"/>
    <n v="0"/>
    <n v="0"/>
    <n v="0"/>
    <n v="0"/>
    <n v="0"/>
    <n v="0"/>
    <n v="0"/>
    <n v="0"/>
    <n v="0"/>
    <n v="0"/>
    <x v="2"/>
    <x v="1"/>
    <x v="0"/>
    <x v="0"/>
    <s v="6MUSM"/>
    <x v="24"/>
    <s v="6MUSRC"/>
    <x v="67"/>
    <s v="D6MUSC"/>
    <s v="Museum Collections"/>
    <s v="D6MUSC"/>
    <n v="5000"/>
    <n v="5000"/>
    <m/>
    <s v="Museum Collections"/>
    <x v="2"/>
    <m/>
    <x v="0"/>
  </r>
  <r>
    <s v="Ellanna, Barbara"/>
    <x v="0"/>
    <x v="0"/>
    <x v="3"/>
    <x v="3"/>
    <x v="190"/>
    <x v="690"/>
    <x v="677"/>
    <x v="1"/>
    <x v="1"/>
    <x v="1"/>
    <n v="0"/>
    <n v="0"/>
    <n v="0"/>
    <n v="0"/>
    <n v="0"/>
    <n v="0"/>
    <n v="0"/>
    <n v="0"/>
    <n v="0"/>
    <n v="0"/>
    <n v="0"/>
    <x v="3"/>
    <x v="1"/>
    <x v="0"/>
    <x v="0"/>
    <s v="6MUSM"/>
    <x v="24"/>
    <s v="6MUSRC"/>
    <x v="67"/>
    <s v="D6MUSC"/>
    <s v="Museum Collections"/>
    <s v="D6MUSC"/>
    <n v="3248"/>
    <m/>
    <n v="3248"/>
    <s v="Museum Collections"/>
    <x v="3"/>
    <m/>
    <x v="0"/>
  </r>
  <r>
    <s v="Ellanna, Barbara"/>
    <x v="0"/>
    <x v="0"/>
    <x v="3"/>
    <x v="3"/>
    <x v="190"/>
    <x v="691"/>
    <x v="678"/>
    <x v="1"/>
    <x v="1"/>
    <x v="1"/>
    <n v="0"/>
    <n v="0"/>
    <n v="0"/>
    <n v="0"/>
    <n v="0"/>
    <n v="0"/>
    <n v="0"/>
    <n v="0"/>
    <n v="0"/>
    <n v="0"/>
    <n v="0"/>
    <x v="3"/>
    <x v="1"/>
    <x v="0"/>
    <x v="0"/>
    <s v="6MUSM"/>
    <x v="24"/>
    <s v="6MUSRC"/>
    <x v="67"/>
    <s v="D6MUSC"/>
    <s v="Museum Collections"/>
    <s v="D6MUSC"/>
    <n v="503"/>
    <m/>
    <n v="503"/>
    <s v="Museum Collections"/>
    <x v="3"/>
    <m/>
    <x v="0"/>
  </r>
  <r>
    <s v="Ellanna, Barbara"/>
    <x v="0"/>
    <x v="0"/>
    <x v="4"/>
    <x v="4"/>
    <x v="225"/>
    <x v="1648"/>
    <x v="1626"/>
    <x v="1"/>
    <x v="1"/>
    <x v="1"/>
    <n v="0"/>
    <n v="0"/>
    <n v="0"/>
    <n v="0"/>
    <n v="0"/>
    <n v="0"/>
    <n v="0"/>
    <n v="0"/>
    <n v="0"/>
    <n v="0"/>
    <n v="0"/>
    <x v="3"/>
    <x v="1"/>
    <x v="0"/>
    <x v="0"/>
    <s v="6MUSM"/>
    <x v="24"/>
    <s v="6MUSRC"/>
    <x v="67"/>
    <s v="D6MUSR"/>
    <s v="Museum Research"/>
    <s v="D6MUSR"/>
    <n v="2015"/>
    <m/>
    <n v="2015"/>
    <s v="Museum Research"/>
    <x v="3"/>
    <m/>
    <x v="0"/>
  </r>
  <r>
    <s v="Ellanna, Barbara"/>
    <x v="0"/>
    <x v="0"/>
    <x v="4"/>
    <x v="4"/>
    <x v="225"/>
    <x v="1648"/>
    <x v="1626"/>
    <x v="0"/>
    <x v="10"/>
    <x v="10"/>
    <n v="0"/>
    <n v="0"/>
    <n v="0"/>
    <n v="0"/>
    <n v="0"/>
    <n v="0"/>
    <n v="0"/>
    <n v="0"/>
    <n v="0"/>
    <n v="0"/>
    <n v="0"/>
    <x v="3"/>
    <x v="1"/>
    <x v="0"/>
    <x v="0"/>
    <s v="6MUSM"/>
    <x v="24"/>
    <s v="6MUSRC"/>
    <x v="67"/>
    <s v="D6MUSR"/>
    <s v="Museum Research"/>
    <s v="D6MUSR"/>
    <n v="21484"/>
    <n v="21484"/>
    <m/>
    <s v="Museum Research"/>
    <x v="3"/>
    <m/>
    <x v="0"/>
  </r>
  <r>
    <s v="Ellanna, Barbara"/>
    <x v="0"/>
    <x v="0"/>
    <x v="3"/>
    <x v="3"/>
    <x v="190"/>
    <x v="2958"/>
    <x v="2929"/>
    <x v="1"/>
    <x v="1"/>
    <x v="1"/>
    <n v="0"/>
    <n v="0"/>
    <n v="0"/>
    <n v="0"/>
    <n v="0"/>
    <n v="0"/>
    <n v="0"/>
    <n v="0"/>
    <n v="0"/>
    <n v="0"/>
    <n v="0"/>
    <x v="0"/>
    <x v="0"/>
    <x v="0"/>
    <x v="0"/>
    <s v="6MUSM"/>
    <x v="24"/>
    <s v="6MUSRC"/>
    <x v="67"/>
    <s v="D6MUSC"/>
    <s v="Museum Collections"/>
    <s v="D6MUSC"/>
    <n v="129240"/>
    <m/>
    <n v="129240"/>
    <s v="Museum Collections"/>
    <x v="0"/>
    <m/>
    <x v="0"/>
  </r>
  <r>
    <s v="Ellanna, Barbara"/>
    <x v="0"/>
    <x v="0"/>
    <x v="3"/>
    <x v="3"/>
    <x v="190"/>
    <x v="2958"/>
    <x v="2929"/>
    <x v="1"/>
    <x v="2"/>
    <x v="2"/>
    <n v="0"/>
    <n v="0"/>
    <n v="0"/>
    <n v="0"/>
    <n v="0"/>
    <n v="0"/>
    <n v="0"/>
    <n v="0"/>
    <n v="0"/>
    <n v="0"/>
    <n v="0"/>
    <x v="0"/>
    <x v="0"/>
    <x v="0"/>
    <x v="0"/>
    <s v="6MUSM"/>
    <x v="24"/>
    <s v="6MUSRC"/>
    <x v="67"/>
    <s v="D6MUSC"/>
    <s v="Museum Collections"/>
    <s v="D6MUSC"/>
    <n v="10000"/>
    <m/>
    <n v="10000"/>
    <s v="Museum Collections"/>
    <x v="0"/>
    <m/>
    <x v="0"/>
  </r>
  <r>
    <s v="Ellanna, Barbara"/>
    <x v="0"/>
    <x v="0"/>
    <x v="3"/>
    <x v="3"/>
    <x v="190"/>
    <x v="2958"/>
    <x v="2929"/>
    <x v="1"/>
    <x v="3"/>
    <x v="3"/>
    <n v="0"/>
    <n v="0"/>
    <n v="0"/>
    <n v="0"/>
    <n v="0"/>
    <n v="0"/>
    <n v="0"/>
    <n v="0"/>
    <n v="0"/>
    <n v="0"/>
    <n v="0"/>
    <x v="0"/>
    <x v="0"/>
    <x v="0"/>
    <x v="0"/>
    <s v="6MUSM"/>
    <x v="24"/>
    <s v="6MUSRC"/>
    <x v="67"/>
    <s v="D6MUSC"/>
    <s v="Museum Collections"/>
    <s v="D6MUSC"/>
    <n v="30554"/>
    <m/>
    <n v="30554"/>
    <s v="Museum Collections"/>
    <x v="0"/>
    <m/>
    <x v="0"/>
  </r>
  <r>
    <s v="Ellanna, Barbara"/>
    <x v="0"/>
    <x v="0"/>
    <x v="3"/>
    <x v="3"/>
    <x v="190"/>
    <x v="2958"/>
    <x v="2929"/>
    <x v="1"/>
    <x v="4"/>
    <x v="4"/>
    <n v="0"/>
    <n v="0"/>
    <n v="0"/>
    <n v="0"/>
    <n v="0"/>
    <n v="0"/>
    <n v="0"/>
    <n v="0"/>
    <n v="0"/>
    <n v="0"/>
    <n v="0"/>
    <x v="0"/>
    <x v="0"/>
    <x v="0"/>
    <x v="0"/>
    <s v="6MUSM"/>
    <x v="24"/>
    <s v="6MUSRC"/>
    <x v="67"/>
    <s v="D6MUSC"/>
    <s v="Museum Collections"/>
    <s v="D6MUSC"/>
    <n v="20000"/>
    <m/>
    <n v="20000"/>
    <s v="Museum Collections"/>
    <x v="0"/>
    <m/>
    <x v="0"/>
  </r>
  <r>
    <s v="Ellanna, Barbara"/>
    <x v="0"/>
    <x v="0"/>
    <x v="3"/>
    <x v="3"/>
    <x v="190"/>
    <x v="2958"/>
    <x v="2929"/>
    <x v="1"/>
    <x v="12"/>
    <x v="6"/>
    <n v="0"/>
    <n v="0"/>
    <n v="0"/>
    <n v="0"/>
    <n v="0"/>
    <n v="0"/>
    <n v="0"/>
    <n v="0"/>
    <n v="0"/>
    <n v="0"/>
    <n v="0"/>
    <x v="0"/>
    <x v="0"/>
    <x v="0"/>
    <x v="0"/>
    <s v="6MUSM"/>
    <x v="24"/>
    <s v="6MUSRC"/>
    <x v="67"/>
    <s v="D6MUSC"/>
    <s v="Museum Collections"/>
    <s v="D6MUSC"/>
    <n v="1000"/>
    <m/>
    <n v="1000"/>
    <s v="Museum Collections"/>
    <x v="0"/>
    <m/>
    <x v="0"/>
  </r>
  <r>
    <s v="Ellanna, Barbara"/>
    <x v="0"/>
    <x v="0"/>
    <x v="3"/>
    <x v="3"/>
    <x v="190"/>
    <x v="2958"/>
    <x v="2929"/>
    <x v="0"/>
    <x v="11"/>
    <x v="11"/>
    <n v="0"/>
    <n v="0"/>
    <n v="0"/>
    <n v="0"/>
    <n v="0"/>
    <n v="0"/>
    <n v="0"/>
    <n v="0"/>
    <n v="0"/>
    <n v="0"/>
    <n v="0"/>
    <x v="0"/>
    <x v="0"/>
    <x v="0"/>
    <x v="0"/>
    <s v="6MUSM"/>
    <x v="24"/>
    <s v="6MUSRC"/>
    <x v="67"/>
    <s v="D6MUSC"/>
    <s v="Museum Collections"/>
    <s v="D6MUSC"/>
    <n v="152116"/>
    <n v="152116"/>
    <m/>
    <s v="Museum Collections"/>
    <x v="0"/>
    <m/>
    <x v="0"/>
  </r>
  <r>
    <s v="Ellanna, Barbara"/>
    <x v="0"/>
    <x v="0"/>
    <x v="3"/>
    <x v="3"/>
    <x v="190"/>
    <x v="2958"/>
    <x v="2929"/>
    <x v="0"/>
    <x v="0"/>
    <x v="0"/>
    <n v="0"/>
    <n v="0"/>
    <n v="0"/>
    <n v="0"/>
    <n v="0"/>
    <n v="0"/>
    <n v="0"/>
    <n v="0"/>
    <n v="0"/>
    <n v="0"/>
    <n v="0"/>
    <x v="0"/>
    <x v="0"/>
    <x v="0"/>
    <x v="0"/>
    <s v="6MUSM"/>
    <x v="24"/>
    <s v="6MUSRC"/>
    <x v="67"/>
    <s v="D6MUSC"/>
    <s v="Museum Collections"/>
    <s v="D6MUSC"/>
    <n v="20000"/>
    <n v="20000"/>
    <m/>
    <s v="Museum Collections"/>
    <x v="0"/>
    <m/>
    <x v="0"/>
  </r>
  <r>
    <s v="Ellanna, Barbara"/>
    <x v="0"/>
    <x v="0"/>
    <x v="3"/>
    <x v="3"/>
    <x v="190"/>
    <x v="2958"/>
    <x v="2929"/>
    <x v="0"/>
    <x v="9"/>
    <x v="9"/>
    <n v="0"/>
    <n v="0"/>
    <n v="0"/>
    <n v="0"/>
    <n v="0"/>
    <n v="0"/>
    <n v="0"/>
    <n v="0"/>
    <n v="0"/>
    <n v="0"/>
    <n v="0"/>
    <x v="0"/>
    <x v="0"/>
    <x v="0"/>
    <x v="0"/>
    <s v="6MUSM"/>
    <x v="24"/>
    <s v="6MUSRC"/>
    <x v="67"/>
    <s v="D6MUSC"/>
    <s v="Museum Collections"/>
    <s v="D6MUSC"/>
    <n v="67186"/>
    <n v="67186"/>
    <m/>
    <s v="Museum Collections"/>
    <x v="0"/>
    <m/>
    <x v="0"/>
  </r>
  <r>
    <s v="Ellanna, Barbara"/>
    <x v="0"/>
    <x v="0"/>
    <x v="3"/>
    <x v="3"/>
    <x v="191"/>
    <x v="2"/>
    <x v="2"/>
    <x v="1"/>
    <x v="1"/>
    <x v="1"/>
    <n v="0"/>
    <n v="0"/>
    <n v="0"/>
    <n v="0"/>
    <n v="0"/>
    <n v="0"/>
    <n v="0"/>
    <n v="0"/>
    <n v="0"/>
    <n v="0"/>
    <n v="0"/>
    <x v="2"/>
    <x v="1"/>
    <x v="0"/>
    <x v="0"/>
    <s v="6MUSM"/>
    <x v="24"/>
    <s v="6MUSAS"/>
    <x v="68"/>
    <s v="D6MUSD"/>
    <s v="Museum Exhibits &amp; Digital Media"/>
    <s v="D6MUSD"/>
    <n v="85076"/>
    <m/>
    <n v="85076"/>
    <s v="Museum Exhibits &amp; Digital Media"/>
    <x v="2"/>
    <m/>
    <x v="0"/>
  </r>
  <r>
    <s v="Ellanna, Barbara"/>
    <x v="0"/>
    <x v="0"/>
    <x v="3"/>
    <x v="3"/>
    <x v="191"/>
    <x v="2"/>
    <x v="2"/>
    <x v="1"/>
    <x v="3"/>
    <x v="3"/>
    <n v="0"/>
    <n v="0"/>
    <n v="0"/>
    <n v="0"/>
    <n v="0"/>
    <n v="0"/>
    <n v="0"/>
    <n v="0"/>
    <n v="0"/>
    <n v="0"/>
    <n v="0"/>
    <x v="2"/>
    <x v="1"/>
    <x v="0"/>
    <x v="0"/>
    <s v="6MUSM"/>
    <x v="24"/>
    <s v="6MUSAS"/>
    <x v="68"/>
    <s v="D6MUSD"/>
    <s v="Museum Exhibits &amp; Digital Media"/>
    <s v="D6MUSD"/>
    <n v="200"/>
    <m/>
    <n v="200"/>
    <s v="Museum Exhibits &amp; Digital Media"/>
    <x v="2"/>
    <m/>
    <x v="0"/>
  </r>
  <r>
    <s v="Ellanna, Barbara"/>
    <x v="0"/>
    <x v="0"/>
    <x v="3"/>
    <x v="3"/>
    <x v="191"/>
    <x v="2"/>
    <x v="2"/>
    <x v="1"/>
    <x v="4"/>
    <x v="4"/>
    <n v="0"/>
    <n v="0"/>
    <n v="0"/>
    <n v="0"/>
    <n v="0"/>
    <n v="0"/>
    <n v="0"/>
    <n v="0"/>
    <n v="0"/>
    <n v="0"/>
    <n v="0"/>
    <x v="2"/>
    <x v="1"/>
    <x v="0"/>
    <x v="0"/>
    <s v="6MUSM"/>
    <x v="24"/>
    <s v="6MUSAS"/>
    <x v="68"/>
    <s v="D6MUSD"/>
    <s v="Museum Exhibits &amp; Digital Media"/>
    <s v="D6MUSD"/>
    <n v="2050"/>
    <m/>
    <n v="2050"/>
    <s v="Museum Exhibits &amp; Digital Media"/>
    <x v="2"/>
    <m/>
    <x v="0"/>
  </r>
  <r>
    <s v="Ellanna, Barbara"/>
    <x v="0"/>
    <x v="0"/>
    <x v="3"/>
    <x v="3"/>
    <x v="192"/>
    <x v="2"/>
    <x v="2"/>
    <x v="1"/>
    <x v="1"/>
    <x v="1"/>
    <n v="0"/>
    <n v="0"/>
    <n v="0"/>
    <n v="0"/>
    <n v="0"/>
    <n v="0"/>
    <n v="0"/>
    <n v="0"/>
    <n v="0"/>
    <n v="0"/>
    <n v="0"/>
    <x v="2"/>
    <x v="1"/>
    <x v="0"/>
    <x v="0"/>
    <s v="6MUSM"/>
    <x v="24"/>
    <s v="6MUSAS"/>
    <x v="68"/>
    <s v="D6MUSE"/>
    <s v="Museum Events"/>
    <s v="D6MUSE"/>
    <n v="13709"/>
    <m/>
    <n v="13709"/>
    <s v="Museum Events"/>
    <x v="2"/>
    <m/>
    <x v="0"/>
  </r>
  <r>
    <s v="Ellanna, Barbara"/>
    <x v="0"/>
    <x v="0"/>
    <x v="3"/>
    <x v="3"/>
    <x v="192"/>
    <x v="2"/>
    <x v="2"/>
    <x v="1"/>
    <x v="3"/>
    <x v="3"/>
    <n v="0"/>
    <n v="0"/>
    <n v="0"/>
    <n v="0"/>
    <n v="0"/>
    <n v="0"/>
    <n v="0"/>
    <n v="0"/>
    <n v="0"/>
    <n v="0"/>
    <n v="0"/>
    <x v="2"/>
    <x v="1"/>
    <x v="0"/>
    <x v="0"/>
    <s v="6MUSM"/>
    <x v="24"/>
    <s v="6MUSAS"/>
    <x v="68"/>
    <s v="D6MUSE"/>
    <s v="Museum Events"/>
    <s v="D6MUSE"/>
    <n v="500"/>
    <m/>
    <n v="500"/>
    <s v="Museum Events"/>
    <x v="2"/>
    <m/>
    <x v="0"/>
  </r>
  <r>
    <s v="Ellanna, Barbara"/>
    <x v="0"/>
    <x v="0"/>
    <x v="3"/>
    <x v="3"/>
    <x v="192"/>
    <x v="2"/>
    <x v="2"/>
    <x v="1"/>
    <x v="4"/>
    <x v="4"/>
    <n v="0"/>
    <n v="0"/>
    <n v="0"/>
    <n v="0"/>
    <n v="0"/>
    <n v="0"/>
    <n v="0"/>
    <n v="0"/>
    <n v="0"/>
    <n v="0"/>
    <n v="0"/>
    <x v="2"/>
    <x v="1"/>
    <x v="0"/>
    <x v="0"/>
    <s v="6MUSM"/>
    <x v="24"/>
    <s v="6MUSAS"/>
    <x v="68"/>
    <s v="D6MUSE"/>
    <s v="Museum Events"/>
    <s v="D6MUSE"/>
    <n v="500"/>
    <m/>
    <n v="500"/>
    <s v="Museum Events"/>
    <x v="2"/>
    <m/>
    <x v="0"/>
  </r>
  <r>
    <s v="Ellanna, Barbara"/>
    <x v="0"/>
    <x v="0"/>
    <x v="3"/>
    <x v="3"/>
    <x v="192"/>
    <x v="2"/>
    <x v="2"/>
    <x v="0"/>
    <x v="9"/>
    <x v="9"/>
    <n v="0"/>
    <n v="0"/>
    <n v="0"/>
    <n v="0"/>
    <n v="0"/>
    <n v="0"/>
    <n v="0"/>
    <n v="0"/>
    <n v="0"/>
    <n v="0"/>
    <n v="0"/>
    <x v="2"/>
    <x v="1"/>
    <x v="0"/>
    <x v="0"/>
    <s v="6MUSM"/>
    <x v="24"/>
    <s v="6MUSAS"/>
    <x v="68"/>
    <s v="D6MUSE"/>
    <s v="Museum Events"/>
    <s v="D6MUSE"/>
    <n v="7100"/>
    <n v="7100"/>
    <m/>
    <s v="Museum Events"/>
    <x v="2"/>
    <m/>
    <x v="0"/>
  </r>
  <r>
    <s v="Ellanna, Barbara"/>
    <x v="0"/>
    <x v="0"/>
    <x v="3"/>
    <x v="3"/>
    <x v="192"/>
    <x v="2"/>
    <x v="2"/>
    <x v="0"/>
    <x v="10"/>
    <x v="10"/>
    <n v="0"/>
    <n v="0"/>
    <n v="0"/>
    <n v="0"/>
    <n v="0"/>
    <n v="0"/>
    <n v="0"/>
    <n v="0"/>
    <n v="0"/>
    <n v="0"/>
    <n v="0"/>
    <x v="2"/>
    <x v="1"/>
    <x v="0"/>
    <x v="0"/>
    <s v="6MUSM"/>
    <x v="24"/>
    <s v="6MUSAS"/>
    <x v="68"/>
    <s v="D6MUSE"/>
    <s v="Museum Events"/>
    <s v="D6MUSE"/>
    <n v="2000"/>
    <n v="2000"/>
    <m/>
    <s v="Museum Events"/>
    <x v="2"/>
    <m/>
    <x v="0"/>
  </r>
  <r>
    <s v="Ellanna, Barbara"/>
    <x v="0"/>
    <x v="0"/>
    <x v="3"/>
    <x v="3"/>
    <x v="192"/>
    <x v="2958"/>
    <x v="2929"/>
    <x v="1"/>
    <x v="1"/>
    <x v="1"/>
    <n v="0"/>
    <n v="0"/>
    <n v="0"/>
    <n v="0"/>
    <n v="0"/>
    <n v="0"/>
    <n v="0"/>
    <n v="0"/>
    <n v="0"/>
    <n v="0"/>
    <n v="0"/>
    <x v="0"/>
    <x v="0"/>
    <x v="0"/>
    <x v="0"/>
    <s v="6MUSM"/>
    <x v="24"/>
    <s v="6MUSAS"/>
    <x v="68"/>
    <s v="D6MUSE"/>
    <s v="Museum Events"/>
    <s v="D6MUSE"/>
    <n v="26100"/>
    <m/>
    <n v="26100"/>
    <s v="Museum Events"/>
    <x v="0"/>
    <m/>
    <x v="0"/>
  </r>
  <r>
    <s v="Ellanna, Barbara"/>
    <x v="0"/>
    <x v="0"/>
    <x v="3"/>
    <x v="3"/>
    <x v="192"/>
    <x v="2958"/>
    <x v="2929"/>
    <x v="1"/>
    <x v="3"/>
    <x v="3"/>
    <n v="0"/>
    <n v="0"/>
    <n v="0"/>
    <n v="0"/>
    <n v="0"/>
    <n v="0"/>
    <n v="0"/>
    <n v="0"/>
    <n v="0"/>
    <n v="0"/>
    <n v="0"/>
    <x v="0"/>
    <x v="0"/>
    <x v="0"/>
    <x v="0"/>
    <s v="6MUSM"/>
    <x v="24"/>
    <s v="6MUSAS"/>
    <x v="68"/>
    <s v="D6MUSE"/>
    <s v="Museum Events"/>
    <s v="D6MUSE"/>
    <n v="3500"/>
    <m/>
    <n v="3500"/>
    <s v="Museum Events"/>
    <x v="0"/>
    <m/>
    <x v="0"/>
  </r>
  <r>
    <s v="Ellanna, Barbara"/>
    <x v="0"/>
    <x v="0"/>
    <x v="3"/>
    <x v="3"/>
    <x v="192"/>
    <x v="2958"/>
    <x v="2929"/>
    <x v="1"/>
    <x v="4"/>
    <x v="4"/>
    <n v="0"/>
    <n v="0"/>
    <n v="0"/>
    <n v="0"/>
    <n v="0"/>
    <n v="0"/>
    <n v="0"/>
    <n v="0"/>
    <n v="0"/>
    <n v="0"/>
    <n v="0"/>
    <x v="0"/>
    <x v="0"/>
    <x v="0"/>
    <x v="0"/>
    <s v="6MUSM"/>
    <x v="24"/>
    <s v="6MUSAS"/>
    <x v="68"/>
    <s v="D6MUSE"/>
    <s v="Museum Events"/>
    <s v="D6MUSE"/>
    <n v="4000"/>
    <m/>
    <n v="4000"/>
    <s v="Museum Events"/>
    <x v="0"/>
    <m/>
    <x v="0"/>
  </r>
  <r>
    <s v="Ellanna, Barbara"/>
    <x v="0"/>
    <x v="0"/>
    <x v="3"/>
    <x v="3"/>
    <x v="192"/>
    <x v="2958"/>
    <x v="2929"/>
    <x v="1"/>
    <x v="12"/>
    <x v="6"/>
    <n v="0"/>
    <n v="0"/>
    <n v="0"/>
    <n v="0"/>
    <n v="0"/>
    <n v="0"/>
    <n v="0"/>
    <n v="0"/>
    <n v="0"/>
    <n v="0"/>
    <n v="0"/>
    <x v="0"/>
    <x v="0"/>
    <x v="0"/>
    <x v="0"/>
    <s v="6MUSM"/>
    <x v="24"/>
    <s v="6MUSAS"/>
    <x v="68"/>
    <s v="D6MUSE"/>
    <s v="Museum Events"/>
    <s v="D6MUSE"/>
    <n v="600"/>
    <m/>
    <n v="600"/>
    <s v="Museum Events"/>
    <x v="0"/>
    <m/>
    <x v="0"/>
  </r>
  <r>
    <s v="Ellanna, Barbara"/>
    <x v="0"/>
    <x v="0"/>
    <x v="3"/>
    <x v="3"/>
    <x v="192"/>
    <x v="2958"/>
    <x v="2929"/>
    <x v="0"/>
    <x v="9"/>
    <x v="9"/>
    <n v="0"/>
    <n v="0"/>
    <n v="0"/>
    <n v="0"/>
    <n v="0"/>
    <n v="0"/>
    <n v="0"/>
    <n v="0"/>
    <n v="0"/>
    <n v="0"/>
    <n v="0"/>
    <x v="0"/>
    <x v="0"/>
    <x v="0"/>
    <x v="0"/>
    <s v="6MUSM"/>
    <x v="24"/>
    <s v="6MUSAS"/>
    <x v="68"/>
    <s v="D6MUSE"/>
    <s v="Museum Events"/>
    <s v="D6MUSE"/>
    <n v="34200"/>
    <n v="34200"/>
    <m/>
    <s v="Museum Events"/>
    <x v="0"/>
    <m/>
    <x v="0"/>
  </r>
  <r>
    <s v="Ellanna, Barbara"/>
    <x v="0"/>
    <x v="0"/>
    <x v="3"/>
    <x v="3"/>
    <x v="193"/>
    <x v="2"/>
    <x v="2"/>
    <x v="1"/>
    <x v="1"/>
    <x v="1"/>
    <n v="0"/>
    <n v="0"/>
    <n v="0"/>
    <n v="0"/>
    <n v="0"/>
    <n v="0"/>
    <n v="0"/>
    <n v="0"/>
    <n v="0"/>
    <n v="0"/>
    <n v="0"/>
    <x v="2"/>
    <x v="1"/>
    <x v="0"/>
    <x v="0"/>
    <s v="6MUSM"/>
    <x v="24"/>
    <s v="6MUSAS"/>
    <x v="68"/>
    <s v="D6MUSP"/>
    <s v="Museum Education &amp; Public Programs"/>
    <s v="D6MUSP"/>
    <n v="30621"/>
    <m/>
    <n v="30621"/>
    <s v="Museum Education &amp; Public Programs"/>
    <x v="2"/>
    <m/>
    <x v="0"/>
  </r>
  <r>
    <s v="Ellanna, Barbara"/>
    <x v="0"/>
    <x v="0"/>
    <x v="3"/>
    <x v="3"/>
    <x v="193"/>
    <x v="2"/>
    <x v="2"/>
    <x v="1"/>
    <x v="3"/>
    <x v="3"/>
    <n v="0"/>
    <n v="0"/>
    <n v="0"/>
    <n v="0"/>
    <n v="0"/>
    <n v="0"/>
    <n v="0"/>
    <n v="0"/>
    <n v="0"/>
    <n v="0"/>
    <n v="0"/>
    <x v="2"/>
    <x v="1"/>
    <x v="0"/>
    <x v="0"/>
    <s v="6MUSM"/>
    <x v="24"/>
    <s v="6MUSAS"/>
    <x v="68"/>
    <s v="D6MUSP"/>
    <s v="Museum Education &amp; Public Programs"/>
    <s v="D6MUSP"/>
    <n v="1000"/>
    <m/>
    <n v="1000"/>
    <s v="Museum Education &amp; Public Programs"/>
    <x v="2"/>
    <m/>
    <x v="0"/>
  </r>
  <r>
    <s v="Ellanna, Barbara"/>
    <x v="0"/>
    <x v="0"/>
    <x v="3"/>
    <x v="3"/>
    <x v="193"/>
    <x v="2"/>
    <x v="2"/>
    <x v="1"/>
    <x v="4"/>
    <x v="4"/>
    <n v="0"/>
    <n v="0"/>
    <n v="0"/>
    <n v="0"/>
    <n v="0"/>
    <n v="0"/>
    <n v="0"/>
    <n v="0"/>
    <n v="0"/>
    <n v="0"/>
    <n v="0"/>
    <x v="2"/>
    <x v="1"/>
    <x v="0"/>
    <x v="0"/>
    <s v="6MUSM"/>
    <x v="24"/>
    <s v="6MUSAS"/>
    <x v="68"/>
    <s v="D6MUSP"/>
    <s v="Museum Education &amp; Public Programs"/>
    <s v="D6MUSP"/>
    <n v="3000"/>
    <m/>
    <n v="3000"/>
    <s v="Museum Education &amp; Public Programs"/>
    <x v="2"/>
    <m/>
    <x v="0"/>
  </r>
  <r>
    <s v="Ellanna, Barbara"/>
    <x v="0"/>
    <x v="0"/>
    <x v="3"/>
    <x v="3"/>
    <x v="193"/>
    <x v="2"/>
    <x v="2"/>
    <x v="0"/>
    <x v="8"/>
    <x v="8"/>
    <n v="0"/>
    <n v="0"/>
    <n v="0"/>
    <n v="0"/>
    <n v="0"/>
    <n v="0"/>
    <n v="0"/>
    <n v="0"/>
    <n v="0"/>
    <n v="0"/>
    <n v="0"/>
    <x v="2"/>
    <x v="1"/>
    <x v="0"/>
    <x v="0"/>
    <s v="6MUSM"/>
    <x v="24"/>
    <s v="6MUSAS"/>
    <x v="68"/>
    <s v="D6MUSP"/>
    <s v="Museum Education &amp; Public Programs"/>
    <s v="D6MUSP"/>
    <n v="500"/>
    <n v="500"/>
    <m/>
    <s v="Museum Education &amp; Public Programs"/>
    <x v="2"/>
    <m/>
    <x v="0"/>
  </r>
  <r>
    <s v="Ellanna, Barbara"/>
    <x v="0"/>
    <x v="0"/>
    <x v="3"/>
    <x v="3"/>
    <x v="193"/>
    <x v="2"/>
    <x v="2"/>
    <x v="0"/>
    <x v="9"/>
    <x v="9"/>
    <n v="0"/>
    <n v="0"/>
    <n v="0"/>
    <n v="0"/>
    <n v="0"/>
    <n v="0"/>
    <n v="0"/>
    <n v="0"/>
    <n v="0"/>
    <n v="0"/>
    <n v="0"/>
    <x v="2"/>
    <x v="1"/>
    <x v="0"/>
    <x v="0"/>
    <s v="6MUSM"/>
    <x v="24"/>
    <s v="6MUSAS"/>
    <x v="68"/>
    <s v="D6MUSP"/>
    <s v="Museum Education &amp; Public Programs"/>
    <s v="D6MUSP"/>
    <n v="1000"/>
    <n v="1000"/>
    <m/>
    <s v="Museum Education &amp; Public Programs"/>
    <x v="2"/>
    <m/>
    <x v="0"/>
  </r>
  <r>
    <s v="Ellanna, Barbara"/>
    <x v="0"/>
    <x v="0"/>
    <x v="3"/>
    <x v="3"/>
    <x v="193"/>
    <x v="755"/>
    <x v="742"/>
    <x v="1"/>
    <x v="1"/>
    <x v="1"/>
    <n v="0"/>
    <n v="0"/>
    <n v="0"/>
    <n v="0"/>
    <n v="0"/>
    <n v="0"/>
    <n v="0"/>
    <n v="0"/>
    <n v="0"/>
    <n v="0"/>
    <n v="0"/>
    <x v="3"/>
    <x v="1"/>
    <x v="0"/>
    <x v="0"/>
    <s v="6MUSM"/>
    <x v="24"/>
    <s v="6MUSAS"/>
    <x v="68"/>
    <s v="D6MUSP"/>
    <s v="Museum Education &amp; Public Programs"/>
    <s v="D6MUSP"/>
    <n v="199"/>
    <m/>
    <n v="199"/>
    <s v="Museum Education &amp; Public Programs"/>
    <x v="3"/>
    <m/>
    <x v="0"/>
  </r>
  <r>
    <s v="Ellanna, Barbara"/>
    <x v="0"/>
    <x v="0"/>
    <x v="3"/>
    <x v="3"/>
    <x v="193"/>
    <x v="2958"/>
    <x v="2929"/>
    <x v="1"/>
    <x v="1"/>
    <x v="1"/>
    <n v="0"/>
    <n v="0"/>
    <n v="0"/>
    <n v="0"/>
    <n v="0"/>
    <n v="0"/>
    <n v="0"/>
    <n v="0"/>
    <n v="0"/>
    <n v="0"/>
    <n v="0"/>
    <x v="0"/>
    <x v="0"/>
    <x v="0"/>
    <x v="0"/>
    <s v="6MUSM"/>
    <x v="24"/>
    <s v="6MUSAS"/>
    <x v="68"/>
    <s v="D6MUSP"/>
    <s v="Museum Education &amp; Public Programs"/>
    <s v="D6MUSP"/>
    <n v="24970"/>
    <m/>
    <n v="24970"/>
    <s v="Museum Education &amp; Public Programs"/>
    <x v="0"/>
    <m/>
    <x v="0"/>
  </r>
  <r>
    <s v="Ellanna, Barbara"/>
    <x v="0"/>
    <x v="0"/>
    <x v="3"/>
    <x v="3"/>
    <x v="193"/>
    <x v="2958"/>
    <x v="2929"/>
    <x v="1"/>
    <x v="3"/>
    <x v="3"/>
    <n v="0"/>
    <n v="0"/>
    <n v="0"/>
    <n v="0"/>
    <n v="0"/>
    <n v="0"/>
    <n v="0"/>
    <n v="0"/>
    <n v="0"/>
    <n v="0"/>
    <n v="0"/>
    <x v="0"/>
    <x v="0"/>
    <x v="0"/>
    <x v="0"/>
    <s v="6MUSM"/>
    <x v="24"/>
    <s v="6MUSAS"/>
    <x v="68"/>
    <s v="D6MUSP"/>
    <s v="Museum Education &amp; Public Programs"/>
    <s v="D6MUSP"/>
    <n v="3200"/>
    <m/>
    <n v="3200"/>
    <s v="Museum Education &amp; Public Programs"/>
    <x v="0"/>
    <m/>
    <x v="0"/>
  </r>
  <r>
    <s v="Ellanna, Barbara"/>
    <x v="0"/>
    <x v="0"/>
    <x v="3"/>
    <x v="3"/>
    <x v="193"/>
    <x v="2958"/>
    <x v="2929"/>
    <x v="1"/>
    <x v="4"/>
    <x v="4"/>
    <n v="0"/>
    <n v="0"/>
    <n v="0"/>
    <n v="0"/>
    <n v="0"/>
    <n v="0"/>
    <n v="0"/>
    <n v="0"/>
    <n v="0"/>
    <n v="0"/>
    <n v="0"/>
    <x v="0"/>
    <x v="0"/>
    <x v="0"/>
    <x v="0"/>
    <s v="6MUSM"/>
    <x v="24"/>
    <s v="6MUSAS"/>
    <x v="68"/>
    <s v="D6MUSP"/>
    <s v="Museum Education &amp; Public Programs"/>
    <s v="D6MUSP"/>
    <n v="3300"/>
    <m/>
    <n v="3300"/>
    <s v="Museum Education &amp; Public Programs"/>
    <x v="0"/>
    <m/>
    <x v="0"/>
  </r>
  <r>
    <s v="Ellanna, Barbara"/>
    <x v="0"/>
    <x v="0"/>
    <x v="3"/>
    <x v="3"/>
    <x v="193"/>
    <x v="2958"/>
    <x v="2929"/>
    <x v="1"/>
    <x v="12"/>
    <x v="6"/>
    <n v="0"/>
    <n v="0"/>
    <n v="0"/>
    <n v="0"/>
    <n v="0"/>
    <n v="0"/>
    <n v="0"/>
    <n v="0"/>
    <n v="0"/>
    <n v="0"/>
    <n v="0"/>
    <x v="0"/>
    <x v="0"/>
    <x v="0"/>
    <x v="0"/>
    <s v="6MUSM"/>
    <x v="24"/>
    <s v="6MUSAS"/>
    <x v="68"/>
    <s v="D6MUSP"/>
    <s v="Museum Education &amp; Public Programs"/>
    <s v="D6MUSP"/>
    <n v="500"/>
    <m/>
    <n v="500"/>
    <s v="Museum Education &amp; Public Programs"/>
    <x v="0"/>
    <m/>
    <x v="0"/>
  </r>
  <r>
    <s v="Ellanna, Barbara"/>
    <x v="0"/>
    <x v="0"/>
    <x v="3"/>
    <x v="3"/>
    <x v="193"/>
    <x v="2958"/>
    <x v="2929"/>
    <x v="0"/>
    <x v="11"/>
    <x v="11"/>
    <n v="0"/>
    <n v="0"/>
    <n v="0"/>
    <n v="0"/>
    <n v="0"/>
    <n v="0"/>
    <n v="0"/>
    <n v="0"/>
    <n v="0"/>
    <n v="0"/>
    <n v="0"/>
    <x v="0"/>
    <x v="0"/>
    <x v="0"/>
    <x v="0"/>
    <s v="6MUSM"/>
    <x v="24"/>
    <s v="6MUSAS"/>
    <x v="68"/>
    <s v="D6MUSP"/>
    <s v="Museum Education &amp; Public Programs"/>
    <s v="D6MUSP"/>
    <n v="13965"/>
    <n v="13965"/>
    <m/>
    <s v="Museum Education &amp; Public Programs"/>
    <x v="0"/>
    <m/>
    <x v="0"/>
  </r>
  <r>
    <s v="Ellanna, Barbara"/>
    <x v="0"/>
    <x v="0"/>
    <x v="3"/>
    <x v="3"/>
    <x v="193"/>
    <x v="2958"/>
    <x v="2929"/>
    <x v="0"/>
    <x v="9"/>
    <x v="9"/>
    <n v="0"/>
    <n v="0"/>
    <n v="0"/>
    <n v="0"/>
    <n v="0"/>
    <n v="0"/>
    <n v="0"/>
    <n v="0"/>
    <n v="0"/>
    <n v="0"/>
    <n v="0"/>
    <x v="0"/>
    <x v="0"/>
    <x v="0"/>
    <x v="0"/>
    <s v="6MUSM"/>
    <x v="24"/>
    <s v="6MUSAS"/>
    <x v="68"/>
    <s v="D6MUSP"/>
    <s v="Museum Education &amp; Public Programs"/>
    <s v="D6MUSP"/>
    <n v="21700"/>
    <n v="21700"/>
    <m/>
    <s v="Museum Education &amp; Public Programs"/>
    <x v="0"/>
    <m/>
    <x v="0"/>
  </r>
  <r>
    <s v="Ellanna, Barbara"/>
    <x v="0"/>
    <x v="0"/>
    <x v="4"/>
    <x v="4"/>
    <x v="225"/>
    <x v="2"/>
    <x v="2"/>
    <x v="1"/>
    <x v="1"/>
    <x v="1"/>
    <n v="0"/>
    <n v="0"/>
    <n v="0"/>
    <n v="0"/>
    <n v="0"/>
    <n v="0"/>
    <n v="0"/>
    <n v="0"/>
    <n v="0"/>
    <n v="0"/>
    <n v="0"/>
    <x v="2"/>
    <x v="1"/>
    <x v="0"/>
    <x v="0"/>
    <s v="6MUSM"/>
    <x v="24"/>
    <s v="6MUSRC"/>
    <x v="67"/>
    <s v="D6MUSR"/>
    <s v="Museum Research"/>
    <s v="D6MUSR"/>
    <n v="2554"/>
    <m/>
    <n v="2554"/>
    <s v="Museum Research"/>
    <x v="2"/>
    <m/>
    <x v="0"/>
  </r>
  <r>
    <s v="Ellanna, Barbara"/>
    <x v="0"/>
    <x v="0"/>
    <x v="4"/>
    <x v="4"/>
    <x v="225"/>
    <x v="2958"/>
    <x v="2929"/>
    <x v="1"/>
    <x v="1"/>
    <x v="1"/>
    <n v="0"/>
    <n v="0"/>
    <n v="0"/>
    <n v="0"/>
    <n v="0"/>
    <n v="0"/>
    <n v="0"/>
    <n v="0"/>
    <n v="0"/>
    <n v="0"/>
    <n v="0"/>
    <x v="0"/>
    <x v="0"/>
    <x v="0"/>
    <x v="0"/>
    <s v="6MUSM"/>
    <x v="24"/>
    <s v="6MUSRC"/>
    <x v="67"/>
    <s v="D6MUSR"/>
    <s v="Museum Research"/>
    <s v="D6MUSR"/>
    <n v="42115"/>
    <m/>
    <n v="42115"/>
    <s v="Museum Research"/>
    <x v="0"/>
    <m/>
    <x v="0"/>
  </r>
  <r>
    <s v="Ellanna, Barbara"/>
    <x v="0"/>
    <x v="0"/>
    <x v="4"/>
    <x v="4"/>
    <x v="225"/>
    <x v="2958"/>
    <x v="2929"/>
    <x v="1"/>
    <x v="2"/>
    <x v="2"/>
    <n v="0"/>
    <n v="0"/>
    <n v="0"/>
    <n v="0"/>
    <n v="0"/>
    <n v="0"/>
    <n v="0"/>
    <n v="0"/>
    <n v="0"/>
    <n v="0"/>
    <n v="0"/>
    <x v="0"/>
    <x v="0"/>
    <x v="0"/>
    <x v="0"/>
    <s v="6MUSM"/>
    <x v="24"/>
    <s v="6MUSRC"/>
    <x v="67"/>
    <s v="D6MUSR"/>
    <s v="Museum Research"/>
    <s v="D6MUSR"/>
    <n v="8000"/>
    <m/>
    <n v="8000"/>
    <s v="Museum Research"/>
    <x v="0"/>
    <m/>
    <x v="0"/>
  </r>
  <r>
    <s v="Ellanna, Barbara"/>
    <x v="0"/>
    <x v="0"/>
    <x v="4"/>
    <x v="4"/>
    <x v="225"/>
    <x v="2958"/>
    <x v="2929"/>
    <x v="1"/>
    <x v="3"/>
    <x v="3"/>
    <n v="0"/>
    <n v="0"/>
    <n v="0"/>
    <n v="0"/>
    <n v="0"/>
    <n v="0"/>
    <n v="0"/>
    <n v="0"/>
    <n v="0"/>
    <n v="0"/>
    <n v="0"/>
    <x v="0"/>
    <x v="0"/>
    <x v="0"/>
    <x v="0"/>
    <s v="6MUSM"/>
    <x v="24"/>
    <s v="6MUSRC"/>
    <x v="67"/>
    <s v="D6MUSR"/>
    <s v="Museum Research"/>
    <s v="D6MUSR"/>
    <n v="-10207"/>
    <m/>
    <n v="-10207"/>
    <s v="Museum Research"/>
    <x v="0"/>
    <m/>
    <x v="0"/>
  </r>
  <r>
    <s v="Ellanna, Barbara"/>
    <x v="0"/>
    <x v="0"/>
    <x v="4"/>
    <x v="4"/>
    <x v="225"/>
    <x v="2958"/>
    <x v="2929"/>
    <x v="1"/>
    <x v="4"/>
    <x v="4"/>
    <n v="0"/>
    <n v="0"/>
    <n v="0"/>
    <n v="0"/>
    <n v="0"/>
    <n v="0"/>
    <n v="0"/>
    <n v="0"/>
    <n v="0"/>
    <n v="0"/>
    <n v="0"/>
    <x v="0"/>
    <x v="0"/>
    <x v="0"/>
    <x v="0"/>
    <s v="6MUSM"/>
    <x v="24"/>
    <s v="6MUSRC"/>
    <x v="67"/>
    <s v="D6MUSR"/>
    <s v="Museum Research"/>
    <s v="D6MUSR"/>
    <n v="12100"/>
    <m/>
    <n v="12100"/>
    <s v="Museum Research"/>
    <x v="0"/>
    <m/>
    <x v="0"/>
  </r>
  <r>
    <s v="Ellanna, Barbara"/>
    <x v="0"/>
    <x v="0"/>
    <x v="4"/>
    <x v="4"/>
    <x v="225"/>
    <x v="2958"/>
    <x v="2929"/>
    <x v="1"/>
    <x v="5"/>
    <x v="5"/>
    <n v="0"/>
    <n v="0"/>
    <n v="0"/>
    <n v="0"/>
    <n v="0"/>
    <n v="0"/>
    <n v="0"/>
    <n v="0"/>
    <n v="0"/>
    <n v="0"/>
    <n v="0"/>
    <x v="0"/>
    <x v="0"/>
    <x v="0"/>
    <x v="0"/>
    <s v="6MUSM"/>
    <x v="24"/>
    <s v="6MUSRC"/>
    <x v="67"/>
    <s v="D6MUSR"/>
    <s v="Museum Research"/>
    <s v="D6MUSR"/>
    <n v="15000"/>
    <m/>
    <n v="15000"/>
    <s v="Museum Research"/>
    <x v="0"/>
    <m/>
    <x v="0"/>
  </r>
  <r>
    <s v="Ellanna, Barbara"/>
    <x v="0"/>
    <x v="0"/>
    <x v="4"/>
    <x v="4"/>
    <x v="225"/>
    <x v="2958"/>
    <x v="2929"/>
    <x v="0"/>
    <x v="11"/>
    <x v="11"/>
    <n v="0"/>
    <n v="0"/>
    <n v="0"/>
    <n v="0"/>
    <n v="0"/>
    <n v="0"/>
    <n v="0"/>
    <n v="0"/>
    <n v="0"/>
    <n v="0"/>
    <n v="0"/>
    <x v="0"/>
    <x v="0"/>
    <x v="0"/>
    <x v="0"/>
    <s v="6MUSM"/>
    <x v="24"/>
    <s v="6MUSRC"/>
    <x v="67"/>
    <s v="D6MUSR"/>
    <s v="Museum Research"/>
    <s v="D6MUSR"/>
    <n v="45067"/>
    <n v="45067"/>
    <m/>
    <s v="Museum Research"/>
    <x v="0"/>
    <m/>
    <x v="0"/>
  </r>
  <r>
    <s v="Ellanna, Barbara"/>
    <x v="0"/>
    <x v="0"/>
    <x v="4"/>
    <x v="4"/>
    <x v="225"/>
    <x v="2958"/>
    <x v="2929"/>
    <x v="0"/>
    <x v="0"/>
    <x v="0"/>
    <n v="0"/>
    <n v="0"/>
    <n v="0"/>
    <n v="0"/>
    <n v="0"/>
    <n v="0"/>
    <n v="0"/>
    <n v="0"/>
    <n v="0"/>
    <n v="0"/>
    <n v="0"/>
    <x v="0"/>
    <x v="0"/>
    <x v="0"/>
    <x v="0"/>
    <s v="6MUSM"/>
    <x v="24"/>
    <s v="6MUSRC"/>
    <x v="67"/>
    <s v="D6MUSR"/>
    <s v="Museum Research"/>
    <s v="D6MUSR"/>
    <n v="35385"/>
    <n v="35385"/>
    <m/>
    <s v="Museum Research"/>
    <x v="0"/>
    <m/>
    <x v="0"/>
  </r>
  <r>
    <s v="Ellanna, Barbara"/>
    <x v="0"/>
    <x v="0"/>
    <x v="4"/>
    <x v="4"/>
    <x v="225"/>
    <x v="2958"/>
    <x v="2929"/>
    <x v="0"/>
    <x v="9"/>
    <x v="9"/>
    <n v="0"/>
    <n v="0"/>
    <n v="0"/>
    <n v="0"/>
    <n v="0"/>
    <n v="0"/>
    <n v="0"/>
    <n v="0"/>
    <n v="0"/>
    <n v="0"/>
    <n v="0"/>
    <x v="0"/>
    <x v="0"/>
    <x v="0"/>
    <x v="0"/>
    <s v="6MUSM"/>
    <x v="24"/>
    <s v="6MUSRC"/>
    <x v="67"/>
    <s v="D6MUSR"/>
    <s v="Museum Research"/>
    <s v="D6MUSR"/>
    <n v="10000"/>
    <n v="10000"/>
    <m/>
    <s v="Museum Research"/>
    <x v="0"/>
    <m/>
    <x v="0"/>
  </r>
  <r>
    <s v="Ellanna, Barbara"/>
    <x v="0"/>
    <x v="0"/>
    <x v="3"/>
    <x v="3"/>
    <x v="194"/>
    <x v="2"/>
    <x v="2"/>
    <x v="1"/>
    <x v="1"/>
    <x v="1"/>
    <n v="0"/>
    <n v="0"/>
    <n v="0"/>
    <n v="0"/>
    <n v="0"/>
    <n v="0"/>
    <n v="0"/>
    <n v="0"/>
    <n v="0"/>
    <n v="0"/>
    <n v="0"/>
    <x v="2"/>
    <x v="1"/>
    <x v="0"/>
    <x v="0"/>
    <s v="6MUSM"/>
    <x v="24"/>
    <s v="6MUSAS"/>
    <x v="68"/>
    <s v="D6MUSV"/>
    <s v="Museum Visitor Services"/>
    <s v="D6MUSV"/>
    <n v="106250"/>
    <m/>
    <n v="106250"/>
    <s v="Museum Visitor Services"/>
    <x v="2"/>
    <m/>
    <x v="0"/>
  </r>
  <r>
    <s v="Ellanna, Barbara"/>
    <x v="0"/>
    <x v="0"/>
    <x v="3"/>
    <x v="3"/>
    <x v="194"/>
    <x v="2"/>
    <x v="2"/>
    <x v="1"/>
    <x v="3"/>
    <x v="3"/>
    <n v="0"/>
    <n v="0"/>
    <n v="0"/>
    <n v="0"/>
    <n v="0"/>
    <n v="0"/>
    <n v="0"/>
    <n v="0"/>
    <n v="0"/>
    <n v="0"/>
    <n v="0"/>
    <x v="2"/>
    <x v="1"/>
    <x v="0"/>
    <x v="0"/>
    <s v="6MUSM"/>
    <x v="24"/>
    <s v="6MUSAS"/>
    <x v="68"/>
    <s v="D6MUSV"/>
    <s v="Museum Visitor Services"/>
    <s v="D6MUSV"/>
    <n v="14000"/>
    <m/>
    <n v="14000"/>
    <s v="Museum Visitor Services"/>
    <x v="2"/>
    <m/>
    <x v="0"/>
  </r>
  <r>
    <s v="Ellanna, Barbara"/>
    <x v="0"/>
    <x v="0"/>
    <x v="3"/>
    <x v="3"/>
    <x v="194"/>
    <x v="2"/>
    <x v="2"/>
    <x v="1"/>
    <x v="4"/>
    <x v="4"/>
    <n v="0"/>
    <n v="0"/>
    <n v="0"/>
    <n v="0"/>
    <n v="0"/>
    <n v="0"/>
    <n v="0"/>
    <n v="0"/>
    <n v="0"/>
    <n v="0"/>
    <n v="0"/>
    <x v="2"/>
    <x v="1"/>
    <x v="0"/>
    <x v="0"/>
    <s v="6MUSM"/>
    <x v="24"/>
    <s v="6MUSAS"/>
    <x v="68"/>
    <s v="D6MUSV"/>
    <s v="Museum Visitor Services"/>
    <s v="D6MUSV"/>
    <n v="75000"/>
    <m/>
    <n v="75000"/>
    <s v="Museum Visitor Services"/>
    <x v="2"/>
    <m/>
    <x v="0"/>
  </r>
  <r>
    <s v="Ellanna, Barbara"/>
    <x v="0"/>
    <x v="0"/>
    <x v="3"/>
    <x v="3"/>
    <x v="194"/>
    <x v="2"/>
    <x v="2"/>
    <x v="0"/>
    <x v="9"/>
    <x v="9"/>
    <n v="0"/>
    <n v="0"/>
    <n v="0"/>
    <n v="0"/>
    <n v="0"/>
    <n v="0"/>
    <n v="0"/>
    <n v="0"/>
    <n v="0"/>
    <n v="0"/>
    <n v="0"/>
    <x v="2"/>
    <x v="1"/>
    <x v="0"/>
    <x v="0"/>
    <s v="6MUSM"/>
    <x v="24"/>
    <s v="6MUSAS"/>
    <x v="68"/>
    <s v="D6MUSV"/>
    <s v="Museum Visitor Services"/>
    <s v="D6MUSV"/>
    <n v="416046"/>
    <n v="416046"/>
    <m/>
    <s v="Museum Visitor Services"/>
    <x v="2"/>
    <m/>
    <x v="0"/>
  </r>
  <r>
    <s v="Ellanna, Barbara"/>
    <x v="0"/>
    <x v="0"/>
    <x v="3"/>
    <x v="3"/>
    <x v="194"/>
    <x v="2"/>
    <x v="2"/>
    <x v="0"/>
    <x v="10"/>
    <x v="10"/>
    <n v="0"/>
    <n v="0"/>
    <n v="0"/>
    <n v="0"/>
    <n v="0"/>
    <n v="0"/>
    <n v="0"/>
    <n v="0"/>
    <n v="0"/>
    <n v="0"/>
    <n v="0"/>
    <x v="2"/>
    <x v="1"/>
    <x v="0"/>
    <x v="0"/>
    <s v="6MUSM"/>
    <x v="24"/>
    <s v="6MUSAS"/>
    <x v="68"/>
    <s v="D6MUSV"/>
    <s v="Museum Visitor Services"/>
    <s v="D6MUSV"/>
    <n v="1000"/>
    <n v="1000"/>
    <m/>
    <s v="Museum Visitor Services"/>
    <x v="2"/>
    <m/>
    <x v="0"/>
  </r>
  <r>
    <s v="Ellanna, Barbara"/>
    <x v="0"/>
    <x v="0"/>
    <x v="3"/>
    <x v="3"/>
    <x v="193"/>
    <x v="754"/>
    <x v="741"/>
    <x v="1"/>
    <x v="1"/>
    <x v="1"/>
    <n v="0"/>
    <n v="0"/>
    <n v="0"/>
    <n v="0"/>
    <n v="0"/>
    <n v="0"/>
    <n v="0"/>
    <n v="0"/>
    <n v="0"/>
    <n v="0"/>
    <n v="0"/>
    <x v="3"/>
    <x v="1"/>
    <x v="0"/>
    <x v="0"/>
    <s v="6MUSM"/>
    <x v="24"/>
    <s v="6MUSAS"/>
    <x v="68"/>
    <s v="D6MUSP"/>
    <s v="Museum Education &amp; Public Programs"/>
    <s v="D6MUSP"/>
    <n v="-376"/>
    <m/>
    <n v="-376"/>
    <s v="Museum Education &amp; Public Programs"/>
    <x v="3"/>
    <m/>
    <x v="0"/>
  </r>
  <r>
    <s v="Ellanna, Barbara"/>
    <x v="0"/>
    <x v="0"/>
    <x v="4"/>
    <x v="4"/>
    <x v="225"/>
    <x v="1647"/>
    <x v="1625"/>
    <x v="1"/>
    <x v="1"/>
    <x v="1"/>
    <n v="0"/>
    <n v="0"/>
    <n v="0"/>
    <n v="0"/>
    <n v="0"/>
    <n v="0"/>
    <n v="0"/>
    <n v="0"/>
    <n v="0"/>
    <n v="0"/>
    <n v="0"/>
    <x v="3"/>
    <x v="1"/>
    <x v="0"/>
    <x v="0"/>
    <s v="6MUSM"/>
    <x v="24"/>
    <s v="6MUSRC"/>
    <x v="67"/>
    <s v="D6MUSR"/>
    <s v="Museum Research"/>
    <s v="D6MUSR"/>
    <n v="-605"/>
    <m/>
    <n v="-605"/>
    <s v="Museum Research"/>
    <x v="3"/>
    <m/>
    <x v="0"/>
  </r>
  <r>
    <s v="Peterson, Rachell"/>
    <x v="0"/>
    <x v="0"/>
    <x v="3"/>
    <x v="3"/>
    <x v="79"/>
    <x v="206"/>
    <x v="197"/>
    <x v="1"/>
    <x v="1"/>
    <x v="1"/>
    <n v="0"/>
    <n v="0"/>
    <n v="0"/>
    <n v="0"/>
    <n v="0"/>
    <n v="0"/>
    <n v="0"/>
    <n v="0"/>
    <n v="0"/>
    <n v="0"/>
    <n v="0"/>
    <x v="8"/>
    <x v="1"/>
    <x v="6"/>
    <x v="6"/>
    <s v="5AVCFS"/>
    <x v="11"/>
    <s v="5VCFSU"/>
    <x v="29"/>
    <s v="D5UTIL"/>
    <s v="FS Utilities"/>
    <s v="D5UTIL"/>
    <n v="1260000"/>
    <m/>
    <n v="1260000"/>
    <s v="FS Utilities"/>
    <x v="8"/>
    <m/>
    <x v="0"/>
  </r>
  <r>
    <s v="Peterson, Rachell"/>
    <x v="0"/>
    <x v="0"/>
    <x v="3"/>
    <x v="3"/>
    <x v="79"/>
    <x v="206"/>
    <x v="197"/>
    <x v="1"/>
    <x v="2"/>
    <x v="2"/>
    <n v="0"/>
    <n v="0"/>
    <n v="0"/>
    <n v="0"/>
    <n v="0"/>
    <n v="0"/>
    <n v="0"/>
    <n v="0"/>
    <n v="0"/>
    <n v="0"/>
    <n v="0"/>
    <x v="8"/>
    <x v="1"/>
    <x v="6"/>
    <x v="6"/>
    <s v="5AVCFS"/>
    <x v="11"/>
    <s v="5VCFSU"/>
    <x v="29"/>
    <s v="D5UTIL"/>
    <s v="FS Utilities"/>
    <s v="D5UTIL"/>
    <n v="6800"/>
    <m/>
    <n v="6800"/>
    <s v="FS Utilities"/>
    <x v="8"/>
    <m/>
    <x v="0"/>
  </r>
  <r>
    <s v="Peterson, Rachell"/>
    <x v="0"/>
    <x v="0"/>
    <x v="3"/>
    <x v="3"/>
    <x v="79"/>
    <x v="206"/>
    <x v="197"/>
    <x v="1"/>
    <x v="3"/>
    <x v="3"/>
    <n v="0"/>
    <n v="0"/>
    <n v="0"/>
    <n v="0"/>
    <n v="0"/>
    <n v="0"/>
    <n v="0"/>
    <n v="0"/>
    <n v="0"/>
    <n v="0"/>
    <n v="0"/>
    <x v="8"/>
    <x v="1"/>
    <x v="6"/>
    <x v="6"/>
    <s v="5AVCFS"/>
    <x v="11"/>
    <s v="5VCFSU"/>
    <x v="29"/>
    <s v="D5UTIL"/>
    <s v="FS Utilities"/>
    <s v="D5UTIL"/>
    <n v="1280000"/>
    <m/>
    <n v="1280000"/>
    <s v="FS Utilities"/>
    <x v="8"/>
    <m/>
    <x v="0"/>
  </r>
  <r>
    <s v="Peterson, Rachell"/>
    <x v="0"/>
    <x v="0"/>
    <x v="3"/>
    <x v="3"/>
    <x v="79"/>
    <x v="206"/>
    <x v="197"/>
    <x v="1"/>
    <x v="4"/>
    <x v="4"/>
    <n v="0"/>
    <n v="0"/>
    <n v="0"/>
    <n v="0"/>
    <n v="0"/>
    <n v="0"/>
    <n v="0"/>
    <n v="0"/>
    <n v="0"/>
    <n v="0"/>
    <n v="0"/>
    <x v="8"/>
    <x v="1"/>
    <x v="6"/>
    <x v="6"/>
    <s v="5AVCFS"/>
    <x v="11"/>
    <s v="5VCFSU"/>
    <x v="29"/>
    <s v="D5UTIL"/>
    <s v="FS Utilities"/>
    <s v="D5UTIL"/>
    <n v="870000"/>
    <m/>
    <n v="870000"/>
    <s v="FS Utilities"/>
    <x v="8"/>
    <m/>
    <x v="0"/>
  </r>
  <r>
    <s v="Peterson, Rachell"/>
    <x v="0"/>
    <x v="0"/>
    <x v="3"/>
    <x v="3"/>
    <x v="79"/>
    <x v="206"/>
    <x v="197"/>
    <x v="1"/>
    <x v="5"/>
    <x v="5"/>
    <n v="0"/>
    <n v="0"/>
    <n v="0"/>
    <n v="0"/>
    <n v="0"/>
    <n v="0"/>
    <n v="0"/>
    <n v="0"/>
    <n v="0"/>
    <n v="0"/>
    <n v="0"/>
    <x v="8"/>
    <x v="1"/>
    <x v="6"/>
    <x v="6"/>
    <s v="5AVCFS"/>
    <x v="11"/>
    <s v="5VCFSU"/>
    <x v="29"/>
    <s v="D5UTIL"/>
    <s v="FS Utilities"/>
    <s v="D5UTIL"/>
    <n v="-15296"/>
    <m/>
    <n v="-15296"/>
    <s v="FS Utilities"/>
    <x v="8"/>
    <m/>
    <x v="0"/>
  </r>
  <r>
    <s v="Peterson, Rachell"/>
    <x v="0"/>
    <x v="0"/>
    <x v="3"/>
    <x v="3"/>
    <x v="79"/>
    <x v="206"/>
    <x v="197"/>
    <x v="1"/>
    <x v="12"/>
    <x v="6"/>
    <n v="0"/>
    <n v="0"/>
    <n v="0"/>
    <n v="0"/>
    <n v="0"/>
    <n v="0"/>
    <n v="0"/>
    <n v="0"/>
    <n v="0"/>
    <n v="0"/>
    <n v="0"/>
    <x v="8"/>
    <x v="1"/>
    <x v="6"/>
    <x v="6"/>
    <s v="5AVCFS"/>
    <x v="11"/>
    <s v="5VCFSU"/>
    <x v="29"/>
    <s v="D5UTIL"/>
    <s v="FS Utilities"/>
    <s v="D5UTIL"/>
    <n v="1801700"/>
    <m/>
    <n v="1801700"/>
    <s v="FS Utilities"/>
    <x v="8"/>
    <m/>
    <x v="0"/>
  </r>
  <r>
    <s v="Peterson, Rachell"/>
    <x v="0"/>
    <x v="0"/>
    <x v="3"/>
    <x v="3"/>
    <x v="79"/>
    <x v="2939"/>
    <x v="2910"/>
    <x v="1"/>
    <x v="12"/>
    <x v="6"/>
    <n v="0"/>
    <n v="0"/>
    <n v="0"/>
    <n v="0"/>
    <n v="0"/>
    <n v="0"/>
    <n v="0"/>
    <n v="0"/>
    <n v="0"/>
    <n v="0"/>
    <n v="0"/>
    <x v="8"/>
    <x v="1"/>
    <x v="6"/>
    <x v="6"/>
    <s v="5AVCFS"/>
    <x v="11"/>
    <s v="5VCFSU"/>
    <x v="29"/>
    <s v="D5UTIL"/>
    <s v="FS Utilities"/>
    <s v="D5UTIL"/>
    <n v="-411000"/>
    <m/>
    <n v="-411000"/>
    <s v="FS Utilities"/>
    <x v="8"/>
    <m/>
    <x v="1"/>
  </r>
  <r>
    <s v="Peterson, Rachell"/>
    <x v="0"/>
    <x v="0"/>
    <x v="3"/>
    <x v="3"/>
    <x v="79"/>
    <x v="206"/>
    <x v="197"/>
    <x v="0"/>
    <x v="9"/>
    <x v="9"/>
    <n v="0"/>
    <n v="0"/>
    <n v="0"/>
    <n v="0"/>
    <n v="0"/>
    <n v="0"/>
    <n v="0"/>
    <n v="0"/>
    <n v="0"/>
    <n v="0"/>
    <n v="0"/>
    <x v="8"/>
    <x v="1"/>
    <x v="6"/>
    <x v="6"/>
    <s v="5AVCFS"/>
    <x v="11"/>
    <s v="5VCFSU"/>
    <x v="29"/>
    <s v="D5UTIL"/>
    <s v="FS Utilities"/>
    <s v="D5UTIL"/>
    <n v="70000"/>
    <n v="70000"/>
    <m/>
    <s v="FS Utilities"/>
    <x v="8"/>
    <m/>
    <x v="0"/>
  </r>
  <r>
    <s v="Peterson, Rachell"/>
    <x v="0"/>
    <x v="0"/>
    <x v="3"/>
    <x v="3"/>
    <x v="79"/>
    <x v="206"/>
    <x v="197"/>
    <x v="0"/>
    <x v="10"/>
    <x v="10"/>
    <n v="0"/>
    <n v="0"/>
    <n v="0"/>
    <n v="0"/>
    <n v="0"/>
    <n v="0"/>
    <n v="0"/>
    <n v="0"/>
    <n v="0"/>
    <n v="0"/>
    <n v="0"/>
    <x v="8"/>
    <x v="1"/>
    <x v="6"/>
    <x v="6"/>
    <s v="5AVCFS"/>
    <x v="11"/>
    <s v="5VCFSU"/>
    <x v="29"/>
    <s v="D5UTIL"/>
    <s v="FS Utilities"/>
    <s v="D5UTIL"/>
    <n v="730000"/>
    <n v="730000"/>
    <m/>
    <s v="FS Utilities"/>
    <x v="8"/>
    <m/>
    <x v="0"/>
  </r>
  <r>
    <s v="Peterson, Rachell"/>
    <x v="0"/>
    <x v="0"/>
    <x v="3"/>
    <x v="3"/>
    <x v="79"/>
    <x v="2"/>
    <x v="2"/>
    <x v="1"/>
    <x v="4"/>
    <x v="4"/>
    <n v="0"/>
    <n v="0"/>
    <n v="0"/>
    <n v="0"/>
    <n v="0"/>
    <n v="0"/>
    <n v="0"/>
    <n v="0"/>
    <n v="0"/>
    <n v="0"/>
    <n v="0"/>
    <x v="2"/>
    <x v="1"/>
    <x v="6"/>
    <x v="6"/>
    <s v="5AVCFS"/>
    <x v="11"/>
    <s v="5VCFSU"/>
    <x v="29"/>
    <s v="D5UTIL"/>
    <s v="FS Utilities"/>
    <s v="D5UTIL"/>
    <n v="-30305"/>
    <m/>
    <n v="-30305"/>
    <s v="FS Utilities"/>
    <x v="2"/>
    <m/>
    <x v="0"/>
  </r>
  <r>
    <s v="Peterson, Rachell"/>
    <x v="0"/>
    <x v="0"/>
    <x v="3"/>
    <x v="3"/>
    <x v="79"/>
    <x v="2"/>
    <x v="2"/>
    <x v="0"/>
    <x v="10"/>
    <x v="10"/>
    <n v="0"/>
    <n v="0"/>
    <n v="0"/>
    <n v="0"/>
    <n v="0"/>
    <n v="0"/>
    <n v="0"/>
    <n v="0"/>
    <n v="0"/>
    <n v="0"/>
    <n v="0"/>
    <x v="2"/>
    <x v="1"/>
    <x v="6"/>
    <x v="6"/>
    <s v="5AVCFS"/>
    <x v="11"/>
    <s v="5VCFSU"/>
    <x v="29"/>
    <s v="D5UTIL"/>
    <s v="FS Utilities"/>
    <s v="D5UTIL"/>
    <n v="385000"/>
    <n v="385000"/>
    <m/>
    <s v="FS Utilities"/>
    <x v="2"/>
    <m/>
    <x v="0"/>
  </r>
  <r>
    <s v="Peterson, Rachell"/>
    <x v="0"/>
    <x v="0"/>
    <x v="3"/>
    <x v="3"/>
    <x v="79"/>
    <x v="2939"/>
    <x v="2910"/>
    <x v="0"/>
    <x v="10"/>
    <x v="10"/>
    <n v="0"/>
    <n v="0"/>
    <n v="0"/>
    <n v="0"/>
    <n v="0"/>
    <n v="0"/>
    <n v="0"/>
    <n v="0"/>
    <n v="0"/>
    <n v="0"/>
    <n v="0"/>
    <x v="8"/>
    <x v="1"/>
    <x v="6"/>
    <x v="6"/>
    <s v="5AVCFS"/>
    <x v="11"/>
    <s v="5VCFSU"/>
    <x v="29"/>
    <s v="D5UTIL"/>
    <s v="FS Utilities"/>
    <s v="D5UTIL"/>
    <n v="-385000"/>
    <n v="-385000"/>
    <m/>
    <s v="FS Utilities"/>
    <x v="8"/>
    <m/>
    <x v="0"/>
  </r>
  <r>
    <s v="Carson, Susie"/>
    <x v="0"/>
    <x v="0"/>
    <x v="4"/>
    <x v="4"/>
    <x v="273"/>
    <x v="2958"/>
    <x v="2929"/>
    <x v="1"/>
    <x v="1"/>
    <x v="1"/>
    <n v="0"/>
    <n v="0"/>
    <n v="0"/>
    <n v="0"/>
    <n v="0"/>
    <n v="0"/>
    <n v="0"/>
    <n v="0"/>
    <n v="0"/>
    <n v="0"/>
    <n v="0"/>
    <x v="0"/>
    <x v="0"/>
    <x v="7"/>
    <x v="7"/>
    <s v="6DPP"/>
    <x v="30"/>
    <s v="6DCDP"/>
    <x v="86"/>
    <s v="D6ESCR"/>
    <s v="EPSCoR Program"/>
    <s v="D6ESCR"/>
    <n v="325000"/>
    <m/>
    <n v="325000"/>
    <s v="EPSCoR Program"/>
    <x v="0"/>
    <m/>
    <x v="0"/>
  </r>
  <r>
    <s v="Carson, Susie"/>
    <x v="0"/>
    <x v="0"/>
    <x v="4"/>
    <x v="4"/>
    <x v="273"/>
    <x v="2958"/>
    <x v="2929"/>
    <x v="1"/>
    <x v="2"/>
    <x v="2"/>
    <n v="0"/>
    <n v="0"/>
    <n v="0"/>
    <n v="0"/>
    <n v="0"/>
    <n v="0"/>
    <n v="0"/>
    <n v="0"/>
    <n v="0"/>
    <n v="0"/>
    <n v="0"/>
    <x v="0"/>
    <x v="0"/>
    <x v="7"/>
    <x v="7"/>
    <s v="6DPP"/>
    <x v="30"/>
    <s v="6DCDP"/>
    <x v="86"/>
    <s v="D6ESCR"/>
    <s v="EPSCoR Program"/>
    <s v="D6ESCR"/>
    <n v="107500"/>
    <m/>
    <n v="107500"/>
    <s v="EPSCoR Program"/>
    <x v="0"/>
    <m/>
    <x v="0"/>
  </r>
  <r>
    <s v="Carson, Susie"/>
    <x v="0"/>
    <x v="0"/>
    <x v="4"/>
    <x v="4"/>
    <x v="273"/>
    <x v="2958"/>
    <x v="2929"/>
    <x v="1"/>
    <x v="3"/>
    <x v="3"/>
    <n v="0"/>
    <n v="0"/>
    <n v="0"/>
    <n v="0"/>
    <n v="0"/>
    <n v="0"/>
    <n v="0"/>
    <n v="0"/>
    <n v="0"/>
    <n v="0"/>
    <n v="0"/>
    <x v="0"/>
    <x v="0"/>
    <x v="7"/>
    <x v="7"/>
    <s v="6DPP"/>
    <x v="30"/>
    <s v="6DCDP"/>
    <x v="86"/>
    <s v="D6ESCR"/>
    <s v="EPSCoR Program"/>
    <s v="D6ESCR"/>
    <n v="52000"/>
    <m/>
    <n v="52000"/>
    <s v="EPSCoR Program"/>
    <x v="0"/>
    <m/>
    <x v="0"/>
  </r>
  <r>
    <s v="Carson, Susie"/>
    <x v="0"/>
    <x v="0"/>
    <x v="4"/>
    <x v="4"/>
    <x v="273"/>
    <x v="2958"/>
    <x v="2929"/>
    <x v="1"/>
    <x v="4"/>
    <x v="4"/>
    <n v="0"/>
    <n v="0"/>
    <n v="0"/>
    <n v="0"/>
    <n v="0"/>
    <n v="0"/>
    <n v="0"/>
    <n v="0"/>
    <n v="0"/>
    <n v="0"/>
    <n v="0"/>
    <x v="0"/>
    <x v="0"/>
    <x v="7"/>
    <x v="7"/>
    <s v="6DPP"/>
    <x v="30"/>
    <s v="6DCDP"/>
    <x v="86"/>
    <s v="D6ESCR"/>
    <s v="EPSCoR Program"/>
    <s v="D6ESCR"/>
    <n v="20000"/>
    <m/>
    <n v="20000"/>
    <s v="EPSCoR Program"/>
    <x v="0"/>
    <m/>
    <x v="0"/>
  </r>
  <r>
    <s v="Carson, Susie"/>
    <x v="0"/>
    <x v="0"/>
    <x v="4"/>
    <x v="4"/>
    <x v="273"/>
    <x v="2958"/>
    <x v="2929"/>
    <x v="0"/>
    <x v="11"/>
    <x v="11"/>
    <n v="0"/>
    <n v="0"/>
    <n v="0"/>
    <n v="0"/>
    <n v="0"/>
    <n v="0"/>
    <n v="0"/>
    <n v="0"/>
    <n v="0"/>
    <n v="0"/>
    <n v="0"/>
    <x v="0"/>
    <x v="0"/>
    <x v="7"/>
    <x v="7"/>
    <s v="6DPP"/>
    <x v="30"/>
    <s v="6DCDP"/>
    <x v="86"/>
    <s v="D6ESCR"/>
    <s v="EPSCoR Program"/>
    <s v="D6ESCR"/>
    <n v="614841"/>
    <n v="614841"/>
    <m/>
    <s v="EPSCoR Program"/>
    <x v="0"/>
    <m/>
    <x v="0"/>
  </r>
  <r>
    <s v="Carson, Susie"/>
    <x v="0"/>
    <x v="0"/>
    <x v="4"/>
    <x v="4"/>
    <x v="273"/>
    <x v="2525"/>
    <x v="2498"/>
    <x v="1"/>
    <x v="1"/>
    <x v="1"/>
    <n v="0"/>
    <n v="0"/>
    <n v="0"/>
    <n v="0"/>
    <n v="0"/>
    <n v="0"/>
    <n v="0"/>
    <n v="0"/>
    <n v="0"/>
    <n v="0"/>
    <n v="0"/>
    <x v="3"/>
    <x v="1"/>
    <x v="7"/>
    <x v="7"/>
    <s v="6DPP"/>
    <x v="30"/>
    <s v="6DCDP"/>
    <x v="86"/>
    <s v="D6ESCR"/>
    <s v="EPSCoR Program"/>
    <s v="D6ESCR"/>
    <n v="271774"/>
    <m/>
    <n v="271774"/>
    <s v="EPSCoR Program"/>
    <x v="3"/>
    <m/>
    <x v="0"/>
  </r>
  <r>
    <s v="Carson, Susie"/>
    <x v="0"/>
    <x v="0"/>
    <x v="4"/>
    <x v="4"/>
    <x v="273"/>
    <x v="2525"/>
    <x v="2498"/>
    <x v="1"/>
    <x v="2"/>
    <x v="2"/>
    <n v="0"/>
    <n v="0"/>
    <n v="0"/>
    <n v="0"/>
    <n v="0"/>
    <n v="0"/>
    <n v="0"/>
    <n v="0"/>
    <n v="0"/>
    <n v="0"/>
    <n v="0"/>
    <x v="3"/>
    <x v="1"/>
    <x v="7"/>
    <x v="7"/>
    <s v="6DPP"/>
    <x v="30"/>
    <s v="6DCDP"/>
    <x v="86"/>
    <s v="D6ESCR"/>
    <s v="EPSCoR Program"/>
    <s v="D6ESCR"/>
    <n v="5000"/>
    <m/>
    <n v="5000"/>
    <s v="EPSCoR Program"/>
    <x v="3"/>
    <m/>
    <x v="0"/>
  </r>
  <r>
    <s v="Carson, Susie"/>
    <x v="0"/>
    <x v="0"/>
    <x v="4"/>
    <x v="4"/>
    <x v="273"/>
    <x v="2525"/>
    <x v="2498"/>
    <x v="1"/>
    <x v="3"/>
    <x v="3"/>
    <n v="0"/>
    <n v="0"/>
    <n v="0"/>
    <n v="0"/>
    <n v="0"/>
    <n v="0"/>
    <n v="0"/>
    <n v="0"/>
    <n v="0"/>
    <n v="0"/>
    <n v="0"/>
    <x v="3"/>
    <x v="1"/>
    <x v="7"/>
    <x v="7"/>
    <s v="6DPP"/>
    <x v="30"/>
    <s v="6DCDP"/>
    <x v="86"/>
    <s v="D6ESCR"/>
    <s v="EPSCoR Program"/>
    <s v="D6ESCR"/>
    <n v="500"/>
    <m/>
    <n v="500"/>
    <s v="EPSCoR Program"/>
    <x v="3"/>
    <m/>
    <x v="0"/>
  </r>
  <r>
    <s v="Carson, Susie"/>
    <x v="0"/>
    <x v="0"/>
    <x v="4"/>
    <x v="4"/>
    <x v="273"/>
    <x v="2525"/>
    <x v="2498"/>
    <x v="1"/>
    <x v="4"/>
    <x v="4"/>
    <n v="0"/>
    <n v="0"/>
    <n v="0"/>
    <n v="0"/>
    <n v="0"/>
    <n v="0"/>
    <n v="0"/>
    <n v="0"/>
    <n v="0"/>
    <n v="0"/>
    <n v="0"/>
    <x v="3"/>
    <x v="1"/>
    <x v="7"/>
    <x v="7"/>
    <s v="6DPP"/>
    <x v="30"/>
    <s v="6DCDP"/>
    <x v="86"/>
    <s v="D6ESCR"/>
    <s v="EPSCoR Program"/>
    <s v="D6ESCR"/>
    <n v="1250"/>
    <m/>
    <n v="1250"/>
    <s v="EPSCoR Program"/>
    <x v="3"/>
    <m/>
    <x v="0"/>
  </r>
  <r>
    <s v="Carson, Susie"/>
    <x v="0"/>
    <x v="0"/>
    <x v="4"/>
    <x v="4"/>
    <x v="273"/>
    <x v="2525"/>
    <x v="2498"/>
    <x v="0"/>
    <x v="10"/>
    <x v="10"/>
    <n v="0"/>
    <n v="0"/>
    <n v="0"/>
    <n v="0"/>
    <n v="0"/>
    <n v="0"/>
    <n v="0"/>
    <n v="0"/>
    <n v="0"/>
    <n v="0"/>
    <n v="0"/>
    <x v="3"/>
    <x v="1"/>
    <x v="7"/>
    <x v="7"/>
    <s v="6DPP"/>
    <x v="30"/>
    <s v="6DCDP"/>
    <x v="86"/>
    <s v="D6ESCR"/>
    <s v="EPSCoR Program"/>
    <s v="D6ESCR"/>
    <n v="72943"/>
    <n v="72943"/>
    <m/>
    <s v="EPSCoR Program"/>
    <x v="3"/>
    <m/>
    <x v="0"/>
  </r>
  <r>
    <s v="Carson, Susie"/>
    <x v="0"/>
    <x v="0"/>
    <x v="4"/>
    <x v="4"/>
    <x v="273"/>
    <x v="2"/>
    <x v="2"/>
    <x v="1"/>
    <x v="1"/>
    <x v="1"/>
    <n v="0"/>
    <n v="0"/>
    <n v="0"/>
    <n v="0"/>
    <n v="0"/>
    <n v="0"/>
    <n v="0"/>
    <n v="0"/>
    <n v="0"/>
    <n v="0"/>
    <n v="0"/>
    <x v="2"/>
    <x v="1"/>
    <x v="7"/>
    <x v="7"/>
    <s v="6DPP"/>
    <x v="30"/>
    <s v="6DCDP"/>
    <x v="86"/>
    <s v="D6ESCR"/>
    <s v="EPSCoR Program"/>
    <s v="D6ESCR"/>
    <n v="9724"/>
    <m/>
    <n v="9724"/>
    <s v="EPSCoR Program"/>
    <x v="2"/>
    <m/>
    <x v="0"/>
  </r>
  <r>
    <s v="Carson, Susie"/>
    <x v="0"/>
    <x v="0"/>
    <x v="4"/>
    <x v="4"/>
    <x v="273"/>
    <x v="2"/>
    <x v="2"/>
    <x v="1"/>
    <x v="2"/>
    <x v="2"/>
    <n v="0"/>
    <n v="0"/>
    <n v="0"/>
    <n v="0"/>
    <n v="0"/>
    <n v="0"/>
    <n v="0"/>
    <n v="0"/>
    <n v="0"/>
    <n v="0"/>
    <n v="0"/>
    <x v="2"/>
    <x v="1"/>
    <x v="7"/>
    <x v="7"/>
    <s v="6DPP"/>
    <x v="30"/>
    <s v="6DCDP"/>
    <x v="86"/>
    <s v="D6ESCR"/>
    <s v="EPSCoR Program"/>
    <s v="D6ESCR"/>
    <n v="2500"/>
    <m/>
    <n v="2500"/>
    <s v="EPSCoR Program"/>
    <x v="2"/>
    <m/>
    <x v="0"/>
  </r>
  <r>
    <s v="Carson, Susie"/>
    <x v="0"/>
    <x v="0"/>
    <x v="4"/>
    <x v="4"/>
    <x v="273"/>
    <x v="2"/>
    <x v="2"/>
    <x v="1"/>
    <x v="3"/>
    <x v="3"/>
    <n v="0"/>
    <n v="0"/>
    <n v="0"/>
    <n v="0"/>
    <n v="0"/>
    <n v="0"/>
    <n v="0"/>
    <n v="0"/>
    <n v="0"/>
    <n v="0"/>
    <n v="0"/>
    <x v="2"/>
    <x v="1"/>
    <x v="7"/>
    <x v="7"/>
    <s v="6DPP"/>
    <x v="30"/>
    <s v="6DCDP"/>
    <x v="86"/>
    <s v="D6ESCR"/>
    <s v="EPSCoR Program"/>
    <s v="D6ESCR"/>
    <n v="1500"/>
    <m/>
    <n v="1500"/>
    <s v="EPSCoR Program"/>
    <x v="2"/>
    <m/>
    <x v="0"/>
  </r>
  <r>
    <s v="Carson, Susie"/>
    <x v="0"/>
    <x v="0"/>
    <x v="4"/>
    <x v="4"/>
    <x v="273"/>
    <x v="2"/>
    <x v="2"/>
    <x v="1"/>
    <x v="4"/>
    <x v="4"/>
    <n v="0"/>
    <n v="0"/>
    <n v="0"/>
    <n v="0"/>
    <n v="0"/>
    <n v="0"/>
    <n v="0"/>
    <n v="0"/>
    <n v="0"/>
    <n v="0"/>
    <n v="0"/>
    <x v="2"/>
    <x v="1"/>
    <x v="7"/>
    <x v="7"/>
    <s v="6DPP"/>
    <x v="30"/>
    <s v="6DCDP"/>
    <x v="86"/>
    <s v="D6ESCR"/>
    <s v="EPSCoR Program"/>
    <s v="D6ESCR"/>
    <n v="13000"/>
    <m/>
    <n v="13000"/>
    <s v="EPSCoR Program"/>
    <x v="2"/>
    <m/>
    <x v="0"/>
  </r>
  <r>
    <s v="Carson, Susie"/>
    <x v="0"/>
    <x v="0"/>
    <x v="4"/>
    <x v="4"/>
    <x v="273"/>
    <x v="2"/>
    <x v="2"/>
    <x v="1"/>
    <x v="12"/>
    <x v="6"/>
    <n v="0"/>
    <n v="0"/>
    <n v="0"/>
    <n v="0"/>
    <n v="0"/>
    <n v="0"/>
    <n v="0"/>
    <n v="0"/>
    <n v="0"/>
    <n v="0"/>
    <n v="0"/>
    <x v="2"/>
    <x v="1"/>
    <x v="7"/>
    <x v="7"/>
    <s v="6DPP"/>
    <x v="30"/>
    <s v="6DCDP"/>
    <x v="86"/>
    <s v="D6ESCR"/>
    <s v="EPSCoR Program"/>
    <s v="D6ESCR"/>
    <n v="72943"/>
    <m/>
    <n v="72943"/>
    <s v="EPSCoR Program"/>
    <x v="2"/>
    <m/>
    <x v="0"/>
  </r>
  <r>
    <s v="Carson, Susie"/>
    <x v="0"/>
    <x v="0"/>
    <x v="4"/>
    <x v="4"/>
    <x v="273"/>
    <x v="2"/>
    <x v="2"/>
    <x v="0"/>
    <x v="8"/>
    <x v="8"/>
    <n v="0"/>
    <n v="0"/>
    <n v="0"/>
    <n v="0"/>
    <n v="0"/>
    <n v="0"/>
    <n v="0"/>
    <n v="0"/>
    <n v="0"/>
    <n v="0"/>
    <n v="0"/>
    <x v="2"/>
    <x v="1"/>
    <x v="7"/>
    <x v="7"/>
    <s v="6DPP"/>
    <x v="30"/>
    <s v="6DCDP"/>
    <x v="86"/>
    <s v="D6ESCR"/>
    <s v="EPSCoR Program"/>
    <s v="D6ESCR"/>
    <n v="82000"/>
    <n v="82000"/>
    <m/>
    <s v="EPSCoR Program"/>
    <x v="2"/>
    <m/>
    <x v="0"/>
  </r>
  <r>
    <s v="Harrington, Phill"/>
    <x v="0"/>
    <x v="0"/>
    <x v="4"/>
    <x v="4"/>
    <x v="233"/>
    <x v="1840"/>
    <x v="1818"/>
    <x v="1"/>
    <x v="1"/>
    <x v="1"/>
    <n v="0"/>
    <n v="0"/>
    <n v="0"/>
    <n v="0"/>
    <n v="0"/>
    <n v="0"/>
    <n v="0"/>
    <n v="0"/>
    <n v="0"/>
    <n v="0"/>
    <n v="0"/>
    <x v="3"/>
    <x v="1"/>
    <x v="7"/>
    <x v="7"/>
    <s v="655IAB"/>
    <x v="27"/>
    <s v="6IABHS"/>
    <x v="80"/>
    <s v="D6BIOM"/>
    <s v="IAB Biomedical &amp; Health Sciences"/>
    <s v="D6BIOM"/>
    <n v="4735"/>
    <m/>
    <n v="4735"/>
    <s v="IAB Biomedical &amp; Health Sciences"/>
    <x v="3"/>
    <m/>
    <x v="0"/>
  </r>
  <r>
    <s v="Harrington, Phill"/>
    <x v="0"/>
    <x v="0"/>
    <x v="4"/>
    <x v="4"/>
    <x v="233"/>
    <x v="1841"/>
    <x v="1819"/>
    <x v="1"/>
    <x v="1"/>
    <x v="1"/>
    <n v="0"/>
    <n v="0"/>
    <n v="0"/>
    <n v="0"/>
    <n v="0"/>
    <n v="0"/>
    <n v="0"/>
    <n v="0"/>
    <n v="0"/>
    <n v="0"/>
    <n v="0"/>
    <x v="3"/>
    <x v="1"/>
    <x v="7"/>
    <x v="7"/>
    <s v="655IAB"/>
    <x v="27"/>
    <s v="6IABHS"/>
    <x v="80"/>
    <s v="D6BIOM"/>
    <s v="IAB Biomedical &amp; Health Sciences"/>
    <s v="D6BIOM"/>
    <n v="9950"/>
    <m/>
    <n v="9950"/>
    <s v="IAB Biomedical &amp; Health Sciences"/>
    <x v="3"/>
    <m/>
    <x v="0"/>
  </r>
  <r>
    <s v="Harrington, Phill"/>
    <x v="0"/>
    <x v="0"/>
    <x v="4"/>
    <x v="4"/>
    <x v="234"/>
    <x v="1448"/>
    <x v="1428"/>
    <x v="1"/>
    <x v="1"/>
    <x v="1"/>
    <n v="0"/>
    <n v="0"/>
    <n v="0"/>
    <n v="0"/>
    <n v="0"/>
    <n v="0"/>
    <n v="0"/>
    <n v="0"/>
    <n v="0"/>
    <n v="0"/>
    <n v="0"/>
    <x v="3"/>
    <x v="1"/>
    <x v="7"/>
    <x v="7"/>
    <s v="655IAB"/>
    <x v="27"/>
    <s v="6IABHS"/>
    <x v="80"/>
    <s v="D6CANR"/>
    <s v="IAB Ctr AK Native Health Research"/>
    <s v="D6CANR"/>
    <n v="7410"/>
    <m/>
    <n v="7410"/>
    <s v="IAB Ctr AK Native Health Research"/>
    <x v="3"/>
    <m/>
    <x v="0"/>
  </r>
  <r>
    <s v="Harrington, Phill"/>
    <x v="0"/>
    <x v="0"/>
    <x v="4"/>
    <x v="4"/>
    <x v="234"/>
    <x v="1867"/>
    <x v="1094"/>
    <x v="1"/>
    <x v="1"/>
    <x v="1"/>
    <n v="0"/>
    <n v="0"/>
    <n v="0"/>
    <n v="0"/>
    <n v="0"/>
    <n v="0"/>
    <n v="0"/>
    <n v="0"/>
    <n v="0"/>
    <n v="0"/>
    <n v="0"/>
    <x v="3"/>
    <x v="1"/>
    <x v="7"/>
    <x v="7"/>
    <s v="655IAB"/>
    <x v="27"/>
    <s v="6IABHS"/>
    <x v="80"/>
    <s v="D6CANR"/>
    <s v="IAB Ctr AK Native Health Research"/>
    <s v="D6CANR"/>
    <n v="2244"/>
    <m/>
    <n v="2244"/>
    <s v="IAB Ctr AK Native Health Research"/>
    <x v="3"/>
    <m/>
    <x v="0"/>
  </r>
  <r>
    <s v="Harrington, Phill"/>
    <x v="0"/>
    <x v="0"/>
    <x v="4"/>
    <x v="4"/>
    <x v="214"/>
    <x v="1924"/>
    <x v="1900"/>
    <x v="1"/>
    <x v="1"/>
    <x v="1"/>
    <n v="0"/>
    <n v="0"/>
    <n v="0"/>
    <n v="0"/>
    <n v="0"/>
    <n v="0"/>
    <n v="0"/>
    <n v="0"/>
    <n v="0"/>
    <n v="0"/>
    <n v="0"/>
    <x v="3"/>
    <x v="1"/>
    <x v="7"/>
    <x v="7"/>
    <s v="655IAB"/>
    <x v="27"/>
    <s v="6IABEE"/>
    <x v="75"/>
    <s v="D6ECOL"/>
    <s v="IAB Ecol, Evol &amp; Organismal Biology"/>
    <s v="D6ECOL"/>
    <n v="12625"/>
    <m/>
    <n v="12625"/>
    <s v="IAB Ecol, Evol &amp; Organismal Biology"/>
    <x v="3"/>
    <m/>
    <x v="0"/>
  </r>
  <r>
    <s v="Harrington, Phill"/>
    <x v="0"/>
    <x v="0"/>
    <x v="4"/>
    <x v="4"/>
    <x v="214"/>
    <x v="1924"/>
    <x v="1900"/>
    <x v="1"/>
    <x v="3"/>
    <x v="3"/>
    <n v="0"/>
    <n v="0"/>
    <n v="0"/>
    <n v="0"/>
    <n v="0"/>
    <n v="0"/>
    <n v="0"/>
    <n v="0"/>
    <n v="0"/>
    <n v="0"/>
    <n v="0"/>
    <x v="3"/>
    <x v="1"/>
    <x v="7"/>
    <x v="7"/>
    <s v="655IAB"/>
    <x v="27"/>
    <s v="6IABEE"/>
    <x v="75"/>
    <s v="D6ECOL"/>
    <s v="IAB Ecol, Evol &amp; Organismal Biology"/>
    <s v="D6ECOL"/>
    <n v="139.5"/>
    <m/>
    <n v="139.5"/>
    <s v="IAB Ecol, Evol &amp; Organismal Biology"/>
    <x v="3"/>
    <m/>
    <x v="0"/>
  </r>
  <r>
    <s v="Harrington, Phill"/>
    <x v="0"/>
    <x v="0"/>
    <x v="4"/>
    <x v="4"/>
    <x v="214"/>
    <x v="1113"/>
    <x v="1096"/>
    <x v="1"/>
    <x v="1"/>
    <x v="1"/>
    <n v="0"/>
    <n v="0"/>
    <n v="0"/>
    <n v="0"/>
    <n v="0"/>
    <n v="0"/>
    <n v="0"/>
    <n v="0"/>
    <n v="0"/>
    <n v="0"/>
    <n v="0"/>
    <x v="3"/>
    <x v="1"/>
    <x v="7"/>
    <x v="7"/>
    <s v="655IAB"/>
    <x v="27"/>
    <s v="6IABEE"/>
    <x v="75"/>
    <s v="D6ECOL"/>
    <s v="IAB Ecol, Evol &amp; Organismal Biology"/>
    <s v="D6ECOL"/>
    <n v="955"/>
    <m/>
    <n v="955"/>
    <s v="IAB Ecol, Evol &amp; Organismal Biology"/>
    <x v="3"/>
    <m/>
    <x v="0"/>
  </r>
  <r>
    <s v="Harrington, Phill"/>
    <x v="0"/>
    <x v="0"/>
    <x v="4"/>
    <x v="4"/>
    <x v="239"/>
    <x v="2020"/>
    <x v="1995"/>
    <x v="1"/>
    <x v="3"/>
    <x v="3"/>
    <n v="0"/>
    <n v="0"/>
    <n v="0"/>
    <n v="0"/>
    <n v="0"/>
    <n v="0"/>
    <n v="0"/>
    <n v="0"/>
    <n v="0"/>
    <n v="0"/>
    <n v="0"/>
    <x v="3"/>
    <x v="1"/>
    <x v="7"/>
    <x v="7"/>
    <s v="655IAB"/>
    <x v="27"/>
    <s v="65IABR"/>
    <x v="81"/>
    <s v="D6LTER"/>
    <s v="IAB LTER Bonanza Creek"/>
    <s v="D6LTER"/>
    <n v="-4.9000000000000004"/>
    <m/>
    <n v="-4.9000000000000004"/>
    <s v="IAB LTER Bonanza Creek"/>
    <x v="3"/>
    <m/>
    <x v="0"/>
  </r>
  <r>
    <s v="Harrington, Phill"/>
    <x v="0"/>
    <x v="0"/>
    <x v="4"/>
    <x v="4"/>
    <x v="239"/>
    <x v="2020"/>
    <x v="1995"/>
    <x v="1"/>
    <x v="4"/>
    <x v="4"/>
    <n v="0"/>
    <n v="0"/>
    <n v="0"/>
    <n v="0"/>
    <n v="0"/>
    <n v="0"/>
    <n v="0"/>
    <n v="0"/>
    <n v="0"/>
    <n v="0"/>
    <n v="0"/>
    <x v="3"/>
    <x v="1"/>
    <x v="7"/>
    <x v="7"/>
    <s v="655IAB"/>
    <x v="27"/>
    <s v="65IABR"/>
    <x v="81"/>
    <s v="D6LTER"/>
    <s v="IAB LTER Bonanza Creek"/>
    <s v="D6LTER"/>
    <n v="19422"/>
    <m/>
    <n v="19422"/>
    <s v="IAB LTER Bonanza Creek"/>
    <x v="3"/>
    <m/>
    <x v="0"/>
  </r>
  <r>
    <s v="Harrington, Phill"/>
    <x v="0"/>
    <x v="0"/>
    <x v="4"/>
    <x v="4"/>
    <x v="230"/>
    <x v="2"/>
    <x v="2"/>
    <x v="1"/>
    <x v="1"/>
    <x v="1"/>
    <n v="0"/>
    <n v="0"/>
    <n v="0"/>
    <n v="0"/>
    <n v="0"/>
    <n v="0"/>
    <n v="0"/>
    <n v="0"/>
    <n v="0"/>
    <n v="0"/>
    <n v="0"/>
    <x v="2"/>
    <x v="1"/>
    <x v="7"/>
    <x v="7"/>
    <s v="655IAB"/>
    <x v="27"/>
    <s v="6IABAC"/>
    <x v="78"/>
    <s v="D6ABCS"/>
    <s v="IAB Central Support"/>
    <s v="D6ABCS"/>
    <n v="16924"/>
    <m/>
    <n v="16924"/>
    <s v="IAB Central Support"/>
    <x v="2"/>
    <m/>
    <x v="0"/>
  </r>
  <r>
    <s v="Harrington, Phill"/>
    <x v="0"/>
    <x v="0"/>
    <x v="4"/>
    <x v="4"/>
    <x v="230"/>
    <x v="2"/>
    <x v="2"/>
    <x v="1"/>
    <x v="3"/>
    <x v="3"/>
    <n v="0"/>
    <n v="0"/>
    <n v="0"/>
    <n v="0"/>
    <n v="0"/>
    <n v="0"/>
    <n v="0"/>
    <n v="0"/>
    <n v="0"/>
    <n v="0"/>
    <n v="0"/>
    <x v="2"/>
    <x v="1"/>
    <x v="7"/>
    <x v="7"/>
    <s v="655IAB"/>
    <x v="27"/>
    <s v="6IABAC"/>
    <x v="78"/>
    <s v="D6ABCS"/>
    <s v="IAB Central Support"/>
    <s v="D6ABCS"/>
    <n v="16188"/>
    <m/>
    <n v="16188"/>
    <s v="IAB Central Support"/>
    <x v="2"/>
    <m/>
    <x v="0"/>
  </r>
  <r>
    <s v="Harrington, Phill"/>
    <x v="0"/>
    <x v="0"/>
    <x v="4"/>
    <x v="4"/>
    <x v="230"/>
    <x v="2"/>
    <x v="2"/>
    <x v="1"/>
    <x v="4"/>
    <x v="4"/>
    <n v="0"/>
    <n v="0"/>
    <n v="0"/>
    <n v="0"/>
    <n v="0"/>
    <n v="0"/>
    <n v="0"/>
    <n v="0"/>
    <n v="0"/>
    <n v="0"/>
    <n v="0"/>
    <x v="2"/>
    <x v="1"/>
    <x v="7"/>
    <x v="7"/>
    <s v="655IAB"/>
    <x v="27"/>
    <s v="6IABAC"/>
    <x v="78"/>
    <s v="D6ABCS"/>
    <s v="IAB Central Support"/>
    <s v="D6ABCS"/>
    <n v="7000"/>
    <m/>
    <n v="7000"/>
    <s v="IAB Central Support"/>
    <x v="2"/>
    <m/>
    <x v="0"/>
  </r>
  <r>
    <s v="Harrington, Phill"/>
    <x v="0"/>
    <x v="0"/>
    <x v="4"/>
    <x v="4"/>
    <x v="230"/>
    <x v="2"/>
    <x v="2"/>
    <x v="0"/>
    <x v="9"/>
    <x v="9"/>
    <n v="0"/>
    <n v="0"/>
    <n v="0"/>
    <n v="0"/>
    <n v="0"/>
    <n v="0"/>
    <n v="0"/>
    <n v="0"/>
    <n v="0"/>
    <n v="0"/>
    <n v="0"/>
    <x v="2"/>
    <x v="1"/>
    <x v="7"/>
    <x v="7"/>
    <s v="655IAB"/>
    <x v="27"/>
    <s v="6IABAC"/>
    <x v="78"/>
    <s v="D6ABCS"/>
    <s v="IAB Central Support"/>
    <s v="D6ABCS"/>
    <n v="1500"/>
    <n v="1500"/>
    <m/>
    <s v="IAB Central Support"/>
    <x v="2"/>
    <m/>
    <x v="0"/>
  </r>
  <r>
    <s v="Harrington, Phill"/>
    <x v="0"/>
    <x v="0"/>
    <x v="4"/>
    <x v="4"/>
    <x v="231"/>
    <x v="2"/>
    <x v="2"/>
    <x v="1"/>
    <x v="1"/>
    <x v="1"/>
    <n v="0"/>
    <n v="0"/>
    <n v="0"/>
    <n v="0"/>
    <n v="0"/>
    <n v="0"/>
    <n v="0"/>
    <n v="0"/>
    <n v="0"/>
    <n v="0"/>
    <n v="0"/>
    <x v="2"/>
    <x v="1"/>
    <x v="7"/>
    <x v="7"/>
    <s v="655IAB"/>
    <x v="27"/>
    <s v="6IABAC"/>
    <x v="78"/>
    <s v="D6ABRG"/>
    <s v="IAB General Research"/>
    <s v="D6ABRG"/>
    <n v="5616"/>
    <m/>
    <n v="5616"/>
    <s v="IAB General Research"/>
    <x v="2"/>
    <m/>
    <x v="0"/>
  </r>
  <r>
    <s v="Harrington, Phill"/>
    <x v="0"/>
    <x v="0"/>
    <x v="4"/>
    <x v="4"/>
    <x v="231"/>
    <x v="2"/>
    <x v="2"/>
    <x v="1"/>
    <x v="2"/>
    <x v="2"/>
    <n v="0"/>
    <n v="0"/>
    <n v="0"/>
    <n v="0"/>
    <n v="0"/>
    <n v="0"/>
    <n v="0"/>
    <n v="0"/>
    <n v="0"/>
    <n v="0"/>
    <n v="0"/>
    <x v="2"/>
    <x v="1"/>
    <x v="7"/>
    <x v="7"/>
    <s v="655IAB"/>
    <x v="27"/>
    <s v="6IABAC"/>
    <x v="78"/>
    <s v="D6ABRG"/>
    <s v="IAB General Research"/>
    <s v="D6ABRG"/>
    <n v="-508"/>
    <m/>
    <n v="-508"/>
    <s v="IAB General Research"/>
    <x v="2"/>
    <m/>
    <x v="0"/>
  </r>
  <r>
    <s v="Harrington, Phill"/>
    <x v="0"/>
    <x v="0"/>
    <x v="4"/>
    <x v="4"/>
    <x v="231"/>
    <x v="2"/>
    <x v="2"/>
    <x v="1"/>
    <x v="4"/>
    <x v="4"/>
    <n v="0"/>
    <n v="0"/>
    <n v="0"/>
    <n v="0"/>
    <n v="0"/>
    <n v="0"/>
    <n v="0"/>
    <n v="0"/>
    <n v="0"/>
    <n v="0"/>
    <n v="0"/>
    <x v="2"/>
    <x v="1"/>
    <x v="7"/>
    <x v="7"/>
    <s v="655IAB"/>
    <x v="27"/>
    <s v="6IABAC"/>
    <x v="78"/>
    <s v="D6ABRG"/>
    <s v="IAB General Research"/>
    <s v="D6ABRG"/>
    <n v="7995"/>
    <m/>
    <n v="7995"/>
    <s v="IAB General Research"/>
    <x v="2"/>
    <m/>
    <x v="0"/>
  </r>
  <r>
    <s v="Harrington, Phill"/>
    <x v="0"/>
    <x v="0"/>
    <x v="4"/>
    <x v="4"/>
    <x v="231"/>
    <x v="2"/>
    <x v="2"/>
    <x v="1"/>
    <x v="12"/>
    <x v="6"/>
    <n v="0"/>
    <n v="0"/>
    <n v="0"/>
    <n v="0"/>
    <n v="0"/>
    <n v="0"/>
    <n v="0"/>
    <n v="0"/>
    <n v="0"/>
    <n v="0"/>
    <n v="0"/>
    <x v="2"/>
    <x v="1"/>
    <x v="7"/>
    <x v="7"/>
    <s v="655IAB"/>
    <x v="27"/>
    <s v="6IABAC"/>
    <x v="78"/>
    <s v="D6ABRG"/>
    <s v="IAB General Research"/>
    <s v="D6ABRG"/>
    <n v="4140"/>
    <m/>
    <n v="4140"/>
    <s v="IAB General Research"/>
    <x v="2"/>
    <m/>
    <x v="0"/>
  </r>
  <r>
    <s v="Harrington, Phill"/>
    <x v="0"/>
    <x v="0"/>
    <x v="4"/>
    <x v="4"/>
    <x v="233"/>
    <x v="2"/>
    <x v="2"/>
    <x v="1"/>
    <x v="1"/>
    <x v="1"/>
    <n v="0"/>
    <n v="0"/>
    <n v="0"/>
    <n v="0"/>
    <n v="0"/>
    <n v="0"/>
    <n v="0"/>
    <n v="0"/>
    <n v="0"/>
    <n v="0"/>
    <n v="0"/>
    <x v="2"/>
    <x v="1"/>
    <x v="7"/>
    <x v="7"/>
    <s v="655IAB"/>
    <x v="27"/>
    <s v="6IABHS"/>
    <x v="80"/>
    <s v="D6BIOM"/>
    <s v="IAB Biomedical &amp; Health Sciences"/>
    <s v="D6BIOM"/>
    <n v="75417"/>
    <m/>
    <n v="75417"/>
    <s v="IAB Biomedical &amp; Health Sciences"/>
    <x v="2"/>
    <m/>
    <x v="0"/>
  </r>
  <r>
    <s v="Harrington, Phill"/>
    <x v="0"/>
    <x v="0"/>
    <x v="4"/>
    <x v="4"/>
    <x v="233"/>
    <x v="2"/>
    <x v="2"/>
    <x v="1"/>
    <x v="4"/>
    <x v="4"/>
    <n v="0"/>
    <n v="0"/>
    <n v="0"/>
    <n v="0"/>
    <n v="0"/>
    <n v="0"/>
    <n v="0"/>
    <n v="0"/>
    <n v="0"/>
    <n v="0"/>
    <n v="0"/>
    <x v="2"/>
    <x v="1"/>
    <x v="7"/>
    <x v="7"/>
    <s v="655IAB"/>
    <x v="27"/>
    <s v="6IABHS"/>
    <x v="80"/>
    <s v="D6BIOM"/>
    <s v="IAB Biomedical &amp; Health Sciences"/>
    <s v="D6BIOM"/>
    <n v="3092"/>
    <m/>
    <n v="3092"/>
    <s v="IAB Biomedical &amp; Health Sciences"/>
    <x v="2"/>
    <m/>
    <x v="0"/>
  </r>
  <r>
    <s v="Harrington, Phill"/>
    <x v="0"/>
    <x v="0"/>
    <x v="4"/>
    <x v="4"/>
    <x v="233"/>
    <x v="2"/>
    <x v="2"/>
    <x v="0"/>
    <x v="8"/>
    <x v="8"/>
    <n v="0"/>
    <n v="0"/>
    <n v="0"/>
    <n v="0"/>
    <n v="0"/>
    <n v="0"/>
    <n v="0"/>
    <n v="0"/>
    <n v="0"/>
    <n v="0"/>
    <n v="0"/>
    <x v="2"/>
    <x v="1"/>
    <x v="7"/>
    <x v="7"/>
    <s v="655IAB"/>
    <x v="27"/>
    <s v="6IABHS"/>
    <x v="80"/>
    <s v="D6BIOM"/>
    <s v="IAB Biomedical &amp; Health Sciences"/>
    <s v="D6BIOM"/>
    <n v="141075"/>
    <n v="141075"/>
    <m/>
    <s v="IAB Biomedical &amp; Health Sciences"/>
    <x v="2"/>
    <m/>
    <x v="0"/>
  </r>
  <r>
    <s v="Harrington, Phill"/>
    <x v="0"/>
    <x v="0"/>
    <x v="4"/>
    <x v="4"/>
    <x v="235"/>
    <x v="2"/>
    <x v="2"/>
    <x v="1"/>
    <x v="4"/>
    <x v="4"/>
    <n v="0"/>
    <n v="0"/>
    <n v="0"/>
    <n v="0"/>
    <n v="0"/>
    <n v="0"/>
    <n v="0"/>
    <n v="0"/>
    <n v="0"/>
    <n v="0"/>
    <n v="0"/>
    <x v="2"/>
    <x v="1"/>
    <x v="7"/>
    <x v="7"/>
    <s v="655IAB"/>
    <x v="27"/>
    <s v="65IABR"/>
    <x v="81"/>
    <s v="D6DNAC"/>
    <s v="IAB DNA Core Lab"/>
    <s v="D6DNAC"/>
    <n v="10000"/>
    <m/>
    <n v="10000"/>
    <s v="IAB DNA Core Lab"/>
    <x v="2"/>
    <m/>
    <x v="0"/>
  </r>
  <r>
    <s v="Harrington, Phill"/>
    <x v="0"/>
    <x v="0"/>
    <x v="4"/>
    <x v="4"/>
    <x v="235"/>
    <x v="2"/>
    <x v="2"/>
    <x v="0"/>
    <x v="9"/>
    <x v="9"/>
    <n v="0"/>
    <n v="0"/>
    <n v="0"/>
    <n v="0"/>
    <n v="0"/>
    <n v="0"/>
    <n v="0"/>
    <n v="0"/>
    <n v="0"/>
    <n v="0"/>
    <n v="0"/>
    <x v="2"/>
    <x v="1"/>
    <x v="7"/>
    <x v="7"/>
    <s v="655IAB"/>
    <x v="27"/>
    <s v="65IABR"/>
    <x v="81"/>
    <s v="D6DNAC"/>
    <s v="IAB DNA Core Lab"/>
    <s v="D6DNAC"/>
    <n v="27134"/>
    <n v="27134"/>
    <m/>
    <s v="IAB DNA Core Lab"/>
    <x v="2"/>
    <m/>
    <x v="0"/>
  </r>
  <r>
    <s v="Harrington, Phill"/>
    <x v="0"/>
    <x v="0"/>
    <x v="4"/>
    <x v="4"/>
    <x v="235"/>
    <x v="2"/>
    <x v="2"/>
    <x v="0"/>
    <x v="10"/>
    <x v="10"/>
    <n v="0"/>
    <n v="0"/>
    <n v="0"/>
    <n v="0"/>
    <n v="0"/>
    <n v="0"/>
    <n v="0"/>
    <n v="0"/>
    <n v="0"/>
    <n v="0"/>
    <n v="0"/>
    <x v="2"/>
    <x v="1"/>
    <x v="7"/>
    <x v="7"/>
    <s v="655IAB"/>
    <x v="27"/>
    <s v="65IABR"/>
    <x v="81"/>
    <s v="D6DNAC"/>
    <s v="IAB DNA Core Lab"/>
    <s v="D6DNAC"/>
    <n v="10000"/>
    <n v="10000"/>
    <m/>
    <s v="IAB DNA Core Lab"/>
    <x v="2"/>
    <m/>
    <x v="0"/>
  </r>
  <r>
    <s v="Harrington, Phill"/>
    <x v="0"/>
    <x v="0"/>
    <x v="4"/>
    <x v="4"/>
    <x v="214"/>
    <x v="2"/>
    <x v="2"/>
    <x v="1"/>
    <x v="1"/>
    <x v="1"/>
    <n v="0"/>
    <n v="0"/>
    <n v="0"/>
    <n v="0"/>
    <n v="0"/>
    <n v="0"/>
    <n v="0"/>
    <n v="0"/>
    <n v="0"/>
    <n v="0"/>
    <n v="0"/>
    <x v="2"/>
    <x v="1"/>
    <x v="7"/>
    <x v="7"/>
    <s v="655IAB"/>
    <x v="27"/>
    <s v="6IABEE"/>
    <x v="75"/>
    <s v="D6ECOL"/>
    <s v="IAB Ecol, Evol &amp; Organismal Biology"/>
    <s v="D6ECOL"/>
    <n v="226769"/>
    <m/>
    <n v="226769"/>
    <s v="IAB Ecol, Evol &amp; Organismal Biology"/>
    <x v="2"/>
    <m/>
    <x v="0"/>
  </r>
  <r>
    <s v="Harrington, Phill"/>
    <x v="0"/>
    <x v="0"/>
    <x v="4"/>
    <x v="4"/>
    <x v="214"/>
    <x v="2"/>
    <x v="2"/>
    <x v="1"/>
    <x v="3"/>
    <x v="3"/>
    <n v="0"/>
    <n v="0"/>
    <n v="0"/>
    <n v="0"/>
    <n v="0"/>
    <n v="0"/>
    <n v="0"/>
    <n v="0"/>
    <n v="0"/>
    <n v="0"/>
    <n v="0"/>
    <x v="2"/>
    <x v="1"/>
    <x v="7"/>
    <x v="7"/>
    <s v="655IAB"/>
    <x v="27"/>
    <s v="6IABEE"/>
    <x v="75"/>
    <s v="D6ECOL"/>
    <s v="IAB Ecol, Evol &amp; Organismal Biology"/>
    <s v="D6ECOL"/>
    <n v="20310"/>
    <m/>
    <n v="20310"/>
    <s v="IAB Ecol, Evol &amp; Organismal Biology"/>
    <x v="2"/>
    <m/>
    <x v="0"/>
  </r>
  <r>
    <s v="Harrington, Phill"/>
    <x v="0"/>
    <x v="0"/>
    <x v="4"/>
    <x v="4"/>
    <x v="214"/>
    <x v="2"/>
    <x v="2"/>
    <x v="1"/>
    <x v="4"/>
    <x v="4"/>
    <n v="0"/>
    <n v="0"/>
    <n v="0"/>
    <n v="0"/>
    <n v="0"/>
    <n v="0"/>
    <n v="0"/>
    <n v="0"/>
    <n v="0"/>
    <n v="0"/>
    <n v="0"/>
    <x v="2"/>
    <x v="1"/>
    <x v="7"/>
    <x v="7"/>
    <s v="655IAB"/>
    <x v="27"/>
    <s v="6IABEE"/>
    <x v="75"/>
    <s v="D6ECOL"/>
    <s v="IAB Ecol, Evol &amp; Organismal Biology"/>
    <s v="D6ECOL"/>
    <n v="26558"/>
    <m/>
    <n v="26558"/>
    <s v="IAB Ecol, Evol &amp; Organismal Biology"/>
    <x v="2"/>
    <m/>
    <x v="0"/>
  </r>
  <r>
    <s v="Harrington, Phill"/>
    <x v="0"/>
    <x v="0"/>
    <x v="4"/>
    <x v="4"/>
    <x v="214"/>
    <x v="2"/>
    <x v="2"/>
    <x v="0"/>
    <x v="8"/>
    <x v="8"/>
    <n v="0"/>
    <n v="0"/>
    <n v="0"/>
    <n v="0"/>
    <n v="0"/>
    <n v="0"/>
    <n v="0"/>
    <n v="0"/>
    <n v="0"/>
    <n v="0"/>
    <n v="0"/>
    <x v="2"/>
    <x v="1"/>
    <x v="7"/>
    <x v="7"/>
    <s v="655IAB"/>
    <x v="27"/>
    <s v="6IABEE"/>
    <x v="75"/>
    <s v="D6ECOL"/>
    <s v="IAB Ecol, Evol &amp; Organismal Biology"/>
    <s v="D6ECOL"/>
    <n v="233450"/>
    <n v="233450"/>
    <m/>
    <s v="IAB Ecol, Evol &amp; Organismal Biology"/>
    <x v="2"/>
    <m/>
    <x v="0"/>
  </r>
  <r>
    <s v="Harrington, Phill"/>
    <x v="0"/>
    <x v="0"/>
    <x v="4"/>
    <x v="4"/>
    <x v="236"/>
    <x v="2"/>
    <x v="2"/>
    <x v="1"/>
    <x v="1"/>
    <x v="1"/>
    <n v="0"/>
    <n v="0"/>
    <n v="0"/>
    <n v="0"/>
    <n v="0"/>
    <n v="0"/>
    <n v="0"/>
    <n v="0"/>
    <n v="0"/>
    <n v="0"/>
    <n v="0"/>
    <x v="2"/>
    <x v="1"/>
    <x v="7"/>
    <x v="7"/>
    <s v="655IAB"/>
    <x v="27"/>
    <s v="6IABAC"/>
    <x v="78"/>
    <s v="D6IABA"/>
    <s v="IAB Central Administration"/>
    <s v="D6IABA"/>
    <n v="372692"/>
    <m/>
    <n v="372692"/>
    <s v="IAB Central Administration"/>
    <x v="2"/>
    <m/>
    <x v="0"/>
  </r>
  <r>
    <s v="Harrington, Phill"/>
    <x v="0"/>
    <x v="0"/>
    <x v="4"/>
    <x v="4"/>
    <x v="236"/>
    <x v="2"/>
    <x v="2"/>
    <x v="1"/>
    <x v="3"/>
    <x v="3"/>
    <n v="0"/>
    <n v="0"/>
    <n v="0"/>
    <n v="0"/>
    <n v="0"/>
    <n v="0"/>
    <n v="0"/>
    <n v="0"/>
    <n v="0"/>
    <n v="0"/>
    <n v="0"/>
    <x v="2"/>
    <x v="1"/>
    <x v="7"/>
    <x v="7"/>
    <s v="655IAB"/>
    <x v="27"/>
    <s v="6IABAC"/>
    <x v="78"/>
    <s v="D6IABA"/>
    <s v="IAB Central Administration"/>
    <s v="D6IABA"/>
    <n v="3586"/>
    <m/>
    <n v="3586"/>
    <s v="IAB Central Administration"/>
    <x v="2"/>
    <m/>
    <x v="0"/>
  </r>
  <r>
    <s v="Harrington, Phill"/>
    <x v="0"/>
    <x v="0"/>
    <x v="4"/>
    <x v="4"/>
    <x v="236"/>
    <x v="2"/>
    <x v="2"/>
    <x v="1"/>
    <x v="4"/>
    <x v="4"/>
    <n v="0"/>
    <n v="0"/>
    <n v="0"/>
    <n v="0"/>
    <n v="0"/>
    <n v="0"/>
    <n v="0"/>
    <n v="0"/>
    <n v="0"/>
    <n v="0"/>
    <n v="0"/>
    <x v="2"/>
    <x v="1"/>
    <x v="7"/>
    <x v="7"/>
    <s v="655IAB"/>
    <x v="27"/>
    <s v="6IABAC"/>
    <x v="78"/>
    <s v="D6IABA"/>
    <s v="IAB Central Administration"/>
    <s v="D6IABA"/>
    <n v="22127"/>
    <m/>
    <n v="22127"/>
    <s v="IAB Central Administration"/>
    <x v="2"/>
    <m/>
    <x v="0"/>
  </r>
  <r>
    <s v="Harrington, Phill"/>
    <x v="0"/>
    <x v="0"/>
    <x v="4"/>
    <x v="4"/>
    <x v="236"/>
    <x v="2"/>
    <x v="2"/>
    <x v="0"/>
    <x v="8"/>
    <x v="8"/>
    <n v="0"/>
    <n v="0"/>
    <n v="0"/>
    <n v="0"/>
    <n v="0"/>
    <n v="0"/>
    <n v="0"/>
    <n v="0"/>
    <n v="0"/>
    <n v="0"/>
    <n v="0"/>
    <x v="2"/>
    <x v="1"/>
    <x v="7"/>
    <x v="7"/>
    <s v="655IAB"/>
    <x v="27"/>
    <s v="6IABAC"/>
    <x v="78"/>
    <s v="D6IABA"/>
    <s v="IAB Central Administration"/>
    <s v="D6IABA"/>
    <n v="-47810"/>
    <n v="-47810"/>
    <m/>
    <s v="IAB Central Administration"/>
    <x v="2"/>
    <m/>
    <x v="0"/>
  </r>
  <r>
    <s v="Harrington, Phill"/>
    <x v="0"/>
    <x v="0"/>
    <x v="4"/>
    <x v="4"/>
    <x v="232"/>
    <x v="2"/>
    <x v="2"/>
    <x v="1"/>
    <x v="1"/>
    <x v="1"/>
    <n v="0"/>
    <n v="0"/>
    <n v="0"/>
    <n v="0"/>
    <n v="0"/>
    <n v="0"/>
    <n v="0"/>
    <n v="0"/>
    <n v="0"/>
    <n v="0"/>
    <n v="0"/>
    <x v="2"/>
    <x v="1"/>
    <x v="7"/>
    <x v="7"/>
    <s v="655IAB"/>
    <x v="27"/>
    <s v="65WFCB"/>
    <x v="79"/>
    <s v="D6ACWR"/>
    <s v="IAB AK Coop Fish/Wildlife Rsch Unit"/>
    <s v="D6ACWR"/>
    <n v="57069"/>
    <m/>
    <n v="57069"/>
    <s v="IAB AK Coop Fish/Wildlife Rsch Unit"/>
    <x v="2"/>
    <m/>
    <x v="0"/>
  </r>
  <r>
    <s v="Harrington, Phill"/>
    <x v="0"/>
    <x v="0"/>
    <x v="4"/>
    <x v="4"/>
    <x v="232"/>
    <x v="2"/>
    <x v="2"/>
    <x v="1"/>
    <x v="2"/>
    <x v="2"/>
    <n v="0"/>
    <n v="0"/>
    <n v="0"/>
    <n v="0"/>
    <n v="0"/>
    <n v="0"/>
    <n v="0"/>
    <n v="0"/>
    <n v="0"/>
    <n v="0"/>
    <n v="0"/>
    <x v="2"/>
    <x v="1"/>
    <x v="7"/>
    <x v="7"/>
    <s v="655IAB"/>
    <x v="27"/>
    <s v="65WFCB"/>
    <x v="79"/>
    <s v="D6ACWR"/>
    <s v="IAB AK Coop Fish/Wildlife Rsch Unit"/>
    <s v="D6ACWR"/>
    <n v="1640"/>
    <m/>
    <n v="1640"/>
    <s v="IAB AK Coop Fish/Wildlife Rsch Unit"/>
    <x v="2"/>
    <m/>
    <x v="0"/>
  </r>
  <r>
    <s v="Harrington, Phill"/>
    <x v="0"/>
    <x v="0"/>
    <x v="4"/>
    <x v="4"/>
    <x v="232"/>
    <x v="2"/>
    <x v="2"/>
    <x v="1"/>
    <x v="3"/>
    <x v="3"/>
    <n v="0"/>
    <n v="0"/>
    <n v="0"/>
    <n v="0"/>
    <n v="0"/>
    <n v="0"/>
    <n v="0"/>
    <n v="0"/>
    <n v="0"/>
    <n v="0"/>
    <n v="0"/>
    <x v="2"/>
    <x v="1"/>
    <x v="7"/>
    <x v="7"/>
    <s v="655IAB"/>
    <x v="27"/>
    <s v="65WFCB"/>
    <x v="79"/>
    <s v="D6ACWR"/>
    <s v="IAB AK Coop Fish/Wildlife Rsch Unit"/>
    <s v="D6ACWR"/>
    <n v="2389"/>
    <m/>
    <n v="2389"/>
    <s v="IAB AK Coop Fish/Wildlife Rsch Unit"/>
    <x v="2"/>
    <m/>
    <x v="0"/>
  </r>
  <r>
    <s v="Harrington, Phill"/>
    <x v="0"/>
    <x v="0"/>
    <x v="4"/>
    <x v="4"/>
    <x v="232"/>
    <x v="2"/>
    <x v="2"/>
    <x v="1"/>
    <x v="4"/>
    <x v="4"/>
    <n v="0"/>
    <n v="0"/>
    <n v="0"/>
    <n v="0"/>
    <n v="0"/>
    <n v="0"/>
    <n v="0"/>
    <n v="0"/>
    <n v="0"/>
    <n v="0"/>
    <n v="0"/>
    <x v="2"/>
    <x v="1"/>
    <x v="7"/>
    <x v="7"/>
    <s v="655IAB"/>
    <x v="27"/>
    <s v="65WFCB"/>
    <x v="79"/>
    <s v="D6ACWR"/>
    <s v="IAB AK Coop Fish/Wildlife Rsch Unit"/>
    <s v="D6ACWR"/>
    <n v="530"/>
    <m/>
    <n v="530"/>
    <s v="IAB AK Coop Fish/Wildlife Rsch Unit"/>
    <x v="2"/>
    <m/>
    <x v="0"/>
  </r>
  <r>
    <s v="Harrington, Phill"/>
    <x v="0"/>
    <x v="0"/>
    <x v="4"/>
    <x v="4"/>
    <x v="232"/>
    <x v="2"/>
    <x v="2"/>
    <x v="1"/>
    <x v="12"/>
    <x v="6"/>
    <n v="0"/>
    <n v="0"/>
    <n v="0"/>
    <n v="0"/>
    <n v="0"/>
    <n v="0"/>
    <n v="0"/>
    <n v="0"/>
    <n v="0"/>
    <n v="0"/>
    <n v="0"/>
    <x v="2"/>
    <x v="1"/>
    <x v="7"/>
    <x v="7"/>
    <s v="655IAB"/>
    <x v="27"/>
    <s v="65WFCB"/>
    <x v="79"/>
    <s v="D6ACWR"/>
    <s v="IAB AK Coop Fish/Wildlife Rsch Unit"/>
    <s v="D6ACWR"/>
    <n v="20"/>
    <m/>
    <n v="20"/>
    <s v="IAB AK Coop Fish/Wildlife Rsch Unit"/>
    <x v="2"/>
    <m/>
    <x v="0"/>
  </r>
  <r>
    <s v="Harrington, Phill"/>
    <x v="0"/>
    <x v="0"/>
    <x v="4"/>
    <x v="4"/>
    <x v="232"/>
    <x v="2"/>
    <x v="2"/>
    <x v="0"/>
    <x v="8"/>
    <x v="8"/>
    <n v="0"/>
    <n v="0"/>
    <n v="0"/>
    <n v="0"/>
    <n v="0"/>
    <n v="0"/>
    <n v="0"/>
    <n v="0"/>
    <n v="0"/>
    <n v="0"/>
    <n v="0"/>
    <x v="2"/>
    <x v="1"/>
    <x v="7"/>
    <x v="7"/>
    <s v="655IAB"/>
    <x v="27"/>
    <s v="65WFCB"/>
    <x v="79"/>
    <s v="D6ACWR"/>
    <s v="IAB AK Coop Fish/Wildlife Rsch Unit"/>
    <s v="D6ACWR"/>
    <n v="42600"/>
    <n v="42600"/>
    <m/>
    <s v="IAB AK Coop Fish/Wildlife Rsch Unit"/>
    <x v="2"/>
    <m/>
    <x v="0"/>
  </r>
  <r>
    <s v="Harrington, Phill"/>
    <x v="0"/>
    <x v="0"/>
    <x v="4"/>
    <x v="4"/>
    <x v="237"/>
    <x v="2"/>
    <x v="2"/>
    <x v="1"/>
    <x v="1"/>
    <x v="1"/>
    <n v="0"/>
    <n v="0"/>
    <n v="0"/>
    <n v="0"/>
    <n v="0"/>
    <n v="0"/>
    <n v="0"/>
    <n v="0"/>
    <n v="0"/>
    <n v="0"/>
    <n v="0"/>
    <x v="2"/>
    <x v="1"/>
    <x v="7"/>
    <x v="7"/>
    <s v="655IAB"/>
    <x v="27"/>
    <s v="65IABR"/>
    <x v="81"/>
    <s v="D6IABG"/>
    <s v="IAB Research Greenhouse"/>
    <s v="D6IABG"/>
    <n v="23878"/>
    <m/>
    <n v="23878"/>
    <s v="IAB Research Greenhouse"/>
    <x v="2"/>
    <m/>
    <x v="0"/>
  </r>
  <r>
    <s v="Harrington, Phill"/>
    <x v="0"/>
    <x v="0"/>
    <x v="4"/>
    <x v="4"/>
    <x v="237"/>
    <x v="2"/>
    <x v="2"/>
    <x v="0"/>
    <x v="8"/>
    <x v="8"/>
    <n v="0"/>
    <n v="0"/>
    <n v="0"/>
    <n v="0"/>
    <n v="0"/>
    <n v="0"/>
    <n v="0"/>
    <n v="0"/>
    <n v="0"/>
    <n v="0"/>
    <n v="0"/>
    <x v="2"/>
    <x v="1"/>
    <x v="7"/>
    <x v="7"/>
    <s v="655IAB"/>
    <x v="27"/>
    <s v="65IABR"/>
    <x v="81"/>
    <s v="D6IABG"/>
    <s v="IAB Research Greenhouse"/>
    <s v="D6IABG"/>
    <n v="8350"/>
    <n v="8350"/>
    <m/>
    <s v="IAB Research Greenhouse"/>
    <x v="2"/>
    <m/>
    <x v="0"/>
  </r>
  <r>
    <s v="Harrington, Phill"/>
    <x v="0"/>
    <x v="0"/>
    <x v="4"/>
    <x v="4"/>
    <x v="239"/>
    <x v="2"/>
    <x v="2"/>
    <x v="1"/>
    <x v="1"/>
    <x v="1"/>
    <n v="0"/>
    <n v="0"/>
    <n v="0"/>
    <n v="0"/>
    <n v="0"/>
    <n v="0"/>
    <n v="0"/>
    <n v="0"/>
    <n v="0"/>
    <n v="0"/>
    <n v="0"/>
    <x v="2"/>
    <x v="1"/>
    <x v="7"/>
    <x v="7"/>
    <s v="655IAB"/>
    <x v="27"/>
    <s v="65IABR"/>
    <x v="81"/>
    <s v="D6LTER"/>
    <s v="IAB LTER Bonanza Creek"/>
    <s v="D6LTER"/>
    <n v="7574"/>
    <m/>
    <n v="7574"/>
    <s v="IAB LTER Bonanza Creek"/>
    <x v="2"/>
    <m/>
    <x v="0"/>
  </r>
  <r>
    <s v="Harrington, Phill"/>
    <x v="0"/>
    <x v="0"/>
    <x v="4"/>
    <x v="4"/>
    <x v="239"/>
    <x v="2"/>
    <x v="2"/>
    <x v="1"/>
    <x v="3"/>
    <x v="3"/>
    <n v="0"/>
    <n v="0"/>
    <n v="0"/>
    <n v="0"/>
    <n v="0"/>
    <n v="0"/>
    <n v="0"/>
    <n v="0"/>
    <n v="0"/>
    <n v="0"/>
    <n v="0"/>
    <x v="2"/>
    <x v="1"/>
    <x v="7"/>
    <x v="7"/>
    <s v="655IAB"/>
    <x v="27"/>
    <s v="65IABR"/>
    <x v="81"/>
    <s v="D6LTER"/>
    <s v="IAB LTER Bonanza Creek"/>
    <s v="D6LTER"/>
    <n v="9000"/>
    <m/>
    <n v="9000"/>
    <s v="IAB LTER Bonanza Creek"/>
    <x v="2"/>
    <m/>
    <x v="0"/>
  </r>
  <r>
    <s v="Harrington, Phill"/>
    <x v="0"/>
    <x v="0"/>
    <x v="4"/>
    <x v="4"/>
    <x v="239"/>
    <x v="2"/>
    <x v="2"/>
    <x v="1"/>
    <x v="14"/>
    <x v="13"/>
    <n v="0"/>
    <n v="0"/>
    <n v="0"/>
    <n v="0"/>
    <n v="0"/>
    <n v="0"/>
    <n v="0"/>
    <n v="0"/>
    <n v="0"/>
    <n v="0"/>
    <n v="0"/>
    <x v="2"/>
    <x v="1"/>
    <x v="7"/>
    <x v="7"/>
    <s v="655IAB"/>
    <x v="27"/>
    <s v="65IABR"/>
    <x v="81"/>
    <s v="D6LTER"/>
    <s v="IAB LTER Bonanza Creek"/>
    <s v="D6LTER"/>
    <n v="-6148"/>
    <m/>
    <n v="-6148"/>
    <s v="IAB LTER Bonanza Creek"/>
    <x v="2"/>
    <m/>
    <x v="0"/>
  </r>
  <r>
    <s v="Harrington, Phill"/>
    <x v="0"/>
    <x v="0"/>
    <x v="4"/>
    <x v="4"/>
    <x v="239"/>
    <x v="2"/>
    <x v="2"/>
    <x v="1"/>
    <x v="12"/>
    <x v="6"/>
    <n v="0"/>
    <n v="0"/>
    <n v="0"/>
    <n v="0"/>
    <n v="0"/>
    <n v="0"/>
    <n v="0"/>
    <n v="0"/>
    <n v="0"/>
    <n v="0"/>
    <n v="0"/>
    <x v="2"/>
    <x v="1"/>
    <x v="7"/>
    <x v="7"/>
    <s v="655IAB"/>
    <x v="27"/>
    <s v="65IABR"/>
    <x v="81"/>
    <s v="D6LTER"/>
    <s v="IAB LTER Bonanza Creek"/>
    <s v="D6LTER"/>
    <n v="35556"/>
    <m/>
    <n v="35556"/>
    <s v="IAB LTER Bonanza Creek"/>
    <x v="2"/>
    <m/>
    <x v="0"/>
  </r>
  <r>
    <s v="Harrington, Phill"/>
    <x v="0"/>
    <x v="0"/>
    <x v="4"/>
    <x v="4"/>
    <x v="240"/>
    <x v="2"/>
    <x v="2"/>
    <x v="1"/>
    <x v="1"/>
    <x v="1"/>
    <n v="0"/>
    <n v="0"/>
    <n v="0"/>
    <n v="0"/>
    <n v="0"/>
    <n v="0"/>
    <n v="0"/>
    <n v="0"/>
    <n v="0"/>
    <n v="0"/>
    <n v="0"/>
    <x v="2"/>
    <x v="1"/>
    <x v="7"/>
    <x v="7"/>
    <s v="655IAB"/>
    <x v="27"/>
    <s v="65IABR"/>
    <x v="81"/>
    <s v="D6MICF"/>
    <s v="IAB Molecular Imaging Core Facility"/>
    <s v="D6MICF"/>
    <n v="29475"/>
    <m/>
    <n v="29475"/>
    <s v="IAB Molecular Imaging Core Facility"/>
    <x v="2"/>
    <m/>
    <x v="0"/>
  </r>
  <r>
    <s v="Harrington, Phill"/>
    <x v="0"/>
    <x v="0"/>
    <x v="4"/>
    <x v="4"/>
    <x v="240"/>
    <x v="2"/>
    <x v="2"/>
    <x v="1"/>
    <x v="3"/>
    <x v="3"/>
    <n v="0"/>
    <n v="0"/>
    <n v="0"/>
    <n v="0"/>
    <n v="0"/>
    <n v="0"/>
    <n v="0"/>
    <n v="0"/>
    <n v="0"/>
    <n v="0"/>
    <n v="0"/>
    <x v="2"/>
    <x v="1"/>
    <x v="7"/>
    <x v="7"/>
    <s v="655IAB"/>
    <x v="27"/>
    <s v="65IABR"/>
    <x v="81"/>
    <s v="D6MICF"/>
    <s v="IAB Molecular Imaging Core Facility"/>
    <s v="D6MICF"/>
    <n v="6600"/>
    <m/>
    <n v="6600"/>
    <s v="IAB Molecular Imaging Core Facility"/>
    <x v="2"/>
    <m/>
    <x v="0"/>
  </r>
  <r>
    <s v="Harrington, Phill"/>
    <x v="0"/>
    <x v="0"/>
    <x v="4"/>
    <x v="4"/>
    <x v="240"/>
    <x v="2"/>
    <x v="2"/>
    <x v="1"/>
    <x v="12"/>
    <x v="6"/>
    <n v="0"/>
    <n v="0"/>
    <n v="0"/>
    <n v="0"/>
    <n v="0"/>
    <n v="0"/>
    <n v="0"/>
    <n v="0"/>
    <n v="0"/>
    <n v="0"/>
    <n v="0"/>
    <x v="2"/>
    <x v="1"/>
    <x v="7"/>
    <x v="7"/>
    <s v="655IAB"/>
    <x v="27"/>
    <s v="65IABR"/>
    <x v="81"/>
    <s v="D6MICF"/>
    <s v="IAB Molecular Imaging Core Facility"/>
    <s v="D6MICF"/>
    <n v="64594"/>
    <m/>
    <n v="64594"/>
    <s v="IAB Molecular Imaging Core Facility"/>
    <x v="2"/>
    <m/>
    <x v="0"/>
  </r>
  <r>
    <s v="Harrington, Phill"/>
    <x v="0"/>
    <x v="0"/>
    <x v="4"/>
    <x v="4"/>
    <x v="242"/>
    <x v="2"/>
    <x v="2"/>
    <x v="1"/>
    <x v="1"/>
    <x v="1"/>
    <n v="0"/>
    <n v="0"/>
    <n v="0"/>
    <n v="0"/>
    <n v="0"/>
    <n v="0"/>
    <n v="0"/>
    <n v="0"/>
    <n v="0"/>
    <n v="0"/>
    <n v="0"/>
    <x v="2"/>
    <x v="1"/>
    <x v="7"/>
    <x v="7"/>
    <s v="655IAB"/>
    <x v="27"/>
    <s v="65WFCB"/>
    <x v="79"/>
    <s v="D6WILD"/>
    <s v="IAB Wildlife/Fish/Consv Biology"/>
    <s v="D6WILD"/>
    <n v="43771"/>
    <m/>
    <n v="43771"/>
    <s v="IAB Wildlife/Fish/Consv Biology"/>
    <x v="2"/>
    <m/>
    <x v="0"/>
  </r>
  <r>
    <s v="Harrington, Phill"/>
    <x v="0"/>
    <x v="0"/>
    <x v="4"/>
    <x v="4"/>
    <x v="242"/>
    <x v="2"/>
    <x v="2"/>
    <x v="1"/>
    <x v="2"/>
    <x v="2"/>
    <n v="0"/>
    <n v="0"/>
    <n v="0"/>
    <n v="0"/>
    <n v="0"/>
    <n v="0"/>
    <n v="0"/>
    <n v="0"/>
    <n v="0"/>
    <n v="0"/>
    <n v="0"/>
    <x v="2"/>
    <x v="1"/>
    <x v="7"/>
    <x v="7"/>
    <s v="655IAB"/>
    <x v="27"/>
    <s v="65WFCB"/>
    <x v="79"/>
    <s v="D6WILD"/>
    <s v="IAB Wildlife/Fish/Consv Biology"/>
    <s v="D6WILD"/>
    <n v="2200"/>
    <m/>
    <n v="2200"/>
    <s v="IAB Wildlife/Fish/Consv Biology"/>
    <x v="2"/>
    <m/>
    <x v="0"/>
  </r>
  <r>
    <s v="Harrington, Phill"/>
    <x v="0"/>
    <x v="0"/>
    <x v="4"/>
    <x v="4"/>
    <x v="242"/>
    <x v="2"/>
    <x v="2"/>
    <x v="1"/>
    <x v="3"/>
    <x v="3"/>
    <n v="0"/>
    <n v="0"/>
    <n v="0"/>
    <n v="0"/>
    <n v="0"/>
    <n v="0"/>
    <n v="0"/>
    <n v="0"/>
    <n v="0"/>
    <n v="0"/>
    <n v="0"/>
    <x v="2"/>
    <x v="1"/>
    <x v="7"/>
    <x v="7"/>
    <s v="655IAB"/>
    <x v="27"/>
    <s v="65WFCB"/>
    <x v="79"/>
    <s v="D6WILD"/>
    <s v="IAB Wildlife/Fish/Consv Biology"/>
    <s v="D6WILD"/>
    <n v="2900"/>
    <m/>
    <n v="2900"/>
    <s v="IAB Wildlife/Fish/Consv Biology"/>
    <x v="2"/>
    <m/>
    <x v="0"/>
  </r>
  <r>
    <s v="Harrington, Phill"/>
    <x v="0"/>
    <x v="0"/>
    <x v="4"/>
    <x v="4"/>
    <x v="242"/>
    <x v="2"/>
    <x v="2"/>
    <x v="1"/>
    <x v="12"/>
    <x v="6"/>
    <n v="0"/>
    <n v="0"/>
    <n v="0"/>
    <n v="0"/>
    <n v="0"/>
    <n v="0"/>
    <n v="0"/>
    <n v="0"/>
    <n v="0"/>
    <n v="0"/>
    <n v="0"/>
    <x v="2"/>
    <x v="1"/>
    <x v="7"/>
    <x v="7"/>
    <s v="655IAB"/>
    <x v="27"/>
    <s v="65WFCB"/>
    <x v="79"/>
    <s v="D6WILD"/>
    <s v="IAB Wildlife/Fish/Consv Biology"/>
    <s v="D6WILD"/>
    <n v="143000"/>
    <m/>
    <n v="143000"/>
    <s v="IAB Wildlife/Fish/Consv Biology"/>
    <x v="2"/>
    <m/>
    <x v="0"/>
  </r>
  <r>
    <s v="Harrington, Phill"/>
    <x v="0"/>
    <x v="0"/>
    <x v="4"/>
    <x v="4"/>
    <x v="242"/>
    <x v="2"/>
    <x v="2"/>
    <x v="0"/>
    <x v="8"/>
    <x v="8"/>
    <n v="0"/>
    <n v="0"/>
    <n v="0"/>
    <n v="0"/>
    <n v="0"/>
    <n v="0"/>
    <n v="0"/>
    <n v="0"/>
    <n v="0"/>
    <n v="0"/>
    <n v="0"/>
    <x v="2"/>
    <x v="1"/>
    <x v="7"/>
    <x v="7"/>
    <s v="655IAB"/>
    <x v="27"/>
    <s v="65WFCB"/>
    <x v="79"/>
    <s v="D6WILD"/>
    <s v="IAB Wildlife/Fish/Consv Biology"/>
    <s v="D6WILD"/>
    <n v="53500"/>
    <n v="53500"/>
    <m/>
    <s v="IAB Wildlife/Fish/Consv Biology"/>
    <x v="2"/>
    <m/>
    <x v="0"/>
  </r>
  <r>
    <s v="Harrington, Phill"/>
    <x v="0"/>
    <x v="0"/>
    <x v="4"/>
    <x v="4"/>
    <x v="230"/>
    <x v="2958"/>
    <x v="2929"/>
    <x v="1"/>
    <x v="2"/>
    <x v="2"/>
    <n v="0"/>
    <n v="0"/>
    <n v="0"/>
    <n v="0"/>
    <n v="0"/>
    <n v="0"/>
    <n v="0"/>
    <n v="0"/>
    <n v="0"/>
    <n v="0"/>
    <n v="0"/>
    <x v="0"/>
    <x v="0"/>
    <x v="7"/>
    <x v="7"/>
    <s v="655IAB"/>
    <x v="27"/>
    <s v="6IABAC"/>
    <x v="78"/>
    <s v="D6ABCS"/>
    <s v="IAB Central Support"/>
    <s v="D6ABCS"/>
    <n v="395"/>
    <m/>
    <n v="395"/>
    <s v="IAB Central Support"/>
    <x v="0"/>
    <m/>
    <x v="0"/>
  </r>
  <r>
    <s v="Harrington, Phill"/>
    <x v="0"/>
    <x v="0"/>
    <x v="4"/>
    <x v="4"/>
    <x v="230"/>
    <x v="2958"/>
    <x v="2929"/>
    <x v="1"/>
    <x v="3"/>
    <x v="3"/>
    <n v="0"/>
    <n v="0"/>
    <n v="0"/>
    <n v="0"/>
    <n v="0"/>
    <n v="0"/>
    <n v="0"/>
    <n v="0"/>
    <n v="0"/>
    <n v="0"/>
    <n v="0"/>
    <x v="0"/>
    <x v="0"/>
    <x v="7"/>
    <x v="7"/>
    <s v="655IAB"/>
    <x v="27"/>
    <s v="6IABAC"/>
    <x v="78"/>
    <s v="D6ABCS"/>
    <s v="IAB Central Support"/>
    <s v="D6ABCS"/>
    <n v="649"/>
    <m/>
    <n v="649"/>
    <s v="IAB Central Support"/>
    <x v="0"/>
    <m/>
    <x v="0"/>
  </r>
  <r>
    <s v="Harrington, Phill"/>
    <x v="0"/>
    <x v="0"/>
    <x v="4"/>
    <x v="4"/>
    <x v="230"/>
    <x v="2958"/>
    <x v="2929"/>
    <x v="0"/>
    <x v="11"/>
    <x v="11"/>
    <n v="0"/>
    <n v="0"/>
    <n v="0"/>
    <n v="0"/>
    <n v="0"/>
    <n v="0"/>
    <n v="0"/>
    <n v="0"/>
    <n v="0"/>
    <n v="0"/>
    <n v="0"/>
    <x v="0"/>
    <x v="0"/>
    <x v="7"/>
    <x v="7"/>
    <s v="655IAB"/>
    <x v="27"/>
    <s v="6IABAC"/>
    <x v="78"/>
    <s v="D6ABCS"/>
    <s v="IAB Central Support"/>
    <s v="D6ABCS"/>
    <n v="8233"/>
    <n v="8233"/>
    <m/>
    <s v="IAB Central Support"/>
    <x v="0"/>
    <m/>
    <x v="0"/>
  </r>
  <r>
    <s v="Harrington, Phill"/>
    <x v="0"/>
    <x v="0"/>
    <x v="4"/>
    <x v="4"/>
    <x v="230"/>
    <x v="2958"/>
    <x v="2929"/>
    <x v="0"/>
    <x v="9"/>
    <x v="9"/>
    <n v="0"/>
    <n v="0"/>
    <n v="0"/>
    <n v="0"/>
    <n v="0"/>
    <n v="0"/>
    <n v="0"/>
    <n v="0"/>
    <n v="0"/>
    <n v="0"/>
    <n v="0"/>
    <x v="0"/>
    <x v="0"/>
    <x v="7"/>
    <x v="7"/>
    <s v="655IAB"/>
    <x v="27"/>
    <s v="6IABAC"/>
    <x v="78"/>
    <s v="D6ABCS"/>
    <s v="IAB Central Support"/>
    <s v="D6ABCS"/>
    <n v="1210"/>
    <n v="1210"/>
    <m/>
    <s v="IAB Central Support"/>
    <x v="0"/>
    <m/>
    <x v="0"/>
  </r>
  <r>
    <s v="Harrington, Phill"/>
    <x v="0"/>
    <x v="0"/>
    <x v="4"/>
    <x v="4"/>
    <x v="231"/>
    <x v="2958"/>
    <x v="2929"/>
    <x v="1"/>
    <x v="2"/>
    <x v="2"/>
    <n v="0"/>
    <n v="0"/>
    <n v="0"/>
    <n v="0"/>
    <n v="0"/>
    <n v="0"/>
    <n v="0"/>
    <n v="0"/>
    <n v="0"/>
    <n v="0"/>
    <n v="0"/>
    <x v="0"/>
    <x v="0"/>
    <x v="7"/>
    <x v="7"/>
    <s v="655IAB"/>
    <x v="27"/>
    <s v="6IABAC"/>
    <x v="78"/>
    <s v="D6ABRG"/>
    <s v="IAB General Research"/>
    <s v="D6ABRG"/>
    <n v="237"/>
    <m/>
    <n v="237"/>
    <s v="IAB General Research"/>
    <x v="0"/>
    <m/>
    <x v="0"/>
  </r>
  <r>
    <s v="Harrington, Phill"/>
    <x v="0"/>
    <x v="0"/>
    <x v="4"/>
    <x v="4"/>
    <x v="231"/>
    <x v="2958"/>
    <x v="2929"/>
    <x v="1"/>
    <x v="3"/>
    <x v="3"/>
    <n v="0"/>
    <n v="0"/>
    <n v="0"/>
    <n v="0"/>
    <n v="0"/>
    <n v="0"/>
    <n v="0"/>
    <n v="0"/>
    <n v="0"/>
    <n v="0"/>
    <n v="0"/>
    <x v="0"/>
    <x v="0"/>
    <x v="7"/>
    <x v="7"/>
    <s v="655IAB"/>
    <x v="27"/>
    <s v="6IABAC"/>
    <x v="78"/>
    <s v="D6ABRG"/>
    <s v="IAB General Research"/>
    <s v="D6ABRG"/>
    <n v="599"/>
    <m/>
    <n v="599"/>
    <s v="IAB General Research"/>
    <x v="0"/>
    <m/>
    <x v="0"/>
  </r>
  <r>
    <s v="Harrington, Phill"/>
    <x v="0"/>
    <x v="0"/>
    <x v="4"/>
    <x v="4"/>
    <x v="231"/>
    <x v="2958"/>
    <x v="2929"/>
    <x v="1"/>
    <x v="4"/>
    <x v="4"/>
    <n v="0"/>
    <n v="0"/>
    <n v="0"/>
    <n v="0"/>
    <n v="0"/>
    <n v="0"/>
    <n v="0"/>
    <n v="0"/>
    <n v="0"/>
    <n v="0"/>
    <n v="0"/>
    <x v="0"/>
    <x v="0"/>
    <x v="7"/>
    <x v="7"/>
    <s v="655IAB"/>
    <x v="27"/>
    <s v="6IABAC"/>
    <x v="78"/>
    <s v="D6ABRG"/>
    <s v="IAB General Research"/>
    <s v="D6ABRG"/>
    <n v="2498"/>
    <m/>
    <n v="2498"/>
    <s v="IAB General Research"/>
    <x v="0"/>
    <m/>
    <x v="0"/>
  </r>
  <r>
    <s v="Harrington, Phill"/>
    <x v="0"/>
    <x v="0"/>
    <x v="4"/>
    <x v="4"/>
    <x v="231"/>
    <x v="2958"/>
    <x v="2929"/>
    <x v="0"/>
    <x v="11"/>
    <x v="11"/>
    <n v="0"/>
    <n v="0"/>
    <n v="0"/>
    <n v="0"/>
    <n v="0"/>
    <n v="0"/>
    <n v="0"/>
    <n v="0"/>
    <n v="0"/>
    <n v="0"/>
    <n v="0"/>
    <x v="0"/>
    <x v="0"/>
    <x v="7"/>
    <x v="7"/>
    <s v="655IAB"/>
    <x v="27"/>
    <s v="6IABAC"/>
    <x v="78"/>
    <s v="D6ABRG"/>
    <s v="IAB General Research"/>
    <s v="D6ABRG"/>
    <n v="3334"/>
    <n v="3334"/>
    <m/>
    <s v="IAB General Research"/>
    <x v="0"/>
    <m/>
    <x v="0"/>
  </r>
  <r>
    <s v="Harrington, Phill"/>
    <x v="0"/>
    <x v="0"/>
    <x v="4"/>
    <x v="4"/>
    <x v="232"/>
    <x v="2958"/>
    <x v="2929"/>
    <x v="1"/>
    <x v="1"/>
    <x v="1"/>
    <n v="0"/>
    <n v="0"/>
    <n v="0"/>
    <n v="0"/>
    <n v="0"/>
    <n v="0"/>
    <n v="0"/>
    <n v="0"/>
    <n v="0"/>
    <n v="0"/>
    <n v="0"/>
    <x v="0"/>
    <x v="0"/>
    <x v="7"/>
    <x v="7"/>
    <s v="655IAB"/>
    <x v="27"/>
    <s v="65WFCB"/>
    <x v="79"/>
    <s v="D6ACWR"/>
    <s v="IAB AK Coop Fish/Wildlife Rsch Unit"/>
    <s v="D6ACWR"/>
    <n v="108362"/>
    <m/>
    <n v="108362"/>
    <s v="IAB AK Coop Fish/Wildlife Rsch Unit"/>
    <x v="0"/>
    <m/>
    <x v="0"/>
  </r>
  <r>
    <s v="Harrington, Phill"/>
    <x v="0"/>
    <x v="0"/>
    <x v="4"/>
    <x v="4"/>
    <x v="232"/>
    <x v="2958"/>
    <x v="2929"/>
    <x v="1"/>
    <x v="2"/>
    <x v="2"/>
    <n v="0"/>
    <n v="0"/>
    <n v="0"/>
    <n v="0"/>
    <n v="0"/>
    <n v="0"/>
    <n v="0"/>
    <n v="0"/>
    <n v="0"/>
    <n v="0"/>
    <n v="0"/>
    <x v="0"/>
    <x v="0"/>
    <x v="7"/>
    <x v="7"/>
    <s v="655IAB"/>
    <x v="27"/>
    <s v="65WFCB"/>
    <x v="79"/>
    <s v="D6ACWR"/>
    <s v="IAB AK Coop Fish/Wildlife Rsch Unit"/>
    <s v="D6ACWR"/>
    <n v="14937"/>
    <m/>
    <n v="14937"/>
    <s v="IAB AK Coop Fish/Wildlife Rsch Unit"/>
    <x v="0"/>
    <m/>
    <x v="0"/>
  </r>
  <r>
    <s v="Harrington, Phill"/>
    <x v="0"/>
    <x v="0"/>
    <x v="4"/>
    <x v="4"/>
    <x v="232"/>
    <x v="2958"/>
    <x v="2929"/>
    <x v="1"/>
    <x v="3"/>
    <x v="3"/>
    <n v="0"/>
    <n v="0"/>
    <n v="0"/>
    <n v="0"/>
    <n v="0"/>
    <n v="0"/>
    <n v="0"/>
    <n v="0"/>
    <n v="0"/>
    <n v="0"/>
    <n v="0"/>
    <x v="0"/>
    <x v="0"/>
    <x v="7"/>
    <x v="7"/>
    <s v="655IAB"/>
    <x v="27"/>
    <s v="65WFCB"/>
    <x v="79"/>
    <s v="D6ACWR"/>
    <s v="IAB AK Coop Fish/Wildlife Rsch Unit"/>
    <s v="D6ACWR"/>
    <n v="17969"/>
    <m/>
    <n v="17969"/>
    <s v="IAB AK Coop Fish/Wildlife Rsch Unit"/>
    <x v="0"/>
    <m/>
    <x v="0"/>
  </r>
  <r>
    <s v="Harrington, Phill"/>
    <x v="0"/>
    <x v="0"/>
    <x v="4"/>
    <x v="4"/>
    <x v="232"/>
    <x v="2958"/>
    <x v="2929"/>
    <x v="1"/>
    <x v="4"/>
    <x v="4"/>
    <n v="0"/>
    <n v="0"/>
    <n v="0"/>
    <n v="0"/>
    <n v="0"/>
    <n v="0"/>
    <n v="0"/>
    <n v="0"/>
    <n v="0"/>
    <n v="0"/>
    <n v="0"/>
    <x v="0"/>
    <x v="0"/>
    <x v="7"/>
    <x v="7"/>
    <s v="655IAB"/>
    <x v="27"/>
    <s v="65WFCB"/>
    <x v="79"/>
    <s v="D6ACWR"/>
    <s v="IAB AK Coop Fish/Wildlife Rsch Unit"/>
    <s v="D6ACWR"/>
    <n v="14334"/>
    <m/>
    <n v="14334"/>
    <s v="IAB AK Coop Fish/Wildlife Rsch Unit"/>
    <x v="0"/>
    <m/>
    <x v="0"/>
  </r>
  <r>
    <s v="Harrington, Phill"/>
    <x v="0"/>
    <x v="0"/>
    <x v="4"/>
    <x v="4"/>
    <x v="232"/>
    <x v="2958"/>
    <x v="2929"/>
    <x v="1"/>
    <x v="5"/>
    <x v="5"/>
    <n v="0"/>
    <n v="0"/>
    <n v="0"/>
    <n v="0"/>
    <n v="0"/>
    <n v="0"/>
    <n v="0"/>
    <n v="0"/>
    <n v="0"/>
    <n v="0"/>
    <n v="0"/>
    <x v="0"/>
    <x v="0"/>
    <x v="7"/>
    <x v="7"/>
    <s v="655IAB"/>
    <x v="27"/>
    <s v="65WFCB"/>
    <x v="79"/>
    <s v="D6ACWR"/>
    <s v="IAB AK Coop Fish/Wildlife Rsch Unit"/>
    <s v="D6ACWR"/>
    <n v="4000"/>
    <m/>
    <n v="4000"/>
    <s v="IAB AK Coop Fish/Wildlife Rsch Unit"/>
    <x v="0"/>
    <m/>
    <x v="0"/>
  </r>
  <r>
    <s v="Harrington, Phill"/>
    <x v="0"/>
    <x v="0"/>
    <x v="4"/>
    <x v="4"/>
    <x v="232"/>
    <x v="2958"/>
    <x v="2929"/>
    <x v="0"/>
    <x v="11"/>
    <x v="11"/>
    <n v="0"/>
    <n v="0"/>
    <n v="0"/>
    <n v="0"/>
    <n v="0"/>
    <n v="0"/>
    <n v="0"/>
    <n v="0"/>
    <n v="0"/>
    <n v="0"/>
    <n v="0"/>
    <x v="0"/>
    <x v="0"/>
    <x v="7"/>
    <x v="7"/>
    <s v="655IAB"/>
    <x v="27"/>
    <s v="65WFCB"/>
    <x v="79"/>
    <s v="D6ACWR"/>
    <s v="IAB AK Coop Fish/Wildlife Rsch Unit"/>
    <s v="D6ACWR"/>
    <n v="160091"/>
    <n v="160091"/>
    <m/>
    <s v="IAB AK Coop Fish/Wildlife Rsch Unit"/>
    <x v="0"/>
    <m/>
    <x v="0"/>
  </r>
  <r>
    <s v="Harrington, Phill"/>
    <x v="0"/>
    <x v="0"/>
    <x v="4"/>
    <x v="4"/>
    <x v="232"/>
    <x v="2958"/>
    <x v="2929"/>
    <x v="0"/>
    <x v="0"/>
    <x v="0"/>
    <n v="0"/>
    <n v="0"/>
    <n v="0"/>
    <n v="0"/>
    <n v="0"/>
    <n v="0"/>
    <n v="0"/>
    <n v="0"/>
    <n v="0"/>
    <n v="0"/>
    <n v="0"/>
    <x v="0"/>
    <x v="0"/>
    <x v="7"/>
    <x v="7"/>
    <s v="655IAB"/>
    <x v="27"/>
    <s v="65WFCB"/>
    <x v="79"/>
    <s v="D6ACWR"/>
    <s v="IAB AK Coop Fish/Wildlife Rsch Unit"/>
    <s v="D6ACWR"/>
    <n v="23529"/>
    <n v="23529"/>
    <m/>
    <s v="IAB AK Coop Fish/Wildlife Rsch Unit"/>
    <x v="0"/>
    <m/>
    <x v="0"/>
  </r>
  <r>
    <s v="Harrington, Phill"/>
    <x v="0"/>
    <x v="0"/>
    <x v="4"/>
    <x v="4"/>
    <x v="232"/>
    <x v="2958"/>
    <x v="2929"/>
    <x v="0"/>
    <x v="9"/>
    <x v="9"/>
    <n v="0"/>
    <n v="0"/>
    <n v="0"/>
    <n v="0"/>
    <n v="0"/>
    <n v="0"/>
    <n v="0"/>
    <n v="0"/>
    <n v="0"/>
    <n v="0"/>
    <n v="0"/>
    <x v="0"/>
    <x v="0"/>
    <x v="7"/>
    <x v="7"/>
    <s v="655IAB"/>
    <x v="27"/>
    <s v="65WFCB"/>
    <x v="79"/>
    <s v="D6ACWR"/>
    <s v="IAB AK Coop Fish/Wildlife Rsch Unit"/>
    <s v="D6ACWR"/>
    <n v="1106"/>
    <n v="1106"/>
    <m/>
    <s v="IAB AK Coop Fish/Wildlife Rsch Unit"/>
    <x v="0"/>
    <m/>
    <x v="0"/>
  </r>
  <r>
    <s v="Harrington, Phill"/>
    <x v="0"/>
    <x v="0"/>
    <x v="4"/>
    <x v="4"/>
    <x v="233"/>
    <x v="2958"/>
    <x v="2929"/>
    <x v="1"/>
    <x v="1"/>
    <x v="1"/>
    <n v="0"/>
    <n v="0"/>
    <n v="0"/>
    <n v="0"/>
    <n v="0"/>
    <n v="0"/>
    <n v="0"/>
    <n v="0"/>
    <n v="0"/>
    <n v="0"/>
    <n v="0"/>
    <x v="0"/>
    <x v="0"/>
    <x v="7"/>
    <x v="7"/>
    <s v="655IAB"/>
    <x v="27"/>
    <s v="6IABHS"/>
    <x v="80"/>
    <s v="D6BIOM"/>
    <s v="IAB Biomedical &amp; Health Sciences"/>
    <s v="D6BIOM"/>
    <n v="110678"/>
    <m/>
    <n v="110678"/>
    <s v="IAB Biomedical &amp; Health Sciences"/>
    <x v="0"/>
    <m/>
    <x v="0"/>
  </r>
  <r>
    <s v="Harrington, Phill"/>
    <x v="0"/>
    <x v="0"/>
    <x v="4"/>
    <x v="4"/>
    <x v="233"/>
    <x v="2958"/>
    <x v="2929"/>
    <x v="1"/>
    <x v="2"/>
    <x v="2"/>
    <n v="0"/>
    <n v="0"/>
    <n v="0"/>
    <n v="0"/>
    <n v="0"/>
    <n v="0"/>
    <n v="0"/>
    <n v="0"/>
    <n v="0"/>
    <n v="0"/>
    <n v="0"/>
    <x v="0"/>
    <x v="0"/>
    <x v="7"/>
    <x v="7"/>
    <s v="655IAB"/>
    <x v="27"/>
    <s v="6IABHS"/>
    <x v="80"/>
    <s v="D6BIOM"/>
    <s v="IAB Biomedical &amp; Health Sciences"/>
    <s v="D6BIOM"/>
    <n v="2685"/>
    <m/>
    <n v="2685"/>
    <s v="IAB Biomedical &amp; Health Sciences"/>
    <x v="0"/>
    <m/>
    <x v="0"/>
  </r>
  <r>
    <s v="Harrington, Phill"/>
    <x v="0"/>
    <x v="0"/>
    <x v="4"/>
    <x v="4"/>
    <x v="233"/>
    <x v="2958"/>
    <x v="2929"/>
    <x v="1"/>
    <x v="3"/>
    <x v="3"/>
    <n v="0"/>
    <n v="0"/>
    <n v="0"/>
    <n v="0"/>
    <n v="0"/>
    <n v="0"/>
    <n v="0"/>
    <n v="0"/>
    <n v="0"/>
    <n v="0"/>
    <n v="0"/>
    <x v="0"/>
    <x v="0"/>
    <x v="7"/>
    <x v="7"/>
    <s v="655IAB"/>
    <x v="27"/>
    <s v="6IABHS"/>
    <x v="80"/>
    <s v="D6BIOM"/>
    <s v="IAB Biomedical &amp; Health Sciences"/>
    <s v="D6BIOM"/>
    <n v="6163"/>
    <m/>
    <n v="6163"/>
    <s v="IAB Biomedical &amp; Health Sciences"/>
    <x v="0"/>
    <m/>
    <x v="0"/>
  </r>
  <r>
    <s v="Harrington, Phill"/>
    <x v="0"/>
    <x v="0"/>
    <x v="4"/>
    <x v="4"/>
    <x v="233"/>
    <x v="2958"/>
    <x v="2929"/>
    <x v="1"/>
    <x v="4"/>
    <x v="4"/>
    <n v="0"/>
    <n v="0"/>
    <n v="0"/>
    <n v="0"/>
    <n v="0"/>
    <n v="0"/>
    <n v="0"/>
    <n v="0"/>
    <n v="0"/>
    <n v="0"/>
    <n v="0"/>
    <x v="0"/>
    <x v="0"/>
    <x v="7"/>
    <x v="7"/>
    <s v="655IAB"/>
    <x v="27"/>
    <s v="6IABHS"/>
    <x v="80"/>
    <s v="D6BIOM"/>
    <s v="IAB Biomedical &amp; Health Sciences"/>
    <s v="D6BIOM"/>
    <n v="37654"/>
    <m/>
    <n v="37654"/>
    <s v="IAB Biomedical &amp; Health Sciences"/>
    <x v="0"/>
    <m/>
    <x v="0"/>
  </r>
  <r>
    <s v="Harrington, Phill"/>
    <x v="0"/>
    <x v="0"/>
    <x v="4"/>
    <x v="4"/>
    <x v="233"/>
    <x v="2958"/>
    <x v="2929"/>
    <x v="0"/>
    <x v="11"/>
    <x v="11"/>
    <n v="0"/>
    <n v="0"/>
    <n v="0"/>
    <n v="0"/>
    <n v="0"/>
    <n v="0"/>
    <n v="0"/>
    <n v="0"/>
    <n v="0"/>
    <n v="0"/>
    <n v="0"/>
    <x v="0"/>
    <x v="0"/>
    <x v="7"/>
    <x v="7"/>
    <s v="655IAB"/>
    <x v="27"/>
    <s v="6IABHS"/>
    <x v="80"/>
    <s v="D6BIOM"/>
    <s v="IAB Biomedical &amp; Health Sciences"/>
    <s v="D6BIOM"/>
    <n v="170046"/>
    <n v="170046"/>
    <m/>
    <s v="IAB Biomedical &amp; Health Sciences"/>
    <x v="0"/>
    <m/>
    <x v="0"/>
  </r>
  <r>
    <s v="Harrington, Phill"/>
    <x v="0"/>
    <x v="0"/>
    <x v="4"/>
    <x v="4"/>
    <x v="233"/>
    <x v="2958"/>
    <x v="2929"/>
    <x v="0"/>
    <x v="0"/>
    <x v="0"/>
    <n v="0"/>
    <n v="0"/>
    <n v="0"/>
    <n v="0"/>
    <n v="0"/>
    <n v="0"/>
    <n v="0"/>
    <n v="0"/>
    <n v="0"/>
    <n v="0"/>
    <n v="0"/>
    <x v="0"/>
    <x v="0"/>
    <x v="7"/>
    <x v="7"/>
    <s v="655IAB"/>
    <x v="27"/>
    <s v="6IABHS"/>
    <x v="80"/>
    <s v="D6BIOM"/>
    <s v="IAB Biomedical &amp; Health Sciences"/>
    <s v="D6BIOM"/>
    <n v="17570"/>
    <n v="17570"/>
    <m/>
    <s v="IAB Biomedical &amp; Health Sciences"/>
    <x v="0"/>
    <m/>
    <x v="0"/>
  </r>
  <r>
    <s v="Harrington, Phill"/>
    <x v="0"/>
    <x v="0"/>
    <x v="4"/>
    <x v="4"/>
    <x v="233"/>
    <x v="2958"/>
    <x v="2929"/>
    <x v="0"/>
    <x v="9"/>
    <x v="9"/>
    <n v="0"/>
    <n v="0"/>
    <n v="0"/>
    <n v="0"/>
    <n v="0"/>
    <n v="0"/>
    <n v="0"/>
    <n v="0"/>
    <n v="0"/>
    <n v="0"/>
    <n v="0"/>
    <x v="0"/>
    <x v="0"/>
    <x v="7"/>
    <x v="7"/>
    <s v="655IAB"/>
    <x v="27"/>
    <s v="6IABHS"/>
    <x v="80"/>
    <s v="D6BIOM"/>
    <s v="IAB Biomedical &amp; Health Sciences"/>
    <s v="D6BIOM"/>
    <n v="21621"/>
    <n v="21621"/>
    <m/>
    <s v="IAB Biomedical &amp; Health Sciences"/>
    <x v="0"/>
    <m/>
    <x v="0"/>
  </r>
  <r>
    <s v="Harrington, Phill"/>
    <x v="0"/>
    <x v="0"/>
    <x v="4"/>
    <x v="4"/>
    <x v="234"/>
    <x v="2958"/>
    <x v="2929"/>
    <x v="1"/>
    <x v="1"/>
    <x v="1"/>
    <n v="0"/>
    <n v="0"/>
    <n v="0"/>
    <n v="0"/>
    <n v="0"/>
    <n v="0"/>
    <n v="0"/>
    <n v="0"/>
    <n v="0"/>
    <n v="0"/>
    <n v="0"/>
    <x v="0"/>
    <x v="0"/>
    <x v="7"/>
    <x v="7"/>
    <s v="655IAB"/>
    <x v="27"/>
    <s v="6IABHS"/>
    <x v="80"/>
    <s v="D6CANR"/>
    <s v="IAB Ctr AK Native Health Research"/>
    <s v="D6CANR"/>
    <n v="386421"/>
    <m/>
    <n v="386421"/>
    <s v="IAB Ctr AK Native Health Research"/>
    <x v="0"/>
    <m/>
    <x v="0"/>
  </r>
  <r>
    <s v="Harrington, Phill"/>
    <x v="0"/>
    <x v="0"/>
    <x v="4"/>
    <x v="4"/>
    <x v="234"/>
    <x v="2958"/>
    <x v="2929"/>
    <x v="1"/>
    <x v="2"/>
    <x v="2"/>
    <n v="0"/>
    <n v="0"/>
    <n v="0"/>
    <n v="0"/>
    <n v="0"/>
    <n v="0"/>
    <n v="0"/>
    <n v="0"/>
    <n v="0"/>
    <n v="0"/>
    <n v="0"/>
    <x v="0"/>
    <x v="0"/>
    <x v="7"/>
    <x v="7"/>
    <s v="655IAB"/>
    <x v="27"/>
    <s v="6IABHS"/>
    <x v="80"/>
    <s v="D6CANR"/>
    <s v="IAB Ctr AK Native Health Research"/>
    <s v="D6CANR"/>
    <n v="70421"/>
    <m/>
    <n v="70421"/>
    <s v="IAB Ctr AK Native Health Research"/>
    <x v="0"/>
    <m/>
    <x v="0"/>
  </r>
  <r>
    <s v="Harrington, Phill"/>
    <x v="0"/>
    <x v="0"/>
    <x v="4"/>
    <x v="4"/>
    <x v="234"/>
    <x v="2958"/>
    <x v="2929"/>
    <x v="1"/>
    <x v="4"/>
    <x v="4"/>
    <n v="0"/>
    <n v="0"/>
    <n v="0"/>
    <n v="0"/>
    <n v="0"/>
    <n v="0"/>
    <n v="0"/>
    <n v="0"/>
    <n v="0"/>
    <n v="0"/>
    <n v="0"/>
    <x v="0"/>
    <x v="0"/>
    <x v="7"/>
    <x v="7"/>
    <s v="655IAB"/>
    <x v="27"/>
    <s v="6IABHS"/>
    <x v="80"/>
    <s v="D6CANR"/>
    <s v="IAB Ctr AK Native Health Research"/>
    <s v="D6CANR"/>
    <n v="29798"/>
    <m/>
    <n v="29798"/>
    <s v="IAB Ctr AK Native Health Research"/>
    <x v="0"/>
    <m/>
    <x v="0"/>
  </r>
  <r>
    <s v="Harrington, Phill"/>
    <x v="0"/>
    <x v="0"/>
    <x v="4"/>
    <x v="4"/>
    <x v="234"/>
    <x v="2958"/>
    <x v="2929"/>
    <x v="1"/>
    <x v="5"/>
    <x v="5"/>
    <n v="0"/>
    <n v="0"/>
    <n v="0"/>
    <n v="0"/>
    <n v="0"/>
    <n v="0"/>
    <n v="0"/>
    <n v="0"/>
    <n v="0"/>
    <n v="0"/>
    <n v="0"/>
    <x v="0"/>
    <x v="0"/>
    <x v="7"/>
    <x v="7"/>
    <s v="655IAB"/>
    <x v="27"/>
    <s v="6IABHS"/>
    <x v="80"/>
    <s v="D6CANR"/>
    <s v="IAB Ctr AK Native Health Research"/>
    <s v="D6CANR"/>
    <n v="26577"/>
    <m/>
    <n v="26577"/>
    <s v="IAB Ctr AK Native Health Research"/>
    <x v="0"/>
    <m/>
    <x v="0"/>
  </r>
  <r>
    <s v="Harrington, Phill"/>
    <x v="0"/>
    <x v="0"/>
    <x v="4"/>
    <x v="4"/>
    <x v="234"/>
    <x v="2958"/>
    <x v="2929"/>
    <x v="0"/>
    <x v="11"/>
    <x v="11"/>
    <n v="0"/>
    <n v="0"/>
    <n v="0"/>
    <n v="0"/>
    <n v="0"/>
    <n v="0"/>
    <n v="0"/>
    <n v="0"/>
    <n v="0"/>
    <n v="0"/>
    <n v="0"/>
    <x v="0"/>
    <x v="0"/>
    <x v="7"/>
    <x v="7"/>
    <s v="655IAB"/>
    <x v="27"/>
    <s v="6IABHS"/>
    <x v="80"/>
    <s v="D6CANR"/>
    <s v="IAB Ctr AK Native Health Research"/>
    <s v="D6CANR"/>
    <n v="795885"/>
    <n v="795885"/>
    <m/>
    <s v="IAB Ctr AK Native Health Research"/>
    <x v="0"/>
    <m/>
    <x v="0"/>
  </r>
  <r>
    <s v="Harrington, Phill"/>
    <x v="0"/>
    <x v="0"/>
    <x v="4"/>
    <x v="4"/>
    <x v="234"/>
    <x v="2958"/>
    <x v="2929"/>
    <x v="0"/>
    <x v="0"/>
    <x v="0"/>
    <n v="0"/>
    <n v="0"/>
    <n v="0"/>
    <n v="0"/>
    <n v="0"/>
    <n v="0"/>
    <n v="0"/>
    <n v="0"/>
    <n v="0"/>
    <n v="0"/>
    <n v="0"/>
    <x v="0"/>
    <x v="0"/>
    <x v="7"/>
    <x v="7"/>
    <s v="655IAB"/>
    <x v="27"/>
    <s v="6IABHS"/>
    <x v="80"/>
    <s v="D6CANR"/>
    <s v="IAB Ctr AK Native Health Research"/>
    <s v="D6CANR"/>
    <n v="3086"/>
    <n v="3086"/>
    <m/>
    <s v="IAB Ctr AK Native Health Research"/>
    <x v="0"/>
    <m/>
    <x v="0"/>
  </r>
  <r>
    <s v="Harrington, Phill"/>
    <x v="0"/>
    <x v="0"/>
    <x v="4"/>
    <x v="4"/>
    <x v="234"/>
    <x v="2958"/>
    <x v="2929"/>
    <x v="0"/>
    <x v="9"/>
    <x v="9"/>
    <n v="0"/>
    <n v="0"/>
    <n v="0"/>
    <n v="0"/>
    <n v="0"/>
    <n v="0"/>
    <n v="0"/>
    <n v="0"/>
    <n v="0"/>
    <n v="0"/>
    <n v="0"/>
    <x v="0"/>
    <x v="0"/>
    <x v="7"/>
    <x v="7"/>
    <s v="655IAB"/>
    <x v="27"/>
    <s v="6IABHS"/>
    <x v="80"/>
    <s v="D6CANR"/>
    <s v="IAB Ctr AK Native Health Research"/>
    <s v="D6CANR"/>
    <n v="111680"/>
    <n v="111680"/>
    <m/>
    <s v="IAB Ctr AK Native Health Research"/>
    <x v="0"/>
    <m/>
    <x v="0"/>
  </r>
  <r>
    <s v="Harrington, Phill"/>
    <x v="0"/>
    <x v="0"/>
    <x v="4"/>
    <x v="4"/>
    <x v="214"/>
    <x v="2958"/>
    <x v="2929"/>
    <x v="1"/>
    <x v="1"/>
    <x v="1"/>
    <n v="0"/>
    <n v="0"/>
    <n v="0"/>
    <n v="0"/>
    <n v="0"/>
    <n v="0"/>
    <n v="0"/>
    <n v="0"/>
    <n v="0"/>
    <n v="0"/>
    <n v="0"/>
    <x v="0"/>
    <x v="0"/>
    <x v="7"/>
    <x v="7"/>
    <s v="655IAB"/>
    <x v="27"/>
    <s v="6IABEE"/>
    <x v="75"/>
    <s v="D6ECOL"/>
    <s v="IAB Ecol, Evol &amp; Organismal Biology"/>
    <s v="D6ECOL"/>
    <n v="292053"/>
    <m/>
    <n v="292053"/>
    <s v="IAB Ecol, Evol &amp; Organismal Biology"/>
    <x v="0"/>
    <m/>
    <x v="0"/>
  </r>
  <r>
    <s v="Harrington, Phill"/>
    <x v="0"/>
    <x v="0"/>
    <x v="4"/>
    <x v="4"/>
    <x v="214"/>
    <x v="2958"/>
    <x v="2929"/>
    <x v="1"/>
    <x v="2"/>
    <x v="2"/>
    <n v="0"/>
    <n v="0"/>
    <n v="0"/>
    <n v="0"/>
    <n v="0"/>
    <n v="0"/>
    <n v="0"/>
    <n v="0"/>
    <n v="0"/>
    <n v="0"/>
    <n v="0"/>
    <x v="0"/>
    <x v="0"/>
    <x v="7"/>
    <x v="7"/>
    <s v="655IAB"/>
    <x v="27"/>
    <s v="6IABEE"/>
    <x v="75"/>
    <s v="D6ECOL"/>
    <s v="IAB Ecol, Evol &amp; Organismal Biology"/>
    <s v="D6ECOL"/>
    <n v="14922"/>
    <m/>
    <n v="14922"/>
    <s v="IAB Ecol, Evol &amp; Organismal Biology"/>
    <x v="0"/>
    <m/>
    <x v="0"/>
  </r>
  <r>
    <s v="Harrington, Phill"/>
    <x v="0"/>
    <x v="0"/>
    <x v="4"/>
    <x v="4"/>
    <x v="214"/>
    <x v="2958"/>
    <x v="2929"/>
    <x v="1"/>
    <x v="4"/>
    <x v="4"/>
    <n v="0"/>
    <n v="0"/>
    <n v="0"/>
    <n v="0"/>
    <n v="0"/>
    <n v="0"/>
    <n v="0"/>
    <n v="0"/>
    <n v="0"/>
    <n v="0"/>
    <n v="0"/>
    <x v="0"/>
    <x v="0"/>
    <x v="7"/>
    <x v="7"/>
    <s v="655IAB"/>
    <x v="27"/>
    <s v="6IABEE"/>
    <x v="75"/>
    <s v="D6ECOL"/>
    <s v="IAB Ecol, Evol &amp; Organismal Biology"/>
    <s v="D6ECOL"/>
    <n v="41352"/>
    <m/>
    <n v="41352"/>
    <s v="IAB Ecol, Evol &amp; Organismal Biology"/>
    <x v="0"/>
    <m/>
    <x v="0"/>
  </r>
  <r>
    <s v="Harrington, Phill"/>
    <x v="0"/>
    <x v="0"/>
    <x v="4"/>
    <x v="4"/>
    <x v="214"/>
    <x v="2958"/>
    <x v="2929"/>
    <x v="1"/>
    <x v="5"/>
    <x v="5"/>
    <n v="0"/>
    <n v="0"/>
    <n v="0"/>
    <n v="0"/>
    <n v="0"/>
    <n v="0"/>
    <n v="0"/>
    <n v="0"/>
    <n v="0"/>
    <n v="0"/>
    <n v="0"/>
    <x v="0"/>
    <x v="0"/>
    <x v="7"/>
    <x v="7"/>
    <s v="655IAB"/>
    <x v="27"/>
    <s v="6IABEE"/>
    <x v="75"/>
    <s v="D6ECOL"/>
    <s v="IAB Ecol, Evol &amp; Organismal Biology"/>
    <s v="D6ECOL"/>
    <n v="4238"/>
    <m/>
    <n v="4238"/>
    <s v="IAB Ecol, Evol &amp; Organismal Biology"/>
    <x v="0"/>
    <m/>
    <x v="0"/>
  </r>
  <r>
    <s v="Harrington, Phill"/>
    <x v="0"/>
    <x v="0"/>
    <x v="4"/>
    <x v="4"/>
    <x v="214"/>
    <x v="2958"/>
    <x v="2929"/>
    <x v="0"/>
    <x v="11"/>
    <x v="11"/>
    <n v="0"/>
    <n v="0"/>
    <n v="0"/>
    <n v="0"/>
    <n v="0"/>
    <n v="0"/>
    <n v="0"/>
    <n v="0"/>
    <n v="0"/>
    <n v="0"/>
    <n v="0"/>
    <x v="0"/>
    <x v="0"/>
    <x v="7"/>
    <x v="7"/>
    <s v="655IAB"/>
    <x v="27"/>
    <s v="6IABEE"/>
    <x v="75"/>
    <s v="D6ECOL"/>
    <s v="IAB Ecol, Evol &amp; Organismal Biology"/>
    <s v="D6ECOL"/>
    <n v="589490"/>
    <n v="589490"/>
    <m/>
    <s v="IAB Ecol, Evol &amp; Organismal Biology"/>
    <x v="0"/>
    <m/>
    <x v="0"/>
  </r>
  <r>
    <s v="Harrington, Phill"/>
    <x v="0"/>
    <x v="0"/>
    <x v="4"/>
    <x v="4"/>
    <x v="214"/>
    <x v="2958"/>
    <x v="2929"/>
    <x v="0"/>
    <x v="0"/>
    <x v="0"/>
    <n v="0"/>
    <n v="0"/>
    <n v="0"/>
    <n v="0"/>
    <n v="0"/>
    <n v="0"/>
    <n v="0"/>
    <n v="0"/>
    <n v="0"/>
    <n v="0"/>
    <n v="0"/>
    <x v="0"/>
    <x v="0"/>
    <x v="7"/>
    <x v="7"/>
    <s v="655IAB"/>
    <x v="27"/>
    <s v="6IABEE"/>
    <x v="75"/>
    <s v="D6ECOL"/>
    <s v="IAB Ecol, Evol &amp; Organismal Biology"/>
    <s v="D6ECOL"/>
    <n v="1731"/>
    <n v="1731"/>
    <m/>
    <s v="IAB Ecol, Evol &amp; Organismal Biology"/>
    <x v="0"/>
    <m/>
    <x v="0"/>
  </r>
  <r>
    <s v="Harrington, Phill"/>
    <x v="0"/>
    <x v="0"/>
    <x v="4"/>
    <x v="4"/>
    <x v="214"/>
    <x v="2958"/>
    <x v="2929"/>
    <x v="0"/>
    <x v="9"/>
    <x v="9"/>
    <n v="0"/>
    <n v="0"/>
    <n v="0"/>
    <n v="0"/>
    <n v="0"/>
    <n v="0"/>
    <n v="0"/>
    <n v="0"/>
    <n v="0"/>
    <n v="0"/>
    <n v="0"/>
    <x v="0"/>
    <x v="0"/>
    <x v="7"/>
    <x v="7"/>
    <s v="655IAB"/>
    <x v="27"/>
    <s v="6IABEE"/>
    <x v="75"/>
    <s v="D6ECOL"/>
    <s v="IAB Ecol, Evol &amp; Organismal Biology"/>
    <s v="D6ECOL"/>
    <n v="52441"/>
    <n v="52441"/>
    <m/>
    <s v="IAB Ecol, Evol &amp; Organismal Biology"/>
    <x v="0"/>
    <m/>
    <x v="0"/>
  </r>
  <r>
    <s v="Harrington, Phill"/>
    <x v="0"/>
    <x v="0"/>
    <x v="4"/>
    <x v="4"/>
    <x v="238"/>
    <x v="2958"/>
    <x v="2929"/>
    <x v="1"/>
    <x v="1"/>
    <x v="1"/>
    <n v="0"/>
    <n v="0"/>
    <n v="0"/>
    <n v="0"/>
    <n v="0"/>
    <n v="0"/>
    <n v="0"/>
    <n v="0"/>
    <n v="0"/>
    <n v="0"/>
    <n v="0"/>
    <x v="0"/>
    <x v="0"/>
    <x v="7"/>
    <x v="7"/>
    <s v="655IAB"/>
    <x v="27"/>
    <s v="6IABHS"/>
    <x v="80"/>
    <s v="D6INBR"/>
    <s v="IAB INBRE Program"/>
    <s v="D6INBR"/>
    <n v="136368"/>
    <m/>
    <n v="136368"/>
    <s v="IAB INBRE Program"/>
    <x v="0"/>
    <m/>
    <x v="0"/>
  </r>
  <r>
    <s v="Harrington, Phill"/>
    <x v="0"/>
    <x v="0"/>
    <x v="4"/>
    <x v="4"/>
    <x v="238"/>
    <x v="2958"/>
    <x v="2929"/>
    <x v="1"/>
    <x v="2"/>
    <x v="2"/>
    <n v="0"/>
    <n v="0"/>
    <n v="0"/>
    <n v="0"/>
    <n v="0"/>
    <n v="0"/>
    <n v="0"/>
    <n v="0"/>
    <n v="0"/>
    <n v="0"/>
    <n v="0"/>
    <x v="0"/>
    <x v="0"/>
    <x v="7"/>
    <x v="7"/>
    <s v="655IAB"/>
    <x v="27"/>
    <s v="6IABHS"/>
    <x v="80"/>
    <s v="D6INBR"/>
    <s v="IAB INBRE Program"/>
    <s v="D6INBR"/>
    <n v="29278"/>
    <m/>
    <n v="29278"/>
    <s v="IAB INBRE Program"/>
    <x v="0"/>
    <m/>
    <x v="0"/>
  </r>
  <r>
    <s v="Harrington, Phill"/>
    <x v="0"/>
    <x v="0"/>
    <x v="4"/>
    <x v="4"/>
    <x v="238"/>
    <x v="2958"/>
    <x v="2929"/>
    <x v="1"/>
    <x v="4"/>
    <x v="4"/>
    <n v="0"/>
    <n v="0"/>
    <n v="0"/>
    <n v="0"/>
    <n v="0"/>
    <n v="0"/>
    <n v="0"/>
    <n v="0"/>
    <n v="0"/>
    <n v="0"/>
    <n v="0"/>
    <x v="0"/>
    <x v="0"/>
    <x v="7"/>
    <x v="7"/>
    <s v="655IAB"/>
    <x v="27"/>
    <s v="6IABHS"/>
    <x v="80"/>
    <s v="D6INBR"/>
    <s v="IAB INBRE Program"/>
    <s v="D6INBR"/>
    <n v="2000"/>
    <m/>
    <n v="2000"/>
    <s v="IAB INBRE Program"/>
    <x v="0"/>
    <m/>
    <x v="0"/>
  </r>
  <r>
    <s v="Harrington, Phill"/>
    <x v="0"/>
    <x v="0"/>
    <x v="4"/>
    <x v="4"/>
    <x v="238"/>
    <x v="2958"/>
    <x v="2929"/>
    <x v="0"/>
    <x v="11"/>
    <x v="11"/>
    <n v="0"/>
    <n v="0"/>
    <n v="0"/>
    <n v="0"/>
    <n v="0"/>
    <n v="0"/>
    <n v="0"/>
    <n v="0"/>
    <n v="0"/>
    <n v="0"/>
    <n v="0"/>
    <x v="0"/>
    <x v="0"/>
    <x v="7"/>
    <x v="7"/>
    <s v="655IAB"/>
    <x v="27"/>
    <s v="6IABHS"/>
    <x v="80"/>
    <s v="D6INBR"/>
    <s v="IAB INBRE Program"/>
    <s v="D6INBR"/>
    <n v="340793"/>
    <n v="340793"/>
    <m/>
    <s v="IAB INBRE Program"/>
    <x v="0"/>
    <m/>
    <x v="0"/>
  </r>
  <r>
    <s v="Harrington, Phill"/>
    <x v="0"/>
    <x v="0"/>
    <x v="4"/>
    <x v="4"/>
    <x v="238"/>
    <x v="2958"/>
    <x v="2929"/>
    <x v="1"/>
    <x v="1"/>
    <x v="1"/>
    <n v="0"/>
    <n v="0"/>
    <n v="0"/>
    <n v="0"/>
    <n v="0"/>
    <n v="0"/>
    <n v="0"/>
    <n v="0"/>
    <n v="0"/>
    <n v="0"/>
    <n v="0"/>
    <x v="13"/>
    <x v="0"/>
    <x v="7"/>
    <x v="7"/>
    <s v="655IAB"/>
    <x v="27"/>
    <s v="6IABHS"/>
    <x v="80"/>
    <s v="D6INBR"/>
    <s v="IAB INBRE Program"/>
    <s v="D6INBR"/>
    <n v="10605"/>
    <m/>
    <n v="10605"/>
    <s v="IAB INBRE Program"/>
    <x v="0"/>
    <m/>
    <x v="0"/>
  </r>
  <r>
    <s v="Harrington, Phill"/>
    <x v="0"/>
    <x v="0"/>
    <x v="4"/>
    <x v="4"/>
    <x v="238"/>
    <x v="2958"/>
    <x v="2929"/>
    <x v="1"/>
    <x v="2"/>
    <x v="2"/>
    <n v="0"/>
    <n v="0"/>
    <n v="0"/>
    <n v="0"/>
    <n v="0"/>
    <n v="0"/>
    <n v="0"/>
    <n v="0"/>
    <n v="0"/>
    <n v="0"/>
    <n v="0"/>
    <x v="13"/>
    <x v="0"/>
    <x v="7"/>
    <x v="7"/>
    <s v="655IAB"/>
    <x v="27"/>
    <s v="6IABHS"/>
    <x v="80"/>
    <s v="D6INBR"/>
    <s v="IAB INBRE Program"/>
    <s v="D6INBR"/>
    <n v="11079"/>
    <m/>
    <n v="11079"/>
    <s v="IAB INBRE Program"/>
    <x v="0"/>
    <m/>
    <x v="0"/>
  </r>
  <r>
    <s v="Harrington, Phill"/>
    <x v="0"/>
    <x v="0"/>
    <x v="4"/>
    <x v="4"/>
    <x v="238"/>
    <x v="2958"/>
    <x v="2929"/>
    <x v="1"/>
    <x v="3"/>
    <x v="3"/>
    <n v="0"/>
    <n v="0"/>
    <n v="0"/>
    <n v="0"/>
    <n v="0"/>
    <n v="0"/>
    <n v="0"/>
    <n v="0"/>
    <n v="0"/>
    <n v="0"/>
    <n v="0"/>
    <x v="13"/>
    <x v="0"/>
    <x v="7"/>
    <x v="7"/>
    <s v="655IAB"/>
    <x v="27"/>
    <s v="6IABHS"/>
    <x v="80"/>
    <s v="D6INBR"/>
    <s v="IAB INBRE Program"/>
    <s v="D6INBR"/>
    <n v="2827"/>
    <m/>
    <n v="2827"/>
    <s v="IAB INBRE Program"/>
    <x v="0"/>
    <m/>
    <x v="0"/>
  </r>
  <r>
    <s v="Harrington, Phill"/>
    <x v="0"/>
    <x v="0"/>
    <x v="4"/>
    <x v="4"/>
    <x v="238"/>
    <x v="2958"/>
    <x v="2929"/>
    <x v="0"/>
    <x v="11"/>
    <x v="11"/>
    <n v="0"/>
    <n v="0"/>
    <n v="0"/>
    <n v="0"/>
    <n v="0"/>
    <n v="0"/>
    <n v="0"/>
    <n v="0"/>
    <n v="0"/>
    <n v="0"/>
    <n v="0"/>
    <x v="13"/>
    <x v="0"/>
    <x v="7"/>
    <x v="7"/>
    <s v="655IAB"/>
    <x v="27"/>
    <s v="6IABHS"/>
    <x v="80"/>
    <s v="D6INBR"/>
    <s v="IAB INBRE Program"/>
    <s v="D6INBR"/>
    <n v="27336"/>
    <n v="27336"/>
    <m/>
    <s v="IAB INBRE Program"/>
    <x v="0"/>
    <m/>
    <x v="0"/>
  </r>
  <r>
    <s v="Harrington, Phill"/>
    <x v="0"/>
    <x v="0"/>
    <x v="4"/>
    <x v="4"/>
    <x v="239"/>
    <x v="2958"/>
    <x v="2929"/>
    <x v="1"/>
    <x v="1"/>
    <x v="1"/>
    <n v="0"/>
    <n v="0"/>
    <n v="0"/>
    <n v="0"/>
    <n v="0"/>
    <n v="0"/>
    <n v="0"/>
    <n v="0"/>
    <n v="0"/>
    <n v="0"/>
    <n v="0"/>
    <x v="0"/>
    <x v="0"/>
    <x v="7"/>
    <x v="7"/>
    <s v="655IAB"/>
    <x v="27"/>
    <s v="65IABR"/>
    <x v="81"/>
    <s v="D6LTER"/>
    <s v="IAB LTER Bonanza Creek"/>
    <s v="D6LTER"/>
    <n v="51129"/>
    <m/>
    <n v="51129"/>
    <s v="IAB LTER Bonanza Creek"/>
    <x v="0"/>
    <m/>
    <x v="0"/>
  </r>
  <r>
    <s v="Harrington, Phill"/>
    <x v="0"/>
    <x v="0"/>
    <x v="4"/>
    <x v="4"/>
    <x v="239"/>
    <x v="2958"/>
    <x v="2929"/>
    <x v="1"/>
    <x v="2"/>
    <x v="2"/>
    <n v="0"/>
    <n v="0"/>
    <n v="0"/>
    <n v="0"/>
    <n v="0"/>
    <n v="0"/>
    <n v="0"/>
    <n v="0"/>
    <n v="0"/>
    <n v="0"/>
    <n v="0"/>
    <x v="0"/>
    <x v="0"/>
    <x v="7"/>
    <x v="7"/>
    <s v="655IAB"/>
    <x v="27"/>
    <s v="65IABR"/>
    <x v="81"/>
    <s v="D6LTER"/>
    <s v="IAB LTER Bonanza Creek"/>
    <s v="D6LTER"/>
    <n v="6044"/>
    <m/>
    <n v="6044"/>
    <s v="IAB LTER Bonanza Creek"/>
    <x v="0"/>
    <m/>
    <x v="0"/>
  </r>
  <r>
    <s v="Harrington, Phill"/>
    <x v="0"/>
    <x v="0"/>
    <x v="4"/>
    <x v="4"/>
    <x v="239"/>
    <x v="2958"/>
    <x v="2929"/>
    <x v="1"/>
    <x v="4"/>
    <x v="4"/>
    <n v="0"/>
    <n v="0"/>
    <n v="0"/>
    <n v="0"/>
    <n v="0"/>
    <n v="0"/>
    <n v="0"/>
    <n v="0"/>
    <n v="0"/>
    <n v="0"/>
    <n v="0"/>
    <x v="0"/>
    <x v="0"/>
    <x v="7"/>
    <x v="7"/>
    <s v="655IAB"/>
    <x v="27"/>
    <s v="65IABR"/>
    <x v="81"/>
    <s v="D6LTER"/>
    <s v="IAB LTER Bonanza Creek"/>
    <s v="D6LTER"/>
    <n v="14410"/>
    <m/>
    <n v="14410"/>
    <s v="IAB LTER Bonanza Creek"/>
    <x v="0"/>
    <m/>
    <x v="0"/>
  </r>
  <r>
    <s v="Harrington, Phill"/>
    <x v="0"/>
    <x v="0"/>
    <x v="4"/>
    <x v="4"/>
    <x v="239"/>
    <x v="2958"/>
    <x v="2929"/>
    <x v="1"/>
    <x v="5"/>
    <x v="5"/>
    <n v="0"/>
    <n v="0"/>
    <n v="0"/>
    <n v="0"/>
    <n v="0"/>
    <n v="0"/>
    <n v="0"/>
    <n v="0"/>
    <n v="0"/>
    <n v="0"/>
    <n v="0"/>
    <x v="0"/>
    <x v="0"/>
    <x v="7"/>
    <x v="7"/>
    <s v="655IAB"/>
    <x v="27"/>
    <s v="65IABR"/>
    <x v="81"/>
    <s v="D6LTER"/>
    <s v="IAB LTER Bonanza Creek"/>
    <s v="D6LTER"/>
    <n v="7899"/>
    <m/>
    <n v="7899"/>
    <s v="IAB LTER Bonanza Creek"/>
    <x v="0"/>
    <m/>
    <x v="0"/>
  </r>
  <r>
    <s v="Harrington, Phill"/>
    <x v="0"/>
    <x v="0"/>
    <x v="4"/>
    <x v="4"/>
    <x v="239"/>
    <x v="2958"/>
    <x v="2929"/>
    <x v="0"/>
    <x v="11"/>
    <x v="11"/>
    <n v="0"/>
    <n v="0"/>
    <n v="0"/>
    <n v="0"/>
    <n v="0"/>
    <n v="0"/>
    <n v="0"/>
    <n v="0"/>
    <n v="0"/>
    <n v="0"/>
    <n v="0"/>
    <x v="0"/>
    <x v="0"/>
    <x v="7"/>
    <x v="7"/>
    <s v="655IAB"/>
    <x v="27"/>
    <s v="65IABR"/>
    <x v="81"/>
    <s v="D6LTER"/>
    <s v="IAB LTER Bonanza Creek"/>
    <s v="D6LTER"/>
    <n v="105314"/>
    <n v="105314"/>
    <m/>
    <s v="IAB LTER Bonanza Creek"/>
    <x v="0"/>
    <m/>
    <x v="0"/>
  </r>
  <r>
    <s v="Harrington, Phill"/>
    <x v="0"/>
    <x v="0"/>
    <x v="4"/>
    <x v="4"/>
    <x v="242"/>
    <x v="2958"/>
    <x v="2929"/>
    <x v="1"/>
    <x v="1"/>
    <x v="1"/>
    <n v="0"/>
    <n v="0"/>
    <n v="0"/>
    <n v="0"/>
    <n v="0"/>
    <n v="0"/>
    <n v="0"/>
    <n v="0"/>
    <n v="0"/>
    <n v="0"/>
    <n v="0"/>
    <x v="0"/>
    <x v="0"/>
    <x v="7"/>
    <x v="7"/>
    <s v="655IAB"/>
    <x v="27"/>
    <s v="65WFCB"/>
    <x v="79"/>
    <s v="D6WILD"/>
    <s v="IAB Wildlife/Fish/Consv Biology"/>
    <s v="D6WILD"/>
    <n v="44013"/>
    <m/>
    <n v="44013"/>
    <s v="IAB Wildlife/Fish/Consv Biology"/>
    <x v="0"/>
    <m/>
    <x v="0"/>
  </r>
  <r>
    <s v="Harrington, Phill"/>
    <x v="0"/>
    <x v="0"/>
    <x v="4"/>
    <x v="4"/>
    <x v="242"/>
    <x v="2958"/>
    <x v="2929"/>
    <x v="1"/>
    <x v="2"/>
    <x v="2"/>
    <n v="0"/>
    <n v="0"/>
    <n v="0"/>
    <n v="0"/>
    <n v="0"/>
    <n v="0"/>
    <n v="0"/>
    <n v="0"/>
    <n v="0"/>
    <n v="0"/>
    <n v="0"/>
    <x v="0"/>
    <x v="0"/>
    <x v="7"/>
    <x v="7"/>
    <s v="655IAB"/>
    <x v="27"/>
    <s v="65WFCB"/>
    <x v="79"/>
    <s v="D6WILD"/>
    <s v="IAB Wildlife/Fish/Consv Biology"/>
    <s v="D6WILD"/>
    <n v="9535"/>
    <m/>
    <n v="9535"/>
    <s v="IAB Wildlife/Fish/Consv Biology"/>
    <x v="0"/>
    <m/>
    <x v="0"/>
  </r>
  <r>
    <s v="Harrington, Phill"/>
    <x v="0"/>
    <x v="0"/>
    <x v="4"/>
    <x v="4"/>
    <x v="242"/>
    <x v="2958"/>
    <x v="2929"/>
    <x v="1"/>
    <x v="3"/>
    <x v="3"/>
    <n v="0"/>
    <n v="0"/>
    <n v="0"/>
    <n v="0"/>
    <n v="0"/>
    <n v="0"/>
    <n v="0"/>
    <n v="0"/>
    <n v="0"/>
    <n v="0"/>
    <n v="0"/>
    <x v="0"/>
    <x v="0"/>
    <x v="7"/>
    <x v="7"/>
    <s v="655IAB"/>
    <x v="27"/>
    <s v="65WFCB"/>
    <x v="79"/>
    <s v="D6WILD"/>
    <s v="IAB Wildlife/Fish/Consv Biology"/>
    <s v="D6WILD"/>
    <n v="17886"/>
    <m/>
    <n v="17886"/>
    <s v="IAB Wildlife/Fish/Consv Biology"/>
    <x v="0"/>
    <m/>
    <x v="0"/>
  </r>
  <r>
    <s v="Harrington, Phill"/>
    <x v="0"/>
    <x v="0"/>
    <x v="4"/>
    <x v="4"/>
    <x v="242"/>
    <x v="2958"/>
    <x v="2929"/>
    <x v="1"/>
    <x v="4"/>
    <x v="4"/>
    <n v="0"/>
    <n v="0"/>
    <n v="0"/>
    <n v="0"/>
    <n v="0"/>
    <n v="0"/>
    <n v="0"/>
    <n v="0"/>
    <n v="0"/>
    <n v="0"/>
    <n v="0"/>
    <x v="0"/>
    <x v="0"/>
    <x v="7"/>
    <x v="7"/>
    <s v="655IAB"/>
    <x v="27"/>
    <s v="65WFCB"/>
    <x v="79"/>
    <s v="D6WILD"/>
    <s v="IAB Wildlife/Fish/Consv Biology"/>
    <s v="D6WILD"/>
    <n v="2465"/>
    <m/>
    <n v="2465"/>
    <s v="IAB Wildlife/Fish/Consv Biology"/>
    <x v="0"/>
    <m/>
    <x v="0"/>
  </r>
  <r>
    <s v="Harrington, Phill"/>
    <x v="0"/>
    <x v="0"/>
    <x v="4"/>
    <x v="4"/>
    <x v="242"/>
    <x v="2958"/>
    <x v="2929"/>
    <x v="1"/>
    <x v="14"/>
    <x v="13"/>
    <n v="0"/>
    <n v="0"/>
    <n v="0"/>
    <n v="0"/>
    <n v="0"/>
    <n v="0"/>
    <n v="0"/>
    <n v="0"/>
    <n v="0"/>
    <n v="0"/>
    <n v="0"/>
    <x v="0"/>
    <x v="0"/>
    <x v="7"/>
    <x v="7"/>
    <s v="655IAB"/>
    <x v="27"/>
    <s v="65WFCB"/>
    <x v="79"/>
    <s v="D6WILD"/>
    <s v="IAB Wildlife/Fish/Consv Biology"/>
    <s v="D6WILD"/>
    <n v="8543"/>
    <m/>
    <n v="8543"/>
    <s v="IAB Wildlife/Fish/Consv Biology"/>
    <x v="0"/>
    <m/>
    <x v="0"/>
  </r>
  <r>
    <s v="Harrington, Phill"/>
    <x v="0"/>
    <x v="0"/>
    <x v="4"/>
    <x v="4"/>
    <x v="242"/>
    <x v="2958"/>
    <x v="2929"/>
    <x v="0"/>
    <x v="11"/>
    <x v="11"/>
    <n v="0"/>
    <n v="0"/>
    <n v="0"/>
    <n v="0"/>
    <n v="0"/>
    <n v="0"/>
    <n v="0"/>
    <n v="0"/>
    <n v="0"/>
    <n v="0"/>
    <n v="0"/>
    <x v="0"/>
    <x v="0"/>
    <x v="7"/>
    <x v="7"/>
    <s v="655IAB"/>
    <x v="27"/>
    <s v="65WFCB"/>
    <x v="79"/>
    <s v="D6WILD"/>
    <s v="IAB Wildlife/Fish/Consv Biology"/>
    <s v="D6WILD"/>
    <n v="227495"/>
    <n v="227495"/>
    <m/>
    <s v="IAB Wildlife/Fish/Consv Biology"/>
    <x v="0"/>
    <m/>
    <x v="0"/>
  </r>
  <r>
    <s v="Harrington, Phill"/>
    <x v="0"/>
    <x v="0"/>
    <x v="4"/>
    <x v="4"/>
    <x v="242"/>
    <x v="2958"/>
    <x v="2929"/>
    <x v="0"/>
    <x v="9"/>
    <x v="9"/>
    <n v="0"/>
    <n v="0"/>
    <n v="0"/>
    <n v="0"/>
    <n v="0"/>
    <n v="0"/>
    <n v="0"/>
    <n v="0"/>
    <n v="0"/>
    <n v="0"/>
    <n v="0"/>
    <x v="0"/>
    <x v="0"/>
    <x v="7"/>
    <x v="7"/>
    <s v="655IAB"/>
    <x v="27"/>
    <s v="65WFCB"/>
    <x v="79"/>
    <s v="D6WILD"/>
    <s v="IAB Wildlife/Fish/Consv Biology"/>
    <s v="D6WILD"/>
    <n v="23225"/>
    <n v="23225"/>
    <m/>
    <s v="IAB Wildlife/Fish/Consv Biology"/>
    <x v="0"/>
    <m/>
    <x v="0"/>
  </r>
  <r>
    <s v="Harrington, Phill"/>
    <x v="0"/>
    <x v="0"/>
    <x v="4"/>
    <x v="4"/>
    <x v="241"/>
    <x v="2958"/>
    <x v="2929"/>
    <x v="1"/>
    <x v="1"/>
    <x v="1"/>
    <n v="0"/>
    <n v="0"/>
    <n v="0"/>
    <n v="0"/>
    <n v="0"/>
    <n v="0"/>
    <n v="0"/>
    <n v="0"/>
    <n v="0"/>
    <n v="0"/>
    <n v="0"/>
    <x v="0"/>
    <x v="0"/>
    <x v="7"/>
    <x v="7"/>
    <s v="655IAB"/>
    <x v="27"/>
    <s v="65IABR"/>
    <x v="81"/>
    <s v="D6TFS"/>
    <s v="IAB Toolik Field Station"/>
    <s v="D6TFS"/>
    <n v="393300"/>
    <m/>
    <n v="393300"/>
    <s v="IAB Toolik Field Station"/>
    <x v="0"/>
    <m/>
    <x v="0"/>
  </r>
  <r>
    <s v="Harrington, Phill"/>
    <x v="0"/>
    <x v="0"/>
    <x v="4"/>
    <x v="4"/>
    <x v="241"/>
    <x v="2958"/>
    <x v="2929"/>
    <x v="1"/>
    <x v="2"/>
    <x v="2"/>
    <n v="0"/>
    <n v="0"/>
    <n v="0"/>
    <n v="0"/>
    <n v="0"/>
    <n v="0"/>
    <n v="0"/>
    <n v="0"/>
    <n v="0"/>
    <n v="0"/>
    <n v="0"/>
    <x v="0"/>
    <x v="0"/>
    <x v="7"/>
    <x v="7"/>
    <s v="655IAB"/>
    <x v="27"/>
    <s v="65IABR"/>
    <x v="81"/>
    <s v="D6TFS"/>
    <s v="IAB Toolik Field Station"/>
    <s v="D6TFS"/>
    <n v="24744"/>
    <m/>
    <n v="24744"/>
    <s v="IAB Toolik Field Station"/>
    <x v="0"/>
    <m/>
    <x v="0"/>
  </r>
  <r>
    <s v="Harrington, Phill"/>
    <x v="0"/>
    <x v="0"/>
    <x v="4"/>
    <x v="4"/>
    <x v="241"/>
    <x v="2958"/>
    <x v="2929"/>
    <x v="1"/>
    <x v="3"/>
    <x v="3"/>
    <n v="0"/>
    <n v="0"/>
    <n v="0"/>
    <n v="0"/>
    <n v="0"/>
    <n v="0"/>
    <n v="0"/>
    <n v="0"/>
    <n v="0"/>
    <n v="0"/>
    <n v="0"/>
    <x v="0"/>
    <x v="0"/>
    <x v="7"/>
    <x v="7"/>
    <s v="655IAB"/>
    <x v="27"/>
    <s v="65IABR"/>
    <x v="81"/>
    <s v="D6TFS"/>
    <s v="IAB Toolik Field Station"/>
    <s v="D6TFS"/>
    <n v="248325"/>
    <m/>
    <n v="248325"/>
    <s v="IAB Toolik Field Station"/>
    <x v="0"/>
    <m/>
    <x v="0"/>
  </r>
  <r>
    <s v="Harrington, Phill"/>
    <x v="0"/>
    <x v="0"/>
    <x v="4"/>
    <x v="4"/>
    <x v="241"/>
    <x v="2958"/>
    <x v="2929"/>
    <x v="1"/>
    <x v="4"/>
    <x v="4"/>
    <n v="0"/>
    <n v="0"/>
    <n v="0"/>
    <n v="0"/>
    <n v="0"/>
    <n v="0"/>
    <n v="0"/>
    <n v="0"/>
    <n v="0"/>
    <n v="0"/>
    <n v="0"/>
    <x v="0"/>
    <x v="0"/>
    <x v="7"/>
    <x v="7"/>
    <s v="655IAB"/>
    <x v="27"/>
    <s v="65IABR"/>
    <x v="81"/>
    <s v="D6TFS"/>
    <s v="IAB Toolik Field Station"/>
    <s v="D6TFS"/>
    <n v="21016"/>
    <m/>
    <n v="21016"/>
    <s v="IAB Toolik Field Station"/>
    <x v="0"/>
    <m/>
    <x v="0"/>
  </r>
  <r>
    <s v="Harrington, Phill"/>
    <x v="0"/>
    <x v="0"/>
    <x v="4"/>
    <x v="4"/>
    <x v="241"/>
    <x v="2958"/>
    <x v="2929"/>
    <x v="1"/>
    <x v="5"/>
    <x v="5"/>
    <n v="0"/>
    <n v="0"/>
    <n v="0"/>
    <n v="0"/>
    <n v="0"/>
    <n v="0"/>
    <n v="0"/>
    <n v="0"/>
    <n v="0"/>
    <n v="0"/>
    <n v="0"/>
    <x v="0"/>
    <x v="0"/>
    <x v="7"/>
    <x v="7"/>
    <s v="655IAB"/>
    <x v="27"/>
    <s v="65IABR"/>
    <x v="81"/>
    <s v="D6TFS"/>
    <s v="IAB Toolik Field Station"/>
    <s v="D6TFS"/>
    <n v="5091"/>
    <m/>
    <n v="5091"/>
    <s v="IAB Toolik Field Station"/>
    <x v="0"/>
    <m/>
    <x v="0"/>
  </r>
  <r>
    <s v="Harrington, Phill"/>
    <x v="0"/>
    <x v="0"/>
    <x v="4"/>
    <x v="4"/>
    <x v="241"/>
    <x v="2958"/>
    <x v="2929"/>
    <x v="0"/>
    <x v="11"/>
    <x v="11"/>
    <n v="0"/>
    <n v="0"/>
    <n v="0"/>
    <n v="0"/>
    <n v="0"/>
    <n v="0"/>
    <n v="0"/>
    <n v="0"/>
    <n v="0"/>
    <n v="0"/>
    <n v="0"/>
    <x v="0"/>
    <x v="0"/>
    <x v="7"/>
    <x v="7"/>
    <s v="655IAB"/>
    <x v="27"/>
    <s v="65IABR"/>
    <x v="81"/>
    <s v="D6TFS"/>
    <s v="IAB Toolik Field Station"/>
    <s v="D6TFS"/>
    <n v="602028"/>
    <n v="602028"/>
    <m/>
    <s v="IAB Toolik Field Station"/>
    <x v="0"/>
    <m/>
    <x v="0"/>
  </r>
  <r>
    <s v="Harrington, Phill"/>
    <x v="0"/>
    <x v="0"/>
    <x v="4"/>
    <x v="4"/>
    <x v="241"/>
    <x v="2958"/>
    <x v="2929"/>
    <x v="0"/>
    <x v="9"/>
    <x v="9"/>
    <n v="0"/>
    <n v="0"/>
    <n v="0"/>
    <n v="0"/>
    <n v="0"/>
    <n v="0"/>
    <n v="0"/>
    <n v="0"/>
    <n v="0"/>
    <n v="0"/>
    <n v="0"/>
    <x v="0"/>
    <x v="0"/>
    <x v="7"/>
    <x v="7"/>
    <s v="655IAB"/>
    <x v="27"/>
    <s v="65IABR"/>
    <x v="81"/>
    <s v="D6TFS"/>
    <s v="IAB Toolik Field Station"/>
    <s v="D6TFS"/>
    <n v="122891"/>
    <n v="122891"/>
    <m/>
    <s v="IAB Toolik Field Station"/>
    <x v="0"/>
    <m/>
    <x v="0"/>
  </r>
  <r>
    <s v="Harrington, Phill"/>
    <x v="0"/>
    <x v="0"/>
    <x v="4"/>
    <x v="4"/>
    <x v="238"/>
    <x v="2"/>
    <x v="2"/>
    <x v="1"/>
    <x v="1"/>
    <x v="1"/>
    <n v="0"/>
    <n v="0"/>
    <n v="0"/>
    <n v="0"/>
    <n v="0"/>
    <n v="0"/>
    <n v="0"/>
    <n v="0"/>
    <n v="0"/>
    <n v="0"/>
    <n v="0"/>
    <x v="2"/>
    <x v="1"/>
    <x v="7"/>
    <x v="7"/>
    <s v="655IAB"/>
    <x v="27"/>
    <s v="6IABHS"/>
    <x v="80"/>
    <s v="D6INBR"/>
    <s v="IAB INBRE Program"/>
    <s v="D6INBR"/>
    <n v="86173"/>
    <m/>
    <n v="86173"/>
    <s v="IAB INBRE Program"/>
    <x v="2"/>
    <m/>
    <x v="0"/>
  </r>
  <r>
    <s v="Harrington, Phill"/>
    <x v="0"/>
    <x v="0"/>
    <x v="4"/>
    <x v="4"/>
    <x v="238"/>
    <x v="2"/>
    <x v="2"/>
    <x v="1"/>
    <x v="2"/>
    <x v="2"/>
    <n v="0"/>
    <n v="0"/>
    <n v="0"/>
    <n v="0"/>
    <n v="0"/>
    <n v="0"/>
    <n v="0"/>
    <n v="0"/>
    <n v="0"/>
    <n v="0"/>
    <n v="0"/>
    <x v="2"/>
    <x v="1"/>
    <x v="7"/>
    <x v="7"/>
    <s v="655IAB"/>
    <x v="27"/>
    <s v="6IABHS"/>
    <x v="80"/>
    <s v="D6INBR"/>
    <s v="IAB INBRE Program"/>
    <s v="D6INBR"/>
    <n v="4000"/>
    <m/>
    <n v="4000"/>
    <s v="IAB INBRE Program"/>
    <x v="2"/>
    <m/>
    <x v="0"/>
  </r>
  <r>
    <s v="Harrington, Phill"/>
    <x v="0"/>
    <x v="0"/>
    <x v="4"/>
    <x v="4"/>
    <x v="238"/>
    <x v="2"/>
    <x v="2"/>
    <x v="1"/>
    <x v="3"/>
    <x v="3"/>
    <n v="0"/>
    <n v="0"/>
    <n v="0"/>
    <n v="0"/>
    <n v="0"/>
    <n v="0"/>
    <n v="0"/>
    <n v="0"/>
    <n v="0"/>
    <n v="0"/>
    <n v="0"/>
    <x v="2"/>
    <x v="1"/>
    <x v="7"/>
    <x v="7"/>
    <s v="655IAB"/>
    <x v="27"/>
    <s v="6IABHS"/>
    <x v="80"/>
    <s v="D6INBR"/>
    <s v="IAB INBRE Program"/>
    <s v="D6INBR"/>
    <n v="2000"/>
    <m/>
    <n v="2000"/>
    <s v="IAB INBRE Program"/>
    <x v="2"/>
    <m/>
    <x v="0"/>
  </r>
  <r>
    <s v="Harrington, Phill"/>
    <x v="0"/>
    <x v="0"/>
    <x v="4"/>
    <x v="4"/>
    <x v="238"/>
    <x v="2"/>
    <x v="2"/>
    <x v="0"/>
    <x v="8"/>
    <x v="8"/>
    <n v="0"/>
    <n v="0"/>
    <n v="0"/>
    <n v="0"/>
    <n v="0"/>
    <n v="0"/>
    <n v="0"/>
    <n v="0"/>
    <n v="0"/>
    <n v="0"/>
    <n v="0"/>
    <x v="2"/>
    <x v="1"/>
    <x v="7"/>
    <x v="7"/>
    <s v="655IAB"/>
    <x v="27"/>
    <s v="6IABHS"/>
    <x v="80"/>
    <s v="D6INBR"/>
    <s v="IAB INBRE Program"/>
    <s v="D6INBR"/>
    <n v="318335"/>
    <n v="318335"/>
    <m/>
    <s v="IAB INBRE Program"/>
    <x v="2"/>
    <m/>
    <x v="0"/>
  </r>
  <r>
    <s v="Harrington, Phill"/>
    <x v="0"/>
    <x v="0"/>
    <x v="4"/>
    <x v="4"/>
    <x v="238"/>
    <x v="2007"/>
    <x v="1982"/>
    <x v="1"/>
    <x v="5"/>
    <x v="5"/>
    <n v="0"/>
    <n v="0"/>
    <n v="0"/>
    <n v="0"/>
    <n v="0"/>
    <n v="0"/>
    <n v="0"/>
    <n v="0"/>
    <n v="0"/>
    <n v="0"/>
    <n v="0"/>
    <x v="3"/>
    <x v="1"/>
    <x v="7"/>
    <x v="7"/>
    <s v="655IAB"/>
    <x v="27"/>
    <s v="6IABHS"/>
    <x v="80"/>
    <s v="D6INBR"/>
    <s v="IAB INBRE Program"/>
    <s v="D6INBR"/>
    <n v="10000"/>
    <m/>
    <n v="10000"/>
    <s v="IAB INBRE Program"/>
    <x v="3"/>
    <m/>
    <x v="0"/>
  </r>
  <r>
    <s v="Harrington, Phill"/>
    <x v="0"/>
    <x v="0"/>
    <x v="4"/>
    <x v="4"/>
    <x v="234"/>
    <x v="2"/>
    <x v="2"/>
    <x v="1"/>
    <x v="1"/>
    <x v="1"/>
    <n v="0"/>
    <n v="0"/>
    <n v="0"/>
    <n v="0"/>
    <n v="0"/>
    <n v="0"/>
    <n v="0"/>
    <n v="0"/>
    <n v="0"/>
    <n v="0"/>
    <n v="0"/>
    <x v="2"/>
    <x v="1"/>
    <x v="7"/>
    <x v="7"/>
    <s v="655IAB"/>
    <x v="27"/>
    <s v="6IABHS"/>
    <x v="80"/>
    <s v="D6CANR"/>
    <s v="IAB Ctr AK Native Health Research"/>
    <s v="D6CANR"/>
    <n v="126188"/>
    <m/>
    <n v="126188"/>
    <s v="IAB Ctr AK Native Health Research"/>
    <x v="2"/>
    <m/>
    <x v="0"/>
  </r>
  <r>
    <s v="Harrington, Phill"/>
    <x v="0"/>
    <x v="0"/>
    <x v="4"/>
    <x v="4"/>
    <x v="234"/>
    <x v="2"/>
    <x v="2"/>
    <x v="1"/>
    <x v="2"/>
    <x v="2"/>
    <n v="0"/>
    <n v="0"/>
    <n v="0"/>
    <n v="0"/>
    <n v="0"/>
    <n v="0"/>
    <n v="0"/>
    <n v="0"/>
    <n v="0"/>
    <n v="0"/>
    <n v="0"/>
    <x v="2"/>
    <x v="1"/>
    <x v="7"/>
    <x v="7"/>
    <s v="655IAB"/>
    <x v="27"/>
    <s v="6IABHS"/>
    <x v="80"/>
    <s v="D6CANR"/>
    <s v="IAB Ctr AK Native Health Research"/>
    <s v="D6CANR"/>
    <n v="11490"/>
    <m/>
    <n v="11490"/>
    <s v="IAB Ctr AK Native Health Research"/>
    <x v="2"/>
    <m/>
    <x v="0"/>
  </r>
  <r>
    <s v="Harrington, Phill"/>
    <x v="0"/>
    <x v="0"/>
    <x v="4"/>
    <x v="4"/>
    <x v="234"/>
    <x v="2"/>
    <x v="2"/>
    <x v="1"/>
    <x v="3"/>
    <x v="3"/>
    <n v="0"/>
    <n v="0"/>
    <n v="0"/>
    <n v="0"/>
    <n v="0"/>
    <n v="0"/>
    <n v="0"/>
    <n v="0"/>
    <n v="0"/>
    <n v="0"/>
    <n v="0"/>
    <x v="2"/>
    <x v="1"/>
    <x v="7"/>
    <x v="7"/>
    <s v="655IAB"/>
    <x v="27"/>
    <s v="6IABHS"/>
    <x v="80"/>
    <s v="D6CANR"/>
    <s v="IAB Ctr AK Native Health Research"/>
    <s v="D6CANR"/>
    <n v="36287"/>
    <m/>
    <n v="36287"/>
    <s v="IAB Ctr AK Native Health Research"/>
    <x v="2"/>
    <m/>
    <x v="0"/>
  </r>
  <r>
    <s v="Harrington, Phill"/>
    <x v="0"/>
    <x v="0"/>
    <x v="4"/>
    <x v="4"/>
    <x v="234"/>
    <x v="2"/>
    <x v="2"/>
    <x v="1"/>
    <x v="4"/>
    <x v="4"/>
    <n v="0"/>
    <n v="0"/>
    <n v="0"/>
    <n v="0"/>
    <n v="0"/>
    <n v="0"/>
    <n v="0"/>
    <n v="0"/>
    <n v="0"/>
    <n v="0"/>
    <n v="0"/>
    <x v="2"/>
    <x v="1"/>
    <x v="7"/>
    <x v="7"/>
    <s v="655IAB"/>
    <x v="27"/>
    <s v="6IABHS"/>
    <x v="80"/>
    <s v="D6CANR"/>
    <s v="IAB Ctr AK Native Health Research"/>
    <s v="D6CANR"/>
    <n v="-195"/>
    <m/>
    <n v="-195"/>
    <s v="IAB Ctr AK Native Health Research"/>
    <x v="2"/>
    <m/>
    <x v="0"/>
  </r>
  <r>
    <s v="Harrington, Phill"/>
    <x v="0"/>
    <x v="0"/>
    <x v="4"/>
    <x v="4"/>
    <x v="234"/>
    <x v="2"/>
    <x v="2"/>
    <x v="0"/>
    <x v="8"/>
    <x v="8"/>
    <n v="0"/>
    <n v="0"/>
    <n v="0"/>
    <n v="0"/>
    <n v="0"/>
    <n v="0"/>
    <n v="0"/>
    <n v="0"/>
    <n v="0"/>
    <n v="0"/>
    <n v="0"/>
    <x v="2"/>
    <x v="1"/>
    <x v="7"/>
    <x v="7"/>
    <s v="655IAB"/>
    <x v="27"/>
    <s v="6IABHS"/>
    <x v="80"/>
    <s v="D6CANR"/>
    <s v="IAB Ctr AK Native Health Research"/>
    <s v="D6CANR"/>
    <n v="97328"/>
    <n v="97328"/>
    <m/>
    <s v="IAB Ctr AK Native Health Research"/>
    <x v="2"/>
    <m/>
    <x v="0"/>
  </r>
  <r>
    <s v="Harrington, Phill"/>
    <x v="0"/>
    <x v="0"/>
    <x v="4"/>
    <x v="4"/>
    <x v="340"/>
    <x v="2023"/>
    <x v="1998"/>
    <x v="1"/>
    <x v="1"/>
    <x v="1"/>
    <n v="0"/>
    <n v="0"/>
    <n v="0"/>
    <n v="0"/>
    <n v="0"/>
    <n v="0"/>
    <n v="0"/>
    <n v="0"/>
    <n v="0"/>
    <n v="0"/>
    <n v="0"/>
    <x v="8"/>
    <x v="1"/>
    <x v="7"/>
    <x v="7"/>
    <s v="655IAB"/>
    <x v="27"/>
    <m/>
    <x v="98"/>
    <m/>
    <m/>
    <m/>
    <n v="122698"/>
    <m/>
    <n v="122698"/>
    <m/>
    <x v="8"/>
    <m/>
    <x v="0"/>
  </r>
  <r>
    <s v="Harrington, Phill"/>
    <x v="0"/>
    <x v="0"/>
    <x v="4"/>
    <x v="4"/>
    <x v="340"/>
    <x v="2023"/>
    <x v="1998"/>
    <x v="1"/>
    <x v="2"/>
    <x v="2"/>
    <n v="0"/>
    <n v="0"/>
    <n v="0"/>
    <n v="0"/>
    <n v="0"/>
    <n v="0"/>
    <n v="0"/>
    <n v="0"/>
    <n v="0"/>
    <n v="0"/>
    <n v="0"/>
    <x v="8"/>
    <x v="1"/>
    <x v="7"/>
    <x v="7"/>
    <s v="655IAB"/>
    <x v="27"/>
    <m/>
    <x v="98"/>
    <m/>
    <m/>
    <m/>
    <n v="4272"/>
    <m/>
    <n v="4272"/>
    <m/>
    <x v="8"/>
    <m/>
    <x v="0"/>
  </r>
  <r>
    <s v="Harrington, Phill"/>
    <x v="0"/>
    <x v="0"/>
    <x v="4"/>
    <x v="4"/>
    <x v="340"/>
    <x v="2023"/>
    <x v="1998"/>
    <x v="1"/>
    <x v="3"/>
    <x v="3"/>
    <n v="0"/>
    <n v="0"/>
    <n v="0"/>
    <n v="0"/>
    <n v="0"/>
    <n v="0"/>
    <n v="0"/>
    <n v="0"/>
    <n v="0"/>
    <n v="0"/>
    <n v="0"/>
    <x v="8"/>
    <x v="1"/>
    <x v="7"/>
    <x v="7"/>
    <s v="655IAB"/>
    <x v="27"/>
    <m/>
    <x v="98"/>
    <m/>
    <m/>
    <m/>
    <n v="30485"/>
    <m/>
    <n v="30485"/>
    <m/>
    <x v="8"/>
    <m/>
    <x v="0"/>
  </r>
  <r>
    <s v="Harrington, Phill"/>
    <x v="0"/>
    <x v="0"/>
    <x v="4"/>
    <x v="4"/>
    <x v="340"/>
    <x v="2023"/>
    <x v="1998"/>
    <x v="1"/>
    <x v="4"/>
    <x v="4"/>
    <n v="0"/>
    <n v="0"/>
    <n v="0"/>
    <n v="0"/>
    <n v="0"/>
    <n v="0"/>
    <n v="0"/>
    <n v="0"/>
    <n v="0"/>
    <n v="0"/>
    <n v="0"/>
    <x v="8"/>
    <x v="1"/>
    <x v="7"/>
    <x v="7"/>
    <s v="655IAB"/>
    <x v="27"/>
    <m/>
    <x v="98"/>
    <m/>
    <m/>
    <m/>
    <n v="113558"/>
    <m/>
    <n v="113558"/>
    <m/>
    <x v="8"/>
    <m/>
    <x v="0"/>
  </r>
  <r>
    <s v="Harrington, Phill"/>
    <x v="0"/>
    <x v="0"/>
    <x v="4"/>
    <x v="4"/>
    <x v="340"/>
    <x v="2023"/>
    <x v="1998"/>
    <x v="0"/>
    <x v="9"/>
    <x v="9"/>
    <n v="0"/>
    <n v="0"/>
    <n v="0"/>
    <n v="0"/>
    <n v="0"/>
    <n v="0"/>
    <n v="0"/>
    <n v="0"/>
    <n v="0"/>
    <n v="0"/>
    <n v="0"/>
    <x v="8"/>
    <x v="1"/>
    <x v="7"/>
    <x v="7"/>
    <s v="655IAB"/>
    <x v="27"/>
    <m/>
    <x v="98"/>
    <m/>
    <m/>
    <m/>
    <n v="50442"/>
    <n v="50442"/>
    <m/>
    <m/>
    <x v="8"/>
    <m/>
    <x v="0"/>
  </r>
  <r>
    <s v="Harrington, Phill"/>
    <x v="0"/>
    <x v="0"/>
    <x v="4"/>
    <x v="4"/>
    <x v="340"/>
    <x v="2023"/>
    <x v="1998"/>
    <x v="0"/>
    <x v="10"/>
    <x v="10"/>
    <n v="0"/>
    <n v="0"/>
    <n v="0"/>
    <n v="0"/>
    <n v="0"/>
    <n v="0"/>
    <n v="0"/>
    <n v="0"/>
    <n v="0"/>
    <n v="0"/>
    <n v="0"/>
    <x v="8"/>
    <x v="1"/>
    <x v="7"/>
    <x v="7"/>
    <s v="655IAB"/>
    <x v="27"/>
    <m/>
    <x v="98"/>
    <m/>
    <m/>
    <m/>
    <n v="63123"/>
    <n v="63123"/>
    <m/>
    <m/>
    <x v="8"/>
    <m/>
    <x v="0"/>
  </r>
  <r>
    <s v="Harrington, Phill"/>
    <x v="0"/>
    <x v="0"/>
    <x v="4"/>
    <x v="4"/>
    <x v="340"/>
    <x v="2024"/>
    <x v="1999"/>
    <x v="1"/>
    <x v="3"/>
    <x v="3"/>
    <n v="0"/>
    <n v="0"/>
    <n v="0"/>
    <n v="0"/>
    <n v="0"/>
    <n v="0"/>
    <n v="0"/>
    <n v="0"/>
    <n v="0"/>
    <n v="0"/>
    <n v="0"/>
    <x v="8"/>
    <x v="1"/>
    <x v="7"/>
    <x v="7"/>
    <s v="655IAB"/>
    <x v="27"/>
    <m/>
    <x v="98"/>
    <m/>
    <m/>
    <m/>
    <n v="-115"/>
    <m/>
    <n v="-115"/>
    <m/>
    <x v="8"/>
    <m/>
    <x v="0"/>
  </r>
  <r>
    <s v="Meckel, Steve"/>
    <x v="0"/>
    <x v="0"/>
    <x v="3"/>
    <x v="3"/>
    <x v="38"/>
    <x v="2"/>
    <x v="2"/>
    <x v="1"/>
    <x v="1"/>
    <x v="1"/>
    <n v="0"/>
    <n v="0"/>
    <n v="0"/>
    <n v="0"/>
    <n v="0"/>
    <n v="0"/>
    <n v="0"/>
    <n v="0"/>
    <n v="0"/>
    <n v="0"/>
    <n v="0"/>
    <x v="2"/>
    <x v="1"/>
    <x v="3"/>
    <x v="3"/>
    <s v="4UAFIT"/>
    <x v="6"/>
    <s v="4FOIT"/>
    <x v="11"/>
    <s v="D4ITBO"/>
    <s v="OIT Business Office"/>
    <s v="D4ITBO"/>
    <n v="85000"/>
    <m/>
    <n v="85000"/>
    <s v="OIT Business Office"/>
    <x v="2"/>
    <m/>
    <x v="0"/>
  </r>
  <r>
    <s v="Meckel, Steve"/>
    <x v="0"/>
    <x v="0"/>
    <x v="3"/>
    <x v="3"/>
    <x v="38"/>
    <x v="2"/>
    <x v="2"/>
    <x v="1"/>
    <x v="2"/>
    <x v="2"/>
    <n v="0"/>
    <n v="0"/>
    <n v="0"/>
    <n v="0"/>
    <n v="0"/>
    <n v="0"/>
    <n v="0"/>
    <n v="0"/>
    <n v="0"/>
    <n v="0"/>
    <n v="0"/>
    <x v="2"/>
    <x v="1"/>
    <x v="3"/>
    <x v="3"/>
    <s v="4UAFIT"/>
    <x v="6"/>
    <s v="4FOIT"/>
    <x v="11"/>
    <s v="D4ITBO"/>
    <s v="OIT Business Office"/>
    <s v="D4ITBO"/>
    <n v="1200"/>
    <m/>
    <n v="1200"/>
    <s v="OIT Business Office"/>
    <x v="2"/>
    <m/>
    <x v="0"/>
  </r>
  <r>
    <s v="Meckel, Steve"/>
    <x v="0"/>
    <x v="0"/>
    <x v="3"/>
    <x v="3"/>
    <x v="38"/>
    <x v="2"/>
    <x v="2"/>
    <x v="1"/>
    <x v="3"/>
    <x v="3"/>
    <n v="0"/>
    <n v="0"/>
    <n v="0"/>
    <n v="0"/>
    <n v="0"/>
    <n v="0"/>
    <n v="0"/>
    <n v="0"/>
    <n v="0"/>
    <n v="0"/>
    <n v="0"/>
    <x v="2"/>
    <x v="1"/>
    <x v="3"/>
    <x v="3"/>
    <s v="4UAFIT"/>
    <x v="6"/>
    <s v="4FOIT"/>
    <x v="11"/>
    <s v="D4ITBO"/>
    <s v="OIT Business Office"/>
    <s v="D4ITBO"/>
    <n v="250000"/>
    <m/>
    <n v="250000"/>
    <s v="OIT Business Office"/>
    <x v="2"/>
    <m/>
    <x v="0"/>
  </r>
  <r>
    <s v="Meckel, Steve"/>
    <x v="0"/>
    <x v="0"/>
    <x v="3"/>
    <x v="3"/>
    <x v="38"/>
    <x v="2"/>
    <x v="2"/>
    <x v="1"/>
    <x v="4"/>
    <x v="4"/>
    <n v="0"/>
    <n v="0"/>
    <n v="0"/>
    <n v="0"/>
    <n v="0"/>
    <n v="0"/>
    <n v="0"/>
    <n v="0"/>
    <n v="0"/>
    <n v="0"/>
    <n v="0"/>
    <x v="2"/>
    <x v="1"/>
    <x v="3"/>
    <x v="3"/>
    <s v="4UAFIT"/>
    <x v="6"/>
    <s v="4FOIT"/>
    <x v="11"/>
    <s v="D4ITBO"/>
    <s v="OIT Business Office"/>
    <s v="D4ITBO"/>
    <n v="300000"/>
    <m/>
    <n v="300000"/>
    <s v="OIT Business Office"/>
    <x v="2"/>
    <m/>
    <x v="0"/>
  </r>
  <r>
    <s v="Meckel, Steve"/>
    <x v="0"/>
    <x v="0"/>
    <x v="3"/>
    <x v="3"/>
    <x v="38"/>
    <x v="2"/>
    <x v="2"/>
    <x v="0"/>
    <x v="7"/>
    <x v="7"/>
    <n v="0"/>
    <n v="0"/>
    <n v="0"/>
    <n v="0"/>
    <n v="0"/>
    <n v="0"/>
    <n v="0"/>
    <n v="0"/>
    <n v="0"/>
    <n v="0"/>
    <n v="0"/>
    <x v="2"/>
    <x v="1"/>
    <x v="3"/>
    <x v="3"/>
    <s v="4UAFIT"/>
    <x v="6"/>
    <s v="4FOIT"/>
    <x v="11"/>
    <s v="D4ITBO"/>
    <s v="OIT Business Office"/>
    <s v="D4ITBO"/>
    <n v="25000"/>
    <n v="25000"/>
    <m/>
    <s v="OIT Business Office"/>
    <x v="2"/>
    <m/>
    <x v="0"/>
  </r>
  <r>
    <s v="Meckel, Steve"/>
    <x v="0"/>
    <x v="0"/>
    <x v="3"/>
    <x v="3"/>
    <x v="38"/>
    <x v="2"/>
    <x v="2"/>
    <x v="0"/>
    <x v="8"/>
    <x v="8"/>
    <n v="0"/>
    <n v="0"/>
    <n v="0"/>
    <n v="0"/>
    <n v="0"/>
    <n v="0"/>
    <n v="0"/>
    <n v="0"/>
    <n v="0"/>
    <n v="0"/>
    <n v="0"/>
    <x v="2"/>
    <x v="1"/>
    <x v="3"/>
    <x v="3"/>
    <s v="4UAFIT"/>
    <x v="6"/>
    <s v="4FOIT"/>
    <x v="11"/>
    <s v="D4ITBO"/>
    <s v="OIT Business Office"/>
    <s v="D4ITBO"/>
    <n v="6500"/>
    <n v="6500"/>
    <m/>
    <s v="OIT Business Office"/>
    <x v="2"/>
    <m/>
    <x v="0"/>
  </r>
  <r>
    <s v="Meckel, Steve"/>
    <x v="0"/>
    <x v="0"/>
    <x v="3"/>
    <x v="3"/>
    <x v="35"/>
    <x v="2"/>
    <x v="2"/>
    <x v="1"/>
    <x v="2"/>
    <x v="2"/>
    <n v="0"/>
    <n v="0"/>
    <n v="0"/>
    <n v="0"/>
    <n v="0"/>
    <n v="0"/>
    <n v="0"/>
    <n v="0"/>
    <n v="0"/>
    <n v="0"/>
    <n v="0"/>
    <x v="2"/>
    <x v="1"/>
    <x v="3"/>
    <x v="3"/>
    <s v="4UAFIT"/>
    <x v="6"/>
    <s v="4OITAS"/>
    <x v="10"/>
    <s v="D4APPS"/>
    <s v="OIT Application Services Director"/>
    <s v="D4APPS"/>
    <n v="301"/>
    <m/>
    <n v="301"/>
    <s v="OIT Application Services Director"/>
    <x v="2"/>
    <m/>
    <x v="0"/>
  </r>
  <r>
    <s v="Meckel, Steve"/>
    <x v="0"/>
    <x v="0"/>
    <x v="3"/>
    <x v="3"/>
    <x v="35"/>
    <x v="2"/>
    <x v="2"/>
    <x v="1"/>
    <x v="3"/>
    <x v="3"/>
    <n v="0"/>
    <n v="0"/>
    <n v="0"/>
    <n v="0"/>
    <n v="0"/>
    <n v="0"/>
    <n v="0"/>
    <n v="0"/>
    <n v="0"/>
    <n v="0"/>
    <n v="0"/>
    <x v="2"/>
    <x v="1"/>
    <x v="3"/>
    <x v="3"/>
    <s v="4UAFIT"/>
    <x v="6"/>
    <s v="4OITAS"/>
    <x v="10"/>
    <s v="D4APPS"/>
    <s v="OIT Application Services Director"/>
    <s v="D4APPS"/>
    <n v="2222"/>
    <m/>
    <n v="2222"/>
    <s v="OIT Application Services Director"/>
    <x v="2"/>
    <m/>
    <x v="0"/>
  </r>
  <r>
    <s v="Meckel, Steve"/>
    <x v="0"/>
    <x v="0"/>
    <x v="3"/>
    <x v="3"/>
    <x v="36"/>
    <x v="2"/>
    <x v="2"/>
    <x v="1"/>
    <x v="2"/>
    <x v="2"/>
    <n v="0"/>
    <n v="0"/>
    <n v="0"/>
    <n v="0"/>
    <n v="0"/>
    <n v="0"/>
    <n v="0"/>
    <n v="0"/>
    <n v="0"/>
    <n v="0"/>
    <n v="0"/>
    <x v="2"/>
    <x v="1"/>
    <x v="3"/>
    <x v="3"/>
    <s v="4UAFIT"/>
    <x v="6"/>
    <s v="4FOIT"/>
    <x v="11"/>
    <s v="D4CITO"/>
    <s v="OIT Chief Information Tech Officer"/>
    <s v="D4CITO"/>
    <n v="2000"/>
    <m/>
    <n v="2000"/>
    <s v="OIT Chief Information Tech Officer"/>
    <x v="2"/>
    <m/>
    <x v="0"/>
  </r>
  <r>
    <s v="Meckel, Steve"/>
    <x v="0"/>
    <x v="0"/>
    <x v="3"/>
    <x v="3"/>
    <x v="36"/>
    <x v="2"/>
    <x v="2"/>
    <x v="1"/>
    <x v="3"/>
    <x v="3"/>
    <n v="0"/>
    <n v="0"/>
    <n v="0"/>
    <n v="0"/>
    <n v="0"/>
    <n v="0"/>
    <n v="0"/>
    <n v="0"/>
    <n v="0"/>
    <n v="0"/>
    <n v="0"/>
    <x v="2"/>
    <x v="1"/>
    <x v="3"/>
    <x v="3"/>
    <s v="4UAFIT"/>
    <x v="6"/>
    <s v="4FOIT"/>
    <x v="11"/>
    <s v="D4CITO"/>
    <s v="OIT Chief Information Tech Officer"/>
    <s v="D4CITO"/>
    <n v="3000"/>
    <m/>
    <n v="3000"/>
    <s v="OIT Chief Information Tech Officer"/>
    <x v="2"/>
    <m/>
    <x v="0"/>
  </r>
  <r>
    <s v="Meckel, Steve"/>
    <x v="0"/>
    <x v="0"/>
    <x v="3"/>
    <x v="3"/>
    <x v="36"/>
    <x v="2"/>
    <x v="2"/>
    <x v="1"/>
    <x v="4"/>
    <x v="4"/>
    <n v="0"/>
    <n v="0"/>
    <n v="0"/>
    <n v="0"/>
    <n v="0"/>
    <n v="0"/>
    <n v="0"/>
    <n v="0"/>
    <n v="0"/>
    <n v="0"/>
    <n v="0"/>
    <x v="2"/>
    <x v="1"/>
    <x v="3"/>
    <x v="3"/>
    <s v="4UAFIT"/>
    <x v="6"/>
    <s v="4FOIT"/>
    <x v="11"/>
    <s v="D4CITO"/>
    <s v="OIT Chief Information Tech Officer"/>
    <s v="D4CITO"/>
    <n v="4500"/>
    <m/>
    <n v="4500"/>
    <s v="OIT Chief Information Tech Officer"/>
    <x v="2"/>
    <m/>
    <x v="0"/>
  </r>
  <r>
    <s v="Meckel, Steve"/>
    <x v="0"/>
    <x v="0"/>
    <x v="3"/>
    <x v="3"/>
    <x v="37"/>
    <x v="2"/>
    <x v="2"/>
    <x v="1"/>
    <x v="1"/>
    <x v="1"/>
    <n v="0"/>
    <n v="0"/>
    <n v="0"/>
    <n v="0"/>
    <n v="0"/>
    <n v="0"/>
    <n v="0"/>
    <n v="0"/>
    <n v="0"/>
    <n v="0"/>
    <n v="0"/>
    <x v="2"/>
    <x v="1"/>
    <x v="3"/>
    <x v="3"/>
    <s v="4UAFIT"/>
    <x v="6"/>
    <s v="4OITUS"/>
    <x v="12"/>
    <s v="D4CSS"/>
    <s v="OIT Customer Support Services"/>
    <s v="D4CSS"/>
    <n v="760000"/>
    <m/>
    <n v="760000"/>
    <s v="OIT Customer Support Services"/>
    <x v="2"/>
    <m/>
    <x v="0"/>
  </r>
  <r>
    <s v="Meckel, Steve"/>
    <x v="0"/>
    <x v="0"/>
    <x v="3"/>
    <x v="3"/>
    <x v="37"/>
    <x v="2"/>
    <x v="2"/>
    <x v="1"/>
    <x v="2"/>
    <x v="2"/>
    <n v="0"/>
    <n v="0"/>
    <n v="0"/>
    <n v="0"/>
    <n v="0"/>
    <n v="0"/>
    <n v="0"/>
    <n v="0"/>
    <n v="0"/>
    <n v="0"/>
    <n v="0"/>
    <x v="2"/>
    <x v="1"/>
    <x v="3"/>
    <x v="3"/>
    <s v="4UAFIT"/>
    <x v="6"/>
    <s v="4OITUS"/>
    <x v="12"/>
    <s v="D4CSS"/>
    <s v="OIT Customer Support Services"/>
    <s v="D4CSS"/>
    <n v="1000"/>
    <m/>
    <n v="1000"/>
    <s v="OIT Customer Support Services"/>
    <x v="2"/>
    <m/>
    <x v="0"/>
  </r>
  <r>
    <s v="Meckel, Steve"/>
    <x v="0"/>
    <x v="0"/>
    <x v="3"/>
    <x v="3"/>
    <x v="37"/>
    <x v="2"/>
    <x v="2"/>
    <x v="1"/>
    <x v="3"/>
    <x v="3"/>
    <n v="0"/>
    <n v="0"/>
    <n v="0"/>
    <n v="0"/>
    <n v="0"/>
    <n v="0"/>
    <n v="0"/>
    <n v="0"/>
    <n v="0"/>
    <n v="0"/>
    <n v="0"/>
    <x v="2"/>
    <x v="1"/>
    <x v="3"/>
    <x v="3"/>
    <s v="4UAFIT"/>
    <x v="6"/>
    <s v="4OITUS"/>
    <x v="12"/>
    <s v="D4CSS"/>
    <s v="OIT Customer Support Services"/>
    <s v="D4CSS"/>
    <n v="94000"/>
    <m/>
    <n v="94000"/>
    <s v="OIT Customer Support Services"/>
    <x v="2"/>
    <m/>
    <x v="0"/>
  </r>
  <r>
    <s v="Meckel, Steve"/>
    <x v="0"/>
    <x v="0"/>
    <x v="3"/>
    <x v="3"/>
    <x v="37"/>
    <x v="2"/>
    <x v="2"/>
    <x v="1"/>
    <x v="4"/>
    <x v="4"/>
    <n v="0"/>
    <n v="0"/>
    <n v="0"/>
    <n v="0"/>
    <n v="0"/>
    <n v="0"/>
    <n v="0"/>
    <n v="0"/>
    <n v="0"/>
    <n v="0"/>
    <n v="0"/>
    <x v="2"/>
    <x v="1"/>
    <x v="3"/>
    <x v="3"/>
    <s v="4UAFIT"/>
    <x v="6"/>
    <s v="4OITUS"/>
    <x v="12"/>
    <s v="D4CSS"/>
    <s v="OIT Customer Support Services"/>
    <s v="D4CSS"/>
    <n v="48000"/>
    <m/>
    <n v="48000"/>
    <s v="OIT Customer Support Services"/>
    <x v="2"/>
    <m/>
    <x v="0"/>
  </r>
  <r>
    <s v="Meckel, Steve"/>
    <x v="0"/>
    <x v="0"/>
    <x v="3"/>
    <x v="3"/>
    <x v="37"/>
    <x v="2"/>
    <x v="2"/>
    <x v="0"/>
    <x v="7"/>
    <x v="7"/>
    <n v="0"/>
    <n v="0"/>
    <n v="0"/>
    <n v="0"/>
    <n v="0"/>
    <n v="0"/>
    <n v="0"/>
    <n v="0"/>
    <n v="0"/>
    <n v="0"/>
    <n v="0"/>
    <x v="2"/>
    <x v="1"/>
    <x v="3"/>
    <x v="3"/>
    <s v="4UAFIT"/>
    <x v="6"/>
    <s v="4OITUS"/>
    <x v="12"/>
    <s v="D4CSS"/>
    <s v="OIT Customer Support Services"/>
    <s v="D4CSS"/>
    <n v="13000"/>
    <n v="13000"/>
    <m/>
    <s v="OIT Customer Support Services"/>
    <x v="2"/>
    <m/>
    <x v="0"/>
  </r>
  <r>
    <s v="Meckel, Steve"/>
    <x v="0"/>
    <x v="0"/>
    <x v="3"/>
    <x v="3"/>
    <x v="39"/>
    <x v="2"/>
    <x v="2"/>
    <x v="1"/>
    <x v="1"/>
    <x v="1"/>
    <n v="0"/>
    <n v="0"/>
    <n v="0"/>
    <n v="0"/>
    <n v="0"/>
    <n v="0"/>
    <n v="0"/>
    <n v="0"/>
    <n v="0"/>
    <n v="0"/>
    <n v="0"/>
    <x v="2"/>
    <x v="1"/>
    <x v="3"/>
    <x v="3"/>
    <s v="4UAFIT"/>
    <x v="6"/>
    <s v="4OITIT"/>
    <x v="13"/>
    <s v="D4NETW"/>
    <s v="OIT Network Operations-Engineering"/>
    <s v="D4NETW"/>
    <n v="33000"/>
    <m/>
    <n v="33000"/>
    <s v="OIT Network Operations-Engineering"/>
    <x v="2"/>
    <m/>
    <x v="0"/>
  </r>
  <r>
    <s v="Meckel, Steve"/>
    <x v="0"/>
    <x v="0"/>
    <x v="3"/>
    <x v="3"/>
    <x v="39"/>
    <x v="2"/>
    <x v="2"/>
    <x v="1"/>
    <x v="3"/>
    <x v="3"/>
    <n v="0"/>
    <n v="0"/>
    <n v="0"/>
    <n v="0"/>
    <n v="0"/>
    <n v="0"/>
    <n v="0"/>
    <n v="0"/>
    <n v="0"/>
    <n v="0"/>
    <n v="0"/>
    <x v="2"/>
    <x v="1"/>
    <x v="3"/>
    <x v="3"/>
    <s v="4UAFIT"/>
    <x v="6"/>
    <s v="4OITIT"/>
    <x v="13"/>
    <s v="D4NETW"/>
    <s v="OIT Network Operations-Engineering"/>
    <s v="D4NETW"/>
    <n v="3500"/>
    <m/>
    <n v="3500"/>
    <s v="OIT Network Operations-Engineering"/>
    <x v="2"/>
    <m/>
    <x v="0"/>
  </r>
  <r>
    <s v="Meckel, Steve"/>
    <x v="0"/>
    <x v="0"/>
    <x v="3"/>
    <x v="3"/>
    <x v="39"/>
    <x v="2"/>
    <x v="2"/>
    <x v="1"/>
    <x v="4"/>
    <x v="4"/>
    <n v="0"/>
    <n v="0"/>
    <n v="0"/>
    <n v="0"/>
    <n v="0"/>
    <n v="0"/>
    <n v="0"/>
    <n v="0"/>
    <n v="0"/>
    <n v="0"/>
    <n v="0"/>
    <x v="2"/>
    <x v="1"/>
    <x v="3"/>
    <x v="3"/>
    <s v="4UAFIT"/>
    <x v="6"/>
    <s v="4OITIT"/>
    <x v="13"/>
    <s v="D4NETW"/>
    <s v="OIT Network Operations-Engineering"/>
    <s v="D4NETW"/>
    <n v="500"/>
    <m/>
    <n v="500"/>
    <s v="OIT Network Operations-Engineering"/>
    <x v="2"/>
    <m/>
    <x v="0"/>
  </r>
  <r>
    <s v="Meckel, Steve"/>
    <x v="0"/>
    <x v="0"/>
    <x v="3"/>
    <x v="3"/>
    <x v="40"/>
    <x v="2"/>
    <x v="2"/>
    <x v="1"/>
    <x v="1"/>
    <x v="1"/>
    <n v="0"/>
    <n v="0"/>
    <n v="0"/>
    <n v="0"/>
    <n v="0"/>
    <n v="0"/>
    <n v="0"/>
    <n v="0"/>
    <n v="0"/>
    <n v="0"/>
    <n v="0"/>
    <x v="2"/>
    <x v="1"/>
    <x v="3"/>
    <x v="3"/>
    <s v="4UAFIT"/>
    <x v="6"/>
    <s v="4OITTO"/>
    <x v="14"/>
    <s v="D4SEC"/>
    <s v="OIT Security"/>
    <s v="D4SEC"/>
    <n v="74000"/>
    <m/>
    <n v="74000"/>
    <s v="OIT Security"/>
    <x v="2"/>
    <m/>
    <x v="0"/>
  </r>
  <r>
    <s v="Meckel, Steve"/>
    <x v="0"/>
    <x v="0"/>
    <x v="3"/>
    <x v="3"/>
    <x v="40"/>
    <x v="2"/>
    <x v="2"/>
    <x v="1"/>
    <x v="4"/>
    <x v="4"/>
    <n v="0"/>
    <n v="0"/>
    <n v="0"/>
    <n v="0"/>
    <n v="0"/>
    <n v="0"/>
    <n v="0"/>
    <n v="0"/>
    <n v="0"/>
    <n v="0"/>
    <n v="0"/>
    <x v="2"/>
    <x v="1"/>
    <x v="3"/>
    <x v="3"/>
    <s v="4UAFIT"/>
    <x v="6"/>
    <s v="4OITTO"/>
    <x v="14"/>
    <s v="D4SEC"/>
    <s v="OIT Security"/>
    <s v="D4SEC"/>
    <n v="4000"/>
    <m/>
    <n v="4000"/>
    <s v="OIT Security"/>
    <x v="2"/>
    <m/>
    <x v="0"/>
  </r>
  <r>
    <s v="Meckel, Steve"/>
    <x v="0"/>
    <x v="0"/>
    <x v="3"/>
    <x v="3"/>
    <x v="41"/>
    <x v="2"/>
    <x v="2"/>
    <x v="1"/>
    <x v="1"/>
    <x v="1"/>
    <n v="0"/>
    <n v="0"/>
    <n v="0"/>
    <n v="0"/>
    <n v="0"/>
    <n v="0"/>
    <n v="0"/>
    <n v="0"/>
    <n v="0"/>
    <n v="0"/>
    <n v="0"/>
    <x v="2"/>
    <x v="1"/>
    <x v="3"/>
    <x v="3"/>
    <s v="4UAFIT"/>
    <x v="6"/>
    <s v="4OITIT"/>
    <x v="13"/>
    <s v="D4SYST"/>
    <s v="OIT Systems Services"/>
    <s v="D4SYST"/>
    <n v="7000"/>
    <m/>
    <n v="7000"/>
    <s v="OIT Systems Services"/>
    <x v="2"/>
    <m/>
    <x v="0"/>
  </r>
  <r>
    <s v="Meckel, Steve"/>
    <x v="0"/>
    <x v="0"/>
    <x v="3"/>
    <x v="3"/>
    <x v="41"/>
    <x v="2"/>
    <x v="2"/>
    <x v="1"/>
    <x v="2"/>
    <x v="2"/>
    <n v="0"/>
    <n v="0"/>
    <n v="0"/>
    <n v="0"/>
    <n v="0"/>
    <n v="0"/>
    <n v="0"/>
    <n v="0"/>
    <n v="0"/>
    <n v="0"/>
    <n v="0"/>
    <x v="2"/>
    <x v="1"/>
    <x v="3"/>
    <x v="3"/>
    <s v="4UAFIT"/>
    <x v="6"/>
    <s v="4OITIT"/>
    <x v="13"/>
    <s v="D4SYST"/>
    <s v="OIT Systems Services"/>
    <s v="D4SYST"/>
    <n v="2000"/>
    <m/>
    <n v="2000"/>
    <s v="OIT Systems Services"/>
    <x v="2"/>
    <m/>
    <x v="0"/>
  </r>
  <r>
    <s v="Meckel, Steve"/>
    <x v="0"/>
    <x v="0"/>
    <x v="3"/>
    <x v="3"/>
    <x v="41"/>
    <x v="2"/>
    <x v="2"/>
    <x v="1"/>
    <x v="3"/>
    <x v="3"/>
    <n v="0"/>
    <n v="0"/>
    <n v="0"/>
    <n v="0"/>
    <n v="0"/>
    <n v="0"/>
    <n v="0"/>
    <n v="0"/>
    <n v="0"/>
    <n v="0"/>
    <n v="0"/>
    <x v="2"/>
    <x v="1"/>
    <x v="3"/>
    <x v="3"/>
    <s v="4UAFIT"/>
    <x v="6"/>
    <s v="4OITIT"/>
    <x v="13"/>
    <s v="D4SYST"/>
    <s v="OIT Systems Services"/>
    <s v="D4SYST"/>
    <n v="29000"/>
    <m/>
    <n v="29000"/>
    <s v="OIT Systems Services"/>
    <x v="2"/>
    <m/>
    <x v="0"/>
  </r>
  <r>
    <s v="Meckel, Steve"/>
    <x v="0"/>
    <x v="0"/>
    <x v="3"/>
    <x v="3"/>
    <x v="41"/>
    <x v="2"/>
    <x v="2"/>
    <x v="1"/>
    <x v="4"/>
    <x v="4"/>
    <n v="0"/>
    <n v="0"/>
    <n v="0"/>
    <n v="0"/>
    <n v="0"/>
    <n v="0"/>
    <n v="0"/>
    <n v="0"/>
    <n v="0"/>
    <n v="0"/>
    <n v="0"/>
    <x v="2"/>
    <x v="1"/>
    <x v="3"/>
    <x v="3"/>
    <s v="4UAFIT"/>
    <x v="6"/>
    <s v="4OITIT"/>
    <x v="13"/>
    <s v="D4SYST"/>
    <s v="OIT Systems Services"/>
    <s v="D4SYST"/>
    <n v="22000"/>
    <m/>
    <n v="22000"/>
    <s v="OIT Systems Services"/>
    <x v="2"/>
    <m/>
    <x v="0"/>
  </r>
  <r>
    <s v="Meckel, Steve"/>
    <x v="0"/>
    <x v="0"/>
    <x v="3"/>
    <x v="3"/>
    <x v="42"/>
    <x v="2"/>
    <x v="2"/>
    <x v="1"/>
    <x v="1"/>
    <x v="1"/>
    <n v="0"/>
    <n v="0"/>
    <n v="0"/>
    <n v="0"/>
    <n v="0"/>
    <n v="0"/>
    <n v="0"/>
    <n v="0"/>
    <n v="0"/>
    <n v="0"/>
    <n v="0"/>
    <x v="2"/>
    <x v="1"/>
    <x v="3"/>
    <x v="3"/>
    <s v="4UAFIT"/>
    <x v="6"/>
    <s v="4OITUS"/>
    <x v="12"/>
    <s v="D4USER"/>
    <s v="OIT User Services Director"/>
    <s v="D4USER"/>
    <n v="47000"/>
    <m/>
    <n v="47000"/>
    <s v="OIT User Services Director"/>
    <x v="2"/>
    <m/>
    <x v="0"/>
  </r>
  <r>
    <s v="Meckel, Steve"/>
    <x v="0"/>
    <x v="0"/>
    <x v="3"/>
    <x v="3"/>
    <x v="42"/>
    <x v="2"/>
    <x v="2"/>
    <x v="1"/>
    <x v="2"/>
    <x v="2"/>
    <n v="0"/>
    <n v="0"/>
    <n v="0"/>
    <n v="0"/>
    <n v="0"/>
    <n v="0"/>
    <n v="0"/>
    <n v="0"/>
    <n v="0"/>
    <n v="0"/>
    <n v="0"/>
    <x v="2"/>
    <x v="1"/>
    <x v="3"/>
    <x v="3"/>
    <s v="4UAFIT"/>
    <x v="6"/>
    <s v="4OITUS"/>
    <x v="12"/>
    <s v="D4USER"/>
    <s v="OIT User Services Director"/>
    <s v="D4USER"/>
    <n v="2000"/>
    <m/>
    <n v="2000"/>
    <s v="OIT User Services Director"/>
    <x v="2"/>
    <m/>
    <x v="0"/>
  </r>
  <r>
    <s v="Meckel, Steve"/>
    <x v="0"/>
    <x v="0"/>
    <x v="3"/>
    <x v="3"/>
    <x v="42"/>
    <x v="2"/>
    <x v="2"/>
    <x v="1"/>
    <x v="3"/>
    <x v="3"/>
    <n v="0"/>
    <n v="0"/>
    <n v="0"/>
    <n v="0"/>
    <n v="0"/>
    <n v="0"/>
    <n v="0"/>
    <n v="0"/>
    <n v="0"/>
    <n v="0"/>
    <n v="0"/>
    <x v="2"/>
    <x v="1"/>
    <x v="3"/>
    <x v="3"/>
    <s v="4UAFIT"/>
    <x v="6"/>
    <s v="4OITUS"/>
    <x v="12"/>
    <s v="D4USER"/>
    <s v="OIT User Services Director"/>
    <s v="D4USER"/>
    <n v="1800"/>
    <m/>
    <n v="1800"/>
    <s v="OIT User Services Director"/>
    <x v="2"/>
    <m/>
    <x v="0"/>
  </r>
  <r>
    <s v="Meckel, Steve"/>
    <x v="0"/>
    <x v="0"/>
    <x v="3"/>
    <x v="3"/>
    <x v="42"/>
    <x v="2"/>
    <x v="2"/>
    <x v="1"/>
    <x v="4"/>
    <x v="4"/>
    <n v="0"/>
    <n v="0"/>
    <n v="0"/>
    <n v="0"/>
    <n v="0"/>
    <n v="0"/>
    <n v="0"/>
    <n v="0"/>
    <n v="0"/>
    <n v="0"/>
    <n v="0"/>
    <x v="2"/>
    <x v="1"/>
    <x v="3"/>
    <x v="3"/>
    <s v="4UAFIT"/>
    <x v="6"/>
    <s v="4OITUS"/>
    <x v="12"/>
    <s v="D4USER"/>
    <s v="OIT User Services Director"/>
    <s v="D4USER"/>
    <n v="12000"/>
    <m/>
    <n v="12000"/>
    <s v="OIT User Services Director"/>
    <x v="2"/>
    <m/>
    <x v="0"/>
  </r>
  <r>
    <s v="Meckel, Steve"/>
    <x v="0"/>
    <x v="0"/>
    <x v="3"/>
    <x v="3"/>
    <x v="340"/>
    <x v="84"/>
    <x v="79"/>
    <x v="1"/>
    <x v="1"/>
    <x v="1"/>
    <n v="0"/>
    <n v="0"/>
    <n v="0"/>
    <n v="0"/>
    <n v="0"/>
    <n v="0"/>
    <n v="0"/>
    <n v="0"/>
    <n v="0"/>
    <n v="0"/>
    <n v="0"/>
    <x v="8"/>
    <x v="1"/>
    <x v="3"/>
    <x v="3"/>
    <s v="4UAFIT"/>
    <x v="6"/>
    <m/>
    <x v="98"/>
    <m/>
    <m/>
    <m/>
    <n v="183000"/>
    <m/>
    <n v="183000"/>
    <m/>
    <x v="8"/>
    <m/>
    <x v="0"/>
  </r>
  <r>
    <s v="Meckel, Steve"/>
    <x v="0"/>
    <x v="0"/>
    <x v="3"/>
    <x v="3"/>
    <x v="340"/>
    <x v="84"/>
    <x v="79"/>
    <x v="1"/>
    <x v="2"/>
    <x v="2"/>
    <n v="0"/>
    <n v="0"/>
    <n v="0"/>
    <n v="0"/>
    <n v="0"/>
    <n v="0"/>
    <n v="0"/>
    <n v="0"/>
    <n v="0"/>
    <n v="0"/>
    <n v="0"/>
    <x v="8"/>
    <x v="1"/>
    <x v="3"/>
    <x v="3"/>
    <s v="4UAFIT"/>
    <x v="6"/>
    <m/>
    <x v="98"/>
    <m/>
    <m/>
    <m/>
    <n v="1800"/>
    <m/>
    <n v="1800"/>
    <m/>
    <x v="8"/>
    <m/>
    <x v="0"/>
  </r>
  <r>
    <s v="Meckel, Steve"/>
    <x v="0"/>
    <x v="0"/>
    <x v="3"/>
    <x v="3"/>
    <x v="340"/>
    <x v="84"/>
    <x v="79"/>
    <x v="1"/>
    <x v="3"/>
    <x v="3"/>
    <n v="0"/>
    <n v="0"/>
    <n v="0"/>
    <n v="0"/>
    <n v="0"/>
    <n v="0"/>
    <n v="0"/>
    <n v="0"/>
    <n v="0"/>
    <n v="0"/>
    <n v="0"/>
    <x v="8"/>
    <x v="1"/>
    <x v="3"/>
    <x v="3"/>
    <s v="4UAFIT"/>
    <x v="6"/>
    <m/>
    <x v="98"/>
    <m/>
    <m/>
    <m/>
    <n v="-65000"/>
    <m/>
    <n v="-65000"/>
    <m/>
    <x v="8"/>
    <m/>
    <x v="0"/>
  </r>
  <r>
    <s v="Meckel, Steve"/>
    <x v="0"/>
    <x v="0"/>
    <x v="3"/>
    <x v="3"/>
    <x v="340"/>
    <x v="84"/>
    <x v="79"/>
    <x v="1"/>
    <x v="4"/>
    <x v="4"/>
    <n v="0"/>
    <n v="0"/>
    <n v="0"/>
    <n v="0"/>
    <n v="0"/>
    <n v="0"/>
    <n v="0"/>
    <n v="0"/>
    <n v="0"/>
    <n v="0"/>
    <n v="0"/>
    <x v="8"/>
    <x v="1"/>
    <x v="3"/>
    <x v="3"/>
    <s v="4UAFIT"/>
    <x v="6"/>
    <m/>
    <x v="98"/>
    <m/>
    <m/>
    <m/>
    <n v="1170"/>
    <m/>
    <n v="1170"/>
    <m/>
    <x v="8"/>
    <m/>
    <x v="0"/>
  </r>
  <r>
    <s v="Meckel, Steve"/>
    <x v="0"/>
    <x v="0"/>
    <x v="3"/>
    <x v="3"/>
    <x v="340"/>
    <x v="84"/>
    <x v="79"/>
    <x v="1"/>
    <x v="12"/>
    <x v="6"/>
    <n v="0"/>
    <n v="0"/>
    <n v="0"/>
    <n v="0"/>
    <n v="0"/>
    <n v="0"/>
    <n v="0"/>
    <n v="0"/>
    <n v="0"/>
    <n v="0"/>
    <n v="0"/>
    <x v="8"/>
    <x v="1"/>
    <x v="3"/>
    <x v="3"/>
    <s v="4UAFIT"/>
    <x v="6"/>
    <m/>
    <x v="98"/>
    <m/>
    <m/>
    <m/>
    <n v="952650"/>
    <m/>
    <n v="952650"/>
    <m/>
    <x v="8"/>
    <m/>
    <x v="1"/>
  </r>
  <r>
    <s v="Meckel, Steve"/>
    <x v="0"/>
    <x v="0"/>
    <x v="3"/>
    <x v="3"/>
    <x v="340"/>
    <x v="85"/>
    <x v="80"/>
    <x v="1"/>
    <x v="12"/>
    <x v="6"/>
    <n v="0"/>
    <n v="0"/>
    <n v="0"/>
    <n v="0"/>
    <n v="0"/>
    <n v="0"/>
    <n v="0"/>
    <n v="0"/>
    <n v="0"/>
    <n v="0"/>
    <n v="0"/>
    <x v="8"/>
    <x v="1"/>
    <x v="3"/>
    <x v="3"/>
    <s v="4UAFIT"/>
    <x v="6"/>
    <m/>
    <x v="98"/>
    <m/>
    <m/>
    <m/>
    <n v="-952650"/>
    <m/>
    <n v="-952650"/>
    <m/>
    <x v="8"/>
    <m/>
    <x v="0"/>
  </r>
  <r>
    <s v="Meckel, Steve"/>
    <x v="0"/>
    <x v="0"/>
    <x v="3"/>
    <x v="3"/>
    <x v="340"/>
    <x v="85"/>
    <x v="80"/>
    <x v="0"/>
    <x v="10"/>
    <x v="10"/>
    <n v="0"/>
    <n v="0"/>
    <n v="0"/>
    <n v="0"/>
    <n v="0"/>
    <n v="0"/>
    <n v="0"/>
    <n v="0"/>
    <n v="0"/>
    <n v="0"/>
    <n v="0"/>
    <x v="8"/>
    <x v="1"/>
    <x v="3"/>
    <x v="3"/>
    <s v="4UAFIT"/>
    <x v="6"/>
    <m/>
    <x v="98"/>
    <m/>
    <m/>
    <m/>
    <n v="-735000"/>
    <n v="-735000"/>
    <m/>
    <m/>
    <x v="8"/>
    <m/>
    <x v="0"/>
  </r>
  <r>
    <s v="Meckel, Steve"/>
    <x v="0"/>
    <x v="0"/>
    <x v="3"/>
    <x v="3"/>
    <x v="340"/>
    <x v="84"/>
    <x v="79"/>
    <x v="0"/>
    <x v="9"/>
    <x v="9"/>
    <n v="0"/>
    <n v="0"/>
    <n v="0"/>
    <n v="0"/>
    <n v="0"/>
    <n v="0"/>
    <n v="0"/>
    <n v="0"/>
    <n v="0"/>
    <n v="0"/>
    <n v="0"/>
    <x v="8"/>
    <x v="1"/>
    <x v="3"/>
    <x v="3"/>
    <s v="4UAFIT"/>
    <x v="6"/>
    <m/>
    <x v="98"/>
    <m/>
    <m/>
    <m/>
    <n v="5000"/>
    <n v="5000"/>
    <m/>
    <m/>
    <x v="8"/>
    <m/>
    <x v="0"/>
  </r>
  <r>
    <s v="Meckel, Steve"/>
    <x v="0"/>
    <x v="0"/>
    <x v="3"/>
    <x v="3"/>
    <x v="340"/>
    <x v="84"/>
    <x v="79"/>
    <x v="0"/>
    <x v="10"/>
    <x v="10"/>
    <n v="0"/>
    <n v="0"/>
    <n v="0"/>
    <n v="0"/>
    <n v="0"/>
    <n v="0"/>
    <n v="0"/>
    <n v="0"/>
    <n v="0"/>
    <n v="0"/>
    <n v="0"/>
    <x v="8"/>
    <x v="1"/>
    <x v="3"/>
    <x v="3"/>
    <s v="4UAFIT"/>
    <x v="6"/>
    <m/>
    <x v="98"/>
    <m/>
    <m/>
    <m/>
    <n v="735000"/>
    <n v="735000"/>
    <m/>
    <m/>
    <x v="8"/>
    <m/>
    <x v="0"/>
  </r>
  <r>
    <s v="Meckel, Steve"/>
    <x v="0"/>
    <x v="0"/>
    <x v="3"/>
    <x v="3"/>
    <x v="340"/>
    <x v="81"/>
    <x v="76"/>
    <x v="1"/>
    <x v="1"/>
    <x v="1"/>
    <n v="0"/>
    <n v="0"/>
    <n v="0"/>
    <n v="0"/>
    <n v="0"/>
    <n v="0"/>
    <n v="0"/>
    <n v="0"/>
    <n v="0"/>
    <n v="0"/>
    <n v="0"/>
    <x v="8"/>
    <x v="1"/>
    <x v="3"/>
    <x v="3"/>
    <s v="4UAFIT"/>
    <x v="6"/>
    <m/>
    <x v="98"/>
    <m/>
    <m/>
    <m/>
    <n v="35000"/>
    <m/>
    <n v="35000"/>
    <m/>
    <x v="8"/>
    <m/>
    <x v="0"/>
  </r>
  <r>
    <s v="Meckel, Steve"/>
    <x v="0"/>
    <x v="0"/>
    <x v="3"/>
    <x v="3"/>
    <x v="340"/>
    <x v="81"/>
    <x v="76"/>
    <x v="1"/>
    <x v="12"/>
    <x v="6"/>
    <n v="0"/>
    <n v="0"/>
    <n v="0"/>
    <n v="0"/>
    <n v="0"/>
    <n v="0"/>
    <n v="0"/>
    <n v="0"/>
    <n v="0"/>
    <n v="0"/>
    <n v="0"/>
    <x v="8"/>
    <x v="1"/>
    <x v="3"/>
    <x v="3"/>
    <s v="4UAFIT"/>
    <x v="6"/>
    <m/>
    <x v="98"/>
    <m/>
    <m/>
    <m/>
    <n v="1100"/>
    <m/>
    <n v="1100"/>
    <m/>
    <x v="8"/>
    <m/>
    <x v="1"/>
  </r>
  <r>
    <s v="Meckel, Steve"/>
    <x v="0"/>
    <x v="0"/>
    <x v="3"/>
    <x v="3"/>
    <x v="340"/>
    <x v="2948"/>
    <x v="2919"/>
    <x v="1"/>
    <x v="12"/>
    <x v="6"/>
    <n v="0"/>
    <n v="0"/>
    <n v="0"/>
    <n v="0"/>
    <n v="0"/>
    <n v="0"/>
    <n v="0"/>
    <n v="0"/>
    <n v="0"/>
    <n v="0"/>
    <n v="0"/>
    <x v="8"/>
    <x v="1"/>
    <x v="3"/>
    <x v="3"/>
    <s v="4UAFIT"/>
    <x v="6"/>
    <m/>
    <x v="98"/>
    <m/>
    <m/>
    <m/>
    <n v="-1093"/>
    <m/>
    <n v="-1093"/>
    <m/>
    <x v="8"/>
    <m/>
    <x v="1"/>
  </r>
  <r>
    <s v="Meckel, Steve"/>
    <x v="0"/>
    <x v="0"/>
    <x v="3"/>
    <x v="3"/>
    <x v="340"/>
    <x v="81"/>
    <x v="76"/>
    <x v="0"/>
    <x v="10"/>
    <x v="10"/>
    <n v="0"/>
    <n v="0"/>
    <n v="0"/>
    <n v="0"/>
    <n v="0"/>
    <n v="0"/>
    <n v="0"/>
    <n v="0"/>
    <n v="0"/>
    <n v="0"/>
    <n v="0"/>
    <x v="8"/>
    <x v="1"/>
    <x v="3"/>
    <x v="3"/>
    <s v="4UAFIT"/>
    <x v="6"/>
    <m/>
    <x v="98"/>
    <m/>
    <m/>
    <m/>
    <n v="300"/>
    <n v="300"/>
    <m/>
    <m/>
    <x v="8"/>
    <m/>
    <x v="0"/>
  </r>
  <r>
    <s v="Meckel, Steve"/>
    <x v="0"/>
    <x v="0"/>
    <x v="3"/>
    <x v="3"/>
    <x v="340"/>
    <x v="77"/>
    <x v="72"/>
    <x v="1"/>
    <x v="1"/>
    <x v="1"/>
    <n v="0"/>
    <n v="0"/>
    <n v="0"/>
    <n v="0"/>
    <n v="0"/>
    <n v="0"/>
    <n v="0"/>
    <n v="0"/>
    <n v="0"/>
    <n v="0"/>
    <n v="0"/>
    <x v="8"/>
    <x v="1"/>
    <x v="3"/>
    <x v="3"/>
    <s v="4UAFIT"/>
    <x v="6"/>
    <m/>
    <x v="98"/>
    <m/>
    <m/>
    <m/>
    <n v="5200"/>
    <m/>
    <n v="5200"/>
    <m/>
    <x v="8"/>
    <m/>
    <x v="0"/>
  </r>
  <r>
    <s v="Meckel, Steve"/>
    <x v="0"/>
    <x v="0"/>
    <x v="3"/>
    <x v="3"/>
    <x v="340"/>
    <x v="77"/>
    <x v="72"/>
    <x v="1"/>
    <x v="3"/>
    <x v="3"/>
    <n v="0"/>
    <n v="0"/>
    <n v="0"/>
    <n v="0"/>
    <n v="0"/>
    <n v="0"/>
    <n v="0"/>
    <n v="0"/>
    <n v="0"/>
    <n v="0"/>
    <n v="0"/>
    <x v="8"/>
    <x v="1"/>
    <x v="3"/>
    <x v="3"/>
    <s v="4UAFIT"/>
    <x v="6"/>
    <m/>
    <x v="98"/>
    <m/>
    <m/>
    <m/>
    <n v="-5000"/>
    <m/>
    <n v="-5000"/>
    <m/>
    <x v="8"/>
    <m/>
    <x v="0"/>
  </r>
  <r>
    <s v="Meckel, Steve"/>
    <x v="0"/>
    <x v="0"/>
    <x v="3"/>
    <x v="3"/>
    <x v="340"/>
    <x v="77"/>
    <x v="72"/>
    <x v="1"/>
    <x v="4"/>
    <x v="4"/>
    <n v="0"/>
    <n v="0"/>
    <n v="0"/>
    <n v="0"/>
    <n v="0"/>
    <n v="0"/>
    <n v="0"/>
    <n v="0"/>
    <n v="0"/>
    <n v="0"/>
    <n v="0"/>
    <x v="8"/>
    <x v="1"/>
    <x v="3"/>
    <x v="3"/>
    <s v="4UAFIT"/>
    <x v="6"/>
    <m/>
    <x v="98"/>
    <m/>
    <m/>
    <m/>
    <n v="9000"/>
    <m/>
    <n v="9000"/>
    <m/>
    <x v="8"/>
    <m/>
    <x v="0"/>
  </r>
  <r>
    <s v="Meckel, Steve"/>
    <x v="0"/>
    <x v="0"/>
    <x v="3"/>
    <x v="3"/>
    <x v="340"/>
    <x v="77"/>
    <x v="72"/>
    <x v="1"/>
    <x v="12"/>
    <x v="6"/>
    <n v="0"/>
    <n v="0"/>
    <n v="0"/>
    <n v="0"/>
    <n v="0"/>
    <n v="0"/>
    <n v="0"/>
    <n v="0"/>
    <n v="0"/>
    <n v="0"/>
    <n v="0"/>
    <x v="8"/>
    <x v="1"/>
    <x v="3"/>
    <x v="3"/>
    <s v="4UAFIT"/>
    <x v="6"/>
    <m/>
    <x v="98"/>
    <m/>
    <m/>
    <m/>
    <n v="13500"/>
    <m/>
    <n v="13500"/>
    <m/>
    <x v="8"/>
    <m/>
    <x v="1"/>
  </r>
  <r>
    <s v="Meckel, Steve"/>
    <x v="0"/>
    <x v="0"/>
    <x v="3"/>
    <x v="3"/>
    <x v="340"/>
    <x v="78"/>
    <x v="73"/>
    <x v="1"/>
    <x v="12"/>
    <x v="6"/>
    <n v="0"/>
    <n v="0"/>
    <n v="0"/>
    <n v="0"/>
    <n v="0"/>
    <n v="0"/>
    <n v="0"/>
    <n v="0"/>
    <n v="0"/>
    <n v="0"/>
    <n v="0"/>
    <x v="8"/>
    <x v="1"/>
    <x v="3"/>
    <x v="3"/>
    <s v="4UAFIT"/>
    <x v="6"/>
    <m/>
    <x v="98"/>
    <m/>
    <m/>
    <m/>
    <n v="-13500"/>
    <m/>
    <n v="-13500"/>
    <m/>
    <x v="8"/>
    <m/>
    <x v="0"/>
  </r>
  <r>
    <s v="Meckel, Steve"/>
    <x v="0"/>
    <x v="0"/>
    <x v="3"/>
    <x v="3"/>
    <x v="340"/>
    <x v="77"/>
    <x v="72"/>
    <x v="0"/>
    <x v="9"/>
    <x v="9"/>
    <n v="0"/>
    <n v="0"/>
    <n v="0"/>
    <n v="0"/>
    <n v="0"/>
    <n v="0"/>
    <n v="0"/>
    <n v="0"/>
    <n v="0"/>
    <n v="0"/>
    <n v="0"/>
    <x v="8"/>
    <x v="1"/>
    <x v="3"/>
    <x v="3"/>
    <s v="4UAFIT"/>
    <x v="6"/>
    <m/>
    <x v="98"/>
    <m/>
    <m/>
    <m/>
    <n v="800"/>
    <n v="800"/>
    <m/>
    <m/>
    <x v="8"/>
    <m/>
    <x v="0"/>
  </r>
  <r>
    <s v="Meckel, Steve"/>
    <x v="0"/>
    <x v="0"/>
    <x v="3"/>
    <x v="3"/>
    <x v="340"/>
    <x v="77"/>
    <x v="72"/>
    <x v="0"/>
    <x v="10"/>
    <x v="10"/>
    <n v="0"/>
    <n v="0"/>
    <n v="0"/>
    <n v="0"/>
    <n v="0"/>
    <n v="0"/>
    <n v="0"/>
    <n v="0"/>
    <n v="0"/>
    <n v="0"/>
    <n v="0"/>
    <x v="8"/>
    <x v="1"/>
    <x v="3"/>
    <x v="3"/>
    <s v="4UAFIT"/>
    <x v="6"/>
    <m/>
    <x v="98"/>
    <m/>
    <m/>
    <m/>
    <n v="70000"/>
    <n v="70000"/>
    <m/>
    <m/>
    <x v="8"/>
    <m/>
    <x v="0"/>
  </r>
  <r>
    <s v="Meckel, Steve"/>
    <x v="0"/>
    <x v="0"/>
    <x v="3"/>
    <x v="3"/>
    <x v="38"/>
    <x v="80"/>
    <x v="75"/>
    <x v="1"/>
    <x v="1"/>
    <x v="1"/>
    <n v="0"/>
    <n v="0"/>
    <n v="0"/>
    <n v="0"/>
    <n v="0"/>
    <n v="0"/>
    <n v="0"/>
    <n v="0"/>
    <n v="0"/>
    <n v="0"/>
    <n v="0"/>
    <x v="0"/>
    <x v="0"/>
    <x v="3"/>
    <x v="3"/>
    <s v="4UAFIT"/>
    <x v="6"/>
    <s v="4FOIT"/>
    <x v="11"/>
    <s v="D4ITBO"/>
    <s v="OIT Business Office"/>
    <s v="D4ITBO"/>
    <n v="4000"/>
    <m/>
    <n v="4000"/>
    <s v="OIT Business Office"/>
    <x v="0"/>
    <m/>
    <x v="0"/>
  </r>
  <r>
    <s v="Meckel, Steve"/>
    <x v="0"/>
    <x v="0"/>
    <x v="3"/>
    <x v="3"/>
    <x v="38"/>
    <x v="80"/>
    <x v="75"/>
    <x v="1"/>
    <x v="2"/>
    <x v="2"/>
    <n v="0"/>
    <n v="0"/>
    <n v="0"/>
    <n v="0"/>
    <n v="0"/>
    <n v="0"/>
    <n v="0"/>
    <n v="0"/>
    <n v="0"/>
    <n v="0"/>
    <n v="0"/>
    <x v="0"/>
    <x v="0"/>
    <x v="3"/>
    <x v="3"/>
    <s v="4UAFIT"/>
    <x v="6"/>
    <s v="4FOIT"/>
    <x v="11"/>
    <s v="D4ITBO"/>
    <s v="OIT Business Office"/>
    <s v="D4ITBO"/>
    <n v="2500"/>
    <m/>
    <n v="2500"/>
    <s v="OIT Business Office"/>
    <x v="0"/>
    <m/>
    <x v="0"/>
  </r>
  <r>
    <s v="Meckel, Steve"/>
    <x v="0"/>
    <x v="0"/>
    <x v="3"/>
    <x v="3"/>
    <x v="38"/>
    <x v="80"/>
    <x v="75"/>
    <x v="1"/>
    <x v="3"/>
    <x v="3"/>
    <n v="0"/>
    <n v="0"/>
    <n v="0"/>
    <n v="0"/>
    <n v="0"/>
    <n v="0"/>
    <n v="0"/>
    <n v="0"/>
    <n v="0"/>
    <n v="0"/>
    <n v="0"/>
    <x v="0"/>
    <x v="0"/>
    <x v="3"/>
    <x v="3"/>
    <s v="4UAFIT"/>
    <x v="6"/>
    <s v="4FOIT"/>
    <x v="11"/>
    <s v="D4ITBO"/>
    <s v="OIT Business Office"/>
    <s v="D4ITBO"/>
    <n v="-3900"/>
    <m/>
    <n v="-3900"/>
    <s v="OIT Business Office"/>
    <x v="0"/>
    <m/>
    <x v="0"/>
  </r>
  <r>
    <s v="Meckel, Steve"/>
    <x v="0"/>
    <x v="0"/>
    <x v="3"/>
    <x v="3"/>
    <x v="38"/>
    <x v="80"/>
    <x v="75"/>
    <x v="0"/>
    <x v="9"/>
    <x v="9"/>
    <n v="0"/>
    <n v="0"/>
    <n v="0"/>
    <n v="0"/>
    <n v="0"/>
    <n v="0"/>
    <n v="0"/>
    <n v="0"/>
    <n v="0"/>
    <n v="0"/>
    <n v="0"/>
    <x v="0"/>
    <x v="0"/>
    <x v="3"/>
    <x v="3"/>
    <s v="4UAFIT"/>
    <x v="6"/>
    <s v="4FOIT"/>
    <x v="11"/>
    <s v="D4ITBO"/>
    <s v="OIT Business Office"/>
    <s v="D4ITBO"/>
    <n v="32292"/>
    <n v="32292"/>
    <m/>
    <s v="OIT Business Office"/>
    <x v="0"/>
    <m/>
    <x v="0"/>
  </r>
  <r>
    <s v="Meckel, Steve"/>
    <x v="0"/>
    <x v="0"/>
    <x v="3"/>
    <x v="3"/>
    <x v="36"/>
    <x v="76"/>
    <x v="71"/>
    <x v="1"/>
    <x v="3"/>
    <x v="3"/>
    <n v="0"/>
    <n v="0"/>
    <n v="0"/>
    <n v="0"/>
    <n v="0"/>
    <n v="0"/>
    <n v="0"/>
    <n v="0"/>
    <n v="0"/>
    <n v="0"/>
    <n v="0"/>
    <x v="11"/>
    <x v="1"/>
    <x v="3"/>
    <x v="3"/>
    <s v="4UAFIT"/>
    <x v="6"/>
    <s v="4FOIT"/>
    <x v="11"/>
    <s v="D4CITO"/>
    <s v="OIT Chief Information Tech Officer"/>
    <s v="D4CITO"/>
    <n v="-54"/>
    <m/>
    <n v="-54"/>
    <s v="OIT Chief Information Tech Officer"/>
    <x v="2"/>
    <m/>
    <x v="0"/>
  </r>
  <r>
    <s v="Wien, Kelly"/>
    <x v="0"/>
    <x v="0"/>
    <x v="3"/>
    <x v="3"/>
    <x v="44"/>
    <x v="2"/>
    <x v="2"/>
    <x v="1"/>
    <x v="14"/>
    <x v="13"/>
    <n v="0"/>
    <n v="0"/>
    <n v="0"/>
    <n v="0"/>
    <n v="0"/>
    <n v="0"/>
    <n v="0"/>
    <n v="0"/>
    <n v="0"/>
    <n v="0"/>
    <n v="0"/>
    <x v="2"/>
    <x v="1"/>
    <x v="4"/>
    <x v="4"/>
    <s v="4VCACE"/>
    <x v="7"/>
    <s v="41ATH"/>
    <x v="15"/>
    <s v="D41ATA"/>
    <s v="I/A Scholarships"/>
    <s v="D41ATA"/>
    <n v="-40319"/>
    <m/>
    <n v="-40319"/>
    <s v="I/A Scholarships"/>
    <x v="2"/>
    <m/>
    <x v="0"/>
  </r>
  <r>
    <s v="Wien, Kelly"/>
    <x v="0"/>
    <x v="0"/>
    <x v="3"/>
    <x v="3"/>
    <x v="44"/>
    <x v="2"/>
    <x v="2"/>
    <x v="0"/>
    <x v="9"/>
    <x v="9"/>
    <n v="0"/>
    <n v="0"/>
    <n v="0"/>
    <n v="0"/>
    <n v="0"/>
    <n v="0"/>
    <n v="0"/>
    <n v="0"/>
    <n v="0"/>
    <n v="0"/>
    <n v="0"/>
    <x v="2"/>
    <x v="1"/>
    <x v="4"/>
    <x v="4"/>
    <s v="4VCACE"/>
    <x v="7"/>
    <s v="41ATH"/>
    <x v="15"/>
    <s v="D41ATA"/>
    <s v="I/A Scholarships"/>
    <s v="D41ATA"/>
    <n v="13033"/>
    <n v="13033"/>
    <m/>
    <s v="I/A Scholarships"/>
    <x v="2"/>
    <m/>
    <x v="0"/>
  </r>
  <r>
    <s v="Wien, Kelly"/>
    <x v="0"/>
    <x v="0"/>
    <x v="3"/>
    <x v="3"/>
    <x v="45"/>
    <x v="87"/>
    <x v="81"/>
    <x v="0"/>
    <x v="9"/>
    <x v="9"/>
    <n v="0"/>
    <n v="0"/>
    <n v="0"/>
    <n v="0"/>
    <n v="0"/>
    <n v="0"/>
    <n v="0"/>
    <n v="0"/>
    <n v="0"/>
    <n v="0"/>
    <n v="0"/>
    <x v="0"/>
    <x v="0"/>
    <x v="4"/>
    <x v="4"/>
    <s v="4VCACE"/>
    <x v="7"/>
    <s v="41ATH"/>
    <x v="15"/>
    <s v="D41ATO"/>
    <s v="I/A Operation"/>
    <s v="D41ATO"/>
    <n v="208"/>
    <n v="208"/>
    <m/>
    <s v="I/A Operation"/>
    <x v="0"/>
    <m/>
    <x v="0"/>
  </r>
  <r>
    <s v="Wien, Kelly"/>
    <x v="0"/>
    <x v="0"/>
    <x v="3"/>
    <x v="3"/>
    <x v="45"/>
    <x v="2"/>
    <x v="2"/>
    <x v="1"/>
    <x v="1"/>
    <x v="1"/>
    <n v="0"/>
    <n v="0"/>
    <n v="0"/>
    <n v="0"/>
    <n v="0"/>
    <n v="0"/>
    <n v="0"/>
    <n v="0"/>
    <n v="0"/>
    <n v="0"/>
    <n v="0"/>
    <x v="2"/>
    <x v="1"/>
    <x v="4"/>
    <x v="4"/>
    <s v="4VCACE"/>
    <x v="7"/>
    <s v="41ATH"/>
    <x v="15"/>
    <s v="D41ATO"/>
    <s v="I/A Operation"/>
    <s v="D41ATO"/>
    <n v="259787"/>
    <m/>
    <n v="259787"/>
    <s v="I/A Operation"/>
    <x v="2"/>
    <m/>
    <x v="0"/>
  </r>
  <r>
    <s v="Wien, Kelly"/>
    <x v="0"/>
    <x v="0"/>
    <x v="3"/>
    <x v="3"/>
    <x v="45"/>
    <x v="2"/>
    <x v="2"/>
    <x v="1"/>
    <x v="2"/>
    <x v="2"/>
    <n v="0"/>
    <n v="0"/>
    <n v="0"/>
    <n v="0"/>
    <n v="0"/>
    <n v="0"/>
    <n v="0"/>
    <n v="0"/>
    <n v="0"/>
    <n v="0"/>
    <n v="0"/>
    <x v="2"/>
    <x v="1"/>
    <x v="4"/>
    <x v="4"/>
    <s v="4VCACE"/>
    <x v="7"/>
    <s v="41ATH"/>
    <x v="15"/>
    <s v="D41ATO"/>
    <s v="I/A Operation"/>
    <s v="D41ATO"/>
    <n v="4439"/>
    <m/>
    <n v="4439"/>
    <s v="I/A Operation"/>
    <x v="2"/>
    <m/>
    <x v="0"/>
  </r>
  <r>
    <s v="Wien, Kelly"/>
    <x v="0"/>
    <x v="0"/>
    <x v="3"/>
    <x v="3"/>
    <x v="45"/>
    <x v="2"/>
    <x v="2"/>
    <x v="1"/>
    <x v="3"/>
    <x v="3"/>
    <n v="0"/>
    <n v="0"/>
    <n v="0"/>
    <n v="0"/>
    <n v="0"/>
    <n v="0"/>
    <n v="0"/>
    <n v="0"/>
    <n v="0"/>
    <n v="0"/>
    <n v="0"/>
    <x v="2"/>
    <x v="1"/>
    <x v="4"/>
    <x v="4"/>
    <s v="4VCACE"/>
    <x v="7"/>
    <s v="41ATH"/>
    <x v="15"/>
    <s v="D41ATO"/>
    <s v="I/A Operation"/>
    <s v="D41ATO"/>
    <n v="36003"/>
    <m/>
    <n v="36003"/>
    <s v="I/A Operation"/>
    <x v="2"/>
    <m/>
    <x v="0"/>
  </r>
  <r>
    <s v="Wien, Kelly"/>
    <x v="0"/>
    <x v="0"/>
    <x v="3"/>
    <x v="3"/>
    <x v="45"/>
    <x v="2"/>
    <x v="2"/>
    <x v="1"/>
    <x v="4"/>
    <x v="4"/>
    <n v="0"/>
    <n v="0"/>
    <n v="0"/>
    <n v="0"/>
    <n v="0"/>
    <n v="0"/>
    <n v="0"/>
    <n v="0"/>
    <n v="0"/>
    <n v="0"/>
    <n v="0"/>
    <x v="2"/>
    <x v="1"/>
    <x v="4"/>
    <x v="4"/>
    <s v="4VCACE"/>
    <x v="7"/>
    <s v="41ATH"/>
    <x v="15"/>
    <s v="D41ATO"/>
    <s v="I/A Operation"/>
    <s v="D41ATO"/>
    <n v="-4471"/>
    <m/>
    <n v="-4471"/>
    <s v="I/A Operation"/>
    <x v="2"/>
    <m/>
    <x v="0"/>
  </r>
  <r>
    <s v="Wien, Kelly"/>
    <x v="0"/>
    <x v="0"/>
    <x v="3"/>
    <x v="3"/>
    <x v="45"/>
    <x v="2"/>
    <x v="2"/>
    <x v="1"/>
    <x v="12"/>
    <x v="6"/>
    <n v="0"/>
    <n v="0"/>
    <n v="0"/>
    <n v="0"/>
    <n v="0"/>
    <n v="0"/>
    <n v="0"/>
    <n v="0"/>
    <n v="0"/>
    <n v="0"/>
    <n v="0"/>
    <x v="2"/>
    <x v="1"/>
    <x v="4"/>
    <x v="4"/>
    <s v="4VCACE"/>
    <x v="7"/>
    <s v="41ATH"/>
    <x v="15"/>
    <s v="D41ATO"/>
    <s v="I/A Operation"/>
    <s v="D41ATO"/>
    <n v="-720"/>
    <m/>
    <n v="-720"/>
    <s v="I/A Operation"/>
    <x v="2"/>
    <m/>
    <x v="0"/>
  </r>
  <r>
    <s v="Wien, Kelly"/>
    <x v="0"/>
    <x v="0"/>
    <x v="3"/>
    <x v="3"/>
    <x v="45"/>
    <x v="2"/>
    <x v="2"/>
    <x v="0"/>
    <x v="7"/>
    <x v="7"/>
    <n v="0"/>
    <n v="0"/>
    <n v="0"/>
    <n v="0"/>
    <n v="0"/>
    <n v="0"/>
    <n v="0"/>
    <n v="0"/>
    <n v="0"/>
    <n v="0"/>
    <n v="0"/>
    <x v="2"/>
    <x v="1"/>
    <x v="4"/>
    <x v="4"/>
    <s v="4VCACE"/>
    <x v="7"/>
    <s v="41ATH"/>
    <x v="15"/>
    <s v="D41ATO"/>
    <s v="I/A Operation"/>
    <s v="D41ATO"/>
    <n v="-858875"/>
    <n v="-858875"/>
    <m/>
    <s v="I/A Operation"/>
    <x v="2"/>
    <m/>
    <x v="0"/>
  </r>
  <r>
    <s v="Wien, Kelly"/>
    <x v="0"/>
    <x v="0"/>
    <x v="3"/>
    <x v="3"/>
    <x v="45"/>
    <x v="2"/>
    <x v="2"/>
    <x v="0"/>
    <x v="9"/>
    <x v="9"/>
    <n v="0"/>
    <n v="0"/>
    <n v="0"/>
    <n v="0"/>
    <n v="0"/>
    <n v="0"/>
    <n v="0"/>
    <n v="0"/>
    <n v="0"/>
    <n v="0"/>
    <n v="0"/>
    <x v="2"/>
    <x v="1"/>
    <x v="4"/>
    <x v="4"/>
    <s v="4VCACE"/>
    <x v="7"/>
    <s v="41ATH"/>
    <x v="15"/>
    <s v="D41ATO"/>
    <s v="I/A Operation"/>
    <s v="D41ATO"/>
    <n v="92848"/>
    <n v="92848"/>
    <m/>
    <s v="I/A Operation"/>
    <x v="2"/>
    <m/>
    <x v="0"/>
  </r>
  <r>
    <s v="Wien, Kelly"/>
    <x v="0"/>
    <x v="0"/>
    <x v="3"/>
    <x v="3"/>
    <x v="46"/>
    <x v="88"/>
    <x v="82"/>
    <x v="0"/>
    <x v="9"/>
    <x v="9"/>
    <n v="0"/>
    <n v="0"/>
    <n v="0"/>
    <n v="0"/>
    <n v="0"/>
    <n v="0"/>
    <n v="0"/>
    <n v="0"/>
    <n v="0"/>
    <n v="0"/>
    <n v="0"/>
    <x v="0"/>
    <x v="0"/>
    <x v="4"/>
    <x v="4"/>
    <s v="4VCACE"/>
    <x v="7"/>
    <s v="41ATH"/>
    <x v="15"/>
    <s v="D41ATS"/>
    <s v="I/A Sports"/>
    <s v="D41ATS"/>
    <n v="-505"/>
    <n v="-505"/>
    <m/>
    <s v="I/A Sports"/>
    <x v="0"/>
    <m/>
    <x v="0"/>
  </r>
  <r>
    <s v="Wien, Kelly"/>
    <x v="0"/>
    <x v="0"/>
    <x v="3"/>
    <x v="3"/>
    <x v="46"/>
    <x v="2"/>
    <x v="2"/>
    <x v="1"/>
    <x v="1"/>
    <x v="1"/>
    <n v="0"/>
    <n v="0"/>
    <n v="0"/>
    <n v="0"/>
    <n v="0"/>
    <n v="0"/>
    <n v="0"/>
    <n v="0"/>
    <n v="0"/>
    <n v="0"/>
    <n v="0"/>
    <x v="2"/>
    <x v="1"/>
    <x v="4"/>
    <x v="4"/>
    <s v="4VCACE"/>
    <x v="7"/>
    <s v="41ATH"/>
    <x v="15"/>
    <s v="D41ATS"/>
    <s v="I/A Sports"/>
    <s v="D41ATS"/>
    <n v="404302"/>
    <m/>
    <n v="404302"/>
    <s v="I/A Sports"/>
    <x v="2"/>
    <m/>
    <x v="0"/>
  </r>
  <r>
    <s v="Wien, Kelly"/>
    <x v="0"/>
    <x v="0"/>
    <x v="3"/>
    <x v="3"/>
    <x v="46"/>
    <x v="2"/>
    <x v="2"/>
    <x v="1"/>
    <x v="2"/>
    <x v="2"/>
    <n v="0"/>
    <n v="0"/>
    <n v="0"/>
    <n v="0"/>
    <n v="0"/>
    <n v="0"/>
    <n v="0"/>
    <n v="0"/>
    <n v="0"/>
    <n v="0"/>
    <n v="0"/>
    <x v="2"/>
    <x v="1"/>
    <x v="4"/>
    <x v="4"/>
    <s v="4VCACE"/>
    <x v="7"/>
    <s v="41ATH"/>
    <x v="15"/>
    <s v="D41ATS"/>
    <s v="I/A Sports"/>
    <s v="D41ATS"/>
    <n v="254489"/>
    <m/>
    <n v="254489"/>
    <s v="I/A Sports"/>
    <x v="2"/>
    <m/>
    <x v="0"/>
  </r>
  <r>
    <s v="Wien, Kelly"/>
    <x v="0"/>
    <x v="0"/>
    <x v="3"/>
    <x v="3"/>
    <x v="46"/>
    <x v="2"/>
    <x v="2"/>
    <x v="1"/>
    <x v="3"/>
    <x v="3"/>
    <n v="0"/>
    <n v="0"/>
    <n v="0"/>
    <n v="0"/>
    <n v="0"/>
    <n v="0"/>
    <n v="0"/>
    <n v="0"/>
    <n v="0"/>
    <n v="0"/>
    <n v="0"/>
    <x v="2"/>
    <x v="1"/>
    <x v="4"/>
    <x v="4"/>
    <s v="4VCACE"/>
    <x v="7"/>
    <s v="41ATH"/>
    <x v="15"/>
    <s v="D41ATS"/>
    <s v="I/A Sports"/>
    <s v="D41ATS"/>
    <n v="137484"/>
    <m/>
    <n v="137484"/>
    <s v="I/A Sports"/>
    <x v="2"/>
    <m/>
    <x v="0"/>
  </r>
  <r>
    <s v="Wien, Kelly"/>
    <x v="0"/>
    <x v="0"/>
    <x v="3"/>
    <x v="3"/>
    <x v="46"/>
    <x v="2"/>
    <x v="2"/>
    <x v="1"/>
    <x v="4"/>
    <x v="4"/>
    <n v="0"/>
    <n v="0"/>
    <n v="0"/>
    <n v="0"/>
    <n v="0"/>
    <n v="0"/>
    <n v="0"/>
    <n v="0"/>
    <n v="0"/>
    <n v="0"/>
    <n v="0"/>
    <x v="2"/>
    <x v="1"/>
    <x v="4"/>
    <x v="4"/>
    <s v="4VCACE"/>
    <x v="7"/>
    <s v="41ATH"/>
    <x v="15"/>
    <s v="D41ATS"/>
    <s v="I/A Sports"/>
    <s v="D41ATS"/>
    <n v="34077"/>
    <m/>
    <n v="34077"/>
    <s v="I/A Sports"/>
    <x v="2"/>
    <m/>
    <x v="0"/>
  </r>
  <r>
    <s v="Wien, Kelly"/>
    <x v="0"/>
    <x v="0"/>
    <x v="3"/>
    <x v="3"/>
    <x v="46"/>
    <x v="2"/>
    <x v="2"/>
    <x v="1"/>
    <x v="12"/>
    <x v="6"/>
    <n v="0"/>
    <n v="0"/>
    <n v="0"/>
    <n v="0"/>
    <n v="0"/>
    <n v="0"/>
    <n v="0"/>
    <n v="0"/>
    <n v="0"/>
    <n v="0"/>
    <n v="0"/>
    <x v="2"/>
    <x v="1"/>
    <x v="4"/>
    <x v="4"/>
    <s v="4VCACE"/>
    <x v="7"/>
    <s v="41ATH"/>
    <x v="15"/>
    <s v="D41ATS"/>
    <s v="I/A Sports"/>
    <s v="D41ATS"/>
    <n v="13814"/>
    <m/>
    <n v="13814"/>
    <s v="I/A Sports"/>
    <x v="2"/>
    <m/>
    <x v="0"/>
  </r>
  <r>
    <s v="Wien, Kelly"/>
    <x v="0"/>
    <x v="0"/>
    <x v="3"/>
    <x v="3"/>
    <x v="46"/>
    <x v="2"/>
    <x v="2"/>
    <x v="0"/>
    <x v="7"/>
    <x v="7"/>
    <n v="0"/>
    <n v="0"/>
    <n v="0"/>
    <n v="0"/>
    <n v="0"/>
    <n v="0"/>
    <n v="0"/>
    <n v="0"/>
    <n v="0"/>
    <n v="0"/>
    <n v="0"/>
    <x v="2"/>
    <x v="1"/>
    <x v="4"/>
    <x v="4"/>
    <s v="4VCACE"/>
    <x v="7"/>
    <s v="41ATH"/>
    <x v="15"/>
    <s v="D41ATS"/>
    <s v="I/A Sports"/>
    <s v="D41ATS"/>
    <n v="858695"/>
    <n v="858695"/>
    <m/>
    <s v="I/A Sports"/>
    <x v="2"/>
    <m/>
    <x v="0"/>
  </r>
  <r>
    <s v="Wien, Kelly"/>
    <x v="0"/>
    <x v="0"/>
    <x v="3"/>
    <x v="3"/>
    <x v="46"/>
    <x v="2"/>
    <x v="2"/>
    <x v="0"/>
    <x v="9"/>
    <x v="9"/>
    <n v="0"/>
    <n v="0"/>
    <n v="0"/>
    <n v="0"/>
    <n v="0"/>
    <n v="0"/>
    <n v="0"/>
    <n v="0"/>
    <n v="0"/>
    <n v="0"/>
    <n v="0"/>
    <x v="2"/>
    <x v="1"/>
    <x v="4"/>
    <x v="4"/>
    <s v="4VCACE"/>
    <x v="7"/>
    <s v="41ATH"/>
    <x v="15"/>
    <s v="D41ATS"/>
    <s v="I/A Sports"/>
    <s v="D41ATS"/>
    <n v="316660"/>
    <n v="316660"/>
    <m/>
    <s v="I/A Sports"/>
    <x v="2"/>
    <m/>
    <x v="0"/>
  </r>
  <r>
    <s v="Cox, Kim"/>
    <x v="0"/>
    <x v="0"/>
    <x v="4"/>
    <x v="4"/>
    <x v="278"/>
    <x v="2"/>
    <x v="2"/>
    <x v="1"/>
    <x v="3"/>
    <x v="3"/>
    <n v="0"/>
    <n v="0"/>
    <n v="0"/>
    <n v="0"/>
    <n v="0"/>
    <n v="0"/>
    <n v="0"/>
    <n v="0"/>
    <n v="0"/>
    <n v="0"/>
    <n v="0"/>
    <x v="2"/>
    <x v="1"/>
    <x v="7"/>
    <x v="7"/>
    <s v="IARC"/>
    <x v="32"/>
    <s v="6IARCC"/>
    <x v="88"/>
    <s v="D6CFAR"/>
    <s v="IARC Coop Institute Alaska Research"/>
    <s v="D6CFAR"/>
    <n v="100"/>
    <m/>
    <n v="100"/>
    <s v="IARC Coop Institute Alaska Research"/>
    <x v="2"/>
    <m/>
    <x v="0"/>
  </r>
  <r>
    <s v="Cox, Kim"/>
    <x v="0"/>
    <x v="0"/>
    <x v="4"/>
    <x v="4"/>
    <x v="278"/>
    <x v="2"/>
    <x v="2"/>
    <x v="1"/>
    <x v="4"/>
    <x v="4"/>
    <n v="0"/>
    <n v="0"/>
    <n v="0"/>
    <n v="0"/>
    <n v="0"/>
    <n v="0"/>
    <n v="0"/>
    <n v="0"/>
    <n v="0"/>
    <n v="0"/>
    <n v="0"/>
    <x v="2"/>
    <x v="1"/>
    <x v="7"/>
    <x v="7"/>
    <s v="IARC"/>
    <x v="32"/>
    <s v="6IARCC"/>
    <x v="88"/>
    <s v="D6CFAR"/>
    <s v="IARC Coop Institute Alaska Research"/>
    <s v="D6CFAR"/>
    <n v="100"/>
    <m/>
    <n v="100"/>
    <s v="IARC Coop Institute Alaska Research"/>
    <x v="2"/>
    <m/>
    <x v="0"/>
  </r>
  <r>
    <s v="Cox, Kim"/>
    <x v="0"/>
    <x v="0"/>
    <x v="4"/>
    <x v="4"/>
    <x v="278"/>
    <x v="2"/>
    <x v="2"/>
    <x v="0"/>
    <x v="8"/>
    <x v="8"/>
    <n v="0"/>
    <n v="0"/>
    <n v="0"/>
    <n v="0"/>
    <n v="0"/>
    <n v="0"/>
    <n v="0"/>
    <n v="0"/>
    <n v="0"/>
    <n v="0"/>
    <n v="0"/>
    <x v="2"/>
    <x v="1"/>
    <x v="7"/>
    <x v="7"/>
    <s v="IARC"/>
    <x v="32"/>
    <s v="6IARCC"/>
    <x v="88"/>
    <s v="D6CFAR"/>
    <s v="IARC Coop Institute Alaska Research"/>
    <s v="D6CFAR"/>
    <n v="5117"/>
    <n v="5117"/>
    <m/>
    <s v="IARC Coop Institute Alaska Research"/>
    <x v="2"/>
    <m/>
    <x v="0"/>
  </r>
  <r>
    <s v="Cox, Kim"/>
    <x v="0"/>
    <x v="0"/>
    <x v="4"/>
    <x v="4"/>
    <x v="278"/>
    <x v="2958"/>
    <x v="2929"/>
    <x v="1"/>
    <x v="1"/>
    <x v="1"/>
    <n v="0"/>
    <n v="0"/>
    <n v="0"/>
    <n v="0"/>
    <n v="0"/>
    <n v="0"/>
    <n v="0"/>
    <n v="0"/>
    <n v="0"/>
    <n v="0"/>
    <n v="0"/>
    <x v="0"/>
    <x v="0"/>
    <x v="7"/>
    <x v="7"/>
    <s v="IARC"/>
    <x v="32"/>
    <s v="6IARCC"/>
    <x v="88"/>
    <s v="D6CFAR"/>
    <s v="IARC Coop Institute Alaska Research"/>
    <s v="D6CFAR"/>
    <n v="25902"/>
    <m/>
    <n v="25902"/>
    <s v="IARC Coop Institute Alaska Research"/>
    <x v="0"/>
    <m/>
    <x v="0"/>
  </r>
  <r>
    <s v="Cox, Kim"/>
    <x v="0"/>
    <x v="0"/>
    <x v="4"/>
    <x v="4"/>
    <x v="278"/>
    <x v="2958"/>
    <x v="2929"/>
    <x v="0"/>
    <x v="11"/>
    <x v="11"/>
    <n v="0"/>
    <n v="0"/>
    <n v="0"/>
    <n v="0"/>
    <n v="0"/>
    <n v="0"/>
    <n v="0"/>
    <n v="0"/>
    <n v="0"/>
    <n v="0"/>
    <n v="0"/>
    <x v="0"/>
    <x v="0"/>
    <x v="7"/>
    <x v="7"/>
    <s v="IARC"/>
    <x v="32"/>
    <s v="6IARCC"/>
    <x v="88"/>
    <s v="D6CFAR"/>
    <s v="IARC Coop Institute Alaska Research"/>
    <s v="D6CFAR"/>
    <n v="25902"/>
    <n v="25902"/>
    <m/>
    <s v="IARC Coop Institute Alaska Research"/>
    <x v="0"/>
    <m/>
    <x v="0"/>
  </r>
  <r>
    <s v="Cox, Kim"/>
    <x v="0"/>
    <x v="0"/>
    <x v="4"/>
    <x v="4"/>
    <x v="278"/>
    <x v="2958"/>
    <x v="2929"/>
    <x v="1"/>
    <x v="1"/>
    <x v="1"/>
    <n v="0"/>
    <n v="0"/>
    <n v="0"/>
    <n v="0"/>
    <n v="0"/>
    <n v="0"/>
    <n v="0"/>
    <n v="0"/>
    <n v="0"/>
    <n v="0"/>
    <n v="0"/>
    <x v="3"/>
    <x v="1"/>
    <x v="7"/>
    <x v="7"/>
    <s v="IARC"/>
    <x v="32"/>
    <s v="6IARCC"/>
    <x v="88"/>
    <s v="D6CFAR"/>
    <s v="IARC Coop Institute Alaska Research"/>
    <s v="D6CFAR"/>
    <n v="42895"/>
    <m/>
    <n v="42895"/>
    <s v="IARC Coop Institute Alaska Research"/>
    <x v="3"/>
    <m/>
    <x v="0"/>
  </r>
  <r>
    <s v="Cox, Kim"/>
    <x v="0"/>
    <x v="0"/>
    <x v="4"/>
    <x v="4"/>
    <x v="279"/>
    <x v="2"/>
    <x v="2"/>
    <x v="1"/>
    <x v="3"/>
    <x v="3"/>
    <n v="0"/>
    <n v="0"/>
    <n v="0"/>
    <n v="0"/>
    <n v="0"/>
    <n v="0"/>
    <n v="0"/>
    <n v="0"/>
    <n v="0"/>
    <n v="0"/>
    <n v="0"/>
    <x v="2"/>
    <x v="1"/>
    <x v="7"/>
    <x v="7"/>
    <s v="IARC"/>
    <x v="32"/>
    <s v="6IARCC"/>
    <x v="88"/>
    <s v="D6CSC"/>
    <s v="IARC Alaska Climate Science Center"/>
    <s v="D6CSC"/>
    <n v="673.49"/>
    <m/>
    <n v="673.49"/>
    <s v="IARC Alaska Climate Science Center"/>
    <x v="2"/>
    <m/>
    <x v="0"/>
  </r>
  <r>
    <s v="Cox, Kim"/>
    <x v="0"/>
    <x v="0"/>
    <x v="4"/>
    <x v="4"/>
    <x v="279"/>
    <x v="2"/>
    <x v="2"/>
    <x v="0"/>
    <x v="8"/>
    <x v="8"/>
    <n v="0"/>
    <n v="0"/>
    <n v="0"/>
    <n v="0"/>
    <n v="0"/>
    <n v="0"/>
    <n v="0"/>
    <n v="0"/>
    <n v="0"/>
    <n v="0"/>
    <n v="0"/>
    <x v="2"/>
    <x v="1"/>
    <x v="7"/>
    <x v="7"/>
    <s v="IARC"/>
    <x v="32"/>
    <s v="6IARCC"/>
    <x v="88"/>
    <s v="D6CSC"/>
    <s v="IARC Alaska Climate Science Center"/>
    <s v="D6CSC"/>
    <n v="48799.61"/>
    <n v="48799.61"/>
    <m/>
    <s v="IARC Alaska Climate Science Center"/>
    <x v="2"/>
    <m/>
    <x v="0"/>
  </r>
  <r>
    <s v="Cox, Kim"/>
    <x v="0"/>
    <x v="0"/>
    <x v="4"/>
    <x v="4"/>
    <x v="279"/>
    <x v="2958"/>
    <x v="2929"/>
    <x v="1"/>
    <x v="1"/>
    <x v="1"/>
    <n v="0"/>
    <n v="0"/>
    <n v="0"/>
    <n v="0"/>
    <n v="0"/>
    <n v="0"/>
    <n v="0"/>
    <n v="0"/>
    <n v="0"/>
    <n v="0"/>
    <n v="0"/>
    <x v="0"/>
    <x v="0"/>
    <x v="7"/>
    <x v="7"/>
    <s v="IARC"/>
    <x v="32"/>
    <s v="6IARCC"/>
    <x v="88"/>
    <s v="D6CSC"/>
    <s v="IARC Alaska Climate Science Center"/>
    <s v="D6CSC"/>
    <n v="77631.61"/>
    <m/>
    <n v="77631.61"/>
    <s v="IARC Alaska Climate Science Center"/>
    <x v="0"/>
    <m/>
    <x v="0"/>
  </r>
  <r>
    <s v="Cox, Kim"/>
    <x v="0"/>
    <x v="0"/>
    <x v="4"/>
    <x v="4"/>
    <x v="279"/>
    <x v="2958"/>
    <x v="2929"/>
    <x v="1"/>
    <x v="2"/>
    <x v="2"/>
    <n v="0"/>
    <n v="0"/>
    <n v="0"/>
    <n v="0"/>
    <n v="0"/>
    <n v="0"/>
    <n v="0"/>
    <n v="0"/>
    <n v="0"/>
    <n v="0"/>
    <n v="0"/>
    <x v="0"/>
    <x v="0"/>
    <x v="7"/>
    <x v="7"/>
    <s v="IARC"/>
    <x v="32"/>
    <s v="6IARCC"/>
    <x v="88"/>
    <s v="D6CSC"/>
    <s v="IARC Alaska Climate Science Center"/>
    <s v="D6CSC"/>
    <n v="8742.44"/>
    <m/>
    <n v="8742.44"/>
    <s v="IARC Alaska Climate Science Center"/>
    <x v="0"/>
    <m/>
    <x v="0"/>
  </r>
  <r>
    <s v="Cox, Kim"/>
    <x v="0"/>
    <x v="0"/>
    <x v="4"/>
    <x v="4"/>
    <x v="279"/>
    <x v="2958"/>
    <x v="2929"/>
    <x v="1"/>
    <x v="3"/>
    <x v="3"/>
    <n v="0"/>
    <n v="0"/>
    <n v="0"/>
    <n v="0"/>
    <n v="0"/>
    <n v="0"/>
    <n v="0"/>
    <n v="0"/>
    <n v="0"/>
    <n v="0"/>
    <n v="0"/>
    <x v="0"/>
    <x v="0"/>
    <x v="7"/>
    <x v="7"/>
    <s v="IARC"/>
    <x v="32"/>
    <s v="6IARCC"/>
    <x v="88"/>
    <s v="D6CSC"/>
    <s v="IARC Alaska Climate Science Center"/>
    <s v="D6CSC"/>
    <n v="30856.94"/>
    <m/>
    <n v="30856.94"/>
    <s v="IARC Alaska Climate Science Center"/>
    <x v="0"/>
    <m/>
    <x v="0"/>
  </r>
  <r>
    <s v="Cox, Kim"/>
    <x v="0"/>
    <x v="0"/>
    <x v="4"/>
    <x v="4"/>
    <x v="279"/>
    <x v="2958"/>
    <x v="2929"/>
    <x v="1"/>
    <x v="4"/>
    <x v="4"/>
    <n v="0"/>
    <n v="0"/>
    <n v="0"/>
    <n v="0"/>
    <n v="0"/>
    <n v="0"/>
    <n v="0"/>
    <n v="0"/>
    <n v="0"/>
    <n v="0"/>
    <n v="0"/>
    <x v="0"/>
    <x v="0"/>
    <x v="7"/>
    <x v="7"/>
    <s v="IARC"/>
    <x v="32"/>
    <s v="6IARCC"/>
    <x v="88"/>
    <s v="D6CSC"/>
    <s v="IARC Alaska Climate Science Center"/>
    <s v="D6CSC"/>
    <n v="12833.72"/>
    <m/>
    <n v="12833.72"/>
    <s v="IARC Alaska Climate Science Center"/>
    <x v="0"/>
    <m/>
    <x v="0"/>
  </r>
  <r>
    <s v="Cox, Kim"/>
    <x v="0"/>
    <x v="0"/>
    <x v="4"/>
    <x v="4"/>
    <x v="279"/>
    <x v="2958"/>
    <x v="2929"/>
    <x v="0"/>
    <x v="11"/>
    <x v="11"/>
    <n v="0"/>
    <n v="0"/>
    <n v="0"/>
    <n v="0"/>
    <n v="0"/>
    <n v="0"/>
    <n v="0"/>
    <n v="0"/>
    <n v="0"/>
    <n v="0"/>
    <n v="0"/>
    <x v="0"/>
    <x v="0"/>
    <x v="7"/>
    <x v="7"/>
    <s v="IARC"/>
    <x v="32"/>
    <s v="6IARCC"/>
    <x v="88"/>
    <s v="D6CSC"/>
    <s v="IARC Alaska Climate Science Center"/>
    <s v="D6CSC"/>
    <n v="153156.87"/>
    <n v="153156.87"/>
    <m/>
    <s v="IARC Alaska Climate Science Center"/>
    <x v="0"/>
    <m/>
    <x v="0"/>
  </r>
  <r>
    <s v="Cox, Kim"/>
    <x v="0"/>
    <x v="0"/>
    <x v="4"/>
    <x v="4"/>
    <x v="280"/>
    <x v="2"/>
    <x v="2"/>
    <x v="1"/>
    <x v="1"/>
    <x v="1"/>
    <n v="0"/>
    <n v="0"/>
    <n v="0"/>
    <n v="0"/>
    <n v="0"/>
    <n v="0"/>
    <n v="0"/>
    <n v="0"/>
    <n v="0"/>
    <n v="0"/>
    <n v="0"/>
    <x v="2"/>
    <x v="1"/>
    <x v="7"/>
    <x v="7"/>
    <s v="IARC"/>
    <x v="32"/>
    <s v="6IARCA"/>
    <x v="89"/>
    <s v="D6IARC"/>
    <s v="IARC Admin and Operations"/>
    <s v="D6IARC"/>
    <n v="276227.33"/>
    <m/>
    <n v="276227.33"/>
    <s v="IARC Admin and Operations"/>
    <x v="2"/>
    <m/>
    <x v="0"/>
  </r>
  <r>
    <s v="Cox, Kim"/>
    <x v="0"/>
    <x v="0"/>
    <x v="4"/>
    <x v="4"/>
    <x v="280"/>
    <x v="2"/>
    <x v="2"/>
    <x v="1"/>
    <x v="2"/>
    <x v="2"/>
    <n v="0"/>
    <n v="0"/>
    <n v="0"/>
    <n v="0"/>
    <n v="0"/>
    <n v="0"/>
    <n v="0"/>
    <n v="0"/>
    <n v="0"/>
    <n v="0"/>
    <n v="0"/>
    <x v="2"/>
    <x v="1"/>
    <x v="7"/>
    <x v="7"/>
    <s v="IARC"/>
    <x v="32"/>
    <s v="6IARCA"/>
    <x v="89"/>
    <s v="D6IARC"/>
    <s v="IARC Admin and Operations"/>
    <s v="D6IARC"/>
    <n v="7787.37"/>
    <m/>
    <n v="7787.37"/>
    <s v="IARC Admin and Operations"/>
    <x v="2"/>
    <m/>
    <x v="0"/>
  </r>
  <r>
    <s v="Cox, Kim"/>
    <x v="0"/>
    <x v="0"/>
    <x v="4"/>
    <x v="4"/>
    <x v="280"/>
    <x v="2"/>
    <x v="2"/>
    <x v="1"/>
    <x v="3"/>
    <x v="3"/>
    <n v="0"/>
    <n v="0"/>
    <n v="0"/>
    <n v="0"/>
    <n v="0"/>
    <n v="0"/>
    <n v="0"/>
    <n v="0"/>
    <n v="0"/>
    <n v="0"/>
    <n v="0"/>
    <x v="2"/>
    <x v="1"/>
    <x v="7"/>
    <x v="7"/>
    <s v="IARC"/>
    <x v="32"/>
    <s v="6IARCA"/>
    <x v="89"/>
    <s v="D6IARC"/>
    <s v="IARC Admin and Operations"/>
    <s v="D6IARC"/>
    <n v="14683.96"/>
    <m/>
    <n v="14683.96"/>
    <s v="IARC Admin and Operations"/>
    <x v="2"/>
    <m/>
    <x v="0"/>
  </r>
  <r>
    <s v="Cox, Kim"/>
    <x v="0"/>
    <x v="0"/>
    <x v="4"/>
    <x v="4"/>
    <x v="280"/>
    <x v="2"/>
    <x v="2"/>
    <x v="1"/>
    <x v="4"/>
    <x v="4"/>
    <n v="0"/>
    <n v="0"/>
    <n v="0"/>
    <n v="0"/>
    <n v="0"/>
    <n v="0"/>
    <n v="0"/>
    <n v="0"/>
    <n v="0"/>
    <n v="0"/>
    <n v="0"/>
    <x v="2"/>
    <x v="1"/>
    <x v="7"/>
    <x v="7"/>
    <s v="IARC"/>
    <x v="32"/>
    <s v="6IARCA"/>
    <x v="89"/>
    <s v="D6IARC"/>
    <s v="IARC Admin and Operations"/>
    <s v="D6IARC"/>
    <n v="4720.34"/>
    <m/>
    <n v="4720.34"/>
    <s v="IARC Admin and Operations"/>
    <x v="2"/>
    <m/>
    <x v="0"/>
  </r>
  <r>
    <s v="Cox, Kim"/>
    <x v="0"/>
    <x v="0"/>
    <x v="4"/>
    <x v="4"/>
    <x v="280"/>
    <x v="2"/>
    <x v="2"/>
    <x v="0"/>
    <x v="8"/>
    <x v="8"/>
    <n v="0"/>
    <n v="0"/>
    <n v="0"/>
    <n v="0"/>
    <n v="0"/>
    <n v="0"/>
    <n v="0"/>
    <n v="0"/>
    <n v="0"/>
    <n v="0"/>
    <n v="0"/>
    <x v="2"/>
    <x v="1"/>
    <x v="7"/>
    <x v="7"/>
    <s v="IARC"/>
    <x v="32"/>
    <s v="6IARCA"/>
    <x v="89"/>
    <s v="D6IARC"/>
    <s v="IARC Admin and Operations"/>
    <s v="D6IARC"/>
    <n v="197154.08"/>
    <n v="197154.08"/>
    <m/>
    <s v="IARC Admin and Operations"/>
    <x v="2"/>
    <m/>
    <x v="0"/>
  </r>
  <r>
    <s v="Cox, Kim"/>
    <x v="0"/>
    <x v="0"/>
    <x v="4"/>
    <x v="4"/>
    <x v="280"/>
    <x v="2"/>
    <x v="2"/>
    <x v="0"/>
    <x v="9"/>
    <x v="9"/>
    <n v="0"/>
    <n v="0"/>
    <n v="0"/>
    <n v="0"/>
    <n v="0"/>
    <n v="0"/>
    <n v="0"/>
    <n v="0"/>
    <n v="0"/>
    <n v="0"/>
    <n v="0"/>
    <x v="2"/>
    <x v="1"/>
    <x v="7"/>
    <x v="7"/>
    <s v="IARC"/>
    <x v="32"/>
    <s v="6IARCA"/>
    <x v="89"/>
    <s v="D6IARC"/>
    <s v="IARC Admin and Operations"/>
    <s v="D6IARC"/>
    <n v="7000"/>
    <n v="7000"/>
    <m/>
    <s v="IARC Admin and Operations"/>
    <x v="2"/>
    <m/>
    <x v="0"/>
  </r>
  <r>
    <s v="Cox, Kim"/>
    <x v="0"/>
    <x v="0"/>
    <x v="4"/>
    <x v="4"/>
    <x v="280"/>
    <x v="2958"/>
    <x v="2929"/>
    <x v="1"/>
    <x v="1"/>
    <x v="1"/>
    <n v="0"/>
    <n v="0"/>
    <n v="0"/>
    <n v="0"/>
    <n v="0"/>
    <n v="0"/>
    <n v="0"/>
    <n v="0"/>
    <n v="0"/>
    <n v="0"/>
    <n v="0"/>
    <x v="0"/>
    <x v="0"/>
    <x v="7"/>
    <x v="7"/>
    <s v="IARC"/>
    <x v="32"/>
    <s v="6IARCA"/>
    <x v="89"/>
    <s v="D6IARC"/>
    <s v="IARC Admin and Operations"/>
    <s v="D6IARC"/>
    <n v="51220.43"/>
    <m/>
    <n v="51220.43"/>
    <s v="IARC Admin and Operations"/>
    <x v="0"/>
    <m/>
    <x v="0"/>
  </r>
  <r>
    <s v="Cox, Kim"/>
    <x v="0"/>
    <x v="0"/>
    <x v="4"/>
    <x v="4"/>
    <x v="280"/>
    <x v="2958"/>
    <x v="2929"/>
    <x v="1"/>
    <x v="2"/>
    <x v="2"/>
    <n v="0"/>
    <n v="0"/>
    <n v="0"/>
    <n v="0"/>
    <n v="0"/>
    <n v="0"/>
    <n v="0"/>
    <n v="0"/>
    <n v="0"/>
    <n v="0"/>
    <n v="0"/>
    <x v="0"/>
    <x v="0"/>
    <x v="7"/>
    <x v="7"/>
    <s v="IARC"/>
    <x v="32"/>
    <s v="6IARCA"/>
    <x v="89"/>
    <s v="D6IARC"/>
    <s v="IARC Admin and Operations"/>
    <s v="D6IARC"/>
    <n v="15256.65"/>
    <m/>
    <n v="15256.65"/>
    <s v="IARC Admin and Operations"/>
    <x v="0"/>
    <m/>
    <x v="0"/>
  </r>
  <r>
    <s v="Cox, Kim"/>
    <x v="0"/>
    <x v="0"/>
    <x v="4"/>
    <x v="4"/>
    <x v="280"/>
    <x v="2958"/>
    <x v="2929"/>
    <x v="1"/>
    <x v="3"/>
    <x v="3"/>
    <n v="0"/>
    <n v="0"/>
    <n v="0"/>
    <n v="0"/>
    <n v="0"/>
    <n v="0"/>
    <n v="0"/>
    <n v="0"/>
    <n v="0"/>
    <n v="0"/>
    <n v="0"/>
    <x v="0"/>
    <x v="0"/>
    <x v="7"/>
    <x v="7"/>
    <s v="IARC"/>
    <x v="32"/>
    <s v="6IARCA"/>
    <x v="89"/>
    <s v="D6IARC"/>
    <s v="IARC Admin and Operations"/>
    <s v="D6IARC"/>
    <n v="34038.5"/>
    <m/>
    <n v="34038.5"/>
    <s v="IARC Admin and Operations"/>
    <x v="0"/>
    <m/>
    <x v="0"/>
  </r>
  <r>
    <s v="Cox, Kim"/>
    <x v="0"/>
    <x v="0"/>
    <x v="4"/>
    <x v="4"/>
    <x v="280"/>
    <x v="2958"/>
    <x v="2929"/>
    <x v="1"/>
    <x v="4"/>
    <x v="4"/>
    <n v="0"/>
    <n v="0"/>
    <n v="0"/>
    <n v="0"/>
    <n v="0"/>
    <n v="0"/>
    <n v="0"/>
    <n v="0"/>
    <n v="0"/>
    <n v="0"/>
    <n v="0"/>
    <x v="0"/>
    <x v="0"/>
    <x v="7"/>
    <x v="7"/>
    <s v="IARC"/>
    <x v="32"/>
    <s v="6IARCA"/>
    <x v="89"/>
    <s v="D6IARC"/>
    <s v="IARC Admin and Operations"/>
    <s v="D6IARC"/>
    <n v="21.87"/>
    <m/>
    <n v="21.87"/>
    <s v="IARC Admin and Operations"/>
    <x v="0"/>
    <m/>
    <x v="0"/>
  </r>
  <r>
    <s v="Cox, Kim"/>
    <x v="0"/>
    <x v="0"/>
    <x v="4"/>
    <x v="4"/>
    <x v="280"/>
    <x v="2958"/>
    <x v="2929"/>
    <x v="0"/>
    <x v="11"/>
    <x v="11"/>
    <n v="0"/>
    <n v="0"/>
    <n v="0"/>
    <n v="0"/>
    <n v="0"/>
    <n v="0"/>
    <n v="0"/>
    <n v="0"/>
    <n v="0"/>
    <n v="0"/>
    <n v="0"/>
    <x v="0"/>
    <x v="0"/>
    <x v="7"/>
    <x v="7"/>
    <s v="IARC"/>
    <x v="32"/>
    <s v="6IARCA"/>
    <x v="89"/>
    <s v="D6IARC"/>
    <s v="IARC Admin and Operations"/>
    <s v="D6IARC"/>
    <n v="264083.37"/>
    <n v="264083.37"/>
    <m/>
    <s v="IARC Admin and Operations"/>
    <x v="0"/>
    <m/>
    <x v="0"/>
  </r>
  <r>
    <s v="Cox, Kim"/>
    <x v="0"/>
    <x v="0"/>
    <x v="4"/>
    <x v="4"/>
    <x v="280"/>
    <x v="2958"/>
    <x v="2929"/>
    <x v="0"/>
    <x v="9"/>
    <x v="9"/>
    <n v="0"/>
    <n v="0"/>
    <n v="0"/>
    <n v="0"/>
    <n v="0"/>
    <n v="0"/>
    <n v="0"/>
    <n v="0"/>
    <n v="0"/>
    <n v="0"/>
    <n v="0"/>
    <x v="0"/>
    <x v="0"/>
    <x v="7"/>
    <x v="7"/>
    <s v="IARC"/>
    <x v="32"/>
    <s v="6IARCA"/>
    <x v="89"/>
    <s v="D6IARC"/>
    <s v="IARC Admin and Operations"/>
    <s v="D6IARC"/>
    <n v="33806.120000000003"/>
    <n v="33806.120000000003"/>
    <m/>
    <s v="IARC Admin and Operations"/>
    <x v="0"/>
    <m/>
    <x v="0"/>
  </r>
  <r>
    <s v="Cox, Kim"/>
    <x v="0"/>
    <x v="0"/>
    <x v="4"/>
    <x v="4"/>
    <x v="281"/>
    <x v="2"/>
    <x v="2"/>
    <x v="1"/>
    <x v="1"/>
    <x v="1"/>
    <n v="0"/>
    <n v="0"/>
    <n v="0"/>
    <n v="0"/>
    <n v="0"/>
    <n v="0"/>
    <n v="0"/>
    <n v="0"/>
    <n v="0"/>
    <n v="0"/>
    <n v="0"/>
    <x v="2"/>
    <x v="1"/>
    <x v="7"/>
    <x v="7"/>
    <s v="IARC"/>
    <x v="32"/>
    <s v="6IARCP"/>
    <x v="90"/>
    <s v="D6IARR"/>
    <s v="IARC Central Research"/>
    <s v="D6IARR"/>
    <n v="146201.25"/>
    <m/>
    <n v="146201.25"/>
    <s v="IARC Central Research"/>
    <x v="2"/>
    <m/>
    <x v="0"/>
  </r>
  <r>
    <s v="Cox, Kim"/>
    <x v="0"/>
    <x v="0"/>
    <x v="4"/>
    <x v="4"/>
    <x v="281"/>
    <x v="2"/>
    <x v="2"/>
    <x v="1"/>
    <x v="2"/>
    <x v="2"/>
    <n v="0"/>
    <n v="0"/>
    <n v="0"/>
    <n v="0"/>
    <n v="0"/>
    <n v="0"/>
    <n v="0"/>
    <n v="0"/>
    <n v="0"/>
    <n v="0"/>
    <n v="0"/>
    <x v="2"/>
    <x v="1"/>
    <x v="7"/>
    <x v="7"/>
    <s v="IARC"/>
    <x v="32"/>
    <s v="6IARCP"/>
    <x v="90"/>
    <s v="D6IARR"/>
    <s v="IARC Central Research"/>
    <s v="D6IARR"/>
    <n v="3186.38"/>
    <m/>
    <n v="3186.38"/>
    <s v="IARC Central Research"/>
    <x v="2"/>
    <m/>
    <x v="0"/>
  </r>
  <r>
    <s v="Cox, Kim"/>
    <x v="0"/>
    <x v="0"/>
    <x v="4"/>
    <x v="4"/>
    <x v="281"/>
    <x v="2"/>
    <x v="2"/>
    <x v="1"/>
    <x v="3"/>
    <x v="3"/>
    <n v="0"/>
    <n v="0"/>
    <n v="0"/>
    <n v="0"/>
    <n v="0"/>
    <n v="0"/>
    <n v="0"/>
    <n v="0"/>
    <n v="0"/>
    <n v="0"/>
    <n v="0"/>
    <x v="2"/>
    <x v="1"/>
    <x v="7"/>
    <x v="7"/>
    <s v="IARC"/>
    <x v="32"/>
    <s v="6IARCP"/>
    <x v="90"/>
    <s v="D6IARR"/>
    <s v="IARC Central Research"/>
    <s v="D6IARR"/>
    <n v="1741.67"/>
    <m/>
    <n v="1741.67"/>
    <s v="IARC Central Research"/>
    <x v="2"/>
    <m/>
    <x v="0"/>
  </r>
  <r>
    <s v="Cox, Kim"/>
    <x v="0"/>
    <x v="0"/>
    <x v="4"/>
    <x v="4"/>
    <x v="281"/>
    <x v="2"/>
    <x v="2"/>
    <x v="1"/>
    <x v="4"/>
    <x v="4"/>
    <n v="0"/>
    <n v="0"/>
    <n v="0"/>
    <n v="0"/>
    <n v="0"/>
    <n v="0"/>
    <n v="0"/>
    <n v="0"/>
    <n v="0"/>
    <n v="0"/>
    <n v="0"/>
    <x v="2"/>
    <x v="1"/>
    <x v="7"/>
    <x v="7"/>
    <s v="IARC"/>
    <x v="32"/>
    <s v="6IARCP"/>
    <x v="90"/>
    <s v="D6IARR"/>
    <s v="IARC Central Research"/>
    <s v="D6IARR"/>
    <n v="8884.23"/>
    <m/>
    <n v="8884.23"/>
    <s v="IARC Central Research"/>
    <x v="2"/>
    <m/>
    <x v="0"/>
  </r>
  <r>
    <s v="Cox, Kim"/>
    <x v="0"/>
    <x v="0"/>
    <x v="4"/>
    <x v="4"/>
    <x v="281"/>
    <x v="2"/>
    <x v="2"/>
    <x v="0"/>
    <x v="8"/>
    <x v="8"/>
    <n v="0"/>
    <n v="0"/>
    <n v="0"/>
    <n v="0"/>
    <n v="0"/>
    <n v="0"/>
    <n v="0"/>
    <n v="0"/>
    <n v="0"/>
    <n v="0"/>
    <n v="0"/>
    <x v="2"/>
    <x v="1"/>
    <x v="7"/>
    <x v="7"/>
    <s v="IARC"/>
    <x v="32"/>
    <s v="6IARCP"/>
    <x v="90"/>
    <s v="D6IARR"/>
    <s v="IARC Central Research"/>
    <s v="D6IARR"/>
    <n v="2654.53"/>
    <n v="2654.53"/>
    <m/>
    <s v="IARC Central Research"/>
    <x v="2"/>
    <m/>
    <x v="0"/>
  </r>
  <r>
    <s v="Cox, Kim"/>
    <x v="0"/>
    <x v="0"/>
    <x v="4"/>
    <x v="4"/>
    <x v="281"/>
    <x v="2958"/>
    <x v="2929"/>
    <x v="1"/>
    <x v="1"/>
    <x v="1"/>
    <n v="0"/>
    <n v="0"/>
    <n v="0"/>
    <n v="0"/>
    <n v="0"/>
    <n v="0"/>
    <n v="0"/>
    <n v="0"/>
    <n v="0"/>
    <n v="0"/>
    <n v="0"/>
    <x v="0"/>
    <x v="0"/>
    <x v="7"/>
    <x v="7"/>
    <s v="IARC"/>
    <x v="32"/>
    <s v="6IARCP"/>
    <x v="90"/>
    <s v="D6IARR"/>
    <s v="IARC Central Research"/>
    <s v="D6IARR"/>
    <n v="501568.95"/>
    <m/>
    <n v="501568.95"/>
    <s v="IARC Central Research"/>
    <x v="0"/>
    <m/>
    <x v="0"/>
  </r>
  <r>
    <s v="Cox, Kim"/>
    <x v="0"/>
    <x v="0"/>
    <x v="4"/>
    <x v="4"/>
    <x v="281"/>
    <x v="2958"/>
    <x v="2929"/>
    <x v="1"/>
    <x v="2"/>
    <x v="2"/>
    <n v="0"/>
    <n v="0"/>
    <n v="0"/>
    <n v="0"/>
    <n v="0"/>
    <n v="0"/>
    <n v="0"/>
    <n v="0"/>
    <n v="0"/>
    <n v="0"/>
    <n v="0"/>
    <x v="0"/>
    <x v="0"/>
    <x v="7"/>
    <x v="7"/>
    <s v="IARC"/>
    <x v="32"/>
    <s v="6IARCP"/>
    <x v="90"/>
    <s v="D6IARR"/>
    <s v="IARC Central Research"/>
    <s v="D6IARR"/>
    <n v="82506.06"/>
    <m/>
    <n v="82506.06"/>
    <s v="IARC Central Research"/>
    <x v="0"/>
    <m/>
    <x v="0"/>
  </r>
  <r>
    <s v="Cox, Kim"/>
    <x v="0"/>
    <x v="0"/>
    <x v="4"/>
    <x v="4"/>
    <x v="281"/>
    <x v="2958"/>
    <x v="2929"/>
    <x v="1"/>
    <x v="3"/>
    <x v="3"/>
    <n v="0"/>
    <n v="0"/>
    <n v="0"/>
    <n v="0"/>
    <n v="0"/>
    <n v="0"/>
    <n v="0"/>
    <n v="0"/>
    <n v="0"/>
    <n v="0"/>
    <n v="0"/>
    <x v="0"/>
    <x v="0"/>
    <x v="7"/>
    <x v="7"/>
    <s v="IARC"/>
    <x v="32"/>
    <s v="6IARCP"/>
    <x v="90"/>
    <s v="D6IARR"/>
    <s v="IARC Central Research"/>
    <s v="D6IARR"/>
    <n v="36206.080000000002"/>
    <m/>
    <n v="36206.080000000002"/>
    <s v="IARC Central Research"/>
    <x v="0"/>
    <m/>
    <x v="0"/>
  </r>
  <r>
    <s v="Cox, Kim"/>
    <x v="0"/>
    <x v="0"/>
    <x v="4"/>
    <x v="4"/>
    <x v="281"/>
    <x v="2958"/>
    <x v="2929"/>
    <x v="1"/>
    <x v="4"/>
    <x v="4"/>
    <n v="0"/>
    <n v="0"/>
    <n v="0"/>
    <n v="0"/>
    <n v="0"/>
    <n v="0"/>
    <n v="0"/>
    <n v="0"/>
    <n v="0"/>
    <n v="0"/>
    <n v="0"/>
    <x v="0"/>
    <x v="0"/>
    <x v="7"/>
    <x v="7"/>
    <s v="IARC"/>
    <x v="32"/>
    <s v="6IARCP"/>
    <x v="90"/>
    <s v="D6IARR"/>
    <s v="IARC Central Research"/>
    <s v="D6IARR"/>
    <n v="36395.120000000003"/>
    <m/>
    <n v="36395.120000000003"/>
    <s v="IARC Central Research"/>
    <x v="0"/>
    <m/>
    <x v="0"/>
  </r>
  <r>
    <s v="Cox, Kim"/>
    <x v="0"/>
    <x v="0"/>
    <x v="4"/>
    <x v="4"/>
    <x v="281"/>
    <x v="2958"/>
    <x v="2929"/>
    <x v="0"/>
    <x v="11"/>
    <x v="11"/>
    <n v="0"/>
    <n v="0"/>
    <n v="0"/>
    <n v="0"/>
    <n v="0"/>
    <n v="0"/>
    <n v="0"/>
    <n v="0"/>
    <n v="0"/>
    <n v="0"/>
    <n v="0"/>
    <x v="0"/>
    <x v="0"/>
    <x v="7"/>
    <x v="7"/>
    <s v="IARC"/>
    <x v="32"/>
    <s v="6IARCP"/>
    <x v="90"/>
    <s v="D6IARR"/>
    <s v="IARC Central Research"/>
    <s v="D6IARR"/>
    <n v="1109060.92"/>
    <n v="1109060.92"/>
    <m/>
    <s v="IARC Central Research"/>
    <x v="0"/>
    <m/>
    <x v="0"/>
  </r>
  <r>
    <s v="Cox, Kim"/>
    <x v="0"/>
    <x v="0"/>
    <x v="4"/>
    <x v="4"/>
    <x v="281"/>
    <x v="2958"/>
    <x v="2929"/>
    <x v="0"/>
    <x v="0"/>
    <x v="0"/>
    <n v="0"/>
    <n v="0"/>
    <n v="0"/>
    <n v="0"/>
    <n v="0"/>
    <n v="0"/>
    <n v="0"/>
    <n v="0"/>
    <n v="0"/>
    <n v="0"/>
    <n v="0"/>
    <x v="0"/>
    <x v="0"/>
    <x v="7"/>
    <x v="7"/>
    <s v="IARC"/>
    <x v="32"/>
    <s v="6IARCP"/>
    <x v="90"/>
    <s v="D6IARR"/>
    <s v="IARC Central Research"/>
    <s v="D6IARR"/>
    <n v="3228.28"/>
    <n v="3228.28"/>
    <m/>
    <s v="IARC Central Research"/>
    <x v="0"/>
    <m/>
    <x v="0"/>
  </r>
  <r>
    <s v="Cox, Kim"/>
    <x v="0"/>
    <x v="0"/>
    <x v="4"/>
    <x v="4"/>
    <x v="281"/>
    <x v="2958"/>
    <x v="2929"/>
    <x v="0"/>
    <x v="9"/>
    <x v="9"/>
    <n v="0"/>
    <n v="0"/>
    <n v="0"/>
    <n v="0"/>
    <n v="0"/>
    <n v="0"/>
    <n v="0"/>
    <n v="0"/>
    <n v="0"/>
    <n v="0"/>
    <n v="0"/>
    <x v="0"/>
    <x v="0"/>
    <x v="7"/>
    <x v="7"/>
    <s v="IARC"/>
    <x v="32"/>
    <s v="6IARCP"/>
    <x v="90"/>
    <s v="D6IARR"/>
    <s v="IARC Central Research"/>
    <s v="D6IARR"/>
    <n v="221145.46"/>
    <n v="221145.46"/>
    <m/>
    <s v="IARC Central Research"/>
    <x v="0"/>
    <m/>
    <x v="0"/>
  </r>
  <r>
    <s v="Cox, Kim"/>
    <x v="0"/>
    <x v="0"/>
    <x v="4"/>
    <x v="4"/>
    <x v="281"/>
    <x v="2958"/>
    <x v="2929"/>
    <x v="0"/>
    <x v="17"/>
    <x v="16"/>
    <n v="0"/>
    <n v="0"/>
    <n v="0"/>
    <n v="0"/>
    <n v="0"/>
    <n v="0"/>
    <n v="0"/>
    <n v="0"/>
    <n v="0"/>
    <n v="0"/>
    <n v="0"/>
    <x v="0"/>
    <x v="0"/>
    <x v="7"/>
    <x v="7"/>
    <s v="IARC"/>
    <x v="32"/>
    <s v="6IARCP"/>
    <x v="90"/>
    <s v="D6IARR"/>
    <s v="IARC Central Research"/>
    <s v="D6IARR"/>
    <n v="7270.22"/>
    <n v="7270.22"/>
    <m/>
    <s v="IARC Central Research"/>
    <x v="0"/>
    <m/>
    <x v="0"/>
  </r>
  <r>
    <s v="Cox, Kim"/>
    <x v="0"/>
    <x v="0"/>
    <x v="4"/>
    <x v="4"/>
    <x v="282"/>
    <x v="2"/>
    <x v="2"/>
    <x v="1"/>
    <x v="1"/>
    <x v="1"/>
    <n v="0"/>
    <n v="0"/>
    <n v="0"/>
    <n v="0"/>
    <n v="0"/>
    <n v="0"/>
    <n v="0"/>
    <n v="0"/>
    <n v="0"/>
    <n v="0"/>
    <n v="0"/>
    <x v="2"/>
    <x v="1"/>
    <x v="7"/>
    <x v="7"/>
    <s v="IARC"/>
    <x v="32"/>
    <s v="6IARCC"/>
    <x v="88"/>
    <s v="D6SNAP"/>
    <s v="IARC Scenarios Ntwk for AK Planning"/>
    <s v="D6SNAP"/>
    <n v="34892.39"/>
    <m/>
    <n v="34892.39"/>
    <s v="IARC Scenarios Ntwk for AK Planning"/>
    <x v="2"/>
    <m/>
    <x v="0"/>
  </r>
  <r>
    <s v="Cox, Kim"/>
    <x v="0"/>
    <x v="0"/>
    <x v="4"/>
    <x v="4"/>
    <x v="282"/>
    <x v="2"/>
    <x v="2"/>
    <x v="1"/>
    <x v="2"/>
    <x v="2"/>
    <n v="0"/>
    <n v="0"/>
    <n v="0"/>
    <n v="0"/>
    <n v="0"/>
    <n v="0"/>
    <n v="0"/>
    <n v="0"/>
    <n v="0"/>
    <n v="0"/>
    <n v="0"/>
    <x v="2"/>
    <x v="1"/>
    <x v="7"/>
    <x v="7"/>
    <s v="IARC"/>
    <x v="32"/>
    <s v="6IARCC"/>
    <x v="88"/>
    <s v="D6SNAP"/>
    <s v="IARC Scenarios Ntwk for AK Planning"/>
    <s v="D6SNAP"/>
    <n v="1664.46"/>
    <m/>
    <n v="1664.46"/>
    <s v="IARC Scenarios Ntwk for AK Planning"/>
    <x v="2"/>
    <m/>
    <x v="0"/>
  </r>
  <r>
    <s v="Cox, Kim"/>
    <x v="0"/>
    <x v="0"/>
    <x v="4"/>
    <x v="4"/>
    <x v="282"/>
    <x v="2"/>
    <x v="2"/>
    <x v="1"/>
    <x v="3"/>
    <x v="3"/>
    <n v="0"/>
    <n v="0"/>
    <n v="0"/>
    <n v="0"/>
    <n v="0"/>
    <n v="0"/>
    <n v="0"/>
    <n v="0"/>
    <n v="0"/>
    <n v="0"/>
    <n v="0"/>
    <x v="2"/>
    <x v="1"/>
    <x v="7"/>
    <x v="7"/>
    <s v="IARC"/>
    <x v="32"/>
    <s v="6IARCC"/>
    <x v="88"/>
    <s v="D6SNAP"/>
    <s v="IARC Scenarios Ntwk for AK Planning"/>
    <s v="D6SNAP"/>
    <n v="1291.3499999999999"/>
    <m/>
    <n v="1291.3499999999999"/>
    <s v="IARC Scenarios Ntwk for AK Planning"/>
    <x v="2"/>
    <m/>
    <x v="0"/>
  </r>
  <r>
    <s v="Cox, Kim"/>
    <x v="0"/>
    <x v="0"/>
    <x v="4"/>
    <x v="4"/>
    <x v="282"/>
    <x v="2"/>
    <x v="2"/>
    <x v="1"/>
    <x v="4"/>
    <x v="4"/>
    <n v="0"/>
    <n v="0"/>
    <n v="0"/>
    <n v="0"/>
    <n v="0"/>
    <n v="0"/>
    <n v="0"/>
    <n v="0"/>
    <n v="0"/>
    <n v="0"/>
    <n v="0"/>
    <x v="2"/>
    <x v="1"/>
    <x v="7"/>
    <x v="7"/>
    <s v="IARC"/>
    <x v="32"/>
    <s v="6IARCC"/>
    <x v="88"/>
    <s v="D6SNAP"/>
    <s v="IARC Scenarios Ntwk for AK Planning"/>
    <s v="D6SNAP"/>
    <n v="1828.65"/>
    <m/>
    <n v="1828.65"/>
    <s v="IARC Scenarios Ntwk for AK Planning"/>
    <x v="2"/>
    <m/>
    <x v="0"/>
  </r>
  <r>
    <s v="Cox, Kim"/>
    <x v="0"/>
    <x v="0"/>
    <x v="4"/>
    <x v="4"/>
    <x v="282"/>
    <x v="2"/>
    <x v="2"/>
    <x v="0"/>
    <x v="8"/>
    <x v="8"/>
    <n v="0"/>
    <n v="0"/>
    <n v="0"/>
    <n v="0"/>
    <n v="0"/>
    <n v="0"/>
    <n v="0"/>
    <n v="0"/>
    <n v="0"/>
    <n v="0"/>
    <n v="0"/>
    <x v="2"/>
    <x v="1"/>
    <x v="7"/>
    <x v="7"/>
    <s v="IARC"/>
    <x v="32"/>
    <s v="6IARCC"/>
    <x v="88"/>
    <s v="D6SNAP"/>
    <s v="IARC Scenarios Ntwk for AK Planning"/>
    <s v="D6SNAP"/>
    <n v="24551.39"/>
    <n v="24551.39"/>
    <m/>
    <s v="IARC Scenarios Ntwk for AK Planning"/>
    <x v="2"/>
    <m/>
    <x v="0"/>
  </r>
  <r>
    <s v="Cox, Kim"/>
    <x v="0"/>
    <x v="0"/>
    <x v="4"/>
    <x v="4"/>
    <x v="282"/>
    <x v="2958"/>
    <x v="2929"/>
    <x v="1"/>
    <x v="1"/>
    <x v="1"/>
    <n v="0"/>
    <n v="0"/>
    <n v="0"/>
    <n v="0"/>
    <n v="0"/>
    <n v="0"/>
    <n v="0"/>
    <n v="0"/>
    <n v="0"/>
    <n v="0"/>
    <n v="0"/>
    <x v="0"/>
    <x v="0"/>
    <x v="7"/>
    <x v="7"/>
    <s v="IARC"/>
    <x v="32"/>
    <s v="6IARCC"/>
    <x v="88"/>
    <s v="D6SNAP"/>
    <s v="IARC Scenarios Ntwk for AK Planning"/>
    <s v="D6SNAP"/>
    <n v="162607.66"/>
    <m/>
    <n v="162607.66"/>
    <s v="IARC Scenarios Ntwk for AK Planning"/>
    <x v="0"/>
    <m/>
    <x v="0"/>
  </r>
  <r>
    <s v="Cox, Kim"/>
    <x v="0"/>
    <x v="0"/>
    <x v="4"/>
    <x v="4"/>
    <x v="282"/>
    <x v="2958"/>
    <x v="2929"/>
    <x v="1"/>
    <x v="2"/>
    <x v="2"/>
    <n v="0"/>
    <n v="0"/>
    <n v="0"/>
    <n v="0"/>
    <n v="0"/>
    <n v="0"/>
    <n v="0"/>
    <n v="0"/>
    <n v="0"/>
    <n v="0"/>
    <n v="0"/>
    <x v="0"/>
    <x v="0"/>
    <x v="7"/>
    <x v="7"/>
    <s v="IARC"/>
    <x v="32"/>
    <s v="6IARCC"/>
    <x v="88"/>
    <s v="D6SNAP"/>
    <s v="IARC Scenarios Ntwk for AK Planning"/>
    <s v="D6SNAP"/>
    <n v="152.76"/>
    <m/>
    <n v="152.76"/>
    <s v="IARC Scenarios Ntwk for AK Planning"/>
    <x v="0"/>
    <m/>
    <x v="0"/>
  </r>
  <r>
    <s v="Cox, Kim"/>
    <x v="0"/>
    <x v="0"/>
    <x v="4"/>
    <x v="4"/>
    <x v="282"/>
    <x v="2958"/>
    <x v="2929"/>
    <x v="1"/>
    <x v="3"/>
    <x v="3"/>
    <n v="0"/>
    <n v="0"/>
    <n v="0"/>
    <n v="0"/>
    <n v="0"/>
    <n v="0"/>
    <n v="0"/>
    <n v="0"/>
    <n v="0"/>
    <n v="0"/>
    <n v="0"/>
    <x v="0"/>
    <x v="0"/>
    <x v="7"/>
    <x v="7"/>
    <s v="IARC"/>
    <x v="32"/>
    <s v="6IARCC"/>
    <x v="88"/>
    <s v="D6SNAP"/>
    <s v="IARC Scenarios Ntwk for AK Planning"/>
    <s v="D6SNAP"/>
    <n v="21.05"/>
    <m/>
    <n v="21.05"/>
    <s v="IARC Scenarios Ntwk for AK Planning"/>
    <x v="0"/>
    <m/>
    <x v="0"/>
  </r>
  <r>
    <s v="Cox, Kim"/>
    <x v="0"/>
    <x v="0"/>
    <x v="4"/>
    <x v="4"/>
    <x v="282"/>
    <x v="2958"/>
    <x v="2929"/>
    <x v="1"/>
    <x v="4"/>
    <x v="4"/>
    <n v="0"/>
    <n v="0"/>
    <n v="0"/>
    <n v="0"/>
    <n v="0"/>
    <n v="0"/>
    <n v="0"/>
    <n v="0"/>
    <n v="0"/>
    <n v="0"/>
    <n v="0"/>
    <x v="0"/>
    <x v="0"/>
    <x v="7"/>
    <x v="7"/>
    <s v="IARC"/>
    <x v="32"/>
    <s v="6IARCC"/>
    <x v="88"/>
    <s v="D6SNAP"/>
    <s v="IARC Scenarios Ntwk for AK Planning"/>
    <s v="D6SNAP"/>
    <n v="93.34"/>
    <m/>
    <n v="93.34"/>
    <s v="IARC Scenarios Ntwk for AK Planning"/>
    <x v="0"/>
    <m/>
    <x v="0"/>
  </r>
  <r>
    <s v="Cox, Kim"/>
    <x v="0"/>
    <x v="0"/>
    <x v="4"/>
    <x v="4"/>
    <x v="282"/>
    <x v="2958"/>
    <x v="2929"/>
    <x v="0"/>
    <x v="11"/>
    <x v="11"/>
    <n v="0"/>
    <n v="0"/>
    <n v="0"/>
    <n v="0"/>
    <n v="0"/>
    <n v="0"/>
    <n v="0"/>
    <n v="0"/>
    <n v="0"/>
    <n v="0"/>
    <n v="0"/>
    <x v="0"/>
    <x v="0"/>
    <x v="7"/>
    <x v="7"/>
    <s v="IARC"/>
    <x v="32"/>
    <s v="6IARCC"/>
    <x v="88"/>
    <s v="D6SNAP"/>
    <s v="IARC Scenarios Ntwk for AK Planning"/>
    <s v="D6SNAP"/>
    <n v="109041.25"/>
    <n v="109041.25"/>
    <m/>
    <s v="IARC Scenarios Ntwk for AK Planning"/>
    <x v="0"/>
    <m/>
    <x v="0"/>
  </r>
  <r>
    <s v="Cox, Kim"/>
    <x v="0"/>
    <x v="0"/>
    <x v="4"/>
    <x v="4"/>
    <x v="282"/>
    <x v="2958"/>
    <x v="2929"/>
    <x v="0"/>
    <x v="9"/>
    <x v="9"/>
    <n v="0"/>
    <n v="0"/>
    <n v="0"/>
    <n v="0"/>
    <n v="0"/>
    <n v="0"/>
    <n v="0"/>
    <n v="0"/>
    <n v="0"/>
    <n v="0"/>
    <n v="0"/>
    <x v="0"/>
    <x v="0"/>
    <x v="7"/>
    <x v="7"/>
    <s v="IARC"/>
    <x v="32"/>
    <s v="6IARCC"/>
    <x v="88"/>
    <s v="D6SNAP"/>
    <s v="IARC Scenarios Ntwk for AK Planning"/>
    <s v="D6SNAP"/>
    <n v="53891.61"/>
    <n v="53891.61"/>
    <m/>
    <s v="IARC Scenarios Ntwk for AK Planning"/>
    <x v="0"/>
    <m/>
    <x v="0"/>
  </r>
  <r>
    <s v="Cox, Kim"/>
    <x v="0"/>
    <x v="0"/>
    <x v="4"/>
    <x v="4"/>
    <x v="281"/>
    <x v="2958"/>
    <x v="2929"/>
    <x v="1"/>
    <x v="1"/>
    <x v="1"/>
    <n v="0"/>
    <n v="0"/>
    <n v="0"/>
    <n v="0"/>
    <n v="0"/>
    <n v="0"/>
    <n v="0"/>
    <n v="0"/>
    <n v="0"/>
    <n v="0"/>
    <n v="0"/>
    <x v="3"/>
    <x v="1"/>
    <x v="7"/>
    <x v="7"/>
    <s v="IARC"/>
    <x v="32"/>
    <s v="6IARCP"/>
    <x v="90"/>
    <s v="D6IARR"/>
    <s v="IARC Central Research"/>
    <s v="D6IARR"/>
    <n v="5702.41"/>
    <m/>
    <n v="5702.41"/>
    <s v="IARC Central Research"/>
    <x v="3"/>
    <m/>
    <x v="0"/>
  </r>
  <r>
    <s v="Theis, Jason"/>
    <x v="0"/>
    <x v="0"/>
    <x v="3"/>
    <x v="3"/>
    <x v="29"/>
    <x v="2"/>
    <x v="2"/>
    <x v="1"/>
    <x v="3"/>
    <x v="3"/>
    <n v="0"/>
    <n v="0"/>
    <n v="0"/>
    <n v="0"/>
    <n v="0"/>
    <n v="0"/>
    <n v="0"/>
    <n v="0"/>
    <n v="0"/>
    <n v="0"/>
    <n v="0"/>
    <x v="2"/>
    <x v="1"/>
    <x v="1"/>
    <x v="1"/>
    <s v="5CENTF"/>
    <x v="2"/>
    <s v="5CENIC"/>
    <x v="7"/>
    <s v="D5UGIC"/>
    <s v="UAF General Institution Costs"/>
    <s v="D5UGIC"/>
    <n v="59906"/>
    <m/>
    <n v="59906"/>
    <s v="UAF General Institution Costs"/>
    <x v="2"/>
    <m/>
    <x v="0"/>
  </r>
  <r>
    <s v="Theis, Jason"/>
    <x v="0"/>
    <x v="0"/>
    <x v="3"/>
    <x v="3"/>
    <x v="29"/>
    <x v="2"/>
    <x v="2"/>
    <x v="0"/>
    <x v="7"/>
    <x v="7"/>
    <n v="0"/>
    <n v="0"/>
    <n v="0"/>
    <n v="0"/>
    <n v="0"/>
    <n v="0"/>
    <n v="0"/>
    <n v="0"/>
    <n v="0"/>
    <n v="0"/>
    <n v="0"/>
    <x v="2"/>
    <x v="1"/>
    <x v="1"/>
    <x v="1"/>
    <s v="5CENTF"/>
    <x v="2"/>
    <s v="5CENIC"/>
    <x v="7"/>
    <s v="D5UGIC"/>
    <s v="UAF General Institution Costs"/>
    <s v="D5UGIC"/>
    <n v="1400"/>
    <n v="1400"/>
    <m/>
    <s v="UAF General Institution Costs"/>
    <x v="2"/>
    <m/>
    <x v="0"/>
  </r>
  <r>
    <s v="Theis, Jason"/>
    <x v="0"/>
    <x v="0"/>
    <x v="9"/>
    <x v="9"/>
    <x v="4"/>
    <x v="2"/>
    <x v="2"/>
    <x v="1"/>
    <x v="14"/>
    <x v="13"/>
    <n v="0"/>
    <n v="0"/>
    <n v="0"/>
    <n v="0"/>
    <n v="0"/>
    <n v="0"/>
    <n v="0"/>
    <n v="0"/>
    <n v="0"/>
    <n v="0"/>
    <n v="0"/>
    <x v="2"/>
    <x v="1"/>
    <x v="1"/>
    <x v="1"/>
    <s v="5CENTF"/>
    <x v="2"/>
    <s v="5CENTH"/>
    <x v="3"/>
    <s v="D5TUIT"/>
    <s v="UAF D/S/A Tuition Waivers"/>
    <s v="D5TUIT"/>
    <n v="302222"/>
    <m/>
    <n v="302222"/>
    <s v="UAF D/S/A Tuition Waivers"/>
    <x v="2"/>
    <m/>
    <x v="0"/>
  </r>
  <r>
    <s v="Theis, Jason"/>
    <x v="0"/>
    <x v="0"/>
    <x v="3"/>
    <x v="3"/>
    <x v="28"/>
    <x v="2"/>
    <x v="2"/>
    <x v="1"/>
    <x v="3"/>
    <x v="3"/>
    <n v="0"/>
    <n v="0"/>
    <n v="0"/>
    <n v="0"/>
    <n v="0"/>
    <n v="0"/>
    <n v="0"/>
    <n v="0"/>
    <n v="0"/>
    <n v="0"/>
    <n v="0"/>
    <x v="2"/>
    <x v="1"/>
    <x v="1"/>
    <x v="1"/>
    <s v="5CENTF"/>
    <x v="2"/>
    <s v="5CENIC"/>
    <x v="7"/>
    <s v="D5SWCB"/>
    <s v="UAF Central Statewide Computing"/>
    <s v="D5SWCB"/>
    <n v="95911"/>
    <m/>
    <n v="95911"/>
    <s v="UAF Central Statewide Computing"/>
    <x v="2"/>
    <m/>
    <x v="0"/>
  </r>
  <r>
    <s v="Theis, Jason"/>
    <x v="0"/>
    <x v="0"/>
    <x v="3"/>
    <x v="3"/>
    <x v="27"/>
    <x v="2"/>
    <x v="2"/>
    <x v="1"/>
    <x v="1"/>
    <x v="1"/>
    <n v="0"/>
    <n v="0"/>
    <n v="0"/>
    <n v="0"/>
    <n v="0"/>
    <n v="0"/>
    <n v="0"/>
    <n v="0"/>
    <n v="0"/>
    <n v="0"/>
    <n v="0"/>
    <x v="2"/>
    <x v="1"/>
    <x v="1"/>
    <x v="1"/>
    <s v="5CENTF"/>
    <x v="2"/>
    <s v="5CENIC"/>
    <x v="7"/>
    <s v="D5RISK"/>
    <s v="UAF Central Risk Management"/>
    <s v="D5RISK"/>
    <n v="26118"/>
    <m/>
    <n v="26118"/>
    <s v="UAF Central Risk Management"/>
    <x v="2"/>
    <m/>
    <x v="0"/>
  </r>
  <r>
    <s v="Theis, Jason"/>
    <x v="0"/>
    <x v="0"/>
    <x v="3"/>
    <x v="3"/>
    <x v="27"/>
    <x v="2"/>
    <x v="2"/>
    <x v="1"/>
    <x v="3"/>
    <x v="3"/>
    <n v="0"/>
    <n v="0"/>
    <n v="0"/>
    <n v="0"/>
    <n v="0"/>
    <n v="0"/>
    <n v="0"/>
    <n v="0"/>
    <n v="0"/>
    <n v="0"/>
    <n v="0"/>
    <x v="2"/>
    <x v="1"/>
    <x v="1"/>
    <x v="1"/>
    <s v="5CENTF"/>
    <x v="2"/>
    <s v="5CENIC"/>
    <x v="7"/>
    <s v="D5RISK"/>
    <s v="UAF Central Risk Management"/>
    <s v="D5RISK"/>
    <n v="59000"/>
    <m/>
    <n v="59000"/>
    <s v="UAF Central Risk Management"/>
    <x v="2"/>
    <m/>
    <x v="0"/>
  </r>
  <r>
    <s v="Theis, Jason"/>
    <x v="0"/>
    <x v="0"/>
    <x v="4"/>
    <x v="4"/>
    <x v="3"/>
    <x v="2958"/>
    <x v="2929"/>
    <x v="1"/>
    <x v="1"/>
    <x v="1"/>
    <n v="0"/>
    <n v="0"/>
    <n v="0"/>
    <n v="0"/>
    <n v="0"/>
    <n v="0"/>
    <n v="0"/>
    <n v="0"/>
    <n v="0"/>
    <n v="0"/>
    <n v="0"/>
    <x v="2"/>
    <x v="1"/>
    <x v="1"/>
    <x v="1"/>
    <s v="5CENTB"/>
    <x v="1"/>
    <s v="5CENTA"/>
    <x v="1"/>
    <s v="D5RESV"/>
    <s v="UAF Allocation Reserves"/>
    <s v="D5RESV"/>
    <n v="-5273"/>
    <m/>
    <n v="-5273"/>
    <s v="UAF Allocation Reserves"/>
    <x v="2"/>
    <m/>
    <x v="0"/>
  </r>
  <r>
    <s v="Theis, Jason"/>
    <x v="0"/>
    <x v="0"/>
    <x v="4"/>
    <x v="4"/>
    <x v="3"/>
    <x v="2958"/>
    <x v="2929"/>
    <x v="1"/>
    <x v="12"/>
    <x v="6"/>
    <n v="0"/>
    <n v="0"/>
    <n v="0"/>
    <n v="0"/>
    <n v="0"/>
    <n v="0"/>
    <n v="0"/>
    <n v="0"/>
    <n v="0"/>
    <n v="0"/>
    <n v="0"/>
    <x v="2"/>
    <x v="1"/>
    <x v="1"/>
    <x v="1"/>
    <s v="5CENTB"/>
    <x v="1"/>
    <s v="5CENTA"/>
    <x v="1"/>
    <s v="D5RESV"/>
    <s v="UAF Allocation Reserves"/>
    <s v="D5RESV"/>
    <n v="983800"/>
    <m/>
    <n v="983800"/>
    <s v="UAF Allocation Reserves"/>
    <x v="2"/>
    <m/>
    <x v="0"/>
  </r>
  <r>
    <s v="Theis, Jason"/>
    <x v="0"/>
    <x v="0"/>
    <x v="3"/>
    <x v="3"/>
    <x v="26"/>
    <x v="2"/>
    <x v="2"/>
    <x v="1"/>
    <x v="3"/>
    <x v="3"/>
    <n v="0"/>
    <n v="0"/>
    <n v="0"/>
    <n v="0"/>
    <n v="0"/>
    <n v="0"/>
    <n v="0"/>
    <n v="0"/>
    <n v="0"/>
    <n v="0"/>
    <n v="0"/>
    <x v="2"/>
    <x v="1"/>
    <x v="1"/>
    <x v="1"/>
    <s v="5CENTF"/>
    <x v="2"/>
    <s v="5CENTP"/>
    <x v="6"/>
    <s v="D5GUTL"/>
    <s v="UAF Central Utilities"/>
    <s v="D5GUTL"/>
    <n v="3000"/>
    <m/>
    <n v="3000"/>
    <s v="UAF Central Utilities"/>
    <x v="2"/>
    <m/>
    <x v="0"/>
  </r>
  <r>
    <s v="Theis, Jason"/>
    <x v="0"/>
    <x v="0"/>
    <x v="3"/>
    <x v="3"/>
    <x v="26"/>
    <x v="2"/>
    <x v="2"/>
    <x v="1"/>
    <x v="12"/>
    <x v="6"/>
    <n v="0"/>
    <n v="0"/>
    <n v="0"/>
    <n v="0"/>
    <n v="0"/>
    <n v="0"/>
    <n v="0"/>
    <n v="0"/>
    <n v="0"/>
    <n v="0"/>
    <n v="0"/>
    <x v="2"/>
    <x v="1"/>
    <x v="1"/>
    <x v="1"/>
    <s v="5CENTF"/>
    <x v="2"/>
    <s v="5CENTP"/>
    <x v="6"/>
    <s v="D5GUTL"/>
    <s v="UAF Central Utilities"/>
    <s v="D5GUTL"/>
    <n v="-1360838"/>
    <m/>
    <n v="-1360838"/>
    <s v="UAF Central Utilities"/>
    <x v="2"/>
    <m/>
    <x v="0"/>
  </r>
  <r>
    <s v="Theis, Jason"/>
    <x v="0"/>
    <x v="0"/>
    <x v="3"/>
    <x v="3"/>
    <x v="33"/>
    <x v="68"/>
    <x v="64"/>
    <x v="1"/>
    <x v="14"/>
    <x v="13"/>
    <n v="0"/>
    <n v="0"/>
    <n v="0"/>
    <n v="0"/>
    <n v="0"/>
    <n v="0"/>
    <n v="0"/>
    <n v="0"/>
    <n v="0"/>
    <n v="0"/>
    <n v="0"/>
    <x v="10"/>
    <x v="3"/>
    <x v="1"/>
    <x v="1"/>
    <s v="5CENTI"/>
    <x v="5"/>
    <s v="5CENTR"/>
    <x v="9"/>
    <s v="D5GTFA"/>
    <s v="UAF Central Tuition and Fin Aid"/>
    <s v="D5GTFA"/>
    <n v="50000"/>
    <m/>
    <n v="50000"/>
    <s v="UAF Central Tuition and Fin Aid"/>
    <x v="10"/>
    <m/>
    <x v="0"/>
  </r>
  <r>
    <s v="Theis, Jason"/>
    <x v="0"/>
    <x v="0"/>
    <x v="3"/>
    <x v="3"/>
    <x v="33"/>
    <x v="68"/>
    <x v="64"/>
    <x v="0"/>
    <x v="9"/>
    <x v="9"/>
    <n v="0"/>
    <n v="0"/>
    <n v="0"/>
    <n v="0"/>
    <n v="0"/>
    <n v="0"/>
    <n v="0"/>
    <n v="0"/>
    <n v="0"/>
    <n v="0"/>
    <n v="0"/>
    <x v="10"/>
    <x v="3"/>
    <x v="1"/>
    <x v="1"/>
    <s v="5CENTI"/>
    <x v="5"/>
    <s v="5CENTR"/>
    <x v="9"/>
    <s v="D5GTFA"/>
    <s v="UAF Central Tuition and Fin Aid"/>
    <s v="D5GTFA"/>
    <n v="50000"/>
    <n v="50000"/>
    <m/>
    <s v="UAF Central Tuition and Fin Aid"/>
    <x v="10"/>
    <m/>
    <x v="0"/>
  </r>
  <r>
    <s v="Theis, Jason"/>
    <x v="0"/>
    <x v="0"/>
    <x v="3"/>
    <x v="3"/>
    <x v="33"/>
    <x v="2"/>
    <x v="2"/>
    <x v="1"/>
    <x v="14"/>
    <x v="13"/>
    <n v="0"/>
    <n v="0"/>
    <n v="0"/>
    <n v="0"/>
    <n v="0"/>
    <n v="0"/>
    <n v="0"/>
    <n v="0"/>
    <n v="0"/>
    <n v="0"/>
    <n v="0"/>
    <x v="2"/>
    <x v="1"/>
    <x v="1"/>
    <x v="1"/>
    <s v="5CENTI"/>
    <x v="5"/>
    <s v="5CENTR"/>
    <x v="9"/>
    <s v="D5GTFA"/>
    <s v="UAF Central Tuition and Fin Aid"/>
    <s v="D5GTFA"/>
    <n v="152079"/>
    <m/>
    <n v="152079"/>
    <s v="UAF Central Tuition and Fin Aid"/>
    <x v="2"/>
    <m/>
    <x v="0"/>
  </r>
  <r>
    <s v="Theis, Jason"/>
    <x v="0"/>
    <x v="0"/>
    <x v="3"/>
    <x v="3"/>
    <x v="33"/>
    <x v="2"/>
    <x v="2"/>
    <x v="0"/>
    <x v="7"/>
    <x v="7"/>
    <n v="0"/>
    <n v="0"/>
    <n v="0"/>
    <n v="0"/>
    <n v="0"/>
    <n v="0"/>
    <n v="0"/>
    <n v="0"/>
    <n v="0"/>
    <n v="0"/>
    <n v="0"/>
    <x v="2"/>
    <x v="1"/>
    <x v="1"/>
    <x v="1"/>
    <s v="5CENTI"/>
    <x v="5"/>
    <s v="5CENTR"/>
    <x v="9"/>
    <s v="D5GTFA"/>
    <s v="UAF Central Tuition and Fin Aid"/>
    <s v="D5GTFA"/>
    <n v="-939492"/>
    <n v="-939492"/>
    <m/>
    <s v="UAF Central Tuition and Fin Aid"/>
    <x v="2"/>
    <m/>
    <x v="0"/>
  </r>
  <r>
    <s v="Theis, Jason"/>
    <x v="0"/>
    <x v="0"/>
    <x v="3"/>
    <x v="3"/>
    <x v="25"/>
    <x v="2"/>
    <x v="2"/>
    <x v="1"/>
    <x v="3"/>
    <x v="3"/>
    <n v="0"/>
    <n v="0"/>
    <n v="0"/>
    <n v="0"/>
    <n v="0"/>
    <n v="0"/>
    <n v="0"/>
    <n v="0"/>
    <n v="0"/>
    <n v="0"/>
    <n v="0"/>
    <x v="2"/>
    <x v="1"/>
    <x v="1"/>
    <x v="1"/>
    <s v="5CENTF"/>
    <x v="2"/>
    <s v="5CENTP"/>
    <x v="6"/>
    <s v="D5GLES"/>
    <s v="UAF Central Leases"/>
    <s v="D5GLES"/>
    <n v="10360"/>
    <m/>
    <n v="10360"/>
    <s v="UAF Central Leases"/>
    <x v="2"/>
    <m/>
    <x v="0"/>
  </r>
  <r>
    <s v="Theis, Jason"/>
    <x v="0"/>
    <x v="0"/>
    <x v="3"/>
    <x v="3"/>
    <x v="32"/>
    <x v="2"/>
    <x v="2"/>
    <x v="0"/>
    <x v="8"/>
    <x v="8"/>
    <n v="0"/>
    <n v="0"/>
    <n v="0"/>
    <n v="0"/>
    <n v="0"/>
    <n v="0"/>
    <n v="0"/>
    <n v="0"/>
    <n v="0"/>
    <n v="0"/>
    <n v="0"/>
    <x v="2"/>
    <x v="1"/>
    <x v="1"/>
    <x v="1"/>
    <s v="5CENTI"/>
    <x v="5"/>
    <s v="5CENTR"/>
    <x v="9"/>
    <s v="D5GICR"/>
    <s v="UAF Central Indirect Cost Recovery"/>
    <s v="D5GICR"/>
    <n v="775600"/>
    <n v="775600"/>
    <m/>
    <s v="UAF Central Indirect Cost Recovery"/>
    <x v="2"/>
    <m/>
    <x v="0"/>
  </r>
  <r>
    <s v="Theis, Jason"/>
    <x v="0"/>
    <x v="0"/>
    <x v="4"/>
    <x v="4"/>
    <x v="216"/>
    <x v="2"/>
    <x v="2"/>
    <x v="1"/>
    <x v="1"/>
    <x v="1"/>
    <n v="0"/>
    <n v="0"/>
    <n v="0"/>
    <n v="0"/>
    <n v="0"/>
    <n v="0"/>
    <n v="0"/>
    <n v="0"/>
    <n v="0"/>
    <n v="0"/>
    <n v="0"/>
    <x v="2"/>
    <x v="1"/>
    <x v="1"/>
    <x v="1"/>
    <s v="5CENTB"/>
    <x v="1"/>
    <s v="5CENTO"/>
    <x v="2"/>
    <s v="D5GCIP"/>
    <s v="UAF Capital Improvement Projects"/>
    <s v="D5GCIP"/>
    <n v="400000"/>
    <m/>
    <n v="400000"/>
    <s v="UAF Capital Improvement Projects"/>
    <x v="2"/>
    <m/>
    <x v="0"/>
  </r>
  <r>
    <s v="Theis, Jason"/>
    <x v="0"/>
    <x v="0"/>
    <x v="4"/>
    <x v="4"/>
    <x v="216"/>
    <x v="2"/>
    <x v="2"/>
    <x v="0"/>
    <x v="17"/>
    <x v="16"/>
    <n v="0"/>
    <n v="0"/>
    <n v="0"/>
    <n v="0"/>
    <n v="0"/>
    <n v="0"/>
    <n v="0"/>
    <n v="0"/>
    <n v="0"/>
    <n v="0"/>
    <n v="0"/>
    <x v="2"/>
    <x v="1"/>
    <x v="1"/>
    <x v="1"/>
    <s v="5CENTB"/>
    <x v="1"/>
    <s v="5CENTO"/>
    <x v="2"/>
    <s v="D5GCIP"/>
    <s v="UAF Capital Improvement Projects"/>
    <s v="D5GCIP"/>
    <n v="400000"/>
    <n v="400000"/>
    <m/>
    <s v="UAF Capital Improvement Projects"/>
    <x v="2"/>
    <m/>
    <x v="0"/>
  </r>
  <r>
    <s v="Theis, Jason"/>
    <x v="0"/>
    <x v="0"/>
    <x v="9"/>
    <x v="9"/>
    <x v="1"/>
    <x v="2"/>
    <x v="2"/>
    <x v="0"/>
    <x v="8"/>
    <x v="8"/>
    <n v="0"/>
    <n v="0"/>
    <n v="0"/>
    <n v="0"/>
    <n v="0"/>
    <n v="0"/>
    <n v="0"/>
    <n v="0"/>
    <n v="0"/>
    <n v="0"/>
    <n v="0"/>
    <x v="2"/>
    <x v="1"/>
    <x v="1"/>
    <x v="1"/>
    <s v="5CENTB"/>
    <x v="1"/>
    <s v="5CENTA"/>
    <x v="1"/>
    <s v="D5GADM"/>
    <s v="UAF Unallocated Authority"/>
    <s v="D5GADM"/>
    <n v="187"/>
    <n v="187"/>
    <m/>
    <s v="UAF Unallocated Authority"/>
    <x v="2"/>
    <m/>
    <x v="0"/>
  </r>
  <r>
    <s v="Theis, Jason"/>
    <x v="0"/>
    <x v="0"/>
    <x v="4"/>
    <x v="4"/>
    <x v="24"/>
    <x v="2958"/>
    <x v="2929"/>
    <x v="1"/>
    <x v="3"/>
    <x v="3"/>
    <n v="0"/>
    <n v="0"/>
    <n v="0"/>
    <n v="0"/>
    <n v="0"/>
    <n v="0"/>
    <n v="0"/>
    <n v="0"/>
    <n v="0"/>
    <n v="0"/>
    <n v="0"/>
    <x v="2"/>
    <x v="1"/>
    <x v="1"/>
    <x v="1"/>
    <s v="5CENTF"/>
    <x v="2"/>
    <s v="5CENTP"/>
    <x v="6"/>
    <s v="D5DBTS"/>
    <s v="Debt Service"/>
    <s v="D5DBTS"/>
    <n v="1719824"/>
    <m/>
    <n v="1719824"/>
    <s v="Debt Service"/>
    <x v="2"/>
    <m/>
    <x v="0"/>
  </r>
  <r>
    <s v="Theis, Jason"/>
    <x v="0"/>
    <x v="0"/>
    <x v="4"/>
    <x v="4"/>
    <x v="24"/>
    <x v="2958"/>
    <x v="2929"/>
    <x v="1"/>
    <x v="12"/>
    <x v="6"/>
    <n v="0"/>
    <n v="0"/>
    <n v="0"/>
    <n v="0"/>
    <n v="0"/>
    <n v="0"/>
    <n v="0"/>
    <n v="0"/>
    <n v="0"/>
    <n v="0"/>
    <n v="0"/>
    <x v="2"/>
    <x v="1"/>
    <x v="1"/>
    <x v="1"/>
    <s v="5CENTF"/>
    <x v="2"/>
    <s v="5CENTP"/>
    <x v="6"/>
    <s v="D5DBTS"/>
    <s v="Debt Service"/>
    <s v="D5DBTS"/>
    <n v="6541100"/>
    <m/>
    <n v="6541100"/>
    <s v="Debt Service"/>
    <x v="2"/>
    <m/>
    <x v="0"/>
  </r>
  <r>
    <s v="Theis, Jason"/>
    <x v="0"/>
    <x v="0"/>
    <x v="4"/>
    <x v="4"/>
    <x v="24"/>
    <x v="2958"/>
    <x v="2929"/>
    <x v="0"/>
    <x v="7"/>
    <x v="7"/>
    <n v="0"/>
    <n v="0"/>
    <n v="0"/>
    <n v="0"/>
    <n v="0"/>
    <n v="0"/>
    <n v="0"/>
    <n v="0"/>
    <n v="0"/>
    <n v="0"/>
    <n v="0"/>
    <x v="2"/>
    <x v="1"/>
    <x v="1"/>
    <x v="1"/>
    <s v="5CENTF"/>
    <x v="2"/>
    <s v="5CENTP"/>
    <x v="6"/>
    <s v="D5DBTS"/>
    <s v="Debt Service"/>
    <s v="D5DBTS"/>
    <n v="10000"/>
    <n v="10000"/>
    <m/>
    <s v="Debt Service"/>
    <x v="2"/>
    <m/>
    <x v="0"/>
  </r>
  <r>
    <s v="Theis, Jason"/>
    <x v="0"/>
    <x v="0"/>
    <x v="4"/>
    <x v="4"/>
    <x v="24"/>
    <x v="2958"/>
    <x v="2929"/>
    <x v="0"/>
    <x v="8"/>
    <x v="8"/>
    <n v="0"/>
    <n v="0"/>
    <n v="0"/>
    <n v="0"/>
    <n v="0"/>
    <n v="0"/>
    <n v="0"/>
    <n v="0"/>
    <n v="0"/>
    <n v="0"/>
    <n v="0"/>
    <x v="2"/>
    <x v="1"/>
    <x v="1"/>
    <x v="1"/>
    <s v="5CENTF"/>
    <x v="2"/>
    <s v="5CENTP"/>
    <x v="6"/>
    <s v="D5DBTS"/>
    <s v="Debt Service"/>
    <s v="D5DBTS"/>
    <n v="443905"/>
    <n v="443905"/>
    <m/>
    <s v="Debt Service"/>
    <x v="2"/>
    <m/>
    <x v="0"/>
  </r>
  <r>
    <s v="Theis, Jason"/>
    <x v="0"/>
    <x v="0"/>
    <x v="4"/>
    <x v="4"/>
    <x v="24"/>
    <x v="2958"/>
    <x v="2929"/>
    <x v="0"/>
    <x v="9"/>
    <x v="9"/>
    <n v="0"/>
    <n v="0"/>
    <n v="0"/>
    <n v="0"/>
    <n v="0"/>
    <n v="0"/>
    <n v="0"/>
    <n v="0"/>
    <n v="0"/>
    <n v="0"/>
    <n v="0"/>
    <x v="2"/>
    <x v="1"/>
    <x v="1"/>
    <x v="1"/>
    <s v="5CENTF"/>
    <x v="2"/>
    <s v="5CENTP"/>
    <x v="6"/>
    <s v="D5DBTS"/>
    <s v="Debt Service"/>
    <s v="D5DBTS"/>
    <n v="-270"/>
    <n v="-270"/>
    <m/>
    <s v="Debt Service"/>
    <x v="2"/>
    <m/>
    <x v="0"/>
  </r>
  <r>
    <s v="Theis, Jason"/>
    <x v="0"/>
    <x v="0"/>
    <x v="4"/>
    <x v="4"/>
    <x v="31"/>
    <x v="2"/>
    <x v="2"/>
    <x v="1"/>
    <x v="3"/>
    <x v="3"/>
    <n v="0"/>
    <n v="0"/>
    <n v="0"/>
    <n v="0"/>
    <n v="0"/>
    <n v="0"/>
    <n v="0"/>
    <n v="0"/>
    <n v="0"/>
    <n v="0"/>
    <n v="0"/>
    <x v="2"/>
    <x v="1"/>
    <x v="1"/>
    <x v="1"/>
    <s v="5CENTI"/>
    <x v="5"/>
    <s v="5CENTM"/>
    <x v="8"/>
    <s v="D5CFM"/>
    <s v="Central General Fund Management"/>
    <s v="D5CFM"/>
    <n v="250000"/>
    <m/>
    <n v="250000"/>
    <s v="Central General Fund Management"/>
    <x v="2"/>
    <m/>
    <x v="0"/>
  </r>
  <r>
    <s v="George, Nathan"/>
    <x v="0"/>
    <x v="0"/>
    <x v="4"/>
    <x v="4"/>
    <x v="272"/>
    <x v="2"/>
    <x v="2"/>
    <x v="1"/>
    <x v="1"/>
    <x v="1"/>
    <n v="0"/>
    <n v="0"/>
    <n v="0"/>
    <n v="0"/>
    <n v="0"/>
    <n v="0"/>
    <n v="0"/>
    <n v="0"/>
    <n v="0"/>
    <n v="0"/>
    <n v="0"/>
    <x v="2"/>
    <x v="1"/>
    <x v="7"/>
    <x v="7"/>
    <s v="6DPP"/>
    <x v="30"/>
    <s v="6DPD"/>
    <x v="85"/>
    <s v="D6ARC"/>
    <s v="VCR Animal Resources Center"/>
    <s v="D6ARC"/>
    <n v="272960"/>
    <m/>
    <n v="272960"/>
    <s v="VCR Animal Resources Center"/>
    <x v="2"/>
    <m/>
    <x v="0"/>
  </r>
  <r>
    <s v="George, Nathan"/>
    <x v="0"/>
    <x v="0"/>
    <x v="4"/>
    <x v="4"/>
    <x v="272"/>
    <x v="2"/>
    <x v="2"/>
    <x v="1"/>
    <x v="3"/>
    <x v="3"/>
    <n v="0"/>
    <n v="0"/>
    <n v="0"/>
    <n v="0"/>
    <n v="0"/>
    <n v="0"/>
    <n v="0"/>
    <n v="0"/>
    <n v="0"/>
    <n v="0"/>
    <n v="0"/>
    <x v="2"/>
    <x v="1"/>
    <x v="7"/>
    <x v="7"/>
    <s v="6DPP"/>
    <x v="30"/>
    <s v="6DPD"/>
    <x v="85"/>
    <s v="D6ARC"/>
    <s v="VCR Animal Resources Center"/>
    <s v="D6ARC"/>
    <n v="22100"/>
    <m/>
    <n v="22100"/>
    <s v="VCR Animal Resources Center"/>
    <x v="2"/>
    <m/>
    <x v="0"/>
  </r>
  <r>
    <s v="George, Nathan"/>
    <x v="0"/>
    <x v="0"/>
    <x v="4"/>
    <x v="4"/>
    <x v="272"/>
    <x v="2"/>
    <x v="2"/>
    <x v="1"/>
    <x v="4"/>
    <x v="4"/>
    <n v="0"/>
    <n v="0"/>
    <n v="0"/>
    <n v="0"/>
    <n v="0"/>
    <n v="0"/>
    <n v="0"/>
    <n v="0"/>
    <n v="0"/>
    <n v="0"/>
    <n v="0"/>
    <x v="2"/>
    <x v="1"/>
    <x v="7"/>
    <x v="7"/>
    <s v="6DPP"/>
    <x v="30"/>
    <s v="6DPD"/>
    <x v="85"/>
    <s v="D6ARC"/>
    <s v="VCR Animal Resources Center"/>
    <s v="D6ARC"/>
    <n v="35631"/>
    <m/>
    <n v="35631"/>
    <s v="VCR Animal Resources Center"/>
    <x v="2"/>
    <m/>
    <x v="0"/>
  </r>
  <r>
    <s v="George, Nathan"/>
    <x v="0"/>
    <x v="0"/>
    <x v="4"/>
    <x v="4"/>
    <x v="272"/>
    <x v="2"/>
    <x v="2"/>
    <x v="1"/>
    <x v="12"/>
    <x v="6"/>
    <n v="0"/>
    <n v="0"/>
    <n v="0"/>
    <n v="0"/>
    <n v="0"/>
    <n v="0"/>
    <n v="0"/>
    <n v="0"/>
    <n v="0"/>
    <n v="0"/>
    <n v="0"/>
    <x v="2"/>
    <x v="1"/>
    <x v="7"/>
    <x v="7"/>
    <s v="6DPP"/>
    <x v="30"/>
    <s v="6DPD"/>
    <x v="85"/>
    <s v="D6ARC"/>
    <s v="VCR Animal Resources Center"/>
    <s v="D6ARC"/>
    <n v="20696"/>
    <m/>
    <n v="20696"/>
    <s v="VCR Animal Resources Center"/>
    <x v="2"/>
    <m/>
    <x v="0"/>
  </r>
  <r>
    <s v="George, Nathan"/>
    <x v="0"/>
    <x v="0"/>
    <x v="4"/>
    <x v="4"/>
    <x v="272"/>
    <x v="2"/>
    <x v="2"/>
    <x v="0"/>
    <x v="9"/>
    <x v="9"/>
    <n v="0"/>
    <n v="0"/>
    <n v="0"/>
    <n v="0"/>
    <n v="0"/>
    <n v="0"/>
    <n v="0"/>
    <n v="0"/>
    <n v="0"/>
    <n v="0"/>
    <n v="0"/>
    <x v="2"/>
    <x v="1"/>
    <x v="7"/>
    <x v="7"/>
    <s v="6DPP"/>
    <x v="30"/>
    <s v="6DPD"/>
    <x v="85"/>
    <s v="D6ARC"/>
    <s v="VCR Animal Resources Center"/>
    <s v="D6ARC"/>
    <n v="46400"/>
    <n v="46400"/>
    <m/>
    <s v="VCR Animal Resources Center"/>
    <x v="2"/>
    <m/>
    <x v="0"/>
  </r>
  <r>
    <s v="George, Nathan"/>
    <x v="0"/>
    <x v="0"/>
    <x v="4"/>
    <x v="4"/>
    <x v="275"/>
    <x v="2"/>
    <x v="2"/>
    <x v="1"/>
    <x v="1"/>
    <x v="1"/>
    <n v="0"/>
    <n v="0"/>
    <n v="0"/>
    <n v="0"/>
    <n v="0"/>
    <n v="0"/>
    <n v="0"/>
    <n v="0"/>
    <n v="0"/>
    <n v="0"/>
    <n v="0"/>
    <x v="2"/>
    <x v="1"/>
    <x v="7"/>
    <x v="7"/>
    <s v="6RESCH"/>
    <x v="31"/>
    <s v="6VCRA"/>
    <x v="87"/>
    <s v="D6OIPC"/>
    <s v="Ofc of Intellectual Property &amp; Com"/>
    <s v="D6OIPC"/>
    <n v="78730"/>
    <m/>
    <n v="78730"/>
    <s v="Ofc of Intellectual Property &amp; Com"/>
    <x v="2"/>
    <m/>
    <x v="0"/>
  </r>
  <r>
    <s v="George, Nathan"/>
    <x v="0"/>
    <x v="0"/>
    <x v="4"/>
    <x v="4"/>
    <x v="275"/>
    <x v="2"/>
    <x v="2"/>
    <x v="1"/>
    <x v="3"/>
    <x v="3"/>
    <n v="0"/>
    <n v="0"/>
    <n v="0"/>
    <n v="0"/>
    <n v="0"/>
    <n v="0"/>
    <n v="0"/>
    <n v="0"/>
    <n v="0"/>
    <n v="0"/>
    <n v="0"/>
    <x v="2"/>
    <x v="1"/>
    <x v="7"/>
    <x v="7"/>
    <s v="6RESCH"/>
    <x v="31"/>
    <s v="6VCRA"/>
    <x v="87"/>
    <s v="D6OIPC"/>
    <s v="Ofc of Intellectual Property &amp; Com"/>
    <s v="D6OIPC"/>
    <n v="33000"/>
    <m/>
    <n v="33000"/>
    <s v="Ofc of Intellectual Property &amp; Com"/>
    <x v="2"/>
    <m/>
    <x v="0"/>
  </r>
  <r>
    <s v="George, Nathan"/>
    <x v="0"/>
    <x v="0"/>
    <x v="4"/>
    <x v="4"/>
    <x v="275"/>
    <x v="2"/>
    <x v="2"/>
    <x v="1"/>
    <x v="4"/>
    <x v="4"/>
    <n v="0"/>
    <n v="0"/>
    <n v="0"/>
    <n v="0"/>
    <n v="0"/>
    <n v="0"/>
    <n v="0"/>
    <n v="0"/>
    <n v="0"/>
    <n v="0"/>
    <n v="0"/>
    <x v="2"/>
    <x v="1"/>
    <x v="7"/>
    <x v="7"/>
    <s v="6RESCH"/>
    <x v="31"/>
    <s v="6VCRA"/>
    <x v="87"/>
    <s v="D6OIPC"/>
    <s v="Ofc of Intellectual Property &amp; Com"/>
    <s v="D6OIPC"/>
    <n v="1000"/>
    <m/>
    <n v="1000"/>
    <s v="Ofc of Intellectual Property &amp; Com"/>
    <x v="2"/>
    <m/>
    <x v="0"/>
  </r>
  <r>
    <s v="George, Nathan"/>
    <x v="0"/>
    <x v="0"/>
    <x v="4"/>
    <x v="4"/>
    <x v="275"/>
    <x v="2"/>
    <x v="2"/>
    <x v="1"/>
    <x v="12"/>
    <x v="6"/>
    <n v="0"/>
    <n v="0"/>
    <n v="0"/>
    <n v="0"/>
    <n v="0"/>
    <n v="0"/>
    <n v="0"/>
    <n v="0"/>
    <n v="0"/>
    <n v="0"/>
    <n v="0"/>
    <x v="2"/>
    <x v="1"/>
    <x v="7"/>
    <x v="7"/>
    <s v="6RESCH"/>
    <x v="31"/>
    <s v="6VCRA"/>
    <x v="87"/>
    <s v="D6OIPC"/>
    <s v="Ofc of Intellectual Property &amp; Com"/>
    <s v="D6OIPC"/>
    <n v="150000"/>
    <m/>
    <n v="150000"/>
    <s v="Ofc of Intellectual Property &amp; Com"/>
    <x v="2"/>
    <m/>
    <x v="0"/>
  </r>
  <r>
    <s v="George, Nathan"/>
    <x v="0"/>
    <x v="0"/>
    <x v="4"/>
    <x v="4"/>
    <x v="276"/>
    <x v="2"/>
    <x v="2"/>
    <x v="1"/>
    <x v="1"/>
    <x v="1"/>
    <n v="0"/>
    <n v="0"/>
    <n v="0"/>
    <n v="0"/>
    <n v="0"/>
    <n v="0"/>
    <n v="0"/>
    <n v="0"/>
    <n v="0"/>
    <n v="0"/>
    <n v="0"/>
    <x v="2"/>
    <x v="1"/>
    <x v="7"/>
    <x v="7"/>
    <s v="6RESCH"/>
    <x v="31"/>
    <s v="6VCRA"/>
    <x v="87"/>
    <s v="D6ORI"/>
    <s v="Office of Research Integrity"/>
    <s v="D6ORI"/>
    <n v="121251"/>
    <m/>
    <n v="121251"/>
    <s v="Office of Research Integrity"/>
    <x v="2"/>
    <m/>
    <x v="0"/>
  </r>
  <r>
    <s v="George, Nathan"/>
    <x v="0"/>
    <x v="0"/>
    <x v="4"/>
    <x v="4"/>
    <x v="276"/>
    <x v="2"/>
    <x v="2"/>
    <x v="1"/>
    <x v="2"/>
    <x v="2"/>
    <n v="0"/>
    <n v="0"/>
    <n v="0"/>
    <n v="0"/>
    <n v="0"/>
    <n v="0"/>
    <n v="0"/>
    <n v="0"/>
    <n v="0"/>
    <n v="0"/>
    <n v="0"/>
    <x v="2"/>
    <x v="1"/>
    <x v="7"/>
    <x v="7"/>
    <s v="6RESCH"/>
    <x v="31"/>
    <s v="6VCRA"/>
    <x v="87"/>
    <s v="D6ORI"/>
    <s v="Office of Research Integrity"/>
    <s v="D6ORI"/>
    <n v="1200"/>
    <m/>
    <n v="1200"/>
    <s v="Office of Research Integrity"/>
    <x v="2"/>
    <m/>
    <x v="0"/>
  </r>
  <r>
    <s v="George, Nathan"/>
    <x v="0"/>
    <x v="0"/>
    <x v="4"/>
    <x v="4"/>
    <x v="276"/>
    <x v="2"/>
    <x v="2"/>
    <x v="1"/>
    <x v="3"/>
    <x v="3"/>
    <n v="0"/>
    <n v="0"/>
    <n v="0"/>
    <n v="0"/>
    <n v="0"/>
    <n v="0"/>
    <n v="0"/>
    <n v="0"/>
    <n v="0"/>
    <n v="0"/>
    <n v="0"/>
    <x v="2"/>
    <x v="1"/>
    <x v="7"/>
    <x v="7"/>
    <s v="6RESCH"/>
    <x v="31"/>
    <s v="6VCRA"/>
    <x v="87"/>
    <s v="D6ORI"/>
    <s v="Office of Research Integrity"/>
    <s v="D6ORI"/>
    <n v="1100"/>
    <m/>
    <n v="1100"/>
    <s v="Office of Research Integrity"/>
    <x v="2"/>
    <m/>
    <x v="0"/>
  </r>
  <r>
    <s v="George, Nathan"/>
    <x v="0"/>
    <x v="0"/>
    <x v="4"/>
    <x v="4"/>
    <x v="276"/>
    <x v="2"/>
    <x v="2"/>
    <x v="1"/>
    <x v="4"/>
    <x v="4"/>
    <n v="0"/>
    <n v="0"/>
    <n v="0"/>
    <n v="0"/>
    <n v="0"/>
    <n v="0"/>
    <n v="0"/>
    <n v="0"/>
    <n v="0"/>
    <n v="0"/>
    <n v="0"/>
    <x v="2"/>
    <x v="1"/>
    <x v="7"/>
    <x v="7"/>
    <s v="6RESCH"/>
    <x v="31"/>
    <s v="6VCRA"/>
    <x v="87"/>
    <s v="D6ORI"/>
    <s v="Office of Research Integrity"/>
    <s v="D6ORI"/>
    <n v="200"/>
    <m/>
    <n v="200"/>
    <s v="Office of Research Integrity"/>
    <x v="2"/>
    <m/>
    <x v="0"/>
  </r>
  <r>
    <s v="George, Nathan"/>
    <x v="0"/>
    <x v="0"/>
    <x v="4"/>
    <x v="4"/>
    <x v="277"/>
    <x v="2"/>
    <x v="2"/>
    <x v="1"/>
    <x v="1"/>
    <x v="1"/>
    <n v="0"/>
    <n v="0"/>
    <n v="0"/>
    <n v="0"/>
    <n v="0"/>
    <n v="0"/>
    <n v="0"/>
    <n v="0"/>
    <n v="0"/>
    <n v="0"/>
    <n v="0"/>
    <x v="2"/>
    <x v="1"/>
    <x v="7"/>
    <x v="7"/>
    <s v="6RESCH"/>
    <x v="31"/>
    <s v="6VCRA"/>
    <x v="87"/>
    <s v="D6VCR"/>
    <s v="Vice Chancellor for Research"/>
    <s v="D6VCR"/>
    <n v="193132"/>
    <m/>
    <n v="193132"/>
    <s v="Vice Chancellor for Research"/>
    <x v="2"/>
    <m/>
    <x v="0"/>
  </r>
  <r>
    <s v="George, Nathan"/>
    <x v="0"/>
    <x v="0"/>
    <x v="4"/>
    <x v="4"/>
    <x v="277"/>
    <x v="2"/>
    <x v="2"/>
    <x v="1"/>
    <x v="2"/>
    <x v="2"/>
    <n v="0"/>
    <n v="0"/>
    <n v="0"/>
    <n v="0"/>
    <n v="0"/>
    <n v="0"/>
    <n v="0"/>
    <n v="0"/>
    <n v="0"/>
    <n v="0"/>
    <n v="0"/>
    <x v="2"/>
    <x v="1"/>
    <x v="7"/>
    <x v="7"/>
    <s v="6RESCH"/>
    <x v="31"/>
    <s v="6VCRA"/>
    <x v="87"/>
    <s v="D6VCR"/>
    <s v="Vice Chancellor for Research"/>
    <s v="D6VCR"/>
    <n v="16000"/>
    <m/>
    <n v="16000"/>
    <s v="Vice Chancellor for Research"/>
    <x v="2"/>
    <m/>
    <x v="0"/>
  </r>
  <r>
    <s v="George, Nathan"/>
    <x v="0"/>
    <x v="0"/>
    <x v="4"/>
    <x v="4"/>
    <x v="277"/>
    <x v="2"/>
    <x v="2"/>
    <x v="1"/>
    <x v="3"/>
    <x v="3"/>
    <n v="0"/>
    <n v="0"/>
    <n v="0"/>
    <n v="0"/>
    <n v="0"/>
    <n v="0"/>
    <n v="0"/>
    <n v="0"/>
    <n v="0"/>
    <n v="0"/>
    <n v="0"/>
    <x v="2"/>
    <x v="1"/>
    <x v="7"/>
    <x v="7"/>
    <s v="6RESCH"/>
    <x v="31"/>
    <s v="6VCRA"/>
    <x v="87"/>
    <s v="D6VCR"/>
    <s v="Vice Chancellor for Research"/>
    <s v="D6VCR"/>
    <n v="25400"/>
    <m/>
    <n v="25400"/>
    <s v="Vice Chancellor for Research"/>
    <x v="2"/>
    <m/>
    <x v="0"/>
  </r>
  <r>
    <s v="George, Nathan"/>
    <x v="0"/>
    <x v="0"/>
    <x v="4"/>
    <x v="4"/>
    <x v="277"/>
    <x v="2"/>
    <x v="2"/>
    <x v="1"/>
    <x v="4"/>
    <x v="4"/>
    <n v="0"/>
    <n v="0"/>
    <n v="0"/>
    <n v="0"/>
    <n v="0"/>
    <n v="0"/>
    <n v="0"/>
    <n v="0"/>
    <n v="0"/>
    <n v="0"/>
    <n v="0"/>
    <x v="2"/>
    <x v="1"/>
    <x v="7"/>
    <x v="7"/>
    <s v="6RESCH"/>
    <x v="31"/>
    <s v="6VCRA"/>
    <x v="87"/>
    <s v="D6VCR"/>
    <s v="Vice Chancellor for Research"/>
    <s v="D6VCR"/>
    <n v="7500"/>
    <m/>
    <n v="7500"/>
    <s v="Vice Chancellor for Research"/>
    <x v="2"/>
    <m/>
    <x v="0"/>
  </r>
  <r>
    <s v="George, Nathan"/>
    <x v="0"/>
    <x v="0"/>
    <x v="4"/>
    <x v="4"/>
    <x v="277"/>
    <x v="2"/>
    <x v="2"/>
    <x v="1"/>
    <x v="12"/>
    <x v="6"/>
    <n v="0"/>
    <n v="0"/>
    <n v="0"/>
    <n v="0"/>
    <n v="0"/>
    <n v="0"/>
    <n v="0"/>
    <n v="0"/>
    <n v="0"/>
    <n v="0"/>
    <n v="0"/>
    <x v="2"/>
    <x v="1"/>
    <x v="7"/>
    <x v="7"/>
    <s v="6RESCH"/>
    <x v="31"/>
    <s v="6VCRA"/>
    <x v="87"/>
    <s v="D6VCR"/>
    <s v="Vice Chancellor for Research"/>
    <s v="D6VCR"/>
    <n v="333650"/>
    <m/>
    <n v="333650"/>
    <s v="Vice Chancellor for Research"/>
    <x v="2"/>
    <m/>
    <x v="0"/>
  </r>
  <r>
    <s v="George, Nathan"/>
    <x v="0"/>
    <x v="0"/>
    <x v="4"/>
    <x v="4"/>
    <x v="277"/>
    <x v="2"/>
    <x v="2"/>
    <x v="0"/>
    <x v="8"/>
    <x v="8"/>
    <n v="0"/>
    <n v="0"/>
    <n v="0"/>
    <n v="0"/>
    <n v="0"/>
    <n v="0"/>
    <n v="0"/>
    <n v="0"/>
    <n v="0"/>
    <n v="0"/>
    <n v="0"/>
    <x v="2"/>
    <x v="1"/>
    <x v="7"/>
    <x v="7"/>
    <s v="6RESCH"/>
    <x v="31"/>
    <s v="6VCRA"/>
    <x v="87"/>
    <s v="D6VCR"/>
    <s v="Vice Chancellor for Research"/>
    <s v="D6VCR"/>
    <n v="146500"/>
    <n v="146500"/>
    <m/>
    <s v="Vice Chancellor for Research"/>
    <x v="2"/>
    <m/>
    <x v="0"/>
  </r>
  <r>
    <s v="George, Nathan"/>
    <x v="0"/>
    <x v="0"/>
    <x v="4"/>
    <x v="4"/>
    <x v="274"/>
    <x v="2"/>
    <x v="2"/>
    <x v="1"/>
    <x v="1"/>
    <x v="1"/>
    <n v="0"/>
    <n v="0"/>
    <n v="0"/>
    <n v="0"/>
    <n v="0"/>
    <n v="0"/>
    <n v="0"/>
    <n v="0"/>
    <n v="0"/>
    <n v="0"/>
    <n v="0"/>
    <x v="2"/>
    <x v="1"/>
    <x v="7"/>
    <x v="7"/>
    <s v="6DPP"/>
    <x v="30"/>
    <s v="6DPD"/>
    <x v="85"/>
    <s v="D6VCRR"/>
    <s v="VCR Projects"/>
    <s v="D6VCRR"/>
    <n v="5000"/>
    <m/>
    <n v="5000"/>
    <s v="VCR Projects"/>
    <x v="2"/>
    <m/>
    <x v="0"/>
  </r>
  <r>
    <s v="George, Nathan"/>
    <x v="0"/>
    <x v="0"/>
    <x v="4"/>
    <x v="4"/>
    <x v="274"/>
    <x v="2"/>
    <x v="2"/>
    <x v="1"/>
    <x v="2"/>
    <x v="2"/>
    <n v="0"/>
    <n v="0"/>
    <n v="0"/>
    <n v="0"/>
    <n v="0"/>
    <n v="0"/>
    <n v="0"/>
    <n v="0"/>
    <n v="0"/>
    <n v="0"/>
    <n v="0"/>
    <x v="2"/>
    <x v="1"/>
    <x v="7"/>
    <x v="7"/>
    <s v="6DPP"/>
    <x v="30"/>
    <s v="6DPD"/>
    <x v="85"/>
    <s v="D6VCRR"/>
    <s v="VCR Projects"/>
    <s v="D6VCRR"/>
    <n v="5000"/>
    <m/>
    <n v="5000"/>
    <s v="VCR Projects"/>
    <x v="2"/>
    <m/>
    <x v="0"/>
  </r>
  <r>
    <s v="George, Nathan"/>
    <x v="0"/>
    <x v="0"/>
    <x v="4"/>
    <x v="4"/>
    <x v="274"/>
    <x v="2"/>
    <x v="2"/>
    <x v="1"/>
    <x v="3"/>
    <x v="3"/>
    <n v="0"/>
    <n v="0"/>
    <n v="0"/>
    <n v="0"/>
    <n v="0"/>
    <n v="0"/>
    <n v="0"/>
    <n v="0"/>
    <n v="0"/>
    <n v="0"/>
    <n v="0"/>
    <x v="2"/>
    <x v="1"/>
    <x v="7"/>
    <x v="7"/>
    <s v="6DPP"/>
    <x v="30"/>
    <s v="6DPD"/>
    <x v="85"/>
    <s v="D6VCRR"/>
    <s v="VCR Projects"/>
    <s v="D6VCRR"/>
    <n v="5000"/>
    <m/>
    <n v="5000"/>
    <s v="VCR Projects"/>
    <x v="2"/>
    <m/>
    <x v="0"/>
  </r>
  <r>
    <s v="George, Nathan"/>
    <x v="0"/>
    <x v="0"/>
    <x v="4"/>
    <x v="4"/>
    <x v="274"/>
    <x v="2"/>
    <x v="2"/>
    <x v="1"/>
    <x v="4"/>
    <x v="4"/>
    <n v="0"/>
    <n v="0"/>
    <n v="0"/>
    <n v="0"/>
    <n v="0"/>
    <n v="0"/>
    <n v="0"/>
    <n v="0"/>
    <n v="0"/>
    <n v="0"/>
    <n v="0"/>
    <x v="2"/>
    <x v="1"/>
    <x v="7"/>
    <x v="7"/>
    <s v="6DPP"/>
    <x v="30"/>
    <s v="6DPD"/>
    <x v="85"/>
    <s v="D6VCRR"/>
    <s v="VCR Projects"/>
    <s v="D6VCRR"/>
    <n v="5000"/>
    <m/>
    <n v="5000"/>
    <s v="VCR Projects"/>
    <x v="2"/>
    <m/>
    <x v="0"/>
  </r>
  <r>
    <s v="George, Nathan"/>
    <x v="0"/>
    <x v="0"/>
    <x v="4"/>
    <x v="4"/>
    <x v="274"/>
    <x v="2"/>
    <x v="2"/>
    <x v="0"/>
    <x v="8"/>
    <x v="8"/>
    <n v="0"/>
    <n v="0"/>
    <n v="0"/>
    <n v="0"/>
    <n v="0"/>
    <n v="0"/>
    <n v="0"/>
    <n v="0"/>
    <n v="0"/>
    <n v="0"/>
    <n v="0"/>
    <x v="2"/>
    <x v="1"/>
    <x v="7"/>
    <x v="7"/>
    <s v="6DPP"/>
    <x v="30"/>
    <s v="6DPD"/>
    <x v="85"/>
    <s v="D6VCRR"/>
    <s v="VCR Projects"/>
    <s v="D6VCRR"/>
    <n v="20000"/>
    <n v="20000"/>
    <m/>
    <s v="VCR Projects"/>
    <x v="2"/>
    <m/>
    <x v="0"/>
  </r>
  <r>
    <s v="George, Nathan"/>
    <x v="0"/>
    <x v="0"/>
    <x v="4"/>
    <x v="4"/>
    <x v="340"/>
    <x v="2523"/>
    <x v="2496"/>
    <x v="1"/>
    <x v="1"/>
    <x v="1"/>
    <n v="0"/>
    <n v="0"/>
    <n v="0"/>
    <n v="0"/>
    <n v="0"/>
    <n v="0"/>
    <n v="0"/>
    <n v="0"/>
    <n v="0"/>
    <n v="0"/>
    <n v="0"/>
    <x v="8"/>
    <x v="1"/>
    <x v="7"/>
    <x v="7"/>
    <s v="6DPP"/>
    <x v="30"/>
    <m/>
    <x v="98"/>
    <m/>
    <m/>
    <m/>
    <n v="30892"/>
    <m/>
    <n v="30892"/>
    <m/>
    <x v="8"/>
    <m/>
    <x v="0"/>
  </r>
  <r>
    <s v="George, Nathan"/>
    <x v="0"/>
    <x v="0"/>
    <x v="4"/>
    <x v="4"/>
    <x v="340"/>
    <x v="2523"/>
    <x v="2496"/>
    <x v="1"/>
    <x v="3"/>
    <x v="3"/>
    <n v="0"/>
    <n v="0"/>
    <n v="0"/>
    <n v="0"/>
    <n v="0"/>
    <n v="0"/>
    <n v="0"/>
    <n v="0"/>
    <n v="0"/>
    <n v="0"/>
    <n v="0"/>
    <x v="8"/>
    <x v="1"/>
    <x v="7"/>
    <x v="7"/>
    <s v="6DPP"/>
    <x v="30"/>
    <m/>
    <x v="98"/>
    <m/>
    <m/>
    <m/>
    <n v="1100"/>
    <m/>
    <n v="1100"/>
    <m/>
    <x v="8"/>
    <m/>
    <x v="0"/>
  </r>
  <r>
    <s v="George, Nathan"/>
    <x v="0"/>
    <x v="0"/>
    <x v="4"/>
    <x v="4"/>
    <x v="340"/>
    <x v="2523"/>
    <x v="2496"/>
    <x v="1"/>
    <x v="4"/>
    <x v="4"/>
    <n v="0"/>
    <n v="0"/>
    <n v="0"/>
    <n v="0"/>
    <n v="0"/>
    <n v="0"/>
    <n v="0"/>
    <n v="0"/>
    <n v="0"/>
    <n v="0"/>
    <n v="0"/>
    <x v="8"/>
    <x v="1"/>
    <x v="7"/>
    <x v="7"/>
    <s v="6DPP"/>
    <x v="30"/>
    <m/>
    <x v="98"/>
    <m/>
    <m/>
    <m/>
    <n v="18100"/>
    <m/>
    <n v="18100"/>
    <m/>
    <x v="8"/>
    <m/>
    <x v="0"/>
  </r>
  <r>
    <s v="George, Nathan"/>
    <x v="0"/>
    <x v="0"/>
    <x v="4"/>
    <x v="4"/>
    <x v="340"/>
    <x v="2523"/>
    <x v="2496"/>
    <x v="0"/>
    <x v="9"/>
    <x v="9"/>
    <n v="0"/>
    <n v="0"/>
    <n v="0"/>
    <n v="0"/>
    <n v="0"/>
    <n v="0"/>
    <n v="0"/>
    <n v="0"/>
    <n v="0"/>
    <n v="0"/>
    <n v="0"/>
    <x v="8"/>
    <x v="1"/>
    <x v="7"/>
    <x v="7"/>
    <s v="6DPP"/>
    <x v="30"/>
    <m/>
    <x v="98"/>
    <m/>
    <m/>
    <m/>
    <n v="7026"/>
    <n v="7026"/>
    <m/>
    <m/>
    <x v="8"/>
    <m/>
    <x v="0"/>
  </r>
  <r>
    <s v="George, Nathan"/>
    <x v="0"/>
    <x v="0"/>
    <x v="4"/>
    <x v="4"/>
    <x v="340"/>
    <x v="2523"/>
    <x v="2496"/>
    <x v="0"/>
    <x v="10"/>
    <x v="10"/>
    <n v="0"/>
    <n v="0"/>
    <n v="0"/>
    <n v="0"/>
    <n v="0"/>
    <n v="0"/>
    <n v="0"/>
    <n v="0"/>
    <n v="0"/>
    <n v="0"/>
    <n v="0"/>
    <x v="8"/>
    <x v="1"/>
    <x v="7"/>
    <x v="7"/>
    <s v="6DPP"/>
    <x v="30"/>
    <m/>
    <x v="98"/>
    <m/>
    <m/>
    <m/>
    <n v="103000"/>
    <n v="103000"/>
    <m/>
    <m/>
    <x v="8"/>
    <m/>
    <x v="0"/>
  </r>
  <r>
    <s v="George, Nathan"/>
    <x v="0"/>
    <x v="0"/>
    <x v="4"/>
    <x v="4"/>
    <x v="277"/>
    <x v="2604"/>
    <x v="2577"/>
    <x v="1"/>
    <x v="3"/>
    <x v="3"/>
    <n v="0"/>
    <n v="0"/>
    <n v="0"/>
    <n v="0"/>
    <n v="0"/>
    <n v="0"/>
    <n v="0"/>
    <n v="0"/>
    <n v="0"/>
    <n v="0"/>
    <n v="0"/>
    <x v="0"/>
    <x v="0"/>
    <x v="7"/>
    <x v="7"/>
    <s v="6RESCH"/>
    <x v="31"/>
    <s v="6VCRA"/>
    <x v="87"/>
    <s v="D6VCR"/>
    <s v="Vice Chancellor for Research"/>
    <s v="D6VCR"/>
    <n v="50"/>
    <m/>
    <n v="50"/>
    <s v="Vice Chancellor for Research"/>
    <x v="0"/>
    <m/>
    <x v="0"/>
  </r>
  <r>
    <s v="George, Nathan"/>
    <x v="0"/>
    <x v="0"/>
    <x v="4"/>
    <x v="4"/>
    <x v="277"/>
    <x v="2604"/>
    <x v="2577"/>
    <x v="1"/>
    <x v="4"/>
    <x v="4"/>
    <n v="0"/>
    <n v="0"/>
    <n v="0"/>
    <n v="0"/>
    <n v="0"/>
    <n v="0"/>
    <n v="0"/>
    <n v="0"/>
    <n v="0"/>
    <n v="0"/>
    <n v="0"/>
    <x v="0"/>
    <x v="0"/>
    <x v="7"/>
    <x v="7"/>
    <s v="6RESCH"/>
    <x v="31"/>
    <s v="6VCRA"/>
    <x v="87"/>
    <s v="D6VCR"/>
    <s v="Vice Chancellor for Research"/>
    <s v="D6VCR"/>
    <n v="28"/>
    <m/>
    <n v="28"/>
    <s v="Vice Chancellor for Research"/>
    <x v="0"/>
    <m/>
    <x v="0"/>
  </r>
  <r>
    <s v="George, Nathan"/>
    <x v="0"/>
    <x v="0"/>
    <x v="4"/>
    <x v="4"/>
    <x v="277"/>
    <x v="2604"/>
    <x v="2577"/>
    <x v="1"/>
    <x v="12"/>
    <x v="6"/>
    <n v="0"/>
    <n v="0"/>
    <n v="0"/>
    <n v="0"/>
    <n v="0"/>
    <n v="0"/>
    <n v="0"/>
    <n v="0"/>
    <n v="0"/>
    <n v="0"/>
    <n v="0"/>
    <x v="0"/>
    <x v="0"/>
    <x v="7"/>
    <x v="7"/>
    <s v="6RESCH"/>
    <x v="31"/>
    <s v="6VCRA"/>
    <x v="87"/>
    <s v="D6VCR"/>
    <s v="Vice Chancellor for Research"/>
    <s v="D6VCR"/>
    <n v="3248"/>
    <m/>
    <n v="3248"/>
    <s v="Vice Chancellor for Research"/>
    <x v="0"/>
    <m/>
    <x v="0"/>
  </r>
  <r>
    <s v="George, Nathan"/>
    <x v="0"/>
    <x v="0"/>
    <x v="4"/>
    <x v="4"/>
    <x v="277"/>
    <x v="2604"/>
    <x v="2577"/>
    <x v="0"/>
    <x v="9"/>
    <x v="9"/>
    <n v="0"/>
    <n v="0"/>
    <n v="0"/>
    <n v="0"/>
    <n v="0"/>
    <n v="0"/>
    <n v="0"/>
    <n v="0"/>
    <n v="0"/>
    <n v="0"/>
    <n v="0"/>
    <x v="0"/>
    <x v="0"/>
    <x v="7"/>
    <x v="7"/>
    <s v="6RESCH"/>
    <x v="31"/>
    <s v="6VCRA"/>
    <x v="87"/>
    <s v="D6VCR"/>
    <s v="Vice Chancellor for Research"/>
    <s v="D6VCR"/>
    <n v="3326"/>
    <n v="3326"/>
    <m/>
    <s v="Vice Chancellor for Research"/>
    <x v="0"/>
    <m/>
    <x v="0"/>
  </r>
  <r>
    <s v="George, Nathan"/>
    <x v="0"/>
    <x v="0"/>
    <x v="4"/>
    <x v="4"/>
    <x v="274"/>
    <x v="2600"/>
    <x v="2573"/>
    <x v="1"/>
    <x v="2"/>
    <x v="2"/>
    <n v="0"/>
    <n v="0"/>
    <n v="0"/>
    <n v="0"/>
    <n v="0"/>
    <n v="0"/>
    <n v="0"/>
    <n v="0"/>
    <n v="0"/>
    <n v="0"/>
    <n v="0"/>
    <x v="0"/>
    <x v="0"/>
    <x v="7"/>
    <x v="7"/>
    <s v="6DPP"/>
    <x v="30"/>
    <s v="6DPD"/>
    <x v="85"/>
    <s v="D6VCRR"/>
    <s v="VCR Projects"/>
    <s v="D6VCRR"/>
    <n v="7500"/>
    <m/>
    <n v="7500"/>
    <s v="VCR Projects"/>
    <x v="0"/>
    <m/>
    <x v="0"/>
  </r>
  <r>
    <s v="George, Nathan"/>
    <x v="0"/>
    <x v="0"/>
    <x v="4"/>
    <x v="4"/>
    <x v="274"/>
    <x v="2600"/>
    <x v="2573"/>
    <x v="0"/>
    <x v="11"/>
    <x v="11"/>
    <n v="0"/>
    <n v="0"/>
    <n v="0"/>
    <n v="0"/>
    <n v="0"/>
    <n v="0"/>
    <n v="0"/>
    <n v="0"/>
    <n v="0"/>
    <n v="0"/>
    <n v="0"/>
    <x v="0"/>
    <x v="0"/>
    <x v="7"/>
    <x v="7"/>
    <s v="6DPP"/>
    <x v="30"/>
    <s v="6DPD"/>
    <x v="85"/>
    <s v="D6VCRR"/>
    <s v="VCR Projects"/>
    <s v="D6VCRR"/>
    <n v="7500"/>
    <n v="7500"/>
    <m/>
    <s v="VCR Projects"/>
    <x v="0"/>
    <m/>
    <x v="0"/>
  </r>
  <r>
    <s v="George, Nathan"/>
    <x v="0"/>
    <x v="0"/>
    <x v="4"/>
    <x v="4"/>
    <x v="274"/>
    <x v="1897"/>
    <x v="1873"/>
    <x v="1"/>
    <x v="2"/>
    <x v="2"/>
    <n v="0"/>
    <n v="0"/>
    <n v="0"/>
    <n v="0"/>
    <n v="0"/>
    <n v="0"/>
    <n v="0"/>
    <n v="0"/>
    <n v="0"/>
    <n v="0"/>
    <n v="0"/>
    <x v="0"/>
    <x v="0"/>
    <x v="7"/>
    <x v="7"/>
    <s v="6DPP"/>
    <x v="30"/>
    <s v="6DPD"/>
    <x v="85"/>
    <s v="D6VCRR"/>
    <s v="VCR Projects"/>
    <s v="D6VCRR"/>
    <n v="7550"/>
    <m/>
    <n v="7550"/>
    <s v="VCR Projects"/>
    <x v="0"/>
    <m/>
    <x v="0"/>
  </r>
  <r>
    <s v="George, Nathan"/>
    <x v="0"/>
    <x v="0"/>
    <x v="4"/>
    <x v="4"/>
    <x v="274"/>
    <x v="1897"/>
    <x v="1873"/>
    <x v="1"/>
    <x v="3"/>
    <x v="3"/>
    <n v="0"/>
    <n v="0"/>
    <n v="0"/>
    <n v="0"/>
    <n v="0"/>
    <n v="0"/>
    <n v="0"/>
    <n v="0"/>
    <n v="0"/>
    <n v="0"/>
    <n v="0"/>
    <x v="0"/>
    <x v="0"/>
    <x v="7"/>
    <x v="7"/>
    <s v="6DPP"/>
    <x v="30"/>
    <s v="6DPD"/>
    <x v="85"/>
    <s v="D6VCRR"/>
    <s v="VCR Projects"/>
    <s v="D6VCRR"/>
    <n v="150"/>
    <m/>
    <n v="150"/>
    <s v="VCR Projects"/>
    <x v="0"/>
    <m/>
    <x v="0"/>
  </r>
  <r>
    <s v="George, Nathan"/>
    <x v="0"/>
    <x v="0"/>
    <x v="4"/>
    <x v="4"/>
    <x v="274"/>
    <x v="1897"/>
    <x v="1873"/>
    <x v="0"/>
    <x v="11"/>
    <x v="11"/>
    <n v="0"/>
    <n v="0"/>
    <n v="0"/>
    <n v="0"/>
    <n v="0"/>
    <n v="0"/>
    <n v="0"/>
    <n v="0"/>
    <n v="0"/>
    <n v="0"/>
    <n v="0"/>
    <x v="0"/>
    <x v="0"/>
    <x v="7"/>
    <x v="7"/>
    <s v="6DPP"/>
    <x v="30"/>
    <s v="6DPD"/>
    <x v="85"/>
    <s v="D6VCRR"/>
    <s v="VCR Projects"/>
    <s v="D6VCRR"/>
    <n v="11532"/>
    <n v="11532"/>
    <m/>
    <s v="VCR Projects"/>
    <x v="0"/>
    <m/>
    <x v="0"/>
  </r>
  <r>
    <s v="George, Nathan"/>
    <x v="0"/>
    <x v="0"/>
    <x v="4"/>
    <x v="4"/>
    <x v="272"/>
    <x v="2522"/>
    <x v="2495"/>
    <x v="1"/>
    <x v="1"/>
    <x v="1"/>
    <n v="0"/>
    <n v="0"/>
    <n v="0"/>
    <n v="0"/>
    <n v="0"/>
    <n v="0"/>
    <n v="0"/>
    <n v="0"/>
    <n v="0"/>
    <n v="0"/>
    <n v="0"/>
    <x v="3"/>
    <x v="1"/>
    <x v="7"/>
    <x v="7"/>
    <s v="6DPP"/>
    <x v="30"/>
    <s v="6DPD"/>
    <x v="85"/>
    <s v="D6ARC"/>
    <s v="VCR Animal Resources Center"/>
    <s v="D6ARC"/>
    <n v="-551"/>
    <m/>
    <n v="-551"/>
    <s v="VCR Animal Resources Center"/>
    <x v="3"/>
    <m/>
    <x v="0"/>
  </r>
  <r>
    <s v="George, Nathan"/>
    <x v="0"/>
    <x v="0"/>
    <x v="4"/>
    <x v="4"/>
    <x v="272"/>
    <x v="2522"/>
    <x v="2495"/>
    <x v="0"/>
    <x v="10"/>
    <x v="10"/>
    <n v="0"/>
    <n v="0"/>
    <n v="0"/>
    <n v="0"/>
    <n v="0"/>
    <n v="0"/>
    <n v="0"/>
    <n v="0"/>
    <n v="0"/>
    <n v="0"/>
    <n v="0"/>
    <x v="3"/>
    <x v="1"/>
    <x v="7"/>
    <x v="7"/>
    <s v="6DPP"/>
    <x v="30"/>
    <s v="6DPD"/>
    <x v="85"/>
    <s v="D6ARC"/>
    <s v="VCR Animal Resources Center"/>
    <s v="D6ARC"/>
    <n v="20696"/>
    <n v="20696"/>
    <m/>
    <s v="VCR Animal Resources Center"/>
    <x v="3"/>
    <m/>
    <x v="0"/>
  </r>
  <r>
    <s v="Davis, Francine"/>
    <x v="0"/>
    <x v="0"/>
    <x v="3"/>
    <x v="3"/>
    <x v="158"/>
    <x v="2"/>
    <x v="2"/>
    <x v="1"/>
    <x v="1"/>
    <x v="1"/>
    <n v="0"/>
    <n v="0"/>
    <n v="0"/>
    <n v="0"/>
    <n v="0"/>
    <n v="0"/>
    <n v="0"/>
    <n v="0"/>
    <n v="0"/>
    <n v="0"/>
    <n v="0"/>
    <x v="2"/>
    <x v="1"/>
    <x v="0"/>
    <x v="0"/>
    <s v="675SOM"/>
    <x v="20"/>
    <s v="5SOMI"/>
    <x v="56"/>
    <s v="D6ACCT"/>
    <s v="SOM Accounting Department"/>
    <s v="D6ACCT"/>
    <n v="207270"/>
    <m/>
    <n v="207270"/>
    <s v="SOM Accounting Department"/>
    <x v="2"/>
    <m/>
    <x v="0"/>
  </r>
  <r>
    <s v="Davis, Francine"/>
    <x v="0"/>
    <x v="0"/>
    <x v="3"/>
    <x v="3"/>
    <x v="158"/>
    <x v="2"/>
    <x v="2"/>
    <x v="1"/>
    <x v="3"/>
    <x v="3"/>
    <n v="0"/>
    <n v="0"/>
    <n v="0"/>
    <n v="0"/>
    <n v="0"/>
    <n v="0"/>
    <n v="0"/>
    <n v="0"/>
    <n v="0"/>
    <n v="0"/>
    <n v="0"/>
    <x v="2"/>
    <x v="1"/>
    <x v="0"/>
    <x v="0"/>
    <s v="675SOM"/>
    <x v="20"/>
    <s v="5SOMI"/>
    <x v="56"/>
    <s v="D6ACCT"/>
    <s v="SOM Accounting Department"/>
    <s v="D6ACCT"/>
    <n v="1500"/>
    <m/>
    <n v="1500"/>
    <s v="SOM Accounting Department"/>
    <x v="2"/>
    <m/>
    <x v="0"/>
  </r>
  <r>
    <s v="Davis, Francine"/>
    <x v="0"/>
    <x v="0"/>
    <x v="3"/>
    <x v="3"/>
    <x v="158"/>
    <x v="2"/>
    <x v="2"/>
    <x v="1"/>
    <x v="4"/>
    <x v="4"/>
    <n v="0"/>
    <n v="0"/>
    <n v="0"/>
    <n v="0"/>
    <n v="0"/>
    <n v="0"/>
    <n v="0"/>
    <n v="0"/>
    <n v="0"/>
    <n v="0"/>
    <n v="0"/>
    <x v="2"/>
    <x v="1"/>
    <x v="0"/>
    <x v="0"/>
    <s v="675SOM"/>
    <x v="20"/>
    <s v="5SOMI"/>
    <x v="56"/>
    <s v="D6ACCT"/>
    <s v="SOM Accounting Department"/>
    <s v="D6ACCT"/>
    <n v="500"/>
    <m/>
    <n v="500"/>
    <s v="SOM Accounting Department"/>
    <x v="2"/>
    <m/>
    <x v="0"/>
  </r>
  <r>
    <s v="Davis, Francine"/>
    <x v="0"/>
    <x v="0"/>
    <x v="3"/>
    <x v="3"/>
    <x v="159"/>
    <x v="2"/>
    <x v="2"/>
    <x v="1"/>
    <x v="1"/>
    <x v="1"/>
    <n v="0"/>
    <n v="0"/>
    <n v="0"/>
    <n v="0"/>
    <n v="0"/>
    <n v="0"/>
    <n v="0"/>
    <n v="0"/>
    <n v="0"/>
    <n v="0"/>
    <n v="0"/>
    <x v="2"/>
    <x v="1"/>
    <x v="0"/>
    <x v="0"/>
    <s v="675SOM"/>
    <x v="20"/>
    <s v="5SOMI"/>
    <x v="56"/>
    <s v="D6BADM"/>
    <s v="SOM Business Administration"/>
    <s v="D6BADM"/>
    <n v="440474"/>
    <m/>
    <n v="440474"/>
    <s v="SOM Business Administration"/>
    <x v="2"/>
    <m/>
    <x v="0"/>
  </r>
  <r>
    <s v="Davis, Francine"/>
    <x v="0"/>
    <x v="0"/>
    <x v="3"/>
    <x v="3"/>
    <x v="159"/>
    <x v="2"/>
    <x v="2"/>
    <x v="1"/>
    <x v="2"/>
    <x v="2"/>
    <n v="0"/>
    <n v="0"/>
    <n v="0"/>
    <n v="0"/>
    <n v="0"/>
    <n v="0"/>
    <n v="0"/>
    <n v="0"/>
    <n v="0"/>
    <n v="0"/>
    <n v="0"/>
    <x v="2"/>
    <x v="1"/>
    <x v="0"/>
    <x v="0"/>
    <s v="675SOM"/>
    <x v="20"/>
    <s v="5SOMI"/>
    <x v="56"/>
    <s v="D6BADM"/>
    <s v="SOM Business Administration"/>
    <s v="D6BADM"/>
    <n v="1000"/>
    <m/>
    <n v="1000"/>
    <s v="SOM Business Administration"/>
    <x v="2"/>
    <m/>
    <x v="0"/>
  </r>
  <r>
    <s v="Davis, Francine"/>
    <x v="0"/>
    <x v="0"/>
    <x v="3"/>
    <x v="3"/>
    <x v="159"/>
    <x v="2"/>
    <x v="2"/>
    <x v="1"/>
    <x v="3"/>
    <x v="3"/>
    <n v="0"/>
    <n v="0"/>
    <n v="0"/>
    <n v="0"/>
    <n v="0"/>
    <n v="0"/>
    <n v="0"/>
    <n v="0"/>
    <n v="0"/>
    <n v="0"/>
    <n v="0"/>
    <x v="2"/>
    <x v="1"/>
    <x v="0"/>
    <x v="0"/>
    <s v="675SOM"/>
    <x v="20"/>
    <s v="5SOMI"/>
    <x v="56"/>
    <s v="D6BADM"/>
    <s v="SOM Business Administration"/>
    <s v="D6BADM"/>
    <n v="12000"/>
    <m/>
    <n v="12000"/>
    <s v="SOM Business Administration"/>
    <x v="2"/>
    <m/>
    <x v="0"/>
  </r>
  <r>
    <s v="Davis, Francine"/>
    <x v="0"/>
    <x v="0"/>
    <x v="3"/>
    <x v="3"/>
    <x v="159"/>
    <x v="2"/>
    <x v="2"/>
    <x v="1"/>
    <x v="4"/>
    <x v="4"/>
    <n v="0"/>
    <n v="0"/>
    <n v="0"/>
    <n v="0"/>
    <n v="0"/>
    <n v="0"/>
    <n v="0"/>
    <n v="0"/>
    <n v="0"/>
    <n v="0"/>
    <n v="0"/>
    <x v="2"/>
    <x v="1"/>
    <x v="0"/>
    <x v="0"/>
    <s v="675SOM"/>
    <x v="20"/>
    <s v="5SOMI"/>
    <x v="56"/>
    <s v="D6BADM"/>
    <s v="SOM Business Administration"/>
    <s v="D6BADM"/>
    <n v="9640"/>
    <m/>
    <n v="9640"/>
    <s v="SOM Business Administration"/>
    <x v="2"/>
    <m/>
    <x v="0"/>
  </r>
  <r>
    <s v="Davis, Francine"/>
    <x v="0"/>
    <x v="0"/>
    <x v="3"/>
    <x v="3"/>
    <x v="159"/>
    <x v="2"/>
    <x v="2"/>
    <x v="0"/>
    <x v="7"/>
    <x v="7"/>
    <n v="0"/>
    <n v="0"/>
    <n v="0"/>
    <n v="0"/>
    <n v="0"/>
    <n v="0"/>
    <n v="0"/>
    <n v="0"/>
    <n v="0"/>
    <n v="0"/>
    <n v="0"/>
    <x v="2"/>
    <x v="1"/>
    <x v="0"/>
    <x v="0"/>
    <s v="675SOM"/>
    <x v="20"/>
    <s v="5SOMI"/>
    <x v="56"/>
    <s v="D6BADM"/>
    <s v="SOM Business Administration"/>
    <s v="D6BADM"/>
    <n v="4775"/>
    <n v="4775"/>
    <m/>
    <s v="SOM Business Administration"/>
    <x v="2"/>
    <m/>
    <x v="0"/>
  </r>
  <r>
    <s v="Davis, Francine"/>
    <x v="0"/>
    <x v="0"/>
    <x v="3"/>
    <x v="3"/>
    <x v="160"/>
    <x v="2"/>
    <x v="2"/>
    <x v="1"/>
    <x v="1"/>
    <x v="1"/>
    <n v="0"/>
    <n v="0"/>
    <n v="0"/>
    <n v="0"/>
    <n v="0"/>
    <n v="0"/>
    <n v="0"/>
    <n v="0"/>
    <n v="0"/>
    <n v="0"/>
    <n v="0"/>
    <x v="2"/>
    <x v="1"/>
    <x v="0"/>
    <x v="0"/>
    <s v="675SOM"/>
    <x v="20"/>
    <s v="5SOMI"/>
    <x v="56"/>
    <s v="D6BEMG"/>
    <s v="SOM Homeland Security and Emergency"/>
    <s v="D6BEMG"/>
    <n v="216812"/>
    <m/>
    <n v="216812"/>
    <s v="SOM Homeland Security and Emergency"/>
    <x v="2"/>
    <m/>
    <x v="0"/>
  </r>
  <r>
    <s v="Davis, Francine"/>
    <x v="0"/>
    <x v="0"/>
    <x v="3"/>
    <x v="3"/>
    <x v="160"/>
    <x v="2"/>
    <x v="2"/>
    <x v="1"/>
    <x v="2"/>
    <x v="2"/>
    <n v="0"/>
    <n v="0"/>
    <n v="0"/>
    <n v="0"/>
    <n v="0"/>
    <n v="0"/>
    <n v="0"/>
    <n v="0"/>
    <n v="0"/>
    <n v="0"/>
    <n v="0"/>
    <x v="2"/>
    <x v="1"/>
    <x v="0"/>
    <x v="0"/>
    <s v="675SOM"/>
    <x v="20"/>
    <s v="5SOMI"/>
    <x v="56"/>
    <s v="D6BEMG"/>
    <s v="SOM Homeland Security and Emergency"/>
    <s v="D6BEMG"/>
    <n v="7000"/>
    <m/>
    <n v="7000"/>
    <s v="SOM Homeland Security and Emergency"/>
    <x v="2"/>
    <m/>
    <x v="0"/>
  </r>
  <r>
    <s v="Davis, Francine"/>
    <x v="0"/>
    <x v="0"/>
    <x v="3"/>
    <x v="3"/>
    <x v="160"/>
    <x v="2"/>
    <x v="2"/>
    <x v="1"/>
    <x v="3"/>
    <x v="3"/>
    <n v="0"/>
    <n v="0"/>
    <n v="0"/>
    <n v="0"/>
    <n v="0"/>
    <n v="0"/>
    <n v="0"/>
    <n v="0"/>
    <n v="0"/>
    <n v="0"/>
    <n v="0"/>
    <x v="2"/>
    <x v="1"/>
    <x v="0"/>
    <x v="0"/>
    <s v="675SOM"/>
    <x v="20"/>
    <s v="5SOMI"/>
    <x v="56"/>
    <s v="D6BEMG"/>
    <s v="SOM Homeland Security and Emergency"/>
    <s v="D6BEMG"/>
    <n v="5000"/>
    <m/>
    <n v="5000"/>
    <s v="SOM Homeland Security and Emergency"/>
    <x v="2"/>
    <m/>
    <x v="0"/>
  </r>
  <r>
    <s v="Davis, Francine"/>
    <x v="0"/>
    <x v="0"/>
    <x v="3"/>
    <x v="3"/>
    <x v="160"/>
    <x v="2"/>
    <x v="2"/>
    <x v="1"/>
    <x v="4"/>
    <x v="4"/>
    <n v="0"/>
    <n v="0"/>
    <n v="0"/>
    <n v="0"/>
    <n v="0"/>
    <n v="0"/>
    <n v="0"/>
    <n v="0"/>
    <n v="0"/>
    <n v="0"/>
    <n v="0"/>
    <x v="2"/>
    <x v="1"/>
    <x v="0"/>
    <x v="0"/>
    <s v="675SOM"/>
    <x v="20"/>
    <s v="5SOMI"/>
    <x v="56"/>
    <s v="D6BEMG"/>
    <s v="SOM Homeland Security and Emergency"/>
    <s v="D6BEMG"/>
    <n v="1000"/>
    <m/>
    <n v="1000"/>
    <s v="SOM Homeland Security and Emergency"/>
    <x v="2"/>
    <m/>
    <x v="0"/>
  </r>
  <r>
    <s v="Davis, Francine"/>
    <x v="0"/>
    <x v="0"/>
    <x v="3"/>
    <x v="3"/>
    <x v="161"/>
    <x v="2"/>
    <x v="2"/>
    <x v="1"/>
    <x v="1"/>
    <x v="1"/>
    <n v="0"/>
    <n v="0"/>
    <n v="0"/>
    <n v="0"/>
    <n v="0"/>
    <n v="0"/>
    <n v="0"/>
    <n v="0"/>
    <n v="0"/>
    <n v="0"/>
    <n v="0"/>
    <x v="2"/>
    <x v="1"/>
    <x v="0"/>
    <x v="0"/>
    <s v="675SOM"/>
    <x v="20"/>
    <s v="5SOMI"/>
    <x v="56"/>
    <s v="D6ECON"/>
    <s v="SOM Economics"/>
    <s v="D6ECON"/>
    <n v="219145"/>
    <m/>
    <n v="219145"/>
    <s v="SOM Economics"/>
    <x v="2"/>
    <m/>
    <x v="0"/>
  </r>
  <r>
    <s v="Davis, Francine"/>
    <x v="0"/>
    <x v="0"/>
    <x v="3"/>
    <x v="3"/>
    <x v="161"/>
    <x v="2"/>
    <x v="2"/>
    <x v="1"/>
    <x v="3"/>
    <x v="3"/>
    <n v="0"/>
    <n v="0"/>
    <n v="0"/>
    <n v="0"/>
    <n v="0"/>
    <n v="0"/>
    <n v="0"/>
    <n v="0"/>
    <n v="0"/>
    <n v="0"/>
    <n v="0"/>
    <x v="2"/>
    <x v="1"/>
    <x v="0"/>
    <x v="0"/>
    <s v="675SOM"/>
    <x v="20"/>
    <s v="5SOMI"/>
    <x v="56"/>
    <s v="D6ECON"/>
    <s v="SOM Economics"/>
    <s v="D6ECON"/>
    <n v="800"/>
    <m/>
    <n v="800"/>
    <s v="SOM Economics"/>
    <x v="2"/>
    <m/>
    <x v="0"/>
  </r>
  <r>
    <s v="Davis, Francine"/>
    <x v="0"/>
    <x v="0"/>
    <x v="3"/>
    <x v="3"/>
    <x v="161"/>
    <x v="2"/>
    <x v="2"/>
    <x v="1"/>
    <x v="4"/>
    <x v="4"/>
    <n v="0"/>
    <n v="0"/>
    <n v="0"/>
    <n v="0"/>
    <n v="0"/>
    <n v="0"/>
    <n v="0"/>
    <n v="0"/>
    <n v="0"/>
    <n v="0"/>
    <n v="0"/>
    <x v="2"/>
    <x v="1"/>
    <x v="0"/>
    <x v="0"/>
    <s v="675SOM"/>
    <x v="20"/>
    <s v="5SOMI"/>
    <x v="56"/>
    <s v="D6ECON"/>
    <s v="SOM Economics"/>
    <s v="D6ECON"/>
    <n v="3000"/>
    <m/>
    <n v="3000"/>
    <s v="SOM Economics"/>
    <x v="2"/>
    <m/>
    <x v="0"/>
  </r>
  <r>
    <s v="Davis, Francine"/>
    <x v="0"/>
    <x v="0"/>
    <x v="3"/>
    <x v="3"/>
    <x v="162"/>
    <x v="2"/>
    <x v="2"/>
    <x v="1"/>
    <x v="1"/>
    <x v="1"/>
    <n v="0"/>
    <n v="0"/>
    <n v="0"/>
    <n v="0"/>
    <n v="0"/>
    <n v="0"/>
    <n v="0"/>
    <n v="0"/>
    <n v="0"/>
    <n v="0"/>
    <n v="0"/>
    <x v="2"/>
    <x v="1"/>
    <x v="0"/>
    <x v="0"/>
    <s v="675SOM"/>
    <x v="20"/>
    <s v="5SOMI"/>
    <x v="56"/>
    <s v="D6MILS"/>
    <s v="SOM Military Science"/>
    <s v="D6MILS"/>
    <n v="3211"/>
    <m/>
    <n v="3211"/>
    <s v="SOM Military Science"/>
    <x v="2"/>
    <m/>
    <x v="0"/>
  </r>
  <r>
    <s v="Davis, Francine"/>
    <x v="0"/>
    <x v="0"/>
    <x v="3"/>
    <x v="3"/>
    <x v="162"/>
    <x v="2"/>
    <x v="2"/>
    <x v="1"/>
    <x v="3"/>
    <x v="3"/>
    <n v="0"/>
    <n v="0"/>
    <n v="0"/>
    <n v="0"/>
    <n v="0"/>
    <n v="0"/>
    <n v="0"/>
    <n v="0"/>
    <n v="0"/>
    <n v="0"/>
    <n v="0"/>
    <x v="2"/>
    <x v="1"/>
    <x v="0"/>
    <x v="0"/>
    <s v="675SOM"/>
    <x v="20"/>
    <s v="5SOMI"/>
    <x v="56"/>
    <s v="D6MILS"/>
    <s v="SOM Military Science"/>
    <s v="D6MILS"/>
    <n v="1000"/>
    <m/>
    <n v="1000"/>
    <s v="SOM Military Science"/>
    <x v="2"/>
    <m/>
    <x v="0"/>
  </r>
  <r>
    <s v="Davis, Francine"/>
    <x v="0"/>
    <x v="0"/>
    <x v="3"/>
    <x v="3"/>
    <x v="162"/>
    <x v="2"/>
    <x v="2"/>
    <x v="1"/>
    <x v="4"/>
    <x v="4"/>
    <n v="0"/>
    <n v="0"/>
    <n v="0"/>
    <n v="0"/>
    <n v="0"/>
    <n v="0"/>
    <n v="0"/>
    <n v="0"/>
    <n v="0"/>
    <n v="0"/>
    <n v="0"/>
    <x v="2"/>
    <x v="1"/>
    <x v="0"/>
    <x v="0"/>
    <s v="675SOM"/>
    <x v="20"/>
    <s v="5SOMI"/>
    <x v="56"/>
    <s v="D6MILS"/>
    <s v="SOM Military Science"/>
    <s v="D6MILS"/>
    <n v="2000"/>
    <m/>
    <n v="2000"/>
    <s v="SOM Military Science"/>
    <x v="2"/>
    <m/>
    <x v="0"/>
  </r>
  <r>
    <s v="Davis, Francine"/>
    <x v="0"/>
    <x v="0"/>
    <x v="3"/>
    <x v="3"/>
    <x v="163"/>
    <x v="2"/>
    <x v="2"/>
    <x v="1"/>
    <x v="1"/>
    <x v="1"/>
    <n v="0"/>
    <n v="0"/>
    <n v="0"/>
    <n v="0"/>
    <n v="0"/>
    <n v="0"/>
    <n v="0"/>
    <n v="0"/>
    <n v="0"/>
    <n v="0"/>
    <n v="0"/>
    <x v="2"/>
    <x v="1"/>
    <x v="0"/>
    <x v="0"/>
    <s v="675SOM"/>
    <x v="20"/>
    <s v="5SOMI"/>
    <x v="56"/>
    <s v="D6NLC"/>
    <s v="SOM Northern Leadership Center"/>
    <s v="D6NLC"/>
    <n v="45815"/>
    <m/>
    <n v="45815"/>
    <s v="SOM Northern Leadership Center"/>
    <x v="2"/>
    <m/>
    <x v="0"/>
  </r>
  <r>
    <s v="Davis, Francine"/>
    <x v="0"/>
    <x v="0"/>
    <x v="3"/>
    <x v="3"/>
    <x v="163"/>
    <x v="2"/>
    <x v="2"/>
    <x v="1"/>
    <x v="12"/>
    <x v="6"/>
    <n v="0"/>
    <n v="0"/>
    <n v="0"/>
    <n v="0"/>
    <n v="0"/>
    <n v="0"/>
    <n v="0"/>
    <n v="0"/>
    <n v="0"/>
    <n v="0"/>
    <n v="0"/>
    <x v="2"/>
    <x v="1"/>
    <x v="0"/>
    <x v="0"/>
    <s v="675SOM"/>
    <x v="20"/>
    <s v="5SOMI"/>
    <x v="56"/>
    <s v="D6NLC"/>
    <s v="SOM Northern Leadership Center"/>
    <s v="D6NLC"/>
    <n v="500"/>
    <m/>
    <n v="500"/>
    <s v="SOM Northern Leadership Center"/>
    <x v="2"/>
    <m/>
    <x v="0"/>
  </r>
  <r>
    <s v="Davis, Francine"/>
    <x v="0"/>
    <x v="0"/>
    <x v="3"/>
    <x v="3"/>
    <x v="164"/>
    <x v="2"/>
    <x v="2"/>
    <x v="1"/>
    <x v="1"/>
    <x v="1"/>
    <n v="0"/>
    <n v="0"/>
    <n v="0"/>
    <n v="0"/>
    <n v="0"/>
    <n v="0"/>
    <n v="0"/>
    <n v="0"/>
    <n v="0"/>
    <n v="0"/>
    <n v="0"/>
    <x v="2"/>
    <x v="1"/>
    <x v="0"/>
    <x v="0"/>
    <s v="675SOM"/>
    <x v="20"/>
    <s v="5SOMD"/>
    <x v="57"/>
    <s v="D6SHRP"/>
    <s v="SOM Center for Study of SHRP"/>
    <s v="D6SHRP"/>
    <n v="7090"/>
    <m/>
    <n v="7090"/>
    <s v="SOM Center for Study of SHRP"/>
    <x v="2"/>
    <m/>
    <x v="0"/>
  </r>
  <r>
    <s v="Davis, Francine"/>
    <x v="0"/>
    <x v="0"/>
    <x v="3"/>
    <x v="3"/>
    <x v="165"/>
    <x v="2"/>
    <x v="2"/>
    <x v="1"/>
    <x v="1"/>
    <x v="1"/>
    <n v="0"/>
    <n v="0"/>
    <n v="0"/>
    <n v="0"/>
    <n v="0"/>
    <n v="0"/>
    <n v="0"/>
    <n v="0"/>
    <n v="0"/>
    <n v="0"/>
    <n v="0"/>
    <x v="2"/>
    <x v="1"/>
    <x v="0"/>
    <x v="0"/>
    <s v="675SOM"/>
    <x v="20"/>
    <s v="5SOMD"/>
    <x v="57"/>
    <s v="D6SOMD"/>
    <s v="School of Management Dean"/>
    <s v="D6SOMD"/>
    <n v="338118"/>
    <m/>
    <n v="338118"/>
    <s v="School of Management Dean"/>
    <x v="2"/>
    <m/>
    <x v="0"/>
  </r>
  <r>
    <s v="Davis, Francine"/>
    <x v="0"/>
    <x v="0"/>
    <x v="3"/>
    <x v="3"/>
    <x v="165"/>
    <x v="2"/>
    <x v="2"/>
    <x v="1"/>
    <x v="2"/>
    <x v="2"/>
    <n v="0"/>
    <n v="0"/>
    <n v="0"/>
    <n v="0"/>
    <n v="0"/>
    <n v="0"/>
    <n v="0"/>
    <n v="0"/>
    <n v="0"/>
    <n v="0"/>
    <n v="0"/>
    <x v="2"/>
    <x v="1"/>
    <x v="0"/>
    <x v="0"/>
    <s v="675SOM"/>
    <x v="20"/>
    <s v="5SOMD"/>
    <x v="57"/>
    <s v="D6SOMD"/>
    <s v="School of Management Dean"/>
    <s v="D6SOMD"/>
    <n v="6000"/>
    <m/>
    <n v="6000"/>
    <s v="School of Management Dean"/>
    <x v="2"/>
    <m/>
    <x v="0"/>
  </r>
  <r>
    <s v="Davis, Francine"/>
    <x v="0"/>
    <x v="0"/>
    <x v="3"/>
    <x v="3"/>
    <x v="165"/>
    <x v="2"/>
    <x v="2"/>
    <x v="1"/>
    <x v="3"/>
    <x v="3"/>
    <n v="0"/>
    <n v="0"/>
    <n v="0"/>
    <n v="0"/>
    <n v="0"/>
    <n v="0"/>
    <n v="0"/>
    <n v="0"/>
    <n v="0"/>
    <n v="0"/>
    <n v="0"/>
    <x v="2"/>
    <x v="1"/>
    <x v="0"/>
    <x v="0"/>
    <s v="675SOM"/>
    <x v="20"/>
    <s v="5SOMD"/>
    <x v="57"/>
    <s v="D6SOMD"/>
    <s v="School of Management Dean"/>
    <s v="D6SOMD"/>
    <n v="32000"/>
    <m/>
    <n v="32000"/>
    <s v="School of Management Dean"/>
    <x v="2"/>
    <m/>
    <x v="0"/>
  </r>
  <r>
    <s v="Davis, Francine"/>
    <x v="0"/>
    <x v="0"/>
    <x v="3"/>
    <x v="3"/>
    <x v="165"/>
    <x v="2"/>
    <x v="2"/>
    <x v="1"/>
    <x v="4"/>
    <x v="4"/>
    <n v="0"/>
    <n v="0"/>
    <n v="0"/>
    <n v="0"/>
    <n v="0"/>
    <n v="0"/>
    <n v="0"/>
    <n v="0"/>
    <n v="0"/>
    <n v="0"/>
    <n v="0"/>
    <x v="2"/>
    <x v="1"/>
    <x v="0"/>
    <x v="0"/>
    <s v="675SOM"/>
    <x v="20"/>
    <s v="5SOMD"/>
    <x v="57"/>
    <s v="D6SOMD"/>
    <s v="School of Management Dean"/>
    <s v="D6SOMD"/>
    <n v="12300"/>
    <m/>
    <n v="12300"/>
    <s v="School of Management Dean"/>
    <x v="2"/>
    <m/>
    <x v="0"/>
  </r>
  <r>
    <s v="Davis, Francine"/>
    <x v="0"/>
    <x v="0"/>
    <x v="3"/>
    <x v="3"/>
    <x v="165"/>
    <x v="2"/>
    <x v="2"/>
    <x v="1"/>
    <x v="12"/>
    <x v="6"/>
    <n v="0"/>
    <n v="0"/>
    <n v="0"/>
    <n v="0"/>
    <n v="0"/>
    <n v="0"/>
    <n v="0"/>
    <n v="0"/>
    <n v="0"/>
    <n v="0"/>
    <n v="0"/>
    <x v="2"/>
    <x v="1"/>
    <x v="0"/>
    <x v="0"/>
    <s v="675SOM"/>
    <x v="20"/>
    <s v="5SOMD"/>
    <x v="57"/>
    <s v="D6SOMD"/>
    <s v="School of Management Dean"/>
    <s v="D6SOMD"/>
    <n v="800000"/>
    <m/>
    <n v="800000"/>
    <s v="School of Management Dean"/>
    <x v="2"/>
    <m/>
    <x v="0"/>
  </r>
  <r>
    <s v="Davis, Francine"/>
    <x v="0"/>
    <x v="0"/>
    <x v="3"/>
    <x v="3"/>
    <x v="165"/>
    <x v="2"/>
    <x v="2"/>
    <x v="0"/>
    <x v="7"/>
    <x v="7"/>
    <n v="0"/>
    <n v="0"/>
    <n v="0"/>
    <n v="0"/>
    <n v="0"/>
    <n v="0"/>
    <n v="0"/>
    <n v="0"/>
    <n v="0"/>
    <n v="0"/>
    <n v="0"/>
    <x v="2"/>
    <x v="1"/>
    <x v="0"/>
    <x v="0"/>
    <s v="675SOM"/>
    <x v="20"/>
    <s v="5SOMD"/>
    <x v="57"/>
    <s v="D6SOMD"/>
    <s v="School of Management Dean"/>
    <s v="D6SOMD"/>
    <n v="-62515"/>
    <n v="-62515"/>
    <m/>
    <s v="School of Management Dean"/>
    <x v="2"/>
    <m/>
    <x v="0"/>
  </r>
  <r>
    <s v="Davis, Francine"/>
    <x v="0"/>
    <x v="0"/>
    <x v="3"/>
    <x v="3"/>
    <x v="166"/>
    <x v="2"/>
    <x v="2"/>
    <x v="1"/>
    <x v="2"/>
    <x v="2"/>
    <n v="0"/>
    <n v="0"/>
    <n v="0"/>
    <n v="0"/>
    <n v="0"/>
    <n v="0"/>
    <n v="0"/>
    <n v="0"/>
    <n v="0"/>
    <n v="0"/>
    <n v="0"/>
    <x v="2"/>
    <x v="1"/>
    <x v="0"/>
    <x v="0"/>
    <s v="675SOM"/>
    <x v="20"/>
    <s v="5SOMD"/>
    <x v="57"/>
    <s v="D6SOMI"/>
    <s v="SOM Instruction General"/>
    <s v="D6SOMI"/>
    <n v="3000"/>
    <m/>
    <n v="3000"/>
    <s v="SOM Instruction General"/>
    <x v="2"/>
    <m/>
    <x v="0"/>
  </r>
  <r>
    <s v="Davis, Francine"/>
    <x v="0"/>
    <x v="0"/>
    <x v="3"/>
    <x v="3"/>
    <x v="166"/>
    <x v="2"/>
    <x v="2"/>
    <x v="1"/>
    <x v="3"/>
    <x v="3"/>
    <n v="0"/>
    <n v="0"/>
    <n v="0"/>
    <n v="0"/>
    <n v="0"/>
    <n v="0"/>
    <n v="0"/>
    <n v="0"/>
    <n v="0"/>
    <n v="0"/>
    <n v="0"/>
    <x v="2"/>
    <x v="1"/>
    <x v="0"/>
    <x v="0"/>
    <s v="675SOM"/>
    <x v="20"/>
    <s v="5SOMD"/>
    <x v="57"/>
    <s v="D6SOMI"/>
    <s v="SOM Instruction General"/>
    <s v="D6SOMI"/>
    <n v="1000"/>
    <m/>
    <n v="1000"/>
    <s v="SOM Instruction General"/>
    <x v="2"/>
    <m/>
    <x v="0"/>
  </r>
  <r>
    <s v="Davis, Francine"/>
    <x v="0"/>
    <x v="0"/>
    <x v="3"/>
    <x v="3"/>
    <x v="166"/>
    <x v="2"/>
    <x v="2"/>
    <x v="1"/>
    <x v="4"/>
    <x v="4"/>
    <n v="0"/>
    <n v="0"/>
    <n v="0"/>
    <n v="0"/>
    <n v="0"/>
    <n v="0"/>
    <n v="0"/>
    <n v="0"/>
    <n v="0"/>
    <n v="0"/>
    <n v="0"/>
    <x v="2"/>
    <x v="1"/>
    <x v="0"/>
    <x v="0"/>
    <s v="675SOM"/>
    <x v="20"/>
    <s v="5SOMD"/>
    <x v="57"/>
    <s v="D6SOMI"/>
    <s v="SOM Instruction General"/>
    <s v="D6SOMI"/>
    <n v="3467"/>
    <m/>
    <n v="3467"/>
    <s v="SOM Instruction General"/>
    <x v="2"/>
    <m/>
    <x v="0"/>
  </r>
  <r>
    <s v="Davis, Francine"/>
    <x v="0"/>
    <x v="0"/>
    <x v="3"/>
    <x v="3"/>
    <x v="166"/>
    <x v="2"/>
    <x v="2"/>
    <x v="0"/>
    <x v="8"/>
    <x v="8"/>
    <n v="0"/>
    <n v="0"/>
    <n v="0"/>
    <n v="0"/>
    <n v="0"/>
    <n v="0"/>
    <n v="0"/>
    <n v="0"/>
    <n v="0"/>
    <n v="0"/>
    <n v="0"/>
    <x v="2"/>
    <x v="1"/>
    <x v="0"/>
    <x v="0"/>
    <s v="675SOM"/>
    <x v="20"/>
    <s v="5SOMD"/>
    <x v="57"/>
    <s v="D6SOMI"/>
    <s v="SOM Instruction General"/>
    <s v="D6SOMI"/>
    <n v="8320"/>
    <n v="8320"/>
    <m/>
    <s v="SOM Instruction General"/>
    <x v="2"/>
    <m/>
    <x v="0"/>
  </r>
  <r>
    <s v="Davis, Francine"/>
    <x v="0"/>
    <x v="0"/>
    <x v="3"/>
    <x v="3"/>
    <x v="159"/>
    <x v="608"/>
    <x v="595"/>
    <x v="1"/>
    <x v="4"/>
    <x v="4"/>
    <n v="0"/>
    <n v="0"/>
    <n v="0"/>
    <n v="0"/>
    <n v="0"/>
    <n v="0"/>
    <n v="0"/>
    <n v="0"/>
    <n v="0"/>
    <n v="0"/>
    <n v="0"/>
    <x v="0"/>
    <x v="0"/>
    <x v="0"/>
    <x v="0"/>
    <s v="675SOM"/>
    <x v="20"/>
    <s v="5SOMI"/>
    <x v="56"/>
    <s v="D6BADM"/>
    <s v="SOM Business Administration"/>
    <s v="D6BADM"/>
    <n v="18810"/>
    <m/>
    <n v="18810"/>
    <s v="SOM Business Administration"/>
    <x v="0"/>
    <m/>
    <x v="0"/>
  </r>
  <r>
    <s v="Davis, Francine"/>
    <x v="0"/>
    <x v="0"/>
    <x v="3"/>
    <x v="3"/>
    <x v="159"/>
    <x v="608"/>
    <x v="595"/>
    <x v="0"/>
    <x v="9"/>
    <x v="9"/>
    <n v="0"/>
    <n v="0"/>
    <n v="0"/>
    <n v="0"/>
    <n v="0"/>
    <n v="0"/>
    <n v="0"/>
    <n v="0"/>
    <n v="0"/>
    <n v="0"/>
    <n v="0"/>
    <x v="0"/>
    <x v="0"/>
    <x v="0"/>
    <x v="0"/>
    <s v="675SOM"/>
    <x v="20"/>
    <s v="5SOMI"/>
    <x v="56"/>
    <s v="D6BADM"/>
    <s v="SOM Business Administration"/>
    <s v="D6BADM"/>
    <n v="18810"/>
    <n v="18810"/>
    <m/>
    <s v="SOM Business Administration"/>
    <x v="0"/>
    <m/>
    <x v="0"/>
  </r>
  <r>
    <s v="Davis, Francine"/>
    <x v="0"/>
    <x v="0"/>
    <x v="3"/>
    <x v="3"/>
    <x v="160"/>
    <x v="609"/>
    <x v="596"/>
    <x v="1"/>
    <x v="3"/>
    <x v="3"/>
    <n v="0"/>
    <n v="0"/>
    <n v="0"/>
    <n v="0"/>
    <n v="0"/>
    <n v="0"/>
    <n v="0"/>
    <n v="0"/>
    <n v="0"/>
    <n v="0"/>
    <n v="0"/>
    <x v="0"/>
    <x v="0"/>
    <x v="0"/>
    <x v="0"/>
    <s v="675SOM"/>
    <x v="20"/>
    <s v="5SOMI"/>
    <x v="56"/>
    <s v="D6BEMG"/>
    <s v="SOM Homeland Security and Emergency"/>
    <s v="D6BEMG"/>
    <n v="3000"/>
    <m/>
    <n v="3000"/>
    <s v="SOM Homeland Security and Emergency"/>
    <x v="0"/>
    <m/>
    <x v="0"/>
  </r>
  <r>
    <s v="Davis, Francine"/>
    <x v="0"/>
    <x v="0"/>
    <x v="3"/>
    <x v="3"/>
    <x v="160"/>
    <x v="609"/>
    <x v="596"/>
    <x v="1"/>
    <x v="4"/>
    <x v="4"/>
    <n v="0"/>
    <n v="0"/>
    <n v="0"/>
    <n v="0"/>
    <n v="0"/>
    <n v="0"/>
    <n v="0"/>
    <n v="0"/>
    <n v="0"/>
    <n v="0"/>
    <n v="0"/>
    <x v="0"/>
    <x v="0"/>
    <x v="0"/>
    <x v="0"/>
    <s v="675SOM"/>
    <x v="20"/>
    <s v="5SOMI"/>
    <x v="56"/>
    <s v="D6BEMG"/>
    <s v="SOM Homeland Security and Emergency"/>
    <s v="D6BEMG"/>
    <n v="1000"/>
    <m/>
    <n v="1000"/>
    <s v="SOM Homeland Security and Emergency"/>
    <x v="0"/>
    <m/>
    <x v="0"/>
  </r>
  <r>
    <s v="Davis, Francine"/>
    <x v="0"/>
    <x v="0"/>
    <x v="3"/>
    <x v="3"/>
    <x v="160"/>
    <x v="609"/>
    <x v="596"/>
    <x v="0"/>
    <x v="9"/>
    <x v="9"/>
    <n v="0"/>
    <n v="0"/>
    <n v="0"/>
    <n v="0"/>
    <n v="0"/>
    <n v="0"/>
    <n v="0"/>
    <n v="0"/>
    <n v="0"/>
    <n v="0"/>
    <n v="0"/>
    <x v="0"/>
    <x v="0"/>
    <x v="0"/>
    <x v="0"/>
    <s v="675SOM"/>
    <x v="20"/>
    <s v="5SOMI"/>
    <x v="56"/>
    <s v="D6BEMG"/>
    <s v="SOM Homeland Security and Emergency"/>
    <s v="D6BEMG"/>
    <n v="4000"/>
    <n v="4000"/>
    <m/>
    <s v="SOM Homeland Security and Emergency"/>
    <x v="0"/>
    <m/>
    <x v="0"/>
  </r>
  <r>
    <s v="Davis, Francine"/>
    <x v="0"/>
    <x v="0"/>
    <x v="3"/>
    <x v="3"/>
    <x v="161"/>
    <x v="610"/>
    <x v="597"/>
    <x v="1"/>
    <x v="1"/>
    <x v="1"/>
    <n v="0"/>
    <n v="0"/>
    <n v="0"/>
    <n v="0"/>
    <n v="0"/>
    <n v="0"/>
    <n v="0"/>
    <n v="0"/>
    <n v="0"/>
    <n v="0"/>
    <n v="0"/>
    <x v="0"/>
    <x v="0"/>
    <x v="0"/>
    <x v="0"/>
    <s v="675SOM"/>
    <x v="20"/>
    <s v="5SOMI"/>
    <x v="56"/>
    <s v="D6ECON"/>
    <s v="SOM Economics"/>
    <s v="D6ECON"/>
    <n v="10000"/>
    <m/>
    <n v="10000"/>
    <s v="SOM Economics"/>
    <x v="0"/>
    <m/>
    <x v="0"/>
  </r>
  <r>
    <s v="Davis, Francine"/>
    <x v="0"/>
    <x v="0"/>
    <x v="3"/>
    <x v="3"/>
    <x v="161"/>
    <x v="610"/>
    <x v="597"/>
    <x v="1"/>
    <x v="3"/>
    <x v="3"/>
    <n v="0"/>
    <n v="0"/>
    <n v="0"/>
    <n v="0"/>
    <n v="0"/>
    <n v="0"/>
    <n v="0"/>
    <n v="0"/>
    <n v="0"/>
    <n v="0"/>
    <n v="0"/>
    <x v="0"/>
    <x v="0"/>
    <x v="0"/>
    <x v="0"/>
    <s v="675SOM"/>
    <x v="20"/>
    <s v="5SOMI"/>
    <x v="56"/>
    <s v="D6ECON"/>
    <s v="SOM Economics"/>
    <s v="D6ECON"/>
    <n v="1000"/>
    <m/>
    <n v="1000"/>
    <s v="SOM Economics"/>
    <x v="0"/>
    <m/>
    <x v="0"/>
  </r>
  <r>
    <s v="Davis, Francine"/>
    <x v="0"/>
    <x v="0"/>
    <x v="3"/>
    <x v="3"/>
    <x v="161"/>
    <x v="610"/>
    <x v="597"/>
    <x v="0"/>
    <x v="11"/>
    <x v="11"/>
    <n v="0"/>
    <n v="0"/>
    <n v="0"/>
    <n v="0"/>
    <n v="0"/>
    <n v="0"/>
    <n v="0"/>
    <n v="0"/>
    <n v="0"/>
    <n v="0"/>
    <n v="0"/>
    <x v="0"/>
    <x v="0"/>
    <x v="0"/>
    <x v="0"/>
    <s v="675SOM"/>
    <x v="20"/>
    <s v="5SOMI"/>
    <x v="56"/>
    <s v="D6ECON"/>
    <s v="SOM Economics"/>
    <s v="D6ECON"/>
    <n v="11000"/>
    <n v="11000"/>
    <m/>
    <s v="SOM Economics"/>
    <x v="0"/>
    <m/>
    <x v="0"/>
  </r>
  <r>
    <s v="Davis, Francine"/>
    <x v="0"/>
    <x v="0"/>
    <x v="3"/>
    <x v="3"/>
    <x v="161"/>
    <x v="613"/>
    <x v="600"/>
    <x v="1"/>
    <x v="1"/>
    <x v="1"/>
    <n v="0"/>
    <n v="0"/>
    <n v="0"/>
    <n v="0"/>
    <n v="0"/>
    <n v="0"/>
    <n v="0"/>
    <n v="0"/>
    <n v="0"/>
    <n v="0"/>
    <n v="0"/>
    <x v="0"/>
    <x v="0"/>
    <x v="0"/>
    <x v="0"/>
    <s v="675SOM"/>
    <x v="20"/>
    <s v="5SOMI"/>
    <x v="56"/>
    <s v="D6ECON"/>
    <s v="SOM Economics"/>
    <s v="D6ECON"/>
    <n v="8178"/>
    <m/>
    <n v="8178"/>
    <s v="SOM Economics"/>
    <x v="0"/>
    <m/>
    <x v="0"/>
  </r>
  <r>
    <s v="Davis, Francine"/>
    <x v="0"/>
    <x v="0"/>
    <x v="3"/>
    <x v="3"/>
    <x v="161"/>
    <x v="613"/>
    <x v="600"/>
    <x v="0"/>
    <x v="11"/>
    <x v="11"/>
    <n v="0"/>
    <n v="0"/>
    <n v="0"/>
    <n v="0"/>
    <n v="0"/>
    <n v="0"/>
    <n v="0"/>
    <n v="0"/>
    <n v="0"/>
    <n v="0"/>
    <n v="0"/>
    <x v="0"/>
    <x v="0"/>
    <x v="0"/>
    <x v="0"/>
    <s v="675SOM"/>
    <x v="20"/>
    <s v="5SOMI"/>
    <x v="56"/>
    <s v="D6ECON"/>
    <s v="SOM Economics"/>
    <s v="D6ECON"/>
    <n v="8178"/>
    <n v="8178"/>
    <m/>
    <s v="SOM Economics"/>
    <x v="0"/>
    <m/>
    <x v="0"/>
  </r>
  <r>
    <s v="Davis, Francine"/>
    <x v="0"/>
    <x v="0"/>
    <x v="3"/>
    <x v="3"/>
    <x v="161"/>
    <x v="616"/>
    <x v="603"/>
    <x v="1"/>
    <x v="1"/>
    <x v="1"/>
    <n v="0"/>
    <n v="0"/>
    <n v="0"/>
    <n v="0"/>
    <n v="0"/>
    <n v="0"/>
    <n v="0"/>
    <n v="0"/>
    <n v="0"/>
    <n v="0"/>
    <n v="0"/>
    <x v="0"/>
    <x v="0"/>
    <x v="0"/>
    <x v="0"/>
    <s v="675SOM"/>
    <x v="20"/>
    <s v="5SOMI"/>
    <x v="56"/>
    <s v="D6ECON"/>
    <s v="SOM Economics"/>
    <s v="D6ECON"/>
    <n v="9700"/>
    <m/>
    <n v="9700"/>
    <s v="SOM Economics"/>
    <x v="0"/>
    <m/>
    <x v="0"/>
  </r>
  <r>
    <s v="Davis, Francine"/>
    <x v="0"/>
    <x v="0"/>
    <x v="3"/>
    <x v="3"/>
    <x v="161"/>
    <x v="616"/>
    <x v="603"/>
    <x v="0"/>
    <x v="0"/>
    <x v="0"/>
    <n v="0"/>
    <n v="0"/>
    <n v="0"/>
    <n v="0"/>
    <n v="0"/>
    <n v="0"/>
    <n v="0"/>
    <n v="0"/>
    <n v="0"/>
    <n v="0"/>
    <n v="0"/>
    <x v="0"/>
    <x v="0"/>
    <x v="0"/>
    <x v="0"/>
    <s v="675SOM"/>
    <x v="20"/>
    <s v="5SOMI"/>
    <x v="56"/>
    <s v="D6ECON"/>
    <s v="SOM Economics"/>
    <s v="D6ECON"/>
    <n v="9700"/>
    <n v="9700"/>
    <m/>
    <s v="SOM Economics"/>
    <x v="0"/>
    <m/>
    <x v="0"/>
  </r>
  <r>
    <s v="Davis, Francine"/>
    <x v="0"/>
    <x v="0"/>
    <x v="3"/>
    <x v="3"/>
    <x v="164"/>
    <x v="620"/>
    <x v="607"/>
    <x v="0"/>
    <x v="11"/>
    <x v="11"/>
    <n v="0"/>
    <n v="0"/>
    <n v="0"/>
    <n v="0"/>
    <n v="0"/>
    <n v="0"/>
    <n v="0"/>
    <n v="0"/>
    <n v="0"/>
    <n v="0"/>
    <n v="0"/>
    <x v="0"/>
    <x v="0"/>
    <x v="0"/>
    <x v="0"/>
    <s v="675SOM"/>
    <x v="20"/>
    <s v="5SOMD"/>
    <x v="57"/>
    <s v="D6SHRP"/>
    <s v="SOM Center for Study of SHRP"/>
    <s v="D6SHRP"/>
    <n v="345"/>
    <n v="345"/>
    <m/>
    <s v="SOM Center for Study of SHRP"/>
    <x v="0"/>
    <m/>
    <x v="0"/>
  </r>
  <r>
    <s v="Davis, Francine"/>
    <x v="0"/>
    <x v="0"/>
    <x v="3"/>
    <x v="3"/>
    <x v="165"/>
    <x v="621"/>
    <x v="608"/>
    <x v="1"/>
    <x v="3"/>
    <x v="3"/>
    <n v="0"/>
    <n v="0"/>
    <n v="0"/>
    <n v="0"/>
    <n v="0"/>
    <n v="0"/>
    <n v="0"/>
    <n v="0"/>
    <n v="0"/>
    <n v="0"/>
    <n v="0"/>
    <x v="0"/>
    <x v="0"/>
    <x v="0"/>
    <x v="0"/>
    <s v="675SOM"/>
    <x v="20"/>
    <s v="5SOMD"/>
    <x v="57"/>
    <s v="D6SOMD"/>
    <s v="School of Management Dean"/>
    <s v="D6SOMD"/>
    <n v="1000"/>
    <m/>
    <n v="1000"/>
    <s v="School of Management Dean"/>
    <x v="0"/>
    <m/>
    <x v="0"/>
  </r>
  <r>
    <s v="Davis, Francine"/>
    <x v="0"/>
    <x v="0"/>
    <x v="3"/>
    <x v="3"/>
    <x v="165"/>
    <x v="621"/>
    <x v="608"/>
    <x v="1"/>
    <x v="4"/>
    <x v="4"/>
    <n v="0"/>
    <n v="0"/>
    <n v="0"/>
    <n v="0"/>
    <n v="0"/>
    <n v="0"/>
    <n v="0"/>
    <n v="0"/>
    <n v="0"/>
    <n v="0"/>
    <n v="0"/>
    <x v="0"/>
    <x v="0"/>
    <x v="0"/>
    <x v="0"/>
    <s v="675SOM"/>
    <x v="20"/>
    <s v="5SOMD"/>
    <x v="57"/>
    <s v="D6SOMD"/>
    <s v="School of Management Dean"/>
    <s v="D6SOMD"/>
    <n v="2000"/>
    <m/>
    <n v="2000"/>
    <s v="School of Management Dean"/>
    <x v="0"/>
    <m/>
    <x v="0"/>
  </r>
  <r>
    <s v="Davis, Francine"/>
    <x v="0"/>
    <x v="0"/>
    <x v="3"/>
    <x v="3"/>
    <x v="165"/>
    <x v="621"/>
    <x v="608"/>
    <x v="0"/>
    <x v="9"/>
    <x v="9"/>
    <n v="0"/>
    <n v="0"/>
    <n v="0"/>
    <n v="0"/>
    <n v="0"/>
    <n v="0"/>
    <n v="0"/>
    <n v="0"/>
    <n v="0"/>
    <n v="0"/>
    <n v="0"/>
    <x v="0"/>
    <x v="0"/>
    <x v="0"/>
    <x v="0"/>
    <s v="675SOM"/>
    <x v="20"/>
    <s v="5SOMD"/>
    <x v="57"/>
    <s v="D6SOMD"/>
    <s v="School of Management Dean"/>
    <s v="D6SOMD"/>
    <n v="19543"/>
    <n v="19543"/>
    <m/>
    <s v="School of Management Dean"/>
    <x v="0"/>
    <m/>
    <x v="0"/>
  </r>
  <r>
    <s v="Davis, Francine"/>
    <x v="0"/>
    <x v="0"/>
    <x v="3"/>
    <x v="3"/>
    <x v="165"/>
    <x v="622"/>
    <x v="609"/>
    <x v="1"/>
    <x v="1"/>
    <x v="1"/>
    <n v="0"/>
    <n v="0"/>
    <n v="0"/>
    <n v="0"/>
    <n v="0"/>
    <n v="0"/>
    <n v="0"/>
    <n v="0"/>
    <n v="0"/>
    <n v="0"/>
    <n v="0"/>
    <x v="0"/>
    <x v="0"/>
    <x v="0"/>
    <x v="0"/>
    <s v="675SOM"/>
    <x v="20"/>
    <s v="5SOMD"/>
    <x v="57"/>
    <s v="D6SOMD"/>
    <s v="School of Management Dean"/>
    <s v="D6SOMD"/>
    <n v="3000"/>
    <m/>
    <n v="3000"/>
    <s v="School of Management Dean"/>
    <x v="0"/>
    <m/>
    <x v="0"/>
  </r>
  <r>
    <s v="Davis, Francine"/>
    <x v="0"/>
    <x v="0"/>
    <x v="3"/>
    <x v="3"/>
    <x v="165"/>
    <x v="622"/>
    <x v="609"/>
    <x v="1"/>
    <x v="3"/>
    <x v="3"/>
    <n v="0"/>
    <n v="0"/>
    <n v="0"/>
    <n v="0"/>
    <n v="0"/>
    <n v="0"/>
    <n v="0"/>
    <n v="0"/>
    <n v="0"/>
    <n v="0"/>
    <n v="0"/>
    <x v="0"/>
    <x v="0"/>
    <x v="0"/>
    <x v="0"/>
    <s v="675SOM"/>
    <x v="20"/>
    <s v="5SOMD"/>
    <x v="57"/>
    <s v="D6SOMD"/>
    <s v="School of Management Dean"/>
    <s v="D6SOMD"/>
    <n v="3000"/>
    <m/>
    <n v="3000"/>
    <s v="School of Management Dean"/>
    <x v="0"/>
    <m/>
    <x v="0"/>
  </r>
  <r>
    <s v="Davis, Francine"/>
    <x v="0"/>
    <x v="0"/>
    <x v="3"/>
    <x v="3"/>
    <x v="165"/>
    <x v="622"/>
    <x v="609"/>
    <x v="1"/>
    <x v="4"/>
    <x v="4"/>
    <n v="0"/>
    <n v="0"/>
    <n v="0"/>
    <n v="0"/>
    <n v="0"/>
    <n v="0"/>
    <n v="0"/>
    <n v="0"/>
    <n v="0"/>
    <n v="0"/>
    <n v="0"/>
    <x v="0"/>
    <x v="0"/>
    <x v="0"/>
    <x v="0"/>
    <s v="675SOM"/>
    <x v="20"/>
    <s v="5SOMD"/>
    <x v="57"/>
    <s v="D6SOMD"/>
    <s v="School of Management Dean"/>
    <s v="D6SOMD"/>
    <n v="1000"/>
    <m/>
    <n v="1000"/>
    <s v="School of Management Dean"/>
    <x v="0"/>
    <m/>
    <x v="0"/>
  </r>
  <r>
    <s v="Davis, Francine"/>
    <x v="0"/>
    <x v="0"/>
    <x v="3"/>
    <x v="3"/>
    <x v="165"/>
    <x v="622"/>
    <x v="609"/>
    <x v="0"/>
    <x v="9"/>
    <x v="9"/>
    <n v="0"/>
    <n v="0"/>
    <n v="0"/>
    <n v="0"/>
    <n v="0"/>
    <n v="0"/>
    <n v="0"/>
    <n v="0"/>
    <n v="0"/>
    <n v="0"/>
    <n v="0"/>
    <x v="0"/>
    <x v="0"/>
    <x v="0"/>
    <x v="0"/>
    <s v="675SOM"/>
    <x v="20"/>
    <s v="5SOMD"/>
    <x v="57"/>
    <s v="D6SOMD"/>
    <s v="School of Management Dean"/>
    <s v="D6SOMD"/>
    <n v="7000"/>
    <n v="7000"/>
    <m/>
    <s v="School of Management Dean"/>
    <x v="0"/>
    <m/>
    <x v="0"/>
  </r>
  <r>
    <s v="Davis, Francine"/>
    <x v="0"/>
    <x v="0"/>
    <x v="3"/>
    <x v="3"/>
    <x v="165"/>
    <x v="623"/>
    <x v="610"/>
    <x v="1"/>
    <x v="1"/>
    <x v="1"/>
    <n v="0"/>
    <n v="0"/>
    <n v="0"/>
    <n v="0"/>
    <n v="0"/>
    <n v="0"/>
    <n v="0"/>
    <n v="0"/>
    <n v="0"/>
    <n v="0"/>
    <n v="0"/>
    <x v="0"/>
    <x v="0"/>
    <x v="0"/>
    <x v="0"/>
    <s v="675SOM"/>
    <x v="20"/>
    <s v="5SOMD"/>
    <x v="57"/>
    <s v="D6SOMD"/>
    <s v="School of Management Dean"/>
    <s v="D6SOMD"/>
    <n v="7000"/>
    <m/>
    <n v="7000"/>
    <s v="School of Management Dean"/>
    <x v="0"/>
    <m/>
    <x v="0"/>
  </r>
  <r>
    <s v="Davis, Francine"/>
    <x v="0"/>
    <x v="0"/>
    <x v="3"/>
    <x v="3"/>
    <x v="165"/>
    <x v="623"/>
    <x v="610"/>
    <x v="1"/>
    <x v="12"/>
    <x v="6"/>
    <n v="0"/>
    <n v="0"/>
    <n v="0"/>
    <n v="0"/>
    <n v="0"/>
    <n v="0"/>
    <n v="0"/>
    <n v="0"/>
    <n v="0"/>
    <n v="0"/>
    <n v="0"/>
    <x v="0"/>
    <x v="0"/>
    <x v="0"/>
    <x v="0"/>
    <s v="675SOM"/>
    <x v="20"/>
    <s v="5SOMD"/>
    <x v="57"/>
    <s v="D6SOMD"/>
    <s v="School of Management Dean"/>
    <s v="D6SOMD"/>
    <n v="-7000"/>
    <m/>
    <n v="-7000"/>
    <s v="School of Management Dean"/>
    <x v="0"/>
    <m/>
    <x v="0"/>
  </r>
  <r>
    <s v="Davis, Francine"/>
    <x v="0"/>
    <x v="0"/>
    <x v="3"/>
    <x v="3"/>
    <x v="165"/>
    <x v="625"/>
    <x v="612"/>
    <x v="1"/>
    <x v="1"/>
    <x v="1"/>
    <n v="0"/>
    <n v="0"/>
    <n v="0"/>
    <n v="0"/>
    <n v="0"/>
    <n v="0"/>
    <n v="0"/>
    <n v="0"/>
    <n v="0"/>
    <n v="0"/>
    <n v="0"/>
    <x v="0"/>
    <x v="0"/>
    <x v="0"/>
    <x v="0"/>
    <s v="675SOM"/>
    <x v="20"/>
    <s v="5SOMD"/>
    <x v="57"/>
    <s v="D6SOMD"/>
    <s v="School of Management Dean"/>
    <s v="D6SOMD"/>
    <n v="2400"/>
    <m/>
    <n v="2400"/>
    <s v="School of Management Dean"/>
    <x v="0"/>
    <m/>
    <x v="0"/>
  </r>
  <r>
    <s v="Davis, Francine"/>
    <x v="0"/>
    <x v="0"/>
    <x v="3"/>
    <x v="3"/>
    <x v="165"/>
    <x v="625"/>
    <x v="612"/>
    <x v="1"/>
    <x v="3"/>
    <x v="3"/>
    <n v="0"/>
    <n v="0"/>
    <n v="0"/>
    <n v="0"/>
    <n v="0"/>
    <n v="0"/>
    <n v="0"/>
    <n v="0"/>
    <n v="0"/>
    <n v="0"/>
    <n v="0"/>
    <x v="0"/>
    <x v="0"/>
    <x v="0"/>
    <x v="0"/>
    <s v="675SOM"/>
    <x v="20"/>
    <s v="5SOMD"/>
    <x v="57"/>
    <s v="D6SOMD"/>
    <s v="School of Management Dean"/>
    <s v="D6SOMD"/>
    <n v="28000"/>
    <m/>
    <n v="28000"/>
    <s v="School of Management Dean"/>
    <x v="0"/>
    <m/>
    <x v="0"/>
  </r>
  <r>
    <s v="Davis, Francine"/>
    <x v="0"/>
    <x v="0"/>
    <x v="3"/>
    <x v="3"/>
    <x v="165"/>
    <x v="625"/>
    <x v="612"/>
    <x v="1"/>
    <x v="4"/>
    <x v="4"/>
    <n v="0"/>
    <n v="0"/>
    <n v="0"/>
    <n v="0"/>
    <n v="0"/>
    <n v="0"/>
    <n v="0"/>
    <n v="0"/>
    <n v="0"/>
    <n v="0"/>
    <n v="0"/>
    <x v="0"/>
    <x v="0"/>
    <x v="0"/>
    <x v="0"/>
    <s v="675SOM"/>
    <x v="20"/>
    <s v="5SOMD"/>
    <x v="57"/>
    <s v="D6SOMD"/>
    <s v="School of Management Dean"/>
    <s v="D6SOMD"/>
    <n v="2000"/>
    <m/>
    <n v="2000"/>
    <s v="School of Management Dean"/>
    <x v="0"/>
    <m/>
    <x v="0"/>
  </r>
  <r>
    <s v="Davis, Francine"/>
    <x v="0"/>
    <x v="0"/>
    <x v="3"/>
    <x v="3"/>
    <x v="165"/>
    <x v="625"/>
    <x v="612"/>
    <x v="1"/>
    <x v="12"/>
    <x v="6"/>
    <n v="0"/>
    <n v="0"/>
    <n v="0"/>
    <n v="0"/>
    <n v="0"/>
    <n v="0"/>
    <n v="0"/>
    <n v="0"/>
    <n v="0"/>
    <n v="0"/>
    <n v="0"/>
    <x v="0"/>
    <x v="0"/>
    <x v="0"/>
    <x v="0"/>
    <s v="675SOM"/>
    <x v="20"/>
    <s v="5SOMD"/>
    <x v="57"/>
    <s v="D6SOMD"/>
    <s v="School of Management Dean"/>
    <s v="D6SOMD"/>
    <n v="300"/>
    <m/>
    <n v="300"/>
    <s v="School of Management Dean"/>
    <x v="0"/>
    <m/>
    <x v="0"/>
  </r>
  <r>
    <s v="Davis, Francine"/>
    <x v="0"/>
    <x v="0"/>
    <x v="3"/>
    <x v="3"/>
    <x v="165"/>
    <x v="625"/>
    <x v="612"/>
    <x v="0"/>
    <x v="9"/>
    <x v="9"/>
    <n v="0"/>
    <n v="0"/>
    <n v="0"/>
    <n v="0"/>
    <n v="0"/>
    <n v="0"/>
    <n v="0"/>
    <n v="0"/>
    <n v="0"/>
    <n v="0"/>
    <n v="0"/>
    <x v="0"/>
    <x v="0"/>
    <x v="0"/>
    <x v="0"/>
    <s v="675SOM"/>
    <x v="20"/>
    <s v="5SOMD"/>
    <x v="57"/>
    <s v="D6SOMD"/>
    <s v="School of Management Dean"/>
    <s v="D6SOMD"/>
    <n v="32700"/>
    <n v="32700"/>
    <m/>
    <s v="School of Management Dean"/>
    <x v="0"/>
    <m/>
    <x v="0"/>
  </r>
  <r>
    <s v="Davis, Francine"/>
    <x v="0"/>
    <x v="0"/>
    <x v="3"/>
    <x v="3"/>
    <x v="165"/>
    <x v="486"/>
    <x v="474"/>
    <x v="1"/>
    <x v="2"/>
    <x v="2"/>
    <n v="0"/>
    <n v="0"/>
    <n v="0"/>
    <n v="0"/>
    <n v="0"/>
    <n v="0"/>
    <n v="0"/>
    <n v="0"/>
    <n v="0"/>
    <n v="0"/>
    <n v="0"/>
    <x v="0"/>
    <x v="0"/>
    <x v="0"/>
    <x v="0"/>
    <s v="675SOM"/>
    <x v="20"/>
    <s v="5SOMD"/>
    <x v="57"/>
    <s v="D6SOMD"/>
    <s v="School of Management Dean"/>
    <s v="D6SOMD"/>
    <n v="4000"/>
    <m/>
    <n v="4000"/>
    <s v="School of Management Dean"/>
    <x v="0"/>
    <m/>
    <x v="0"/>
  </r>
  <r>
    <s v="Davis, Francine"/>
    <x v="0"/>
    <x v="0"/>
    <x v="3"/>
    <x v="3"/>
    <x v="165"/>
    <x v="486"/>
    <x v="474"/>
    <x v="1"/>
    <x v="3"/>
    <x v="3"/>
    <n v="0"/>
    <n v="0"/>
    <n v="0"/>
    <n v="0"/>
    <n v="0"/>
    <n v="0"/>
    <n v="0"/>
    <n v="0"/>
    <n v="0"/>
    <n v="0"/>
    <n v="0"/>
    <x v="0"/>
    <x v="0"/>
    <x v="0"/>
    <x v="0"/>
    <s v="675SOM"/>
    <x v="20"/>
    <s v="5SOMD"/>
    <x v="57"/>
    <s v="D6SOMD"/>
    <s v="School of Management Dean"/>
    <s v="D6SOMD"/>
    <n v="2000"/>
    <m/>
    <n v="2000"/>
    <s v="School of Management Dean"/>
    <x v="0"/>
    <m/>
    <x v="0"/>
  </r>
  <r>
    <s v="Davis, Francine"/>
    <x v="0"/>
    <x v="0"/>
    <x v="3"/>
    <x v="3"/>
    <x v="165"/>
    <x v="486"/>
    <x v="474"/>
    <x v="1"/>
    <x v="4"/>
    <x v="4"/>
    <n v="0"/>
    <n v="0"/>
    <n v="0"/>
    <n v="0"/>
    <n v="0"/>
    <n v="0"/>
    <n v="0"/>
    <n v="0"/>
    <n v="0"/>
    <n v="0"/>
    <n v="0"/>
    <x v="0"/>
    <x v="0"/>
    <x v="0"/>
    <x v="0"/>
    <s v="675SOM"/>
    <x v="20"/>
    <s v="5SOMD"/>
    <x v="57"/>
    <s v="D6SOMD"/>
    <s v="School of Management Dean"/>
    <s v="D6SOMD"/>
    <n v="2000"/>
    <m/>
    <n v="2000"/>
    <s v="School of Management Dean"/>
    <x v="0"/>
    <m/>
    <x v="0"/>
  </r>
  <r>
    <s v="Davis, Francine"/>
    <x v="0"/>
    <x v="0"/>
    <x v="3"/>
    <x v="3"/>
    <x v="165"/>
    <x v="486"/>
    <x v="474"/>
    <x v="1"/>
    <x v="12"/>
    <x v="6"/>
    <n v="0"/>
    <n v="0"/>
    <n v="0"/>
    <n v="0"/>
    <n v="0"/>
    <n v="0"/>
    <n v="0"/>
    <n v="0"/>
    <n v="0"/>
    <n v="0"/>
    <n v="0"/>
    <x v="0"/>
    <x v="0"/>
    <x v="0"/>
    <x v="0"/>
    <s v="675SOM"/>
    <x v="20"/>
    <s v="5SOMD"/>
    <x v="57"/>
    <s v="D6SOMD"/>
    <s v="School of Management Dean"/>
    <s v="D6SOMD"/>
    <n v="100"/>
    <m/>
    <n v="100"/>
    <s v="School of Management Dean"/>
    <x v="0"/>
    <m/>
    <x v="0"/>
  </r>
  <r>
    <s v="Davis, Francine"/>
    <x v="0"/>
    <x v="0"/>
    <x v="3"/>
    <x v="3"/>
    <x v="165"/>
    <x v="486"/>
    <x v="474"/>
    <x v="0"/>
    <x v="9"/>
    <x v="9"/>
    <n v="0"/>
    <n v="0"/>
    <n v="0"/>
    <n v="0"/>
    <n v="0"/>
    <n v="0"/>
    <n v="0"/>
    <n v="0"/>
    <n v="0"/>
    <n v="0"/>
    <n v="0"/>
    <x v="0"/>
    <x v="0"/>
    <x v="0"/>
    <x v="0"/>
    <s v="675SOM"/>
    <x v="20"/>
    <s v="5SOMD"/>
    <x v="57"/>
    <s v="D6SOMD"/>
    <s v="School of Management Dean"/>
    <s v="D6SOMD"/>
    <n v="16132"/>
    <n v="16132"/>
    <m/>
    <s v="School of Management Dean"/>
    <x v="0"/>
    <m/>
    <x v="0"/>
  </r>
  <r>
    <s v="Davis, Francine"/>
    <x v="0"/>
    <x v="0"/>
    <x v="3"/>
    <x v="3"/>
    <x v="166"/>
    <x v="629"/>
    <x v="616"/>
    <x v="1"/>
    <x v="4"/>
    <x v="4"/>
    <n v="0"/>
    <n v="0"/>
    <n v="0"/>
    <n v="0"/>
    <n v="0"/>
    <n v="0"/>
    <n v="0"/>
    <n v="0"/>
    <n v="0"/>
    <n v="0"/>
    <n v="0"/>
    <x v="0"/>
    <x v="0"/>
    <x v="0"/>
    <x v="0"/>
    <s v="675SOM"/>
    <x v="20"/>
    <s v="5SOMD"/>
    <x v="57"/>
    <s v="D6SOMI"/>
    <s v="SOM Instruction General"/>
    <s v="D6SOMI"/>
    <n v="181"/>
    <m/>
    <n v="181"/>
    <s v="SOM Instruction General"/>
    <x v="0"/>
    <m/>
    <x v="0"/>
  </r>
  <r>
    <s v="Davis, Francine"/>
    <x v="0"/>
    <x v="0"/>
    <x v="3"/>
    <x v="3"/>
    <x v="166"/>
    <x v="629"/>
    <x v="616"/>
    <x v="0"/>
    <x v="9"/>
    <x v="9"/>
    <n v="0"/>
    <n v="0"/>
    <n v="0"/>
    <n v="0"/>
    <n v="0"/>
    <n v="0"/>
    <n v="0"/>
    <n v="0"/>
    <n v="0"/>
    <n v="0"/>
    <n v="0"/>
    <x v="0"/>
    <x v="0"/>
    <x v="0"/>
    <x v="0"/>
    <s v="675SOM"/>
    <x v="20"/>
    <s v="5SOMD"/>
    <x v="57"/>
    <s v="D6SOMI"/>
    <s v="SOM Instruction General"/>
    <s v="D6SOMI"/>
    <n v="181"/>
    <n v="181"/>
    <m/>
    <s v="SOM Instruction General"/>
    <x v="0"/>
    <m/>
    <x v="0"/>
  </r>
  <r>
    <s v="Carpenter, Julie"/>
    <x v="0"/>
    <x v="0"/>
    <x v="6"/>
    <x v="6"/>
    <x v="292"/>
    <x v="2845"/>
    <x v="2818"/>
    <x v="1"/>
    <x v="2"/>
    <x v="2"/>
    <n v="0"/>
    <n v="0"/>
    <n v="0"/>
    <n v="0"/>
    <n v="0"/>
    <n v="0"/>
    <n v="0"/>
    <n v="0"/>
    <n v="0"/>
    <n v="0"/>
    <n v="0"/>
    <x v="0"/>
    <x v="0"/>
    <x v="2"/>
    <x v="2"/>
    <s v="4UAKU"/>
    <x v="34"/>
    <s v="45KU"/>
    <x v="92"/>
    <s v="D45ADS"/>
    <s v="KU Administrative Support"/>
    <s v="D45ADS"/>
    <n v="1000"/>
    <m/>
    <n v="1000"/>
    <s v="KU Administrative Support"/>
    <x v="0"/>
    <m/>
    <x v="0"/>
  </r>
  <r>
    <s v="Carpenter, Julie"/>
    <x v="0"/>
    <x v="0"/>
    <x v="6"/>
    <x v="6"/>
    <x v="292"/>
    <x v="2845"/>
    <x v="2818"/>
    <x v="1"/>
    <x v="4"/>
    <x v="4"/>
    <n v="0"/>
    <n v="0"/>
    <n v="0"/>
    <n v="0"/>
    <n v="0"/>
    <n v="0"/>
    <n v="0"/>
    <n v="0"/>
    <n v="0"/>
    <n v="0"/>
    <n v="0"/>
    <x v="0"/>
    <x v="0"/>
    <x v="2"/>
    <x v="2"/>
    <s v="4UAKU"/>
    <x v="34"/>
    <s v="45KU"/>
    <x v="92"/>
    <s v="D45ADS"/>
    <s v="KU Administrative Support"/>
    <s v="D45ADS"/>
    <n v="2708"/>
    <m/>
    <n v="2708"/>
    <s v="KU Administrative Support"/>
    <x v="0"/>
    <m/>
    <x v="0"/>
  </r>
  <r>
    <s v="Carpenter, Julie"/>
    <x v="0"/>
    <x v="0"/>
    <x v="6"/>
    <x v="6"/>
    <x v="292"/>
    <x v="2845"/>
    <x v="2818"/>
    <x v="0"/>
    <x v="0"/>
    <x v="0"/>
    <n v="0"/>
    <n v="0"/>
    <n v="0"/>
    <n v="0"/>
    <n v="0"/>
    <n v="0"/>
    <n v="0"/>
    <n v="0"/>
    <n v="0"/>
    <n v="0"/>
    <n v="0"/>
    <x v="0"/>
    <x v="0"/>
    <x v="2"/>
    <x v="2"/>
    <s v="4UAKU"/>
    <x v="34"/>
    <s v="45KU"/>
    <x v="92"/>
    <s v="D45ADS"/>
    <s v="KU Administrative Support"/>
    <s v="D45ADS"/>
    <n v="3708"/>
    <n v="3708"/>
    <m/>
    <s v="KU Administrative Support"/>
    <x v="0"/>
    <m/>
    <x v="0"/>
  </r>
  <r>
    <s v="Carpenter, Julie"/>
    <x v="0"/>
    <x v="0"/>
    <x v="6"/>
    <x v="6"/>
    <x v="299"/>
    <x v="2847"/>
    <x v="2820"/>
    <x v="1"/>
    <x v="1"/>
    <x v="1"/>
    <n v="0"/>
    <n v="0"/>
    <n v="0"/>
    <n v="0"/>
    <n v="0"/>
    <n v="0"/>
    <n v="0"/>
    <n v="0"/>
    <n v="0"/>
    <n v="0"/>
    <n v="0"/>
    <x v="0"/>
    <x v="0"/>
    <x v="2"/>
    <x v="2"/>
    <s v="4UAKU"/>
    <x v="34"/>
    <s v="45KU"/>
    <x v="92"/>
    <s v="D45SCI"/>
    <s v="KU Science"/>
    <s v="D45SCI"/>
    <n v="2373"/>
    <m/>
    <n v="2373"/>
    <s v="KU Science"/>
    <x v="0"/>
    <m/>
    <x v="0"/>
  </r>
  <r>
    <s v="Carpenter, Julie"/>
    <x v="0"/>
    <x v="0"/>
    <x v="6"/>
    <x v="6"/>
    <x v="299"/>
    <x v="2847"/>
    <x v="2820"/>
    <x v="1"/>
    <x v="2"/>
    <x v="2"/>
    <n v="0"/>
    <n v="0"/>
    <n v="0"/>
    <n v="0"/>
    <n v="0"/>
    <n v="0"/>
    <n v="0"/>
    <n v="0"/>
    <n v="0"/>
    <n v="0"/>
    <n v="0"/>
    <x v="0"/>
    <x v="0"/>
    <x v="2"/>
    <x v="2"/>
    <s v="4UAKU"/>
    <x v="34"/>
    <s v="45KU"/>
    <x v="92"/>
    <s v="D45SCI"/>
    <s v="KU Science"/>
    <s v="D45SCI"/>
    <n v="3500"/>
    <m/>
    <n v="3500"/>
    <s v="KU Science"/>
    <x v="0"/>
    <m/>
    <x v="0"/>
  </r>
  <r>
    <s v="Carpenter, Julie"/>
    <x v="0"/>
    <x v="0"/>
    <x v="6"/>
    <x v="6"/>
    <x v="299"/>
    <x v="2847"/>
    <x v="2820"/>
    <x v="0"/>
    <x v="11"/>
    <x v="11"/>
    <n v="0"/>
    <n v="0"/>
    <n v="0"/>
    <n v="0"/>
    <n v="0"/>
    <n v="0"/>
    <n v="0"/>
    <n v="0"/>
    <n v="0"/>
    <n v="0"/>
    <n v="0"/>
    <x v="0"/>
    <x v="0"/>
    <x v="2"/>
    <x v="2"/>
    <s v="4UAKU"/>
    <x v="34"/>
    <s v="45KU"/>
    <x v="92"/>
    <s v="D45SCI"/>
    <s v="KU Science"/>
    <s v="D45SCI"/>
    <n v="5873"/>
    <n v="5873"/>
    <m/>
    <s v="KU Science"/>
    <x v="0"/>
    <m/>
    <x v="0"/>
  </r>
  <r>
    <s v="Carpenter, Julie"/>
    <x v="0"/>
    <x v="0"/>
    <x v="6"/>
    <x v="6"/>
    <x v="300"/>
    <x v="2853"/>
    <x v="2826"/>
    <x v="1"/>
    <x v="1"/>
    <x v="1"/>
    <n v="0"/>
    <n v="0"/>
    <n v="0"/>
    <n v="0"/>
    <n v="0"/>
    <n v="0"/>
    <n v="0"/>
    <n v="0"/>
    <n v="0"/>
    <n v="0"/>
    <n v="0"/>
    <x v="0"/>
    <x v="0"/>
    <x v="2"/>
    <x v="2"/>
    <s v="4UAKU"/>
    <x v="34"/>
    <s v="45KU"/>
    <x v="92"/>
    <s v="D45SHD"/>
    <s v="KU Social &amp; Human Development"/>
    <s v="D45SHD"/>
    <n v="12796"/>
    <m/>
    <n v="12796"/>
    <s v="KU Social &amp; Human Development"/>
    <x v="0"/>
    <m/>
    <x v="0"/>
  </r>
  <r>
    <s v="Carpenter, Julie"/>
    <x v="0"/>
    <x v="0"/>
    <x v="6"/>
    <x v="6"/>
    <x v="300"/>
    <x v="2853"/>
    <x v="2826"/>
    <x v="1"/>
    <x v="2"/>
    <x v="2"/>
    <n v="0"/>
    <n v="0"/>
    <n v="0"/>
    <n v="0"/>
    <n v="0"/>
    <n v="0"/>
    <n v="0"/>
    <n v="0"/>
    <n v="0"/>
    <n v="0"/>
    <n v="0"/>
    <x v="0"/>
    <x v="0"/>
    <x v="2"/>
    <x v="2"/>
    <s v="4UAKU"/>
    <x v="34"/>
    <s v="45KU"/>
    <x v="92"/>
    <s v="D45SHD"/>
    <s v="KU Social &amp; Human Development"/>
    <s v="D45SHD"/>
    <n v="56768"/>
    <m/>
    <n v="56768"/>
    <s v="KU Social &amp; Human Development"/>
    <x v="0"/>
    <m/>
    <x v="0"/>
  </r>
  <r>
    <s v="Carpenter, Julie"/>
    <x v="0"/>
    <x v="0"/>
    <x v="6"/>
    <x v="6"/>
    <x v="300"/>
    <x v="2853"/>
    <x v="2826"/>
    <x v="1"/>
    <x v="3"/>
    <x v="3"/>
    <n v="0"/>
    <n v="0"/>
    <n v="0"/>
    <n v="0"/>
    <n v="0"/>
    <n v="0"/>
    <n v="0"/>
    <n v="0"/>
    <n v="0"/>
    <n v="0"/>
    <n v="0"/>
    <x v="0"/>
    <x v="0"/>
    <x v="2"/>
    <x v="2"/>
    <s v="4UAKU"/>
    <x v="34"/>
    <s v="45KU"/>
    <x v="92"/>
    <s v="D45SHD"/>
    <s v="KU Social &amp; Human Development"/>
    <s v="D45SHD"/>
    <n v="9233"/>
    <m/>
    <n v="9233"/>
    <s v="KU Social &amp; Human Development"/>
    <x v="0"/>
    <m/>
    <x v="0"/>
  </r>
  <r>
    <s v="Carpenter, Julie"/>
    <x v="0"/>
    <x v="0"/>
    <x v="6"/>
    <x v="6"/>
    <x v="300"/>
    <x v="2853"/>
    <x v="2826"/>
    <x v="1"/>
    <x v="4"/>
    <x v="4"/>
    <n v="0"/>
    <n v="0"/>
    <n v="0"/>
    <n v="0"/>
    <n v="0"/>
    <n v="0"/>
    <n v="0"/>
    <n v="0"/>
    <n v="0"/>
    <n v="0"/>
    <n v="0"/>
    <x v="0"/>
    <x v="0"/>
    <x v="2"/>
    <x v="2"/>
    <s v="4UAKU"/>
    <x v="34"/>
    <s v="45KU"/>
    <x v="92"/>
    <s v="D45SHD"/>
    <s v="KU Social &amp; Human Development"/>
    <s v="D45SHD"/>
    <n v="14570"/>
    <m/>
    <n v="14570"/>
    <s v="KU Social &amp; Human Development"/>
    <x v="0"/>
    <m/>
    <x v="0"/>
  </r>
  <r>
    <s v="Carpenter, Julie"/>
    <x v="0"/>
    <x v="0"/>
    <x v="6"/>
    <x v="6"/>
    <x v="300"/>
    <x v="2853"/>
    <x v="2826"/>
    <x v="0"/>
    <x v="0"/>
    <x v="0"/>
    <n v="0"/>
    <n v="0"/>
    <n v="0"/>
    <n v="0"/>
    <n v="0"/>
    <n v="0"/>
    <n v="0"/>
    <n v="0"/>
    <n v="0"/>
    <n v="0"/>
    <n v="0"/>
    <x v="0"/>
    <x v="0"/>
    <x v="2"/>
    <x v="2"/>
    <s v="4UAKU"/>
    <x v="34"/>
    <s v="45KU"/>
    <x v="92"/>
    <s v="D45SHD"/>
    <s v="KU Social &amp; Human Development"/>
    <s v="D45SHD"/>
    <n v="99003"/>
    <n v="99003"/>
    <m/>
    <s v="KU Social &amp; Human Development"/>
    <x v="0"/>
    <m/>
    <x v="0"/>
  </r>
  <r>
    <s v="Carpenter, Julie"/>
    <x v="0"/>
    <x v="0"/>
    <x v="6"/>
    <x v="6"/>
    <x v="294"/>
    <x v="2958"/>
    <x v="2929"/>
    <x v="0"/>
    <x v="11"/>
    <x v="11"/>
    <n v="0"/>
    <n v="0"/>
    <n v="0"/>
    <n v="0"/>
    <n v="0"/>
    <n v="0"/>
    <n v="0"/>
    <n v="0"/>
    <n v="0"/>
    <n v="0"/>
    <n v="0"/>
    <x v="0"/>
    <x v="0"/>
    <x v="2"/>
    <x v="2"/>
    <s v="4UAKU"/>
    <x v="34"/>
    <s v="45KU"/>
    <x v="92"/>
    <s v="D45ARD"/>
    <s v="KU AK Native Studies &amp; Rural Dvlpmt"/>
    <s v="D45ARD"/>
    <n v="2350"/>
    <n v="2350"/>
    <m/>
    <s v="KU AK Native Studies &amp; Rural Dvlpmt"/>
    <x v="0"/>
    <m/>
    <x v="0"/>
  </r>
  <r>
    <s v="Carpenter, Julie"/>
    <x v="0"/>
    <x v="0"/>
    <x v="6"/>
    <x v="6"/>
    <x v="293"/>
    <x v="2"/>
    <x v="2"/>
    <x v="1"/>
    <x v="1"/>
    <x v="1"/>
    <n v="0"/>
    <n v="0"/>
    <n v="0"/>
    <n v="0"/>
    <n v="0"/>
    <n v="0"/>
    <n v="0"/>
    <n v="0"/>
    <n v="0"/>
    <n v="0"/>
    <n v="0"/>
    <x v="2"/>
    <x v="1"/>
    <x v="2"/>
    <x v="2"/>
    <s v="4UAKU"/>
    <x v="34"/>
    <s v="45KU"/>
    <x v="92"/>
    <s v="D45AH"/>
    <s v="KU Allied Health"/>
    <s v="D45AH"/>
    <n v="57107"/>
    <m/>
    <n v="57107"/>
    <s v="KU Allied Health"/>
    <x v="2"/>
    <m/>
    <x v="0"/>
  </r>
  <r>
    <s v="Carpenter, Julie"/>
    <x v="0"/>
    <x v="0"/>
    <x v="6"/>
    <x v="6"/>
    <x v="293"/>
    <x v="2"/>
    <x v="2"/>
    <x v="0"/>
    <x v="7"/>
    <x v="7"/>
    <n v="0"/>
    <n v="0"/>
    <n v="0"/>
    <n v="0"/>
    <n v="0"/>
    <n v="0"/>
    <n v="0"/>
    <n v="0"/>
    <n v="0"/>
    <n v="0"/>
    <n v="0"/>
    <x v="2"/>
    <x v="1"/>
    <x v="2"/>
    <x v="2"/>
    <s v="4UAKU"/>
    <x v="34"/>
    <s v="45KU"/>
    <x v="92"/>
    <s v="D45AH"/>
    <s v="KU Allied Health"/>
    <s v="D45AH"/>
    <n v="-105300"/>
    <n v="-105300"/>
    <m/>
    <s v="KU Allied Health"/>
    <x v="2"/>
    <m/>
    <x v="0"/>
  </r>
  <r>
    <s v="Carpenter, Julie"/>
    <x v="0"/>
    <x v="0"/>
    <x v="6"/>
    <x v="6"/>
    <x v="295"/>
    <x v="2"/>
    <x v="2"/>
    <x v="1"/>
    <x v="1"/>
    <x v="1"/>
    <n v="0"/>
    <n v="0"/>
    <n v="0"/>
    <n v="0"/>
    <n v="0"/>
    <n v="0"/>
    <n v="0"/>
    <n v="0"/>
    <n v="0"/>
    <n v="0"/>
    <n v="0"/>
    <x v="2"/>
    <x v="1"/>
    <x v="2"/>
    <x v="2"/>
    <s v="4UAKU"/>
    <x v="34"/>
    <s v="45KU"/>
    <x v="92"/>
    <s v="D45DEV"/>
    <s v="KU Developmental Ed &amp; CRCD Math"/>
    <s v="D45DEV"/>
    <n v="37967"/>
    <m/>
    <n v="37967"/>
    <s v="KU Developmental Ed &amp; CRCD Math"/>
    <x v="2"/>
    <m/>
    <x v="0"/>
  </r>
  <r>
    <s v="Carpenter, Julie"/>
    <x v="0"/>
    <x v="0"/>
    <x v="6"/>
    <x v="6"/>
    <x v="295"/>
    <x v="2"/>
    <x v="2"/>
    <x v="0"/>
    <x v="7"/>
    <x v="7"/>
    <n v="0"/>
    <n v="0"/>
    <n v="0"/>
    <n v="0"/>
    <n v="0"/>
    <n v="0"/>
    <n v="0"/>
    <n v="0"/>
    <n v="0"/>
    <n v="0"/>
    <n v="0"/>
    <x v="2"/>
    <x v="1"/>
    <x v="2"/>
    <x v="2"/>
    <s v="4UAKU"/>
    <x v="34"/>
    <s v="45KU"/>
    <x v="92"/>
    <s v="D45DEV"/>
    <s v="KU Developmental Ed &amp; CRCD Math"/>
    <s v="D45DEV"/>
    <n v="106200"/>
    <n v="106200"/>
    <m/>
    <s v="KU Developmental Ed &amp; CRCD Math"/>
    <x v="2"/>
    <m/>
    <x v="0"/>
  </r>
  <r>
    <s v="Carpenter, Julie"/>
    <x v="0"/>
    <x v="0"/>
    <x v="6"/>
    <x v="6"/>
    <x v="296"/>
    <x v="2"/>
    <x v="2"/>
    <x v="1"/>
    <x v="1"/>
    <x v="1"/>
    <n v="0"/>
    <n v="0"/>
    <n v="0"/>
    <n v="0"/>
    <n v="0"/>
    <n v="0"/>
    <n v="0"/>
    <n v="0"/>
    <n v="0"/>
    <n v="0"/>
    <n v="0"/>
    <x v="2"/>
    <x v="1"/>
    <x v="2"/>
    <x v="2"/>
    <s v="4UAKU"/>
    <x v="34"/>
    <s v="45KU"/>
    <x v="92"/>
    <s v="D45FAC"/>
    <s v="KU Facilities"/>
    <s v="D45FAC"/>
    <n v="54703"/>
    <m/>
    <n v="54703"/>
    <s v="KU Facilities"/>
    <x v="2"/>
    <m/>
    <x v="0"/>
  </r>
  <r>
    <s v="Carpenter, Julie"/>
    <x v="0"/>
    <x v="0"/>
    <x v="6"/>
    <x v="6"/>
    <x v="296"/>
    <x v="2"/>
    <x v="2"/>
    <x v="1"/>
    <x v="3"/>
    <x v="3"/>
    <n v="0"/>
    <n v="0"/>
    <n v="0"/>
    <n v="0"/>
    <n v="0"/>
    <n v="0"/>
    <n v="0"/>
    <n v="0"/>
    <n v="0"/>
    <n v="0"/>
    <n v="0"/>
    <x v="2"/>
    <x v="1"/>
    <x v="2"/>
    <x v="2"/>
    <s v="4UAKU"/>
    <x v="34"/>
    <s v="45KU"/>
    <x v="92"/>
    <s v="D45FAC"/>
    <s v="KU Facilities"/>
    <s v="D45FAC"/>
    <n v="10000"/>
    <m/>
    <n v="10000"/>
    <s v="KU Facilities"/>
    <x v="2"/>
    <m/>
    <x v="0"/>
  </r>
  <r>
    <s v="Carpenter, Julie"/>
    <x v="0"/>
    <x v="0"/>
    <x v="6"/>
    <x v="6"/>
    <x v="296"/>
    <x v="2"/>
    <x v="2"/>
    <x v="1"/>
    <x v="4"/>
    <x v="4"/>
    <n v="0"/>
    <n v="0"/>
    <n v="0"/>
    <n v="0"/>
    <n v="0"/>
    <n v="0"/>
    <n v="0"/>
    <n v="0"/>
    <n v="0"/>
    <n v="0"/>
    <n v="0"/>
    <x v="2"/>
    <x v="1"/>
    <x v="2"/>
    <x v="2"/>
    <s v="4UAKU"/>
    <x v="34"/>
    <s v="45KU"/>
    <x v="92"/>
    <s v="D45FAC"/>
    <s v="KU Facilities"/>
    <s v="D45FAC"/>
    <n v="4464"/>
    <m/>
    <n v="4464"/>
    <s v="KU Facilities"/>
    <x v="2"/>
    <m/>
    <x v="0"/>
  </r>
  <r>
    <s v="Carpenter, Julie"/>
    <x v="0"/>
    <x v="0"/>
    <x v="6"/>
    <x v="6"/>
    <x v="296"/>
    <x v="2"/>
    <x v="2"/>
    <x v="0"/>
    <x v="13"/>
    <x v="12"/>
    <n v="0"/>
    <n v="0"/>
    <n v="0"/>
    <n v="0"/>
    <n v="0"/>
    <n v="0"/>
    <n v="0"/>
    <n v="0"/>
    <n v="0"/>
    <n v="0"/>
    <n v="0"/>
    <x v="2"/>
    <x v="1"/>
    <x v="2"/>
    <x v="2"/>
    <s v="4UAKU"/>
    <x v="34"/>
    <s v="45KU"/>
    <x v="92"/>
    <s v="D45FAC"/>
    <s v="KU Facilities"/>
    <s v="D45FAC"/>
    <n v="237800"/>
    <n v="237800"/>
    <m/>
    <s v="KU Facilities"/>
    <x v="2"/>
    <m/>
    <x v="0"/>
  </r>
  <r>
    <s v="Carpenter, Julie"/>
    <x v="0"/>
    <x v="0"/>
    <x v="6"/>
    <x v="6"/>
    <x v="296"/>
    <x v="2"/>
    <x v="2"/>
    <x v="0"/>
    <x v="8"/>
    <x v="8"/>
    <n v="0"/>
    <n v="0"/>
    <n v="0"/>
    <n v="0"/>
    <n v="0"/>
    <n v="0"/>
    <n v="0"/>
    <n v="0"/>
    <n v="0"/>
    <n v="0"/>
    <n v="0"/>
    <x v="2"/>
    <x v="1"/>
    <x v="2"/>
    <x v="2"/>
    <s v="4UAKU"/>
    <x v="34"/>
    <s v="45KU"/>
    <x v="92"/>
    <s v="D45FAC"/>
    <s v="KU Facilities"/>
    <s v="D45FAC"/>
    <n v="3474"/>
    <n v="3474"/>
    <m/>
    <s v="KU Facilities"/>
    <x v="2"/>
    <m/>
    <x v="0"/>
  </r>
  <r>
    <s v="Carpenter, Julie"/>
    <x v="0"/>
    <x v="0"/>
    <x v="6"/>
    <x v="6"/>
    <x v="296"/>
    <x v="2"/>
    <x v="2"/>
    <x v="0"/>
    <x v="9"/>
    <x v="9"/>
    <n v="0"/>
    <n v="0"/>
    <n v="0"/>
    <n v="0"/>
    <n v="0"/>
    <n v="0"/>
    <n v="0"/>
    <n v="0"/>
    <n v="0"/>
    <n v="0"/>
    <n v="0"/>
    <x v="2"/>
    <x v="1"/>
    <x v="2"/>
    <x v="2"/>
    <s v="4UAKU"/>
    <x v="34"/>
    <s v="45KU"/>
    <x v="92"/>
    <s v="D45FAC"/>
    <s v="KU Facilities"/>
    <s v="D45FAC"/>
    <n v="13350"/>
    <n v="13350"/>
    <m/>
    <s v="KU Facilities"/>
    <x v="2"/>
    <m/>
    <x v="0"/>
  </r>
  <r>
    <s v="Carpenter, Julie"/>
    <x v="0"/>
    <x v="0"/>
    <x v="6"/>
    <x v="6"/>
    <x v="297"/>
    <x v="2"/>
    <x v="2"/>
    <x v="1"/>
    <x v="1"/>
    <x v="1"/>
    <n v="0"/>
    <n v="0"/>
    <n v="0"/>
    <n v="0"/>
    <n v="0"/>
    <n v="0"/>
    <n v="0"/>
    <n v="0"/>
    <n v="0"/>
    <n v="0"/>
    <n v="0"/>
    <x v="2"/>
    <x v="1"/>
    <x v="2"/>
    <x v="2"/>
    <s v="4UAKU"/>
    <x v="34"/>
    <s v="45KU"/>
    <x v="92"/>
    <s v="D45ICT"/>
    <s v="KU Indigenous, Comm &amp; Tribal Progs"/>
    <s v="D45ICT"/>
    <n v="30773"/>
    <m/>
    <n v="30773"/>
    <s v="KU Indigenous, Comm &amp; Tribal Progs"/>
    <x v="2"/>
    <m/>
    <x v="0"/>
  </r>
  <r>
    <s v="Carpenter, Julie"/>
    <x v="0"/>
    <x v="0"/>
    <x v="6"/>
    <x v="6"/>
    <x v="297"/>
    <x v="2"/>
    <x v="2"/>
    <x v="0"/>
    <x v="7"/>
    <x v="7"/>
    <n v="0"/>
    <n v="0"/>
    <n v="0"/>
    <n v="0"/>
    <n v="0"/>
    <n v="0"/>
    <n v="0"/>
    <n v="0"/>
    <n v="0"/>
    <n v="0"/>
    <n v="0"/>
    <x v="2"/>
    <x v="1"/>
    <x v="2"/>
    <x v="2"/>
    <s v="4UAKU"/>
    <x v="34"/>
    <s v="45KU"/>
    <x v="92"/>
    <s v="D45ICT"/>
    <s v="KU Indigenous, Comm &amp; Tribal Progs"/>
    <s v="D45ICT"/>
    <n v="12400"/>
    <n v="12400"/>
    <m/>
    <s v="KU Indigenous, Comm &amp; Tribal Progs"/>
    <x v="2"/>
    <m/>
    <x v="0"/>
  </r>
  <r>
    <s v="Carpenter, Julie"/>
    <x v="0"/>
    <x v="0"/>
    <x v="6"/>
    <x v="6"/>
    <x v="298"/>
    <x v="2"/>
    <x v="2"/>
    <x v="1"/>
    <x v="1"/>
    <x v="1"/>
    <n v="0"/>
    <n v="0"/>
    <n v="0"/>
    <n v="0"/>
    <n v="0"/>
    <n v="0"/>
    <n v="0"/>
    <n v="0"/>
    <n v="0"/>
    <n v="0"/>
    <n v="0"/>
    <x v="2"/>
    <x v="1"/>
    <x v="2"/>
    <x v="2"/>
    <s v="4UAKU"/>
    <x v="34"/>
    <s v="45KU"/>
    <x v="92"/>
    <s v="D45OTI"/>
    <s v="KU Other Instruction"/>
    <s v="D45OTI"/>
    <n v="47957"/>
    <m/>
    <n v="47957"/>
    <s v="KU Other Instruction"/>
    <x v="2"/>
    <m/>
    <x v="0"/>
  </r>
  <r>
    <s v="Carpenter, Julie"/>
    <x v="0"/>
    <x v="0"/>
    <x v="6"/>
    <x v="6"/>
    <x v="298"/>
    <x v="2"/>
    <x v="2"/>
    <x v="0"/>
    <x v="7"/>
    <x v="7"/>
    <n v="0"/>
    <n v="0"/>
    <n v="0"/>
    <n v="0"/>
    <n v="0"/>
    <n v="0"/>
    <n v="0"/>
    <n v="0"/>
    <n v="0"/>
    <n v="0"/>
    <n v="0"/>
    <x v="2"/>
    <x v="1"/>
    <x v="2"/>
    <x v="2"/>
    <s v="4UAKU"/>
    <x v="34"/>
    <s v="45KU"/>
    <x v="92"/>
    <s v="D45OTI"/>
    <s v="KU Other Instruction"/>
    <s v="D45OTI"/>
    <n v="36700"/>
    <n v="36700"/>
    <m/>
    <s v="KU Other Instruction"/>
    <x v="2"/>
    <m/>
    <x v="0"/>
  </r>
  <r>
    <s v="Carpenter, Julie"/>
    <x v="0"/>
    <x v="0"/>
    <x v="6"/>
    <x v="6"/>
    <x v="298"/>
    <x v="2"/>
    <x v="2"/>
    <x v="0"/>
    <x v="9"/>
    <x v="9"/>
    <n v="0"/>
    <n v="0"/>
    <n v="0"/>
    <n v="0"/>
    <n v="0"/>
    <n v="0"/>
    <n v="0"/>
    <n v="0"/>
    <n v="0"/>
    <n v="0"/>
    <n v="0"/>
    <x v="2"/>
    <x v="1"/>
    <x v="2"/>
    <x v="2"/>
    <s v="4UAKU"/>
    <x v="34"/>
    <s v="45KU"/>
    <x v="92"/>
    <s v="D45OTI"/>
    <s v="KU Other Instruction"/>
    <s v="D45OTI"/>
    <n v="1000"/>
    <n v="1000"/>
    <m/>
    <s v="KU Other Instruction"/>
    <x v="2"/>
    <m/>
    <x v="0"/>
  </r>
  <r>
    <s v="Carpenter, Julie"/>
    <x v="0"/>
    <x v="0"/>
    <x v="6"/>
    <x v="6"/>
    <x v="299"/>
    <x v="2"/>
    <x v="2"/>
    <x v="1"/>
    <x v="1"/>
    <x v="1"/>
    <n v="0"/>
    <n v="0"/>
    <n v="0"/>
    <n v="0"/>
    <n v="0"/>
    <n v="0"/>
    <n v="0"/>
    <n v="0"/>
    <n v="0"/>
    <n v="0"/>
    <n v="0"/>
    <x v="2"/>
    <x v="1"/>
    <x v="2"/>
    <x v="2"/>
    <s v="4UAKU"/>
    <x v="34"/>
    <s v="45KU"/>
    <x v="92"/>
    <s v="D45SCI"/>
    <s v="KU Science"/>
    <s v="D45SCI"/>
    <n v="18751"/>
    <m/>
    <n v="18751"/>
    <s v="KU Science"/>
    <x v="2"/>
    <m/>
    <x v="0"/>
  </r>
  <r>
    <s v="Carpenter, Julie"/>
    <x v="0"/>
    <x v="0"/>
    <x v="6"/>
    <x v="6"/>
    <x v="300"/>
    <x v="2"/>
    <x v="2"/>
    <x v="1"/>
    <x v="1"/>
    <x v="1"/>
    <n v="0"/>
    <n v="0"/>
    <n v="0"/>
    <n v="0"/>
    <n v="0"/>
    <n v="0"/>
    <n v="0"/>
    <n v="0"/>
    <n v="0"/>
    <n v="0"/>
    <n v="0"/>
    <x v="2"/>
    <x v="1"/>
    <x v="2"/>
    <x v="2"/>
    <s v="4UAKU"/>
    <x v="34"/>
    <s v="45KU"/>
    <x v="92"/>
    <s v="D45SHD"/>
    <s v="KU Social &amp; Human Development"/>
    <s v="D45SHD"/>
    <n v="45495"/>
    <m/>
    <n v="45495"/>
    <s v="KU Social &amp; Human Development"/>
    <x v="2"/>
    <m/>
    <x v="0"/>
  </r>
  <r>
    <s v="Carpenter, Julie"/>
    <x v="0"/>
    <x v="0"/>
    <x v="6"/>
    <x v="6"/>
    <x v="300"/>
    <x v="2"/>
    <x v="2"/>
    <x v="1"/>
    <x v="2"/>
    <x v="2"/>
    <n v="0"/>
    <n v="0"/>
    <n v="0"/>
    <n v="0"/>
    <n v="0"/>
    <n v="0"/>
    <n v="0"/>
    <n v="0"/>
    <n v="0"/>
    <n v="0"/>
    <n v="0"/>
    <x v="2"/>
    <x v="1"/>
    <x v="2"/>
    <x v="2"/>
    <s v="4UAKU"/>
    <x v="34"/>
    <s v="45KU"/>
    <x v="92"/>
    <s v="D45SHD"/>
    <s v="KU Social &amp; Human Development"/>
    <s v="D45SHD"/>
    <n v="-30000"/>
    <m/>
    <n v="-30000"/>
    <s v="KU Social &amp; Human Development"/>
    <x v="2"/>
    <m/>
    <x v="0"/>
  </r>
  <r>
    <s v="Carpenter, Julie"/>
    <x v="0"/>
    <x v="0"/>
    <x v="6"/>
    <x v="6"/>
    <x v="300"/>
    <x v="2"/>
    <x v="2"/>
    <x v="0"/>
    <x v="9"/>
    <x v="9"/>
    <n v="0"/>
    <n v="0"/>
    <n v="0"/>
    <n v="0"/>
    <n v="0"/>
    <n v="0"/>
    <n v="0"/>
    <n v="0"/>
    <n v="0"/>
    <n v="0"/>
    <n v="0"/>
    <x v="2"/>
    <x v="1"/>
    <x v="2"/>
    <x v="2"/>
    <s v="4UAKU"/>
    <x v="34"/>
    <s v="45KU"/>
    <x v="92"/>
    <s v="D45SHD"/>
    <s v="KU Social &amp; Human Development"/>
    <s v="D45SHD"/>
    <n v="13074"/>
    <n v="13074"/>
    <m/>
    <s v="KU Social &amp; Human Development"/>
    <x v="2"/>
    <m/>
    <x v="0"/>
  </r>
  <r>
    <s v="Carpenter, Julie"/>
    <x v="0"/>
    <x v="0"/>
    <x v="6"/>
    <x v="6"/>
    <x v="292"/>
    <x v="2"/>
    <x v="2"/>
    <x v="1"/>
    <x v="1"/>
    <x v="1"/>
    <n v="0"/>
    <n v="0"/>
    <n v="0"/>
    <n v="0"/>
    <n v="0"/>
    <n v="0"/>
    <n v="0"/>
    <n v="0"/>
    <n v="0"/>
    <n v="0"/>
    <n v="0"/>
    <x v="2"/>
    <x v="1"/>
    <x v="2"/>
    <x v="2"/>
    <s v="4UAKU"/>
    <x v="34"/>
    <s v="45KU"/>
    <x v="92"/>
    <s v="D45ADS"/>
    <s v="KU Administrative Support"/>
    <s v="D45ADS"/>
    <n v="582416"/>
    <m/>
    <n v="582416"/>
    <s v="KU Administrative Support"/>
    <x v="2"/>
    <m/>
    <x v="0"/>
  </r>
  <r>
    <s v="Carpenter, Julie"/>
    <x v="0"/>
    <x v="0"/>
    <x v="6"/>
    <x v="6"/>
    <x v="292"/>
    <x v="2"/>
    <x v="2"/>
    <x v="1"/>
    <x v="3"/>
    <x v="3"/>
    <n v="0"/>
    <n v="0"/>
    <n v="0"/>
    <n v="0"/>
    <n v="0"/>
    <n v="0"/>
    <n v="0"/>
    <n v="0"/>
    <n v="0"/>
    <n v="0"/>
    <n v="0"/>
    <x v="2"/>
    <x v="1"/>
    <x v="2"/>
    <x v="2"/>
    <s v="4UAKU"/>
    <x v="34"/>
    <s v="45KU"/>
    <x v="92"/>
    <s v="D45ADS"/>
    <s v="KU Administrative Support"/>
    <s v="D45ADS"/>
    <n v="7767"/>
    <m/>
    <n v="7767"/>
    <s v="KU Administrative Support"/>
    <x v="2"/>
    <m/>
    <x v="0"/>
  </r>
  <r>
    <s v="Carpenter, Julie"/>
    <x v="0"/>
    <x v="0"/>
    <x v="6"/>
    <x v="6"/>
    <x v="292"/>
    <x v="2"/>
    <x v="2"/>
    <x v="1"/>
    <x v="4"/>
    <x v="4"/>
    <n v="0"/>
    <n v="0"/>
    <n v="0"/>
    <n v="0"/>
    <n v="0"/>
    <n v="0"/>
    <n v="0"/>
    <n v="0"/>
    <n v="0"/>
    <n v="0"/>
    <n v="0"/>
    <x v="2"/>
    <x v="1"/>
    <x v="2"/>
    <x v="2"/>
    <s v="4UAKU"/>
    <x v="34"/>
    <s v="45KU"/>
    <x v="92"/>
    <s v="D45ADS"/>
    <s v="KU Administrative Support"/>
    <s v="D45ADS"/>
    <n v="10000"/>
    <m/>
    <n v="10000"/>
    <s v="KU Administrative Support"/>
    <x v="2"/>
    <m/>
    <x v="0"/>
  </r>
  <r>
    <s v="Carpenter, Julie"/>
    <x v="0"/>
    <x v="0"/>
    <x v="6"/>
    <x v="6"/>
    <x v="292"/>
    <x v="2"/>
    <x v="2"/>
    <x v="1"/>
    <x v="14"/>
    <x v="13"/>
    <n v="0"/>
    <n v="0"/>
    <n v="0"/>
    <n v="0"/>
    <n v="0"/>
    <n v="0"/>
    <n v="0"/>
    <n v="0"/>
    <n v="0"/>
    <n v="0"/>
    <n v="0"/>
    <x v="2"/>
    <x v="1"/>
    <x v="2"/>
    <x v="2"/>
    <s v="4UAKU"/>
    <x v="34"/>
    <s v="45KU"/>
    <x v="92"/>
    <s v="D45ADS"/>
    <s v="KU Administrative Support"/>
    <s v="D45ADS"/>
    <n v="2000"/>
    <m/>
    <n v="2000"/>
    <s v="KU Administrative Support"/>
    <x v="2"/>
    <m/>
    <x v="0"/>
  </r>
  <r>
    <s v="Carpenter, Julie"/>
    <x v="0"/>
    <x v="0"/>
    <x v="6"/>
    <x v="6"/>
    <x v="292"/>
    <x v="2"/>
    <x v="2"/>
    <x v="0"/>
    <x v="8"/>
    <x v="8"/>
    <n v="0"/>
    <n v="0"/>
    <n v="0"/>
    <n v="0"/>
    <n v="0"/>
    <n v="0"/>
    <n v="0"/>
    <n v="0"/>
    <n v="0"/>
    <n v="0"/>
    <n v="0"/>
    <x v="2"/>
    <x v="1"/>
    <x v="2"/>
    <x v="2"/>
    <s v="4UAKU"/>
    <x v="34"/>
    <s v="45KU"/>
    <x v="92"/>
    <s v="D45ADS"/>
    <s v="KU Administrative Support"/>
    <s v="D45ADS"/>
    <n v="13541"/>
    <n v="13541"/>
    <m/>
    <s v="KU Administrative Support"/>
    <x v="2"/>
    <m/>
    <x v="0"/>
  </r>
  <r>
    <s v="Carpenter, Julie"/>
    <x v="0"/>
    <x v="0"/>
    <x v="6"/>
    <x v="6"/>
    <x v="292"/>
    <x v="2"/>
    <x v="2"/>
    <x v="0"/>
    <x v="9"/>
    <x v="9"/>
    <n v="0"/>
    <n v="0"/>
    <n v="0"/>
    <n v="0"/>
    <n v="0"/>
    <n v="0"/>
    <n v="0"/>
    <n v="0"/>
    <n v="0"/>
    <n v="0"/>
    <n v="0"/>
    <x v="2"/>
    <x v="1"/>
    <x v="2"/>
    <x v="2"/>
    <s v="4UAKU"/>
    <x v="34"/>
    <s v="45KU"/>
    <x v="92"/>
    <s v="D45ADS"/>
    <s v="KU Administrative Support"/>
    <s v="D45ADS"/>
    <n v="3700"/>
    <n v="3700"/>
    <m/>
    <s v="KU Administrative Support"/>
    <x v="2"/>
    <m/>
    <x v="0"/>
  </r>
  <r>
    <s v="Carpenter, Julie"/>
    <x v="0"/>
    <x v="0"/>
    <x v="6"/>
    <x v="6"/>
    <x v="340"/>
    <x v="2836"/>
    <x v="2809"/>
    <x v="1"/>
    <x v="1"/>
    <x v="1"/>
    <n v="0"/>
    <n v="0"/>
    <n v="0"/>
    <n v="0"/>
    <n v="0"/>
    <n v="0"/>
    <n v="0"/>
    <n v="0"/>
    <n v="0"/>
    <n v="0"/>
    <n v="0"/>
    <x v="5"/>
    <x v="2"/>
    <x v="2"/>
    <x v="2"/>
    <s v="4UAKU"/>
    <x v="34"/>
    <m/>
    <x v="98"/>
    <m/>
    <m/>
    <m/>
    <n v="76560"/>
    <m/>
    <n v="76560"/>
    <m/>
    <x v="5"/>
    <m/>
    <x v="0"/>
  </r>
  <r>
    <s v="Carpenter, Julie"/>
    <x v="0"/>
    <x v="0"/>
    <x v="6"/>
    <x v="6"/>
    <x v="340"/>
    <x v="2836"/>
    <x v="2809"/>
    <x v="1"/>
    <x v="3"/>
    <x v="3"/>
    <n v="0"/>
    <n v="0"/>
    <n v="0"/>
    <n v="0"/>
    <n v="0"/>
    <n v="0"/>
    <n v="0"/>
    <n v="0"/>
    <n v="0"/>
    <n v="0"/>
    <n v="0"/>
    <x v="5"/>
    <x v="2"/>
    <x v="2"/>
    <x v="2"/>
    <s v="4UAKU"/>
    <x v="34"/>
    <m/>
    <x v="98"/>
    <m/>
    <m/>
    <m/>
    <n v="2000"/>
    <m/>
    <n v="2000"/>
    <m/>
    <x v="5"/>
    <m/>
    <x v="0"/>
  </r>
  <r>
    <s v="Carpenter, Julie"/>
    <x v="0"/>
    <x v="0"/>
    <x v="6"/>
    <x v="6"/>
    <x v="340"/>
    <x v="2836"/>
    <x v="2809"/>
    <x v="1"/>
    <x v="4"/>
    <x v="4"/>
    <n v="0"/>
    <n v="0"/>
    <n v="0"/>
    <n v="0"/>
    <n v="0"/>
    <n v="0"/>
    <n v="0"/>
    <n v="0"/>
    <n v="0"/>
    <n v="0"/>
    <n v="0"/>
    <x v="5"/>
    <x v="2"/>
    <x v="2"/>
    <x v="2"/>
    <s v="4UAKU"/>
    <x v="34"/>
    <m/>
    <x v="98"/>
    <m/>
    <m/>
    <m/>
    <n v="2000"/>
    <m/>
    <n v="2000"/>
    <m/>
    <x v="5"/>
    <m/>
    <x v="0"/>
  </r>
  <r>
    <s v="Carpenter, Julie"/>
    <x v="0"/>
    <x v="0"/>
    <x v="6"/>
    <x v="6"/>
    <x v="340"/>
    <x v="2836"/>
    <x v="2809"/>
    <x v="0"/>
    <x v="16"/>
    <x v="15"/>
    <n v="0"/>
    <n v="0"/>
    <n v="0"/>
    <n v="0"/>
    <n v="0"/>
    <n v="0"/>
    <n v="0"/>
    <n v="0"/>
    <n v="0"/>
    <n v="0"/>
    <n v="0"/>
    <x v="5"/>
    <x v="2"/>
    <x v="2"/>
    <x v="2"/>
    <s v="4UAKU"/>
    <x v="34"/>
    <m/>
    <x v="98"/>
    <m/>
    <m/>
    <m/>
    <n v="84721"/>
    <n v="84721"/>
    <m/>
    <m/>
    <x v="5"/>
    <m/>
    <x v="0"/>
  </r>
  <r>
    <s v="Carpenter, Julie"/>
    <x v="0"/>
    <x v="0"/>
    <x v="6"/>
    <x v="6"/>
    <x v="340"/>
    <x v="2836"/>
    <x v="2809"/>
    <x v="0"/>
    <x v="9"/>
    <x v="9"/>
    <n v="0"/>
    <n v="0"/>
    <n v="0"/>
    <n v="0"/>
    <n v="0"/>
    <n v="0"/>
    <n v="0"/>
    <n v="0"/>
    <n v="0"/>
    <n v="0"/>
    <n v="0"/>
    <x v="5"/>
    <x v="2"/>
    <x v="2"/>
    <x v="2"/>
    <s v="4UAKU"/>
    <x v="34"/>
    <m/>
    <x v="98"/>
    <m/>
    <m/>
    <m/>
    <n v="-5000"/>
    <n v="-5000"/>
    <m/>
    <m/>
    <x v="5"/>
    <m/>
    <x v="0"/>
  </r>
  <r>
    <s v="Carpenter, Julie"/>
    <x v="0"/>
    <x v="0"/>
    <x v="6"/>
    <x v="6"/>
    <x v="292"/>
    <x v="2958"/>
    <x v="2929"/>
    <x v="1"/>
    <x v="1"/>
    <x v="1"/>
    <n v="0"/>
    <n v="0"/>
    <n v="0"/>
    <n v="0"/>
    <n v="0"/>
    <n v="0"/>
    <n v="0"/>
    <n v="0"/>
    <n v="0"/>
    <n v="0"/>
    <n v="0"/>
    <x v="3"/>
    <x v="1"/>
    <x v="2"/>
    <x v="2"/>
    <s v="4UAKU"/>
    <x v="34"/>
    <s v="45KU"/>
    <x v="92"/>
    <s v="D45ADS"/>
    <s v="KU Administrative Support"/>
    <s v="D45ADS"/>
    <n v="-1078"/>
    <m/>
    <n v="-1078"/>
    <s v="KU Administrative Support"/>
    <x v="3"/>
    <m/>
    <x v="0"/>
  </r>
  <r>
    <s v="Steele, Mark"/>
    <x v="0"/>
    <x v="0"/>
    <x v="3"/>
    <x v="3"/>
    <x v="208"/>
    <x v="819"/>
    <x v="806"/>
    <x v="1"/>
    <x v="1"/>
    <x v="1"/>
    <n v="0"/>
    <n v="0"/>
    <n v="0"/>
    <n v="0"/>
    <n v="0"/>
    <n v="0"/>
    <n v="0"/>
    <n v="0"/>
    <n v="0"/>
    <n v="0"/>
    <n v="0"/>
    <x v="0"/>
    <x v="0"/>
    <x v="0"/>
    <x v="0"/>
    <s v="6SMRSS"/>
    <x v="26"/>
    <s v="60OLLI"/>
    <x v="72"/>
    <s v="D6OLLI"/>
    <s v="Osher Lifelong Learning"/>
    <s v="D6OLLI"/>
    <n v="29825"/>
    <m/>
    <n v="29825"/>
    <s v="Osher Lifelong Learning"/>
    <x v="0"/>
    <m/>
    <x v="0"/>
  </r>
  <r>
    <s v="Steele, Mark"/>
    <x v="0"/>
    <x v="0"/>
    <x v="3"/>
    <x v="3"/>
    <x v="208"/>
    <x v="819"/>
    <x v="806"/>
    <x v="0"/>
    <x v="9"/>
    <x v="9"/>
    <n v="0"/>
    <n v="0"/>
    <n v="0"/>
    <n v="0"/>
    <n v="0"/>
    <n v="0"/>
    <n v="0"/>
    <n v="0"/>
    <n v="0"/>
    <n v="0"/>
    <n v="0"/>
    <x v="0"/>
    <x v="0"/>
    <x v="0"/>
    <x v="0"/>
    <s v="6SMRSS"/>
    <x v="26"/>
    <s v="60OLLI"/>
    <x v="72"/>
    <s v="D6OLLI"/>
    <s v="Osher Lifelong Learning"/>
    <s v="D6OLLI"/>
    <n v="29825"/>
    <n v="29825"/>
    <m/>
    <s v="Osher Lifelong Learning"/>
    <x v="0"/>
    <m/>
    <x v="0"/>
  </r>
  <r>
    <s v="Steele, Mark"/>
    <x v="0"/>
    <x v="0"/>
    <x v="3"/>
    <x v="3"/>
    <x v="209"/>
    <x v="2"/>
    <x v="2"/>
    <x v="1"/>
    <x v="1"/>
    <x v="1"/>
    <n v="0"/>
    <n v="0"/>
    <n v="0"/>
    <n v="0"/>
    <n v="0"/>
    <n v="0"/>
    <n v="0"/>
    <n v="0"/>
    <n v="0"/>
    <n v="0"/>
    <n v="0"/>
    <x v="2"/>
    <x v="1"/>
    <x v="0"/>
    <x v="0"/>
    <s v="6SMRSS"/>
    <x v="26"/>
    <s v="60SMSS"/>
    <x v="73"/>
    <s v="D6SUMS"/>
    <s v="Summer Sessions"/>
    <s v="D6SUMS"/>
    <n v="720948"/>
    <m/>
    <n v="720948"/>
    <s v="Summer Sessions"/>
    <x v="2"/>
    <m/>
    <x v="0"/>
  </r>
  <r>
    <s v="Steele, Mark"/>
    <x v="0"/>
    <x v="0"/>
    <x v="3"/>
    <x v="3"/>
    <x v="209"/>
    <x v="2"/>
    <x v="2"/>
    <x v="1"/>
    <x v="2"/>
    <x v="2"/>
    <n v="0"/>
    <n v="0"/>
    <n v="0"/>
    <n v="0"/>
    <n v="0"/>
    <n v="0"/>
    <n v="0"/>
    <n v="0"/>
    <n v="0"/>
    <n v="0"/>
    <n v="0"/>
    <x v="2"/>
    <x v="1"/>
    <x v="0"/>
    <x v="0"/>
    <s v="6SMRSS"/>
    <x v="26"/>
    <s v="60SMSS"/>
    <x v="73"/>
    <s v="D6SUMS"/>
    <s v="Summer Sessions"/>
    <s v="D6SUMS"/>
    <n v="11533"/>
    <m/>
    <n v="11533"/>
    <s v="Summer Sessions"/>
    <x v="2"/>
    <m/>
    <x v="0"/>
  </r>
  <r>
    <s v="Steele, Mark"/>
    <x v="0"/>
    <x v="0"/>
    <x v="3"/>
    <x v="3"/>
    <x v="209"/>
    <x v="2"/>
    <x v="2"/>
    <x v="1"/>
    <x v="3"/>
    <x v="3"/>
    <n v="0"/>
    <n v="0"/>
    <n v="0"/>
    <n v="0"/>
    <n v="0"/>
    <n v="0"/>
    <n v="0"/>
    <n v="0"/>
    <n v="0"/>
    <n v="0"/>
    <n v="0"/>
    <x v="2"/>
    <x v="1"/>
    <x v="0"/>
    <x v="0"/>
    <s v="6SMRSS"/>
    <x v="26"/>
    <s v="60SMSS"/>
    <x v="73"/>
    <s v="D6SUMS"/>
    <s v="Summer Sessions"/>
    <s v="D6SUMS"/>
    <n v="193734"/>
    <m/>
    <n v="193734"/>
    <s v="Summer Sessions"/>
    <x v="2"/>
    <m/>
    <x v="0"/>
  </r>
  <r>
    <s v="Steele, Mark"/>
    <x v="0"/>
    <x v="0"/>
    <x v="3"/>
    <x v="3"/>
    <x v="209"/>
    <x v="2"/>
    <x v="2"/>
    <x v="1"/>
    <x v="4"/>
    <x v="4"/>
    <n v="0"/>
    <n v="0"/>
    <n v="0"/>
    <n v="0"/>
    <n v="0"/>
    <n v="0"/>
    <n v="0"/>
    <n v="0"/>
    <n v="0"/>
    <n v="0"/>
    <n v="0"/>
    <x v="2"/>
    <x v="1"/>
    <x v="0"/>
    <x v="0"/>
    <s v="6SMRSS"/>
    <x v="26"/>
    <s v="60SMSS"/>
    <x v="73"/>
    <s v="D6SUMS"/>
    <s v="Summer Sessions"/>
    <s v="D6SUMS"/>
    <n v="63571"/>
    <m/>
    <n v="63571"/>
    <s v="Summer Sessions"/>
    <x v="2"/>
    <m/>
    <x v="0"/>
  </r>
  <r>
    <s v="Steele, Mark"/>
    <x v="0"/>
    <x v="0"/>
    <x v="3"/>
    <x v="3"/>
    <x v="209"/>
    <x v="2"/>
    <x v="2"/>
    <x v="1"/>
    <x v="14"/>
    <x v="13"/>
    <n v="0"/>
    <n v="0"/>
    <n v="0"/>
    <n v="0"/>
    <n v="0"/>
    <n v="0"/>
    <n v="0"/>
    <n v="0"/>
    <n v="0"/>
    <n v="0"/>
    <n v="0"/>
    <x v="2"/>
    <x v="1"/>
    <x v="0"/>
    <x v="0"/>
    <s v="6SMRSS"/>
    <x v="26"/>
    <s v="60SMSS"/>
    <x v="73"/>
    <s v="D6SUMS"/>
    <s v="Summer Sessions"/>
    <s v="D6SUMS"/>
    <n v="54719"/>
    <m/>
    <n v="54719"/>
    <s v="Summer Sessions"/>
    <x v="2"/>
    <m/>
    <x v="0"/>
  </r>
  <r>
    <s v="Steele, Mark"/>
    <x v="0"/>
    <x v="0"/>
    <x v="3"/>
    <x v="3"/>
    <x v="209"/>
    <x v="2"/>
    <x v="2"/>
    <x v="1"/>
    <x v="12"/>
    <x v="6"/>
    <n v="0"/>
    <n v="0"/>
    <n v="0"/>
    <n v="0"/>
    <n v="0"/>
    <n v="0"/>
    <n v="0"/>
    <n v="0"/>
    <n v="0"/>
    <n v="0"/>
    <n v="0"/>
    <x v="2"/>
    <x v="1"/>
    <x v="0"/>
    <x v="0"/>
    <s v="6SMRSS"/>
    <x v="26"/>
    <s v="60SMSS"/>
    <x v="73"/>
    <s v="D6SUMS"/>
    <s v="Summer Sessions"/>
    <s v="D6SUMS"/>
    <n v="146063"/>
    <m/>
    <n v="146063"/>
    <s v="Summer Sessions"/>
    <x v="2"/>
    <m/>
    <x v="0"/>
  </r>
  <r>
    <s v="Steele, Mark"/>
    <x v="0"/>
    <x v="0"/>
    <x v="3"/>
    <x v="3"/>
    <x v="209"/>
    <x v="2"/>
    <x v="2"/>
    <x v="0"/>
    <x v="7"/>
    <x v="7"/>
    <n v="0"/>
    <n v="0"/>
    <n v="0"/>
    <n v="0"/>
    <n v="0"/>
    <n v="0"/>
    <n v="0"/>
    <n v="0"/>
    <n v="0"/>
    <n v="0"/>
    <n v="0"/>
    <x v="2"/>
    <x v="1"/>
    <x v="0"/>
    <x v="0"/>
    <s v="6SMRSS"/>
    <x v="26"/>
    <s v="60SMSS"/>
    <x v="73"/>
    <s v="D6SUMS"/>
    <s v="Summer Sessions"/>
    <s v="D6SUMS"/>
    <n v="350555"/>
    <n v="350555"/>
    <m/>
    <s v="Summer Sessions"/>
    <x v="2"/>
    <m/>
    <x v="0"/>
  </r>
  <r>
    <s v="Steele, Mark"/>
    <x v="0"/>
    <x v="0"/>
    <x v="3"/>
    <x v="3"/>
    <x v="209"/>
    <x v="2"/>
    <x v="2"/>
    <x v="0"/>
    <x v="9"/>
    <x v="9"/>
    <n v="0"/>
    <n v="0"/>
    <n v="0"/>
    <n v="0"/>
    <n v="0"/>
    <n v="0"/>
    <n v="0"/>
    <n v="0"/>
    <n v="0"/>
    <n v="0"/>
    <n v="0"/>
    <x v="2"/>
    <x v="1"/>
    <x v="0"/>
    <x v="0"/>
    <s v="6SMRSS"/>
    <x v="26"/>
    <s v="60SMSS"/>
    <x v="73"/>
    <s v="D6SUMS"/>
    <s v="Summer Sessions"/>
    <s v="D6SUMS"/>
    <n v="27786"/>
    <n v="27786"/>
    <m/>
    <s v="Summer Sessions"/>
    <x v="2"/>
    <m/>
    <x v="0"/>
  </r>
  <r>
    <s v="Steele, Mark"/>
    <x v="0"/>
    <x v="0"/>
    <x v="3"/>
    <x v="3"/>
    <x v="209"/>
    <x v="821"/>
    <x v="808"/>
    <x v="1"/>
    <x v="4"/>
    <x v="4"/>
    <n v="0"/>
    <n v="0"/>
    <n v="0"/>
    <n v="0"/>
    <n v="0"/>
    <n v="0"/>
    <n v="0"/>
    <n v="0"/>
    <n v="0"/>
    <n v="0"/>
    <n v="0"/>
    <x v="0"/>
    <x v="0"/>
    <x v="0"/>
    <x v="0"/>
    <s v="6SMRSS"/>
    <x v="26"/>
    <s v="60SMSS"/>
    <x v="73"/>
    <s v="D6SUMS"/>
    <s v="Summer Sessions"/>
    <s v="D6SUMS"/>
    <n v="5000"/>
    <m/>
    <n v="5000"/>
    <s v="Summer Sessions"/>
    <x v="0"/>
    <m/>
    <x v="0"/>
  </r>
  <r>
    <s v="Steele, Mark"/>
    <x v="0"/>
    <x v="0"/>
    <x v="3"/>
    <x v="3"/>
    <x v="209"/>
    <x v="821"/>
    <x v="808"/>
    <x v="0"/>
    <x v="9"/>
    <x v="9"/>
    <n v="0"/>
    <n v="0"/>
    <n v="0"/>
    <n v="0"/>
    <n v="0"/>
    <n v="0"/>
    <n v="0"/>
    <n v="0"/>
    <n v="0"/>
    <n v="0"/>
    <n v="0"/>
    <x v="0"/>
    <x v="0"/>
    <x v="0"/>
    <x v="0"/>
    <s v="6SMRSS"/>
    <x v="26"/>
    <s v="60SMSS"/>
    <x v="73"/>
    <s v="D6SUMS"/>
    <s v="Summer Sessions"/>
    <s v="D6SUMS"/>
    <n v="5000"/>
    <n v="5000"/>
    <m/>
    <s v="Summer Sessions"/>
    <x v="0"/>
    <m/>
    <x v="0"/>
  </r>
  <r>
    <s v="Steele, Mark"/>
    <x v="0"/>
    <x v="0"/>
    <x v="3"/>
    <x v="3"/>
    <x v="209"/>
    <x v="822"/>
    <x v="809"/>
    <x v="1"/>
    <x v="3"/>
    <x v="3"/>
    <n v="0"/>
    <n v="0"/>
    <n v="0"/>
    <n v="0"/>
    <n v="0"/>
    <n v="0"/>
    <n v="0"/>
    <n v="0"/>
    <n v="0"/>
    <n v="0"/>
    <n v="0"/>
    <x v="0"/>
    <x v="0"/>
    <x v="0"/>
    <x v="0"/>
    <s v="6SMRSS"/>
    <x v="26"/>
    <s v="60SMSS"/>
    <x v="73"/>
    <s v="D6SUMS"/>
    <s v="Summer Sessions"/>
    <s v="D6SUMS"/>
    <n v="7900"/>
    <m/>
    <n v="7900"/>
    <s v="Summer Sessions"/>
    <x v="0"/>
    <m/>
    <x v="0"/>
  </r>
  <r>
    <s v="Steele, Mark"/>
    <x v="0"/>
    <x v="0"/>
    <x v="3"/>
    <x v="3"/>
    <x v="209"/>
    <x v="822"/>
    <x v="809"/>
    <x v="1"/>
    <x v="4"/>
    <x v="4"/>
    <n v="0"/>
    <n v="0"/>
    <n v="0"/>
    <n v="0"/>
    <n v="0"/>
    <n v="0"/>
    <n v="0"/>
    <n v="0"/>
    <n v="0"/>
    <n v="0"/>
    <n v="0"/>
    <x v="0"/>
    <x v="0"/>
    <x v="0"/>
    <x v="0"/>
    <s v="6SMRSS"/>
    <x v="26"/>
    <s v="60SMSS"/>
    <x v="73"/>
    <s v="D6SUMS"/>
    <s v="Summer Sessions"/>
    <s v="D6SUMS"/>
    <n v="100"/>
    <m/>
    <n v="100"/>
    <s v="Summer Sessions"/>
    <x v="0"/>
    <m/>
    <x v="0"/>
  </r>
  <r>
    <s v="Steele, Mark"/>
    <x v="0"/>
    <x v="0"/>
    <x v="3"/>
    <x v="3"/>
    <x v="209"/>
    <x v="822"/>
    <x v="809"/>
    <x v="0"/>
    <x v="9"/>
    <x v="9"/>
    <n v="0"/>
    <n v="0"/>
    <n v="0"/>
    <n v="0"/>
    <n v="0"/>
    <n v="0"/>
    <n v="0"/>
    <n v="0"/>
    <n v="0"/>
    <n v="0"/>
    <n v="0"/>
    <x v="0"/>
    <x v="0"/>
    <x v="0"/>
    <x v="0"/>
    <s v="6SMRSS"/>
    <x v="26"/>
    <s v="60SMSS"/>
    <x v="73"/>
    <s v="D6SUMS"/>
    <s v="Summer Sessions"/>
    <s v="D6SUMS"/>
    <n v="8000"/>
    <n v="8000"/>
    <m/>
    <s v="Summer Sessions"/>
    <x v="0"/>
    <m/>
    <x v="0"/>
  </r>
  <r>
    <s v="Steele, Mark"/>
    <x v="0"/>
    <x v="0"/>
    <x v="3"/>
    <x v="3"/>
    <x v="209"/>
    <x v="823"/>
    <x v="810"/>
    <x v="1"/>
    <x v="2"/>
    <x v="2"/>
    <n v="0"/>
    <n v="0"/>
    <n v="0"/>
    <n v="0"/>
    <n v="0"/>
    <n v="0"/>
    <n v="0"/>
    <n v="0"/>
    <n v="0"/>
    <n v="0"/>
    <n v="0"/>
    <x v="0"/>
    <x v="0"/>
    <x v="0"/>
    <x v="0"/>
    <s v="6SMRSS"/>
    <x v="26"/>
    <s v="60SMSS"/>
    <x v="73"/>
    <s v="D6SUMS"/>
    <s v="Summer Sessions"/>
    <s v="D6SUMS"/>
    <n v="4000"/>
    <m/>
    <n v="4000"/>
    <s v="Summer Sessions"/>
    <x v="0"/>
    <m/>
    <x v="0"/>
  </r>
  <r>
    <s v="Steele, Mark"/>
    <x v="0"/>
    <x v="0"/>
    <x v="3"/>
    <x v="3"/>
    <x v="209"/>
    <x v="823"/>
    <x v="810"/>
    <x v="1"/>
    <x v="3"/>
    <x v="3"/>
    <n v="0"/>
    <n v="0"/>
    <n v="0"/>
    <n v="0"/>
    <n v="0"/>
    <n v="0"/>
    <n v="0"/>
    <n v="0"/>
    <n v="0"/>
    <n v="0"/>
    <n v="0"/>
    <x v="0"/>
    <x v="0"/>
    <x v="0"/>
    <x v="0"/>
    <s v="6SMRSS"/>
    <x v="26"/>
    <s v="60SMSS"/>
    <x v="73"/>
    <s v="D6SUMS"/>
    <s v="Summer Sessions"/>
    <s v="D6SUMS"/>
    <n v="8000"/>
    <m/>
    <n v="8000"/>
    <s v="Summer Sessions"/>
    <x v="0"/>
    <m/>
    <x v="0"/>
  </r>
  <r>
    <s v="Steele, Mark"/>
    <x v="0"/>
    <x v="0"/>
    <x v="3"/>
    <x v="3"/>
    <x v="209"/>
    <x v="823"/>
    <x v="810"/>
    <x v="0"/>
    <x v="11"/>
    <x v="11"/>
    <n v="0"/>
    <n v="0"/>
    <n v="0"/>
    <n v="0"/>
    <n v="0"/>
    <n v="0"/>
    <n v="0"/>
    <n v="0"/>
    <n v="0"/>
    <n v="0"/>
    <n v="0"/>
    <x v="0"/>
    <x v="0"/>
    <x v="0"/>
    <x v="0"/>
    <s v="6SMRSS"/>
    <x v="26"/>
    <s v="60SMSS"/>
    <x v="73"/>
    <s v="D6SUMS"/>
    <s v="Summer Sessions"/>
    <s v="D6SUMS"/>
    <n v="12000"/>
    <n v="12000"/>
    <m/>
    <s v="Summer Sessions"/>
    <x v="0"/>
    <m/>
    <x v="0"/>
  </r>
  <r>
    <s v="Steele, Mark"/>
    <x v="0"/>
    <x v="0"/>
    <x v="3"/>
    <x v="3"/>
    <x v="209"/>
    <x v="824"/>
    <x v="811"/>
    <x v="1"/>
    <x v="4"/>
    <x v="4"/>
    <n v="0"/>
    <n v="0"/>
    <n v="0"/>
    <n v="0"/>
    <n v="0"/>
    <n v="0"/>
    <n v="0"/>
    <n v="0"/>
    <n v="0"/>
    <n v="0"/>
    <n v="0"/>
    <x v="0"/>
    <x v="0"/>
    <x v="0"/>
    <x v="0"/>
    <s v="6SMRSS"/>
    <x v="26"/>
    <s v="60SMSS"/>
    <x v="73"/>
    <s v="D6SUMS"/>
    <s v="Summer Sessions"/>
    <s v="D6SUMS"/>
    <n v="-1283"/>
    <m/>
    <n v="-1283"/>
    <s v="Summer Sessions"/>
    <x v="0"/>
    <m/>
    <x v="0"/>
  </r>
  <r>
    <s v="Steele, Mark"/>
    <x v="0"/>
    <x v="0"/>
    <x v="3"/>
    <x v="3"/>
    <x v="209"/>
    <x v="824"/>
    <x v="811"/>
    <x v="0"/>
    <x v="11"/>
    <x v="11"/>
    <n v="0"/>
    <n v="0"/>
    <n v="0"/>
    <n v="0"/>
    <n v="0"/>
    <n v="0"/>
    <n v="0"/>
    <n v="0"/>
    <n v="0"/>
    <n v="0"/>
    <n v="0"/>
    <x v="0"/>
    <x v="0"/>
    <x v="0"/>
    <x v="0"/>
    <s v="6SMRSS"/>
    <x v="26"/>
    <s v="60SMSS"/>
    <x v="73"/>
    <s v="D6SUMS"/>
    <s v="Summer Sessions"/>
    <s v="D6SUMS"/>
    <n v="-1283"/>
    <n v="-1283"/>
    <m/>
    <s v="Summer Sessions"/>
    <x v="0"/>
    <m/>
    <x v="0"/>
  </r>
  <r>
    <s v="Gaudin, Susan"/>
    <x v="0"/>
    <x v="0"/>
    <x v="9"/>
    <x v="9"/>
    <x v="319"/>
    <x v="2"/>
    <x v="2"/>
    <x v="1"/>
    <x v="1"/>
    <x v="1"/>
    <n v="0"/>
    <n v="0"/>
    <n v="0"/>
    <n v="0"/>
    <n v="0"/>
    <n v="0"/>
    <n v="0"/>
    <n v="0"/>
    <n v="0"/>
    <n v="0"/>
    <n v="0"/>
    <x v="2"/>
    <x v="1"/>
    <x v="2"/>
    <x v="2"/>
    <s v="4UATV"/>
    <x v="36"/>
    <s v="48TV"/>
    <x v="94"/>
    <s v="D48AB"/>
    <s v="UAF CTC Applied Bus, Paralgl &amp; Acct"/>
    <s v="D48AB"/>
    <n v="201805"/>
    <m/>
    <n v="201805"/>
    <s v="UAF CTC Applied Bus, Paralgl &amp; Acct"/>
    <x v="2"/>
    <m/>
    <x v="0"/>
  </r>
  <r>
    <s v="Gaudin, Susan"/>
    <x v="0"/>
    <x v="0"/>
    <x v="9"/>
    <x v="9"/>
    <x v="319"/>
    <x v="2"/>
    <x v="2"/>
    <x v="1"/>
    <x v="3"/>
    <x v="3"/>
    <n v="0"/>
    <n v="0"/>
    <n v="0"/>
    <n v="0"/>
    <n v="0"/>
    <n v="0"/>
    <n v="0"/>
    <n v="0"/>
    <n v="0"/>
    <n v="0"/>
    <n v="0"/>
    <x v="2"/>
    <x v="1"/>
    <x v="2"/>
    <x v="2"/>
    <s v="4UATV"/>
    <x v="36"/>
    <s v="48TV"/>
    <x v="94"/>
    <s v="D48AB"/>
    <s v="UAF CTC Applied Bus, Paralgl &amp; Acct"/>
    <s v="D48AB"/>
    <n v="8680"/>
    <m/>
    <n v="8680"/>
    <s v="UAF CTC Applied Bus, Paralgl &amp; Acct"/>
    <x v="2"/>
    <m/>
    <x v="0"/>
  </r>
  <r>
    <s v="Gaudin, Susan"/>
    <x v="0"/>
    <x v="0"/>
    <x v="9"/>
    <x v="9"/>
    <x v="319"/>
    <x v="2"/>
    <x v="2"/>
    <x v="1"/>
    <x v="4"/>
    <x v="4"/>
    <n v="0"/>
    <n v="0"/>
    <n v="0"/>
    <n v="0"/>
    <n v="0"/>
    <n v="0"/>
    <n v="0"/>
    <n v="0"/>
    <n v="0"/>
    <n v="0"/>
    <n v="0"/>
    <x v="2"/>
    <x v="1"/>
    <x v="2"/>
    <x v="2"/>
    <s v="4UATV"/>
    <x v="36"/>
    <s v="48TV"/>
    <x v="94"/>
    <s v="D48AB"/>
    <s v="UAF CTC Applied Bus, Paralgl &amp; Acct"/>
    <s v="D48AB"/>
    <n v="6554"/>
    <m/>
    <n v="6554"/>
    <s v="UAF CTC Applied Bus, Paralgl &amp; Acct"/>
    <x v="2"/>
    <m/>
    <x v="0"/>
  </r>
  <r>
    <s v="Gaudin, Susan"/>
    <x v="0"/>
    <x v="0"/>
    <x v="9"/>
    <x v="9"/>
    <x v="319"/>
    <x v="2"/>
    <x v="2"/>
    <x v="0"/>
    <x v="7"/>
    <x v="7"/>
    <n v="0"/>
    <n v="0"/>
    <n v="0"/>
    <n v="0"/>
    <n v="0"/>
    <n v="0"/>
    <n v="0"/>
    <n v="0"/>
    <n v="0"/>
    <n v="0"/>
    <n v="0"/>
    <x v="2"/>
    <x v="1"/>
    <x v="2"/>
    <x v="2"/>
    <s v="4UATV"/>
    <x v="36"/>
    <s v="48TV"/>
    <x v="94"/>
    <s v="D48AB"/>
    <s v="UAF CTC Applied Bus, Paralgl &amp; Acct"/>
    <s v="D48AB"/>
    <n v="717701"/>
    <n v="717701"/>
    <m/>
    <s v="UAF CTC Applied Bus, Paralgl &amp; Acct"/>
    <x v="2"/>
    <m/>
    <x v="0"/>
  </r>
  <r>
    <s v="Gaudin, Susan"/>
    <x v="0"/>
    <x v="0"/>
    <x v="9"/>
    <x v="9"/>
    <x v="320"/>
    <x v="2"/>
    <x v="2"/>
    <x v="1"/>
    <x v="1"/>
    <x v="1"/>
    <n v="0"/>
    <n v="0"/>
    <n v="0"/>
    <n v="0"/>
    <n v="0"/>
    <n v="0"/>
    <n v="0"/>
    <n v="0"/>
    <n v="0"/>
    <n v="0"/>
    <n v="0"/>
    <x v="2"/>
    <x v="1"/>
    <x v="2"/>
    <x v="2"/>
    <s v="4UATV"/>
    <x v="36"/>
    <s v="48TV"/>
    <x v="94"/>
    <s v="D48ADS"/>
    <s v="UAF CTC Administrative Support"/>
    <s v="D48ADS"/>
    <n v="506079"/>
    <m/>
    <n v="506079"/>
    <s v="UAF CTC Administrative Support"/>
    <x v="2"/>
    <m/>
    <x v="0"/>
  </r>
  <r>
    <s v="Gaudin, Susan"/>
    <x v="0"/>
    <x v="0"/>
    <x v="9"/>
    <x v="9"/>
    <x v="320"/>
    <x v="2"/>
    <x v="2"/>
    <x v="1"/>
    <x v="3"/>
    <x v="3"/>
    <n v="0"/>
    <n v="0"/>
    <n v="0"/>
    <n v="0"/>
    <n v="0"/>
    <n v="0"/>
    <n v="0"/>
    <n v="0"/>
    <n v="0"/>
    <n v="0"/>
    <n v="0"/>
    <x v="2"/>
    <x v="1"/>
    <x v="2"/>
    <x v="2"/>
    <s v="4UATV"/>
    <x v="36"/>
    <s v="48TV"/>
    <x v="94"/>
    <s v="D48ADS"/>
    <s v="UAF CTC Administrative Support"/>
    <s v="D48ADS"/>
    <n v="588718"/>
    <m/>
    <n v="588718"/>
    <s v="UAF CTC Administrative Support"/>
    <x v="2"/>
    <m/>
    <x v="0"/>
  </r>
  <r>
    <s v="Gaudin, Susan"/>
    <x v="0"/>
    <x v="0"/>
    <x v="9"/>
    <x v="9"/>
    <x v="320"/>
    <x v="2"/>
    <x v="2"/>
    <x v="1"/>
    <x v="4"/>
    <x v="4"/>
    <n v="0"/>
    <n v="0"/>
    <n v="0"/>
    <n v="0"/>
    <n v="0"/>
    <n v="0"/>
    <n v="0"/>
    <n v="0"/>
    <n v="0"/>
    <n v="0"/>
    <n v="0"/>
    <x v="2"/>
    <x v="1"/>
    <x v="2"/>
    <x v="2"/>
    <s v="4UATV"/>
    <x v="36"/>
    <s v="48TV"/>
    <x v="94"/>
    <s v="D48ADS"/>
    <s v="UAF CTC Administrative Support"/>
    <s v="D48ADS"/>
    <n v="11464"/>
    <m/>
    <n v="11464"/>
    <s v="UAF CTC Administrative Support"/>
    <x v="2"/>
    <m/>
    <x v="0"/>
  </r>
  <r>
    <s v="Gaudin, Susan"/>
    <x v="0"/>
    <x v="0"/>
    <x v="9"/>
    <x v="9"/>
    <x v="320"/>
    <x v="2"/>
    <x v="2"/>
    <x v="1"/>
    <x v="14"/>
    <x v="13"/>
    <n v="0"/>
    <n v="0"/>
    <n v="0"/>
    <n v="0"/>
    <n v="0"/>
    <n v="0"/>
    <n v="0"/>
    <n v="0"/>
    <n v="0"/>
    <n v="0"/>
    <n v="0"/>
    <x v="2"/>
    <x v="1"/>
    <x v="2"/>
    <x v="2"/>
    <s v="4UATV"/>
    <x v="36"/>
    <s v="48TV"/>
    <x v="94"/>
    <s v="D48ADS"/>
    <s v="UAF CTC Administrative Support"/>
    <s v="D48ADS"/>
    <n v="44155"/>
    <m/>
    <n v="44155"/>
    <s v="UAF CTC Administrative Support"/>
    <x v="2"/>
    <m/>
    <x v="0"/>
  </r>
  <r>
    <s v="Gaudin, Susan"/>
    <x v="0"/>
    <x v="0"/>
    <x v="9"/>
    <x v="9"/>
    <x v="320"/>
    <x v="2"/>
    <x v="2"/>
    <x v="0"/>
    <x v="9"/>
    <x v="9"/>
    <n v="0"/>
    <n v="0"/>
    <n v="0"/>
    <n v="0"/>
    <n v="0"/>
    <n v="0"/>
    <n v="0"/>
    <n v="0"/>
    <n v="0"/>
    <n v="0"/>
    <n v="0"/>
    <x v="2"/>
    <x v="1"/>
    <x v="2"/>
    <x v="2"/>
    <s v="4UATV"/>
    <x v="36"/>
    <s v="48TV"/>
    <x v="94"/>
    <s v="D48ADS"/>
    <s v="UAF CTC Administrative Support"/>
    <s v="D48ADS"/>
    <n v="370"/>
    <n v="370"/>
    <m/>
    <s v="UAF CTC Administrative Support"/>
    <x v="2"/>
    <m/>
    <x v="0"/>
  </r>
  <r>
    <s v="Gaudin, Susan"/>
    <x v="0"/>
    <x v="0"/>
    <x v="9"/>
    <x v="9"/>
    <x v="321"/>
    <x v="2"/>
    <x v="2"/>
    <x v="1"/>
    <x v="1"/>
    <x v="1"/>
    <n v="0"/>
    <n v="0"/>
    <n v="0"/>
    <n v="0"/>
    <n v="0"/>
    <n v="0"/>
    <n v="0"/>
    <n v="0"/>
    <n v="0"/>
    <n v="0"/>
    <n v="0"/>
    <x v="2"/>
    <x v="1"/>
    <x v="2"/>
    <x v="2"/>
    <s v="4UATV"/>
    <x v="36"/>
    <s v="48TV"/>
    <x v="94"/>
    <s v="D48AH"/>
    <s v="UAF CTC Allied Health"/>
    <s v="D48AH"/>
    <n v="224738"/>
    <m/>
    <n v="224738"/>
    <s v="UAF CTC Allied Health"/>
    <x v="2"/>
    <m/>
    <x v="0"/>
  </r>
  <r>
    <s v="Gaudin, Susan"/>
    <x v="0"/>
    <x v="0"/>
    <x v="9"/>
    <x v="9"/>
    <x v="321"/>
    <x v="2"/>
    <x v="2"/>
    <x v="1"/>
    <x v="3"/>
    <x v="3"/>
    <n v="0"/>
    <n v="0"/>
    <n v="0"/>
    <n v="0"/>
    <n v="0"/>
    <n v="0"/>
    <n v="0"/>
    <n v="0"/>
    <n v="0"/>
    <n v="0"/>
    <n v="0"/>
    <x v="2"/>
    <x v="1"/>
    <x v="2"/>
    <x v="2"/>
    <s v="4UATV"/>
    <x v="36"/>
    <s v="48TV"/>
    <x v="94"/>
    <s v="D48AH"/>
    <s v="UAF CTC Allied Health"/>
    <s v="D48AH"/>
    <n v="523"/>
    <m/>
    <n v="523"/>
    <s v="UAF CTC Allied Health"/>
    <x v="2"/>
    <m/>
    <x v="0"/>
  </r>
  <r>
    <s v="Gaudin, Susan"/>
    <x v="0"/>
    <x v="0"/>
    <x v="9"/>
    <x v="9"/>
    <x v="321"/>
    <x v="2"/>
    <x v="2"/>
    <x v="1"/>
    <x v="4"/>
    <x v="4"/>
    <n v="0"/>
    <n v="0"/>
    <n v="0"/>
    <n v="0"/>
    <n v="0"/>
    <n v="0"/>
    <n v="0"/>
    <n v="0"/>
    <n v="0"/>
    <n v="0"/>
    <n v="0"/>
    <x v="2"/>
    <x v="1"/>
    <x v="2"/>
    <x v="2"/>
    <s v="4UATV"/>
    <x v="36"/>
    <s v="48TV"/>
    <x v="94"/>
    <s v="D48AH"/>
    <s v="UAF CTC Allied Health"/>
    <s v="D48AH"/>
    <n v="26937"/>
    <m/>
    <n v="26937"/>
    <s v="UAF CTC Allied Health"/>
    <x v="2"/>
    <m/>
    <x v="0"/>
  </r>
  <r>
    <s v="Gaudin, Susan"/>
    <x v="0"/>
    <x v="0"/>
    <x v="9"/>
    <x v="9"/>
    <x v="321"/>
    <x v="2"/>
    <x v="2"/>
    <x v="0"/>
    <x v="7"/>
    <x v="7"/>
    <n v="0"/>
    <n v="0"/>
    <n v="0"/>
    <n v="0"/>
    <n v="0"/>
    <n v="0"/>
    <n v="0"/>
    <n v="0"/>
    <n v="0"/>
    <n v="0"/>
    <n v="0"/>
    <x v="2"/>
    <x v="1"/>
    <x v="2"/>
    <x v="2"/>
    <s v="4UATV"/>
    <x v="36"/>
    <s v="48TV"/>
    <x v="94"/>
    <s v="D48AH"/>
    <s v="UAF CTC Allied Health"/>
    <s v="D48AH"/>
    <n v="848110"/>
    <n v="848110"/>
    <m/>
    <s v="UAF CTC Allied Health"/>
    <x v="2"/>
    <m/>
    <x v="0"/>
  </r>
  <r>
    <s v="Gaudin, Susan"/>
    <x v="0"/>
    <x v="0"/>
    <x v="9"/>
    <x v="9"/>
    <x v="322"/>
    <x v="2"/>
    <x v="2"/>
    <x v="1"/>
    <x v="1"/>
    <x v="1"/>
    <n v="0"/>
    <n v="0"/>
    <n v="0"/>
    <n v="0"/>
    <n v="0"/>
    <n v="0"/>
    <n v="0"/>
    <n v="0"/>
    <n v="0"/>
    <n v="0"/>
    <n v="0"/>
    <x v="2"/>
    <x v="1"/>
    <x v="2"/>
    <x v="2"/>
    <s v="4UATV"/>
    <x v="36"/>
    <s v="48TV"/>
    <x v="94"/>
    <s v="D48AL"/>
    <s v="UAF CTC Arts &amp; Letters"/>
    <s v="D48AL"/>
    <n v="76057"/>
    <m/>
    <n v="76057"/>
    <s v="UAF CTC Arts &amp; Letters"/>
    <x v="2"/>
    <m/>
    <x v="0"/>
  </r>
  <r>
    <s v="Gaudin, Susan"/>
    <x v="0"/>
    <x v="0"/>
    <x v="9"/>
    <x v="9"/>
    <x v="322"/>
    <x v="2"/>
    <x v="2"/>
    <x v="1"/>
    <x v="3"/>
    <x v="3"/>
    <n v="0"/>
    <n v="0"/>
    <n v="0"/>
    <n v="0"/>
    <n v="0"/>
    <n v="0"/>
    <n v="0"/>
    <n v="0"/>
    <n v="0"/>
    <n v="0"/>
    <n v="0"/>
    <x v="2"/>
    <x v="1"/>
    <x v="2"/>
    <x v="2"/>
    <s v="4UATV"/>
    <x v="36"/>
    <s v="48TV"/>
    <x v="94"/>
    <s v="D48AL"/>
    <s v="UAF CTC Arts &amp; Letters"/>
    <s v="D48AL"/>
    <n v="1739"/>
    <m/>
    <n v="1739"/>
    <s v="UAF CTC Arts &amp; Letters"/>
    <x v="2"/>
    <m/>
    <x v="0"/>
  </r>
  <r>
    <s v="Gaudin, Susan"/>
    <x v="0"/>
    <x v="0"/>
    <x v="9"/>
    <x v="9"/>
    <x v="322"/>
    <x v="2"/>
    <x v="2"/>
    <x v="0"/>
    <x v="7"/>
    <x v="7"/>
    <n v="0"/>
    <n v="0"/>
    <n v="0"/>
    <n v="0"/>
    <n v="0"/>
    <n v="0"/>
    <n v="0"/>
    <n v="0"/>
    <n v="0"/>
    <n v="0"/>
    <n v="0"/>
    <x v="2"/>
    <x v="1"/>
    <x v="2"/>
    <x v="2"/>
    <s v="4UATV"/>
    <x v="36"/>
    <s v="48TV"/>
    <x v="94"/>
    <s v="D48AL"/>
    <s v="UAF CTC Arts &amp; Letters"/>
    <s v="D48AL"/>
    <n v="360000"/>
    <n v="360000"/>
    <m/>
    <s v="UAF CTC Arts &amp; Letters"/>
    <x v="2"/>
    <m/>
    <x v="0"/>
  </r>
  <r>
    <s v="Gaudin, Susan"/>
    <x v="0"/>
    <x v="0"/>
    <x v="9"/>
    <x v="9"/>
    <x v="323"/>
    <x v="2"/>
    <x v="2"/>
    <x v="1"/>
    <x v="1"/>
    <x v="1"/>
    <n v="0"/>
    <n v="0"/>
    <n v="0"/>
    <n v="0"/>
    <n v="0"/>
    <n v="0"/>
    <n v="0"/>
    <n v="0"/>
    <n v="0"/>
    <n v="0"/>
    <n v="0"/>
    <x v="2"/>
    <x v="1"/>
    <x v="2"/>
    <x v="2"/>
    <s v="4UATV"/>
    <x v="36"/>
    <s v="48TV"/>
    <x v="94"/>
    <s v="D48ATT"/>
    <s v="UAF CTC Aviation &amp; Trade Tech"/>
    <s v="D48ATT"/>
    <n v="84231"/>
    <m/>
    <n v="84231"/>
    <s v="UAF CTC Aviation &amp; Trade Tech"/>
    <x v="2"/>
    <m/>
    <x v="0"/>
  </r>
  <r>
    <s v="Gaudin, Susan"/>
    <x v="0"/>
    <x v="0"/>
    <x v="9"/>
    <x v="9"/>
    <x v="323"/>
    <x v="2"/>
    <x v="2"/>
    <x v="1"/>
    <x v="3"/>
    <x v="3"/>
    <n v="0"/>
    <n v="0"/>
    <n v="0"/>
    <n v="0"/>
    <n v="0"/>
    <n v="0"/>
    <n v="0"/>
    <n v="0"/>
    <n v="0"/>
    <n v="0"/>
    <n v="0"/>
    <x v="2"/>
    <x v="1"/>
    <x v="2"/>
    <x v="2"/>
    <s v="4UATV"/>
    <x v="36"/>
    <s v="48TV"/>
    <x v="94"/>
    <s v="D48ATT"/>
    <s v="UAF CTC Aviation &amp; Trade Tech"/>
    <s v="D48ATT"/>
    <n v="1479"/>
    <m/>
    <n v="1479"/>
    <s v="UAF CTC Aviation &amp; Trade Tech"/>
    <x v="2"/>
    <m/>
    <x v="0"/>
  </r>
  <r>
    <s v="Gaudin, Susan"/>
    <x v="0"/>
    <x v="0"/>
    <x v="9"/>
    <x v="9"/>
    <x v="323"/>
    <x v="2"/>
    <x v="2"/>
    <x v="1"/>
    <x v="4"/>
    <x v="4"/>
    <n v="0"/>
    <n v="0"/>
    <n v="0"/>
    <n v="0"/>
    <n v="0"/>
    <n v="0"/>
    <n v="0"/>
    <n v="0"/>
    <n v="0"/>
    <n v="0"/>
    <n v="0"/>
    <x v="2"/>
    <x v="1"/>
    <x v="2"/>
    <x v="2"/>
    <s v="4UATV"/>
    <x v="36"/>
    <s v="48TV"/>
    <x v="94"/>
    <s v="D48ATT"/>
    <s v="UAF CTC Aviation &amp; Trade Tech"/>
    <s v="D48ATT"/>
    <n v="41271"/>
    <m/>
    <n v="41271"/>
    <s v="UAF CTC Aviation &amp; Trade Tech"/>
    <x v="2"/>
    <m/>
    <x v="0"/>
  </r>
  <r>
    <s v="Gaudin, Susan"/>
    <x v="0"/>
    <x v="0"/>
    <x v="9"/>
    <x v="9"/>
    <x v="323"/>
    <x v="2"/>
    <x v="2"/>
    <x v="0"/>
    <x v="7"/>
    <x v="7"/>
    <n v="0"/>
    <n v="0"/>
    <n v="0"/>
    <n v="0"/>
    <n v="0"/>
    <n v="0"/>
    <n v="0"/>
    <n v="0"/>
    <n v="0"/>
    <n v="0"/>
    <n v="0"/>
    <x v="2"/>
    <x v="1"/>
    <x v="2"/>
    <x v="2"/>
    <s v="4UATV"/>
    <x v="36"/>
    <s v="48TV"/>
    <x v="94"/>
    <s v="D48ATT"/>
    <s v="UAF CTC Aviation &amp; Trade Tech"/>
    <s v="D48ATT"/>
    <n v="307320"/>
    <n v="307320"/>
    <m/>
    <s v="UAF CTC Aviation &amp; Trade Tech"/>
    <x v="2"/>
    <m/>
    <x v="0"/>
  </r>
  <r>
    <s v="Gaudin, Susan"/>
    <x v="0"/>
    <x v="0"/>
    <x v="9"/>
    <x v="9"/>
    <x v="324"/>
    <x v="2"/>
    <x v="2"/>
    <x v="1"/>
    <x v="1"/>
    <x v="1"/>
    <n v="0"/>
    <n v="0"/>
    <n v="0"/>
    <n v="0"/>
    <n v="0"/>
    <n v="0"/>
    <n v="0"/>
    <n v="0"/>
    <n v="0"/>
    <n v="0"/>
    <n v="0"/>
    <x v="2"/>
    <x v="1"/>
    <x v="2"/>
    <x v="2"/>
    <s v="4UATV"/>
    <x v="36"/>
    <s v="48TV"/>
    <x v="94"/>
    <s v="D48CAH"/>
    <s v="UAF CTC Culinary Arts &amp; Hospitality"/>
    <s v="D48CAH"/>
    <n v="75792"/>
    <m/>
    <n v="75792"/>
    <s v="UAF CTC Culinary Arts &amp; Hospitality"/>
    <x v="2"/>
    <m/>
    <x v="0"/>
  </r>
  <r>
    <s v="Gaudin, Susan"/>
    <x v="0"/>
    <x v="0"/>
    <x v="9"/>
    <x v="9"/>
    <x v="324"/>
    <x v="2"/>
    <x v="2"/>
    <x v="1"/>
    <x v="3"/>
    <x v="3"/>
    <n v="0"/>
    <n v="0"/>
    <n v="0"/>
    <n v="0"/>
    <n v="0"/>
    <n v="0"/>
    <n v="0"/>
    <n v="0"/>
    <n v="0"/>
    <n v="0"/>
    <n v="0"/>
    <x v="2"/>
    <x v="1"/>
    <x v="2"/>
    <x v="2"/>
    <s v="4UATV"/>
    <x v="36"/>
    <s v="48TV"/>
    <x v="94"/>
    <s v="D48CAH"/>
    <s v="UAF CTC Culinary Arts &amp; Hospitality"/>
    <s v="D48CAH"/>
    <n v="17772"/>
    <m/>
    <n v="17772"/>
    <s v="UAF CTC Culinary Arts &amp; Hospitality"/>
    <x v="2"/>
    <m/>
    <x v="0"/>
  </r>
  <r>
    <s v="Gaudin, Susan"/>
    <x v="0"/>
    <x v="0"/>
    <x v="9"/>
    <x v="9"/>
    <x v="324"/>
    <x v="2"/>
    <x v="2"/>
    <x v="1"/>
    <x v="4"/>
    <x v="4"/>
    <n v="0"/>
    <n v="0"/>
    <n v="0"/>
    <n v="0"/>
    <n v="0"/>
    <n v="0"/>
    <n v="0"/>
    <n v="0"/>
    <n v="0"/>
    <n v="0"/>
    <n v="0"/>
    <x v="2"/>
    <x v="1"/>
    <x v="2"/>
    <x v="2"/>
    <s v="4UATV"/>
    <x v="36"/>
    <s v="48TV"/>
    <x v="94"/>
    <s v="D48CAH"/>
    <s v="UAF CTC Culinary Arts &amp; Hospitality"/>
    <s v="D48CAH"/>
    <n v="102"/>
    <m/>
    <n v="102"/>
    <s v="UAF CTC Culinary Arts &amp; Hospitality"/>
    <x v="2"/>
    <m/>
    <x v="0"/>
  </r>
  <r>
    <s v="Gaudin, Susan"/>
    <x v="0"/>
    <x v="0"/>
    <x v="9"/>
    <x v="9"/>
    <x v="324"/>
    <x v="2"/>
    <x v="2"/>
    <x v="1"/>
    <x v="12"/>
    <x v="6"/>
    <n v="0"/>
    <n v="0"/>
    <n v="0"/>
    <n v="0"/>
    <n v="0"/>
    <n v="0"/>
    <n v="0"/>
    <n v="0"/>
    <n v="0"/>
    <n v="0"/>
    <n v="0"/>
    <x v="2"/>
    <x v="1"/>
    <x v="2"/>
    <x v="2"/>
    <s v="4UATV"/>
    <x v="36"/>
    <s v="48TV"/>
    <x v="94"/>
    <s v="D48CAH"/>
    <s v="UAF CTC Culinary Arts &amp; Hospitality"/>
    <s v="D48CAH"/>
    <n v="2000"/>
    <m/>
    <n v="2000"/>
    <s v="UAF CTC Culinary Arts &amp; Hospitality"/>
    <x v="2"/>
    <m/>
    <x v="0"/>
  </r>
  <r>
    <s v="Gaudin, Susan"/>
    <x v="0"/>
    <x v="0"/>
    <x v="9"/>
    <x v="9"/>
    <x v="324"/>
    <x v="2"/>
    <x v="2"/>
    <x v="0"/>
    <x v="7"/>
    <x v="7"/>
    <n v="0"/>
    <n v="0"/>
    <n v="0"/>
    <n v="0"/>
    <n v="0"/>
    <n v="0"/>
    <n v="0"/>
    <n v="0"/>
    <n v="0"/>
    <n v="0"/>
    <n v="0"/>
    <x v="2"/>
    <x v="1"/>
    <x v="2"/>
    <x v="2"/>
    <s v="4UATV"/>
    <x v="36"/>
    <s v="48TV"/>
    <x v="94"/>
    <s v="D48CAH"/>
    <s v="UAF CTC Culinary Arts &amp; Hospitality"/>
    <s v="D48CAH"/>
    <n v="200100"/>
    <n v="200100"/>
    <m/>
    <s v="UAF CTC Culinary Arts &amp; Hospitality"/>
    <x v="2"/>
    <m/>
    <x v="0"/>
  </r>
  <r>
    <s v="Gaudin, Susan"/>
    <x v="0"/>
    <x v="0"/>
    <x v="9"/>
    <x v="9"/>
    <x v="324"/>
    <x v="2"/>
    <x v="2"/>
    <x v="0"/>
    <x v="9"/>
    <x v="9"/>
    <n v="0"/>
    <n v="0"/>
    <n v="0"/>
    <n v="0"/>
    <n v="0"/>
    <n v="0"/>
    <n v="0"/>
    <n v="0"/>
    <n v="0"/>
    <n v="0"/>
    <n v="0"/>
    <x v="2"/>
    <x v="1"/>
    <x v="2"/>
    <x v="2"/>
    <s v="4UATV"/>
    <x v="36"/>
    <s v="48TV"/>
    <x v="94"/>
    <s v="D48CAH"/>
    <s v="UAF CTC Culinary Arts &amp; Hospitality"/>
    <s v="D48CAH"/>
    <n v="3022"/>
    <n v="3022"/>
    <m/>
    <s v="UAF CTC Culinary Arts &amp; Hospitality"/>
    <x v="2"/>
    <m/>
    <x v="0"/>
  </r>
  <r>
    <s v="Gaudin, Susan"/>
    <x v="0"/>
    <x v="0"/>
    <x v="9"/>
    <x v="9"/>
    <x v="325"/>
    <x v="2"/>
    <x v="2"/>
    <x v="1"/>
    <x v="1"/>
    <x v="1"/>
    <n v="0"/>
    <n v="0"/>
    <n v="0"/>
    <n v="0"/>
    <n v="0"/>
    <n v="0"/>
    <n v="0"/>
    <n v="0"/>
    <n v="0"/>
    <n v="0"/>
    <n v="0"/>
    <x v="2"/>
    <x v="1"/>
    <x v="2"/>
    <x v="2"/>
    <s v="4UATV"/>
    <x v="36"/>
    <s v="48TV"/>
    <x v="94"/>
    <s v="D48CIT"/>
    <s v="UAF CTC Computer &amp; Info Tech Sys"/>
    <s v="D48CIT"/>
    <n v="192894"/>
    <m/>
    <n v="192894"/>
    <s v="UAF CTC Computer &amp; Info Tech Sys"/>
    <x v="2"/>
    <m/>
    <x v="0"/>
  </r>
  <r>
    <s v="Gaudin, Susan"/>
    <x v="0"/>
    <x v="0"/>
    <x v="9"/>
    <x v="9"/>
    <x v="325"/>
    <x v="2"/>
    <x v="2"/>
    <x v="1"/>
    <x v="3"/>
    <x v="3"/>
    <n v="0"/>
    <n v="0"/>
    <n v="0"/>
    <n v="0"/>
    <n v="0"/>
    <n v="0"/>
    <n v="0"/>
    <n v="0"/>
    <n v="0"/>
    <n v="0"/>
    <n v="0"/>
    <x v="2"/>
    <x v="1"/>
    <x v="2"/>
    <x v="2"/>
    <s v="4UATV"/>
    <x v="36"/>
    <s v="48TV"/>
    <x v="94"/>
    <s v="D48CIT"/>
    <s v="UAF CTC Computer &amp; Info Tech Sys"/>
    <s v="D48CIT"/>
    <n v="8241"/>
    <m/>
    <n v="8241"/>
    <s v="UAF CTC Computer &amp; Info Tech Sys"/>
    <x v="2"/>
    <m/>
    <x v="0"/>
  </r>
  <r>
    <s v="Gaudin, Susan"/>
    <x v="0"/>
    <x v="0"/>
    <x v="9"/>
    <x v="9"/>
    <x v="325"/>
    <x v="2"/>
    <x v="2"/>
    <x v="1"/>
    <x v="4"/>
    <x v="4"/>
    <n v="0"/>
    <n v="0"/>
    <n v="0"/>
    <n v="0"/>
    <n v="0"/>
    <n v="0"/>
    <n v="0"/>
    <n v="0"/>
    <n v="0"/>
    <n v="0"/>
    <n v="0"/>
    <x v="2"/>
    <x v="1"/>
    <x v="2"/>
    <x v="2"/>
    <s v="4UATV"/>
    <x v="36"/>
    <s v="48TV"/>
    <x v="94"/>
    <s v="D48CIT"/>
    <s v="UAF CTC Computer &amp; Info Tech Sys"/>
    <s v="D48CIT"/>
    <n v="124257"/>
    <m/>
    <n v="124257"/>
    <s v="UAF CTC Computer &amp; Info Tech Sys"/>
    <x v="2"/>
    <m/>
    <x v="0"/>
  </r>
  <r>
    <s v="Gaudin, Susan"/>
    <x v="0"/>
    <x v="0"/>
    <x v="9"/>
    <x v="9"/>
    <x v="325"/>
    <x v="2"/>
    <x v="2"/>
    <x v="0"/>
    <x v="7"/>
    <x v="7"/>
    <n v="0"/>
    <n v="0"/>
    <n v="0"/>
    <n v="0"/>
    <n v="0"/>
    <n v="0"/>
    <n v="0"/>
    <n v="0"/>
    <n v="0"/>
    <n v="0"/>
    <n v="0"/>
    <x v="2"/>
    <x v="1"/>
    <x v="2"/>
    <x v="2"/>
    <s v="4UATV"/>
    <x v="36"/>
    <s v="48TV"/>
    <x v="94"/>
    <s v="D48CIT"/>
    <s v="UAF CTC Computer &amp; Info Tech Sys"/>
    <s v="D48CIT"/>
    <n v="303828"/>
    <n v="303828"/>
    <m/>
    <s v="UAF CTC Computer &amp; Info Tech Sys"/>
    <x v="2"/>
    <m/>
    <x v="0"/>
  </r>
  <r>
    <s v="Gaudin, Susan"/>
    <x v="0"/>
    <x v="0"/>
    <x v="9"/>
    <x v="9"/>
    <x v="326"/>
    <x v="2"/>
    <x v="2"/>
    <x v="1"/>
    <x v="1"/>
    <x v="1"/>
    <n v="0"/>
    <n v="0"/>
    <n v="0"/>
    <n v="0"/>
    <n v="0"/>
    <n v="0"/>
    <n v="0"/>
    <n v="0"/>
    <n v="0"/>
    <n v="0"/>
    <n v="0"/>
    <x v="2"/>
    <x v="1"/>
    <x v="2"/>
    <x v="2"/>
    <s v="4UATV"/>
    <x v="36"/>
    <s v="48TV"/>
    <x v="94"/>
    <s v="D48CMD"/>
    <s v="UAF CTC Constr Mgmt &amp; Drafting Tech"/>
    <s v="D48CMD"/>
    <n v="106611"/>
    <m/>
    <n v="106611"/>
    <s v="UAF CTC Constr Mgmt &amp; Drafting Tech"/>
    <x v="2"/>
    <m/>
    <x v="0"/>
  </r>
  <r>
    <s v="Gaudin, Susan"/>
    <x v="0"/>
    <x v="0"/>
    <x v="9"/>
    <x v="9"/>
    <x v="326"/>
    <x v="2"/>
    <x v="2"/>
    <x v="1"/>
    <x v="3"/>
    <x v="3"/>
    <n v="0"/>
    <n v="0"/>
    <n v="0"/>
    <n v="0"/>
    <n v="0"/>
    <n v="0"/>
    <n v="0"/>
    <n v="0"/>
    <n v="0"/>
    <n v="0"/>
    <n v="0"/>
    <x v="2"/>
    <x v="1"/>
    <x v="2"/>
    <x v="2"/>
    <s v="4UATV"/>
    <x v="36"/>
    <s v="48TV"/>
    <x v="94"/>
    <s v="D48CMD"/>
    <s v="UAF CTC Constr Mgmt &amp; Drafting Tech"/>
    <s v="D48CMD"/>
    <n v="4759"/>
    <m/>
    <n v="4759"/>
    <s v="UAF CTC Constr Mgmt &amp; Drafting Tech"/>
    <x v="2"/>
    <m/>
    <x v="0"/>
  </r>
  <r>
    <s v="Gaudin, Susan"/>
    <x v="0"/>
    <x v="0"/>
    <x v="9"/>
    <x v="9"/>
    <x v="326"/>
    <x v="2"/>
    <x v="2"/>
    <x v="1"/>
    <x v="4"/>
    <x v="4"/>
    <n v="0"/>
    <n v="0"/>
    <n v="0"/>
    <n v="0"/>
    <n v="0"/>
    <n v="0"/>
    <n v="0"/>
    <n v="0"/>
    <n v="0"/>
    <n v="0"/>
    <n v="0"/>
    <x v="2"/>
    <x v="1"/>
    <x v="2"/>
    <x v="2"/>
    <s v="4UATV"/>
    <x v="36"/>
    <s v="48TV"/>
    <x v="94"/>
    <s v="D48CMD"/>
    <s v="UAF CTC Constr Mgmt &amp; Drafting Tech"/>
    <s v="D48CMD"/>
    <n v="9152"/>
    <m/>
    <n v="9152"/>
    <s v="UAF CTC Constr Mgmt &amp; Drafting Tech"/>
    <x v="2"/>
    <m/>
    <x v="0"/>
  </r>
  <r>
    <s v="Gaudin, Susan"/>
    <x v="0"/>
    <x v="0"/>
    <x v="9"/>
    <x v="9"/>
    <x v="326"/>
    <x v="2"/>
    <x v="2"/>
    <x v="0"/>
    <x v="7"/>
    <x v="7"/>
    <n v="0"/>
    <n v="0"/>
    <n v="0"/>
    <n v="0"/>
    <n v="0"/>
    <n v="0"/>
    <n v="0"/>
    <n v="0"/>
    <n v="0"/>
    <n v="0"/>
    <n v="0"/>
    <x v="2"/>
    <x v="1"/>
    <x v="2"/>
    <x v="2"/>
    <s v="4UATV"/>
    <x v="36"/>
    <s v="48TV"/>
    <x v="94"/>
    <s v="D48CMD"/>
    <s v="UAF CTC Constr Mgmt &amp; Drafting Tech"/>
    <s v="D48CMD"/>
    <n v="264100"/>
    <n v="264100"/>
    <m/>
    <s v="UAF CTC Constr Mgmt &amp; Drafting Tech"/>
    <x v="2"/>
    <m/>
    <x v="0"/>
  </r>
  <r>
    <s v="Gaudin, Susan"/>
    <x v="0"/>
    <x v="0"/>
    <x v="9"/>
    <x v="9"/>
    <x v="327"/>
    <x v="2"/>
    <x v="2"/>
    <x v="1"/>
    <x v="1"/>
    <x v="1"/>
    <n v="0"/>
    <n v="0"/>
    <n v="0"/>
    <n v="0"/>
    <n v="0"/>
    <n v="0"/>
    <n v="0"/>
    <n v="0"/>
    <n v="0"/>
    <n v="0"/>
    <n v="0"/>
    <x v="2"/>
    <x v="1"/>
    <x v="2"/>
    <x v="2"/>
    <s v="4UATV"/>
    <x v="36"/>
    <s v="48TV"/>
    <x v="94"/>
    <s v="D48DEV"/>
    <s v="UAF CTC Development Ed &amp; CRCD Math"/>
    <s v="D48DEV"/>
    <n v="36854"/>
    <m/>
    <n v="36854"/>
    <s v="UAF CTC Development Ed &amp; CRCD Math"/>
    <x v="2"/>
    <m/>
    <x v="0"/>
  </r>
  <r>
    <s v="Gaudin, Susan"/>
    <x v="0"/>
    <x v="0"/>
    <x v="9"/>
    <x v="9"/>
    <x v="327"/>
    <x v="2"/>
    <x v="2"/>
    <x v="1"/>
    <x v="3"/>
    <x v="3"/>
    <n v="0"/>
    <n v="0"/>
    <n v="0"/>
    <n v="0"/>
    <n v="0"/>
    <n v="0"/>
    <n v="0"/>
    <n v="0"/>
    <n v="0"/>
    <n v="0"/>
    <n v="0"/>
    <x v="2"/>
    <x v="1"/>
    <x v="2"/>
    <x v="2"/>
    <s v="4UATV"/>
    <x v="36"/>
    <s v="48TV"/>
    <x v="94"/>
    <s v="D48DEV"/>
    <s v="UAF CTC Development Ed &amp; CRCD Math"/>
    <s v="D48DEV"/>
    <n v="3603"/>
    <m/>
    <n v="3603"/>
    <s v="UAF CTC Development Ed &amp; CRCD Math"/>
    <x v="2"/>
    <m/>
    <x v="0"/>
  </r>
  <r>
    <s v="Gaudin, Susan"/>
    <x v="0"/>
    <x v="0"/>
    <x v="9"/>
    <x v="9"/>
    <x v="327"/>
    <x v="2"/>
    <x v="2"/>
    <x v="1"/>
    <x v="4"/>
    <x v="4"/>
    <n v="0"/>
    <n v="0"/>
    <n v="0"/>
    <n v="0"/>
    <n v="0"/>
    <n v="0"/>
    <n v="0"/>
    <n v="0"/>
    <n v="0"/>
    <n v="0"/>
    <n v="0"/>
    <x v="2"/>
    <x v="1"/>
    <x v="2"/>
    <x v="2"/>
    <s v="4UATV"/>
    <x v="36"/>
    <s v="48TV"/>
    <x v="94"/>
    <s v="D48DEV"/>
    <s v="UAF CTC Development Ed &amp; CRCD Math"/>
    <s v="D48DEV"/>
    <n v="500"/>
    <m/>
    <n v="500"/>
    <s v="UAF CTC Development Ed &amp; CRCD Math"/>
    <x v="2"/>
    <m/>
    <x v="0"/>
  </r>
  <r>
    <s v="Gaudin, Susan"/>
    <x v="0"/>
    <x v="0"/>
    <x v="9"/>
    <x v="9"/>
    <x v="327"/>
    <x v="2"/>
    <x v="2"/>
    <x v="0"/>
    <x v="7"/>
    <x v="7"/>
    <n v="0"/>
    <n v="0"/>
    <n v="0"/>
    <n v="0"/>
    <n v="0"/>
    <n v="0"/>
    <n v="0"/>
    <n v="0"/>
    <n v="0"/>
    <n v="0"/>
    <n v="0"/>
    <x v="2"/>
    <x v="1"/>
    <x v="2"/>
    <x v="2"/>
    <s v="4UATV"/>
    <x v="36"/>
    <s v="48TV"/>
    <x v="94"/>
    <s v="D48DEV"/>
    <s v="UAF CTC Development Ed &amp; CRCD Math"/>
    <s v="D48DEV"/>
    <n v="147510"/>
    <n v="147510"/>
    <m/>
    <s v="UAF CTC Development Ed &amp; CRCD Math"/>
    <x v="2"/>
    <m/>
    <x v="0"/>
  </r>
  <r>
    <s v="Gaudin, Susan"/>
    <x v="0"/>
    <x v="0"/>
    <x v="9"/>
    <x v="9"/>
    <x v="328"/>
    <x v="2"/>
    <x v="2"/>
    <x v="1"/>
    <x v="1"/>
    <x v="1"/>
    <n v="0"/>
    <n v="0"/>
    <n v="0"/>
    <n v="0"/>
    <n v="0"/>
    <n v="0"/>
    <n v="0"/>
    <n v="0"/>
    <n v="0"/>
    <n v="0"/>
    <n v="0"/>
    <x v="2"/>
    <x v="1"/>
    <x v="2"/>
    <x v="2"/>
    <s v="4UATV"/>
    <x v="36"/>
    <s v="48TV"/>
    <x v="94"/>
    <s v="D48ESP"/>
    <s v="UAF CTC Emergncy Svcs &amp; Pblc Safety"/>
    <s v="D48ESP"/>
    <n v="155626"/>
    <m/>
    <n v="155626"/>
    <s v="UAF CTC Emergncy Svcs &amp; Pblc Safety"/>
    <x v="2"/>
    <m/>
    <x v="0"/>
  </r>
  <r>
    <s v="Gaudin, Susan"/>
    <x v="0"/>
    <x v="0"/>
    <x v="9"/>
    <x v="9"/>
    <x v="328"/>
    <x v="2"/>
    <x v="2"/>
    <x v="1"/>
    <x v="4"/>
    <x v="4"/>
    <n v="0"/>
    <n v="0"/>
    <n v="0"/>
    <n v="0"/>
    <n v="0"/>
    <n v="0"/>
    <n v="0"/>
    <n v="0"/>
    <n v="0"/>
    <n v="0"/>
    <n v="0"/>
    <x v="2"/>
    <x v="1"/>
    <x v="2"/>
    <x v="2"/>
    <s v="4UATV"/>
    <x v="36"/>
    <s v="48TV"/>
    <x v="94"/>
    <s v="D48ESP"/>
    <s v="UAF CTC Emergncy Svcs &amp; Pblc Safety"/>
    <s v="D48ESP"/>
    <n v="59551"/>
    <m/>
    <n v="59551"/>
    <s v="UAF CTC Emergncy Svcs &amp; Pblc Safety"/>
    <x v="2"/>
    <m/>
    <x v="0"/>
  </r>
  <r>
    <s v="Gaudin, Susan"/>
    <x v="0"/>
    <x v="0"/>
    <x v="9"/>
    <x v="9"/>
    <x v="328"/>
    <x v="2"/>
    <x v="2"/>
    <x v="1"/>
    <x v="12"/>
    <x v="6"/>
    <n v="0"/>
    <n v="0"/>
    <n v="0"/>
    <n v="0"/>
    <n v="0"/>
    <n v="0"/>
    <n v="0"/>
    <n v="0"/>
    <n v="0"/>
    <n v="0"/>
    <n v="0"/>
    <x v="2"/>
    <x v="1"/>
    <x v="2"/>
    <x v="2"/>
    <s v="4UATV"/>
    <x v="36"/>
    <s v="48TV"/>
    <x v="94"/>
    <s v="D48ESP"/>
    <s v="UAF CTC Emergncy Svcs &amp; Pblc Safety"/>
    <s v="D48ESP"/>
    <n v="800"/>
    <m/>
    <n v="800"/>
    <s v="UAF CTC Emergncy Svcs &amp; Pblc Safety"/>
    <x v="2"/>
    <m/>
    <x v="0"/>
  </r>
  <r>
    <s v="Gaudin, Susan"/>
    <x v="0"/>
    <x v="0"/>
    <x v="9"/>
    <x v="9"/>
    <x v="328"/>
    <x v="2"/>
    <x v="2"/>
    <x v="0"/>
    <x v="7"/>
    <x v="7"/>
    <n v="0"/>
    <n v="0"/>
    <n v="0"/>
    <n v="0"/>
    <n v="0"/>
    <n v="0"/>
    <n v="0"/>
    <n v="0"/>
    <n v="0"/>
    <n v="0"/>
    <n v="0"/>
    <x v="2"/>
    <x v="1"/>
    <x v="2"/>
    <x v="2"/>
    <s v="4UATV"/>
    <x v="36"/>
    <s v="48TV"/>
    <x v="94"/>
    <s v="D48ESP"/>
    <s v="UAF CTC Emergncy Svcs &amp; Pblc Safety"/>
    <s v="D48ESP"/>
    <n v="629337"/>
    <n v="629337"/>
    <m/>
    <s v="UAF CTC Emergncy Svcs &amp; Pblc Safety"/>
    <x v="2"/>
    <m/>
    <x v="0"/>
  </r>
  <r>
    <s v="Gaudin, Susan"/>
    <x v="0"/>
    <x v="0"/>
    <x v="9"/>
    <x v="9"/>
    <x v="329"/>
    <x v="2"/>
    <x v="2"/>
    <x v="1"/>
    <x v="1"/>
    <x v="1"/>
    <n v="0"/>
    <n v="0"/>
    <n v="0"/>
    <n v="0"/>
    <n v="0"/>
    <n v="0"/>
    <n v="0"/>
    <n v="0"/>
    <n v="0"/>
    <n v="0"/>
    <n v="0"/>
    <x v="2"/>
    <x v="1"/>
    <x v="2"/>
    <x v="2"/>
    <s v="4UATV"/>
    <x v="36"/>
    <s v="48TV"/>
    <x v="94"/>
    <s v="D48FAC"/>
    <s v="CTC Facilities"/>
    <s v="D48FAC"/>
    <n v="10000"/>
    <m/>
    <n v="10000"/>
    <s v="CTC Facilities"/>
    <x v="2"/>
    <m/>
    <x v="0"/>
  </r>
  <r>
    <s v="Gaudin, Susan"/>
    <x v="0"/>
    <x v="0"/>
    <x v="9"/>
    <x v="9"/>
    <x v="329"/>
    <x v="2"/>
    <x v="2"/>
    <x v="1"/>
    <x v="3"/>
    <x v="3"/>
    <n v="0"/>
    <n v="0"/>
    <n v="0"/>
    <n v="0"/>
    <n v="0"/>
    <n v="0"/>
    <n v="0"/>
    <n v="0"/>
    <n v="0"/>
    <n v="0"/>
    <n v="0"/>
    <x v="2"/>
    <x v="1"/>
    <x v="2"/>
    <x v="2"/>
    <s v="4UATV"/>
    <x v="36"/>
    <s v="48TV"/>
    <x v="94"/>
    <s v="D48FAC"/>
    <s v="CTC Facilities"/>
    <s v="D48FAC"/>
    <n v="428197"/>
    <m/>
    <n v="428197"/>
    <s v="CTC Facilities"/>
    <x v="2"/>
    <m/>
    <x v="0"/>
  </r>
  <r>
    <s v="Gaudin, Susan"/>
    <x v="0"/>
    <x v="0"/>
    <x v="9"/>
    <x v="9"/>
    <x v="329"/>
    <x v="2"/>
    <x v="2"/>
    <x v="1"/>
    <x v="12"/>
    <x v="6"/>
    <n v="0"/>
    <n v="0"/>
    <n v="0"/>
    <n v="0"/>
    <n v="0"/>
    <n v="0"/>
    <n v="0"/>
    <n v="0"/>
    <n v="0"/>
    <n v="0"/>
    <n v="0"/>
    <x v="2"/>
    <x v="1"/>
    <x v="2"/>
    <x v="2"/>
    <s v="4UATV"/>
    <x v="36"/>
    <s v="48TV"/>
    <x v="94"/>
    <s v="D48FAC"/>
    <s v="CTC Facilities"/>
    <s v="D48FAC"/>
    <n v="72817"/>
    <m/>
    <n v="72817"/>
    <s v="CTC Facilities"/>
    <x v="2"/>
    <m/>
    <x v="0"/>
  </r>
  <r>
    <s v="Gaudin, Susan"/>
    <x v="0"/>
    <x v="0"/>
    <x v="9"/>
    <x v="9"/>
    <x v="329"/>
    <x v="2"/>
    <x v="2"/>
    <x v="0"/>
    <x v="9"/>
    <x v="9"/>
    <n v="0"/>
    <n v="0"/>
    <n v="0"/>
    <n v="0"/>
    <n v="0"/>
    <n v="0"/>
    <n v="0"/>
    <n v="0"/>
    <n v="0"/>
    <n v="0"/>
    <n v="0"/>
    <x v="2"/>
    <x v="1"/>
    <x v="2"/>
    <x v="2"/>
    <s v="4UATV"/>
    <x v="36"/>
    <s v="48TV"/>
    <x v="94"/>
    <s v="D48FAC"/>
    <s v="CTC Facilities"/>
    <s v="D48FAC"/>
    <n v="44404"/>
    <n v="44404"/>
    <m/>
    <s v="CTC Facilities"/>
    <x v="2"/>
    <m/>
    <x v="0"/>
  </r>
  <r>
    <s v="Gaudin, Susan"/>
    <x v="0"/>
    <x v="0"/>
    <x v="9"/>
    <x v="9"/>
    <x v="330"/>
    <x v="2"/>
    <x v="2"/>
    <x v="1"/>
    <x v="1"/>
    <x v="1"/>
    <n v="0"/>
    <n v="0"/>
    <n v="0"/>
    <n v="0"/>
    <n v="0"/>
    <n v="0"/>
    <n v="0"/>
    <n v="0"/>
    <n v="0"/>
    <n v="0"/>
    <n v="0"/>
    <x v="2"/>
    <x v="1"/>
    <x v="2"/>
    <x v="2"/>
    <s v="4UATV"/>
    <x v="36"/>
    <s v="48TV"/>
    <x v="94"/>
    <s v="D48IMT"/>
    <s v="UAF CTC Industrial Maint &amp; Transp"/>
    <s v="D48IMT"/>
    <n v="96276"/>
    <m/>
    <n v="96276"/>
    <s v="UAF CTC Industrial Maint &amp; Transp"/>
    <x v="2"/>
    <m/>
    <x v="0"/>
  </r>
  <r>
    <s v="Gaudin, Susan"/>
    <x v="0"/>
    <x v="0"/>
    <x v="9"/>
    <x v="9"/>
    <x v="330"/>
    <x v="2"/>
    <x v="2"/>
    <x v="1"/>
    <x v="3"/>
    <x v="3"/>
    <n v="0"/>
    <n v="0"/>
    <n v="0"/>
    <n v="0"/>
    <n v="0"/>
    <n v="0"/>
    <n v="0"/>
    <n v="0"/>
    <n v="0"/>
    <n v="0"/>
    <n v="0"/>
    <x v="2"/>
    <x v="1"/>
    <x v="2"/>
    <x v="2"/>
    <s v="4UATV"/>
    <x v="36"/>
    <s v="48TV"/>
    <x v="94"/>
    <s v="D48IMT"/>
    <s v="UAF CTC Industrial Maint &amp; Transp"/>
    <s v="D48IMT"/>
    <n v="22667"/>
    <m/>
    <n v="22667"/>
    <s v="UAF CTC Industrial Maint &amp; Transp"/>
    <x v="2"/>
    <m/>
    <x v="0"/>
  </r>
  <r>
    <s v="Gaudin, Susan"/>
    <x v="0"/>
    <x v="0"/>
    <x v="9"/>
    <x v="9"/>
    <x v="330"/>
    <x v="2"/>
    <x v="2"/>
    <x v="0"/>
    <x v="7"/>
    <x v="7"/>
    <n v="0"/>
    <n v="0"/>
    <n v="0"/>
    <n v="0"/>
    <n v="0"/>
    <n v="0"/>
    <n v="0"/>
    <n v="0"/>
    <n v="0"/>
    <n v="0"/>
    <n v="0"/>
    <x v="2"/>
    <x v="1"/>
    <x v="2"/>
    <x v="2"/>
    <s v="4UATV"/>
    <x v="36"/>
    <s v="48TV"/>
    <x v="94"/>
    <s v="D48IMT"/>
    <s v="UAF CTC Industrial Maint &amp; Transp"/>
    <s v="D48IMT"/>
    <n v="343034"/>
    <n v="343034"/>
    <m/>
    <s v="UAF CTC Industrial Maint &amp; Transp"/>
    <x v="2"/>
    <m/>
    <x v="0"/>
  </r>
  <r>
    <s v="Gaudin, Susan"/>
    <x v="0"/>
    <x v="0"/>
    <x v="9"/>
    <x v="9"/>
    <x v="331"/>
    <x v="2"/>
    <x v="2"/>
    <x v="1"/>
    <x v="1"/>
    <x v="1"/>
    <n v="0"/>
    <n v="0"/>
    <n v="0"/>
    <n v="0"/>
    <n v="0"/>
    <n v="0"/>
    <n v="0"/>
    <n v="0"/>
    <n v="0"/>
    <n v="0"/>
    <n v="0"/>
    <x v="2"/>
    <x v="1"/>
    <x v="2"/>
    <x v="2"/>
    <s v="4UATV"/>
    <x v="36"/>
    <s v="48TV"/>
    <x v="94"/>
    <s v="D48OTI"/>
    <s v="UAF CTC Other Instruction"/>
    <s v="D48OTI"/>
    <n v="628066"/>
    <m/>
    <n v="628066"/>
    <s v="UAF CTC Other Instruction"/>
    <x v="2"/>
    <m/>
    <x v="0"/>
  </r>
  <r>
    <s v="Gaudin, Susan"/>
    <x v="0"/>
    <x v="0"/>
    <x v="9"/>
    <x v="9"/>
    <x v="331"/>
    <x v="2"/>
    <x v="2"/>
    <x v="1"/>
    <x v="2"/>
    <x v="2"/>
    <n v="0"/>
    <n v="0"/>
    <n v="0"/>
    <n v="0"/>
    <n v="0"/>
    <n v="0"/>
    <n v="0"/>
    <n v="0"/>
    <n v="0"/>
    <n v="0"/>
    <n v="0"/>
    <x v="2"/>
    <x v="1"/>
    <x v="2"/>
    <x v="2"/>
    <s v="4UATV"/>
    <x v="36"/>
    <s v="48TV"/>
    <x v="94"/>
    <s v="D48OTI"/>
    <s v="UAF CTC Other Instruction"/>
    <s v="D48OTI"/>
    <n v="49241"/>
    <m/>
    <n v="49241"/>
    <s v="UAF CTC Other Instruction"/>
    <x v="2"/>
    <m/>
    <x v="0"/>
  </r>
  <r>
    <s v="Gaudin, Susan"/>
    <x v="0"/>
    <x v="0"/>
    <x v="9"/>
    <x v="9"/>
    <x v="331"/>
    <x v="2"/>
    <x v="2"/>
    <x v="1"/>
    <x v="3"/>
    <x v="3"/>
    <n v="0"/>
    <n v="0"/>
    <n v="0"/>
    <n v="0"/>
    <n v="0"/>
    <n v="0"/>
    <n v="0"/>
    <n v="0"/>
    <n v="0"/>
    <n v="0"/>
    <n v="0"/>
    <x v="2"/>
    <x v="1"/>
    <x v="2"/>
    <x v="2"/>
    <s v="4UATV"/>
    <x v="36"/>
    <s v="48TV"/>
    <x v="94"/>
    <s v="D48OTI"/>
    <s v="UAF CTC Other Instruction"/>
    <s v="D48OTI"/>
    <n v="30373"/>
    <m/>
    <n v="30373"/>
    <s v="UAF CTC Other Instruction"/>
    <x v="2"/>
    <m/>
    <x v="0"/>
  </r>
  <r>
    <s v="Gaudin, Susan"/>
    <x v="0"/>
    <x v="0"/>
    <x v="9"/>
    <x v="9"/>
    <x v="331"/>
    <x v="2"/>
    <x v="2"/>
    <x v="1"/>
    <x v="4"/>
    <x v="4"/>
    <n v="0"/>
    <n v="0"/>
    <n v="0"/>
    <n v="0"/>
    <n v="0"/>
    <n v="0"/>
    <n v="0"/>
    <n v="0"/>
    <n v="0"/>
    <n v="0"/>
    <n v="0"/>
    <x v="2"/>
    <x v="1"/>
    <x v="2"/>
    <x v="2"/>
    <s v="4UATV"/>
    <x v="36"/>
    <s v="48TV"/>
    <x v="94"/>
    <s v="D48OTI"/>
    <s v="UAF CTC Other Instruction"/>
    <s v="D48OTI"/>
    <n v="17690"/>
    <m/>
    <n v="17690"/>
    <s v="UAF CTC Other Instruction"/>
    <x v="2"/>
    <m/>
    <x v="0"/>
  </r>
  <r>
    <s v="Gaudin, Susan"/>
    <x v="0"/>
    <x v="0"/>
    <x v="9"/>
    <x v="9"/>
    <x v="331"/>
    <x v="2"/>
    <x v="2"/>
    <x v="1"/>
    <x v="5"/>
    <x v="5"/>
    <n v="0"/>
    <n v="0"/>
    <n v="0"/>
    <n v="0"/>
    <n v="0"/>
    <n v="0"/>
    <n v="0"/>
    <n v="0"/>
    <n v="0"/>
    <n v="0"/>
    <n v="0"/>
    <x v="2"/>
    <x v="1"/>
    <x v="2"/>
    <x v="2"/>
    <s v="4UATV"/>
    <x v="36"/>
    <s v="48TV"/>
    <x v="94"/>
    <s v="D48OTI"/>
    <s v="UAF CTC Other Instruction"/>
    <s v="D48OTI"/>
    <n v="5638"/>
    <m/>
    <n v="5638"/>
    <s v="UAF CTC Other Instruction"/>
    <x v="2"/>
    <m/>
    <x v="0"/>
  </r>
  <r>
    <s v="Gaudin, Susan"/>
    <x v="0"/>
    <x v="0"/>
    <x v="9"/>
    <x v="9"/>
    <x v="331"/>
    <x v="2"/>
    <x v="2"/>
    <x v="1"/>
    <x v="12"/>
    <x v="6"/>
    <n v="0"/>
    <n v="0"/>
    <n v="0"/>
    <n v="0"/>
    <n v="0"/>
    <n v="0"/>
    <n v="0"/>
    <n v="0"/>
    <n v="0"/>
    <n v="0"/>
    <n v="0"/>
    <x v="2"/>
    <x v="1"/>
    <x v="2"/>
    <x v="2"/>
    <s v="4UATV"/>
    <x v="36"/>
    <s v="48TV"/>
    <x v="94"/>
    <s v="D48OTI"/>
    <s v="UAF CTC Other Instruction"/>
    <s v="D48OTI"/>
    <n v="468"/>
    <m/>
    <n v="468"/>
    <s v="UAF CTC Other Instruction"/>
    <x v="2"/>
    <m/>
    <x v="0"/>
  </r>
  <r>
    <s v="Gaudin, Susan"/>
    <x v="0"/>
    <x v="0"/>
    <x v="9"/>
    <x v="9"/>
    <x v="331"/>
    <x v="2"/>
    <x v="2"/>
    <x v="0"/>
    <x v="7"/>
    <x v="7"/>
    <n v="0"/>
    <n v="0"/>
    <n v="0"/>
    <n v="0"/>
    <n v="0"/>
    <n v="0"/>
    <n v="0"/>
    <n v="0"/>
    <n v="0"/>
    <n v="0"/>
    <n v="0"/>
    <x v="2"/>
    <x v="1"/>
    <x v="2"/>
    <x v="2"/>
    <s v="4UATV"/>
    <x v="36"/>
    <s v="48TV"/>
    <x v="94"/>
    <s v="D48OTI"/>
    <s v="UAF CTC Other Instruction"/>
    <s v="D48OTI"/>
    <n v="-3678378"/>
    <n v="-3678378"/>
    <m/>
    <s v="UAF CTC Other Instruction"/>
    <x v="2"/>
    <m/>
    <x v="0"/>
  </r>
  <r>
    <s v="Gaudin, Susan"/>
    <x v="0"/>
    <x v="0"/>
    <x v="9"/>
    <x v="9"/>
    <x v="331"/>
    <x v="2"/>
    <x v="2"/>
    <x v="0"/>
    <x v="8"/>
    <x v="8"/>
    <n v="0"/>
    <n v="0"/>
    <n v="0"/>
    <n v="0"/>
    <n v="0"/>
    <n v="0"/>
    <n v="0"/>
    <n v="0"/>
    <n v="0"/>
    <n v="0"/>
    <n v="0"/>
    <x v="2"/>
    <x v="1"/>
    <x v="2"/>
    <x v="2"/>
    <s v="4UATV"/>
    <x v="36"/>
    <s v="48TV"/>
    <x v="94"/>
    <s v="D48OTI"/>
    <s v="UAF CTC Other Instruction"/>
    <s v="D48OTI"/>
    <n v="-3498"/>
    <n v="-3498"/>
    <m/>
    <s v="UAF CTC Other Instruction"/>
    <x v="2"/>
    <m/>
    <x v="0"/>
  </r>
  <r>
    <s v="Gaudin, Susan"/>
    <x v="0"/>
    <x v="0"/>
    <x v="9"/>
    <x v="9"/>
    <x v="331"/>
    <x v="2"/>
    <x v="2"/>
    <x v="0"/>
    <x v="9"/>
    <x v="9"/>
    <n v="0"/>
    <n v="0"/>
    <n v="0"/>
    <n v="0"/>
    <n v="0"/>
    <n v="0"/>
    <n v="0"/>
    <n v="0"/>
    <n v="0"/>
    <n v="0"/>
    <n v="0"/>
    <x v="2"/>
    <x v="1"/>
    <x v="2"/>
    <x v="2"/>
    <s v="4UATV"/>
    <x v="36"/>
    <s v="48TV"/>
    <x v="94"/>
    <s v="D48OTI"/>
    <s v="UAF CTC Other Instruction"/>
    <s v="D48OTI"/>
    <n v="-12334"/>
    <n v="-12334"/>
    <m/>
    <s v="UAF CTC Other Instruction"/>
    <x v="2"/>
    <m/>
    <x v="0"/>
  </r>
  <r>
    <s v="Gaudin, Susan"/>
    <x v="0"/>
    <x v="0"/>
    <x v="9"/>
    <x v="9"/>
    <x v="332"/>
    <x v="2"/>
    <x v="2"/>
    <x v="1"/>
    <x v="1"/>
    <x v="1"/>
    <n v="0"/>
    <n v="0"/>
    <n v="0"/>
    <n v="0"/>
    <n v="0"/>
    <n v="0"/>
    <n v="0"/>
    <n v="0"/>
    <n v="0"/>
    <n v="0"/>
    <n v="0"/>
    <x v="2"/>
    <x v="1"/>
    <x v="2"/>
    <x v="2"/>
    <s v="4UATV"/>
    <x v="36"/>
    <s v="48TV"/>
    <x v="94"/>
    <s v="D48PT"/>
    <s v="UAF CTC Process Technology"/>
    <s v="D48PT"/>
    <n v="89730"/>
    <m/>
    <n v="89730"/>
    <s v="UAF CTC Process Technology"/>
    <x v="2"/>
    <m/>
    <x v="0"/>
  </r>
  <r>
    <s v="Gaudin, Susan"/>
    <x v="0"/>
    <x v="0"/>
    <x v="9"/>
    <x v="9"/>
    <x v="332"/>
    <x v="2"/>
    <x v="2"/>
    <x v="1"/>
    <x v="4"/>
    <x v="4"/>
    <n v="0"/>
    <n v="0"/>
    <n v="0"/>
    <n v="0"/>
    <n v="0"/>
    <n v="0"/>
    <n v="0"/>
    <n v="0"/>
    <n v="0"/>
    <n v="0"/>
    <n v="0"/>
    <x v="2"/>
    <x v="1"/>
    <x v="2"/>
    <x v="2"/>
    <s v="4UATV"/>
    <x v="36"/>
    <s v="48TV"/>
    <x v="94"/>
    <s v="D48PT"/>
    <s v="UAF CTC Process Technology"/>
    <s v="D48PT"/>
    <n v="21208"/>
    <m/>
    <n v="21208"/>
    <s v="UAF CTC Process Technology"/>
    <x v="2"/>
    <m/>
    <x v="0"/>
  </r>
  <r>
    <s v="Gaudin, Susan"/>
    <x v="0"/>
    <x v="0"/>
    <x v="9"/>
    <x v="9"/>
    <x v="332"/>
    <x v="2"/>
    <x v="2"/>
    <x v="0"/>
    <x v="7"/>
    <x v="7"/>
    <n v="0"/>
    <n v="0"/>
    <n v="0"/>
    <n v="0"/>
    <n v="0"/>
    <n v="0"/>
    <n v="0"/>
    <n v="0"/>
    <n v="0"/>
    <n v="0"/>
    <n v="0"/>
    <x v="2"/>
    <x v="1"/>
    <x v="2"/>
    <x v="2"/>
    <s v="4UATV"/>
    <x v="36"/>
    <s v="48TV"/>
    <x v="94"/>
    <s v="D48PT"/>
    <s v="UAF CTC Process Technology"/>
    <s v="D48PT"/>
    <n v="374214"/>
    <n v="374214"/>
    <m/>
    <s v="UAF CTC Process Technology"/>
    <x v="2"/>
    <m/>
    <x v="0"/>
  </r>
  <r>
    <s v="Gaudin, Susan"/>
    <x v="0"/>
    <x v="0"/>
    <x v="9"/>
    <x v="9"/>
    <x v="333"/>
    <x v="2"/>
    <x v="2"/>
    <x v="1"/>
    <x v="1"/>
    <x v="1"/>
    <n v="0"/>
    <n v="0"/>
    <n v="0"/>
    <n v="0"/>
    <n v="0"/>
    <n v="0"/>
    <n v="0"/>
    <n v="0"/>
    <n v="0"/>
    <n v="0"/>
    <n v="0"/>
    <x v="2"/>
    <x v="1"/>
    <x v="2"/>
    <x v="2"/>
    <s v="4UATV"/>
    <x v="36"/>
    <s v="48TV"/>
    <x v="94"/>
    <s v="D48SHD"/>
    <s v="UAF CTC Social &amp; Human Dvlpmt"/>
    <s v="D48SHD"/>
    <n v="238841"/>
    <m/>
    <n v="238841"/>
    <s v="UAF CTC Social &amp; Human Dvlpmt"/>
    <x v="2"/>
    <m/>
    <x v="0"/>
  </r>
  <r>
    <s v="Gaudin, Susan"/>
    <x v="0"/>
    <x v="0"/>
    <x v="9"/>
    <x v="9"/>
    <x v="333"/>
    <x v="2"/>
    <x v="2"/>
    <x v="1"/>
    <x v="3"/>
    <x v="3"/>
    <n v="0"/>
    <n v="0"/>
    <n v="0"/>
    <n v="0"/>
    <n v="0"/>
    <n v="0"/>
    <n v="0"/>
    <n v="0"/>
    <n v="0"/>
    <n v="0"/>
    <n v="0"/>
    <x v="2"/>
    <x v="1"/>
    <x v="2"/>
    <x v="2"/>
    <s v="4UATV"/>
    <x v="36"/>
    <s v="48TV"/>
    <x v="94"/>
    <s v="D48SHD"/>
    <s v="UAF CTC Social &amp; Human Dvlpmt"/>
    <s v="D48SHD"/>
    <n v="2856"/>
    <m/>
    <n v="2856"/>
    <s v="UAF CTC Social &amp; Human Dvlpmt"/>
    <x v="2"/>
    <m/>
    <x v="0"/>
  </r>
  <r>
    <s v="Gaudin, Susan"/>
    <x v="0"/>
    <x v="0"/>
    <x v="9"/>
    <x v="9"/>
    <x v="333"/>
    <x v="2"/>
    <x v="2"/>
    <x v="1"/>
    <x v="4"/>
    <x v="4"/>
    <n v="0"/>
    <n v="0"/>
    <n v="0"/>
    <n v="0"/>
    <n v="0"/>
    <n v="0"/>
    <n v="0"/>
    <n v="0"/>
    <n v="0"/>
    <n v="0"/>
    <n v="0"/>
    <x v="2"/>
    <x v="1"/>
    <x v="2"/>
    <x v="2"/>
    <s v="4UATV"/>
    <x v="36"/>
    <s v="48TV"/>
    <x v="94"/>
    <s v="D48SHD"/>
    <s v="UAF CTC Social &amp; Human Dvlpmt"/>
    <s v="D48SHD"/>
    <n v="10251"/>
    <m/>
    <n v="10251"/>
    <s v="UAF CTC Social &amp; Human Dvlpmt"/>
    <x v="2"/>
    <m/>
    <x v="0"/>
  </r>
  <r>
    <s v="Gaudin, Susan"/>
    <x v="0"/>
    <x v="0"/>
    <x v="9"/>
    <x v="9"/>
    <x v="333"/>
    <x v="2"/>
    <x v="2"/>
    <x v="0"/>
    <x v="16"/>
    <x v="15"/>
    <n v="0"/>
    <n v="0"/>
    <n v="0"/>
    <n v="0"/>
    <n v="0"/>
    <n v="0"/>
    <n v="0"/>
    <n v="0"/>
    <n v="0"/>
    <n v="0"/>
    <n v="0"/>
    <x v="2"/>
    <x v="1"/>
    <x v="2"/>
    <x v="2"/>
    <s v="4UATV"/>
    <x v="36"/>
    <s v="48TV"/>
    <x v="94"/>
    <s v="D48SHD"/>
    <s v="UAF CTC Social &amp; Human Dvlpmt"/>
    <s v="D48SHD"/>
    <n v="-1209"/>
    <n v="-1209"/>
    <m/>
    <s v="UAF CTC Social &amp; Human Dvlpmt"/>
    <x v="2"/>
    <m/>
    <x v="0"/>
  </r>
  <r>
    <s v="Gaudin, Susan"/>
    <x v="0"/>
    <x v="0"/>
    <x v="9"/>
    <x v="9"/>
    <x v="333"/>
    <x v="2"/>
    <x v="2"/>
    <x v="0"/>
    <x v="7"/>
    <x v="7"/>
    <n v="0"/>
    <n v="0"/>
    <n v="0"/>
    <n v="0"/>
    <n v="0"/>
    <n v="0"/>
    <n v="0"/>
    <n v="0"/>
    <n v="0"/>
    <n v="0"/>
    <n v="0"/>
    <x v="2"/>
    <x v="1"/>
    <x v="2"/>
    <x v="2"/>
    <s v="4UATV"/>
    <x v="36"/>
    <s v="48TV"/>
    <x v="94"/>
    <s v="D48SHD"/>
    <s v="UAF CTC Social &amp; Human Dvlpmt"/>
    <s v="D48SHD"/>
    <n v="243791"/>
    <n v="243791"/>
    <m/>
    <s v="UAF CTC Social &amp; Human Dvlpmt"/>
    <x v="2"/>
    <m/>
    <x v="0"/>
  </r>
  <r>
    <s v="Gaudin, Susan"/>
    <x v="0"/>
    <x v="0"/>
    <x v="9"/>
    <x v="9"/>
    <x v="333"/>
    <x v="2"/>
    <x v="2"/>
    <x v="0"/>
    <x v="9"/>
    <x v="9"/>
    <n v="0"/>
    <n v="0"/>
    <n v="0"/>
    <n v="0"/>
    <n v="0"/>
    <n v="0"/>
    <n v="0"/>
    <n v="0"/>
    <n v="0"/>
    <n v="0"/>
    <n v="0"/>
    <x v="2"/>
    <x v="1"/>
    <x v="2"/>
    <x v="2"/>
    <s v="4UATV"/>
    <x v="36"/>
    <s v="48TV"/>
    <x v="94"/>
    <s v="D48SHD"/>
    <s v="UAF CTC Social &amp; Human Dvlpmt"/>
    <s v="D48SHD"/>
    <n v="104132"/>
    <n v="104132"/>
    <m/>
    <s v="UAF CTC Social &amp; Human Dvlpmt"/>
    <x v="2"/>
    <m/>
    <x v="0"/>
  </r>
  <r>
    <s v="Gaudin, Susan"/>
    <x v="0"/>
    <x v="0"/>
    <x v="9"/>
    <x v="9"/>
    <x v="320"/>
    <x v="2905"/>
    <x v="2876"/>
    <x v="1"/>
    <x v="14"/>
    <x v="13"/>
    <n v="0"/>
    <n v="0"/>
    <n v="0"/>
    <n v="0"/>
    <n v="0"/>
    <n v="0"/>
    <n v="0"/>
    <n v="0"/>
    <n v="0"/>
    <n v="0"/>
    <n v="0"/>
    <x v="0"/>
    <x v="0"/>
    <x v="2"/>
    <x v="2"/>
    <s v="4UATV"/>
    <x v="36"/>
    <s v="48TV"/>
    <x v="94"/>
    <s v="D48ADS"/>
    <s v="UAF CTC Administrative Support"/>
    <s v="D48ADS"/>
    <n v="500"/>
    <m/>
    <n v="500"/>
    <s v="UAF CTC Administrative Support"/>
    <x v="0"/>
    <m/>
    <x v="0"/>
  </r>
  <r>
    <s v="Gaudin, Susan"/>
    <x v="0"/>
    <x v="0"/>
    <x v="9"/>
    <x v="9"/>
    <x v="320"/>
    <x v="2905"/>
    <x v="2876"/>
    <x v="0"/>
    <x v="9"/>
    <x v="9"/>
    <n v="0"/>
    <n v="0"/>
    <n v="0"/>
    <n v="0"/>
    <n v="0"/>
    <n v="0"/>
    <n v="0"/>
    <n v="0"/>
    <n v="0"/>
    <n v="0"/>
    <n v="0"/>
    <x v="0"/>
    <x v="0"/>
    <x v="2"/>
    <x v="2"/>
    <s v="4UATV"/>
    <x v="36"/>
    <s v="48TV"/>
    <x v="94"/>
    <s v="D48ADS"/>
    <s v="UAF CTC Administrative Support"/>
    <s v="D48ADS"/>
    <n v="500"/>
    <n v="500"/>
    <m/>
    <s v="UAF CTC Administrative Support"/>
    <x v="0"/>
    <m/>
    <x v="0"/>
  </r>
  <r>
    <s v="Gaudin, Susan"/>
    <x v="0"/>
    <x v="0"/>
    <x v="9"/>
    <x v="9"/>
    <x v="320"/>
    <x v="2908"/>
    <x v="2879"/>
    <x v="1"/>
    <x v="14"/>
    <x v="13"/>
    <n v="0"/>
    <n v="0"/>
    <n v="0"/>
    <n v="0"/>
    <n v="0"/>
    <n v="0"/>
    <n v="0"/>
    <n v="0"/>
    <n v="0"/>
    <n v="0"/>
    <n v="0"/>
    <x v="0"/>
    <x v="0"/>
    <x v="2"/>
    <x v="2"/>
    <s v="4UATV"/>
    <x v="36"/>
    <s v="48TV"/>
    <x v="94"/>
    <s v="D48ADS"/>
    <s v="UAF CTC Administrative Support"/>
    <s v="D48ADS"/>
    <n v="1990"/>
    <m/>
    <n v="1990"/>
    <s v="UAF CTC Administrative Support"/>
    <x v="0"/>
    <m/>
    <x v="0"/>
  </r>
  <r>
    <s v="Gaudin, Susan"/>
    <x v="0"/>
    <x v="0"/>
    <x v="9"/>
    <x v="9"/>
    <x v="320"/>
    <x v="2908"/>
    <x v="2879"/>
    <x v="0"/>
    <x v="9"/>
    <x v="9"/>
    <n v="0"/>
    <n v="0"/>
    <n v="0"/>
    <n v="0"/>
    <n v="0"/>
    <n v="0"/>
    <n v="0"/>
    <n v="0"/>
    <n v="0"/>
    <n v="0"/>
    <n v="0"/>
    <x v="0"/>
    <x v="0"/>
    <x v="2"/>
    <x v="2"/>
    <s v="4UATV"/>
    <x v="36"/>
    <s v="48TV"/>
    <x v="94"/>
    <s v="D48ADS"/>
    <s v="UAF CTC Administrative Support"/>
    <s v="D48ADS"/>
    <n v="1990"/>
    <n v="1990"/>
    <m/>
    <s v="UAF CTC Administrative Support"/>
    <x v="0"/>
    <m/>
    <x v="0"/>
  </r>
  <r>
    <s v="Gaudin, Susan"/>
    <x v="0"/>
    <x v="0"/>
    <x v="9"/>
    <x v="9"/>
    <x v="331"/>
    <x v="2922"/>
    <x v="2893"/>
    <x v="1"/>
    <x v="4"/>
    <x v="4"/>
    <n v="0"/>
    <n v="0"/>
    <n v="0"/>
    <n v="0"/>
    <n v="0"/>
    <n v="0"/>
    <n v="0"/>
    <n v="0"/>
    <n v="0"/>
    <n v="0"/>
    <n v="0"/>
    <x v="0"/>
    <x v="0"/>
    <x v="2"/>
    <x v="2"/>
    <s v="4UATV"/>
    <x v="36"/>
    <s v="48TV"/>
    <x v="94"/>
    <s v="D48OTI"/>
    <s v="UAF CTC Other Instruction"/>
    <s v="D48OTI"/>
    <n v="2307"/>
    <m/>
    <n v="2307"/>
    <s v="UAF CTC Other Instruction"/>
    <x v="0"/>
    <m/>
    <x v="0"/>
  </r>
  <r>
    <s v="Gaudin, Susan"/>
    <x v="0"/>
    <x v="0"/>
    <x v="9"/>
    <x v="9"/>
    <x v="331"/>
    <x v="2922"/>
    <x v="2893"/>
    <x v="0"/>
    <x v="9"/>
    <x v="9"/>
    <n v="0"/>
    <n v="0"/>
    <n v="0"/>
    <n v="0"/>
    <n v="0"/>
    <n v="0"/>
    <n v="0"/>
    <n v="0"/>
    <n v="0"/>
    <n v="0"/>
    <n v="0"/>
    <x v="0"/>
    <x v="0"/>
    <x v="2"/>
    <x v="2"/>
    <s v="4UATV"/>
    <x v="36"/>
    <s v="48TV"/>
    <x v="94"/>
    <s v="D48OTI"/>
    <s v="UAF CTC Other Instruction"/>
    <s v="D48OTI"/>
    <n v="2307"/>
    <n v="2307"/>
    <m/>
    <s v="UAF CTC Other Instruction"/>
    <x v="0"/>
    <m/>
    <x v="0"/>
  </r>
  <r>
    <s v="Gaudin, Susan"/>
    <x v="0"/>
    <x v="0"/>
    <x v="9"/>
    <x v="9"/>
    <x v="331"/>
    <x v="2925"/>
    <x v="2896"/>
    <x v="1"/>
    <x v="1"/>
    <x v="1"/>
    <n v="0"/>
    <n v="0"/>
    <n v="0"/>
    <n v="0"/>
    <n v="0"/>
    <n v="0"/>
    <n v="0"/>
    <n v="0"/>
    <n v="0"/>
    <n v="0"/>
    <n v="0"/>
    <x v="0"/>
    <x v="0"/>
    <x v="2"/>
    <x v="2"/>
    <s v="4UATV"/>
    <x v="36"/>
    <s v="48TV"/>
    <x v="94"/>
    <s v="D48OTI"/>
    <s v="UAF CTC Other Instruction"/>
    <s v="D48OTI"/>
    <n v="17134"/>
    <m/>
    <n v="17134"/>
    <s v="UAF CTC Other Instruction"/>
    <x v="0"/>
    <m/>
    <x v="0"/>
  </r>
  <r>
    <s v="Gaudin, Susan"/>
    <x v="0"/>
    <x v="0"/>
    <x v="9"/>
    <x v="9"/>
    <x v="331"/>
    <x v="2925"/>
    <x v="2896"/>
    <x v="1"/>
    <x v="2"/>
    <x v="2"/>
    <n v="0"/>
    <n v="0"/>
    <n v="0"/>
    <n v="0"/>
    <n v="0"/>
    <n v="0"/>
    <n v="0"/>
    <n v="0"/>
    <n v="0"/>
    <n v="0"/>
    <n v="0"/>
    <x v="0"/>
    <x v="0"/>
    <x v="2"/>
    <x v="2"/>
    <s v="4UATV"/>
    <x v="36"/>
    <s v="48TV"/>
    <x v="94"/>
    <s v="D48OTI"/>
    <s v="UAF CTC Other Instruction"/>
    <s v="D48OTI"/>
    <n v="4447"/>
    <m/>
    <n v="4447"/>
    <s v="UAF CTC Other Instruction"/>
    <x v="0"/>
    <m/>
    <x v="0"/>
  </r>
  <r>
    <s v="Gaudin, Susan"/>
    <x v="0"/>
    <x v="0"/>
    <x v="9"/>
    <x v="9"/>
    <x v="331"/>
    <x v="2925"/>
    <x v="2896"/>
    <x v="1"/>
    <x v="3"/>
    <x v="3"/>
    <n v="0"/>
    <n v="0"/>
    <n v="0"/>
    <n v="0"/>
    <n v="0"/>
    <n v="0"/>
    <n v="0"/>
    <n v="0"/>
    <n v="0"/>
    <n v="0"/>
    <n v="0"/>
    <x v="0"/>
    <x v="0"/>
    <x v="2"/>
    <x v="2"/>
    <s v="4UATV"/>
    <x v="36"/>
    <s v="48TV"/>
    <x v="94"/>
    <s v="D48OTI"/>
    <s v="UAF CTC Other Instruction"/>
    <s v="D48OTI"/>
    <n v="4128"/>
    <m/>
    <n v="4128"/>
    <s v="UAF CTC Other Instruction"/>
    <x v="0"/>
    <m/>
    <x v="0"/>
  </r>
  <r>
    <s v="Gaudin, Susan"/>
    <x v="0"/>
    <x v="0"/>
    <x v="9"/>
    <x v="9"/>
    <x v="331"/>
    <x v="2925"/>
    <x v="2896"/>
    <x v="1"/>
    <x v="4"/>
    <x v="4"/>
    <n v="0"/>
    <n v="0"/>
    <n v="0"/>
    <n v="0"/>
    <n v="0"/>
    <n v="0"/>
    <n v="0"/>
    <n v="0"/>
    <n v="0"/>
    <n v="0"/>
    <n v="0"/>
    <x v="0"/>
    <x v="0"/>
    <x v="2"/>
    <x v="2"/>
    <s v="4UATV"/>
    <x v="36"/>
    <s v="48TV"/>
    <x v="94"/>
    <s v="D48OTI"/>
    <s v="UAF CTC Other Instruction"/>
    <s v="D48OTI"/>
    <n v="9280"/>
    <m/>
    <n v="9280"/>
    <s v="UAF CTC Other Instruction"/>
    <x v="0"/>
    <m/>
    <x v="0"/>
  </r>
  <r>
    <s v="Gaudin, Susan"/>
    <x v="0"/>
    <x v="0"/>
    <x v="9"/>
    <x v="9"/>
    <x v="331"/>
    <x v="2925"/>
    <x v="2896"/>
    <x v="0"/>
    <x v="9"/>
    <x v="9"/>
    <n v="0"/>
    <n v="0"/>
    <n v="0"/>
    <n v="0"/>
    <n v="0"/>
    <n v="0"/>
    <n v="0"/>
    <n v="0"/>
    <n v="0"/>
    <n v="0"/>
    <n v="0"/>
    <x v="0"/>
    <x v="0"/>
    <x v="2"/>
    <x v="2"/>
    <s v="4UATV"/>
    <x v="36"/>
    <s v="48TV"/>
    <x v="94"/>
    <s v="D48OTI"/>
    <s v="UAF CTC Other Instruction"/>
    <s v="D48OTI"/>
    <n v="35897"/>
    <n v="35897"/>
    <m/>
    <s v="UAF CTC Other Instruction"/>
    <x v="0"/>
    <m/>
    <x v="0"/>
  </r>
  <r>
    <s v="Santoro, Carrie"/>
    <x v="0"/>
    <x v="0"/>
    <x v="5"/>
    <x v="5"/>
    <x v="283"/>
    <x v="2813"/>
    <x v="2786"/>
    <x v="1"/>
    <x v="1"/>
    <x v="1"/>
    <n v="0"/>
    <n v="0"/>
    <n v="0"/>
    <n v="0"/>
    <n v="0"/>
    <n v="0"/>
    <n v="0"/>
    <n v="0"/>
    <n v="0"/>
    <n v="0"/>
    <n v="0"/>
    <x v="0"/>
    <x v="0"/>
    <x v="2"/>
    <x v="2"/>
    <s v="4UIAC"/>
    <x v="33"/>
    <s v="44IC"/>
    <x v="91"/>
    <s v="D44AB"/>
    <s v="IC Applied Bus, Paralegal &amp; Acct"/>
    <s v="D44AB"/>
    <n v="4842"/>
    <m/>
    <n v="4842"/>
    <s v="IC Applied Bus, Paralegal &amp; Acct"/>
    <x v="0"/>
    <m/>
    <x v="0"/>
  </r>
  <r>
    <s v="Santoro, Carrie"/>
    <x v="0"/>
    <x v="0"/>
    <x v="5"/>
    <x v="5"/>
    <x v="283"/>
    <x v="2813"/>
    <x v="2786"/>
    <x v="0"/>
    <x v="11"/>
    <x v="11"/>
    <n v="0"/>
    <n v="0"/>
    <n v="0"/>
    <n v="0"/>
    <n v="0"/>
    <n v="0"/>
    <n v="0"/>
    <n v="0"/>
    <n v="0"/>
    <n v="0"/>
    <n v="0"/>
    <x v="0"/>
    <x v="0"/>
    <x v="2"/>
    <x v="2"/>
    <s v="4UIAC"/>
    <x v="33"/>
    <s v="44IC"/>
    <x v="91"/>
    <s v="D44AB"/>
    <s v="IC Applied Bus, Paralegal &amp; Acct"/>
    <s v="D44AB"/>
    <n v="4842"/>
    <n v="4842"/>
    <m/>
    <s v="IC Applied Bus, Paralegal &amp; Acct"/>
    <x v="0"/>
    <m/>
    <x v="0"/>
  </r>
  <r>
    <s v="Santoro, Carrie"/>
    <x v="0"/>
    <x v="0"/>
    <x v="5"/>
    <x v="5"/>
    <x v="284"/>
    <x v="2958"/>
    <x v="2929"/>
    <x v="0"/>
    <x v="11"/>
    <x v="11"/>
    <n v="0"/>
    <n v="0"/>
    <n v="0"/>
    <n v="0"/>
    <n v="0"/>
    <n v="0"/>
    <n v="0"/>
    <n v="0"/>
    <n v="0"/>
    <n v="0"/>
    <n v="0"/>
    <x v="0"/>
    <x v="0"/>
    <x v="2"/>
    <x v="2"/>
    <s v="4UIAC"/>
    <x v="33"/>
    <s v="44IC"/>
    <x v="91"/>
    <s v="D44ADS"/>
    <s v="IC Administrative Support"/>
    <s v="D44ADS"/>
    <n v="385"/>
    <n v="385"/>
    <m/>
    <s v="IC Administrative Support"/>
    <x v="0"/>
    <m/>
    <x v="0"/>
  </r>
  <r>
    <s v="Santoro, Carrie"/>
    <x v="0"/>
    <x v="0"/>
    <x v="5"/>
    <x v="5"/>
    <x v="287"/>
    <x v="2958"/>
    <x v="2929"/>
    <x v="1"/>
    <x v="1"/>
    <x v="1"/>
    <n v="0"/>
    <n v="0"/>
    <n v="0"/>
    <n v="0"/>
    <n v="0"/>
    <n v="0"/>
    <n v="0"/>
    <n v="0"/>
    <n v="0"/>
    <n v="0"/>
    <n v="0"/>
    <x v="0"/>
    <x v="0"/>
    <x v="2"/>
    <x v="2"/>
    <s v="4UIAC"/>
    <x v="33"/>
    <s v="44IC"/>
    <x v="91"/>
    <s v="D44GRT"/>
    <s v="IC Grant"/>
    <s v="D44GRT"/>
    <n v="147154"/>
    <m/>
    <n v="147154"/>
    <s v="IC Grant"/>
    <x v="0"/>
    <m/>
    <x v="0"/>
  </r>
  <r>
    <s v="Santoro, Carrie"/>
    <x v="0"/>
    <x v="0"/>
    <x v="5"/>
    <x v="5"/>
    <x v="287"/>
    <x v="2958"/>
    <x v="2929"/>
    <x v="0"/>
    <x v="11"/>
    <x v="11"/>
    <n v="0"/>
    <n v="0"/>
    <n v="0"/>
    <n v="0"/>
    <n v="0"/>
    <n v="0"/>
    <n v="0"/>
    <n v="0"/>
    <n v="0"/>
    <n v="0"/>
    <n v="0"/>
    <x v="0"/>
    <x v="0"/>
    <x v="2"/>
    <x v="2"/>
    <s v="4UIAC"/>
    <x v="33"/>
    <s v="44IC"/>
    <x v="91"/>
    <s v="D44GRT"/>
    <s v="IC Grant"/>
    <s v="D44GRT"/>
    <n v="149092"/>
    <n v="149092"/>
    <m/>
    <s v="IC Grant"/>
    <x v="0"/>
    <m/>
    <x v="0"/>
  </r>
  <r>
    <s v="Santoro, Carrie"/>
    <x v="0"/>
    <x v="0"/>
    <x v="5"/>
    <x v="5"/>
    <x v="288"/>
    <x v="2958"/>
    <x v="2929"/>
    <x v="1"/>
    <x v="1"/>
    <x v="1"/>
    <n v="0"/>
    <n v="0"/>
    <n v="0"/>
    <n v="0"/>
    <n v="0"/>
    <n v="0"/>
    <n v="0"/>
    <n v="0"/>
    <n v="0"/>
    <n v="0"/>
    <n v="0"/>
    <x v="0"/>
    <x v="0"/>
    <x v="2"/>
    <x v="2"/>
    <s v="4UIAC"/>
    <x v="33"/>
    <s v="44IC"/>
    <x v="91"/>
    <s v="D44ICT"/>
    <s v="IC Indigenous, Comm &amp; Tribal Progs"/>
    <s v="D44ICT"/>
    <n v="150686"/>
    <m/>
    <n v="150686"/>
    <s v="IC Indigenous, Comm &amp; Tribal Progs"/>
    <x v="0"/>
    <m/>
    <x v="0"/>
  </r>
  <r>
    <s v="Santoro, Carrie"/>
    <x v="0"/>
    <x v="0"/>
    <x v="5"/>
    <x v="5"/>
    <x v="288"/>
    <x v="2958"/>
    <x v="2929"/>
    <x v="1"/>
    <x v="2"/>
    <x v="2"/>
    <n v="0"/>
    <n v="0"/>
    <n v="0"/>
    <n v="0"/>
    <n v="0"/>
    <n v="0"/>
    <n v="0"/>
    <n v="0"/>
    <n v="0"/>
    <n v="0"/>
    <n v="0"/>
    <x v="0"/>
    <x v="0"/>
    <x v="2"/>
    <x v="2"/>
    <s v="4UIAC"/>
    <x v="33"/>
    <s v="44IC"/>
    <x v="91"/>
    <s v="D44ICT"/>
    <s v="IC Indigenous, Comm &amp; Tribal Progs"/>
    <s v="D44ICT"/>
    <n v="70932"/>
    <m/>
    <n v="70932"/>
    <s v="IC Indigenous, Comm &amp; Tribal Progs"/>
    <x v="0"/>
    <m/>
    <x v="0"/>
  </r>
  <r>
    <s v="Santoro, Carrie"/>
    <x v="0"/>
    <x v="0"/>
    <x v="5"/>
    <x v="5"/>
    <x v="288"/>
    <x v="2958"/>
    <x v="2929"/>
    <x v="0"/>
    <x v="11"/>
    <x v="11"/>
    <n v="0"/>
    <n v="0"/>
    <n v="0"/>
    <n v="0"/>
    <n v="0"/>
    <n v="0"/>
    <n v="0"/>
    <n v="0"/>
    <n v="0"/>
    <n v="0"/>
    <n v="0"/>
    <x v="0"/>
    <x v="0"/>
    <x v="2"/>
    <x v="2"/>
    <s v="4UIAC"/>
    <x v="33"/>
    <s v="44IC"/>
    <x v="91"/>
    <s v="D44ICT"/>
    <s v="IC Indigenous, Comm &amp; Tribal Progs"/>
    <s v="D44ICT"/>
    <n v="240506.4"/>
    <n v="240506.4"/>
    <m/>
    <s v="IC Indigenous, Comm &amp; Tribal Progs"/>
    <x v="0"/>
    <m/>
    <x v="0"/>
  </r>
  <r>
    <s v="Santoro, Carrie"/>
    <x v="0"/>
    <x v="0"/>
    <x v="5"/>
    <x v="5"/>
    <x v="340"/>
    <x v="2826"/>
    <x v="2799"/>
    <x v="1"/>
    <x v="3"/>
    <x v="3"/>
    <n v="0"/>
    <n v="0"/>
    <n v="0"/>
    <n v="0"/>
    <n v="0"/>
    <n v="0"/>
    <n v="0"/>
    <n v="0"/>
    <n v="0"/>
    <n v="0"/>
    <n v="0"/>
    <x v="5"/>
    <x v="2"/>
    <x v="2"/>
    <x v="2"/>
    <s v="4UIAC"/>
    <x v="33"/>
    <m/>
    <x v="98"/>
    <m/>
    <m/>
    <m/>
    <n v="-100"/>
    <m/>
    <n v="-100"/>
    <m/>
    <x v="5"/>
    <m/>
    <x v="0"/>
  </r>
  <r>
    <s v="Santoro, Carrie"/>
    <x v="0"/>
    <x v="0"/>
    <x v="5"/>
    <x v="5"/>
    <x v="290"/>
    <x v="2830"/>
    <x v="2803"/>
    <x v="1"/>
    <x v="1"/>
    <x v="1"/>
    <n v="0"/>
    <n v="0"/>
    <n v="0"/>
    <n v="0"/>
    <n v="0"/>
    <n v="0"/>
    <n v="0"/>
    <n v="0"/>
    <n v="0"/>
    <n v="0"/>
    <n v="0"/>
    <x v="0"/>
    <x v="0"/>
    <x v="2"/>
    <x v="2"/>
    <s v="4UIAC"/>
    <x v="33"/>
    <s v="44IC"/>
    <x v="91"/>
    <s v="D44SHD"/>
    <s v="IC Social &amp; Human Development"/>
    <s v="D44SHD"/>
    <n v="33685"/>
    <m/>
    <n v="33685"/>
    <s v="IC Social &amp; Human Development"/>
    <x v="0"/>
    <m/>
    <x v="0"/>
  </r>
  <r>
    <s v="Santoro, Carrie"/>
    <x v="0"/>
    <x v="0"/>
    <x v="5"/>
    <x v="5"/>
    <x v="290"/>
    <x v="2830"/>
    <x v="2803"/>
    <x v="1"/>
    <x v="2"/>
    <x v="2"/>
    <n v="0"/>
    <n v="0"/>
    <n v="0"/>
    <n v="0"/>
    <n v="0"/>
    <n v="0"/>
    <n v="0"/>
    <n v="0"/>
    <n v="0"/>
    <n v="0"/>
    <n v="0"/>
    <x v="0"/>
    <x v="0"/>
    <x v="2"/>
    <x v="2"/>
    <s v="4UIAC"/>
    <x v="33"/>
    <s v="44IC"/>
    <x v="91"/>
    <s v="D44SHD"/>
    <s v="IC Social &amp; Human Development"/>
    <s v="D44SHD"/>
    <n v="6477"/>
    <m/>
    <n v="6477"/>
    <s v="IC Social &amp; Human Development"/>
    <x v="0"/>
    <m/>
    <x v="0"/>
  </r>
  <r>
    <s v="Santoro, Carrie"/>
    <x v="0"/>
    <x v="0"/>
    <x v="5"/>
    <x v="5"/>
    <x v="290"/>
    <x v="2830"/>
    <x v="2803"/>
    <x v="1"/>
    <x v="4"/>
    <x v="4"/>
    <n v="0"/>
    <n v="0"/>
    <n v="0"/>
    <n v="0"/>
    <n v="0"/>
    <n v="0"/>
    <n v="0"/>
    <n v="0"/>
    <n v="0"/>
    <n v="0"/>
    <n v="0"/>
    <x v="0"/>
    <x v="0"/>
    <x v="2"/>
    <x v="2"/>
    <s v="4UIAC"/>
    <x v="33"/>
    <s v="44IC"/>
    <x v="91"/>
    <s v="D44SHD"/>
    <s v="IC Social &amp; Human Development"/>
    <s v="D44SHD"/>
    <n v="1006"/>
    <m/>
    <n v="1006"/>
    <s v="IC Social &amp; Human Development"/>
    <x v="0"/>
    <m/>
    <x v="0"/>
  </r>
  <r>
    <s v="Santoro, Carrie"/>
    <x v="0"/>
    <x v="0"/>
    <x v="5"/>
    <x v="5"/>
    <x v="290"/>
    <x v="2830"/>
    <x v="2803"/>
    <x v="1"/>
    <x v="12"/>
    <x v="6"/>
    <n v="0"/>
    <n v="0"/>
    <n v="0"/>
    <n v="0"/>
    <n v="0"/>
    <n v="0"/>
    <n v="0"/>
    <n v="0"/>
    <n v="0"/>
    <n v="0"/>
    <n v="0"/>
    <x v="0"/>
    <x v="0"/>
    <x v="2"/>
    <x v="2"/>
    <s v="4UIAC"/>
    <x v="33"/>
    <s v="44IC"/>
    <x v="91"/>
    <s v="D44SHD"/>
    <s v="IC Social &amp; Human Development"/>
    <s v="D44SHD"/>
    <n v="16472"/>
    <m/>
    <n v="16472"/>
    <s v="IC Social &amp; Human Development"/>
    <x v="0"/>
    <m/>
    <x v="0"/>
  </r>
  <r>
    <s v="Santoro, Carrie"/>
    <x v="0"/>
    <x v="0"/>
    <x v="5"/>
    <x v="5"/>
    <x v="290"/>
    <x v="2830"/>
    <x v="2803"/>
    <x v="0"/>
    <x v="0"/>
    <x v="0"/>
    <n v="0"/>
    <n v="0"/>
    <n v="0"/>
    <n v="0"/>
    <n v="0"/>
    <n v="0"/>
    <n v="0"/>
    <n v="0"/>
    <n v="0"/>
    <n v="0"/>
    <n v="0"/>
    <x v="0"/>
    <x v="0"/>
    <x v="2"/>
    <x v="2"/>
    <s v="4UIAC"/>
    <x v="33"/>
    <s v="44IC"/>
    <x v="91"/>
    <s v="D44SHD"/>
    <s v="IC Social &amp; Human Development"/>
    <s v="D44SHD"/>
    <n v="61499"/>
    <n v="61499"/>
    <m/>
    <s v="IC Social &amp; Human Development"/>
    <x v="0"/>
    <m/>
    <x v="0"/>
  </r>
  <r>
    <s v="Santoro, Carrie"/>
    <x v="0"/>
    <x v="0"/>
    <x v="5"/>
    <x v="5"/>
    <x v="284"/>
    <x v="2"/>
    <x v="2"/>
    <x v="1"/>
    <x v="1"/>
    <x v="1"/>
    <n v="0"/>
    <n v="0"/>
    <n v="0"/>
    <n v="0"/>
    <n v="0"/>
    <n v="0"/>
    <n v="0"/>
    <n v="0"/>
    <n v="0"/>
    <n v="0"/>
    <n v="0"/>
    <x v="2"/>
    <x v="1"/>
    <x v="2"/>
    <x v="2"/>
    <s v="4UIAC"/>
    <x v="33"/>
    <s v="44IC"/>
    <x v="91"/>
    <s v="D44ADS"/>
    <s v="IC Administrative Support"/>
    <s v="D44ADS"/>
    <n v="143783.70000000001"/>
    <m/>
    <n v="143783.70000000001"/>
    <s v="IC Administrative Support"/>
    <x v="2"/>
    <m/>
    <x v="0"/>
  </r>
  <r>
    <s v="Santoro, Carrie"/>
    <x v="0"/>
    <x v="0"/>
    <x v="5"/>
    <x v="5"/>
    <x v="284"/>
    <x v="2"/>
    <x v="2"/>
    <x v="1"/>
    <x v="2"/>
    <x v="2"/>
    <n v="0"/>
    <n v="0"/>
    <n v="0"/>
    <n v="0"/>
    <n v="0"/>
    <n v="0"/>
    <n v="0"/>
    <n v="0"/>
    <n v="0"/>
    <n v="0"/>
    <n v="0"/>
    <x v="2"/>
    <x v="1"/>
    <x v="2"/>
    <x v="2"/>
    <s v="4UIAC"/>
    <x v="33"/>
    <s v="44IC"/>
    <x v="91"/>
    <s v="D44ADS"/>
    <s v="IC Administrative Support"/>
    <s v="D44ADS"/>
    <n v="-1668"/>
    <m/>
    <n v="-1668"/>
    <s v="IC Administrative Support"/>
    <x v="2"/>
    <m/>
    <x v="0"/>
  </r>
  <r>
    <s v="Santoro, Carrie"/>
    <x v="0"/>
    <x v="0"/>
    <x v="5"/>
    <x v="5"/>
    <x v="284"/>
    <x v="2"/>
    <x v="2"/>
    <x v="1"/>
    <x v="3"/>
    <x v="3"/>
    <n v="0"/>
    <n v="0"/>
    <n v="0"/>
    <n v="0"/>
    <n v="0"/>
    <n v="0"/>
    <n v="0"/>
    <n v="0"/>
    <n v="0"/>
    <n v="0"/>
    <n v="0"/>
    <x v="2"/>
    <x v="1"/>
    <x v="2"/>
    <x v="2"/>
    <s v="4UIAC"/>
    <x v="33"/>
    <s v="44IC"/>
    <x v="91"/>
    <s v="D44ADS"/>
    <s v="IC Administrative Support"/>
    <s v="D44ADS"/>
    <n v="61428"/>
    <m/>
    <n v="61428"/>
    <s v="IC Administrative Support"/>
    <x v="2"/>
    <m/>
    <x v="0"/>
  </r>
  <r>
    <s v="Santoro, Carrie"/>
    <x v="0"/>
    <x v="0"/>
    <x v="5"/>
    <x v="5"/>
    <x v="284"/>
    <x v="2"/>
    <x v="2"/>
    <x v="1"/>
    <x v="4"/>
    <x v="4"/>
    <n v="0"/>
    <n v="0"/>
    <n v="0"/>
    <n v="0"/>
    <n v="0"/>
    <n v="0"/>
    <n v="0"/>
    <n v="0"/>
    <n v="0"/>
    <n v="0"/>
    <n v="0"/>
    <x v="2"/>
    <x v="1"/>
    <x v="2"/>
    <x v="2"/>
    <s v="4UIAC"/>
    <x v="33"/>
    <s v="44IC"/>
    <x v="91"/>
    <s v="D44ADS"/>
    <s v="IC Administrative Support"/>
    <s v="D44ADS"/>
    <n v="69479"/>
    <m/>
    <n v="69479"/>
    <s v="IC Administrative Support"/>
    <x v="2"/>
    <m/>
    <x v="0"/>
  </r>
  <r>
    <s v="Santoro, Carrie"/>
    <x v="0"/>
    <x v="0"/>
    <x v="5"/>
    <x v="5"/>
    <x v="284"/>
    <x v="2"/>
    <x v="2"/>
    <x v="1"/>
    <x v="14"/>
    <x v="13"/>
    <n v="0"/>
    <n v="0"/>
    <n v="0"/>
    <n v="0"/>
    <n v="0"/>
    <n v="0"/>
    <n v="0"/>
    <n v="0"/>
    <n v="0"/>
    <n v="0"/>
    <n v="0"/>
    <x v="2"/>
    <x v="1"/>
    <x v="2"/>
    <x v="2"/>
    <s v="4UIAC"/>
    <x v="33"/>
    <s v="44IC"/>
    <x v="91"/>
    <s v="D44ADS"/>
    <s v="IC Administrative Support"/>
    <s v="D44ADS"/>
    <n v="9880"/>
    <m/>
    <n v="9880"/>
    <s v="IC Administrative Support"/>
    <x v="2"/>
    <m/>
    <x v="0"/>
  </r>
  <r>
    <s v="Santoro, Carrie"/>
    <x v="0"/>
    <x v="0"/>
    <x v="5"/>
    <x v="5"/>
    <x v="284"/>
    <x v="2"/>
    <x v="2"/>
    <x v="1"/>
    <x v="12"/>
    <x v="6"/>
    <n v="0"/>
    <n v="0"/>
    <n v="0"/>
    <n v="0"/>
    <n v="0"/>
    <n v="0"/>
    <n v="0"/>
    <n v="0"/>
    <n v="0"/>
    <n v="0"/>
    <n v="0"/>
    <x v="2"/>
    <x v="1"/>
    <x v="2"/>
    <x v="2"/>
    <s v="4UIAC"/>
    <x v="33"/>
    <s v="44IC"/>
    <x v="91"/>
    <s v="D44ADS"/>
    <s v="IC Administrative Support"/>
    <s v="D44ADS"/>
    <n v="3925.5"/>
    <m/>
    <n v="3925.5"/>
    <s v="IC Administrative Support"/>
    <x v="2"/>
    <m/>
    <x v="0"/>
  </r>
  <r>
    <s v="Santoro, Carrie"/>
    <x v="0"/>
    <x v="0"/>
    <x v="5"/>
    <x v="5"/>
    <x v="284"/>
    <x v="2"/>
    <x v="2"/>
    <x v="0"/>
    <x v="7"/>
    <x v="7"/>
    <n v="0"/>
    <n v="0"/>
    <n v="0"/>
    <n v="0"/>
    <n v="0"/>
    <n v="0"/>
    <n v="0"/>
    <n v="0"/>
    <n v="0"/>
    <n v="0"/>
    <n v="0"/>
    <x v="2"/>
    <x v="1"/>
    <x v="2"/>
    <x v="2"/>
    <s v="4UIAC"/>
    <x v="33"/>
    <s v="44IC"/>
    <x v="91"/>
    <s v="D44ADS"/>
    <s v="IC Administrative Support"/>
    <s v="D44ADS"/>
    <n v="1593"/>
    <n v="1593"/>
    <m/>
    <s v="IC Administrative Support"/>
    <x v="2"/>
    <m/>
    <x v="0"/>
  </r>
  <r>
    <s v="Santoro, Carrie"/>
    <x v="0"/>
    <x v="0"/>
    <x v="5"/>
    <x v="5"/>
    <x v="284"/>
    <x v="2"/>
    <x v="2"/>
    <x v="0"/>
    <x v="8"/>
    <x v="8"/>
    <n v="0"/>
    <n v="0"/>
    <n v="0"/>
    <n v="0"/>
    <n v="0"/>
    <n v="0"/>
    <n v="0"/>
    <n v="0"/>
    <n v="0"/>
    <n v="0"/>
    <n v="0"/>
    <x v="2"/>
    <x v="1"/>
    <x v="2"/>
    <x v="2"/>
    <s v="4UIAC"/>
    <x v="33"/>
    <s v="44IC"/>
    <x v="91"/>
    <s v="D44ADS"/>
    <s v="IC Administrative Support"/>
    <s v="D44ADS"/>
    <n v="17323"/>
    <n v="17323"/>
    <m/>
    <s v="IC Administrative Support"/>
    <x v="2"/>
    <m/>
    <x v="0"/>
  </r>
  <r>
    <s v="Santoro, Carrie"/>
    <x v="0"/>
    <x v="0"/>
    <x v="5"/>
    <x v="5"/>
    <x v="285"/>
    <x v="2"/>
    <x v="2"/>
    <x v="1"/>
    <x v="1"/>
    <x v="1"/>
    <n v="0"/>
    <n v="0"/>
    <n v="0"/>
    <n v="0"/>
    <n v="0"/>
    <n v="0"/>
    <n v="0"/>
    <n v="0"/>
    <n v="0"/>
    <n v="0"/>
    <n v="0"/>
    <x v="2"/>
    <x v="1"/>
    <x v="2"/>
    <x v="2"/>
    <s v="4UIAC"/>
    <x v="33"/>
    <s v="44IC"/>
    <x v="91"/>
    <s v="D44ESP"/>
    <s v="IC Emergency Svcs &amp; Public Safety"/>
    <s v="D44ESP"/>
    <n v="63408"/>
    <m/>
    <n v="63408"/>
    <s v="IC Emergency Svcs &amp; Public Safety"/>
    <x v="2"/>
    <m/>
    <x v="0"/>
  </r>
  <r>
    <s v="Santoro, Carrie"/>
    <x v="0"/>
    <x v="0"/>
    <x v="5"/>
    <x v="5"/>
    <x v="285"/>
    <x v="2"/>
    <x v="2"/>
    <x v="1"/>
    <x v="2"/>
    <x v="2"/>
    <n v="0"/>
    <n v="0"/>
    <n v="0"/>
    <n v="0"/>
    <n v="0"/>
    <n v="0"/>
    <n v="0"/>
    <n v="0"/>
    <n v="0"/>
    <n v="0"/>
    <n v="0"/>
    <x v="2"/>
    <x v="1"/>
    <x v="2"/>
    <x v="2"/>
    <s v="4UIAC"/>
    <x v="33"/>
    <s v="44IC"/>
    <x v="91"/>
    <s v="D44ESP"/>
    <s v="IC Emergency Svcs &amp; Public Safety"/>
    <s v="D44ESP"/>
    <n v="-1786"/>
    <m/>
    <n v="-1786"/>
    <s v="IC Emergency Svcs &amp; Public Safety"/>
    <x v="2"/>
    <m/>
    <x v="0"/>
  </r>
  <r>
    <s v="Santoro, Carrie"/>
    <x v="0"/>
    <x v="0"/>
    <x v="5"/>
    <x v="5"/>
    <x v="285"/>
    <x v="2"/>
    <x v="2"/>
    <x v="1"/>
    <x v="3"/>
    <x v="3"/>
    <n v="0"/>
    <n v="0"/>
    <n v="0"/>
    <n v="0"/>
    <n v="0"/>
    <n v="0"/>
    <n v="0"/>
    <n v="0"/>
    <n v="0"/>
    <n v="0"/>
    <n v="0"/>
    <x v="2"/>
    <x v="1"/>
    <x v="2"/>
    <x v="2"/>
    <s v="4UIAC"/>
    <x v="33"/>
    <s v="44IC"/>
    <x v="91"/>
    <s v="D44ESP"/>
    <s v="IC Emergency Svcs &amp; Public Safety"/>
    <s v="D44ESP"/>
    <n v="-305"/>
    <m/>
    <n v="-305"/>
    <s v="IC Emergency Svcs &amp; Public Safety"/>
    <x v="2"/>
    <m/>
    <x v="0"/>
  </r>
  <r>
    <s v="Santoro, Carrie"/>
    <x v="0"/>
    <x v="0"/>
    <x v="5"/>
    <x v="5"/>
    <x v="285"/>
    <x v="2"/>
    <x v="2"/>
    <x v="1"/>
    <x v="4"/>
    <x v="4"/>
    <n v="0"/>
    <n v="0"/>
    <n v="0"/>
    <n v="0"/>
    <n v="0"/>
    <n v="0"/>
    <n v="0"/>
    <n v="0"/>
    <n v="0"/>
    <n v="0"/>
    <n v="0"/>
    <x v="2"/>
    <x v="1"/>
    <x v="2"/>
    <x v="2"/>
    <s v="4UIAC"/>
    <x v="33"/>
    <s v="44IC"/>
    <x v="91"/>
    <s v="D44ESP"/>
    <s v="IC Emergency Svcs &amp; Public Safety"/>
    <s v="D44ESP"/>
    <n v="16224"/>
    <m/>
    <n v="16224"/>
    <s v="IC Emergency Svcs &amp; Public Safety"/>
    <x v="2"/>
    <m/>
    <x v="0"/>
  </r>
  <r>
    <s v="Santoro, Carrie"/>
    <x v="0"/>
    <x v="0"/>
    <x v="5"/>
    <x v="5"/>
    <x v="285"/>
    <x v="2"/>
    <x v="2"/>
    <x v="0"/>
    <x v="7"/>
    <x v="7"/>
    <n v="0"/>
    <n v="0"/>
    <n v="0"/>
    <n v="0"/>
    <n v="0"/>
    <n v="0"/>
    <n v="0"/>
    <n v="0"/>
    <n v="0"/>
    <n v="0"/>
    <n v="0"/>
    <x v="2"/>
    <x v="1"/>
    <x v="2"/>
    <x v="2"/>
    <s v="4UIAC"/>
    <x v="33"/>
    <s v="44IC"/>
    <x v="91"/>
    <s v="D44ESP"/>
    <s v="IC Emergency Svcs &amp; Public Safety"/>
    <s v="D44ESP"/>
    <n v="42382"/>
    <n v="42382"/>
    <m/>
    <s v="IC Emergency Svcs &amp; Public Safety"/>
    <x v="2"/>
    <m/>
    <x v="0"/>
  </r>
  <r>
    <s v="Santoro, Carrie"/>
    <x v="0"/>
    <x v="0"/>
    <x v="5"/>
    <x v="5"/>
    <x v="288"/>
    <x v="2"/>
    <x v="2"/>
    <x v="1"/>
    <x v="1"/>
    <x v="1"/>
    <n v="0"/>
    <n v="0"/>
    <n v="0"/>
    <n v="0"/>
    <n v="0"/>
    <n v="0"/>
    <n v="0"/>
    <n v="0"/>
    <n v="0"/>
    <n v="0"/>
    <n v="0"/>
    <x v="2"/>
    <x v="1"/>
    <x v="2"/>
    <x v="2"/>
    <s v="4UIAC"/>
    <x v="33"/>
    <s v="44IC"/>
    <x v="91"/>
    <s v="D44ICT"/>
    <s v="IC Indigenous, Comm &amp; Tribal Progs"/>
    <s v="D44ICT"/>
    <n v="54645"/>
    <m/>
    <n v="54645"/>
    <s v="IC Indigenous, Comm &amp; Tribal Progs"/>
    <x v="2"/>
    <m/>
    <x v="0"/>
  </r>
  <r>
    <s v="Santoro, Carrie"/>
    <x v="0"/>
    <x v="0"/>
    <x v="5"/>
    <x v="5"/>
    <x v="288"/>
    <x v="2"/>
    <x v="2"/>
    <x v="1"/>
    <x v="2"/>
    <x v="2"/>
    <n v="0"/>
    <n v="0"/>
    <n v="0"/>
    <n v="0"/>
    <n v="0"/>
    <n v="0"/>
    <n v="0"/>
    <n v="0"/>
    <n v="0"/>
    <n v="0"/>
    <n v="0"/>
    <x v="2"/>
    <x v="1"/>
    <x v="2"/>
    <x v="2"/>
    <s v="4UIAC"/>
    <x v="33"/>
    <s v="44IC"/>
    <x v="91"/>
    <s v="D44ICT"/>
    <s v="IC Indigenous, Comm &amp; Tribal Progs"/>
    <s v="D44ICT"/>
    <n v="12237.5"/>
    <m/>
    <n v="12237.5"/>
    <s v="IC Indigenous, Comm &amp; Tribal Progs"/>
    <x v="2"/>
    <m/>
    <x v="0"/>
  </r>
  <r>
    <s v="Santoro, Carrie"/>
    <x v="0"/>
    <x v="0"/>
    <x v="5"/>
    <x v="5"/>
    <x v="288"/>
    <x v="2"/>
    <x v="2"/>
    <x v="1"/>
    <x v="3"/>
    <x v="3"/>
    <n v="0"/>
    <n v="0"/>
    <n v="0"/>
    <n v="0"/>
    <n v="0"/>
    <n v="0"/>
    <n v="0"/>
    <n v="0"/>
    <n v="0"/>
    <n v="0"/>
    <n v="0"/>
    <x v="2"/>
    <x v="1"/>
    <x v="2"/>
    <x v="2"/>
    <s v="4UIAC"/>
    <x v="33"/>
    <s v="44IC"/>
    <x v="91"/>
    <s v="D44ICT"/>
    <s v="IC Indigenous, Comm &amp; Tribal Progs"/>
    <s v="D44ICT"/>
    <n v="11548"/>
    <m/>
    <n v="11548"/>
    <s v="IC Indigenous, Comm &amp; Tribal Progs"/>
    <x v="2"/>
    <m/>
    <x v="0"/>
  </r>
  <r>
    <s v="Santoro, Carrie"/>
    <x v="0"/>
    <x v="0"/>
    <x v="5"/>
    <x v="5"/>
    <x v="288"/>
    <x v="2"/>
    <x v="2"/>
    <x v="1"/>
    <x v="4"/>
    <x v="4"/>
    <n v="0"/>
    <n v="0"/>
    <n v="0"/>
    <n v="0"/>
    <n v="0"/>
    <n v="0"/>
    <n v="0"/>
    <n v="0"/>
    <n v="0"/>
    <n v="0"/>
    <n v="0"/>
    <x v="2"/>
    <x v="1"/>
    <x v="2"/>
    <x v="2"/>
    <s v="4UIAC"/>
    <x v="33"/>
    <s v="44IC"/>
    <x v="91"/>
    <s v="D44ICT"/>
    <s v="IC Indigenous, Comm &amp; Tribal Progs"/>
    <s v="D44ICT"/>
    <n v="10214"/>
    <m/>
    <n v="10214"/>
    <s v="IC Indigenous, Comm &amp; Tribal Progs"/>
    <x v="2"/>
    <m/>
    <x v="0"/>
  </r>
  <r>
    <s v="Santoro, Carrie"/>
    <x v="0"/>
    <x v="0"/>
    <x v="5"/>
    <x v="5"/>
    <x v="288"/>
    <x v="2"/>
    <x v="2"/>
    <x v="1"/>
    <x v="12"/>
    <x v="6"/>
    <n v="0"/>
    <n v="0"/>
    <n v="0"/>
    <n v="0"/>
    <n v="0"/>
    <n v="0"/>
    <n v="0"/>
    <n v="0"/>
    <n v="0"/>
    <n v="0"/>
    <n v="0"/>
    <x v="2"/>
    <x v="1"/>
    <x v="2"/>
    <x v="2"/>
    <s v="4UIAC"/>
    <x v="33"/>
    <s v="44IC"/>
    <x v="91"/>
    <s v="D44ICT"/>
    <s v="IC Indigenous, Comm &amp; Tribal Progs"/>
    <s v="D44ICT"/>
    <n v="-1313"/>
    <m/>
    <n v="-1313"/>
    <s v="IC Indigenous, Comm &amp; Tribal Progs"/>
    <x v="2"/>
    <m/>
    <x v="0"/>
  </r>
  <r>
    <s v="Santoro, Carrie"/>
    <x v="0"/>
    <x v="0"/>
    <x v="5"/>
    <x v="5"/>
    <x v="288"/>
    <x v="2"/>
    <x v="2"/>
    <x v="0"/>
    <x v="7"/>
    <x v="7"/>
    <n v="0"/>
    <n v="0"/>
    <n v="0"/>
    <n v="0"/>
    <n v="0"/>
    <n v="0"/>
    <n v="0"/>
    <n v="0"/>
    <n v="0"/>
    <n v="0"/>
    <n v="0"/>
    <x v="2"/>
    <x v="1"/>
    <x v="2"/>
    <x v="2"/>
    <s v="4UIAC"/>
    <x v="33"/>
    <s v="44IC"/>
    <x v="91"/>
    <s v="D44ICT"/>
    <s v="IC Indigenous, Comm &amp; Tribal Progs"/>
    <s v="D44ICT"/>
    <n v="115145"/>
    <n v="115145"/>
    <m/>
    <s v="IC Indigenous, Comm &amp; Tribal Progs"/>
    <x v="2"/>
    <m/>
    <x v="0"/>
  </r>
  <r>
    <s v="Santoro, Carrie"/>
    <x v="0"/>
    <x v="0"/>
    <x v="5"/>
    <x v="5"/>
    <x v="289"/>
    <x v="2"/>
    <x v="2"/>
    <x v="1"/>
    <x v="1"/>
    <x v="1"/>
    <n v="0"/>
    <n v="0"/>
    <n v="0"/>
    <n v="0"/>
    <n v="0"/>
    <n v="0"/>
    <n v="0"/>
    <n v="0"/>
    <n v="0"/>
    <n v="0"/>
    <n v="0"/>
    <x v="2"/>
    <x v="1"/>
    <x v="2"/>
    <x v="2"/>
    <s v="4UIAC"/>
    <x v="33"/>
    <s v="44IC"/>
    <x v="91"/>
    <s v="D44OTI"/>
    <s v="IC Other Instruction"/>
    <s v="D44OTI"/>
    <n v="16205"/>
    <m/>
    <n v="16205"/>
    <s v="IC Other Instruction"/>
    <x v="2"/>
    <m/>
    <x v="0"/>
  </r>
  <r>
    <s v="Santoro, Carrie"/>
    <x v="0"/>
    <x v="0"/>
    <x v="5"/>
    <x v="5"/>
    <x v="289"/>
    <x v="2"/>
    <x v="2"/>
    <x v="1"/>
    <x v="2"/>
    <x v="2"/>
    <n v="0"/>
    <n v="0"/>
    <n v="0"/>
    <n v="0"/>
    <n v="0"/>
    <n v="0"/>
    <n v="0"/>
    <n v="0"/>
    <n v="0"/>
    <n v="0"/>
    <n v="0"/>
    <x v="2"/>
    <x v="1"/>
    <x v="2"/>
    <x v="2"/>
    <s v="4UIAC"/>
    <x v="33"/>
    <s v="44IC"/>
    <x v="91"/>
    <s v="D44OTI"/>
    <s v="IC Other Instruction"/>
    <s v="D44OTI"/>
    <n v="1200"/>
    <m/>
    <n v="1200"/>
    <s v="IC Other Instruction"/>
    <x v="2"/>
    <m/>
    <x v="0"/>
  </r>
  <r>
    <s v="Santoro, Carrie"/>
    <x v="0"/>
    <x v="0"/>
    <x v="5"/>
    <x v="5"/>
    <x v="289"/>
    <x v="2"/>
    <x v="2"/>
    <x v="1"/>
    <x v="3"/>
    <x v="3"/>
    <n v="0"/>
    <n v="0"/>
    <n v="0"/>
    <n v="0"/>
    <n v="0"/>
    <n v="0"/>
    <n v="0"/>
    <n v="0"/>
    <n v="0"/>
    <n v="0"/>
    <n v="0"/>
    <x v="2"/>
    <x v="1"/>
    <x v="2"/>
    <x v="2"/>
    <s v="4UIAC"/>
    <x v="33"/>
    <s v="44IC"/>
    <x v="91"/>
    <s v="D44OTI"/>
    <s v="IC Other Instruction"/>
    <s v="D44OTI"/>
    <n v="-82"/>
    <m/>
    <n v="-82"/>
    <s v="IC Other Instruction"/>
    <x v="2"/>
    <m/>
    <x v="0"/>
  </r>
  <r>
    <s v="Santoro, Carrie"/>
    <x v="0"/>
    <x v="0"/>
    <x v="5"/>
    <x v="5"/>
    <x v="289"/>
    <x v="2"/>
    <x v="2"/>
    <x v="1"/>
    <x v="4"/>
    <x v="4"/>
    <n v="0"/>
    <n v="0"/>
    <n v="0"/>
    <n v="0"/>
    <n v="0"/>
    <n v="0"/>
    <n v="0"/>
    <n v="0"/>
    <n v="0"/>
    <n v="0"/>
    <n v="0"/>
    <x v="2"/>
    <x v="1"/>
    <x v="2"/>
    <x v="2"/>
    <s v="4UIAC"/>
    <x v="33"/>
    <s v="44IC"/>
    <x v="91"/>
    <s v="D44OTI"/>
    <s v="IC Other Instruction"/>
    <s v="D44OTI"/>
    <n v="-8841.5"/>
    <m/>
    <n v="-8841.5"/>
    <s v="IC Other Instruction"/>
    <x v="2"/>
    <m/>
    <x v="0"/>
  </r>
  <r>
    <s v="Santoro, Carrie"/>
    <x v="0"/>
    <x v="0"/>
    <x v="5"/>
    <x v="5"/>
    <x v="289"/>
    <x v="2"/>
    <x v="2"/>
    <x v="0"/>
    <x v="7"/>
    <x v="7"/>
    <n v="0"/>
    <n v="0"/>
    <n v="0"/>
    <n v="0"/>
    <n v="0"/>
    <n v="0"/>
    <n v="0"/>
    <n v="0"/>
    <n v="0"/>
    <n v="0"/>
    <n v="0"/>
    <x v="2"/>
    <x v="1"/>
    <x v="2"/>
    <x v="2"/>
    <s v="4UIAC"/>
    <x v="33"/>
    <s v="44IC"/>
    <x v="91"/>
    <s v="D44OTI"/>
    <s v="IC Other Instruction"/>
    <s v="D44OTI"/>
    <n v="-119580"/>
    <n v="-119580"/>
    <m/>
    <s v="IC Other Instruction"/>
    <x v="2"/>
    <m/>
    <x v="0"/>
  </r>
  <r>
    <s v="Santoro, Carrie"/>
    <x v="0"/>
    <x v="0"/>
    <x v="5"/>
    <x v="5"/>
    <x v="290"/>
    <x v="2"/>
    <x v="2"/>
    <x v="1"/>
    <x v="1"/>
    <x v="1"/>
    <n v="0"/>
    <n v="0"/>
    <n v="0"/>
    <n v="0"/>
    <n v="0"/>
    <n v="0"/>
    <n v="0"/>
    <n v="0"/>
    <n v="0"/>
    <n v="0"/>
    <n v="0"/>
    <x v="2"/>
    <x v="1"/>
    <x v="2"/>
    <x v="2"/>
    <s v="4UIAC"/>
    <x v="33"/>
    <s v="44IC"/>
    <x v="91"/>
    <s v="D44SHD"/>
    <s v="IC Social &amp; Human Development"/>
    <s v="D44SHD"/>
    <n v="51643"/>
    <m/>
    <n v="51643"/>
    <s v="IC Social &amp; Human Development"/>
    <x v="2"/>
    <m/>
    <x v="0"/>
  </r>
  <r>
    <s v="Santoro, Carrie"/>
    <x v="0"/>
    <x v="0"/>
    <x v="5"/>
    <x v="5"/>
    <x v="290"/>
    <x v="2"/>
    <x v="2"/>
    <x v="1"/>
    <x v="2"/>
    <x v="2"/>
    <n v="0"/>
    <n v="0"/>
    <n v="0"/>
    <n v="0"/>
    <n v="0"/>
    <n v="0"/>
    <n v="0"/>
    <n v="0"/>
    <n v="0"/>
    <n v="0"/>
    <n v="0"/>
    <x v="2"/>
    <x v="1"/>
    <x v="2"/>
    <x v="2"/>
    <s v="4UIAC"/>
    <x v="33"/>
    <s v="44IC"/>
    <x v="91"/>
    <s v="D44SHD"/>
    <s v="IC Social &amp; Human Development"/>
    <s v="D44SHD"/>
    <n v="21548"/>
    <m/>
    <n v="21548"/>
    <s v="IC Social &amp; Human Development"/>
    <x v="2"/>
    <m/>
    <x v="0"/>
  </r>
  <r>
    <s v="Santoro, Carrie"/>
    <x v="0"/>
    <x v="0"/>
    <x v="5"/>
    <x v="5"/>
    <x v="290"/>
    <x v="2"/>
    <x v="2"/>
    <x v="1"/>
    <x v="3"/>
    <x v="3"/>
    <n v="0"/>
    <n v="0"/>
    <n v="0"/>
    <n v="0"/>
    <n v="0"/>
    <n v="0"/>
    <n v="0"/>
    <n v="0"/>
    <n v="0"/>
    <n v="0"/>
    <n v="0"/>
    <x v="2"/>
    <x v="1"/>
    <x v="2"/>
    <x v="2"/>
    <s v="4UIAC"/>
    <x v="33"/>
    <s v="44IC"/>
    <x v="91"/>
    <s v="D44SHD"/>
    <s v="IC Social &amp; Human Development"/>
    <s v="D44SHD"/>
    <n v="55405"/>
    <m/>
    <n v="55405"/>
    <s v="IC Social &amp; Human Development"/>
    <x v="2"/>
    <m/>
    <x v="0"/>
  </r>
  <r>
    <s v="Santoro, Carrie"/>
    <x v="0"/>
    <x v="0"/>
    <x v="5"/>
    <x v="5"/>
    <x v="290"/>
    <x v="2"/>
    <x v="2"/>
    <x v="1"/>
    <x v="4"/>
    <x v="4"/>
    <n v="0"/>
    <n v="0"/>
    <n v="0"/>
    <n v="0"/>
    <n v="0"/>
    <n v="0"/>
    <n v="0"/>
    <n v="0"/>
    <n v="0"/>
    <n v="0"/>
    <n v="0"/>
    <x v="2"/>
    <x v="1"/>
    <x v="2"/>
    <x v="2"/>
    <s v="4UIAC"/>
    <x v="33"/>
    <s v="44IC"/>
    <x v="91"/>
    <s v="D44SHD"/>
    <s v="IC Social &amp; Human Development"/>
    <s v="D44SHD"/>
    <n v="35715"/>
    <m/>
    <n v="35715"/>
    <s v="IC Social &amp; Human Development"/>
    <x v="2"/>
    <m/>
    <x v="0"/>
  </r>
  <r>
    <s v="Santoro, Carrie"/>
    <x v="0"/>
    <x v="0"/>
    <x v="5"/>
    <x v="5"/>
    <x v="290"/>
    <x v="2"/>
    <x v="2"/>
    <x v="1"/>
    <x v="14"/>
    <x v="13"/>
    <n v="0"/>
    <n v="0"/>
    <n v="0"/>
    <n v="0"/>
    <n v="0"/>
    <n v="0"/>
    <n v="0"/>
    <n v="0"/>
    <n v="0"/>
    <n v="0"/>
    <n v="0"/>
    <x v="2"/>
    <x v="1"/>
    <x v="2"/>
    <x v="2"/>
    <s v="4UIAC"/>
    <x v="33"/>
    <s v="44IC"/>
    <x v="91"/>
    <s v="D44SHD"/>
    <s v="IC Social &amp; Human Development"/>
    <s v="D44SHD"/>
    <n v="20353"/>
    <m/>
    <n v="20353"/>
    <s v="IC Social &amp; Human Development"/>
    <x v="2"/>
    <m/>
    <x v="0"/>
  </r>
  <r>
    <s v="Santoro, Carrie"/>
    <x v="0"/>
    <x v="0"/>
    <x v="5"/>
    <x v="5"/>
    <x v="290"/>
    <x v="2"/>
    <x v="2"/>
    <x v="0"/>
    <x v="7"/>
    <x v="7"/>
    <n v="0"/>
    <n v="0"/>
    <n v="0"/>
    <n v="0"/>
    <n v="0"/>
    <n v="0"/>
    <n v="0"/>
    <n v="0"/>
    <n v="0"/>
    <n v="0"/>
    <n v="0"/>
    <x v="2"/>
    <x v="1"/>
    <x v="2"/>
    <x v="2"/>
    <s v="4UIAC"/>
    <x v="33"/>
    <s v="44IC"/>
    <x v="91"/>
    <s v="D44SHD"/>
    <s v="IC Social &amp; Human Development"/>
    <s v="D44SHD"/>
    <n v="-19994"/>
    <n v="-19994"/>
    <m/>
    <s v="IC Social &amp; Human Development"/>
    <x v="2"/>
    <m/>
    <x v="0"/>
  </r>
  <r>
    <s v="Santoro, Carrie"/>
    <x v="0"/>
    <x v="0"/>
    <x v="5"/>
    <x v="5"/>
    <x v="290"/>
    <x v="2"/>
    <x v="2"/>
    <x v="0"/>
    <x v="9"/>
    <x v="9"/>
    <n v="0"/>
    <n v="0"/>
    <n v="0"/>
    <n v="0"/>
    <n v="0"/>
    <n v="0"/>
    <n v="0"/>
    <n v="0"/>
    <n v="0"/>
    <n v="0"/>
    <n v="0"/>
    <x v="2"/>
    <x v="1"/>
    <x v="2"/>
    <x v="2"/>
    <s v="4UIAC"/>
    <x v="33"/>
    <s v="44IC"/>
    <x v="91"/>
    <s v="D44SHD"/>
    <s v="IC Social &amp; Human Development"/>
    <s v="D44SHD"/>
    <n v="40416"/>
    <n v="40416"/>
    <m/>
    <s v="IC Social &amp; Human Development"/>
    <x v="2"/>
    <m/>
    <x v="0"/>
  </r>
  <r>
    <s v="Santoro, Carrie"/>
    <x v="0"/>
    <x v="0"/>
    <x v="5"/>
    <x v="5"/>
    <x v="286"/>
    <x v="2"/>
    <x v="2"/>
    <x v="1"/>
    <x v="2"/>
    <x v="2"/>
    <n v="0"/>
    <n v="0"/>
    <n v="0"/>
    <n v="0"/>
    <n v="0"/>
    <n v="0"/>
    <n v="0"/>
    <n v="0"/>
    <n v="0"/>
    <n v="0"/>
    <n v="0"/>
    <x v="2"/>
    <x v="1"/>
    <x v="2"/>
    <x v="2"/>
    <s v="4UIAC"/>
    <x v="33"/>
    <s v="44IC"/>
    <x v="91"/>
    <s v="D44FAC"/>
    <s v="IC Facilities"/>
    <s v="D44FAC"/>
    <n v="227"/>
    <m/>
    <n v="227"/>
    <s v="IC Facilities"/>
    <x v="2"/>
    <m/>
    <x v="0"/>
  </r>
  <r>
    <s v="Santoro, Carrie"/>
    <x v="0"/>
    <x v="0"/>
    <x v="5"/>
    <x v="5"/>
    <x v="286"/>
    <x v="2"/>
    <x v="2"/>
    <x v="1"/>
    <x v="3"/>
    <x v="3"/>
    <n v="0"/>
    <n v="0"/>
    <n v="0"/>
    <n v="0"/>
    <n v="0"/>
    <n v="0"/>
    <n v="0"/>
    <n v="0"/>
    <n v="0"/>
    <n v="0"/>
    <n v="0"/>
    <x v="2"/>
    <x v="1"/>
    <x v="2"/>
    <x v="2"/>
    <s v="4UIAC"/>
    <x v="33"/>
    <s v="44IC"/>
    <x v="91"/>
    <s v="D44FAC"/>
    <s v="IC Facilities"/>
    <s v="D44FAC"/>
    <n v="175519"/>
    <m/>
    <n v="175519"/>
    <s v="IC Facilities"/>
    <x v="2"/>
    <m/>
    <x v="0"/>
  </r>
  <r>
    <s v="Santoro, Carrie"/>
    <x v="0"/>
    <x v="0"/>
    <x v="5"/>
    <x v="5"/>
    <x v="286"/>
    <x v="2"/>
    <x v="2"/>
    <x v="1"/>
    <x v="4"/>
    <x v="4"/>
    <n v="0"/>
    <n v="0"/>
    <n v="0"/>
    <n v="0"/>
    <n v="0"/>
    <n v="0"/>
    <n v="0"/>
    <n v="0"/>
    <n v="0"/>
    <n v="0"/>
    <n v="0"/>
    <x v="2"/>
    <x v="1"/>
    <x v="2"/>
    <x v="2"/>
    <s v="4UIAC"/>
    <x v="33"/>
    <s v="44IC"/>
    <x v="91"/>
    <s v="D44FAC"/>
    <s v="IC Facilities"/>
    <s v="D44FAC"/>
    <n v="2707"/>
    <m/>
    <n v="2707"/>
    <s v="IC Facilities"/>
    <x v="2"/>
    <m/>
    <x v="0"/>
  </r>
  <r>
    <s v="Santoro, Carrie"/>
    <x v="0"/>
    <x v="0"/>
    <x v="5"/>
    <x v="5"/>
    <x v="286"/>
    <x v="2"/>
    <x v="2"/>
    <x v="0"/>
    <x v="13"/>
    <x v="12"/>
    <n v="0"/>
    <n v="0"/>
    <n v="0"/>
    <n v="0"/>
    <n v="0"/>
    <n v="0"/>
    <n v="0"/>
    <n v="0"/>
    <n v="0"/>
    <n v="0"/>
    <n v="0"/>
    <x v="2"/>
    <x v="1"/>
    <x v="2"/>
    <x v="2"/>
    <s v="4UIAC"/>
    <x v="33"/>
    <s v="44IC"/>
    <x v="91"/>
    <s v="D44FAC"/>
    <s v="IC Facilities"/>
    <s v="D44FAC"/>
    <n v="150600"/>
    <n v="150600"/>
    <m/>
    <s v="IC Facilities"/>
    <x v="2"/>
    <m/>
    <x v="0"/>
  </r>
  <r>
    <s v="Santoro, Carrie"/>
    <x v="0"/>
    <x v="0"/>
    <x v="5"/>
    <x v="5"/>
    <x v="286"/>
    <x v="2"/>
    <x v="2"/>
    <x v="0"/>
    <x v="7"/>
    <x v="7"/>
    <n v="0"/>
    <n v="0"/>
    <n v="0"/>
    <n v="0"/>
    <n v="0"/>
    <n v="0"/>
    <n v="0"/>
    <n v="0"/>
    <n v="0"/>
    <n v="0"/>
    <n v="0"/>
    <x v="2"/>
    <x v="1"/>
    <x v="2"/>
    <x v="2"/>
    <s v="4UIAC"/>
    <x v="33"/>
    <s v="44IC"/>
    <x v="91"/>
    <s v="D44FAC"/>
    <s v="IC Facilities"/>
    <s v="D44FAC"/>
    <n v="-2142"/>
    <n v="-2142"/>
    <m/>
    <s v="IC Facilities"/>
    <x v="2"/>
    <m/>
    <x v="0"/>
  </r>
  <r>
    <s v="Santoro, Carrie"/>
    <x v="0"/>
    <x v="0"/>
    <x v="5"/>
    <x v="5"/>
    <x v="286"/>
    <x v="2"/>
    <x v="2"/>
    <x v="0"/>
    <x v="8"/>
    <x v="8"/>
    <n v="0"/>
    <n v="0"/>
    <n v="0"/>
    <n v="0"/>
    <n v="0"/>
    <n v="0"/>
    <n v="0"/>
    <n v="0"/>
    <n v="0"/>
    <n v="0"/>
    <n v="0"/>
    <x v="2"/>
    <x v="1"/>
    <x v="2"/>
    <x v="2"/>
    <s v="4UIAC"/>
    <x v="33"/>
    <s v="44IC"/>
    <x v="91"/>
    <s v="D44FAC"/>
    <s v="IC Facilities"/>
    <s v="D44FAC"/>
    <n v="1749"/>
    <n v="1749"/>
    <m/>
    <s v="IC Facilities"/>
    <x v="2"/>
    <m/>
    <x v="0"/>
  </r>
  <r>
    <s v="Conley, Nickole"/>
    <x v="0"/>
    <x v="0"/>
    <x v="4"/>
    <x v="4"/>
    <x v="220"/>
    <x v="2"/>
    <x v="2"/>
    <x v="1"/>
    <x v="1"/>
    <x v="1"/>
    <n v="0"/>
    <n v="0"/>
    <n v="0"/>
    <n v="0"/>
    <n v="0"/>
    <n v="0"/>
    <n v="0"/>
    <n v="0"/>
    <n v="0"/>
    <n v="0"/>
    <n v="0"/>
    <x v="2"/>
    <x v="1"/>
    <x v="0"/>
    <x v="0"/>
    <s v="6CEM"/>
    <x v="21"/>
    <s v="6INE"/>
    <x v="60"/>
    <s v="D6ACEP"/>
    <s v="CEM INE Alaska Ctr of Energy Power"/>
    <s v="D6ACEP"/>
    <n v="300000"/>
    <m/>
    <n v="300000"/>
    <s v="CEM INE Alaska Ctr of Energy Power"/>
    <x v="2"/>
    <m/>
    <x v="0"/>
  </r>
  <r>
    <s v="Conley, Nickole"/>
    <x v="0"/>
    <x v="0"/>
    <x v="4"/>
    <x v="4"/>
    <x v="220"/>
    <x v="2958"/>
    <x v="2929"/>
    <x v="0"/>
    <x v="10"/>
    <x v="10"/>
    <n v="0"/>
    <n v="0"/>
    <n v="0"/>
    <n v="0"/>
    <n v="0"/>
    <n v="0"/>
    <n v="0"/>
    <n v="0"/>
    <n v="0"/>
    <n v="0"/>
    <n v="0"/>
    <x v="3"/>
    <x v="1"/>
    <x v="0"/>
    <x v="0"/>
    <s v="6CEM"/>
    <x v="21"/>
    <s v="6INE"/>
    <x v="60"/>
    <s v="D6ACEP"/>
    <s v="CEM INE Alaska Ctr of Energy Power"/>
    <s v="D6ACEP"/>
    <n v="5760"/>
    <n v="5760"/>
    <m/>
    <s v="CEM INE Alaska Ctr of Energy Power"/>
    <x v="3"/>
    <m/>
    <x v="0"/>
  </r>
  <r>
    <s v="Conley, Nickole"/>
    <x v="0"/>
    <x v="0"/>
    <x v="4"/>
    <x v="4"/>
    <x v="220"/>
    <x v="2958"/>
    <x v="2929"/>
    <x v="0"/>
    <x v="9"/>
    <x v="9"/>
    <n v="0"/>
    <n v="0"/>
    <n v="0"/>
    <n v="0"/>
    <n v="0"/>
    <n v="0"/>
    <n v="0"/>
    <n v="0"/>
    <n v="0"/>
    <n v="0"/>
    <n v="0"/>
    <x v="7"/>
    <x v="1"/>
    <x v="0"/>
    <x v="0"/>
    <s v="6CEM"/>
    <x v="21"/>
    <s v="6INE"/>
    <x v="60"/>
    <s v="D6ACEP"/>
    <s v="CEM INE Alaska Ctr of Energy Power"/>
    <s v="D6ACEP"/>
    <n v="22978"/>
    <n v="22978"/>
    <m/>
    <s v="CEM INE Alaska Ctr of Energy Power"/>
    <x v="7"/>
    <m/>
    <x v="0"/>
  </r>
  <r>
    <s v="Conley, Nickole"/>
    <x v="0"/>
    <x v="0"/>
    <x v="4"/>
    <x v="4"/>
    <x v="221"/>
    <x v="2"/>
    <x v="2"/>
    <x v="1"/>
    <x v="1"/>
    <x v="1"/>
    <n v="0"/>
    <n v="0"/>
    <n v="0"/>
    <n v="0"/>
    <n v="0"/>
    <n v="0"/>
    <n v="0"/>
    <n v="0"/>
    <n v="0"/>
    <n v="0"/>
    <n v="0"/>
    <x v="2"/>
    <x v="1"/>
    <x v="0"/>
    <x v="0"/>
    <s v="6CEM"/>
    <x v="21"/>
    <s v="6INE"/>
    <x v="60"/>
    <s v="D6AUTC"/>
    <s v="CEM INE Alaska Univ Transp Center"/>
    <s v="D6AUTC"/>
    <n v="12000"/>
    <m/>
    <n v="12000"/>
    <s v="CEM INE Alaska Univ Transp Center"/>
    <x v="2"/>
    <m/>
    <x v="0"/>
  </r>
  <r>
    <s v="Conley, Nickole"/>
    <x v="0"/>
    <x v="0"/>
    <x v="4"/>
    <x v="4"/>
    <x v="221"/>
    <x v="2"/>
    <x v="2"/>
    <x v="0"/>
    <x v="8"/>
    <x v="8"/>
    <n v="0"/>
    <n v="0"/>
    <n v="0"/>
    <n v="0"/>
    <n v="0"/>
    <n v="0"/>
    <n v="0"/>
    <n v="0"/>
    <n v="0"/>
    <n v="0"/>
    <n v="0"/>
    <x v="2"/>
    <x v="1"/>
    <x v="0"/>
    <x v="0"/>
    <s v="6CEM"/>
    <x v="21"/>
    <s v="6INE"/>
    <x v="60"/>
    <s v="D6AUTC"/>
    <s v="CEM INE Alaska Univ Transp Center"/>
    <s v="D6AUTC"/>
    <n v="823"/>
    <n v="823"/>
    <m/>
    <s v="CEM INE Alaska Univ Transp Center"/>
    <x v="2"/>
    <m/>
    <x v="0"/>
  </r>
  <r>
    <s v="Conley, Nickole"/>
    <x v="0"/>
    <x v="0"/>
    <x v="4"/>
    <x v="4"/>
    <x v="221"/>
    <x v="2"/>
    <x v="2"/>
    <x v="0"/>
    <x v="9"/>
    <x v="9"/>
    <n v="0"/>
    <n v="0"/>
    <n v="0"/>
    <n v="0"/>
    <n v="0"/>
    <n v="0"/>
    <n v="0"/>
    <n v="0"/>
    <n v="0"/>
    <n v="0"/>
    <n v="0"/>
    <x v="2"/>
    <x v="1"/>
    <x v="0"/>
    <x v="0"/>
    <s v="6CEM"/>
    <x v="21"/>
    <s v="6INE"/>
    <x v="60"/>
    <s v="D6AUTC"/>
    <s v="CEM INE Alaska Univ Transp Center"/>
    <s v="D6AUTC"/>
    <n v="16973"/>
    <n v="16973"/>
    <m/>
    <s v="CEM INE Alaska Univ Transp Center"/>
    <x v="2"/>
    <m/>
    <x v="0"/>
  </r>
  <r>
    <s v="Conley, Nickole"/>
    <x v="0"/>
    <x v="0"/>
    <x v="4"/>
    <x v="4"/>
    <x v="173"/>
    <x v="2"/>
    <x v="2"/>
    <x v="1"/>
    <x v="1"/>
    <x v="1"/>
    <n v="0"/>
    <n v="0"/>
    <n v="0"/>
    <n v="0"/>
    <n v="0"/>
    <n v="0"/>
    <n v="0"/>
    <n v="0"/>
    <n v="0"/>
    <n v="0"/>
    <n v="0"/>
    <x v="2"/>
    <x v="1"/>
    <x v="0"/>
    <x v="0"/>
    <s v="6CEM"/>
    <x v="21"/>
    <s v="6INE"/>
    <x v="60"/>
    <s v="D6INE"/>
    <s v="CEM INE General Research"/>
    <s v="D6INE"/>
    <n v="450000"/>
    <m/>
    <n v="450000"/>
    <s v="CEM INE General Research"/>
    <x v="2"/>
    <m/>
    <x v="0"/>
  </r>
  <r>
    <s v="Conley, Nickole"/>
    <x v="0"/>
    <x v="0"/>
    <x v="4"/>
    <x v="4"/>
    <x v="173"/>
    <x v="2"/>
    <x v="2"/>
    <x v="0"/>
    <x v="8"/>
    <x v="8"/>
    <n v="0"/>
    <n v="0"/>
    <n v="0"/>
    <n v="0"/>
    <n v="0"/>
    <n v="0"/>
    <n v="0"/>
    <n v="0"/>
    <n v="0"/>
    <n v="0"/>
    <n v="0"/>
    <x v="2"/>
    <x v="1"/>
    <x v="0"/>
    <x v="0"/>
    <s v="6CEM"/>
    <x v="21"/>
    <s v="6INE"/>
    <x v="60"/>
    <s v="D6INE"/>
    <s v="CEM INE General Research"/>
    <s v="D6INE"/>
    <n v="53543"/>
    <n v="53543"/>
    <m/>
    <s v="CEM INE General Research"/>
    <x v="2"/>
    <m/>
    <x v="0"/>
  </r>
  <r>
    <s v="Conley, Nickole"/>
    <x v="0"/>
    <x v="0"/>
    <x v="4"/>
    <x v="4"/>
    <x v="173"/>
    <x v="2"/>
    <x v="2"/>
    <x v="0"/>
    <x v="9"/>
    <x v="9"/>
    <n v="0"/>
    <n v="0"/>
    <n v="0"/>
    <n v="0"/>
    <n v="0"/>
    <n v="0"/>
    <n v="0"/>
    <n v="0"/>
    <n v="0"/>
    <n v="0"/>
    <n v="0"/>
    <x v="2"/>
    <x v="1"/>
    <x v="0"/>
    <x v="0"/>
    <s v="6CEM"/>
    <x v="21"/>
    <s v="6INE"/>
    <x v="60"/>
    <s v="D6INE"/>
    <s v="CEM INE General Research"/>
    <s v="D6INE"/>
    <n v="227000"/>
    <n v="227000"/>
    <m/>
    <s v="CEM INE General Research"/>
    <x v="2"/>
    <m/>
    <x v="0"/>
  </r>
  <r>
    <s v="Conley, Nickole"/>
    <x v="0"/>
    <x v="0"/>
    <x v="4"/>
    <x v="4"/>
    <x v="340"/>
    <x v="1458"/>
    <x v="1438"/>
    <x v="1"/>
    <x v="1"/>
    <x v="1"/>
    <n v="0"/>
    <n v="0"/>
    <n v="0"/>
    <n v="0"/>
    <n v="0"/>
    <n v="0"/>
    <n v="0"/>
    <n v="0"/>
    <n v="0"/>
    <n v="0"/>
    <n v="0"/>
    <x v="8"/>
    <x v="1"/>
    <x v="0"/>
    <x v="0"/>
    <s v="6CEM"/>
    <x v="21"/>
    <m/>
    <x v="98"/>
    <m/>
    <m/>
    <m/>
    <n v="109963"/>
    <m/>
    <n v="109963"/>
    <m/>
    <x v="8"/>
    <m/>
    <x v="0"/>
  </r>
  <r>
    <s v="Conley, Nickole"/>
    <x v="0"/>
    <x v="0"/>
    <x v="4"/>
    <x v="4"/>
    <x v="340"/>
    <x v="1458"/>
    <x v="1438"/>
    <x v="1"/>
    <x v="5"/>
    <x v="5"/>
    <n v="0"/>
    <n v="0"/>
    <n v="0"/>
    <n v="0"/>
    <n v="0"/>
    <n v="0"/>
    <n v="0"/>
    <n v="0"/>
    <n v="0"/>
    <n v="0"/>
    <n v="0"/>
    <x v="8"/>
    <x v="1"/>
    <x v="0"/>
    <x v="0"/>
    <s v="6CEM"/>
    <x v="21"/>
    <m/>
    <x v="98"/>
    <m/>
    <m/>
    <m/>
    <n v="-6324"/>
    <m/>
    <n v="-6324"/>
    <m/>
    <x v="8"/>
    <m/>
    <x v="0"/>
  </r>
  <r>
    <s v="Conley, Nickole"/>
    <x v="0"/>
    <x v="0"/>
    <x v="4"/>
    <x v="4"/>
    <x v="340"/>
    <x v="1458"/>
    <x v="1438"/>
    <x v="1"/>
    <x v="12"/>
    <x v="6"/>
    <n v="0"/>
    <n v="0"/>
    <n v="0"/>
    <n v="0"/>
    <n v="0"/>
    <n v="0"/>
    <n v="0"/>
    <n v="0"/>
    <n v="0"/>
    <n v="0"/>
    <n v="0"/>
    <x v="8"/>
    <x v="1"/>
    <x v="0"/>
    <x v="0"/>
    <s v="6CEM"/>
    <x v="21"/>
    <m/>
    <x v="98"/>
    <m/>
    <m/>
    <m/>
    <n v="40000"/>
    <m/>
    <n v="40000"/>
    <m/>
    <x v="8"/>
    <m/>
    <x v="1"/>
  </r>
  <r>
    <s v="Conley, Nickole"/>
    <x v="0"/>
    <x v="0"/>
    <x v="4"/>
    <x v="4"/>
    <x v="340"/>
    <x v="2941"/>
    <x v="2912"/>
    <x v="1"/>
    <x v="12"/>
    <x v="6"/>
    <n v="0"/>
    <n v="0"/>
    <n v="0"/>
    <n v="0"/>
    <n v="0"/>
    <n v="0"/>
    <n v="0"/>
    <n v="0"/>
    <n v="0"/>
    <n v="0"/>
    <n v="0"/>
    <x v="8"/>
    <x v="1"/>
    <x v="0"/>
    <x v="0"/>
    <s v="6CEM"/>
    <x v="21"/>
    <m/>
    <x v="98"/>
    <m/>
    <m/>
    <m/>
    <n v="-40000"/>
    <m/>
    <n v="-40000"/>
    <m/>
    <x v="8"/>
    <m/>
    <x v="1"/>
  </r>
  <r>
    <s v="Conley, Nickole"/>
    <x v="0"/>
    <x v="0"/>
    <x v="4"/>
    <x v="4"/>
    <x v="340"/>
    <x v="1458"/>
    <x v="1438"/>
    <x v="0"/>
    <x v="9"/>
    <x v="9"/>
    <n v="0"/>
    <n v="0"/>
    <n v="0"/>
    <n v="0"/>
    <n v="0"/>
    <n v="0"/>
    <n v="0"/>
    <n v="0"/>
    <n v="0"/>
    <n v="0"/>
    <n v="0"/>
    <x v="8"/>
    <x v="1"/>
    <x v="0"/>
    <x v="0"/>
    <s v="6CEM"/>
    <x v="21"/>
    <m/>
    <x v="98"/>
    <m/>
    <m/>
    <m/>
    <n v="-175959"/>
    <n v="-175959"/>
    <m/>
    <m/>
    <x v="8"/>
    <m/>
    <x v="0"/>
  </r>
  <r>
    <s v="Conley, Nickole"/>
    <x v="0"/>
    <x v="0"/>
    <x v="4"/>
    <x v="4"/>
    <x v="222"/>
    <x v="2"/>
    <x v="2"/>
    <x v="1"/>
    <x v="1"/>
    <x v="1"/>
    <n v="0"/>
    <n v="0"/>
    <n v="0"/>
    <n v="0"/>
    <n v="0"/>
    <n v="0"/>
    <n v="0"/>
    <n v="0"/>
    <n v="0"/>
    <n v="0"/>
    <n v="0"/>
    <x v="2"/>
    <x v="1"/>
    <x v="0"/>
    <x v="0"/>
    <s v="6CEM"/>
    <x v="21"/>
    <s v="6INE"/>
    <x v="60"/>
    <s v="D6MIRL"/>
    <s v="CEM Mineral Industry Resch Lab"/>
    <s v="D6MIRL"/>
    <n v="24221"/>
    <m/>
    <n v="24221"/>
    <s v="CEM Mineral Industry Resch Lab"/>
    <x v="2"/>
    <m/>
    <x v="0"/>
  </r>
  <r>
    <s v="Conley, Nickole"/>
    <x v="0"/>
    <x v="0"/>
    <x v="4"/>
    <x v="4"/>
    <x v="222"/>
    <x v="2"/>
    <x v="2"/>
    <x v="0"/>
    <x v="8"/>
    <x v="8"/>
    <n v="0"/>
    <n v="0"/>
    <n v="0"/>
    <n v="0"/>
    <n v="0"/>
    <n v="0"/>
    <n v="0"/>
    <n v="0"/>
    <n v="0"/>
    <n v="0"/>
    <n v="0"/>
    <x v="2"/>
    <x v="1"/>
    <x v="0"/>
    <x v="0"/>
    <s v="6CEM"/>
    <x v="21"/>
    <s v="6INE"/>
    <x v="60"/>
    <s v="D6MIRL"/>
    <s v="CEM Mineral Industry Resch Lab"/>
    <s v="D6MIRL"/>
    <n v="20050"/>
    <n v="20050"/>
    <m/>
    <s v="CEM Mineral Industry Resch Lab"/>
    <x v="2"/>
    <m/>
    <x v="0"/>
  </r>
  <r>
    <s v="Conley, Nickole"/>
    <x v="0"/>
    <x v="0"/>
    <x v="4"/>
    <x v="4"/>
    <x v="223"/>
    <x v="2"/>
    <x v="2"/>
    <x v="1"/>
    <x v="1"/>
    <x v="1"/>
    <n v="0"/>
    <n v="0"/>
    <n v="0"/>
    <n v="0"/>
    <n v="0"/>
    <n v="0"/>
    <n v="0"/>
    <n v="0"/>
    <n v="0"/>
    <n v="0"/>
    <n v="0"/>
    <x v="2"/>
    <x v="1"/>
    <x v="0"/>
    <x v="0"/>
    <s v="6CEM"/>
    <x v="21"/>
    <s v="6INE"/>
    <x v="60"/>
    <s v="D6PDL"/>
    <s v="CEM Petroleum Development Lab"/>
    <s v="D6PDL"/>
    <n v="11745"/>
    <m/>
    <n v="11745"/>
    <s v="CEM Petroleum Development Lab"/>
    <x v="2"/>
    <m/>
    <x v="0"/>
  </r>
  <r>
    <s v="Conley, Nickole"/>
    <x v="0"/>
    <x v="0"/>
    <x v="4"/>
    <x v="4"/>
    <x v="223"/>
    <x v="2"/>
    <x v="2"/>
    <x v="0"/>
    <x v="8"/>
    <x v="8"/>
    <n v="0"/>
    <n v="0"/>
    <n v="0"/>
    <n v="0"/>
    <n v="0"/>
    <n v="0"/>
    <n v="0"/>
    <n v="0"/>
    <n v="0"/>
    <n v="0"/>
    <n v="0"/>
    <x v="2"/>
    <x v="1"/>
    <x v="0"/>
    <x v="0"/>
    <s v="6CEM"/>
    <x v="21"/>
    <s v="6INE"/>
    <x v="60"/>
    <s v="D6PDL"/>
    <s v="CEM Petroleum Development Lab"/>
    <s v="D6PDL"/>
    <n v="253"/>
    <n v="253"/>
    <m/>
    <s v="CEM Petroleum Development Lab"/>
    <x v="2"/>
    <m/>
    <x v="0"/>
  </r>
  <r>
    <s v="Conley, Nickole"/>
    <x v="0"/>
    <x v="0"/>
    <x v="4"/>
    <x v="4"/>
    <x v="224"/>
    <x v="2"/>
    <x v="2"/>
    <x v="1"/>
    <x v="1"/>
    <x v="1"/>
    <n v="0"/>
    <n v="0"/>
    <n v="0"/>
    <n v="0"/>
    <n v="0"/>
    <n v="0"/>
    <n v="0"/>
    <n v="0"/>
    <n v="0"/>
    <n v="0"/>
    <n v="0"/>
    <x v="2"/>
    <x v="1"/>
    <x v="0"/>
    <x v="0"/>
    <s v="6CEM"/>
    <x v="21"/>
    <s v="6INE"/>
    <x v="60"/>
    <s v="D6WRC"/>
    <s v="CEM INE Water Research Center"/>
    <s v="D6WRC"/>
    <n v="169087"/>
    <m/>
    <n v="169087"/>
    <s v="CEM INE Water Research Center"/>
    <x v="2"/>
    <m/>
    <x v="0"/>
  </r>
  <r>
    <s v="Conley, Nickole"/>
    <x v="0"/>
    <x v="0"/>
    <x v="4"/>
    <x v="4"/>
    <x v="224"/>
    <x v="2"/>
    <x v="2"/>
    <x v="0"/>
    <x v="8"/>
    <x v="8"/>
    <n v="0"/>
    <n v="0"/>
    <n v="0"/>
    <n v="0"/>
    <n v="0"/>
    <n v="0"/>
    <n v="0"/>
    <n v="0"/>
    <n v="0"/>
    <n v="0"/>
    <n v="0"/>
    <x v="2"/>
    <x v="1"/>
    <x v="0"/>
    <x v="0"/>
    <s v="6CEM"/>
    <x v="21"/>
    <s v="6INE"/>
    <x v="60"/>
    <s v="D6WRC"/>
    <s v="CEM INE Water Research Center"/>
    <s v="D6WRC"/>
    <n v="362763"/>
    <n v="362763"/>
    <m/>
    <s v="CEM INE Water Research Center"/>
    <x v="2"/>
    <m/>
    <x v="0"/>
  </r>
  <r>
    <s v="Conley, Nickole"/>
    <x v="0"/>
    <x v="0"/>
    <x v="4"/>
    <x v="4"/>
    <x v="220"/>
    <x v="2958"/>
    <x v="2929"/>
    <x v="1"/>
    <x v="1"/>
    <x v="1"/>
    <n v="0"/>
    <n v="0"/>
    <n v="0"/>
    <n v="0"/>
    <n v="0"/>
    <n v="0"/>
    <n v="0"/>
    <n v="0"/>
    <n v="0"/>
    <n v="0"/>
    <n v="0"/>
    <x v="0"/>
    <x v="0"/>
    <x v="0"/>
    <x v="0"/>
    <s v="6CEM"/>
    <x v="21"/>
    <s v="6INE"/>
    <x v="60"/>
    <s v="D6ACEP"/>
    <s v="CEM INE Alaska Ctr of Energy Power"/>
    <s v="D6ACEP"/>
    <n v="500000"/>
    <m/>
    <n v="500000"/>
    <s v="CEM INE Alaska Ctr of Energy Power"/>
    <x v="0"/>
    <m/>
    <x v="0"/>
  </r>
  <r>
    <s v="Conley, Nickole"/>
    <x v="0"/>
    <x v="0"/>
    <x v="4"/>
    <x v="4"/>
    <x v="220"/>
    <x v="2958"/>
    <x v="2929"/>
    <x v="0"/>
    <x v="11"/>
    <x v="11"/>
    <n v="0"/>
    <n v="0"/>
    <n v="0"/>
    <n v="0"/>
    <n v="0"/>
    <n v="0"/>
    <n v="0"/>
    <n v="0"/>
    <n v="0"/>
    <n v="0"/>
    <n v="0"/>
    <x v="0"/>
    <x v="0"/>
    <x v="0"/>
    <x v="0"/>
    <s v="6CEM"/>
    <x v="21"/>
    <s v="6INE"/>
    <x v="60"/>
    <s v="D6ACEP"/>
    <s v="CEM INE Alaska Ctr of Energy Power"/>
    <s v="D6ACEP"/>
    <n v="316731"/>
    <n v="316731"/>
    <m/>
    <s v="CEM INE Alaska Ctr of Energy Power"/>
    <x v="0"/>
    <m/>
    <x v="0"/>
  </r>
  <r>
    <s v="Conley, Nickole"/>
    <x v="0"/>
    <x v="0"/>
    <x v="4"/>
    <x v="4"/>
    <x v="220"/>
    <x v="2958"/>
    <x v="2929"/>
    <x v="0"/>
    <x v="0"/>
    <x v="0"/>
    <n v="0"/>
    <n v="0"/>
    <n v="0"/>
    <n v="0"/>
    <n v="0"/>
    <n v="0"/>
    <n v="0"/>
    <n v="0"/>
    <n v="0"/>
    <n v="0"/>
    <n v="0"/>
    <x v="0"/>
    <x v="0"/>
    <x v="0"/>
    <x v="0"/>
    <s v="6CEM"/>
    <x v="21"/>
    <s v="6INE"/>
    <x v="60"/>
    <s v="D6ACEP"/>
    <s v="CEM INE Alaska Ctr of Energy Power"/>
    <s v="D6ACEP"/>
    <n v="40000"/>
    <n v="40000"/>
    <m/>
    <s v="CEM INE Alaska Ctr of Energy Power"/>
    <x v="0"/>
    <m/>
    <x v="0"/>
  </r>
  <r>
    <s v="Conley, Nickole"/>
    <x v="0"/>
    <x v="0"/>
    <x v="4"/>
    <x v="4"/>
    <x v="220"/>
    <x v="2958"/>
    <x v="2929"/>
    <x v="0"/>
    <x v="9"/>
    <x v="9"/>
    <n v="0"/>
    <n v="0"/>
    <n v="0"/>
    <n v="0"/>
    <n v="0"/>
    <n v="0"/>
    <n v="0"/>
    <n v="0"/>
    <n v="0"/>
    <n v="0"/>
    <n v="0"/>
    <x v="0"/>
    <x v="0"/>
    <x v="0"/>
    <x v="0"/>
    <s v="6CEM"/>
    <x v="21"/>
    <s v="6INE"/>
    <x v="60"/>
    <s v="D6ACEP"/>
    <s v="CEM INE Alaska Ctr of Energy Power"/>
    <s v="D6ACEP"/>
    <n v="150000"/>
    <n v="150000"/>
    <m/>
    <s v="CEM INE Alaska Ctr of Energy Power"/>
    <x v="0"/>
    <m/>
    <x v="0"/>
  </r>
  <r>
    <s v="Conley, Nickole"/>
    <x v="0"/>
    <x v="0"/>
    <x v="4"/>
    <x v="4"/>
    <x v="221"/>
    <x v="2958"/>
    <x v="2929"/>
    <x v="1"/>
    <x v="1"/>
    <x v="1"/>
    <n v="0"/>
    <n v="0"/>
    <n v="0"/>
    <n v="0"/>
    <n v="0"/>
    <n v="0"/>
    <n v="0"/>
    <n v="0"/>
    <n v="0"/>
    <n v="0"/>
    <n v="0"/>
    <x v="0"/>
    <x v="0"/>
    <x v="0"/>
    <x v="0"/>
    <s v="6CEM"/>
    <x v="21"/>
    <s v="6INE"/>
    <x v="60"/>
    <s v="D6AUTC"/>
    <s v="CEM INE Alaska Univ Transp Center"/>
    <s v="D6AUTC"/>
    <n v="300000"/>
    <m/>
    <n v="300000"/>
    <s v="CEM INE Alaska Univ Transp Center"/>
    <x v="0"/>
    <m/>
    <x v="0"/>
  </r>
  <r>
    <s v="Conley, Nickole"/>
    <x v="0"/>
    <x v="0"/>
    <x v="4"/>
    <x v="4"/>
    <x v="221"/>
    <x v="2958"/>
    <x v="2929"/>
    <x v="0"/>
    <x v="11"/>
    <x v="11"/>
    <n v="0"/>
    <n v="0"/>
    <n v="0"/>
    <n v="0"/>
    <n v="0"/>
    <n v="0"/>
    <n v="0"/>
    <n v="0"/>
    <n v="0"/>
    <n v="0"/>
    <n v="0"/>
    <x v="0"/>
    <x v="0"/>
    <x v="0"/>
    <x v="0"/>
    <s v="6CEM"/>
    <x v="21"/>
    <s v="6INE"/>
    <x v="60"/>
    <s v="D6AUTC"/>
    <s v="CEM INE Alaska Univ Transp Center"/>
    <s v="D6AUTC"/>
    <n v="708183"/>
    <n v="708183"/>
    <m/>
    <s v="CEM INE Alaska Univ Transp Center"/>
    <x v="0"/>
    <m/>
    <x v="0"/>
  </r>
  <r>
    <s v="Conley, Nickole"/>
    <x v="0"/>
    <x v="0"/>
    <x v="4"/>
    <x v="4"/>
    <x v="221"/>
    <x v="2958"/>
    <x v="2929"/>
    <x v="0"/>
    <x v="9"/>
    <x v="9"/>
    <n v="0"/>
    <n v="0"/>
    <n v="0"/>
    <n v="0"/>
    <n v="0"/>
    <n v="0"/>
    <n v="0"/>
    <n v="0"/>
    <n v="0"/>
    <n v="0"/>
    <n v="0"/>
    <x v="0"/>
    <x v="0"/>
    <x v="0"/>
    <x v="0"/>
    <s v="6CEM"/>
    <x v="21"/>
    <s v="6INE"/>
    <x v="60"/>
    <s v="D6AUTC"/>
    <s v="CEM INE Alaska Univ Transp Center"/>
    <s v="D6AUTC"/>
    <n v="282925"/>
    <n v="282925"/>
    <m/>
    <s v="CEM INE Alaska Univ Transp Center"/>
    <x v="0"/>
    <m/>
    <x v="0"/>
  </r>
  <r>
    <s v="Conley, Nickole"/>
    <x v="0"/>
    <x v="0"/>
    <x v="4"/>
    <x v="4"/>
    <x v="221"/>
    <x v="2958"/>
    <x v="2929"/>
    <x v="0"/>
    <x v="17"/>
    <x v="16"/>
    <n v="0"/>
    <n v="0"/>
    <n v="0"/>
    <n v="0"/>
    <n v="0"/>
    <n v="0"/>
    <n v="0"/>
    <n v="0"/>
    <n v="0"/>
    <n v="0"/>
    <n v="0"/>
    <x v="0"/>
    <x v="0"/>
    <x v="0"/>
    <x v="0"/>
    <s v="6CEM"/>
    <x v="21"/>
    <s v="6INE"/>
    <x v="60"/>
    <s v="D6AUTC"/>
    <s v="CEM INE Alaska Univ Transp Center"/>
    <s v="D6AUTC"/>
    <n v="48903"/>
    <n v="48903"/>
    <m/>
    <s v="CEM INE Alaska Univ Transp Center"/>
    <x v="0"/>
    <m/>
    <x v="0"/>
  </r>
  <r>
    <s v="Conley, Nickole"/>
    <x v="0"/>
    <x v="0"/>
    <x v="4"/>
    <x v="4"/>
    <x v="173"/>
    <x v="2958"/>
    <x v="2929"/>
    <x v="1"/>
    <x v="1"/>
    <x v="1"/>
    <n v="0"/>
    <n v="0"/>
    <n v="0"/>
    <n v="0"/>
    <n v="0"/>
    <n v="0"/>
    <n v="0"/>
    <n v="0"/>
    <n v="0"/>
    <n v="0"/>
    <n v="0"/>
    <x v="0"/>
    <x v="0"/>
    <x v="0"/>
    <x v="0"/>
    <s v="6CEM"/>
    <x v="21"/>
    <s v="6INE"/>
    <x v="60"/>
    <s v="D6INE"/>
    <s v="CEM INE General Research"/>
    <s v="D6INE"/>
    <n v="2300000"/>
    <m/>
    <n v="2300000"/>
    <s v="CEM INE General Research"/>
    <x v="0"/>
    <m/>
    <x v="0"/>
  </r>
  <r>
    <s v="Conley, Nickole"/>
    <x v="0"/>
    <x v="0"/>
    <x v="4"/>
    <x v="4"/>
    <x v="173"/>
    <x v="2958"/>
    <x v="2929"/>
    <x v="0"/>
    <x v="11"/>
    <x v="11"/>
    <n v="0"/>
    <n v="0"/>
    <n v="0"/>
    <n v="0"/>
    <n v="0"/>
    <n v="0"/>
    <n v="0"/>
    <n v="0"/>
    <n v="0"/>
    <n v="0"/>
    <n v="0"/>
    <x v="0"/>
    <x v="0"/>
    <x v="0"/>
    <x v="0"/>
    <s v="6CEM"/>
    <x v="21"/>
    <s v="6INE"/>
    <x v="60"/>
    <s v="D6INE"/>
    <s v="CEM INE General Research"/>
    <s v="D6INE"/>
    <n v="2300000"/>
    <n v="2300000"/>
    <m/>
    <s v="CEM INE General Research"/>
    <x v="0"/>
    <m/>
    <x v="0"/>
  </r>
  <r>
    <s v="Conley, Nickole"/>
    <x v="0"/>
    <x v="0"/>
    <x v="4"/>
    <x v="4"/>
    <x v="173"/>
    <x v="2958"/>
    <x v="2929"/>
    <x v="0"/>
    <x v="9"/>
    <x v="9"/>
    <n v="0"/>
    <n v="0"/>
    <n v="0"/>
    <n v="0"/>
    <n v="0"/>
    <n v="0"/>
    <n v="0"/>
    <n v="0"/>
    <n v="0"/>
    <n v="0"/>
    <n v="0"/>
    <x v="0"/>
    <x v="0"/>
    <x v="0"/>
    <x v="0"/>
    <s v="6CEM"/>
    <x v="21"/>
    <s v="6INE"/>
    <x v="60"/>
    <s v="D6INE"/>
    <s v="CEM INE General Research"/>
    <s v="D6INE"/>
    <n v="105475"/>
    <n v="105475"/>
    <m/>
    <s v="CEM INE General Research"/>
    <x v="0"/>
    <m/>
    <x v="0"/>
  </r>
  <r>
    <s v="Conley, Nickole"/>
    <x v="0"/>
    <x v="0"/>
    <x v="4"/>
    <x v="4"/>
    <x v="222"/>
    <x v="2958"/>
    <x v="2929"/>
    <x v="1"/>
    <x v="1"/>
    <x v="1"/>
    <n v="0"/>
    <n v="0"/>
    <n v="0"/>
    <n v="0"/>
    <n v="0"/>
    <n v="0"/>
    <n v="0"/>
    <n v="0"/>
    <n v="0"/>
    <n v="0"/>
    <n v="0"/>
    <x v="0"/>
    <x v="0"/>
    <x v="0"/>
    <x v="0"/>
    <s v="6CEM"/>
    <x v="21"/>
    <s v="6INE"/>
    <x v="60"/>
    <s v="D6MIRL"/>
    <s v="CEM Mineral Industry Resch Lab"/>
    <s v="D6MIRL"/>
    <n v="1000000"/>
    <m/>
    <n v="1000000"/>
    <s v="CEM Mineral Industry Resch Lab"/>
    <x v="0"/>
    <m/>
    <x v="0"/>
  </r>
  <r>
    <s v="Conley, Nickole"/>
    <x v="0"/>
    <x v="0"/>
    <x v="4"/>
    <x v="4"/>
    <x v="222"/>
    <x v="2958"/>
    <x v="2929"/>
    <x v="0"/>
    <x v="11"/>
    <x v="11"/>
    <n v="0"/>
    <n v="0"/>
    <n v="0"/>
    <n v="0"/>
    <n v="0"/>
    <n v="0"/>
    <n v="0"/>
    <n v="0"/>
    <n v="0"/>
    <n v="0"/>
    <n v="0"/>
    <x v="0"/>
    <x v="0"/>
    <x v="0"/>
    <x v="0"/>
    <s v="6CEM"/>
    <x v="21"/>
    <s v="6INE"/>
    <x v="60"/>
    <s v="D6MIRL"/>
    <s v="CEM Mineral Industry Resch Lab"/>
    <s v="D6MIRL"/>
    <n v="1250000"/>
    <n v="1250000"/>
    <m/>
    <s v="CEM Mineral Industry Resch Lab"/>
    <x v="0"/>
    <m/>
    <x v="0"/>
  </r>
  <r>
    <s v="Conley, Nickole"/>
    <x v="0"/>
    <x v="0"/>
    <x v="4"/>
    <x v="4"/>
    <x v="222"/>
    <x v="2958"/>
    <x v="2929"/>
    <x v="0"/>
    <x v="7"/>
    <x v="7"/>
    <n v="0"/>
    <n v="0"/>
    <n v="0"/>
    <n v="0"/>
    <n v="0"/>
    <n v="0"/>
    <n v="0"/>
    <n v="0"/>
    <n v="0"/>
    <n v="0"/>
    <n v="0"/>
    <x v="0"/>
    <x v="0"/>
    <x v="0"/>
    <x v="0"/>
    <s v="6CEM"/>
    <x v="21"/>
    <s v="6INE"/>
    <x v="60"/>
    <s v="D6MIRL"/>
    <s v="CEM Mineral Industry Resch Lab"/>
    <s v="D6MIRL"/>
    <n v="9845"/>
    <n v="9845"/>
    <m/>
    <s v="CEM Mineral Industry Resch Lab"/>
    <x v="0"/>
    <m/>
    <x v="0"/>
  </r>
  <r>
    <s v="Conley, Nickole"/>
    <x v="0"/>
    <x v="0"/>
    <x v="4"/>
    <x v="4"/>
    <x v="222"/>
    <x v="2958"/>
    <x v="2929"/>
    <x v="0"/>
    <x v="9"/>
    <x v="9"/>
    <n v="0"/>
    <n v="0"/>
    <n v="0"/>
    <n v="0"/>
    <n v="0"/>
    <n v="0"/>
    <n v="0"/>
    <n v="0"/>
    <n v="0"/>
    <n v="0"/>
    <n v="0"/>
    <x v="0"/>
    <x v="0"/>
    <x v="0"/>
    <x v="0"/>
    <s v="6CEM"/>
    <x v="21"/>
    <s v="6INE"/>
    <x v="60"/>
    <s v="D6MIRL"/>
    <s v="CEM Mineral Industry Resch Lab"/>
    <s v="D6MIRL"/>
    <n v="46544"/>
    <n v="46544"/>
    <m/>
    <s v="CEM Mineral Industry Resch Lab"/>
    <x v="0"/>
    <m/>
    <x v="0"/>
  </r>
  <r>
    <s v="Conley, Nickole"/>
    <x v="0"/>
    <x v="0"/>
    <x v="4"/>
    <x v="4"/>
    <x v="223"/>
    <x v="2958"/>
    <x v="2929"/>
    <x v="1"/>
    <x v="1"/>
    <x v="1"/>
    <n v="0"/>
    <n v="0"/>
    <n v="0"/>
    <n v="0"/>
    <n v="0"/>
    <n v="0"/>
    <n v="0"/>
    <n v="0"/>
    <n v="0"/>
    <n v="0"/>
    <n v="0"/>
    <x v="0"/>
    <x v="0"/>
    <x v="0"/>
    <x v="0"/>
    <s v="6CEM"/>
    <x v="21"/>
    <s v="6INE"/>
    <x v="60"/>
    <s v="D6PDL"/>
    <s v="CEM Petroleum Development Lab"/>
    <s v="D6PDL"/>
    <n v="35000"/>
    <m/>
    <n v="35000"/>
    <s v="CEM Petroleum Development Lab"/>
    <x v="0"/>
    <m/>
    <x v="0"/>
  </r>
  <r>
    <s v="Conley, Nickole"/>
    <x v="0"/>
    <x v="0"/>
    <x v="4"/>
    <x v="4"/>
    <x v="223"/>
    <x v="2958"/>
    <x v="2929"/>
    <x v="0"/>
    <x v="9"/>
    <x v="9"/>
    <n v="0"/>
    <n v="0"/>
    <n v="0"/>
    <n v="0"/>
    <n v="0"/>
    <n v="0"/>
    <n v="0"/>
    <n v="0"/>
    <n v="0"/>
    <n v="0"/>
    <n v="0"/>
    <x v="0"/>
    <x v="0"/>
    <x v="0"/>
    <x v="0"/>
    <s v="6CEM"/>
    <x v="21"/>
    <s v="6INE"/>
    <x v="60"/>
    <s v="D6PDL"/>
    <s v="CEM Petroleum Development Lab"/>
    <s v="D6PDL"/>
    <n v="35000"/>
    <n v="35000"/>
    <m/>
    <s v="CEM Petroleum Development Lab"/>
    <x v="0"/>
    <m/>
    <x v="0"/>
  </r>
  <r>
    <s v="Conley, Nickole"/>
    <x v="0"/>
    <x v="0"/>
    <x v="4"/>
    <x v="4"/>
    <x v="224"/>
    <x v="2958"/>
    <x v="2929"/>
    <x v="1"/>
    <x v="1"/>
    <x v="1"/>
    <n v="0"/>
    <n v="0"/>
    <n v="0"/>
    <n v="0"/>
    <n v="0"/>
    <n v="0"/>
    <n v="0"/>
    <n v="0"/>
    <n v="0"/>
    <n v="0"/>
    <n v="0"/>
    <x v="0"/>
    <x v="0"/>
    <x v="0"/>
    <x v="0"/>
    <s v="6CEM"/>
    <x v="21"/>
    <s v="6INE"/>
    <x v="60"/>
    <s v="D6WRC"/>
    <s v="CEM INE Water Research Center"/>
    <s v="D6WRC"/>
    <n v="1200000"/>
    <m/>
    <n v="1200000"/>
    <s v="CEM INE Water Research Center"/>
    <x v="0"/>
    <m/>
    <x v="0"/>
  </r>
  <r>
    <s v="Conley, Nickole"/>
    <x v="0"/>
    <x v="0"/>
    <x v="4"/>
    <x v="4"/>
    <x v="224"/>
    <x v="2958"/>
    <x v="2929"/>
    <x v="0"/>
    <x v="11"/>
    <x v="11"/>
    <n v="0"/>
    <n v="0"/>
    <n v="0"/>
    <n v="0"/>
    <n v="0"/>
    <n v="0"/>
    <n v="0"/>
    <n v="0"/>
    <n v="0"/>
    <n v="0"/>
    <n v="0"/>
    <x v="0"/>
    <x v="0"/>
    <x v="0"/>
    <x v="0"/>
    <s v="6CEM"/>
    <x v="21"/>
    <s v="6INE"/>
    <x v="60"/>
    <s v="D6WRC"/>
    <s v="CEM INE Water Research Center"/>
    <s v="D6WRC"/>
    <n v="2181271"/>
    <n v="2181271"/>
    <m/>
    <s v="CEM INE Water Research Center"/>
    <x v="0"/>
    <m/>
    <x v="0"/>
  </r>
  <r>
    <s v="Conley, Nickole"/>
    <x v="0"/>
    <x v="0"/>
    <x v="4"/>
    <x v="4"/>
    <x v="224"/>
    <x v="2958"/>
    <x v="2929"/>
    <x v="0"/>
    <x v="0"/>
    <x v="0"/>
    <n v="0"/>
    <n v="0"/>
    <n v="0"/>
    <n v="0"/>
    <n v="0"/>
    <n v="0"/>
    <n v="0"/>
    <n v="0"/>
    <n v="0"/>
    <n v="0"/>
    <n v="0"/>
    <x v="0"/>
    <x v="0"/>
    <x v="0"/>
    <x v="0"/>
    <s v="6CEM"/>
    <x v="21"/>
    <s v="6INE"/>
    <x v="60"/>
    <s v="D6WRC"/>
    <s v="CEM INE Water Research Center"/>
    <s v="D6WRC"/>
    <n v="33452"/>
    <n v="33452"/>
    <m/>
    <s v="CEM INE Water Research Center"/>
    <x v="0"/>
    <m/>
    <x v="0"/>
  </r>
  <r>
    <s v="Conley, Nickole"/>
    <x v="0"/>
    <x v="0"/>
    <x v="4"/>
    <x v="4"/>
    <x v="224"/>
    <x v="2958"/>
    <x v="2929"/>
    <x v="0"/>
    <x v="9"/>
    <x v="9"/>
    <n v="0"/>
    <n v="0"/>
    <n v="0"/>
    <n v="0"/>
    <n v="0"/>
    <n v="0"/>
    <n v="0"/>
    <n v="0"/>
    <n v="0"/>
    <n v="0"/>
    <n v="0"/>
    <x v="0"/>
    <x v="0"/>
    <x v="0"/>
    <x v="0"/>
    <s v="6CEM"/>
    <x v="21"/>
    <s v="6INE"/>
    <x v="60"/>
    <s v="D6WRC"/>
    <s v="CEM INE Water Research Center"/>
    <s v="D6WRC"/>
    <n v="35000"/>
    <n v="35000"/>
    <m/>
    <s v="CEM INE Water Research Center"/>
    <x v="0"/>
    <m/>
    <x v="0"/>
  </r>
  <r>
    <s v="Conley, Nickole"/>
    <x v="0"/>
    <x v="0"/>
    <x v="3"/>
    <x v="3"/>
    <x v="170"/>
    <x v="2"/>
    <x v="2"/>
    <x v="1"/>
    <x v="1"/>
    <x v="1"/>
    <n v="0"/>
    <n v="0"/>
    <n v="0"/>
    <n v="0"/>
    <n v="0"/>
    <n v="0"/>
    <n v="0"/>
    <n v="0"/>
    <n v="0"/>
    <n v="0"/>
    <n v="0"/>
    <x v="2"/>
    <x v="1"/>
    <x v="0"/>
    <x v="0"/>
    <s v="6CEM"/>
    <x v="21"/>
    <s v="6CEMA"/>
    <x v="58"/>
    <s v="D6CS"/>
    <s v="CEM Computer Science"/>
    <s v="D6CS"/>
    <n v="152000"/>
    <m/>
    <n v="152000"/>
    <s v="CEM Computer Science"/>
    <x v="2"/>
    <m/>
    <x v="0"/>
  </r>
  <r>
    <s v="Conley, Nickole"/>
    <x v="0"/>
    <x v="0"/>
    <x v="3"/>
    <x v="3"/>
    <x v="170"/>
    <x v="2"/>
    <x v="2"/>
    <x v="1"/>
    <x v="2"/>
    <x v="2"/>
    <n v="0"/>
    <n v="0"/>
    <n v="0"/>
    <n v="0"/>
    <n v="0"/>
    <n v="0"/>
    <n v="0"/>
    <n v="0"/>
    <n v="0"/>
    <n v="0"/>
    <n v="0"/>
    <x v="2"/>
    <x v="1"/>
    <x v="0"/>
    <x v="0"/>
    <s v="6CEM"/>
    <x v="21"/>
    <s v="6CEMA"/>
    <x v="58"/>
    <s v="D6CS"/>
    <s v="CEM Computer Science"/>
    <s v="D6CS"/>
    <n v="40000"/>
    <m/>
    <n v="40000"/>
    <s v="CEM Computer Science"/>
    <x v="2"/>
    <m/>
    <x v="0"/>
  </r>
  <r>
    <s v="Conley, Nickole"/>
    <x v="0"/>
    <x v="0"/>
    <x v="3"/>
    <x v="3"/>
    <x v="170"/>
    <x v="2"/>
    <x v="2"/>
    <x v="1"/>
    <x v="3"/>
    <x v="3"/>
    <n v="0"/>
    <n v="0"/>
    <n v="0"/>
    <n v="0"/>
    <n v="0"/>
    <n v="0"/>
    <n v="0"/>
    <n v="0"/>
    <n v="0"/>
    <n v="0"/>
    <n v="0"/>
    <x v="2"/>
    <x v="1"/>
    <x v="0"/>
    <x v="0"/>
    <s v="6CEM"/>
    <x v="21"/>
    <s v="6CEMA"/>
    <x v="58"/>
    <s v="D6CS"/>
    <s v="CEM Computer Science"/>
    <s v="D6CS"/>
    <n v="16000"/>
    <m/>
    <n v="16000"/>
    <s v="CEM Computer Science"/>
    <x v="2"/>
    <m/>
    <x v="0"/>
  </r>
  <r>
    <s v="Conley, Nickole"/>
    <x v="0"/>
    <x v="0"/>
    <x v="3"/>
    <x v="3"/>
    <x v="171"/>
    <x v="2"/>
    <x v="2"/>
    <x v="1"/>
    <x v="1"/>
    <x v="1"/>
    <n v="0"/>
    <n v="0"/>
    <n v="0"/>
    <n v="0"/>
    <n v="0"/>
    <n v="0"/>
    <n v="0"/>
    <n v="0"/>
    <n v="0"/>
    <n v="0"/>
    <n v="0"/>
    <x v="2"/>
    <x v="1"/>
    <x v="0"/>
    <x v="0"/>
    <s v="6CEM"/>
    <x v="21"/>
    <s v="6CEMA"/>
    <x v="58"/>
    <s v="D6EE"/>
    <s v="CEM Electrical &amp; Cmptr Engineering"/>
    <s v="D6EE"/>
    <n v="275000"/>
    <m/>
    <n v="275000"/>
    <s v="CEM Electrical &amp; Cmptr Engineering"/>
    <x v="2"/>
    <m/>
    <x v="0"/>
  </r>
  <r>
    <s v="Conley, Nickole"/>
    <x v="0"/>
    <x v="0"/>
    <x v="3"/>
    <x v="3"/>
    <x v="175"/>
    <x v="2958"/>
    <x v="2929"/>
    <x v="1"/>
    <x v="1"/>
    <x v="1"/>
    <n v="0"/>
    <n v="0"/>
    <n v="0"/>
    <n v="0"/>
    <n v="0"/>
    <n v="0"/>
    <n v="0"/>
    <n v="0"/>
    <n v="0"/>
    <n v="0"/>
    <n v="0"/>
    <x v="0"/>
    <x v="0"/>
    <x v="0"/>
    <x v="0"/>
    <s v="6CEM"/>
    <x v="21"/>
    <s v="6CEMA"/>
    <x v="58"/>
    <s v="D6MINE"/>
    <s v="CEM Mining &amp; Geological Engr"/>
    <s v="D6MINE"/>
    <n v="10000"/>
    <m/>
    <n v="10000"/>
    <s v="CEM Mining &amp; Geological Engr"/>
    <x v="0"/>
    <m/>
    <x v="0"/>
  </r>
  <r>
    <s v="Conley, Nickole"/>
    <x v="0"/>
    <x v="0"/>
    <x v="3"/>
    <x v="3"/>
    <x v="175"/>
    <x v="2958"/>
    <x v="2929"/>
    <x v="0"/>
    <x v="9"/>
    <x v="9"/>
    <n v="0"/>
    <n v="0"/>
    <n v="0"/>
    <n v="0"/>
    <n v="0"/>
    <n v="0"/>
    <n v="0"/>
    <n v="0"/>
    <n v="0"/>
    <n v="0"/>
    <n v="0"/>
    <x v="0"/>
    <x v="0"/>
    <x v="0"/>
    <x v="0"/>
    <s v="6CEM"/>
    <x v="21"/>
    <s v="6CEMA"/>
    <x v="58"/>
    <s v="D6MINE"/>
    <s v="CEM Mining &amp; Geological Engr"/>
    <s v="D6MINE"/>
    <n v="22900"/>
    <n v="22900"/>
    <m/>
    <s v="CEM Mining &amp; Geological Engr"/>
    <x v="0"/>
    <m/>
    <x v="0"/>
  </r>
  <r>
    <s v="Conley, Nickole"/>
    <x v="0"/>
    <x v="0"/>
    <x v="3"/>
    <x v="3"/>
    <x v="175"/>
    <x v="2"/>
    <x v="2"/>
    <x v="1"/>
    <x v="1"/>
    <x v="1"/>
    <n v="0"/>
    <n v="0"/>
    <n v="0"/>
    <n v="0"/>
    <n v="0"/>
    <n v="0"/>
    <n v="0"/>
    <n v="0"/>
    <n v="0"/>
    <n v="0"/>
    <n v="0"/>
    <x v="2"/>
    <x v="1"/>
    <x v="0"/>
    <x v="0"/>
    <s v="6CEM"/>
    <x v="21"/>
    <s v="6CEMA"/>
    <x v="58"/>
    <s v="D6MINE"/>
    <s v="CEM Mining &amp; Geological Engr"/>
    <s v="D6MINE"/>
    <n v="310000"/>
    <m/>
    <n v="310000"/>
    <s v="CEM Mining &amp; Geological Engr"/>
    <x v="2"/>
    <m/>
    <x v="0"/>
  </r>
  <r>
    <s v="Conley, Nickole"/>
    <x v="0"/>
    <x v="0"/>
    <x v="3"/>
    <x v="3"/>
    <x v="176"/>
    <x v="2958"/>
    <x v="2929"/>
    <x v="1"/>
    <x v="2"/>
    <x v="2"/>
    <n v="0"/>
    <n v="0"/>
    <n v="0"/>
    <n v="0"/>
    <n v="0"/>
    <n v="0"/>
    <n v="0"/>
    <n v="0"/>
    <n v="0"/>
    <n v="0"/>
    <n v="0"/>
    <x v="0"/>
    <x v="0"/>
    <x v="0"/>
    <x v="0"/>
    <s v="6CEM"/>
    <x v="21"/>
    <s v="6CEMA"/>
    <x v="58"/>
    <s v="D6PETE"/>
    <s v="CEM Petroleum Engr Program"/>
    <s v="D6PETE"/>
    <n v="1000"/>
    <m/>
    <n v="1000"/>
    <s v="CEM Petroleum Engr Program"/>
    <x v="0"/>
    <m/>
    <x v="0"/>
  </r>
  <r>
    <s v="Conley, Nickole"/>
    <x v="0"/>
    <x v="0"/>
    <x v="3"/>
    <x v="3"/>
    <x v="176"/>
    <x v="2958"/>
    <x v="2929"/>
    <x v="0"/>
    <x v="9"/>
    <x v="9"/>
    <n v="0"/>
    <n v="0"/>
    <n v="0"/>
    <n v="0"/>
    <n v="0"/>
    <n v="0"/>
    <n v="0"/>
    <n v="0"/>
    <n v="0"/>
    <n v="0"/>
    <n v="0"/>
    <x v="0"/>
    <x v="0"/>
    <x v="0"/>
    <x v="0"/>
    <s v="6CEM"/>
    <x v="21"/>
    <s v="6CEMA"/>
    <x v="58"/>
    <s v="D6PETE"/>
    <s v="CEM Petroleum Engr Program"/>
    <s v="D6PETE"/>
    <n v="1969"/>
    <n v="1969"/>
    <m/>
    <s v="CEM Petroleum Engr Program"/>
    <x v="0"/>
    <m/>
    <x v="0"/>
  </r>
  <r>
    <s v="Conley, Nickole"/>
    <x v="0"/>
    <x v="0"/>
    <x v="3"/>
    <x v="3"/>
    <x v="176"/>
    <x v="2"/>
    <x v="2"/>
    <x v="1"/>
    <x v="1"/>
    <x v="1"/>
    <n v="0"/>
    <n v="0"/>
    <n v="0"/>
    <n v="0"/>
    <n v="0"/>
    <n v="0"/>
    <n v="0"/>
    <n v="0"/>
    <n v="0"/>
    <n v="0"/>
    <n v="0"/>
    <x v="2"/>
    <x v="1"/>
    <x v="0"/>
    <x v="0"/>
    <s v="6CEM"/>
    <x v="21"/>
    <s v="6CEMA"/>
    <x v="58"/>
    <s v="D6PETE"/>
    <s v="CEM Petroleum Engr Program"/>
    <s v="D6PETE"/>
    <n v="211000"/>
    <m/>
    <n v="211000"/>
    <s v="CEM Petroleum Engr Program"/>
    <x v="2"/>
    <m/>
    <x v="0"/>
  </r>
  <r>
    <s v="Conley, Nickole"/>
    <x v="0"/>
    <x v="0"/>
    <x v="3"/>
    <x v="3"/>
    <x v="174"/>
    <x v="647"/>
    <x v="634"/>
    <x v="1"/>
    <x v="1"/>
    <x v="1"/>
    <n v="0"/>
    <n v="0"/>
    <n v="0"/>
    <n v="0"/>
    <n v="0"/>
    <n v="0"/>
    <n v="0"/>
    <n v="0"/>
    <n v="0"/>
    <n v="0"/>
    <n v="0"/>
    <x v="3"/>
    <x v="1"/>
    <x v="0"/>
    <x v="0"/>
    <s v="6CEM"/>
    <x v="21"/>
    <s v="6CEMA"/>
    <x v="58"/>
    <s v="D6ME"/>
    <s v="CEM Mechanical Engineering"/>
    <s v="D6ME"/>
    <n v="1232"/>
    <m/>
    <n v="1232"/>
    <s v="CEM Mechanical Engineering"/>
    <x v="3"/>
    <m/>
    <x v="0"/>
  </r>
  <r>
    <s v="Conley, Nickole"/>
    <x v="0"/>
    <x v="0"/>
    <x v="3"/>
    <x v="3"/>
    <x v="174"/>
    <x v="2"/>
    <x v="2"/>
    <x v="1"/>
    <x v="1"/>
    <x v="1"/>
    <n v="0"/>
    <n v="0"/>
    <n v="0"/>
    <n v="0"/>
    <n v="0"/>
    <n v="0"/>
    <n v="0"/>
    <n v="0"/>
    <n v="0"/>
    <n v="0"/>
    <n v="0"/>
    <x v="2"/>
    <x v="1"/>
    <x v="0"/>
    <x v="0"/>
    <s v="6CEM"/>
    <x v="21"/>
    <s v="6CEMA"/>
    <x v="58"/>
    <s v="D6ME"/>
    <s v="CEM Mechanical Engineering"/>
    <s v="D6ME"/>
    <n v="275000"/>
    <m/>
    <n v="275000"/>
    <s v="CEM Mechanical Engineering"/>
    <x v="2"/>
    <m/>
    <x v="0"/>
  </r>
  <r>
    <s v="Conley, Nickole"/>
    <x v="0"/>
    <x v="0"/>
    <x v="3"/>
    <x v="3"/>
    <x v="167"/>
    <x v="2"/>
    <x v="2"/>
    <x v="1"/>
    <x v="1"/>
    <x v="1"/>
    <n v="0"/>
    <n v="0"/>
    <n v="0"/>
    <n v="0"/>
    <n v="0"/>
    <n v="0"/>
    <n v="0"/>
    <n v="0"/>
    <n v="0"/>
    <n v="0"/>
    <n v="0"/>
    <x v="2"/>
    <x v="1"/>
    <x v="0"/>
    <x v="0"/>
    <s v="6CEM"/>
    <x v="21"/>
    <s v="6CEMA"/>
    <x v="58"/>
    <s v="D6CE"/>
    <s v="CEM Civil &amp; Enviro Engineering"/>
    <s v="D6CE"/>
    <n v="360000"/>
    <m/>
    <n v="360000"/>
    <s v="CEM Civil &amp; Enviro Engineering"/>
    <x v="2"/>
    <m/>
    <x v="0"/>
  </r>
  <r>
    <s v="Conley, Nickole"/>
    <x v="0"/>
    <x v="0"/>
    <x v="3"/>
    <x v="3"/>
    <x v="167"/>
    <x v="2"/>
    <x v="2"/>
    <x v="1"/>
    <x v="12"/>
    <x v="6"/>
    <n v="0"/>
    <n v="0"/>
    <n v="0"/>
    <n v="0"/>
    <n v="0"/>
    <n v="0"/>
    <n v="0"/>
    <n v="0"/>
    <n v="0"/>
    <n v="0"/>
    <n v="0"/>
    <x v="2"/>
    <x v="1"/>
    <x v="0"/>
    <x v="0"/>
    <s v="6CEM"/>
    <x v="21"/>
    <s v="6CEMA"/>
    <x v="58"/>
    <s v="D6CE"/>
    <s v="CEM Civil &amp; Enviro Engineering"/>
    <s v="D6CE"/>
    <n v="-941"/>
    <m/>
    <n v="-941"/>
    <s v="CEM Civil &amp; Enviro Engineering"/>
    <x v="2"/>
    <m/>
    <x v="0"/>
  </r>
  <r>
    <s v="Conley, Nickole"/>
    <x v="0"/>
    <x v="0"/>
    <x v="3"/>
    <x v="3"/>
    <x v="168"/>
    <x v="2958"/>
    <x v="2929"/>
    <x v="1"/>
    <x v="2"/>
    <x v="2"/>
    <n v="0"/>
    <n v="0"/>
    <n v="0"/>
    <n v="0"/>
    <n v="0"/>
    <n v="0"/>
    <n v="0"/>
    <n v="0"/>
    <n v="0"/>
    <n v="0"/>
    <n v="0"/>
    <x v="0"/>
    <x v="0"/>
    <x v="0"/>
    <x v="0"/>
    <s v="6CEM"/>
    <x v="21"/>
    <s v="6CEMD"/>
    <x v="59"/>
    <s v="D6CEMD"/>
    <s v="CEM Dean's Office"/>
    <s v="D6CEMD"/>
    <n v="2000"/>
    <m/>
    <n v="2000"/>
    <s v="CEM Dean's Office"/>
    <x v="0"/>
    <m/>
    <x v="0"/>
  </r>
  <r>
    <s v="Conley, Nickole"/>
    <x v="0"/>
    <x v="0"/>
    <x v="3"/>
    <x v="3"/>
    <x v="168"/>
    <x v="2958"/>
    <x v="2929"/>
    <x v="0"/>
    <x v="9"/>
    <x v="9"/>
    <n v="0"/>
    <n v="0"/>
    <n v="0"/>
    <n v="0"/>
    <n v="0"/>
    <n v="0"/>
    <n v="0"/>
    <n v="0"/>
    <n v="0"/>
    <n v="0"/>
    <n v="0"/>
    <x v="0"/>
    <x v="0"/>
    <x v="0"/>
    <x v="0"/>
    <s v="6CEM"/>
    <x v="21"/>
    <s v="6CEMD"/>
    <x v="59"/>
    <s v="D6CEMD"/>
    <s v="CEM Dean's Office"/>
    <s v="D6CEMD"/>
    <n v="531"/>
    <n v="531"/>
    <m/>
    <s v="CEM Dean's Office"/>
    <x v="0"/>
    <m/>
    <x v="0"/>
  </r>
  <r>
    <s v="Conley, Nickole"/>
    <x v="0"/>
    <x v="0"/>
    <x v="3"/>
    <x v="3"/>
    <x v="172"/>
    <x v="2"/>
    <x v="2"/>
    <x v="1"/>
    <x v="1"/>
    <x v="1"/>
    <n v="0"/>
    <n v="0"/>
    <n v="0"/>
    <n v="0"/>
    <n v="0"/>
    <n v="0"/>
    <n v="0"/>
    <n v="0"/>
    <n v="0"/>
    <n v="0"/>
    <n v="0"/>
    <x v="2"/>
    <x v="1"/>
    <x v="0"/>
    <x v="0"/>
    <s v="6CEM"/>
    <x v="21"/>
    <s v="6CEMA"/>
    <x v="58"/>
    <s v="D6ENG"/>
    <s v="CEM Engineering General"/>
    <s v="D6ENG"/>
    <n v="225000"/>
    <m/>
    <n v="225000"/>
    <s v="CEM Engineering General"/>
    <x v="2"/>
    <m/>
    <x v="0"/>
  </r>
  <r>
    <s v="Conley, Nickole"/>
    <x v="0"/>
    <x v="0"/>
    <x v="3"/>
    <x v="3"/>
    <x v="172"/>
    <x v="635"/>
    <x v="622"/>
    <x v="1"/>
    <x v="3"/>
    <x v="3"/>
    <n v="0"/>
    <n v="0"/>
    <n v="0"/>
    <n v="0"/>
    <n v="0"/>
    <n v="0"/>
    <n v="0"/>
    <n v="0"/>
    <n v="0"/>
    <n v="0"/>
    <n v="0"/>
    <x v="0"/>
    <x v="0"/>
    <x v="0"/>
    <x v="0"/>
    <s v="6CEM"/>
    <x v="21"/>
    <s v="6CEMA"/>
    <x v="58"/>
    <s v="D6ENG"/>
    <s v="CEM Engineering General"/>
    <s v="D6ENG"/>
    <n v="500"/>
    <m/>
    <n v="500"/>
    <s v="CEM Engineering General"/>
    <x v="0"/>
    <m/>
    <x v="0"/>
  </r>
  <r>
    <s v="Conley, Nickole"/>
    <x v="0"/>
    <x v="0"/>
    <x v="3"/>
    <x v="3"/>
    <x v="172"/>
    <x v="635"/>
    <x v="622"/>
    <x v="0"/>
    <x v="9"/>
    <x v="9"/>
    <n v="0"/>
    <n v="0"/>
    <n v="0"/>
    <n v="0"/>
    <n v="0"/>
    <n v="0"/>
    <n v="0"/>
    <n v="0"/>
    <n v="0"/>
    <n v="0"/>
    <n v="0"/>
    <x v="0"/>
    <x v="0"/>
    <x v="0"/>
    <x v="0"/>
    <s v="6CEM"/>
    <x v="21"/>
    <s v="6CEMA"/>
    <x v="58"/>
    <s v="D6ENG"/>
    <s v="CEM Engineering General"/>
    <s v="D6ENG"/>
    <n v="500"/>
    <n v="500"/>
    <m/>
    <s v="CEM Engineering General"/>
    <x v="0"/>
    <m/>
    <x v="0"/>
  </r>
  <r>
    <s v="Conley, Nickole"/>
    <x v="0"/>
    <x v="0"/>
    <x v="3"/>
    <x v="3"/>
    <x v="169"/>
    <x v="2"/>
    <x v="2"/>
    <x v="1"/>
    <x v="1"/>
    <x v="1"/>
    <n v="0"/>
    <n v="0"/>
    <n v="0"/>
    <n v="0"/>
    <n v="0"/>
    <n v="0"/>
    <n v="0"/>
    <n v="0"/>
    <n v="0"/>
    <n v="0"/>
    <n v="0"/>
    <x v="2"/>
    <x v="1"/>
    <x v="0"/>
    <x v="0"/>
    <s v="6CEM"/>
    <x v="21"/>
    <s v="6CEMD"/>
    <x v="59"/>
    <s v="D6CEMI"/>
    <s v="CEM Instruction General"/>
    <s v="D6CEMI"/>
    <n v="340000"/>
    <m/>
    <n v="340000"/>
    <s v="CEM Instruction General"/>
    <x v="2"/>
    <m/>
    <x v="0"/>
  </r>
  <r>
    <s v="Conley, Nickole"/>
    <x v="0"/>
    <x v="0"/>
    <x v="3"/>
    <x v="3"/>
    <x v="168"/>
    <x v="2"/>
    <x v="2"/>
    <x v="1"/>
    <x v="1"/>
    <x v="1"/>
    <n v="0"/>
    <n v="0"/>
    <n v="0"/>
    <n v="0"/>
    <n v="0"/>
    <n v="0"/>
    <n v="0"/>
    <n v="0"/>
    <n v="0"/>
    <n v="0"/>
    <n v="0"/>
    <x v="2"/>
    <x v="1"/>
    <x v="0"/>
    <x v="0"/>
    <s v="6CEM"/>
    <x v="21"/>
    <s v="6CEMD"/>
    <x v="59"/>
    <s v="D6CEMD"/>
    <s v="CEM Dean's Office"/>
    <s v="D6CEMD"/>
    <n v="250000"/>
    <m/>
    <n v="250000"/>
    <s v="CEM Dean's Office"/>
    <x v="2"/>
    <m/>
    <x v="0"/>
  </r>
  <r>
    <s v="Conley, Nickole"/>
    <x v="0"/>
    <x v="0"/>
    <x v="3"/>
    <x v="3"/>
    <x v="168"/>
    <x v="2"/>
    <x v="2"/>
    <x v="1"/>
    <x v="12"/>
    <x v="6"/>
    <n v="0"/>
    <n v="0"/>
    <n v="0"/>
    <n v="0"/>
    <n v="0"/>
    <n v="0"/>
    <n v="0"/>
    <n v="0"/>
    <n v="0"/>
    <n v="0"/>
    <n v="0"/>
    <x v="2"/>
    <x v="1"/>
    <x v="0"/>
    <x v="0"/>
    <s v="6CEM"/>
    <x v="21"/>
    <s v="6CEMD"/>
    <x v="59"/>
    <s v="D6CEMD"/>
    <s v="CEM Dean's Office"/>
    <s v="D6CEMD"/>
    <n v="500000"/>
    <m/>
    <n v="500000"/>
    <s v="CEM Dean's Office"/>
    <x v="2"/>
    <m/>
    <x v="0"/>
  </r>
  <r>
    <s v="Conley, Nickole"/>
    <x v="0"/>
    <x v="0"/>
    <x v="4"/>
    <x v="4"/>
    <x v="340"/>
    <x v="1457"/>
    <x v="1437"/>
    <x v="0"/>
    <x v="9"/>
    <x v="9"/>
    <n v="0"/>
    <n v="0"/>
    <n v="0"/>
    <n v="0"/>
    <n v="0"/>
    <n v="0"/>
    <n v="0"/>
    <n v="0"/>
    <n v="0"/>
    <n v="0"/>
    <n v="0"/>
    <x v="8"/>
    <x v="1"/>
    <x v="0"/>
    <x v="0"/>
    <s v="6CEM"/>
    <x v="21"/>
    <m/>
    <x v="98"/>
    <m/>
    <m/>
    <m/>
    <n v="2084"/>
    <n v="2084"/>
    <m/>
    <m/>
    <x v="8"/>
    <m/>
    <x v="0"/>
  </r>
  <r>
    <s v="Conley, Nickole"/>
    <x v="0"/>
    <x v="0"/>
    <x v="4"/>
    <x v="4"/>
    <x v="173"/>
    <x v="2958"/>
    <x v="2929"/>
    <x v="0"/>
    <x v="10"/>
    <x v="10"/>
    <n v="0"/>
    <n v="0"/>
    <n v="0"/>
    <n v="0"/>
    <n v="0"/>
    <n v="0"/>
    <n v="0"/>
    <n v="0"/>
    <n v="0"/>
    <n v="0"/>
    <n v="0"/>
    <x v="3"/>
    <x v="1"/>
    <x v="0"/>
    <x v="0"/>
    <s v="6CEM"/>
    <x v="21"/>
    <s v="6INE"/>
    <x v="60"/>
    <s v="D6INE"/>
    <s v="CEM INE General Research"/>
    <s v="D6INE"/>
    <n v="10535"/>
    <n v="10535"/>
    <m/>
    <s v="CEM INE General Research"/>
    <x v="3"/>
    <m/>
    <x v="0"/>
  </r>
  <r>
    <s v="Conley, Nickole"/>
    <x v="0"/>
    <x v="0"/>
    <x v="4"/>
    <x v="4"/>
    <x v="221"/>
    <x v="2958"/>
    <x v="2929"/>
    <x v="1"/>
    <x v="1"/>
    <x v="1"/>
    <n v="0"/>
    <n v="0"/>
    <n v="0"/>
    <n v="0"/>
    <n v="0"/>
    <n v="0"/>
    <n v="0"/>
    <n v="0"/>
    <n v="0"/>
    <n v="0"/>
    <n v="0"/>
    <x v="3"/>
    <x v="1"/>
    <x v="0"/>
    <x v="0"/>
    <s v="6CEM"/>
    <x v="21"/>
    <s v="6INE"/>
    <x v="60"/>
    <s v="D6AUTC"/>
    <s v="CEM INE Alaska Univ Transp Center"/>
    <s v="D6AUTC"/>
    <n v="24324"/>
    <m/>
    <n v="24324"/>
    <s v="CEM INE Alaska Univ Transp Center"/>
    <x v="3"/>
    <m/>
    <x v="0"/>
  </r>
  <r>
    <s v="Conley, Nickole"/>
    <x v="0"/>
    <x v="0"/>
    <x v="4"/>
    <x v="4"/>
    <x v="340"/>
    <x v="1357"/>
    <x v="1339"/>
    <x v="1"/>
    <x v="1"/>
    <x v="1"/>
    <n v="0"/>
    <n v="0"/>
    <n v="0"/>
    <n v="0"/>
    <n v="0"/>
    <n v="0"/>
    <n v="0"/>
    <n v="0"/>
    <n v="0"/>
    <n v="0"/>
    <n v="0"/>
    <x v="12"/>
    <x v="1"/>
    <x v="0"/>
    <x v="0"/>
    <s v="6CEM"/>
    <x v="21"/>
    <m/>
    <x v="98"/>
    <m/>
    <m/>
    <m/>
    <n v="54000"/>
    <m/>
    <n v="54000"/>
    <m/>
    <x v="11"/>
    <m/>
    <x v="0"/>
  </r>
  <r>
    <s v="Conley, Nickole"/>
    <x v="0"/>
    <x v="0"/>
    <x v="4"/>
    <x v="4"/>
    <x v="340"/>
    <x v="1357"/>
    <x v="1339"/>
    <x v="1"/>
    <x v="12"/>
    <x v="6"/>
    <n v="0"/>
    <n v="0"/>
    <n v="0"/>
    <n v="0"/>
    <n v="0"/>
    <n v="0"/>
    <n v="0"/>
    <n v="0"/>
    <n v="0"/>
    <n v="0"/>
    <n v="0"/>
    <x v="12"/>
    <x v="1"/>
    <x v="0"/>
    <x v="0"/>
    <s v="6CEM"/>
    <x v="21"/>
    <m/>
    <x v="98"/>
    <m/>
    <m/>
    <m/>
    <n v="45700"/>
    <m/>
    <n v="45700"/>
    <m/>
    <x v="11"/>
    <m/>
    <x v="0"/>
  </r>
  <r>
    <s v="Conley, Nickole"/>
    <x v="0"/>
    <x v="0"/>
    <x v="4"/>
    <x v="4"/>
    <x v="340"/>
    <x v="1357"/>
    <x v="1339"/>
    <x v="0"/>
    <x v="9"/>
    <x v="9"/>
    <n v="0"/>
    <n v="0"/>
    <n v="0"/>
    <n v="0"/>
    <n v="0"/>
    <n v="0"/>
    <n v="0"/>
    <n v="0"/>
    <n v="0"/>
    <n v="0"/>
    <n v="0"/>
    <x v="12"/>
    <x v="1"/>
    <x v="0"/>
    <x v="0"/>
    <s v="6CEM"/>
    <x v="21"/>
    <m/>
    <x v="98"/>
    <m/>
    <m/>
    <m/>
    <n v="100000"/>
    <n v="100000"/>
    <m/>
    <m/>
    <x v="11"/>
    <m/>
    <x v="0"/>
  </r>
  <r>
    <s v="Conley, Nickole"/>
    <x v="0"/>
    <x v="0"/>
    <x v="4"/>
    <x v="4"/>
    <x v="340"/>
    <x v="1357"/>
    <x v="1339"/>
    <x v="0"/>
    <x v="10"/>
    <x v="10"/>
    <n v="0"/>
    <n v="0"/>
    <n v="0"/>
    <n v="0"/>
    <n v="0"/>
    <n v="0"/>
    <n v="0"/>
    <n v="0"/>
    <n v="0"/>
    <n v="0"/>
    <n v="0"/>
    <x v="12"/>
    <x v="1"/>
    <x v="0"/>
    <x v="0"/>
    <s v="6CEM"/>
    <x v="21"/>
    <m/>
    <x v="98"/>
    <m/>
    <m/>
    <m/>
    <n v="40000"/>
    <n v="40000"/>
    <m/>
    <m/>
    <x v="11"/>
    <m/>
    <x v="0"/>
  </r>
  <r>
    <s v="Conley, Nickole"/>
    <x v="0"/>
    <x v="0"/>
    <x v="3"/>
    <x v="3"/>
    <x v="167"/>
    <x v="630"/>
    <x v="617"/>
    <x v="1"/>
    <x v="2"/>
    <x v="2"/>
    <n v="0"/>
    <n v="0"/>
    <n v="0"/>
    <n v="0"/>
    <n v="0"/>
    <n v="0"/>
    <n v="0"/>
    <n v="0"/>
    <n v="0"/>
    <n v="0"/>
    <n v="0"/>
    <x v="3"/>
    <x v="1"/>
    <x v="0"/>
    <x v="0"/>
    <s v="6CEM"/>
    <x v="21"/>
    <s v="6CEMA"/>
    <x v="58"/>
    <s v="D6CE"/>
    <s v="CEM Civil &amp; Enviro Engineering"/>
    <s v="D6CE"/>
    <n v="941"/>
    <m/>
    <n v="941"/>
    <s v="CEM Civil &amp; Enviro Engineering"/>
    <x v="3"/>
    <m/>
    <x v="0"/>
  </r>
  <r>
    <s v="Conley, Nickole"/>
    <x v="0"/>
    <x v="0"/>
    <x v="4"/>
    <x v="4"/>
    <x v="224"/>
    <x v="2958"/>
    <x v="2929"/>
    <x v="0"/>
    <x v="10"/>
    <x v="10"/>
    <n v="0"/>
    <n v="0"/>
    <n v="0"/>
    <n v="0"/>
    <n v="0"/>
    <n v="0"/>
    <n v="0"/>
    <n v="0"/>
    <n v="0"/>
    <n v="0"/>
    <n v="0"/>
    <x v="3"/>
    <x v="1"/>
    <x v="0"/>
    <x v="0"/>
    <s v="6CEM"/>
    <x v="21"/>
    <s v="6INE"/>
    <x v="60"/>
    <s v="D6WRC"/>
    <s v="CEM INE Water Research Center"/>
    <s v="D6WRC"/>
    <n v="-12474"/>
    <n v="-12474"/>
    <m/>
    <s v="CEM INE Water Research Center"/>
    <x v="3"/>
    <m/>
    <x v="0"/>
  </r>
  <r>
    <s v="Conley, Nickole"/>
    <x v="0"/>
    <x v="0"/>
    <x v="3"/>
    <x v="3"/>
    <x v="171"/>
    <x v="2958"/>
    <x v="2929"/>
    <x v="0"/>
    <x v="9"/>
    <x v="9"/>
    <n v="0"/>
    <n v="0"/>
    <n v="0"/>
    <n v="0"/>
    <n v="0"/>
    <n v="0"/>
    <n v="0"/>
    <n v="0"/>
    <n v="0"/>
    <n v="0"/>
    <n v="0"/>
    <x v="0"/>
    <x v="0"/>
    <x v="0"/>
    <x v="0"/>
    <s v="6CEM"/>
    <x v="21"/>
    <s v="6CEMA"/>
    <x v="58"/>
    <s v="D6EE"/>
    <s v="CEM Electrical &amp; Cmptr Engineering"/>
    <s v="D6EE"/>
    <n v="200"/>
    <n v="200"/>
    <m/>
    <s v="CEM Electrical &amp; Cmptr Engineering"/>
    <x v="0"/>
    <m/>
    <x v="0"/>
  </r>
  <r>
    <s v="Foltz, Heather"/>
    <x v="0"/>
    <x v="0"/>
    <x v="3"/>
    <x v="3"/>
    <x v="103"/>
    <x v="2"/>
    <x v="2"/>
    <x v="1"/>
    <x v="1"/>
    <x v="1"/>
    <n v="0"/>
    <n v="0"/>
    <n v="0"/>
    <n v="0"/>
    <n v="0"/>
    <n v="0"/>
    <n v="0"/>
    <n v="0"/>
    <n v="0"/>
    <n v="0"/>
    <n v="0"/>
    <x v="2"/>
    <x v="1"/>
    <x v="0"/>
    <x v="0"/>
    <s v="61CLA"/>
    <x v="17"/>
    <s v="6LCD"/>
    <x v="44"/>
    <s v="D6ANL"/>
    <s v="CLA AK Native Languages"/>
    <s v="D6ANL"/>
    <n v="77648"/>
    <m/>
    <n v="77648"/>
    <s v="CLA AK Native Languages"/>
    <x v="2"/>
    <m/>
    <x v="0"/>
  </r>
  <r>
    <s v="Foltz, Heather"/>
    <x v="0"/>
    <x v="0"/>
    <x v="3"/>
    <x v="3"/>
    <x v="103"/>
    <x v="2"/>
    <x v="2"/>
    <x v="1"/>
    <x v="2"/>
    <x v="2"/>
    <n v="0"/>
    <n v="0"/>
    <n v="0"/>
    <n v="0"/>
    <n v="0"/>
    <n v="0"/>
    <n v="0"/>
    <n v="0"/>
    <n v="0"/>
    <n v="0"/>
    <n v="0"/>
    <x v="2"/>
    <x v="1"/>
    <x v="0"/>
    <x v="0"/>
    <s v="61CLA"/>
    <x v="17"/>
    <s v="6LCD"/>
    <x v="44"/>
    <s v="D6ANL"/>
    <s v="CLA AK Native Languages"/>
    <s v="D6ANL"/>
    <n v="459"/>
    <m/>
    <n v="459"/>
    <s v="CLA AK Native Languages"/>
    <x v="2"/>
    <m/>
    <x v="0"/>
  </r>
  <r>
    <s v="Foltz, Heather"/>
    <x v="0"/>
    <x v="0"/>
    <x v="3"/>
    <x v="3"/>
    <x v="103"/>
    <x v="2"/>
    <x v="2"/>
    <x v="1"/>
    <x v="4"/>
    <x v="4"/>
    <n v="0"/>
    <n v="0"/>
    <n v="0"/>
    <n v="0"/>
    <n v="0"/>
    <n v="0"/>
    <n v="0"/>
    <n v="0"/>
    <n v="0"/>
    <n v="0"/>
    <n v="0"/>
    <x v="2"/>
    <x v="1"/>
    <x v="0"/>
    <x v="0"/>
    <s v="61CLA"/>
    <x v="17"/>
    <s v="6LCD"/>
    <x v="44"/>
    <s v="D6ANL"/>
    <s v="CLA AK Native Languages"/>
    <s v="D6ANL"/>
    <n v="1161"/>
    <m/>
    <n v="1161"/>
    <s v="CLA AK Native Languages"/>
    <x v="2"/>
    <m/>
    <x v="0"/>
  </r>
  <r>
    <s v="Foltz, Heather"/>
    <x v="0"/>
    <x v="0"/>
    <x v="3"/>
    <x v="3"/>
    <x v="104"/>
    <x v="2"/>
    <x v="2"/>
    <x v="1"/>
    <x v="1"/>
    <x v="1"/>
    <n v="0"/>
    <n v="0"/>
    <n v="0"/>
    <n v="0"/>
    <n v="0"/>
    <n v="0"/>
    <n v="0"/>
    <n v="0"/>
    <n v="0"/>
    <n v="0"/>
    <n v="0"/>
    <x v="2"/>
    <x v="1"/>
    <x v="0"/>
    <x v="0"/>
    <s v="61CLA"/>
    <x v="17"/>
    <s v="6CLACR"/>
    <x v="45"/>
    <s v="D6ANLC"/>
    <s v="CLA AK Native Language Center"/>
    <s v="D6ANLC"/>
    <n v="105633"/>
    <m/>
    <n v="105633"/>
    <s v="CLA AK Native Language Center"/>
    <x v="2"/>
    <m/>
    <x v="0"/>
  </r>
  <r>
    <s v="Foltz, Heather"/>
    <x v="0"/>
    <x v="0"/>
    <x v="3"/>
    <x v="3"/>
    <x v="104"/>
    <x v="2"/>
    <x v="2"/>
    <x v="1"/>
    <x v="2"/>
    <x v="2"/>
    <n v="0"/>
    <n v="0"/>
    <n v="0"/>
    <n v="0"/>
    <n v="0"/>
    <n v="0"/>
    <n v="0"/>
    <n v="0"/>
    <n v="0"/>
    <n v="0"/>
    <n v="0"/>
    <x v="2"/>
    <x v="1"/>
    <x v="0"/>
    <x v="0"/>
    <s v="61CLA"/>
    <x v="17"/>
    <s v="6CLACR"/>
    <x v="45"/>
    <s v="D6ANLC"/>
    <s v="CLA AK Native Language Center"/>
    <s v="D6ANLC"/>
    <n v="3000"/>
    <m/>
    <n v="3000"/>
    <s v="CLA AK Native Language Center"/>
    <x v="2"/>
    <m/>
    <x v="0"/>
  </r>
  <r>
    <s v="Foltz, Heather"/>
    <x v="0"/>
    <x v="0"/>
    <x v="3"/>
    <x v="3"/>
    <x v="104"/>
    <x v="2"/>
    <x v="2"/>
    <x v="1"/>
    <x v="3"/>
    <x v="3"/>
    <n v="0"/>
    <n v="0"/>
    <n v="0"/>
    <n v="0"/>
    <n v="0"/>
    <n v="0"/>
    <n v="0"/>
    <n v="0"/>
    <n v="0"/>
    <n v="0"/>
    <n v="0"/>
    <x v="2"/>
    <x v="1"/>
    <x v="0"/>
    <x v="0"/>
    <s v="61CLA"/>
    <x v="17"/>
    <s v="6CLACR"/>
    <x v="45"/>
    <s v="D6ANLC"/>
    <s v="CLA AK Native Language Center"/>
    <s v="D6ANLC"/>
    <n v="20000"/>
    <m/>
    <n v="20000"/>
    <s v="CLA AK Native Language Center"/>
    <x v="2"/>
    <m/>
    <x v="0"/>
  </r>
  <r>
    <s v="Foltz, Heather"/>
    <x v="0"/>
    <x v="0"/>
    <x v="3"/>
    <x v="3"/>
    <x v="104"/>
    <x v="2"/>
    <x v="2"/>
    <x v="1"/>
    <x v="4"/>
    <x v="4"/>
    <n v="0"/>
    <n v="0"/>
    <n v="0"/>
    <n v="0"/>
    <n v="0"/>
    <n v="0"/>
    <n v="0"/>
    <n v="0"/>
    <n v="0"/>
    <n v="0"/>
    <n v="0"/>
    <x v="2"/>
    <x v="1"/>
    <x v="0"/>
    <x v="0"/>
    <s v="61CLA"/>
    <x v="17"/>
    <s v="6CLACR"/>
    <x v="45"/>
    <s v="D6ANLC"/>
    <s v="CLA AK Native Language Center"/>
    <s v="D6ANLC"/>
    <n v="3800"/>
    <m/>
    <n v="3800"/>
    <s v="CLA AK Native Language Center"/>
    <x v="2"/>
    <m/>
    <x v="0"/>
  </r>
  <r>
    <s v="Foltz, Heather"/>
    <x v="0"/>
    <x v="0"/>
    <x v="3"/>
    <x v="3"/>
    <x v="104"/>
    <x v="2"/>
    <x v="2"/>
    <x v="0"/>
    <x v="8"/>
    <x v="8"/>
    <n v="0"/>
    <n v="0"/>
    <n v="0"/>
    <n v="0"/>
    <n v="0"/>
    <n v="0"/>
    <n v="0"/>
    <n v="0"/>
    <n v="0"/>
    <n v="0"/>
    <n v="0"/>
    <x v="2"/>
    <x v="1"/>
    <x v="0"/>
    <x v="0"/>
    <s v="61CLA"/>
    <x v="17"/>
    <s v="6CLACR"/>
    <x v="45"/>
    <s v="D6ANLC"/>
    <s v="CLA AK Native Language Center"/>
    <s v="D6ANLC"/>
    <n v="7437"/>
    <n v="7437"/>
    <m/>
    <s v="CLA AK Native Language Center"/>
    <x v="2"/>
    <m/>
    <x v="0"/>
  </r>
  <r>
    <s v="Foltz, Heather"/>
    <x v="0"/>
    <x v="0"/>
    <x v="3"/>
    <x v="3"/>
    <x v="104"/>
    <x v="2"/>
    <x v="2"/>
    <x v="0"/>
    <x v="9"/>
    <x v="9"/>
    <n v="0"/>
    <n v="0"/>
    <n v="0"/>
    <n v="0"/>
    <n v="0"/>
    <n v="0"/>
    <n v="0"/>
    <n v="0"/>
    <n v="0"/>
    <n v="0"/>
    <n v="0"/>
    <x v="2"/>
    <x v="1"/>
    <x v="0"/>
    <x v="0"/>
    <s v="61CLA"/>
    <x v="17"/>
    <s v="6CLACR"/>
    <x v="45"/>
    <s v="D6ANLC"/>
    <s v="CLA AK Native Language Center"/>
    <s v="D6ANLC"/>
    <n v="50"/>
    <n v="50"/>
    <m/>
    <s v="CLA AK Native Language Center"/>
    <x v="2"/>
    <m/>
    <x v="0"/>
  </r>
  <r>
    <s v="Foltz, Heather"/>
    <x v="0"/>
    <x v="0"/>
    <x v="3"/>
    <x v="3"/>
    <x v="105"/>
    <x v="2"/>
    <x v="2"/>
    <x v="1"/>
    <x v="1"/>
    <x v="1"/>
    <n v="0"/>
    <n v="0"/>
    <n v="0"/>
    <n v="0"/>
    <n v="0"/>
    <n v="0"/>
    <n v="0"/>
    <n v="0"/>
    <n v="0"/>
    <n v="0"/>
    <n v="0"/>
    <x v="2"/>
    <x v="1"/>
    <x v="0"/>
    <x v="0"/>
    <s v="61CLA"/>
    <x v="17"/>
    <s v="6LCD"/>
    <x v="44"/>
    <s v="D6ANTH"/>
    <s v="CLA Anthropology"/>
    <s v="D6ANTH"/>
    <n v="273473"/>
    <m/>
    <n v="273473"/>
    <s v="CLA Anthropology"/>
    <x v="2"/>
    <m/>
    <x v="0"/>
  </r>
  <r>
    <s v="Foltz, Heather"/>
    <x v="0"/>
    <x v="0"/>
    <x v="3"/>
    <x v="3"/>
    <x v="105"/>
    <x v="2"/>
    <x v="2"/>
    <x v="1"/>
    <x v="2"/>
    <x v="2"/>
    <n v="0"/>
    <n v="0"/>
    <n v="0"/>
    <n v="0"/>
    <n v="0"/>
    <n v="0"/>
    <n v="0"/>
    <n v="0"/>
    <n v="0"/>
    <n v="0"/>
    <n v="0"/>
    <x v="2"/>
    <x v="1"/>
    <x v="0"/>
    <x v="0"/>
    <s v="61CLA"/>
    <x v="17"/>
    <s v="6LCD"/>
    <x v="44"/>
    <s v="D6ANTH"/>
    <s v="CLA Anthropology"/>
    <s v="D6ANTH"/>
    <n v="1000"/>
    <m/>
    <n v="1000"/>
    <s v="CLA Anthropology"/>
    <x v="2"/>
    <m/>
    <x v="0"/>
  </r>
  <r>
    <s v="Foltz, Heather"/>
    <x v="0"/>
    <x v="0"/>
    <x v="3"/>
    <x v="3"/>
    <x v="105"/>
    <x v="2"/>
    <x v="2"/>
    <x v="1"/>
    <x v="3"/>
    <x v="3"/>
    <n v="0"/>
    <n v="0"/>
    <n v="0"/>
    <n v="0"/>
    <n v="0"/>
    <n v="0"/>
    <n v="0"/>
    <n v="0"/>
    <n v="0"/>
    <n v="0"/>
    <n v="0"/>
    <x v="2"/>
    <x v="1"/>
    <x v="0"/>
    <x v="0"/>
    <s v="61CLA"/>
    <x v="17"/>
    <s v="6LCD"/>
    <x v="44"/>
    <s v="D6ANTH"/>
    <s v="CLA Anthropology"/>
    <s v="D6ANTH"/>
    <n v="500"/>
    <m/>
    <n v="500"/>
    <s v="CLA Anthropology"/>
    <x v="2"/>
    <m/>
    <x v="0"/>
  </r>
  <r>
    <s v="Foltz, Heather"/>
    <x v="0"/>
    <x v="0"/>
    <x v="3"/>
    <x v="3"/>
    <x v="105"/>
    <x v="2"/>
    <x v="2"/>
    <x v="1"/>
    <x v="4"/>
    <x v="4"/>
    <n v="0"/>
    <n v="0"/>
    <n v="0"/>
    <n v="0"/>
    <n v="0"/>
    <n v="0"/>
    <n v="0"/>
    <n v="0"/>
    <n v="0"/>
    <n v="0"/>
    <n v="0"/>
    <x v="2"/>
    <x v="1"/>
    <x v="0"/>
    <x v="0"/>
    <s v="61CLA"/>
    <x v="17"/>
    <s v="6LCD"/>
    <x v="44"/>
    <s v="D6ANTH"/>
    <s v="CLA Anthropology"/>
    <s v="D6ANTH"/>
    <n v="1000"/>
    <m/>
    <n v="1000"/>
    <s v="CLA Anthropology"/>
    <x v="2"/>
    <m/>
    <x v="0"/>
  </r>
  <r>
    <s v="Foltz, Heather"/>
    <x v="0"/>
    <x v="0"/>
    <x v="3"/>
    <x v="3"/>
    <x v="105"/>
    <x v="2"/>
    <x v="2"/>
    <x v="0"/>
    <x v="8"/>
    <x v="8"/>
    <n v="0"/>
    <n v="0"/>
    <n v="0"/>
    <n v="0"/>
    <n v="0"/>
    <n v="0"/>
    <n v="0"/>
    <n v="0"/>
    <n v="0"/>
    <n v="0"/>
    <n v="0"/>
    <x v="2"/>
    <x v="1"/>
    <x v="0"/>
    <x v="0"/>
    <s v="61CLA"/>
    <x v="17"/>
    <s v="6LCD"/>
    <x v="44"/>
    <s v="D6ANTH"/>
    <s v="CLA Anthropology"/>
    <s v="D6ANTH"/>
    <n v="3962"/>
    <n v="3962"/>
    <m/>
    <s v="CLA Anthropology"/>
    <x v="2"/>
    <m/>
    <x v="0"/>
  </r>
  <r>
    <s v="Foltz, Heather"/>
    <x v="0"/>
    <x v="0"/>
    <x v="3"/>
    <x v="3"/>
    <x v="107"/>
    <x v="2"/>
    <x v="2"/>
    <x v="1"/>
    <x v="1"/>
    <x v="1"/>
    <n v="0"/>
    <n v="0"/>
    <n v="0"/>
    <n v="0"/>
    <n v="0"/>
    <n v="0"/>
    <n v="0"/>
    <n v="0"/>
    <n v="0"/>
    <n v="0"/>
    <n v="0"/>
    <x v="2"/>
    <x v="1"/>
    <x v="0"/>
    <x v="0"/>
    <s v="61CLA"/>
    <x v="17"/>
    <s v="6ACD"/>
    <x v="43"/>
    <s v="D6ART"/>
    <s v="CLA Art"/>
    <s v="D6ART"/>
    <n v="188396"/>
    <m/>
    <n v="188396"/>
    <s v="CLA Art"/>
    <x v="2"/>
    <m/>
    <x v="0"/>
  </r>
  <r>
    <s v="Foltz, Heather"/>
    <x v="0"/>
    <x v="0"/>
    <x v="3"/>
    <x v="3"/>
    <x v="107"/>
    <x v="2"/>
    <x v="2"/>
    <x v="1"/>
    <x v="2"/>
    <x v="2"/>
    <n v="0"/>
    <n v="0"/>
    <n v="0"/>
    <n v="0"/>
    <n v="0"/>
    <n v="0"/>
    <n v="0"/>
    <n v="0"/>
    <n v="0"/>
    <n v="0"/>
    <n v="0"/>
    <x v="2"/>
    <x v="1"/>
    <x v="0"/>
    <x v="0"/>
    <s v="61CLA"/>
    <x v="17"/>
    <s v="6ACD"/>
    <x v="43"/>
    <s v="D6ART"/>
    <s v="CLA Art"/>
    <s v="D6ART"/>
    <n v="1200"/>
    <m/>
    <n v="1200"/>
    <s v="CLA Art"/>
    <x v="2"/>
    <m/>
    <x v="0"/>
  </r>
  <r>
    <s v="Foltz, Heather"/>
    <x v="0"/>
    <x v="0"/>
    <x v="3"/>
    <x v="3"/>
    <x v="107"/>
    <x v="2"/>
    <x v="2"/>
    <x v="1"/>
    <x v="3"/>
    <x v="3"/>
    <n v="0"/>
    <n v="0"/>
    <n v="0"/>
    <n v="0"/>
    <n v="0"/>
    <n v="0"/>
    <n v="0"/>
    <n v="0"/>
    <n v="0"/>
    <n v="0"/>
    <n v="0"/>
    <x v="2"/>
    <x v="1"/>
    <x v="0"/>
    <x v="0"/>
    <s v="61CLA"/>
    <x v="17"/>
    <s v="6ACD"/>
    <x v="43"/>
    <s v="D6ART"/>
    <s v="CLA Art"/>
    <s v="D6ART"/>
    <n v="1000"/>
    <m/>
    <n v="1000"/>
    <s v="CLA Art"/>
    <x v="2"/>
    <m/>
    <x v="0"/>
  </r>
  <r>
    <s v="Foltz, Heather"/>
    <x v="0"/>
    <x v="0"/>
    <x v="3"/>
    <x v="3"/>
    <x v="107"/>
    <x v="2"/>
    <x v="2"/>
    <x v="1"/>
    <x v="4"/>
    <x v="4"/>
    <n v="0"/>
    <n v="0"/>
    <n v="0"/>
    <n v="0"/>
    <n v="0"/>
    <n v="0"/>
    <n v="0"/>
    <n v="0"/>
    <n v="0"/>
    <n v="0"/>
    <n v="0"/>
    <x v="2"/>
    <x v="1"/>
    <x v="0"/>
    <x v="0"/>
    <s v="61CLA"/>
    <x v="17"/>
    <s v="6ACD"/>
    <x v="43"/>
    <s v="D6ART"/>
    <s v="CLA Art"/>
    <s v="D6ART"/>
    <n v="5000"/>
    <m/>
    <n v="5000"/>
    <s v="CLA Art"/>
    <x v="2"/>
    <m/>
    <x v="0"/>
  </r>
  <r>
    <s v="Foltz, Heather"/>
    <x v="0"/>
    <x v="0"/>
    <x v="3"/>
    <x v="3"/>
    <x v="107"/>
    <x v="2"/>
    <x v="2"/>
    <x v="0"/>
    <x v="7"/>
    <x v="7"/>
    <n v="0"/>
    <n v="0"/>
    <n v="0"/>
    <n v="0"/>
    <n v="0"/>
    <n v="0"/>
    <n v="0"/>
    <n v="0"/>
    <n v="0"/>
    <n v="0"/>
    <n v="0"/>
    <x v="2"/>
    <x v="1"/>
    <x v="0"/>
    <x v="0"/>
    <s v="61CLA"/>
    <x v="17"/>
    <s v="6ACD"/>
    <x v="43"/>
    <s v="D6ART"/>
    <s v="CLA Art"/>
    <s v="D6ART"/>
    <n v="4605"/>
    <n v="4605"/>
    <m/>
    <s v="CLA Art"/>
    <x v="2"/>
    <m/>
    <x v="0"/>
  </r>
  <r>
    <s v="Foltz, Heather"/>
    <x v="0"/>
    <x v="0"/>
    <x v="3"/>
    <x v="3"/>
    <x v="109"/>
    <x v="2"/>
    <x v="2"/>
    <x v="1"/>
    <x v="1"/>
    <x v="1"/>
    <n v="0"/>
    <n v="0"/>
    <n v="0"/>
    <n v="0"/>
    <n v="0"/>
    <n v="0"/>
    <n v="0"/>
    <n v="0"/>
    <n v="0"/>
    <n v="0"/>
    <n v="0"/>
    <x v="2"/>
    <x v="1"/>
    <x v="0"/>
    <x v="0"/>
    <s v="61CLA"/>
    <x v="17"/>
    <s v="6CLAC"/>
    <x v="46"/>
    <s v="D6CLAD"/>
    <s v="CLA Dean"/>
    <s v="D6CLAD"/>
    <n v="264138"/>
    <m/>
    <n v="264138"/>
    <s v="CLA Dean"/>
    <x v="2"/>
    <m/>
    <x v="0"/>
  </r>
  <r>
    <s v="Foltz, Heather"/>
    <x v="0"/>
    <x v="0"/>
    <x v="3"/>
    <x v="3"/>
    <x v="109"/>
    <x v="2"/>
    <x v="2"/>
    <x v="1"/>
    <x v="2"/>
    <x v="2"/>
    <n v="0"/>
    <n v="0"/>
    <n v="0"/>
    <n v="0"/>
    <n v="0"/>
    <n v="0"/>
    <n v="0"/>
    <n v="0"/>
    <n v="0"/>
    <n v="0"/>
    <n v="0"/>
    <x v="2"/>
    <x v="1"/>
    <x v="0"/>
    <x v="0"/>
    <s v="61CLA"/>
    <x v="17"/>
    <s v="6CLAC"/>
    <x v="46"/>
    <s v="D6CLAD"/>
    <s v="CLA Dean"/>
    <s v="D6CLAD"/>
    <n v="5200"/>
    <m/>
    <n v="5200"/>
    <s v="CLA Dean"/>
    <x v="2"/>
    <m/>
    <x v="0"/>
  </r>
  <r>
    <s v="Foltz, Heather"/>
    <x v="0"/>
    <x v="0"/>
    <x v="3"/>
    <x v="3"/>
    <x v="109"/>
    <x v="2"/>
    <x v="2"/>
    <x v="1"/>
    <x v="3"/>
    <x v="3"/>
    <n v="0"/>
    <n v="0"/>
    <n v="0"/>
    <n v="0"/>
    <n v="0"/>
    <n v="0"/>
    <n v="0"/>
    <n v="0"/>
    <n v="0"/>
    <n v="0"/>
    <n v="0"/>
    <x v="2"/>
    <x v="1"/>
    <x v="0"/>
    <x v="0"/>
    <s v="61CLA"/>
    <x v="17"/>
    <s v="6CLAC"/>
    <x v="46"/>
    <s v="D6CLAD"/>
    <s v="CLA Dean"/>
    <s v="D6CLAD"/>
    <n v="10500"/>
    <m/>
    <n v="10500"/>
    <s v="CLA Dean"/>
    <x v="2"/>
    <m/>
    <x v="0"/>
  </r>
  <r>
    <s v="Foltz, Heather"/>
    <x v="0"/>
    <x v="0"/>
    <x v="3"/>
    <x v="3"/>
    <x v="109"/>
    <x v="2"/>
    <x v="2"/>
    <x v="1"/>
    <x v="4"/>
    <x v="4"/>
    <n v="0"/>
    <n v="0"/>
    <n v="0"/>
    <n v="0"/>
    <n v="0"/>
    <n v="0"/>
    <n v="0"/>
    <n v="0"/>
    <n v="0"/>
    <n v="0"/>
    <n v="0"/>
    <x v="2"/>
    <x v="1"/>
    <x v="0"/>
    <x v="0"/>
    <s v="61CLA"/>
    <x v="17"/>
    <s v="6CLAC"/>
    <x v="46"/>
    <s v="D6CLAD"/>
    <s v="CLA Dean"/>
    <s v="D6CLAD"/>
    <n v="750"/>
    <m/>
    <n v="750"/>
    <s v="CLA Dean"/>
    <x v="2"/>
    <m/>
    <x v="0"/>
  </r>
  <r>
    <s v="Foltz, Heather"/>
    <x v="0"/>
    <x v="0"/>
    <x v="3"/>
    <x v="3"/>
    <x v="110"/>
    <x v="2"/>
    <x v="2"/>
    <x v="1"/>
    <x v="1"/>
    <x v="1"/>
    <n v="0"/>
    <n v="0"/>
    <n v="0"/>
    <n v="0"/>
    <n v="0"/>
    <n v="0"/>
    <n v="0"/>
    <n v="0"/>
    <n v="0"/>
    <n v="0"/>
    <n v="0"/>
    <x v="2"/>
    <x v="1"/>
    <x v="0"/>
    <x v="0"/>
    <s v="61CLA"/>
    <x v="17"/>
    <s v="6ACD"/>
    <x v="43"/>
    <s v="D6COMM"/>
    <s v="CLA Communication"/>
    <s v="D6COMM"/>
    <n v="254750"/>
    <m/>
    <n v="254750"/>
    <s v="CLA Communication"/>
    <x v="2"/>
    <m/>
    <x v="0"/>
  </r>
  <r>
    <s v="Foltz, Heather"/>
    <x v="0"/>
    <x v="0"/>
    <x v="3"/>
    <x v="3"/>
    <x v="110"/>
    <x v="2"/>
    <x v="2"/>
    <x v="1"/>
    <x v="3"/>
    <x v="3"/>
    <n v="0"/>
    <n v="0"/>
    <n v="0"/>
    <n v="0"/>
    <n v="0"/>
    <n v="0"/>
    <n v="0"/>
    <n v="0"/>
    <n v="0"/>
    <n v="0"/>
    <n v="0"/>
    <x v="2"/>
    <x v="1"/>
    <x v="0"/>
    <x v="0"/>
    <s v="61CLA"/>
    <x v="17"/>
    <s v="6ACD"/>
    <x v="43"/>
    <s v="D6COMM"/>
    <s v="CLA Communication"/>
    <s v="D6COMM"/>
    <n v="5017"/>
    <m/>
    <n v="5017"/>
    <s v="CLA Communication"/>
    <x v="2"/>
    <m/>
    <x v="0"/>
  </r>
  <r>
    <s v="Foltz, Heather"/>
    <x v="0"/>
    <x v="0"/>
    <x v="3"/>
    <x v="3"/>
    <x v="110"/>
    <x v="2"/>
    <x v="2"/>
    <x v="1"/>
    <x v="4"/>
    <x v="4"/>
    <n v="0"/>
    <n v="0"/>
    <n v="0"/>
    <n v="0"/>
    <n v="0"/>
    <n v="0"/>
    <n v="0"/>
    <n v="0"/>
    <n v="0"/>
    <n v="0"/>
    <n v="0"/>
    <x v="2"/>
    <x v="1"/>
    <x v="0"/>
    <x v="0"/>
    <s v="61CLA"/>
    <x v="17"/>
    <s v="6ACD"/>
    <x v="43"/>
    <s v="D6COMM"/>
    <s v="CLA Communication"/>
    <s v="D6COMM"/>
    <n v="3000"/>
    <m/>
    <n v="3000"/>
    <s v="CLA Communication"/>
    <x v="2"/>
    <m/>
    <x v="0"/>
  </r>
  <r>
    <s v="Foltz, Heather"/>
    <x v="0"/>
    <x v="0"/>
    <x v="3"/>
    <x v="3"/>
    <x v="110"/>
    <x v="2"/>
    <x v="2"/>
    <x v="0"/>
    <x v="7"/>
    <x v="7"/>
    <n v="0"/>
    <n v="0"/>
    <n v="0"/>
    <n v="0"/>
    <n v="0"/>
    <n v="0"/>
    <n v="0"/>
    <n v="0"/>
    <n v="0"/>
    <n v="0"/>
    <n v="0"/>
    <x v="2"/>
    <x v="1"/>
    <x v="0"/>
    <x v="0"/>
    <s v="61CLA"/>
    <x v="17"/>
    <s v="6ACD"/>
    <x v="43"/>
    <s v="D6COMM"/>
    <s v="CLA Communication"/>
    <s v="D6COMM"/>
    <n v="10406"/>
    <n v="10406"/>
    <m/>
    <s v="CLA Communication"/>
    <x v="2"/>
    <m/>
    <x v="0"/>
  </r>
  <r>
    <s v="Foltz, Heather"/>
    <x v="0"/>
    <x v="0"/>
    <x v="3"/>
    <x v="3"/>
    <x v="111"/>
    <x v="2"/>
    <x v="2"/>
    <x v="1"/>
    <x v="1"/>
    <x v="1"/>
    <n v="0"/>
    <n v="0"/>
    <n v="0"/>
    <n v="0"/>
    <n v="0"/>
    <n v="0"/>
    <n v="0"/>
    <n v="0"/>
    <n v="0"/>
    <n v="0"/>
    <n v="0"/>
    <x v="2"/>
    <x v="1"/>
    <x v="0"/>
    <x v="0"/>
    <s v="61CLA"/>
    <x v="17"/>
    <s v="6LCD"/>
    <x v="44"/>
    <s v="D6CXCS"/>
    <s v="CLA CXCS Ctr Cross-Cultural Studies"/>
    <s v="D6CXCS"/>
    <n v="103477"/>
    <m/>
    <n v="103477"/>
    <s v="CLA CXCS Ctr Cross-Cultural Studies"/>
    <x v="2"/>
    <m/>
    <x v="0"/>
  </r>
  <r>
    <s v="Foltz, Heather"/>
    <x v="0"/>
    <x v="0"/>
    <x v="3"/>
    <x v="3"/>
    <x v="111"/>
    <x v="2"/>
    <x v="2"/>
    <x v="1"/>
    <x v="2"/>
    <x v="2"/>
    <n v="0"/>
    <n v="0"/>
    <n v="0"/>
    <n v="0"/>
    <n v="0"/>
    <n v="0"/>
    <n v="0"/>
    <n v="0"/>
    <n v="0"/>
    <n v="0"/>
    <n v="0"/>
    <x v="2"/>
    <x v="1"/>
    <x v="0"/>
    <x v="0"/>
    <s v="61CLA"/>
    <x v="17"/>
    <s v="6LCD"/>
    <x v="44"/>
    <s v="D6CXCS"/>
    <s v="CLA CXCS Ctr Cross-Cultural Studies"/>
    <s v="D6CXCS"/>
    <n v="1000"/>
    <m/>
    <n v="1000"/>
    <s v="CLA CXCS Ctr Cross-Cultural Studies"/>
    <x v="2"/>
    <m/>
    <x v="0"/>
  </r>
  <r>
    <s v="Foltz, Heather"/>
    <x v="0"/>
    <x v="0"/>
    <x v="3"/>
    <x v="3"/>
    <x v="111"/>
    <x v="2"/>
    <x v="2"/>
    <x v="0"/>
    <x v="9"/>
    <x v="9"/>
    <n v="0"/>
    <n v="0"/>
    <n v="0"/>
    <n v="0"/>
    <n v="0"/>
    <n v="0"/>
    <n v="0"/>
    <n v="0"/>
    <n v="0"/>
    <n v="0"/>
    <n v="0"/>
    <x v="2"/>
    <x v="1"/>
    <x v="0"/>
    <x v="0"/>
    <s v="61CLA"/>
    <x v="17"/>
    <s v="6LCD"/>
    <x v="44"/>
    <s v="D6CXCS"/>
    <s v="CLA CXCS Ctr Cross-Cultural Studies"/>
    <s v="D6CXCS"/>
    <n v="3774"/>
    <n v="3774"/>
    <m/>
    <s v="CLA CXCS Ctr Cross-Cultural Studies"/>
    <x v="2"/>
    <m/>
    <x v="0"/>
  </r>
  <r>
    <s v="Foltz, Heather"/>
    <x v="0"/>
    <x v="0"/>
    <x v="3"/>
    <x v="3"/>
    <x v="112"/>
    <x v="2"/>
    <x v="2"/>
    <x v="1"/>
    <x v="1"/>
    <x v="1"/>
    <n v="0"/>
    <n v="0"/>
    <n v="0"/>
    <n v="0"/>
    <n v="0"/>
    <n v="0"/>
    <n v="0"/>
    <n v="0"/>
    <n v="0"/>
    <n v="0"/>
    <n v="0"/>
    <x v="2"/>
    <x v="1"/>
    <x v="0"/>
    <x v="0"/>
    <s v="61CLA"/>
    <x v="17"/>
    <s v="6EHD"/>
    <x v="47"/>
    <s v="D6ENGL"/>
    <s v="CLA English"/>
    <s v="D6ENGL"/>
    <n v="465869"/>
    <m/>
    <n v="465869"/>
    <s v="CLA English"/>
    <x v="2"/>
    <m/>
    <x v="0"/>
  </r>
  <r>
    <s v="Foltz, Heather"/>
    <x v="0"/>
    <x v="0"/>
    <x v="3"/>
    <x v="3"/>
    <x v="112"/>
    <x v="2"/>
    <x v="2"/>
    <x v="1"/>
    <x v="2"/>
    <x v="2"/>
    <n v="0"/>
    <n v="0"/>
    <n v="0"/>
    <n v="0"/>
    <n v="0"/>
    <n v="0"/>
    <n v="0"/>
    <n v="0"/>
    <n v="0"/>
    <n v="0"/>
    <n v="0"/>
    <x v="2"/>
    <x v="1"/>
    <x v="0"/>
    <x v="0"/>
    <s v="61CLA"/>
    <x v="17"/>
    <s v="6EHD"/>
    <x v="47"/>
    <s v="D6ENGL"/>
    <s v="CLA English"/>
    <s v="D6ENGL"/>
    <n v="1000"/>
    <m/>
    <n v="1000"/>
    <s v="CLA English"/>
    <x v="2"/>
    <m/>
    <x v="0"/>
  </r>
  <r>
    <s v="Foltz, Heather"/>
    <x v="0"/>
    <x v="0"/>
    <x v="3"/>
    <x v="3"/>
    <x v="112"/>
    <x v="2"/>
    <x v="2"/>
    <x v="1"/>
    <x v="3"/>
    <x v="3"/>
    <n v="0"/>
    <n v="0"/>
    <n v="0"/>
    <n v="0"/>
    <n v="0"/>
    <n v="0"/>
    <n v="0"/>
    <n v="0"/>
    <n v="0"/>
    <n v="0"/>
    <n v="0"/>
    <x v="2"/>
    <x v="1"/>
    <x v="0"/>
    <x v="0"/>
    <s v="61CLA"/>
    <x v="17"/>
    <s v="6EHD"/>
    <x v="47"/>
    <s v="D6ENGL"/>
    <s v="CLA English"/>
    <s v="D6ENGL"/>
    <n v="700"/>
    <m/>
    <n v="700"/>
    <s v="CLA English"/>
    <x v="2"/>
    <m/>
    <x v="0"/>
  </r>
  <r>
    <s v="Foltz, Heather"/>
    <x v="0"/>
    <x v="0"/>
    <x v="3"/>
    <x v="3"/>
    <x v="112"/>
    <x v="2"/>
    <x v="2"/>
    <x v="1"/>
    <x v="4"/>
    <x v="4"/>
    <n v="0"/>
    <n v="0"/>
    <n v="0"/>
    <n v="0"/>
    <n v="0"/>
    <n v="0"/>
    <n v="0"/>
    <n v="0"/>
    <n v="0"/>
    <n v="0"/>
    <n v="0"/>
    <x v="2"/>
    <x v="1"/>
    <x v="0"/>
    <x v="0"/>
    <s v="61CLA"/>
    <x v="17"/>
    <s v="6EHD"/>
    <x v="47"/>
    <s v="D6ENGL"/>
    <s v="CLA English"/>
    <s v="D6ENGL"/>
    <n v="1280"/>
    <m/>
    <n v="1280"/>
    <s v="CLA English"/>
    <x v="2"/>
    <m/>
    <x v="0"/>
  </r>
  <r>
    <s v="Foltz, Heather"/>
    <x v="0"/>
    <x v="0"/>
    <x v="3"/>
    <x v="3"/>
    <x v="112"/>
    <x v="2"/>
    <x v="2"/>
    <x v="1"/>
    <x v="12"/>
    <x v="6"/>
    <n v="0"/>
    <n v="0"/>
    <n v="0"/>
    <n v="0"/>
    <n v="0"/>
    <n v="0"/>
    <n v="0"/>
    <n v="0"/>
    <n v="0"/>
    <n v="0"/>
    <n v="0"/>
    <x v="2"/>
    <x v="1"/>
    <x v="0"/>
    <x v="0"/>
    <s v="61CLA"/>
    <x v="17"/>
    <s v="6EHD"/>
    <x v="47"/>
    <s v="D6ENGL"/>
    <s v="CLA English"/>
    <s v="D6ENGL"/>
    <n v="-4367"/>
    <m/>
    <n v="-4367"/>
    <s v="CLA English"/>
    <x v="2"/>
    <m/>
    <x v="0"/>
  </r>
  <r>
    <s v="Foltz, Heather"/>
    <x v="0"/>
    <x v="0"/>
    <x v="3"/>
    <x v="3"/>
    <x v="113"/>
    <x v="2"/>
    <x v="2"/>
    <x v="1"/>
    <x v="1"/>
    <x v="1"/>
    <n v="0"/>
    <n v="0"/>
    <n v="0"/>
    <n v="0"/>
    <n v="0"/>
    <n v="0"/>
    <n v="0"/>
    <n v="0"/>
    <n v="0"/>
    <n v="0"/>
    <n v="0"/>
    <x v="2"/>
    <x v="1"/>
    <x v="0"/>
    <x v="0"/>
    <s v="61CLA"/>
    <x v="17"/>
    <s v="6EHD"/>
    <x v="47"/>
    <s v="D6ESL"/>
    <s v="CLA English as Second Language"/>
    <s v="D6ESL"/>
    <n v="6563"/>
    <m/>
    <n v="6563"/>
    <s v="CLA English as Second Language"/>
    <x v="2"/>
    <m/>
    <x v="0"/>
  </r>
  <r>
    <s v="Foltz, Heather"/>
    <x v="0"/>
    <x v="0"/>
    <x v="3"/>
    <x v="3"/>
    <x v="114"/>
    <x v="2"/>
    <x v="2"/>
    <x v="1"/>
    <x v="1"/>
    <x v="1"/>
    <n v="0"/>
    <n v="0"/>
    <n v="0"/>
    <n v="0"/>
    <n v="0"/>
    <n v="0"/>
    <n v="0"/>
    <n v="0"/>
    <n v="0"/>
    <n v="0"/>
    <n v="0"/>
    <x v="2"/>
    <x v="1"/>
    <x v="0"/>
    <x v="0"/>
    <s v="61CLA"/>
    <x v="17"/>
    <s v="6LCD"/>
    <x v="44"/>
    <s v="D6FLL"/>
    <s v="CLA Foreign Languages &amp; Literatures"/>
    <s v="D6FLL"/>
    <n v="173178"/>
    <m/>
    <n v="173178"/>
    <s v="CLA Foreign Languages &amp; Literatures"/>
    <x v="2"/>
    <m/>
    <x v="0"/>
  </r>
  <r>
    <s v="Foltz, Heather"/>
    <x v="0"/>
    <x v="0"/>
    <x v="3"/>
    <x v="3"/>
    <x v="114"/>
    <x v="2"/>
    <x v="2"/>
    <x v="1"/>
    <x v="3"/>
    <x v="3"/>
    <n v="0"/>
    <n v="0"/>
    <n v="0"/>
    <n v="0"/>
    <n v="0"/>
    <n v="0"/>
    <n v="0"/>
    <n v="0"/>
    <n v="0"/>
    <n v="0"/>
    <n v="0"/>
    <x v="2"/>
    <x v="1"/>
    <x v="0"/>
    <x v="0"/>
    <s v="61CLA"/>
    <x v="17"/>
    <s v="6LCD"/>
    <x v="44"/>
    <s v="D6FLL"/>
    <s v="CLA Foreign Languages &amp; Literatures"/>
    <s v="D6FLL"/>
    <n v="250"/>
    <m/>
    <n v="250"/>
    <s v="CLA Foreign Languages &amp; Literatures"/>
    <x v="2"/>
    <m/>
    <x v="0"/>
  </r>
  <r>
    <s v="Foltz, Heather"/>
    <x v="0"/>
    <x v="0"/>
    <x v="3"/>
    <x v="3"/>
    <x v="115"/>
    <x v="2"/>
    <x v="2"/>
    <x v="1"/>
    <x v="3"/>
    <x v="3"/>
    <n v="0"/>
    <n v="0"/>
    <n v="0"/>
    <n v="0"/>
    <n v="0"/>
    <n v="0"/>
    <n v="0"/>
    <n v="0"/>
    <n v="0"/>
    <n v="0"/>
    <n v="0"/>
    <x v="2"/>
    <x v="1"/>
    <x v="0"/>
    <x v="0"/>
    <s v="61CLA"/>
    <x v="17"/>
    <s v="6SSD"/>
    <x v="48"/>
    <s v="D6GS"/>
    <s v="CLA Global Studies"/>
    <s v="D6GS"/>
    <n v="300"/>
    <m/>
    <n v="300"/>
    <s v="CLA Global Studies"/>
    <x v="2"/>
    <m/>
    <x v="0"/>
  </r>
  <r>
    <s v="Foltz, Heather"/>
    <x v="0"/>
    <x v="0"/>
    <x v="3"/>
    <x v="3"/>
    <x v="115"/>
    <x v="2"/>
    <x v="2"/>
    <x v="1"/>
    <x v="4"/>
    <x v="4"/>
    <n v="0"/>
    <n v="0"/>
    <n v="0"/>
    <n v="0"/>
    <n v="0"/>
    <n v="0"/>
    <n v="0"/>
    <n v="0"/>
    <n v="0"/>
    <n v="0"/>
    <n v="0"/>
    <x v="2"/>
    <x v="1"/>
    <x v="0"/>
    <x v="0"/>
    <s v="61CLA"/>
    <x v="17"/>
    <s v="6SSD"/>
    <x v="48"/>
    <s v="D6GS"/>
    <s v="CLA Global Studies"/>
    <s v="D6GS"/>
    <n v="200"/>
    <m/>
    <n v="200"/>
    <s v="CLA Global Studies"/>
    <x v="2"/>
    <m/>
    <x v="0"/>
  </r>
  <r>
    <s v="Foltz, Heather"/>
    <x v="0"/>
    <x v="0"/>
    <x v="3"/>
    <x v="3"/>
    <x v="116"/>
    <x v="2"/>
    <x v="2"/>
    <x v="1"/>
    <x v="1"/>
    <x v="1"/>
    <n v="0"/>
    <n v="0"/>
    <n v="0"/>
    <n v="0"/>
    <n v="0"/>
    <n v="0"/>
    <n v="0"/>
    <n v="0"/>
    <n v="0"/>
    <n v="0"/>
    <n v="0"/>
    <x v="2"/>
    <x v="1"/>
    <x v="0"/>
    <x v="0"/>
    <s v="61CLA"/>
    <x v="17"/>
    <s v="6SSD"/>
    <x v="48"/>
    <s v="D6HIST"/>
    <s v="CLA History"/>
    <s v="D6HIST"/>
    <n v="98332"/>
    <m/>
    <n v="98332"/>
    <s v="CLA History"/>
    <x v="2"/>
    <m/>
    <x v="0"/>
  </r>
  <r>
    <s v="Foltz, Heather"/>
    <x v="0"/>
    <x v="0"/>
    <x v="3"/>
    <x v="3"/>
    <x v="116"/>
    <x v="2"/>
    <x v="2"/>
    <x v="1"/>
    <x v="2"/>
    <x v="2"/>
    <n v="0"/>
    <n v="0"/>
    <n v="0"/>
    <n v="0"/>
    <n v="0"/>
    <n v="0"/>
    <n v="0"/>
    <n v="0"/>
    <n v="0"/>
    <n v="0"/>
    <n v="0"/>
    <x v="2"/>
    <x v="1"/>
    <x v="0"/>
    <x v="0"/>
    <s v="61CLA"/>
    <x v="17"/>
    <s v="6SSD"/>
    <x v="48"/>
    <s v="D6HIST"/>
    <s v="CLA History"/>
    <s v="D6HIST"/>
    <n v="1199"/>
    <m/>
    <n v="1199"/>
    <s v="CLA History"/>
    <x v="2"/>
    <m/>
    <x v="0"/>
  </r>
  <r>
    <s v="Foltz, Heather"/>
    <x v="0"/>
    <x v="0"/>
    <x v="3"/>
    <x v="3"/>
    <x v="116"/>
    <x v="2"/>
    <x v="2"/>
    <x v="1"/>
    <x v="4"/>
    <x v="4"/>
    <n v="0"/>
    <n v="0"/>
    <n v="0"/>
    <n v="0"/>
    <n v="0"/>
    <n v="0"/>
    <n v="0"/>
    <n v="0"/>
    <n v="0"/>
    <n v="0"/>
    <n v="0"/>
    <x v="2"/>
    <x v="1"/>
    <x v="0"/>
    <x v="0"/>
    <s v="61CLA"/>
    <x v="17"/>
    <s v="6SSD"/>
    <x v="48"/>
    <s v="D6HIST"/>
    <s v="CLA History"/>
    <s v="D6HIST"/>
    <n v="2546"/>
    <m/>
    <n v="2546"/>
    <s v="CLA History"/>
    <x v="2"/>
    <m/>
    <x v="0"/>
  </r>
  <r>
    <s v="Foltz, Heather"/>
    <x v="0"/>
    <x v="0"/>
    <x v="3"/>
    <x v="3"/>
    <x v="117"/>
    <x v="2"/>
    <x v="2"/>
    <x v="1"/>
    <x v="1"/>
    <x v="1"/>
    <n v="0"/>
    <n v="0"/>
    <n v="0"/>
    <n v="0"/>
    <n v="0"/>
    <n v="0"/>
    <n v="0"/>
    <n v="0"/>
    <n v="0"/>
    <n v="0"/>
    <n v="0"/>
    <x v="2"/>
    <x v="1"/>
    <x v="0"/>
    <x v="0"/>
    <s v="61CLA"/>
    <x v="17"/>
    <s v="6ACD"/>
    <x v="43"/>
    <s v="D6JB"/>
    <s v="CLA Journalism"/>
    <s v="D6JB"/>
    <n v="-5307"/>
    <m/>
    <n v="-5307"/>
    <s v="CLA Journalism"/>
    <x v="2"/>
    <m/>
    <x v="0"/>
  </r>
  <r>
    <s v="Foltz, Heather"/>
    <x v="0"/>
    <x v="0"/>
    <x v="3"/>
    <x v="3"/>
    <x v="117"/>
    <x v="2"/>
    <x v="2"/>
    <x v="1"/>
    <x v="3"/>
    <x v="3"/>
    <n v="0"/>
    <n v="0"/>
    <n v="0"/>
    <n v="0"/>
    <n v="0"/>
    <n v="0"/>
    <n v="0"/>
    <n v="0"/>
    <n v="0"/>
    <n v="0"/>
    <n v="0"/>
    <x v="2"/>
    <x v="1"/>
    <x v="0"/>
    <x v="0"/>
    <s v="61CLA"/>
    <x v="17"/>
    <s v="6ACD"/>
    <x v="43"/>
    <s v="D6JB"/>
    <s v="CLA Journalism"/>
    <s v="D6JB"/>
    <n v="-4489"/>
    <m/>
    <n v="-4489"/>
    <s v="CLA Journalism"/>
    <x v="2"/>
    <m/>
    <x v="0"/>
  </r>
  <r>
    <s v="Foltz, Heather"/>
    <x v="0"/>
    <x v="0"/>
    <x v="3"/>
    <x v="3"/>
    <x v="117"/>
    <x v="2"/>
    <x v="2"/>
    <x v="0"/>
    <x v="7"/>
    <x v="7"/>
    <n v="0"/>
    <n v="0"/>
    <n v="0"/>
    <n v="0"/>
    <n v="0"/>
    <n v="0"/>
    <n v="0"/>
    <n v="0"/>
    <n v="0"/>
    <n v="0"/>
    <n v="0"/>
    <x v="2"/>
    <x v="1"/>
    <x v="0"/>
    <x v="0"/>
    <s v="61CLA"/>
    <x v="17"/>
    <s v="6ACD"/>
    <x v="43"/>
    <s v="D6JB"/>
    <s v="CLA Journalism"/>
    <s v="D6JB"/>
    <n v="-3910"/>
    <n v="-3910"/>
    <m/>
    <s v="CLA Journalism"/>
    <x v="2"/>
    <m/>
    <x v="0"/>
  </r>
  <r>
    <s v="Foltz, Heather"/>
    <x v="0"/>
    <x v="0"/>
    <x v="3"/>
    <x v="3"/>
    <x v="118"/>
    <x v="2"/>
    <x v="2"/>
    <x v="1"/>
    <x v="1"/>
    <x v="1"/>
    <n v="0"/>
    <n v="0"/>
    <n v="0"/>
    <n v="0"/>
    <n v="0"/>
    <n v="0"/>
    <n v="0"/>
    <n v="0"/>
    <n v="0"/>
    <n v="0"/>
    <n v="0"/>
    <x v="2"/>
    <x v="1"/>
    <x v="0"/>
    <x v="0"/>
    <s v="61CLA"/>
    <x v="17"/>
    <s v="6SSD"/>
    <x v="48"/>
    <s v="D6JUST"/>
    <s v="CLA Justice"/>
    <s v="D6JUST"/>
    <n v="109928"/>
    <m/>
    <n v="109928"/>
    <s v="CLA Justice"/>
    <x v="2"/>
    <m/>
    <x v="0"/>
  </r>
  <r>
    <s v="Foltz, Heather"/>
    <x v="0"/>
    <x v="0"/>
    <x v="3"/>
    <x v="3"/>
    <x v="118"/>
    <x v="2"/>
    <x v="2"/>
    <x v="1"/>
    <x v="3"/>
    <x v="3"/>
    <n v="0"/>
    <n v="0"/>
    <n v="0"/>
    <n v="0"/>
    <n v="0"/>
    <n v="0"/>
    <n v="0"/>
    <n v="0"/>
    <n v="0"/>
    <n v="0"/>
    <n v="0"/>
    <x v="2"/>
    <x v="1"/>
    <x v="0"/>
    <x v="0"/>
    <s v="61CLA"/>
    <x v="17"/>
    <s v="6SSD"/>
    <x v="48"/>
    <s v="D6JUST"/>
    <s v="CLA Justice"/>
    <s v="D6JUST"/>
    <n v="1750"/>
    <m/>
    <n v="1750"/>
    <s v="CLA Justice"/>
    <x v="2"/>
    <m/>
    <x v="0"/>
  </r>
  <r>
    <s v="Foltz, Heather"/>
    <x v="0"/>
    <x v="0"/>
    <x v="3"/>
    <x v="3"/>
    <x v="118"/>
    <x v="2"/>
    <x v="2"/>
    <x v="1"/>
    <x v="12"/>
    <x v="6"/>
    <n v="0"/>
    <n v="0"/>
    <n v="0"/>
    <n v="0"/>
    <n v="0"/>
    <n v="0"/>
    <n v="0"/>
    <n v="0"/>
    <n v="0"/>
    <n v="0"/>
    <n v="0"/>
    <x v="2"/>
    <x v="1"/>
    <x v="0"/>
    <x v="0"/>
    <s v="61CLA"/>
    <x v="17"/>
    <s v="6SSD"/>
    <x v="48"/>
    <s v="D6JUST"/>
    <s v="CLA Justice"/>
    <s v="D6JUST"/>
    <n v="1000"/>
    <m/>
    <n v="1000"/>
    <s v="CLA Justice"/>
    <x v="2"/>
    <m/>
    <x v="0"/>
  </r>
  <r>
    <s v="Foltz, Heather"/>
    <x v="0"/>
    <x v="0"/>
    <x v="3"/>
    <x v="3"/>
    <x v="119"/>
    <x v="2"/>
    <x v="2"/>
    <x v="1"/>
    <x v="1"/>
    <x v="1"/>
    <n v="0"/>
    <n v="0"/>
    <n v="0"/>
    <n v="0"/>
    <n v="0"/>
    <n v="0"/>
    <n v="0"/>
    <n v="0"/>
    <n v="0"/>
    <n v="0"/>
    <n v="0"/>
    <x v="2"/>
    <x v="1"/>
    <x v="0"/>
    <x v="0"/>
    <s v="61CLA"/>
    <x v="17"/>
    <s v="6CLAC"/>
    <x v="46"/>
    <s v="D6LAD"/>
    <s v="CLA Central Support"/>
    <s v="D6LAD"/>
    <n v="27607"/>
    <m/>
    <n v="27607"/>
    <s v="CLA Central Support"/>
    <x v="2"/>
    <m/>
    <x v="0"/>
  </r>
  <r>
    <s v="Foltz, Heather"/>
    <x v="0"/>
    <x v="0"/>
    <x v="3"/>
    <x v="3"/>
    <x v="119"/>
    <x v="2"/>
    <x v="2"/>
    <x v="1"/>
    <x v="2"/>
    <x v="2"/>
    <n v="0"/>
    <n v="0"/>
    <n v="0"/>
    <n v="0"/>
    <n v="0"/>
    <n v="0"/>
    <n v="0"/>
    <n v="0"/>
    <n v="0"/>
    <n v="0"/>
    <n v="0"/>
    <x v="2"/>
    <x v="1"/>
    <x v="0"/>
    <x v="0"/>
    <s v="61CLA"/>
    <x v="17"/>
    <s v="6CLAC"/>
    <x v="46"/>
    <s v="D6LAD"/>
    <s v="CLA Central Support"/>
    <s v="D6LAD"/>
    <n v="-4778"/>
    <m/>
    <n v="-4778"/>
    <s v="CLA Central Support"/>
    <x v="2"/>
    <m/>
    <x v="0"/>
  </r>
  <r>
    <s v="Foltz, Heather"/>
    <x v="0"/>
    <x v="0"/>
    <x v="3"/>
    <x v="3"/>
    <x v="119"/>
    <x v="2"/>
    <x v="2"/>
    <x v="1"/>
    <x v="3"/>
    <x v="3"/>
    <n v="0"/>
    <n v="0"/>
    <n v="0"/>
    <n v="0"/>
    <n v="0"/>
    <n v="0"/>
    <n v="0"/>
    <n v="0"/>
    <n v="0"/>
    <n v="0"/>
    <n v="0"/>
    <x v="2"/>
    <x v="1"/>
    <x v="0"/>
    <x v="0"/>
    <s v="61CLA"/>
    <x v="17"/>
    <s v="6CLAC"/>
    <x v="46"/>
    <s v="D6LAD"/>
    <s v="CLA Central Support"/>
    <s v="D6LAD"/>
    <n v="3198"/>
    <m/>
    <n v="3198"/>
    <s v="CLA Central Support"/>
    <x v="2"/>
    <m/>
    <x v="0"/>
  </r>
  <r>
    <s v="Foltz, Heather"/>
    <x v="0"/>
    <x v="0"/>
    <x v="3"/>
    <x v="3"/>
    <x v="119"/>
    <x v="2"/>
    <x v="2"/>
    <x v="1"/>
    <x v="4"/>
    <x v="4"/>
    <n v="0"/>
    <n v="0"/>
    <n v="0"/>
    <n v="0"/>
    <n v="0"/>
    <n v="0"/>
    <n v="0"/>
    <n v="0"/>
    <n v="0"/>
    <n v="0"/>
    <n v="0"/>
    <x v="2"/>
    <x v="1"/>
    <x v="0"/>
    <x v="0"/>
    <s v="61CLA"/>
    <x v="17"/>
    <s v="6CLAC"/>
    <x v="46"/>
    <s v="D6LAD"/>
    <s v="CLA Central Support"/>
    <s v="D6LAD"/>
    <n v="21564"/>
    <m/>
    <n v="21564"/>
    <s v="CLA Central Support"/>
    <x v="2"/>
    <m/>
    <x v="0"/>
  </r>
  <r>
    <s v="Foltz, Heather"/>
    <x v="0"/>
    <x v="0"/>
    <x v="3"/>
    <x v="3"/>
    <x v="119"/>
    <x v="2"/>
    <x v="2"/>
    <x v="1"/>
    <x v="14"/>
    <x v="13"/>
    <n v="0"/>
    <n v="0"/>
    <n v="0"/>
    <n v="0"/>
    <n v="0"/>
    <n v="0"/>
    <n v="0"/>
    <n v="0"/>
    <n v="0"/>
    <n v="0"/>
    <n v="0"/>
    <x v="2"/>
    <x v="1"/>
    <x v="0"/>
    <x v="0"/>
    <s v="61CLA"/>
    <x v="17"/>
    <s v="6CLAC"/>
    <x v="46"/>
    <s v="D6LAD"/>
    <s v="CLA Central Support"/>
    <s v="D6LAD"/>
    <n v="-11000"/>
    <m/>
    <n v="-11000"/>
    <s v="CLA Central Support"/>
    <x v="2"/>
    <m/>
    <x v="0"/>
  </r>
  <r>
    <s v="Foltz, Heather"/>
    <x v="0"/>
    <x v="0"/>
    <x v="3"/>
    <x v="3"/>
    <x v="119"/>
    <x v="2"/>
    <x v="2"/>
    <x v="1"/>
    <x v="12"/>
    <x v="6"/>
    <n v="0"/>
    <n v="0"/>
    <n v="0"/>
    <n v="0"/>
    <n v="0"/>
    <n v="0"/>
    <n v="0"/>
    <n v="0"/>
    <n v="0"/>
    <n v="0"/>
    <n v="0"/>
    <x v="2"/>
    <x v="1"/>
    <x v="0"/>
    <x v="0"/>
    <s v="61CLA"/>
    <x v="17"/>
    <s v="6CLAC"/>
    <x v="46"/>
    <s v="D6LAD"/>
    <s v="CLA Central Support"/>
    <s v="D6LAD"/>
    <n v="370000"/>
    <m/>
    <n v="370000"/>
    <s v="CLA Central Support"/>
    <x v="2"/>
    <m/>
    <x v="0"/>
  </r>
  <r>
    <s v="Foltz, Heather"/>
    <x v="0"/>
    <x v="0"/>
    <x v="3"/>
    <x v="3"/>
    <x v="119"/>
    <x v="2"/>
    <x v="2"/>
    <x v="0"/>
    <x v="7"/>
    <x v="7"/>
    <n v="0"/>
    <n v="0"/>
    <n v="0"/>
    <n v="0"/>
    <n v="0"/>
    <n v="0"/>
    <n v="0"/>
    <n v="0"/>
    <n v="0"/>
    <n v="0"/>
    <n v="0"/>
    <x v="2"/>
    <x v="1"/>
    <x v="0"/>
    <x v="0"/>
    <s v="61CLA"/>
    <x v="17"/>
    <s v="6CLAC"/>
    <x v="46"/>
    <s v="D6LAD"/>
    <s v="CLA Central Support"/>
    <s v="D6LAD"/>
    <n v="231256"/>
    <n v="231256"/>
    <m/>
    <s v="CLA Central Support"/>
    <x v="2"/>
    <m/>
    <x v="0"/>
  </r>
  <r>
    <s v="Foltz, Heather"/>
    <x v="0"/>
    <x v="0"/>
    <x v="3"/>
    <x v="3"/>
    <x v="119"/>
    <x v="2"/>
    <x v="2"/>
    <x v="0"/>
    <x v="8"/>
    <x v="8"/>
    <n v="0"/>
    <n v="0"/>
    <n v="0"/>
    <n v="0"/>
    <n v="0"/>
    <n v="0"/>
    <n v="0"/>
    <n v="0"/>
    <n v="0"/>
    <n v="0"/>
    <n v="0"/>
    <x v="2"/>
    <x v="1"/>
    <x v="0"/>
    <x v="0"/>
    <s v="61CLA"/>
    <x v="17"/>
    <s v="6CLAC"/>
    <x v="46"/>
    <s v="D6LAD"/>
    <s v="CLA Central Support"/>
    <s v="D6LAD"/>
    <n v="25050"/>
    <n v="25050"/>
    <m/>
    <s v="CLA Central Support"/>
    <x v="2"/>
    <m/>
    <x v="0"/>
  </r>
  <r>
    <s v="Foltz, Heather"/>
    <x v="0"/>
    <x v="0"/>
    <x v="3"/>
    <x v="3"/>
    <x v="119"/>
    <x v="2"/>
    <x v="2"/>
    <x v="0"/>
    <x v="9"/>
    <x v="9"/>
    <n v="0"/>
    <n v="0"/>
    <n v="0"/>
    <n v="0"/>
    <n v="0"/>
    <n v="0"/>
    <n v="0"/>
    <n v="0"/>
    <n v="0"/>
    <n v="0"/>
    <n v="0"/>
    <x v="2"/>
    <x v="1"/>
    <x v="0"/>
    <x v="0"/>
    <s v="61CLA"/>
    <x v="17"/>
    <s v="6CLAC"/>
    <x v="46"/>
    <s v="D6LAD"/>
    <s v="CLA Central Support"/>
    <s v="D6LAD"/>
    <n v="14418"/>
    <n v="14418"/>
    <m/>
    <s v="CLA Central Support"/>
    <x v="2"/>
    <m/>
    <x v="0"/>
  </r>
  <r>
    <s v="Foltz, Heather"/>
    <x v="0"/>
    <x v="0"/>
    <x v="3"/>
    <x v="3"/>
    <x v="120"/>
    <x v="2"/>
    <x v="2"/>
    <x v="1"/>
    <x v="1"/>
    <x v="1"/>
    <n v="0"/>
    <n v="0"/>
    <n v="0"/>
    <n v="0"/>
    <n v="0"/>
    <n v="0"/>
    <n v="0"/>
    <n v="0"/>
    <n v="0"/>
    <n v="0"/>
    <n v="0"/>
    <x v="2"/>
    <x v="1"/>
    <x v="0"/>
    <x v="0"/>
    <s v="61CLA"/>
    <x v="17"/>
    <s v="6CLAC"/>
    <x v="46"/>
    <s v="D6LAPS"/>
    <s v="CLA Public Service"/>
    <s v="D6LAPS"/>
    <n v="-20923"/>
    <m/>
    <n v="-20923"/>
    <s v="CLA Public Service"/>
    <x v="2"/>
    <m/>
    <x v="0"/>
  </r>
  <r>
    <s v="Foltz, Heather"/>
    <x v="0"/>
    <x v="0"/>
    <x v="3"/>
    <x v="3"/>
    <x v="120"/>
    <x v="2"/>
    <x v="2"/>
    <x v="1"/>
    <x v="2"/>
    <x v="2"/>
    <n v="0"/>
    <n v="0"/>
    <n v="0"/>
    <n v="0"/>
    <n v="0"/>
    <n v="0"/>
    <n v="0"/>
    <n v="0"/>
    <n v="0"/>
    <n v="0"/>
    <n v="0"/>
    <x v="2"/>
    <x v="1"/>
    <x v="0"/>
    <x v="0"/>
    <s v="61CLA"/>
    <x v="17"/>
    <s v="6CLAC"/>
    <x v="46"/>
    <s v="D6LAPS"/>
    <s v="CLA Public Service"/>
    <s v="D6LAPS"/>
    <n v="-1401"/>
    <m/>
    <n v="-1401"/>
    <s v="CLA Public Service"/>
    <x v="2"/>
    <m/>
    <x v="0"/>
  </r>
  <r>
    <s v="Foltz, Heather"/>
    <x v="0"/>
    <x v="0"/>
    <x v="3"/>
    <x v="3"/>
    <x v="120"/>
    <x v="2"/>
    <x v="2"/>
    <x v="1"/>
    <x v="3"/>
    <x v="3"/>
    <n v="0"/>
    <n v="0"/>
    <n v="0"/>
    <n v="0"/>
    <n v="0"/>
    <n v="0"/>
    <n v="0"/>
    <n v="0"/>
    <n v="0"/>
    <n v="0"/>
    <n v="0"/>
    <x v="2"/>
    <x v="1"/>
    <x v="0"/>
    <x v="0"/>
    <s v="61CLA"/>
    <x v="17"/>
    <s v="6CLAC"/>
    <x v="46"/>
    <s v="D6LAPS"/>
    <s v="CLA Public Service"/>
    <s v="D6LAPS"/>
    <n v="1537"/>
    <m/>
    <n v="1537"/>
    <s v="CLA Public Service"/>
    <x v="2"/>
    <m/>
    <x v="0"/>
  </r>
  <r>
    <s v="Foltz, Heather"/>
    <x v="0"/>
    <x v="0"/>
    <x v="3"/>
    <x v="3"/>
    <x v="120"/>
    <x v="2"/>
    <x v="2"/>
    <x v="1"/>
    <x v="4"/>
    <x v="4"/>
    <n v="0"/>
    <n v="0"/>
    <n v="0"/>
    <n v="0"/>
    <n v="0"/>
    <n v="0"/>
    <n v="0"/>
    <n v="0"/>
    <n v="0"/>
    <n v="0"/>
    <n v="0"/>
    <x v="2"/>
    <x v="1"/>
    <x v="0"/>
    <x v="0"/>
    <s v="61CLA"/>
    <x v="17"/>
    <s v="6CLAC"/>
    <x v="46"/>
    <s v="D6LAPS"/>
    <s v="CLA Public Service"/>
    <s v="D6LAPS"/>
    <n v="-4922"/>
    <m/>
    <n v="-4922"/>
    <s v="CLA Public Service"/>
    <x v="2"/>
    <m/>
    <x v="0"/>
  </r>
  <r>
    <s v="Foltz, Heather"/>
    <x v="0"/>
    <x v="0"/>
    <x v="3"/>
    <x v="3"/>
    <x v="120"/>
    <x v="2"/>
    <x v="2"/>
    <x v="1"/>
    <x v="14"/>
    <x v="13"/>
    <n v="0"/>
    <n v="0"/>
    <n v="0"/>
    <n v="0"/>
    <n v="0"/>
    <n v="0"/>
    <n v="0"/>
    <n v="0"/>
    <n v="0"/>
    <n v="0"/>
    <n v="0"/>
    <x v="2"/>
    <x v="1"/>
    <x v="0"/>
    <x v="0"/>
    <s v="61CLA"/>
    <x v="17"/>
    <s v="6CLAC"/>
    <x v="46"/>
    <s v="D6LAPS"/>
    <s v="CLA Public Service"/>
    <s v="D6LAPS"/>
    <n v="-3996"/>
    <m/>
    <n v="-3996"/>
    <s v="CLA Public Service"/>
    <x v="2"/>
    <m/>
    <x v="0"/>
  </r>
  <r>
    <s v="Foltz, Heather"/>
    <x v="0"/>
    <x v="0"/>
    <x v="3"/>
    <x v="3"/>
    <x v="120"/>
    <x v="2"/>
    <x v="2"/>
    <x v="1"/>
    <x v="12"/>
    <x v="6"/>
    <n v="0"/>
    <n v="0"/>
    <n v="0"/>
    <n v="0"/>
    <n v="0"/>
    <n v="0"/>
    <n v="0"/>
    <n v="0"/>
    <n v="0"/>
    <n v="0"/>
    <n v="0"/>
    <x v="2"/>
    <x v="1"/>
    <x v="0"/>
    <x v="0"/>
    <s v="61CLA"/>
    <x v="17"/>
    <s v="6CLAC"/>
    <x v="46"/>
    <s v="D6LAPS"/>
    <s v="CLA Public Service"/>
    <s v="D6LAPS"/>
    <n v="73650"/>
    <m/>
    <n v="73650"/>
    <s v="CLA Public Service"/>
    <x v="2"/>
    <m/>
    <x v="0"/>
  </r>
  <r>
    <s v="Foltz, Heather"/>
    <x v="0"/>
    <x v="0"/>
    <x v="3"/>
    <x v="3"/>
    <x v="121"/>
    <x v="2"/>
    <x v="2"/>
    <x v="1"/>
    <x v="1"/>
    <x v="1"/>
    <n v="0"/>
    <n v="0"/>
    <n v="0"/>
    <n v="0"/>
    <n v="0"/>
    <n v="0"/>
    <n v="0"/>
    <n v="0"/>
    <n v="0"/>
    <n v="0"/>
    <n v="0"/>
    <x v="2"/>
    <x v="1"/>
    <x v="0"/>
    <x v="0"/>
    <s v="61CLA"/>
    <x v="17"/>
    <s v="6LCD"/>
    <x v="44"/>
    <s v="D6LING"/>
    <s v="CLA Linguistics"/>
    <s v="D6LING"/>
    <n v="23776"/>
    <m/>
    <n v="23776"/>
    <s v="CLA Linguistics"/>
    <x v="2"/>
    <m/>
    <x v="0"/>
  </r>
  <r>
    <s v="Foltz, Heather"/>
    <x v="0"/>
    <x v="0"/>
    <x v="3"/>
    <x v="3"/>
    <x v="121"/>
    <x v="2"/>
    <x v="2"/>
    <x v="1"/>
    <x v="2"/>
    <x v="2"/>
    <n v="0"/>
    <n v="0"/>
    <n v="0"/>
    <n v="0"/>
    <n v="0"/>
    <n v="0"/>
    <n v="0"/>
    <n v="0"/>
    <n v="0"/>
    <n v="0"/>
    <n v="0"/>
    <x v="2"/>
    <x v="1"/>
    <x v="0"/>
    <x v="0"/>
    <s v="61CLA"/>
    <x v="17"/>
    <s v="6LCD"/>
    <x v="44"/>
    <s v="D6LING"/>
    <s v="CLA Linguistics"/>
    <s v="D6LING"/>
    <n v="2000"/>
    <m/>
    <n v="2000"/>
    <s v="CLA Linguistics"/>
    <x v="2"/>
    <m/>
    <x v="0"/>
  </r>
  <r>
    <s v="Foltz, Heather"/>
    <x v="0"/>
    <x v="0"/>
    <x v="3"/>
    <x v="3"/>
    <x v="121"/>
    <x v="2"/>
    <x v="2"/>
    <x v="1"/>
    <x v="3"/>
    <x v="3"/>
    <n v="0"/>
    <n v="0"/>
    <n v="0"/>
    <n v="0"/>
    <n v="0"/>
    <n v="0"/>
    <n v="0"/>
    <n v="0"/>
    <n v="0"/>
    <n v="0"/>
    <n v="0"/>
    <x v="2"/>
    <x v="1"/>
    <x v="0"/>
    <x v="0"/>
    <s v="61CLA"/>
    <x v="17"/>
    <s v="6LCD"/>
    <x v="44"/>
    <s v="D6LING"/>
    <s v="CLA Linguistics"/>
    <s v="D6LING"/>
    <n v="-388"/>
    <m/>
    <n v="-388"/>
    <s v="CLA Linguistics"/>
    <x v="2"/>
    <m/>
    <x v="0"/>
  </r>
  <r>
    <s v="Foltz, Heather"/>
    <x v="0"/>
    <x v="0"/>
    <x v="3"/>
    <x v="3"/>
    <x v="121"/>
    <x v="2"/>
    <x v="2"/>
    <x v="1"/>
    <x v="4"/>
    <x v="4"/>
    <n v="0"/>
    <n v="0"/>
    <n v="0"/>
    <n v="0"/>
    <n v="0"/>
    <n v="0"/>
    <n v="0"/>
    <n v="0"/>
    <n v="0"/>
    <n v="0"/>
    <n v="0"/>
    <x v="2"/>
    <x v="1"/>
    <x v="0"/>
    <x v="0"/>
    <s v="61CLA"/>
    <x v="17"/>
    <s v="6LCD"/>
    <x v="44"/>
    <s v="D6LING"/>
    <s v="CLA Linguistics"/>
    <s v="D6LING"/>
    <n v="2000"/>
    <m/>
    <n v="2000"/>
    <s v="CLA Linguistics"/>
    <x v="2"/>
    <m/>
    <x v="0"/>
  </r>
  <r>
    <s v="Foltz, Heather"/>
    <x v="0"/>
    <x v="0"/>
    <x v="3"/>
    <x v="3"/>
    <x v="121"/>
    <x v="2"/>
    <x v="2"/>
    <x v="1"/>
    <x v="14"/>
    <x v="13"/>
    <n v="0"/>
    <n v="0"/>
    <n v="0"/>
    <n v="0"/>
    <n v="0"/>
    <n v="0"/>
    <n v="0"/>
    <n v="0"/>
    <n v="0"/>
    <n v="0"/>
    <n v="0"/>
    <x v="2"/>
    <x v="1"/>
    <x v="0"/>
    <x v="0"/>
    <s v="61CLA"/>
    <x v="17"/>
    <s v="6LCD"/>
    <x v="44"/>
    <s v="D6LING"/>
    <s v="CLA Linguistics"/>
    <s v="D6LING"/>
    <n v="1500"/>
    <m/>
    <n v="1500"/>
    <s v="CLA Linguistics"/>
    <x v="2"/>
    <m/>
    <x v="0"/>
  </r>
  <r>
    <s v="Foltz, Heather"/>
    <x v="0"/>
    <x v="0"/>
    <x v="3"/>
    <x v="3"/>
    <x v="122"/>
    <x v="2"/>
    <x v="2"/>
    <x v="1"/>
    <x v="1"/>
    <x v="1"/>
    <n v="0"/>
    <n v="0"/>
    <n v="0"/>
    <n v="0"/>
    <n v="0"/>
    <n v="0"/>
    <n v="0"/>
    <n v="0"/>
    <n v="0"/>
    <n v="0"/>
    <n v="0"/>
    <x v="2"/>
    <x v="1"/>
    <x v="0"/>
    <x v="0"/>
    <s v="61CLA"/>
    <x v="17"/>
    <s v="6ACD"/>
    <x v="43"/>
    <s v="D6MUS"/>
    <s v="CLA Music"/>
    <s v="D6MUS"/>
    <n v="246737"/>
    <m/>
    <n v="246737"/>
    <s v="CLA Music"/>
    <x v="2"/>
    <m/>
    <x v="0"/>
  </r>
  <r>
    <s v="Foltz, Heather"/>
    <x v="0"/>
    <x v="0"/>
    <x v="3"/>
    <x v="3"/>
    <x v="122"/>
    <x v="2"/>
    <x v="2"/>
    <x v="1"/>
    <x v="2"/>
    <x v="2"/>
    <n v="0"/>
    <n v="0"/>
    <n v="0"/>
    <n v="0"/>
    <n v="0"/>
    <n v="0"/>
    <n v="0"/>
    <n v="0"/>
    <n v="0"/>
    <n v="0"/>
    <n v="0"/>
    <x v="2"/>
    <x v="1"/>
    <x v="0"/>
    <x v="0"/>
    <s v="61CLA"/>
    <x v="17"/>
    <s v="6ACD"/>
    <x v="43"/>
    <s v="D6MUS"/>
    <s v="CLA Music"/>
    <s v="D6MUS"/>
    <n v="5860"/>
    <m/>
    <n v="5860"/>
    <s v="CLA Music"/>
    <x v="2"/>
    <m/>
    <x v="0"/>
  </r>
  <r>
    <s v="Foltz, Heather"/>
    <x v="0"/>
    <x v="0"/>
    <x v="3"/>
    <x v="3"/>
    <x v="122"/>
    <x v="2"/>
    <x v="2"/>
    <x v="1"/>
    <x v="3"/>
    <x v="3"/>
    <n v="0"/>
    <n v="0"/>
    <n v="0"/>
    <n v="0"/>
    <n v="0"/>
    <n v="0"/>
    <n v="0"/>
    <n v="0"/>
    <n v="0"/>
    <n v="0"/>
    <n v="0"/>
    <x v="2"/>
    <x v="1"/>
    <x v="0"/>
    <x v="0"/>
    <s v="61CLA"/>
    <x v="17"/>
    <s v="6ACD"/>
    <x v="43"/>
    <s v="D6MUS"/>
    <s v="CLA Music"/>
    <s v="D6MUS"/>
    <n v="3996"/>
    <m/>
    <n v="3996"/>
    <s v="CLA Music"/>
    <x v="2"/>
    <m/>
    <x v="0"/>
  </r>
  <r>
    <s v="Foltz, Heather"/>
    <x v="0"/>
    <x v="0"/>
    <x v="3"/>
    <x v="3"/>
    <x v="122"/>
    <x v="2"/>
    <x v="2"/>
    <x v="1"/>
    <x v="4"/>
    <x v="4"/>
    <n v="0"/>
    <n v="0"/>
    <n v="0"/>
    <n v="0"/>
    <n v="0"/>
    <n v="0"/>
    <n v="0"/>
    <n v="0"/>
    <n v="0"/>
    <n v="0"/>
    <n v="0"/>
    <x v="2"/>
    <x v="1"/>
    <x v="0"/>
    <x v="0"/>
    <s v="61CLA"/>
    <x v="17"/>
    <s v="6ACD"/>
    <x v="43"/>
    <s v="D6MUS"/>
    <s v="CLA Music"/>
    <s v="D6MUS"/>
    <n v="2000"/>
    <m/>
    <n v="2000"/>
    <s v="CLA Music"/>
    <x v="2"/>
    <m/>
    <x v="0"/>
  </r>
  <r>
    <s v="Foltz, Heather"/>
    <x v="0"/>
    <x v="0"/>
    <x v="3"/>
    <x v="3"/>
    <x v="122"/>
    <x v="2"/>
    <x v="2"/>
    <x v="0"/>
    <x v="7"/>
    <x v="7"/>
    <n v="0"/>
    <n v="0"/>
    <n v="0"/>
    <n v="0"/>
    <n v="0"/>
    <n v="0"/>
    <n v="0"/>
    <n v="0"/>
    <n v="0"/>
    <n v="0"/>
    <n v="0"/>
    <x v="2"/>
    <x v="1"/>
    <x v="0"/>
    <x v="0"/>
    <s v="61CLA"/>
    <x v="17"/>
    <s v="6ACD"/>
    <x v="43"/>
    <s v="D6MUS"/>
    <s v="CLA Music"/>
    <s v="D6MUS"/>
    <n v="11015"/>
    <n v="11015"/>
    <m/>
    <s v="CLA Music"/>
    <x v="2"/>
    <m/>
    <x v="0"/>
  </r>
  <r>
    <s v="Foltz, Heather"/>
    <x v="0"/>
    <x v="0"/>
    <x v="3"/>
    <x v="3"/>
    <x v="122"/>
    <x v="2"/>
    <x v="2"/>
    <x v="0"/>
    <x v="9"/>
    <x v="9"/>
    <n v="0"/>
    <n v="0"/>
    <n v="0"/>
    <n v="0"/>
    <n v="0"/>
    <n v="0"/>
    <n v="0"/>
    <n v="0"/>
    <n v="0"/>
    <n v="0"/>
    <n v="0"/>
    <x v="2"/>
    <x v="1"/>
    <x v="0"/>
    <x v="0"/>
    <s v="61CLA"/>
    <x v="17"/>
    <s v="6ACD"/>
    <x v="43"/>
    <s v="D6MUS"/>
    <s v="CLA Music"/>
    <s v="D6MUS"/>
    <n v="5000"/>
    <n v="5000"/>
    <m/>
    <s v="CLA Music"/>
    <x v="2"/>
    <m/>
    <x v="0"/>
  </r>
  <r>
    <s v="Foltz, Heather"/>
    <x v="0"/>
    <x v="0"/>
    <x v="3"/>
    <x v="3"/>
    <x v="123"/>
    <x v="2"/>
    <x v="2"/>
    <x v="1"/>
    <x v="1"/>
    <x v="1"/>
    <n v="0"/>
    <n v="0"/>
    <n v="0"/>
    <n v="0"/>
    <n v="0"/>
    <n v="0"/>
    <n v="0"/>
    <n v="0"/>
    <n v="0"/>
    <n v="0"/>
    <n v="0"/>
    <x v="2"/>
    <x v="1"/>
    <x v="0"/>
    <x v="0"/>
    <s v="61CLA"/>
    <x v="17"/>
    <s v="6SSD"/>
    <x v="48"/>
    <s v="D6NORS"/>
    <s v="CLA Arctic &amp; Northern Studies"/>
    <s v="D6NORS"/>
    <n v="45276"/>
    <m/>
    <n v="45276"/>
    <s v="CLA Arctic &amp; Northern Studies"/>
    <x v="2"/>
    <m/>
    <x v="0"/>
  </r>
  <r>
    <s v="Foltz, Heather"/>
    <x v="0"/>
    <x v="0"/>
    <x v="3"/>
    <x v="3"/>
    <x v="123"/>
    <x v="2"/>
    <x v="2"/>
    <x v="1"/>
    <x v="2"/>
    <x v="2"/>
    <n v="0"/>
    <n v="0"/>
    <n v="0"/>
    <n v="0"/>
    <n v="0"/>
    <n v="0"/>
    <n v="0"/>
    <n v="0"/>
    <n v="0"/>
    <n v="0"/>
    <n v="0"/>
    <x v="2"/>
    <x v="1"/>
    <x v="0"/>
    <x v="0"/>
    <s v="61CLA"/>
    <x v="17"/>
    <s v="6SSD"/>
    <x v="48"/>
    <s v="D6NORS"/>
    <s v="CLA Arctic &amp; Northern Studies"/>
    <s v="D6NORS"/>
    <n v="1000"/>
    <m/>
    <n v="1000"/>
    <s v="CLA Arctic &amp; Northern Studies"/>
    <x v="2"/>
    <m/>
    <x v="0"/>
  </r>
  <r>
    <s v="Foltz, Heather"/>
    <x v="0"/>
    <x v="0"/>
    <x v="3"/>
    <x v="3"/>
    <x v="123"/>
    <x v="2"/>
    <x v="2"/>
    <x v="1"/>
    <x v="4"/>
    <x v="4"/>
    <n v="0"/>
    <n v="0"/>
    <n v="0"/>
    <n v="0"/>
    <n v="0"/>
    <n v="0"/>
    <n v="0"/>
    <n v="0"/>
    <n v="0"/>
    <n v="0"/>
    <n v="0"/>
    <x v="2"/>
    <x v="1"/>
    <x v="0"/>
    <x v="0"/>
    <s v="61CLA"/>
    <x v="17"/>
    <s v="6SSD"/>
    <x v="48"/>
    <s v="D6NORS"/>
    <s v="CLA Arctic &amp; Northern Studies"/>
    <s v="D6NORS"/>
    <n v="530"/>
    <m/>
    <n v="530"/>
    <s v="CLA Arctic &amp; Northern Studies"/>
    <x v="2"/>
    <m/>
    <x v="0"/>
  </r>
  <r>
    <s v="Foltz, Heather"/>
    <x v="0"/>
    <x v="0"/>
    <x v="3"/>
    <x v="3"/>
    <x v="124"/>
    <x v="2"/>
    <x v="2"/>
    <x v="1"/>
    <x v="1"/>
    <x v="1"/>
    <n v="0"/>
    <n v="0"/>
    <n v="0"/>
    <n v="0"/>
    <n v="0"/>
    <n v="0"/>
    <n v="0"/>
    <n v="0"/>
    <n v="0"/>
    <n v="0"/>
    <n v="0"/>
    <x v="2"/>
    <x v="1"/>
    <x v="0"/>
    <x v="0"/>
    <s v="61CLA"/>
    <x v="17"/>
    <s v="6EHD"/>
    <x v="47"/>
    <s v="D6PHIL"/>
    <s v="CLA Philosophy &amp; Humanities"/>
    <s v="D6PHIL"/>
    <n v="30455"/>
    <m/>
    <n v="30455"/>
    <s v="CLA Philosophy &amp; Humanities"/>
    <x v="2"/>
    <m/>
    <x v="0"/>
  </r>
  <r>
    <s v="Foltz, Heather"/>
    <x v="0"/>
    <x v="0"/>
    <x v="3"/>
    <x v="3"/>
    <x v="125"/>
    <x v="2"/>
    <x v="2"/>
    <x v="1"/>
    <x v="1"/>
    <x v="1"/>
    <n v="0"/>
    <n v="0"/>
    <n v="0"/>
    <n v="0"/>
    <n v="0"/>
    <n v="0"/>
    <n v="0"/>
    <n v="0"/>
    <n v="0"/>
    <n v="0"/>
    <n v="0"/>
    <x v="2"/>
    <x v="1"/>
    <x v="0"/>
    <x v="0"/>
    <s v="61CLA"/>
    <x v="17"/>
    <s v="6SSD"/>
    <x v="48"/>
    <s v="D6PS"/>
    <s v="CLA Political Science"/>
    <s v="D6PS"/>
    <n v="117640"/>
    <m/>
    <n v="117640"/>
    <s v="CLA Political Science"/>
    <x v="2"/>
    <m/>
    <x v="0"/>
  </r>
  <r>
    <s v="Foltz, Heather"/>
    <x v="0"/>
    <x v="0"/>
    <x v="3"/>
    <x v="3"/>
    <x v="125"/>
    <x v="2"/>
    <x v="2"/>
    <x v="1"/>
    <x v="2"/>
    <x v="2"/>
    <n v="0"/>
    <n v="0"/>
    <n v="0"/>
    <n v="0"/>
    <n v="0"/>
    <n v="0"/>
    <n v="0"/>
    <n v="0"/>
    <n v="0"/>
    <n v="0"/>
    <n v="0"/>
    <x v="2"/>
    <x v="1"/>
    <x v="0"/>
    <x v="0"/>
    <s v="61CLA"/>
    <x v="17"/>
    <s v="6SSD"/>
    <x v="48"/>
    <s v="D6PS"/>
    <s v="CLA Political Science"/>
    <s v="D6PS"/>
    <n v="3017"/>
    <m/>
    <n v="3017"/>
    <s v="CLA Political Science"/>
    <x v="2"/>
    <m/>
    <x v="0"/>
  </r>
  <r>
    <s v="Foltz, Heather"/>
    <x v="0"/>
    <x v="0"/>
    <x v="3"/>
    <x v="3"/>
    <x v="125"/>
    <x v="2"/>
    <x v="2"/>
    <x v="1"/>
    <x v="3"/>
    <x v="3"/>
    <n v="0"/>
    <n v="0"/>
    <n v="0"/>
    <n v="0"/>
    <n v="0"/>
    <n v="0"/>
    <n v="0"/>
    <n v="0"/>
    <n v="0"/>
    <n v="0"/>
    <n v="0"/>
    <x v="2"/>
    <x v="1"/>
    <x v="0"/>
    <x v="0"/>
    <s v="61CLA"/>
    <x v="17"/>
    <s v="6SSD"/>
    <x v="48"/>
    <s v="D6PS"/>
    <s v="CLA Political Science"/>
    <s v="D6PS"/>
    <n v="2000"/>
    <m/>
    <n v="2000"/>
    <s v="CLA Political Science"/>
    <x v="2"/>
    <m/>
    <x v="0"/>
  </r>
  <r>
    <s v="Foltz, Heather"/>
    <x v="0"/>
    <x v="0"/>
    <x v="3"/>
    <x v="3"/>
    <x v="125"/>
    <x v="2"/>
    <x v="2"/>
    <x v="1"/>
    <x v="4"/>
    <x v="4"/>
    <n v="0"/>
    <n v="0"/>
    <n v="0"/>
    <n v="0"/>
    <n v="0"/>
    <n v="0"/>
    <n v="0"/>
    <n v="0"/>
    <n v="0"/>
    <n v="0"/>
    <n v="0"/>
    <x v="2"/>
    <x v="1"/>
    <x v="0"/>
    <x v="0"/>
    <s v="61CLA"/>
    <x v="17"/>
    <s v="6SSD"/>
    <x v="48"/>
    <s v="D6PS"/>
    <s v="CLA Political Science"/>
    <s v="D6PS"/>
    <n v="500"/>
    <m/>
    <n v="500"/>
    <s v="CLA Political Science"/>
    <x v="2"/>
    <m/>
    <x v="0"/>
  </r>
  <r>
    <s v="Foltz, Heather"/>
    <x v="0"/>
    <x v="0"/>
    <x v="3"/>
    <x v="3"/>
    <x v="125"/>
    <x v="2"/>
    <x v="2"/>
    <x v="0"/>
    <x v="8"/>
    <x v="8"/>
    <n v="0"/>
    <n v="0"/>
    <n v="0"/>
    <n v="0"/>
    <n v="0"/>
    <n v="0"/>
    <n v="0"/>
    <n v="0"/>
    <n v="0"/>
    <n v="0"/>
    <n v="0"/>
    <x v="2"/>
    <x v="1"/>
    <x v="0"/>
    <x v="0"/>
    <s v="61CLA"/>
    <x v="17"/>
    <s v="6SSD"/>
    <x v="48"/>
    <s v="D6PS"/>
    <s v="CLA Political Science"/>
    <s v="D6PS"/>
    <n v="1282"/>
    <n v="1282"/>
    <m/>
    <s v="CLA Political Science"/>
    <x v="2"/>
    <m/>
    <x v="0"/>
  </r>
  <r>
    <s v="Foltz, Heather"/>
    <x v="0"/>
    <x v="0"/>
    <x v="3"/>
    <x v="3"/>
    <x v="126"/>
    <x v="2"/>
    <x v="2"/>
    <x v="1"/>
    <x v="1"/>
    <x v="1"/>
    <n v="0"/>
    <n v="0"/>
    <n v="0"/>
    <n v="0"/>
    <n v="0"/>
    <n v="0"/>
    <n v="0"/>
    <n v="0"/>
    <n v="0"/>
    <n v="0"/>
    <n v="0"/>
    <x v="2"/>
    <x v="1"/>
    <x v="0"/>
    <x v="0"/>
    <s v="61CLA"/>
    <x v="17"/>
    <s v="6SSD"/>
    <x v="48"/>
    <s v="D6PSY"/>
    <s v="CLA Psychology"/>
    <s v="D6PSY"/>
    <n v="297865"/>
    <m/>
    <n v="297865"/>
    <s v="CLA Psychology"/>
    <x v="2"/>
    <m/>
    <x v="0"/>
  </r>
  <r>
    <s v="Foltz, Heather"/>
    <x v="0"/>
    <x v="0"/>
    <x v="3"/>
    <x v="3"/>
    <x v="126"/>
    <x v="2"/>
    <x v="2"/>
    <x v="1"/>
    <x v="2"/>
    <x v="2"/>
    <n v="0"/>
    <n v="0"/>
    <n v="0"/>
    <n v="0"/>
    <n v="0"/>
    <n v="0"/>
    <n v="0"/>
    <n v="0"/>
    <n v="0"/>
    <n v="0"/>
    <n v="0"/>
    <x v="2"/>
    <x v="1"/>
    <x v="0"/>
    <x v="0"/>
    <s v="61CLA"/>
    <x v="17"/>
    <s v="6SSD"/>
    <x v="48"/>
    <s v="D6PSY"/>
    <s v="CLA Psychology"/>
    <s v="D6PSY"/>
    <n v="1826"/>
    <m/>
    <n v="1826"/>
    <s v="CLA Psychology"/>
    <x v="2"/>
    <m/>
    <x v="0"/>
  </r>
  <r>
    <s v="Foltz, Heather"/>
    <x v="0"/>
    <x v="0"/>
    <x v="3"/>
    <x v="3"/>
    <x v="126"/>
    <x v="2"/>
    <x v="2"/>
    <x v="1"/>
    <x v="3"/>
    <x v="3"/>
    <n v="0"/>
    <n v="0"/>
    <n v="0"/>
    <n v="0"/>
    <n v="0"/>
    <n v="0"/>
    <n v="0"/>
    <n v="0"/>
    <n v="0"/>
    <n v="0"/>
    <n v="0"/>
    <x v="2"/>
    <x v="1"/>
    <x v="0"/>
    <x v="0"/>
    <s v="61CLA"/>
    <x v="17"/>
    <s v="6SSD"/>
    <x v="48"/>
    <s v="D6PSY"/>
    <s v="CLA Psychology"/>
    <s v="D6PSY"/>
    <n v="750"/>
    <m/>
    <n v="750"/>
    <s v="CLA Psychology"/>
    <x v="2"/>
    <m/>
    <x v="0"/>
  </r>
  <r>
    <s v="Foltz, Heather"/>
    <x v="0"/>
    <x v="0"/>
    <x v="3"/>
    <x v="3"/>
    <x v="126"/>
    <x v="2"/>
    <x v="2"/>
    <x v="1"/>
    <x v="4"/>
    <x v="4"/>
    <n v="0"/>
    <n v="0"/>
    <n v="0"/>
    <n v="0"/>
    <n v="0"/>
    <n v="0"/>
    <n v="0"/>
    <n v="0"/>
    <n v="0"/>
    <n v="0"/>
    <n v="0"/>
    <x v="2"/>
    <x v="1"/>
    <x v="0"/>
    <x v="0"/>
    <s v="61CLA"/>
    <x v="17"/>
    <s v="6SSD"/>
    <x v="48"/>
    <s v="D6PSY"/>
    <s v="CLA Psychology"/>
    <s v="D6PSY"/>
    <n v="1000"/>
    <m/>
    <n v="1000"/>
    <s v="CLA Psychology"/>
    <x v="2"/>
    <m/>
    <x v="0"/>
  </r>
  <r>
    <s v="Foltz, Heather"/>
    <x v="0"/>
    <x v="0"/>
    <x v="3"/>
    <x v="3"/>
    <x v="126"/>
    <x v="2"/>
    <x v="2"/>
    <x v="0"/>
    <x v="9"/>
    <x v="9"/>
    <n v="0"/>
    <n v="0"/>
    <n v="0"/>
    <n v="0"/>
    <n v="0"/>
    <n v="0"/>
    <n v="0"/>
    <n v="0"/>
    <n v="0"/>
    <n v="0"/>
    <n v="0"/>
    <x v="2"/>
    <x v="1"/>
    <x v="0"/>
    <x v="0"/>
    <s v="61CLA"/>
    <x v="17"/>
    <s v="6SSD"/>
    <x v="48"/>
    <s v="D6PSY"/>
    <s v="CLA Psychology"/>
    <s v="D6PSY"/>
    <n v="520"/>
    <n v="520"/>
    <m/>
    <s v="CLA Psychology"/>
    <x v="2"/>
    <m/>
    <x v="0"/>
  </r>
  <r>
    <s v="Foltz, Heather"/>
    <x v="0"/>
    <x v="0"/>
    <x v="3"/>
    <x v="3"/>
    <x v="127"/>
    <x v="2"/>
    <x v="2"/>
    <x v="1"/>
    <x v="1"/>
    <x v="1"/>
    <n v="0"/>
    <n v="0"/>
    <n v="0"/>
    <n v="0"/>
    <n v="0"/>
    <n v="0"/>
    <n v="0"/>
    <n v="0"/>
    <n v="0"/>
    <n v="0"/>
    <n v="0"/>
    <x v="2"/>
    <x v="1"/>
    <x v="0"/>
    <x v="0"/>
    <s v="61CLA"/>
    <x v="17"/>
    <s v="6SSD"/>
    <x v="48"/>
    <s v="D6SOC"/>
    <s v="CLA Sociology"/>
    <s v="D6SOC"/>
    <n v="34560"/>
    <m/>
    <n v="34560"/>
    <s v="CLA Sociology"/>
    <x v="2"/>
    <m/>
    <x v="0"/>
  </r>
  <r>
    <s v="Foltz, Heather"/>
    <x v="0"/>
    <x v="0"/>
    <x v="3"/>
    <x v="3"/>
    <x v="127"/>
    <x v="2"/>
    <x v="2"/>
    <x v="1"/>
    <x v="2"/>
    <x v="2"/>
    <n v="0"/>
    <n v="0"/>
    <n v="0"/>
    <n v="0"/>
    <n v="0"/>
    <n v="0"/>
    <n v="0"/>
    <n v="0"/>
    <n v="0"/>
    <n v="0"/>
    <n v="0"/>
    <x v="2"/>
    <x v="1"/>
    <x v="0"/>
    <x v="0"/>
    <s v="61CLA"/>
    <x v="17"/>
    <s v="6SSD"/>
    <x v="48"/>
    <s v="D6SOC"/>
    <s v="CLA Sociology"/>
    <s v="D6SOC"/>
    <n v="2000"/>
    <m/>
    <n v="2000"/>
    <s v="CLA Sociology"/>
    <x v="2"/>
    <m/>
    <x v="0"/>
  </r>
  <r>
    <s v="Foltz, Heather"/>
    <x v="0"/>
    <x v="0"/>
    <x v="3"/>
    <x v="3"/>
    <x v="128"/>
    <x v="2"/>
    <x v="2"/>
    <x v="1"/>
    <x v="1"/>
    <x v="1"/>
    <n v="0"/>
    <n v="0"/>
    <n v="0"/>
    <n v="0"/>
    <n v="0"/>
    <n v="0"/>
    <n v="0"/>
    <n v="0"/>
    <n v="0"/>
    <n v="0"/>
    <n v="0"/>
    <x v="2"/>
    <x v="1"/>
    <x v="0"/>
    <x v="0"/>
    <s v="61CLA"/>
    <x v="17"/>
    <s v="6SSD"/>
    <x v="48"/>
    <s v="D6SWK"/>
    <s v="CLA Social Work"/>
    <s v="D6SWK"/>
    <n v="129782"/>
    <m/>
    <n v="129782"/>
    <s v="CLA Social Work"/>
    <x v="2"/>
    <m/>
    <x v="0"/>
  </r>
  <r>
    <s v="Foltz, Heather"/>
    <x v="0"/>
    <x v="0"/>
    <x v="3"/>
    <x v="3"/>
    <x v="128"/>
    <x v="2"/>
    <x v="2"/>
    <x v="1"/>
    <x v="2"/>
    <x v="2"/>
    <n v="0"/>
    <n v="0"/>
    <n v="0"/>
    <n v="0"/>
    <n v="0"/>
    <n v="0"/>
    <n v="0"/>
    <n v="0"/>
    <n v="0"/>
    <n v="0"/>
    <n v="0"/>
    <x v="2"/>
    <x v="1"/>
    <x v="0"/>
    <x v="0"/>
    <s v="61CLA"/>
    <x v="17"/>
    <s v="6SSD"/>
    <x v="48"/>
    <s v="D6SWK"/>
    <s v="CLA Social Work"/>
    <s v="D6SWK"/>
    <n v="41726"/>
    <m/>
    <n v="41726"/>
    <s v="CLA Social Work"/>
    <x v="2"/>
    <m/>
    <x v="0"/>
  </r>
  <r>
    <s v="Foltz, Heather"/>
    <x v="0"/>
    <x v="0"/>
    <x v="3"/>
    <x v="3"/>
    <x v="128"/>
    <x v="2"/>
    <x v="2"/>
    <x v="1"/>
    <x v="3"/>
    <x v="3"/>
    <n v="0"/>
    <n v="0"/>
    <n v="0"/>
    <n v="0"/>
    <n v="0"/>
    <n v="0"/>
    <n v="0"/>
    <n v="0"/>
    <n v="0"/>
    <n v="0"/>
    <n v="0"/>
    <x v="2"/>
    <x v="1"/>
    <x v="0"/>
    <x v="0"/>
    <s v="61CLA"/>
    <x v="17"/>
    <s v="6SSD"/>
    <x v="48"/>
    <s v="D6SWK"/>
    <s v="CLA Social Work"/>
    <s v="D6SWK"/>
    <n v="11442"/>
    <m/>
    <n v="11442"/>
    <s v="CLA Social Work"/>
    <x v="2"/>
    <m/>
    <x v="0"/>
  </r>
  <r>
    <s v="Foltz, Heather"/>
    <x v="0"/>
    <x v="0"/>
    <x v="3"/>
    <x v="3"/>
    <x v="128"/>
    <x v="2"/>
    <x v="2"/>
    <x v="1"/>
    <x v="4"/>
    <x v="4"/>
    <n v="0"/>
    <n v="0"/>
    <n v="0"/>
    <n v="0"/>
    <n v="0"/>
    <n v="0"/>
    <n v="0"/>
    <n v="0"/>
    <n v="0"/>
    <n v="0"/>
    <n v="0"/>
    <x v="2"/>
    <x v="1"/>
    <x v="0"/>
    <x v="0"/>
    <s v="61CLA"/>
    <x v="17"/>
    <s v="6SSD"/>
    <x v="48"/>
    <s v="D6SWK"/>
    <s v="CLA Social Work"/>
    <s v="D6SWK"/>
    <n v="2051"/>
    <m/>
    <n v="2051"/>
    <s v="CLA Social Work"/>
    <x v="2"/>
    <m/>
    <x v="0"/>
  </r>
  <r>
    <s v="Foltz, Heather"/>
    <x v="0"/>
    <x v="0"/>
    <x v="3"/>
    <x v="3"/>
    <x v="128"/>
    <x v="2"/>
    <x v="2"/>
    <x v="1"/>
    <x v="14"/>
    <x v="13"/>
    <n v="0"/>
    <n v="0"/>
    <n v="0"/>
    <n v="0"/>
    <n v="0"/>
    <n v="0"/>
    <n v="0"/>
    <n v="0"/>
    <n v="0"/>
    <n v="0"/>
    <n v="0"/>
    <x v="2"/>
    <x v="1"/>
    <x v="0"/>
    <x v="0"/>
    <s v="61CLA"/>
    <x v="17"/>
    <s v="6SSD"/>
    <x v="48"/>
    <s v="D6SWK"/>
    <s v="CLA Social Work"/>
    <s v="D6SWK"/>
    <n v="1825"/>
    <m/>
    <n v="1825"/>
    <s v="CLA Social Work"/>
    <x v="2"/>
    <m/>
    <x v="0"/>
  </r>
  <r>
    <s v="Foltz, Heather"/>
    <x v="0"/>
    <x v="0"/>
    <x v="3"/>
    <x v="3"/>
    <x v="128"/>
    <x v="2"/>
    <x v="2"/>
    <x v="0"/>
    <x v="8"/>
    <x v="8"/>
    <n v="0"/>
    <n v="0"/>
    <n v="0"/>
    <n v="0"/>
    <n v="0"/>
    <n v="0"/>
    <n v="0"/>
    <n v="0"/>
    <n v="0"/>
    <n v="0"/>
    <n v="0"/>
    <x v="2"/>
    <x v="1"/>
    <x v="0"/>
    <x v="0"/>
    <s v="61CLA"/>
    <x v="17"/>
    <s v="6SSD"/>
    <x v="48"/>
    <s v="D6SWK"/>
    <s v="CLA Social Work"/>
    <s v="D6SWK"/>
    <n v="3469"/>
    <n v="3469"/>
    <m/>
    <s v="CLA Social Work"/>
    <x v="2"/>
    <m/>
    <x v="0"/>
  </r>
  <r>
    <s v="Foltz, Heather"/>
    <x v="0"/>
    <x v="0"/>
    <x v="3"/>
    <x v="3"/>
    <x v="129"/>
    <x v="2"/>
    <x v="2"/>
    <x v="1"/>
    <x v="1"/>
    <x v="1"/>
    <n v="0"/>
    <n v="0"/>
    <n v="0"/>
    <n v="0"/>
    <n v="0"/>
    <n v="0"/>
    <n v="0"/>
    <n v="0"/>
    <n v="0"/>
    <n v="0"/>
    <n v="0"/>
    <x v="2"/>
    <x v="1"/>
    <x v="0"/>
    <x v="0"/>
    <s v="61CLA"/>
    <x v="17"/>
    <s v="6ACD"/>
    <x v="43"/>
    <s v="D6THR"/>
    <s v="CLA Theatre &amp; Film"/>
    <s v="D6THR"/>
    <n v="109145"/>
    <m/>
    <n v="109145"/>
    <s v="CLA Theatre &amp; Film"/>
    <x v="2"/>
    <m/>
    <x v="0"/>
  </r>
  <r>
    <s v="Foltz, Heather"/>
    <x v="0"/>
    <x v="0"/>
    <x v="3"/>
    <x v="3"/>
    <x v="129"/>
    <x v="2"/>
    <x v="2"/>
    <x v="1"/>
    <x v="2"/>
    <x v="2"/>
    <n v="0"/>
    <n v="0"/>
    <n v="0"/>
    <n v="0"/>
    <n v="0"/>
    <n v="0"/>
    <n v="0"/>
    <n v="0"/>
    <n v="0"/>
    <n v="0"/>
    <n v="0"/>
    <x v="2"/>
    <x v="1"/>
    <x v="0"/>
    <x v="0"/>
    <s v="61CLA"/>
    <x v="17"/>
    <s v="6ACD"/>
    <x v="43"/>
    <s v="D6THR"/>
    <s v="CLA Theatre &amp; Film"/>
    <s v="D6THR"/>
    <n v="2000"/>
    <m/>
    <n v="2000"/>
    <s v="CLA Theatre &amp; Film"/>
    <x v="2"/>
    <m/>
    <x v="0"/>
  </r>
  <r>
    <s v="Foltz, Heather"/>
    <x v="0"/>
    <x v="0"/>
    <x v="3"/>
    <x v="3"/>
    <x v="129"/>
    <x v="2"/>
    <x v="2"/>
    <x v="1"/>
    <x v="3"/>
    <x v="3"/>
    <n v="0"/>
    <n v="0"/>
    <n v="0"/>
    <n v="0"/>
    <n v="0"/>
    <n v="0"/>
    <n v="0"/>
    <n v="0"/>
    <n v="0"/>
    <n v="0"/>
    <n v="0"/>
    <x v="2"/>
    <x v="1"/>
    <x v="0"/>
    <x v="0"/>
    <s v="61CLA"/>
    <x v="17"/>
    <s v="6ACD"/>
    <x v="43"/>
    <s v="D6THR"/>
    <s v="CLA Theatre &amp; Film"/>
    <s v="D6THR"/>
    <n v="500"/>
    <m/>
    <n v="500"/>
    <s v="CLA Theatre &amp; Film"/>
    <x v="2"/>
    <m/>
    <x v="0"/>
  </r>
  <r>
    <s v="Foltz, Heather"/>
    <x v="0"/>
    <x v="0"/>
    <x v="3"/>
    <x v="3"/>
    <x v="129"/>
    <x v="2"/>
    <x v="2"/>
    <x v="1"/>
    <x v="4"/>
    <x v="4"/>
    <n v="0"/>
    <n v="0"/>
    <n v="0"/>
    <n v="0"/>
    <n v="0"/>
    <n v="0"/>
    <n v="0"/>
    <n v="0"/>
    <n v="0"/>
    <n v="0"/>
    <n v="0"/>
    <x v="2"/>
    <x v="1"/>
    <x v="0"/>
    <x v="0"/>
    <s v="61CLA"/>
    <x v="17"/>
    <s v="6ACD"/>
    <x v="43"/>
    <s v="D6THR"/>
    <s v="CLA Theatre &amp; Film"/>
    <s v="D6THR"/>
    <n v="5000"/>
    <m/>
    <n v="5000"/>
    <s v="CLA Theatre &amp; Film"/>
    <x v="2"/>
    <m/>
    <x v="0"/>
  </r>
  <r>
    <s v="Foltz, Heather"/>
    <x v="0"/>
    <x v="0"/>
    <x v="3"/>
    <x v="3"/>
    <x v="129"/>
    <x v="2"/>
    <x v="2"/>
    <x v="0"/>
    <x v="7"/>
    <x v="7"/>
    <n v="0"/>
    <n v="0"/>
    <n v="0"/>
    <n v="0"/>
    <n v="0"/>
    <n v="0"/>
    <n v="0"/>
    <n v="0"/>
    <n v="0"/>
    <n v="0"/>
    <n v="0"/>
    <x v="2"/>
    <x v="1"/>
    <x v="0"/>
    <x v="0"/>
    <s v="61CLA"/>
    <x v="17"/>
    <s v="6ACD"/>
    <x v="43"/>
    <s v="D6THR"/>
    <s v="CLA Theatre &amp; Film"/>
    <s v="D6THR"/>
    <n v="950"/>
    <n v="950"/>
    <m/>
    <s v="CLA Theatre &amp; Film"/>
    <x v="2"/>
    <m/>
    <x v="0"/>
  </r>
  <r>
    <s v="Foltz, Heather"/>
    <x v="0"/>
    <x v="0"/>
    <x v="3"/>
    <x v="3"/>
    <x v="129"/>
    <x v="2"/>
    <x v="2"/>
    <x v="0"/>
    <x v="10"/>
    <x v="10"/>
    <n v="0"/>
    <n v="0"/>
    <n v="0"/>
    <n v="0"/>
    <n v="0"/>
    <n v="0"/>
    <n v="0"/>
    <n v="0"/>
    <n v="0"/>
    <n v="0"/>
    <n v="0"/>
    <x v="2"/>
    <x v="1"/>
    <x v="0"/>
    <x v="0"/>
    <s v="61CLA"/>
    <x v="17"/>
    <s v="6ACD"/>
    <x v="43"/>
    <s v="D6THR"/>
    <s v="CLA Theatre &amp; Film"/>
    <s v="D6THR"/>
    <n v="250"/>
    <n v="250"/>
    <m/>
    <s v="CLA Theatre &amp; Film"/>
    <x v="2"/>
    <m/>
    <x v="0"/>
  </r>
  <r>
    <s v="Foltz, Heather"/>
    <x v="0"/>
    <x v="0"/>
    <x v="3"/>
    <x v="3"/>
    <x v="130"/>
    <x v="2"/>
    <x v="2"/>
    <x v="1"/>
    <x v="1"/>
    <x v="1"/>
    <n v="0"/>
    <n v="0"/>
    <n v="0"/>
    <n v="0"/>
    <n v="0"/>
    <n v="0"/>
    <n v="0"/>
    <n v="0"/>
    <n v="0"/>
    <n v="0"/>
    <n v="0"/>
    <x v="2"/>
    <x v="1"/>
    <x v="0"/>
    <x v="0"/>
    <s v="61CLA"/>
    <x v="17"/>
    <s v="6SSD"/>
    <x v="48"/>
    <s v="D6WMS"/>
    <s v="CLA Women's Studies"/>
    <s v="D6WMS"/>
    <n v="6160"/>
    <m/>
    <n v="6160"/>
    <s v="CLA Women's Studies"/>
    <x v="2"/>
    <m/>
    <x v="0"/>
  </r>
  <r>
    <s v="Foltz, Heather"/>
    <x v="0"/>
    <x v="0"/>
    <x v="3"/>
    <x v="3"/>
    <x v="130"/>
    <x v="2"/>
    <x v="2"/>
    <x v="1"/>
    <x v="3"/>
    <x v="3"/>
    <n v="0"/>
    <n v="0"/>
    <n v="0"/>
    <n v="0"/>
    <n v="0"/>
    <n v="0"/>
    <n v="0"/>
    <n v="0"/>
    <n v="0"/>
    <n v="0"/>
    <n v="0"/>
    <x v="2"/>
    <x v="1"/>
    <x v="0"/>
    <x v="0"/>
    <s v="61CLA"/>
    <x v="17"/>
    <s v="6SSD"/>
    <x v="48"/>
    <s v="D6WMS"/>
    <s v="CLA Women's Studies"/>
    <s v="D6WMS"/>
    <n v="250"/>
    <m/>
    <n v="250"/>
    <s v="CLA Women's Studies"/>
    <x v="2"/>
    <m/>
    <x v="0"/>
  </r>
  <r>
    <s v="Foltz, Heather"/>
    <x v="0"/>
    <x v="0"/>
    <x v="3"/>
    <x v="3"/>
    <x v="130"/>
    <x v="2"/>
    <x v="2"/>
    <x v="1"/>
    <x v="4"/>
    <x v="4"/>
    <n v="0"/>
    <n v="0"/>
    <n v="0"/>
    <n v="0"/>
    <n v="0"/>
    <n v="0"/>
    <n v="0"/>
    <n v="0"/>
    <n v="0"/>
    <n v="0"/>
    <n v="0"/>
    <x v="2"/>
    <x v="1"/>
    <x v="0"/>
    <x v="0"/>
    <s v="61CLA"/>
    <x v="17"/>
    <s v="6SSD"/>
    <x v="48"/>
    <s v="D6WMS"/>
    <s v="CLA Women's Studies"/>
    <s v="D6WMS"/>
    <n v="898"/>
    <m/>
    <n v="898"/>
    <s v="CLA Women's Studies"/>
    <x v="2"/>
    <m/>
    <x v="0"/>
  </r>
  <r>
    <s v="Foltz, Heather"/>
    <x v="0"/>
    <x v="0"/>
    <x v="3"/>
    <x v="3"/>
    <x v="340"/>
    <x v="382"/>
    <x v="372"/>
    <x v="1"/>
    <x v="1"/>
    <x v="1"/>
    <n v="0"/>
    <n v="0"/>
    <n v="0"/>
    <n v="0"/>
    <n v="0"/>
    <n v="0"/>
    <n v="0"/>
    <n v="0"/>
    <n v="0"/>
    <n v="0"/>
    <n v="0"/>
    <x v="8"/>
    <x v="1"/>
    <x v="0"/>
    <x v="0"/>
    <s v="61CLA"/>
    <x v="17"/>
    <m/>
    <x v="98"/>
    <m/>
    <m/>
    <m/>
    <n v="28441"/>
    <m/>
    <n v="28441"/>
    <m/>
    <x v="8"/>
    <m/>
    <x v="0"/>
  </r>
  <r>
    <s v="Foltz, Heather"/>
    <x v="0"/>
    <x v="0"/>
    <x v="3"/>
    <x v="3"/>
    <x v="340"/>
    <x v="382"/>
    <x v="372"/>
    <x v="1"/>
    <x v="4"/>
    <x v="4"/>
    <n v="0"/>
    <n v="0"/>
    <n v="0"/>
    <n v="0"/>
    <n v="0"/>
    <n v="0"/>
    <n v="0"/>
    <n v="0"/>
    <n v="0"/>
    <n v="0"/>
    <n v="0"/>
    <x v="8"/>
    <x v="1"/>
    <x v="0"/>
    <x v="0"/>
    <s v="61CLA"/>
    <x v="17"/>
    <m/>
    <x v="98"/>
    <m/>
    <m/>
    <m/>
    <n v="155"/>
    <m/>
    <n v="155"/>
    <m/>
    <x v="8"/>
    <m/>
    <x v="0"/>
  </r>
  <r>
    <s v="Foltz, Heather"/>
    <x v="0"/>
    <x v="0"/>
    <x v="3"/>
    <x v="3"/>
    <x v="340"/>
    <x v="382"/>
    <x v="372"/>
    <x v="0"/>
    <x v="10"/>
    <x v="10"/>
    <n v="0"/>
    <n v="0"/>
    <n v="0"/>
    <n v="0"/>
    <n v="0"/>
    <n v="0"/>
    <n v="0"/>
    <n v="0"/>
    <n v="0"/>
    <n v="0"/>
    <n v="0"/>
    <x v="8"/>
    <x v="1"/>
    <x v="0"/>
    <x v="0"/>
    <s v="61CLA"/>
    <x v="17"/>
    <m/>
    <x v="98"/>
    <m/>
    <m/>
    <m/>
    <n v="15195"/>
    <n v="15195"/>
    <m/>
    <m/>
    <x v="8"/>
    <m/>
    <x v="0"/>
  </r>
  <r>
    <s v="Foltz, Heather"/>
    <x v="0"/>
    <x v="0"/>
    <x v="3"/>
    <x v="3"/>
    <x v="104"/>
    <x v="283"/>
    <x v="273"/>
    <x v="1"/>
    <x v="1"/>
    <x v="1"/>
    <n v="0"/>
    <n v="0"/>
    <n v="0"/>
    <n v="0"/>
    <n v="0"/>
    <n v="0"/>
    <n v="0"/>
    <n v="0"/>
    <n v="0"/>
    <n v="0"/>
    <n v="0"/>
    <x v="3"/>
    <x v="1"/>
    <x v="0"/>
    <x v="0"/>
    <s v="61CLA"/>
    <x v="17"/>
    <s v="6CLACR"/>
    <x v="45"/>
    <s v="D6ANLC"/>
    <s v="CLA AK Native Language Center"/>
    <s v="D6ANLC"/>
    <n v="6156"/>
    <m/>
    <n v="6156"/>
    <s v="CLA AK Native Language Center"/>
    <x v="3"/>
    <m/>
    <x v="0"/>
  </r>
  <r>
    <s v="Foltz, Heather"/>
    <x v="0"/>
    <x v="0"/>
    <x v="3"/>
    <x v="3"/>
    <x v="120"/>
    <x v="342"/>
    <x v="332"/>
    <x v="1"/>
    <x v="1"/>
    <x v="1"/>
    <n v="0"/>
    <n v="0"/>
    <n v="0"/>
    <n v="0"/>
    <n v="0"/>
    <n v="0"/>
    <n v="0"/>
    <n v="0"/>
    <n v="0"/>
    <n v="0"/>
    <n v="0"/>
    <x v="3"/>
    <x v="1"/>
    <x v="0"/>
    <x v="0"/>
    <s v="61CLA"/>
    <x v="17"/>
    <s v="6CLAC"/>
    <x v="46"/>
    <s v="D6LAPS"/>
    <s v="CLA Public Service"/>
    <s v="D6LAPS"/>
    <n v="26735"/>
    <m/>
    <n v="26735"/>
    <s v="CLA Public Service"/>
    <x v="3"/>
    <m/>
    <x v="0"/>
  </r>
  <r>
    <s v="Foltz, Heather"/>
    <x v="0"/>
    <x v="0"/>
    <x v="3"/>
    <x v="3"/>
    <x v="120"/>
    <x v="342"/>
    <x v="332"/>
    <x v="1"/>
    <x v="2"/>
    <x v="2"/>
    <n v="0"/>
    <n v="0"/>
    <n v="0"/>
    <n v="0"/>
    <n v="0"/>
    <n v="0"/>
    <n v="0"/>
    <n v="0"/>
    <n v="0"/>
    <n v="0"/>
    <n v="0"/>
    <x v="3"/>
    <x v="1"/>
    <x v="0"/>
    <x v="0"/>
    <s v="61CLA"/>
    <x v="17"/>
    <s v="6CLAC"/>
    <x v="46"/>
    <s v="D6LAPS"/>
    <s v="CLA Public Service"/>
    <s v="D6LAPS"/>
    <n v="1401"/>
    <m/>
    <n v="1401"/>
    <s v="CLA Public Service"/>
    <x v="3"/>
    <m/>
    <x v="0"/>
  </r>
  <r>
    <s v="Foltz, Heather"/>
    <x v="0"/>
    <x v="0"/>
    <x v="3"/>
    <x v="3"/>
    <x v="120"/>
    <x v="342"/>
    <x v="332"/>
    <x v="1"/>
    <x v="3"/>
    <x v="3"/>
    <n v="0"/>
    <n v="0"/>
    <n v="0"/>
    <n v="0"/>
    <n v="0"/>
    <n v="0"/>
    <n v="0"/>
    <n v="0"/>
    <n v="0"/>
    <n v="0"/>
    <n v="0"/>
    <x v="3"/>
    <x v="1"/>
    <x v="0"/>
    <x v="0"/>
    <s v="61CLA"/>
    <x v="17"/>
    <s v="6CLAC"/>
    <x v="46"/>
    <s v="D6LAPS"/>
    <s v="CLA Public Service"/>
    <s v="D6LAPS"/>
    <n v="3860"/>
    <m/>
    <n v="3860"/>
    <s v="CLA Public Service"/>
    <x v="3"/>
    <m/>
    <x v="0"/>
  </r>
  <r>
    <s v="Foltz, Heather"/>
    <x v="0"/>
    <x v="0"/>
    <x v="3"/>
    <x v="3"/>
    <x v="120"/>
    <x v="342"/>
    <x v="332"/>
    <x v="0"/>
    <x v="10"/>
    <x v="10"/>
    <n v="0"/>
    <n v="0"/>
    <n v="0"/>
    <n v="0"/>
    <n v="0"/>
    <n v="0"/>
    <n v="0"/>
    <n v="0"/>
    <n v="0"/>
    <n v="0"/>
    <n v="0"/>
    <x v="3"/>
    <x v="1"/>
    <x v="0"/>
    <x v="0"/>
    <s v="61CLA"/>
    <x v="17"/>
    <s v="6CLAC"/>
    <x v="46"/>
    <s v="D6LAPS"/>
    <s v="CLA Public Service"/>
    <s v="D6LAPS"/>
    <n v="37471"/>
    <n v="37471"/>
    <m/>
    <s v="CLA Public Service"/>
    <x v="3"/>
    <m/>
    <x v="0"/>
  </r>
  <r>
    <s v="Foltz, Heather"/>
    <x v="0"/>
    <x v="0"/>
    <x v="3"/>
    <x v="3"/>
    <x v="119"/>
    <x v="348"/>
    <x v="338"/>
    <x v="1"/>
    <x v="3"/>
    <x v="3"/>
    <n v="0"/>
    <n v="0"/>
    <n v="0"/>
    <n v="0"/>
    <n v="0"/>
    <n v="0"/>
    <n v="0"/>
    <n v="0"/>
    <n v="0"/>
    <n v="0"/>
    <n v="0"/>
    <x v="10"/>
    <x v="3"/>
    <x v="0"/>
    <x v="0"/>
    <s v="61CLA"/>
    <x v="17"/>
    <s v="6CLAC"/>
    <x v="46"/>
    <s v="D6LAD"/>
    <s v="CLA Central Support"/>
    <s v="D6LAD"/>
    <n v="1835"/>
    <m/>
    <n v="1835"/>
    <s v="CLA Central Support"/>
    <x v="10"/>
    <m/>
    <x v="0"/>
  </r>
  <r>
    <s v="Foltz, Heather"/>
    <x v="0"/>
    <x v="0"/>
    <x v="3"/>
    <x v="3"/>
    <x v="119"/>
    <x v="348"/>
    <x v="338"/>
    <x v="1"/>
    <x v="4"/>
    <x v="4"/>
    <n v="0"/>
    <n v="0"/>
    <n v="0"/>
    <n v="0"/>
    <n v="0"/>
    <n v="0"/>
    <n v="0"/>
    <n v="0"/>
    <n v="0"/>
    <n v="0"/>
    <n v="0"/>
    <x v="10"/>
    <x v="3"/>
    <x v="0"/>
    <x v="0"/>
    <s v="61CLA"/>
    <x v="17"/>
    <s v="6CLAC"/>
    <x v="46"/>
    <s v="D6LAD"/>
    <s v="CLA Central Support"/>
    <s v="D6LAD"/>
    <n v="5368"/>
    <m/>
    <n v="5368"/>
    <s v="CLA Central Support"/>
    <x v="10"/>
    <m/>
    <x v="0"/>
  </r>
  <r>
    <s v="Foltz, Heather"/>
    <x v="0"/>
    <x v="0"/>
    <x v="3"/>
    <x v="3"/>
    <x v="119"/>
    <x v="348"/>
    <x v="338"/>
    <x v="1"/>
    <x v="5"/>
    <x v="5"/>
    <n v="0"/>
    <n v="0"/>
    <n v="0"/>
    <n v="0"/>
    <n v="0"/>
    <n v="0"/>
    <n v="0"/>
    <n v="0"/>
    <n v="0"/>
    <n v="0"/>
    <n v="0"/>
    <x v="10"/>
    <x v="3"/>
    <x v="0"/>
    <x v="0"/>
    <s v="61CLA"/>
    <x v="17"/>
    <s v="6CLAC"/>
    <x v="46"/>
    <s v="D6LAD"/>
    <s v="CLA Central Support"/>
    <s v="D6LAD"/>
    <n v="10000"/>
    <m/>
    <n v="10000"/>
    <s v="CLA Central Support"/>
    <x v="10"/>
    <m/>
    <x v="0"/>
  </r>
  <r>
    <s v="Foltz, Heather"/>
    <x v="0"/>
    <x v="0"/>
    <x v="3"/>
    <x v="3"/>
    <x v="119"/>
    <x v="348"/>
    <x v="338"/>
    <x v="0"/>
    <x v="9"/>
    <x v="9"/>
    <n v="0"/>
    <n v="0"/>
    <n v="0"/>
    <n v="0"/>
    <n v="0"/>
    <n v="0"/>
    <n v="0"/>
    <n v="0"/>
    <n v="0"/>
    <n v="0"/>
    <n v="0"/>
    <x v="10"/>
    <x v="3"/>
    <x v="0"/>
    <x v="0"/>
    <s v="61CLA"/>
    <x v="17"/>
    <s v="6CLAC"/>
    <x v="46"/>
    <s v="D6LAD"/>
    <s v="CLA Central Support"/>
    <s v="D6LAD"/>
    <n v="17203"/>
    <n v="17203"/>
    <m/>
    <s v="CLA Central Support"/>
    <x v="10"/>
    <m/>
    <x v="0"/>
  </r>
  <r>
    <s v="Foltz, Heather"/>
    <x v="0"/>
    <x v="0"/>
    <x v="3"/>
    <x v="3"/>
    <x v="108"/>
    <x v="2"/>
    <x v="2"/>
    <x v="0"/>
    <x v="8"/>
    <x v="8"/>
    <n v="0"/>
    <n v="0"/>
    <n v="0"/>
    <n v="0"/>
    <n v="0"/>
    <n v="0"/>
    <n v="0"/>
    <n v="0"/>
    <n v="0"/>
    <n v="0"/>
    <n v="0"/>
    <x v="2"/>
    <x v="1"/>
    <x v="0"/>
    <x v="0"/>
    <s v="61CLA"/>
    <x v="17"/>
    <s v="6CLACR"/>
    <x v="45"/>
    <s v="D6ASC"/>
    <s v="CLA AK Native Language Archive"/>
    <s v="D6ASC"/>
    <n v="-2487"/>
    <n v="-2487"/>
    <m/>
    <s v="CLA AK Native Language Archive"/>
    <x v="2"/>
    <m/>
    <x v="0"/>
  </r>
  <r>
    <s v="Foltz, Heather"/>
    <x v="0"/>
    <x v="0"/>
    <x v="3"/>
    <x v="3"/>
    <x v="104"/>
    <x v="2958"/>
    <x v="2929"/>
    <x v="1"/>
    <x v="1"/>
    <x v="1"/>
    <n v="0"/>
    <n v="0"/>
    <n v="0"/>
    <n v="0"/>
    <n v="0"/>
    <n v="0"/>
    <n v="0"/>
    <n v="0"/>
    <n v="0"/>
    <n v="0"/>
    <n v="0"/>
    <x v="0"/>
    <x v="0"/>
    <x v="0"/>
    <x v="0"/>
    <s v="61CLA"/>
    <x v="17"/>
    <s v="6CLACR"/>
    <x v="45"/>
    <s v="D6ANLC"/>
    <s v="CLA AK Native Language Center"/>
    <s v="D6ANLC"/>
    <n v="17011"/>
    <m/>
    <n v="17011"/>
    <s v="CLA AK Native Language Center"/>
    <x v="0"/>
    <m/>
    <x v="0"/>
  </r>
  <r>
    <s v="Foltz, Heather"/>
    <x v="0"/>
    <x v="0"/>
    <x v="3"/>
    <x v="3"/>
    <x v="104"/>
    <x v="2958"/>
    <x v="2929"/>
    <x v="1"/>
    <x v="2"/>
    <x v="2"/>
    <n v="0"/>
    <n v="0"/>
    <n v="0"/>
    <n v="0"/>
    <n v="0"/>
    <n v="0"/>
    <n v="0"/>
    <n v="0"/>
    <n v="0"/>
    <n v="0"/>
    <n v="0"/>
    <x v="0"/>
    <x v="0"/>
    <x v="0"/>
    <x v="0"/>
    <s v="61CLA"/>
    <x v="17"/>
    <s v="6CLACR"/>
    <x v="45"/>
    <s v="D6ANLC"/>
    <s v="CLA AK Native Language Center"/>
    <s v="D6ANLC"/>
    <n v="2500"/>
    <m/>
    <n v="2500"/>
    <s v="CLA AK Native Language Center"/>
    <x v="0"/>
    <m/>
    <x v="0"/>
  </r>
  <r>
    <s v="Foltz, Heather"/>
    <x v="0"/>
    <x v="0"/>
    <x v="3"/>
    <x v="3"/>
    <x v="104"/>
    <x v="2958"/>
    <x v="2929"/>
    <x v="1"/>
    <x v="3"/>
    <x v="3"/>
    <n v="0"/>
    <n v="0"/>
    <n v="0"/>
    <n v="0"/>
    <n v="0"/>
    <n v="0"/>
    <n v="0"/>
    <n v="0"/>
    <n v="0"/>
    <n v="0"/>
    <n v="0"/>
    <x v="0"/>
    <x v="0"/>
    <x v="0"/>
    <x v="0"/>
    <s v="61CLA"/>
    <x v="17"/>
    <s v="6CLACR"/>
    <x v="45"/>
    <s v="D6ANLC"/>
    <s v="CLA AK Native Language Center"/>
    <s v="D6ANLC"/>
    <n v="3030"/>
    <m/>
    <n v="3030"/>
    <s v="CLA AK Native Language Center"/>
    <x v="0"/>
    <m/>
    <x v="0"/>
  </r>
  <r>
    <s v="Foltz, Heather"/>
    <x v="0"/>
    <x v="0"/>
    <x v="3"/>
    <x v="3"/>
    <x v="104"/>
    <x v="2958"/>
    <x v="2929"/>
    <x v="1"/>
    <x v="4"/>
    <x v="4"/>
    <n v="0"/>
    <n v="0"/>
    <n v="0"/>
    <n v="0"/>
    <n v="0"/>
    <n v="0"/>
    <n v="0"/>
    <n v="0"/>
    <n v="0"/>
    <n v="0"/>
    <n v="0"/>
    <x v="0"/>
    <x v="0"/>
    <x v="0"/>
    <x v="0"/>
    <s v="61CLA"/>
    <x v="17"/>
    <s v="6CLACR"/>
    <x v="45"/>
    <s v="D6ANLC"/>
    <s v="CLA AK Native Language Center"/>
    <s v="D6ANLC"/>
    <n v="44"/>
    <m/>
    <n v="44"/>
    <s v="CLA AK Native Language Center"/>
    <x v="0"/>
    <m/>
    <x v="0"/>
  </r>
  <r>
    <s v="Foltz, Heather"/>
    <x v="0"/>
    <x v="0"/>
    <x v="3"/>
    <x v="3"/>
    <x v="104"/>
    <x v="2958"/>
    <x v="2929"/>
    <x v="1"/>
    <x v="12"/>
    <x v="6"/>
    <n v="0"/>
    <n v="0"/>
    <n v="0"/>
    <n v="0"/>
    <n v="0"/>
    <n v="0"/>
    <n v="0"/>
    <n v="0"/>
    <n v="0"/>
    <n v="0"/>
    <n v="0"/>
    <x v="0"/>
    <x v="0"/>
    <x v="0"/>
    <x v="0"/>
    <s v="61CLA"/>
    <x v="17"/>
    <s v="6CLACR"/>
    <x v="45"/>
    <s v="D6ANLC"/>
    <s v="CLA AK Native Language Center"/>
    <s v="D6ANLC"/>
    <n v="500"/>
    <m/>
    <n v="500"/>
    <s v="CLA AK Native Language Center"/>
    <x v="0"/>
    <m/>
    <x v="0"/>
  </r>
  <r>
    <s v="Foltz, Heather"/>
    <x v="0"/>
    <x v="0"/>
    <x v="3"/>
    <x v="3"/>
    <x v="104"/>
    <x v="2958"/>
    <x v="2929"/>
    <x v="0"/>
    <x v="11"/>
    <x v="11"/>
    <n v="0"/>
    <n v="0"/>
    <n v="0"/>
    <n v="0"/>
    <n v="0"/>
    <n v="0"/>
    <n v="0"/>
    <n v="0"/>
    <n v="0"/>
    <n v="0"/>
    <n v="0"/>
    <x v="0"/>
    <x v="0"/>
    <x v="0"/>
    <x v="0"/>
    <s v="61CLA"/>
    <x v="17"/>
    <s v="6CLACR"/>
    <x v="45"/>
    <s v="D6ANLC"/>
    <s v="CLA AK Native Language Center"/>
    <s v="D6ANLC"/>
    <n v="104274"/>
    <n v="104274"/>
    <m/>
    <s v="CLA AK Native Language Center"/>
    <x v="0"/>
    <m/>
    <x v="0"/>
  </r>
  <r>
    <s v="Foltz, Heather"/>
    <x v="0"/>
    <x v="0"/>
    <x v="3"/>
    <x v="3"/>
    <x v="105"/>
    <x v="2958"/>
    <x v="2929"/>
    <x v="1"/>
    <x v="1"/>
    <x v="1"/>
    <n v="0"/>
    <n v="0"/>
    <n v="0"/>
    <n v="0"/>
    <n v="0"/>
    <n v="0"/>
    <n v="0"/>
    <n v="0"/>
    <n v="0"/>
    <n v="0"/>
    <n v="0"/>
    <x v="0"/>
    <x v="0"/>
    <x v="0"/>
    <x v="0"/>
    <s v="61CLA"/>
    <x v="17"/>
    <s v="6LCD"/>
    <x v="44"/>
    <s v="D6ANTH"/>
    <s v="CLA Anthropology"/>
    <s v="D6ANTH"/>
    <n v="23648"/>
    <m/>
    <n v="23648"/>
    <s v="CLA Anthropology"/>
    <x v="0"/>
    <m/>
    <x v="0"/>
  </r>
  <r>
    <s v="Foltz, Heather"/>
    <x v="0"/>
    <x v="0"/>
    <x v="3"/>
    <x v="3"/>
    <x v="105"/>
    <x v="2958"/>
    <x v="2929"/>
    <x v="1"/>
    <x v="2"/>
    <x v="2"/>
    <n v="0"/>
    <n v="0"/>
    <n v="0"/>
    <n v="0"/>
    <n v="0"/>
    <n v="0"/>
    <n v="0"/>
    <n v="0"/>
    <n v="0"/>
    <n v="0"/>
    <n v="0"/>
    <x v="0"/>
    <x v="0"/>
    <x v="0"/>
    <x v="0"/>
    <s v="61CLA"/>
    <x v="17"/>
    <s v="6LCD"/>
    <x v="44"/>
    <s v="D6ANTH"/>
    <s v="CLA Anthropology"/>
    <s v="D6ANTH"/>
    <n v="28078"/>
    <m/>
    <n v="28078"/>
    <s v="CLA Anthropology"/>
    <x v="0"/>
    <m/>
    <x v="0"/>
  </r>
  <r>
    <s v="Foltz, Heather"/>
    <x v="0"/>
    <x v="0"/>
    <x v="3"/>
    <x v="3"/>
    <x v="105"/>
    <x v="2958"/>
    <x v="2929"/>
    <x v="1"/>
    <x v="3"/>
    <x v="3"/>
    <n v="0"/>
    <n v="0"/>
    <n v="0"/>
    <n v="0"/>
    <n v="0"/>
    <n v="0"/>
    <n v="0"/>
    <n v="0"/>
    <n v="0"/>
    <n v="0"/>
    <n v="0"/>
    <x v="0"/>
    <x v="0"/>
    <x v="0"/>
    <x v="0"/>
    <s v="61CLA"/>
    <x v="17"/>
    <s v="6LCD"/>
    <x v="44"/>
    <s v="D6ANTH"/>
    <s v="CLA Anthropology"/>
    <s v="D6ANTH"/>
    <n v="25950"/>
    <m/>
    <n v="25950"/>
    <s v="CLA Anthropology"/>
    <x v="0"/>
    <m/>
    <x v="0"/>
  </r>
  <r>
    <s v="Foltz, Heather"/>
    <x v="0"/>
    <x v="0"/>
    <x v="3"/>
    <x v="3"/>
    <x v="105"/>
    <x v="2958"/>
    <x v="2929"/>
    <x v="1"/>
    <x v="4"/>
    <x v="4"/>
    <n v="0"/>
    <n v="0"/>
    <n v="0"/>
    <n v="0"/>
    <n v="0"/>
    <n v="0"/>
    <n v="0"/>
    <n v="0"/>
    <n v="0"/>
    <n v="0"/>
    <n v="0"/>
    <x v="0"/>
    <x v="0"/>
    <x v="0"/>
    <x v="0"/>
    <s v="61CLA"/>
    <x v="17"/>
    <s v="6LCD"/>
    <x v="44"/>
    <s v="D6ANTH"/>
    <s v="CLA Anthropology"/>
    <s v="D6ANTH"/>
    <n v="1600"/>
    <m/>
    <n v="1600"/>
    <s v="CLA Anthropology"/>
    <x v="0"/>
    <m/>
    <x v="0"/>
  </r>
  <r>
    <s v="Foltz, Heather"/>
    <x v="0"/>
    <x v="0"/>
    <x v="3"/>
    <x v="3"/>
    <x v="105"/>
    <x v="2958"/>
    <x v="2929"/>
    <x v="0"/>
    <x v="11"/>
    <x v="11"/>
    <n v="0"/>
    <n v="0"/>
    <n v="0"/>
    <n v="0"/>
    <n v="0"/>
    <n v="0"/>
    <n v="0"/>
    <n v="0"/>
    <n v="0"/>
    <n v="0"/>
    <n v="0"/>
    <x v="0"/>
    <x v="0"/>
    <x v="0"/>
    <x v="0"/>
    <s v="61CLA"/>
    <x v="17"/>
    <s v="6LCD"/>
    <x v="44"/>
    <s v="D6ANTH"/>
    <s v="CLA Anthropology"/>
    <s v="D6ANTH"/>
    <n v="87166"/>
    <n v="87166"/>
    <m/>
    <s v="CLA Anthropology"/>
    <x v="0"/>
    <m/>
    <x v="0"/>
  </r>
  <r>
    <s v="Foltz, Heather"/>
    <x v="0"/>
    <x v="0"/>
    <x v="3"/>
    <x v="3"/>
    <x v="117"/>
    <x v="347"/>
    <x v="337"/>
    <x v="1"/>
    <x v="1"/>
    <x v="1"/>
    <n v="0"/>
    <n v="0"/>
    <n v="0"/>
    <n v="0"/>
    <n v="0"/>
    <n v="0"/>
    <n v="0"/>
    <n v="0"/>
    <n v="0"/>
    <n v="0"/>
    <n v="0"/>
    <x v="0"/>
    <x v="0"/>
    <x v="0"/>
    <x v="0"/>
    <s v="61CLA"/>
    <x v="17"/>
    <s v="6ACD"/>
    <x v="43"/>
    <s v="D6JB"/>
    <s v="CLA Journalism"/>
    <s v="D6JB"/>
    <n v="25225"/>
    <m/>
    <n v="25225"/>
    <s v="CLA Journalism"/>
    <x v="0"/>
    <m/>
    <x v="0"/>
  </r>
  <r>
    <s v="Foltz, Heather"/>
    <x v="0"/>
    <x v="0"/>
    <x v="3"/>
    <x v="3"/>
    <x v="117"/>
    <x v="347"/>
    <x v="337"/>
    <x v="1"/>
    <x v="2"/>
    <x v="2"/>
    <n v="0"/>
    <n v="0"/>
    <n v="0"/>
    <n v="0"/>
    <n v="0"/>
    <n v="0"/>
    <n v="0"/>
    <n v="0"/>
    <n v="0"/>
    <n v="0"/>
    <n v="0"/>
    <x v="0"/>
    <x v="0"/>
    <x v="0"/>
    <x v="0"/>
    <s v="61CLA"/>
    <x v="17"/>
    <s v="6ACD"/>
    <x v="43"/>
    <s v="D6JB"/>
    <s v="CLA Journalism"/>
    <s v="D6JB"/>
    <n v="1293"/>
    <m/>
    <n v="1293"/>
    <s v="CLA Journalism"/>
    <x v="0"/>
    <m/>
    <x v="0"/>
  </r>
  <r>
    <s v="Foltz, Heather"/>
    <x v="0"/>
    <x v="0"/>
    <x v="3"/>
    <x v="3"/>
    <x v="117"/>
    <x v="347"/>
    <x v="337"/>
    <x v="0"/>
    <x v="9"/>
    <x v="9"/>
    <n v="0"/>
    <n v="0"/>
    <n v="0"/>
    <n v="0"/>
    <n v="0"/>
    <n v="0"/>
    <n v="0"/>
    <n v="0"/>
    <n v="0"/>
    <n v="0"/>
    <n v="0"/>
    <x v="0"/>
    <x v="0"/>
    <x v="0"/>
    <x v="0"/>
    <s v="61CLA"/>
    <x v="17"/>
    <s v="6ACD"/>
    <x v="43"/>
    <s v="D6JB"/>
    <s v="CLA Journalism"/>
    <s v="D6JB"/>
    <n v="26518"/>
    <n v="26518"/>
    <m/>
    <s v="CLA Journalism"/>
    <x v="0"/>
    <m/>
    <x v="0"/>
  </r>
  <r>
    <s v="Foltz, Heather"/>
    <x v="0"/>
    <x v="0"/>
    <x v="3"/>
    <x v="3"/>
    <x v="111"/>
    <x v="2958"/>
    <x v="2929"/>
    <x v="1"/>
    <x v="2"/>
    <x v="2"/>
    <n v="0"/>
    <n v="0"/>
    <n v="0"/>
    <n v="0"/>
    <n v="0"/>
    <n v="0"/>
    <n v="0"/>
    <n v="0"/>
    <n v="0"/>
    <n v="0"/>
    <n v="0"/>
    <x v="0"/>
    <x v="0"/>
    <x v="0"/>
    <x v="0"/>
    <s v="61CLA"/>
    <x v="17"/>
    <s v="6LCD"/>
    <x v="44"/>
    <s v="D6CXCS"/>
    <s v="CLA CXCS Ctr Cross-Cultural Studies"/>
    <s v="D6CXCS"/>
    <n v="5471"/>
    <m/>
    <n v="5471"/>
    <s v="CLA CXCS Ctr Cross-Cultural Studies"/>
    <x v="0"/>
    <m/>
    <x v="0"/>
  </r>
  <r>
    <s v="Foltz, Heather"/>
    <x v="0"/>
    <x v="0"/>
    <x v="3"/>
    <x v="3"/>
    <x v="111"/>
    <x v="2958"/>
    <x v="2929"/>
    <x v="1"/>
    <x v="14"/>
    <x v="13"/>
    <n v="0"/>
    <n v="0"/>
    <n v="0"/>
    <n v="0"/>
    <n v="0"/>
    <n v="0"/>
    <n v="0"/>
    <n v="0"/>
    <n v="0"/>
    <n v="0"/>
    <n v="0"/>
    <x v="0"/>
    <x v="0"/>
    <x v="0"/>
    <x v="0"/>
    <s v="61CLA"/>
    <x v="17"/>
    <s v="6LCD"/>
    <x v="44"/>
    <s v="D6CXCS"/>
    <s v="CLA CXCS Ctr Cross-Cultural Studies"/>
    <s v="D6CXCS"/>
    <n v="1200"/>
    <m/>
    <n v="1200"/>
    <s v="CLA CXCS Ctr Cross-Cultural Studies"/>
    <x v="0"/>
    <m/>
    <x v="0"/>
  </r>
  <r>
    <s v="Foltz, Heather"/>
    <x v="0"/>
    <x v="0"/>
    <x v="3"/>
    <x v="3"/>
    <x v="111"/>
    <x v="2958"/>
    <x v="2929"/>
    <x v="0"/>
    <x v="11"/>
    <x v="11"/>
    <n v="0"/>
    <n v="0"/>
    <n v="0"/>
    <n v="0"/>
    <n v="0"/>
    <n v="0"/>
    <n v="0"/>
    <n v="0"/>
    <n v="0"/>
    <n v="0"/>
    <n v="0"/>
    <x v="0"/>
    <x v="0"/>
    <x v="0"/>
    <x v="0"/>
    <s v="61CLA"/>
    <x v="17"/>
    <s v="6LCD"/>
    <x v="44"/>
    <s v="D6CXCS"/>
    <s v="CLA CXCS Ctr Cross-Cultural Studies"/>
    <s v="D6CXCS"/>
    <n v="6671"/>
    <n v="6671"/>
    <m/>
    <s v="CLA CXCS Ctr Cross-Cultural Studies"/>
    <x v="0"/>
    <m/>
    <x v="0"/>
  </r>
  <r>
    <s v="Foltz, Heather"/>
    <x v="0"/>
    <x v="0"/>
    <x v="3"/>
    <x v="3"/>
    <x v="112"/>
    <x v="2958"/>
    <x v="2929"/>
    <x v="1"/>
    <x v="1"/>
    <x v="1"/>
    <n v="0"/>
    <n v="0"/>
    <n v="0"/>
    <n v="0"/>
    <n v="0"/>
    <n v="0"/>
    <n v="0"/>
    <n v="0"/>
    <n v="0"/>
    <n v="0"/>
    <n v="0"/>
    <x v="0"/>
    <x v="0"/>
    <x v="0"/>
    <x v="0"/>
    <s v="61CLA"/>
    <x v="17"/>
    <s v="6EHD"/>
    <x v="47"/>
    <s v="D6ENGL"/>
    <s v="CLA English"/>
    <s v="D6ENGL"/>
    <n v="1700"/>
    <m/>
    <n v="1700"/>
    <s v="CLA English"/>
    <x v="0"/>
    <m/>
    <x v="0"/>
  </r>
  <r>
    <s v="Foltz, Heather"/>
    <x v="0"/>
    <x v="0"/>
    <x v="3"/>
    <x v="3"/>
    <x v="112"/>
    <x v="2958"/>
    <x v="2929"/>
    <x v="1"/>
    <x v="2"/>
    <x v="2"/>
    <n v="0"/>
    <n v="0"/>
    <n v="0"/>
    <n v="0"/>
    <n v="0"/>
    <n v="0"/>
    <n v="0"/>
    <n v="0"/>
    <n v="0"/>
    <n v="0"/>
    <n v="0"/>
    <x v="0"/>
    <x v="0"/>
    <x v="0"/>
    <x v="0"/>
    <s v="61CLA"/>
    <x v="17"/>
    <s v="6EHD"/>
    <x v="47"/>
    <s v="D6ENGL"/>
    <s v="CLA English"/>
    <s v="D6ENGL"/>
    <n v="1250"/>
    <m/>
    <n v="1250"/>
    <s v="CLA English"/>
    <x v="0"/>
    <m/>
    <x v="0"/>
  </r>
  <r>
    <s v="Foltz, Heather"/>
    <x v="0"/>
    <x v="0"/>
    <x v="3"/>
    <x v="3"/>
    <x v="112"/>
    <x v="2958"/>
    <x v="2929"/>
    <x v="1"/>
    <x v="3"/>
    <x v="3"/>
    <n v="0"/>
    <n v="0"/>
    <n v="0"/>
    <n v="0"/>
    <n v="0"/>
    <n v="0"/>
    <n v="0"/>
    <n v="0"/>
    <n v="0"/>
    <n v="0"/>
    <n v="0"/>
    <x v="0"/>
    <x v="0"/>
    <x v="0"/>
    <x v="0"/>
    <s v="61CLA"/>
    <x v="17"/>
    <s v="6EHD"/>
    <x v="47"/>
    <s v="D6ENGL"/>
    <s v="CLA English"/>
    <s v="D6ENGL"/>
    <n v="2511"/>
    <m/>
    <n v="2511"/>
    <s v="CLA English"/>
    <x v="0"/>
    <m/>
    <x v="0"/>
  </r>
  <r>
    <s v="Foltz, Heather"/>
    <x v="0"/>
    <x v="0"/>
    <x v="3"/>
    <x v="3"/>
    <x v="112"/>
    <x v="2958"/>
    <x v="2929"/>
    <x v="1"/>
    <x v="12"/>
    <x v="6"/>
    <n v="0"/>
    <n v="0"/>
    <n v="0"/>
    <n v="0"/>
    <n v="0"/>
    <n v="0"/>
    <n v="0"/>
    <n v="0"/>
    <n v="0"/>
    <n v="0"/>
    <n v="0"/>
    <x v="0"/>
    <x v="0"/>
    <x v="0"/>
    <x v="0"/>
    <s v="61CLA"/>
    <x v="17"/>
    <s v="6EHD"/>
    <x v="47"/>
    <s v="D6ENGL"/>
    <s v="CLA English"/>
    <s v="D6ENGL"/>
    <n v="242"/>
    <m/>
    <n v="242"/>
    <s v="CLA English"/>
    <x v="0"/>
    <m/>
    <x v="0"/>
  </r>
  <r>
    <s v="Foltz, Heather"/>
    <x v="0"/>
    <x v="0"/>
    <x v="3"/>
    <x v="3"/>
    <x v="112"/>
    <x v="2958"/>
    <x v="2929"/>
    <x v="0"/>
    <x v="9"/>
    <x v="9"/>
    <n v="0"/>
    <n v="0"/>
    <n v="0"/>
    <n v="0"/>
    <n v="0"/>
    <n v="0"/>
    <n v="0"/>
    <n v="0"/>
    <n v="0"/>
    <n v="0"/>
    <n v="0"/>
    <x v="0"/>
    <x v="0"/>
    <x v="0"/>
    <x v="0"/>
    <s v="61CLA"/>
    <x v="17"/>
    <s v="6EHD"/>
    <x v="47"/>
    <s v="D6ENGL"/>
    <s v="CLA English"/>
    <s v="D6ENGL"/>
    <n v="5703"/>
    <n v="5703"/>
    <m/>
    <s v="CLA English"/>
    <x v="0"/>
    <m/>
    <x v="0"/>
  </r>
  <r>
    <s v="Foltz, Heather"/>
    <x v="0"/>
    <x v="0"/>
    <x v="3"/>
    <x v="3"/>
    <x v="114"/>
    <x v="2958"/>
    <x v="2929"/>
    <x v="1"/>
    <x v="12"/>
    <x v="6"/>
    <n v="0"/>
    <n v="0"/>
    <n v="0"/>
    <n v="0"/>
    <n v="0"/>
    <n v="0"/>
    <n v="0"/>
    <n v="0"/>
    <n v="0"/>
    <n v="0"/>
    <n v="0"/>
    <x v="0"/>
    <x v="0"/>
    <x v="0"/>
    <x v="0"/>
    <s v="61CLA"/>
    <x v="17"/>
    <s v="6LCD"/>
    <x v="44"/>
    <s v="D6FLL"/>
    <s v="CLA Foreign Languages &amp; Literatures"/>
    <s v="D6FLL"/>
    <n v="200"/>
    <m/>
    <n v="200"/>
    <s v="CLA Foreign Languages &amp; Literatures"/>
    <x v="0"/>
    <m/>
    <x v="0"/>
  </r>
  <r>
    <s v="Foltz, Heather"/>
    <x v="0"/>
    <x v="0"/>
    <x v="3"/>
    <x v="3"/>
    <x v="114"/>
    <x v="2958"/>
    <x v="2929"/>
    <x v="0"/>
    <x v="9"/>
    <x v="9"/>
    <n v="0"/>
    <n v="0"/>
    <n v="0"/>
    <n v="0"/>
    <n v="0"/>
    <n v="0"/>
    <n v="0"/>
    <n v="0"/>
    <n v="0"/>
    <n v="0"/>
    <n v="0"/>
    <x v="0"/>
    <x v="0"/>
    <x v="0"/>
    <x v="0"/>
    <s v="61CLA"/>
    <x v="17"/>
    <s v="6LCD"/>
    <x v="44"/>
    <s v="D6FLL"/>
    <s v="CLA Foreign Languages &amp; Literatures"/>
    <s v="D6FLL"/>
    <n v="200"/>
    <n v="200"/>
    <m/>
    <s v="CLA Foreign Languages &amp; Literatures"/>
    <x v="0"/>
    <m/>
    <x v="0"/>
  </r>
  <r>
    <s v="Foltz, Heather"/>
    <x v="0"/>
    <x v="0"/>
    <x v="3"/>
    <x v="3"/>
    <x v="116"/>
    <x v="2958"/>
    <x v="2929"/>
    <x v="1"/>
    <x v="1"/>
    <x v="1"/>
    <n v="0"/>
    <n v="0"/>
    <n v="0"/>
    <n v="0"/>
    <n v="0"/>
    <n v="0"/>
    <n v="0"/>
    <n v="0"/>
    <n v="0"/>
    <n v="0"/>
    <n v="0"/>
    <x v="0"/>
    <x v="0"/>
    <x v="0"/>
    <x v="0"/>
    <s v="61CLA"/>
    <x v="17"/>
    <s v="6SSD"/>
    <x v="48"/>
    <s v="D6HIST"/>
    <s v="CLA History"/>
    <s v="D6HIST"/>
    <n v="29923"/>
    <m/>
    <n v="29923"/>
    <s v="CLA History"/>
    <x v="0"/>
    <m/>
    <x v="0"/>
  </r>
  <r>
    <s v="Foltz, Heather"/>
    <x v="0"/>
    <x v="0"/>
    <x v="3"/>
    <x v="3"/>
    <x v="116"/>
    <x v="2958"/>
    <x v="2929"/>
    <x v="1"/>
    <x v="2"/>
    <x v="2"/>
    <n v="0"/>
    <n v="0"/>
    <n v="0"/>
    <n v="0"/>
    <n v="0"/>
    <n v="0"/>
    <n v="0"/>
    <n v="0"/>
    <n v="0"/>
    <n v="0"/>
    <n v="0"/>
    <x v="0"/>
    <x v="0"/>
    <x v="0"/>
    <x v="0"/>
    <s v="61CLA"/>
    <x v="17"/>
    <s v="6SSD"/>
    <x v="48"/>
    <s v="D6HIST"/>
    <s v="CLA History"/>
    <s v="D6HIST"/>
    <n v="2000"/>
    <m/>
    <n v="2000"/>
    <s v="CLA History"/>
    <x v="0"/>
    <m/>
    <x v="0"/>
  </r>
  <r>
    <s v="Foltz, Heather"/>
    <x v="0"/>
    <x v="0"/>
    <x v="3"/>
    <x v="3"/>
    <x v="116"/>
    <x v="2958"/>
    <x v="2929"/>
    <x v="1"/>
    <x v="3"/>
    <x v="3"/>
    <n v="0"/>
    <n v="0"/>
    <n v="0"/>
    <n v="0"/>
    <n v="0"/>
    <n v="0"/>
    <n v="0"/>
    <n v="0"/>
    <n v="0"/>
    <n v="0"/>
    <n v="0"/>
    <x v="0"/>
    <x v="0"/>
    <x v="0"/>
    <x v="0"/>
    <s v="61CLA"/>
    <x v="17"/>
    <s v="6SSD"/>
    <x v="48"/>
    <s v="D6HIST"/>
    <s v="CLA History"/>
    <s v="D6HIST"/>
    <n v="30089"/>
    <m/>
    <n v="30089"/>
    <s v="CLA History"/>
    <x v="0"/>
    <m/>
    <x v="0"/>
  </r>
  <r>
    <s v="Foltz, Heather"/>
    <x v="0"/>
    <x v="0"/>
    <x v="3"/>
    <x v="3"/>
    <x v="116"/>
    <x v="2958"/>
    <x v="2929"/>
    <x v="1"/>
    <x v="14"/>
    <x v="13"/>
    <n v="0"/>
    <n v="0"/>
    <n v="0"/>
    <n v="0"/>
    <n v="0"/>
    <n v="0"/>
    <n v="0"/>
    <n v="0"/>
    <n v="0"/>
    <n v="0"/>
    <n v="0"/>
    <x v="0"/>
    <x v="0"/>
    <x v="0"/>
    <x v="0"/>
    <s v="61CLA"/>
    <x v="17"/>
    <s v="6SSD"/>
    <x v="48"/>
    <s v="D6HIST"/>
    <s v="CLA History"/>
    <s v="D6HIST"/>
    <n v="5196"/>
    <m/>
    <n v="5196"/>
    <s v="CLA History"/>
    <x v="0"/>
    <m/>
    <x v="0"/>
  </r>
  <r>
    <s v="Foltz, Heather"/>
    <x v="0"/>
    <x v="0"/>
    <x v="3"/>
    <x v="3"/>
    <x v="116"/>
    <x v="2958"/>
    <x v="2929"/>
    <x v="1"/>
    <x v="12"/>
    <x v="6"/>
    <n v="0"/>
    <n v="0"/>
    <n v="0"/>
    <n v="0"/>
    <n v="0"/>
    <n v="0"/>
    <n v="0"/>
    <n v="0"/>
    <n v="0"/>
    <n v="0"/>
    <n v="0"/>
    <x v="0"/>
    <x v="0"/>
    <x v="0"/>
    <x v="0"/>
    <s v="61CLA"/>
    <x v="17"/>
    <s v="6SSD"/>
    <x v="48"/>
    <s v="D6HIST"/>
    <s v="CLA History"/>
    <s v="D6HIST"/>
    <n v="100"/>
    <m/>
    <n v="100"/>
    <s v="CLA History"/>
    <x v="0"/>
    <m/>
    <x v="0"/>
  </r>
  <r>
    <s v="Foltz, Heather"/>
    <x v="0"/>
    <x v="0"/>
    <x v="3"/>
    <x v="3"/>
    <x v="116"/>
    <x v="2958"/>
    <x v="2929"/>
    <x v="0"/>
    <x v="9"/>
    <x v="9"/>
    <n v="0"/>
    <n v="0"/>
    <n v="0"/>
    <n v="0"/>
    <n v="0"/>
    <n v="0"/>
    <n v="0"/>
    <n v="0"/>
    <n v="0"/>
    <n v="0"/>
    <n v="0"/>
    <x v="0"/>
    <x v="0"/>
    <x v="0"/>
    <x v="0"/>
    <s v="61CLA"/>
    <x v="17"/>
    <s v="6SSD"/>
    <x v="48"/>
    <s v="D6HIST"/>
    <s v="CLA History"/>
    <s v="D6HIST"/>
    <n v="67308"/>
    <n v="67308"/>
    <m/>
    <s v="CLA History"/>
    <x v="0"/>
    <m/>
    <x v="0"/>
  </r>
  <r>
    <s v="Foltz, Heather"/>
    <x v="0"/>
    <x v="0"/>
    <x v="3"/>
    <x v="3"/>
    <x v="119"/>
    <x v="2958"/>
    <x v="2929"/>
    <x v="1"/>
    <x v="1"/>
    <x v="1"/>
    <n v="0"/>
    <n v="0"/>
    <n v="0"/>
    <n v="0"/>
    <n v="0"/>
    <n v="0"/>
    <n v="0"/>
    <n v="0"/>
    <n v="0"/>
    <n v="0"/>
    <n v="0"/>
    <x v="0"/>
    <x v="0"/>
    <x v="0"/>
    <x v="0"/>
    <s v="61CLA"/>
    <x v="17"/>
    <s v="6CLAC"/>
    <x v="46"/>
    <s v="D6LAD"/>
    <s v="CLA Central Support"/>
    <s v="D6LAD"/>
    <n v="637"/>
    <m/>
    <n v="637"/>
    <s v="CLA Central Support"/>
    <x v="0"/>
    <m/>
    <x v="0"/>
  </r>
  <r>
    <s v="Foltz, Heather"/>
    <x v="0"/>
    <x v="0"/>
    <x v="3"/>
    <x v="3"/>
    <x v="119"/>
    <x v="2958"/>
    <x v="2929"/>
    <x v="1"/>
    <x v="2"/>
    <x v="2"/>
    <n v="0"/>
    <n v="0"/>
    <n v="0"/>
    <n v="0"/>
    <n v="0"/>
    <n v="0"/>
    <n v="0"/>
    <n v="0"/>
    <n v="0"/>
    <n v="0"/>
    <n v="0"/>
    <x v="0"/>
    <x v="0"/>
    <x v="0"/>
    <x v="0"/>
    <s v="61CLA"/>
    <x v="17"/>
    <s v="6CLAC"/>
    <x v="46"/>
    <s v="D6LAD"/>
    <s v="CLA Central Support"/>
    <s v="D6LAD"/>
    <n v="1200"/>
    <m/>
    <n v="1200"/>
    <s v="CLA Central Support"/>
    <x v="0"/>
    <m/>
    <x v="0"/>
  </r>
  <r>
    <s v="Foltz, Heather"/>
    <x v="0"/>
    <x v="0"/>
    <x v="3"/>
    <x v="3"/>
    <x v="119"/>
    <x v="2958"/>
    <x v="2929"/>
    <x v="1"/>
    <x v="12"/>
    <x v="6"/>
    <n v="0"/>
    <n v="0"/>
    <n v="0"/>
    <n v="0"/>
    <n v="0"/>
    <n v="0"/>
    <n v="0"/>
    <n v="0"/>
    <n v="0"/>
    <n v="0"/>
    <n v="0"/>
    <x v="0"/>
    <x v="0"/>
    <x v="0"/>
    <x v="0"/>
    <s v="61CLA"/>
    <x v="17"/>
    <s v="6CLAC"/>
    <x v="46"/>
    <s v="D6LAD"/>
    <s v="CLA Central Support"/>
    <s v="D6LAD"/>
    <n v="163"/>
    <m/>
    <n v="163"/>
    <s v="CLA Central Support"/>
    <x v="0"/>
    <m/>
    <x v="0"/>
  </r>
  <r>
    <s v="Foltz, Heather"/>
    <x v="0"/>
    <x v="0"/>
    <x v="3"/>
    <x v="3"/>
    <x v="119"/>
    <x v="2958"/>
    <x v="2929"/>
    <x v="0"/>
    <x v="9"/>
    <x v="9"/>
    <n v="0"/>
    <n v="0"/>
    <n v="0"/>
    <n v="0"/>
    <n v="0"/>
    <n v="0"/>
    <n v="0"/>
    <n v="0"/>
    <n v="0"/>
    <n v="0"/>
    <n v="0"/>
    <x v="0"/>
    <x v="0"/>
    <x v="0"/>
    <x v="0"/>
    <s v="61CLA"/>
    <x v="17"/>
    <s v="6CLAC"/>
    <x v="46"/>
    <s v="D6LAD"/>
    <s v="CLA Central Support"/>
    <s v="D6LAD"/>
    <n v="2000"/>
    <n v="2000"/>
    <m/>
    <s v="CLA Central Support"/>
    <x v="0"/>
    <m/>
    <x v="0"/>
  </r>
  <r>
    <s v="Foltz, Heather"/>
    <x v="0"/>
    <x v="0"/>
    <x v="3"/>
    <x v="3"/>
    <x v="120"/>
    <x v="2958"/>
    <x v="2929"/>
    <x v="1"/>
    <x v="3"/>
    <x v="3"/>
    <n v="0"/>
    <n v="0"/>
    <n v="0"/>
    <n v="0"/>
    <n v="0"/>
    <n v="0"/>
    <n v="0"/>
    <n v="0"/>
    <n v="0"/>
    <n v="0"/>
    <n v="0"/>
    <x v="0"/>
    <x v="0"/>
    <x v="0"/>
    <x v="0"/>
    <s v="61CLA"/>
    <x v="17"/>
    <s v="6CLAC"/>
    <x v="46"/>
    <s v="D6LAPS"/>
    <s v="CLA Public Service"/>
    <s v="D6LAPS"/>
    <n v="455"/>
    <m/>
    <n v="455"/>
    <s v="CLA Public Service"/>
    <x v="0"/>
    <m/>
    <x v="0"/>
  </r>
  <r>
    <s v="Foltz, Heather"/>
    <x v="0"/>
    <x v="0"/>
    <x v="3"/>
    <x v="3"/>
    <x v="121"/>
    <x v="2958"/>
    <x v="2929"/>
    <x v="1"/>
    <x v="1"/>
    <x v="1"/>
    <n v="0"/>
    <n v="0"/>
    <n v="0"/>
    <n v="0"/>
    <n v="0"/>
    <n v="0"/>
    <n v="0"/>
    <n v="0"/>
    <n v="0"/>
    <n v="0"/>
    <n v="0"/>
    <x v="0"/>
    <x v="0"/>
    <x v="0"/>
    <x v="0"/>
    <s v="61CLA"/>
    <x v="17"/>
    <s v="6LCD"/>
    <x v="44"/>
    <s v="D6LING"/>
    <s v="CLA Linguistics"/>
    <s v="D6LING"/>
    <n v="51544"/>
    <m/>
    <n v="51544"/>
    <s v="CLA Linguistics"/>
    <x v="0"/>
    <m/>
    <x v="0"/>
  </r>
  <r>
    <s v="Foltz, Heather"/>
    <x v="0"/>
    <x v="0"/>
    <x v="3"/>
    <x v="3"/>
    <x v="121"/>
    <x v="2958"/>
    <x v="2929"/>
    <x v="1"/>
    <x v="2"/>
    <x v="2"/>
    <n v="0"/>
    <n v="0"/>
    <n v="0"/>
    <n v="0"/>
    <n v="0"/>
    <n v="0"/>
    <n v="0"/>
    <n v="0"/>
    <n v="0"/>
    <n v="0"/>
    <n v="0"/>
    <x v="0"/>
    <x v="0"/>
    <x v="0"/>
    <x v="0"/>
    <s v="61CLA"/>
    <x v="17"/>
    <s v="6LCD"/>
    <x v="44"/>
    <s v="D6LING"/>
    <s v="CLA Linguistics"/>
    <s v="D6LING"/>
    <n v="2000"/>
    <m/>
    <n v="2000"/>
    <s v="CLA Linguistics"/>
    <x v="0"/>
    <m/>
    <x v="0"/>
  </r>
  <r>
    <s v="Foltz, Heather"/>
    <x v="0"/>
    <x v="0"/>
    <x v="3"/>
    <x v="3"/>
    <x v="121"/>
    <x v="2958"/>
    <x v="2929"/>
    <x v="1"/>
    <x v="3"/>
    <x v="3"/>
    <n v="0"/>
    <n v="0"/>
    <n v="0"/>
    <n v="0"/>
    <n v="0"/>
    <n v="0"/>
    <n v="0"/>
    <n v="0"/>
    <n v="0"/>
    <n v="0"/>
    <n v="0"/>
    <x v="0"/>
    <x v="0"/>
    <x v="0"/>
    <x v="0"/>
    <s v="61CLA"/>
    <x v="17"/>
    <s v="6LCD"/>
    <x v="44"/>
    <s v="D6LING"/>
    <s v="CLA Linguistics"/>
    <s v="D6LING"/>
    <n v="2500"/>
    <m/>
    <n v="2500"/>
    <s v="CLA Linguistics"/>
    <x v="0"/>
    <m/>
    <x v="0"/>
  </r>
  <r>
    <s v="Foltz, Heather"/>
    <x v="0"/>
    <x v="0"/>
    <x v="3"/>
    <x v="3"/>
    <x v="121"/>
    <x v="2958"/>
    <x v="2929"/>
    <x v="1"/>
    <x v="4"/>
    <x v="4"/>
    <n v="0"/>
    <n v="0"/>
    <n v="0"/>
    <n v="0"/>
    <n v="0"/>
    <n v="0"/>
    <n v="0"/>
    <n v="0"/>
    <n v="0"/>
    <n v="0"/>
    <n v="0"/>
    <x v="0"/>
    <x v="0"/>
    <x v="0"/>
    <x v="0"/>
    <s v="61CLA"/>
    <x v="17"/>
    <s v="6LCD"/>
    <x v="44"/>
    <s v="D6LING"/>
    <s v="CLA Linguistics"/>
    <s v="D6LING"/>
    <n v="2500"/>
    <m/>
    <n v="2500"/>
    <s v="CLA Linguistics"/>
    <x v="0"/>
    <m/>
    <x v="0"/>
  </r>
  <r>
    <s v="Foltz, Heather"/>
    <x v="0"/>
    <x v="0"/>
    <x v="3"/>
    <x v="3"/>
    <x v="121"/>
    <x v="2958"/>
    <x v="2929"/>
    <x v="1"/>
    <x v="14"/>
    <x v="13"/>
    <n v="0"/>
    <n v="0"/>
    <n v="0"/>
    <n v="0"/>
    <n v="0"/>
    <n v="0"/>
    <n v="0"/>
    <n v="0"/>
    <n v="0"/>
    <n v="0"/>
    <n v="0"/>
    <x v="0"/>
    <x v="0"/>
    <x v="0"/>
    <x v="0"/>
    <s v="61CLA"/>
    <x v="17"/>
    <s v="6LCD"/>
    <x v="44"/>
    <s v="D6LING"/>
    <s v="CLA Linguistics"/>
    <s v="D6LING"/>
    <n v="12476"/>
    <m/>
    <n v="12476"/>
    <s v="CLA Linguistics"/>
    <x v="0"/>
    <m/>
    <x v="0"/>
  </r>
  <r>
    <s v="Foltz, Heather"/>
    <x v="0"/>
    <x v="0"/>
    <x v="3"/>
    <x v="3"/>
    <x v="121"/>
    <x v="2958"/>
    <x v="2929"/>
    <x v="0"/>
    <x v="11"/>
    <x v="11"/>
    <n v="0"/>
    <n v="0"/>
    <n v="0"/>
    <n v="0"/>
    <n v="0"/>
    <n v="0"/>
    <n v="0"/>
    <n v="0"/>
    <n v="0"/>
    <n v="0"/>
    <n v="0"/>
    <x v="0"/>
    <x v="0"/>
    <x v="0"/>
    <x v="0"/>
    <s v="61CLA"/>
    <x v="17"/>
    <s v="6LCD"/>
    <x v="44"/>
    <s v="D6LING"/>
    <s v="CLA Linguistics"/>
    <s v="D6LING"/>
    <n v="101498"/>
    <n v="101498"/>
    <m/>
    <s v="CLA Linguistics"/>
    <x v="0"/>
    <m/>
    <x v="0"/>
  </r>
  <r>
    <s v="Foltz, Heather"/>
    <x v="0"/>
    <x v="0"/>
    <x v="3"/>
    <x v="3"/>
    <x v="125"/>
    <x v="2958"/>
    <x v="2929"/>
    <x v="1"/>
    <x v="1"/>
    <x v="1"/>
    <n v="0"/>
    <n v="0"/>
    <n v="0"/>
    <n v="0"/>
    <n v="0"/>
    <n v="0"/>
    <n v="0"/>
    <n v="0"/>
    <n v="0"/>
    <n v="0"/>
    <n v="0"/>
    <x v="0"/>
    <x v="0"/>
    <x v="0"/>
    <x v="0"/>
    <s v="61CLA"/>
    <x v="17"/>
    <s v="6SSD"/>
    <x v="48"/>
    <s v="D6PS"/>
    <s v="CLA Political Science"/>
    <s v="D6PS"/>
    <n v="5122"/>
    <m/>
    <n v="5122"/>
    <s v="CLA Political Science"/>
    <x v="0"/>
    <m/>
    <x v="0"/>
  </r>
  <r>
    <s v="Foltz, Heather"/>
    <x v="0"/>
    <x v="0"/>
    <x v="3"/>
    <x v="3"/>
    <x v="125"/>
    <x v="2958"/>
    <x v="2929"/>
    <x v="0"/>
    <x v="11"/>
    <x v="11"/>
    <n v="0"/>
    <n v="0"/>
    <n v="0"/>
    <n v="0"/>
    <n v="0"/>
    <n v="0"/>
    <n v="0"/>
    <n v="0"/>
    <n v="0"/>
    <n v="0"/>
    <n v="0"/>
    <x v="0"/>
    <x v="0"/>
    <x v="0"/>
    <x v="0"/>
    <s v="61CLA"/>
    <x v="17"/>
    <s v="6SSD"/>
    <x v="48"/>
    <s v="D6PS"/>
    <s v="CLA Political Science"/>
    <s v="D6PS"/>
    <n v="12064"/>
    <n v="12064"/>
    <m/>
    <s v="CLA Political Science"/>
    <x v="0"/>
    <m/>
    <x v="0"/>
  </r>
  <r>
    <s v="Foltz, Heather"/>
    <x v="0"/>
    <x v="0"/>
    <x v="3"/>
    <x v="3"/>
    <x v="128"/>
    <x v="2958"/>
    <x v="2929"/>
    <x v="1"/>
    <x v="1"/>
    <x v="1"/>
    <n v="0"/>
    <n v="0"/>
    <n v="0"/>
    <n v="0"/>
    <n v="0"/>
    <n v="0"/>
    <n v="0"/>
    <n v="0"/>
    <n v="0"/>
    <n v="0"/>
    <n v="0"/>
    <x v="0"/>
    <x v="0"/>
    <x v="0"/>
    <x v="0"/>
    <s v="61CLA"/>
    <x v="17"/>
    <s v="6SSD"/>
    <x v="48"/>
    <s v="D6SWK"/>
    <s v="CLA Social Work"/>
    <s v="D6SWK"/>
    <n v="10820"/>
    <m/>
    <n v="10820"/>
    <s v="CLA Social Work"/>
    <x v="0"/>
    <m/>
    <x v="0"/>
  </r>
  <r>
    <s v="Foltz, Heather"/>
    <x v="0"/>
    <x v="0"/>
    <x v="3"/>
    <x v="3"/>
    <x v="128"/>
    <x v="2958"/>
    <x v="2929"/>
    <x v="1"/>
    <x v="2"/>
    <x v="2"/>
    <n v="0"/>
    <n v="0"/>
    <n v="0"/>
    <n v="0"/>
    <n v="0"/>
    <n v="0"/>
    <n v="0"/>
    <n v="0"/>
    <n v="0"/>
    <n v="0"/>
    <n v="0"/>
    <x v="0"/>
    <x v="0"/>
    <x v="0"/>
    <x v="0"/>
    <s v="61CLA"/>
    <x v="17"/>
    <s v="6SSD"/>
    <x v="48"/>
    <s v="D6SWK"/>
    <s v="CLA Social Work"/>
    <s v="D6SWK"/>
    <n v="35915"/>
    <m/>
    <n v="35915"/>
    <s v="CLA Social Work"/>
    <x v="0"/>
    <m/>
    <x v="0"/>
  </r>
  <r>
    <s v="Foltz, Heather"/>
    <x v="0"/>
    <x v="0"/>
    <x v="3"/>
    <x v="3"/>
    <x v="128"/>
    <x v="2958"/>
    <x v="2929"/>
    <x v="1"/>
    <x v="3"/>
    <x v="3"/>
    <n v="0"/>
    <n v="0"/>
    <n v="0"/>
    <n v="0"/>
    <n v="0"/>
    <n v="0"/>
    <n v="0"/>
    <n v="0"/>
    <n v="0"/>
    <n v="0"/>
    <n v="0"/>
    <x v="0"/>
    <x v="0"/>
    <x v="0"/>
    <x v="0"/>
    <s v="61CLA"/>
    <x v="17"/>
    <s v="6SSD"/>
    <x v="48"/>
    <s v="D6SWK"/>
    <s v="CLA Social Work"/>
    <s v="D6SWK"/>
    <n v="1792"/>
    <m/>
    <n v="1792"/>
    <s v="CLA Social Work"/>
    <x v="0"/>
    <m/>
    <x v="0"/>
  </r>
  <r>
    <s v="Foltz, Heather"/>
    <x v="0"/>
    <x v="0"/>
    <x v="3"/>
    <x v="3"/>
    <x v="128"/>
    <x v="2958"/>
    <x v="2929"/>
    <x v="1"/>
    <x v="4"/>
    <x v="4"/>
    <n v="0"/>
    <n v="0"/>
    <n v="0"/>
    <n v="0"/>
    <n v="0"/>
    <n v="0"/>
    <n v="0"/>
    <n v="0"/>
    <n v="0"/>
    <n v="0"/>
    <n v="0"/>
    <x v="0"/>
    <x v="0"/>
    <x v="0"/>
    <x v="0"/>
    <s v="61CLA"/>
    <x v="17"/>
    <s v="6SSD"/>
    <x v="48"/>
    <s v="D6SWK"/>
    <s v="CLA Social Work"/>
    <s v="D6SWK"/>
    <n v="7"/>
    <m/>
    <n v="7"/>
    <s v="CLA Social Work"/>
    <x v="0"/>
    <m/>
    <x v="0"/>
  </r>
  <r>
    <s v="Foltz, Heather"/>
    <x v="0"/>
    <x v="0"/>
    <x v="3"/>
    <x v="3"/>
    <x v="128"/>
    <x v="2958"/>
    <x v="2929"/>
    <x v="1"/>
    <x v="14"/>
    <x v="13"/>
    <n v="0"/>
    <n v="0"/>
    <n v="0"/>
    <n v="0"/>
    <n v="0"/>
    <n v="0"/>
    <n v="0"/>
    <n v="0"/>
    <n v="0"/>
    <n v="0"/>
    <n v="0"/>
    <x v="0"/>
    <x v="0"/>
    <x v="0"/>
    <x v="0"/>
    <s v="61CLA"/>
    <x v="17"/>
    <s v="6SSD"/>
    <x v="48"/>
    <s v="D6SWK"/>
    <s v="CLA Social Work"/>
    <s v="D6SWK"/>
    <n v="4839"/>
    <m/>
    <n v="4839"/>
    <s v="CLA Social Work"/>
    <x v="0"/>
    <m/>
    <x v="0"/>
  </r>
  <r>
    <s v="Foltz, Heather"/>
    <x v="0"/>
    <x v="0"/>
    <x v="3"/>
    <x v="3"/>
    <x v="128"/>
    <x v="2958"/>
    <x v="2929"/>
    <x v="0"/>
    <x v="11"/>
    <x v="11"/>
    <n v="0"/>
    <n v="0"/>
    <n v="0"/>
    <n v="0"/>
    <n v="0"/>
    <n v="0"/>
    <n v="0"/>
    <n v="0"/>
    <n v="0"/>
    <n v="0"/>
    <n v="0"/>
    <x v="0"/>
    <x v="0"/>
    <x v="0"/>
    <x v="0"/>
    <s v="61CLA"/>
    <x v="17"/>
    <s v="6SSD"/>
    <x v="48"/>
    <s v="D6SWK"/>
    <s v="CLA Social Work"/>
    <s v="D6SWK"/>
    <n v="49928"/>
    <n v="49928"/>
    <m/>
    <s v="CLA Social Work"/>
    <x v="0"/>
    <m/>
    <x v="0"/>
  </r>
  <r>
    <s v="Foltz, Heather"/>
    <x v="0"/>
    <x v="0"/>
    <x v="3"/>
    <x v="3"/>
    <x v="128"/>
    <x v="2958"/>
    <x v="2929"/>
    <x v="0"/>
    <x v="9"/>
    <x v="9"/>
    <n v="0"/>
    <n v="0"/>
    <n v="0"/>
    <n v="0"/>
    <n v="0"/>
    <n v="0"/>
    <n v="0"/>
    <n v="0"/>
    <n v="0"/>
    <n v="0"/>
    <n v="0"/>
    <x v="0"/>
    <x v="0"/>
    <x v="0"/>
    <x v="0"/>
    <s v="61CLA"/>
    <x v="17"/>
    <s v="6SSD"/>
    <x v="48"/>
    <s v="D6SWK"/>
    <s v="CLA Social Work"/>
    <s v="D6SWK"/>
    <n v="13883"/>
    <n v="13883"/>
    <m/>
    <s v="CLA Social Work"/>
    <x v="0"/>
    <m/>
    <x v="0"/>
  </r>
  <r>
    <s v="Foltz, Heather"/>
    <x v="0"/>
    <x v="0"/>
    <x v="3"/>
    <x v="3"/>
    <x v="116"/>
    <x v="342"/>
    <x v="332"/>
    <x v="1"/>
    <x v="1"/>
    <x v="1"/>
    <n v="0"/>
    <n v="0"/>
    <n v="0"/>
    <n v="0"/>
    <n v="0"/>
    <n v="0"/>
    <n v="0"/>
    <n v="0"/>
    <n v="0"/>
    <n v="0"/>
    <n v="0"/>
    <x v="3"/>
    <x v="1"/>
    <x v="0"/>
    <x v="0"/>
    <s v="61CLA"/>
    <x v="17"/>
    <s v="6SSD"/>
    <x v="48"/>
    <s v="D6HIST"/>
    <s v="CLA History"/>
    <s v="D6HIST"/>
    <n v="6930"/>
    <m/>
    <n v="6930"/>
    <s v="CLA History"/>
    <x v="3"/>
    <m/>
    <x v="0"/>
  </r>
  <r>
    <s v="Foltz, Heather"/>
    <x v="0"/>
    <x v="0"/>
    <x v="3"/>
    <x v="3"/>
    <x v="116"/>
    <x v="342"/>
    <x v="332"/>
    <x v="1"/>
    <x v="4"/>
    <x v="4"/>
    <n v="0"/>
    <n v="0"/>
    <n v="0"/>
    <n v="0"/>
    <n v="0"/>
    <n v="0"/>
    <n v="0"/>
    <n v="0"/>
    <n v="0"/>
    <n v="0"/>
    <n v="0"/>
    <x v="3"/>
    <x v="1"/>
    <x v="0"/>
    <x v="0"/>
    <s v="61CLA"/>
    <x v="17"/>
    <s v="6SSD"/>
    <x v="48"/>
    <s v="D6HIST"/>
    <s v="CLA History"/>
    <s v="D6HIST"/>
    <n v="6128"/>
    <m/>
    <n v="6128"/>
    <s v="CLA History"/>
    <x v="3"/>
    <m/>
    <x v="0"/>
  </r>
  <r>
    <s v="Foltz, Heather"/>
    <x v="0"/>
    <x v="0"/>
    <x v="3"/>
    <x v="3"/>
    <x v="116"/>
    <x v="342"/>
    <x v="332"/>
    <x v="0"/>
    <x v="10"/>
    <x v="10"/>
    <n v="0"/>
    <n v="0"/>
    <n v="0"/>
    <n v="0"/>
    <n v="0"/>
    <n v="0"/>
    <n v="0"/>
    <n v="0"/>
    <n v="0"/>
    <n v="0"/>
    <n v="0"/>
    <x v="3"/>
    <x v="1"/>
    <x v="0"/>
    <x v="0"/>
    <s v="61CLA"/>
    <x v="17"/>
    <s v="6SSD"/>
    <x v="48"/>
    <s v="D6HIST"/>
    <s v="CLA History"/>
    <s v="D6HIST"/>
    <n v="26915"/>
    <n v="26915"/>
    <m/>
    <s v="CLA History"/>
    <x v="3"/>
    <m/>
    <x v="0"/>
  </r>
  <r>
    <s v="Young, Jennifer"/>
    <x v="0"/>
    <x v="0"/>
    <x v="3"/>
    <x v="3"/>
    <x v="186"/>
    <x v="2"/>
    <x v="2"/>
    <x v="1"/>
    <x v="1"/>
    <x v="1"/>
    <n v="0"/>
    <n v="0"/>
    <n v="0"/>
    <n v="0"/>
    <n v="0"/>
    <n v="0"/>
    <n v="0"/>
    <n v="0"/>
    <n v="0"/>
    <n v="0"/>
    <n v="0"/>
    <x v="2"/>
    <x v="1"/>
    <x v="0"/>
    <x v="0"/>
    <s v="6ELDE"/>
    <x v="23"/>
    <s v="6EDE"/>
    <x v="65"/>
    <s v="D6EDEA"/>
    <s v="EDE Administration"/>
    <s v="D6EDEA"/>
    <n v="249918"/>
    <m/>
    <n v="249918"/>
    <s v="EDE Administration"/>
    <x v="2"/>
    <m/>
    <x v="0"/>
  </r>
  <r>
    <s v="Young, Jennifer"/>
    <x v="0"/>
    <x v="0"/>
    <x v="3"/>
    <x v="3"/>
    <x v="186"/>
    <x v="2"/>
    <x v="2"/>
    <x v="1"/>
    <x v="2"/>
    <x v="2"/>
    <n v="0"/>
    <n v="0"/>
    <n v="0"/>
    <n v="0"/>
    <n v="0"/>
    <n v="0"/>
    <n v="0"/>
    <n v="0"/>
    <n v="0"/>
    <n v="0"/>
    <n v="0"/>
    <x v="2"/>
    <x v="1"/>
    <x v="0"/>
    <x v="0"/>
    <s v="6ELDE"/>
    <x v="23"/>
    <s v="6EDE"/>
    <x v="65"/>
    <s v="D6EDEA"/>
    <s v="EDE Administration"/>
    <s v="D6EDEA"/>
    <n v="16578"/>
    <m/>
    <n v="16578"/>
    <s v="EDE Administration"/>
    <x v="2"/>
    <m/>
    <x v="0"/>
  </r>
  <r>
    <s v="Young, Jennifer"/>
    <x v="0"/>
    <x v="0"/>
    <x v="3"/>
    <x v="3"/>
    <x v="186"/>
    <x v="2"/>
    <x v="2"/>
    <x v="1"/>
    <x v="3"/>
    <x v="3"/>
    <n v="0"/>
    <n v="0"/>
    <n v="0"/>
    <n v="0"/>
    <n v="0"/>
    <n v="0"/>
    <n v="0"/>
    <n v="0"/>
    <n v="0"/>
    <n v="0"/>
    <n v="0"/>
    <x v="2"/>
    <x v="1"/>
    <x v="0"/>
    <x v="0"/>
    <s v="6ELDE"/>
    <x v="23"/>
    <s v="6EDE"/>
    <x v="65"/>
    <s v="D6EDEA"/>
    <s v="EDE Administration"/>
    <s v="D6EDEA"/>
    <n v="40000"/>
    <m/>
    <n v="40000"/>
    <s v="EDE Administration"/>
    <x v="2"/>
    <m/>
    <x v="0"/>
  </r>
  <r>
    <s v="Young, Jennifer"/>
    <x v="0"/>
    <x v="0"/>
    <x v="3"/>
    <x v="3"/>
    <x v="186"/>
    <x v="2"/>
    <x v="2"/>
    <x v="1"/>
    <x v="4"/>
    <x v="4"/>
    <n v="0"/>
    <n v="0"/>
    <n v="0"/>
    <n v="0"/>
    <n v="0"/>
    <n v="0"/>
    <n v="0"/>
    <n v="0"/>
    <n v="0"/>
    <n v="0"/>
    <n v="0"/>
    <x v="2"/>
    <x v="1"/>
    <x v="0"/>
    <x v="0"/>
    <s v="6ELDE"/>
    <x v="23"/>
    <s v="6EDE"/>
    <x v="65"/>
    <s v="D6EDEA"/>
    <s v="EDE Administration"/>
    <s v="D6EDEA"/>
    <n v="24730"/>
    <m/>
    <n v="24730"/>
    <s v="EDE Administration"/>
    <x v="2"/>
    <m/>
    <x v="0"/>
  </r>
  <r>
    <s v="Young, Jennifer"/>
    <x v="0"/>
    <x v="0"/>
    <x v="3"/>
    <x v="3"/>
    <x v="186"/>
    <x v="2"/>
    <x v="2"/>
    <x v="1"/>
    <x v="12"/>
    <x v="6"/>
    <n v="0"/>
    <n v="0"/>
    <n v="0"/>
    <n v="0"/>
    <n v="0"/>
    <n v="0"/>
    <n v="0"/>
    <n v="0"/>
    <n v="0"/>
    <n v="0"/>
    <n v="0"/>
    <x v="2"/>
    <x v="1"/>
    <x v="0"/>
    <x v="0"/>
    <s v="6ELDE"/>
    <x v="23"/>
    <s v="6EDE"/>
    <x v="65"/>
    <s v="D6EDEA"/>
    <s v="EDE Administration"/>
    <s v="D6EDEA"/>
    <n v="200000"/>
    <m/>
    <n v="200000"/>
    <s v="EDE Administration"/>
    <x v="2"/>
    <m/>
    <x v="0"/>
  </r>
  <r>
    <s v="Young, Jennifer"/>
    <x v="0"/>
    <x v="0"/>
    <x v="3"/>
    <x v="3"/>
    <x v="186"/>
    <x v="2"/>
    <x v="2"/>
    <x v="0"/>
    <x v="7"/>
    <x v="7"/>
    <n v="0"/>
    <n v="0"/>
    <n v="0"/>
    <n v="0"/>
    <n v="0"/>
    <n v="0"/>
    <n v="0"/>
    <n v="0"/>
    <n v="0"/>
    <n v="0"/>
    <n v="0"/>
    <x v="2"/>
    <x v="1"/>
    <x v="0"/>
    <x v="0"/>
    <s v="6ELDE"/>
    <x v="23"/>
    <s v="6EDE"/>
    <x v="65"/>
    <s v="D6EDEA"/>
    <s v="EDE Administration"/>
    <s v="D6EDEA"/>
    <n v="-36887"/>
    <n v="-36887"/>
    <m/>
    <s v="EDE Administration"/>
    <x v="2"/>
    <m/>
    <x v="0"/>
  </r>
  <r>
    <s v="Young, Jennifer"/>
    <x v="0"/>
    <x v="0"/>
    <x v="3"/>
    <x v="3"/>
    <x v="187"/>
    <x v="2"/>
    <x v="2"/>
    <x v="1"/>
    <x v="1"/>
    <x v="1"/>
    <n v="0"/>
    <n v="0"/>
    <n v="0"/>
    <n v="0"/>
    <n v="0"/>
    <n v="0"/>
    <n v="0"/>
    <n v="0"/>
    <n v="0"/>
    <n v="0"/>
    <n v="0"/>
    <x v="2"/>
    <x v="1"/>
    <x v="0"/>
    <x v="0"/>
    <s v="6ELDE"/>
    <x v="23"/>
    <s v="6EDE"/>
    <x v="65"/>
    <s v="D6EDEP"/>
    <s v="EDE Program Development"/>
    <s v="D6EDEP"/>
    <n v="119650"/>
    <m/>
    <n v="119650"/>
    <s v="EDE Program Development"/>
    <x v="2"/>
    <m/>
    <x v="0"/>
  </r>
  <r>
    <s v="Young, Jennifer"/>
    <x v="0"/>
    <x v="0"/>
    <x v="3"/>
    <x v="3"/>
    <x v="187"/>
    <x v="2"/>
    <x v="2"/>
    <x v="1"/>
    <x v="2"/>
    <x v="2"/>
    <n v="0"/>
    <n v="0"/>
    <n v="0"/>
    <n v="0"/>
    <n v="0"/>
    <n v="0"/>
    <n v="0"/>
    <n v="0"/>
    <n v="0"/>
    <n v="0"/>
    <n v="0"/>
    <x v="2"/>
    <x v="1"/>
    <x v="0"/>
    <x v="0"/>
    <s v="6ELDE"/>
    <x v="23"/>
    <s v="6EDE"/>
    <x v="65"/>
    <s v="D6EDEP"/>
    <s v="EDE Program Development"/>
    <s v="D6EDEP"/>
    <n v="8000"/>
    <m/>
    <n v="8000"/>
    <s v="EDE Program Development"/>
    <x v="2"/>
    <m/>
    <x v="0"/>
  </r>
  <r>
    <s v="Young, Jennifer"/>
    <x v="0"/>
    <x v="0"/>
    <x v="3"/>
    <x v="3"/>
    <x v="187"/>
    <x v="2"/>
    <x v="2"/>
    <x v="1"/>
    <x v="3"/>
    <x v="3"/>
    <n v="0"/>
    <n v="0"/>
    <n v="0"/>
    <n v="0"/>
    <n v="0"/>
    <n v="0"/>
    <n v="0"/>
    <n v="0"/>
    <n v="0"/>
    <n v="0"/>
    <n v="0"/>
    <x v="2"/>
    <x v="1"/>
    <x v="0"/>
    <x v="0"/>
    <s v="6ELDE"/>
    <x v="23"/>
    <s v="6EDE"/>
    <x v="65"/>
    <s v="D6EDEP"/>
    <s v="EDE Program Development"/>
    <s v="D6EDEP"/>
    <n v="20000"/>
    <m/>
    <n v="20000"/>
    <s v="EDE Program Development"/>
    <x v="2"/>
    <m/>
    <x v="0"/>
  </r>
  <r>
    <s v="Young, Jennifer"/>
    <x v="0"/>
    <x v="0"/>
    <x v="3"/>
    <x v="3"/>
    <x v="187"/>
    <x v="2"/>
    <x v="2"/>
    <x v="1"/>
    <x v="4"/>
    <x v="4"/>
    <n v="0"/>
    <n v="0"/>
    <n v="0"/>
    <n v="0"/>
    <n v="0"/>
    <n v="0"/>
    <n v="0"/>
    <n v="0"/>
    <n v="0"/>
    <n v="0"/>
    <n v="0"/>
    <x v="2"/>
    <x v="1"/>
    <x v="0"/>
    <x v="0"/>
    <s v="6ELDE"/>
    <x v="23"/>
    <s v="6EDE"/>
    <x v="65"/>
    <s v="D6EDEP"/>
    <s v="EDE Program Development"/>
    <s v="D6EDEP"/>
    <n v="6856"/>
    <m/>
    <n v="6856"/>
    <s v="EDE Program Development"/>
    <x v="2"/>
    <m/>
    <x v="0"/>
  </r>
  <r>
    <s v="Young, Jennifer"/>
    <x v="0"/>
    <x v="0"/>
    <x v="3"/>
    <x v="3"/>
    <x v="188"/>
    <x v="2"/>
    <x v="2"/>
    <x v="1"/>
    <x v="1"/>
    <x v="1"/>
    <n v="0"/>
    <n v="0"/>
    <n v="0"/>
    <n v="0"/>
    <n v="0"/>
    <n v="0"/>
    <n v="0"/>
    <n v="0"/>
    <n v="0"/>
    <n v="0"/>
    <n v="0"/>
    <x v="2"/>
    <x v="1"/>
    <x v="0"/>
    <x v="0"/>
    <s v="6ELDE"/>
    <x v="23"/>
    <s v="6EDE"/>
    <x v="65"/>
    <s v="D6EDET"/>
    <s v="EDE Teaching &amp; Learning"/>
    <s v="D6EDET"/>
    <n v="417112"/>
    <m/>
    <n v="417112"/>
    <s v="EDE Teaching &amp; Learning"/>
    <x v="2"/>
    <m/>
    <x v="0"/>
  </r>
  <r>
    <s v="Young, Jennifer"/>
    <x v="0"/>
    <x v="0"/>
    <x v="3"/>
    <x v="3"/>
    <x v="188"/>
    <x v="2"/>
    <x v="2"/>
    <x v="1"/>
    <x v="2"/>
    <x v="2"/>
    <n v="0"/>
    <n v="0"/>
    <n v="0"/>
    <n v="0"/>
    <n v="0"/>
    <n v="0"/>
    <n v="0"/>
    <n v="0"/>
    <n v="0"/>
    <n v="0"/>
    <n v="0"/>
    <x v="2"/>
    <x v="1"/>
    <x v="0"/>
    <x v="0"/>
    <s v="6ELDE"/>
    <x v="23"/>
    <s v="6EDE"/>
    <x v="65"/>
    <s v="D6EDET"/>
    <s v="EDE Teaching &amp; Learning"/>
    <s v="D6EDET"/>
    <n v="15894"/>
    <m/>
    <n v="15894"/>
    <s v="EDE Teaching &amp; Learning"/>
    <x v="2"/>
    <m/>
    <x v="0"/>
  </r>
  <r>
    <s v="Young, Jennifer"/>
    <x v="0"/>
    <x v="0"/>
    <x v="3"/>
    <x v="3"/>
    <x v="188"/>
    <x v="2"/>
    <x v="2"/>
    <x v="1"/>
    <x v="3"/>
    <x v="3"/>
    <n v="0"/>
    <n v="0"/>
    <n v="0"/>
    <n v="0"/>
    <n v="0"/>
    <n v="0"/>
    <n v="0"/>
    <n v="0"/>
    <n v="0"/>
    <n v="0"/>
    <n v="0"/>
    <x v="2"/>
    <x v="1"/>
    <x v="0"/>
    <x v="0"/>
    <s v="6ELDE"/>
    <x v="23"/>
    <s v="6EDE"/>
    <x v="65"/>
    <s v="D6EDET"/>
    <s v="EDE Teaching &amp; Learning"/>
    <s v="D6EDET"/>
    <n v="3000"/>
    <m/>
    <n v="3000"/>
    <s v="EDE Teaching &amp; Learning"/>
    <x v="2"/>
    <m/>
    <x v="0"/>
  </r>
  <r>
    <s v="Young, Jennifer"/>
    <x v="0"/>
    <x v="0"/>
    <x v="3"/>
    <x v="3"/>
    <x v="188"/>
    <x v="2"/>
    <x v="2"/>
    <x v="1"/>
    <x v="4"/>
    <x v="4"/>
    <n v="0"/>
    <n v="0"/>
    <n v="0"/>
    <n v="0"/>
    <n v="0"/>
    <n v="0"/>
    <n v="0"/>
    <n v="0"/>
    <n v="0"/>
    <n v="0"/>
    <n v="0"/>
    <x v="2"/>
    <x v="1"/>
    <x v="0"/>
    <x v="0"/>
    <s v="6ELDE"/>
    <x v="23"/>
    <s v="6EDE"/>
    <x v="65"/>
    <s v="D6EDET"/>
    <s v="EDE Teaching &amp; Learning"/>
    <s v="D6EDET"/>
    <n v="13033"/>
    <m/>
    <n v="13033"/>
    <s v="EDE Teaching &amp; Learning"/>
    <x v="2"/>
    <m/>
    <x v="0"/>
  </r>
  <r>
    <s v="Wood, Sasha"/>
    <x v="0"/>
    <x v="0"/>
    <x v="3"/>
    <x v="3"/>
    <x v="177"/>
    <x v="2958"/>
    <x v="2929"/>
    <x v="1"/>
    <x v="1"/>
    <x v="1"/>
    <n v="0"/>
    <n v="0"/>
    <n v="0"/>
    <n v="0"/>
    <n v="0"/>
    <n v="0"/>
    <n v="0"/>
    <n v="0"/>
    <n v="0"/>
    <n v="0"/>
    <n v="0"/>
    <x v="0"/>
    <x v="0"/>
    <x v="0"/>
    <x v="0"/>
    <s v="6EDUC"/>
    <x v="22"/>
    <s v="6SOEDR"/>
    <x v="61"/>
    <s v="D6CCS"/>
    <s v="SOE Research"/>
    <s v="D6CCS"/>
    <n v="15850"/>
    <m/>
    <n v="15850"/>
    <s v="SOE Research"/>
    <x v="0"/>
    <m/>
    <x v="0"/>
  </r>
  <r>
    <s v="Wood, Sasha"/>
    <x v="0"/>
    <x v="0"/>
    <x v="3"/>
    <x v="3"/>
    <x v="177"/>
    <x v="2958"/>
    <x v="2929"/>
    <x v="1"/>
    <x v="2"/>
    <x v="2"/>
    <n v="0"/>
    <n v="0"/>
    <n v="0"/>
    <n v="0"/>
    <n v="0"/>
    <n v="0"/>
    <n v="0"/>
    <n v="0"/>
    <n v="0"/>
    <n v="0"/>
    <n v="0"/>
    <x v="0"/>
    <x v="0"/>
    <x v="0"/>
    <x v="0"/>
    <s v="6EDUC"/>
    <x v="22"/>
    <s v="6SOEDR"/>
    <x v="61"/>
    <s v="D6CCS"/>
    <s v="SOE Research"/>
    <s v="D6CCS"/>
    <n v="14750"/>
    <m/>
    <n v="14750"/>
    <s v="SOE Research"/>
    <x v="0"/>
    <m/>
    <x v="0"/>
  </r>
  <r>
    <s v="Wood, Sasha"/>
    <x v="0"/>
    <x v="0"/>
    <x v="3"/>
    <x v="3"/>
    <x v="177"/>
    <x v="2958"/>
    <x v="2929"/>
    <x v="1"/>
    <x v="3"/>
    <x v="3"/>
    <n v="0"/>
    <n v="0"/>
    <n v="0"/>
    <n v="0"/>
    <n v="0"/>
    <n v="0"/>
    <n v="0"/>
    <n v="0"/>
    <n v="0"/>
    <n v="0"/>
    <n v="0"/>
    <x v="0"/>
    <x v="0"/>
    <x v="0"/>
    <x v="0"/>
    <s v="6EDUC"/>
    <x v="22"/>
    <s v="6SOEDR"/>
    <x v="61"/>
    <s v="D6CCS"/>
    <s v="SOE Research"/>
    <s v="D6CCS"/>
    <n v="23000"/>
    <m/>
    <n v="23000"/>
    <s v="SOE Research"/>
    <x v="0"/>
    <m/>
    <x v="0"/>
  </r>
  <r>
    <s v="Wood, Sasha"/>
    <x v="0"/>
    <x v="0"/>
    <x v="3"/>
    <x v="3"/>
    <x v="177"/>
    <x v="2958"/>
    <x v="2929"/>
    <x v="1"/>
    <x v="4"/>
    <x v="4"/>
    <n v="0"/>
    <n v="0"/>
    <n v="0"/>
    <n v="0"/>
    <n v="0"/>
    <n v="0"/>
    <n v="0"/>
    <n v="0"/>
    <n v="0"/>
    <n v="0"/>
    <n v="0"/>
    <x v="0"/>
    <x v="0"/>
    <x v="0"/>
    <x v="0"/>
    <s v="6EDUC"/>
    <x v="22"/>
    <s v="6SOEDR"/>
    <x v="61"/>
    <s v="D6CCS"/>
    <s v="SOE Research"/>
    <s v="D6CCS"/>
    <n v="1000"/>
    <m/>
    <n v="1000"/>
    <s v="SOE Research"/>
    <x v="0"/>
    <m/>
    <x v="0"/>
  </r>
  <r>
    <s v="Wood, Sasha"/>
    <x v="0"/>
    <x v="0"/>
    <x v="3"/>
    <x v="3"/>
    <x v="177"/>
    <x v="2958"/>
    <x v="2929"/>
    <x v="0"/>
    <x v="11"/>
    <x v="11"/>
    <n v="0"/>
    <n v="0"/>
    <n v="0"/>
    <n v="0"/>
    <n v="0"/>
    <n v="0"/>
    <n v="0"/>
    <n v="0"/>
    <n v="0"/>
    <n v="0"/>
    <n v="0"/>
    <x v="0"/>
    <x v="0"/>
    <x v="0"/>
    <x v="0"/>
    <s v="6EDUC"/>
    <x v="22"/>
    <s v="6SOEDR"/>
    <x v="61"/>
    <s v="D6CCS"/>
    <s v="SOE Research"/>
    <s v="D6CCS"/>
    <n v="73256"/>
    <n v="73256"/>
    <m/>
    <s v="SOE Research"/>
    <x v="0"/>
    <m/>
    <x v="0"/>
  </r>
  <r>
    <s v="Wood, Sasha"/>
    <x v="0"/>
    <x v="0"/>
    <x v="3"/>
    <x v="3"/>
    <x v="178"/>
    <x v="2"/>
    <x v="2"/>
    <x v="1"/>
    <x v="1"/>
    <x v="1"/>
    <n v="0"/>
    <n v="0"/>
    <n v="0"/>
    <n v="0"/>
    <n v="0"/>
    <n v="0"/>
    <n v="0"/>
    <n v="0"/>
    <n v="0"/>
    <n v="0"/>
    <n v="0"/>
    <x v="2"/>
    <x v="1"/>
    <x v="0"/>
    <x v="0"/>
    <s v="6EDUC"/>
    <x v="22"/>
    <s v="6EDAC"/>
    <x v="62"/>
    <s v="D6EDGR"/>
    <s v="SOE Graduate Instruction"/>
    <s v="D6EDGR"/>
    <n v="172930"/>
    <m/>
    <n v="172930"/>
    <s v="SOE Graduate Instruction"/>
    <x v="2"/>
    <m/>
    <x v="0"/>
  </r>
  <r>
    <s v="Wood, Sasha"/>
    <x v="0"/>
    <x v="0"/>
    <x v="3"/>
    <x v="3"/>
    <x v="178"/>
    <x v="2"/>
    <x v="2"/>
    <x v="1"/>
    <x v="2"/>
    <x v="2"/>
    <n v="0"/>
    <n v="0"/>
    <n v="0"/>
    <n v="0"/>
    <n v="0"/>
    <n v="0"/>
    <n v="0"/>
    <n v="0"/>
    <n v="0"/>
    <n v="0"/>
    <n v="0"/>
    <x v="2"/>
    <x v="1"/>
    <x v="0"/>
    <x v="0"/>
    <s v="6EDUC"/>
    <x v="22"/>
    <s v="6EDAC"/>
    <x v="62"/>
    <s v="D6EDGR"/>
    <s v="SOE Graduate Instruction"/>
    <s v="D6EDGR"/>
    <n v="13850"/>
    <m/>
    <n v="13850"/>
    <s v="SOE Graduate Instruction"/>
    <x v="2"/>
    <m/>
    <x v="0"/>
  </r>
  <r>
    <s v="Wood, Sasha"/>
    <x v="0"/>
    <x v="0"/>
    <x v="3"/>
    <x v="3"/>
    <x v="178"/>
    <x v="2"/>
    <x v="2"/>
    <x v="1"/>
    <x v="3"/>
    <x v="3"/>
    <n v="0"/>
    <n v="0"/>
    <n v="0"/>
    <n v="0"/>
    <n v="0"/>
    <n v="0"/>
    <n v="0"/>
    <n v="0"/>
    <n v="0"/>
    <n v="0"/>
    <n v="0"/>
    <x v="2"/>
    <x v="1"/>
    <x v="0"/>
    <x v="0"/>
    <s v="6EDUC"/>
    <x v="22"/>
    <s v="6EDAC"/>
    <x v="62"/>
    <s v="D6EDGR"/>
    <s v="SOE Graduate Instruction"/>
    <s v="D6EDGR"/>
    <n v="600"/>
    <m/>
    <n v="600"/>
    <s v="SOE Graduate Instruction"/>
    <x v="2"/>
    <m/>
    <x v="0"/>
  </r>
  <r>
    <s v="Wood, Sasha"/>
    <x v="0"/>
    <x v="0"/>
    <x v="3"/>
    <x v="3"/>
    <x v="178"/>
    <x v="2"/>
    <x v="2"/>
    <x v="1"/>
    <x v="4"/>
    <x v="4"/>
    <n v="0"/>
    <n v="0"/>
    <n v="0"/>
    <n v="0"/>
    <n v="0"/>
    <n v="0"/>
    <n v="0"/>
    <n v="0"/>
    <n v="0"/>
    <n v="0"/>
    <n v="0"/>
    <x v="2"/>
    <x v="1"/>
    <x v="0"/>
    <x v="0"/>
    <s v="6EDUC"/>
    <x v="22"/>
    <s v="6EDAC"/>
    <x v="62"/>
    <s v="D6EDGR"/>
    <s v="SOE Graduate Instruction"/>
    <s v="D6EDGR"/>
    <n v="500"/>
    <m/>
    <n v="500"/>
    <s v="SOE Graduate Instruction"/>
    <x v="2"/>
    <m/>
    <x v="0"/>
  </r>
  <r>
    <s v="Wood, Sasha"/>
    <x v="0"/>
    <x v="0"/>
    <x v="3"/>
    <x v="3"/>
    <x v="178"/>
    <x v="2958"/>
    <x v="2929"/>
    <x v="1"/>
    <x v="1"/>
    <x v="1"/>
    <n v="0"/>
    <n v="0"/>
    <n v="0"/>
    <n v="0"/>
    <n v="0"/>
    <n v="0"/>
    <n v="0"/>
    <n v="0"/>
    <n v="0"/>
    <n v="0"/>
    <n v="0"/>
    <x v="0"/>
    <x v="0"/>
    <x v="0"/>
    <x v="0"/>
    <s v="6EDUC"/>
    <x v="22"/>
    <s v="6EDAC"/>
    <x v="62"/>
    <s v="D6EDGR"/>
    <s v="SOE Graduate Instruction"/>
    <s v="D6EDGR"/>
    <n v="19269"/>
    <m/>
    <n v="19269"/>
    <s v="SOE Graduate Instruction"/>
    <x v="0"/>
    <m/>
    <x v="0"/>
  </r>
  <r>
    <s v="Wood, Sasha"/>
    <x v="0"/>
    <x v="0"/>
    <x v="3"/>
    <x v="3"/>
    <x v="178"/>
    <x v="2958"/>
    <x v="2929"/>
    <x v="1"/>
    <x v="2"/>
    <x v="2"/>
    <n v="0"/>
    <n v="0"/>
    <n v="0"/>
    <n v="0"/>
    <n v="0"/>
    <n v="0"/>
    <n v="0"/>
    <n v="0"/>
    <n v="0"/>
    <n v="0"/>
    <n v="0"/>
    <x v="0"/>
    <x v="0"/>
    <x v="0"/>
    <x v="0"/>
    <s v="6EDUC"/>
    <x v="22"/>
    <s v="6EDAC"/>
    <x v="62"/>
    <s v="D6EDGR"/>
    <s v="SOE Graduate Instruction"/>
    <s v="D6EDGR"/>
    <n v="30000"/>
    <m/>
    <n v="30000"/>
    <s v="SOE Graduate Instruction"/>
    <x v="0"/>
    <m/>
    <x v="0"/>
  </r>
  <r>
    <s v="Wood, Sasha"/>
    <x v="0"/>
    <x v="0"/>
    <x v="3"/>
    <x v="3"/>
    <x v="178"/>
    <x v="2958"/>
    <x v="2929"/>
    <x v="1"/>
    <x v="3"/>
    <x v="3"/>
    <n v="0"/>
    <n v="0"/>
    <n v="0"/>
    <n v="0"/>
    <n v="0"/>
    <n v="0"/>
    <n v="0"/>
    <n v="0"/>
    <n v="0"/>
    <n v="0"/>
    <n v="0"/>
    <x v="0"/>
    <x v="0"/>
    <x v="0"/>
    <x v="0"/>
    <s v="6EDUC"/>
    <x v="22"/>
    <s v="6EDAC"/>
    <x v="62"/>
    <s v="D6EDGR"/>
    <s v="SOE Graduate Instruction"/>
    <s v="D6EDGR"/>
    <n v="2850"/>
    <m/>
    <n v="2850"/>
    <s v="SOE Graduate Instruction"/>
    <x v="0"/>
    <m/>
    <x v="0"/>
  </r>
  <r>
    <s v="Wood, Sasha"/>
    <x v="0"/>
    <x v="0"/>
    <x v="3"/>
    <x v="3"/>
    <x v="178"/>
    <x v="2958"/>
    <x v="2929"/>
    <x v="0"/>
    <x v="11"/>
    <x v="11"/>
    <n v="0"/>
    <n v="0"/>
    <n v="0"/>
    <n v="0"/>
    <n v="0"/>
    <n v="0"/>
    <n v="0"/>
    <n v="0"/>
    <n v="0"/>
    <n v="0"/>
    <n v="0"/>
    <x v="0"/>
    <x v="0"/>
    <x v="0"/>
    <x v="0"/>
    <s v="6EDUC"/>
    <x v="22"/>
    <s v="6EDAC"/>
    <x v="62"/>
    <s v="D6EDGR"/>
    <s v="SOE Graduate Instruction"/>
    <s v="D6EDGR"/>
    <n v="59637"/>
    <n v="59637"/>
    <m/>
    <s v="SOE Graduate Instruction"/>
    <x v="0"/>
    <m/>
    <x v="0"/>
  </r>
  <r>
    <s v="Wood, Sasha"/>
    <x v="0"/>
    <x v="0"/>
    <x v="3"/>
    <x v="3"/>
    <x v="179"/>
    <x v="2"/>
    <x v="2"/>
    <x v="1"/>
    <x v="1"/>
    <x v="1"/>
    <n v="0"/>
    <n v="0"/>
    <n v="0"/>
    <n v="0"/>
    <n v="0"/>
    <n v="0"/>
    <n v="0"/>
    <n v="0"/>
    <n v="0"/>
    <n v="0"/>
    <n v="0"/>
    <x v="2"/>
    <x v="1"/>
    <x v="0"/>
    <x v="0"/>
    <s v="6EDUC"/>
    <x v="22"/>
    <s v="6SOEDA"/>
    <x v="63"/>
    <s v="D6EDUC"/>
    <s v="SOE Acad Support &amp; Administration"/>
    <s v="D6EDUC"/>
    <n v="205472"/>
    <m/>
    <n v="205472"/>
    <s v="SOE Acad Support &amp; Administration"/>
    <x v="2"/>
    <m/>
    <x v="0"/>
  </r>
  <r>
    <s v="Wood, Sasha"/>
    <x v="0"/>
    <x v="0"/>
    <x v="3"/>
    <x v="3"/>
    <x v="179"/>
    <x v="2"/>
    <x v="2"/>
    <x v="1"/>
    <x v="2"/>
    <x v="2"/>
    <n v="0"/>
    <n v="0"/>
    <n v="0"/>
    <n v="0"/>
    <n v="0"/>
    <n v="0"/>
    <n v="0"/>
    <n v="0"/>
    <n v="0"/>
    <n v="0"/>
    <n v="0"/>
    <x v="2"/>
    <x v="1"/>
    <x v="0"/>
    <x v="0"/>
    <s v="6EDUC"/>
    <x v="22"/>
    <s v="6SOEDA"/>
    <x v="63"/>
    <s v="D6EDUC"/>
    <s v="SOE Acad Support &amp; Administration"/>
    <s v="D6EDUC"/>
    <n v="26500"/>
    <m/>
    <n v="26500"/>
    <s v="SOE Acad Support &amp; Administration"/>
    <x v="2"/>
    <m/>
    <x v="0"/>
  </r>
  <r>
    <s v="Wood, Sasha"/>
    <x v="0"/>
    <x v="0"/>
    <x v="3"/>
    <x v="3"/>
    <x v="179"/>
    <x v="2"/>
    <x v="2"/>
    <x v="1"/>
    <x v="3"/>
    <x v="3"/>
    <n v="0"/>
    <n v="0"/>
    <n v="0"/>
    <n v="0"/>
    <n v="0"/>
    <n v="0"/>
    <n v="0"/>
    <n v="0"/>
    <n v="0"/>
    <n v="0"/>
    <n v="0"/>
    <x v="2"/>
    <x v="1"/>
    <x v="0"/>
    <x v="0"/>
    <s v="6EDUC"/>
    <x v="22"/>
    <s v="6SOEDA"/>
    <x v="63"/>
    <s v="D6EDUC"/>
    <s v="SOE Acad Support &amp; Administration"/>
    <s v="D6EDUC"/>
    <n v="106150"/>
    <m/>
    <n v="106150"/>
    <s v="SOE Acad Support &amp; Administration"/>
    <x v="2"/>
    <m/>
    <x v="0"/>
  </r>
  <r>
    <s v="Wood, Sasha"/>
    <x v="0"/>
    <x v="0"/>
    <x v="3"/>
    <x v="3"/>
    <x v="179"/>
    <x v="2"/>
    <x v="2"/>
    <x v="1"/>
    <x v="4"/>
    <x v="4"/>
    <n v="0"/>
    <n v="0"/>
    <n v="0"/>
    <n v="0"/>
    <n v="0"/>
    <n v="0"/>
    <n v="0"/>
    <n v="0"/>
    <n v="0"/>
    <n v="0"/>
    <n v="0"/>
    <x v="2"/>
    <x v="1"/>
    <x v="0"/>
    <x v="0"/>
    <s v="6EDUC"/>
    <x v="22"/>
    <s v="6SOEDA"/>
    <x v="63"/>
    <s v="D6EDUC"/>
    <s v="SOE Acad Support &amp; Administration"/>
    <s v="D6EDUC"/>
    <n v="3400"/>
    <m/>
    <n v="3400"/>
    <s v="SOE Acad Support &amp; Administration"/>
    <x v="2"/>
    <m/>
    <x v="0"/>
  </r>
  <r>
    <s v="Wood, Sasha"/>
    <x v="0"/>
    <x v="0"/>
    <x v="3"/>
    <x v="3"/>
    <x v="179"/>
    <x v="2"/>
    <x v="2"/>
    <x v="1"/>
    <x v="14"/>
    <x v="13"/>
    <n v="0"/>
    <n v="0"/>
    <n v="0"/>
    <n v="0"/>
    <n v="0"/>
    <n v="0"/>
    <n v="0"/>
    <n v="0"/>
    <n v="0"/>
    <n v="0"/>
    <n v="0"/>
    <x v="2"/>
    <x v="1"/>
    <x v="0"/>
    <x v="0"/>
    <s v="6EDUC"/>
    <x v="22"/>
    <s v="6SOEDA"/>
    <x v="63"/>
    <s v="D6EDUC"/>
    <s v="SOE Acad Support &amp; Administration"/>
    <s v="D6EDUC"/>
    <n v="20000"/>
    <m/>
    <n v="20000"/>
    <s v="SOE Acad Support &amp; Administration"/>
    <x v="2"/>
    <m/>
    <x v="0"/>
  </r>
  <r>
    <s v="Wood, Sasha"/>
    <x v="0"/>
    <x v="0"/>
    <x v="3"/>
    <x v="3"/>
    <x v="179"/>
    <x v="2"/>
    <x v="2"/>
    <x v="1"/>
    <x v="12"/>
    <x v="6"/>
    <n v="0"/>
    <n v="0"/>
    <n v="0"/>
    <n v="0"/>
    <n v="0"/>
    <n v="0"/>
    <n v="0"/>
    <n v="0"/>
    <n v="0"/>
    <n v="0"/>
    <n v="0"/>
    <x v="2"/>
    <x v="1"/>
    <x v="0"/>
    <x v="0"/>
    <s v="6EDUC"/>
    <x v="22"/>
    <s v="6SOEDA"/>
    <x v="63"/>
    <s v="D6EDUC"/>
    <s v="SOE Acad Support &amp; Administration"/>
    <s v="D6EDUC"/>
    <n v="150000"/>
    <m/>
    <n v="150000"/>
    <s v="SOE Acad Support &amp; Administration"/>
    <x v="2"/>
    <m/>
    <x v="0"/>
  </r>
  <r>
    <s v="Wood, Sasha"/>
    <x v="0"/>
    <x v="0"/>
    <x v="3"/>
    <x v="3"/>
    <x v="179"/>
    <x v="2"/>
    <x v="2"/>
    <x v="0"/>
    <x v="7"/>
    <x v="7"/>
    <n v="0"/>
    <n v="0"/>
    <n v="0"/>
    <n v="0"/>
    <n v="0"/>
    <n v="0"/>
    <n v="0"/>
    <n v="0"/>
    <n v="0"/>
    <n v="0"/>
    <n v="0"/>
    <x v="2"/>
    <x v="1"/>
    <x v="0"/>
    <x v="0"/>
    <s v="6EDUC"/>
    <x v="22"/>
    <s v="6SOEDA"/>
    <x v="63"/>
    <s v="D6EDUC"/>
    <s v="SOE Acad Support &amp; Administration"/>
    <s v="D6EDUC"/>
    <n v="32691"/>
    <n v="32691"/>
    <m/>
    <s v="SOE Acad Support &amp; Administration"/>
    <x v="2"/>
    <m/>
    <x v="0"/>
  </r>
  <r>
    <s v="Wood, Sasha"/>
    <x v="0"/>
    <x v="0"/>
    <x v="3"/>
    <x v="3"/>
    <x v="179"/>
    <x v="2"/>
    <x v="2"/>
    <x v="0"/>
    <x v="8"/>
    <x v="8"/>
    <n v="0"/>
    <n v="0"/>
    <n v="0"/>
    <n v="0"/>
    <n v="0"/>
    <n v="0"/>
    <n v="0"/>
    <n v="0"/>
    <n v="0"/>
    <n v="0"/>
    <n v="0"/>
    <x v="2"/>
    <x v="1"/>
    <x v="0"/>
    <x v="0"/>
    <s v="6EDUC"/>
    <x v="22"/>
    <s v="6SOEDA"/>
    <x v="63"/>
    <s v="D6EDUC"/>
    <s v="SOE Acad Support &amp; Administration"/>
    <s v="D6EDUC"/>
    <n v="9423"/>
    <n v="9423"/>
    <m/>
    <s v="SOE Acad Support &amp; Administration"/>
    <x v="2"/>
    <m/>
    <x v="0"/>
  </r>
  <r>
    <s v="Wood, Sasha"/>
    <x v="0"/>
    <x v="0"/>
    <x v="3"/>
    <x v="3"/>
    <x v="179"/>
    <x v="2958"/>
    <x v="2929"/>
    <x v="1"/>
    <x v="3"/>
    <x v="3"/>
    <n v="0"/>
    <n v="0"/>
    <n v="0"/>
    <n v="0"/>
    <n v="0"/>
    <n v="0"/>
    <n v="0"/>
    <n v="0"/>
    <n v="0"/>
    <n v="0"/>
    <n v="0"/>
    <x v="0"/>
    <x v="0"/>
    <x v="0"/>
    <x v="0"/>
    <s v="6EDUC"/>
    <x v="22"/>
    <s v="6SOEDA"/>
    <x v="63"/>
    <s v="D6EDUC"/>
    <s v="SOE Acad Support &amp; Administration"/>
    <s v="D6EDUC"/>
    <n v="5000"/>
    <m/>
    <n v="5000"/>
    <s v="SOE Acad Support &amp; Administration"/>
    <x v="0"/>
    <m/>
    <x v="0"/>
  </r>
  <r>
    <s v="Wood, Sasha"/>
    <x v="0"/>
    <x v="0"/>
    <x v="3"/>
    <x v="3"/>
    <x v="179"/>
    <x v="2958"/>
    <x v="2929"/>
    <x v="1"/>
    <x v="14"/>
    <x v="13"/>
    <n v="0"/>
    <n v="0"/>
    <n v="0"/>
    <n v="0"/>
    <n v="0"/>
    <n v="0"/>
    <n v="0"/>
    <n v="0"/>
    <n v="0"/>
    <n v="0"/>
    <n v="0"/>
    <x v="0"/>
    <x v="0"/>
    <x v="0"/>
    <x v="0"/>
    <s v="6EDUC"/>
    <x v="22"/>
    <s v="6SOEDA"/>
    <x v="63"/>
    <s v="D6EDUC"/>
    <s v="SOE Acad Support &amp; Administration"/>
    <s v="D6EDUC"/>
    <n v="5000"/>
    <m/>
    <n v="5000"/>
    <s v="SOE Acad Support &amp; Administration"/>
    <x v="0"/>
    <m/>
    <x v="0"/>
  </r>
  <r>
    <s v="Wood, Sasha"/>
    <x v="0"/>
    <x v="0"/>
    <x v="3"/>
    <x v="3"/>
    <x v="179"/>
    <x v="2958"/>
    <x v="2929"/>
    <x v="0"/>
    <x v="9"/>
    <x v="9"/>
    <n v="0"/>
    <n v="0"/>
    <n v="0"/>
    <n v="0"/>
    <n v="0"/>
    <n v="0"/>
    <n v="0"/>
    <n v="0"/>
    <n v="0"/>
    <n v="0"/>
    <n v="0"/>
    <x v="0"/>
    <x v="0"/>
    <x v="0"/>
    <x v="0"/>
    <s v="6EDUC"/>
    <x v="22"/>
    <s v="6SOEDA"/>
    <x v="63"/>
    <s v="D6EDUC"/>
    <s v="SOE Acad Support &amp; Administration"/>
    <s v="D6EDUC"/>
    <n v="9786"/>
    <n v="9786"/>
    <m/>
    <s v="SOE Acad Support &amp; Administration"/>
    <x v="0"/>
    <m/>
    <x v="0"/>
  </r>
  <r>
    <s v="Wood, Sasha"/>
    <x v="0"/>
    <x v="0"/>
    <x v="3"/>
    <x v="3"/>
    <x v="180"/>
    <x v="2"/>
    <x v="2"/>
    <x v="1"/>
    <x v="1"/>
    <x v="1"/>
    <n v="0"/>
    <n v="0"/>
    <n v="0"/>
    <n v="0"/>
    <n v="0"/>
    <n v="0"/>
    <n v="0"/>
    <n v="0"/>
    <n v="0"/>
    <n v="0"/>
    <n v="0"/>
    <x v="2"/>
    <x v="1"/>
    <x v="0"/>
    <x v="0"/>
    <s v="6EDUC"/>
    <x v="22"/>
    <s v="6EDAC"/>
    <x v="62"/>
    <s v="D6ELEM"/>
    <s v="SOE Elementary Instruction"/>
    <s v="D6ELEM"/>
    <n v="229398"/>
    <m/>
    <n v="229398"/>
    <s v="SOE Elementary Instruction"/>
    <x v="2"/>
    <m/>
    <x v="0"/>
  </r>
  <r>
    <s v="Wood, Sasha"/>
    <x v="0"/>
    <x v="0"/>
    <x v="3"/>
    <x v="3"/>
    <x v="180"/>
    <x v="2"/>
    <x v="2"/>
    <x v="1"/>
    <x v="2"/>
    <x v="2"/>
    <n v="0"/>
    <n v="0"/>
    <n v="0"/>
    <n v="0"/>
    <n v="0"/>
    <n v="0"/>
    <n v="0"/>
    <n v="0"/>
    <n v="0"/>
    <n v="0"/>
    <n v="0"/>
    <x v="2"/>
    <x v="1"/>
    <x v="0"/>
    <x v="0"/>
    <s v="6EDUC"/>
    <x v="22"/>
    <s v="6EDAC"/>
    <x v="62"/>
    <s v="D6ELEM"/>
    <s v="SOE Elementary Instruction"/>
    <s v="D6ELEM"/>
    <n v="3500"/>
    <m/>
    <n v="3500"/>
    <s v="SOE Elementary Instruction"/>
    <x v="2"/>
    <m/>
    <x v="0"/>
  </r>
  <r>
    <s v="Wood, Sasha"/>
    <x v="0"/>
    <x v="0"/>
    <x v="3"/>
    <x v="3"/>
    <x v="180"/>
    <x v="2"/>
    <x v="2"/>
    <x v="1"/>
    <x v="3"/>
    <x v="3"/>
    <n v="0"/>
    <n v="0"/>
    <n v="0"/>
    <n v="0"/>
    <n v="0"/>
    <n v="0"/>
    <n v="0"/>
    <n v="0"/>
    <n v="0"/>
    <n v="0"/>
    <n v="0"/>
    <x v="2"/>
    <x v="1"/>
    <x v="0"/>
    <x v="0"/>
    <s v="6EDUC"/>
    <x v="22"/>
    <s v="6EDAC"/>
    <x v="62"/>
    <s v="D6ELEM"/>
    <s v="SOE Elementary Instruction"/>
    <s v="D6ELEM"/>
    <n v="750"/>
    <m/>
    <n v="750"/>
    <s v="SOE Elementary Instruction"/>
    <x v="2"/>
    <m/>
    <x v="0"/>
  </r>
  <r>
    <s v="Wood, Sasha"/>
    <x v="0"/>
    <x v="0"/>
    <x v="3"/>
    <x v="3"/>
    <x v="180"/>
    <x v="2"/>
    <x v="2"/>
    <x v="1"/>
    <x v="4"/>
    <x v="4"/>
    <n v="0"/>
    <n v="0"/>
    <n v="0"/>
    <n v="0"/>
    <n v="0"/>
    <n v="0"/>
    <n v="0"/>
    <n v="0"/>
    <n v="0"/>
    <n v="0"/>
    <n v="0"/>
    <x v="2"/>
    <x v="1"/>
    <x v="0"/>
    <x v="0"/>
    <s v="6EDUC"/>
    <x v="22"/>
    <s v="6EDAC"/>
    <x v="62"/>
    <s v="D6ELEM"/>
    <s v="SOE Elementary Instruction"/>
    <s v="D6ELEM"/>
    <n v="350"/>
    <m/>
    <n v="350"/>
    <s v="SOE Elementary Instruction"/>
    <x v="2"/>
    <m/>
    <x v="0"/>
  </r>
  <r>
    <s v="Wood, Sasha"/>
    <x v="0"/>
    <x v="0"/>
    <x v="3"/>
    <x v="3"/>
    <x v="180"/>
    <x v="2958"/>
    <x v="2929"/>
    <x v="1"/>
    <x v="1"/>
    <x v="1"/>
    <n v="0"/>
    <n v="0"/>
    <n v="0"/>
    <n v="0"/>
    <n v="0"/>
    <n v="0"/>
    <n v="0"/>
    <n v="0"/>
    <n v="0"/>
    <n v="0"/>
    <n v="0"/>
    <x v="0"/>
    <x v="0"/>
    <x v="0"/>
    <x v="0"/>
    <s v="6EDUC"/>
    <x v="22"/>
    <s v="6EDAC"/>
    <x v="62"/>
    <s v="D6ELEM"/>
    <s v="SOE Elementary Instruction"/>
    <s v="D6ELEM"/>
    <n v="20442"/>
    <m/>
    <n v="20442"/>
    <s v="SOE Elementary Instruction"/>
    <x v="0"/>
    <m/>
    <x v="0"/>
  </r>
  <r>
    <s v="Wood, Sasha"/>
    <x v="0"/>
    <x v="0"/>
    <x v="3"/>
    <x v="3"/>
    <x v="180"/>
    <x v="2958"/>
    <x v="2929"/>
    <x v="1"/>
    <x v="2"/>
    <x v="2"/>
    <n v="0"/>
    <n v="0"/>
    <n v="0"/>
    <n v="0"/>
    <n v="0"/>
    <n v="0"/>
    <n v="0"/>
    <n v="0"/>
    <n v="0"/>
    <n v="0"/>
    <n v="0"/>
    <x v="0"/>
    <x v="0"/>
    <x v="0"/>
    <x v="0"/>
    <s v="6EDUC"/>
    <x v="22"/>
    <s v="6EDAC"/>
    <x v="62"/>
    <s v="D6ELEM"/>
    <s v="SOE Elementary Instruction"/>
    <s v="D6ELEM"/>
    <n v="10000"/>
    <m/>
    <n v="10000"/>
    <s v="SOE Elementary Instruction"/>
    <x v="0"/>
    <m/>
    <x v="0"/>
  </r>
  <r>
    <s v="Wood, Sasha"/>
    <x v="0"/>
    <x v="0"/>
    <x v="3"/>
    <x v="3"/>
    <x v="180"/>
    <x v="2958"/>
    <x v="2929"/>
    <x v="1"/>
    <x v="3"/>
    <x v="3"/>
    <n v="0"/>
    <n v="0"/>
    <n v="0"/>
    <n v="0"/>
    <n v="0"/>
    <n v="0"/>
    <n v="0"/>
    <n v="0"/>
    <n v="0"/>
    <n v="0"/>
    <n v="0"/>
    <x v="0"/>
    <x v="0"/>
    <x v="0"/>
    <x v="0"/>
    <s v="6EDUC"/>
    <x v="22"/>
    <s v="6EDAC"/>
    <x v="62"/>
    <s v="D6ELEM"/>
    <s v="SOE Elementary Instruction"/>
    <s v="D6ELEM"/>
    <n v="26000"/>
    <m/>
    <n v="26000"/>
    <s v="SOE Elementary Instruction"/>
    <x v="0"/>
    <m/>
    <x v="0"/>
  </r>
  <r>
    <s v="Wood, Sasha"/>
    <x v="0"/>
    <x v="0"/>
    <x v="3"/>
    <x v="3"/>
    <x v="180"/>
    <x v="2958"/>
    <x v="2929"/>
    <x v="0"/>
    <x v="9"/>
    <x v="9"/>
    <n v="0"/>
    <n v="0"/>
    <n v="0"/>
    <n v="0"/>
    <n v="0"/>
    <n v="0"/>
    <n v="0"/>
    <n v="0"/>
    <n v="0"/>
    <n v="0"/>
    <n v="0"/>
    <x v="0"/>
    <x v="0"/>
    <x v="0"/>
    <x v="0"/>
    <s v="6EDUC"/>
    <x v="22"/>
    <s v="6EDAC"/>
    <x v="62"/>
    <s v="D6ELEM"/>
    <s v="SOE Elementary Instruction"/>
    <s v="D6ELEM"/>
    <n v="106876"/>
    <n v="106876"/>
    <m/>
    <s v="SOE Elementary Instruction"/>
    <x v="0"/>
    <m/>
    <x v="0"/>
  </r>
  <r>
    <s v="Wood, Sasha"/>
    <x v="0"/>
    <x v="0"/>
    <x v="3"/>
    <x v="3"/>
    <x v="181"/>
    <x v="2"/>
    <x v="2"/>
    <x v="1"/>
    <x v="1"/>
    <x v="1"/>
    <n v="0"/>
    <n v="0"/>
    <n v="0"/>
    <n v="0"/>
    <n v="0"/>
    <n v="0"/>
    <n v="0"/>
    <n v="0"/>
    <n v="0"/>
    <n v="0"/>
    <n v="0"/>
    <x v="2"/>
    <x v="1"/>
    <x v="0"/>
    <x v="0"/>
    <s v="6EDUC"/>
    <x v="22"/>
    <s v="6SOEPS"/>
    <x v="64"/>
    <s v="D6K12"/>
    <s v="SOE K-12 Outreach"/>
    <s v="D6K12"/>
    <n v="138004"/>
    <m/>
    <n v="138004"/>
    <s v="SOE K-12 Outreach"/>
    <x v="2"/>
    <m/>
    <x v="0"/>
  </r>
  <r>
    <s v="Wood, Sasha"/>
    <x v="0"/>
    <x v="0"/>
    <x v="3"/>
    <x v="3"/>
    <x v="181"/>
    <x v="2"/>
    <x v="2"/>
    <x v="1"/>
    <x v="2"/>
    <x v="2"/>
    <n v="0"/>
    <n v="0"/>
    <n v="0"/>
    <n v="0"/>
    <n v="0"/>
    <n v="0"/>
    <n v="0"/>
    <n v="0"/>
    <n v="0"/>
    <n v="0"/>
    <n v="0"/>
    <x v="2"/>
    <x v="1"/>
    <x v="0"/>
    <x v="0"/>
    <s v="6EDUC"/>
    <x v="22"/>
    <s v="6SOEPS"/>
    <x v="64"/>
    <s v="D6K12"/>
    <s v="SOE K-12 Outreach"/>
    <s v="D6K12"/>
    <n v="25000"/>
    <m/>
    <n v="25000"/>
    <s v="SOE K-12 Outreach"/>
    <x v="2"/>
    <m/>
    <x v="0"/>
  </r>
  <r>
    <s v="Wood, Sasha"/>
    <x v="0"/>
    <x v="0"/>
    <x v="3"/>
    <x v="3"/>
    <x v="181"/>
    <x v="2"/>
    <x v="2"/>
    <x v="1"/>
    <x v="3"/>
    <x v="3"/>
    <n v="0"/>
    <n v="0"/>
    <n v="0"/>
    <n v="0"/>
    <n v="0"/>
    <n v="0"/>
    <n v="0"/>
    <n v="0"/>
    <n v="0"/>
    <n v="0"/>
    <n v="0"/>
    <x v="2"/>
    <x v="1"/>
    <x v="0"/>
    <x v="0"/>
    <s v="6EDUC"/>
    <x v="22"/>
    <s v="6SOEPS"/>
    <x v="64"/>
    <s v="D6K12"/>
    <s v="SOE K-12 Outreach"/>
    <s v="D6K12"/>
    <n v="80000"/>
    <m/>
    <n v="80000"/>
    <s v="SOE K-12 Outreach"/>
    <x v="2"/>
    <m/>
    <x v="0"/>
  </r>
  <r>
    <s v="Wood, Sasha"/>
    <x v="0"/>
    <x v="0"/>
    <x v="3"/>
    <x v="3"/>
    <x v="181"/>
    <x v="2"/>
    <x v="2"/>
    <x v="1"/>
    <x v="4"/>
    <x v="4"/>
    <n v="0"/>
    <n v="0"/>
    <n v="0"/>
    <n v="0"/>
    <n v="0"/>
    <n v="0"/>
    <n v="0"/>
    <n v="0"/>
    <n v="0"/>
    <n v="0"/>
    <n v="0"/>
    <x v="2"/>
    <x v="1"/>
    <x v="0"/>
    <x v="0"/>
    <s v="6EDUC"/>
    <x v="22"/>
    <s v="6SOEPS"/>
    <x v="64"/>
    <s v="D6K12"/>
    <s v="SOE K-12 Outreach"/>
    <s v="D6K12"/>
    <n v="20000"/>
    <m/>
    <n v="20000"/>
    <s v="SOE K-12 Outreach"/>
    <x v="2"/>
    <m/>
    <x v="0"/>
  </r>
  <r>
    <s v="Wood, Sasha"/>
    <x v="0"/>
    <x v="0"/>
    <x v="3"/>
    <x v="3"/>
    <x v="181"/>
    <x v="2"/>
    <x v="2"/>
    <x v="0"/>
    <x v="8"/>
    <x v="8"/>
    <n v="0"/>
    <n v="0"/>
    <n v="0"/>
    <n v="0"/>
    <n v="0"/>
    <n v="0"/>
    <n v="0"/>
    <n v="0"/>
    <n v="0"/>
    <n v="0"/>
    <n v="0"/>
    <x v="2"/>
    <x v="1"/>
    <x v="0"/>
    <x v="0"/>
    <s v="6EDUC"/>
    <x v="22"/>
    <s v="6SOEPS"/>
    <x v="64"/>
    <s v="D6K12"/>
    <s v="SOE K-12 Outreach"/>
    <s v="D6K12"/>
    <n v="44633"/>
    <n v="44633"/>
    <m/>
    <s v="SOE K-12 Outreach"/>
    <x v="2"/>
    <m/>
    <x v="0"/>
  </r>
  <r>
    <s v="Wood, Sasha"/>
    <x v="0"/>
    <x v="0"/>
    <x v="3"/>
    <x v="3"/>
    <x v="181"/>
    <x v="2"/>
    <x v="2"/>
    <x v="0"/>
    <x v="9"/>
    <x v="9"/>
    <n v="0"/>
    <n v="0"/>
    <n v="0"/>
    <n v="0"/>
    <n v="0"/>
    <n v="0"/>
    <n v="0"/>
    <n v="0"/>
    <n v="0"/>
    <n v="0"/>
    <n v="0"/>
    <x v="2"/>
    <x v="1"/>
    <x v="0"/>
    <x v="0"/>
    <s v="6EDUC"/>
    <x v="22"/>
    <s v="6SOEPS"/>
    <x v="64"/>
    <s v="D6K12"/>
    <s v="SOE K-12 Outreach"/>
    <s v="D6K12"/>
    <n v="12000"/>
    <n v="12000"/>
    <m/>
    <s v="SOE K-12 Outreach"/>
    <x v="2"/>
    <m/>
    <x v="0"/>
  </r>
  <r>
    <s v="Wood, Sasha"/>
    <x v="0"/>
    <x v="0"/>
    <x v="3"/>
    <x v="3"/>
    <x v="181"/>
    <x v="2958"/>
    <x v="2929"/>
    <x v="1"/>
    <x v="1"/>
    <x v="1"/>
    <n v="0"/>
    <n v="0"/>
    <n v="0"/>
    <n v="0"/>
    <n v="0"/>
    <n v="0"/>
    <n v="0"/>
    <n v="0"/>
    <n v="0"/>
    <n v="0"/>
    <n v="0"/>
    <x v="0"/>
    <x v="0"/>
    <x v="0"/>
    <x v="0"/>
    <s v="6EDUC"/>
    <x v="22"/>
    <s v="6SOEPS"/>
    <x v="64"/>
    <s v="D6K12"/>
    <s v="SOE K-12 Outreach"/>
    <s v="D6K12"/>
    <n v="234697"/>
    <m/>
    <n v="234697"/>
    <s v="SOE K-12 Outreach"/>
    <x v="0"/>
    <m/>
    <x v="0"/>
  </r>
  <r>
    <s v="Wood, Sasha"/>
    <x v="0"/>
    <x v="0"/>
    <x v="3"/>
    <x v="3"/>
    <x v="181"/>
    <x v="2958"/>
    <x v="2929"/>
    <x v="1"/>
    <x v="2"/>
    <x v="2"/>
    <n v="0"/>
    <n v="0"/>
    <n v="0"/>
    <n v="0"/>
    <n v="0"/>
    <n v="0"/>
    <n v="0"/>
    <n v="0"/>
    <n v="0"/>
    <n v="0"/>
    <n v="0"/>
    <x v="0"/>
    <x v="0"/>
    <x v="0"/>
    <x v="0"/>
    <s v="6EDUC"/>
    <x v="22"/>
    <s v="6SOEPS"/>
    <x v="64"/>
    <s v="D6K12"/>
    <s v="SOE K-12 Outreach"/>
    <s v="D6K12"/>
    <n v="75000"/>
    <m/>
    <n v="75000"/>
    <s v="SOE K-12 Outreach"/>
    <x v="0"/>
    <m/>
    <x v="0"/>
  </r>
  <r>
    <s v="Wood, Sasha"/>
    <x v="0"/>
    <x v="0"/>
    <x v="3"/>
    <x v="3"/>
    <x v="181"/>
    <x v="2958"/>
    <x v="2929"/>
    <x v="1"/>
    <x v="3"/>
    <x v="3"/>
    <n v="0"/>
    <n v="0"/>
    <n v="0"/>
    <n v="0"/>
    <n v="0"/>
    <n v="0"/>
    <n v="0"/>
    <n v="0"/>
    <n v="0"/>
    <n v="0"/>
    <n v="0"/>
    <x v="0"/>
    <x v="0"/>
    <x v="0"/>
    <x v="0"/>
    <s v="6EDUC"/>
    <x v="22"/>
    <s v="6SOEPS"/>
    <x v="64"/>
    <s v="D6K12"/>
    <s v="SOE K-12 Outreach"/>
    <s v="D6K12"/>
    <n v="225000"/>
    <m/>
    <n v="225000"/>
    <s v="SOE K-12 Outreach"/>
    <x v="0"/>
    <m/>
    <x v="0"/>
  </r>
  <r>
    <s v="Wood, Sasha"/>
    <x v="0"/>
    <x v="0"/>
    <x v="3"/>
    <x v="3"/>
    <x v="181"/>
    <x v="2958"/>
    <x v="2929"/>
    <x v="1"/>
    <x v="4"/>
    <x v="4"/>
    <n v="0"/>
    <n v="0"/>
    <n v="0"/>
    <n v="0"/>
    <n v="0"/>
    <n v="0"/>
    <n v="0"/>
    <n v="0"/>
    <n v="0"/>
    <n v="0"/>
    <n v="0"/>
    <x v="0"/>
    <x v="0"/>
    <x v="0"/>
    <x v="0"/>
    <s v="6EDUC"/>
    <x v="22"/>
    <s v="6SOEPS"/>
    <x v="64"/>
    <s v="D6K12"/>
    <s v="SOE K-12 Outreach"/>
    <s v="D6K12"/>
    <n v="35000"/>
    <m/>
    <n v="35000"/>
    <s v="SOE K-12 Outreach"/>
    <x v="0"/>
    <m/>
    <x v="0"/>
  </r>
  <r>
    <s v="Wood, Sasha"/>
    <x v="0"/>
    <x v="0"/>
    <x v="3"/>
    <x v="3"/>
    <x v="181"/>
    <x v="2958"/>
    <x v="2929"/>
    <x v="0"/>
    <x v="11"/>
    <x v="11"/>
    <n v="0"/>
    <n v="0"/>
    <n v="0"/>
    <n v="0"/>
    <n v="0"/>
    <n v="0"/>
    <n v="0"/>
    <n v="0"/>
    <n v="0"/>
    <n v="0"/>
    <n v="0"/>
    <x v="0"/>
    <x v="0"/>
    <x v="0"/>
    <x v="0"/>
    <s v="6EDUC"/>
    <x v="22"/>
    <s v="6SOEPS"/>
    <x v="64"/>
    <s v="D6K12"/>
    <s v="SOE K-12 Outreach"/>
    <s v="D6K12"/>
    <n v="1326308"/>
    <n v="1326308"/>
    <m/>
    <s v="SOE K-12 Outreach"/>
    <x v="0"/>
    <m/>
    <x v="0"/>
  </r>
  <r>
    <s v="Wood, Sasha"/>
    <x v="0"/>
    <x v="0"/>
    <x v="3"/>
    <x v="3"/>
    <x v="181"/>
    <x v="2958"/>
    <x v="2929"/>
    <x v="0"/>
    <x v="0"/>
    <x v="0"/>
    <n v="0"/>
    <n v="0"/>
    <n v="0"/>
    <n v="0"/>
    <n v="0"/>
    <n v="0"/>
    <n v="0"/>
    <n v="0"/>
    <n v="0"/>
    <n v="0"/>
    <n v="0"/>
    <x v="0"/>
    <x v="0"/>
    <x v="0"/>
    <x v="0"/>
    <s v="6EDUC"/>
    <x v="22"/>
    <s v="6SOEPS"/>
    <x v="64"/>
    <s v="D6K12"/>
    <s v="SOE K-12 Outreach"/>
    <s v="D6K12"/>
    <n v="150000"/>
    <n v="150000"/>
    <m/>
    <s v="SOE K-12 Outreach"/>
    <x v="0"/>
    <m/>
    <x v="0"/>
  </r>
  <r>
    <s v="Wood, Sasha"/>
    <x v="0"/>
    <x v="0"/>
    <x v="3"/>
    <x v="3"/>
    <x v="181"/>
    <x v="2958"/>
    <x v="2929"/>
    <x v="0"/>
    <x v="9"/>
    <x v="9"/>
    <n v="0"/>
    <n v="0"/>
    <n v="0"/>
    <n v="0"/>
    <n v="0"/>
    <n v="0"/>
    <n v="0"/>
    <n v="0"/>
    <n v="0"/>
    <n v="0"/>
    <n v="0"/>
    <x v="0"/>
    <x v="0"/>
    <x v="0"/>
    <x v="0"/>
    <s v="6EDUC"/>
    <x v="22"/>
    <s v="6SOEPS"/>
    <x v="64"/>
    <s v="D6K12"/>
    <s v="SOE K-12 Outreach"/>
    <s v="D6K12"/>
    <n v="185000"/>
    <n v="185000"/>
    <m/>
    <s v="SOE K-12 Outreach"/>
    <x v="0"/>
    <m/>
    <x v="0"/>
  </r>
  <r>
    <s v="Wood, Sasha"/>
    <x v="0"/>
    <x v="0"/>
    <x v="3"/>
    <x v="3"/>
    <x v="182"/>
    <x v="2"/>
    <x v="2"/>
    <x v="1"/>
    <x v="2"/>
    <x v="2"/>
    <n v="0"/>
    <n v="0"/>
    <n v="0"/>
    <n v="0"/>
    <n v="0"/>
    <n v="0"/>
    <n v="0"/>
    <n v="0"/>
    <n v="0"/>
    <n v="0"/>
    <n v="0"/>
    <x v="2"/>
    <x v="1"/>
    <x v="0"/>
    <x v="0"/>
    <s v="6EDUC"/>
    <x v="22"/>
    <s v="6EDAC"/>
    <x v="62"/>
    <s v="D6RURL"/>
    <s v="SOE Rural Instruction"/>
    <s v="D6RURL"/>
    <n v="3000"/>
    <m/>
    <n v="3000"/>
    <s v="SOE Rural Instruction"/>
    <x v="2"/>
    <m/>
    <x v="0"/>
  </r>
  <r>
    <s v="Wood, Sasha"/>
    <x v="0"/>
    <x v="0"/>
    <x v="3"/>
    <x v="3"/>
    <x v="183"/>
    <x v="2"/>
    <x v="2"/>
    <x v="1"/>
    <x v="1"/>
    <x v="1"/>
    <n v="0"/>
    <n v="0"/>
    <n v="0"/>
    <n v="0"/>
    <n v="0"/>
    <n v="0"/>
    <n v="0"/>
    <n v="0"/>
    <n v="0"/>
    <n v="0"/>
    <n v="0"/>
    <x v="2"/>
    <x v="1"/>
    <x v="0"/>
    <x v="0"/>
    <s v="6EDUC"/>
    <x v="22"/>
    <s v="6EDAC"/>
    <x v="62"/>
    <s v="D6SEC"/>
    <s v="SOE Secondary Instruction"/>
    <s v="D6SEC"/>
    <n v="141283"/>
    <m/>
    <n v="141283"/>
    <s v="SOE Secondary Instruction"/>
    <x v="2"/>
    <m/>
    <x v="0"/>
  </r>
  <r>
    <s v="Wood, Sasha"/>
    <x v="0"/>
    <x v="0"/>
    <x v="3"/>
    <x v="3"/>
    <x v="183"/>
    <x v="2"/>
    <x v="2"/>
    <x v="1"/>
    <x v="2"/>
    <x v="2"/>
    <n v="0"/>
    <n v="0"/>
    <n v="0"/>
    <n v="0"/>
    <n v="0"/>
    <n v="0"/>
    <n v="0"/>
    <n v="0"/>
    <n v="0"/>
    <n v="0"/>
    <n v="0"/>
    <x v="2"/>
    <x v="1"/>
    <x v="0"/>
    <x v="0"/>
    <s v="6EDUC"/>
    <x v="22"/>
    <s v="6EDAC"/>
    <x v="62"/>
    <s v="D6SEC"/>
    <s v="SOE Secondary Instruction"/>
    <s v="D6SEC"/>
    <n v="3000"/>
    <m/>
    <n v="3000"/>
    <s v="SOE Secondary Instruction"/>
    <x v="2"/>
    <m/>
    <x v="0"/>
  </r>
  <r>
    <s v="Wood, Sasha"/>
    <x v="0"/>
    <x v="0"/>
    <x v="3"/>
    <x v="3"/>
    <x v="183"/>
    <x v="2"/>
    <x v="2"/>
    <x v="1"/>
    <x v="3"/>
    <x v="3"/>
    <n v="0"/>
    <n v="0"/>
    <n v="0"/>
    <n v="0"/>
    <n v="0"/>
    <n v="0"/>
    <n v="0"/>
    <n v="0"/>
    <n v="0"/>
    <n v="0"/>
    <n v="0"/>
    <x v="2"/>
    <x v="1"/>
    <x v="0"/>
    <x v="0"/>
    <s v="6EDUC"/>
    <x v="22"/>
    <s v="6EDAC"/>
    <x v="62"/>
    <s v="D6SEC"/>
    <s v="SOE Secondary Instruction"/>
    <s v="D6SEC"/>
    <n v="600"/>
    <m/>
    <n v="600"/>
    <s v="SOE Secondary Instruction"/>
    <x v="2"/>
    <m/>
    <x v="0"/>
  </r>
  <r>
    <s v="Wood, Sasha"/>
    <x v="0"/>
    <x v="0"/>
    <x v="3"/>
    <x v="3"/>
    <x v="183"/>
    <x v="2"/>
    <x v="2"/>
    <x v="1"/>
    <x v="4"/>
    <x v="4"/>
    <n v="0"/>
    <n v="0"/>
    <n v="0"/>
    <n v="0"/>
    <n v="0"/>
    <n v="0"/>
    <n v="0"/>
    <n v="0"/>
    <n v="0"/>
    <n v="0"/>
    <n v="0"/>
    <x v="2"/>
    <x v="1"/>
    <x v="0"/>
    <x v="0"/>
    <s v="6EDUC"/>
    <x v="22"/>
    <s v="6EDAC"/>
    <x v="62"/>
    <s v="D6SEC"/>
    <s v="SOE Secondary Instruction"/>
    <s v="D6SEC"/>
    <n v="350"/>
    <m/>
    <n v="350"/>
    <s v="SOE Secondary Instruction"/>
    <x v="2"/>
    <m/>
    <x v="0"/>
  </r>
  <r>
    <s v="Wood, Sasha"/>
    <x v="0"/>
    <x v="0"/>
    <x v="3"/>
    <x v="3"/>
    <x v="183"/>
    <x v="2"/>
    <x v="2"/>
    <x v="0"/>
    <x v="8"/>
    <x v="8"/>
    <n v="0"/>
    <n v="0"/>
    <n v="0"/>
    <n v="0"/>
    <n v="0"/>
    <n v="0"/>
    <n v="0"/>
    <n v="0"/>
    <n v="0"/>
    <n v="0"/>
    <n v="0"/>
    <x v="2"/>
    <x v="1"/>
    <x v="0"/>
    <x v="0"/>
    <s v="6EDUC"/>
    <x v="22"/>
    <s v="6EDAC"/>
    <x v="62"/>
    <s v="D6SEC"/>
    <s v="SOE Secondary Instruction"/>
    <s v="D6SEC"/>
    <n v="2587"/>
    <n v="2587"/>
    <m/>
    <s v="SOE Secondary Instruction"/>
    <x v="2"/>
    <m/>
    <x v="0"/>
  </r>
  <r>
    <s v="Wood, Sasha"/>
    <x v="0"/>
    <x v="0"/>
    <x v="3"/>
    <x v="3"/>
    <x v="184"/>
    <x v="2"/>
    <x v="2"/>
    <x v="1"/>
    <x v="1"/>
    <x v="1"/>
    <n v="0"/>
    <n v="0"/>
    <n v="0"/>
    <n v="0"/>
    <n v="0"/>
    <n v="0"/>
    <n v="0"/>
    <n v="0"/>
    <n v="0"/>
    <n v="0"/>
    <n v="0"/>
    <x v="2"/>
    <x v="1"/>
    <x v="0"/>
    <x v="0"/>
    <s v="6EDUC"/>
    <x v="22"/>
    <s v="6EDAC"/>
    <x v="62"/>
    <s v="D6SPEC"/>
    <s v="SOE Special Education Instruction"/>
    <s v="D6SPEC"/>
    <n v="33102"/>
    <m/>
    <n v="33102"/>
    <s v="SOE Special Education Instruction"/>
    <x v="2"/>
    <m/>
    <x v="0"/>
  </r>
  <r>
    <s v="Wood, Sasha"/>
    <x v="0"/>
    <x v="0"/>
    <x v="3"/>
    <x v="3"/>
    <x v="184"/>
    <x v="2"/>
    <x v="2"/>
    <x v="1"/>
    <x v="2"/>
    <x v="2"/>
    <n v="0"/>
    <n v="0"/>
    <n v="0"/>
    <n v="0"/>
    <n v="0"/>
    <n v="0"/>
    <n v="0"/>
    <n v="0"/>
    <n v="0"/>
    <n v="0"/>
    <n v="0"/>
    <x v="2"/>
    <x v="1"/>
    <x v="0"/>
    <x v="0"/>
    <s v="6EDUC"/>
    <x v="22"/>
    <s v="6EDAC"/>
    <x v="62"/>
    <s v="D6SPEC"/>
    <s v="SOE Special Education Instruction"/>
    <s v="D6SPEC"/>
    <n v="850"/>
    <m/>
    <n v="850"/>
    <s v="SOE Special Education Instruction"/>
    <x v="2"/>
    <m/>
    <x v="0"/>
  </r>
  <r>
    <s v="Wood, Sasha"/>
    <x v="0"/>
    <x v="0"/>
    <x v="3"/>
    <x v="3"/>
    <x v="184"/>
    <x v="2"/>
    <x v="2"/>
    <x v="1"/>
    <x v="4"/>
    <x v="4"/>
    <n v="0"/>
    <n v="0"/>
    <n v="0"/>
    <n v="0"/>
    <n v="0"/>
    <n v="0"/>
    <n v="0"/>
    <n v="0"/>
    <n v="0"/>
    <n v="0"/>
    <n v="0"/>
    <x v="2"/>
    <x v="1"/>
    <x v="0"/>
    <x v="0"/>
    <s v="6EDUC"/>
    <x v="22"/>
    <s v="6EDAC"/>
    <x v="62"/>
    <s v="D6SPEC"/>
    <s v="SOE Special Education Instruction"/>
    <s v="D6SPEC"/>
    <n v="250"/>
    <m/>
    <n v="250"/>
    <s v="SOE Special Education Instruction"/>
    <x v="2"/>
    <m/>
    <x v="0"/>
  </r>
  <r>
    <s v="Wood, Sasha"/>
    <x v="0"/>
    <x v="0"/>
    <x v="3"/>
    <x v="3"/>
    <x v="185"/>
    <x v="2"/>
    <x v="2"/>
    <x v="1"/>
    <x v="1"/>
    <x v="1"/>
    <n v="0"/>
    <n v="0"/>
    <n v="0"/>
    <n v="0"/>
    <n v="0"/>
    <n v="0"/>
    <n v="0"/>
    <n v="0"/>
    <n v="0"/>
    <n v="0"/>
    <n v="0"/>
    <x v="2"/>
    <x v="1"/>
    <x v="0"/>
    <x v="0"/>
    <s v="6EDUC"/>
    <x v="22"/>
    <s v="6EDAC"/>
    <x v="62"/>
    <s v="D6TECH"/>
    <s v="SOE Technology Instruction"/>
    <s v="D6TECH"/>
    <n v="37153"/>
    <m/>
    <n v="37153"/>
    <s v="SOE Technology Instruction"/>
    <x v="2"/>
    <m/>
    <x v="0"/>
  </r>
  <r>
    <s v="Wood, Sasha"/>
    <x v="0"/>
    <x v="0"/>
    <x v="3"/>
    <x v="3"/>
    <x v="185"/>
    <x v="2"/>
    <x v="2"/>
    <x v="1"/>
    <x v="3"/>
    <x v="3"/>
    <n v="0"/>
    <n v="0"/>
    <n v="0"/>
    <n v="0"/>
    <n v="0"/>
    <n v="0"/>
    <n v="0"/>
    <n v="0"/>
    <n v="0"/>
    <n v="0"/>
    <n v="0"/>
    <x v="2"/>
    <x v="1"/>
    <x v="0"/>
    <x v="0"/>
    <s v="6EDUC"/>
    <x v="22"/>
    <s v="6EDAC"/>
    <x v="62"/>
    <s v="D6TECH"/>
    <s v="SOE Technology Instruction"/>
    <s v="D6TECH"/>
    <n v="2500"/>
    <m/>
    <n v="2500"/>
    <s v="SOE Technology Instruction"/>
    <x v="2"/>
    <m/>
    <x v="0"/>
  </r>
  <r>
    <s v="Wood, Sasha"/>
    <x v="0"/>
    <x v="0"/>
    <x v="3"/>
    <x v="3"/>
    <x v="185"/>
    <x v="2"/>
    <x v="2"/>
    <x v="1"/>
    <x v="4"/>
    <x v="4"/>
    <n v="0"/>
    <n v="0"/>
    <n v="0"/>
    <n v="0"/>
    <n v="0"/>
    <n v="0"/>
    <n v="0"/>
    <n v="0"/>
    <n v="0"/>
    <n v="0"/>
    <n v="0"/>
    <x v="2"/>
    <x v="1"/>
    <x v="0"/>
    <x v="0"/>
    <s v="6EDUC"/>
    <x v="22"/>
    <s v="6EDAC"/>
    <x v="62"/>
    <s v="D6TECH"/>
    <s v="SOE Technology Instruction"/>
    <s v="D6TECH"/>
    <n v="5000"/>
    <m/>
    <n v="5000"/>
    <s v="SOE Technology Instruction"/>
    <x v="2"/>
    <m/>
    <x v="0"/>
  </r>
  <r>
    <s v="Tanner, Sheena - Rural College"/>
    <x v="0"/>
    <x v="0"/>
    <x v="8"/>
    <x v="8"/>
    <x v="215"/>
    <x v="2958"/>
    <x v="2929"/>
    <x v="1"/>
    <x v="1"/>
    <x v="1"/>
    <n v="0"/>
    <n v="0"/>
    <n v="0"/>
    <n v="0"/>
    <n v="0"/>
    <n v="0"/>
    <n v="0"/>
    <n v="0"/>
    <n v="0"/>
    <n v="0"/>
    <n v="0"/>
    <x v="0"/>
    <x v="0"/>
    <x v="2"/>
    <x v="2"/>
    <s v="4UARC"/>
    <x v="28"/>
    <s v="47RC"/>
    <x v="76"/>
    <s v="D47ADS"/>
    <s v="RC Administrative Support"/>
    <s v="D47ADS"/>
    <n v="83777"/>
    <m/>
    <n v="83777"/>
    <s v="RC Administrative Support"/>
    <x v="0"/>
    <m/>
    <x v="0"/>
  </r>
  <r>
    <s v="Tanner, Sheena - Rural College"/>
    <x v="0"/>
    <x v="0"/>
    <x v="8"/>
    <x v="8"/>
    <x v="215"/>
    <x v="2958"/>
    <x v="2929"/>
    <x v="1"/>
    <x v="2"/>
    <x v="2"/>
    <n v="0"/>
    <n v="0"/>
    <n v="0"/>
    <n v="0"/>
    <n v="0"/>
    <n v="0"/>
    <n v="0"/>
    <n v="0"/>
    <n v="0"/>
    <n v="0"/>
    <n v="0"/>
    <x v="0"/>
    <x v="0"/>
    <x v="2"/>
    <x v="2"/>
    <s v="4UARC"/>
    <x v="28"/>
    <s v="47RC"/>
    <x v="76"/>
    <s v="D47ADS"/>
    <s v="RC Administrative Support"/>
    <s v="D47ADS"/>
    <n v="3519"/>
    <m/>
    <n v="3519"/>
    <s v="RC Administrative Support"/>
    <x v="0"/>
    <m/>
    <x v="0"/>
  </r>
  <r>
    <s v="Tanner, Sheena - Rural College"/>
    <x v="0"/>
    <x v="0"/>
    <x v="8"/>
    <x v="8"/>
    <x v="215"/>
    <x v="2958"/>
    <x v="2929"/>
    <x v="1"/>
    <x v="3"/>
    <x v="3"/>
    <n v="0"/>
    <n v="0"/>
    <n v="0"/>
    <n v="0"/>
    <n v="0"/>
    <n v="0"/>
    <n v="0"/>
    <n v="0"/>
    <n v="0"/>
    <n v="0"/>
    <n v="0"/>
    <x v="0"/>
    <x v="0"/>
    <x v="2"/>
    <x v="2"/>
    <s v="4UARC"/>
    <x v="28"/>
    <s v="47RC"/>
    <x v="76"/>
    <s v="D47ADS"/>
    <s v="RC Administrative Support"/>
    <s v="D47ADS"/>
    <n v="-15000"/>
    <m/>
    <n v="-15000"/>
    <s v="RC Administrative Support"/>
    <x v="0"/>
    <m/>
    <x v="0"/>
  </r>
  <r>
    <s v="Tanner, Sheena - Rural College"/>
    <x v="0"/>
    <x v="0"/>
    <x v="8"/>
    <x v="8"/>
    <x v="215"/>
    <x v="2958"/>
    <x v="2929"/>
    <x v="1"/>
    <x v="4"/>
    <x v="4"/>
    <n v="0"/>
    <n v="0"/>
    <n v="0"/>
    <n v="0"/>
    <n v="0"/>
    <n v="0"/>
    <n v="0"/>
    <n v="0"/>
    <n v="0"/>
    <n v="0"/>
    <n v="0"/>
    <x v="0"/>
    <x v="0"/>
    <x v="2"/>
    <x v="2"/>
    <s v="4UARC"/>
    <x v="28"/>
    <s v="47RC"/>
    <x v="76"/>
    <s v="D47ADS"/>
    <s v="RC Administrative Support"/>
    <s v="D47ADS"/>
    <n v="5000"/>
    <m/>
    <n v="5000"/>
    <s v="RC Administrative Support"/>
    <x v="0"/>
    <m/>
    <x v="0"/>
  </r>
  <r>
    <s v="Tanner, Sheena - Rural College"/>
    <x v="0"/>
    <x v="0"/>
    <x v="8"/>
    <x v="8"/>
    <x v="215"/>
    <x v="2958"/>
    <x v="2929"/>
    <x v="1"/>
    <x v="14"/>
    <x v="13"/>
    <n v="0"/>
    <n v="0"/>
    <n v="0"/>
    <n v="0"/>
    <n v="0"/>
    <n v="0"/>
    <n v="0"/>
    <n v="0"/>
    <n v="0"/>
    <n v="0"/>
    <n v="0"/>
    <x v="0"/>
    <x v="0"/>
    <x v="2"/>
    <x v="2"/>
    <s v="4UARC"/>
    <x v="28"/>
    <s v="47RC"/>
    <x v="76"/>
    <s v="D47ADS"/>
    <s v="RC Administrative Support"/>
    <s v="D47ADS"/>
    <n v="10000"/>
    <m/>
    <n v="10000"/>
    <s v="RC Administrative Support"/>
    <x v="0"/>
    <m/>
    <x v="0"/>
  </r>
  <r>
    <s v="Tanner, Sheena - Rural College"/>
    <x v="0"/>
    <x v="0"/>
    <x v="8"/>
    <x v="8"/>
    <x v="215"/>
    <x v="2958"/>
    <x v="2929"/>
    <x v="0"/>
    <x v="11"/>
    <x v="11"/>
    <n v="0"/>
    <n v="0"/>
    <n v="0"/>
    <n v="0"/>
    <n v="0"/>
    <n v="0"/>
    <n v="0"/>
    <n v="0"/>
    <n v="0"/>
    <n v="0"/>
    <n v="0"/>
    <x v="0"/>
    <x v="0"/>
    <x v="2"/>
    <x v="2"/>
    <s v="4UARC"/>
    <x v="28"/>
    <s v="47RC"/>
    <x v="76"/>
    <s v="D47ADS"/>
    <s v="RC Administrative Support"/>
    <s v="D47ADS"/>
    <n v="31442"/>
    <n v="31442"/>
    <m/>
    <s v="RC Administrative Support"/>
    <x v="0"/>
    <m/>
    <x v="0"/>
  </r>
  <r>
    <s v="Tanner, Sheena - Rural College"/>
    <x v="0"/>
    <x v="0"/>
    <x v="8"/>
    <x v="8"/>
    <x v="215"/>
    <x v="2958"/>
    <x v="2929"/>
    <x v="0"/>
    <x v="9"/>
    <x v="9"/>
    <n v="0"/>
    <n v="0"/>
    <n v="0"/>
    <n v="0"/>
    <n v="0"/>
    <n v="0"/>
    <n v="0"/>
    <n v="0"/>
    <n v="0"/>
    <n v="0"/>
    <n v="0"/>
    <x v="0"/>
    <x v="0"/>
    <x v="2"/>
    <x v="2"/>
    <s v="4UARC"/>
    <x v="28"/>
    <s v="47RC"/>
    <x v="76"/>
    <s v="D47ADS"/>
    <s v="RC Administrative Support"/>
    <s v="D47ADS"/>
    <n v="94890"/>
    <n v="94890"/>
    <m/>
    <s v="RC Administrative Support"/>
    <x v="0"/>
    <m/>
    <x v="0"/>
  </r>
  <r>
    <s v="Tanner, Sheena - Rural College"/>
    <x v="0"/>
    <x v="0"/>
    <x v="8"/>
    <x v="8"/>
    <x v="311"/>
    <x v="2958"/>
    <x v="2929"/>
    <x v="1"/>
    <x v="1"/>
    <x v="1"/>
    <n v="0"/>
    <n v="0"/>
    <n v="0"/>
    <n v="0"/>
    <n v="0"/>
    <n v="0"/>
    <n v="0"/>
    <n v="0"/>
    <n v="0"/>
    <n v="0"/>
    <n v="0"/>
    <x v="0"/>
    <x v="0"/>
    <x v="2"/>
    <x v="2"/>
    <s v="4UARC"/>
    <x v="28"/>
    <s v="47RC"/>
    <x v="76"/>
    <s v="D47ARD"/>
    <s v="RC AK Native Studies &amp; Rural Dvlpmt"/>
    <s v="D47ARD"/>
    <n v="23010"/>
    <m/>
    <n v="23010"/>
    <s v="RC AK Native Studies &amp; Rural Dvlpmt"/>
    <x v="0"/>
    <m/>
    <x v="0"/>
  </r>
  <r>
    <s v="Tanner, Sheena - Rural College"/>
    <x v="0"/>
    <x v="0"/>
    <x v="8"/>
    <x v="8"/>
    <x v="311"/>
    <x v="2958"/>
    <x v="2929"/>
    <x v="1"/>
    <x v="2"/>
    <x v="2"/>
    <n v="0"/>
    <n v="0"/>
    <n v="0"/>
    <n v="0"/>
    <n v="0"/>
    <n v="0"/>
    <n v="0"/>
    <n v="0"/>
    <n v="0"/>
    <n v="0"/>
    <n v="0"/>
    <x v="0"/>
    <x v="0"/>
    <x v="2"/>
    <x v="2"/>
    <s v="4UARC"/>
    <x v="28"/>
    <s v="47RC"/>
    <x v="76"/>
    <s v="D47ARD"/>
    <s v="RC AK Native Studies &amp; Rural Dvlpmt"/>
    <s v="D47ARD"/>
    <n v="28900"/>
    <m/>
    <n v="28900"/>
    <s v="RC AK Native Studies &amp; Rural Dvlpmt"/>
    <x v="0"/>
    <m/>
    <x v="0"/>
  </r>
  <r>
    <s v="Tanner, Sheena - Rural College"/>
    <x v="0"/>
    <x v="0"/>
    <x v="8"/>
    <x v="8"/>
    <x v="311"/>
    <x v="2958"/>
    <x v="2929"/>
    <x v="1"/>
    <x v="3"/>
    <x v="3"/>
    <n v="0"/>
    <n v="0"/>
    <n v="0"/>
    <n v="0"/>
    <n v="0"/>
    <n v="0"/>
    <n v="0"/>
    <n v="0"/>
    <n v="0"/>
    <n v="0"/>
    <n v="0"/>
    <x v="0"/>
    <x v="0"/>
    <x v="2"/>
    <x v="2"/>
    <s v="4UARC"/>
    <x v="28"/>
    <s v="47RC"/>
    <x v="76"/>
    <s v="D47ARD"/>
    <s v="RC AK Native Studies &amp; Rural Dvlpmt"/>
    <s v="D47ARD"/>
    <n v="-26465"/>
    <m/>
    <n v="-26465"/>
    <s v="RC AK Native Studies &amp; Rural Dvlpmt"/>
    <x v="0"/>
    <m/>
    <x v="0"/>
  </r>
  <r>
    <s v="Tanner, Sheena - Rural College"/>
    <x v="0"/>
    <x v="0"/>
    <x v="8"/>
    <x v="8"/>
    <x v="311"/>
    <x v="2958"/>
    <x v="2929"/>
    <x v="1"/>
    <x v="4"/>
    <x v="4"/>
    <n v="0"/>
    <n v="0"/>
    <n v="0"/>
    <n v="0"/>
    <n v="0"/>
    <n v="0"/>
    <n v="0"/>
    <n v="0"/>
    <n v="0"/>
    <n v="0"/>
    <n v="0"/>
    <x v="0"/>
    <x v="0"/>
    <x v="2"/>
    <x v="2"/>
    <s v="4UARC"/>
    <x v="28"/>
    <s v="47RC"/>
    <x v="76"/>
    <s v="D47ARD"/>
    <s v="RC AK Native Studies &amp; Rural Dvlpmt"/>
    <s v="D47ARD"/>
    <n v="500"/>
    <m/>
    <n v="500"/>
    <s v="RC AK Native Studies &amp; Rural Dvlpmt"/>
    <x v="0"/>
    <m/>
    <x v="0"/>
  </r>
  <r>
    <s v="Tanner, Sheena - Rural College"/>
    <x v="0"/>
    <x v="0"/>
    <x v="8"/>
    <x v="8"/>
    <x v="311"/>
    <x v="2958"/>
    <x v="2929"/>
    <x v="1"/>
    <x v="14"/>
    <x v="13"/>
    <n v="0"/>
    <n v="0"/>
    <n v="0"/>
    <n v="0"/>
    <n v="0"/>
    <n v="0"/>
    <n v="0"/>
    <n v="0"/>
    <n v="0"/>
    <n v="0"/>
    <n v="0"/>
    <x v="0"/>
    <x v="0"/>
    <x v="2"/>
    <x v="2"/>
    <s v="4UARC"/>
    <x v="28"/>
    <s v="47RC"/>
    <x v="76"/>
    <s v="D47ARD"/>
    <s v="RC AK Native Studies &amp; Rural Dvlpmt"/>
    <s v="D47ARD"/>
    <n v="6000"/>
    <m/>
    <n v="6000"/>
    <s v="RC AK Native Studies &amp; Rural Dvlpmt"/>
    <x v="0"/>
    <m/>
    <x v="0"/>
  </r>
  <r>
    <s v="Tanner, Sheena - Rural College"/>
    <x v="0"/>
    <x v="0"/>
    <x v="8"/>
    <x v="8"/>
    <x v="311"/>
    <x v="2958"/>
    <x v="2929"/>
    <x v="0"/>
    <x v="9"/>
    <x v="9"/>
    <n v="0"/>
    <n v="0"/>
    <n v="0"/>
    <n v="0"/>
    <n v="0"/>
    <n v="0"/>
    <n v="0"/>
    <n v="0"/>
    <n v="0"/>
    <n v="0"/>
    <n v="0"/>
    <x v="0"/>
    <x v="0"/>
    <x v="2"/>
    <x v="2"/>
    <s v="4UARC"/>
    <x v="28"/>
    <s v="47RC"/>
    <x v="76"/>
    <s v="D47ARD"/>
    <s v="RC AK Native Studies &amp; Rural Dvlpmt"/>
    <s v="D47ARD"/>
    <n v="114511"/>
    <n v="114511"/>
    <m/>
    <s v="RC AK Native Studies &amp; Rural Dvlpmt"/>
    <x v="0"/>
    <m/>
    <x v="0"/>
  </r>
  <r>
    <s v="Tanner, Sheena - Rural College"/>
    <x v="0"/>
    <x v="0"/>
    <x v="8"/>
    <x v="8"/>
    <x v="315"/>
    <x v="2958"/>
    <x v="2929"/>
    <x v="1"/>
    <x v="1"/>
    <x v="1"/>
    <n v="0"/>
    <n v="0"/>
    <n v="0"/>
    <n v="0"/>
    <n v="0"/>
    <n v="0"/>
    <n v="0"/>
    <n v="0"/>
    <n v="0"/>
    <n v="0"/>
    <n v="0"/>
    <x v="0"/>
    <x v="0"/>
    <x v="2"/>
    <x v="2"/>
    <s v="4UARC"/>
    <x v="28"/>
    <s v="47RC"/>
    <x v="76"/>
    <s v="D47RAH"/>
    <s v="RC Rural AK Honors Institute"/>
    <s v="D47RAH"/>
    <n v="53773"/>
    <m/>
    <n v="53773"/>
    <s v="RC Rural AK Honors Institute"/>
    <x v="0"/>
    <m/>
    <x v="0"/>
  </r>
  <r>
    <s v="Tanner, Sheena - Rural College"/>
    <x v="0"/>
    <x v="0"/>
    <x v="8"/>
    <x v="8"/>
    <x v="315"/>
    <x v="2958"/>
    <x v="2929"/>
    <x v="1"/>
    <x v="2"/>
    <x v="2"/>
    <n v="0"/>
    <n v="0"/>
    <n v="0"/>
    <n v="0"/>
    <n v="0"/>
    <n v="0"/>
    <n v="0"/>
    <n v="0"/>
    <n v="0"/>
    <n v="0"/>
    <n v="0"/>
    <x v="0"/>
    <x v="0"/>
    <x v="2"/>
    <x v="2"/>
    <s v="4UARC"/>
    <x v="28"/>
    <s v="47RC"/>
    <x v="76"/>
    <s v="D47RAH"/>
    <s v="RC Rural AK Honors Institute"/>
    <s v="D47RAH"/>
    <n v="38670"/>
    <m/>
    <n v="38670"/>
    <s v="RC Rural AK Honors Institute"/>
    <x v="0"/>
    <m/>
    <x v="0"/>
  </r>
  <r>
    <s v="Tanner, Sheena - Rural College"/>
    <x v="0"/>
    <x v="0"/>
    <x v="8"/>
    <x v="8"/>
    <x v="315"/>
    <x v="2958"/>
    <x v="2929"/>
    <x v="1"/>
    <x v="3"/>
    <x v="3"/>
    <n v="0"/>
    <n v="0"/>
    <n v="0"/>
    <n v="0"/>
    <n v="0"/>
    <n v="0"/>
    <n v="0"/>
    <n v="0"/>
    <n v="0"/>
    <n v="0"/>
    <n v="0"/>
    <x v="0"/>
    <x v="0"/>
    <x v="2"/>
    <x v="2"/>
    <s v="4UARC"/>
    <x v="28"/>
    <s v="47RC"/>
    <x v="76"/>
    <s v="D47RAH"/>
    <s v="RC Rural AK Honors Institute"/>
    <s v="D47RAH"/>
    <n v="25000"/>
    <m/>
    <n v="25000"/>
    <s v="RC Rural AK Honors Institute"/>
    <x v="0"/>
    <m/>
    <x v="0"/>
  </r>
  <r>
    <s v="Tanner, Sheena - Rural College"/>
    <x v="0"/>
    <x v="0"/>
    <x v="8"/>
    <x v="8"/>
    <x v="315"/>
    <x v="2958"/>
    <x v="2929"/>
    <x v="1"/>
    <x v="4"/>
    <x v="4"/>
    <n v="0"/>
    <n v="0"/>
    <n v="0"/>
    <n v="0"/>
    <n v="0"/>
    <n v="0"/>
    <n v="0"/>
    <n v="0"/>
    <n v="0"/>
    <n v="0"/>
    <n v="0"/>
    <x v="0"/>
    <x v="0"/>
    <x v="2"/>
    <x v="2"/>
    <s v="4UARC"/>
    <x v="28"/>
    <s v="47RC"/>
    <x v="76"/>
    <s v="D47RAH"/>
    <s v="RC Rural AK Honors Institute"/>
    <s v="D47RAH"/>
    <n v="10000"/>
    <m/>
    <n v="10000"/>
    <s v="RC Rural AK Honors Institute"/>
    <x v="0"/>
    <m/>
    <x v="0"/>
  </r>
  <r>
    <s v="Tanner, Sheena - Rural College"/>
    <x v="0"/>
    <x v="0"/>
    <x v="8"/>
    <x v="8"/>
    <x v="315"/>
    <x v="2958"/>
    <x v="2929"/>
    <x v="1"/>
    <x v="14"/>
    <x v="13"/>
    <n v="0"/>
    <n v="0"/>
    <n v="0"/>
    <n v="0"/>
    <n v="0"/>
    <n v="0"/>
    <n v="0"/>
    <n v="0"/>
    <n v="0"/>
    <n v="0"/>
    <n v="0"/>
    <x v="0"/>
    <x v="0"/>
    <x v="2"/>
    <x v="2"/>
    <s v="4UARC"/>
    <x v="28"/>
    <s v="47RC"/>
    <x v="76"/>
    <s v="D47RAH"/>
    <s v="RC Rural AK Honors Institute"/>
    <s v="D47RAH"/>
    <n v="15000"/>
    <m/>
    <n v="15000"/>
    <s v="RC Rural AK Honors Institute"/>
    <x v="0"/>
    <m/>
    <x v="0"/>
  </r>
  <r>
    <s v="Tanner, Sheena - Rural College"/>
    <x v="0"/>
    <x v="0"/>
    <x v="8"/>
    <x v="8"/>
    <x v="315"/>
    <x v="2958"/>
    <x v="2929"/>
    <x v="0"/>
    <x v="11"/>
    <x v="11"/>
    <n v="0"/>
    <n v="0"/>
    <n v="0"/>
    <n v="0"/>
    <n v="0"/>
    <n v="0"/>
    <n v="0"/>
    <n v="0"/>
    <n v="0"/>
    <n v="0"/>
    <n v="0"/>
    <x v="0"/>
    <x v="0"/>
    <x v="2"/>
    <x v="2"/>
    <s v="4UARC"/>
    <x v="28"/>
    <s v="47RC"/>
    <x v="76"/>
    <s v="D47RAH"/>
    <s v="RC Rural AK Honors Institute"/>
    <s v="D47RAH"/>
    <n v="44694"/>
    <n v="44694"/>
    <m/>
    <s v="RC Rural AK Honors Institute"/>
    <x v="0"/>
    <m/>
    <x v="0"/>
  </r>
  <r>
    <s v="Tanner, Sheena - Rural College"/>
    <x v="0"/>
    <x v="0"/>
    <x v="8"/>
    <x v="8"/>
    <x v="315"/>
    <x v="2958"/>
    <x v="2929"/>
    <x v="0"/>
    <x v="9"/>
    <x v="9"/>
    <n v="0"/>
    <n v="0"/>
    <n v="0"/>
    <n v="0"/>
    <n v="0"/>
    <n v="0"/>
    <n v="0"/>
    <n v="0"/>
    <n v="0"/>
    <n v="0"/>
    <n v="0"/>
    <x v="0"/>
    <x v="0"/>
    <x v="2"/>
    <x v="2"/>
    <s v="4UARC"/>
    <x v="28"/>
    <s v="47RC"/>
    <x v="76"/>
    <s v="D47RAH"/>
    <s v="RC Rural AK Honors Institute"/>
    <s v="D47RAH"/>
    <n v="98079"/>
    <n v="98079"/>
    <m/>
    <s v="RC Rural AK Honors Institute"/>
    <x v="0"/>
    <m/>
    <x v="0"/>
  </r>
  <r>
    <s v="Tanner, Sheena - Rural College"/>
    <x v="0"/>
    <x v="0"/>
    <x v="8"/>
    <x v="8"/>
    <x v="318"/>
    <x v="2903"/>
    <x v="2874"/>
    <x v="1"/>
    <x v="14"/>
    <x v="13"/>
    <n v="0"/>
    <n v="0"/>
    <n v="0"/>
    <n v="0"/>
    <n v="0"/>
    <n v="0"/>
    <n v="0"/>
    <n v="0"/>
    <n v="0"/>
    <n v="0"/>
    <n v="0"/>
    <x v="0"/>
    <x v="0"/>
    <x v="2"/>
    <x v="2"/>
    <s v="4UARC"/>
    <x v="28"/>
    <s v="47RC"/>
    <x v="76"/>
    <s v="D47SHD"/>
    <s v="RC Social &amp; Human Development"/>
    <s v="D47SHD"/>
    <n v="450"/>
    <m/>
    <n v="450"/>
    <s v="RC Social &amp; Human Development"/>
    <x v="0"/>
    <m/>
    <x v="0"/>
  </r>
  <r>
    <s v="Tanner, Sheena - Rural College"/>
    <x v="0"/>
    <x v="0"/>
    <x v="8"/>
    <x v="8"/>
    <x v="318"/>
    <x v="2903"/>
    <x v="2874"/>
    <x v="0"/>
    <x v="0"/>
    <x v="0"/>
    <n v="0"/>
    <n v="0"/>
    <n v="0"/>
    <n v="0"/>
    <n v="0"/>
    <n v="0"/>
    <n v="0"/>
    <n v="0"/>
    <n v="0"/>
    <n v="0"/>
    <n v="0"/>
    <x v="0"/>
    <x v="0"/>
    <x v="2"/>
    <x v="2"/>
    <s v="4UARC"/>
    <x v="28"/>
    <s v="47RC"/>
    <x v="76"/>
    <s v="D47SHD"/>
    <s v="RC Social &amp; Human Development"/>
    <s v="D47SHD"/>
    <n v="450"/>
    <n v="450"/>
    <m/>
    <s v="RC Social &amp; Human Development"/>
    <x v="0"/>
    <m/>
    <x v="0"/>
  </r>
  <r>
    <s v="Tanner, Sheena - Rural College"/>
    <x v="0"/>
    <x v="0"/>
    <x v="8"/>
    <x v="8"/>
    <x v="340"/>
    <x v="2826"/>
    <x v="2799"/>
    <x v="1"/>
    <x v="1"/>
    <x v="1"/>
    <n v="0"/>
    <n v="0"/>
    <n v="0"/>
    <n v="0"/>
    <n v="0"/>
    <n v="0"/>
    <n v="0"/>
    <n v="0"/>
    <n v="0"/>
    <n v="0"/>
    <n v="0"/>
    <x v="5"/>
    <x v="2"/>
    <x v="2"/>
    <x v="2"/>
    <s v="4UARC"/>
    <x v="28"/>
    <m/>
    <x v="98"/>
    <m/>
    <m/>
    <m/>
    <n v="17691"/>
    <m/>
    <n v="17691"/>
    <m/>
    <x v="5"/>
    <m/>
    <x v="0"/>
  </r>
  <r>
    <s v="Tanner, Sheena - Rural College"/>
    <x v="0"/>
    <x v="0"/>
    <x v="8"/>
    <x v="8"/>
    <x v="340"/>
    <x v="2826"/>
    <x v="2799"/>
    <x v="1"/>
    <x v="3"/>
    <x v="3"/>
    <n v="0"/>
    <n v="0"/>
    <n v="0"/>
    <n v="0"/>
    <n v="0"/>
    <n v="0"/>
    <n v="0"/>
    <n v="0"/>
    <n v="0"/>
    <n v="0"/>
    <n v="0"/>
    <x v="5"/>
    <x v="2"/>
    <x v="2"/>
    <x v="2"/>
    <s v="4UARC"/>
    <x v="28"/>
    <m/>
    <x v="98"/>
    <m/>
    <m/>
    <m/>
    <n v="1500"/>
    <m/>
    <n v="1500"/>
    <m/>
    <x v="5"/>
    <m/>
    <x v="0"/>
  </r>
  <r>
    <s v="Tanner, Sheena - Rural College"/>
    <x v="0"/>
    <x v="0"/>
    <x v="8"/>
    <x v="8"/>
    <x v="340"/>
    <x v="2826"/>
    <x v="2799"/>
    <x v="1"/>
    <x v="4"/>
    <x v="4"/>
    <n v="0"/>
    <n v="0"/>
    <n v="0"/>
    <n v="0"/>
    <n v="0"/>
    <n v="0"/>
    <n v="0"/>
    <n v="0"/>
    <n v="0"/>
    <n v="0"/>
    <n v="0"/>
    <x v="5"/>
    <x v="2"/>
    <x v="2"/>
    <x v="2"/>
    <s v="4UARC"/>
    <x v="28"/>
    <m/>
    <x v="98"/>
    <m/>
    <m/>
    <m/>
    <n v="500"/>
    <m/>
    <n v="500"/>
    <m/>
    <x v="5"/>
    <m/>
    <x v="0"/>
  </r>
  <r>
    <s v="Tanner, Sheena - Rural College"/>
    <x v="0"/>
    <x v="0"/>
    <x v="8"/>
    <x v="8"/>
    <x v="340"/>
    <x v="2826"/>
    <x v="2799"/>
    <x v="0"/>
    <x v="16"/>
    <x v="15"/>
    <n v="0"/>
    <n v="0"/>
    <n v="0"/>
    <n v="0"/>
    <n v="0"/>
    <n v="0"/>
    <n v="0"/>
    <n v="0"/>
    <n v="0"/>
    <n v="0"/>
    <n v="0"/>
    <x v="5"/>
    <x v="2"/>
    <x v="2"/>
    <x v="2"/>
    <s v="4UARC"/>
    <x v="28"/>
    <m/>
    <x v="98"/>
    <m/>
    <m/>
    <m/>
    <n v="995"/>
    <n v="995"/>
    <m/>
    <m/>
    <x v="5"/>
    <m/>
    <x v="0"/>
  </r>
  <r>
    <s v="Tanner, Sheena - Rural College"/>
    <x v="0"/>
    <x v="0"/>
    <x v="8"/>
    <x v="8"/>
    <x v="340"/>
    <x v="2867"/>
    <x v="2839"/>
    <x v="1"/>
    <x v="1"/>
    <x v="1"/>
    <n v="0"/>
    <n v="0"/>
    <n v="0"/>
    <n v="0"/>
    <n v="0"/>
    <n v="0"/>
    <n v="0"/>
    <n v="0"/>
    <n v="0"/>
    <n v="0"/>
    <n v="0"/>
    <x v="5"/>
    <x v="2"/>
    <x v="2"/>
    <x v="2"/>
    <s v="4UARC"/>
    <x v="28"/>
    <m/>
    <x v="98"/>
    <m/>
    <m/>
    <m/>
    <n v="28058"/>
    <m/>
    <n v="28058"/>
    <m/>
    <x v="5"/>
    <m/>
    <x v="0"/>
  </r>
  <r>
    <s v="Tanner, Sheena - Rural College"/>
    <x v="0"/>
    <x v="0"/>
    <x v="8"/>
    <x v="8"/>
    <x v="340"/>
    <x v="2867"/>
    <x v="2839"/>
    <x v="1"/>
    <x v="3"/>
    <x v="3"/>
    <n v="0"/>
    <n v="0"/>
    <n v="0"/>
    <n v="0"/>
    <n v="0"/>
    <n v="0"/>
    <n v="0"/>
    <n v="0"/>
    <n v="0"/>
    <n v="0"/>
    <n v="0"/>
    <x v="5"/>
    <x v="2"/>
    <x v="2"/>
    <x v="2"/>
    <s v="4UARC"/>
    <x v="28"/>
    <m/>
    <x v="98"/>
    <m/>
    <m/>
    <m/>
    <n v="5000"/>
    <m/>
    <n v="5000"/>
    <m/>
    <x v="5"/>
    <m/>
    <x v="0"/>
  </r>
  <r>
    <s v="Tanner, Sheena - Rural College"/>
    <x v="0"/>
    <x v="0"/>
    <x v="8"/>
    <x v="8"/>
    <x v="340"/>
    <x v="2867"/>
    <x v="2839"/>
    <x v="1"/>
    <x v="4"/>
    <x v="4"/>
    <n v="0"/>
    <n v="0"/>
    <n v="0"/>
    <n v="0"/>
    <n v="0"/>
    <n v="0"/>
    <n v="0"/>
    <n v="0"/>
    <n v="0"/>
    <n v="0"/>
    <n v="0"/>
    <x v="5"/>
    <x v="2"/>
    <x v="2"/>
    <x v="2"/>
    <s v="4UARC"/>
    <x v="28"/>
    <m/>
    <x v="98"/>
    <m/>
    <m/>
    <m/>
    <n v="2500"/>
    <m/>
    <n v="2500"/>
    <m/>
    <x v="5"/>
    <m/>
    <x v="0"/>
  </r>
  <r>
    <s v="Tanner, Sheena - Rural College"/>
    <x v="0"/>
    <x v="0"/>
    <x v="8"/>
    <x v="8"/>
    <x v="340"/>
    <x v="2867"/>
    <x v="2839"/>
    <x v="0"/>
    <x v="16"/>
    <x v="15"/>
    <n v="0"/>
    <n v="0"/>
    <n v="0"/>
    <n v="0"/>
    <n v="0"/>
    <n v="0"/>
    <n v="0"/>
    <n v="0"/>
    <n v="0"/>
    <n v="0"/>
    <n v="0"/>
    <x v="5"/>
    <x v="2"/>
    <x v="2"/>
    <x v="2"/>
    <s v="4UARC"/>
    <x v="28"/>
    <m/>
    <x v="98"/>
    <m/>
    <m/>
    <m/>
    <n v="10000"/>
    <n v="10000"/>
    <m/>
    <m/>
    <x v="5"/>
    <m/>
    <x v="0"/>
  </r>
  <r>
    <s v="Tanner, Sheena - Rural College"/>
    <x v="0"/>
    <x v="0"/>
    <x v="8"/>
    <x v="8"/>
    <x v="313"/>
    <x v="2"/>
    <x v="2"/>
    <x v="1"/>
    <x v="3"/>
    <x v="3"/>
    <n v="0"/>
    <n v="0"/>
    <n v="0"/>
    <n v="0"/>
    <n v="0"/>
    <n v="0"/>
    <n v="0"/>
    <n v="0"/>
    <n v="0"/>
    <n v="0"/>
    <n v="0"/>
    <x v="2"/>
    <x v="1"/>
    <x v="2"/>
    <x v="2"/>
    <s v="4UARC"/>
    <x v="28"/>
    <s v="47RC"/>
    <x v="76"/>
    <s v="D47FAC"/>
    <s v="RC Facilities"/>
    <s v="D47FAC"/>
    <n v="101110"/>
    <m/>
    <n v="101110"/>
    <s v="RC Facilities"/>
    <x v="2"/>
    <m/>
    <x v="0"/>
  </r>
  <r>
    <s v="Tanner, Sheena - Rural College"/>
    <x v="0"/>
    <x v="0"/>
    <x v="8"/>
    <x v="8"/>
    <x v="313"/>
    <x v="2"/>
    <x v="2"/>
    <x v="1"/>
    <x v="4"/>
    <x v="4"/>
    <n v="0"/>
    <n v="0"/>
    <n v="0"/>
    <n v="0"/>
    <n v="0"/>
    <n v="0"/>
    <n v="0"/>
    <n v="0"/>
    <n v="0"/>
    <n v="0"/>
    <n v="0"/>
    <x v="2"/>
    <x v="1"/>
    <x v="2"/>
    <x v="2"/>
    <s v="4UARC"/>
    <x v="28"/>
    <s v="47RC"/>
    <x v="76"/>
    <s v="D47FAC"/>
    <s v="RC Facilities"/>
    <s v="D47FAC"/>
    <n v="30000"/>
    <m/>
    <n v="30000"/>
    <s v="RC Facilities"/>
    <x v="2"/>
    <m/>
    <x v="0"/>
  </r>
  <r>
    <s v="Tanner, Sheena - Rural College"/>
    <x v="0"/>
    <x v="0"/>
    <x v="8"/>
    <x v="8"/>
    <x v="313"/>
    <x v="2"/>
    <x v="2"/>
    <x v="0"/>
    <x v="13"/>
    <x v="12"/>
    <n v="0"/>
    <n v="0"/>
    <n v="0"/>
    <n v="0"/>
    <n v="0"/>
    <n v="0"/>
    <n v="0"/>
    <n v="0"/>
    <n v="0"/>
    <n v="0"/>
    <n v="0"/>
    <x v="2"/>
    <x v="1"/>
    <x v="2"/>
    <x v="2"/>
    <s v="4UARC"/>
    <x v="28"/>
    <s v="47RC"/>
    <x v="76"/>
    <s v="D47FAC"/>
    <s v="RC Facilities"/>
    <s v="D47FAC"/>
    <n v="-674700"/>
    <n v="-674700"/>
    <m/>
    <s v="RC Facilities"/>
    <x v="2"/>
    <m/>
    <x v="0"/>
  </r>
  <r>
    <s v="Tanner, Sheena - Rural College"/>
    <x v="0"/>
    <x v="0"/>
    <x v="8"/>
    <x v="8"/>
    <x v="313"/>
    <x v="2"/>
    <x v="2"/>
    <x v="0"/>
    <x v="8"/>
    <x v="8"/>
    <n v="0"/>
    <n v="0"/>
    <n v="0"/>
    <n v="0"/>
    <n v="0"/>
    <n v="0"/>
    <n v="0"/>
    <n v="0"/>
    <n v="0"/>
    <n v="0"/>
    <n v="0"/>
    <x v="2"/>
    <x v="1"/>
    <x v="2"/>
    <x v="2"/>
    <s v="4UARC"/>
    <x v="28"/>
    <s v="47RC"/>
    <x v="76"/>
    <s v="D47FAC"/>
    <s v="RC Facilities"/>
    <s v="D47FAC"/>
    <n v="3859"/>
    <n v="3859"/>
    <m/>
    <s v="RC Facilities"/>
    <x v="2"/>
    <m/>
    <x v="0"/>
  </r>
  <r>
    <s v="Tanner, Sheena - Rural College"/>
    <x v="0"/>
    <x v="0"/>
    <x v="8"/>
    <x v="8"/>
    <x v="312"/>
    <x v="2"/>
    <x v="2"/>
    <x v="1"/>
    <x v="1"/>
    <x v="1"/>
    <n v="0"/>
    <n v="0"/>
    <n v="0"/>
    <n v="0"/>
    <n v="0"/>
    <n v="0"/>
    <n v="0"/>
    <n v="0"/>
    <n v="0"/>
    <n v="0"/>
    <n v="0"/>
    <x v="2"/>
    <x v="1"/>
    <x v="2"/>
    <x v="2"/>
    <s v="4UARC"/>
    <x v="28"/>
    <s v="47RC"/>
    <x v="76"/>
    <s v="D47DEV"/>
    <s v="RC Developmental Education"/>
    <s v="D47DEV"/>
    <n v="207661"/>
    <m/>
    <n v="207661"/>
    <s v="RC Developmental Education"/>
    <x v="2"/>
    <m/>
    <x v="0"/>
  </r>
  <r>
    <s v="Tanner, Sheena - Rural College"/>
    <x v="0"/>
    <x v="0"/>
    <x v="8"/>
    <x v="8"/>
    <x v="312"/>
    <x v="2"/>
    <x v="2"/>
    <x v="1"/>
    <x v="3"/>
    <x v="3"/>
    <n v="0"/>
    <n v="0"/>
    <n v="0"/>
    <n v="0"/>
    <n v="0"/>
    <n v="0"/>
    <n v="0"/>
    <n v="0"/>
    <n v="0"/>
    <n v="0"/>
    <n v="0"/>
    <x v="2"/>
    <x v="1"/>
    <x v="2"/>
    <x v="2"/>
    <s v="4UARC"/>
    <x v="28"/>
    <s v="47RC"/>
    <x v="76"/>
    <s v="D47DEV"/>
    <s v="RC Developmental Education"/>
    <s v="D47DEV"/>
    <n v="500"/>
    <m/>
    <n v="500"/>
    <s v="RC Developmental Education"/>
    <x v="2"/>
    <m/>
    <x v="0"/>
  </r>
  <r>
    <s v="Tanner, Sheena - Rural College"/>
    <x v="0"/>
    <x v="0"/>
    <x v="8"/>
    <x v="8"/>
    <x v="312"/>
    <x v="2"/>
    <x v="2"/>
    <x v="1"/>
    <x v="4"/>
    <x v="4"/>
    <n v="0"/>
    <n v="0"/>
    <n v="0"/>
    <n v="0"/>
    <n v="0"/>
    <n v="0"/>
    <n v="0"/>
    <n v="0"/>
    <n v="0"/>
    <n v="0"/>
    <n v="0"/>
    <x v="2"/>
    <x v="1"/>
    <x v="2"/>
    <x v="2"/>
    <s v="4UARC"/>
    <x v="28"/>
    <s v="47RC"/>
    <x v="76"/>
    <s v="D47DEV"/>
    <s v="RC Developmental Education"/>
    <s v="D47DEV"/>
    <n v="500"/>
    <m/>
    <n v="500"/>
    <s v="RC Developmental Education"/>
    <x v="2"/>
    <m/>
    <x v="0"/>
  </r>
  <r>
    <s v="Tanner, Sheena - Rural College"/>
    <x v="0"/>
    <x v="0"/>
    <x v="8"/>
    <x v="8"/>
    <x v="312"/>
    <x v="2"/>
    <x v="2"/>
    <x v="0"/>
    <x v="7"/>
    <x v="7"/>
    <n v="0"/>
    <n v="0"/>
    <n v="0"/>
    <n v="0"/>
    <n v="0"/>
    <n v="0"/>
    <n v="0"/>
    <n v="0"/>
    <n v="0"/>
    <n v="0"/>
    <n v="0"/>
    <x v="2"/>
    <x v="1"/>
    <x v="2"/>
    <x v="2"/>
    <s v="4UARC"/>
    <x v="28"/>
    <s v="47RC"/>
    <x v="76"/>
    <s v="D47DEV"/>
    <s v="RC Developmental Education"/>
    <s v="D47DEV"/>
    <n v="13497"/>
    <n v="13497"/>
    <m/>
    <s v="RC Developmental Education"/>
    <x v="2"/>
    <m/>
    <x v="0"/>
  </r>
  <r>
    <s v="Tanner, Sheena - Rural College"/>
    <x v="0"/>
    <x v="0"/>
    <x v="8"/>
    <x v="8"/>
    <x v="311"/>
    <x v="2"/>
    <x v="2"/>
    <x v="1"/>
    <x v="1"/>
    <x v="1"/>
    <n v="0"/>
    <n v="0"/>
    <n v="0"/>
    <n v="0"/>
    <n v="0"/>
    <n v="0"/>
    <n v="0"/>
    <n v="0"/>
    <n v="0"/>
    <n v="0"/>
    <n v="0"/>
    <x v="2"/>
    <x v="1"/>
    <x v="2"/>
    <x v="2"/>
    <s v="4UARC"/>
    <x v="28"/>
    <s v="47RC"/>
    <x v="76"/>
    <s v="D47ARD"/>
    <s v="RC AK Native Studies &amp; Rural Dvlpmt"/>
    <s v="D47ARD"/>
    <n v="270752"/>
    <m/>
    <n v="270752"/>
    <s v="RC AK Native Studies &amp; Rural Dvlpmt"/>
    <x v="2"/>
    <m/>
    <x v="0"/>
  </r>
  <r>
    <s v="Tanner, Sheena - Rural College"/>
    <x v="0"/>
    <x v="0"/>
    <x v="8"/>
    <x v="8"/>
    <x v="311"/>
    <x v="2"/>
    <x v="2"/>
    <x v="1"/>
    <x v="2"/>
    <x v="2"/>
    <n v="0"/>
    <n v="0"/>
    <n v="0"/>
    <n v="0"/>
    <n v="0"/>
    <n v="0"/>
    <n v="0"/>
    <n v="0"/>
    <n v="0"/>
    <n v="0"/>
    <n v="0"/>
    <x v="2"/>
    <x v="1"/>
    <x v="2"/>
    <x v="2"/>
    <s v="4UARC"/>
    <x v="28"/>
    <s v="47RC"/>
    <x v="76"/>
    <s v="D47ARD"/>
    <s v="RC AK Native Studies &amp; Rural Dvlpmt"/>
    <s v="D47ARD"/>
    <n v="5000"/>
    <m/>
    <n v="5000"/>
    <s v="RC AK Native Studies &amp; Rural Dvlpmt"/>
    <x v="2"/>
    <m/>
    <x v="0"/>
  </r>
  <r>
    <s v="Tanner, Sheena - Rural College"/>
    <x v="0"/>
    <x v="0"/>
    <x v="8"/>
    <x v="8"/>
    <x v="311"/>
    <x v="2"/>
    <x v="2"/>
    <x v="1"/>
    <x v="3"/>
    <x v="3"/>
    <n v="0"/>
    <n v="0"/>
    <n v="0"/>
    <n v="0"/>
    <n v="0"/>
    <n v="0"/>
    <n v="0"/>
    <n v="0"/>
    <n v="0"/>
    <n v="0"/>
    <n v="0"/>
    <x v="2"/>
    <x v="1"/>
    <x v="2"/>
    <x v="2"/>
    <s v="4UARC"/>
    <x v="28"/>
    <s v="47RC"/>
    <x v="76"/>
    <s v="D47ARD"/>
    <s v="RC AK Native Studies &amp; Rural Dvlpmt"/>
    <s v="D47ARD"/>
    <n v="30000"/>
    <m/>
    <n v="30000"/>
    <s v="RC AK Native Studies &amp; Rural Dvlpmt"/>
    <x v="2"/>
    <m/>
    <x v="0"/>
  </r>
  <r>
    <s v="Tanner, Sheena - Rural College"/>
    <x v="0"/>
    <x v="0"/>
    <x v="8"/>
    <x v="8"/>
    <x v="311"/>
    <x v="2"/>
    <x v="2"/>
    <x v="1"/>
    <x v="4"/>
    <x v="4"/>
    <n v="0"/>
    <n v="0"/>
    <n v="0"/>
    <n v="0"/>
    <n v="0"/>
    <n v="0"/>
    <n v="0"/>
    <n v="0"/>
    <n v="0"/>
    <n v="0"/>
    <n v="0"/>
    <x v="2"/>
    <x v="1"/>
    <x v="2"/>
    <x v="2"/>
    <s v="4UARC"/>
    <x v="28"/>
    <s v="47RC"/>
    <x v="76"/>
    <s v="D47ARD"/>
    <s v="RC AK Native Studies &amp; Rural Dvlpmt"/>
    <s v="D47ARD"/>
    <n v="20228"/>
    <m/>
    <n v="20228"/>
    <s v="RC AK Native Studies &amp; Rural Dvlpmt"/>
    <x v="2"/>
    <m/>
    <x v="0"/>
  </r>
  <r>
    <s v="Tanner, Sheena - Rural College"/>
    <x v="0"/>
    <x v="0"/>
    <x v="8"/>
    <x v="8"/>
    <x v="311"/>
    <x v="2"/>
    <x v="2"/>
    <x v="0"/>
    <x v="9"/>
    <x v="9"/>
    <n v="0"/>
    <n v="0"/>
    <n v="0"/>
    <n v="0"/>
    <n v="0"/>
    <n v="0"/>
    <n v="0"/>
    <n v="0"/>
    <n v="0"/>
    <n v="0"/>
    <n v="0"/>
    <x v="2"/>
    <x v="1"/>
    <x v="2"/>
    <x v="2"/>
    <s v="4UARC"/>
    <x v="28"/>
    <s v="47RC"/>
    <x v="76"/>
    <s v="D47ARD"/>
    <s v="RC AK Native Studies &amp; Rural Dvlpmt"/>
    <s v="D47ARD"/>
    <n v="10000"/>
    <n v="10000"/>
    <m/>
    <s v="RC AK Native Studies &amp; Rural Dvlpmt"/>
    <x v="2"/>
    <m/>
    <x v="0"/>
  </r>
  <r>
    <s v="Tanner, Sheena - Rural College"/>
    <x v="0"/>
    <x v="0"/>
    <x v="8"/>
    <x v="8"/>
    <x v="315"/>
    <x v="2"/>
    <x v="2"/>
    <x v="1"/>
    <x v="1"/>
    <x v="1"/>
    <n v="0"/>
    <n v="0"/>
    <n v="0"/>
    <n v="0"/>
    <n v="0"/>
    <n v="0"/>
    <n v="0"/>
    <n v="0"/>
    <n v="0"/>
    <n v="0"/>
    <n v="0"/>
    <x v="2"/>
    <x v="1"/>
    <x v="2"/>
    <x v="2"/>
    <s v="4UARC"/>
    <x v="28"/>
    <s v="47RC"/>
    <x v="76"/>
    <s v="D47RAH"/>
    <s v="RC Rural AK Honors Institute"/>
    <s v="D47RAH"/>
    <n v="122894"/>
    <m/>
    <n v="122894"/>
    <s v="RC Rural AK Honors Institute"/>
    <x v="2"/>
    <m/>
    <x v="0"/>
  </r>
  <r>
    <s v="Tanner, Sheena - Rural College"/>
    <x v="0"/>
    <x v="0"/>
    <x v="8"/>
    <x v="8"/>
    <x v="315"/>
    <x v="2"/>
    <x v="2"/>
    <x v="1"/>
    <x v="2"/>
    <x v="2"/>
    <n v="0"/>
    <n v="0"/>
    <n v="0"/>
    <n v="0"/>
    <n v="0"/>
    <n v="0"/>
    <n v="0"/>
    <n v="0"/>
    <n v="0"/>
    <n v="0"/>
    <n v="0"/>
    <x v="2"/>
    <x v="1"/>
    <x v="2"/>
    <x v="2"/>
    <s v="4UARC"/>
    <x v="28"/>
    <s v="47RC"/>
    <x v="76"/>
    <s v="D47RAH"/>
    <s v="RC Rural AK Honors Institute"/>
    <s v="D47RAH"/>
    <n v="5000"/>
    <m/>
    <n v="5000"/>
    <s v="RC Rural AK Honors Institute"/>
    <x v="2"/>
    <m/>
    <x v="0"/>
  </r>
  <r>
    <s v="Tanner, Sheena - Rural College"/>
    <x v="0"/>
    <x v="0"/>
    <x v="8"/>
    <x v="8"/>
    <x v="315"/>
    <x v="2"/>
    <x v="2"/>
    <x v="1"/>
    <x v="3"/>
    <x v="3"/>
    <n v="0"/>
    <n v="0"/>
    <n v="0"/>
    <n v="0"/>
    <n v="0"/>
    <n v="0"/>
    <n v="0"/>
    <n v="0"/>
    <n v="0"/>
    <n v="0"/>
    <n v="0"/>
    <x v="2"/>
    <x v="1"/>
    <x v="2"/>
    <x v="2"/>
    <s v="4UARC"/>
    <x v="28"/>
    <s v="47RC"/>
    <x v="76"/>
    <s v="D47RAH"/>
    <s v="RC Rural AK Honors Institute"/>
    <s v="D47RAH"/>
    <n v="10000"/>
    <m/>
    <n v="10000"/>
    <s v="RC Rural AK Honors Institute"/>
    <x v="2"/>
    <m/>
    <x v="0"/>
  </r>
  <r>
    <s v="Tanner, Sheena - Rural College"/>
    <x v="0"/>
    <x v="0"/>
    <x v="8"/>
    <x v="8"/>
    <x v="315"/>
    <x v="2"/>
    <x v="2"/>
    <x v="1"/>
    <x v="4"/>
    <x v="4"/>
    <n v="0"/>
    <n v="0"/>
    <n v="0"/>
    <n v="0"/>
    <n v="0"/>
    <n v="0"/>
    <n v="0"/>
    <n v="0"/>
    <n v="0"/>
    <n v="0"/>
    <n v="0"/>
    <x v="2"/>
    <x v="1"/>
    <x v="2"/>
    <x v="2"/>
    <s v="4UARC"/>
    <x v="28"/>
    <s v="47RC"/>
    <x v="76"/>
    <s v="D47RAH"/>
    <s v="RC Rural AK Honors Institute"/>
    <s v="D47RAH"/>
    <n v="2259"/>
    <m/>
    <n v="2259"/>
    <s v="RC Rural AK Honors Institute"/>
    <x v="2"/>
    <m/>
    <x v="0"/>
  </r>
  <r>
    <s v="Tanner, Sheena - Rural College"/>
    <x v="0"/>
    <x v="0"/>
    <x v="8"/>
    <x v="8"/>
    <x v="315"/>
    <x v="2"/>
    <x v="2"/>
    <x v="0"/>
    <x v="7"/>
    <x v="7"/>
    <n v="0"/>
    <n v="0"/>
    <n v="0"/>
    <n v="0"/>
    <n v="0"/>
    <n v="0"/>
    <n v="0"/>
    <n v="0"/>
    <n v="0"/>
    <n v="0"/>
    <n v="0"/>
    <x v="2"/>
    <x v="1"/>
    <x v="2"/>
    <x v="2"/>
    <s v="4UARC"/>
    <x v="28"/>
    <s v="47RC"/>
    <x v="76"/>
    <s v="D47RAH"/>
    <s v="RC Rural AK Honors Institute"/>
    <s v="D47RAH"/>
    <n v="72960"/>
    <n v="72960"/>
    <m/>
    <s v="RC Rural AK Honors Institute"/>
    <x v="2"/>
    <m/>
    <x v="0"/>
  </r>
  <r>
    <s v="Tanner, Sheena - Rural College"/>
    <x v="0"/>
    <x v="0"/>
    <x v="8"/>
    <x v="8"/>
    <x v="316"/>
    <x v="2"/>
    <x v="2"/>
    <x v="1"/>
    <x v="1"/>
    <x v="1"/>
    <n v="0"/>
    <n v="0"/>
    <n v="0"/>
    <n v="0"/>
    <n v="0"/>
    <n v="0"/>
    <n v="0"/>
    <n v="0"/>
    <n v="0"/>
    <n v="0"/>
    <n v="0"/>
    <x v="2"/>
    <x v="1"/>
    <x v="2"/>
    <x v="2"/>
    <s v="4UARC"/>
    <x v="28"/>
    <s v="47RC"/>
    <x v="76"/>
    <s v="D47RCS"/>
    <s v="RC Student Services"/>
    <s v="D47RCS"/>
    <n v="146869"/>
    <m/>
    <n v="146869"/>
    <s v="RC Student Services"/>
    <x v="2"/>
    <m/>
    <x v="0"/>
  </r>
  <r>
    <s v="Tanner, Sheena - Rural College"/>
    <x v="0"/>
    <x v="0"/>
    <x v="8"/>
    <x v="8"/>
    <x v="316"/>
    <x v="2"/>
    <x v="2"/>
    <x v="1"/>
    <x v="2"/>
    <x v="2"/>
    <n v="0"/>
    <n v="0"/>
    <n v="0"/>
    <n v="0"/>
    <n v="0"/>
    <n v="0"/>
    <n v="0"/>
    <n v="0"/>
    <n v="0"/>
    <n v="0"/>
    <n v="0"/>
    <x v="2"/>
    <x v="1"/>
    <x v="2"/>
    <x v="2"/>
    <s v="4UARC"/>
    <x v="28"/>
    <s v="47RC"/>
    <x v="76"/>
    <s v="D47RCS"/>
    <s v="RC Student Services"/>
    <s v="D47RCS"/>
    <n v="7985"/>
    <m/>
    <n v="7985"/>
    <s v="RC Student Services"/>
    <x v="2"/>
    <m/>
    <x v="0"/>
  </r>
  <r>
    <s v="Tanner, Sheena - Rural College"/>
    <x v="0"/>
    <x v="0"/>
    <x v="8"/>
    <x v="8"/>
    <x v="316"/>
    <x v="2"/>
    <x v="2"/>
    <x v="1"/>
    <x v="3"/>
    <x v="3"/>
    <n v="0"/>
    <n v="0"/>
    <n v="0"/>
    <n v="0"/>
    <n v="0"/>
    <n v="0"/>
    <n v="0"/>
    <n v="0"/>
    <n v="0"/>
    <n v="0"/>
    <n v="0"/>
    <x v="2"/>
    <x v="1"/>
    <x v="2"/>
    <x v="2"/>
    <s v="4UARC"/>
    <x v="28"/>
    <s v="47RC"/>
    <x v="76"/>
    <s v="D47RCS"/>
    <s v="RC Student Services"/>
    <s v="D47RCS"/>
    <n v="4000"/>
    <m/>
    <n v="4000"/>
    <s v="RC Student Services"/>
    <x v="2"/>
    <m/>
    <x v="0"/>
  </r>
  <r>
    <s v="Tanner, Sheena - Rural College"/>
    <x v="0"/>
    <x v="0"/>
    <x v="8"/>
    <x v="8"/>
    <x v="316"/>
    <x v="2"/>
    <x v="2"/>
    <x v="1"/>
    <x v="4"/>
    <x v="4"/>
    <n v="0"/>
    <n v="0"/>
    <n v="0"/>
    <n v="0"/>
    <n v="0"/>
    <n v="0"/>
    <n v="0"/>
    <n v="0"/>
    <n v="0"/>
    <n v="0"/>
    <n v="0"/>
    <x v="2"/>
    <x v="1"/>
    <x v="2"/>
    <x v="2"/>
    <s v="4UARC"/>
    <x v="28"/>
    <s v="47RC"/>
    <x v="76"/>
    <s v="D47RCS"/>
    <s v="RC Student Services"/>
    <s v="D47RCS"/>
    <n v="500"/>
    <m/>
    <n v="500"/>
    <s v="RC Student Services"/>
    <x v="2"/>
    <m/>
    <x v="0"/>
  </r>
  <r>
    <s v="Tanner, Sheena - Rural College"/>
    <x v="0"/>
    <x v="0"/>
    <x v="8"/>
    <x v="8"/>
    <x v="317"/>
    <x v="2"/>
    <x v="2"/>
    <x v="1"/>
    <x v="1"/>
    <x v="1"/>
    <n v="0"/>
    <n v="0"/>
    <n v="0"/>
    <n v="0"/>
    <n v="0"/>
    <n v="0"/>
    <n v="0"/>
    <n v="0"/>
    <n v="0"/>
    <n v="0"/>
    <n v="0"/>
    <x v="2"/>
    <x v="1"/>
    <x v="2"/>
    <x v="2"/>
    <s v="4UARC"/>
    <x v="28"/>
    <s v="47RC"/>
    <x v="76"/>
    <s v="D47SCI"/>
    <s v="RC Science"/>
    <s v="D47SCI"/>
    <n v="5804"/>
    <m/>
    <n v="5804"/>
    <s v="RC Science"/>
    <x v="2"/>
    <m/>
    <x v="0"/>
  </r>
  <r>
    <s v="Tanner, Sheena - Rural College"/>
    <x v="0"/>
    <x v="0"/>
    <x v="8"/>
    <x v="8"/>
    <x v="318"/>
    <x v="2"/>
    <x v="2"/>
    <x v="1"/>
    <x v="1"/>
    <x v="1"/>
    <n v="0"/>
    <n v="0"/>
    <n v="0"/>
    <n v="0"/>
    <n v="0"/>
    <n v="0"/>
    <n v="0"/>
    <n v="0"/>
    <n v="0"/>
    <n v="0"/>
    <n v="0"/>
    <x v="2"/>
    <x v="1"/>
    <x v="2"/>
    <x v="2"/>
    <s v="4UARC"/>
    <x v="28"/>
    <s v="47RC"/>
    <x v="76"/>
    <s v="D47SHD"/>
    <s v="RC Social &amp; Human Development"/>
    <s v="D47SHD"/>
    <n v="49060"/>
    <m/>
    <n v="49060"/>
    <s v="RC Social &amp; Human Development"/>
    <x v="2"/>
    <m/>
    <x v="0"/>
  </r>
  <r>
    <s v="Tanner, Sheena - Rural College"/>
    <x v="0"/>
    <x v="0"/>
    <x v="8"/>
    <x v="8"/>
    <x v="318"/>
    <x v="2"/>
    <x v="2"/>
    <x v="1"/>
    <x v="3"/>
    <x v="3"/>
    <n v="0"/>
    <n v="0"/>
    <n v="0"/>
    <n v="0"/>
    <n v="0"/>
    <n v="0"/>
    <n v="0"/>
    <n v="0"/>
    <n v="0"/>
    <n v="0"/>
    <n v="0"/>
    <x v="2"/>
    <x v="1"/>
    <x v="2"/>
    <x v="2"/>
    <s v="4UARC"/>
    <x v="28"/>
    <s v="47RC"/>
    <x v="76"/>
    <s v="D47SHD"/>
    <s v="RC Social &amp; Human Development"/>
    <s v="D47SHD"/>
    <n v="983"/>
    <m/>
    <n v="983"/>
    <s v="RC Social &amp; Human Development"/>
    <x v="2"/>
    <m/>
    <x v="0"/>
  </r>
  <r>
    <s v="Tanner, Sheena - Rural College"/>
    <x v="0"/>
    <x v="0"/>
    <x v="8"/>
    <x v="8"/>
    <x v="318"/>
    <x v="2"/>
    <x v="2"/>
    <x v="1"/>
    <x v="4"/>
    <x v="4"/>
    <n v="0"/>
    <n v="0"/>
    <n v="0"/>
    <n v="0"/>
    <n v="0"/>
    <n v="0"/>
    <n v="0"/>
    <n v="0"/>
    <n v="0"/>
    <n v="0"/>
    <n v="0"/>
    <x v="2"/>
    <x v="1"/>
    <x v="2"/>
    <x v="2"/>
    <s v="4UARC"/>
    <x v="28"/>
    <s v="47RC"/>
    <x v="76"/>
    <s v="D47SHD"/>
    <s v="RC Social &amp; Human Development"/>
    <s v="D47SHD"/>
    <n v="1000"/>
    <m/>
    <n v="1000"/>
    <s v="RC Social &amp; Human Development"/>
    <x v="2"/>
    <m/>
    <x v="0"/>
  </r>
  <r>
    <s v="Tanner, Sheena - Rural College"/>
    <x v="0"/>
    <x v="0"/>
    <x v="8"/>
    <x v="8"/>
    <x v="215"/>
    <x v="2"/>
    <x v="2"/>
    <x v="1"/>
    <x v="1"/>
    <x v="1"/>
    <n v="0"/>
    <n v="0"/>
    <n v="0"/>
    <n v="0"/>
    <n v="0"/>
    <n v="0"/>
    <n v="0"/>
    <n v="0"/>
    <n v="0"/>
    <n v="0"/>
    <n v="0"/>
    <x v="2"/>
    <x v="1"/>
    <x v="2"/>
    <x v="2"/>
    <s v="4UARC"/>
    <x v="28"/>
    <s v="47RC"/>
    <x v="76"/>
    <s v="D47ADS"/>
    <s v="RC Administrative Support"/>
    <s v="D47ADS"/>
    <n v="431265"/>
    <m/>
    <n v="431265"/>
    <s v="RC Administrative Support"/>
    <x v="2"/>
    <m/>
    <x v="0"/>
  </r>
  <r>
    <s v="Tanner, Sheena - Rural College"/>
    <x v="0"/>
    <x v="0"/>
    <x v="8"/>
    <x v="8"/>
    <x v="215"/>
    <x v="2"/>
    <x v="2"/>
    <x v="1"/>
    <x v="2"/>
    <x v="2"/>
    <n v="0"/>
    <n v="0"/>
    <n v="0"/>
    <n v="0"/>
    <n v="0"/>
    <n v="0"/>
    <n v="0"/>
    <n v="0"/>
    <n v="0"/>
    <n v="0"/>
    <n v="0"/>
    <x v="2"/>
    <x v="1"/>
    <x v="2"/>
    <x v="2"/>
    <s v="4UARC"/>
    <x v="28"/>
    <s v="47RC"/>
    <x v="76"/>
    <s v="D47ADS"/>
    <s v="RC Administrative Support"/>
    <s v="D47ADS"/>
    <n v="-20000"/>
    <m/>
    <n v="-20000"/>
    <s v="RC Administrative Support"/>
    <x v="2"/>
    <m/>
    <x v="0"/>
  </r>
  <r>
    <s v="Tanner, Sheena - Rural College"/>
    <x v="0"/>
    <x v="0"/>
    <x v="8"/>
    <x v="8"/>
    <x v="215"/>
    <x v="2"/>
    <x v="2"/>
    <x v="1"/>
    <x v="3"/>
    <x v="3"/>
    <n v="0"/>
    <n v="0"/>
    <n v="0"/>
    <n v="0"/>
    <n v="0"/>
    <n v="0"/>
    <n v="0"/>
    <n v="0"/>
    <n v="0"/>
    <n v="0"/>
    <n v="0"/>
    <x v="2"/>
    <x v="1"/>
    <x v="2"/>
    <x v="2"/>
    <s v="4UARC"/>
    <x v="28"/>
    <s v="47RC"/>
    <x v="76"/>
    <s v="D47ADS"/>
    <s v="RC Administrative Support"/>
    <s v="D47ADS"/>
    <n v="35069"/>
    <m/>
    <n v="35069"/>
    <s v="RC Administrative Support"/>
    <x v="2"/>
    <m/>
    <x v="0"/>
  </r>
  <r>
    <s v="Tanner, Sheena - Rural College"/>
    <x v="0"/>
    <x v="0"/>
    <x v="8"/>
    <x v="8"/>
    <x v="215"/>
    <x v="2"/>
    <x v="2"/>
    <x v="1"/>
    <x v="4"/>
    <x v="4"/>
    <n v="0"/>
    <n v="0"/>
    <n v="0"/>
    <n v="0"/>
    <n v="0"/>
    <n v="0"/>
    <n v="0"/>
    <n v="0"/>
    <n v="0"/>
    <n v="0"/>
    <n v="0"/>
    <x v="2"/>
    <x v="1"/>
    <x v="2"/>
    <x v="2"/>
    <s v="4UARC"/>
    <x v="28"/>
    <s v="47RC"/>
    <x v="76"/>
    <s v="D47ADS"/>
    <s v="RC Administrative Support"/>
    <s v="D47ADS"/>
    <n v="5000"/>
    <m/>
    <n v="5000"/>
    <s v="RC Administrative Support"/>
    <x v="2"/>
    <m/>
    <x v="0"/>
  </r>
  <r>
    <s v="Tanner, Sheena - Rural College"/>
    <x v="0"/>
    <x v="0"/>
    <x v="8"/>
    <x v="8"/>
    <x v="215"/>
    <x v="2"/>
    <x v="2"/>
    <x v="1"/>
    <x v="14"/>
    <x v="13"/>
    <n v="0"/>
    <n v="0"/>
    <n v="0"/>
    <n v="0"/>
    <n v="0"/>
    <n v="0"/>
    <n v="0"/>
    <n v="0"/>
    <n v="0"/>
    <n v="0"/>
    <n v="0"/>
    <x v="2"/>
    <x v="1"/>
    <x v="2"/>
    <x v="2"/>
    <s v="4UARC"/>
    <x v="28"/>
    <s v="47RC"/>
    <x v="76"/>
    <s v="D47ADS"/>
    <s v="RC Administrative Support"/>
    <s v="D47ADS"/>
    <n v="2000"/>
    <m/>
    <n v="2000"/>
    <s v="RC Administrative Support"/>
    <x v="2"/>
    <m/>
    <x v="0"/>
  </r>
  <r>
    <s v="Tanner, Sheena - Rural College"/>
    <x v="0"/>
    <x v="0"/>
    <x v="8"/>
    <x v="8"/>
    <x v="215"/>
    <x v="2"/>
    <x v="2"/>
    <x v="1"/>
    <x v="12"/>
    <x v="6"/>
    <n v="0"/>
    <n v="0"/>
    <n v="0"/>
    <n v="0"/>
    <n v="0"/>
    <n v="0"/>
    <n v="0"/>
    <n v="0"/>
    <n v="0"/>
    <n v="0"/>
    <n v="0"/>
    <x v="2"/>
    <x v="1"/>
    <x v="2"/>
    <x v="2"/>
    <s v="4UARC"/>
    <x v="28"/>
    <s v="47RC"/>
    <x v="76"/>
    <s v="D47ADS"/>
    <s v="RC Administrative Support"/>
    <s v="D47ADS"/>
    <n v="250000"/>
    <m/>
    <n v="250000"/>
    <s v="RC Administrative Support"/>
    <x v="2"/>
    <m/>
    <x v="0"/>
  </r>
  <r>
    <s v="Tanner, Sheena - Rural College"/>
    <x v="0"/>
    <x v="0"/>
    <x v="8"/>
    <x v="8"/>
    <x v="215"/>
    <x v="2"/>
    <x v="2"/>
    <x v="0"/>
    <x v="8"/>
    <x v="8"/>
    <n v="0"/>
    <n v="0"/>
    <n v="0"/>
    <n v="0"/>
    <n v="0"/>
    <n v="0"/>
    <n v="0"/>
    <n v="0"/>
    <n v="0"/>
    <n v="0"/>
    <n v="0"/>
    <x v="2"/>
    <x v="1"/>
    <x v="2"/>
    <x v="2"/>
    <s v="4UARC"/>
    <x v="28"/>
    <s v="47RC"/>
    <x v="76"/>
    <s v="D47ADS"/>
    <s v="RC Administrative Support"/>
    <s v="D47ADS"/>
    <n v="12849"/>
    <n v="12849"/>
    <m/>
    <s v="RC Administrative Support"/>
    <x v="2"/>
    <m/>
    <x v="0"/>
  </r>
  <r>
    <s v="Tanner, Sheena - Rural College"/>
    <x v="0"/>
    <x v="0"/>
    <x v="8"/>
    <x v="8"/>
    <x v="312"/>
    <x v="2887"/>
    <x v="2859"/>
    <x v="1"/>
    <x v="1"/>
    <x v="1"/>
    <n v="0"/>
    <n v="0"/>
    <n v="0"/>
    <n v="0"/>
    <n v="0"/>
    <n v="0"/>
    <n v="0"/>
    <n v="0"/>
    <n v="0"/>
    <n v="0"/>
    <n v="0"/>
    <x v="3"/>
    <x v="1"/>
    <x v="2"/>
    <x v="2"/>
    <s v="4UARC"/>
    <x v="28"/>
    <s v="47RC"/>
    <x v="76"/>
    <s v="D47DEV"/>
    <s v="RC Developmental Education"/>
    <s v="D47DEV"/>
    <n v="-3"/>
    <m/>
    <n v="-3"/>
    <s v="RC Developmental Education"/>
    <x v="3"/>
    <m/>
    <x v="0"/>
  </r>
  <r>
    <s v="Krier, Greg"/>
    <x v="0"/>
    <x v="0"/>
    <x v="3"/>
    <x v="3"/>
    <x v="340"/>
    <x v="208"/>
    <x v="199"/>
    <x v="1"/>
    <x v="1"/>
    <x v="1"/>
    <n v="0"/>
    <n v="0"/>
    <n v="0"/>
    <n v="0"/>
    <n v="0"/>
    <n v="0"/>
    <n v="0"/>
    <n v="0"/>
    <n v="0"/>
    <n v="0"/>
    <n v="0"/>
    <x v="5"/>
    <x v="2"/>
    <x v="6"/>
    <x v="6"/>
    <s v="5FINSV"/>
    <x v="12"/>
    <m/>
    <x v="98"/>
    <m/>
    <m/>
    <m/>
    <n v="78608"/>
    <m/>
    <n v="78608"/>
    <m/>
    <x v="5"/>
    <m/>
    <x v="0"/>
  </r>
  <r>
    <s v="Krier, Greg"/>
    <x v="0"/>
    <x v="0"/>
    <x v="3"/>
    <x v="3"/>
    <x v="340"/>
    <x v="208"/>
    <x v="199"/>
    <x v="1"/>
    <x v="3"/>
    <x v="3"/>
    <n v="0"/>
    <n v="0"/>
    <n v="0"/>
    <n v="0"/>
    <n v="0"/>
    <n v="0"/>
    <n v="0"/>
    <n v="0"/>
    <n v="0"/>
    <n v="0"/>
    <n v="0"/>
    <x v="5"/>
    <x v="2"/>
    <x v="6"/>
    <x v="6"/>
    <s v="5FINSV"/>
    <x v="12"/>
    <m/>
    <x v="98"/>
    <m/>
    <m/>
    <m/>
    <n v="-383531"/>
    <m/>
    <n v="-383531"/>
    <m/>
    <x v="5"/>
    <m/>
    <x v="0"/>
  </r>
  <r>
    <s v="Krier, Greg"/>
    <x v="0"/>
    <x v="0"/>
    <x v="3"/>
    <x v="3"/>
    <x v="340"/>
    <x v="208"/>
    <x v="199"/>
    <x v="1"/>
    <x v="4"/>
    <x v="4"/>
    <n v="0"/>
    <n v="0"/>
    <n v="0"/>
    <n v="0"/>
    <n v="0"/>
    <n v="0"/>
    <n v="0"/>
    <n v="0"/>
    <n v="0"/>
    <n v="0"/>
    <n v="0"/>
    <x v="5"/>
    <x v="2"/>
    <x v="6"/>
    <x v="6"/>
    <s v="5FINSV"/>
    <x v="12"/>
    <m/>
    <x v="98"/>
    <m/>
    <m/>
    <m/>
    <n v="20000"/>
    <m/>
    <n v="20000"/>
    <m/>
    <x v="5"/>
    <m/>
    <x v="0"/>
  </r>
  <r>
    <s v="Krier, Greg"/>
    <x v="0"/>
    <x v="0"/>
    <x v="3"/>
    <x v="3"/>
    <x v="340"/>
    <x v="208"/>
    <x v="199"/>
    <x v="1"/>
    <x v="5"/>
    <x v="5"/>
    <n v="0"/>
    <n v="0"/>
    <n v="0"/>
    <n v="0"/>
    <n v="0"/>
    <n v="0"/>
    <n v="0"/>
    <n v="0"/>
    <n v="0"/>
    <n v="0"/>
    <n v="0"/>
    <x v="5"/>
    <x v="2"/>
    <x v="6"/>
    <x v="6"/>
    <s v="5FINSV"/>
    <x v="12"/>
    <m/>
    <x v="98"/>
    <m/>
    <m/>
    <m/>
    <n v="12000"/>
    <m/>
    <n v="12000"/>
    <m/>
    <x v="5"/>
    <m/>
    <x v="0"/>
  </r>
  <r>
    <s v="Krier, Greg"/>
    <x v="0"/>
    <x v="0"/>
    <x v="3"/>
    <x v="3"/>
    <x v="340"/>
    <x v="208"/>
    <x v="199"/>
    <x v="0"/>
    <x v="16"/>
    <x v="15"/>
    <n v="0"/>
    <n v="0"/>
    <n v="0"/>
    <n v="0"/>
    <n v="0"/>
    <n v="0"/>
    <n v="0"/>
    <n v="0"/>
    <n v="0"/>
    <n v="0"/>
    <n v="0"/>
    <x v="5"/>
    <x v="2"/>
    <x v="6"/>
    <x v="6"/>
    <s v="5FINSV"/>
    <x v="12"/>
    <m/>
    <x v="98"/>
    <m/>
    <m/>
    <m/>
    <n v="136000"/>
    <n v="136000"/>
    <m/>
    <m/>
    <x v="5"/>
    <m/>
    <x v="0"/>
  </r>
  <r>
    <s v="Krier, Greg"/>
    <x v="0"/>
    <x v="0"/>
    <x v="3"/>
    <x v="3"/>
    <x v="340"/>
    <x v="207"/>
    <x v="198"/>
    <x v="1"/>
    <x v="1"/>
    <x v="1"/>
    <n v="0"/>
    <n v="0"/>
    <n v="0"/>
    <n v="0"/>
    <n v="0"/>
    <n v="0"/>
    <n v="0"/>
    <n v="0"/>
    <n v="0"/>
    <n v="0"/>
    <n v="0"/>
    <x v="5"/>
    <x v="2"/>
    <x v="6"/>
    <x v="6"/>
    <s v="5FINSV"/>
    <x v="12"/>
    <m/>
    <x v="98"/>
    <m/>
    <m/>
    <m/>
    <n v="15642"/>
    <m/>
    <n v="15642"/>
    <m/>
    <x v="5"/>
    <m/>
    <x v="0"/>
  </r>
  <r>
    <s v="Krier, Greg"/>
    <x v="0"/>
    <x v="0"/>
    <x v="3"/>
    <x v="3"/>
    <x v="340"/>
    <x v="207"/>
    <x v="198"/>
    <x v="1"/>
    <x v="4"/>
    <x v="4"/>
    <n v="0"/>
    <n v="0"/>
    <n v="0"/>
    <n v="0"/>
    <n v="0"/>
    <n v="0"/>
    <n v="0"/>
    <n v="0"/>
    <n v="0"/>
    <n v="0"/>
    <n v="0"/>
    <x v="5"/>
    <x v="2"/>
    <x v="6"/>
    <x v="6"/>
    <s v="5FINSV"/>
    <x v="12"/>
    <m/>
    <x v="98"/>
    <m/>
    <m/>
    <m/>
    <n v="500"/>
    <m/>
    <n v="500"/>
    <m/>
    <x v="5"/>
    <m/>
    <x v="0"/>
  </r>
  <r>
    <s v="Krier, Greg"/>
    <x v="0"/>
    <x v="0"/>
    <x v="3"/>
    <x v="3"/>
    <x v="340"/>
    <x v="207"/>
    <x v="198"/>
    <x v="0"/>
    <x v="16"/>
    <x v="15"/>
    <n v="0"/>
    <n v="0"/>
    <n v="0"/>
    <n v="0"/>
    <n v="0"/>
    <n v="0"/>
    <n v="0"/>
    <n v="0"/>
    <n v="0"/>
    <n v="0"/>
    <n v="0"/>
    <x v="5"/>
    <x v="2"/>
    <x v="6"/>
    <x v="6"/>
    <s v="5FINSV"/>
    <x v="12"/>
    <m/>
    <x v="98"/>
    <m/>
    <m/>
    <m/>
    <n v="26000"/>
    <n v="26000"/>
    <m/>
    <m/>
    <x v="5"/>
    <m/>
    <x v="0"/>
  </r>
  <r>
    <s v="Krier, Greg"/>
    <x v="0"/>
    <x v="0"/>
    <x v="3"/>
    <x v="3"/>
    <x v="82"/>
    <x v="2"/>
    <x v="2"/>
    <x v="1"/>
    <x v="3"/>
    <x v="3"/>
    <n v="0"/>
    <n v="0"/>
    <n v="0"/>
    <n v="0"/>
    <n v="0"/>
    <n v="0"/>
    <n v="0"/>
    <n v="0"/>
    <n v="0"/>
    <n v="0"/>
    <n v="0"/>
    <x v="2"/>
    <x v="1"/>
    <x v="6"/>
    <x v="6"/>
    <s v="5FINSV"/>
    <x v="12"/>
    <s v="5FSADM"/>
    <x v="30"/>
    <s v="D5AXBS"/>
    <s v="Auxiliary Business Services"/>
    <s v="D5AXBS"/>
    <n v="1000"/>
    <m/>
    <n v="1000"/>
    <s v="Auxiliary Business Services"/>
    <x v="2"/>
    <m/>
    <x v="0"/>
  </r>
  <r>
    <s v="Krier, Greg"/>
    <x v="0"/>
    <x v="0"/>
    <x v="3"/>
    <x v="3"/>
    <x v="82"/>
    <x v="2"/>
    <x v="2"/>
    <x v="1"/>
    <x v="4"/>
    <x v="4"/>
    <n v="0"/>
    <n v="0"/>
    <n v="0"/>
    <n v="0"/>
    <n v="0"/>
    <n v="0"/>
    <n v="0"/>
    <n v="0"/>
    <n v="0"/>
    <n v="0"/>
    <n v="0"/>
    <x v="2"/>
    <x v="1"/>
    <x v="6"/>
    <x v="6"/>
    <s v="5FINSV"/>
    <x v="12"/>
    <s v="5FSADM"/>
    <x v="30"/>
    <s v="D5AXBS"/>
    <s v="Auxiliary Business Services"/>
    <s v="D5AXBS"/>
    <n v="500"/>
    <m/>
    <n v="500"/>
    <s v="Auxiliary Business Services"/>
    <x v="2"/>
    <m/>
    <x v="0"/>
  </r>
  <r>
    <s v="Krier, Greg"/>
    <x v="0"/>
    <x v="0"/>
    <x v="3"/>
    <x v="3"/>
    <x v="82"/>
    <x v="2"/>
    <x v="2"/>
    <x v="1"/>
    <x v="12"/>
    <x v="6"/>
    <n v="0"/>
    <n v="0"/>
    <n v="0"/>
    <n v="0"/>
    <n v="0"/>
    <n v="0"/>
    <n v="0"/>
    <n v="0"/>
    <n v="0"/>
    <n v="0"/>
    <n v="0"/>
    <x v="2"/>
    <x v="1"/>
    <x v="6"/>
    <x v="6"/>
    <s v="5FINSV"/>
    <x v="12"/>
    <s v="5FSADM"/>
    <x v="30"/>
    <s v="D5AXBS"/>
    <s v="Auxiliary Business Services"/>
    <s v="D5AXBS"/>
    <n v="11798"/>
    <m/>
    <n v="11798"/>
    <s v="Auxiliary Business Services"/>
    <x v="2"/>
    <m/>
    <x v="0"/>
  </r>
  <r>
    <s v="Krier, Greg"/>
    <x v="0"/>
    <x v="0"/>
    <x v="3"/>
    <x v="3"/>
    <x v="82"/>
    <x v="2"/>
    <x v="2"/>
    <x v="0"/>
    <x v="9"/>
    <x v="9"/>
    <n v="0"/>
    <n v="0"/>
    <n v="0"/>
    <n v="0"/>
    <n v="0"/>
    <n v="0"/>
    <n v="0"/>
    <n v="0"/>
    <n v="0"/>
    <n v="0"/>
    <n v="0"/>
    <x v="2"/>
    <x v="1"/>
    <x v="6"/>
    <x v="6"/>
    <s v="5FINSV"/>
    <x v="12"/>
    <s v="5FSADM"/>
    <x v="30"/>
    <s v="D5AXBS"/>
    <s v="Auxiliary Business Services"/>
    <s v="D5AXBS"/>
    <n v="10691"/>
    <n v="10691"/>
    <m/>
    <s v="Auxiliary Business Services"/>
    <x v="2"/>
    <m/>
    <x v="0"/>
  </r>
  <r>
    <s v="Krier, Greg"/>
    <x v="0"/>
    <x v="0"/>
    <x v="3"/>
    <x v="3"/>
    <x v="59"/>
    <x v="2"/>
    <x v="2"/>
    <x v="1"/>
    <x v="1"/>
    <x v="1"/>
    <n v="0"/>
    <n v="0"/>
    <n v="0"/>
    <n v="0"/>
    <n v="0"/>
    <n v="0"/>
    <n v="0"/>
    <n v="0"/>
    <n v="0"/>
    <n v="0"/>
    <n v="0"/>
    <x v="2"/>
    <x v="1"/>
    <x v="4"/>
    <x v="4"/>
    <s v="4VCSS"/>
    <x v="8"/>
    <s v="41RESL"/>
    <x v="20"/>
    <s v="D41RLP"/>
    <s v="Residence Life Programs"/>
    <s v="D41RLP"/>
    <n v="257842"/>
    <m/>
    <n v="257842"/>
    <s v="Residence Life Programs"/>
    <x v="2"/>
    <m/>
    <x v="0"/>
  </r>
  <r>
    <s v="Krier, Greg"/>
    <x v="0"/>
    <x v="0"/>
    <x v="3"/>
    <x v="3"/>
    <x v="59"/>
    <x v="2"/>
    <x v="2"/>
    <x v="1"/>
    <x v="2"/>
    <x v="2"/>
    <n v="0"/>
    <n v="0"/>
    <n v="0"/>
    <n v="0"/>
    <n v="0"/>
    <n v="0"/>
    <n v="0"/>
    <n v="0"/>
    <n v="0"/>
    <n v="0"/>
    <n v="0"/>
    <x v="2"/>
    <x v="1"/>
    <x v="4"/>
    <x v="4"/>
    <s v="4VCSS"/>
    <x v="8"/>
    <s v="41RESL"/>
    <x v="20"/>
    <s v="D41RLP"/>
    <s v="Residence Life Programs"/>
    <s v="D41RLP"/>
    <n v="5000"/>
    <m/>
    <n v="5000"/>
    <s v="Residence Life Programs"/>
    <x v="2"/>
    <m/>
    <x v="0"/>
  </r>
  <r>
    <s v="Krier, Greg"/>
    <x v="0"/>
    <x v="0"/>
    <x v="3"/>
    <x v="3"/>
    <x v="59"/>
    <x v="2"/>
    <x v="2"/>
    <x v="1"/>
    <x v="3"/>
    <x v="3"/>
    <n v="0"/>
    <n v="0"/>
    <n v="0"/>
    <n v="0"/>
    <n v="0"/>
    <n v="0"/>
    <n v="0"/>
    <n v="0"/>
    <n v="0"/>
    <n v="0"/>
    <n v="0"/>
    <x v="2"/>
    <x v="1"/>
    <x v="4"/>
    <x v="4"/>
    <s v="4VCSS"/>
    <x v="8"/>
    <s v="41RESL"/>
    <x v="20"/>
    <s v="D41RLP"/>
    <s v="Residence Life Programs"/>
    <s v="D41RLP"/>
    <n v="9000"/>
    <m/>
    <n v="9000"/>
    <s v="Residence Life Programs"/>
    <x v="2"/>
    <m/>
    <x v="0"/>
  </r>
  <r>
    <s v="Krier, Greg"/>
    <x v="0"/>
    <x v="0"/>
    <x v="3"/>
    <x v="3"/>
    <x v="59"/>
    <x v="2"/>
    <x v="2"/>
    <x v="1"/>
    <x v="4"/>
    <x v="4"/>
    <n v="0"/>
    <n v="0"/>
    <n v="0"/>
    <n v="0"/>
    <n v="0"/>
    <n v="0"/>
    <n v="0"/>
    <n v="0"/>
    <n v="0"/>
    <n v="0"/>
    <n v="0"/>
    <x v="2"/>
    <x v="1"/>
    <x v="4"/>
    <x v="4"/>
    <s v="4VCSS"/>
    <x v="8"/>
    <s v="41RESL"/>
    <x v="20"/>
    <s v="D41RLP"/>
    <s v="Residence Life Programs"/>
    <s v="D41RLP"/>
    <n v="8000"/>
    <m/>
    <n v="8000"/>
    <s v="Residence Life Programs"/>
    <x v="2"/>
    <m/>
    <x v="0"/>
  </r>
  <r>
    <s v="Krier, Greg"/>
    <x v="0"/>
    <x v="0"/>
    <x v="3"/>
    <x v="3"/>
    <x v="59"/>
    <x v="2"/>
    <x v="2"/>
    <x v="1"/>
    <x v="14"/>
    <x v="13"/>
    <n v="0"/>
    <n v="0"/>
    <n v="0"/>
    <n v="0"/>
    <n v="0"/>
    <n v="0"/>
    <n v="0"/>
    <n v="0"/>
    <n v="0"/>
    <n v="0"/>
    <n v="0"/>
    <x v="2"/>
    <x v="1"/>
    <x v="4"/>
    <x v="4"/>
    <s v="4VCSS"/>
    <x v="8"/>
    <s v="41RESL"/>
    <x v="20"/>
    <s v="D41RLP"/>
    <s v="Residence Life Programs"/>
    <s v="D41RLP"/>
    <n v="12000"/>
    <m/>
    <n v="12000"/>
    <s v="Residence Life Programs"/>
    <x v="2"/>
    <m/>
    <x v="0"/>
  </r>
  <r>
    <s v="Krier, Greg"/>
    <x v="0"/>
    <x v="0"/>
    <x v="3"/>
    <x v="3"/>
    <x v="59"/>
    <x v="2"/>
    <x v="2"/>
    <x v="1"/>
    <x v="12"/>
    <x v="6"/>
    <n v="0"/>
    <n v="0"/>
    <n v="0"/>
    <n v="0"/>
    <n v="0"/>
    <n v="0"/>
    <n v="0"/>
    <n v="0"/>
    <n v="0"/>
    <n v="0"/>
    <n v="0"/>
    <x v="2"/>
    <x v="1"/>
    <x v="4"/>
    <x v="4"/>
    <s v="4VCSS"/>
    <x v="8"/>
    <s v="41RESL"/>
    <x v="20"/>
    <s v="D41RLP"/>
    <s v="Residence Life Programs"/>
    <s v="D41RLP"/>
    <n v="-20000"/>
    <m/>
    <n v="-20000"/>
    <s v="Residence Life Programs"/>
    <x v="2"/>
    <m/>
    <x v="0"/>
  </r>
  <r>
    <s v="Krier, Greg"/>
    <x v="0"/>
    <x v="0"/>
    <x v="3"/>
    <x v="3"/>
    <x v="59"/>
    <x v="2"/>
    <x v="2"/>
    <x v="0"/>
    <x v="9"/>
    <x v="9"/>
    <n v="0"/>
    <n v="0"/>
    <n v="0"/>
    <n v="0"/>
    <n v="0"/>
    <n v="0"/>
    <n v="0"/>
    <n v="0"/>
    <n v="0"/>
    <n v="0"/>
    <n v="0"/>
    <x v="2"/>
    <x v="1"/>
    <x v="4"/>
    <x v="4"/>
    <s v="4VCSS"/>
    <x v="8"/>
    <s v="41RESL"/>
    <x v="20"/>
    <s v="D41RLP"/>
    <s v="Residence Life Programs"/>
    <s v="D41RLP"/>
    <n v="3850"/>
    <n v="3850"/>
    <m/>
    <s v="Residence Life Programs"/>
    <x v="2"/>
    <m/>
    <x v="0"/>
  </r>
  <r>
    <s v="Krier, Greg"/>
    <x v="0"/>
    <x v="0"/>
    <x v="3"/>
    <x v="3"/>
    <x v="59"/>
    <x v="2"/>
    <x v="2"/>
    <x v="0"/>
    <x v="10"/>
    <x v="10"/>
    <n v="0"/>
    <n v="0"/>
    <n v="0"/>
    <n v="0"/>
    <n v="0"/>
    <n v="0"/>
    <n v="0"/>
    <n v="0"/>
    <n v="0"/>
    <n v="0"/>
    <n v="0"/>
    <x v="2"/>
    <x v="1"/>
    <x v="4"/>
    <x v="4"/>
    <s v="4VCSS"/>
    <x v="8"/>
    <s v="41RESL"/>
    <x v="20"/>
    <s v="D41RLP"/>
    <s v="Residence Life Programs"/>
    <s v="D41RLP"/>
    <n v="1495"/>
    <n v="1495"/>
    <m/>
    <s v="Residence Life Programs"/>
    <x v="2"/>
    <m/>
    <x v="0"/>
  </r>
  <r>
    <s v="Krier, Greg"/>
    <x v="0"/>
    <x v="0"/>
    <x v="3"/>
    <x v="3"/>
    <x v="340"/>
    <x v="138"/>
    <x v="132"/>
    <x v="1"/>
    <x v="1"/>
    <x v="1"/>
    <n v="0"/>
    <n v="0"/>
    <n v="0"/>
    <n v="0"/>
    <n v="0"/>
    <n v="0"/>
    <n v="0"/>
    <n v="0"/>
    <n v="0"/>
    <n v="0"/>
    <n v="0"/>
    <x v="5"/>
    <x v="2"/>
    <x v="6"/>
    <x v="6"/>
    <s v="5FINSV"/>
    <x v="12"/>
    <m/>
    <x v="98"/>
    <m/>
    <m/>
    <m/>
    <n v="429730"/>
    <m/>
    <n v="429730"/>
    <m/>
    <x v="5"/>
    <m/>
    <x v="0"/>
  </r>
  <r>
    <s v="Krier, Greg"/>
    <x v="0"/>
    <x v="0"/>
    <x v="3"/>
    <x v="3"/>
    <x v="340"/>
    <x v="138"/>
    <x v="132"/>
    <x v="1"/>
    <x v="2"/>
    <x v="2"/>
    <n v="0"/>
    <n v="0"/>
    <n v="0"/>
    <n v="0"/>
    <n v="0"/>
    <n v="0"/>
    <n v="0"/>
    <n v="0"/>
    <n v="0"/>
    <n v="0"/>
    <n v="0"/>
    <x v="5"/>
    <x v="2"/>
    <x v="6"/>
    <x v="6"/>
    <s v="5FINSV"/>
    <x v="12"/>
    <m/>
    <x v="98"/>
    <m/>
    <m/>
    <m/>
    <n v="199"/>
    <m/>
    <n v="199"/>
    <m/>
    <x v="5"/>
    <m/>
    <x v="0"/>
  </r>
  <r>
    <s v="Krier, Greg"/>
    <x v="0"/>
    <x v="0"/>
    <x v="3"/>
    <x v="3"/>
    <x v="340"/>
    <x v="138"/>
    <x v="132"/>
    <x v="1"/>
    <x v="3"/>
    <x v="3"/>
    <n v="0"/>
    <n v="0"/>
    <n v="0"/>
    <n v="0"/>
    <n v="0"/>
    <n v="0"/>
    <n v="0"/>
    <n v="0"/>
    <n v="0"/>
    <n v="0"/>
    <n v="0"/>
    <x v="5"/>
    <x v="2"/>
    <x v="6"/>
    <x v="6"/>
    <s v="5FINSV"/>
    <x v="12"/>
    <m/>
    <x v="98"/>
    <m/>
    <m/>
    <m/>
    <n v="1193619"/>
    <m/>
    <n v="1193619"/>
    <m/>
    <x v="5"/>
    <m/>
    <x v="0"/>
  </r>
  <r>
    <s v="Krier, Greg"/>
    <x v="0"/>
    <x v="0"/>
    <x v="3"/>
    <x v="3"/>
    <x v="340"/>
    <x v="138"/>
    <x v="132"/>
    <x v="1"/>
    <x v="4"/>
    <x v="4"/>
    <n v="0"/>
    <n v="0"/>
    <n v="0"/>
    <n v="0"/>
    <n v="0"/>
    <n v="0"/>
    <n v="0"/>
    <n v="0"/>
    <n v="0"/>
    <n v="0"/>
    <n v="0"/>
    <x v="5"/>
    <x v="2"/>
    <x v="6"/>
    <x v="6"/>
    <s v="5FINSV"/>
    <x v="12"/>
    <m/>
    <x v="98"/>
    <m/>
    <m/>
    <m/>
    <n v="227320"/>
    <m/>
    <n v="227320"/>
    <m/>
    <x v="5"/>
    <m/>
    <x v="0"/>
  </r>
  <r>
    <s v="Krier, Greg"/>
    <x v="0"/>
    <x v="0"/>
    <x v="3"/>
    <x v="3"/>
    <x v="340"/>
    <x v="138"/>
    <x v="132"/>
    <x v="1"/>
    <x v="19"/>
    <x v="18"/>
    <n v="0"/>
    <n v="0"/>
    <n v="0"/>
    <n v="0"/>
    <n v="0"/>
    <n v="0"/>
    <n v="0"/>
    <n v="0"/>
    <n v="0"/>
    <n v="0"/>
    <n v="0"/>
    <x v="5"/>
    <x v="2"/>
    <x v="6"/>
    <x v="6"/>
    <s v="5FINSV"/>
    <x v="12"/>
    <m/>
    <x v="98"/>
    <m/>
    <m/>
    <m/>
    <n v="-272185"/>
    <m/>
    <n v="-272185"/>
    <m/>
    <x v="5"/>
    <m/>
    <x v="0"/>
  </r>
  <r>
    <s v="Krier, Greg"/>
    <x v="0"/>
    <x v="0"/>
    <x v="3"/>
    <x v="3"/>
    <x v="340"/>
    <x v="138"/>
    <x v="132"/>
    <x v="1"/>
    <x v="14"/>
    <x v="13"/>
    <n v="0"/>
    <n v="0"/>
    <n v="0"/>
    <n v="0"/>
    <n v="0"/>
    <n v="0"/>
    <n v="0"/>
    <n v="0"/>
    <n v="0"/>
    <n v="0"/>
    <n v="0"/>
    <x v="5"/>
    <x v="2"/>
    <x v="6"/>
    <x v="6"/>
    <s v="5FINSV"/>
    <x v="12"/>
    <m/>
    <x v="98"/>
    <m/>
    <m/>
    <m/>
    <n v="96600"/>
    <m/>
    <n v="96600"/>
    <m/>
    <x v="5"/>
    <m/>
    <x v="0"/>
  </r>
  <r>
    <s v="Krier, Greg"/>
    <x v="0"/>
    <x v="0"/>
    <x v="3"/>
    <x v="3"/>
    <x v="340"/>
    <x v="138"/>
    <x v="132"/>
    <x v="1"/>
    <x v="12"/>
    <x v="6"/>
    <n v="0"/>
    <n v="0"/>
    <n v="0"/>
    <n v="0"/>
    <n v="0"/>
    <n v="0"/>
    <n v="0"/>
    <n v="0"/>
    <n v="0"/>
    <n v="0"/>
    <n v="0"/>
    <x v="5"/>
    <x v="2"/>
    <x v="6"/>
    <x v="6"/>
    <s v="5FINSV"/>
    <x v="12"/>
    <m/>
    <x v="98"/>
    <m/>
    <m/>
    <m/>
    <n v="20000"/>
    <m/>
    <n v="20000"/>
    <m/>
    <x v="5"/>
    <m/>
    <x v="0"/>
  </r>
  <r>
    <s v="Krier, Greg"/>
    <x v="0"/>
    <x v="0"/>
    <x v="3"/>
    <x v="3"/>
    <x v="340"/>
    <x v="138"/>
    <x v="132"/>
    <x v="0"/>
    <x v="16"/>
    <x v="15"/>
    <n v="0"/>
    <n v="0"/>
    <n v="0"/>
    <n v="0"/>
    <n v="0"/>
    <n v="0"/>
    <n v="0"/>
    <n v="0"/>
    <n v="0"/>
    <n v="0"/>
    <n v="0"/>
    <x v="5"/>
    <x v="2"/>
    <x v="6"/>
    <x v="6"/>
    <s v="5FINSV"/>
    <x v="12"/>
    <m/>
    <x v="98"/>
    <m/>
    <m/>
    <m/>
    <n v="916700"/>
    <n v="916700"/>
    <m/>
    <m/>
    <x v="5"/>
    <m/>
    <x v="0"/>
  </r>
  <r>
    <s v="Krier, Greg"/>
    <x v="0"/>
    <x v="0"/>
    <x v="3"/>
    <x v="3"/>
    <x v="81"/>
    <x v="2"/>
    <x v="2"/>
    <x v="1"/>
    <x v="1"/>
    <x v="1"/>
    <n v="0"/>
    <n v="0"/>
    <n v="0"/>
    <n v="0"/>
    <n v="0"/>
    <n v="0"/>
    <n v="0"/>
    <n v="0"/>
    <n v="0"/>
    <n v="0"/>
    <n v="0"/>
    <x v="2"/>
    <x v="1"/>
    <x v="6"/>
    <x v="6"/>
    <s v="5FINSV"/>
    <x v="12"/>
    <s v="50BUS"/>
    <x v="31"/>
    <s v="D5ABO"/>
    <s v="Office of the Bursar"/>
    <s v="D5ABO"/>
    <n v="182861"/>
    <m/>
    <n v="182861"/>
    <s v="Office of the Bursar"/>
    <x v="2"/>
    <m/>
    <x v="0"/>
  </r>
  <r>
    <s v="Krier, Greg"/>
    <x v="0"/>
    <x v="0"/>
    <x v="3"/>
    <x v="3"/>
    <x v="81"/>
    <x v="2"/>
    <x v="2"/>
    <x v="1"/>
    <x v="2"/>
    <x v="2"/>
    <n v="0"/>
    <n v="0"/>
    <n v="0"/>
    <n v="0"/>
    <n v="0"/>
    <n v="0"/>
    <n v="0"/>
    <n v="0"/>
    <n v="0"/>
    <n v="0"/>
    <n v="0"/>
    <x v="2"/>
    <x v="1"/>
    <x v="6"/>
    <x v="6"/>
    <s v="5FINSV"/>
    <x v="12"/>
    <s v="50BUS"/>
    <x v="31"/>
    <s v="D5ABO"/>
    <s v="Office of the Bursar"/>
    <s v="D5ABO"/>
    <n v="3000"/>
    <m/>
    <n v="3000"/>
    <s v="Office of the Bursar"/>
    <x v="2"/>
    <m/>
    <x v="0"/>
  </r>
  <r>
    <s v="Krier, Greg"/>
    <x v="0"/>
    <x v="0"/>
    <x v="3"/>
    <x v="3"/>
    <x v="81"/>
    <x v="2"/>
    <x v="2"/>
    <x v="1"/>
    <x v="3"/>
    <x v="3"/>
    <n v="0"/>
    <n v="0"/>
    <n v="0"/>
    <n v="0"/>
    <n v="0"/>
    <n v="0"/>
    <n v="0"/>
    <n v="0"/>
    <n v="0"/>
    <n v="0"/>
    <n v="0"/>
    <x v="2"/>
    <x v="1"/>
    <x v="6"/>
    <x v="6"/>
    <s v="5FINSV"/>
    <x v="12"/>
    <s v="50BUS"/>
    <x v="31"/>
    <s v="D5ABO"/>
    <s v="Office of the Bursar"/>
    <s v="D5ABO"/>
    <n v="6000"/>
    <m/>
    <n v="6000"/>
    <s v="Office of the Bursar"/>
    <x v="2"/>
    <m/>
    <x v="0"/>
  </r>
  <r>
    <s v="Krier, Greg"/>
    <x v="0"/>
    <x v="0"/>
    <x v="3"/>
    <x v="3"/>
    <x v="81"/>
    <x v="2"/>
    <x v="2"/>
    <x v="1"/>
    <x v="4"/>
    <x v="4"/>
    <n v="0"/>
    <n v="0"/>
    <n v="0"/>
    <n v="0"/>
    <n v="0"/>
    <n v="0"/>
    <n v="0"/>
    <n v="0"/>
    <n v="0"/>
    <n v="0"/>
    <n v="0"/>
    <x v="2"/>
    <x v="1"/>
    <x v="6"/>
    <x v="6"/>
    <s v="5FINSV"/>
    <x v="12"/>
    <s v="50BUS"/>
    <x v="31"/>
    <s v="D5ABO"/>
    <s v="Office of the Bursar"/>
    <s v="D5ABO"/>
    <n v="18000"/>
    <m/>
    <n v="18000"/>
    <s v="Office of the Bursar"/>
    <x v="2"/>
    <m/>
    <x v="0"/>
  </r>
  <r>
    <s v="Krier, Greg"/>
    <x v="0"/>
    <x v="0"/>
    <x v="3"/>
    <x v="3"/>
    <x v="81"/>
    <x v="2"/>
    <x v="2"/>
    <x v="0"/>
    <x v="7"/>
    <x v="7"/>
    <n v="0"/>
    <n v="0"/>
    <n v="0"/>
    <n v="0"/>
    <n v="0"/>
    <n v="0"/>
    <n v="0"/>
    <n v="0"/>
    <n v="0"/>
    <n v="0"/>
    <n v="0"/>
    <x v="2"/>
    <x v="1"/>
    <x v="6"/>
    <x v="6"/>
    <s v="5FINSV"/>
    <x v="12"/>
    <s v="50BUS"/>
    <x v="31"/>
    <s v="D5ABO"/>
    <s v="Office of the Bursar"/>
    <s v="D5ABO"/>
    <n v="56800"/>
    <n v="56800"/>
    <m/>
    <s v="Office of the Bursar"/>
    <x v="2"/>
    <m/>
    <x v="0"/>
  </r>
  <r>
    <s v="Krier, Greg"/>
    <x v="0"/>
    <x v="0"/>
    <x v="3"/>
    <x v="3"/>
    <x v="81"/>
    <x v="2"/>
    <x v="2"/>
    <x v="0"/>
    <x v="9"/>
    <x v="9"/>
    <n v="0"/>
    <n v="0"/>
    <n v="0"/>
    <n v="0"/>
    <n v="0"/>
    <n v="0"/>
    <n v="0"/>
    <n v="0"/>
    <n v="0"/>
    <n v="0"/>
    <n v="0"/>
    <x v="2"/>
    <x v="1"/>
    <x v="6"/>
    <x v="6"/>
    <s v="5FINSV"/>
    <x v="12"/>
    <s v="50BUS"/>
    <x v="31"/>
    <s v="D5ABO"/>
    <s v="Office of the Bursar"/>
    <s v="D5ABO"/>
    <n v="2850"/>
    <n v="2850"/>
    <m/>
    <s v="Office of the Bursar"/>
    <x v="2"/>
    <m/>
    <x v="0"/>
  </r>
  <r>
    <s v="Krier, Greg"/>
    <x v="0"/>
    <x v="0"/>
    <x v="3"/>
    <x v="3"/>
    <x v="81"/>
    <x v="2"/>
    <x v="2"/>
    <x v="0"/>
    <x v="10"/>
    <x v="10"/>
    <n v="0"/>
    <n v="0"/>
    <n v="0"/>
    <n v="0"/>
    <n v="0"/>
    <n v="0"/>
    <n v="0"/>
    <n v="0"/>
    <n v="0"/>
    <n v="0"/>
    <n v="0"/>
    <x v="2"/>
    <x v="1"/>
    <x v="6"/>
    <x v="6"/>
    <s v="5FINSV"/>
    <x v="12"/>
    <s v="50BUS"/>
    <x v="31"/>
    <s v="D5ABO"/>
    <s v="Office of the Bursar"/>
    <s v="D5ABO"/>
    <n v="87693"/>
    <n v="87693"/>
    <m/>
    <s v="Office of the Bursar"/>
    <x v="2"/>
    <m/>
    <x v="0"/>
  </r>
  <r>
    <s v="Krier, Greg"/>
    <x v="0"/>
    <x v="0"/>
    <x v="3"/>
    <x v="3"/>
    <x v="340"/>
    <x v="209"/>
    <x v="200"/>
    <x v="1"/>
    <x v="1"/>
    <x v="1"/>
    <n v="0"/>
    <n v="0"/>
    <n v="0"/>
    <n v="0"/>
    <n v="0"/>
    <n v="0"/>
    <n v="0"/>
    <n v="0"/>
    <n v="0"/>
    <n v="0"/>
    <n v="0"/>
    <x v="8"/>
    <x v="1"/>
    <x v="6"/>
    <x v="6"/>
    <s v="5FINSV"/>
    <x v="12"/>
    <m/>
    <x v="98"/>
    <m/>
    <m/>
    <m/>
    <n v="15133"/>
    <m/>
    <n v="15133"/>
    <m/>
    <x v="8"/>
    <m/>
    <x v="0"/>
  </r>
  <r>
    <s v="Krier, Greg"/>
    <x v="0"/>
    <x v="0"/>
    <x v="3"/>
    <x v="3"/>
    <x v="340"/>
    <x v="209"/>
    <x v="200"/>
    <x v="1"/>
    <x v="3"/>
    <x v="3"/>
    <n v="0"/>
    <n v="0"/>
    <n v="0"/>
    <n v="0"/>
    <n v="0"/>
    <n v="0"/>
    <n v="0"/>
    <n v="0"/>
    <n v="0"/>
    <n v="0"/>
    <n v="0"/>
    <x v="8"/>
    <x v="1"/>
    <x v="6"/>
    <x v="6"/>
    <s v="5FINSV"/>
    <x v="12"/>
    <m/>
    <x v="98"/>
    <m/>
    <m/>
    <m/>
    <n v="600"/>
    <m/>
    <n v="600"/>
    <m/>
    <x v="8"/>
    <m/>
    <x v="0"/>
  </r>
  <r>
    <s v="Krier, Greg"/>
    <x v="0"/>
    <x v="0"/>
    <x v="3"/>
    <x v="3"/>
    <x v="340"/>
    <x v="209"/>
    <x v="200"/>
    <x v="0"/>
    <x v="10"/>
    <x v="10"/>
    <n v="0"/>
    <n v="0"/>
    <n v="0"/>
    <n v="0"/>
    <n v="0"/>
    <n v="0"/>
    <n v="0"/>
    <n v="0"/>
    <n v="0"/>
    <n v="0"/>
    <n v="0"/>
    <x v="8"/>
    <x v="1"/>
    <x v="6"/>
    <x v="6"/>
    <s v="5FINSV"/>
    <x v="12"/>
    <m/>
    <x v="98"/>
    <m/>
    <m/>
    <m/>
    <n v="59000"/>
    <n v="59000"/>
    <m/>
    <m/>
    <x v="8"/>
    <m/>
    <x v="0"/>
  </r>
  <r>
    <s v="Krier, Greg"/>
    <x v="0"/>
    <x v="0"/>
    <x v="3"/>
    <x v="3"/>
    <x v="340"/>
    <x v="210"/>
    <x v="201"/>
    <x v="0"/>
    <x v="9"/>
    <x v="9"/>
    <n v="0"/>
    <n v="0"/>
    <n v="0"/>
    <n v="0"/>
    <n v="0"/>
    <n v="0"/>
    <n v="0"/>
    <n v="0"/>
    <n v="0"/>
    <n v="0"/>
    <n v="0"/>
    <x v="9"/>
    <x v="1"/>
    <x v="6"/>
    <x v="6"/>
    <s v="5FINSV"/>
    <x v="12"/>
    <m/>
    <x v="98"/>
    <m/>
    <m/>
    <m/>
    <n v="450"/>
    <n v="450"/>
    <m/>
    <m/>
    <x v="8"/>
    <m/>
    <x v="0"/>
  </r>
  <r>
    <s v="Krier, Greg"/>
    <x v="0"/>
    <x v="0"/>
    <x v="3"/>
    <x v="3"/>
    <x v="340"/>
    <x v="210"/>
    <x v="201"/>
    <x v="0"/>
    <x v="10"/>
    <x v="10"/>
    <n v="0"/>
    <n v="0"/>
    <n v="0"/>
    <n v="0"/>
    <n v="0"/>
    <n v="0"/>
    <n v="0"/>
    <n v="0"/>
    <n v="0"/>
    <n v="0"/>
    <n v="0"/>
    <x v="9"/>
    <x v="1"/>
    <x v="6"/>
    <x v="6"/>
    <s v="5FINSV"/>
    <x v="12"/>
    <m/>
    <x v="98"/>
    <m/>
    <m/>
    <m/>
    <n v="2590"/>
    <n v="2590"/>
    <m/>
    <m/>
    <x v="8"/>
    <m/>
    <x v="0"/>
  </r>
  <r>
    <s v="Krier, Greg"/>
    <x v="0"/>
    <x v="0"/>
    <x v="3"/>
    <x v="3"/>
    <x v="340"/>
    <x v="211"/>
    <x v="202"/>
    <x v="1"/>
    <x v="3"/>
    <x v="3"/>
    <n v="0"/>
    <n v="0"/>
    <n v="0"/>
    <n v="0"/>
    <n v="0"/>
    <n v="0"/>
    <n v="0"/>
    <n v="0"/>
    <n v="0"/>
    <n v="0"/>
    <n v="0"/>
    <x v="9"/>
    <x v="1"/>
    <x v="6"/>
    <x v="6"/>
    <s v="5FINSV"/>
    <x v="12"/>
    <m/>
    <x v="98"/>
    <m/>
    <m/>
    <m/>
    <n v="30000"/>
    <m/>
    <n v="30000"/>
    <m/>
    <x v="9"/>
    <m/>
    <x v="0"/>
  </r>
  <r>
    <s v="Krier, Greg"/>
    <x v="0"/>
    <x v="0"/>
    <x v="3"/>
    <x v="3"/>
    <x v="340"/>
    <x v="211"/>
    <x v="202"/>
    <x v="0"/>
    <x v="9"/>
    <x v="9"/>
    <n v="0"/>
    <n v="0"/>
    <n v="0"/>
    <n v="0"/>
    <n v="0"/>
    <n v="0"/>
    <n v="0"/>
    <n v="0"/>
    <n v="0"/>
    <n v="0"/>
    <n v="0"/>
    <x v="9"/>
    <x v="1"/>
    <x v="6"/>
    <x v="6"/>
    <s v="5FINSV"/>
    <x v="12"/>
    <m/>
    <x v="98"/>
    <m/>
    <m/>
    <m/>
    <n v="53000"/>
    <n v="53000"/>
    <m/>
    <m/>
    <x v="9"/>
    <m/>
    <x v="0"/>
  </r>
  <r>
    <s v="Krier, Greg"/>
    <x v="0"/>
    <x v="0"/>
    <x v="3"/>
    <x v="3"/>
    <x v="340"/>
    <x v="213"/>
    <x v="204"/>
    <x v="1"/>
    <x v="1"/>
    <x v="1"/>
    <n v="0"/>
    <n v="0"/>
    <n v="0"/>
    <n v="0"/>
    <n v="0"/>
    <n v="0"/>
    <n v="0"/>
    <n v="0"/>
    <n v="0"/>
    <n v="0"/>
    <n v="0"/>
    <x v="5"/>
    <x v="2"/>
    <x v="6"/>
    <x v="6"/>
    <s v="5FINSV"/>
    <x v="12"/>
    <m/>
    <x v="98"/>
    <m/>
    <m/>
    <m/>
    <n v="167550"/>
    <m/>
    <n v="167550"/>
    <m/>
    <x v="5"/>
    <m/>
    <x v="0"/>
  </r>
  <r>
    <s v="Krier, Greg"/>
    <x v="0"/>
    <x v="0"/>
    <x v="3"/>
    <x v="3"/>
    <x v="340"/>
    <x v="213"/>
    <x v="204"/>
    <x v="1"/>
    <x v="3"/>
    <x v="3"/>
    <n v="0"/>
    <n v="0"/>
    <n v="0"/>
    <n v="0"/>
    <n v="0"/>
    <n v="0"/>
    <n v="0"/>
    <n v="0"/>
    <n v="0"/>
    <n v="0"/>
    <n v="0"/>
    <x v="5"/>
    <x v="2"/>
    <x v="6"/>
    <x v="6"/>
    <s v="5FINSV"/>
    <x v="12"/>
    <m/>
    <x v="98"/>
    <m/>
    <m/>
    <m/>
    <n v="114000"/>
    <m/>
    <n v="114000"/>
    <m/>
    <x v="5"/>
    <m/>
    <x v="0"/>
  </r>
  <r>
    <s v="Krier, Greg"/>
    <x v="0"/>
    <x v="0"/>
    <x v="3"/>
    <x v="3"/>
    <x v="340"/>
    <x v="213"/>
    <x v="204"/>
    <x v="1"/>
    <x v="4"/>
    <x v="4"/>
    <n v="0"/>
    <n v="0"/>
    <n v="0"/>
    <n v="0"/>
    <n v="0"/>
    <n v="0"/>
    <n v="0"/>
    <n v="0"/>
    <n v="0"/>
    <n v="0"/>
    <n v="0"/>
    <x v="5"/>
    <x v="2"/>
    <x v="6"/>
    <x v="6"/>
    <s v="5FINSV"/>
    <x v="12"/>
    <m/>
    <x v="98"/>
    <m/>
    <m/>
    <m/>
    <n v="20000"/>
    <m/>
    <n v="20000"/>
    <m/>
    <x v="5"/>
    <m/>
    <x v="0"/>
  </r>
  <r>
    <s v="Krier, Greg"/>
    <x v="0"/>
    <x v="0"/>
    <x v="3"/>
    <x v="3"/>
    <x v="340"/>
    <x v="213"/>
    <x v="204"/>
    <x v="0"/>
    <x v="16"/>
    <x v="15"/>
    <n v="0"/>
    <n v="0"/>
    <n v="0"/>
    <n v="0"/>
    <n v="0"/>
    <n v="0"/>
    <n v="0"/>
    <n v="0"/>
    <n v="0"/>
    <n v="0"/>
    <n v="0"/>
    <x v="5"/>
    <x v="2"/>
    <x v="6"/>
    <x v="6"/>
    <s v="5FINSV"/>
    <x v="12"/>
    <m/>
    <x v="98"/>
    <m/>
    <m/>
    <m/>
    <n v="145400"/>
    <n v="145400"/>
    <m/>
    <m/>
    <x v="5"/>
    <m/>
    <x v="0"/>
  </r>
  <r>
    <s v="Krier, Greg"/>
    <x v="0"/>
    <x v="0"/>
    <x v="3"/>
    <x v="3"/>
    <x v="95"/>
    <x v="2"/>
    <x v="2"/>
    <x v="1"/>
    <x v="1"/>
    <x v="1"/>
    <n v="0"/>
    <n v="0"/>
    <n v="0"/>
    <n v="0"/>
    <n v="0"/>
    <n v="0"/>
    <n v="0"/>
    <n v="0"/>
    <n v="0"/>
    <n v="0"/>
    <n v="0"/>
    <x v="2"/>
    <x v="1"/>
    <x v="6"/>
    <x v="6"/>
    <s v="5VCASO"/>
    <x v="15"/>
    <s v="5VCADM"/>
    <x v="40"/>
    <s v="D5VCAS"/>
    <s v="VCAS Office"/>
    <s v="D5VCAS"/>
    <n v="108253"/>
    <m/>
    <n v="108253"/>
    <s v="VCAS Office"/>
    <x v="2"/>
    <m/>
    <x v="0"/>
  </r>
  <r>
    <s v="Krier, Greg"/>
    <x v="0"/>
    <x v="0"/>
    <x v="3"/>
    <x v="3"/>
    <x v="95"/>
    <x v="2"/>
    <x v="2"/>
    <x v="1"/>
    <x v="2"/>
    <x v="2"/>
    <n v="0"/>
    <n v="0"/>
    <n v="0"/>
    <n v="0"/>
    <n v="0"/>
    <n v="0"/>
    <n v="0"/>
    <n v="0"/>
    <n v="0"/>
    <n v="0"/>
    <n v="0"/>
    <x v="2"/>
    <x v="1"/>
    <x v="6"/>
    <x v="6"/>
    <s v="5VCASO"/>
    <x v="15"/>
    <s v="5VCADM"/>
    <x v="40"/>
    <s v="D5VCAS"/>
    <s v="VCAS Office"/>
    <s v="D5VCAS"/>
    <n v="2400"/>
    <m/>
    <n v="2400"/>
    <s v="VCAS Office"/>
    <x v="2"/>
    <m/>
    <x v="0"/>
  </r>
  <r>
    <s v="Krier, Greg"/>
    <x v="0"/>
    <x v="0"/>
    <x v="3"/>
    <x v="3"/>
    <x v="95"/>
    <x v="2"/>
    <x v="2"/>
    <x v="1"/>
    <x v="3"/>
    <x v="3"/>
    <n v="0"/>
    <n v="0"/>
    <n v="0"/>
    <n v="0"/>
    <n v="0"/>
    <n v="0"/>
    <n v="0"/>
    <n v="0"/>
    <n v="0"/>
    <n v="0"/>
    <n v="0"/>
    <x v="2"/>
    <x v="1"/>
    <x v="6"/>
    <x v="6"/>
    <s v="5VCASO"/>
    <x v="15"/>
    <s v="5VCADM"/>
    <x v="40"/>
    <s v="D5VCAS"/>
    <s v="VCAS Office"/>
    <s v="D5VCAS"/>
    <n v="151800"/>
    <m/>
    <n v="151800"/>
    <s v="VCAS Office"/>
    <x v="2"/>
    <m/>
    <x v="0"/>
  </r>
  <r>
    <s v="Krier, Greg"/>
    <x v="0"/>
    <x v="0"/>
    <x v="3"/>
    <x v="3"/>
    <x v="95"/>
    <x v="2"/>
    <x v="2"/>
    <x v="1"/>
    <x v="4"/>
    <x v="4"/>
    <n v="0"/>
    <n v="0"/>
    <n v="0"/>
    <n v="0"/>
    <n v="0"/>
    <n v="0"/>
    <n v="0"/>
    <n v="0"/>
    <n v="0"/>
    <n v="0"/>
    <n v="0"/>
    <x v="2"/>
    <x v="1"/>
    <x v="6"/>
    <x v="6"/>
    <s v="5VCASO"/>
    <x v="15"/>
    <s v="5VCADM"/>
    <x v="40"/>
    <s v="D5VCAS"/>
    <s v="VCAS Office"/>
    <s v="D5VCAS"/>
    <n v="1900"/>
    <m/>
    <n v="1900"/>
    <s v="VCAS Office"/>
    <x v="2"/>
    <m/>
    <x v="0"/>
  </r>
  <r>
    <s v="Krier, Greg"/>
    <x v="0"/>
    <x v="0"/>
    <x v="3"/>
    <x v="3"/>
    <x v="95"/>
    <x v="2"/>
    <x v="2"/>
    <x v="1"/>
    <x v="12"/>
    <x v="6"/>
    <n v="0"/>
    <n v="0"/>
    <n v="0"/>
    <n v="0"/>
    <n v="0"/>
    <n v="0"/>
    <n v="0"/>
    <n v="0"/>
    <n v="0"/>
    <n v="0"/>
    <n v="0"/>
    <x v="2"/>
    <x v="1"/>
    <x v="6"/>
    <x v="6"/>
    <s v="5VCASO"/>
    <x v="15"/>
    <s v="5VCADM"/>
    <x v="40"/>
    <s v="D5VCAS"/>
    <s v="VCAS Office"/>
    <s v="D5VCAS"/>
    <n v="700000"/>
    <m/>
    <n v="700000"/>
    <s v="VCAS Office"/>
    <x v="2"/>
    <m/>
    <x v="0"/>
  </r>
  <r>
    <s v="Krier, Greg"/>
    <x v="0"/>
    <x v="0"/>
    <x v="3"/>
    <x v="3"/>
    <x v="95"/>
    <x v="2"/>
    <x v="2"/>
    <x v="0"/>
    <x v="10"/>
    <x v="10"/>
    <n v="0"/>
    <n v="0"/>
    <n v="0"/>
    <n v="0"/>
    <n v="0"/>
    <n v="0"/>
    <n v="0"/>
    <n v="0"/>
    <n v="0"/>
    <n v="0"/>
    <n v="0"/>
    <x v="2"/>
    <x v="1"/>
    <x v="6"/>
    <x v="6"/>
    <s v="5VCASO"/>
    <x v="15"/>
    <s v="5VCADM"/>
    <x v="40"/>
    <s v="D5VCAS"/>
    <s v="VCAS Office"/>
    <s v="D5VCAS"/>
    <n v="35100"/>
    <n v="35100"/>
    <m/>
    <s v="VCAS Office"/>
    <x v="2"/>
    <m/>
    <x v="0"/>
  </r>
  <r>
    <s v="Krier, Greg"/>
    <x v="0"/>
    <x v="0"/>
    <x v="3"/>
    <x v="3"/>
    <x v="94"/>
    <x v="2"/>
    <x v="2"/>
    <x v="1"/>
    <x v="1"/>
    <x v="1"/>
    <n v="0"/>
    <n v="0"/>
    <n v="0"/>
    <n v="0"/>
    <n v="0"/>
    <n v="0"/>
    <n v="0"/>
    <n v="0"/>
    <n v="0"/>
    <n v="0"/>
    <n v="0"/>
    <x v="2"/>
    <x v="1"/>
    <x v="6"/>
    <x v="6"/>
    <s v="5VCASB"/>
    <x v="14"/>
    <s v="5PCR"/>
    <x v="39"/>
    <s v="D5PUR"/>
    <s v="Procurement &amp; Contract Services"/>
    <s v="D5PUR"/>
    <n v="334991"/>
    <m/>
    <n v="334991"/>
    <s v="Procurement &amp; Contract Services"/>
    <x v="2"/>
    <m/>
    <x v="0"/>
  </r>
  <r>
    <s v="Krier, Greg"/>
    <x v="0"/>
    <x v="0"/>
    <x v="3"/>
    <x v="3"/>
    <x v="94"/>
    <x v="2"/>
    <x v="2"/>
    <x v="1"/>
    <x v="2"/>
    <x v="2"/>
    <n v="0"/>
    <n v="0"/>
    <n v="0"/>
    <n v="0"/>
    <n v="0"/>
    <n v="0"/>
    <n v="0"/>
    <n v="0"/>
    <n v="0"/>
    <n v="0"/>
    <n v="0"/>
    <x v="2"/>
    <x v="1"/>
    <x v="6"/>
    <x v="6"/>
    <s v="5VCASB"/>
    <x v="14"/>
    <s v="5PCR"/>
    <x v="39"/>
    <s v="D5PUR"/>
    <s v="Procurement &amp; Contract Services"/>
    <s v="D5PUR"/>
    <n v="1500"/>
    <m/>
    <n v="1500"/>
    <s v="Procurement &amp; Contract Services"/>
    <x v="2"/>
    <m/>
    <x v="0"/>
  </r>
  <r>
    <s v="Krier, Greg"/>
    <x v="0"/>
    <x v="0"/>
    <x v="3"/>
    <x v="3"/>
    <x v="94"/>
    <x v="2"/>
    <x v="2"/>
    <x v="1"/>
    <x v="3"/>
    <x v="3"/>
    <n v="0"/>
    <n v="0"/>
    <n v="0"/>
    <n v="0"/>
    <n v="0"/>
    <n v="0"/>
    <n v="0"/>
    <n v="0"/>
    <n v="0"/>
    <n v="0"/>
    <n v="0"/>
    <x v="2"/>
    <x v="1"/>
    <x v="6"/>
    <x v="6"/>
    <s v="5VCASB"/>
    <x v="14"/>
    <s v="5PCR"/>
    <x v="39"/>
    <s v="D5PUR"/>
    <s v="Procurement &amp; Contract Services"/>
    <s v="D5PUR"/>
    <n v="75000"/>
    <m/>
    <n v="75000"/>
    <s v="Procurement &amp; Contract Services"/>
    <x v="2"/>
    <m/>
    <x v="0"/>
  </r>
  <r>
    <s v="Krier, Greg"/>
    <x v="0"/>
    <x v="0"/>
    <x v="3"/>
    <x v="3"/>
    <x v="94"/>
    <x v="2"/>
    <x v="2"/>
    <x v="1"/>
    <x v="4"/>
    <x v="4"/>
    <n v="0"/>
    <n v="0"/>
    <n v="0"/>
    <n v="0"/>
    <n v="0"/>
    <n v="0"/>
    <n v="0"/>
    <n v="0"/>
    <n v="0"/>
    <n v="0"/>
    <n v="0"/>
    <x v="2"/>
    <x v="1"/>
    <x v="6"/>
    <x v="6"/>
    <s v="5VCASB"/>
    <x v="14"/>
    <s v="5PCR"/>
    <x v="39"/>
    <s v="D5PUR"/>
    <s v="Procurement &amp; Contract Services"/>
    <s v="D5PUR"/>
    <n v="22000"/>
    <m/>
    <n v="22000"/>
    <s v="Procurement &amp; Contract Services"/>
    <x v="2"/>
    <m/>
    <x v="0"/>
  </r>
  <r>
    <s v="Krier, Greg"/>
    <x v="0"/>
    <x v="0"/>
    <x v="3"/>
    <x v="3"/>
    <x v="94"/>
    <x v="2"/>
    <x v="2"/>
    <x v="0"/>
    <x v="9"/>
    <x v="9"/>
    <n v="0"/>
    <n v="0"/>
    <n v="0"/>
    <n v="0"/>
    <n v="0"/>
    <n v="0"/>
    <n v="0"/>
    <n v="0"/>
    <n v="0"/>
    <n v="0"/>
    <n v="0"/>
    <x v="2"/>
    <x v="1"/>
    <x v="6"/>
    <x v="6"/>
    <s v="5VCASB"/>
    <x v="14"/>
    <s v="5PCR"/>
    <x v="39"/>
    <s v="D5PUR"/>
    <s v="Procurement &amp; Contract Services"/>
    <s v="D5PUR"/>
    <n v="187000"/>
    <n v="187000"/>
    <m/>
    <s v="Procurement &amp; Contract Services"/>
    <x v="2"/>
    <m/>
    <x v="0"/>
  </r>
  <r>
    <s v="Krier, Greg"/>
    <x v="0"/>
    <x v="0"/>
    <x v="3"/>
    <x v="3"/>
    <x v="93"/>
    <x v="2"/>
    <x v="2"/>
    <x v="1"/>
    <x v="1"/>
    <x v="1"/>
    <n v="0"/>
    <n v="0"/>
    <n v="0"/>
    <n v="0"/>
    <n v="0"/>
    <n v="0"/>
    <n v="0"/>
    <n v="0"/>
    <n v="0"/>
    <n v="0"/>
    <n v="0"/>
    <x v="2"/>
    <x v="1"/>
    <x v="6"/>
    <x v="6"/>
    <s v="5VCASB"/>
    <x v="14"/>
    <s v="50HR"/>
    <x v="38"/>
    <s v="D5PS"/>
    <s v="Human Resources"/>
    <s v="D5PS"/>
    <n v="436986"/>
    <m/>
    <n v="436986"/>
    <s v="Human Resources"/>
    <x v="2"/>
    <m/>
    <x v="0"/>
  </r>
  <r>
    <s v="Krier, Greg"/>
    <x v="0"/>
    <x v="0"/>
    <x v="3"/>
    <x v="3"/>
    <x v="93"/>
    <x v="2"/>
    <x v="2"/>
    <x v="1"/>
    <x v="2"/>
    <x v="2"/>
    <n v="0"/>
    <n v="0"/>
    <n v="0"/>
    <n v="0"/>
    <n v="0"/>
    <n v="0"/>
    <n v="0"/>
    <n v="0"/>
    <n v="0"/>
    <n v="0"/>
    <n v="0"/>
    <x v="2"/>
    <x v="1"/>
    <x v="6"/>
    <x v="6"/>
    <s v="5VCASB"/>
    <x v="14"/>
    <s v="50HR"/>
    <x v="38"/>
    <s v="D5PS"/>
    <s v="Human Resources"/>
    <s v="D5PS"/>
    <n v="2000"/>
    <m/>
    <n v="2000"/>
    <s v="Human Resources"/>
    <x v="2"/>
    <m/>
    <x v="0"/>
  </r>
  <r>
    <s v="Krier, Greg"/>
    <x v="0"/>
    <x v="0"/>
    <x v="3"/>
    <x v="3"/>
    <x v="93"/>
    <x v="2"/>
    <x v="2"/>
    <x v="1"/>
    <x v="3"/>
    <x v="3"/>
    <n v="0"/>
    <n v="0"/>
    <n v="0"/>
    <n v="0"/>
    <n v="0"/>
    <n v="0"/>
    <n v="0"/>
    <n v="0"/>
    <n v="0"/>
    <n v="0"/>
    <n v="0"/>
    <x v="2"/>
    <x v="1"/>
    <x v="6"/>
    <x v="6"/>
    <s v="5VCASB"/>
    <x v="14"/>
    <s v="50HR"/>
    <x v="38"/>
    <s v="D5PS"/>
    <s v="Human Resources"/>
    <s v="D5PS"/>
    <n v="14075"/>
    <m/>
    <n v="14075"/>
    <s v="Human Resources"/>
    <x v="2"/>
    <m/>
    <x v="0"/>
  </r>
  <r>
    <s v="Krier, Greg"/>
    <x v="0"/>
    <x v="0"/>
    <x v="3"/>
    <x v="3"/>
    <x v="93"/>
    <x v="2"/>
    <x v="2"/>
    <x v="1"/>
    <x v="4"/>
    <x v="4"/>
    <n v="0"/>
    <n v="0"/>
    <n v="0"/>
    <n v="0"/>
    <n v="0"/>
    <n v="0"/>
    <n v="0"/>
    <n v="0"/>
    <n v="0"/>
    <n v="0"/>
    <n v="0"/>
    <x v="2"/>
    <x v="1"/>
    <x v="6"/>
    <x v="6"/>
    <s v="5VCASB"/>
    <x v="14"/>
    <s v="50HR"/>
    <x v="38"/>
    <s v="D5PS"/>
    <s v="Human Resources"/>
    <s v="D5PS"/>
    <n v="19980"/>
    <m/>
    <n v="19980"/>
    <s v="Human Resources"/>
    <x v="2"/>
    <m/>
    <x v="0"/>
  </r>
  <r>
    <s v="Krier, Greg"/>
    <x v="0"/>
    <x v="0"/>
    <x v="3"/>
    <x v="3"/>
    <x v="93"/>
    <x v="2"/>
    <x v="2"/>
    <x v="0"/>
    <x v="9"/>
    <x v="9"/>
    <n v="0"/>
    <n v="0"/>
    <n v="0"/>
    <n v="0"/>
    <n v="0"/>
    <n v="0"/>
    <n v="0"/>
    <n v="0"/>
    <n v="0"/>
    <n v="0"/>
    <n v="0"/>
    <x v="2"/>
    <x v="1"/>
    <x v="6"/>
    <x v="6"/>
    <s v="5VCASB"/>
    <x v="14"/>
    <s v="50HR"/>
    <x v="38"/>
    <s v="D5PS"/>
    <s v="Human Resources"/>
    <s v="D5PS"/>
    <n v="1500"/>
    <n v="1500"/>
    <m/>
    <s v="Human Resources"/>
    <x v="2"/>
    <m/>
    <x v="0"/>
  </r>
  <r>
    <s v="Krier, Greg"/>
    <x v="0"/>
    <x v="0"/>
    <x v="3"/>
    <x v="3"/>
    <x v="87"/>
    <x v="2"/>
    <x v="2"/>
    <x v="1"/>
    <x v="1"/>
    <x v="1"/>
    <n v="0"/>
    <n v="0"/>
    <n v="0"/>
    <n v="0"/>
    <n v="0"/>
    <n v="0"/>
    <n v="0"/>
    <n v="0"/>
    <n v="0"/>
    <n v="0"/>
    <n v="0"/>
    <x v="2"/>
    <x v="1"/>
    <x v="6"/>
    <x v="6"/>
    <s v="5FINSV"/>
    <x v="12"/>
    <s v="5OGCA"/>
    <x v="33"/>
    <s v="D5OGCA"/>
    <s v="Grants &amp; Contracts Administration"/>
    <s v="D5OGCA"/>
    <n v="357718"/>
    <m/>
    <n v="357718"/>
    <s v="Grants &amp; Contracts Administration"/>
    <x v="2"/>
    <m/>
    <x v="0"/>
  </r>
  <r>
    <s v="Krier, Greg"/>
    <x v="0"/>
    <x v="0"/>
    <x v="3"/>
    <x v="3"/>
    <x v="87"/>
    <x v="2"/>
    <x v="2"/>
    <x v="1"/>
    <x v="2"/>
    <x v="2"/>
    <n v="0"/>
    <n v="0"/>
    <n v="0"/>
    <n v="0"/>
    <n v="0"/>
    <n v="0"/>
    <n v="0"/>
    <n v="0"/>
    <n v="0"/>
    <n v="0"/>
    <n v="0"/>
    <x v="2"/>
    <x v="1"/>
    <x v="6"/>
    <x v="6"/>
    <s v="5FINSV"/>
    <x v="12"/>
    <s v="5OGCA"/>
    <x v="33"/>
    <s v="D5OGCA"/>
    <s v="Grants &amp; Contracts Administration"/>
    <s v="D5OGCA"/>
    <n v="3000"/>
    <m/>
    <n v="3000"/>
    <s v="Grants &amp; Contracts Administration"/>
    <x v="2"/>
    <m/>
    <x v="0"/>
  </r>
  <r>
    <s v="Krier, Greg"/>
    <x v="0"/>
    <x v="0"/>
    <x v="3"/>
    <x v="3"/>
    <x v="87"/>
    <x v="2"/>
    <x v="2"/>
    <x v="1"/>
    <x v="3"/>
    <x v="3"/>
    <n v="0"/>
    <n v="0"/>
    <n v="0"/>
    <n v="0"/>
    <n v="0"/>
    <n v="0"/>
    <n v="0"/>
    <n v="0"/>
    <n v="0"/>
    <n v="0"/>
    <n v="0"/>
    <x v="2"/>
    <x v="1"/>
    <x v="6"/>
    <x v="6"/>
    <s v="5FINSV"/>
    <x v="12"/>
    <s v="5OGCA"/>
    <x v="33"/>
    <s v="D5OGCA"/>
    <s v="Grants &amp; Contracts Administration"/>
    <s v="D5OGCA"/>
    <n v="2500"/>
    <m/>
    <n v="2500"/>
    <s v="Grants &amp; Contracts Administration"/>
    <x v="2"/>
    <m/>
    <x v="0"/>
  </r>
  <r>
    <s v="Krier, Greg"/>
    <x v="0"/>
    <x v="0"/>
    <x v="3"/>
    <x v="3"/>
    <x v="87"/>
    <x v="2"/>
    <x v="2"/>
    <x v="1"/>
    <x v="4"/>
    <x v="4"/>
    <n v="0"/>
    <n v="0"/>
    <n v="0"/>
    <n v="0"/>
    <n v="0"/>
    <n v="0"/>
    <n v="0"/>
    <n v="0"/>
    <n v="0"/>
    <n v="0"/>
    <n v="0"/>
    <x v="2"/>
    <x v="1"/>
    <x v="6"/>
    <x v="6"/>
    <s v="5FINSV"/>
    <x v="12"/>
    <s v="5OGCA"/>
    <x v="33"/>
    <s v="D5OGCA"/>
    <s v="Grants &amp; Contracts Administration"/>
    <s v="D5OGCA"/>
    <n v="2500"/>
    <m/>
    <n v="2500"/>
    <s v="Grants &amp; Contracts Administration"/>
    <x v="2"/>
    <m/>
    <x v="0"/>
  </r>
  <r>
    <s v="Krier, Greg"/>
    <x v="0"/>
    <x v="0"/>
    <x v="3"/>
    <x v="3"/>
    <x v="87"/>
    <x v="2"/>
    <x v="2"/>
    <x v="0"/>
    <x v="10"/>
    <x v="10"/>
    <n v="0"/>
    <n v="0"/>
    <n v="0"/>
    <n v="0"/>
    <n v="0"/>
    <n v="0"/>
    <n v="0"/>
    <n v="0"/>
    <n v="0"/>
    <n v="0"/>
    <n v="0"/>
    <x v="2"/>
    <x v="1"/>
    <x v="6"/>
    <x v="6"/>
    <s v="5FINSV"/>
    <x v="12"/>
    <s v="5OGCA"/>
    <x v="33"/>
    <s v="D5OGCA"/>
    <s v="Grants &amp; Contracts Administration"/>
    <s v="D5OGCA"/>
    <n v="30000"/>
    <n v="30000"/>
    <m/>
    <s v="Grants &amp; Contracts Administration"/>
    <x v="2"/>
    <m/>
    <x v="0"/>
  </r>
  <r>
    <s v="Krier, Greg"/>
    <x v="0"/>
    <x v="0"/>
    <x v="3"/>
    <x v="3"/>
    <x v="83"/>
    <x v="2"/>
    <x v="2"/>
    <x v="1"/>
    <x v="1"/>
    <x v="1"/>
    <n v="0"/>
    <n v="0"/>
    <n v="0"/>
    <n v="0"/>
    <n v="0"/>
    <n v="0"/>
    <n v="0"/>
    <n v="0"/>
    <n v="0"/>
    <n v="0"/>
    <n v="0"/>
    <x v="2"/>
    <x v="1"/>
    <x v="6"/>
    <x v="6"/>
    <s v="5FINSV"/>
    <x v="12"/>
    <s v="5OFA"/>
    <x v="32"/>
    <s v="D5BCR"/>
    <s v="Finance &amp; Accounting"/>
    <s v="D5BCR"/>
    <n v="398227"/>
    <m/>
    <n v="398227"/>
    <s v="Finance &amp; Accounting"/>
    <x v="2"/>
    <m/>
    <x v="0"/>
  </r>
  <r>
    <s v="Krier, Greg"/>
    <x v="0"/>
    <x v="0"/>
    <x v="3"/>
    <x v="3"/>
    <x v="83"/>
    <x v="2"/>
    <x v="2"/>
    <x v="1"/>
    <x v="3"/>
    <x v="3"/>
    <n v="0"/>
    <n v="0"/>
    <n v="0"/>
    <n v="0"/>
    <n v="0"/>
    <n v="0"/>
    <n v="0"/>
    <n v="0"/>
    <n v="0"/>
    <n v="0"/>
    <n v="0"/>
    <x v="2"/>
    <x v="1"/>
    <x v="6"/>
    <x v="6"/>
    <s v="5FINSV"/>
    <x v="12"/>
    <s v="5OFA"/>
    <x v="32"/>
    <s v="D5BCR"/>
    <s v="Finance &amp; Accounting"/>
    <s v="D5BCR"/>
    <n v="3200"/>
    <m/>
    <n v="3200"/>
    <s v="Finance &amp; Accounting"/>
    <x v="2"/>
    <m/>
    <x v="0"/>
  </r>
  <r>
    <s v="Krier, Greg"/>
    <x v="0"/>
    <x v="0"/>
    <x v="3"/>
    <x v="3"/>
    <x v="83"/>
    <x v="2"/>
    <x v="2"/>
    <x v="1"/>
    <x v="4"/>
    <x v="4"/>
    <n v="0"/>
    <n v="0"/>
    <n v="0"/>
    <n v="0"/>
    <n v="0"/>
    <n v="0"/>
    <n v="0"/>
    <n v="0"/>
    <n v="0"/>
    <n v="0"/>
    <n v="0"/>
    <x v="2"/>
    <x v="1"/>
    <x v="6"/>
    <x v="6"/>
    <s v="5FINSV"/>
    <x v="12"/>
    <s v="5OFA"/>
    <x v="32"/>
    <s v="D5BCR"/>
    <s v="Finance &amp; Accounting"/>
    <s v="D5BCR"/>
    <n v="6000"/>
    <m/>
    <n v="6000"/>
    <s v="Finance &amp; Accounting"/>
    <x v="2"/>
    <m/>
    <x v="0"/>
  </r>
  <r>
    <s v="Krier, Greg"/>
    <x v="0"/>
    <x v="0"/>
    <x v="3"/>
    <x v="3"/>
    <x v="92"/>
    <x v="2"/>
    <x v="2"/>
    <x v="1"/>
    <x v="1"/>
    <x v="1"/>
    <n v="0"/>
    <n v="0"/>
    <n v="0"/>
    <n v="0"/>
    <n v="0"/>
    <n v="0"/>
    <n v="0"/>
    <n v="0"/>
    <n v="0"/>
    <n v="0"/>
    <n v="0"/>
    <x v="2"/>
    <x v="1"/>
    <x v="6"/>
    <x v="6"/>
    <s v="5VCASB"/>
    <x v="14"/>
    <s v="5OMB"/>
    <x v="37"/>
    <s v="D5OMB"/>
    <s v="Office of Management &amp; Budget"/>
    <s v="D5OMB"/>
    <n v="125358"/>
    <m/>
    <n v="125358"/>
    <s v="Office of Management &amp; Budget"/>
    <x v="2"/>
    <m/>
    <x v="0"/>
  </r>
  <r>
    <s v="Krier, Greg"/>
    <x v="0"/>
    <x v="0"/>
    <x v="3"/>
    <x v="3"/>
    <x v="92"/>
    <x v="2"/>
    <x v="2"/>
    <x v="1"/>
    <x v="3"/>
    <x v="3"/>
    <n v="0"/>
    <n v="0"/>
    <n v="0"/>
    <n v="0"/>
    <n v="0"/>
    <n v="0"/>
    <n v="0"/>
    <n v="0"/>
    <n v="0"/>
    <n v="0"/>
    <n v="0"/>
    <x v="2"/>
    <x v="1"/>
    <x v="6"/>
    <x v="6"/>
    <s v="5VCASB"/>
    <x v="14"/>
    <s v="5OMB"/>
    <x v="37"/>
    <s v="D5OMB"/>
    <s v="Office of Management &amp; Budget"/>
    <s v="D5OMB"/>
    <n v="7290"/>
    <m/>
    <n v="7290"/>
    <s v="Office of Management &amp; Budget"/>
    <x v="2"/>
    <m/>
    <x v="0"/>
  </r>
  <r>
    <s v="Krier, Greg"/>
    <x v="0"/>
    <x v="0"/>
    <x v="3"/>
    <x v="3"/>
    <x v="92"/>
    <x v="2"/>
    <x v="2"/>
    <x v="1"/>
    <x v="4"/>
    <x v="4"/>
    <n v="0"/>
    <n v="0"/>
    <n v="0"/>
    <n v="0"/>
    <n v="0"/>
    <n v="0"/>
    <n v="0"/>
    <n v="0"/>
    <n v="0"/>
    <n v="0"/>
    <n v="0"/>
    <x v="2"/>
    <x v="1"/>
    <x v="6"/>
    <x v="6"/>
    <s v="5VCASB"/>
    <x v="14"/>
    <s v="5OMB"/>
    <x v="37"/>
    <s v="D5OMB"/>
    <s v="Office of Management &amp; Budget"/>
    <s v="D5OMB"/>
    <n v="4000"/>
    <m/>
    <n v="4000"/>
    <s v="Office of Management &amp; Budget"/>
    <x v="2"/>
    <m/>
    <x v="0"/>
  </r>
  <r>
    <s v="Krier, Greg"/>
    <x v="0"/>
    <x v="0"/>
    <x v="3"/>
    <x v="3"/>
    <x v="92"/>
    <x v="2"/>
    <x v="2"/>
    <x v="1"/>
    <x v="12"/>
    <x v="6"/>
    <n v="0"/>
    <n v="0"/>
    <n v="0"/>
    <n v="0"/>
    <n v="0"/>
    <n v="0"/>
    <n v="0"/>
    <n v="0"/>
    <n v="0"/>
    <n v="0"/>
    <n v="0"/>
    <x v="2"/>
    <x v="1"/>
    <x v="6"/>
    <x v="6"/>
    <s v="5VCASB"/>
    <x v="14"/>
    <s v="5OMB"/>
    <x v="37"/>
    <s v="D5OMB"/>
    <s v="Office of Management &amp; Budget"/>
    <s v="D5OMB"/>
    <n v="100000"/>
    <m/>
    <n v="100000"/>
    <s v="Office of Management &amp; Budget"/>
    <x v="2"/>
    <m/>
    <x v="0"/>
  </r>
  <r>
    <s v="Krier, Greg"/>
    <x v="0"/>
    <x v="0"/>
    <x v="3"/>
    <x v="3"/>
    <x v="85"/>
    <x v="2"/>
    <x v="2"/>
    <x v="1"/>
    <x v="1"/>
    <x v="1"/>
    <n v="0"/>
    <n v="0"/>
    <n v="0"/>
    <n v="0"/>
    <n v="0"/>
    <n v="0"/>
    <n v="0"/>
    <n v="0"/>
    <n v="0"/>
    <n v="0"/>
    <n v="0"/>
    <x v="2"/>
    <x v="1"/>
    <x v="6"/>
    <x v="6"/>
    <s v="5FINSV"/>
    <x v="12"/>
    <s v="5FSADM"/>
    <x v="30"/>
    <s v="D5FSCA"/>
    <s v="Fin Svcs Central Admin Office"/>
    <s v="D5FSCA"/>
    <n v="74565"/>
    <m/>
    <n v="74565"/>
    <s v="Fin Svcs Central Admin Office"/>
    <x v="2"/>
    <m/>
    <x v="0"/>
  </r>
  <r>
    <s v="Krier, Greg"/>
    <x v="0"/>
    <x v="0"/>
    <x v="3"/>
    <x v="3"/>
    <x v="85"/>
    <x v="2"/>
    <x v="2"/>
    <x v="1"/>
    <x v="2"/>
    <x v="2"/>
    <n v="0"/>
    <n v="0"/>
    <n v="0"/>
    <n v="0"/>
    <n v="0"/>
    <n v="0"/>
    <n v="0"/>
    <n v="0"/>
    <n v="0"/>
    <n v="0"/>
    <n v="0"/>
    <x v="2"/>
    <x v="1"/>
    <x v="6"/>
    <x v="6"/>
    <s v="5FINSV"/>
    <x v="12"/>
    <s v="5FSADM"/>
    <x v="30"/>
    <s v="D5FSCA"/>
    <s v="Fin Svcs Central Admin Office"/>
    <s v="D5FSCA"/>
    <n v="2500"/>
    <m/>
    <n v="2500"/>
    <s v="Fin Svcs Central Admin Office"/>
    <x v="2"/>
    <m/>
    <x v="0"/>
  </r>
  <r>
    <s v="Krier, Greg"/>
    <x v="0"/>
    <x v="0"/>
    <x v="3"/>
    <x v="3"/>
    <x v="85"/>
    <x v="2"/>
    <x v="2"/>
    <x v="1"/>
    <x v="3"/>
    <x v="3"/>
    <n v="0"/>
    <n v="0"/>
    <n v="0"/>
    <n v="0"/>
    <n v="0"/>
    <n v="0"/>
    <n v="0"/>
    <n v="0"/>
    <n v="0"/>
    <n v="0"/>
    <n v="0"/>
    <x v="2"/>
    <x v="1"/>
    <x v="6"/>
    <x v="6"/>
    <s v="5FINSV"/>
    <x v="12"/>
    <s v="5FSADM"/>
    <x v="30"/>
    <s v="D5FSCA"/>
    <s v="Fin Svcs Central Admin Office"/>
    <s v="D5FSCA"/>
    <n v="28000"/>
    <m/>
    <n v="28000"/>
    <s v="Fin Svcs Central Admin Office"/>
    <x v="2"/>
    <m/>
    <x v="0"/>
  </r>
  <r>
    <s v="Krier, Greg"/>
    <x v="0"/>
    <x v="0"/>
    <x v="3"/>
    <x v="3"/>
    <x v="85"/>
    <x v="2"/>
    <x v="2"/>
    <x v="1"/>
    <x v="4"/>
    <x v="4"/>
    <n v="0"/>
    <n v="0"/>
    <n v="0"/>
    <n v="0"/>
    <n v="0"/>
    <n v="0"/>
    <n v="0"/>
    <n v="0"/>
    <n v="0"/>
    <n v="0"/>
    <n v="0"/>
    <x v="2"/>
    <x v="1"/>
    <x v="6"/>
    <x v="6"/>
    <s v="5FINSV"/>
    <x v="12"/>
    <s v="5FSADM"/>
    <x v="30"/>
    <s v="D5FSCA"/>
    <s v="Fin Svcs Central Admin Office"/>
    <s v="D5FSCA"/>
    <n v="2500"/>
    <m/>
    <n v="2500"/>
    <s v="Fin Svcs Central Admin Office"/>
    <x v="2"/>
    <m/>
    <x v="0"/>
  </r>
  <r>
    <s v="Krier, Greg"/>
    <x v="0"/>
    <x v="0"/>
    <x v="3"/>
    <x v="3"/>
    <x v="85"/>
    <x v="2"/>
    <x v="2"/>
    <x v="1"/>
    <x v="12"/>
    <x v="6"/>
    <n v="0"/>
    <n v="0"/>
    <n v="0"/>
    <n v="0"/>
    <n v="0"/>
    <n v="0"/>
    <n v="0"/>
    <n v="0"/>
    <n v="0"/>
    <n v="0"/>
    <n v="0"/>
    <x v="2"/>
    <x v="1"/>
    <x v="6"/>
    <x v="6"/>
    <s v="5FINSV"/>
    <x v="12"/>
    <s v="5FSADM"/>
    <x v="30"/>
    <s v="D5FSCA"/>
    <s v="Fin Svcs Central Admin Office"/>
    <s v="D5FSCA"/>
    <n v="100000"/>
    <m/>
    <n v="100000"/>
    <s v="Fin Svcs Central Admin Office"/>
    <x v="2"/>
    <m/>
    <x v="0"/>
  </r>
  <r>
    <s v="Krier, Greg"/>
    <x v="0"/>
    <x v="0"/>
    <x v="3"/>
    <x v="3"/>
    <x v="85"/>
    <x v="2"/>
    <x v="2"/>
    <x v="0"/>
    <x v="10"/>
    <x v="10"/>
    <n v="0"/>
    <n v="0"/>
    <n v="0"/>
    <n v="0"/>
    <n v="0"/>
    <n v="0"/>
    <n v="0"/>
    <n v="0"/>
    <n v="0"/>
    <n v="0"/>
    <n v="0"/>
    <x v="2"/>
    <x v="1"/>
    <x v="6"/>
    <x v="6"/>
    <s v="5FINSV"/>
    <x v="12"/>
    <s v="5FSADM"/>
    <x v="30"/>
    <s v="D5FSCA"/>
    <s v="Fin Svcs Central Admin Office"/>
    <s v="D5FSCA"/>
    <n v="35095"/>
    <n v="35095"/>
    <m/>
    <s v="Fin Svcs Central Admin Office"/>
    <x v="2"/>
    <m/>
    <x v="0"/>
  </r>
  <r>
    <s v="Krier, Greg"/>
    <x v="0"/>
    <x v="0"/>
    <x v="3"/>
    <x v="3"/>
    <x v="89"/>
    <x v="2"/>
    <x v="2"/>
    <x v="1"/>
    <x v="1"/>
    <x v="1"/>
    <n v="0"/>
    <n v="0"/>
    <n v="0"/>
    <n v="0"/>
    <n v="0"/>
    <n v="0"/>
    <n v="0"/>
    <n v="0"/>
    <n v="0"/>
    <n v="0"/>
    <n v="0"/>
    <x v="2"/>
    <x v="1"/>
    <x v="6"/>
    <x v="6"/>
    <s v="5SAFE"/>
    <x v="13"/>
    <s v="5EHSRM"/>
    <x v="34"/>
    <s v="D5ENVR"/>
    <s v="Environ Health&amp;Safety and Risk Mgmt"/>
    <s v="D5ENVR"/>
    <n v="282175"/>
    <m/>
    <n v="282175"/>
    <s v="Environ Health&amp;Safety and Risk Mgmt"/>
    <x v="2"/>
    <m/>
    <x v="0"/>
  </r>
  <r>
    <s v="Krier, Greg"/>
    <x v="0"/>
    <x v="0"/>
    <x v="3"/>
    <x v="3"/>
    <x v="89"/>
    <x v="2"/>
    <x v="2"/>
    <x v="1"/>
    <x v="2"/>
    <x v="2"/>
    <n v="0"/>
    <n v="0"/>
    <n v="0"/>
    <n v="0"/>
    <n v="0"/>
    <n v="0"/>
    <n v="0"/>
    <n v="0"/>
    <n v="0"/>
    <n v="0"/>
    <n v="0"/>
    <x v="2"/>
    <x v="1"/>
    <x v="6"/>
    <x v="6"/>
    <s v="5SAFE"/>
    <x v="13"/>
    <s v="5EHSRM"/>
    <x v="34"/>
    <s v="D5ENVR"/>
    <s v="Environ Health&amp;Safety and Risk Mgmt"/>
    <s v="D5ENVR"/>
    <n v="2000"/>
    <m/>
    <n v="2000"/>
    <s v="Environ Health&amp;Safety and Risk Mgmt"/>
    <x v="2"/>
    <m/>
    <x v="0"/>
  </r>
  <r>
    <s v="Krier, Greg"/>
    <x v="0"/>
    <x v="0"/>
    <x v="3"/>
    <x v="3"/>
    <x v="89"/>
    <x v="2"/>
    <x v="2"/>
    <x v="1"/>
    <x v="3"/>
    <x v="3"/>
    <n v="0"/>
    <n v="0"/>
    <n v="0"/>
    <n v="0"/>
    <n v="0"/>
    <n v="0"/>
    <n v="0"/>
    <n v="0"/>
    <n v="0"/>
    <n v="0"/>
    <n v="0"/>
    <x v="2"/>
    <x v="1"/>
    <x v="6"/>
    <x v="6"/>
    <s v="5SAFE"/>
    <x v="13"/>
    <s v="5EHSRM"/>
    <x v="34"/>
    <s v="D5ENVR"/>
    <s v="Environ Health&amp;Safety and Risk Mgmt"/>
    <s v="D5ENVR"/>
    <n v="32000"/>
    <m/>
    <n v="32000"/>
    <s v="Environ Health&amp;Safety and Risk Mgmt"/>
    <x v="2"/>
    <m/>
    <x v="0"/>
  </r>
  <r>
    <s v="Krier, Greg"/>
    <x v="0"/>
    <x v="0"/>
    <x v="3"/>
    <x v="3"/>
    <x v="89"/>
    <x v="2"/>
    <x v="2"/>
    <x v="1"/>
    <x v="4"/>
    <x v="4"/>
    <n v="0"/>
    <n v="0"/>
    <n v="0"/>
    <n v="0"/>
    <n v="0"/>
    <n v="0"/>
    <n v="0"/>
    <n v="0"/>
    <n v="0"/>
    <n v="0"/>
    <n v="0"/>
    <x v="2"/>
    <x v="1"/>
    <x v="6"/>
    <x v="6"/>
    <s v="5SAFE"/>
    <x v="13"/>
    <s v="5EHSRM"/>
    <x v="34"/>
    <s v="D5ENVR"/>
    <s v="Environ Health&amp;Safety and Risk Mgmt"/>
    <s v="D5ENVR"/>
    <n v="2500"/>
    <m/>
    <n v="2500"/>
    <s v="Environ Health&amp;Safety and Risk Mgmt"/>
    <x v="2"/>
    <m/>
    <x v="0"/>
  </r>
  <r>
    <s v="Krier, Greg"/>
    <x v="0"/>
    <x v="0"/>
    <x v="3"/>
    <x v="3"/>
    <x v="95"/>
    <x v="234"/>
    <x v="224"/>
    <x v="1"/>
    <x v="4"/>
    <x v="4"/>
    <n v="0"/>
    <n v="0"/>
    <n v="0"/>
    <n v="0"/>
    <n v="0"/>
    <n v="0"/>
    <n v="0"/>
    <n v="0"/>
    <n v="0"/>
    <n v="0"/>
    <n v="0"/>
    <x v="0"/>
    <x v="0"/>
    <x v="6"/>
    <x v="6"/>
    <s v="5VCASO"/>
    <x v="15"/>
    <s v="5VCADM"/>
    <x v="40"/>
    <s v="D5VCAS"/>
    <s v="VCAS Office"/>
    <s v="D5VCAS"/>
    <n v="1333"/>
    <m/>
    <n v="1333"/>
    <s v="VCAS Office"/>
    <x v="0"/>
    <m/>
    <x v="0"/>
  </r>
  <r>
    <s v="Krier, Greg"/>
    <x v="0"/>
    <x v="0"/>
    <x v="3"/>
    <x v="3"/>
    <x v="95"/>
    <x v="234"/>
    <x v="224"/>
    <x v="0"/>
    <x v="9"/>
    <x v="9"/>
    <n v="0"/>
    <n v="0"/>
    <n v="0"/>
    <n v="0"/>
    <n v="0"/>
    <n v="0"/>
    <n v="0"/>
    <n v="0"/>
    <n v="0"/>
    <n v="0"/>
    <n v="0"/>
    <x v="0"/>
    <x v="0"/>
    <x v="6"/>
    <x v="6"/>
    <s v="5VCASO"/>
    <x v="15"/>
    <s v="5VCADM"/>
    <x v="40"/>
    <s v="D5VCAS"/>
    <s v="VCAS Office"/>
    <s v="D5VCAS"/>
    <n v="1333"/>
    <n v="1333"/>
    <m/>
    <s v="VCAS Office"/>
    <x v="0"/>
    <m/>
    <x v="0"/>
  </r>
  <r>
    <s v="Krier, Greg"/>
    <x v="0"/>
    <x v="0"/>
    <x v="3"/>
    <x v="3"/>
    <x v="95"/>
    <x v="235"/>
    <x v="225"/>
    <x v="1"/>
    <x v="4"/>
    <x v="4"/>
    <n v="0"/>
    <n v="0"/>
    <n v="0"/>
    <n v="0"/>
    <n v="0"/>
    <n v="0"/>
    <n v="0"/>
    <n v="0"/>
    <n v="0"/>
    <n v="0"/>
    <n v="0"/>
    <x v="0"/>
    <x v="0"/>
    <x v="6"/>
    <x v="6"/>
    <s v="5VCASO"/>
    <x v="15"/>
    <s v="5VCADM"/>
    <x v="40"/>
    <s v="D5VCAS"/>
    <s v="VCAS Office"/>
    <s v="D5VCAS"/>
    <n v="250"/>
    <m/>
    <n v="250"/>
    <s v="VCAS Office"/>
    <x v="0"/>
    <m/>
    <x v="0"/>
  </r>
  <r>
    <s v="Krier, Greg"/>
    <x v="0"/>
    <x v="0"/>
    <x v="3"/>
    <x v="3"/>
    <x v="95"/>
    <x v="235"/>
    <x v="225"/>
    <x v="1"/>
    <x v="12"/>
    <x v="6"/>
    <n v="0"/>
    <n v="0"/>
    <n v="0"/>
    <n v="0"/>
    <n v="0"/>
    <n v="0"/>
    <n v="0"/>
    <n v="0"/>
    <n v="0"/>
    <n v="0"/>
    <n v="0"/>
    <x v="0"/>
    <x v="0"/>
    <x v="6"/>
    <x v="6"/>
    <s v="5VCASO"/>
    <x v="15"/>
    <s v="5VCADM"/>
    <x v="40"/>
    <s v="D5VCAS"/>
    <s v="VCAS Office"/>
    <s v="D5VCAS"/>
    <n v="250"/>
    <m/>
    <n v="250"/>
    <s v="VCAS Office"/>
    <x v="0"/>
    <m/>
    <x v="0"/>
  </r>
  <r>
    <s v="Krier, Greg"/>
    <x v="0"/>
    <x v="0"/>
    <x v="3"/>
    <x v="3"/>
    <x v="95"/>
    <x v="235"/>
    <x v="225"/>
    <x v="0"/>
    <x v="9"/>
    <x v="9"/>
    <n v="0"/>
    <n v="0"/>
    <n v="0"/>
    <n v="0"/>
    <n v="0"/>
    <n v="0"/>
    <n v="0"/>
    <n v="0"/>
    <n v="0"/>
    <n v="0"/>
    <n v="0"/>
    <x v="0"/>
    <x v="0"/>
    <x v="6"/>
    <x v="6"/>
    <s v="5VCASO"/>
    <x v="15"/>
    <s v="5VCADM"/>
    <x v="40"/>
    <s v="D5VCAS"/>
    <s v="VCAS Office"/>
    <s v="D5VCAS"/>
    <n v="500"/>
    <n v="500"/>
    <m/>
    <s v="VCAS Office"/>
    <x v="0"/>
    <m/>
    <x v="0"/>
  </r>
  <r>
    <s v="Krier, Greg"/>
    <x v="0"/>
    <x v="0"/>
    <x v="3"/>
    <x v="3"/>
    <x v="340"/>
    <x v="139"/>
    <x v="133"/>
    <x v="1"/>
    <x v="1"/>
    <x v="1"/>
    <n v="0"/>
    <n v="0"/>
    <n v="0"/>
    <n v="0"/>
    <n v="0"/>
    <n v="0"/>
    <n v="0"/>
    <n v="0"/>
    <n v="0"/>
    <n v="0"/>
    <n v="0"/>
    <x v="5"/>
    <x v="2"/>
    <x v="4"/>
    <x v="4"/>
    <s v="4VCSS"/>
    <x v="8"/>
    <s v="41RESL"/>
    <x v="20"/>
    <m/>
    <m/>
    <m/>
    <n v="10283"/>
    <m/>
    <n v="10283"/>
    <m/>
    <x v="5"/>
    <m/>
    <x v="0"/>
  </r>
  <r>
    <s v="Krier, Greg"/>
    <x v="0"/>
    <x v="0"/>
    <x v="3"/>
    <x v="3"/>
    <x v="340"/>
    <x v="139"/>
    <x v="133"/>
    <x v="1"/>
    <x v="3"/>
    <x v="3"/>
    <n v="0"/>
    <n v="0"/>
    <n v="0"/>
    <n v="0"/>
    <n v="0"/>
    <n v="0"/>
    <n v="0"/>
    <n v="0"/>
    <n v="0"/>
    <n v="0"/>
    <n v="0"/>
    <x v="5"/>
    <x v="2"/>
    <x v="4"/>
    <x v="4"/>
    <s v="4VCSS"/>
    <x v="8"/>
    <s v="41RESL"/>
    <x v="20"/>
    <m/>
    <m/>
    <m/>
    <n v="116022"/>
    <m/>
    <n v="116022"/>
    <m/>
    <x v="5"/>
    <m/>
    <x v="0"/>
  </r>
  <r>
    <s v="Krier, Greg"/>
    <x v="0"/>
    <x v="0"/>
    <x v="3"/>
    <x v="3"/>
    <x v="340"/>
    <x v="139"/>
    <x v="133"/>
    <x v="1"/>
    <x v="4"/>
    <x v="4"/>
    <n v="0"/>
    <n v="0"/>
    <n v="0"/>
    <n v="0"/>
    <n v="0"/>
    <n v="0"/>
    <n v="0"/>
    <n v="0"/>
    <n v="0"/>
    <n v="0"/>
    <n v="0"/>
    <x v="5"/>
    <x v="2"/>
    <x v="4"/>
    <x v="4"/>
    <s v="4VCSS"/>
    <x v="8"/>
    <s v="41RESL"/>
    <x v="20"/>
    <m/>
    <m/>
    <m/>
    <n v="20000"/>
    <m/>
    <n v="20000"/>
    <m/>
    <x v="5"/>
    <m/>
    <x v="0"/>
  </r>
  <r>
    <s v="Krier, Greg"/>
    <x v="0"/>
    <x v="0"/>
    <x v="3"/>
    <x v="3"/>
    <x v="340"/>
    <x v="139"/>
    <x v="133"/>
    <x v="1"/>
    <x v="5"/>
    <x v="5"/>
    <n v="0"/>
    <n v="0"/>
    <n v="0"/>
    <n v="0"/>
    <n v="0"/>
    <n v="0"/>
    <n v="0"/>
    <n v="0"/>
    <n v="0"/>
    <n v="0"/>
    <n v="0"/>
    <x v="5"/>
    <x v="2"/>
    <x v="4"/>
    <x v="4"/>
    <s v="4VCSS"/>
    <x v="8"/>
    <s v="41RESL"/>
    <x v="20"/>
    <m/>
    <m/>
    <m/>
    <n v="60000"/>
    <m/>
    <n v="60000"/>
    <m/>
    <x v="5"/>
    <m/>
    <x v="0"/>
  </r>
  <r>
    <s v="Krier, Greg"/>
    <x v="0"/>
    <x v="0"/>
    <x v="3"/>
    <x v="3"/>
    <x v="340"/>
    <x v="139"/>
    <x v="133"/>
    <x v="0"/>
    <x v="16"/>
    <x v="15"/>
    <n v="0"/>
    <n v="0"/>
    <n v="0"/>
    <n v="0"/>
    <n v="0"/>
    <n v="0"/>
    <n v="0"/>
    <n v="0"/>
    <n v="0"/>
    <n v="0"/>
    <n v="0"/>
    <x v="5"/>
    <x v="2"/>
    <x v="4"/>
    <x v="4"/>
    <s v="4VCSS"/>
    <x v="8"/>
    <s v="41RESL"/>
    <x v="20"/>
    <m/>
    <m/>
    <m/>
    <n v="167700"/>
    <n v="167700"/>
    <m/>
    <m/>
    <x v="5"/>
    <m/>
    <x v="0"/>
  </r>
  <r>
    <s v="Woodruff, Laurii"/>
    <x v="0"/>
    <x v="0"/>
    <x v="3"/>
    <x v="3"/>
    <x v="91"/>
    <x v="2"/>
    <x v="2"/>
    <x v="1"/>
    <x v="1"/>
    <x v="1"/>
    <n v="0"/>
    <n v="0"/>
    <n v="0"/>
    <n v="0"/>
    <n v="0"/>
    <n v="0"/>
    <n v="0"/>
    <n v="0"/>
    <n v="0"/>
    <n v="0"/>
    <n v="0"/>
    <x v="2"/>
    <x v="1"/>
    <x v="6"/>
    <x v="6"/>
    <s v="5SAFE"/>
    <x v="13"/>
    <s v="5SAFPD"/>
    <x v="36"/>
    <s v="D5PD"/>
    <s v="Police Department"/>
    <s v="D5PD"/>
    <n v="472540"/>
    <m/>
    <n v="472540"/>
    <s v="Police Department"/>
    <x v="2"/>
    <m/>
    <x v="0"/>
  </r>
  <r>
    <s v="Woodruff, Laurii"/>
    <x v="0"/>
    <x v="0"/>
    <x v="3"/>
    <x v="3"/>
    <x v="91"/>
    <x v="2"/>
    <x v="2"/>
    <x v="1"/>
    <x v="3"/>
    <x v="3"/>
    <n v="0"/>
    <n v="0"/>
    <n v="0"/>
    <n v="0"/>
    <n v="0"/>
    <n v="0"/>
    <n v="0"/>
    <n v="0"/>
    <n v="0"/>
    <n v="0"/>
    <n v="0"/>
    <x v="2"/>
    <x v="1"/>
    <x v="6"/>
    <x v="6"/>
    <s v="5SAFE"/>
    <x v="13"/>
    <s v="5SAFPD"/>
    <x v="36"/>
    <s v="D5PD"/>
    <s v="Police Department"/>
    <s v="D5PD"/>
    <n v="18018"/>
    <m/>
    <n v="18018"/>
    <s v="Police Department"/>
    <x v="2"/>
    <m/>
    <x v="0"/>
  </r>
  <r>
    <s v="Woodruff, Laurii"/>
    <x v="0"/>
    <x v="0"/>
    <x v="3"/>
    <x v="3"/>
    <x v="91"/>
    <x v="2"/>
    <x v="2"/>
    <x v="1"/>
    <x v="4"/>
    <x v="4"/>
    <n v="0"/>
    <n v="0"/>
    <n v="0"/>
    <n v="0"/>
    <n v="0"/>
    <n v="0"/>
    <n v="0"/>
    <n v="0"/>
    <n v="0"/>
    <n v="0"/>
    <n v="0"/>
    <x v="2"/>
    <x v="1"/>
    <x v="6"/>
    <x v="6"/>
    <s v="5SAFE"/>
    <x v="13"/>
    <s v="5SAFPD"/>
    <x v="36"/>
    <s v="D5PD"/>
    <s v="Police Department"/>
    <s v="D5PD"/>
    <n v="32245"/>
    <m/>
    <n v="32245"/>
    <s v="Police Department"/>
    <x v="2"/>
    <m/>
    <x v="0"/>
  </r>
  <r>
    <s v="Woodruff, Laurii"/>
    <x v="0"/>
    <x v="0"/>
    <x v="3"/>
    <x v="3"/>
    <x v="91"/>
    <x v="2"/>
    <x v="2"/>
    <x v="1"/>
    <x v="5"/>
    <x v="5"/>
    <n v="0"/>
    <n v="0"/>
    <n v="0"/>
    <n v="0"/>
    <n v="0"/>
    <n v="0"/>
    <n v="0"/>
    <n v="0"/>
    <n v="0"/>
    <n v="0"/>
    <n v="0"/>
    <x v="2"/>
    <x v="1"/>
    <x v="6"/>
    <x v="6"/>
    <s v="5SAFE"/>
    <x v="13"/>
    <s v="5SAFPD"/>
    <x v="36"/>
    <s v="D5PD"/>
    <s v="Police Department"/>
    <s v="D5PD"/>
    <n v="40510"/>
    <m/>
    <n v="40510"/>
    <s v="Police Department"/>
    <x v="2"/>
    <m/>
    <x v="0"/>
  </r>
  <r>
    <s v="Woodruff, Laurii"/>
    <x v="0"/>
    <x v="0"/>
    <x v="3"/>
    <x v="3"/>
    <x v="91"/>
    <x v="2"/>
    <x v="2"/>
    <x v="1"/>
    <x v="12"/>
    <x v="6"/>
    <n v="0"/>
    <n v="0"/>
    <n v="0"/>
    <n v="0"/>
    <n v="0"/>
    <n v="0"/>
    <n v="0"/>
    <n v="0"/>
    <n v="0"/>
    <n v="0"/>
    <n v="0"/>
    <x v="2"/>
    <x v="1"/>
    <x v="6"/>
    <x v="6"/>
    <s v="5SAFE"/>
    <x v="13"/>
    <s v="5SAFPD"/>
    <x v="36"/>
    <s v="D5PD"/>
    <s v="Police Department"/>
    <s v="D5PD"/>
    <n v="100000"/>
    <m/>
    <n v="100000"/>
    <s v="Police Department"/>
    <x v="2"/>
    <m/>
    <x v="0"/>
  </r>
  <r>
    <s v="Woodruff, Laurii"/>
    <x v="0"/>
    <x v="0"/>
    <x v="3"/>
    <x v="3"/>
    <x v="91"/>
    <x v="2"/>
    <x v="2"/>
    <x v="0"/>
    <x v="9"/>
    <x v="9"/>
    <n v="0"/>
    <n v="0"/>
    <n v="0"/>
    <n v="0"/>
    <n v="0"/>
    <n v="0"/>
    <n v="0"/>
    <n v="0"/>
    <n v="0"/>
    <n v="0"/>
    <n v="0"/>
    <x v="2"/>
    <x v="1"/>
    <x v="6"/>
    <x v="6"/>
    <s v="5SAFE"/>
    <x v="13"/>
    <s v="5SAFPD"/>
    <x v="36"/>
    <s v="D5PD"/>
    <s v="Police Department"/>
    <s v="D5PD"/>
    <n v="2435"/>
    <n v="2435"/>
    <m/>
    <s v="Police Department"/>
    <x v="2"/>
    <m/>
    <x v="0"/>
  </r>
  <r>
    <s v="Woodruff, Laurii"/>
    <x v="0"/>
    <x v="0"/>
    <x v="3"/>
    <x v="3"/>
    <x v="91"/>
    <x v="2"/>
    <x v="2"/>
    <x v="0"/>
    <x v="10"/>
    <x v="10"/>
    <n v="0"/>
    <n v="0"/>
    <n v="0"/>
    <n v="0"/>
    <n v="0"/>
    <n v="0"/>
    <n v="0"/>
    <n v="0"/>
    <n v="0"/>
    <n v="0"/>
    <n v="0"/>
    <x v="2"/>
    <x v="1"/>
    <x v="6"/>
    <x v="6"/>
    <s v="5SAFE"/>
    <x v="13"/>
    <s v="5SAFPD"/>
    <x v="36"/>
    <s v="D5PD"/>
    <s v="Police Department"/>
    <s v="D5PD"/>
    <n v="50000"/>
    <n v="50000"/>
    <m/>
    <s v="Police Department"/>
    <x v="2"/>
    <m/>
    <x v="0"/>
  </r>
  <r>
    <s v="Woodruff, Laurii"/>
    <x v="0"/>
    <x v="0"/>
    <x v="3"/>
    <x v="3"/>
    <x v="91"/>
    <x v="231"/>
    <x v="221"/>
    <x v="1"/>
    <x v="4"/>
    <x v="4"/>
    <n v="0"/>
    <n v="0"/>
    <n v="0"/>
    <n v="0"/>
    <n v="0"/>
    <n v="0"/>
    <n v="0"/>
    <n v="0"/>
    <n v="0"/>
    <n v="0"/>
    <n v="0"/>
    <x v="0"/>
    <x v="0"/>
    <x v="6"/>
    <x v="6"/>
    <s v="5SAFE"/>
    <x v="13"/>
    <s v="5SAFPD"/>
    <x v="36"/>
    <s v="D5PD"/>
    <s v="Police Department"/>
    <s v="D5PD"/>
    <n v="150"/>
    <m/>
    <n v="150"/>
    <s v="Police Department"/>
    <x v="0"/>
    <m/>
    <x v="0"/>
  </r>
  <r>
    <s v="Woodruff, Laurii"/>
    <x v="0"/>
    <x v="0"/>
    <x v="3"/>
    <x v="3"/>
    <x v="91"/>
    <x v="231"/>
    <x v="221"/>
    <x v="0"/>
    <x v="11"/>
    <x v="11"/>
    <n v="0"/>
    <n v="0"/>
    <n v="0"/>
    <n v="0"/>
    <n v="0"/>
    <n v="0"/>
    <n v="0"/>
    <n v="0"/>
    <n v="0"/>
    <n v="0"/>
    <n v="0"/>
    <x v="0"/>
    <x v="0"/>
    <x v="6"/>
    <x v="6"/>
    <s v="5SAFE"/>
    <x v="13"/>
    <s v="5SAFPD"/>
    <x v="36"/>
    <s v="D5PD"/>
    <s v="Police Department"/>
    <s v="D5PD"/>
    <n v="150"/>
    <n v="150"/>
    <m/>
    <s v="Police Department"/>
    <x v="0"/>
    <m/>
    <x v="0"/>
  </r>
  <r>
    <s v="Woodruff, Laurii"/>
    <x v="0"/>
    <x v="0"/>
    <x v="3"/>
    <x v="3"/>
    <x v="90"/>
    <x v="2"/>
    <x v="2"/>
    <x v="1"/>
    <x v="1"/>
    <x v="1"/>
    <n v="0"/>
    <n v="0"/>
    <n v="0"/>
    <n v="0"/>
    <n v="0"/>
    <n v="0"/>
    <n v="0"/>
    <n v="0"/>
    <n v="0"/>
    <n v="0"/>
    <n v="0"/>
    <x v="2"/>
    <x v="1"/>
    <x v="6"/>
    <x v="6"/>
    <s v="5SAFE"/>
    <x v="13"/>
    <s v="5SAFFD"/>
    <x v="35"/>
    <s v="D5FD"/>
    <s v="Fire Department"/>
    <s v="D5FD"/>
    <n v="163127"/>
    <m/>
    <n v="163127"/>
    <s v="Fire Department"/>
    <x v="2"/>
    <m/>
    <x v="0"/>
  </r>
  <r>
    <s v="Woodruff, Laurii"/>
    <x v="0"/>
    <x v="0"/>
    <x v="3"/>
    <x v="3"/>
    <x v="90"/>
    <x v="2"/>
    <x v="2"/>
    <x v="1"/>
    <x v="3"/>
    <x v="3"/>
    <n v="0"/>
    <n v="0"/>
    <n v="0"/>
    <n v="0"/>
    <n v="0"/>
    <n v="0"/>
    <n v="0"/>
    <n v="0"/>
    <n v="0"/>
    <n v="0"/>
    <n v="0"/>
    <x v="2"/>
    <x v="1"/>
    <x v="6"/>
    <x v="6"/>
    <s v="5SAFE"/>
    <x v="13"/>
    <s v="5SAFFD"/>
    <x v="35"/>
    <s v="D5FD"/>
    <s v="Fire Department"/>
    <s v="D5FD"/>
    <n v="11733"/>
    <m/>
    <n v="11733"/>
    <s v="Fire Department"/>
    <x v="2"/>
    <m/>
    <x v="0"/>
  </r>
  <r>
    <s v="Woodruff, Laurii"/>
    <x v="0"/>
    <x v="0"/>
    <x v="3"/>
    <x v="3"/>
    <x v="90"/>
    <x v="2"/>
    <x v="2"/>
    <x v="1"/>
    <x v="4"/>
    <x v="4"/>
    <n v="0"/>
    <n v="0"/>
    <n v="0"/>
    <n v="0"/>
    <n v="0"/>
    <n v="0"/>
    <n v="0"/>
    <n v="0"/>
    <n v="0"/>
    <n v="0"/>
    <n v="0"/>
    <x v="2"/>
    <x v="1"/>
    <x v="6"/>
    <x v="6"/>
    <s v="5SAFE"/>
    <x v="13"/>
    <s v="5SAFFD"/>
    <x v="35"/>
    <s v="D5FD"/>
    <s v="Fire Department"/>
    <s v="D5FD"/>
    <n v="32390"/>
    <m/>
    <n v="32390"/>
    <s v="Fire Department"/>
    <x v="2"/>
    <m/>
    <x v="0"/>
  </r>
  <r>
    <s v="Woodruff, Laurii"/>
    <x v="0"/>
    <x v="0"/>
    <x v="3"/>
    <x v="3"/>
    <x v="90"/>
    <x v="2"/>
    <x v="2"/>
    <x v="1"/>
    <x v="5"/>
    <x v="5"/>
    <n v="0"/>
    <n v="0"/>
    <n v="0"/>
    <n v="0"/>
    <n v="0"/>
    <n v="0"/>
    <n v="0"/>
    <n v="0"/>
    <n v="0"/>
    <n v="0"/>
    <n v="0"/>
    <x v="2"/>
    <x v="1"/>
    <x v="6"/>
    <x v="6"/>
    <s v="5SAFE"/>
    <x v="13"/>
    <s v="5SAFFD"/>
    <x v="35"/>
    <s v="D5FD"/>
    <s v="Fire Department"/>
    <s v="D5FD"/>
    <n v="30000"/>
    <m/>
    <n v="30000"/>
    <s v="Fire Department"/>
    <x v="2"/>
    <m/>
    <x v="0"/>
  </r>
  <r>
    <s v="Woodruff, Laurii"/>
    <x v="0"/>
    <x v="0"/>
    <x v="3"/>
    <x v="3"/>
    <x v="90"/>
    <x v="2"/>
    <x v="2"/>
    <x v="0"/>
    <x v="9"/>
    <x v="9"/>
    <n v="0"/>
    <n v="0"/>
    <n v="0"/>
    <n v="0"/>
    <n v="0"/>
    <n v="0"/>
    <n v="0"/>
    <n v="0"/>
    <n v="0"/>
    <n v="0"/>
    <n v="0"/>
    <x v="2"/>
    <x v="1"/>
    <x v="6"/>
    <x v="6"/>
    <s v="5SAFE"/>
    <x v="13"/>
    <s v="5SAFFD"/>
    <x v="35"/>
    <s v="D5FD"/>
    <s v="Fire Department"/>
    <s v="D5FD"/>
    <n v="4188"/>
    <n v="4188"/>
    <m/>
    <s v="Fire Department"/>
    <x v="2"/>
    <m/>
    <x v="0"/>
  </r>
  <r>
    <s v="Woodruff, Laurii"/>
    <x v="0"/>
    <x v="0"/>
    <x v="3"/>
    <x v="3"/>
    <x v="90"/>
    <x v="2"/>
    <x v="2"/>
    <x v="0"/>
    <x v="10"/>
    <x v="10"/>
    <n v="0"/>
    <n v="0"/>
    <n v="0"/>
    <n v="0"/>
    <n v="0"/>
    <n v="0"/>
    <n v="0"/>
    <n v="0"/>
    <n v="0"/>
    <n v="0"/>
    <n v="0"/>
    <x v="2"/>
    <x v="1"/>
    <x v="6"/>
    <x v="6"/>
    <s v="5SAFE"/>
    <x v="13"/>
    <s v="5SAFFD"/>
    <x v="35"/>
    <s v="D5FD"/>
    <s v="Fire Department"/>
    <s v="D5FD"/>
    <n v="50000"/>
    <n v="50000"/>
    <m/>
    <s v="Fire Department"/>
    <x v="2"/>
    <m/>
    <x v="0"/>
  </r>
  <r>
    <s v="Woodruff, Laurii"/>
    <x v="0"/>
    <x v="0"/>
    <x v="3"/>
    <x v="3"/>
    <x v="90"/>
    <x v="218"/>
    <x v="208"/>
    <x v="0"/>
    <x v="9"/>
    <x v="9"/>
    <n v="0"/>
    <n v="0"/>
    <n v="0"/>
    <n v="0"/>
    <n v="0"/>
    <n v="0"/>
    <n v="0"/>
    <n v="0"/>
    <n v="0"/>
    <n v="0"/>
    <n v="0"/>
    <x v="0"/>
    <x v="0"/>
    <x v="6"/>
    <x v="6"/>
    <s v="5SAFE"/>
    <x v="13"/>
    <s v="5SAFFD"/>
    <x v="35"/>
    <s v="D5FD"/>
    <s v="Fire Department"/>
    <s v="D5FD"/>
    <n v="90"/>
    <n v="90"/>
    <m/>
    <s v="Fire Department"/>
    <x v="0"/>
    <m/>
    <x v="0"/>
  </r>
  <r>
    <s v="Woodruff, Laurii"/>
    <x v="0"/>
    <x v="0"/>
    <x v="3"/>
    <x v="3"/>
    <x v="90"/>
    <x v="221"/>
    <x v="211"/>
    <x v="1"/>
    <x v="12"/>
    <x v="6"/>
    <n v="0"/>
    <n v="0"/>
    <n v="0"/>
    <n v="0"/>
    <n v="0"/>
    <n v="0"/>
    <n v="0"/>
    <n v="0"/>
    <n v="0"/>
    <n v="0"/>
    <n v="0"/>
    <x v="0"/>
    <x v="0"/>
    <x v="6"/>
    <x v="6"/>
    <s v="5SAFE"/>
    <x v="13"/>
    <s v="5SAFFD"/>
    <x v="35"/>
    <s v="D5FD"/>
    <s v="Fire Department"/>
    <s v="D5FD"/>
    <n v="3774"/>
    <m/>
    <n v="3774"/>
    <s v="Fire Department"/>
    <x v="0"/>
    <m/>
    <x v="0"/>
  </r>
  <r>
    <s v="Woodruff, Laurii"/>
    <x v="0"/>
    <x v="0"/>
    <x v="3"/>
    <x v="3"/>
    <x v="90"/>
    <x v="221"/>
    <x v="211"/>
    <x v="0"/>
    <x v="9"/>
    <x v="9"/>
    <n v="0"/>
    <n v="0"/>
    <n v="0"/>
    <n v="0"/>
    <n v="0"/>
    <n v="0"/>
    <n v="0"/>
    <n v="0"/>
    <n v="0"/>
    <n v="0"/>
    <n v="0"/>
    <x v="0"/>
    <x v="0"/>
    <x v="6"/>
    <x v="6"/>
    <s v="5SAFE"/>
    <x v="13"/>
    <s v="5SAFFD"/>
    <x v="35"/>
    <s v="D5FD"/>
    <s v="Fire Department"/>
    <s v="D5FD"/>
    <n v="3774"/>
    <n v="3774"/>
    <m/>
    <s v="Fire Department"/>
    <x v="0"/>
    <m/>
    <x v="0"/>
  </r>
  <r>
    <s v="Woodruff, Laurii"/>
    <x v="0"/>
    <x v="0"/>
    <x v="3"/>
    <x v="3"/>
    <x v="90"/>
    <x v="223"/>
    <x v="213"/>
    <x v="1"/>
    <x v="3"/>
    <x v="3"/>
    <n v="0"/>
    <n v="0"/>
    <n v="0"/>
    <n v="0"/>
    <n v="0"/>
    <n v="0"/>
    <n v="0"/>
    <n v="0"/>
    <n v="0"/>
    <n v="0"/>
    <n v="0"/>
    <x v="0"/>
    <x v="0"/>
    <x v="6"/>
    <x v="6"/>
    <s v="5SAFE"/>
    <x v="13"/>
    <s v="5SAFFD"/>
    <x v="35"/>
    <s v="D5FD"/>
    <s v="Fire Department"/>
    <s v="D5FD"/>
    <n v="10000"/>
    <m/>
    <n v="10000"/>
    <s v="Fire Department"/>
    <x v="0"/>
    <m/>
    <x v="0"/>
  </r>
  <r>
    <s v="Woodruff, Laurii"/>
    <x v="0"/>
    <x v="0"/>
    <x v="3"/>
    <x v="3"/>
    <x v="90"/>
    <x v="223"/>
    <x v="213"/>
    <x v="0"/>
    <x v="9"/>
    <x v="9"/>
    <n v="0"/>
    <n v="0"/>
    <n v="0"/>
    <n v="0"/>
    <n v="0"/>
    <n v="0"/>
    <n v="0"/>
    <n v="0"/>
    <n v="0"/>
    <n v="0"/>
    <n v="0"/>
    <x v="0"/>
    <x v="0"/>
    <x v="6"/>
    <x v="6"/>
    <s v="5SAFE"/>
    <x v="13"/>
    <s v="5SAFFD"/>
    <x v="35"/>
    <s v="D5FD"/>
    <s v="Fire Department"/>
    <s v="D5FD"/>
    <n v="45570"/>
    <n v="45570"/>
    <m/>
    <s v="Fire Department"/>
    <x v="0"/>
    <m/>
    <x v="0"/>
  </r>
  <r>
    <s v="Woodruff, Laurii"/>
    <x v="0"/>
    <x v="0"/>
    <x v="3"/>
    <x v="3"/>
    <x v="90"/>
    <x v="225"/>
    <x v="215"/>
    <x v="1"/>
    <x v="5"/>
    <x v="5"/>
    <n v="0"/>
    <n v="0"/>
    <n v="0"/>
    <n v="0"/>
    <n v="0"/>
    <n v="0"/>
    <n v="0"/>
    <n v="0"/>
    <n v="0"/>
    <n v="0"/>
    <n v="0"/>
    <x v="0"/>
    <x v="0"/>
    <x v="6"/>
    <x v="6"/>
    <s v="5SAFE"/>
    <x v="13"/>
    <s v="5SAFFD"/>
    <x v="35"/>
    <s v="D5FD"/>
    <s v="Fire Department"/>
    <s v="D5FD"/>
    <n v="-63"/>
    <m/>
    <n v="-63"/>
    <s v="Fire Department"/>
    <x v="0"/>
    <m/>
    <x v="0"/>
  </r>
  <r>
    <s v="Woodruff, Laurii"/>
    <x v="0"/>
    <x v="0"/>
    <x v="3"/>
    <x v="3"/>
    <x v="90"/>
    <x v="225"/>
    <x v="215"/>
    <x v="0"/>
    <x v="11"/>
    <x v="11"/>
    <n v="0"/>
    <n v="0"/>
    <n v="0"/>
    <n v="0"/>
    <n v="0"/>
    <n v="0"/>
    <n v="0"/>
    <n v="0"/>
    <n v="0"/>
    <n v="0"/>
    <n v="0"/>
    <x v="0"/>
    <x v="0"/>
    <x v="6"/>
    <x v="6"/>
    <s v="5SAFE"/>
    <x v="13"/>
    <s v="5SAFFD"/>
    <x v="35"/>
    <s v="D5FD"/>
    <s v="Fire Department"/>
    <s v="D5FD"/>
    <n v="-63"/>
    <n v="-63"/>
    <m/>
    <s v="Fire Department"/>
    <x v="0"/>
    <m/>
    <x v="0"/>
  </r>
  <r>
    <s v="Woodruff, Laurii"/>
    <x v="0"/>
    <x v="0"/>
    <x v="3"/>
    <x v="3"/>
    <x v="90"/>
    <x v="226"/>
    <x v="216"/>
    <x v="1"/>
    <x v="1"/>
    <x v="1"/>
    <n v="0"/>
    <n v="0"/>
    <n v="0"/>
    <n v="0"/>
    <n v="0"/>
    <n v="0"/>
    <n v="0"/>
    <n v="0"/>
    <n v="0"/>
    <n v="0"/>
    <n v="0"/>
    <x v="0"/>
    <x v="0"/>
    <x v="6"/>
    <x v="6"/>
    <s v="5SAFE"/>
    <x v="13"/>
    <s v="5SAFFD"/>
    <x v="35"/>
    <s v="D5FD"/>
    <s v="Fire Department"/>
    <s v="D5FD"/>
    <n v="520000"/>
    <m/>
    <n v="520000"/>
    <s v="Fire Department"/>
    <x v="0"/>
    <m/>
    <x v="0"/>
  </r>
  <r>
    <s v="Woodruff, Laurii"/>
    <x v="0"/>
    <x v="0"/>
    <x v="3"/>
    <x v="3"/>
    <x v="90"/>
    <x v="226"/>
    <x v="216"/>
    <x v="1"/>
    <x v="2"/>
    <x v="2"/>
    <n v="0"/>
    <n v="0"/>
    <n v="0"/>
    <n v="0"/>
    <n v="0"/>
    <n v="0"/>
    <n v="0"/>
    <n v="0"/>
    <n v="0"/>
    <n v="0"/>
    <n v="0"/>
    <x v="0"/>
    <x v="0"/>
    <x v="6"/>
    <x v="6"/>
    <s v="5SAFE"/>
    <x v="13"/>
    <s v="5SAFFD"/>
    <x v="35"/>
    <s v="D5FD"/>
    <s v="Fire Department"/>
    <s v="D5FD"/>
    <n v="1500"/>
    <m/>
    <n v="1500"/>
    <s v="Fire Department"/>
    <x v="0"/>
    <m/>
    <x v="0"/>
  </r>
  <r>
    <s v="Woodruff, Laurii"/>
    <x v="0"/>
    <x v="0"/>
    <x v="3"/>
    <x v="3"/>
    <x v="90"/>
    <x v="226"/>
    <x v="216"/>
    <x v="1"/>
    <x v="3"/>
    <x v="3"/>
    <n v="0"/>
    <n v="0"/>
    <n v="0"/>
    <n v="0"/>
    <n v="0"/>
    <n v="0"/>
    <n v="0"/>
    <n v="0"/>
    <n v="0"/>
    <n v="0"/>
    <n v="0"/>
    <x v="0"/>
    <x v="0"/>
    <x v="6"/>
    <x v="6"/>
    <s v="5SAFE"/>
    <x v="13"/>
    <s v="5SAFFD"/>
    <x v="35"/>
    <s v="D5FD"/>
    <s v="Fire Department"/>
    <s v="D5FD"/>
    <n v="24000"/>
    <m/>
    <n v="24000"/>
    <s v="Fire Department"/>
    <x v="0"/>
    <m/>
    <x v="0"/>
  </r>
  <r>
    <s v="Woodruff, Laurii"/>
    <x v="0"/>
    <x v="0"/>
    <x v="3"/>
    <x v="3"/>
    <x v="90"/>
    <x v="226"/>
    <x v="216"/>
    <x v="1"/>
    <x v="4"/>
    <x v="4"/>
    <n v="0"/>
    <n v="0"/>
    <n v="0"/>
    <n v="0"/>
    <n v="0"/>
    <n v="0"/>
    <n v="0"/>
    <n v="0"/>
    <n v="0"/>
    <n v="0"/>
    <n v="0"/>
    <x v="0"/>
    <x v="0"/>
    <x v="6"/>
    <x v="6"/>
    <s v="5SAFE"/>
    <x v="13"/>
    <s v="5SAFFD"/>
    <x v="35"/>
    <s v="D5FD"/>
    <s v="Fire Department"/>
    <s v="D5FD"/>
    <n v="30000"/>
    <m/>
    <n v="30000"/>
    <s v="Fire Department"/>
    <x v="0"/>
    <m/>
    <x v="0"/>
  </r>
  <r>
    <s v="Woodruff, Laurii"/>
    <x v="0"/>
    <x v="0"/>
    <x v="3"/>
    <x v="3"/>
    <x v="90"/>
    <x v="226"/>
    <x v="216"/>
    <x v="0"/>
    <x v="9"/>
    <x v="9"/>
    <n v="0"/>
    <n v="0"/>
    <n v="0"/>
    <n v="0"/>
    <n v="0"/>
    <n v="0"/>
    <n v="0"/>
    <n v="0"/>
    <n v="0"/>
    <n v="0"/>
    <n v="0"/>
    <x v="0"/>
    <x v="0"/>
    <x v="6"/>
    <x v="6"/>
    <s v="5SAFE"/>
    <x v="13"/>
    <s v="5SAFFD"/>
    <x v="35"/>
    <s v="D5FD"/>
    <s v="Fire Department"/>
    <s v="D5FD"/>
    <n v="575500"/>
    <n v="575500"/>
    <m/>
    <s v="Fire Department"/>
    <x v="0"/>
    <m/>
    <x v="0"/>
  </r>
  <r>
    <s v="Woodruff, Laurii"/>
    <x v="0"/>
    <x v="0"/>
    <x v="3"/>
    <x v="3"/>
    <x v="90"/>
    <x v="227"/>
    <x v="217"/>
    <x v="1"/>
    <x v="1"/>
    <x v="1"/>
    <n v="0"/>
    <n v="0"/>
    <n v="0"/>
    <n v="0"/>
    <n v="0"/>
    <n v="0"/>
    <n v="0"/>
    <n v="0"/>
    <n v="0"/>
    <n v="0"/>
    <n v="0"/>
    <x v="0"/>
    <x v="0"/>
    <x v="6"/>
    <x v="6"/>
    <s v="5SAFE"/>
    <x v="13"/>
    <s v="5SAFFD"/>
    <x v="35"/>
    <s v="D5FD"/>
    <s v="Fire Department"/>
    <s v="D5FD"/>
    <n v="115676"/>
    <m/>
    <n v="115676"/>
    <s v="Fire Department"/>
    <x v="0"/>
    <m/>
    <x v="0"/>
  </r>
  <r>
    <s v="Woodruff, Laurii"/>
    <x v="0"/>
    <x v="0"/>
    <x v="3"/>
    <x v="3"/>
    <x v="90"/>
    <x v="227"/>
    <x v="217"/>
    <x v="1"/>
    <x v="2"/>
    <x v="2"/>
    <n v="0"/>
    <n v="0"/>
    <n v="0"/>
    <n v="0"/>
    <n v="0"/>
    <n v="0"/>
    <n v="0"/>
    <n v="0"/>
    <n v="0"/>
    <n v="0"/>
    <n v="0"/>
    <x v="0"/>
    <x v="0"/>
    <x v="6"/>
    <x v="6"/>
    <s v="5SAFE"/>
    <x v="13"/>
    <s v="5SAFFD"/>
    <x v="35"/>
    <s v="D5FD"/>
    <s v="Fire Department"/>
    <s v="D5FD"/>
    <n v="2000"/>
    <m/>
    <n v="2000"/>
    <s v="Fire Department"/>
    <x v="0"/>
    <m/>
    <x v="0"/>
  </r>
  <r>
    <s v="Woodruff, Laurii"/>
    <x v="0"/>
    <x v="0"/>
    <x v="3"/>
    <x v="3"/>
    <x v="90"/>
    <x v="227"/>
    <x v="217"/>
    <x v="1"/>
    <x v="3"/>
    <x v="3"/>
    <n v="0"/>
    <n v="0"/>
    <n v="0"/>
    <n v="0"/>
    <n v="0"/>
    <n v="0"/>
    <n v="0"/>
    <n v="0"/>
    <n v="0"/>
    <n v="0"/>
    <n v="0"/>
    <x v="0"/>
    <x v="0"/>
    <x v="6"/>
    <x v="6"/>
    <s v="5SAFE"/>
    <x v="13"/>
    <s v="5SAFFD"/>
    <x v="35"/>
    <s v="D5FD"/>
    <s v="Fire Department"/>
    <s v="D5FD"/>
    <n v="20000"/>
    <m/>
    <n v="20000"/>
    <s v="Fire Department"/>
    <x v="0"/>
    <m/>
    <x v="0"/>
  </r>
  <r>
    <s v="Woodruff, Laurii"/>
    <x v="0"/>
    <x v="0"/>
    <x v="3"/>
    <x v="3"/>
    <x v="90"/>
    <x v="227"/>
    <x v="217"/>
    <x v="1"/>
    <x v="4"/>
    <x v="4"/>
    <n v="0"/>
    <n v="0"/>
    <n v="0"/>
    <n v="0"/>
    <n v="0"/>
    <n v="0"/>
    <n v="0"/>
    <n v="0"/>
    <n v="0"/>
    <n v="0"/>
    <n v="0"/>
    <x v="0"/>
    <x v="0"/>
    <x v="6"/>
    <x v="6"/>
    <s v="5SAFE"/>
    <x v="13"/>
    <s v="5SAFFD"/>
    <x v="35"/>
    <s v="D5FD"/>
    <s v="Fire Department"/>
    <s v="D5FD"/>
    <n v="30000"/>
    <m/>
    <n v="30000"/>
    <s v="Fire Department"/>
    <x v="0"/>
    <m/>
    <x v="0"/>
  </r>
  <r>
    <s v="Woodruff, Laurii"/>
    <x v="0"/>
    <x v="0"/>
    <x v="3"/>
    <x v="3"/>
    <x v="90"/>
    <x v="227"/>
    <x v="217"/>
    <x v="0"/>
    <x v="9"/>
    <x v="9"/>
    <n v="0"/>
    <n v="0"/>
    <n v="0"/>
    <n v="0"/>
    <n v="0"/>
    <n v="0"/>
    <n v="0"/>
    <n v="0"/>
    <n v="0"/>
    <n v="0"/>
    <n v="0"/>
    <x v="0"/>
    <x v="0"/>
    <x v="6"/>
    <x v="6"/>
    <s v="5SAFE"/>
    <x v="13"/>
    <s v="5SAFFD"/>
    <x v="35"/>
    <s v="D5FD"/>
    <s v="Fire Department"/>
    <s v="D5FD"/>
    <n v="167676"/>
    <n v="167676"/>
    <m/>
    <s v="Fire Department"/>
    <x v="0"/>
    <m/>
    <x v="0"/>
  </r>
  <r>
    <s v="Mallette, Karen"/>
    <x v="0"/>
    <x v="0"/>
    <x v="3"/>
    <x v="3"/>
    <x v="76"/>
    <x v="161"/>
    <x v="153"/>
    <x v="1"/>
    <x v="3"/>
    <x v="3"/>
    <n v="0"/>
    <n v="0"/>
    <n v="0"/>
    <n v="0"/>
    <n v="0"/>
    <n v="0"/>
    <n v="0"/>
    <n v="0"/>
    <n v="0"/>
    <n v="0"/>
    <n v="0"/>
    <x v="0"/>
    <x v="0"/>
    <x v="6"/>
    <x v="6"/>
    <s v="5AVCFS"/>
    <x v="11"/>
    <s v="5VCFSM"/>
    <x v="28"/>
    <s v="D5MNT"/>
    <s v="FS Maintenance"/>
    <s v="D5MNT"/>
    <n v="1400"/>
    <m/>
    <n v="1400"/>
    <s v="FS Maintenance"/>
    <x v="0"/>
    <m/>
    <x v="0"/>
  </r>
  <r>
    <s v="Mallette, Karen"/>
    <x v="0"/>
    <x v="0"/>
    <x v="3"/>
    <x v="3"/>
    <x v="76"/>
    <x v="161"/>
    <x v="153"/>
    <x v="1"/>
    <x v="4"/>
    <x v="4"/>
    <n v="0"/>
    <n v="0"/>
    <n v="0"/>
    <n v="0"/>
    <n v="0"/>
    <n v="0"/>
    <n v="0"/>
    <n v="0"/>
    <n v="0"/>
    <n v="0"/>
    <n v="0"/>
    <x v="0"/>
    <x v="0"/>
    <x v="6"/>
    <x v="6"/>
    <s v="5AVCFS"/>
    <x v="11"/>
    <s v="5VCFSM"/>
    <x v="28"/>
    <s v="D5MNT"/>
    <s v="FS Maintenance"/>
    <s v="D5MNT"/>
    <n v="100"/>
    <m/>
    <n v="100"/>
    <s v="FS Maintenance"/>
    <x v="0"/>
    <m/>
    <x v="0"/>
  </r>
  <r>
    <s v="Mallette, Karen"/>
    <x v="0"/>
    <x v="0"/>
    <x v="3"/>
    <x v="3"/>
    <x v="76"/>
    <x v="161"/>
    <x v="153"/>
    <x v="0"/>
    <x v="9"/>
    <x v="9"/>
    <n v="0"/>
    <n v="0"/>
    <n v="0"/>
    <n v="0"/>
    <n v="0"/>
    <n v="0"/>
    <n v="0"/>
    <n v="0"/>
    <n v="0"/>
    <n v="0"/>
    <n v="0"/>
    <x v="0"/>
    <x v="0"/>
    <x v="6"/>
    <x v="6"/>
    <s v="5AVCFS"/>
    <x v="11"/>
    <s v="5VCFSM"/>
    <x v="28"/>
    <s v="D5MNT"/>
    <s v="FS Maintenance"/>
    <s v="D5MNT"/>
    <n v="2100"/>
    <n v="2100"/>
    <m/>
    <s v="FS Maintenance"/>
    <x v="0"/>
    <m/>
    <x v="0"/>
  </r>
  <r>
    <s v="Mallette, Karen"/>
    <x v="0"/>
    <x v="0"/>
    <x v="3"/>
    <x v="3"/>
    <x v="340"/>
    <x v="194"/>
    <x v="186"/>
    <x v="1"/>
    <x v="3"/>
    <x v="3"/>
    <n v="0"/>
    <n v="0"/>
    <n v="0"/>
    <n v="0"/>
    <n v="0"/>
    <n v="0"/>
    <n v="0"/>
    <n v="0"/>
    <n v="0"/>
    <n v="0"/>
    <n v="0"/>
    <x v="9"/>
    <x v="1"/>
    <x v="6"/>
    <x v="6"/>
    <s v="5AVCFS"/>
    <x v="11"/>
    <m/>
    <x v="98"/>
    <m/>
    <m/>
    <m/>
    <n v="190"/>
    <m/>
    <n v="190"/>
    <m/>
    <x v="9"/>
    <m/>
    <x v="0"/>
  </r>
  <r>
    <s v="Mallette, Karen"/>
    <x v="0"/>
    <x v="0"/>
    <x v="3"/>
    <x v="3"/>
    <x v="340"/>
    <x v="194"/>
    <x v="186"/>
    <x v="1"/>
    <x v="12"/>
    <x v="6"/>
    <n v="0"/>
    <n v="0"/>
    <n v="0"/>
    <n v="0"/>
    <n v="0"/>
    <n v="0"/>
    <n v="0"/>
    <n v="0"/>
    <n v="0"/>
    <n v="0"/>
    <n v="0"/>
    <x v="9"/>
    <x v="1"/>
    <x v="6"/>
    <x v="6"/>
    <s v="5AVCFS"/>
    <x v="11"/>
    <m/>
    <x v="98"/>
    <m/>
    <m/>
    <m/>
    <n v="6050"/>
    <m/>
    <n v="6050"/>
    <m/>
    <x v="9"/>
    <m/>
    <x v="0"/>
  </r>
  <r>
    <s v="Mallette, Karen"/>
    <x v="0"/>
    <x v="0"/>
    <x v="3"/>
    <x v="3"/>
    <x v="340"/>
    <x v="192"/>
    <x v="184"/>
    <x v="1"/>
    <x v="3"/>
    <x v="3"/>
    <n v="0"/>
    <n v="0"/>
    <n v="0"/>
    <n v="0"/>
    <n v="0"/>
    <n v="0"/>
    <n v="0"/>
    <n v="0"/>
    <n v="0"/>
    <n v="0"/>
    <n v="0"/>
    <x v="9"/>
    <x v="1"/>
    <x v="6"/>
    <x v="6"/>
    <s v="5AVCFS"/>
    <x v="11"/>
    <m/>
    <x v="98"/>
    <m/>
    <m/>
    <m/>
    <n v="924"/>
    <m/>
    <n v="924"/>
    <m/>
    <x v="9"/>
    <m/>
    <x v="0"/>
  </r>
  <r>
    <s v="Mallette, Karen"/>
    <x v="0"/>
    <x v="0"/>
    <x v="3"/>
    <x v="3"/>
    <x v="340"/>
    <x v="192"/>
    <x v="184"/>
    <x v="1"/>
    <x v="12"/>
    <x v="6"/>
    <n v="0"/>
    <n v="0"/>
    <n v="0"/>
    <n v="0"/>
    <n v="0"/>
    <n v="0"/>
    <n v="0"/>
    <n v="0"/>
    <n v="0"/>
    <n v="0"/>
    <n v="0"/>
    <x v="9"/>
    <x v="1"/>
    <x v="6"/>
    <x v="6"/>
    <s v="5AVCFS"/>
    <x v="11"/>
    <m/>
    <x v="98"/>
    <m/>
    <m/>
    <m/>
    <n v="19200"/>
    <m/>
    <n v="19200"/>
    <m/>
    <x v="9"/>
    <m/>
    <x v="0"/>
  </r>
  <r>
    <s v="Mallette, Karen"/>
    <x v="0"/>
    <x v="0"/>
    <x v="3"/>
    <x v="3"/>
    <x v="340"/>
    <x v="192"/>
    <x v="184"/>
    <x v="0"/>
    <x v="9"/>
    <x v="9"/>
    <n v="0"/>
    <n v="0"/>
    <n v="0"/>
    <n v="0"/>
    <n v="0"/>
    <n v="0"/>
    <n v="0"/>
    <n v="0"/>
    <n v="0"/>
    <n v="0"/>
    <n v="0"/>
    <x v="9"/>
    <x v="1"/>
    <x v="6"/>
    <x v="6"/>
    <s v="5AVCFS"/>
    <x v="11"/>
    <m/>
    <x v="98"/>
    <m/>
    <m/>
    <m/>
    <n v="10024"/>
    <n v="10024"/>
    <m/>
    <m/>
    <x v="9"/>
    <m/>
    <x v="0"/>
  </r>
  <r>
    <s v="Mallette, Karen"/>
    <x v="0"/>
    <x v="0"/>
    <x v="3"/>
    <x v="3"/>
    <x v="340"/>
    <x v="190"/>
    <x v="182"/>
    <x v="1"/>
    <x v="3"/>
    <x v="3"/>
    <n v="0"/>
    <n v="0"/>
    <n v="0"/>
    <n v="0"/>
    <n v="0"/>
    <n v="0"/>
    <n v="0"/>
    <n v="0"/>
    <n v="0"/>
    <n v="0"/>
    <n v="0"/>
    <x v="9"/>
    <x v="1"/>
    <x v="6"/>
    <x v="6"/>
    <s v="5AVCFS"/>
    <x v="11"/>
    <m/>
    <x v="98"/>
    <m/>
    <m/>
    <m/>
    <n v="125"/>
    <m/>
    <n v="125"/>
    <m/>
    <x v="9"/>
    <m/>
    <x v="0"/>
  </r>
  <r>
    <s v="Mallette, Karen"/>
    <x v="0"/>
    <x v="0"/>
    <x v="3"/>
    <x v="3"/>
    <x v="340"/>
    <x v="190"/>
    <x v="182"/>
    <x v="1"/>
    <x v="12"/>
    <x v="6"/>
    <n v="0"/>
    <n v="0"/>
    <n v="0"/>
    <n v="0"/>
    <n v="0"/>
    <n v="0"/>
    <n v="0"/>
    <n v="0"/>
    <n v="0"/>
    <n v="0"/>
    <n v="0"/>
    <x v="9"/>
    <x v="1"/>
    <x v="6"/>
    <x v="6"/>
    <s v="5AVCFS"/>
    <x v="11"/>
    <m/>
    <x v="98"/>
    <m/>
    <m/>
    <m/>
    <n v="4000"/>
    <m/>
    <n v="4000"/>
    <m/>
    <x v="9"/>
    <m/>
    <x v="0"/>
  </r>
  <r>
    <s v="Mallette, Karen"/>
    <x v="0"/>
    <x v="0"/>
    <x v="3"/>
    <x v="3"/>
    <x v="340"/>
    <x v="189"/>
    <x v="181"/>
    <x v="1"/>
    <x v="3"/>
    <x v="3"/>
    <n v="0"/>
    <n v="0"/>
    <n v="0"/>
    <n v="0"/>
    <n v="0"/>
    <n v="0"/>
    <n v="0"/>
    <n v="0"/>
    <n v="0"/>
    <n v="0"/>
    <n v="0"/>
    <x v="9"/>
    <x v="1"/>
    <x v="6"/>
    <x v="6"/>
    <s v="5AVCFS"/>
    <x v="11"/>
    <m/>
    <x v="98"/>
    <m/>
    <m/>
    <m/>
    <n v="4600"/>
    <m/>
    <n v="4600"/>
    <m/>
    <x v="9"/>
    <m/>
    <x v="0"/>
  </r>
  <r>
    <s v="Mallette, Karen"/>
    <x v="0"/>
    <x v="0"/>
    <x v="3"/>
    <x v="3"/>
    <x v="340"/>
    <x v="189"/>
    <x v="181"/>
    <x v="1"/>
    <x v="12"/>
    <x v="6"/>
    <n v="0"/>
    <n v="0"/>
    <n v="0"/>
    <n v="0"/>
    <n v="0"/>
    <n v="0"/>
    <n v="0"/>
    <n v="0"/>
    <n v="0"/>
    <n v="0"/>
    <n v="0"/>
    <x v="9"/>
    <x v="1"/>
    <x v="6"/>
    <x v="6"/>
    <s v="5AVCFS"/>
    <x v="11"/>
    <m/>
    <x v="98"/>
    <m/>
    <m/>
    <m/>
    <n v="14944"/>
    <m/>
    <n v="14944"/>
    <m/>
    <x v="9"/>
    <m/>
    <x v="0"/>
  </r>
  <r>
    <s v="Mallette, Karen"/>
    <x v="0"/>
    <x v="0"/>
    <x v="3"/>
    <x v="3"/>
    <x v="340"/>
    <x v="189"/>
    <x v="181"/>
    <x v="0"/>
    <x v="9"/>
    <x v="9"/>
    <n v="0"/>
    <n v="0"/>
    <n v="0"/>
    <n v="0"/>
    <n v="0"/>
    <n v="0"/>
    <n v="0"/>
    <n v="0"/>
    <n v="0"/>
    <n v="0"/>
    <n v="0"/>
    <x v="9"/>
    <x v="1"/>
    <x v="6"/>
    <x v="6"/>
    <s v="5AVCFS"/>
    <x v="11"/>
    <m/>
    <x v="98"/>
    <m/>
    <m/>
    <m/>
    <n v="6014"/>
    <n v="6014"/>
    <m/>
    <m/>
    <x v="9"/>
    <m/>
    <x v="0"/>
  </r>
  <r>
    <s v="Mallette, Karen"/>
    <x v="0"/>
    <x v="0"/>
    <x v="3"/>
    <x v="3"/>
    <x v="340"/>
    <x v="188"/>
    <x v="180"/>
    <x v="1"/>
    <x v="3"/>
    <x v="3"/>
    <n v="0"/>
    <n v="0"/>
    <n v="0"/>
    <n v="0"/>
    <n v="0"/>
    <n v="0"/>
    <n v="0"/>
    <n v="0"/>
    <n v="0"/>
    <n v="0"/>
    <n v="0"/>
    <x v="9"/>
    <x v="1"/>
    <x v="6"/>
    <x v="6"/>
    <s v="5AVCFS"/>
    <x v="11"/>
    <m/>
    <x v="98"/>
    <m/>
    <m/>
    <m/>
    <n v="4000"/>
    <m/>
    <n v="4000"/>
    <m/>
    <x v="9"/>
    <m/>
    <x v="0"/>
  </r>
  <r>
    <s v="Mallette, Karen"/>
    <x v="0"/>
    <x v="0"/>
    <x v="3"/>
    <x v="3"/>
    <x v="340"/>
    <x v="188"/>
    <x v="180"/>
    <x v="1"/>
    <x v="4"/>
    <x v="4"/>
    <n v="0"/>
    <n v="0"/>
    <n v="0"/>
    <n v="0"/>
    <n v="0"/>
    <n v="0"/>
    <n v="0"/>
    <n v="0"/>
    <n v="0"/>
    <n v="0"/>
    <n v="0"/>
    <x v="9"/>
    <x v="1"/>
    <x v="6"/>
    <x v="6"/>
    <s v="5AVCFS"/>
    <x v="11"/>
    <m/>
    <x v="98"/>
    <m/>
    <m/>
    <m/>
    <n v="500"/>
    <m/>
    <n v="500"/>
    <m/>
    <x v="9"/>
    <m/>
    <x v="0"/>
  </r>
  <r>
    <s v="Mallette, Karen"/>
    <x v="0"/>
    <x v="0"/>
    <x v="3"/>
    <x v="3"/>
    <x v="340"/>
    <x v="188"/>
    <x v="180"/>
    <x v="1"/>
    <x v="12"/>
    <x v="6"/>
    <n v="0"/>
    <n v="0"/>
    <n v="0"/>
    <n v="0"/>
    <n v="0"/>
    <n v="0"/>
    <n v="0"/>
    <n v="0"/>
    <n v="0"/>
    <n v="0"/>
    <n v="0"/>
    <x v="9"/>
    <x v="1"/>
    <x v="6"/>
    <x v="6"/>
    <s v="5AVCFS"/>
    <x v="11"/>
    <m/>
    <x v="98"/>
    <m/>
    <m/>
    <m/>
    <n v="68600"/>
    <m/>
    <n v="68600"/>
    <m/>
    <x v="9"/>
    <m/>
    <x v="0"/>
  </r>
  <r>
    <s v="Mallette, Karen"/>
    <x v="0"/>
    <x v="0"/>
    <x v="3"/>
    <x v="3"/>
    <x v="340"/>
    <x v="188"/>
    <x v="180"/>
    <x v="0"/>
    <x v="9"/>
    <x v="9"/>
    <n v="0"/>
    <n v="0"/>
    <n v="0"/>
    <n v="0"/>
    <n v="0"/>
    <n v="0"/>
    <n v="0"/>
    <n v="0"/>
    <n v="0"/>
    <n v="0"/>
    <n v="0"/>
    <x v="9"/>
    <x v="1"/>
    <x v="6"/>
    <x v="6"/>
    <s v="5AVCFS"/>
    <x v="11"/>
    <m/>
    <x v="98"/>
    <m/>
    <m/>
    <m/>
    <n v="5000"/>
    <n v="5000"/>
    <m/>
    <m/>
    <x v="9"/>
    <m/>
    <x v="0"/>
  </r>
  <r>
    <s v="Mallette, Karen"/>
    <x v="0"/>
    <x v="0"/>
    <x v="3"/>
    <x v="3"/>
    <x v="340"/>
    <x v="186"/>
    <x v="178"/>
    <x v="1"/>
    <x v="3"/>
    <x v="3"/>
    <n v="0"/>
    <n v="0"/>
    <n v="0"/>
    <n v="0"/>
    <n v="0"/>
    <n v="0"/>
    <n v="0"/>
    <n v="0"/>
    <n v="0"/>
    <n v="0"/>
    <n v="0"/>
    <x v="9"/>
    <x v="1"/>
    <x v="6"/>
    <x v="6"/>
    <s v="5AVCFS"/>
    <x v="11"/>
    <m/>
    <x v="98"/>
    <m/>
    <m/>
    <m/>
    <n v="8000"/>
    <m/>
    <n v="8000"/>
    <m/>
    <x v="9"/>
    <m/>
    <x v="0"/>
  </r>
  <r>
    <s v="Mallette, Karen"/>
    <x v="0"/>
    <x v="0"/>
    <x v="3"/>
    <x v="3"/>
    <x v="340"/>
    <x v="186"/>
    <x v="178"/>
    <x v="1"/>
    <x v="4"/>
    <x v="4"/>
    <n v="0"/>
    <n v="0"/>
    <n v="0"/>
    <n v="0"/>
    <n v="0"/>
    <n v="0"/>
    <n v="0"/>
    <n v="0"/>
    <n v="0"/>
    <n v="0"/>
    <n v="0"/>
    <x v="9"/>
    <x v="1"/>
    <x v="6"/>
    <x v="6"/>
    <s v="5AVCFS"/>
    <x v="11"/>
    <m/>
    <x v="98"/>
    <m/>
    <m/>
    <m/>
    <n v="2000"/>
    <m/>
    <n v="2000"/>
    <m/>
    <x v="9"/>
    <m/>
    <x v="0"/>
  </r>
  <r>
    <s v="Mallette, Karen"/>
    <x v="0"/>
    <x v="0"/>
    <x v="3"/>
    <x v="3"/>
    <x v="340"/>
    <x v="186"/>
    <x v="178"/>
    <x v="0"/>
    <x v="9"/>
    <x v="9"/>
    <n v="0"/>
    <n v="0"/>
    <n v="0"/>
    <n v="0"/>
    <n v="0"/>
    <n v="0"/>
    <n v="0"/>
    <n v="0"/>
    <n v="0"/>
    <n v="0"/>
    <n v="0"/>
    <x v="9"/>
    <x v="1"/>
    <x v="6"/>
    <x v="6"/>
    <s v="5AVCFS"/>
    <x v="11"/>
    <m/>
    <x v="98"/>
    <m/>
    <m/>
    <m/>
    <n v="78500"/>
    <n v="78500"/>
    <m/>
    <m/>
    <x v="9"/>
    <m/>
    <x v="0"/>
  </r>
  <r>
    <s v="Mallette, Karen"/>
    <x v="0"/>
    <x v="0"/>
    <x v="3"/>
    <x v="3"/>
    <x v="340"/>
    <x v="203"/>
    <x v="195"/>
    <x v="1"/>
    <x v="12"/>
    <x v="6"/>
    <n v="0"/>
    <n v="0"/>
    <n v="0"/>
    <n v="0"/>
    <n v="0"/>
    <n v="0"/>
    <n v="0"/>
    <n v="0"/>
    <n v="0"/>
    <n v="0"/>
    <n v="0"/>
    <x v="8"/>
    <x v="1"/>
    <x v="6"/>
    <x v="6"/>
    <s v="5AVCFS"/>
    <x v="11"/>
    <m/>
    <x v="98"/>
    <m/>
    <m/>
    <m/>
    <n v="26436"/>
    <m/>
    <n v="26436"/>
    <m/>
    <x v="8"/>
    <m/>
    <x v="0"/>
  </r>
  <r>
    <s v="Mallette, Karen"/>
    <x v="0"/>
    <x v="0"/>
    <x v="3"/>
    <x v="3"/>
    <x v="340"/>
    <x v="203"/>
    <x v="195"/>
    <x v="0"/>
    <x v="10"/>
    <x v="10"/>
    <n v="0"/>
    <n v="0"/>
    <n v="0"/>
    <n v="0"/>
    <n v="0"/>
    <n v="0"/>
    <n v="0"/>
    <n v="0"/>
    <n v="0"/>
    <n v="0"/>
    <n v="0"/>
    <x v="8"/>
    <x v="1"/>
    <x v="6"/>
    <x v="6"/>
    <s v="5AVCFS"/>
    <x v="11"/>
    <m/>
    <x v="98"/>
    <m/>
    <m/>
    <m/>
    <n v="26436"/>
    <n v="26436"/>
    <m/>
    <m/>
    <x v="8"/>
    <m/>
    <x v="0"/>
  </r>
  <r>
    <s v="Mallette, Karen"/>
    <x v="0"/>
    <x v="0"/>
    <x v="3"/>
    <x v="3"/>
    <x v="73"/>
    <x v="196"/>
    <x v="188"/>
    <x v="1"/>
    <x v="3"/>
    <x v="3"/>
    <n v="0"/>
    <n v="0"/>
    <n v="0"/>
    <n v="0"/>
    <n v="0"/>
    <n v="0"/>
    <n v="0"/>
    <n v="0"/>
    <n v="0"/>
    <n v="0"/>
    <n v="0"/>
    <x v="10"/>
    <x v="3"/>
    <x v="6"/>
    <x v="6"/>
    <s v="5AVCFS"/>
    <x v="11"/>
    <s v="5VCFSA"/>
    <x v="26"/>
    <s v="D5ADM"/>
    <s v="FS Admin"/>
    <s v="D5ADM"/>
    <n v="12000"/>
    <m/>
    <n v="12000"/>
    <s v="FS Admin"/>
    <x v="10"/>
    <m/>
    <x v="0"/>
  </r>
  <r>
    <s v="Mallette, Karen"/>
    <x v="0"/>
    <x v="0"/>
    <x v="3"/>
    <x v="3"/>
    <x v="73"/>
    <x v="196"/>
    <x v="188"/>
    <x v="0"/>
    <x v="9"/>
    <x v="9"/>
    <n v="0"/>
    <n v="0"/>
    <n v="0"/>
    <n v="0"/>
    <n v="0"/>
    <n v="0"/>
    <n v="0"/>
    <n v="0"/>
    <n v="0"/>
    <n v="0"/>
    <n v="0"/>
    <x v="10"/>
    <x v="3"/>
    <x v="6"/>
    <x v="6"/>
    <s v="5AVCFS"/>
    <x v="11"/>
    <s v="5VCFSA"/>
    <x v="26"/>
    <s v="D5ADM"/>
    <s v="FS Admin"/>
    <s v="D5ADM"/>
    <n v="19559"/>
    <n v="19559"/>
    <m/>
    <s v="FS Admin"/>
    <x v="10"/>
    <m/>
    <x v="0"/>
  </r>
  <r>
    <s v="Mallette, Karen"/>
    <x v="0"/>
    <x v="0"/>
    <x v="3"/>
    <x v="3"/>
    <x v="73"/>
    <x v="2"/>
    <x v="2"/>
    <x v="1"/>
    <x v="1"/>
    <x v="1"/>
    <n v="0"/>
    <n v="0"/>
    <n v="0"/>
    <n v="0"/>
    <n v="0"/>
    <n v="0"/>
    <n v="0"/>
    <n v="0"/>
    <n v="0"/>
    <n v="0"/>
    <n v="0"/>
    <x v="2"/>
    <x v="1"/>
    <x v="6"/>
    <x v="6"/>
    <s v="5AVCFS"/>
    <x v="11"/>
    <s v="5VCFSA"/>
    <x v="26"/>
    <s v="D5ADM"/>
    <s v="FS Admin"/>
    <s v="D5ADM"/>
    <n v="155181"/>
    <m/>
    <n v="155181"/>
    <s v="FS Admin"/>
    <x v="2"/>
    <m/>
    <x v="0"/>
  </r>
  <r>
    <s v="Mallette, Karen"/>
    <x v="0"/>
    <x v="0"/>
    <x v="3"/>
    <x v="3"/>
    <x v="73"/>
    <x v="2"/>
    <x v="2"/>
    <x v="1"/>
    <x v="2"/>
    <x v="2"/>
    <n v="0"/>
    <n v="0"/>
    <n v="0"/>
    <n v="0"/>
    <n v="0"/>
    <n v="0"/>
    <n v="0"/>
    <n v="0"/>
    <n v="0"/>
    <n v="0"/>
    <n v="0"/>
    <x v="2"/>
    <x v="1"/>
    <x v="6"/>
    <x v="6"/>
    <s v="5AVCFS"/>
    <x v="11"/>
    <s v="5VCFSA"/>
    <x v="26"/>
    <s v="D5ADM"/>
    <s v="FS Admin"/>
    <s v="D5ADM"/>
    <n v="605"/>
    <m/>
    <n v="605"/>
    <s v="FS Admin"/>
    <x v="2"/>
    <m/>
    <x v="0"/>
  </r>
  <r>
    <s v="Mallette, Karen"/>
    <x v="0"/>
    <x v="0"/>
    <x v="3"/>
    <x v="3"/>
    <x v="73"/>
    <x v="2"/>
    <x v="2"/>
    <x v="1"/>
    <x v="3"/>
    <x v="3"/>
    <n v="0"/>
    <n v="0"/>
    <n v="0"/>
    <n v="0"/>
    <n v="0"/>
    <n v="0"/>
    <n v="0"/>
    <n v="0"/>
    <n v="0"/>
    <n v="0"/>
    <n v="0"/>
    <x v="2"/>
    <x v="1"/>
    <x v="6"/>
    <x v="6"/>
    <s v="5AVCFS"/>
    <x v="11"/>
    <s v="5VCFSA"/>
    <x v="26"/>
    <s v="D5ADM"/>
    <s v="FS Admin"/>
    <s v="D5ADM"/>
    <n v="198794"/>
    <m/>
    <n v="198794"/>
    <s v="FS Admin"/>
    <x v="2"/>
    <m/>
    <x v="0"/>
  </r>
  <r>
    <s v="Mallette, Karen"/>
    <x v="0"/>
    <x v="0"/>
    <x v="3"/>
    <x v="3"/>
    <x v="73"/>
    <x v="2"/>
    <x v="2"/>
    <x v="1"/>
    <x v="4"/>
    <x v="4"/>
    <n v="0"/>
    <n v="0"/>
    <n v="0"/>
    <n v="0"/>
    <n v="0"/>
    <n v="0"/>
    <n v="0"/>
    <n v="0"/>
    <n v="0"/>
    <n v="0"/>
    <n v="0"/>
    <x v="2"/>
    <x v="1"/>
    <x v="6"/>
    <x v="6"/>
    <s v="5AVCFS"/>
    <x v="11"/>
    <s v="5VCFSA"/>
    <x v="26"/>
    <s v="D5ADM"/>
    <s v="FS Admin"/>
    <s v="D5ADM"/>
    <n v="13026"/>
    <m/>
    <n v="13026"/>
    <s v="FS Admin"/>
    <x v="2"/>
    <m/>
    <x v="0"/>
  </r>
  <r>
    <s v="Mallette, Karen"/>
    <x v="0"/>
    <x v="0"/>
    <x v="3"/>
    <x v="3"/>
    <x v="73"/>
    <x v="2"/>
    <x v="2"/>
    <x v="0"/>
    <x v="9"/>
    <x v="9"/>
    <n v="0"/>
    <n v="0"/>
    <n v="0"/>
    <n v="0"/>
    <n v="0"/>
    <n v="0"/>
    <n v="0"/>
    <n v="0"/>
    <n v="0"/>
    <n v="0"/>
    <n v="0"/>
    <x v="2"/>
    <x v="1"/>
    <x v="6"/>
    <x v="6"/>
    <s v="5AVCFS"/>
    <x v="11"/>
    <s v="5VCFSA"/>
    <x v="26"/>
    <s v="D5ADM"/>
    <s v="FS Admin"/>
    <s v="D5ADM"/>
    <n v="888"/>
    <n v="888"/>
    <m/>
    <s v="FS Admin"/>
    <x v="2"/>
    <m/>
    <x v="0"/>
  </r>
  <r>
    <s v="Mallette, Karen"/>
    <x v="0"/>
    <x v="0"/>
    <x v="3"/>
    <x v="3"/>
    <x v="74"/>
    <x v="2"/>
    <x v="2"/>
    <x v="1"/>
    <x v="1"/>
    <x v="1"/>
    <n v="0"/>
    <n v="0"/>
    <n v="0"/>
    <n v="0"/>
    <n v="0"/>
    <n v="0"/>
    <n v="0"/>
    <n v="0"/>
    <n v="0"/>
    <n v="0"/>
    <n v="0"/>
    <x v="2"/>
    <x v="1"/>
    <x v="6"/>
    <x v="6"/>
    <s v="5AVCFS"/>
    <x v="11"/>
    <s v="5VCFSA"/>
    <x v="26"/>
    <s v="D5CNS"/>
    <s v="FS Contract Svcs"/>
    <s v="D5CNS"/>
    <n v="209455"/>
    <m/>
    <n v="209455"/>
    <s v="FS Contract Svcs"/>
    <x v="2"/>
    <m/>
    <x v="0"/>
  </r>
  <r>
    <s v="Mallette, Karen"/>
    <x v="0"/>
    <x v="0"/>
    <x v="3"/>
    <x v="3"/>
    <x v="74"/>
    <x v="2"/>
    <x v="2"/>
    <x v="1"/>
    <x v="2"/>
    <x v="2"/>
    <n v="0"/>
    <n v="0"/>
    <n v="0"/>
    <n v="0"/>
    <n v="0"/>
    <n v="0"/>
    <n v="0"/>
    <n v="0"/>
    <n v="0"/>
    <n v="0"/>
    <n v="0"/>
    <x v="2"/>
    <x v="1"/>
    <x v="6"/>
    <x v="6"/>
    <s v="5AVCFS"/>
    <x v="11"/>
    <s v="5VCFSA"/>
    <x v="26"/>
    <s v="D5CNS"/>
    <s v="FS Contract Svcs"/>
    <s v="D5CNS"/>
    <n v="2000"/>
    <m/>
    <n v="2000"/>
    <s v="FS Contract Svcs"/>
    <x v="2"/>
    <m/>
    <x v="0"/>
  </r>
  <r>
    <s v="Mallette, Karen"/>
    <x v="0"/>
    <x v="0"/>
    <x v="3"/>
    <x v="3"/>
    <x v="74"/>
    <x v="2"/>
    <x v="2"/>
    <x v="1"/>
    <x v="3"/>
    <x v="3"/>
    <n v="0"/>
    <n v="0"/>
    <n v="0"/>
    <n v="0"/>
    <n v="0"/>
    <n v="0"/>
    <n v="0"/>
    <n v="0"/>
    <n v="0"/>
    <n v="0"/>
    <n v="0"/>
    <x v="2"/>
    <x v="1"/>
    <x v="6"/>
    <x v="6"/>
    <s v="5AVCFS"/>
    <x v="11"/>
    <s v="5VCFSA"/>
    <x v="26"/>
    <s v="D5CNS"/>
    <s v="FS Contract Svcs"/>
    <s v="D5CNS"/>
    <n v="1201356"/>
    <m/>
    <n v="1201356"/>
    <s v="FS Contract Svcs"/>
    <x v="2"/>
    <m/>
    <x v="0"/>
  </r>
  <r>
    <s v="Mallette, Karen"/>
    <x v="0"/>
    <x v="0"/>
    <x v="3"/>
    <x v="3"/>
    <x v="74"/>
    <x v="2"/>
    <x v="2"/>
    <x v="1"/>
    <x v="4"/>
    <x v="4"/>
    <n v="0"/>
    <n v="0"/>
    <n v="0"/>
    <n v="0"/>
    <n v="0"/>
    <n v="0"/>
    <n v="0"/>
    <n v="0"/>
    <n v="0"/>
    <n v="0"/>
    <n v="0"/>
    <x v="2"/>
    <x v="1"/>
    <x v="6"/>
    <x v="6"/>
    <s v="5AVCFS"/>
    <x v="11"/>
    <s v="5VCFSA"/>
    <x v="26"/>
    <s v="D5CNS"/>
    <s v="FS Contract Svcs"/>
    <s v="D5CNS"/>
    <n v="1724"/>
    <m/>
    <n v="1724"/>
    <s v="FS Contract Svcs"/>
    <x v="2"/>
    <m/>
    <x v="0"/>
  </r>
  <r>
    <s v="Mallette, Karen"/>
    <x v="0"/>
    <x v="0"/>
    <x v="3"/>
    <x v="3"/>
    <x v="74"/>
    <x v="2"/>
    <x v="2"/>
    <x v="0"/>
    <x v="10"/>
    <x v="10"/>
    <n v="0"/>
    <n v="0"/>
    <n v="0"/>
    <n v="0"/>
    <n v="0"/>
    <n v="0"/>
    <n v="0"/>
    <n v="0"/>
    <n v="0"/>
    <n v="0"/>
    <n v="0"/>
    <x v="2"/>
    <x v="1"/>
    <x v="6"/>
    <x v="6"/>
    <s v="5AVCFS"/>
    <x v="11"/>
    <s v="5VCFSA"/>
    <x v="26"/>
    <s v="D5CNS"/>
    <s v="FS Contract Svcs"/>
    <s v="D5CNS"/>
    <n v="606800"/>
    <n v="606800"/>
    <m/>
    <s v="FS Contract Svcs"/>
    <x v="2"/>
    <m/>
    <x v="0"/>
  </r>
  <r>
    <s v="Mallette, Karen"/>
    <x v="0"/>
    <x v="0"/>
    <x v="3"/>
    <x v="3"/>
    <x v="77"/>
    <x v="204"/>
    <x v="196"/>
    <x v="1"/>
    <x v="1"/>
    <x v="1"/>
    <n v="0"/>
    <n v="0"/>
    <n v="0"/>
    <n v="0"/>
    <n v="0"/>
    <n v="0"/>
    <n v="0"/>
    <n v="0"/>
    <n v="0"/>
    <n v="0"/>
    <n v="0"/>
    <x v="0"/>
    <x v="0"/>
    <x v="6"/>
    <x v="6"/>
    <s v="5AVCFS"/>
    <x v="11"/>
    <s v="5VCFSM"/>
    <x v="28"/>
    <s v="D5OPS"/>
    <s v="FS Operations"/>
    <s v="D5OPS"/>
    <n v="25000"/>
    <m/>
    <n v="25000"/>
    <s v="FS Operations"/>
    <x v="0"/>
    <m/>
    <x v="0"/>
  </r>
  <r>
    <s v="Mallette, Karen"/>
    <x v="0"/>
    <x v="0"/>
    <x v="3"/>
    <x v="3"/>
    <x v="77"/>
    <x v="204"/>
    <x v="196"/>
    <x v="0"/>
    <x v="9"/>
    <x v="9"/>
    <n v="0"/>
    <n v="0"/>
    <n v="0"/>
    <n v="0"/>
    <n v="0"/>
    <n v="0"/>
    <n v="0"/>
    <n v="0"/>
    <n v="0"/>
    <n v="0"/>
    <n v="0"/>
    <x v="0"/>
    <x v="0"/>
    <x v="6"/>
    <x v="6"/>
    <s v="5AVCFS"/>
    <x v="11"/>
    <s v="5VCFSM"/>
    <x v="28"/>
    <s v="D5OPS"/>
    <s v="FS Operations"/>
    <s v="D5OPS"/>
    <n v="25000"/>
    <n v="25000"/>
    <m/>
    <s v="FS Operations"/>
    <x v="0"/>
    <m/>
    <x v="0"/>
  </r>
  <r>
    <s v="Mallette, Karen"/>
    <x v="0"/>
    <x v="0"/>
    <x v="3"/>
    <x v="3"/>
    <x v="78"/>
    <x v="2"/>
    <x v="2"/>
    <x v="1"/>
    <x v="1"/>
    <x v="1"/>
    <n v="0"/>
    <n v="0"/>
    <n v="0"/>
    <n v="0"/>
    <n v="0"/>
    <n v="0"/>
    <n v="0"/>
    <n v="0"/>
    <n v="0"/>
    <n v="0"/>
    <n v="0"/>
    <x v="2"/>
    <x v="1"/>
    <x v="6"/>
    <x v="6"/>
    <s v="5AVCFS"/>
    <x v="11"/>
    <s v="5VCFSM"/>
    <x v="28"/>
    <s v="D5SFTY"/>
    <s v="FS Safety"/>
    <s v="D5SFTY"/>
    <n v="34000"/>
    <m/>
    <n v="34000"/>
    <s v="FS Safety"/>
    <x v="2"/>
    <m/>
    <x v="0"/>
  </r>
  <r>
    <s v="Mallette, Karen"/>
    <x v="0"/>
    <x v="0"/>
    <x v="3"/>
    <x v="3"/>
    <x v="77"/>
    <x v="2"/>
    <x v="2"/>
    <x v="1"/>
    <x v="1"/>
    <x v="1"/>
    <n v="0"/>
    <n v="0"/>
    <n v="0"/>
    <n v="0"/>
    <n v="0"/>
    <n v="0"/>
    <n v="0"/>
    <n v="0"/>
    <n v="0"/>
    <n v="0"/>
    <n v="0"/>
    <x v="2"/>
    <x v="1"/>
    <x v="6"/>
    <x v="6"/>
    <s v="5AVCFS"/>
    <x v="11"/>
    <s v="5VCFSM"/>
    <x v="28"/>
    <s v="D5OPS"/>
    <s v="FS Operations"/>
    <s v="D5OPS"/>
    <n v="438458"/>
    <m/>
    <n v="438458"/>
    <s v="FS Operations"/>
    <x v="2"/>
    <m/>
    <x v="0"/>
  </r>
  <r>
    <s v="Mallette, Karen"/>
    <x v="0"/>
    <x v="0"/>
    <x v="3"/>
    <x v="3"/>
    <x v="77"/>
    <x v="2"/>
    <x v="2"/>
    <x v="1"/>
    <x v="3"/>
    <x v="3"/>
    <n v="0"/>
    <n v="0"/>
    <n v="0"/>
    <n v="0"/>
    <n v="0"/>
    <n v="0"/>
    <n v="0"/>
    <n v="0"/>
    <n v="0"/>
    <n v="0"/>
    <n v="0"/>
    <x v="2"/>
    <x v="1"/>
    <x v="6"/>
    <x v="6"/>
    <s v="5AVCFS"/>
    <x v="11"/>
    <s v="5VCFSM"/>
    <x v="28"/>
    <s v="D5OPS"/>
    <s v="FS Operations"/>
    <s v="D5OPS"/>
    <n v="153523"/>
    <m/>
    <n v="153523"/>
    <s v="FS Operations"/>
    <x v="2"/>
    <m/>
    <x v="0"/>
  </r>
  <r>
    <s v="Mallette, Karen"/>
    <x v="0"/>
    <x v="0"/>
    <x v="3"/>
    <x v="3"/>
    <x v="77"/>
    <x v="2"/>
    <x v="2"/>
    <x v="1"/>
    <x v="4"/>
    <x v="4"/>
    <n v="0"/>
    <n v="0"/>
    <n v="0"/>
    <n v="0"/>
    <n v="0"/>
    <n v="0"/>
    <n v="0"/>
    <n v="0"/>
    <n v="0"/>
    <n v="0"/>
    <n v="0"/>
    <x v="2"/>
    <x v="1"/>
    <x v="6"/>
    <x v="6"/>
    <s v="5AVCFS"/>
    <x v="11"/>
    <s v="5VCFSM"/>
    <x v="28"/>
    <s v="D5OPS"/>
    <s v="FS Operations"/>
    <s v="D5OPS"/>
    <n v="37507"/>
    <m/>
    <n v="37507"/>
    <s v="FS Operations"/>
    <x v="2"/>
    <m/>
    <x v="0"/>
  </r>
  <r>
    <s v="Mallette, Karen"/>
    <x v="0"/>
    <x v="0"/>
    <x v="3"/>
    <x v="3"/>
    <x v="77"/>
    <x v="2"/>
    <x v="2"/>
    <x v="1"/>
    <x v="12"/>
    <x v="6"/>
    <n v="0"/>
    <n v="0"/>
    <n v="0"/>
    <n v="0"/>
    <n v="0"/>
    <n v="0"/>
    <n v="0"/>
    <n v="0"/>
    <n v="0"/>
    <n v="0"/>
    <n v="0"/>
    <x v="2"/>
    <x v="1"/>
    <x v="6"/>
    <x v="6"/>
    <s v="5AVCFS"/>
    <x v="11"/>
    <s v="5VCFSM"/>
    <x v="28"/>
    <s v="D5OPS"/>
    <s v="FS Operations"/>
    <s v="D5OPS"/>
    <n v="-85026"/>
    <m/>
    <n v="-85026"/>
    <s v="FS Operations"/>
    <x v="2"/>
    <m/>
    <x v="0"/>
  </r>
  <r>
    <s v="Mallette, Karen"/>
    <x v="0"/>
    <x v="0"/>
    <x v="3"/>
    <x v="3"/>
    <x v="76"/>
    <x v="2"/>
    <x v="2"/>
    <x v="1"/>
    <x v="1"/>
    <x v="1"/>
    <n v="0"/>
    <n v="0"/>
    <n v="0"/>
    <n v="0"/>
    <n v="0"/>
    <n v="0"/>
    <n v="0"/>
    <n v="0"/>
    <n v="0"/>
    <n v="0"/>
    <n v="0"/>
    <x v="2"/>
    <x v="1"/>
    <x v="6"/>
    <x v="6"/>
    <s v="5AVCFS"/>
    <x v="11"/>
    <s v="5VCFSM"/>
    <x v="28"/>
    <s v="D5MNT"/>
    <s v="FS Maintenance"/>
    <s v="D5MNT"/>
    <n v="150000"/>
    <m/>
    <n v="150000"/>
    <s v="FS Maintenance"/>
    <x v="2"/>
    <m/>
    <x v="0"/>
  </r>
  <r>
    <s v="Mallette, Karen"/>
    <x v="0"/>
    <x v="0"/>
    <x v="3"/>
    <x v="3"/>
    <x v="76"/>
    <x v="2"/>
    <x v="2"/>
    <x v="1"/>
    <x v="2"/>
    <x v="2"/>
    <n v="0"/>
    <n v="0"/>
    <n v="0"/>
    <n v="0"/>
    <n v="0"/>
    <n v="0"/>
    <n v="0"/>
    <n v="0"/>
    <n v="0"/>
    <n v="0"/>
    <n v="0"/>
    <x v="2"/>
    <x v="1"/>
    <x v="6"/>
    <x v="6"/>
    <s v="5AVCFS"/>
    <x v="11"/>
    <s v="5VCFSM"/>
    <x v="28"/>
    <s v="D5MNT"/>
    <s v="FS Maintenance"/>
    <s v="D5MNT"/>
    <n v="7351"/>
    <m/>
    <n v="7351"/>
    <s v="FS Maintenance"/>
    <x v="2"/>
    <m/>
    <x v="0"/>
  </r>
  <r>
    <s v="Mallette, Karen"/>
    <x v="0"/>
    <x v="0"/>
    <x v="3"/>
    <x v="3"/>
    <x v="76"/>
    <x v="2"/>
    <x v="2"/>
    <x v="1"/>
    <x v="3"/>
    <x v="3"/>
    <n v="0"/>
    <n v="0"/>
    <n v="0"/>
    <n v="0"/>
    <n v="0"/>
    <n v="0"/>
    <n v="0"/>
    <n v="0"/>
    <n v="0"/>
    <n v="0"/>
    <n v="0"/>
    <x v="2"/>
    <x v="1"/>
    <x v="6"/>
    <x v="6"/>
    <s v="5AVCFS"/>
    <x v="11"/>
    <s v="5VCFSM"/>
    <x v="28"/>
    <s v="D5MNT"/>
    <s v="FS Maintenance"/>
    <s v="D5MNT"/>
    <n v="2005584"/>
    <m/>
    <n v="2005584"/>
    <s v="FS Maintenance"/>
    <x v="2"/>
    <m/>
    <x v="0"/>
  </r>
  <r>
    <s v="Mallette, Karen"/>
    <x v="0"/>
    <x v="0"/>
    <x v="3"/>
    <x v="3"/>
    <x v="76"/>
    <x v="2"/>
    <x v="2"/>
    <x v="1"/>
    <x v="4"/>
    <x v="4"/>
    <n v="0"/>
    <n v="0"/>
    <n v="0"/>
    <n v="0"/>
    <n v="0"/>
    <n v="0"/>
    <n v="0"/>
    <n v="0"/>
    <n v="0"/>
    <n v="0"/>
    <n v="0"/>
    <x v="2"/>
    <x v="1"/>
    <x v="6"/>
    <x v="6"/>
    <s v="5AVCFS"/>
    <x v="11"/>
    <s v="5VCFSM"/>
    <x v="28"/>
    <s v="D5MNT"/>
    <s v="FS Maintenance"/>
    <s v="D5MNT"/>
    <n v="293555"/>
    <m/>
    <n v="293555"/>
    <s v="FS Maintenance"/>
    <x v="2"/>
    <m/>
    <x v="0"/>
  </r>
  <r>
    <s v="Mallette, Karen"/>
    <x v="0"/>
    <x v="0"/>
    <x v="3"/>
    <x v="3"/>
    <x v="76"/>
    <x v="2"/>
    <x v="2"/>
    <x v="1"/>
    <x v="12"/>
    <x v="6"/>
    <n v="0"/>
    <n v="0"/>
    <n v="0"/>
    <n v="0"/>
    <n v="0"/>
    <n v="0"/>
    <n v="0"/>
    <n v="0"/>
    <n v="0"/>
    <n v="0"/>
    <n v="0"/>
    <x v="2"/>
    <x v="1"/>
    <x v="6"/>
    <x v="6"/>
    <s v="5AVCFS"/>
    <x v="11"/>
    <s v="5VCFSM"/>
    <x v="28"/>
    <s v="D5MNT"/>
    <s v="FS Maintenance"/>
    <s v="D5MNT"/>
    <n v="100000"/>
    <m/>
    <n v="100000"/>
    <s v="FS Maintenance"/>
    <x v="2"/>
    <m/>
    <x v="0"/>
  </r>
  <r>
    <s v="Mallette, Karen"/>
    <x v="0"/>
    <x v="0"/>
    <x v="3"/>
    <x v="3"/>
    <x v="76"/>
    <x v="2"/>
    <x v="2"/>
    <x v="0"/>
    <x v="8"/>
    <x v="8"/>
    <n v="0"/>
    <n v="0"/>
    <n v="0"/>
    <n v="0"/>
    <n v="0"/>
    <n v="0"/>
    <n v="0"/>
    <n v="0"/>
    <n v="0"/>
    <n v="0"/>
    <n v="0"/>
    <x v="2"/>
    <x v="1"/>
    <x v="6"/>
    <x v="6"/>
    <s v="5AVCFS"/>
    <x v="11"/>
    <s v="5VCFSM"/>
    <x v="28"/>
    <s v="D5MNT"/>
    <s v="FS Maintenance"/>
    <s v="D5MNT"/>
    <n v="1000000"/>
    <n v="1000000"/>
    <m/>
    <s v="FS Maintenance"/>
    <x v="2"/>
    <m/>
    <x v="0"/>
  </r>
  <r>
    <s v="Mallette, Karen"/>
    <x v="0"/>
    <x v="0"/>
    <x v="3"/>
    <x v="3"/>
    <x v="76"/>
    <x v="2"/>
    <x v="2"/>
    <x v="0"/>
    <x v="10"/>
    <x v="10"/>
    <n v="0"/>
    <n v="0"/>
    <n v="0"/>
    <n v="0"/>
    <n v="0"/>
    <n v="0"/>
    <n v="0"/>
    <n v="0"/>
    <n v="0"/>
    <n v="0"/>
    <n v="0"/>
    <x v="2"/>
    <x v="1"/>
    <x v="6"/>
    <x v="6"/>
    <s v="5AVCFS"/>
    <x v="11"/>
    <s v="5VCFSM"/>
    <x v="28"/>
    <s v="D5MNT"/>
    <s v="FS Maintenance"/>
    <s v="D5MNT"/>
    <n v="71300"/>
    <n v="71300"/>
    <m/>
    <s v="FS Maintenance"/>
    <x v="2"/>
    <m/>
    <x v="0"/>
  </r>
  <r>
    <s v="Mallette, Karen"/>
    <x v="0"/>
    <x v="0"/>
    <x v="3"/>
    <x v="3"/>
    <x v="340"/>
    <x v="191"/>
    <x v="183"/>
    <x v="1"/>
    <x v="3"/>
    <x v="3"/>
    <n v="0"/>
    <n v="0"/>
    <n v="0"/>
    <n v="0"/>
    <n v="0"/>
    <n v="0"/>
    <n v="0"/>
    <n v="0"/>
    <n v="0"/>
    <n v="0"/>
    <n v="0"/>
    <x v="9"/>
    <x v="1"/>
    <x v="6"/>
    <x v="6"/>
    <s v="5AVCFS"/>
    <x v="11"/>
    <m/>
    <x v="98"/>
    <m/>
    <m/>
    <m/>
    <n v="310403"/>
    <m/>
    <n v="310403"/>
    <m/>
    <x v="9"/>
    <m/>
    <x v="0"/>
  </r>
  <r>
    <s v="Mallette, Karen"/>
    <x v="0"/>
    <x v="0"/>
    <x v="3"/>
    <x v="3"/>
    <x v="340"/>
    <x v="191"/>
    <x v="183"/>
    <x v="1"/>
    <x v="4"/>
    <x v="4"/>
    <n v="0"/>
    <n v="0"/>
    <n v="0"/>
    <n v="0"/>
    <n v="0"/>
    <n v="0"/>
    <n v="0"/>
    <n v="0"/>
    <n v="0"/>
    <n v="0"/>
    <n v="0"/>
    <x v="9"/>
    <x v="1"/>
    <x v="6"/>
    <x v="6"/>
    <s v="5AVCFS"/>
    <x v="11"/>
    <m/>
    <x v="98"/>
    <m/>
    <m/>
    <m/>
    <n v="12472"/>
    <m/>
    <n v="12472"/>
    <m/>
    <x v="9"/>
    <m/>
    <x v="0"/>
  </r>
  <r>
    <s v="Mallette, Karen"/>
    <x v="0"/>
    <x v="0"/>
    <x v="3"/>
    <x v="3"/>
    <x v="340"/>
    <x v="197"/>
    <x v="189"/>
    <x v="1"/>
    <x v="1"/>
    <x v="1"/>
    <n v="0"/>
    <n v="0"/>
    <n v="0"/>
    <n v="0"/>
    <n v="0"/>
    <n v="0"/>
    <n v="0"/>
    <n v="0"/>
    <n v="0"/>
    <n v="0"/>
    <n v="0"/>
    <x v="8"/>
    <x v="1"/>
    <x v="6"/>
    <x v="6"/>
    <s v="5AVCFS"/>
    <x v="11"/>
    <m/>
    <x v="98"/>
    <m/>
    <m/>
    <m/>
    <n v="135754"/>
    <m/>
    <n v="135754"/>
    <m/>
    <x v="8"/>
    <m/>
    <x v="0"/>
  </r>
  <r>
    <s v="Mallette, Karen"/>
    <x v="0"/>
    <x v="0"/>
    <x v="3"/>
    <x v="3"/>
    <x v="340"/>
    <x v="197"/>
    <x v="189"/>
    <x v="1"/>
    <x v="3"/>
    <x v="3"/>
    <n v="0"/>
    <n v="0"/>
    <n v="0"/>
    <n v="0"/>
    <n v="0"/>
    <n v="0"/>
    <n v="0"/>
    <n v="0"/>
    <n v="0"/>
    <n v="0"/>
    <n v="0"/>
    <x v="8"/>
    <x v="1"/>
    <x v="6"/>
    <x v="6"/>
    <s v="5AVCFS"/>
    <x v="11"/>
    <m/>
    <x v="98"/>
    <m/>
    <m/>
    <m/>
    <n v="91000"/>
    <m/>
    <n v="91000"/>
    <m/>
    <x v="8"/>
    <m/>
    <x v="0"/>
  </r>
  <r>
    <s v="Mallette, Karen"/>
    <x v="0"/>
    <x v="0"/>
    <x v="3"/>
    <x v="3"/>
    <x v="340"/>
    <x v="197"/>
    <x v="189"/>
    <x v="1"/>
    <x v="4"/>
    <x v="4"/>
    <n v="0"/>
    <n v="0"/>
    <n v="0"/>
    <n v="0"/>
    <n v="0"/>
    <n v="0"/>
    <n v="0"/>
    <n v="0"/>
    <n v="0"/>
    <n v="0"/>
    <n v="0"/>
    <x v="8"/>
    <x v="1"/>
    <x v="6"/>
    <x v="6"/>
    <s v="5AVCFS"/>
    <x v="11"/>
    <m/>
    <x v="98"/>
    <m/>
    <m/>
    <m/>
    <n v="97000"/>
    <m/>
    <n v="97000"/>
    <m/>
    <x v="8"/>
    <m/>
    <x v="0"/>
  </r>
  <r>
    <s v="Mallette, Karen"/>
    <x v="0"/>
    <x v="0"/>
    <x v="3"/>
    <x v="3"/>
    <x v="340"/>
    <x v="197"/>
    <x v="189"/>
    <x v="1"/>
    <x v="12"/>
    <x v="6"/>
    <n v="0"/>
    <n v="0"/>
    <n v="0"/>
    <n v="0"/>
    <n v="0"/>
    <n v="0"/>
    <n v="0"/>
    <n v="0"/>
    <n v="0"/>
    <n v="0"/>
    <n v="0"/>
    <x v="8"/>
    <x v="1"/>
    <x v="6"/>
    <x v="6"/>
    <s v="5AVCFS"/>
    <x v="11"/>
    <m/>
    <x v="98"/>
    <m/>
    <m/>
    <m/>
    <n v="504700"/>
    <m/>
    <n v="504700"/>
    <m/>
    <x v="8"/>
    <m/>
    <x v="1"/>
  </r>
  <r>
    <s v="Mallette, Karen"/>
    <x v="0"/>
    <x v="0"/>
    <x v="3"/>
    <x v="3"/>
    <x v="340"/>
    <x v="2937"/>
    <x v="2908"/>
    <x v="1"/>
    <x v="12"/>
    <x v="6"/>
    <n v="0"/>
    <n v="0"/>
    <n v="0"/>
    <n v="0"/>
    <n v="0"/>
    <n v="0"/>
    <n v="0"/>
    <n v="0"/>
    <n v="0"/>
    <n v="0"/>
    <n v="0"/>
    <x v="8"/>
    <x v="1"/>
    <x v="6"/>
    <x v="6"/>
    <s v="5AVCFS"/>
    <x v="11"/>
    <m/>
    <x v="98"/>
    <m/>
    <m/>
    <m/>
    <n v="-504700"/>
    <m/>
    <n v="-504700"/>
    <m/>
    <x v="8"/>
    <m/>
    <x v="0"/>
  </r>
  <r>
    <s v="Mallette, Karen"/>
    <x v="0"/>
    <x v="0"/>
    <x v="3"/>
    <x v="3"/>
    <x v="340"/>
    <x v="2937"/>
    <x v="2908"/>
    <x v="0"/>
    <x v="15"/>
    <x v="14"/>
    <n v="0"/>
    <n v="0"/>
    <n v="0"/>
    <n v="0"/>
    <n v="0"/>
    <n v="0"/>
    <n v="0"/>
    <n v="0"/>
    <n v="0"/>
    <n v="0"/>
    <n v="0"/>
    <x v="8"/>
    <x v="1"/>
    <x v="6"/>
    <x v="6"/>
    <s v="5AVCFS"/>
    <x v="11"/>
    <m/>
    <x v="98"/>
    <m/>
    <m/>
    <m/>
    <n v="-607600"/>
    <n v="-607600"/>
    <m/>
    <m/>
    <x v="8"/>
    <m/>
    <x v="0"/>
  </r>
  <r>
    <s v="Mallette, Karen"/>
    <x v="0"/>
    <x v="0"/>
    <x v="3"/>
    <x v="3"/>
    <x v="340"/>
    <x v="197"/>
    <x v="189"/>
    <x v="0"/>
    <x v="10"/>
    <x v="10"/>
    <n v="0"/>
    <n v="0"/>
    <n v="0"/>
    <n v="0"/>
    <n v="0"/>
    <n v="0"/>
    <n v="0"/>
    <n v="0"/>
    <n v="0"/>
    <n v="0"/>
    <n v="0"/>
    <x v="8"/>
    <x v="1"/>
    <x v="6"/>
    <x v="6"/>
    <s v="5AVCFS"/>
    <x v="11"/>
    <m/>
    <x v="98"/>
    <m/>
    <m/>
    <m/>
    <n v="375000"/>
    <n v="375000"/>
    <m/>
    <m/>
    <x v="8"/>
    <m/>
    <x v="0"/>
  </r>
  <r>
    <s v="Mallette, Karen"/>
    <x v="0"/>
    <x v="0"/>
    <x v="3"/>
    <x v="3"/>
    <x v="340"/>
    <x v="201"/>
    <x v="193"/>
    <x v="1"/>
    <x v="1"/>
    <x v="1"/>
    <n v="0"/>
    <n v="0"/>
    <n v="0"/>
    <n v="0"/>
    <n v="0"/>
    <n v="0"/>
    <n v="0"/>
    <n v="0"/>
    <n v="0"/>
    <n v="0"/>
    <n v="0"/>
    <x v="8"/>
    <x v="1"/>
    <x v="6"/>
    <x v="6"/>
    <s v="5AVCFS"/>
    <x v="11"/>
    <m/>
    <x v="98"/>
    <m/>
    <m/>
    <m/>
    <n v="89000"/>
    <m/>
    <n v="89000"/>
    <m/>
    <x v="8"/>
    <m/>
    <x v="0"/>
  </r>
  <r>
    <s v="Mallette, Karen"/>
    <x v="0"/>
    <x v="0"/>
    <x v="3"/>
    <x v="3"/>
    <x v="340"/>
    <x v="201"/>
    <x v="193"/>
    <x v="1"/>
    <x v="3"/>
    <x v="3"/>
    <n v="0"/>
    <n v="0"/>
    <n v="0"/>
    <n v="0"/>
    <n v="0"/>
    <n v="0"/>
    <n v="0"/>
    <n v="0"/>
    <n v="0"/>
    <n v="0"/>
    <n v="0"/>
    <x v="8"/>
    <x v="1"/>
    <x v="6"/>
    <x v="6"/>
    <s v="5AVCFS"/>
    <x v="11"/>
    <m/>
    <x v="98"/>
    <m/>
    <m/>
    <m/>
    <n v="1000"/>
    <m/>
    <n v="1000"/>
    <m/>
    <x v="8"/>
    <m/>
    <x v="0"/>
  </r>
  <r>
    <s v="Mallette, Karen"/>
    <x v="0"/>
    <x v="0"/>
    <x v="3"/>
    <x v="3"/>
    <x v="340"/>
    <x v="201"/>
    <x v="193"/>
    <x v="1"/>
    <x v="4"/>
    <x v="4"/>
    <n v="0"/>
    <n v="0"/>
    <n v="0"/>
    <n v="0"/>
    <n v="0"/>
    <n v="0"/>
    <n v="0"/>
    <n v="0"/>
    <n v="0"/>
    <n v="0"/>
    <n v="0"/>
    <x v="8"/>
    <x v="1"/>
    <x v="6"/>
    <x v="6"/>
    <s v="5AVCFS"/>
    <x v="11"/>
    <m/>
    <x v="98"/>
    <m/>
    <m/>
    <m/>
    <n v="9000"/>
    <m/>
    <n v="9000"/>
    <m/>
    <x v="8"/>
    <m/>
    <x v="0"/>
  </r>
  <r>
    <s v="Mallette, Karen"/>
    <x v="0"/>
    <x v="0"/>
    <x v="3"/>
    <x v="3"/>
    <x v="340"/>
    <x v="201"/>
    <x v="193"/>
    <x v="1"/>
    <x v="12"/>
    <x v="6"/>
    <n v="0"/>
    <n v="0"/>
    <n v="0"/>
    <n v="0"/>
    <n v="0"/>
    <n v="0"/>
    <n v="0"/>
    <n v="0"/>
    <n v="0"/>
    <n v="0"/>
    <n v="0"/>
    <x v="8"/>
    <x v="1"/>
    <x v="6"/>
    <x v="6"/>
    <s v="5AVCFS"/>
    <x v="11"/>
    <m/>
    <x v="98"/>
    <m/>
    <m/>
    <m/>
    <n v="5000"/>
    <m/>
    <n v="5000"/>
    <m/>
    <x v="8"/>
    <m/>
    <x v="0"/>
  </r>
  <r>
    <s v="Mallette, Karen"/>
    <x v="0"/>
    <x v="0"/>
    <x v="3"/>
    <x v="3"/>
    <x v="340"/>
    <x v="201"/>
    <x v="193"/>
    <x v="0"/>
    <x v="10"/>
    <x v="10"/>
    <n v="0"/>
    <n v="0"/>
    <n v="0"/>
    <n v="0"/>
    <n v="0"/>
    <n v="0"/>
    <n v="0"/>
    <n v="0"/>
    <n v="0"/>
    <n v="0"/>
    <n v="0"/>
    <x v="8"/>
    <x v="1"/>
    <x v="6"/>
    <x v="6"/>
    <s v="5AVCFS"/>
    <x v="11"/>
    <m/>
    <x v="98"/>
    <m/>
    <m/>
    <m/>
    <n v="124000"/>
    <n v="124000"/>
    <m/>
    <m/>
    <x v="8"/>
    <m/>
    <x v="0"/>
  </r>
  <r>
    <s v="Mallette, Karen"/>
    <x v="0"/>
    <x v="0"/>
    <x v="3"/>
    <x v="3"/>
    <x v="340"/>
    <x v="202"/>
    <x v="194"/>
    <x v="1"/>
    <x v="1"/>
    <x v="1"/>
    <n v="0"/>
    <n v="0"/>
    <n v="0"/>
    <n v="0"/>
    <n v="0"/>
    <n v="0"/>
    <n v="0"/>
    <n v="0"/>
    <n v="0"/>
    <n v="0"/>
    <n v="0"/>
    <x v="8"/>
    <x v="1"/>
    <x v="6"/>
    <x v="6"/>
    <s v="5AVCFS"/>
    <x v="11"/>
    <m/>
    <x v="98"/>
    <m/>
    <m/>
    <m/>
    <n v="103000"/>
    <m/>
    <n v="103000"/>
    <m/>
    <x v="8"/>
    <m/>
    <x v="0"/>
  </r>
  <r>
    <s v="Mallette, Karen"/>
    <x v="0"/>
    <x v="0"/>
    <x v="3"/>
    <x v="3"/>
    <x v="340"/>
    <x v="202"/>
    <x v="194"/>
    <x v="1"/>
    <x v="3"/>
    <x v="3"/>
    <n v="0"/>
    <n v="0"/>
    <n v="0"/>
    <n v="0"/>
    <n v="0"/>
    <n v="0"/>
    <n v="0"/>
    <n v="0"/>
    <n v="0"/>
    <n v="0"/>
    <n v="0"/>
    <x v="8"/>
    <x v="1"/>
    <x v="6"/>
    <x v="6"/>
    <s v="5AVCFS"/>
    <x v="11"/>
    <m/>
    <x v="98"/>
    <m/>
    <m/>
    <m/>
    <n v="3101"/>
    <m/>
    <n v="3101"/>
    <m/>
    <x v="8"/>
    <m/>
    <x v="0"/>
  </r>
  <r>
    <s v="Mallette, Karen"/>
    <x v="0"/>
    <x v="0"/>
    <x v="3"/>
    <x v="3"/>
    <x v="340"/>
    <x v="202"/>
    <x v="194"/>
    <x v="1"/>
    <x v="4"/>
    <x v="4"/>
    <n v="0"/>
    <n v="0"/>
    <n v="0"/>
    <n v="0"/>
    <n v="0"/>
    <n v="0"/>
    <n v="0"/>
    <n v="0"/>
    <n v="0"/>
    <n v="0"/>
    <n v="0"/>
    <x v="8"/>
    <x v="1"/>
    <x v="6"/>
    <x v="6"/>
    <s v="5AVCFS"/>
    <x v="11"/>
    <m/>
    <x v="98"/>
    <m/>
    <m/>
    <m/>
    <n v="1700000"/>
    <m/>
    <n v="1700000"/>
    <m/>
    <x v="8"/>
    <m/>
    <x v="0"/>
  </r>
  <r>
    <s v="Mallette, Karen"/>
    <x v="0"/>
    <x v="0"/>
    <x v="3"/>
    <x v="3"/>
    <x v="340"/>
    <x v="202"/>
    <x v="194"/>
    <x v="1"/>
    <x v="12"/>
    <x v="6"/>
    <n v="0"/>
    <n v="0"/>
    <n v="0"/>
    <n v="0"/>
    <n v="0"/>
    <n v="0"/>
    <n v="0"/>
    <n v="0"/>
    <n v="0"/>
    <n v="0"/>
    <n v="0"/>
    <x v="8"/>
    <x v="1"/>
    <x v="6"/>
    <x v="6"/>
    <s v="5AVCFS"/>
    <x v="11"/>
    <m/>
    <x v="98"/>
    <m/>
    <m/>
    <m/>
    <n v="9000"/>
    <m/>
    <n v="9000"/>
    <m/>
    <x v="8"/>
    <m/>
    <x v="0"/>
  </r>
  <r>
    <s v="Mallette, Karen"/>
    <x v="0"/>
    <x v="0"/>
    <x v="3"/>
    <x v="3"/>
    <x v="340"/>
    <x v="202"/>
    <x v="194"/>
    <x v="0"/>
    <x v="10"/>
    <x v="10"/>
    <n v="0"/>
    <n v="0"/>
    <n v="0"/>
    <n v="0"/>
    <n v="0"/>
    <n v="0"/>
    <n v="0"/>
    <n v="0"/>
    <n v="0"/>
    <n v="0"/>
    <n v="0"/>
    <x v="8"/>
    <x v="1"/>
    <x v="6"/>
    <x v="6"/>
    <s v="5AVCFS"/>
    <x v="11"/>
    <m/>
    <x v="98"/>
    <m/>
    <m/>
    <m/>
    <n v="1850000"/>
    <n v="1850000"/>
    <m/>
    <m/>
    <x v="8"/>
    <m/>
    <x v="0"/>
  </r>
  <r>
    <s v="Mallette, Karen"/>
    <x v="0"/>
    <x v="0"/>
    <x v="3"/>
    <x v="3"/>
    <x v="340"/>
    <x v="199"/>
    <x v="191"/>
    <x v="1"/>
    <x v="1"/>
    <x v="1"/>
    <n v="0"/>
    <n v="0"/>
    <n v="0"/>
    <n v="0"/>
    <n v="0"/>
    <n v="0"/>
    <n v="0"/>
    <n v="0"/>
    <n v="0"/>
    <n v="0"/>
    <n v="0"/>
    <x v="8"/>
    <x v="1"/>
    <x v="6"/>
    <x v="6"/>
    <s v="5AVCFS"/>
    <x v="11"/>
    <m/>
    <x v="98"/>
    <m/>
    <m/>
    <m/>
    <n v="1240000"/>
    <m/>
    <n v="1240000"/>
    <m/>
    <x v="8"/>
    <m/>
    <x v="0"/>
  </r>
  <r>
    <s v="Mallette, Karen"/>
    <x v="0"/>
    <x v="0"/>
    <x v="3"/>
    <x v="3"/>
    <x v="340"/>
    <x v="199"/>
    <x v="191"/>
    <x v="1"/>
    <x v="3"/>
    <x v="3"/>
    <n v="0"/>
    <n v="0"/>
    <n v="0"/>
    <n v="0"/>
    <n v="0"/>
    <n v="0"/>
    <n v="0"/>
    <n v="0"/>
    <n v="0"/>
    <n v="0"/>
    <n v="0"/>
    <x v="8"/>
    <x v="1"/>
    <x v="6"/>
    <x v="6"/>
    <s v="5AVCFS"/>
    <x v="11"/>
    <m/>
    <x v="98"/>
    <m/>
    <m/>
    <m/>
    <n v="50000"/>
    <m/>
    <n v="50000"/>
    <m/>
    <x v="8"/>
    <m/>
    <x v="0"/>
  </r>
  <r>
    <s v="Mallette, Karen"/>
    <x v="0"/>
    <x v="0"/>
    <x v="3"/>
    <x v="3"/>
    <x v="340"/>
    <x v="199"/>
    <x v="191"/>
    <x v="1"/>
    <x v="4"/>
    <x v="4"/>
    <n v="0"/>
    <n v="0"/>
    <n v="0"/>
    <n v="0"/>
    <n v="0"/>
    <n v="0"/>
    <n v="0"/>
    <n v="0"/>
    <n v="0"/>
    <n v="0"/>
    <n v="0"/>
    <x v="8"/>
    <x v="1"/>
    <x v="6"/>
    <x v="6"/>
    <s v="5AVCFS"/>
    <x v="11"/>
    <m/>
    <x v="98"/>
    <m/>
    <m/>
    <m/>
    <n v="425000"/>
    <m/>
    <n v="425000"/>
    <m/>
    <x v="8"/>
    <m/>
    <x v="0"/>
  </r>
  <r>
    <s v="Mallette, Karen"/>
    <x v="0"/>
    <x v="0"/>
    <x v="3"/>
    <x v="3"/>
    <x v="340"/>
    <x v="199"/>
    <x v="191"/>
    <x v="1"/>
    <x v="5"/>
    <x v="5"/>
    <n v="0"/>
    <n v="0"/>
    <n v="0"/>
    <n v="0"/>
    <n v="0"/>
    <n v="0"/>
    <n v="0"/>
    <n v="0"/>
    <n v="0"/>
    <n v="0"/>
    <n v="0"/>
    <x v="8"/>
    <x v="1"/>
    <x v="6"/>
    <x v="6"/>
    <s v="5AVCFS"/>
    <x v="11"/>
    <m/>
    <x v="98"/>
    <m/>
    <m/>
    <m/>
    <n v="-6861"/>
    <m/>
    <n v="-6861"/>
    <m/>
    <x v="8"/>
    <m/>
    <x v="0"/>
  </r>
  <r>
    <s v="Mallette, Karen"/>
    <x v="0"/>
    <x v="0"/>
    <x v="3"/>
    <x v="3"/>
    <x v="340"/>
    <x v="199"/>
    <x v="191"/>
    <x v="1"/>
    <x v="12"/>
    <x v="6"/>
    <n v="0"/>
    <n v="0"/>
    <n v="0"/>
    <n v="0"/>
    <n v="0"/>
    <n v="0"/>
    <n v="0"/>
    <n v="0"/>
    <n v="0"/>
    <n v="0"/>
    <n v="0"/>
    <x v="8"/>
    <x v="1"/>
    <x v="6"/>
    <x v="6"/>
    <s v="5AVCFS"/>
    <x v="11"/>
    <m/>
    <x v="98"/>
    <m/>
    <m/>
    <m/>
    <n v="63000"/>
    <m/>
    <n v="63000"/>
    <m/>
    <x v="8"/>
    <m/>
    <x v="1"/>
  </r>
  <r>
    <s v="Mallette, Karen"/>
    <x v="0"/>
    <x v="0"/>
    <x v="3"/>
    <x v="3"/>
    <x v="340"/>
    <x v="2938"/>
    <x v="2909"/>
    <x v="1"/>
    <x v="12"/>
    <x v="6"/>
    <n v="0"/>
    <n v="0"/>
    <n v="0"/>
    <n v="0"/>
    <n v="0"/>
    <n v="0"/>
    <n v="0"/>
    <n v="0"/>
    <n v="0"/>
    <n v="0"/>
    <n v="0"/>
    <x v="8"/>
    <x v="1"/>
    <x v="6"/>
    <x v="6"/>
    <s v="5AVCFS"/>
    <x v="11"/>
    <m/>
    <x v="98"/>
    <m/>
    <m/>
    <m/>
    <n v="-2385"/>
    <m/>
    <n v="-2385"/>
    <m/>
    <x v="8"/>
    <m/>
    <x v="1"/>
  </r>
  <r>
    <s v="Mallette, Karen"/>
    <x v="0"/>
    <x v="0"/>
    <x v="3"/>
    <x v="3"/>
    <x v="340"/>
    <x v="199"/>
    <x v="191"/>
    <x v="0"/>
    <x v="10"/>
    <x v="10"/>
    <n v="0"/>
    <n v="0"/>
    <n v="0"/>
    <n v="0"/>
    <n v="0"/>
    <n v="0"/>
    <n v="0"/>
    <n v="0"/>
    <n v="0"/>
    <n v="0"/>
    <n v="0"/>
    <x v="8"/>
    <x v="1"/>
    <x v="6"/>
    <x v="6"/>
    <s v="5AVCFS"/>
    <x v="11"/>
    <m/>
    <x v="98"/>
    <m/>
    <m/>
    <m/>
    <n v="1970000"/>
    <n v="1970000"/>
    <m/>
    <m/>
    <x v="8"/>
    <m/>
    <x v="0"/>
  </r>
  <r>
    <m/>
    <x v="1"/>
    <x v="1"/>
    <x v="10"/>
    <x v="10"/>
    <x v="340"/>
    <x v="2958"/>
    <x v="2929"/>
    <x v="2"/>
    <x v="23"/>
    <x v="21"/>
    <m/>
    <m/>
    <m/>
    <m/>
    <m/>
    <m/>
    <m/>
    <m/>
    <m/>
    <m/>
    <m/>
    <x v="15"/>
    <x v="4"/>
    <x v="8"/>
    <x v="8"/>
    <m/>
    <x v="37"/>
    <m/>
    <x v="98"/>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92"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3273"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44">
        <item x="70"/>
        <item x="71"/>
        <item x="44"/>
        <item x="80"/>
        <item x="54"/>
        <item x="57"/>
        <item x="58"/>
        <item x="59"/>
        <item x="60"/>
        <item x="61"/>
        <item x="5"/>
        <item x="6"/>
        <item x="7"/>
        <item x="8"/>
        <item x="10"/>
        <item x="11"/>
        <item x="12"/>
        <item x="13"/>
        <item x="14"/>
        <item x="15"/>
        <item x="17"/>
        <item x="20"/>
        <item x="21"/>
        <item x="22"/>
        <item x="23"/>
        <item x="284"/>
        <item x="285"/>
        <item x="287"/>
        <item x="288"/>
        <item x="289"/>
        <item x="290"/>
        <item x="291"/>
        <item x="292"/>
        <item x="293"/>
        <item x="295"/>
        <item x="297"/>
        <item x="298"/>
        <item x="299"/>
        <item x="300"/>
        <item x="302"/>
        <item x="303"/>
        <item x="305"/>
        <item x="307"/>
        <item x="308"/>
        <item x="215"/>
        <item x="310"/>
        <item x="311"/>
        <item x="312"/>
        <item x="318"/>
        <item x="319"/>
        <item x="320"/>
        <item x="321"/>
        <item x="322"/>
        <item x="323"/>
        <item x="324"/>
        <item x="325"/>
        <item x="326"/>
        <item x="327"/>
        <item x="328"/>
        <item x="330"/>
        <item x="331"/>
        <item x="332"/>
        <item x="333"/>
        <item x="35"/>
        <item x="36"/>
        <item x="72"/>
        <item x="38"/>
        <item x="39"/>
        <item x="40"/>
        <item x="62"/>
        <item x="41"/>
        <item x="48"/>
        <item x="42"/>
        <item x="81"/>
        <item x="73"/>
        <item x="83"/>
        <item x="74"/>
        <item x="24"/>
        <item x="75"/>
        <item x="89"/>
        <item x="90"/>
        <item x="85"/>
        <item x="76"/>
        <item x="87"/>
        <item x="195"/>
        <item x="92"/>
        <item x="77"/>
        <item x="91"/>
        <item x="34"/>
        <item x="93"/>
        <item x="94"/>
        <item x="78"/>
        <item x="43"/>
        <item x="79"/>
        <item x="95"/>
        <item x="49"/>
        <item x="50"/>
        <item x="230"/>
        <item x="231"/>
        <item x="158"/>
        <item x="220"/>
        <item x="232"/>
        <item x="196"/>
        <item x="102"/>
        <item x="103"/>
        <item x="104"/>
        <item x="105"/>
        <item x="96"/>
        <item x="106"/>
        <item x="146"/>
        <item x="272"/>
        <item x="107"/>
        <item x="244"/>
        <item x="245"/>
        <item x="246"/>
        <item x="148"/>
        <item x="97"/>
        <item x="221"/>
        <item x="159"/>
        <item x="160"/>
        <item x="149"/>
        <item x="247"/>
        <item x="234"/>
        <item x="177"/>
        <item x="167"/>
        <item x="168"/>
        <item x="169"/>
        <item x="248"/>
        <item x="151"/>
        <item x="109"/>
        <item x="153"/>
        <item x="110"/>
        <item x="170"/>
        <item x="279"/>
        <item x="111"/>
        <item x="250"/>
        <item x="235"/>
        <item x="161"/>
        <item x="178"/>
        <item x="179"/>
        <item x="171"/>
        <item x="180"/>
        <item x="172"/>
        <item x="112"/>
        <item x="113"/>
        <item x="63"/>
        <item x="197"/>
        <item x="132"/>
        <item x="335"/>
        <item x="114"/>
        <item x="198"/>
        <item x="251"/>
        <item x="199"/>
        <item x="252"/>
        <item x="200"/>
        <item x="116"/>
        <item x="201"/>
        <item x="255"/>
        <item x="236"/>
        <item x="237"/>
        <item x="281"/>
        <item x="336"/>
        <item x="338"/>
        <item x="173"/>
        <item x="256"/>
        <item x="64"/>
        <item x="118"/>
        <item x="138"/>
        <item x="51"/>
        <item x="119"/>
        <item x="120"/>
        <item x="257"/>
        <item x="98"/>
        <item x="99"/>
        <item x="100"/>
        <item x="121"/>
        <item x="239"/>
        <item x="258"/>
        <item x="140"/>
        <item x="174"/>
        <item x="162"/>
        <item x="175"/>
        <item x="222"/>
        <item x="337"/>
        <item x="122"/>
        <item x="189"/>
        <item x="191"/>
        <item x="192"/>
        <item x="193"/>
        <item x="194"/>
        <item x="163"/>
        <item x="65"/>
        <item x="275"/>
        <item x="259"/>
        <item x="276"/>
        <item x="223"/>
        <item x="176"/>
        <item x="260"/>
        <item x="124"/>
        <item x="156"/>
        <item x="125"/>
        <item x="126"/>
        <item x="334"/>
        <item x="264"/>
        <item x="265"/>
        <item x="101"/>
        <item x="183"/>
        <item x="141"/>
        <item x="142"/>
        <item x="282"/>
        <item x="267"/>
        <item x="127"/>
        <item x="165"/>
        <item x="166"/>
        <item x="184"/>
        <item x="268"/>
        <item x="203"/>
        <item x="128"/>
        <item x="185"/>
        <item x="269"/>
        <item x="204"/>
        <item x="241"/>
        <item x="205"/>
        <item x="206"/>
        <item x="157"/>
        <item x="271"/>
        <item x="130"/>
        <item x="224"/>
        <item x="270"/>
        <item x="301"/>
        <item x="4"/>
        <item x="32"/>
        <item x="25"/>
        <item x="26"/>
        <item x="27"/>
        <item x="86"/>
        <item x="88"/>
        <item x="154"/>
        <item x="233"/>
        <item x="214"/>
        <item x="242"/>
        <item x="315"/>
        <item x="316"/>
        <item x="117"/>
        <item x="339"/>
        <item x="253"/>
        <item x="261"/>
        <item x="2"/>
        <item x="243"/>
        <item x="266"/>
        <item x="0"/>
        <item x="1"/>
        <item x="3"/>
        <item x="28"/>
        <item x="29"/>
        <item x="31"/>
        <item x="33"/>
        <item x="37"/>
        <item x="45"/>
        <item x="46"/>
        <item x="47"/>
        <item x="52"/>
        <item x="53"/>
        <item x="55"/>
        <item x="56"/>
        <item x="66"/>
        <item x="67"/>
        <item x="68"/>
        <item x="82"/>
        <item x="84"/>
        <item x="108"/>
        <item x="115"/>
        <item x="123"/>
        <item x="129"/>
        <item x="143"/>
        <item x="144"/>
        <item x="152"/>
        <item x="155"/>
        <item x="164"/>
        <item x="186"/>
        <item x="187"/>
        <item x="188"/>
        <item x="190"/>
        <item x="202"/>
        <item x="207"/>
        <item x="208"/>
        <item x="209"/>
        <item x="210"/>
        <item x="211"/>
        <item x="212"/>
        <item x="213"/>
        <item x="277"/>
        <item x="216"/>
        <item x="225"/>
        <item x="226"/>
        <item x="227"/>
        <item x="228"/>
        <item x="229"/>
        <item x="240"/>
        <item x="249"/>
        <item x="263"/>
        <item x="273"/>
        <item x="274"/>
        <item x="280"/>
        <item x="181"/>
        <item x="238"/>
        <item x="278"/>
        <item x="306"/>
        <item x="340"/>
        <item x="145"/>
        <item x="283"/>
        <item x="9"/>
        <item x="16"/>
        <item x="19"/>
        <item x="30"/>
        <item x="131"/>
        <item x="133"/>
        <item x="134"/>
        <item x="135"/>
        <item x="136"/>
        <item x="137"/>
        <item x="139"/>
        <item x="147"/>
        <item x="150"/>
        <item x="217"/>
        <item x="218"/>
        <item m="1" x="342"/>
        <item x="254"/>
        <item x="286"/>
        <item x="294"/>
        <item x="296"/>
        <item x="304"/>
        <item x="313"/>
        <item x="314"/>
        <item x="317"/>
        <item x="329"/>
        <item x="182"/>
        <item m="1" x="341"/>
        <item x="18"/>
        <item x="69"/>
        <item x="219"/>
        <item x="262"/>
        <item x="309"/>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11"/>
        <item x="17"/>
        <item x="12"/>
        <item x="0"/>
        <item x="19"/>
        <item x="15"/>
        <item x="20"/>
        <item x="7"/>
        <item x="8"/>
        <item x="9"/>
        <item x="16"/>
        <item x="14"/>
        <item x="10"/>
        <item x="1"/>
        <item x="2"/>
        <item x="3"/>
        <item x="4"/>
        <item x="5"/>
        <item x="18"/>
        <item x="13"/>
        <item x="6"/>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7">
        <item h="1" x="13"/>
        <item h="1" x="14"/>
        <item x="2"/>
        <item h="1" x="0"/>
        <item h="1" x="5"/>
        <item h="1" x="8"/>
        <item x="10"/>
        <item h="1" x="12"/>
        <item h="1" x="9"/>
        <item h="1" x="1"/>
        <item h="1" x="6"/>
        <item h="1" x="7"/>
        <item h="1" x="3"/>
        <item h="1" x="4"/>
        <item h="1" x="15"/>
        <item h="1" x="11"/>
        <item t="default"/>
      </items>
    </pivotField>
    <pivotField compact="0" outline="0" multipleItemSelectionAllowed="1" showAll="0" defaultSubtotal="0">
      <items count="5">
        <item h="1" x="2"/>
        <item x="3"/>
        <item h="1" x="0"/>
        <item x="1"/>
        <item h="1" x="4"/>
      </items>
    </pivotField>
    <pivotField compact="0" outline="0" showAll="0"/>
    <pivotField compact="0" outline="0" showAll="0">
      <items count="10">
        <item x="5"/>
        <item x="0"/>
        <item x="1"/>
        <item x="3"/>
        <item x="2"/>
        <item x="4"/>
        <item x="6"/>
        <item x="7"/>
        <item x="8"/>
        <item t="default"/>
      </items>
    </pivotField>
    <pivotField compact="0" outline="0" showAll="0"/>
    <pivotField axis="axisRow" compact="0" outline="0" showAll="0">
      <items count="39">
        <item x="21"/>
        <item x="17"/>
        <item x="19"/>
        <item x="29"/>
        <item x="27"/>
        <item x="32"/>
        <item x="18"/>
        <item x="20"/>
        <item x="24"/>
        <item x="10"/>
        <item x="12"/>
        <item x="6"/>
        <item x="25"/>
        <item x="16"/>
        <item x="22"/>
        <item x="26"/>
        <item x="15"/>
        <item x="9"/>
        <item x="31"/>
        <item x="3"/>
        <item x="4"/>
        <item x="34"/>
        <item x="35"/>
        <item x="28"/>
        <item x="36"/>
        <item x="0"/>
        <item x="1"/>
        <item x="2"/>
        <item x="5"/>
        <item x="7"/>
        <item x="8"/>
        <item x="11"/>
        <item x="13"/>
        <item x="14"/>
        <item x="23"/>
        <item x="30"/>
        <item x="33"/>
        <item x="37"/>
        <item t="default"/>
      </items>
    </pivotField>
    <pivotField compact="0" outline="0" showAll="0"/>
    <pivotField compact="0" outline="0" showAll="0">
      <items count="101">
        <item x="77"/>
        <item x="4"/>
        <item x="58"/>
        <item x="59"/>
        <item x="60"/>
        <item x="5"/>
        <item x="45"/>
        <item x="46"/>
        <item x="54"/>
        <item x="55"/>
        <item x="53"/>
        <item x="84"/>
        <item x="83"/>
        <item x="78"/>
        <item x="80"/>
        <item x="75"/>
        <item x="79"/>
        <item x="88"/>
        <item x="17"/>
        <item x="92"/>
        <item x="93"/>
        <item x="69"/>
        <item x="76"/>
        <item x="49"/>
        <item x="95"/>
        <item m="1" x="99"/>
        <item x="96"/>
        <item x="94"/>
        <item x="34"/>
        <item x="25"/>
        <item x="30"/>
        <item x="24"/>
        <item x="38"/>
        <item x="32"/>
        <item x="37"/>
        <item x="40"/>
        <item x="22"/>
        <item x="0"/>
        <item x="74"/>
        <item x="31"/>
        <item x="1"/>
        <item x="2"/>
        <item x="3"/>
        <item x="6"/>
        <item x="7"/>
        <item x="8"/>
        <item x="9"/>
        <item x="10"/>
        <item x="11"/>
        <item x="12"/>
        <item x="13"/>
        <item x="14"/>
        <item x="15"/>
        <item x="16"/>
        <item x="18"/>
        <item x="19"/>
        <item x="20"/>
        <item x="21"/>
        <item x="23"/>
        <item x="26"/>
        <item x="27"/>
        <item x="28"/>
        <item x="29"/>
        <item x="33"/>
        <item x="35"/>
        <item x="36"/>
        <item x="41"/>
        <item x="42"/>
        <item x="43"/>
        <item x="44"/>
        <item x="47"/>
        <item x="48"/>
        <item x="97"/>
        <item x="56"/>
        <item x="57"/>
        <item x="61"/>
        <item x="62"/>
        <item x="63"/>
        <item x="65"/>
        <item x="66"/>
        <item x="67"/>
        <item x="68"/>
        <item x="70"/>
        <item x="71"/>
        <item x="72"/>
        <item x="73"/>
        <item x="87"/>
        <item x="81"/>
        <item x="82"/>
        <item x="85"/>
        <item x="86"/>
        <item x="89"/>
        <item x="90"/>
        <item x="91"/>
        <item x="64"/>
        <item x="98"/>
        <item x="39"/>
        <item x="50"/>
        <item x="51"/>
        <item x="5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7"/>
        <item x="2"/>
        <item x="3"/>
        <item x="1"/>
        <item x="0"/>
        <item x="8"/>
        <item x="9"/>
        <item x="11"/>
        <item x="6"/>
        <item x="10"/>
        <item x="5"/>
        <item x="4"/>
        <item x="12"/>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262">
    <i>
      <x v="1"/>
      <x/>
      <x v="100"/>
      <x/>
      <x v="13"/>
    </i>
    <i r="4">
      <x v="14"/>
    </i>
    <i r="4">
      <x v="15"/>
    </i>
    <i r="4">
      <x v="16"/>
    </i>
    <i r="4">
      <x v="17"/>
    </i>
    <i r="4">
      <x v="18"/>
    </i>
    <i r="4">
      <x v="19"/>
    </i>
    <i r="4">
      <x v="20"/>
    </i>
    <i t="default" r="3">
      <x/>
    </i>
    <i r="3">
      <x v="1"/>
      <x v="2"/>
    </i>
    <i r="4">
      <x v="8"/>
    </i>
    <i r="4">
      <x v="9"/>
    </i>
    <i r="4">
      <x v="12"/>
    </i>
    <i t="default" r="3">
      <x v="1"/>
    </i>
    <i t="default" r="2">
      <x v="100"/>
    </i>
    <i r="2">
      <x v="117"/>
      <x/>
      <x v="13"/>
    </i>
    <i r="4">
      <x v="14"/>
    </i>
    <i r="4">
      <x v="15"/>
    </i>
    <i r="4">
      <x v="16"/>
    </i>
    <i r="4">
      <x v="20"/>
    </i>
    <i t="default" r="3">
      <x/>
    </i>
    <i r="3">
      <x v="1"/>
      <x v="8"/>
    </i>
    <i r="4">
      <x v="9"/>
    </i>
    <i t="default" r="3">
      <x v="1"/>
    </i>
    <i t="default" r="2">
      <x v="117"/>
    </i>
    <i r="2">
      <x v="124"/>
      <x/>
      <x v="13"/>
    </i>
    <i r="4">
      <x v="14"/>
    </i>
    <i r="4">
      <x v="15"/>
    </i>
    <i r="4">
      <x v="16"/>
    </i>
    <i r="4">
      <x v="20"/>
    </i>
    <i t="default" r="3">
      <x/>
    </i>
    <i r="3">
      <x v="1"/>
      <x v="2"/>
    </i>
    <i r="4">
      <x v="7"/>
    </i>
    <i r="4">
      <x v="11"/>
    </i>
    <i r="4">
      <x v="12"/>
    </i>
    <i t="default" r="3">
      <x v="1"/>
    </i>
    <i t="default" r="2">
      <x v="124"/>
    </i>
    <i r="2">
      <x v="125"/>
      <x/>
      <x v="13"/>
    </i>
    <i r="4">
      <x v="14"/>
    </i>
    <i r="4">
      <x v="15"/>
    </i>
    <i r="4">
      <x v="16"/>
    </i>
    <i r="4">
      <x v="19"/>
    </i>
    <i r="4">
      <x v="20"/>
    </i>
    <i t="default" r="3">
      <x/>
    </i>
    <i r="3">
      <x v="1"/>
      <x v="2"/>
    </i>
    <i r="4">
      <x v="7"/>
    </i>
    <i r="4">
      <x v="9"/>
    </i>
    <i t="default" r="3">
      <x v="1"/>
    </i>
    <i t="default" r="2">
      <x v="125"/>
    </i>
    <i r="2">
      <x v="126"/>
      <x/>
      <x v="13"/>
    </i>
    <i r="4">
      <x v="15"/>
    </i>
    <i r="4">
      <x v="16"/>
    </i>
    <i r="4">
      <x v="19"/>
    </i>
    <i r="4">
      <x v="20"/>
    </i>
    <i t="default" r="3">
      <x/>
    </i>
    <i r="3">
      <x v="1"/>
      <x v="2"/>
    </i>
    <i r="4">
      <x v="7"/>
    </i>
    <i t="default" r="3">
      <x v="1"/>
    </i>
    <i t="default" r="2">
      <x v="126"/>
    </i>
    <i r="2">
      <x v="132"/>
      <x/>
      <x v="13"/>
    </i>
    <i r="4">
      <x v="14"/>
    </i>
    <i r="4">
      <x v="15"/>
    </i>
    <i r="4">
      <x v="16"/>
    </i>
    <i t="default" r="3">
      <x/>
    </i>
    <i r="3">
      <x v="1"/>
      <x v="2"/>
    </i>
    <i r="4">
      <x v="7"/>
    </i>
    <i t="default" r="3">
      <x v="1"/>
    </i>
    <i t="default" r="2">
      <x v="132"/>
    </i>
    <i r="2">
      <x v="140"/>
      <x/>
      <x v="13"/>
    </i>
    <i r="4">
      <x v="14"/>
    </i>
    <i r="4">
      <x v="15"/>
    </i>
    <i r="4">
      <x v="16"/>
    </i>
    <i r="4">
      <x v="17"/>
    </i>
    <i r="4">
      <x v="20"/>
    </i>
    <i t="default" r="3">
      <x/>
    </i>
    <i r="3">
      <x v="1"/>
      <x v="2"/>
    </i>
    <i r="4">
      <x v="7"/>
    </i>
    <i r="4">
      <x v="11"/>
    </i>
    <i t="default" r="3">
      <x v="1"/>
    </i>
    <i t="default" r="2">
      <x v="140"/>
    </i>
    <i r="2">
      <x v="142"/>
      <x/>
      <x v="13"/>
    </i>
    <i r="4">
      <x v="14"/>
    </i>
    <i r="4">
      <x v="15"/>
    </i>
    <i r="4">
      <x v="16"/>
    </i>
    <i r="4">
      <x v="17"/>
    </i>
    <i r="4">
      <x v="20"/>
    </i>
    <i t="default" r="3">
      <x/>
    </i>
    <i r="3">
      <x v="1"/>
      <x v="2"/>
    </i>
    <i t="default" r="3">
      <x v="1"/>
    </i>
    <i t="default" r="2">
      <x v="142"/>
    </i>
    <i r="2">
      <x v="163"/>
      <x/>
      <x v="13"/>
    </i>
    <i r="4">
      <x v="14"/>
    </i>
    <i r="4">
      <x v="15"/>
    </i>
    <i r="4">
      <x v="16"/>
    </i>
    <i r="4">
      <x v="17"/>
    </i>
    <i r="4">
      <x v="19"/>
    </i>
    <i r="4">
      <x v="20"/>
    </i>
    <i t="default" r="3">
      <x/>
    </i>
    <i r="3">
      <x v="1"/>
      <x v="2"/>
    </i>
    <i r="4">
      <x v="8"/>
    </i>
    <i r="4">
      <x v="9"/>
    </i>
    <i r="4">
      <x v="12"/>
    </i>
    <i t="default" r="3">
      <x v="1"/>
    </i>
    <i t="default" r="2">
      <x v="163"/>
    </i>
    <i r="2">
      <x v="179"/>
      <x/>
      <x v="13"/>
    </i>
    <i r="4">
      <x v="14"/>
    </i>
    <i r="4">
      <x v="15"/>
    </i>
    <i r="4">
      <x v="16"/>
    </i>
    <i r="4">
      <x v="20"/>
    </i>
    <i t="default" r="3">
      <x/>
    </i>
    <i r="3">
      <x v="1"/>
      <x v="2"/>
    </i>
    <i r="4">
      <x v="7"/>
    </i>
    <i t="default" r="3">
      <x v="1"/>
    </i>
    <i t="default" r="2">
      <x v="179"/>
    </i>
    <i r="2">
      <x v="181"/>
      <x/>
      <x v="13"/>
    </i>
    <i r="4">
      <x v="14"/>
    </i>
    <i r="4">
      <x v="15"/>
    </i>
    <i r="4">
      <x v="16"/>
    </i>
    <i r="4">
      <x v="17"/>
    </i>
    <i r="4">
      <x v="20"/>
    </i>
    <i t="default" r="3">
      <x/>
    </i>
    <i r="3">
      <x v="1"/>
      <x v="2"/>
    </i>
    <i r="4">
      <x v="7"/>
    </i>
    <i r="4">
      <x v="11"/>
    </i>
    <i t="default" r="3">
      <x v="1"/>
    </i>
    <i t="default" r="2">
      <x v="181"/>
    </i>
    <i r="2">
      <x v="182"/>
      <x/>
      <x v="13"/>
    </i>
    <i r="4">
      <x v="14"/>
    </i>
    <i r="4">
      <x v="15"/>
    </i>
    <i r="4">
      <x v="16"/>
    </i>
    <i r="4">
      <x v="20"/>
    </i>
    <i t="default" r="3">
      <x/>
    </i>
    <i r="3">
      <x v="1"/>
      <x v="2"/>
    </i>
    <i r="4">
      <x v="8"/>
    </i>
    <i r="4">
      <x v="9"/>
    </i>
    <i t="default" r="3">
      <x v="1"/>
    </i>
    <i t="default" r="2">
      <x v="182"/>
    </i>
    <i r="2">
      <x v="195"/>
      <x/>
      <x v="13"/>
    </i>
    <i r="4">
      <x v="14"/>
    </i>
    <i r="4">
      <x v="15"/>
    </i>
    <i r="4">
      <x v="16"/>
    </i>
    <i r="4">
      <x v="20"/>
    </i>
    <i t="default" r="3">
      <x/>
    </i>
    <i r="3">
      <x v="1"/>
      <x v="2"/>
    </i>
    <i r="4">
      <x v="8"/>
    </i>
    <i r="4">
      <x v="9"/>
    </i>
    <i t="default" r="3">
      <x v="1"/>
    </i>
    <i t="default" r="2">
      <x v="195"/>
    </i>
    <i r="2">
      <x v="196"/>
      <x/>
      <x v="13"/>
    </i>
    <i r="4">
      <x v="14"/>
    </i>
    <i r="4">
      <x v="15"/>
    </i>
    <i r="4">
      <x v="16"/>
    </i>
    <i t="default" r="3">
      <x/>
    </i>
    <i r="3">
      <x v="1"/>
      <x v="2"/>
    </i>
    <i r="4">
      <x v="7"/>
    </i>
    <i t="default" r="3">
      <x v="1"/>
    </i>
    <i t="default" r="2">
      <x v="196"/>
    </i>
    <i r="2">
      <x v="227"/>
      <x/>
      <x v="13"/>
    </i>
    <i r="4">
      <x v="14"/>
    </i>
    <i r="4">
      <x v="15"/>
    </i>
    <i r="4">
      <x v="16"/>
    </i>
    <i r="4">
      <x v="17"/>
    </i>
    <i r="4">
      <x v="19"/>
    </i>
    <i r="4">
      <x v="20"/>
    </i>
    <i t="default" r="3">
      <x/>
    </i>
    <i r="3">
      <x v="1"/>
      <x v="2"/>
    </i>
    <i r="4">
      <x v="8"/>
    </i>
    <i r="4">
      <x v="9"/>
    </i>
    <i t="default" r="3">
      <x v="1"/>
    </i>
    <i t="default" r="2">
      <x v="227"/>
    </i>
    <i t="default" r="1">
      <x/>
    </i>
    <i r="1">
      <x v="1"/>
      <x v="104"/>
      <x/>
      <x v="13"/>
    </i>
    <i r="4">
      <x v="14"/>
    </i>
    <i r="4">
      <x v="15"/>
    </i>
    <i r="4">
      <x v="16"/>
    </i>
    <i r="4">
      <x v="20"/>
    </i>
    <i t="default" r="3">
      <x/>
    </i>
    <i r="3">
      <x v="1"/>
      <x v="2"/>
    </i>
    <i r="4">
      <x v="7"/>
    </i>
    <i t="default" r="3">
      <x v="1"/>
    </i>
    <i t="default" r="2">
      <x v="104"/>
    </i>
    <i r="2">
      <x v="105"/>
      <x/>
      <x v="13"/>
    </i>
    <i r="4">
      <x v="14"/>
    </i>
    <i r="4">
      <x v="15"/>
    </i>
    <i r="4">
      <x v="16"/>
    </i>
    <i r="4">
      <x v="20"/>
    </i>
    <i t="default" r="3">
      <x/>
    </i>
    <i r="3">
      <x v="1"/>
      <x v="2"/>
    </i>
    <i r="4">
      <x v="8"/>
    </i>
    <i r="4">
      <x v="9"/>
    </i>
    <i r="4">
      <x v="12"/>
    </i>
    <i t="default" r="3">
      <x v="1"/>
    </i>
    <i t="default" r="2">
      <x v="105"/>
    </i>
    <i r="2">
      <x v="106"/>
      <x/>
      <x v="13"/>
    </i>
    <i r="4">
      <x v="14"/>
    </i>
    <i r="4">
      <x v="15"/>
    </i>
    <i r="4">
      <x v="16"/>
    </i>
    <i r="4">
      <x v="20"/>
    </i>
    <i t="default" r="3">
      <x/>
    </i>
    <i r="3">
      <x v="1"/>
      <x v="2"/>
    </i>
    <i r="4">
      <x v="7"/>
    </i>
    <i r="4">
      <x v="8"/>
    </i>
    <i t="default" r="3">
      <x v="1"/>
    </i>
    <i t="default" r="2">
      <x v="106"/>
    </i>
    <i r="2">
      <x v="108"/>
      <x/>
      <x v="15"/>
    </i>
    <i r="4">
      <x v="16"/>
    </i>
    <i t="default" r="3">
      <x/>
    </i>
    <i r="3">
      <x v="1"/>
      <x v="9"/>
    </i>
    <i t="default" r="3">
      <x v="1"/>
    </i>
    <i t="default" r="2">
      <x v="108"/>
    </i>
    <i r="2">
      <x v="111"/>
      <x/>
      <x v="13"/>
    </i>
    <i r="4">
      <x v="14"/>
    </i>
    <i r="4">
      <x v="15"/>
    </i>
    <i r="4">
      <x v="16"/>
    </i>
    <i r="4">
      <x v="20"/>
    </i>
    <i t="default" r="3">
      <x/>
    </i>
    <i r="3">
      <x v="1"/>
      <x v="2"/>
    </i>
    <i r="4">
      <x v="7"/>
    </i>
    <i r="4">
      <x v="9"/>
    </i>
    <i t="default" r="3">
      <x v="1"/>
    </i>
    <i t="default" r="2">
      <x v="111"/>
    </i>
    <i r="2">
      <x v="129"/>
      <x/>
      <x v="13"/>
    </i>
    <i r="4">
      <x v="14"/>
    </i>
    <i r="4">
      <x v="15"/>
    </i>
    <i r="4">
      <x v="16"/>
    </i>
    <i t="default" r="3">
      <x/>
    </i>
    <i r="3">
      <x v="1"/>
      <x v="2"/>
    </i>
    <i r="4">
      <x v="8"/>
    </i>
    <i t="default" r="3">
      <x v="1"/>
    </i>
    <i t="default" r="2">
      <x v="129"/>
    </i>
    <i r="2">
      <x v="131"/>
      <x/>
      <x v="13"/>
    </i>
    <i r="4">
      <x v="14"/>
    </i>
    <i r="4">
      <x v="15"/>
    </i>
    <i r="4">
      <x v="16"/>
    </i>
    <i r="4">
      <x v="20"/>
    </i>
    <i t="default" r="3">
      <x/>
    </i>
    <i r="3">
      <x v="1"/>
      <x v="2"/>
    </i>
    <i r="4">
      <x v="7"/>
    </i>
    <i t="default" r="3">
      <x v="1"/>
    </i>
    <i t="default" r="2">
      <x v="131"/>
    </i>
    <i r="2">
      <x v="134"/>
      <x/>
      <x v="13"/>
    </i>
    <i r="4">
      <x v="14"/>
    </i>
    <i r="4">
      <x v="15"/>
    </i>
    <i r="4">
      <x v="16"/>
    </i>
    <i t="default" r="3">
      <x/>
    </i>
    <i r="3">
      <x v="1"/>
      <x v="2"/>
    </i>
    <i r="4">
      <x v="7"/>
    </i>
    <i r="4">
      <x v="8"/>
    </i>
    <i r="4">
      <x v="9"/>
    </i>
    <i r="4">
      <x v="12"/>
    </i>
    <i t="default" r="3">
      <x v="1"/>
    </i>
    <i t="default" r="2">
      <x v="134"/>
    </i>
    <i r="2">
      <x v="143"/>
      <x/>
      <x v="13"/>
    </i>
    <i r="4">
      <x v="14"/>
    </i>
    <i r="4">
      <x v="15"/>
    </i>
    <i r="4">
      <x v="16"/>
    </i>
    <i r="4">
      <x v="20"/>
    </i>
    <i t="default" r="3">
      <x/>
    </i>
    <i r="3">
      <x v="1"/>
      <x v="2"/>
    </i>
    <i r="4">
      <x v="7"/>
    </i>
    <i t="default" r="3">
      <x v="1"/>
    </i>
    <i t="default" r="2">
      <x v="143"/>
    </i>
    <i r="2">
      <x v="144"/>
      <x/>
      <x v="13"/>
    </i>
    <i r="4">
      <x v="14"/>
    </i>
    <i r="4">
      <x v="15"/>
    </i>
    <i r="4">
      <x v="16"/>
    </i>
    <i r="4">
      <x v="20"/>
    </i>
    <i t="default" r="3">
      <x/>
    </i>
    <i r="3">
      <x v="1"/>
      <x v="2"/>
    </i>
    <i r="4">
      <x v="7"/>
    </i>
    <i t="default" r="3">
      <x v="1"/>
    </i>
    <i t="default" r="2">
      <x v="144"/>
    </i>
    <i r="2">
      <x v="149"/>
      <x/>
      <x v="13"/>
    </i>
    <i r="4">
      <x v="14"/>
    </i>
    <i r="4">
      <x v="15"/>
    </i>
    <i r="4">
      <x v="16"/>
    </i>
    <i r="4">
      <x v="20"/>
    </i>
    <i t="default" r="3">
      <x/>
    </i>
    <i r="3">
      <x v="1"/>
      <x v="2"/>
    </i>
    <i r="4">
      <x v="7"/>
    </i>
    <i t="default" r="3">
      <x v="1"/>
    </i>
    <i t="default" r="2">
      <x v="149"/>
    </i>
    <i r="2">
      <x v="155"/>
      <x/>
      <x v="13"/>
    </i>
    <i r="4">
      <x v="14"/>
    </i>
    <i r="4">
      <x v="15"/>
    </i>
    <i r="4">
      <x v="16"/>
    </i>
    <i t="default" r="3">
      <x/>
    </i>
    <i r="3">
      <x v="1"/>
      <x v="2"/>
    </i>
    <i r="4">
      <x v="7"/>
    </i>
    <i t="default" r="3">
      <x v="1"/>
    </i>
    <i t="default" r="2">
      <x v="155"/>
    </i>
    <i r="2">
      <x v="166"/>
      <x/>
      <x v="13"/>
    </i>
    <i r="4">
      <x v="14"/>
    </i>
    <i r="4">
      <x v="15"/>
    </i>
    <i r="4">
      <x v="16"/>
    </i>
    <i r="4">
      <x v="20"/>
    </i>
    <i t="default" r="3">
      <x/>
    </i>
    <i r="3">
      <x v="1"/>
      <x v="2"/>
    </i>
    <i r="4">
      <x v="7"/>
    </i>
    <i t="default" r="3">
      <x v="1"/>
    </i>
    <i t="default" r="2">
      <x v="166"/>
    </i>
    <i r="2">
      <x v="169"/>
      <x/>
      <x v="13"/>
    </i>
    <i r="4">
      <x v="14"/>
    </i>
    <i r="4">
      <x v="15"/>
    </i>
    <i r="4">
      <x v="16"/>
    </i>
    <i r="4">
      <x v="19"/>
    </i>
    <i r="4">
      <x v="20"/>
    </i>
    <i t="default" r="3">
      <x/>
    </i>
    <i r="3">
      <x v="1"/>
      <x v="2"/>
    </i>
    <i r="4">
      <x v="7"/>
    </i>
    <i r="4">
      <x v="8"/>
    </i>
    <i r="4">
      <x v="9"/>
    </i>
    <i t="default" r="3">
      <x v="1"/>
    </i>
    <i t="default" r="2">
      <x v="169"/>
    </i>
    <i r="2">
      <x v="170"/>
      <x/>
      <x v="13"/>
    </i>
    <i r="4">
      <x v="14"/>
    </i>
    <i r="4">
      <x v="15"/>
    </i>
    <i r="4">
      <x v="16"/>
    </i>
    <i r="4">
      <x v="19"/>
    </i>
    <i r="4">
      <x v="20"/>
    </i>
    <i t="default" r="3">
      <x/>
    </i>
    <i r="3">
      <x v="1"/>
      <x v="2"/>
    </i>
    <i r="4">
      <x v="12"/>
    </i>
    <i t="default" r="3">
      <x v="1"/>
    </i>
    <i t="default" r="2">
      <x v="170"/>
    </i>
    <i r="2">
      <x v="175"/>
      <x/>
      <x v="13"/>
    </i>
    <i r="4">
      <x v="14"/>
    </i>
    <i r="4">
      <x v="15"/>
    </i>
    <i r="4">
      <x v="16"/>
    </i>
    <i r="4">
      <x v="19"/>
    </i>
    <i r="4">
      <x v="20"/>
    </i>
    <i t="default" r="3">
      <x/>
    </i>
    <i r="3">
      <x v="1"/>
      <x v="7"/>
    </i>
    <i r="4">
      <x v="8"/>
    </i>
    <i t="default" r="3">
      <x v="1"/>
    </i>
    <i t="default" r="2">
      <x v="175"/>
    </i>
    <i r="2">
      <x v="184"/>
      <x/>
      <x v="13"/>
    </i>
    <i r="4">
      <x v="14"/>
    </i>
    <i r="4">
      <x v="15"/>
    </i>
    <i r="4">
      <x v="16"/>
    </i>
    <i r="4">
      <x v="19"/>
    </i>
    <i r="4">
      <x v="20"/>
    </i>
    <i t="default" r="3">
      <x/>
    </i>
    <i r="3">
      <x v="1"/>
      <x v="2"/>
    </i>
    <i r="4">
      <x v="7"/>
    </i>
    <i r="4">
      <x v="9"/>
    </i>
    <i r="4">
      <x v="12"/>
    </i>
    <i t="default" r="3">
      <x v="1"/>
    </i>
    <i t="default" r="2">
      <x v="184"/>
    </i>
    <i r="2">
      <x v="198"/>
      <x/>
      <x v="13"/>
    </i>
    <i r="4">
      <x v="14"/>
    </i>
    <i r="4">
      <x v="15"/>
    </i>
    <i r="4">
      <x v="16"/>
    </i>
    <i t="default" r="3">
      <x/>
    </i>
    <i r="3">
      <x v="1"/>
      <x v="2"/>
    </i>
    <i r="4">
      <x v="7"/>
    </i>
    <i t="default" r="3">
      <x v="1"/>
    </i>
    <i t="default" r="2">
      <x v="198"/>
    </i>
    <i r="2">
      <x v="200"/>
      <x/>
      <x v="13"/>
    </i>
    <i r="4">
      <x v="14"/>
    </i>
    <i r="4">
      <x v="15"/>
    </i>
    <i r="4">
      <x v="16"/>
    </i>
    <i t="default" r="3">
      <x/>
    </i>
    <i r="3">
      <x v="1"/>
      <x v="2"/>
    </i>
    <i r="4">
      <x v="7"/>
    </i>
    <i r="4">
      <x v="8"/>
    </i>
    <i t="default" r="3">
      <x v="1"/>
    </i>
    <i t="default" r="2">
      <x v="200"/>
    </i>
    <i r="2">
      <x v="201"/>
      <x/>
      <x v="13"/>
    </i>
    <i r="4">
      <x v="14"/>
    </i>
    <i r="4">
      <x v="15"/>
    </i>
    <i r="4">
      <x v="16"/>
    </i>
    <i r="4">
      <x v="20"/>
    </i>
    <i t="default" r="3">
      <x/>
    </i>
    <i r="3">
      <x v="1"/>
      <x v="2"/>
    </i>
    <i r="4">
      <x v="6"/>
    </i>
    <i r="4">
      <x v="7"/>
    </i>
    <i r="4">
      <x v="9"/>
    </i>
    <i t="default" r="3">
      <x v="1"/>
    </i>
    <i t="default" r="2">
      <x v="201"/>
    </i>
    <i r="2">
      <x v="211"/>
      <x/>
      <x v="13"/>
    </i>
    <i r="4">
      <x v="14"/>
    </i>
    <i r="4">
      <x v="15"/>
    </i>
    <i r="4">
      <x v="16"/>
    </i>
    <i t="default" r="3">
      <x/>
    </i>
    <i r="3">
      <x v="1"/>
      <x v="2"/>
    </i>
    <i r="4">
      <x v="7"/>
    </i>
    <i t="default" r="3">
      <x v="1"/>
    </i>
    <i t="default" r="2">
      <x v="211"/>
    </i>
    <i r="2">
      <x v="217"/>
      <x/>
      <x v="13"/>
    </i>
    <i r="4">
      <x v="14"/>
    </i>
    <i r="4">
      <x v="15"/>
    </i>
    <i r="4">
      <x v="16"/>
    </i>
    <i r="4">
      <x v="19"/>
    </i>
    <i r="4">
      <x v="20"/>
    </i>
    <i t="default" r="3">
      <x/>
    </i>
    <i r="3">
      <x v="1"/>
      <x v="2"/>
    </i>
    <i r="4">
      <x v="7"/>
    </i>
    <i r="4">
      <x v="8"/>
    </i>
    <i t="default" r="3">
      <x v="1"/>
    </i>
    <i t="default" r="2">
      <x v="217"/>
    </i>
    <i r="2">
      <x v="226"/>
      <x/>
      <x v="13"/>
    </i>
    <i r="4">
      <x v="14"/>
    </i>
    <i r="4">
      <x v="15"/>
    </i>
    <i r="4">
      <x v="16"/>
    </i>
    <i t="default" r="3">
      <x/>
    </i>
    <i r="3">
      <x v="1"/>
      <x v="2"/>
    </i>
    <i r="4">
      <x v="7"/>
    </i>
    <i t="default" r="3">
      <x v="1"/>
    </i>
    <i t="default" r="2">
      <x v="226"/>
    </i>
    <i r="2">
      <x v="243"/>
      <x/>
      <x v="13"/>
    </i>
    <i r="4">
      <x v="15"/>
    </i>
    <i t="default" r="3">
      <x/>
    </i>
    <i r="3">
      <x v="1"/>
      <x v="7"/>
    </i>
    <i r="4">
      <x v="9"/>
    </i>
    <i t="default" r="3">
      <x v="1"/>
    </i>
    <i t="default" r="2">
      <x v="243"/>
    </i>
    <i r="2">
      <x v="270"/>
      <x v="1"/>
      <x v="8"/>
    </i>
    <i t="default" r="3">
      <x v="1"/>
    </i>
    <i t="default" r="2">
      <x v="270"/>
    </i>
    <i r="2">
      <x v="271"/>
      <x/>
      <x v="15"/>
    </i>
    <i r="4">
      <x v="16"/>
    </i>
    <i t="default" r="3">
      <x/>
    </i>
    <i r="3">
      <x v="1"/>
      <x v="2"/>
    </i>
    <i t="default" r="3">
      <x v="1"/>
    </i>
    <i t="default" r="2">
      <x v="271"/>
    </i>
    <i r="2">
      <x v="272"/>
      <x/>
      <x v="13"/>
    </i>
    <i r="4">
      <x v="14"/>
    </i>
    <i r="4">
      <x v="15"/>
    </i>
    <i r="4">
      <x v="16"/>
    </i>
    <i r="4">
      <x v="20"/>
    </i>
    <i t="default" r="3">
      <x/>
    </i>
    <i r="3">
      <x v="1"/>
      <x v="2"/>
    </i>
    <i r="4">
      <x v="7"/>
    </i>
    <i r="4">
      <x v="9"/>
    </i>
    <i t="default" r="3">
      <x v="1"/>
    </i>
    <i t="default" r="2">
      <x v="272"/>
    </i>
    <i r="2">
      <x v="273"/>
      <x/>
      <x v="13"/>
    </i>
    <i r="4">
      <x v="14"/>
    </i>
    <i r="4">
      <x v="15"/>
    </i>
    <i r="4">
      <x v="16"/>
    </i>
    <i r="4">
      <x v="20"/>
    </i>
    <i t="default" r="3">
      <x/>
    </i>
    <i r="3">
      <x v="1"/>
      <x v="2"/>
    </i>
    <i r="4">
      <x v="7"/>
    </i>
    <i r="4">
      <x v="9"/>
    </i>
    <i r="4">
      <x v="11"/>
    </i>
    <i r="4">
      <x v="12"/>
    </i>
    <i t="default" r="3">
      <x v="1"/>
    </i>
    <i t="default" r="2">
      <x v="273"/>
    </i>
    <i t="default" r="1">
      <x v="1"/>
    </i>
    <i r="1">
      <x v="2"/>
      <x v="109"/>
      <x/>
      <x v="13"/>
    </i>
    <i r="4">
      <x v="14"/>
    </i>
    <i r="4">
      <x v="15"/>
    </i>
    <i r="4">
      <x v="16"/>
    </i>
    <i r="4">
      <x v="20"/>
    </i>
    <i t="default" r="3">
      <x/>
    </i>
    <i r="3">
      <x v="1"/>
      <x v="2"/>
    </i>
    <i r="4">
      <x v="8"/>
    </i>
    <i r="4">
      <x v="9"/>
    </i>
    <i t="default" r="3">
      <x v="1"/>
    </i>
    <i t="default" r="2">
      <x v="109"/>
    </i>
    <i r="2">
      <x v="115"/>
      <x/>
      <x v="13"/>
    </i>
    <i r="4">
      <x v="14"/>
    </i>
    <i r="4">
      <x v="15"/>
    </i>
    <i r="4">
      <x v="16"/>
    </i>
    <i t="default" r="3">
      <x/>
    </i>
    <i r="3">
      <x v="1"/>
      <x v="2"/>
    </i>
    <i r="4">
      <x v="7"/>
    </i>
    <i t="default" r="3">
      <x v="1"/>
    </i>
    <i t="default" r="2">
      <x v="115"/>
    </i>
    <i r="2">
      <x v="120"/>
      <x/>
      <x v="13"/>
    </i>
    <i r="4">
      <x v="14"/>
    </i>
    <i r="4">
      <x v="15"/>
    </i>
    <i r="4">
      <x v="16"/>
    </i>
    <i r="4">
      <x v="20"/>
    </i>
    <i t="default" r="3">
      <x/>
    </i>
    <i r="3">
      <x v="1"/>
      <x v="2"/>
    </i>
    <i r="4">
      <x v="7"/>
    </i>
    <i r="4">
      <x v="8"/>
    </i>
    <i r="4">
      <x v="9"/>
    </i>
    <i t="default" r="3">
      <x v="1"/>
    </i>
    <i t="default" r="2">
      <x v="120"/>
    </i>
    <i r="2">
      <x v="128"/>
      <x/>
      <x v="13"/>
    </i>
    <i r="4">
      <x v="14"/>
    </i>
    <i r="4">
      <x v="15"/>
    </i>
    <i r="4">
      <x v="16"/>
    </i>
    <i r="4">
      <x v="20"/>
    </i>
    <i t="default" r="3">
      <x/>
    </i>
    <i r="3">
      <x v="1"/>
      <x v="2"/>
    </i>
    <i r="4">
      <x v="7"/>
    </i>
    <i r="4">
      <x v="8"/>
    </i>
    <i t="default" r="3">
      <x v="1"/>
    </i>
    <i t="default" r="2">
      <x v="128"/>
    </i>
    <i r="2">
      <x v="130"/>
      <x/>
      <x v="13"/>
    </i>
    <i r="4">
      <x v="14"/>
    </i>
    <i r="4">
      <x v="15"/>
    </i>
    <i r="4">
      <x v="16"/>
    </i>
    <i r="4">
      <x v="19"/>
    </i>
    <i r="4">
      <x v="20"/>
    </i>
    <i t="default" r="3">
      <x/>
    </i>
    <i r="3">
      <x v="1"/>
      <x v="2"/>
    </i>
    <i r="4">
      <x v="7"/>
    </i>
    <i r="4">
      <x v="9"/>
    </i>
    <i t="default" r="3">
      <x v="1"/>
    </i>
    <i t="default" r="2">
      <x v="130"/>
    </i>
    <i r="2">
      <x v="199"/>
      <x/>
      <x v="13"/>
    </i>
    <i r="4">
      <x v="14"/>
    </i>
    <i r="4">
      <x v="15"/>
    </i>
    <i r="4">
      <x v="16"/>
    </i>
    <i r="4">
      <x v="20"/>
    </i>
    <i t="default" r="3">
      <x/>
    </i>
    <i r="3">
      <x v="1"/>
      <x v="2"/>
    </i>
    <i r="4">
      <x v="7"/>
    </i>
    <i r="4">
      <x v="9"/>
    </i>
    <i t="default" r="3">
      <x v="1"/>
    </i>
    <i t="default" r="2">
      <x v="199"/>
    </i>
    <i r="2">
      <x v="224"/>
      <x/>
      <x v="13"/>
    </i>
    <i r="4">
      <x v="14"/>
    </i>
    <i r="4">
      <x v="15"/>
    </i>
    <i r="4">
      <x v="16"/>
    </i>
    <i r="4">
      <x v="17"/>
    </i>
    <i r="4">
      <x v="20"/>
    </i>
    <i t="default" r="3">
      <x/>
    </i>
    <i r="3">
      <x v="1"/>
      <x v="2"/>
    </i>
    <i r="4">
      <x v="7"/>
    </i>
    <i r="4">
      <x v="8"/>
    </i>
    <i r="4">
      <x v="9"/>
    </i>
    <i t="default" r="3">
      <x v="1"/>
    </i>
    <i t="default" r="2">
      <x v="224"/>
    </i>
    <i r="2">
      <x v="237"/>
      <x/>
      <x v="13"/>
    </i>
    <i r="4">
      <x v="14"/>
    </i>
    <i r="4">
      <x v="15"/>
    </i>
    <i r="4">
      <x v="16"/>
    </i>
    <i r="4">
      <x v="19"/>
    </i>
    <i r="4">
      <x v="20"/>
    </i>
    <i t="default" r="3">
      <x/>
    </i>
    <i r="3">
      <x v="1"/>
      <x v="2"/>
    </i>
    <i r="4">
      <x v="7"/>
    </i>
    <i r="4">
      <x v="8"/>
    </i>
    <i r="4">
      <x v="9"/>
    </i>
    <i r="4">
      <x v="12"/>
    </i>
    <i t="default" r="3">
      <x v="1"/>
    </i>
    <i t="default" r="2">
      <x v="237"/>
    </i>
    <i r="2">
      <x v="274"/>
      <x/>
      <x v="13"/>
    </i>
    <i r="4">
      <x v="14"/>
    </i>
    <i r="4">
      <x v="15"/>
    </i>
    <i r="4">
      <x v="16"/>
    </i>
    <i r="4">
      <x v="19"/>
    </i>
    <i r="4">
      <x v="20"/>
    </i>
    <i t="default" r="3">
      <x/>
    </i>
    <i r="3">
      <x v="1"/>
      <x v="2"/>
    </i>
    <i r="4">
      <x v="8"/>
    </i>
    <i r="4">
      <x v="9"/>
    </i>
    <i t="default" r="3">
      <x v="1"/>
    </i>
    <i t="default" r="2">
      <x v="274"/>
    </i>
    <i r="2">
      <x v="275"/>
      <x/>
      <x v="15"/>
    </i>
    <i r="4">
      <x v="20"/>
    </i>
    <i t="default" r="3">
      <x/>
    </i>
    <i r="3">
      <x v="1"/>
      <x v="2"/>
    </i>
    <i r="4">
      <x v="12"/>
    </i>
    <i t="default" r="3">
      <x v="1"/>
    </i>
    <i t="default" r="2">
      <x v="275"/>
    </i>
    <i r="2">
      <x v="276"/>
      <x/>
      <x v="13"/>
    </i>
    <i r="4">
      <x v="14"/>
    </i>
    <i r="4">
      <x v="15"/>
    </i>
    <i r="4">
      <x v="16"/>
    </i>
    <i r="4">
      <x v="20"/>
    </i>
    <i t="default" r="3">
      <x/>
    </i>
    <i r="3">
      <x v="1"/>
      <x v="9"/>
    </i>
    <i t="default" r="3">
      <x v="1"/>
    </i>
    <i t="default" r="2">
      <x v="276"/>
    </i>
    <i r="2">
      <x v="277"/>
      <x/>
      <x v="13"/>
    </i>
    <i r="4">
      <x v="14"/>
    </i>
    <i r="4">
      <x v="15"/>
    </i>
    <i r="4">
      <x v="16"/>
    </i>
    <i r="4">
      <x v="20"/>
    </i>
    <i t="default" r="3">
      <x/>
    </i>
    <i r="3">
      <x v="1"/>
      <x v="2"/>
    </i>
    <i r="4">
      <x v="7"/>
    </i>
    <i r="4">
      <x v="8"/>
    </i>
    <i r="4">
      <x v="9"/>
    </i>
    <i t="default" r="3">
      <x v="1"/>
    </i>
    <i t="default" r="2">
      <x v="277"/>
    </i>
    <i r="2">
      <x v="309"/>
      <x/>
      <x v="13"/>
    </i>
    <i r="4">
      <x v="16"/>
    </i>
    <i r="4">
      <x v="19"/>
    </i>
    <i t="default" r="3">
      <x/>
    </i>
    <i r="3">
      <x v="1"/>
      <x v="2"/>
    </i>
    <i r="4">
      <x v="7"/>
    </i>
    <i r="4">
      <x v="9"/>
    </i>
    <i t="default" r="3">
      <x v="1"/>
    </i>
    <i t="default" r="2">
      <x v="309"/>
    </i>
    <i r="2">
      <x v="322"/>
      <x/>
      <x v="13"/>
    </i>
    <i r="4">
      <x v="14"/>
    </i>
    <i r="4">
      <x v="15"/>
    </i>
    <i r="4">
      <x v="16"/>
    </i>
    <i r="4">
      <x v="20"/>
    </i>
    <i t="default" r="3">
      <x/>
    </i>
    <i r="3">
      <x v="1"/>
      <x v="9"/>
    </i>
    <i t="default" r="3">
      <x v="1"/>
    </i>
    <i t="default" r="2">
      <x v="322"/>
    </i>
    <i r="2">
      <x v="323"/>
      <x/>
      <x v="13"/>
    </i>
    <i r="4">
      <x v="14"/>
    </i>
    <i r="4">
      <x v="15"/>
    </i>
    <i r="4">
      <x v="16"/>
    </i>
    <i r="4">
      <x v="17"/>
    </i>
    <i r="4">
      <x v="19"/>
    </i>
    <i r="4">
      <x v="20"/>
    </i>
    <i t="default" r="3">
      <x/>
    </i>
    <i r="3">
      <x v="1"/>
      <x v="8"/>
    </i>
    <i t="default" r="3">
      <x v="1"/>
    </i>
    <i t="default" r="2">
      <x v="323"/>
    </i>
    <i t="default" r="1">
      <x v="2"/>
    </i>
    <i r="1">
      <x v="3"/>
      <x v="112"/>
      <x/>
      <x v="13"/>
    </i>
    <i r="4">
      <x v="15"/>
    </i>
    <i r="4">
      <x v="20"/>
    </i>
    <i t="default" r="3">
      <x/>
    </i>
    <i t="default" r="2">
      <x v="112"/>
    </i>
    <i r="2">
      <x v="113"/>
      <x/>
      <x v="17"/>
    </i>
    <i t="default" r="3">
      <x/>
    </i>
    <i r="3">
      <x v="1"/>
      <x v="12"/>
    </i>
    <i t="default" r="3">
      <x v="1"/>
    </i>
    <i t="default" r="2">
      <x v="113"/>
    </i>
    <i r="2">
      <x v="114"/>
      <x/>
      <x v="13"/>
    </i>
    <i r="4">
      <x v="15"/>
    </i>
    <i r="4">
      <x v="16"/>
    </i>
    <i r="4">
      <x v="20"/>
    </i>
    <i t="default" r="3">
      <x/>
    </i>
    <i r="3">
      <x v="1"/>
      <x v="2"/>
    </i>
    <i t="default" r="3">
      <x v="1"/>
    </i>
    <i t="default" r="2">
      <x v="114"/>
    </i>
    <i r="2">
      <x v="121"/>
      <x/>
      <x v="13"/>
    </i>
    <i r="4">
      <x v="14"/>
    </i>
    <i r="4">
      <x v="15"/>
    </i>
    <i r="4">
      <x v="16"/>
    </i>
    <i r="4">
      <x v="19"/>
    </i>
    <i t="default" r="3">
      <x/>
    </i>
    <i r="3">
      <x v="1"/>
      <x v="8"/>
    </i>
    <i t="default" r="3">
      <x v="1"/>
    </i>
    <i t="default" r="2">
      <x v="121"/>
    </i>
    <i r="2">
      <x v="127"/>
      <x v="1"/>
      <x v="12"/>
    </i>
    <i t="default" r="3">
      <x v="1"/>
    </i>
    <i t="default" r="2">
      <x v="127"/>
    </i>
    <i r="2">
      <x v="135"/>
      <x/>
      <x v="13"/>
    </i>
    <i r="4">
      <x v="14"/>
    </i>
    <i r="4">
      <x v="15"/>
    </i>
    <i r="4">
      <x v="16"/>
    </i>
    <i t="default" r="3">
      <x/>
    </i>
    <i r="3">
      <x v="1"/>
      <x v="8"/>
    </i>
    <i t="default" r="3">
      <x v="1"/>
    </i>
    <i t="default" r="2">
      <x v="135"/>
    </i>
    <i r="2">
      <x v="151"/>
      <x/>
      <x v="13"/>
    </i>
    <i r="4">
      <x v="14"/>
    </i>
    <i r="4">
      <x v="15"/>
    </i>
    <i r="4">
      <x v="16"/>
    </i>
    <i r="4">
      <x v="17"/>
    </i>
    <i r="4">
      <x v="20"/>
    </i>
    <i t="default" r="3">
      <x/>
    </i>
    <i r="3">
      <x v="1"/>
      <x v="2"/>
    </i>
    <i r="4">
      <x v="4"/>
    </i>
    <i r="4">
      <x v="8"/>
    </i>
    <i r="4">
      <x v="9"/>
    </i>
    <i r="4">
      <x v="12"/>
    </i>
    <i t="default" r="3">
      <x v="1"/>
    </i>
    <i t="default" r="2">
      <x v="151"/>
    </i>
    <i r="2">
      <x v="153"/>
      <x/>
      <x v="13"/>
    </i>
    <i r="4">
      <x v="15"/>
    </i>
    <i r="4">
      <x v="16"/>
    </i>
    <i t="default" r="3">
      <x/>
    </i>
    <i r="3">
      <x v="1"/>
      <x v="8"/>
    </i>
    <i r="4">
      <x v="9"/>
    </i>
    <i t="default" r="3">
      <x v="1"/>
    </i>
    <i t="default" r="2">
      <x v="153"/>
    </i>
    <i r="2">
      <x v="157"/>
      <x/>
      <x v="13"/>
    </i>
    <i r="4">
      <x v="14"/>
    </i>
    <i r="4">
      <x v="15"/>
    </i>
    <i r="4">
      <x v="20"/>
    </i>
    <i t="default" r="3">
      <x/>
    </i>
    <i r="3">
      <x v="1"/>
      <x v="8"/>
    </i>
    <i t="default" r="3">
      <x v="1"/>
    </i>
    <i t="default" r="2">
      <x v="157"/>
    </i>
    <i r="2">
      <x v="164"/>
      <x/>
      <x v="13"/>
    </i>
    <i r="4">
      <x v="14"/>
    </i>
    <i r="4">
      <x v="15"/>
    </i>
    <i r="4">
      <x v="16"/>
    </i>
    <i r="4">
      <x v="20"/>
    </i>
    <i t="default" r="3">
      <x/>
    </i>
    <i r="3">
      <x v="1"/>
      <x v="8"/>
    </i>
    <i r="4">
      <x v="9"/>
    </i>
    <i r="4">
      <x v="12"/>
    </i>
    <i t="default" r="3">
      <x v="1"/>
    </i>
    <i t="default" r="2">
      <x v="164"/>
    </i>
    <i r="2">
      <x v="171"/>
      <x/>
      <x v="13"/>
    </i>
    <i r="4">
      <x v="15"/>
    </i>
    <i r="4">
      <x v="16"/>
    </i>
    <i t="default" r="3">
      <x/>
    </i>
    <i r="3">
      <x v="1"/>
      <x v="8"/>
    </i>
    <i t="default" r="3">
      <x v="1"/>
    </i>
    <i t="default" r="2">
      <x v="171"/>
    </i>
    <i r="2">
      <x v="177"/>
      <x/>
      <x v="13"/>
    </i>
    <i r="4">
      <x v="14"/>
    </i>
    <i r="4">
      <x v="15"/>
    </i>
    <i r="4">
      <x v="16"/>
    </i>
    <i t="default" r="3">
      <x/>
    </i>
    <i r="3">
      <x v="1"/>
      <x v="8"/>
    </i>
    <i r="4">
      <x v="9"/>
    </i>
    <i r="4">
      <x v="12"/>
    </i>
    <i t="default" r="3">
      <x v="1"/>
    </i>
    <i t="default" r="2">
      <x v="177"/>
    </i>
    <i r="2">
      <x v="193"/>
      <x/>
      <x v="13"/>
    </i>
    <i r="4">
      <x v="15"/>
    </i>
    <i r="4">
      <x v="16"/>
    </i>
    <i r="4">
      <x v="20"/>
    </i>
    <i t="default" r="3">
      <x/>
    </i>
    <i r="3">
      <x v="1"/>
      <x v="8"/>
    </i>
    <i r="4">
      <x v="12"/>
    </i>
    <i t="default" r="3">
      <x v="1"/>
    </i>
    <i t="default" r="2">
      <x v="193"/>
    </i>
    <i r="2">
      <x v="197"/>
      <x/>
      <x v="20"/>
    </i>
    <i t="default" r="3">
      <x/>
    </i>
    <i t="default" r="2">
      <x v="197"/>
    </i>
    <i r="2">
      <x v="202"/>
      <x v="1"/>
      <x v="12"/>
    </i>
    <i t="default" r="3">
      <x v="1"/>
    </i>
    <i t="default" r="2">
      <x v="202"/>
    </i>
    <i r="2">
      <x v="203"/>
      <x/>
      <x v="13"/>
    </i>
    <i r="4">
      <x v="15"/>
    </i>
    <i r="4">
      <x v="16"/>
    </i>
    <i r="4">
      <x v="19"/>
    </i>
    <i r="4">
      <x v="20"/>
    </i>
    <i t="default" r="3">
      <x/>
    </i>
    <i r="3">
      <x v="1"/>
      <x v="2"/>
    </i>
    <i t="default" r="3">
      <x v="1"/>
    </i>
    <i t="default" r="2">
      <x v="203"/>
    </i>
    <i r="2">
      <x v="204"/>
      <x/>
      <x v="13"/>
    </i>
    <i r="4">
      <x v="14"/>
    </i>
    <i r="4">
      <x v="15"/>
    </i>
    <i r="4">
      <x v="16"/>
    </i>
    <i r="4">
      <x v="19"/>
    </i>
    <i r="4">
      <x v="20"/>
    </i>
    <i t="default" r="3">
      <x/>
    </i>
    <i r="3">
      <x v="1"/>
      <x v="2"/>
    </i>
    <i r="4">
      <x v="12"/>
    </i>
    <i t="default" r="3">
      <x v="1"/>
    </i>
    <i t="default" r="2">
      <x v="204"/>
    </i>
    <i r="2">
      <x v="210"/>
      <x/>
      <x v="13"/>
    </i>
    <i r="4">
      <x v="14"/>
    </i>
    <i r="4">
      <x v="15"/>
    </i>
    <i r="4">
      <x v="16"/>
    </i>
    <i r="4">
      <x v="19"/>
    </i>
    <i r="4">
      <x v="20"/>
    </i>
    <i t="default" r="3">
      <x/>
    </i>
    <i r="3">
      <x v="1"/>
      <x v="2"/>
    </i>
    <i t="default" r="3">
      <x v="1"/>
    </i>
    <i t="default" r="2">
      <x v="210"/>
    </i>
    <i r="2">
      <x v="215"/>
      <x/>
      <x v="13"/>
    </i>
    <i r="4">
      <x v="14"/>
    </i>
    <i r="4">
      <x v="15"/>
    </i>
    <i r="4">
      <x v="16"/>
    </i>
    <i r="4">
      <x v="19"/>
    </i>
    <i r="4">
      <x v="20"/>
    </i>
    <i t="default" r="3">
      <x/>
    </i>
    <i r="3">
      <x v="1"/>
      <x v="2"/>
    </i>
    <i t="default" r="3">
      <x v="1"/>
    </i>
    <i t="default" r="2">
      <x v="215"/>
    </i>
    <i r="2">
      <x v="219"/>
      <x/>
      <x v="13"/>
    </i>
    <i r="4">
      <x v="19"/>
    </i>
    <i t="default" r="3">
      <x/>
    </i>
    <i r="3">
      <x v="1"/>
      <x v="2"/>
    </i>
    <i t="default" r="3">
      <x v="1"/>
    </i>
    <i t="default" r="2">
      <x v="219"/>
    </i>
    <i r="2">
      <x v="225"/>
      <x/>
      <x v="13"/>
    </i>
    <i r="4">
      <x v="15"/>
    </i>
    <i r="4">
      <x v="19"/>
    </i>
    <i r="4">
      <x v="20"/>
    </i>
    <i t="default" r="3">
      <x/>
    </i>
    <i r="3">
      <x v="1"/>
      <x v="2"/>
    </i>
    <i t="default" r="3">
      <x v="1"/>
    </i>
    <i t="default" r="2">
      <x v="225"/>
    </i>
    <i r="2">
      <x v="228"/>
      <x/>
      <x v="13"/>
    </i>
    <i r="4">
      <x v="14"/>
    </i>
    <i r="4">
      <x v="15"/>
    </i>
    <i r="4">
      <x v="16"/>
    </i>
    <i r="4">
      <x v="17"/>
    </i>
    <i r="4">
      <x v="20"/>
    </i>
    <i t="default" r="3">
      <x/>
    </i>
    <i r="3">
      <x v="1"/>
      <x v="2"/>
    </i>
    <i r="4">
      <x v="9"/>
    </i>
    <i r="4">
      <x v="12"/>
    </i>
    <i t="default" r="3">
      <x v="1"/>
    </i>
    <i t="default" r="2">
      <x v="228"/>
    </i>
    <i r="2">
      <x v="245"/>
      <x/>
      <x v="13"/>
    </i>
    <i r="4">
      <x v="14"/>
    </i>
    <i r="4">
      <x v="15"/>
    </i>
    <i r="4">
      <x v="16"/>
    </i>
    <i r="4">
      <x v="17"/>
    </i>
    <i r="4">
      <x v="20"/>
    </i>
    <i t="default" r="3">
      <x/>
    </i>
    <i r="3">
      <x v="1"/>
      <x v="2"/>
    </i>
    <i r="4">
      <x v="8"/>
    </i>
    <i r="4">
      <x v="9"/>
    </i>
    <i r="4">
      <x v="12"/>
    </i>
    <i t="default" r="3">
      <x v="1"/>
    </i>
    <i t="default" r="2">
      <x v="245"/>
    </i>
    <i r="2">
      <x v="246"/>
      <x/>
      <x v="13"/>
    </i>
    <i r="4">
      <x v="15"/>
    </i>
    <i r="4">
      <x v="16"/>
    </i>
    <i r="4">
      <x v="19"/>
    </i>
    <i t="default" r="3">
      <x/>
    </i>
    <i r="3">
      <x v="1"/>
      <x v="9"/>
    </i>
    <i t="default" r="3">
      <x v="1"/>
    </i>
    <i t="default" r="2">
      <x v="246"/>
    </i>
    <i r="2">
      <x v="248"/>
      <x/>
      <x v="13"/>
    </i>
    <i r="4">
      <x v="14"/>
    </i>
    <i r="4">
      <x v="15"/>
    </i>
    <i r="4">
      <x v="16"/>
    </i>
    <i r="4">
      <x v="17"/>
    </i>
    <i t="default" r="3">
      <x/>
    </i>
    <i r="3">
      <x v="1"/>
      <x v="2"/>
    </i>
    <i r="4">
      <x v="9"/>
    </i>
    <i t="default" r="3">
      <x v="1"/>
    </i>
    <i t="default" r="2">
      <x v="248"/>
    </i>
    <i r="2">
      <x v="249"/>
      <x/>
      <x v="13"/>
    </i>
    <i r="4">
      <x v="14"/>
    </i>
    <i r="4">
      <x v="15"/>
    </i>
    <i r="4">
      <x v="16"/>
    </i>
    <i r="4">
      <x v="19"/>
    </i>
    <i r="4">
      <x v="20"/>
    </i>
    <i t="default" r="3">
      <x/>
    </i>
    <i r="3">
      <x v="1"/>
      <x v="2"/>
    </i>
    <i t="default" r="3">
      <x v="1"/>
    </i>
    <i t="default" r="2">
      <x v="249"/>
    </i>
    <i r="2">
      <x v="299"/>
      <x/>
      <x v="13"/>
    </i>
    <i r="4">
      <x v="14"/>
    </i>
    <i r="4">
      <x v="15"/>
    </i>
    <i r="4">
      <x v="16"/>
    </i>
    <i t="default" r="3">
      <x/>
    </i>
    <i r="3">
      <x v="1"/>
      <x v="2"/>
    </i>
    <i t="default" r="3">
      <x v="1"/>
    </i>
    <i t="default" r="2">
      <x v="299"/>
    </i>
    <i r="2">
      <x v="300"/>
      <x/>
      <x v="13"/>
    </i>
    <i r="4">
      <x v="14"/>
    </i>
    <i r="4">
      <x v="15"/>
    </i>
    <i r="4">
      <x v="16"/>
    </i>
    <i r="4">
      <x v="20"/>
    </i>
    <i t="default" r="3">
      <x/>
    </i>
    <i r="3">
      <x v="1"/>
      <x v="2"/>
    </i>
    <i r="4">
      <x v="8"/>
    </i>
    <i r="4">
      <x v="9"/>
    </i>
    <i r="4">
      <x v="12"/>
    </i>
    <i t="default" r="3">
      <x v="1"/>
    </i>
    <i t="default" r="2">
      <x v="300"/>
    </i>
    <i r="2">
      <x v="327"/>
      <x/>
      <x v="13"/>
    </i>
    <i r="4">
      <x v="14"/>
    </i>
    <i r="4">
      <x v="15"/>
    </i>
    <i r="4">
      <x v="16"/>
    </i>
    <i t="default" r="3">
      <x/>
    </i>
    <i r="3">
      <x v="1"/>
      <x v="12"/>
    </i>
    <i t="default" r="3">
      <x v="1"/>
    </i>
    <i t="default" r="2">
      <x v="327"/>
    </i>
    <i t="default" r="1">
      <x v="3"/>
    </i>
    <i r="1">
      <x v="4"/>
      <x v="97"/>
      <x/>
      <x v="13"/>
    </i>
    <i r="4">
      <x v="14"/>
    </i>
    <i r="4">
      <x v="15"/>
    </i>
    <i r="4">
      <x v="16"/>
    </i>
    <i r="4">
      <x v="20"/>
    </i>
    <i t="default" r="3">
      <x/>
    </i>
    <i r="3">
      <x v="1"/>
      <x v="2"/>
    </i>
    <i r="4">
      <x v="9"/>
    </i>
    <i r="4">
      <x v="12"/>
    </i>
    <i t="default" r="3">
      <x v="1"/>
    </i>
    <i t="default" r="2">
      <x v="97"/>
    </i>
    <i r="2">
      <x v="98"/>
      <x/>
      <x v="13"/>
    </i>
    <i r="4">
      <x v="14"/>
    </i>
    <i r="4">
      <x v="15"/>
    </i>
    <i r="4">
      <x v="16"/>
    </i>
    <i r="4">
      <x v="20"/>
    </i>
    <i t="default" r="3">
      <x/>
    </i>
    <i t="default" r="2">
      <x v="98"/>
    </i>
    <i r="2">
      <x v="101"/>
      <x/>
      <x v="13"/>
    </i>
    <i r="4">
      <x v="14"/>
    </i>
    <i r="4">
      <x v="15"/>
    </i>
    <i r="4">
      <x v="16"/>
    </i>
    <i r="4">
      <x v="20"/>
    </i>
    <i t="default" r="3">
      <x/>
    </i>
    <i r="3">
      <x v="1"/>
      <x v="2"/>
    </i>
    <i r="4">
      <x v="8"/>
    </i>
    <i t="default" r="3">
      <x v="1"/>
    </i>
    <i t="default" r="2">
      <x v="101"/>
    </i>
    <i r="2">
      <x v="122"/>
      <x/>
      <x v="13"/>
    </i>
    <i r="4">
      <x v="14"/>
    </i>
    <i r="4">
      <x v="15"/>
    </i>
    <i r="4">
      <x v="16"/>
    </i>
    <i r="4">
      <x v="17"/>
    </i>
    <i r="4">
      <x v="20"/>
    </i>
    <i t="default" r="3">
      <x/>
    </i>
    <i r="3">
      <x v="1"/>
      <x v="1"/>
    </i>
    <i r="4">
      <x v="2"/>
    </i>
    <i r="4">
      <x v="8"/>
    </i>
    <i r="4">
      <x v="9"/>
    </i>
    <i t="default" r="3">
      <x v="1"/>
    </i>
    <i t="default" r="2">
      <x v="122"/>
    </i>
    <i r="2">
      <x v="136"/>
      <x/>
      <x v="13"/>
    </i>
    <i r="4">
      <x v="15"/>
    </i>
    <i r="4">
      <x v="16"/>
    </i>
    <i t="default" r="3">
      <x/>
    </i>
    <i r="3">
      <x v="1"/>
      <x v="2"/>
    </i>
    <i r="4">
      <x v="9"/>
    </i>
    <i r="4">
      <x v="12"/>
    </i>
    <i t="default" r="3">
      <x v="1"/>
    </i>
    <i t="default" r="2">
      <x v="136"/>
    </i>
    <i r="2">
      <x v="158"/>
      <x/>
      <x v="13"/>
    </i>
    <i r="4">
      <x v="14"/>
    </i>
    <i r="4">
      <x v="15"/>
    </i>
    <i r="4">
      <x v="16"/>
    </i>
    <i r="4">
      <x v="20"/>
    </i>
    <i t="default" r="3">
      <x/>
    </i>
    <i r="3">
      <x v="1"/>
      <x v="1"/>
    </i>
    <i r="4">
      <x v="2"/>
    </i>
    <i r="4">
      <x v="8"/>
    </i>
    <i r="4">
      <x v="9"/>
    </i>
    <i r="4">
      <x v="12"/>
    </i>
    <i t="default" r="3">
      <x v="1"/>
    </i>
    <i t="default" r="2">
      <x v="158"/>
    </i>
    <i r="2">
      <x v="159"/>
      <x/>
      <x v="13"/>
    </i>
    <i r="4">
      <x v="15"/>
    </i>
    <i t="default" r="3">
      <x/>
    </i>
    <i r="3">
      <x v="1"/>
      <x v="2"/>
    </i>
    <i r="4">
      <x v="8"/>
    </i>
    <i r="4">
      <x v="9"/>
    </i>
    <i t="default" r="3">
      <x v="1"/>
    </i>
    <i t="default" r="2">
      <x v="159"/>
    </i>
    <i r="2">
      <x v="176"/>
      <x/>
      <x v="13"/>
    </i>
    <i r="4">
      <x v="15"/>
    </i>
    <i r="4">
      <x v="16"/>
    </i>
    <i r="4">
      <x v="19"/>
    </i>
    <i r="4">
      <x v="20"/>
    </i>
    <i t="default" r="3">
      <x/>
    </i>
    <i r="3">
      <x v="1"/>
      <x v="1"/>
    </i>
    <i r="4">
      <x v="9"/>
    </i>
    <i t="default" r="3">
      <x v="1"/>
    </i>
    <i t="default" r="2">
      <x v="176"/>
    </i>
    <i r="2">
      <x v="221"/>
      <x v="1"/>
      <x v="12"/>
    </i>
    <i t="default" r="3">
      <x v="1"/>
    </i>
    <i t="default" r="2">
      <x v="221"/>
    </i>
    <i r="2">
      <x v="238"/>
      <x/>
      <x v="13"/>
    </i>
    <i r="4">
      <x v="14"/>
    </i>
    <i r="4">
      <x v="15"/>
    </i>
    <i r="4">
      <x v="16"/>
    </i>
    <i r="4">
      <x v="20"/>
    </i>
    <i t="default" r="3">
      <x/>
    </i>
    <i r="3">
      <x v="1"/>
      <x v="1"/>
    </i>
    <i r="4">
      <x v="2"/>
    </i>
    <i r="4">
      <x v="8"/>
    </i>
    <i r="4">
      <x v="9"/>
    </i>
    <i t="default" r="3">
      <x v="1"/>
    </i>
    <i t="default" r="2">
      <x v="238"/>
    </i>
    <i r="2">
      <x v="239"/>
      <x/>
      <x v="13"/>
    </i>
    <i r="4">
      <x v="14"/>
    </i>
    <i r="4">
      <x v="15"/>
    </i>
    <i r="4">
      <x v="16"/>
    </i>
    <i r="4">
      <x v="17"/>
    </i>
    <i r="4">
      <x v="19"/>
    </i>
    <i r="4">
      <x v="20"/>
    </i>
    <i t="default" r="3">
      <x/>
    </i>
    <i r="3">
      <x v="1"/>
      <x v="1"/>
    </i>
    <i r="4">
      <x v="2"/>
    </i>
    <i r="4">
      <x v="8"/>
    </i>
    <i r="4">
      <x v="9"/>
    </i>
    <i t="default" r="3">
      <x v="1"/>
    </i>
    <i t="default" r="2">
      <x v="239"/>
    </i>
    <i r="2">
      <x v="240"/>
      <x/>
      <x v="13"/>
    </i>
    <i r="4">
      <x v="14"/>
    </i>
    <i r="4">
      <x v="15"/>
    </i>
    <i r="4">
      <x v="16"/>
    </i>
    <i r="4">
      <x v="19"/>
    </i>
    <i r="4">
      <x v="20"/>
    </i>
    <i t="default" r="3">
      <x/>
    </i>
    <i r="3">
      <x v="1"/>
      <x v="2"/>
    </i>
    <i r="4">
      <x v="8"/>
    </i>
    <i r="4">
      <x v="9"/>
    </i>
    <i t="default" r="3">
      <x v="1"/>
    </i>
    <i t="default" r="2">
      <x v="240"/>
    </i>
    <i r="2">
      <x v="298"/>
      <x/>
      <x v="13"/>
    </i>
    <i r="4">
      <x v="15"/>
    </i>
    <i r="4">
      <x v="16"/>
    </i>
    <i r="4">
      <x v="20"/>
    </i>
    <i t="default" r="3">
      <x/>
    </i>
    <i r="3">
      <x v="1"/>
      <x v="9"/>
    </i>
    <i r="4">
      <x v="12"/>
    </i>
    <i t="default" r="3">
      <x v="1"/>
    </i>
    <i t="default" r="2">
      <x v="298"/>
    </i>
    <i r="2">
      <x v="305"/>
      <x/>
      <x v="13"/>
    </i>
    <i r="4">
      <x v="14"/>
    </i>
    <i r="4">
      <x v="15"/>
    </i>
    <i r="4">
      <x v="16"/>
    </i>
    <i r="4">
      <x v="19"/>
    </i>
    <i r="4">
      <x v="20"/>
    </i>
    <i t="default" r="3">
      <x/>
    </i>
    <i r="3">
      <x v="1"/>
      <x v="8"/>
    </i>
    <i r="4">
      <x v="9"/>
    </i>
    <i t="default" r="3">
      <x v="1"/>
    </i>
    <i t="default" r="2">
      <x v="305"/>
    </i>
    <i t="default" r="1">
      <x v="4"/>
    </i>
    <i r="1">
      <x v="5"/>
      <x v="133"/>
      <x/>
      <x v="14"/>
    </i>
    <i r="4">
      <x v="15"/>
    </i>
    <i r="4">
      <x v="16"/>
    </i>
    <i r="4">
      <x v="17"/>
    </i>
    <i r="4">
      <x v="19"/>
    </i>
    <i r="4">
      <x v="20"/>
    </i>
    <i t="default" r="3">
      <x/>
    </i>
    <i r="3">
      <x v="1"/>
      <x v="8"/>
    </i>
    <i t="default" r="3">
      <x v="1"/>
    </i>
    <i t="default" r="2">
      <x v="133"/>
    </i>
    <i r="2">
      <x v="160"/>
      <x/>
      <x v="13"/>
    </i>
    <i r="4">
      <x v="14"/>
    </i>
    <i r="4">
      <x v="15"/>
    </i>
    <i r="4">
      <x v="16"/>
    </i>
    <i r="4">
      <x v="17"/>
    </i>
    <i r="4">
      <x v="19"/>
    </i>
    <i r="4">
      <x v="20"/>
    </i>
    <i t="default" r="3">
      <x/>
    </i>
    <i r="3">
      <x v="1"/>
      <x v="2"/>
    </i>
    <i r="4">
      <x v="8"/>
    </i>
    <i r="4">
      <x v="9"/>
    </i>
    <i t="default" r="3">
      <x v="1"/>
    </i>
    <i t="default" r="2">
      <x v="160"/>
    </i>
    <i r="2">
      <x v="209"/>
      <x/>
      <x v="13"/>
    </i>
    <i r="4">
      <x v="14"/>
    </i>
    <i r="4">
      <x v="15"/>
    </i>
    <i r="4">
      <x v="16"/>
    </i>
    <i r="4">
      <x v="19"/>
    </i>
    <i r="4">
      <x v="20"/>
    </i>
    <i t="default" r="3">
      <x/>
    </i>
    <i r="3">
      <x v="1"/>
      <x v="2"/>
    </i>
    <i r="4">
      <x v="8"/>
    </i>
    <i t="default" r="3">
      <x v="1"/>
    </i>
    <i t="default" r="2">
      <x v="209"/>
    </i>
    <i r="2">
      <x v="303"/>
      <x/>
      <x v="13"/>
    </i>
    <i r="4">
      <x v="14"/>
    </i>
    <i r="4">
      <x v="15"/>
    </i>
    <i r="4">
      <x v="16"/>
    </i>
    <i r="4">
      <x v="17"/>
    </i>
    <i r="4">
      <x v="20"/>
    </i>
    <i t="default" r="3">
      <x/>
    </i>
    <i r="3">
      <x v="1"/>
      <x v="2"/>
    </i>
    <i r="4">
      <x v="8"/>
    </i>
    <i r="4">
      <x v="9"/>
    </i>
    <i t="default" r="3">
      <x v="1"/>
    </i>
    <i t="default" r="2">
      <x v="303"/>
    </i>
    <i r="2">
      <x v="306"/>
      <x/>
      <x v="13"/>
    </i>
    <i r="4">
      <x v="14"/>
    </i>
    <i r="4">
      <x v="15"/>
    </i>
    <i r="4">
      <x v="16"/>
    </i>
    <i r="4">
      <x v="20"/>
    </i>
    <i t="default" r="3">
      <x/>
    </i>
    <i r="3">
      <x v="1"/>
      <x v="1"/>
    </i>
    <i r="4">
      <x v="8"/>
    </i>
    <i t="default" r="3">
      <x v="1"/>
    </i>
    <i t="default" r="2">
      <x v="306"/>
    </i>
    <i t="default" r="1">
      <x v="5"/>
    </i>
    <i r="1">
      <x v="6"/>
      <x v="147"/>
      <x/>
      <x v="13"/>
    </i>
    <i r="4">
      <x v="14"/>
    </i>
    <i r="4">
      <x v="15"/>
    </i>
    <i r="4">
      <x v="16"/>
    </i>
    <i r="4">
      <x v="19"/>
    </i>
    <i t="default" r="3">
      <x/>
    </i>
    <i r="3">
      <x v="1"/>
      <x v="2"/>
    </i>
    <i r="4">
      <x v="7"/>
    </i>
    <i t="default" r="3">
      <x v="1"/>
    </i>
    <i t="default" r="2">
      <x v="147"/>
    </i>
    <i r="2">
      <x v="148"/>
      <x v="1"/>
      <x v="12"/>
    </i>
    <i t="default" r="3">
      <x v="1"/>
    </i>
    <i t="default" r="2">
      <x v="148"/>
    </i>
    <i r="2">
      <x v="161"/>
      <x v="1"/>
      <x v="9"/>
    </i>
    <i t="default" r="3">
      <x v="1"/>
    </i>
    <i t="default" r="2">
      <x v="161"/>
    </i>
    <i r="2">
      <x v="162"/>
      <x v="1"/>
      <x v="12"/>
    </i>
    <i t="default" r="3">
      <x v="1"/>
    </i>
    <i t="default" r="2">
      <x v="162"/>
    </i>
    <i r="2">
      <x v="167"/>
      <x/>
      <x v="13"/>
    </i>
    <i r="4">
      <x v="15"/>
    </i>
    <i r="4">
      <x v="16"/>
    </i>
    <i t="default" r="3">
      <x/>
    </i>
    <i r="3">
      <x v="1"/>
      <x v="2"/>
    </i>
    <i r="4">
      <x v="8"/>
    </i>
    <i r="4">
      <x v="9"/>
    </i>
    <i r="4">
      <x v="12"/>
    </i>
    <i t="default" r="3">
      <x v="1"/>
    </i>
    <i t="default" r="2">
      <x v="167"/>
    </i>
    <i r="2">
      <x v="178"/>
      <x/>
      <x v="13"/>
    </i>
    <i r="4">
      <x v="14"/>
    </i>
    <i r="4">
      <x v="15"/>
    </i>
    <i r="4">
      <x v="16"/>
    </i>
    <i r="4">
      <x v="20"/>
    </i>
    <i t="default" r="3">
      <x/>
    </i>
    <i r="3">
      <x v="1"/>
      <x v="1"/>
    </i>
    <i r="4">
      <x v="2"/>
    </i>
    <i r="4">
      <x v="8"/>
    </i>
    <i r="4">
      <x v="9"/>
    </i>
    <i r="4">
      <x v="11"/>
    </i>
    <i t="default" r="3">
      <x v="1"/>
    </i>
    <i t="default" r="2">
      <x v="178"/>
    </i>
    <i r="2">
      <x v="183"/>
      <x v="1"/>
      <x v="9"/>
    </i>
    <i t="default" r="3">
      <x v="1"/>
    </i>
    <i t="default" r="2">
      <x v="183"/>
    </i>
    <i r="2">
      <x v="207"/>
      <x/>
      <x v="13"/>
    </i>
    <i r="4">
      <x v="14"/>
    </i>
    <i r="4">
      <x v="15"/>
    </i>
    <i r="4">
      <x v="16"/>
    </i>
    <i r="4">
      <x v="20"/>
    </i>
    <i t="default" r="3">
      <x/>
    </i>
    <i r="3">
      <x v="1"/>
      <x v="1"/>
    </i>
    <i r="4">
      <x v="2"/>
    </i>
    <i r="4">
      <x v="8"/>
    </i>
    <i t="default" r="3">
      <x v="1"/>
    </i>
    <i t="default" r="2">
      <x v="207"/>
    </i>
    <i r="2">
      <x v="208"/>
      <x/>
      <x v="13"/>
    </i>
    <i r="4">
      <x v="14"/>
    </i>
    <i r="4">
      <x v="15"/>
    </i>
    <i r="4">
      <x v="16"/>
    </i>
    <i t="default" r="3">
      <x/>
    </i>
    <i r="3">
      <x v="1"/>
      <x v="2"/>
    </i>
    <i r="4">
      <x v="8"/>
    </i>
    <i r="4">
      <x v="9"/>
    </i>
    <i r="4">
      <x v="12"/>
    </i>
    <i t="default" r="3">
      <x v="1"/>
    </i>
    <i t="default" r="2">
      <x v="208"/>
    </i>
    <i r="2">
      <x v="244"/>
      <x v="1"/>
      <x v="12"/>
    </i>
    <i t="default" r="3">
      <x v="1"/>
    </i>
    <i t="default" r="2">
      <x v="244"/>
    </i>
    <i r="2">
      <x v="315"/>
      <x/>
      <x v="13"/>
    </i>
    <i r="4">
      <x v="14"/>
    </i>
    <i r="4">
      <x v="15"/>
    </i>
    <i r="4">
      <x v="16"/>
    </i>
    <i r="4">
      <x v="20"/>
    </i>
    <i t="default" r="3">
      <x/>
    </i>
    <i r="3">
      <x v="1"/>
      <x v="2"/>
    </i>
    <i r="4">
      <x v="8"/>
    </i>
    <i r="4">
      <x v="9"/>
    </i>
    <i t="default" r="3">
      <x v="1"/>
    </i>
    <i t="default" r="2">
      <x v="315"/>
    </i>
    <i r="2">
      <x v="316"/>
      <x/>
      <x v="13"/>
    </i>
    <i r="4">
      <x v="14"/>
    </i>
    <i r="4">
      <x v="15"/>
    </i>
    <i r="4">
      <x v="16"/>
    </i>
    <i r="4">
      <x v="19"/>
    </i>
    <i r="4">
      <x v="20"/>
    </i>
    <i t="default" r="3">
      <x/>
    </i>
    <i r="3">
      <x v="1"/>
      <x v="1"/>
    </i>
    <i r="4">
      <x v="2"/>
    </i>
    <i r="4">
      <x v="8"/>
    </i>
    <i r="4">
      <x v="9"/>
    </i>
    <i r="4">
      <x v="12"/>
    </i>
    <i t="default" r="3">
      <x v="1"/>
    </i>
    <i t="default" r="2">
      <x v="316"/>
    </i>
    <i r="2">
      <x v="317"/>
      <x/>
      <x v="13"/>
    </i>
    <i r="4">
      <x v="14"/>
    </i>
    <i r="4">
      <x v="15"/>
    </i>
    <i r="4">
      <x v="16"/>
    </i>
    <i t="default" r="3">
      <x/>
    </i>
    <i r="3">
      <x v="1"/>
      <x v="2"/>
    </i>
    <i r="4">
      <x v="7"/>
    </i>
    <i t="default" r="3">
      <x v="1"/>
    </i>
    <i t="default" r="2">
      <x v="317"/>
    </i>
    <i r="2">
      <x v="318"/>
      <x/>
      <x v="13"/>
    </i>
    <i r="4">
      <x v="14"/>
    </i>
    <i r="4">
      <x v="15"/>
    </i>
    <i r="4">
      <x v="16"/>
    </i>
    <i r="4">
      <x v="20"/>
    </i>
    <i t="default" r="3">
      <x/>
    </i>
    <i r="3">
      <x v="1"/>
      <x v="2"/>
    </i>
    <i r="4">
      <x v="7"/>
    </i>
    <i r="4">
      <x v="8"/>
    </i>
    <i t="default" r="3">
      <x v="1"/>
    </i>
    <i t="default" r="2">
      <x v="318"/>
    </i>
    <i r="2">
      <x v="319"/>
      <x/>
      <x v="13"/>
    </i>
    <i r="4">
      <x v="14"/>
    </i>
    <i r="4">
      <x v="15"/>
    </i>
    <i r="4">
      <x v="16"/>
    </i>
    <i r="4">
      <x v="17"/>
    </i>
    <i r="4">
      <x v="19"/>
    </i>
    <i t="default" r="3">
      <x/>
    </i>
    <i r="3">
      <x v="1"/>
      <x v="2"/>
    </i>
    <i t="default" r="3">
      <x v="1"/>
    </i>
    <i t="default" r="2">
      <x v="319"/>
    </i>
    <i r="2">
      <x v="320"/>
      <x/>
      <x v="13"/>
    </i>
    <i r="4">
      <x v="14"/>
    </i>
    <i r="4">
      <x v="15"/>
    </i>
    <i r="4">
      <x v="16"/>
    </i>
    <i r="4">
      <x v="17"/>
    </i>
    <i r="4">
      <x v="20"/>
    </i>
    <i t="default" r="3">
      <x/>
    </i>
    <i r="3">
      <x v="1"/>
      <x v="1"/>
    </i>
    <i r="4">
      <x v="2"/>
    </i>
    <i r="4">
      <x v="8"/>
    </i>
    <i t="default" r="3">
      <x v="1"/>
    </i>
    <i t="default" r="2">
      <x v="320"/>
    </i>
    <i r="2">
      <x v="321"/>
      <x/>
      <x v="13"/>
    </i>
    <i r="4">
      <x v="15"/>
    </i>
    <i r="4">
      <x v="16"/>
    </i>
    <i t="default" r="3">
      <x/>
    </i>
    <i r="3">
      <x v="1"/>
      <x v="2"/>
    </i>
    <i r="4">
      <x v="8"/>
    </i>
    <i t="default" r="3">
      <x v="1"/>
    </i>
    <i t="default" r="2">
      <x v="321"/>
    </i>
    <i r="2">
      <x v="324"/>
      <x/>
      <x v="13"/>
    </i>
    <i r="4">
      <x v="14"/>
    </i>
    <i r="4">
      <x v="15"/>
    </i>
    <i r="4">
      <x v="16"/>
    </i>
    <i r="4">
      <x v="20"/>
    </i>
    <i t="default" r="3">
      <x/>
    </i>
    <i r="3">
      <x v="1"/>
      <x v="1"/>
    </i>
    <i r="4">
      <x v="2"/>
    </i>
    <i r="4">
      <x v="8"/>
    </i>
    <i r="4">
      <x v="9"/>
    </i>
    <i t="default" r="3">
      <x v="1"/>
    </i>
    <i t="default" r="2">
      <x v="324"/>
    </i>
    <i r="2">
      <x v="340"/>
      <x/>
      <x v="13"/>
    </i>
    <i r="4">
      <x v="14"/>
    </i>
    <i r="4">
      <x v="15"/>
    </i>
    <i r="4">
      <x v="16"/>
    </i>
    <i t="default" r="3">
      <x/>
    </i>
    <i r="3">
      <x v="1"/>
      <x v="8"/>
    </i>
    <i r="4">
      <x v="9"/>
    </i>
    <i t="default" r="3">
      <x v="1"/>
    </i>
    <i t="default" r="2">
      <x v="340"/>
    </i>
    <i t="default" r="1">
      <x v="6"/>
    </i>
    <i r="1">
      <x v="7"/>
      <x v="99"/>
      <x/>
      <x v="13"/>
    </i>
    <i r="4">
      <x v="14"/>
    </i>
    <i r="4">
      <x v="15"/>
    </i>
    <i r="4">
      <x v="16"/>
    </i>
    <i t="default" r="3">
      <x/>
    </i>
    <i r="3">
      <x v="1"/>
      <x v="2"/>
    </i>
    <i r="4">
      <x v="7"/>
    </i>
    <i t="default" r="3">
      <x v="1"/>
    </i>
    <i t="default" r="2">
      <x v="99"/>
    </i>
    <i r="2">
      <x v="118"/>
      <x/>
      <x v="13"/>
    </i>
    <i r="4">
      <x v="14"/>
    </i>
    <i r="4">
      <x v="15"/>
    </i>
    <i r="4">
      <x v="16"/>
    </i>
    <i r="4">
      <x v="20"/>
    </i>
    <i t="default" r="3">
      <x/>
    </i>
    <i r="3">
      <x v="1"/>
      <x v="2"/>
    </i>
    <i r="4">
      <x v="7"/>
    </i>
    <i t="default" r="3">
      <x v="1"/>
    </i>
    <i t="default" r="2">
      <x v="118"/>
    </i>
    <i r="2">
      <x v="119"/>
      <x/>
      <x v="13"/>
    </i>
    <i r="4">
      <x v="14"/>
    </i>
    <i r="4">
      <x v="15"/>
    </i>
    <i r="4">
      <x v="16"/>
    </i>
    <i r="4">
      <x v="19"/>
    </i>
    <i r="4">
      <x v="20"/>
    </i>
    <i t="default" r="3">
      <x/>
    </i>
    <i r="3">
      <x v="1"/>
      <x v="2"/>
    </i>
    <i r="4">
      <x v="7"/>
    </i>
    <i r="4">
      <x v="11"/>
    </i>
    <i t="default" r="3">
      <x v="1"/>
    </i>
    <i t="default" r="2">
      <x v="119"/>
    </i>
    <i r="2">
      <x v="137"/>
      <x/>
      <x v="13"/>
    </i>
    <i r="4">
      <x v="14"/>
    </i>
    <i r="4">
      <x v="15"/>
    </i>
    <i r="4">
      <x v="16"/>
    </i>
    <i r="4">
      <x v="20"/>
    </i>
    <i t="default" r="3">
      <x/>
    </i>
    <i r="3">
      <x v="1"/>
      <x v="2"/>
    </i>
    <i r="4">
      <x v="7"/>
    </i>
    <i t="default" r="3">
      <x v="1"/>
    </i>
    <i t="default" r="2">
      <x v="137"/>
    </i>
    <i r="2">
      <x v="180"/>
      <x/>
      <x v="13"/>
    </i>
    <i r="4">
      <x v="15"/>
    </i>
    <i r="4">
      <x v="16"/>
    </i>
    <i t="default" r="3">
      <x/>
    </i>
    <i r="3">
      <x v="1"/>
      <x v="2"/>
    </i>
    <i t="default" r="3">
      <x v="1"/>
    </i>
    <i t="default" r="2">
      <x v="180"/>
    </i>
    <i r="2">
      <x v="190"/>
      <x/>
      <x v="13"/>
    </i>
    <i r="4">
      <x v="14"/>
    </i>
    <i r="4">
      <x v="15"/>
    </i>
    <i r="4">
      <x v="16"/>
    </i>
    <i r="4">
      <x v="20"/>
    </i>
    <i t="default" r="3">
      <x/>
    </i>
    <i r="3">
      <x v="1"/>
      <x v="2"/>
    </i>
    <i t="default" r="3">
      <x v="1"/>
    </i>
    <i t="default" r="2">
      <x v="190"/>
    </i>
    <i r="2">
      <x v="212"/>
      <x/>
      <x v="13"/>
    </i>
    <i r="4">
      <x v="14"/>
    </i>
    <i r="4">
      <x v="15"/>
    </i>
    <i r="4">
      <x v="16"/>
    </i>
    <i r="4">
      <x v="19"/>
    </i>
    <i r="4">
      <x v="20"/>
    </i>
    <i t="default" r="3">
      <x/>
    </i>
    <i r="3">
      <x v="1"/>
      <x v="2"/>
    </i>
    <i r="4">
      <x v="7"/>
    </i>
    <i r="4">
      <x v="9"/>
    </i>
    <i t="default" r="3">
      <x v="1"/>
    </i>
    <i t="default" r="2">
      <x v="212"/>
    </i>
    <i r="2">
      <x v="213"/>
      <x/>
      <x v="13"/>
    </i>
    <i r="4">
      <x v="14"/>
    </i>
    <i r="4">
      <x v="15"/>
    </i>
    <i r="4">
      <x v="16"/>
    </i>
    <i r="4">
      <x v="20"/>
    </i>
    <i t="default" r="3">
      <x/>
    </i>
    <i r="3">
      <x v="1"/>
      <x v="2"/>
    </i>
    <i r="4">
      <x v="7"/>
    </i>
    <i r="4">
      <x v="8"/>
    </i>
    <i t="default" r="3">
      <x v="1"/>
    </i>
    <i t="default" r="2">
      <x v="213"/>
    </i>
    <i r="2">
      <x v="278"/>
      <x/>
      <x v="13"/>
    </i>
    <i r="4">
      <x v="15"/>
    </i>
    <i r="4">
      <x v="20"/>
    </i>
    <i t="default" r="3">
      <x/>
    </i>
    <i r="3">
      <x v="1"/>
      <x v="2"/>
    </i>
    <i r="4">
      <x v="9"/>
    </i>
    <i t="default" r="3">
      <x v="1"/>
    </i>
    <i t="default" r="2">
      <x v="278"/>
    </i>
    <i t="default" r="1">
      <x v="7"/>
    </i>
    <i r="1">
      <x v="8"/>
      <x v="185"/>
      <x/>
      <x v="13"/>
    </i>
    <i r="4">
      <x v="14"/>
    </i>
    <i r="4">
      <x v="15"/>
    </i>
    <i r="4">
      <x v="16"/>
    </i>
    <i r="4">
      <x v="20"/>
    </i>
    <i t="default" r="3">
      <x/>
    </i>
    <i r="3">
      <x v="1"/>
      <x v="2"/>
    </i>
    <i r="4">
      <x v="7"/>
    </i>
    <i r="4">
      <x v="8"/>
    </i>
    <i r="4">
      <x v="9"/>
    </i>
    <i r="4">
      <x v="12"/>
    </i>
    <i t="default" r="3">
      <x v="1"/>
    </i>
    <i t="default" r="2">
      <x v="185"/>
    </i>
    <i r="2">
      <x v="186"/>
      <x/>
      <x v="13"/>
    </i>
    <i r="4">
      <x v="14"/>
    </i>
    <i r="4">
      <x v="15"/>
    </i>
    <i r="4">
      <x v="16"/>
    </i>
    <i t="default" r="3">
      <x/>
    </i>
    <i r="3">
      <x v="1"/>
      <x v="2"/>
    </i>
    <i r="4">
      <x v="8"/>
    </i>
    <i r="4">
      <x v="9"/>
    </i>
    <i t="default" r="3">
      <x v="1"/>
    </i>
    <i t="default" r="2">
      <x v="186"/>
    </i>
    <i r="2">
      <x v="187"/>
      <x/>
      <x v="13"/>
    </i>
    <i r="4">
      <x v="15"/>
    </i>
    <i r="4">
      <x v="16"/>
    </i>
    <i t="default" r="3">
      <x/>
    </i>
    <i r="3">
      <x v="1"/>
      <x v="9"/>
    </i>
    <i r="4">
      <x v="12"/>
    </i>
    <i t="default" r="3">
      <x v="1"/>
    </i>
    <i t="default" r="2">
      <x v="187"/>
    </i>
    <i r="2">
      <x v="188"/>
      <x/>
      <x v="13"/>
    </i>
    <i r="4">
      <x v="14"/>
    </i>
    <i r="4">
      <x v="15"/>
    </i>
    <i r="4">
      <x v="16"/>
    </i>
    <i r="4">
      <x v="20"/>
    </i>
    <i t="default" r="3">
      <x/>
    </i>
    <i r="3">
      <x v="1"/>
      <x v="2"/>
    </i>
    <i r="4">
      <x v="8"/>
    </i>
    <i r="4">
      <x v="9"/>
    </i>
    <i r="4">
      <x v="12"/>
    </i>
    <i t="default" r="3">
      <x v="1"/>
    </i>
    <i t="default" r="2">
      <x v="188"/>
    </i>
    <i r="2">
      <x v="189"/>
      <x/>
      <x v="13"/>
    </i>
    <i r="4">
      <x v="14"/>
    </i>
    <i r="4">
      <x v="15"/>
    </i>
    <i r="4">
      <x v="16"/>
    </i>
    <i t="default" r="3">
      <x/>
    </i>
    <i r="3">
      <x v="1"/>
      <x v="9"/>
    </i>
    <i r="4">
      <x v="12"/>
    </i>
    <i t="default" r="3">
      <x v="1"/>
    </i>
    <i t="default" r="2">
      <x v="189"/>
    </i>
    <i r="2">
      <x v="282"/>
      <x/>
      <x v="13"/>
    </i>
    <i r="4">
      <x v="14"/>
    </i>
    <i r="4">
      <x v="15"/>
    </i>
    <i r="4">
      <x v="16"/>
    </i>
    <i r="4">
      <x v="17"/>
    </i>
    <i r="4">
      <x v="19"/>
    </i>
    <i r="4">
      <x v="20"/>
    </i>
    <i t="default" r="3">
      <x/>
    </i>
    <i r="3">
      <x v="1"/>
      <x v="2"/>
    </i>
    <i r="4">
      <x v="8"/>
    </i>
    <i r="4">
      <x v="9"/>
    </i>
    <i t="default" r="3">
      <x v="1"/>
    </i>
    <i t="default" r="2">
      <x v="282"/>
    </i>
    <i r="2">
      <x v="293"/>
      <x/>
      <x v="13"/>
    </i>
    <i r="4">
      <x v="15"/>
    </i>
    <i r="4">
      <x v="20"/>
    </i>
    <i t="default" r="3">
      <x/>
    </i>
    <i r="3">
      <x v="1"/>
      <x v="2"/>
    </i>
    <i t="default" r="3">
      <x v="1"/>
    </i>
    <i t="default" r="2">
      <x v="293"/>
    </i>
    <i t="default" r="1">
      <x v="8"/>
    </i>
    <i r="1">
      <x v="9"/>
      <x/>
      <x/>
      <x v="13"/>
    </i>
    <i r="4">
      <x v="14"/>
    </i>
    <i r="4">
      <x v="15"/>
    </i>
    <i r="4">
      <x v="16"/>
    </i>
    <i r="4">
      <x v="20"/>
    </i>
    <i t="default" r="3">
      <x/>
    </i>
    <i r="3">
      <x v="1"/>
      <x v="2"/>
    </i>
    <i r="4">
      <x v="9"/>
    </i>
    <i t="default" r="3">
      <x v="1"/>
    </i>
    <i t="default" r="2">
      <x/>
    </i>
    <i r="2">
      <x v="1"/>
      <x/>
      <x v="13"/>
    </i>
    <i r="4">
      <x v="15"/>
    </i>
    <i r="4">
      <x v="16"/>
    </i>
    <i r="4">
      <x v="20"/>
    </i>
    <i t="default" r="3">
      <x/>
    </i>
    <i r="3">
      <x v="1"/>
      <x v="2"/>
    </i>
    <i r="4">
      <x v="9"/>
    </i>
    <i t="default" r="3">
      <x v="1"/>
    </i>
    <i t="default" r="2">
      <x v="1"/>
    </i>
    <i r="2">
      <x v="65"/>
      <x/>
      <x v="13"/>
    </i>
    <i r="4">
      <x v="14"/>
    </i>
    <i r="4">
      <x v="15"/>
    </i>
    <i r="4">
      <x v="16"/>
    </i>
    <i r="4">
      <x v="20"/>
    </i>
    <i t="default" r="3">
      <x/>
    </i>
    <i r="3">
      <x v="1"/>
      <x v="2"/>
    </i>
    <i t="default" r="3">
      <x v="1"/>
    </i>
    <i t="default" r="2">
      <x v="65"/>
    </i>
    <i r="2">
      <x v="339"/>
      <x/>
      <x v="13"/>
    </i>
    <i r="4">
      <x v="14"/>
    </i>
    <i r="4">
      <x v="15"/>
    </i>
    <i r="4">
      <x v="16"/>
    </i>
    <i r="4">
      <x v="20"/>
    </i>
    <i t="default" r="3">
      <x/>
    </i>
    <i r="3">
      <x v="1"/>
      <x v="2"/>
    </i>
    <i t="default" r="3">
      <x v="1"/>
    </i>
    <i t="default" r="2">
      <x v="339"/>
    </i>
    <i t="default" r="1">
      <x v="9"/>
    </i>
    <i r="1">
      <x v="10"/>
      <x v="73"/>
      <x/>
      <x v="13"/>
    </i>
    <i r="4">
      <x v="14"/>
    </i>
    <i r="4">
      <x v="15"/>
    </i>
    <i r="4">
      <x v="16"/>
    </i>
    <i r="4">
      <x v="20"/>
    </i>
    <i t="default" r="3">
      <x/>
    </i>
    <i r="3">
      <x v="1"/>
      <x v="2"/>
    </i>
    <i r="4">
      <x v="7"/>
    </i>
    <i r="4">
      <x v="9"/>
    </i>
    <i r="4">
      <x v="12"/>
    </i>
    <i t="default" r="3">
      <x v="1"/>
    </i>
    <i t="default" r="2">
      <x v="73"/>
    </i>
    <i r="2">
      <x v="75"/>
      <x/>
      <x v="13"/>
    </i>
    <i r="4">
      <x v="15"/>
    </i>
    <i r="4">
      <x v="16"/>
    </i>
    <i t="default" r="3">
      <x/>
    </i>
    <i r="3">
      <x v="1"/>
      <x v="2"/>
    </i>
    <i r="4">
      <x v="7"/>
    </i>
    <i r="4">
      <x v="8"/>
    </i>
    <i r="4">
      <x v="9"/>
    </i>
    <i r="4">
      <x v="12"/>
    </i>
    <i t="default" r="3">
      <x v="1"/>
    </i>
    <i t="default" r="2">
      <x v="75"/>
    </i>
    <i r="2">
      <x v="81"/>
      <x/>
      <x v="13"/>
    </i>
    <i r="4">
      <x v="14"/>
    </i>
    <i r="4">
      <x v="15"/>
    </i>
    <i r="4">
      <x v="16"/>
    </i>
    <i r="4">
      <x v="20"/>
    </i>
    <i t="default" r="3">
      <x/>
    </i>
    <i r="3">
      <x v="1"/>
      <x v="2"/>
    </i>
    <i r="4">
      <x v="9"/>
    </i>
    <i r="4">
      <x v="12"/>
    </i>
    <i t="default" r="3">
      <x v="1"/>
    </i>
    <i t="default" r="2">
      <x v="81"/>
    </i>
    <i r="2">
      <x v="83"/>
      <x/>
      <x v="13"/>
    </i>
    <i r="4">
      <x v="14"/>
    </i>
    <i r="4">
      <x v="15"/>
    </i>
    <i r="4">
      <x v="16"/>
    </i>
    <i r="4">
      <x v="19"/>
    </i>
    <i t="default" r="3">
      <x/>
    </i>
    <i r="3">
      <x v="1"/>
      <x v="2"/>
    </i>
    <i r="4">
      <x v="4"/>
    </i>
    <i r="4">
      <x v="8"/>
    </i>
    <i r="4">
      <x v="9"/>
    </i>
    <i r="4">
      <x v="12"/>
    </i>
    <i t="default" r="3">
      <x v="1"/>
    </i>
    <i t="default" r="2">
      <x v="83"/>
    </i>
    <i r="2">
      <x v="235"/>
      <x v="1"/>
      <x v="12"/>
    </i>
    <i t="default" r="3">
      <x v="1"/>
    </i>
    <i t="default" r="2">
      <x v="235"/>
    </i>
    <i r="2">
      <x v="268"/>
      <x/>
      <x v="15"/>
    </i>
    <i r="4">
      <x v="16"/>
    </i>
    <i r="4">
      <x v="20"/>
    </i>
    <i t="default" r="3">
      <x/>
    </i>
    <i r="3">
      <x v="1"/>
      <x v="9"/>
    </i>
    <i t="default" r="3">
      <x v="1"/>
    </i>
    <i t="default" r="2">
      <x v="268"/>
    </i>
    <i t="default" r="1">
      <x v="10"/>
    </i>
    <i r="1">
      <x v="11"/>
      <x v="63"/>
      <x/>
      <x v="14"/>
    </i>
    <i r="4">
      <x v="15"/>
    </i>
    <i r="4">
      <x v="16"/>
    </i>
    <i t="default" r="3">
      <x/>
    </i>
    <i r="3">
      <x v="1"/>
      <x v="2"/>
    </i>
    <i t="default" r="3">
      <x v="1"/>
    </i>
    <i t="default" r="2">
      <x v="63"/>
    </i>
    <i r="2">
      <x v="64"/>
      <x/>
      <x v="13"/>
    </i>
    <i r="4">
      <x v="14"/>
    </i>
    <i r="4">
      <x v="15"/>
    </i>
    <i r="4">
      <x v="16"/>
    </i>
    <i t="default" r="3">
      <x/>
    </i>
    <i r="3">
      <x v="1"/>
      <x v="2"/>
    </i>
    <i t="default" r="3">
      <x v="1"/>
    </i>
    <i t="default" r="2">
      <x v="64"/>
    </i>
    <i r="2">
      <x v="66"/>
      <x/>
      <x v="13"/>
    </i>
    <i r="4">
      <x v="14"/>
    </i>
    <i r="4">
      <x v="15"/>
    </i>
    <i r="4">
      <x v="16"/>
    </i>
    <i r="4">
      <x v="17"/>
    </i>
    <i t="default" r="3">
      <x/>
    </i>
    <i r="3">
      <x v="1"/>
      <x v="2"/>
    </i>
    <i r="4">
      <x v="7"/>
    </i>
    <i r="4">
      <x v="8"/>
    </i>
    <i r="4">
      <x v="9"/>
    </i>
    <i r="4">
      <x v="12"/>
    </i>
    <i t="default" r="3">
      <x v="1"/>
    </i>
    <i t="default" r="2">
      <x v="66"/>
    </i>
    <i r="2">
      <x v="67"/>
      <x/>
      <x v="13"/>
    </i>
    <i r="4">
      <x v="15"/>
    </i>
    <i r="4">
      <x v="16"/>
    </i>
    <i t="default" r="3">
      <x/>
    </i>
    <i r="3">
      <x v="1"/>
      <x v="2"/>
    </i>
    <i t="default" r="3">
      <x v="1"/>
    </i>
    <i t="default" r="2">
      <x v="67"/>
    </i>
    <i r="2">
      <x v="68"/>
      <x/>
      <x v="13"/>
    </i>
    <i r="4">
      <x v="14"/>
    </i>
    <i r="4">
      <x v="15"/>
    </i>
    <i r="4">
      <x v="16"/>
    </i>
    <i t="default" r="3">
      <x/>
    </i>
    <i r="3">
      <x v="1"/>
      <x v="2"/>
    </i>
    <i r="4">
      <x v="9"/>
    </i>
    <i t="default" r="3">
      <x v="1"/>
    </i>
    <i t="default" r="2">
      <x v="68"/>
    </i>
    <i r="2">
      <x v="70"/>
      <x/>
      <x v="13"/>
    </i>
    <i r="4">
      <x v="14"/>
    </i>
    <i r="4">
      <x v="15"/>
    </i>
    <i r="4">
      <x v="16"/>
    </i>
    <i t="default" r="3">
      <x/>
    </i>
    <i r="3">
      <x v="1"/>
      <x v="2"/>
    </i>
    <i r="4">
      <x v="9"/>
    </i>
    <i r="4">
      <x v="12"/>
    </i>
    <i t="default" r="3">
      <x v="1"/>
    </i>
    <i t="default" r="2">
      <x v="70"/>
    </i>
    <i r="2">
      <x v="72"/>
      <x/>
      <x v="13"/>
    </i>
    <i r="4">
      <x v="14"/>
    </i>
    <i r="4">
      <x v="15"/>
    </i>
    <i r="4">
      <x v="16"/>
    </i>
    <i t="default" r="3">
      <x/>
    </i>
    <i r="3">
      <x v="1"/>
      <x v="2"/>
    </i>
    <i r="4">
      <x v="9"/>
    </i>
    <i t="default" r="3">
      <x v="1"/>
    </i>
    <i t="default" r="2">
      <x v="72"/>
    </i>
    <i r="2">
      <x v="92"/>
      <x/>
      <x v="17"/>
    </i>
    <i t="default" r="3">
      <x/>
    </i>
    <i r="3">
      <x v="1"/>
      <x v="12"/>
    </i>
    <i t="default" r="3">
      <x v="1"/>
    </i>
    <i t="default" r="2">
      <x v="92"/>
    </i>
    <i r="2">
      <x v="257"/>
      <x/>
      <x v="13"/>
    </i>
    <i r="4">
      <x v="14"/>
    </i>
    <i r="4">
      <x v="15"/>
    </i>
    <i r="4">
      <x v="16"/>
    </i>
    <i r="4">
      <x v="17"/>
    </i>
    <i t="default" r="3">
      <x/>
    </i>
    <i r="3">
      <x v="1"/>
      <x v="2"/>
    </i>
    <i r="4">
      <x v="7"/>
    </i>
    <i r="4">
      <x v="9"/>
    </i>
    <i r="4">
      <x v="12"/>
    </i>
    <i t="default" r="3">
      <x v="1"/>
    </i>
    <i t="default" r="2">
      <x v="257"/>
    </i>
    <i t="default" r="1">
      <x v="11"/>
    </i>
    <i r="1">
      <x v="12"/>
      <x v="84"/>
      <x/>
      <x v="13"/>
    </i>
    <i r="4">
      <x v="14"/>
    </i>
    <i r="4">
      <x v="15"/>
    </i>
    <i r="4">
      <x v="16"/>
    </i>
    <i r="4">
      <x v="20"/>
    </i>
    <i t="default" r="3">
      <x/>
    </i>
    <i r="3">
      <x v="1"/>
      <x v="2"/>
    </i>
    <i r="4">
      <x v="9"/>
    </i>
    <i t="default" r="3">
      <x v="1"/>
    </i>
    <i t="default" r="2">
      <x v="84"/>
    </i>
    <i r="2">
      <x v="102"/>
      <x/>
      <x v="13"/>
    </i>
    <i r="4">
      <x v="14"/>
    </i>
    <i r="4">
      <x v="15"/>
    </i>
    <i r="4">
      <x v="16"/>
    </i>
    <i r="4">
      <x v="20"/>
    </i>
    <i t="default" r="3">
      <x/>
    </i>
    <i r="3">
      <x v="1"/>
      <x v="2"/>
    </i>
    <i r="4">
      <x v="7"/>
    </i>
    <i r="4">
      <x v="9"/>
    </i>
    <i t="default" r="3">
      <x v="1"/>
    </i>
    <i t="default" r="2">
      <x v="102"/>
    </i>
    <i r="2">
      <x v="146"/>
      <x/>
      <x v="13"/>
    </i>
    <i r="4">
      <x v="14"/>
    </i>
    <i r="4">
      <x v="15"/>
    </i>
    <i r="4">
      <x v="16"/>
    </i>
    <i r="4">
      <x v="20"/>
    </i>
    <i t="default" r="3">
      <x/>
    </i>
    <i r="3">
      <x v="1"/>
      <x v="2"/>
    </i>
    <i r="4">
      <x v="9"/>
    </i>
    <i t="default" r="3">
      <x v="1"/>
    </i>
    <i t="default" r="2">
      <x v="146"/>
    </i>
    <i r="2">
      <x v="150"/>
      <x/>
      <x v="13"/>
    </i>
    <i r="4">
      <x v="15"/>
    </i>
    <i r="4">
      <x v="16"/>
    </i>
    <i r="4">
      <x v="20"/>
    </i>
    <i t="default" r="3">
      <x/>
    </i>
    <i r="3">
      <x v="1"/>
      <x v="2"/>
    </i>
    <i r="4">
      <x v="8"/>
    </i>
    <i r="4">
      <x v="9"/>
    </i>
    <i t="default" r="3">
      <x v="1"/>
    </i>
    <i t="default" r="2">
      <x v="150"/>
    </i>
    <i r="2">
      <x v="152"/>
      <x/>
      <x v="13"/>
    </i>
    <i r="4">
      <x v="14"/>
    </i>
    <i r="4">
      <x v="15"/>
    </i>
    <i r="4">
      <x v="16"/>
    </i>
    <i r="4">
      <x v="20"/>
    </i>
    <i t="default" r="3">
      <x/>
    </i>
    <i r="3">
      <x v="1"/>
      <x v="2"/>
    </i>
    <i r="4">
      <x v="9"/>
    </i>
    <i t="default" r="3">
      <x v="1"/>
    </i>
    <i t="default" r="2">
      <x v="152"/>
    </i>
    <i r="2">
      <x v="154"/>
      <x/>
      <x v="13"/>
    </i>
    <i r="4">
      <x v="14"/>
    </i>
    <i r="4">
      <x v="15"/>
    </i>
    <i r="4">
      <x v="16"/>
    </i>
    <i r="4">
      <x v="19"/>
    </i>
    <i r="4">
      <x v="20"/>
    </i>
    <i t="default" r="3">
      <x/>
    </i>
    <i r="3">
      <x v="1"/>
      <x v="2"/>
    </i>
    <i r="4">
      <x v="7"/>
    </i>
    <i r="4">
      <x v="9"/>
    </i>
    <i t="default" r="3">
      <x v="1"/>
    </i>
    <i t="default" r="2">
      <x v="154"/>
    </i>
    <i r="2">
      <x v="156"/>
      <x/>
      <x v="13"/>
    </i>
    <i r="4">
      <x v="15"/>
    </i>
    <i r="4">
      <x v="16"/>
    </i>
    <i r="4">
      <x v="19"/>
    </i>
    <i r="4">
      <x v="20"/>
    </i>
    <i t="default" r="3">
      <x/>
    </i>
    <i r="3">
      <x v="1"/>
      <x v="2"/>
    </i>
    <i r="4">
      <x v="7"/>
    </i>
    <i t="default" r="3">
      <x v="1"/>
    </i>
    <i t="default" r="2">
      <x v="156"/>
    </i>
    <i r="2">
      <x v="216"/>
      <x/>
      <x v="13"/>
    </i>
    <i r="4">
      <x v="15"/>
    </i>
    <i r="4">
      <x v="16"/>
    </i>
    <i r="4">
      <x v="20"/>
    </i>
    <i t="default" r="3">
      <x/>
    </i>
    <i r="3">
      <x v="1"/>
      <x v="2"/>
    </i>
    <i r="4">
      <x v="8"/>
    </i>
    <i t="default" r="3">
      <x v="1"/>
    </i>
    <i t="default" r="2">
      <x v="216"/>
    </i>
    <i r="2">
      <x v="220"/>
      <x/>
      <x v="13"/>
    </i>
    <i r="4">
      <x v="15"/>
    </i>
    <i r="4">
      <x v="16"/>
    </i>
    <i r="4">
      <x v="20"/>
    </i>
    <i t="default" r="3">
      <x/>
    </i>
    <i r="3">
      <x v="1"/>
      <x v="2"/>
    </i>
    <i r="4">
      <x v="9"/>
    </i>
    <i r="4">
      <x v="12"/>
    </i>
    <i t="default" r="3">
      <x v="1"/>
    </i>
    <i t="default" r="2">
      <x v="220"/>
    </i>
    <i r="2">
      <x v="223"/>
      <x/>
      <x v="13"/>
    </i>
    <i r="4">
      <x v="14"/>
    </i>
    <i r="4">
      <x v="15"/>
    </i>
    <i r="4">
      <x v="16"/>
    </i>
    <i r="4">
      <x v="20"/>
    </i>
    <i t="default" r="3">
      <x/>
    </i>
    <i r="3">
      <x v="1"/>
      <x v="2"/>
    </i>
    <i r="4">
      <x v="8"/>
    </i>
    <i r="4">
      <x v="9"/>
    </i>
    <i t="default" r="3">
      <x v="1"/>
    </i>
    <i t="default" r="2">
      <x v="223"/>
    </i>
    <i r="2">
      <x v="283"/>
      <x/>
      <x v="13"/>
    </i>
    <i r="4">
      <x v="14"/>
    </i>
    <i r="4">
      <x v="15"/>
    </i>
    <i r="4">
      <x v="16"/>
    </i>
    <i r="4">
      <x v="19"/>
    </i>
    <i r="4">
      <x v="20"/>
    </i>
    <i t="default" r="3">
      <x/>
    </i>
    <i r="3">
      <x v="1"/>
      <x v="2"/>
    </i>
    <i r="4">
      <x v="7"/>
    </i>
    <i r="4">
      <x v="9"/>
    </i>
    <i t="default" r="3">
      <x v="1"/>
    </i>
    <i t="default" r="2">
      <x v="283"/>
    </i>
    <i r="2">
      <x v="284"/>
      <x/>
      <x v="13"/>
    </i>
    <i r="4">
      <x v="15"/>
    </i>
    <i r="4">
      <x v="16"/>
    </i>
    <i r="4">
      <x v="19"/>
    </i>
    <i r="4">
      <x v="20"/>
    </i>
    <i t="default" r="3">
      <x/>
    </i>
    <i r="3">
      <x v="1"/>
      <x v="2"/>
    </i>
    <i r="4">
      <x v="7"/>
    </i>
    <i r="4">
      <x v="8"/>
    </i>
    <i r="4">
      <x v="9"/>
    </i>
    <i t="default" r="3">
      <x v="1"/>
    </i>
    <i t="default" r="2">
      <x v="284"/>
    </i>
    <i t="default" r="1">
      <x v="12"/>
    </i>
    <i r="1">
      <x v="13"/>
      <x v="107"/>
      <x/>
      <x v="13"/>
    </i>
    <i r="4">
      <x v="14"/>
    </i>
    <i r="4">
      <x v="15"/>
    </i>
    <i r="4">
      <x v="16"/>
    </i>
    <i r="4">
      <x v="20"/>
    </i>
    <i t="default" r="3">
      <x/>
    </i>
    <i r="3">
      <x v="1"/>
      <x v="2"/>
    </i>
    <i r="4">
      <x v="8"/>
    </i>
    <i r="4">
      <x v="9"/>
    </i>
    <i t="default" r="3">
      <x v="1"/>
    </i>
    <i t="default" r="2">
      <x v="107"/>
    </i>
    <i r="2">
      <x v="116"/>
      <x/>
      <x v="13"/>
    </i>
    <i r="4">
      <x v="15"/>
    </i>
    <i r="4">
      <x v="16"/>
    </i>
    <i r="4">
      <x v="17"/>
    </i>
    <i t="default" r="3">
      <x/>
    </i>
    <i r="3">
      <x v="1"/>
      <x v="2"/>
    </i>
    <i r="4">
      <x v="8"/>
    </i>
    <i r="4">
      <x v="9"/>
    </i>
    <i t="default" r="3">
      <x v="1"/>
    </i>
    <i t="default" r="2">
      <x v="116"/>
    </i>
    <i r="2">
      <x v="172"/>
      <x/>
      <x v="13"/>
    </i>
    <i r="4">
      <x v="14"/>
    </i>
    <i r="4">
      <x v="15"/>
    </i>
    <i r="4">
      <x v="16"/>
    </i>
    <i r="4">
      <x v="17"/>
    </i>
    <i r="4">
      <x v="20"/>
    </i>
    <i t="default" r="3">
      <x/>
    </i>
    <i r="3">
      <x v="1"/>
      <x v="7"/>
    </i>
    <i r="4">
      <x v="8"/>
    </i>
    <i r="4">
      <x v="9"/>
    </i>
    <i r="4">
      <x v="12"/>
    </i>
    <i t="default" r="3">
      <x v="1"/>
    </i>
    <i t="default" r="2">
      <x v="172"/>
    </i>
    <i r="2">
      <x v="173"/>
      <x/>
      <x v="13"/>
    </i>
    <i r="4">
      <x v="15"/>
    </i>
    <i r="4">
      <x v="16"/>
    </i>
    <i t="default" r="3">
      <x/>
    </i>
    <i r="3">
      <x v="1"/>
      <x v="2"/>
    </i>
    <i t="default" r="3">
      <x v="1"/>
    </i>
    <i t="default" r="2">
      <x v="173"/>
    </i>
    <i r="2">
      <x v="174"/>
      <x/>
      <x v="13"/>
    </i>
    <i r="4">
      <x v="15"/>
    </i>
    <i r="4">
      <x v="16"/>
    </i>
    <i t="default" r="3">
      <x/>
    </i>
    <i r="3">
      <x v="1"/>
      <x v="2"/>
    </i>
    <i r="4">
      <x v="9"/>
    </i>
    <i r="4">
      <x v="12"/>
    </i>
    <i t="default" r="3">
      <x v="1"/>
    </i>
    <i t="default" r="2">
      <x v="174"/>
    </i>
    <i r="2">
      <x v="205"/>
      <x/>
      <x v="13"/>
    </i>
    <i r="4">
      <x v="14"/>
    </i>
    <i r="4">
      <x v="15"/>
    </i>
    <i r="4">
      <x v="16"/>
    </i>
    <i t="default" r="3">
      <x/>
    </i>
    <i r="3">
      <x v="1"/>
      <x v="2"/>
    </i>
    <i r="4">
      <x v="8"/>
    </i>
    <i t="default" r="3">
      <x v="1"/>
    </i>
    <i t="default" r="2">
      <x v="205"/>
    </i>
    <i t="default" r="1">
      <x v="13"/>
    </i>
    <i r="1">
      <x v="14"/>
      <x v="138"/>
      <x/>
      <x v="13"/>
    </i>
    <i r="4">
      <x v="14"/>
    </i>
    <i r="4">
      <x v="15"/>
    </i>
    <i r="4">
      <x v="16"/>
    </i>
    <i r="4">
      <x v="20"/>
    </i>
    <i t="default" r="3">
      <x/>
    </i>
    <i r="3">
      <x v="1"/>
      <x v="2"/>
    </i>
    <i r="4">
      <x v="7"/>
    </i>
    <i r="4">
      <x v="8"/>
    </i>
    <i t="default" r="3">
      <x v="1"/>
    </i>
    <i t="default" r="2">
      <x v="138"/>
    </i>
    <i r="2">
      <x v="139"/>
      <x/>
      <x v="13"/>
    </i>
    <i r="4">
      <x v="14"/>
    </i>
    <i r="4">
      <x v="15"/>
    </i>
    <i r="4">
      <x v="16"/>
    </i>
    <i r="4">
      <x v="19"/>
    </i>
    <i r="4">
      <x v="20"/>
    </i>
    <i t="default" r="3">
      <x/>
    </i>
    <i r="3">
      <x v="1"/>
      <x v="2"/>
    </i>
    <i r="4">
      <x v="7"/>
    </i>
    <i r="4">
      <x v="8"/>
    </i>
    <i r="4">
      <x v="9"/>
    </i>
    <i t="default" r="3">
      <x v="1"/>
    </i>
    <i t="default" r="2">
      <x v="139"/>
    </i>
    <i r="2">
      <x v="141"/>
      <x/>
      <x v="13"/>
    </i>
    <i r="4">
      <x v="14"/>
    </i>
    <i r="4">
      <x v="15"/>
    </i>
    <i r="4">
      <x v="16"/>
    </i>
    <i t="default" r="3">
      <x/>
    </i>
    <i r="3">
      <x v="1"/>
      <x v="2"/>
    </i>
    <i r="4">
      <x v="7"/>
    </i>
    <i r="4">
      <x v="9"/>
    </i>
    <i t="default" r="3">
      <x v="1"/>
    </i>
    <i t="default" r="2">
      <x v="141"/>
    </i>
    <i r="2">
      <x v="206"/>
      <x/>
      <x v="13"/>
    </i>
    <i r="4">
      <x v="14"/>
    </i>
    <i r="4">
      <x v="15"/>
    </i>
    <i r="4">
      <x v="16"/>
    </i>
    <i t="default" r="3">
      <x/>
    </i>
    <i r="3">
      <x v="1"/>
      <x v="2"/>
    </i>
    <i r="4">
      <x v="7"/>
    </i>
    <i r="4">
      <x v="8"/>
    </i>
    <i t="default" r="3">
      <x v="1"/>
    </i>
    <i t="default" r="2">
      <x v="206"/>
    </i>
    <i r="2">
      <x v="214"/>
      <x/>
      <x v="13"/>
    </i>
    <i r="4">
      <x v="14"/>
    </i>
    <i r="4">
      <x v="15"/>
    </i>
    <i r="4">
      <x v="16"/>
    </i>
    <i t="default" r="3">
      <x/>
    </i>
    <i r="3">
      <x v="1"/>
      <x v="2"/>
    </i>
    <i r="4">
      <x v="7"/>
    </i>
    <i t="default" r="3">
      <x v="1"/>
    </i>
    <i t="default" r="2">
      <x v="214"/>
    </i>
    <i r="2">
      <x v="218"/>
      <x/>
      <x v="13"/>
    </i>
    <i r="4">
      <x v="15"/>
    </i>
    <i r="4">
      <x v="16"/>
    </i>
    <i t="default" r="3">
      <x/>
    </i>
    <i r="3">
      <x v="1"/>
      <x v="2"/>
    </i>
    <i r="4">
      <x v="7"/>
    </i>
    <i t="default" r="3">
      <x v="1"/>
    </i>
    <i t="default" r="2">
      <x v="218"/>
    </i>
    <i r="2">
      <x v="304"/>
      <x/>
      <x v="13"/>
    </i>
    <i r="4">
      <x v="14"/>
    </i>
    <i r="4">
      <x v="15"/>
    </i>
    <i r="4">
      <x v="16"/>
    </i>
    <i t="default" r="3">
      <x/>
    </i>
    <i r="3">
      <x v="1"/>
      <x v="2"/>
    </i>
    <i r="4">
      <x v="8"/>
    </i>
    <i r="4">
      <x v="9"/>
    </i>
    <i r="4">
      <x v="11"/>
    </i>
    <i t="default" r="3">
      <x v="1"/>
    </i>
    <i t="default" r="2">
      <x v="304"/>
    </i>
    <i r="2">
      <x v="336"/>
      <x/>
      <x v="14"/>
    </i>
    <i t="default" r="3">
      <x/>
    </i>
    <i r="3">
      <x v="1"/>
      <x v="2"/>
    </i>
    <i t="default" r="3">
      <x v="1"/>
    </i>
    <i t="default" r="2">
      <x v="336"/>
    </i>
    <i t="default" r="1">
      <x v="14"/>
    </i>
    <i r="1">
      <x v="15"/>
      <x v="286"/>
      <x/>
      <x v="13"/>
    </i>
    <i r="4">
      <x v="14"/>
    </i>
    <i r="4">
      <x v="15"/>
    </i>
    <i r="4">
      <x v="16"/>
    </i>
    <i r="4">
      <x v="19"/>
    </i>
    <i r="4">
      <x v="20"/>
    </i>
    <i t="default" r="3">
      <x/>
    </i>
    <i r="3">
      <x v="1"/>
      <x v="2"/>
    </i>
    <i r="4">
      <x v="7"/>
    </i>
    <i r="4">
      <x v="8"/>
    </i>
    <i r="4">
      <x v="9"/>
    </i>
    <i r="4">
      <x v="12"/>
    </i>
    <i t="default" r="3">
      <x v="1"/>
    </i>
    <i t="default" r="2">
      <x v="286"/>
    </i>
    <i t="default" r="1">
      <x v="15"/>
    </i>
    <i r="1">
      <x v="16"/>
      <x v="94"/>
      <x/>
      <x v="13"/>
    </i>
    <i r="4">
      <x v="14"/>
    </i>
    <i r="4">
      <x v="15"/>
    </i>
    <i r="4">
      <x v="16"/>
    </i>
    <i r="4">
      <x v="20"/>
    </i>
    <i t="default" r="3">
      <x/>
    </i>
    <i r="3">
      <x v="1"/>
      <x v="2"/>
    </i>
    <i r="4">
      <x v="9"/>
    </i>
    <i r="4">
      <x v="12"/>
    </i>
    <i t="default" r="3">
      <x v="1"/>
    </i>
    <i t="default" r="2">
      <x v="94"/>
    </i>
    <i t="default" r="1">
      <x v="16"/>
    </i>
    <i r="1">
      <x v="17"/>
      <x v="265"/>
      <x/>
      <x v="13"/>
    </i>
    <i r="4">
      <x v="14"/>
    </i>
    <i r="4">
      <x v="15"/>
    </i>
    <i r="4">
      <x v="16"/>
    </i>
    <i r="4">
      <x v="20"/>
    </i>
    <i t="default" r="3">
      <x/>
    </i>
    <i r="3">
      <x v="1"/>
      <x v="2"/>
    </i>
    <i r="4">
      <x v="9"/>
    </i>
    <i t="default" r="3">
      <x v="1"/>
    </i>
    <i t="default" r="2">
      <x v="265"/>
    </i>
    <i r="2">
      <x v="266"/>
      <x/>
      <x v="13"/>
    </i>
    <i r="4">
      <x v="20"/>
    </i>
    <i t="default" r="3">
      <x/>
    </i>
    <i r="3">
      <x v="1"/>
      <x v="2"/>
    </i>
    <i t="default" r="3">
      <x v="1"/>
    </i>
    <i t="default" r="2">
      <x v="266"/>
    </i>
    <i t="default" r="1">
      <x v="17"/>
    </i>
    <i r="1">
      <x v="18"/>
      <x v="192"/>
      <x/>
      <x v="13"/>
    </i>
    <i r="4">
      <x v="14"/>
    </i>
    <i r="4">
      <x v="15"/>
    </i>
    <i r="4">
      <x v="16"/>
    </i>
    <i r="4">
      <x v="20"/>
    </i>
    <i t="default" r="3">
      <x/>
    </i>
    <i r="3">
      <x v="1"/>
      <x v="2"/>
    </i>
    <i r="4">
      <x v="9"/>
    </i>
    <i t="default" r="3">
      <x v="1"/>
    </i>
    <i t="default" r="2">
      <x v="192"/>
    </i>
    <i r="2">
      <x v="194"/>
      <x/>
      <x v="13"/>
    </i>
    <i r="4">
      <x v="14"/>
    </i>
    <i r="4">
      <x v="15"/>
    </i>
    <i r="4">
      <x v="16"/>
    </i>
    <i r="4">
      <x v="20"/>
    </i>
    <i t="default" r="3">
      <x/>
    </i>
    <i r="3">
      <x v="1"/>
      <x v="2"/>
    </i>
    <i r="4">
      <x v="8"/>
    </i>
    <i r="4">
      <x v="9"/>
    </i>
    <i t="default" r="3">
      <x v="1"/>
    </i>
    <i t="default" r="2">
      <x v="194"/>
    </i>
    <i r="2">
      <x v="291"/>
      <x/>
      <x v="13"/>
    </i>
    <i r="4">
      <x v="14"/>
    </i>
    <i r="4">
      <x v="15"/>
    </i>
    <i r="4">
      <x v="16"/>
    </i>
    <i r="4">
      <x v="18"/>
    </i>
    <i r="4">
      <x v="20"/>
    </i>
    <i t="default" r="3">
      <x/>
    </i>
    <i r="3">
      <x v="1"/>
      <x v="2"/>
    </i>
    <i r="4">
      <x v="8"/>
    </i>
    <i r="4">
      <x v="9"/>
    </i>
    <i t="default" r="3">
      <x v="1"/>
    </i>
    <i t="default" r="2">
      <x v="291"/>
    </i>
    <i t="default" r="1">
      <x v="18"/>
    </i>
    <i r="1">
      <x v="19"/>
      <x v="10"/>
      <x/>
      <x v="13"/>
    </i>
    <i r="4">
      <x v="14"/>
    </i>
    <i r="4">
      <x v="16"/>
    </i>
    <i r="4">
      <x v="19"/>
    </i>
    <i r="4">
      <x v="20"/>
    </i>
    <i t="default" r="3">
      <x/>
    </i>
    <i r="3">
      <x v="1"/>
      <x v="2"/>
    </i>
    <i r="4">
      <x v="9"/>
    </i>
    <i t="default" r="3">
      <x v="1"/>
    </i>
    <i t="default" r="2">
      <x v="10"/>
    </i>
    <i r="2">
      <x v="11"/>
      <x/>
      <x v="13"/>
    </i>
    <i r="4">
      <x v="14"/>
    </i>
    <i r="4">
      <x v="15"/>
    </i>
    <i r="4">
      <x v="16"/>
    </i>
    <i r="4">
      <x v="19"/>
    </i>
    <i r="4">
      <x v="20"/>
    </i>
    <i t="default" r="3">
      <x/>
    </i>
    <i r="3">
      <x v="1"/>
      <x v="2"/>
    </i>
    <i r="4">
      <x v="7"/>
    </i>
    <i r="4">
      <x v="8"/>
    </i>
    <i r="4">
      <x v="9"/>
    </i>
    <i t="default" r="3">
      <x v="1"/>
    </i>
    <i t="default" r="2">
      <x v="11"/>
    </i>
    <i r="2">
      <x v="12"/>
      <x/>
      <x v="13"/>
    </i>
    <i r="4">
      <x v="14"/>
    </i>
    <i r="4">
      <x v="15"/>
    </i>
    <i r="4">
      <x v="16"/>
    </i>
    <i t="default" r="3">
      <x/>
    </i>
    <i r="3">
      <x v="1"/>
      <x v="2"/>
    </i>
    <i r="4">
      <x v="9"/>
    </i>
    <i t="default" r="3">
      <x v="1"/>
    </i>
    <i t="default" r="2">
      <x v="12"/>
    </i>
    <i r="2">
      <x v="13"/>
      <x/>
      <x v="13"/>
    </i>
    <i t="default" r="3">
      <x/>
    </i>
    <i r="3">
      <x v="1"/>
      <x v="7"/>
    </i>
    <i t="default" r="3">
      <x v="1"/>
    </i>
    <i t="default" r="2">
      <x v="13"/>
    </i>
    <i r="2">
      <x v="14"/>
      <x/>
      <x v="14"/>
    </i>
    <i r="4">
      <x v="15"/>
    </i>
    <i r="4">
      <x v="16"/>
    </i>
    <i t="default" r="3">
      <x/>
    </i>
    <i r="3">
      <x v="1"/>
      <x v="9"/>
    </i>
    <i t="default" r="3">
      <x v="1"/>
    </i>
    <i t="default" r="2">
      <x v="14"/>
    </i>
    <i r="2">
      <x v="15"/>
      <x/>
      <x v="13"/>
    </i>
    <i r="4">
      <x v="14"/>
    </i>
    <i r="4">
      <x v="15"/>
    </i>
    <i r="4">
      <x v="16"/>
    </i>
    <i t="default" r="3">
      <x/>
    </i>
    <i r="3">
      <x v="1"/>
      <x v="2"/>
    </i>
    <i r="4">
      <x v="7"/>
    </i>
    <i t="default" r="3">
      <x v="1"/>
    </i>
    <i t="default" r="2">
      <x v="15"/>
    </i>
    <i r="2">
      <x v="16"/>
      <x/>
      <x v="13"/>
    </i>
    <i r="4">
      <x v="14"/>
    </i>
    <i r="4">
      <x v="15"/>
    </i>
    <i r="4">
      <x v="16"/>
    </i>
    <i r="4">
      <x v="17"/>
    </i>
    <i r="4">
      <x v="20"/>
    </i>
    <i t="default" r="3">
      <x/>
    </i>
    <i r="3">
      <x v="1"/>
      <x v="2"/>
    </i>
    <i r="4">
      <x v="7"/>
    </i>
    <i r="4">
      <x v="9"/>
    </i>
    <i r="4">
      <x v="11"/>
    </i>
    <i t="default" r="3">
      <x v="1"/>
    </i>
    <i t="default" r="2">
      <x v="16"/>
    </i>
    <i r="2">
      <x v="17"/>
      <x/>
      <x v="13"/>
    </i>
    <i t="default" r="3">
      <x/>
    </i>
    <i r="3">
      <x v="1"/>
      <x v="7"/>
    </i>
    <i t="default" r="3">
      <x v="1"/>
    </i>
    <i t="default" r="2">
      <x v="17"/>
    </i>
    <i r="2">
      <x v="311"/>
      <x/>
      <x v="13"/>
    </i>
    <i r="4">
      <x v="14"/>
    </i>
    <i r="4">
      <x v="15"/>
    </i>
    <i r="4">
      <x v="16"/>
    </i>
    <i t="default" r="3">
      <x/>
    </i>
    <i r="3">
      <x v="1"/>
      <x v="2"/>
    </i>
    <i r="4">
      <x v="7"/>
    </i>
    <i r="4">
      <x v="8"/>
    </i>
    <i r="4">
      <x v="9"/>
    </i>
    <i t="default" r="3">
      <x v="1"/>
    </i>
    <i t="default" r="2">
      <x v="311"/>
    </i>
    <i r="2">
      <x v="342"/>
      <x/>
      <x v="13"/>
    </i>
    <i r="4">
      <x v="15"/>
    </i>
    <i t="default" r="3">
      <x/>
    </i>
    <i r="3">
      <x v="1"/>
      <x v="7"/>
    </i>
    <i t="default" r="3">
      <x v="1"/>
    </i>
    <i t="default" r="2">
      <x v="342"/>
    </i>
    <i t="default" r="1">
      <x v="19"/>
    </i>
    <i r="1">
      <x v="20"/>
      <x v="18"/>
      <x/>
      <x v="13"/>
    </i>
    <i r="4">
      <x v="14"/>
    </i>
    <i r="4">
      <x v="15"/>
    </i>
    <i r="4">
      <x v="16"/>
    </i>
    <i r="4">
      <x v="19"/>
    </i>
    <i r="4">
      <x v="20"/>
    </i>
    <i t="default" r="3">
      <x/>
    </i>
    <i r="3">
      <x v="1"/>
      <x v="2"/>
    </i>
    <i r="4">
      <x v="7"/>
    </i>
    <i r="4">
      <x v="8"/>
    </i>
    <i r="4">
      <x v="9"/>
    </i>
    <i r="4">
      <x v="12"/>
    </i>
    <i t="default" r="3">
      <x v="1"/>
    </i>
    <i t="default" r="2">
      <x v="18"/>
    </i>
    <i r="2">
      <x v="19"/>
      <x/>
      <x v="13"/>
    </i>
    <i r="4">
      <x v="16"/>
    </i>
    <i t="default" r="3">
      <x/>
    </i>
    <i r="3">
      <x v="1"/>
      <x v="2"/>
    </i>
    <i r="4">
      <x v="7"/>
    </i>
    <i t="default" r="3">
      <x v="1"/>
    </i>
    <i t="default" r="2">
      <x v="19"/>
    </i>
    <i r="2">
      <x v="21"/>
      <x/>
      <x v="13"/>
    </i>
    <i r="4">
      <x v="15"/>
    </i>
    <i t="default" r="3">
      <x/>
    </i>
    <i r="3">
      <x v="1"/>
      <x v="2"/>
    </i>
    <i r="4">
      <x v="9"/>
    </i>
    <i t="default" r="3">
      <x v="1"/>
    </i>
    <i t="default" r="2">
      <x v="21"/>
    </i>
    <i r="2">
      <x v="22"/>
      <x/>
      <x v="13"/>
    </i>
    <i r="4">
      <x v="14"/>
    </i>
    <i r="4">
      <x v="15"/>
    </i>
    <i r="4">
      <x v="16"/>
    </i>
    <i t="default" r="3">
      <x/>
    </i>
    <i r="3">
      <x v="1"/>
      <x v="7"/>
    </i>
    <i t="default" r="3">
      <x v="1"/>
    </i>
    <i t="default" r="2">
      <x v="22"/>
    </i>
    <i r="2">
      <x v="23"/>
      <x/>
      <x v="13"/>
    </i>
    <i r="4">
      <x v="15"/>
    </i>
    <i r="4">
      <x v="16"/>
    </i>
    <i t="default" r="3">
      <x/>
    </i>
    <i r="3">
      <x v="1"/>
      <x v="2"/>
    </i>
    <i r="4">
      <x v="7"/>
    </i>
    <i t="default" r="3">
      <x v="1"/>
    </i>
    <i t="default" r="2">
      <x v="23"/>
    </i>
    <i r="2">
      <x v="24"/>
      <x/>
      <x v="13"/>
    </i>
    <i t="default" r="3">
      <x/>
    </i>
    <i r="3">
      <x v="1"/>
      <x v="2"/>
    </i>
    <i t="default" r="3">
      <x v="1"/>
    </i>
    <i t="default" r="2">
      <x v="24"/>
    </i>
    <i r="2">
      <x v="313"/>
      <x/>
      <x v="13"/>
    </i>
    <i r="4">
      <x v="15"/>
    </i>
    <i r="4">
      <x v="16"/>
    </i>
    <i t="default" r="3">
      <x/>
    </i>
    <i r="3">
      <x v="1"/>
      <x v="2"/>
    </i>
    <i r="4">
      <x v="7"/>
    </i>
    <i r="4">
      <x v="8"/>
    </i>
    <i r="4">
      <x v="9"/>
    </i>
    <i t="default" r="3">
      <x v="1"/>
    </i>
    <i t="default" r="2">
      <x v="313"/>
    </i>
    <i r="2">
      <x v="338"/>
      <x/>
      <x v="13"/>
    </i>
    <i r="4">
      <x v="14"/>
    </i>
    <i r="4">
      <x v="15"/>
    </i>
    <i t="default" r="3">
      <x/>
    </i>
    <i r="3">
      <x v="1"/>
      <x v="7"/>
    </i>
    <i r="4">
      <x v="9"/>
    </i>
    <i t="default" r="3">
      <x v="1"/>
    </i>
    <i t="default" r="2">
      <x v="338"/>
    </i>
    <i t="default" r="1">
      <x v="20"/>
    </i>
    <i r="1">
      <x v="21"/>
      <x v="32"/>
      <x/>
      <x v="13"/>
    </i>
    <i r="4">
      <x v="14"/>
    </i>
    <i r="4">
      <x v="15"/>
    </i>
    <i r="4">
      <x v="16"/>
    </i>
    <i r="4">
      <x v="17"/>
    </i>
    <i r="4">
      <x v="19"/>
    </i>
    <i r="4">
      <x v="20"/>
    </i>
    <i t="default" r="3">
      <x/>
    </i>
    <i r="3">
      <x v="1"/>
      <x v="2"/>
    </i>
    <i r="4">
      <x v="7"/>
    </i>
    <i r="4">
      <x v="8"/>
    </i>
    <i r="4">
      <x v="9"/>
    </i>
    <i t="default" r="3">
      <x v="1"/>
    </i>
    <i t="default" r="2">
      <x v="32"/>
    </i>
    <i r="2">
      <x v="33"/>
      <x/>
      <x v="13"/>
    </i>
    <i r="4">
      <x v="15"/>
    </i>
    <i t="default" r="3">
      <x/>
    </i>
    <i r="3">
      <x v="1"/>
      <x v="2"/>
    </i>
    <i r="4">
      <x v="7"/>
    </i>
    <i r="4">
      <x v="11"/>
    </i>
    <i t="default" r="3">
      <x v="1"/>
    </i>
    <i t="default" r="2">
      <x v="33"/>
    </i>
    <i r="2">
      <x v="34"/>
      <x/>
      <x v="13"/>
    </i>
    <i r="4">
      <x v="16"/>
    </i>
    <i t="default" r="3">
      <x/>
    </i>
    <i r="3">
      <x v="1"/>
      <x v="2"/>
    </i>
    <i r="4">
      <x v="7"/>
    </i>
    <i t="default" r="3">
      <x v="1"/>
    </i>
    <i t="default" r="2">
      <x v="34"/>
    </i>
    <i r="2">
      <x v="35"/>
      <x/>
      <x v="13"/>
    </i>
    <i r="4">
      <x v="15"/>
    </i>
    <i r="4">
      <x v="16"/>
    </i>
    <i t="default" r="3">
      <x/>
    </i>
    <i r="3">
      <x v="1"/>
      <x v="2"/>
    </i>
    <i r="4">
      <x v="7"/>
    </i>
    <i t="default" r="3">
      <x v="1"/>
    </i>
    <i t="default" r="2">
      <x v="35"/>
    </i>
    <i r="2">
      <x v="36"/>
      <x/>
      <x v="13"/>
    </i>
    <i r="4">
      <x v="14"/>
    </i>
    <i r="4">
      <x v="15"/>
    </i>
    <i r="4">
      <x v="16"/>
    </i>
    <i t="default" r="3">
      <x/>
    </i>
    <i r="3">
      <x v="1"/>
      <x v="2"/>
    </i>
    <i r="4">
      <x v="7"/>
    </i>
    <i r="4">
      <x v="9"/>
    </i>
    <i t="default" r="3">
      <x v="1"/>
    </i>
    <i t="default" r="2">
      <x v="36"/>
    </i>
    <i r="2">
      <x v="37"/>
      <x/>
      <x v="13"/>
    </i>
    <i r="4">
      <x v="15"/>
    </i>
    <i r="4">
      <x v="16"/>
    </i>
    <i t="default" r="3">
      <x/>
    </i>
    <i r="3">
      <x v="1"/>
      <x v="2"/>
    </i>
    <i r="4">
      <x v="7"/>
    </i>
    <i t="default" r="3">
      <x v="1"/>
    </i>
    <i t="default" r="2">
      <x v="37"/>
    </i>
    <i r="2">
      <x v="38"/>
      <x/>
      <x v="13"/>
    </i>
    <i r="4">
      <x v="14"/>
    </i>
    <i r="4">
      <x v="15"/>
    </i>
    <i r="4">
      <x v="16"/>
    </i>
    <i r="4">
      <x v="19"/>
    </i>
    <i t="default" r="3">
      <x/>
    </i>
    <i r="3">
      <x v="1"/>
      <x v="2"/>
    </i>
    <i r="4">
      <x v="7"/>
    </i>
    <i r="4">
      <x v="9"/>
    </i>
    <i t="default" r="3">
      <x v="1"/>
    </i>
    <i t="default" r="2">
      <x v="38"/>
    </i>
    <i r="2">
      <x v="330"/>
      <x/>
      <x v="13"/>
    </i>
    <i r="4">
      <x v="14"/>
    </i>
    <i r="4">
      <x v="15"/>
    </i>
    <i r="4">
      <x v="16"/>
    </i>
    <i r="4">
      <x v="20"/>
    </i>
    <i t="default" r="3">
      <x/>
    </i>
    <i r="3">
      <x v="1"/>
      <x v="2"/>
    </i>
    <i r="4">
      <x v="7"/>
    </i>
    <i r="4">
      <x v="8"/>
    </i>
    <i r="4">
      <x v="9"/>
    </i>
    <i r="4">
      <x v="12"/>
    </i>
    <i t="default" r="3">
      <x v="1"/>
    </i>
    <i t="default" r="2">
      <x v="330"/>
    </i>
    <i t="default" r="1">
      <x v="21"/>
    </i>
    <i r="1">
      <x v="22"/>
      <x v="39"/>
      <x/>
      <x v="13"/>
    </i>
    <i r="4">
      <x v="14"/>
    </i>
    <i r="4">
      <x v="15"/>
    </i>
    <i r="4">
      <x v="16"/>
    </i>
    <i r="4">
      <x v="19"/>
    </i>
    <i r="4">
      <x v="20"/>
    </i>
    <i t="default" r="3">
      <x/>
    </i>
    <i r="3">
      <x v="1"/>
      <x v="2"/>
    </i>
    <i r="4">
      <x v="7"/>
    </i>
    <i r="4">
      <x v="8"/>
    </i>
    <i r="4">
      <x v="9"/>
    </i>
    <i r="4">
      <x v="11"/>
    </i>
    <i t="default" r="3">
      <x v="1"/>
    </i>
    <i t="default" r="2">
      <x v="39"/>
    </i>
    <i r="2">
      <x v="40"/>
      <x/>
      <x v="13"/>
    </i>
    <i t="default" r="3">
      <x/>
    </i>
    <i r="3">
      <x v="1"/>
      <x v="2"/>
    </i>
    <i t="default" r="3">
      <x v="1"/>
    </i>
    <i t="default" r="2">
      <x v="40"/>
    </i>
    <i r="2">
      <x v="42"/>
      <x/>
      <x v="13"/>
    </i>
    <i r="4">
      <x v="14"/>
    </i>
    <i r="4">
      <x v="15"/>
    </i>
    <i r="4">
      <x v="16"/>
    </i>
    <i r="4">
      <x v="20"/>
    </i>
    <i t="default" r="3">
      <x/>
    </i>
    <i r="3">
      <x v="1"/>
      <x v="2"/>
    </i>
    <i r="4">
      <x v="7"/>
    </i>
    <i r="4">
      <x v="9"/>
    </i>
    <i t="default" r="3">
      <x v="1"/>
    </i>
    <i t="default" r="2">
      <x v="42"/>
    </i>
    <i r="2">
      <x v="43"/>
      <x/>
      <x v="13"/>
    </i>
    <i r="4">
      <x v="14"/>
    </i>
    <i r="4">
      <x v="15"/>
    </i>
    <i r="4">
      <x v="16"/>
    </i>
    <i t="default" r="3">
      <x/>
    </i>
    <i r="3">
      <x v="1"/>
      <x v="2"/>
    </i>
    <i r="4">
      <x v="7"/>
    </i>
    <i r="4">
      <x v="9"/>
    </i>
    <i t="default" r="3">
      <x v="1"/>
    </i>
    <i t="default" r="2">
      <x v="43"/>
    </i>
    <i r="2">
      <x v="229"/>
      <x/>
      <x v="13"/>
    </i>
    <i r="4">
      <x v="14"/>
    </i>
    <i t="default" r="3">
      <x/>
    </i>
    <i r="3">
      <x v="1"/>
      <x v="7"/>
    </i>
    <i t="default" r="3">
      <x v="1"/>
    </i>
    <i t="default" r="2">
      <x v="229"/>
    </i>
    <i r="2">
      <x v="307"/>
      <x/>
      <x v="13"/>
    </i>
    <i t="default" r="3">
      <x/>
    </i>
    <i r="3">
      <x v="1"/>
      <x v="7"/>
    </i>
    <i t="default" r="3">
      <x v="1"/>
    </i>
    <i t="default" r="2">
      <x v="307"/>
    </i>
    <i r="2">
      <x v="331"/>
      <x/>
      <x v="13"/>
    </i>
    <i r="4">
      <x v="14"/>
    </i>
    <i r="4">
      <x v="15"/>
    </i>
    <i r="4">
      <x v="16"/>
    </i>
    <i t="default" r="3">
      <x/>
    </i>
    <i r="3">
      <x v="1"/>
      <x v="2"/>
    </i>
    <i r="4">
      <x v="7"/>
    </i>
    <i r="4">
      <x v="8"/>
    </i>
    <i r="4">
      <x v="9"/>
    </i>
    <i r="4">
      <x v="12"/>
    </i>
    <i t="default" r="3">
      <x v="1"/>
    </i>
    <i t="default" r="2">
      <x v="331"/>
    </i>
    <i t="default" r="1">
      <x v="22"/>
    </i>
    <i r="1">
      <x v="23"/>
      <x v="44"/>
      <x/>
      <x v="13"/>
    </i>
    <i r="4">
      <x v="14"/>
    </i>
    <i r="4">
      <x v="15"/>
    </i>
    <i r="4">
      <x v="16"/>
    </i>
    <i r="4">
      <x v="19"/>
    </i>
    <i r="4">
      <x v="20"/>
    </i>
    <i t="default" r="3">
      <x/>
    </i>
    <i r="3">
      <x v="1"/>
      <x v="2"/>
    </i>
    <i r="4">
      <x v="7"/>
    </i>
    <i r="4">
      <x v="8"/>
    </i>
    <i r="4">
      <x v="9"/>
    </i>
    <i r="4">
      <x v="12"/>
    </i>
    <i t="default" r="3">
      <x v="1"/>
    </i>
    <i t="default" r="2">
      <x v="44"/>
    </i>
    <i r="2">
      <x v="46"/>
      <x/>
      <x v="13"/>
    </i>
    <i r="4">
      <x v="14"/>
    </i>
    <i r="4">
      <x v="15"/>
    </i>
    <i r="4">
      <x v="16"/>
    </i>
    <i r="4">
      <x v="19"/>
    </i>
    <i r="4">
      <x v="20"/>
    </i>
    <i t="default" r="3">
      <x/>
    </i>
    <i r="3">
      <x v="1"/>
      <x v="2"/>
    </i>
    <i r="4">
      <x v="7"/>
    </i>
    <i r="4">
      <x v="8"/>
    </i>
    <i r="4">
      <x v="9"/>
    </i>
    <i r="4">
      <x v="12"/>
    </i>
    <i t="default" r="3">
      <x v="1"/>
    </i>
    <i t="default" r="2">
      <x v="46"/>
    </i>
    <i r="2">
      <x v="47"/>
      <x/>
      <x v="13"/>
    </i>
    <i r="4">
      <x v="14"/>
    </i>
    <i r="4">
      <x v="15"/>
    </i>
    <i r="4">
      <x v="16"/>
    </i>
    <i r="4">
      <x v="19"/>
    </i>
    <i r="4">
      <x v="20"/>
    </i>
    <i t="default" r="3">
      <x/>
    </i>
    <i r="3">
      <x v="1"/>
      <x v="2"/>
    </i>
    <i r="4">
      <x v="7"/>
    </i>
    <i r="4">
      <x v="9"/>
    </i>
    <i r="4">
      <x v="12"/>
    </i>
    <i t="default" r="3">
      <x v="1"/>
    </i>
    <i t="default" r="2">
      <x v="47"/>
    </i>
    <i r="2">
      <x v="48"/>
      <x/>
      <x v="13"/>
    </i>
    <i r="4">
      <x v="14"/>
    </i>
    <i r="4">
      <x v="15"/>
    </i>
    <i r="4">
      <x v="16"/>
    </i>
    <i r="4">
      <x v="19"/>
    </i>
    <i t="default" r="3">
      <x/>
    </i>
    <i r="3">
      <x v="1"/>
      <x v="2"/>
    </i>
    <i r="4">
      <x v="7"/>
    </i>
    <i t="default" r="3">
      <x v="1"/>
    </i>
    <i t="default" r="2">
      <x v="48"/>
    </i>
    <i r="2">
      <x v="241"/>
      <x/>
      <x v="13"/>
    </i>
    <i r="4">
      <x v="14"/>
    </i>
    <i r="4">
      <x v="15"/>
    </i>
    <i r="4">
      <x v="16"/>
    </i>
    <i r="4">
      <x v="19"/>
    </i>
    <i r="4">
      <x v="20"/>
    </i>
    <i t="default" r="3">
      <x/>
    </i>
    <i r="3">
      <x v="1"/>
      <x v="2"/>
    </i>
    <i r="4">
      <x v="7"/>
    </i>
    <i r="4">
      <x v="9"/>
    </i>
    <i t="default" r="3">
      <x v="1"/>
    </i>
    <i t="default" r="2">
      <x v="241"/>
    </i>
    <i r="2">
      <x v="242"/>
      <x/>
      <x v="13"/>
    </i>
    <i r="4">
      <x v="14"/>
    </i>
    <i r="4">
      <x v="15"/>
    </i>
    <i r="4">
      <x v="16"/>
    </i>
    <i t="default" r="3">
      <x/>
    </i>
    <i r="3">
      <x v="1"/>
      <x v="2"/>
    </i>
    <i r="4">
      <x v="7"/>
    </i>
    <i r="4">
      <x v="9"/>
    </i>
    <i t="default" r="3">
      <x v="1"/>
    </i>
    <i t="default" r="2">
      <x v="242"/>
    </i>
    <i r="2">
      <x v="332"/>
      <x/>
      <x v="15"/>
    </i>
    <i r="4">
      <x v="16"/>
    </i>
    <i t="default" r="3">
      <x/>
    </i>
    <i r="3">
      <x v="1"/>
      <x v="2"/>
    </i>
    <i r="4">
      <x v="7"/>
    </i>
    <i r="4">
      <x v="8"/>
    </i>
    <i t="default" r="3">
      <x v="1"/>
    </i>
    <i t="default" r="2">
      <x v="332"/>
    </i>
    <i r="2">
      <x v="333"/>
      <x/>
      <x v="14"/>
    </i>
    <i r="4">
      <x v="15"/>
    </i>
    <i r="4">
      <x v="16"/>
    </i>
    <i t="default" r="3">
      <x/>
    </i>
    <i r="3">
      <x v="1"/>
      <x v="2"/>
    </i>
    <i t="default" r="3">
      <x v="1"/>
    </i>
    <i t="default" r="2">
      <x v="333"/>
    </i>
    <i r="2">
      <x v="334"/>
      <x/>
      <x v="13"/>
    </i>
    <i r="4">
      <x v="16"/>
    </i>
    <i t="default" r="3">
      <x/>
    </i>
    <i r="3">
      <x v="1"/>
      <x v="2"/>
    </i>
    <i r="4">
      <x v="7"/>
    </i>
    <i t="default" r="3">
      <x v="1"/>
    </i>
    <i t="default" r="2">
      <x v="334"/>
    </i>
    <i t="default" r="1">
      <x v="23"/>
    </i>
    <i r="1">
      <x v="24"/>
      <x v="49"/>
      <x/>
      <x v="13"/>
    </i>
    <i r="4">
      <x v="15"/>
    </i>
    <i r="4">
      <x v="16"/>
    </i>
    <i t="default" r="3">
      <x/>
    </i>
    <i r="3">
      <x v="1"/>
      <x v="2"/>
    </i>
    <i r="4">
      <x v="7"/>
    </i>
    <i t="default" r="3">
      <x v="1"/>
    </i>
    <i t="default" r="2">
      <x v="49"/>
    </i>
    <i r="2">
      <x v="50"/>
      <x/>
      <x v="13"/>
    </i>
    <i r="4">
      <x v="14"/>
    </i>
    <i r="4">
      <x v="15"/>
    </i>
    <i r="4">
      <x v="16"/>
    </i>
    <i r="4">
      <x v="19"/>
    </i>
    <i r="4">
      <x v="20"/>
    </i>
    <i t="default" r="3">
      <x/>
    </i>
    <i r="3">
      <x v="1"/>
      <x v="2"/>
    </i>
    <i r="4">
      <x v="8"/>
    </i>
    <i r="4">
      <x v="9"/>
    </i>
    <i t="default" r="3">
      <x v="1"/>
    </i>
    <i t="default" r="2">
      <x v="50"/>
    </i>
    <i r="2">
      <x v="51"/>
      <x/>
      <x v="13"/>
    </i>
    <i r="4">
      <x v="14"/>
    </i>
    <i r="4">
      <x v="15"/>
    </i>
    <i r="4">
      <x v="16"/>
    </i>
    <i t="default" r="3">
      <x/>
    </i>
    <i r="3">
      <x v="1"/>
      <x v="2"/>
    </i>
    <i r="4">
      <x v="7"/>
    </i>
    <i r="4">
      <x v="9"/>
    </i>
    <i t="default" r="3">
      <x v="1"/>
    </i>
    <i t="default" r="2">
      <x v="51"/>
    </i>
    <i r="2">
      <x v="52"/>
      <x/>
      <x v="13"/>
    </i>
    <i r="4">
      <x v="14"/>
    </i>
    <i r="4">
      <x v="15"/>
    </i>
    <i r="4">
      <x v="16"/>
    </i>
    <i t="default" r="3">
      <x/>
    </i>
    <i r="3">
      <x v="1"/>
      <x v="2"/>
    </i>
    <i r="4">
      <x v="7"/>
    </i>
    <i t="default" r="3">
      <x v="1"/>
    </i>
    <i t="default" r="2">
      <x v="52"/>
    </i>
    <i r="2">
      <x v="53"/>
      <x/>
      <x v="13"/>
    </i>
    <i r="4">
      <x v="14"/>
    </i>
    <i r="4">
      <x v="15"/>
    </i>
    <i r="4">
      <x v="16"/>
    </i>
    <i t="default" r="3">
      <x/>
    </i>
    <i r="3">
      <x v="1"/>
      <x v="2"/>
    </i>
    <i r="4">
      <x v="7"/>
    </i>
    <i t="default" r="3">
      <x v="1"/>
    </i>
    <i t="default" r="2">
      <x v="53"/>
    </i>
    <i r="2">
      <x v="54"/>
      <x/>
      <x v="13"/>
    </i>
    <i r="4">
      <x v="14"/>
    </i>
    <i r="4">
      <x v="15"/>
    </i>
    <i r="4">
      <x v="16"/>
    </i>
    <i r="4">
      <x v="20"/>
    </i>
    <i t="default" r="3">
      <x/>
    </i>
    <i r="3">
      <x v="1"/>
      <x v="2"/>
    </i>
    <i r="4">
      <x v="7"/>
    </i>
    <i r="4">
      <x v="9"/>
    </i>
    <i r="4">
      <x v="11"/>
    </i>
    <i t="default" r="3">
      <x v="1"/>
    </i>
    <i t="default" r="2">
      <x v="54"/>
    </i>
    <i r="2">
      <x v="55"/>
      <x/>
      <x v="13"/>
    </i>
    <i r="4">
      <x v="14"/>
    </i>
    <i r="4">
      <x v="15"/>
    </i>
    <i r="4">
      <x v="16"/>
    </i>
    <i r="4">
      <x v="17"/>
    </i>
    <i t="default" r="3">
      <x/>
    </i>
    <i r="3">
      <x v="1"/>
      <x v="2"/>
    </i>
    <i r="4">
      <x v="7"/>
    </i>
    <i r="4">
      <x v="11"/>
    </i>
    <i t="default" r="3">
      <x v="1"/>
    </i>
    <i t="default" r="2">
      <x v="55"/>
    </i>
    <i r="2">
      <x v="56"/>
      <x/>
      <x v="13"/>
    </i>
    <i r="4">
      <x v="14"/>
    </i>
    <i r="4">
      <x v="15"/>
    </i>
    <i r="4">
      <x v="16"/>
    </i>
    <i t="default" r="3">
      <x/>
    </i>
    <i r="3">
      <x v="1"/>
      <x v="2"/>
    </i>
    <i r="4">
      <x v="7"/>
    </i>
    <i r="4">
      <x v="9"/>
    </i>
    <i t="default" r="3">
      <x v="1"/>
    </i>
    <i t="default" r="2">
      <x v="56"/>
    </i>
    <i r="2">
      <x v="57"/>
      <x/>
      <x v="13"/>
    </i>
    <i r="4">
      <x v="15"/>
    </i>
    <i r="4">
      <x v="16"/>
    </i>
    <i t="default" r="3">
      <x/>
    </i>
    <i r="3">
      <x v="1"/>
      <x v="2"/>
    </i>
    <i r="4">
      <x v="7"/>
    </i>
    <i t="default" r="3">
      <x v="1"/>
    </i>
    <i t="default" r="2">
      <x v="57"/>
    </i>
    <i r="2">
      <x v="58"/>
      <x/>
      <x v="13"/>
    </i>
    <i r="4">
      <x v="14"/>
    </i>
    <i r="4">
      <x v="15"/>
    </i>
    <i r="4">
      <x v="16"/>
    </i>
    <i r="4">
      <x v="17"/>
    </i>
    <i r="4">
      <x v="20"/>
    </i>
    <i t="default" r="3">
      <x/>
    </i>
    <i r="3">
      <x v="1"/>
      <x v="2"/>
    </i>
    <i r="4">
      <x v="7"/>
    </i>
    <i r="4">
      <x v="9"/>
    </i>
    <i t="default" r="3">
      <x v="1"/>
    </i>
    <i t="default" r="2">
      <x v="58"/>
    </i>
    <i r="2">
      <x v="59"/>
      <x/>
      <x v="13"/>
    </i>
    <i r="4">
      <x v="14"/>
    </i>
    <i r="4">
      <x v="15"/>
    </i>
    <i r="4">
      <x v="16"/>
    </i>
    <i t="default" r="3">
      <x/>
    </i>
    <i r="3">
      <x v="1"/>
      <x v="2"/>
    </i>
    <i r="4">
      <x v="7"/>
    </i>
    <i r="4">
      <x v="9"/>
    </i>
    <i t="default" r="3">
      <x v="1"/>
    </i>
    <i t="default" r="2">
      <x v="59"/>
    </i>
    <i r="2">
      <x v="60"/>
      <x/>
      <x v="13"/>
    </i>
    <i r="4">
      <x v="14"/>
    </i>
    <i r="4">
      <x v="15"/>
    </i>
    <i r="4">
      <x v="16"/>
    </i>
    <i r="4">
      <x v="17"/>
    </i>
    <i r="4">
      <x v="20"/>
    </i>
    <i t="default" r="3">
      <x/>
    </i>
    <i r="3">
      <x v="1"/>
      <x v="2"/>
    </i>
    <i r="4">
      <x v="7"/>
    </i>
    <i r="4">
      <x v="8"/>
    </i>
    <i r="4">
      <x v="9"/>
    </i>
    <i t="default" r="3">
      <x v="1"/>
    </i>
    <i t="default" r="2">
      <x v="60"/>
    </i>
    <i r="2">
      <x v="61"/>
      <x/>
      <x v="13"/>
    </i>
    <i r="4">
      <x v="14"/>
    </i>
    <i r="4">
      <x v="15"/>
    </i>
    <i r="4">
      <x v="16"/>
    </i>
    <i t="default" r="3">
      <x/>
    </i>
    <i r="3">
      <x v="1"/>
      <x v="2"/>
    </i>
    <i r="4">
      <x v="7"/>
    </i>
    <i r="4">
      <x v="9"/>
    </i>
    <i t="default" r="3">
      <x v="1"/>
    </i>
    <i t="default" r="2">
      <x v="61"/>
    </i>
    <i r="2">
      <x v="62"/>
      <x/>
      <x v="13"/>
    </i>
    <i r="4">
      <x v="14"/>
    </i>
    <i r="4">
      <x v="15"/>
    </i>
    <i r="4">
      <x v="16"/>
    </i>
    <i t="default" r="3">
      <x/>
    </i>
    <i r="3">
      <x v="1"/>
      <x v="2"/>
    </i>
    <i r="4">
      <x v="5"/>
    </i>
    <i r="4">
      <x v="7"/>
    </i>
    <i r="4">
      <x v="9"/>
    </i>
    <i r="4">
      <x v="11"/>
    </i>
    <i t="default" r="3">
      <x v="1"/>
    </i>
    <i t="default" r="2">
      <x v="62"/>
    </i>
    <i r="2">
      <x v="335"/>
      <x/>
      <x v="13"/>
    </i>
    <i r="4">
      <x v="15"/>
    </i>
    <i r="4">
      <x v="16"/>
    </i>
    <i r="4">
      <x v="20"/>
    </i>
    <i t="default" r="3">
      <x/>
    </i>
    <i r="3">
      <x v="1"/>
      <x v="2"/>
    </i>
    <i r="4">
      <x v="7"/>
    </i>
    <i r="4">
      <x v="8"/>
    </i>
    <i r="4">
      <x v="9"/>
    </i>
    <i r="4">
      <x v="11"/>
    </i>
    <i t="default" r="3">
      <x v="1"/>
    </i>
    <i t="default" r="2">
      <x v="335"/>
    </i>
    <i t="default" r="1">
      <x v="24"/>
    </i>
    <i r="1">
      <x v="25"/>
      <x v="250"/>
      <x/>
      <x v="13"/>
    </i>
    <i r="4">
      <x v="14"/>
    </i>
    <i r="4">
      <x v="15"/>
    </i>
    <i r="4">
      <x v="16"/>
    </i>
    <i r="4">
      <x v="17"/>
    </i>
    <i r="4">
      <x v="18"/>
    </i>
    <i r="4">
      <x v="19"/>
    </i>
    <i r="4">
      <x v="20"/>
    </i>
    <i t="default" r="3">
      <x/>
    </i>
    <i r="3">
      <x v="1"/>
      <x v="1"/>
    </i>
    <i r="4">
      <x v="2"/>
    </i>
    <i r="4">
      <x v="7"/>
    </i>
    <i r="4">
      <x v="8"/>
    </i>
    <i r="4">
      <x v="9"/>
    </i>
    <i r="4">
      <x v="11"/>
    </i>
    <i r="4">
      <x v="12"/>
    </i>
    <i t="default" r="3">
      <x v="1"/>
    </i>
    <i t="default" r="2">
      <x v="250"/>
    </i>
    <i r="2">
      <x v="287"/>
      <x/>
      <x v="13"/>
    </i>
    <i r="4">
      <x v="14"/>
    </i>
    <i r="4">
      <x v="15"/>
    </i>
    <i r="4">
      <x v="16"/>
    </i>
    <i r="4">
      <x v="17"/>
    </i>
    <i r="4">
      <x v="20"/>
    </i>
    <i t="default" r="3">
      <x/>
    </i>
    <i r="3">
      <x v="1"/>
      <x v="1"/>
    </i>
    <i r="4">
      <x v="2"/>
    </i>
    <i r="4">
      <x v="8"/>
    </i>
    <i r="4">
      <x v="9"/>
    </i>
    <i r="4">
      <x v="12"/>
    </i>
    <i t="default" r="3">
      <x v="1"/>
    </i>
    <i t="default" r="2">
      <x v="287"/>
    </i>
    <i r="2">
      <x v="288"/>
      <x/>
      <x v="15"/>
    </i>
    <i r="4">
      <x v="20"/>
    </i>
    <i t="default" r="3">
      <x/>
    </i>
    <i r="3">
      <x v="1"/>
      <x v="1"/>
    </i>
    <i r="4">
      <x v="2"/>
    </i>
    <i t="default" r="3">
      <x v="1"/>
    </i>
    <i t="default" r="2">
      <x v="288"/>
    </i>
    <i r="2">
      <x v="289"/>
      <x/>
      <x v="13"/>
    </i>
    <i r="4">
      <x v="14"/>
    </i>
    <i r="4">
      <x v="15"/>
    </i>
    <i r="4">
      <x v="16"/>
    </i>
    <i r="4">
      <x v="17"/>
    </i>
    <i r="4">
      <x v="20"/>
    </i>
    <i t="default" r="3">
      <x/>
    </i>
    <i r="3">
      <x v="1"/>
      <x v="2"/>
    </i>
    <i t="default" r="3">
      <x v="1"/>
    </i>
    <i t="default" r="2">
      <x v="289"/>
    </i>
    <i r="2">
      <x v="290"/>
      <x/>
      <x v="13"/>
    </i>
    <i r="4">
      <x v="14"/>
    </i>
    <i r="4">
      <x v="15"/>
    </i>
    <i r="4">
      <x v="16"/>
    </i>
    <i r="4">
      <x v="19"/>
    </i>
    <i r="4">
      <x v="20"/>
    </i>
    <i t="default" r="3">
      <x/>
    </i>
    <i r="3">
      <x v="1"/>
      <x v="1"/>
    </i>
    <i r="4">
      <x v="2"/>
    </i>
    <i r="4">
      <x v="7"/>
    </i>
    <i t="default" r="3">
      <x v="1"/>
    </i>
    <i t="default" r="2">
      <x v="290"/>
    </i>
    <i r="2">
      <x v="294"/>
      <x/>
      <x v="13"/>
    </i>
    <i r="4">
      <x v="14"/>
    </i>
    <i r="4">
      <x v="15"/>
    </i>
    <i r="4">
      <x v="16"/>
    </i>
    <i r="4">
      <x v="17"/>
    </i>
    <i r="4">
      <x v="20"/>
    </i>
    <i t="default" r="3">
      <x/>
    </i>
    <i r="3">
      <x v="1"/>
      <x v="1"/>
    </i>
    <i r="4">
      <x v="2"/>
    </i>
    <i r="4">
      <x v="8"/>
    </i>
    <i r="4">
      <x v="9"/>
    </i>
    <i r="4">
      <x v="12"/>
    </i>
    <i t="default" r="3">
      <x v="1"/>
    </i>
    <i t="default" r="2">
      <x v="294"/>
    </i>
    <i r="2">
      <x v="295"/>
      <x/>
      <x v="13"/>
    </i>
    <i r="4">
      <x v="14"/>
    </i>
    <i r="4">
      <x v="15"/>
    </i>
    <i r="4">
      <x v="16"/>
    </i>
    <i r="4">
      <x v="20"/>
    </i>
    <i t="default" r="3">
      <x/>
    </i>
    <i r="3">
      <x v="1"/>
      <x v="1"/>
    </i>
    <i r="4">
      <x v="2"/>
    </i>
    <i r="4">
      <x v="9"/>
    </i>
    <i r="4">
      <x v="12"/>
    </i>
    <i t="default" r="3">
      <x v="1"/>
    </i>
    <i t="default" r="2">
      <x v="295"/>
    </i>
    <i r="2">
      <x v="296"/>
      <x/>
      <x v="13"/>
    </i>
    <i r="4">
      <x v="15"/>
    </i>
    <i r="4">
      <x v="20"/>
    </i>
    <i t="default" r="3">
      <x/>
    </i>
    <i r="3">
      <x v="1"/>
      <x v="1"/>
    </i>
    <i t="default" r="3">
      <x v="1"/>
    </i>
    <i t="default" r="2">
      <x v="296"/>
    </i>
    <i r="2">
      <x v="297"/>
      <x/>
      <x v="13"/>
    </i>
    <i r="4">
      <x v="14"/>
    </i>
    <i r="4">
      <x v="15"/>
    </i>
    <i r="4">
      <x v="16"/>
    </i>
    <i r="4">
      <x v="20"/>
    </i>
    <i t="default" r="3">
      <x/>
    </i>
    <i r="3">
      <x v="1"/>
      <x v="1"/>
    </i>
    <i r="4">
      <x v="2"/>
    </i>
    <i r="4">
      <x v="8"/>
    </i>
    <i r="4">
      <x v="9"/>
    </i>
    <i r="4">
      <x v="12"/>
    </i>
    <i t="default" r="3">
      <x v="1"/>
    </i>
    <i t="default" r="2">
      <x v="297"/>
    </i>
    <i t="default" r="1">
      <x v="25"/>
    </i>
    <i r="1">
      <x v="26"/>
      <x v="247"/>
      <x/>
      <x v="15"/>
    </i>
    <i r="4">
      <x v="16"/>
    </i>
    <i r="4">
      <x v="19"/>
    </i>
    <i r="4">
      <x v="20"/>
    </i>
    <i t="default" r="3">
      <x/>
    </i>
    <i r="3">
      <x v="1"/>
      <x v="7"/>
    </i>
    <i r="4">
      <x v="8"/>
    </i>
    <i r="4">
      <x v="9"/>
    </i>
    <i t="default" r="3">
      <x v="1"/>
    </i>
    <i t="default" r="2">
      <x v="247"/>
    </i>
    <i r="2">
      <x v="251"/>
      <x/>
      <x v="15"/>
    </i>
    <i t="default" r="3">
      <x/>
    </i>
    <i r="3">
      <x v="1"/>
      <x v="7"/>
    </i>
    <i r="4">
      <x v="8"/>
    </i>
    <i r="4">
      <x v="9"/>
    </i>
    <i r="4">
      <x v="10"/>
    </i>
    <i r="4">
      <x v="12"/>
    </i>
    <i t="default" r="3">
      <x v="1"/>
    </i>
    <i t="default" r="2">
      <x v="251"/>
    </i>
    <i r="2">
      <x v="252"/>
      <x/>
      <x v="13"/>
    </i>
    <i r="4">
      <x v="15"/>
    </i>
    <i r="4">
      <x v="20"/>
    </i>
    <i t="default" r="3">
      <x/>
    </i>
    <i r="3">
      <x v="1"/>
      <x v="1"/>
    </i>
    <i r="4">
      <x v="2"/>
    </i>
    <i t="default" r="3">
      <x v="1"/>
    </i>
    <i t="default" r="2">
      <x v="252"/>
    </i>
    <i r="2">
      <x v="292"/>
      <x/>
      <x v="13"/>
    </i>
    <i t="default" r="3">
      <x/>
    </i>
    <i r="3">
      <x v="1"/>
      <x v="10"/>
    </i>
    <i t="default" r="3">
      <x v="1"/>
    </i>
    <i t="default" r="2">
      <x v="292"/>
    </i>
    <i t="default" r="1">
      <x v="26"/>
    </i>
    <i r="1">
      <x v="27"/>
      <x v="77"/>
      <x/>
      <x v="13"/>
    </i>
    <i r="4">
      <x v="15"/>
    </i>
    <i r="4">
      <x v="16"/>
    </i>
    <i r="4">
      <x v="18"/>
    </i>
    <i r="4">
      <x v="20"/>
    </i>
    <i t="default" r="3">
      <x/>
    </i>
    <i r="3">
      <x v="1"/>
      <x v="2"/>
    </i>
    <i r="4">
      <x v="7"/>
    </i>
    <i r="4">
      <x v="8"/>
    </i>
    <i r="4">
      <x v="9"/>
    </i>
    <i t="default" r="3">
      <x v="1"/>
    </i>
    <i t="default" r="2">
      <x v="77"/>
    </i>
    <i r="2">
      <x v="230"/>
      <x/>
      <x v="19"/>
    </i>
    <i t="default" r="3">
      <x/>
    </i>
    <i r="3">
      <x v="1"/>
      <x v="2"/>
    </i>
    <i t="default" r="3">
      <x v="1"/>
    </i>
    <i t="default" r="2">
      <x v="230"/>
    </i>
    <i r="2">
      <x v="232"/>
      <x/>
      <x v="15"/>
    </i>
    <i r="4">
      <x v="16"/>
    </i>
    <i r="4">
      <x v="17"/>
    </i>
    <i r="4">
      <x v="18"/>
    </i>
    <i t="default" r="3">
      <x/>
    </i>
    <i r="3">
      <x v="1"/>
      <x v="2"/>
    </i>
    <i t="default" r="3">
      <x v="1"/>
    </i>
    <i t="default" r="2">
      <x v="232"/>
    </i>
    <i r="2">
      <x v="233"/>
      <x/>
      <x v="15"/>
    </i>
    <i r="4">
      <x v="20"/>
    </i>
    <i t="default" r="3">
      <x/>
    </i>
    <i r="3">
      <x v="1"/>
      <x v="2"/>
    </i>
    <i r="4">
      <x v="7"/>
    </i>
    <i t="default" r="3">
      <x v="1"/>
    </i>
    <i t="default" r="2">
      <x v="233"/>
    </i>
    <i r="2">
      <x v="234"/>
      <x/>
      <x v="13"/>
    </i>
    <i r="4">
      <x v="14"/>
    </i>
    <i r="4">
      <x v="15"/>
    </i>
    <i r="4">
      <x v="16"/>
    </i>
    <i t="default" r="3">
      <x/>
    </i>
    <i r="3">
      <x v="1"/>
      <x v="2"/>
    </i>
    <i r="4">
      <x v="7"/>
    </i>
    <i r="4">
      <x v="8"/>
    </i>
    <i t="default" r="3">
      <x v="1"/>
    </i>
    <i t="default" r="2">
      <x v="234"/>
    </i>
    <i r="2">
      <x v="253"/>
      <x/>
      <x v="15"/>
    </i>
    <i t="default" r="3">
      <x/>
    </i>
    <i r="3">
      <x v="1"/>
      <x v="2"/>
    </i>
    <i r="4">
      <x v="7"/>
    </i>
    <i t="default" r="3">
      <x v="1"/>
    </i>
    <i t="default" r="2">
      <x v="253"/>
    </i>
    <i r="2">
      <x v="254"/>
      <x/>
      <x v="15"/>
    </i>
    <i r="4">
      <x v="16"/>
    </i>
    <i r="4">
      <x v="18"/>
    </i>
    <i r="4">
      <x v="20"/>
    </i>
    <i t="default" r="3">
      <x/>
    </i>
    <i r="3">
      <x v="1"/>
      <x v="2"/>
    </i>
    <i r="4">
      <x v="7"/>
    </i>
    <i r="4">
      <x v="8"/>
    </i>
    <i r="4">
      <x v="9"/>
    </i>
    <i t="default" r="3">
      <x v="1"/>
    </i>
    <i t="default" r="2">
      <x v="254"/>
    </i>
    <i r="2">
      <x v="314"/>
      <x/>
      <x v="13"/>
    </i>
    <i r="4">
      <x v="15"/>
    </i>
    <i t="default" r="3">
      <x/>
    </i>
    <i r="3">
      <x v="1"/>
      <x v="2"/>
    </i>
    <i t="default" r="3">
      <x v="1"/>
    </i>
    <i t="default" r="2">
      <x v="314"/>
    </i>
    <i t="default" r="1">
      <x v="27"/>
    </i>
    <i r="1">
      <x v="28"/>
      <x v="88"/>
      <x/>
      <x v="15"/>
    </i>
    <i t="default" r="3">
      <x/>
    </i>
    <i r="3">
      <x v="1"/>
      <x v="2"/>
    </i>
    <i r="4">
      <x v="9"/>
    </i>
    <i t="default" r="3">
      <x v="1"/>
    </i>
    <i t="default" r="2">
      <x v="88"/>
    </i>
    <i r="2">
      <x v="231"/>
      <x/>
      <x v="15"/>
    </i>
    <i t="default" r="3">
      <x/>
    </i>
    <i r="3">
      <x v="1"/>
      <x v="8"/>
    </i>
    <i r="4">
      <x v="9"/>
    </i>
    <i t="default" r="3">
      <x v="1"/>
    </i>
    <i t="default" r="2">
      <x v="231"/>
    </i>
    <i r="2">
      <x v="255"/>
      <x/>
      <x v="13"/>
    </i>
    <i r="4">
      <x v="14"/>
    </i>
    <i r="4">
      <x v="15"/>
    </i>
    <i r="4">
      <x v="16"/>
    </i>
    <i r="4">
      <x v="17"/>
    </i>
    <i r="4">
      <x v="20"/>
    </i>
    <i t="default" r="3">
      <x/>
    </i>
    <i r="3">
      <x v="1"/>
      <x v="2"/>
    </i>
    <i r="4">
      <x v="9"/>
    </i>
    <i t="default" r="3">
      <x v="1"/>
    </i>
    <i t="default" r="2">
      <x v="255"/>
    </i>
    <i r="2">
      <x v="256"/>
      <x/>
      <x v="13"/>
    </i>
    <i r="4">
      <x v="15"/>
    </i>
    <i r="4">
      <x v="19"/>
    </i>
    <i r="4">
      <x v="20"/>
    </i>
    <i t="default" r="3">
      <x/>
    </i>
    <i r="3">
      <x v="1"/>
      <x v="2"/>
    </i>
    <i r="4">
      <x v="7"/>
    </i>
    <i t="default" r="3">
      <x v="1"/>
    </i>
    <i t="default" r="2">
      <x v="256"/>
    </i>
    <i t="default" r="1">
      <x v="28"/>
    </i>
    <i r="1">
      <x v="29"/>
      <x v="2"/>
      <x/>
      <x v="13"/>
    </i>
    <i r="4">
      <x v="19"/>
    </i>
    <i r="4">
      <x v="20"/>
    </i>
    <i t="default" r="3">
      <x/>
    </i>
    <i r="3">
      <x v="1"/>
      <x v="2"/>
    </i>
    <i r="4">
      <x v="9"/>
    </i>
    <i t="default" r="3">
      <x v="1"/>
    </i>
    <i t="default" r="2">
      <x v="2"/>
    </i>
    <i r="2">
      <x v="71"/>
      <x/>
      <x v="13"/>
    </i>
    <i r="4">
      <x v="14"/>
    </i>
    <i r="4">
      <x v="15"/>
    </i>
    <i r="4">
      <x v="16"/>
    </i>
    <i r="4">
      <x v="20"/>
    </i>
    <i t="default" r="3">
      <x/>
    </i>
    <i r="3">
      <x v="1"/>
      <x v="2"/>
    </i>
    <i r="4">
      <x v="7"/>
    </i>
    <i r="4">
      <x v="9"/>
    </i>
    <i r="4">
      <x v="12"/>
    </i>
    <i t="default" r="3">
      <x v="1"/>
    </i>
    <i t="default" r="2">
      <x v="71"/>
    </i>
    <i r="2">
      <x v="95"/>
      <x/>
      <x v="13"/>
    </i>
    <i t="default" r="3">
      <x/>
    </i>
    <i r="3">
      <x v="1"/>
      <x v="2"/>
    </i>
    <i r="4">
      <x v="9"/>
    </i>
    <i t="default" r="3">
      <x v="1"/>
    </i>
    <i t="default" r="2">
      <x v="95"/>
    </i>
    <i r="2">
      <x v="96"/>
      <x/>
      <x v="13"/>
    </i>
    <i r="4">
      <x v="15"/>
    </i>
    <i r="4">
      <x v="16"/>
    </i>
    <i t="default" r="3">
      <x/>
    </i>
    <i r="3">
      <x v="1"/>
      <x v="2"/>
    </i>
    <i r="4">
      <x v="9"/>
    </i>
    <i r="4">
      <x v="12"/>
    </i>
    <i t="default" r="3">
      <x v="1"/>
    </i>
    <i t="default" r="2">
      <x v="96"/>
    </i>
    <i r="2">
      <x v="168"/>
      <x/>
      <x v="13"/>
    </i>
    <i r="4">
      <x v="15"/>
    </i>
    <i r="4">
      <x v="16"/>
    </i>
    <i t="default" r="3">
      <x/>
    </i>
    <i r="3">
      <x v="1"/>
      <x v="2"/>
    </i>
    <i r="4">
      <x v="9"/>
    </i>
    <i r="4">
      <x v="12"/>
    </i>
    <i t="default" r="3">
      <x v="1"/>
    </i>
    <i t="default" r="2">
      <x v="168"/>
    </i>
    <i r="2">
      <x v="258"/>
      <x/>
      <x v="13"/>
    </i>
    <i r="4">
      <x v="14"/>
    </i>
    <i r="4">
      <x v="15"/>
    </i>
    <i r="4">
      <x v="16"/>
    </i>
    <i r="4">
      <x v="19"/>
    </i>
    <i r="4">
      <x v="20"/>
    </i>
    <i t="default" r="3">
      <x/>
    </i>
    <i r="3">
      <x v="1"/>
      <x v="2"/>
    </i>
    <i r="4">
      <x v="7"/>
    </i>
    <i r="4">
      <x v="9"/>
    </i>
    <i r="4">
      <x v="12"/>
    </i>
    <i t="default" r="3">
      <x v="1"/>
    </i>
    <i t="default" r="2">
      <x v="258"/>
    </i>
    <i r="2">
      <x v="259"/>
      <x/>
      <x v="13"/>
    </i>
    <i r="4">
      <x v="14"/>
    </i>
    <i r="4">
      <x v="15"/>
    </i>
    <i r="4">
      <x v="16"/>
    </i>
    <i r="4">
      <x v="20"/>
    </i>
    <i t="default" r="3">
      <x/>
    </i>
    <i r="3">
      <x v="1"/>
      <x v="2"/>
    </i>
    <i r="4">
      <x v="7"/>
    </i>
    <i r="4">
      <x v="9"/>
    </i>
    <i t="default" r="3">
      <x v="1"/>
    </i>
    <i t="default" r="2">
      <x v="259"/>
    </i>
    <i r="2">
      <x v="260"/>
      <x/>
      <x v="13"/>
    </i>
    <i r="4">
      <x v="14"/>
    </i>
    <i r="4">
      <x v="15"/>
    </i>
    <i r="4">
      <x v="16"/>
    </i>
    <i r="4">
      <x v="20"/>
    </i>
    <i t="default" r="3">
      <x/>
    </i>
    <i r="3">
      <x v="1"/>
      <x v="2"/>
    </i>
    <i r="4">
      <x v="9"/>
    </i>
    <i t="default" r="3">
      <x v="1"/>
    </i>
    <i t="default" r="2">
      <x v="260"/>
    </i>
    <i t="default" r="1">
      <x v="29"/>
    </i>
    <i r="1">
      <x v="30"/>
      <x v="4"/>
      <x/>
      <x v="13"/>
    </i>
    <i r="4">
      <x v="15"/>
    </i>
    <i r="4">
      <x v="16"/>
    </i>
    <i t="default" r="3">
      <x/>
    </i>
    <i r="3">
      <x v="1"/>
      <x v="2"/>
    </i>
    <i t="default" r="3">
      <x v="1"/>
    </i>
    <i t="default" r="2">
      <x v="4"/>
    </i>
    <i r="2">
      <x v="5"/>
      <x/>
      <x v="13"/>
    </i>
    <i r="4">
      <x v="14"/>
    </i>
    <i r="4">
      <x v="15"/>
    </i>
    <i r="4">
      <x v="16"/>
    </i>
    <i t="default" r="3">
      <x/>
    </i>
    <i r="3">
      <x v="1"/>
      <x v="2"/>
    </i>
    <i r="4">
      <x v="7"/>
    </i>
    <i r="4">
      <x v="9"/>
    </i>
    <i r="4">
      <x v="12"/>
    </i>
    <i t="default" r="3">
      <x v="1"/>
    </i>
    <i t="default" r="2">
      <x v="5"/>
    </i>
    <i r="2">
      <x v="7"/>
      <x/>
      <x v="13"/>
    </i>
    <i r="4">
      <x v="14"/>
    </i>
    <i r="4">
      <x v="15"/>
    </i>
    <i r="4">
      <x v="16"/>
    </i>
    <i r="4">
      <x v="19"/>
    </i>
    <i r="4">
      <x v="20"/>
    </i>
    <i t="default" r="3">
      <x/>
    </i>
    <i r="3">
      <x v="1"/>
      <x v="2"/>
    </i>
    <i r="4">
      <x v="7"/>
    </i>
    <i r="4">
      <x v="9"/>
    </i>
    <i r="4">
      <x v="12"/>
    </i>
    <i t="default" r="3">
      <x v="1"/>
    </i>
    <i t="default" r="2">
      <x v="7"/>
    </i>
    <i r="2">
      <x v="9"/>
      <x/>
      <x v="13"/>
    </i>
    <i r="4">
      <x v="14"/>
    </i>
    <i r="4">
      <x v="15"/>
    </i>
    <i r="4">
      <x v="16"/>
    </i>
    <i r="4">
      <x v="17"/>
    </i>
    <i r="4">
      <x v="20"/>
    </i>
    <i t="default" r="3">
      <x/>
    </i>
    <i r="3">
      <x v="1"/>
      <x v="2"/>
    </i>
    <i r="4">
      <x v="7"/>
    </i>
    <i r="4">
      <x v="9"/>
    </i>
    <i r="4">
      <x v="12"/>
    </i>
    <i t="default" r="3">
      <x v="1"/>
    </i>
    <i t="default" r="2">
      <x v="9"/>
    </i>
    <i r="2">
      <x v="69"/>
      <x/>
      <x v="13"/>
    </i>
    <i r="4">
      <x v="14"/>
    </i>
    <i r="4">
      <x v="15"/>
    </i>
    <i r="4">
      <x v="16"/>
    </i>
    <i r="4">
      <x v="20"/>
    </i>
    <i t="default" r="3">
      <x/>
    </i>
    <i r="3">
      <x v="1"/>
      <x v="7"/>
    </i>
    <i r="4">
      <x v="9"/>
    </i>
    <i r="4">
      <x v="12"/>
    </i>
    <i t="default" r="3">
      <x v="1"/>
    </i>
    <i t="default" r="2">
      <x v="69"/>
    </i>
    <i r="2">
      <x v="145"/>
      <x/>
      <x v="13"/>
    </i>
    <i r="4">
      <x v="14"/>
    </i>
    <i r="4">
      <x v="15"/>
    </i>
    <i r="4">
      <x v="16"/>
    </i>
    <i r="4">
      <x v="20"/>
    </i>
    <i t="default" r="3">
      <x/>
    </i>
    <i r="3">
      <x v="1"/>
      <x v="2"/>
    </i>
    <i r="4">
      <x v="9"/>
    </i>
    <i r="4">
      <x v="12"/>
    </i>
    <i t="default" r="3">
      <x v="1"/>
    </i>
    <i t="default" r="2">
      <x v="145"/>
    </i>
    <i r="2">
      <x v="165"/>
      <x/>
      <x v="13"/>
    </i>
    <i r="4">
      <x v="14"/>
    </i>
    <i r="4">
      <x v="15"/>
    </i>
    <i r="4">
      <x v="16"/>
    </i>
    <i r="4">
      <x v="20"/>
    </i>
    <i t="default" r="3">
      <x/>
    </i>
    <i r="3">
      <x v="1"/>
      <x v="2"/>
    </i>
    <i r="4">
      <x v="7"/>
    </i>
    <i r="4">
      <x v="9"/>
    </i>
    <i r="4">
      <x v="12"/>
    </i>
    <i t="default" r="3">
      <x v="1"/>
    </i>
    <i t="default" r="2">
      <x v="165"/>
    </i>
    <i r="2">
      <x v="191"/>
      <x/>
      <x v="13"/>
    </i>
    <i r="4">
      <x v="14"/>
    </i>
    <i r="4">
      <x v="15"/>
    </i>
    <i r="4">
      <x v="16"/>
    </i>
    <i r="4">
      <x v="20"/>
    </i>
    <i t="default" r="3">
      <x/>
    </i>
    <i r="3">
      <x v="1"/>
      <x v="2"/>
    </i>
    <i r="4">
      <x v="7"/>
    </i>
    <i r="4">
      <x v="9"/>
    </i>
    <i r="4">
      <x v="12"/>
    </i>
    <i t="default" r="3">
      <x v="1"/>
    </i>
    <i t="default" r="2">
      <x v="191"/>
    </i>
    <i r="2">
      <x v="261"/>
      <x/>
      <x v="13"/>
    </i>
    <i t="default" r="3">
      <x/>
    </i>
    <i t="default" r="2">
      <x v="261"/>
    </i>
    <i r="2">
      <x v="262"/>
      <x/>
      <x v="13"/>
    </i>
    <i r="4">
      <x v="14"/>
    </i>
    <i r="4">
      <x v="15"/>
    </i>
    <i r="4">
      <x v="16"/>
    </i>
    <i t="default" r="3">
      <x/>
    </i>
    <i r="3">
      <x v="1"/>
      <x v="2"/>
    </i>
    <i r="4">
      <x v="7"/>
    </i>
    <i r="4">
      <x v="9"/>
    </i>
    <i r="4">
      <x v="12"/>
    </i>
    <i t="default" r="3">
      <x v="1"/>
    </i>
    <i t="default" r="2">
      <x v="262"/>
    </i>
    <i r="2">
      <x v="264"/>
      <x/>
      <x v="13"/>
    </i>
    <i r="4">
      <x v="14"/>
    </i>
    <i r="4">
      <x v="15"/>
    </i>
    <i r="4">
      <x v="16"/>
    </i>
    <i r="4">
      <x v="20"/>
    </i>
    <i t="default" r="3">
      <x/>
    </i>
    <i r="3">
      <x v="1"/>
      <x v="2"/>
    </i>
    <i r="4">
      <x v="7"/>
    </i>
    <i r="4">
      <x v="9"/>
    </i>
    <i t="default" r="3">
      <x v="1"/>
    </i>
    <i t="default" r="2">
      <x v="264"/>
    </i>
    <i t="default" r="1">
      <x v="30"/>
    </i>
    <i r="1">
      <x v="31"/>
      <x v="74"/>
      <x/>
      <x v="13"/>
    </i>
    <i r="4">
      <x v="14"/>
    </i>
    <i r="4">
      <x v="15"/>
    </i>
    <i r="4">
      <x v="16"/>
    </i>
    <i r="4">
      <x v="20"/>
    </i>
    <i t="default" r="3">
      <x/>
    </i>
    <i r="3">
      <x v="1"/>
      <x v="2"/>
    </i>
    <i r="4">
      <x v="9"/>
    </i>
    <i r="4">
      <x v="12"/>
    </i>
    <i t="default" r="3">
      <x v="1"/>
    </i>
    <i t="default" r="2">
      <x v="74"/>
    </i>
    <i r="2">
      <x v="76"/>
      <x/>
      <x v="13"/>
    </i>
    <i r="4">
      <x v="14"/>
    </i>
    <i r="4">
      <x v="15"/>
    </i>
    <i r="4">
      <x v="16"/>
    </i>
    <i r="4">
      <x v="17"/>
    </i>
    <i r="4">
      <x v="20"/>
    </i>
    <i t="default" r="3">
      <x/>
    </i>
    <i r="3">
      <x v="1"/>
      <x/>
    </i>
    <i r="4">
      <x v="2"/>
    </i>
    <i r="4">
      <x v="9"/>
    </i>
    <i r="4">
      <x v="12"/>
    </i>
    <i t="default" r="3">
      <x v="1"/>
    </i>
    <i t="default" r="2">
      <x v="76"/>
    </i>
    <i r="2">
      <x v="78"/>
      <x v="1"/>
      <x v="12"/>
    </i>
    <i t="default" r="3">
      <x v="1"/>
    </i>
    <i t="default" r="2">
      <x v="78"/>
    </i>
    <i r="2">
      <x v="82"/>
      <x/>
      <x v="13"/>
    </i>
    <i r="4">
      <x v="14"/>
    </i>
    <i r="4">
      <x v="15"/>
    </i>
    <i r="4">
      <x v="16"/>
    </i>
    <i r="4">
      <x v="17"/>
    </i>
    <i r="4">
      <x v="18"/>
    </i>
    <i r="4">
      <x v="20"/>
    </i>
    <i t="default" r="3">
      <x/>
    </i>
    <i r="3">
      <x v="1"/>
      <x v="2"/>
    </i>
    <i r="4">
      <x v="4"/>
    </i>
    <i r="4">
      <x v="8"/>
    </i>
    <i r="4">
      <x v="9"/>
    </i>
    <i r="4">
      <x v="12"/>
    </i>
    <i t="default" r="3">
      <x v="1"/>
    </i>
    <i t="default" r="2">
      <x v="82"/>
    </i>
    <i r="2">
      <x v="86"/>
      <x/>
      <x v="13"/>
    </i>
    <i r="4">
      <x v="15"/>
    </i>
    <i r="4">
      <x v="16"/>
    </i>
    <i r="4">
      <x v="20"/>
    </i>
    <i t="default" r="3">
      <x/>
    </i>
    <i r="3">
      <x v="1"/>
      <x v="2"/>
    </i>
    <i r="4">
      <x v="9"/>
    </i>
    <i r="4">
      <x v="12"/>
    </i>
    <i t="default" r="3">
      <x v="1"/>
    </i>
    <i t="default" r="2">
      <x v="86"/>
    </i>
    <i r="2">
      <x v="91"/>
      <x/>
      <x v="13"/>
    </i>
    <i r="4">
      <x v="14"/>
    </i>
    <i r="4">
      <x v="15"/>
    </i>
    <i r="4">
      <x v="16"/>
    </i>
    <i t="default" r="3">
      <x/>
    </i>
    <i r="3">
      <x v="1"/>
      <x v="2"/>
    </i>
    <i t="default" r="3">
      <x v="1"/>
    </i>
    <i t="default" r="2">
      <x v="91"/>
    </i>
    <i r="2">
      <x v="93"/>
      <x/>
      <x v="16"/>
    </i>
    <i r="4">
      <x v="20"/>
    </i>
    <i t="default" r="3">
      <x/>
    </i>
    <i r="3">
      <x v="1"/>
      <x v="12"/>
    </i>
    <i t="default" r="3">
      <x v="1"/>
    </i>
    <i t="default" r="2">
      <x v="93"/>
    </i>
    <i t="default" r="1">
      <x v="31"/>
    </i>
    <i r="1">
      <x v="32"/>
      <x v="79"/>
      <x/>
      <x v="13"/>
    </i>
    <i r="4">
      <x v="14"/>
    </i>
    <i r="4">
      <x v="15"/>
    </i>
    <i r="4">
      <x v="16"/>
    </i>
    <i t="default" r="3">
      <x/>
    </i>
    <i r="3">
      <x v="1"/>
      <x v="2"/>
    </i>
    <i r="4">
      <x v="8"/>
    </i>
    <i r="4">
      <x v="9"/>
    </i>
    <i t="default" r="3">
      <x v="1"/>
    </i>
    <i t="default" r="2">
      <x v="79"/>
    </i>
    <i r="2">
      <x v="80"/>
      <x/>
      <x v="13"/>
    </i>
    <i r="4">
      <x v="14"/>
    </i>
    <i r="4">
      <x v="15"/>
    </i>
    <i r="4">
      <x v="16"/>
    </i>
    <i r="4">
      <x v="17"/>
    </i>
    <i r="4">
      <x v="20"/>
    </i>
    <i t="default" r="3">
      <x/>
    </i>
    <i r="3">
      <x v="1"/>
      <x v="2"/>
    </i>
    <i r="4">
      <x v="8"/>
    </i>
    <i r="4">
      <x v="9"/>
    </i>
    <i r="4">
      <x v="12"/>
    </i>
    <i t="default" r="3">
      <x v="1"/>
    </i>
    <i t="default" r="2">
      <x v="80"/>
    </i>
    <i r="2">
      <x v="87"/>
      <x/>
      <x v="13"/>
    </i>
    <i r="4">
      <x v="14"/>
    </i>
    <i r="4">
      <x v="15"/>
    </i>
    <i r="4">
      <x v="16"/>
    </i>
    <i r="4">
      <x v="17"/>
    </i>
    <i r="4">
      <x v="20"/>
    </i>
    <i t="default" r="3">
      <x/>
    </i>
    <i r="3">
      <x v="1"/>
      <x v="2"/>
    </i>
    <i r="4">
      <x v="9"/>
    </i>
    <i r="4">
      <x v="12"/>
    </i>
    <i t="default" r="3">
      <x v="1"/>
    </i>
    <i t="default" r="2">
      <x v="87"/>
    </i>
    <i t="default" r="1">
      <x v="32"/>
    </i>
    <i r="1">
      <x v="33"/>
      <x v="85"/>
      <x/>
      <x v="13"/>
    </i>
    <i r="4">
      <x v="14"/>
    </i>
    <i r="4">
      <x v="15"/>
    </i>
    <i r="4">
      <x v="16"/>
    </i>
    <i r="4">
      <x v="20"/>
    </i>
    <i t="default" r="3">
      <x/>
    </i>
    <i r="3">
      <x v="1"/>
      <x v="2"/>
    </i>
    <i r="4">
      <x v="9"/>
    </i>
    <i t="default" r="3">
      <x v="1"/>
    </i>
    <i t="default" r="2">
      <x v="85"/>
    </i>
    <i r="2">
      <x v="89"/>
      <x/>
      <x v="13"/>
    </i>
    <i r="4">
      <x v="14"/>
    </i>
    <i r="4">
      <x v="15"/>
    </i>
    <i r="4">
      <x v="16"/>
    </i>
    <i r="4">
      <x v="20"/>
    </i>
    <i t="default" r="3">
      <x/>
    </i>
    <i r="3">
      <x v="1"/>
      <x v="2"/>
    </i>
    <i r="4">
      <x v="7"/>
    </i>
    <i r="4">
      <x v="9"/>
    </i>
    <i t="default" r="3">
      <x v="1"/>
    </i>
    <i t="default" r="2">
      <x v="89"/>
    </i>
    <i r="2">
      <x v="90"/>
      <x/>
      <x v="13"/>
    </i>
    <i r="4">
      <x v="14"/>
    </i>
    <i r="4">
      <x v="15"/>
    </i>
    <i r="4">
      <x v="16"/>
    </i>
    <i r="4">
      <x v="20"/>
    </i>
    <i t="default" r="3">
      <x/>
    </i>
    <i r="3">
      <x v="1"/>
      <x v="2"/>
    </i>
    <i r="4">
      <x v="7"/>
    </i>
    <i r="4">
      <x v="8"/>
    </i>
    <i r="4">
      <x v="9"/>
    </i>
    <i t="default" r="3">
      <x v="1"/>
    </i>
    <i t="default" r="2">
      <x v="90"/>
    </i>
    <i t="default" r="1">
      <x v="33"/>
    </i>
    <i r="1">
      <x v="34"/>
      <x v="279"/>
      <x/>
      <x v="13"/>
    </i>
    <i r="4">
      <x v="14"/>
    </i>
    <i r="4">
      <x v="15"/>
    </i>
    <i r="4">
      <x v="16"/>
    </i>
    <i r="4">
      <x v="19"/>
    </i>
    <i r="4">
      <x v="20"/>
    </i>
    <i t="default" r="3">
      <x/>
    </i>
    <i r="3">
      <x v="1"/>
      <x v="2"/>
    </i>
    <i r="4">
      <x v="7"/>
    </i>
    <i r="4">
      <x v="9"/>
    </i>
    <i t="default" r="3">
      <x v="1"/>
    </i>
    <i t="default" r="2">
      <x v="279"/>
    </i>
    <i r="2">
      <x v="280"/>
      <x/>
      <x v="13"/>
    </i>
    <i r="4">
      <x v="14"/>
    </i>
    <i r="4">
      <x v="15"/>
    </i>
    <i r="4">
      <x v="16"/>
    </i>
    <i r="4">
      <x v="20"/>
    </i>
    <i t="default" r="3">
      <x/>
    </i>
    <i r="3">
      <x v="1"/>
      <x v="2"/>
    </i>
    <i r="4">
      <x v="7"/>
    </i>
    <i t="default" r="3">
      <x v="1"/>
    </i>
    <i t="default" r="2">
      <x v="280"/>
    </i>
    <i r="2">
      <x v="281"/>
      <x/>
      <x v="13"/>
    </i>
    <i r="4">
      <x v="14"/>
    </i>
    <i r="4">
      <x v="15"/>
    </i>
    <i r="4">
      <x v="16"/>
    </i>
    <i r="4">
      <x v="20"/>
    </i>
    <i t="default" r="3">
      <x/>
    </i>
    <i r="3">
      <x v="1"/>
      <x v="2"/>
    </i>
    <i r="4">
      <x v="7"/>
    </i>
    <i t="default" r="3">
      <x v="1"/>
    </i>
    <i t="default" r="2">
      <x v="281"/>
    </i>
    <i t="default" r="1">
      <x v="34"/>
    </i>
    <i r="1">
      <x v="35"/>
      <x v="110"/>
      <x/>
      <x v="13"/>
    </i>
    <i r="4">
      <x v="14"/>
    </i>
    <i r="4">
      <x v="15"/>
    </i>
    <i r="4">
      <x v="16"/>
    </i>
    <i r="4">
      <x v="20"/>
    </i>
    <i t="default" r="3">
      <x/>
    </i>
    <i r="3">
      <x v="1"/>
      <x v="2"/>
    </i>
    <i r="4">
      <x v="9"/>
    </i>
    <i r="4">
      <x v="12"/>
    </i>
    <i t="default" r="3">
      <x v="1"/>
    </i>
    <i t="default" r="2">
      <x v="110"/>
    </i>
    <i r="2">
      <x v="301"/>
      <x/>
      <x v="13"/>
    </i>
    <i r="4">
      <x v="14"/>
    </i>
    <i r="4">
      <x v="15"/>
    </i>
    <i r="4">
      <x v="16"/>
    </i>
    <i r="4">
      <x v="17"/>
    </i>
    <i r="4">
      <x v="19"/>
    </i>
    <i r="4">
      <x v="20"/>
    </i>
    <i t="default" r="3">
      <x/>
    </i>
    <i r="3">
      <x v="1"/>
      <x v="1"/>
    </i>
    <i r="4">
      <x v="2"/>
    </i>
    <i r="4">
      <x v="8"/>
    </i>
    <i t="default" r="3">
      <x v="1"/>
    </i>
    <i t="default" r="2">
      <x v="301"/>
    </i>
    <i r="2">
      <x v="302"/>
      <x/>
      <x v="13"/>
    </i>
    <i r="4">
      <x v="14"/>
    </i>
    <i r="4">
      <x v="15"/>
    </i>
    <i r="4">
      <x v="16"/>
    </i>
    <i t="default" r="3">
      <x/>
    </i>
    <i r="3">
      <x v="1"/>
      <x v="8"/>
    </i>
    <i t="default" r="3">
      <x v="1"/>
    </i>
    <i t="default" r="2">
      <x v="302"/>
    </i>
    <i t="default" r="1">
      <x v="35"/>
    </i>
    <i r="1">
      <x v="36"/>
      <x v="25"/>
      <x/>
      <x v="13"/>
    </i>
    <i r="4">
      <x v="14"/>
    </i>
    <i r="4">
      <x v="15"/>
    </i>
    <i r="4">
      <x v="16"/>
    </i>
    <i r="4">
      <x v="19"/>
    </i>
    <i r="4">
      <x v="20"/>
    </i>
    <i t="default" r="3">
      <x/>
    </i>
    <i r="3">
      <x v="1"/>
      <x v="2"/>
    </i>
    <i r="4">
      <x v="7"/>
    </i>
    <i r="4">
      <x v="8"/>
    </i>
    <i r="4">
      <x v="9"/>
    </i>
    <i r="4">
      <x v="11"/>
    </i>
    <i t="default" r="3">
      <x v="1"/>
    </i>
    <i t="default" r="2">
      <x v="25"/>
    </i>
    <i r="2">
      <x v="26"/>
      <x/>
      <x v="13"/>
    </i>
    <i r="4">
      <x v="14"/>
    </i>
    <i r="4">
      <x v="15"/>
    </i>
    <i r="4">
      <x v="16"/>
    </i>
    <i t="default" r="3">
      <x/>
    </i>
    <i r="3">
      <x v="1"/>
      <x v="2"/>
    </i>
    <i r="4">
      <x v="7"/>
    </i>
    <i r="4">
      <x v="9"/>
    </i>
    <i r="4">
      <x v="11"/>
    </i>
    <i r="4">
      <x v="12"/>
    </i>
    <i t="default" r="3">
      <x v="1"/>
    </i>
    <i t="default" r="2">
      <x v="26"/>
    </i>
    <i r="2">
      <x v="28"/>
      <x/>
      <x v="13"/>
    </i>
    <i r="4">
      <x v="14"/>
    </i>
    <i r="4">
      <x v="15"/>
    </i>
    <i r="4">
      <x v="16"/>
    </i>
    <i r="4">
      <x v="19"/>
    </i>
    <i r="4">
      <x v="20"/>
    </i>
    <i t="default" r="3">
      <x/>
    </i>
    <i r="3">
      <x v="1"/>
      <x v="2"/>
    </i>
    <i r="4">
      <x v="7"/>
    </i>
    <i r="4">
      <x v="9"/>
    </i>
    <i r="4">
      <x v="12"/>
    </i>
    <i t="default" r="3">
      <x v="1"/>
    </i>
    <i t="default" r="2">
      <x v="28"/>
    </i>
    <i r="2">
      <x v="29"/>
      <x/>
      <x v="13"/>
    </i>
    <i r="4">
      <x v="14"/>
    </i>
    <i r="4">
      <x v="15"/>
    </i>
    <i r="4">
      <x v="16"/>
    </i>
    <i t="default" r="3">
      <x/>
    </i>
    <i r="3">
      <x v="1"/>
      <x v="2"/>
    </i>
    <i r="4">
      <x v="7"/>
    </i>
    <i t="default" r="3">
      <x v="1"/>
    </i>
    <i t="default" r="2">
      <x v="29"/>
    </i>
    <i r="2">
      <x v="30"/>
      <x/>
      <x v="13"/>
    </i>
    <i r="4">
      <x v="14"/>
    </i>
    <i r="4">
      <x v="15"/>
    </i>
    <i r="4">
      <x v="16"/>
    </i>
    <i r="4">
      <x v="19"/>
    </i>
    <i t="default" r="3">
      <x/>
    </i>
    <i r="3">
      <x v="1"/>
      <x v="2"/>
    </i>
    <i r="4">
      <x v="7"/>
    </i>
    <i r="4">
      <x v="9"/>
    </i>
    <i t="default" r="3">
      <x v="1"/>
    </i>
    <i t="default" r="2">
      <x v="30"/>
    </i>
    <i r="2">
      <x v="328"/>
      <x/>
      <x v="13"/>
    </i>
    <i r="4">
      <x v="14"/>
    </i>
    <i r="4">
      <x v="15"/>
    </i>
    <i r="4">
      <x v="16"/>
    </i>
    <i t="default" r="3">
      <x/>
    </i>
    <i r="3">
      <x v="1"/>
      <x v="2"/>
    </i>
    <i r="4">
      <x v="7"/>
    </i>
    <i r="4">
      <x v="8"/>
    </i>
    <i r="4">
      <x v="9"/>
    </i>
    <i t="default" r="3">
      <x v="1"/>
    </i>
    <i t="default" r="2">
      <x v="328"/>
    </i>
    <i t="default" r="1">
      <x v="36"/>
    </i>
    <i t="default">
      <x v="1"/>
    </i>
    <i>
      <x v="9"/>
      <x v="1"/>
      <x v="169"/>
      <x/>
      <x v="15"/>
    </i>
    <i r="4">
      <x v="16"/>
    </i>
    <i r="4">
      <x v="17"/>
    </i>
    <i t="default" r="3">
      <x/>
    </i>
    <i r="3">
      <x v="1"/>
      <x v="9"/>
    </i>
    <i t="default" r="3">
      <x v="1"/>
    </i>
    <i t="default" r="2">
      <x v="169"/>
    </i>
    <i t="default" r="1">
      <x v="1"/>
    </i>
    <i r="1">
      <x v="4"/>
      <x v="239"/>
      <x/>
      <x v="13"/>
    </i>
    <i r="4">
      <x v="14"/>
    </i>
    <i r="4">
      <x v="15"/>
    </i>
    <i r="4">
      <x v="16"/>
    </i>
    <i t="default" r="3">
      <x/>
    </i>
    <i r="3">
      <x v="1"/>
      <x v="9"/>
    </i>
    <i t="default" r="3">
      <x v="1"/>
    </i>
    <i t="default" r="2">
      <x v="239"/>
    </i>
    <i t="default" r="1">
      <x v="4"/>
    </i>
    <i r="1">
      <x v="8"/>
      <x v="186"/>
      <x/>
      <x v="13"/>
    </i>
    <i r="4">
      <x v="14"/>
    </i>
    <i r="4">
      <x v="15"/>
    </i>
    <i r="4">
      <x v="16"/>
    </i>
    <i r="4">
      <x v="17"/>
    </i>
    <i t="default" r="3">
      <x/>
    </i>
    <i r="3">
      <x v="1"/>
      <x v="9"/>
    </i>
    <i t="default" r="3">
      <x v="1"/>
    </i>
    <i t="default" r="2">
      <x v="186"/>
    </i>
    <i r="2">
      <x v="188"/>
      <x/>
      <x v="16"/>
    </i>
    <i t="default" r="3">
      <x/>
    </i>
    <i r="3">
      <x v="1"/>
      <x v="9"/>
    </i>
    <i t="default" r="3">
      <x v="1"/>
    </i>
    <i t="default" r="2">
      <x v="188"/>
    </i>
    <i t="default" r="1">
      <x v="8"/>
    </i>
    <i r="1">
      <x v="12"/>
      <x v="222"/>
      <x/>
      <x v="20"/>
    </i>
    <i t="default" r="3">
      <x/>
    </i>
    <i r="3">
      <x v="1"/>
      <x v="9"/>
    </i>
    <i t="default" r="3">
      <x v="1"/>
    </i>
    <i t="default" r="2">
      <x v="222"/>
    </i>
    <i t="default" r="1">
      <x v="12"/>
    </i>
    <i r="1">
      <x v="25"/>
      <x v="250"/>
      <x/>
      <x v="13"/>
    </i>
    <i r="4">
      <x v="14"/>
    </i>
    <i r="4">
      <x v="15"/>
    </i>
    <i r="4">
      <x v="16"/>
    </i>
    <i r="4">
      <x v="20"/>
    </i>
    <i t="default" r="3">
      <x/>
    </i>
    <i r="3">
      <x v="1"/>
      <x v="9"/>
    </i>
    <i t="default" r="3">
      <x v="1"/>
    </i>
    <i t="default" r="2">
      <x v="250"/>
    </i>
    <i r="2">
      <x v="287"/>
      <x/>
      <x v="13"/>
    </i>
    <i r="4">
      <x v="14"/>
    </i>
    <i r="4">
      <x v="15"/>
    </i>
    <i r="4">
      <x v="16"/>
    </i>
    <i t="default" r="3">
      <x/>
    </i>
    <i r="3">
      <x v="1"/>
      <x v="9"/>
    </i>
    <i t="default" r="3">
      <x v="1"/>
    </i>
    <i t="default" r="2">
      <x v="287"/>
    </i>
    <i r="2">
      <x v="288"/>
      <x/>
      <x v="15"/>
    </i>
    <i t="default" r="3">
      <x/>
    </i>
    <i r="3">
      <x v="1"/>
      <x v="9"/>
    </i>
    <i t="default" r="3">
      <x v="1"/>
    </i>
    <i t="default" r="2">
      <x v="288"/>
    </i>
    <i t="default" r="1">
      <x v="25"/>
    </i>
    <i r="1">
      <x v="28"/>
      <x v="256"/>
      <x/>
      <x v="19"/>
    </i>
    <i t="default" r="3">
      <x/>
    </i>
    <i r="3">
      <x v="1"/>
      <x v="9"/>
    </i>
    <i t="default" r="3">
      <x v="1"/>
    </i>
    <i t="default" r="2">
      <x v="256"/>
    </i>
    <i t="default" r="1">
      <x v="28"/>
    </i>
    <i r="1">
      <x v="31"/>
      <x v="74"/>
      <x/>
      <x v="13"/>
    </i>
    <i r="4">
      <x v="14"/>
    </i>
    <i r="4">
      <x v="15"/>
    </i>
    <i r="4">
      <x v="16"/>
    </i>
    <i t="default" r="3">
      <x/>
    </i>
    <i r="3">
      <x v="1"/>
      <x v="9"/>
    </i>
    <i t="default" r="3">
      <x v="1"/>
    </i>
    <i t="default" r="2">
      <x v="74"/>
    </i>
    <i t="default" r="1">
      <x v="31"/>
    </i>
    <i r="1">
      <x v="32"/>
      <x v="87"/>
      <x/>
      <x v="15"/>
    </i>
    <i r="4">
      <x v="16"/>
    </i>
    <i t="default" r="3">
      <x/>
    </i>
    <i r="3">
      <x v="1"/>
      <x v="9"/>
    </i>
    <i t="default" r="3">
      <x v="1"/>
    </i>
    <i t="default" r="2">
      <x v="87"/>
    </i>
    <i t="default" r="1">
      <x v="32"/>
    </i>
    <i t="default">
      <x v="9"/>
    </i>
    <i t="grand">
      <x/>
    </i>
  </rowItems>
  <colFields count="1">
    <field x="-2"/>
  </colFields>
  <colItems count="3">
    <i>
      <x/>
    </i>
    <i i="1">
      <x v="1"/>
    </i>
    <i i="2">
      <x v="2"/>
    </i>
  </colItems>
  <pageFields count="1">
    <pageField fld="22" hier="-1"/>
  </pageFields>
  <dataFields count="3">
    <dataField name="Actuals at 3/31/17" fld="45" baseField="10" baseItem="15" numFmtId="38"/>
    <dataField name="Projected at  6/30/17" fld="48" baseField="10" baseItem="15" numFmtId="38"/>
    <dataField name="Projected UFB (Deficit) at 6/30/17" fld="47" baseField="10" baseItem="15" numFmtId="38"/>
  </dataFields>
  <formats count="20">
    <format dxfId="131">
      <pivotArea dataOnly="0" grandRow="1" outline="0" fieldPosition="0"/>
    </format>
    <format dxfId="130">
      <pivotArea field="23" type="button" dataOnly="0" labelOnly="1" outline="0"/>
    </format>
    <format dxfId="129">
      <pivotArea field="25" type="button" dataOnly="0" labelOnly="1" outline="0"/>
    </format>
    <format dxfId="128">
      <pivotArea field="29" type="button" dataOnly="0" labelOnly="1" outline="0"/>
    </format>
    <format dxfId="127">
      <pivotArea outline="0" fieldPosition="0">
        <references count="1">
          <reference field="4294967294" count="1">
            <x v="0"/>
          </reference>
        </references>
      </pivotArea>
    </format>
    <format dxfId="126">
      <pivotArea field="37" type="button" dataOnly="0" labelOnly="1" outline="0" axis="axisRow" fieldPosition="0"/>
    </format>
    <format dxfId="125">
      <pivotArea field="27" type="button" dataOnly="0" labelOnly="1" outline="0" axis="axisRow" fieldPosition="1"/>
    </format>
    <format dxfId="124">
      <pivotArea field="5" type="button" dataOnly="0" labelOnly="1" outline="0" axis="axisRow" fieldPosition="2"/>
    </format>
    <format dxfId="123">
      <pivotArea field="8" type="button" dataOnly="0" labelOnly="1" outline="0" axis="axisRow" fieldPosition="3"/>
    </format>
    <format dxfId="122">
      <pivotArea field="10" type="button" dataOnly="0" labelOnly="1" outline="0" axis="axisRow" fieldPosition="4"/>
    </format>
    <format dxfId="121">
      <pivotArea dataOnly="0" labelOnly="1" outline="0" fieldPosition="0">
        <references count="1">
          <reference field="4294967294" count="1">
            <x v="0"/>
          </reference>
        </references>
      </pivotArea>
    </format>
    <format dxfId="120">
      <pivotArea dataOnly="0" outline="0" fieldPosition="0">
        <references count="1">
          <reference field="8" count="0" defaultSubtotal="1"/>
        </references>
      </pivotArea>
    </format>
    <format dxfId="119">
      <pivotArea dataOnly="0" outline="0" fieldPosition="0">
        <references count="1">
          <reference field="5" count="0" defaultSubtotal="1"/>
        </references>
      </pivotArea>
    </format>
    <format dxfId="118">
      <pivotArea dataOnly="0" outline="0" fieldPosition="0">
        <references count="1">
          <reference field="27" count="0" defaultSubtotal="1"/>
        </references>
      </pivotArea>
    </format>
    <format dxfId="117">
      <pivotArea dataOnly="0" outline="0" fieldPosition="0">
        <references count="1">
          <reference field="27" count="0" defaultSubtotal="1"/>
        </references>
      </pivotArea>
    </format>
    <format dxfId="116">
      <pivotArea dataOnly="0" outline="0" fieldPosition="0">
        <references count="1">
          <reference field="37" count="0" defaultSubtotal="1"/>
        </references>
      </pivotArea>
    </format>
    <format dxfId="115">
      <pivotArea dataOnly="0" labelOnly="1" outline="0" fieldPosition="0">
        <references count="1">
          <reference field="4294967294" count="1">
            <x v="1"/>
          </reference>
        </references>
      </pivotArea>
    </format>
    <format dxfId="114">
      <pivotArea dataOnly="0" labelOnly="1" outline="0" fieldPosition="0">
        <references count="1">
          <reference field="4294967294" count="1">
            <x v="2"/>
          </reference>
        </references>
      </pivotArea>
    </format>
    <format dxfId="113">
      <pivotArea outline="0" fieldPosition="0">
        <references count="1">
          <reference field="4294967294" count="1">
            <x v="1"/>
          </reference>
        </references>
      </pivotArea>
    </format>
    <format dxfId="112">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92"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378"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44">
        <item x="70"/>
        <item x="71"/>
        <item x="44"/>
        <item x="80"/>
        <item x="54"/>
        <item x="57"/>
        <item x="58"/>
        <item x="59"/>
        <item x="60"/>
        <item x="61"/>
        <item x="5"/>
        <item x="6"/>
        <item x="7"/>
        <item x="8"/>
        <item x="10"/>
        <item x="11"/>
        <item x="12"/>
        <item x="13"/>
        <item x="14"/>
        <item x="15"/>
        <item x="17"/>
        <item x="20"/>
        <item x="21"/>
        <item x="22"/>
        <item x="23"/>
        <item x="284"/>
        <item x="285"/>
        <item x="287"/>
        <item x="288"/>
        <item x="289"/>
        <item x="290"/>
        <item x="291"/>
        <item x="292"/>
        <item x="293"/>
        <item x="295"/>
        <item x="297"/>
        <item x="298"/>
        <item x="299"/>
        <item x="300"/>
        <item x="302"/>
        <item x="303"/>
        <item x="305"/>
        <item x="307"/>
        <item x="308"/>
        <item x="215"/>
        <item x="310"/>
        <item x="311"/>
        <item x="312"/>
        <item x="318"/>
        <item x="319"/>
        <item x="320"/>
        <item x="321"/>
        <item x="322"/>
        <item x="323"/>
        <item x="324"/>
        <item x="325"/>
        <item x="326"/>
        <item x="327"/>
        <item x="328"/>
        <item x="330"/>
        <item x="331"/>
        <item x="332"/>
        <item x="333"/>
        <item x="35"/>
        <item x="36"/>
        <item x="72"/>
        <item x="38"/>
        <item x="39"/>
        <item x="40"/>
        <item x="62"/>
        <item x="41"/>
        <item x="48"/>
        <item x="42"/>
        <item x="81"/>
        <item x="73"/>
        <item x="83"/>
        <item x="74"/>
        <item x="24"/>
        <item x="75"/>
        <item x="89"/>
        <item x="90"/>
        <item x="85"/>
        <item x="76"/>
        <item x="87"/>
        <item x="195"/>
        <item x="92"/>
        <item x="77"/>
        <item x="91"/>
        <item x="34"/>
        <item x="93"/>
        <item x="94"/>
        <item x="78"/>
        <item x="43"/>
        <item x="79"/>
        <item x="95"/>
        <item x="49"/>
        <item x="50"/>
        <item x="230"/>
        <item x="231"/>
        <item x="158"/>
        <item x="220"/>
        <item x="232"/>
        <item x="196"/>
        <item x="102"/>
        <item x="103"/>
        <item x="104"/>
        <item x="105"/>
        <item x="96"/>
        <item x="106"/>
        <item x="146"/>
        <item x="272"/>
        <item x="107"/>
        <item x="244"/>
        <item x="245"/>
        <item x="246"/>
        <item x="148"/>
        <item x="97"/>
        <item x="221"/>
        <item x="159"/>
        <item x="160"/>
        <item x="149"/>
        <item x="247"/>
        <item x="234"/>
        <item x="177"/>
        <item x="167"/>
        <item x="168"/>
        <item x="169"/>
        <item x="248"/>
        <item x="151"/>
        <item x="109"/>
        <item x="153"/>
        <item x="110"/>
        <item x="170"/>
        <item x="279"/>
        <item x="111"/>
        <item x="250"/>
        <item x="235"/>
        <item x="161"/>
        <item x="178"/>
        <item x="179"/>
        <item x="171"/>
        <item x="180"/>
        <item x="172"/>
        <item x="112"/>
        <item x="113"/>
        <item x="63"/>
        <item x="197"/>
        <item x="132"/>
        <item x="335"/>
        <item x="114"/>
        <item x="198"/>
        <item x="251"/>
        <item x="199"/>
        <item x="252"/>
        <item x="200"/>
        <item x="116"/>
        <item x="201"/>
        <item x="255"/>
        <item x="236"/>
        <item x="237"/>
        <item x="281"/>
        <item x="336"/>
        <item x="338"/>
        <item x="173"/>
        <item x="256"/>
        <item x="64"/>
        <item x="118"/>
        <item x="138"/>
        <item x="51"/>
        <item x="119"/>
        <item x="120"/>
        <item x="257"/>
        <item x="98"/>
        <item x="99"/>
        <item x="100"/>
        <item x="121"/>
        <item x="239"/>
        <item x="258"/>
        <item x="140"/>
        <item x="174"/>
        <item x="162"/>
        <item x="175"/>
        <item x="222"/>
        <item x="337"/>
        <item x="122"/>
        <item x="189"/>
        <item x="191"/>
        <item x="192"/>
        <item x="193"/>
        <item x="194"/>
        <item x="163"/>
        <item x="65"/>
        <item x="275"/>
        <item x="259"/>
        <item x="276"/>
        <item x="223"/>
        <item x="176"/>
        <item x="260"/>
        <item x="124"/>
        <item x="156"/>
        <item x="125"/>
        <item x="126"/>
        <item x="334"/>
        <item x="264"/>
        <item x="265"/>
        <item x="101"/>
        <item x="183"/>
        <item x="141"/>
        <item x="142"/>
        <item x="282"/>
        <item x="267"/>
        <item x="127"/>
        <item x="165"/>
        <item x="166"/>
        <item x="184"/>
        <item x="268"/>
        <item x="203"/>
        <item x="128"/>
        <item x="185"/>
        <item x="269"/>
        <item x="204"/>
        <item x="241"/>
        <item x="205"/>
        <item x="206"/>
        <item x="157"/>
        <item x="271"/>
        <item x="130"/>
        <item x="224"/>
        <item x="270"/>
        <item x="301"/>
        <item x="4"/>
        <item x="32"/>
        <item x="25"/>
        <item x="26"/>
        <item x="27"/>
        <item x="86"/>
        <item x="88"/>
        <item x="154"/>
        <item x="233"/>
        <item x="214"/>
        <item x="242"/>
        <item x="315"/>
        <item x="316"/>
        <item x="117"/>
        <item x="339"/>
        <item x="253"/>
        <item x="261"/>
        <item x="2"/>
        <item x="243"/>
        <item x="266"/>
        <item x="0"/>
        <item x="1"/>
        <item x="3"/>
        <item x="28"/>
        <item x="29"/>
        <item x="31"/>
        <item x="33"/>
        <item x="37"/>
        <item x="45"/>
        <item x="46"/>
        <item x="47"/>
        <item x="52"/>
        <item x="53"/>
        <item x="55"/>
        <item x="56"/>
        <item x="66"/>
        <item x="67"/>
        <item x="68"/>
        <item x="82"/>
        <item x="84"/>
        <item x="108"/>
        <item x="115"/>
        <item x="123"/>
        <item x="129"/>
        <item x="143"/>
        <item x="144"/>
        <item x="152"/>
        <item x="155"/>
        <item x="164"/>
        <item x="186"/>
        <item x="187"/>
        <item x="188"/>
        <item x="190"/>
        <item x="202"/>
        <item x="207"/>
        <item x="208"/>
        <item x="209"/>
        <item x="210"/>
        <item x="211"/>
        <item x="212"/>
        <item x="213"/>
        <item x="277"/>
        <item x="216"/>
        <item x="225"/>
        <item x="226"/>
        <item x="227"/>
        <item x="228"/>
        <item x="229"/>
        <item x="240"/>
        <item x="249"/>
        <item x="263"/>
        <item x="273"/>
        <item x="274"/>
        <item x="280"/>
        <item x="181"/>
        <item x="238"/>
        <item x="278"/>
        <item x="306"/>
        <item x="340"/>
        <item x="145"/>
        <item x="283"/>
        <item x="9"/>
        <item x="16"/>
        <item x="19"/>
        <item x="30"/>
        <item x="131"/>
        <item x="133"/>
        <item x="134"/>
        <item x="135"/>
        <item x="136"/>
        <item x="137"/>
        <item x="139"/>
        <item x="147"/>
        <item x="150"/>
        <item x="217"/>
        <item x="218"/>
        <item m="1" x="342"/>
        <item x="254"/>
        <item x="286"/>
        <item x="294"/>
        <item x="296"/>
        <item x="304"/>
        <item x="313"/>
        <item x="314"/>
        <item x="317"/>
        <item x="329"/>
        <item x="182"/>
        <item m="1" x="341"/>
        <item x="18"/>
        <item x="69"/>
        <item x="219"/>
        <item x="262"/>
        <item x="309"/>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11"/>
        <item x="17"/>
        <item x="12"/>
        <item x="0"/>
        <item x="19"/>
        <item x="15"/>
        <item x="20"/>
        <item x="7"/>
        <item x="8"/>
        <item x="9"/>
        <item x="16"/>
        <item x="14"/>
        <item x="10"/>
        <item x="1"/>
        <item x="2"/>
        <item x="3"/>
        <item x="4"/>
        <item x="5"/>
        <item x="18"/>
        <item x="13"/>
        <item x="6"/>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7">
        <item h="1" x="13"/>
        <item h="1" x="14"/>
        <item h="1" x="2"/>
        <item h="1" x="0"/>
        <item h="1" x="5"/>
        <item h="1" x="8"/>
        <item h="1" x="10"/>
        <item h="1" x="12"/>
        <item h="1" x="9"/>
        <item h="1" x="1"/>
        <item h="1" x="6"/>
        <item x="7"/>
        <item x="3"/>
        <item h="1" x="4"/>
        <item h="1" x="15"/>
        <item h="1" x="11"/>
        <item t="default"/>
      </items>
    </pivotField>
    <pivotField compact="0" outline="0" multipleItemSelectionAllowed="1" showAll="0" defaultSubtotal="0">
      <items count="5">
        <item h="1" x="2"/>
        <item x="3"/>
        <item h="1" x="0"/>
        <item x="1"/>
        <item h="1" x="4"/>
      </items>
    </pivotField>
    <pivotField compact="0" outline="0" showAll="0"/>
    <pivotField compact="0" outline="0" showAll="0">
      <items count="10">
        <item x="5"/>
        <item x="0"/>
        <item x="1"/>
        <item x="3"/>
        <item x="2"/>
        <item x="4"/>
        <item x="6"/>
        <item x="7"/>
        <item x="8"/>
        <item t="default"/>
      </items>
    </pivotField>
    <pivotField compact="0" outline="0" showAll="0"/>
    <pivotField axis="axisRow" compact="0" outline="0" showAll="0">
      <items count="39">
        <item x="21"/>
        <item x="17"/>
        <item x="19"/>
        <item x="29"/>
        <item x="27"/>
        <item x="32"/>
        <item x="18"/>
        <item x="20"/>
        <item x="24"/>
        <item x="10"/>
        <item x="12"/>
        <item x="6"/>
        <item x="25"/>
        <item x="16"/>
        <item x="22"/>
        <item x="26"/>
        <item x="15"/>
        <item x="9"/>
        <item x="31"/>
        <item x="3"/>
        <item x="4"/>
        <item x="34"/>
        <item x="35"/>
        <item x="28"/>
        <item x="36"/>
        <item x="0"/>
        <item x="1"/>
        <item x="2"/>
        <item x="5"/>
        <item x="7"/>
        <item x="8"/>
        <item x="11"/>
        <item x="13"/>
        <item x="14"/>
        <item x="23"/>
        <item x="30"/>
        <item x="33"/>
        <item x="37"/>
        <item t="default"/>
      </items>
    </pivotField>
    <pivotField compact="0" outline="0" showAll="0"/>
    <pivotField compact="0" outline="0" showAll="0">
      <items count="101">
        <item x="77"/>
        <item x="4"/>
        <item x="58"/>
        <item x="59"/>
        <item x="60"/>
        <item x="5"/>
        <item x="45"/>
        <item x="46"/>
        <item x="54"/>
        <item x="55"/>
        <item x="53"/>
        <item x="84"/>
        <item x="83"/>
        <item x="78"/>
        <item x="80"/>
        <item x="75"/>
        <item x="79"/>
        <item x="88"/>
        <item x="17"/>
        <item x="92"/>
        <item x="93"/>
        <item x="69"/>
        <item x="76"/>
        <item x="49"/>
        <item x="95"/>
        <item m="1" x="99"/>
        <item x="96"/>
        <item x="94"/>
        <item x="34"/>
        <item x="25"/>
        <item x="30"/>
        <item x="24"/>
        <item x="38"/>
        <item x="32"/>
        <item x="37"/>
        <item x="40"/>
        <item x="22"/>
        <item x="0"/>
        <item x="74"/>
        <item x="31"/>
        <item x="1"/>
        <item x="2"/>
        <item x="3"/>
        <item x="6"/>
        <item x="7"/>
        <item x="8"/>
        <item x="9"/>
        <item x="10"/>
        <item x="11"/>
        <item x="12"/>
        <item x="13"/>
        <item x="14"/>
        <item x="15"/>
        <item x="16"/>
        <item x="18"/>
        <item x="19"/>
        <item x="20"/>
        <item x="21"/>
        <item x="23"/>
        <item x="26"/>
        <item x="27"/>
        <item x="28"/>
        <item x="29"/>
        <item x="33"/>
        <item x="35"/>
        <item x="36"/>
        <item x="41"/>
        <item x="42"/>
        <item x="43"/>
        <item x="44"/>
        <item x="47"/>
        <item x="48"/>
        <item x="97"/>
        <item x="56"/>
        <item x="57"/>
        <item x="61"/>
        <item x="62"/>
        <item x="63"/>
        <item x="65"/>
        <item x="66"/>
        <item x="67"/>
        <item x="68"/>
        <item x="70"/>
        <item x="71"/>
        <item x="72"/>
        <item x="73"/>
        <item x="87"/>
        <item x="81"/>
        <item x="82"/>
        <item x="85"/>
        <item x="86"/>
        <item x="89"/>
        <item x="90"/>
        <item x="91"/>
        <item x="64"/>
        <item x="98"/>
        <item x="39"/>
        <item x="50"/>
        <item x="51"/>
        <item x="5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12"/>
        <item x="4"/>
        <item x="3"/>
        <item x="7"/>
        <item x="2"/>
        <item x="1"/>
        <item x="0"/>
        <item x="8"/>
        <item x="9"/>
        <item x="11"/>
        <item x="6"/>
        <item x="10"/>
        <item x="5"/>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67">
    <i>
      <x v="2"/>
      <x/>
      <x v="100"/>
      <x/>
      <x v="13"/>
    </i>
    <i r="4">
      <x v="14"/>
    </i>
    <i r="4">
      <x v="15"/>
    </i>
    <i t="default" r="3">
      <x/>
    </i>
    <i r="3">
      <x v="1"/>
      <x v="12"/>
    </i>
    <i t="default" r="3">
      <x v="1"/>
    </i>
    <i t="default" r="2">
      <x v="100"/>
    </i>
    <i r="2">
      <x v="117"/>
      <x/>
      <x v="13"/>
    </i>
    <i r="4">
      <x v="14"/>
    </i>
    <i r="4">
      <x v="15"/>
    </i>
    <i r="4">
      <x v="16"/>
    </i>
    <i r="4">
      <x v="19"/>
    </i>
    <i r="4">
      <x v="20"/>
    </i>
    <i t="default" r="3">
      <x/>
    </i>
    <i r="3">
      <x v="1"/>
      <x v="12"/>
    </i>
    <i t="default" r="3">
      <x v="1"/>
    </i>
    <i t="default" r="2">
      <x v="117"/>
    </i>
    <i r="2">
      <x v="124"/>
      <x/>
      <x v="14"/>
    </i>
    <i t="default" r="3">
      <x/>
    </i>
    <i r="3">
      <x v="1"/>
      <x v="12"/>
    </i>
    <i t="default" r="3">
      <x v="1"/>
    </i>
    <i t="default" r="2">
      <x v="124"/>
    </i>
    <i r="2">
      <x v="163"/>
      <x/>
      <x v="13"/>
    </i>
    <i r="4">
      <x v="14"/>
    </i>
    <i r="4">
      <x v="15"/>
    </i>
    <i r="4">
      <x v="16"/>
    </i>
    <i t="default" r="3">
      <x/>
    </i>
    <i r="3">
      <x v="1"/>
      <x v="12"/>
    </i>
    <i t="default" r="3">
      <x v="1"/>
    </i>
    <i t="default" r="2">
      <x v="163"/>
    </i>
    <i r="2">
      <x v="179"/>
      <x/>
      <x v="13"/>
    </i>
    <i t="default" r="3">
      <x/>
    </i>
    <i r="3">
      <x v="1"/>
      <x v="12"/>
    </i>
    <i t="default" r="3">
      <x v="1"/>
    </i>
    <i t="default" r="2">
      <x v="179"/>
    </i>
    <i r="2">
      <x v="182"/>
      <x/>
      <x v="13"/>
    </i>
    <i t="default" r="3">
      <x/>
    </i>
    <i r="3">
      <x v="1"/>
      <x v="12"/>
    </i>
    <i t="default" r="3">
      <x v="1"/>
    </i>
    <i t="default" r="2">
      <x v="182"/>
    </i>
    <i r="2">
      <x v="227"/>
      <x/>
      <x v="13"/>
    </i>
    <i r="4">
      <x v="17"/>
    </i>
    <i t="default" r="3">
      <x/>
    </i>
    <i r="3">
      <x v="1"/>
      <x v="12"/>
    </i>
    <i t="default" r="3">
      <x v="1"/>
    </i>
    <i t="default" r="2">
      <x v="227"/>
    </i>
    <i t="default" r="1">
      <x/>
    </i>
    <i r="1">
      <x v="1"/>
      <x v="105"/>
      <x/>
      <x v="13"/>
    </i>
    <i t="default" r="3">
      <x/>
    </i>
    <i r="3">
      <x v="1"/>
      <x v="12"/>
    </i>
    <i t="default" r="3">
      <x v="1"/>
    </i>
    <i t="default" r="2">
      <x v="105"/>
    </i>
    <i r="2">
      <x v="155"/>
      <x/>
      <x v="13"/>
    </i>
    <i r="4">
      <x v="16"/>
    </i>
    <i t="default" r="3">
      <x/>
    </i>
    <i r="3">
      <x v="1"/>
      <x v="12"/>
    </i>
    <i t="default" r="3">
      <x v="1"/>
    </i>
    <i t="default" r="2">
      <x v="155"/>
    </i>
    <i r="2">
      <x v="170"/>
      <x/>
      <x v="13"/>
    </i>
    <i r="4">
      <x v="14"/>
    </i>
    <i r="4">
      <x v="15"/>
    </i>
    <i r="4">
      <x v="19"/>
    </i>
    <i t="default" r="3">
      <x/>
    </i>
    <i r="3">
      <x v="1"/>
      <x v="12"/>
    </i>
    <i t="default" r="3">
      <x v="1"/>
    </i>
    <i t="default" r="2">
      <x v="170"/>
    </i>
    <i t="default" r="1">
      <x v="1"/>
    </i>
    <i r="1">
      <x v="2"/>
      <x v="274"/>
      <x/>
      <x v="13"/>
    </i>
    <i t="default" r="3">
      <x/>
    </i>
    <i r="3">
      <x v="1"/>
      <x v="12"/>
    </i>
    <i t="default" r="3">
      <x v="1"/>
    </i>
    <i t="default" r="2">
      <x v="274"/>
    </i>
    <i t="default" r="1">
      <x v="2"/>
    </i>
    <i r="1">
      <x v="3"/>
      <x v="203"/>
      <x/>
      <x v="13"/>
    </i>
    <i r="4">
      <x v="15"/>
    </i>
    <i r="4">
      <x v="16"/>
    </i>
    <i r="4">
      <x v="17"/>
    </i>
    <i t="default" r="3">
      <x/>
    </i>
    <i r="3">
      <x v="1"/>
      <x v="12"/>
    </i>
    <i t="default" r="3">
      <x v="1"/>
    </i>
    <i t="default" r="2">
      <x v="203"/>
    </i>
    <i r="2">
      <x v="204"/>
      <x/>
      <x v="13"/>
    </i>
    <i r="4">
      <x v="14"/>
    </i>
    <i r="4">
      <x v="15"/>
    </i>
    <i r="4">
      <x v="19"/>
    </i>
    <i t="default" r="3">
      <x/>
    </i>
    <i r="3">
      <x v="1"/>
      <x v="12"/>
    </i>
    <i t="default" r="3">
      <x v="1"/>
    </i>
    <i t="default" r="2">
      <x v="204"/>
    </i>
    <i r="2">
      <x v="210"/>
      <x/>
      <x v="13"/>
    </i>
    <i t="default" r="3">
      <x/>
    </i>
    <i r="3">
      <x v="1"/>
      <x v="12"/>
    </i>
    <i t="default" r="3">
      <x v="1"/>
    </i>
    <i t="default" r="2">
      <x v="210"/>
    </i>
    <i r="2">
      <x v="215"/>
      <x/>
      <x v="13"/>
    </i>
    <i r="4">
      <x v="14"/>
    </i>
    <i r="4">
      <x v="15"/>
    </i>
    <i r="4">
      <x v="20"/>
    </i>
    <i t="default" r="3">
      <x/>
    </i>
    <i r="3">
      <x v="1"/>
      <x v="12"/>
    </i>
    <i t="default" r="3">
      <x v="1"/>
    </i>
    <i t="default" r="2">
      <x v="215"/>
    </i>
    <i r="2">
      <x v="228"/>
      <x/>
      <x v="13"/>
    </i>
    <i t="default" r="3">
      <x/>
    </i>
    <i r="3">
      <x v="1"/>
      <x v="12"/>
    </i>
    <i t="default" r="3">
      <x v="1"/>
    </i>
    <i t="default" r="2">
      <x v="228"/>
    </i>
    <i r="2">
      <x v="245"/>
      <x/>
      <x v="13"/>
    </i>
    <i t="default" r="3">
      <x/>
    </i>
    <i r="3">
      <x v="1"/>
      <x v="12"/>
    </i>
    <i t="default" r="3">
      <x v="1"/>
    </i>
    <i t="default" r="2">
      <x v="245"/>
    </i>
    <i r="2">
      <x v="300"/>
      <x/>
      <x v="13"/>
    </i>
    <i r="4">
      <x v="15"/>
    </i>
    <i r="4">
      <x v="17"/>
    </i>
    <i t="default" r="3">
      <x/>
    </i>
    <i r="3">
      <x v="1"/>
      <x v="12"/>
    </i>
    <i t="default" r="3">
      <x v="1"/>
    </i>
    <i t="default" r="2">
      <x v="300"/>
    </i>
    <i t="default" r="1">
      <x v="3"/>
    </i>
    <i r="1">
      <x v="4"/>
      <x v="122"/>
      <x/>
      <x v="13"/>
    </i>
    <i t="default" r="3">
      <x/>
    </i>
    <i r="3">
      <x v="1"/>
      <x v="12"/>
    </i>
    <i t="default" r="3">
      <x v="1"/>
    </i>
    <i t="default" r="2">
      <x v="122"/>
    </i>
    <i r="2">
      <x v="176"/>
      <x/>
      <x v="13"/>
    </i>
    <i r="4">
      <x v="15"/>
    </i>
    <i r="4">
      <x v="16"/>
    </i>
    <i r="4">
      <x v="19"/>
    </i>
    <i t="default" r="3">
      <x/>
    </i>
    <i r="3">
      <x v="1"/>
      <x v="12"/>
    </i>
    <i t="default" r="3">
      <x v="1"/>
    </i>
    <i t="default" r="2">
      <x v="176"/>
    </i>
    <i r="2">
      <x v="238"/>
      <x/>
      <x v="13"/>
    </i>
    <i t="default" r="3">
      <x/>
    </i>
    <i r="3">
      <x v="1"/>
      <x v="12"/>
    </i>
    <i t="default" r="3">
      <x v="1"/>
    </i>
    <i t="default" r="2">
      <x v="238"/>
    </i>
    <i r="2">
      <x v="239"/>
      <x/>
      <x v="13"/>
    </i>
    <i r="4">
      <x v="15"/>
    </i>
    <i r="4">
      <x v="19"/>
    </i>
    <i t="default" r="3">
      <x/>
    </i>
    <i r="3">
      <x v="1"/>
      <x v="12"/>
    </i>
    <i t="default" r="3">
      <x v="1"/>
    </i>
    <i t="default" r="2">
      <x v="239"/>
    </i>
    <i r="2">
      <x v="305"/>
      <x/>
      <x v="17"/>
    </i>
    <i t="default" r="3">
      <x/>
    </i>
    <i r="3">
      <x v="1"/>
      <x v="12"/>
    </i>
    <i t="default" r="3">
      <x v="1"/>
    </i>
    <i t="default" r="2">
      <x v="305"/>
    </i>
    <i t="default" r="1">
      <x v="4"/>
    </i>
    <i r="1">
      <x v="5"/>
      <x v="160"/>
      <x/>
      <x v="13"/>
    </i>
    <i r="4">
      <x v="17"/>
    </i>
    <i t="default" r="3">
      <x/>
    </i>
    <i r="3">
      <x v="1"/>
      <x v="12"/>
    </i>
    <i t="default" r="3">
      <x v="1"/>
    </i>
    <i t="default" r="2">
      <x v="160"/>
    </i>
    <i r="2">
      <x v="306"/>
      <x/>
      <x v="13"/>
    </i>
    <i r="4">
      <x v="20"/>
    </i>
    <i t="default" r="3">
      <x/>
    </i>
    <i r="3">
      <x v="1"/>
      <x v="12"/>
    </i>
    <i t="default" r="3">
      <x v="1"/>
    </i>
    <i t="default" r="2">
      <x v="306"/>
    </i>
    <i t="default" r="1">
      <x v="5"/>
    </i>
    <i r="1">
      <x v="6"/>
      <x v="178"/>
      <x/>
      <x v="13"/>
    </i>
    <i t="default" r="3">
      <x/>
    </i>
    <i r="3">
      <x v="1"/>
      <x v="12"/>
    </i>
    <i t="default" r="3">
      <x v="1"/>
    </i>
    <i t="default" r="2">
      <x v="178"/>
    </i>
    <i r="2">
      <x v="207"/>
      <x/>
      <x v="13"/>
    </i>
    <i t="default" r="3">
      <x/>
    </i>
    <i r="3">
      <x v="1"/>
      <x v="12"/>
    </i>
    <i t="default" r="3">
      <x v="1"/>
    </i>
    <i t="default" r="2">
      <x v="207"/>
    </i>
    <i r="2">
      <x v="316"/>
      <x/>
      <x v="13"/>
    </i>
    <i t="default" r="3">
      <x/>
    </i>
    <i r="3">
      <x v="1"/>
      <x v="12"/>
    </i>
    <i t="default" r="3">
      <x v="1"/>
    </i>
    <i t="default" r="2">
      <x v="316"/>
    </i>
    <i r="2">
      <x v="320"/>
      <x/>
      <x v="13"/>
    </i>
    <i t="default" r="3">
      <x/>
    </i>
    <i r="3">
      <x v="1"/>
      <x v="12"/>
    </i>
    <i t="default" r="3">
      <x v="1"/>
    </i>
    <i t="default" r="2">
      <x v="320"/>
    </i>
    <i r="2">
      <x v="324"/>
      <x/>
      <x v="13"/>
    </i>
    <i r="4">
      <x v="14"/>
    </i>
    <i r="4">
      <x v="15"/>
    </i>
    <i r="4">
      <x v="16"/>
    </i>
    <i t="default" r="3">
      <x/>
    </i>
    <i r="3">
      <x v="1"/>
      <x v="12"/>
    </i>
    <i t="default" r="3">
      <x v="1"/>
    </i>
    <i t="default" r="2">
      <x v="324"/>
    </i>
    <i t="default" r="1">
      <x v="6"/>
    </i>
    <i r="1">
      <x v="8"/>
      <x v="188"/>
      <x/>
      <x v="13"/>
    </i>
    <i t="default" r="3">
      <x/>
    </i>
    <i r="3">
      <x v="1"/>
      <x v="12"/>
    </i>
    <i t="default" r="3">
      <x v="1"/>
    </i>
    <i t="default" r="2">
      <x v="188"/>
    </i>
    <i r="2">
      <x v="282"/>
      <x/>
      <x v="13"/>
    </i>
    <i t="default" r="3">
      <x/>
    </i>
    <i r="3">
      <x v="1"/>
      <x v="12"/>
    </i>
    <i t="default" r="3">
      <x v="1"/>
    </i>
    <i t="default" r="2">
      <x v="282"/>
    </i>
    <i r="2">
      <x v="293"/>
      <x/>
      <x v="13"/>
    </i>
    <i t="default" r="3">
      <x/>
    </i>
    <i r="3">
      <x v="1"/>
      <x v="12"/>
    </i>
    <i t="default" r="3">
      <x v="1"/>
    </i>
    <i t="default" r="2">
      <x v="293"/>
    </i>
    <i t="default" r="1">
      <x v="8"/>
    </i>
    <i r="1">
      <x v="13"/>
      <x v="172"/>
      <x/>
      <x v="13"/>
    </i>
    <i t="default" r="3">
      <x/>
    </i>
    <i r="3">
      <x v="1"/>
      <x v="12"/>
    </i>
    <i t="default" r="3">
      <x v="1"/>
    </i>
    <i t="default" r="2">
      <x v="172"/>
    </i>
    <i t="default" r="1">
      <x v="13"/>
    </i>
    <i r="1">
      <x v="19"/>
      <x v="11"/>
      <x/>
      <x v="13"/>
    </i>
    <i t="default" r="3">
      <x/>
    </i>
    <i r="3">
      <x v="1"/>
      <x v="12"/>
    </i>
    <i t="default" r="3">
      <x v="1"/>
    </i>
    <i t="default" r="2">
      <x v="11"/>
    </i>
    <i t="default" r="1">
      <x v="19"/>
    </i>
    <i r="1">
      <x v="21"/>
      <x v="32"/>
      <x/>
      <x v="13"/>
    </i>
    <i t="default" r="3">
      <x/>
    </i>
    <i r="3">
      <x v="1"/>
      <x v="2"/>
    </i>
    <i r="4">
      <x v="12"/>
    </i>
    <i t="default" r="3">
      <x v="1"/>
    </i>
    <i t="default" r="2">
      <x v="32"/>
    </i>
    <i t="default" r="1">
      <x v="21"/>
    </i>
    <i r="1">
      <x v="23"/>
      <x v="47"/>
      <x/>
      <x v="13"/>
    </i>
    <i t="default" r="3">
      <x/>
    </i>
    <i r="3">
      <x v="1"/>
      <x v="12"/>
    </i>
    <i t="default" r="3">
      <x v="1"/>
    </i>
    <i t="default" r="2">
      <x v="47"/>
    </i>
    <i t="default" r="1">
      <x v="23"/>
    </i>
    <i r="1">
      <x v="25"/>
      <x v="250"/>
      <x/>
      <x v="13"/>
    </i>
    <i r="4">
      <x v="14"/>
    </i>
    <i r="4">
      <x v="15"/>
    </i>
    <i r="4">
      <x v="16"/>
    </i>
    <i r="4">
      <x v="17"/>
    </i>
    <i r="4">
      <x v="18"/>
    </i>
    <i t="default" r="3">
      <x/>
    </i>
    <i r="3">
      <x v="1"/>
      <x v="12"/>
    </i>
    <i t="default" r="3">
      <x v="1"/>
    </i>
    <i t="default" r="2">
      <x v="250"/>
    </i>
    <i r="2">
      <x v="287"/>
      <x/>
      <x v="13"/>
    </i>
    <i t="default" r="3">
      <x/>
    </i>
    <i r="3">
      <x v="1"/>
      <x v="12"/>
    </i>
    <i t="default" r="3">
      <x v="1"/>
    </i>
    <i t="default" r="2">
      <x v="287"/>
    </i>
    <i r="2">
      <x v="288"/>
      <x/>
      <x v="15"/>
    </i>
    <i t="default" r="3">
      <x/>
    </i>
    <i r="3">
      <x v="1"/>
      <x v="12"/>
    </i>
    <i t="default" r="3">
      <x v="1"/>
    </i>
    <i t="default" r="2">
      <x v="288"/>
    </i>
    <i r="2">
      <x v="294"/>
      <x/>
      <x v="13"/>
    </i>
    <i t="default" r="3">
      <x/>
    </i>
    <i r="3">
      <x v="1"/>
      <x v="12"/>
    </i>
    <i t="default" r="3">
      <x v="1"/>
    </i>
    <i t="default" r="2">
      <x v="294"/>
    </i>
    <i r="2">
      <x v="295"/>
      <x/>
      <x v="13"/>
    </i>
    <i t="default" r="3">
      <x/>
    </i>
    <i r="3">
      <x v="1"/>
      <x v="12"/>
    </i>
    <i t="default" r="3">
      <x v="1"/>
    </i>
    <i t="default" r="2">
      <x v="295"/>
    </i>
    <i r="2">
      <x v="296"/>
      <x/>
      <x v="13"/>
    </i>
    <i r="4">
      <x v="20"/>
    </i>
    <i t="default" r="3">
      <x/>
    </i>
    <i r="3">
      <x v="1"/>
      <x v="12"/>
    </i>
    <i t="default" r="3">
      <x v="1"/>
    </i>
    <i t="default" r="2">
      <x v="296"/>
    </i>
    <i r="2">
      <x v="297"/>
      <x/>
      <x v="13"/>
    </i>
    <i t="default" r="3">
      <x/>
    </i>
    <i r="3">
      <x v="1"/>
      <x v="12"/>
    </i>
    <i t="default" r="3">
      <x v="1"/>
    </i>
    <i t="default" r="2">
      <x v="297"/>
    </i>
    <i t="default" r="1">
      <x v="25"/>
    </i>
    <i r="1">
      <x v="26"/>
      <x v="247"/>
      <x v="1"/>
      <x v="9"/>
    </i>
    <i t="default" r="3">
      <x v="1"/>
    </i>
    <i t="default" r="2">
      <x v="247"/>
    </i>
    <i t="default" r="1">
      <x v="26"/>
    </i>
    <i r="1">
      <x v="35"/>
      <x v="110"/>
      <x/>
      <x v="13"/>
    </i>
    <i t="default" r="3">
      <x/>
    </i>
    <i r="3">
      <x v="1"/>
      <x v="12"/>
    </i>
    <i t="default" r="3">
      <x v="1"/>
    </i>
    <i t="default" r="2">
      <x v="110"/>
    </i>
    <i r="2">
      <x v="301"/>
      <x/>
      <x v="13"/>
    </i>
    <i r="4">
      <x v="14"/>
    </i>
    <i r="4">
      <x v="15"/>
    </i>
    <i r="4">
      <x v="16"/>
    </i>
    <i r="4">
      <x v="20"/>
    </i>
    <i t="default" r="3">
      <x/>
    </i>
    <i r="3">
      <x v="1"/>
      <x v="12"/>
    </i>
    <i t="default" r="3">
      <x v="1"/>
    </i>
    <i t="default" r="2">
      <x v="301"/>
    </i>
    <i t="default" r="1">
      <x v="35"/>
    </i>
    <i t="default">
      <x v="2"/>
    </i>
    <i>
      <x v="3"/>
      <x/>
      <x v="100"/>
      <x/>
      <x v="13"/>
    </i>
    <i r="4">
      <x v="14"/>
    </i>
    <i r="4">
      <x v="15"/>
    </i>
    <i r="4">
      <x v="16"/>
    </i>
    <i t="default" r="3">
      <x/>
    </i>
    <i r="3">
      <x v="1"/>
      <x v="9"/>
    </i>
    <i t="default" r="3">
      <x v="1"/>
    </i>
    <i t="default" r="2">
      <x v="100"/>
    </i>
    <i r="2">
      <x v="117"/>
      <x/>
      <x v="13"/>
    </i>
    <i t="default" r="3">
      <x/>
    </i>
    <i t="default" r="2">
      <x v="117"/>
    </i>
    <i r="2">
      <x v="163"/>
      <x/>
      <x v="13"/>
    </i>
    <i r="4">
      <x v="15"/>
    </i>
    <i t="default" r="3">
      <x/>
    </i>
    <i r="3">
      <x v="1"/>
      <x v="9"/>
    </i>
    <i t="default" r="3">
      <x v="1"/>
    </i>
    <i t="default" r="2">
      <x v="163"/>
    </i>
    <i r="2">
      <x v="227"/>
      <x/>
      <x v="13"/>
    </i>
    <i r="4">
      <x v="15"/>
    </i>
    <i r="4">
      <x v="16"/>
    </i>
    <i r="4">
      <x v="20"/>
    </i>
    <i t="default" r="3">
      <x/>
    </i>
    <i r="3">
      <x v="1"/>
      <x v="9"/>
    </i>
    <i t="default" r="3">
      <x v="1"/>
    </i>
    <i t="default" r="2">
      <x v="227"/>
    </i>
    <i t="default" r="1">
      <x/>
    </i>
    <i r="1">
      <x v="12"/>
      <x v="223"/>
      <x/>
      <x v="15"/>
    </i>
    <i t="default" r="3">
      <x/>
    </i>
    <i r="3">
      <x v="1"/>
      <x v="9"/>
    </i>
    <i t="default" r="3">
      <x v="1"/>
    </i>
    <i t="default" r="2">
      <x v="223"/>
    </i>
    <i t="default" r="1">
      <x v="12"/>
    </i>
    <i r="1">
      <x v="13"/>
      <x v="172"/>
      <x/>
      <x v="15"/>
    </i>
    <i r="4">
      <x v="16"/>
    </i>
    <i r="4">
      <x v="20"/>
    </i>
    <i t="default" r="3">
      <x/>
    </i>
    <i r="3">
      <x v="1"/>
      <x v="9"/>
    </i>
    <i t="default" r="3">
      <x v="1"/>
    </i>
    <i t="default" r="2">
      <x v="172"/>
    </i>
    <i t="default" r="1">
      <x v="13"/>
    </i>
    <i r="1">
      <x v="25"/>
      <x v="250"/>
      <x/>
      <x v="13"/>
    </i>
    <i r="4">
      <x v="14"/>
    </i>
    <i r="4">
      <x v="15"/>
    </i>
    <i r="4">
      <x v="16"/>
    </i>
    <i t="default" r="3">
      <x/>
    </i>
    <i r="3">
      <x v="1"/>
      <x v="9"/>
    </i>
    <i r="4">
      <x v="12"/>
    </i>
    <i t="default" r="3">
      <x v="1"/>
    </i>
    <i t="default" r="2">
      <x v="250"/>
    </i>
    <i r="2">
      <x v="287"/>
      <x/>
      <x v="13"/>
    </i>
    <i r="4">
      <x v="14"/>
    </i>
    <i r="4">
      <x v="15"/>
    </i>
    <i r="4">
      <x v="16"/>
    </i>
    <i t="default" r="3">
      <x/>
    </i>
    <i r="3">
      <x v="1"/>
      <x v="9"/>
    </i>
    <i t="default" r="3">
      <x v="1"/>
    </i>
    <i t="default" r="2">
      <x v="287"/>
    </i>
    <i t="default" r="1">
      <x v="25"/>
    </i>
    <i r="1">
      <x v="26"/>
      <x v="247"/>
      <x v="1"/>
      <x v="9"/>
    </i>
    <i t="default" r="3">
      <x v="1"/>
    </i>
    <i t="default" r="2">
      <x v="247"/>
    </i>
    <i t="default" r="1">
      <x v="26"/>
    </i>
    <i r="1">
      <x v="30"/>
      <x v="145"/>
      <x/>
      <x v="13"/>
    </i>
    <i r="4">
      <x v="20"/>
    </i>
    <i t="default" r="3">
      <x/>
    </i>
    <i r="3">
      <x v="1"/>
      <x/>
    </i>
    <i t="default" r="3">
      <x v="1"/>
    </i>
    <i t="default" r="2">
      <x v="145"/>
    </i>
    <i t="default" r="1">
      <x v="30"/>
    </i>
    <i t="default">
      <x v="3"/>
    </i>
    <i t="grand">
      <x/>
    </i>
  </rowItems>
  <colFields count="1">
    <field x="-2"/>
  </colFields>
  <colItems count="3">
    <i>
      <x/>
    </i>
    <i i="1">
      <x v="1"/>
    </i>
    <i i="2">
      <x v="2"/>
    </i>
  </colItems>
  <pageFields count="1">
    <pageField fld="22" hier="-1"/>
  </pageFields>
  <dataFields count="3">
    <dataField name="Actuals at 3/31/17" fld="45" baseField="10" baseItem="15" numFmtId="38"/>
    <dataField name="Projected at  6/30/17" fld="48" baseField="10" baseItem="15" numFmtId="38"/>
    <dataField name="Projected UFB (Deficit) at 6/30/17" fld="47" baseField="10" baseItem="15" numFmtId="38"/>
  </dataFields>
  <formats count="20">
    <format dxfId="111">
      <pivotArea dataOnly="0" grandRow="1" outline="0" fieldPosition="0"/>
    </format>
    <format dxfId="110">
      <pivotArea field="23" type="button" dataOnly="0" labelOnly="1" outline="0"/>
    </format>
    <format dxfId="109">
      <pivotArea field="25" type="button" dataOnly="0" labelOnly="1" outline="0"/>
    </format>
    <format dxfId="108">
      <pivotArea field="29" type="button" dataOnly="0" labelOnly="1" outline="0"/>
    </format>
    <format dxfId="107">
      <pivotArea outline="0" fieldPosition="0">
        <references count="1">
          <reference field="4294967294" count="1">
            <x v="0"/>
          </reference>
        </references>
      </pivotArea>
    </format>
    <format dxfId="106">
      <pivotArea field="37" type="button" dataOnly="0" labelOnly="1" outline="0" axis="axisRow" fieldPosition="0"/>
    </format>
    <format dxfId="105">
      <pivotArea field="27" type="button" dataOnly="0" labelOnly="1" outline="0" axis="axisRow" fieldPosition="1"/>
    </format>
    <format dxfId="104">
      <pivotArea field="5" type="button" dataOnly="0" labelOnly="1" outline="0" axis="axisRow" fieldPosition="2"/>
    </format>
    <format dxfId="103">
      <pivotArea field="8" type="button" dataOnly="0" labelOnly="1" outline="0" axis="axisRow" fieldPosition="3"/>
    </format>
    <format dxfId="102">
      <pivotArea field="10" type="button" dataOnly="0" labelOnly="1" outline="0" axis="axisRow" fieldPosition="4"/>
    </format>
    <format dxfId="101">
      <pivotArea dataOnly="0" labelOnly="1" outline="0" fieldPosition="0">
        <references count="1">
          <reference field="4294967294" count="1">
            <x v="0"/>
          </reference>
        </references>
      </pivotArea>
    </format>
    <format dxfId="100">
      <pivotArea dataOnly="0" outline="0" fieldPosition="0">
        <references count="1">
          <reference field="8" count="0" defaultSubtotal="1"/>
        </references>
      </pivotArea>
    </format>
    <format dxfId="99">
      <pivotArea dataOnly="0" outline="0" fieldPosition="0">
        <references count="1">
          <reference field="5" count="0" defaultSubtotal="1"/>
        </references>
      </pivotArea>
    </format>
    <format dxfId="98">
      <pivotArea dataOnly="0" outline="0" fieldPosition="0">
        <references count="1">
          <reference field="27" count="0" defaultSubtotal="1"/>
        </references>
      </pivotArea>
    </format>
    <format dxfId="97">
      <pivotArea dataOnly="0" outline="0" fieldPosition="0">
        <references count="1">
          <reference field="27" count="0" defaultSubtotal="1"/>
        </references>
      </pivotArea>
    </format>
    <format dxfId="96">
      <pivotArea dataOnly="0" outline="0" fieldPosition="0">
        <references count="1">
          <reference field="37" count="0" defaultSubtotal="1"/>
        </references>
      </pivotArea>
    </format>
    <format dxfId="95">
      <pivotArea dataOnly="0" labelOnly="1" outline="0" fieldPosition="0">
        <references count="1">
          <reference field="4294967294" count="1">
            <x v="1"/>
          </reference>
        </references>
      </pivotArea>
    </format>
    <format dxfId="94">
      <pivotArea dataOnly="0" labelOnly="1" outline="0" fieldPosition="0">
        <references count="1">
          <reference field="4294967294" count="1">
            <x v="2"/>
          </reference>
        </references>
      </pivotArea>
    </format>
    <format dxfId="93">
      <pivotArea outline="0" fieldPosition="0">
        <references count="1">
          <reference field="4294967294" count="1">
            <x v="1"/>
          </reference>
        </references>
      </pivotArea>
    </format>
    <format dxfId="92">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92"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J154" firstHeaderRow="0" firstDataRow="1" firstDataCol="4" rowPageCount="1" colPageCount="1"/>
  <pivotFields count="49">
    <pivotField compact="0" outline="0" showAll="0"/>
    <pivotField compact="0" outline="0" showAll="0"/>
    <pivotField compact="0" outline="0" showAll="0"/>
    <pivotField compact="0" outline="0" showAll="0"/>
    <pivotField compact="0" outline="0" showAll="0"/>
    <pivotField compact="0" outline="0" showAll="0">
      <items count="344">
        <item x="69"/>
        <item x="70"/>
        <item x="71"/>
        <item x="52"/>
        <item x="44"/>
        <item x="45"/>
        <item x="46"/>
        <item x="80"/>
        <item x="53"/>
        <item x="54"/>
        <item x="55"/>
        <item x="56"/>
        <item x="57"/>
        <item x="58"/>
        <item x="59"/>
        <item x="66"/>
        <item x="67"/>
        <item x="68"/>
        <item x="60"/>
        <item x="61"/>
        <item x="5"/>
        <item x="6"/>
        <item x="7"/>
        <item x="309"/>
        <item x="8"/>
        <item x="9"/>
        <item x="10"/>
        <item x="11"/>
        <item x="12"/>
        <item x="13"/>
        <item x="14"/>
        <item x="15"/>
        <item x="16"/>
        <item x="17"/>
        <item x="18"/>
        <item x="19"/>
        <item x="20"/>
        <item x="21"/>
        <item x="22"/>
        <item x="23"/>
        <item x="283"/>
        <item x="284"/>
        <item x="285"/>
        <item x="286"/>
        <item x="287"/>
        <item x="288"/>
        <item x="289"/>
        <item x="290"/>
        <item x="291"/>
        <item x="292"/>
        <item x="293"/>
        <item x="294"/>
        <item x="295"/>
        <item x="296"/>
        <item x="297"/>
        <item x="298"/>
        <item x="299"/>
        <item x="300"/>
        <item x="301"/>
        <item x="302"/>
        <item x="303"/>
        <item x="304"/>
        <item x="305"/>
        <item x="306"/>
        <item x="307"/>
        <item x="308"/>
        <item x="215"/>
        <item x="310"/>
        <item x="311"/>
        <item x="312"/>
        <item x="313"/>
        <item x="314"/>
        <item x="315"/>
        <item x="316"/>
        <item x="317"/>
        <item x="318"/>
        <item x="319"/>
        <item x="320"/>
        <item x="321"/>
        <item x="322"/>
        <item x="323"/>
        <item x="324"/>
        <item x="325"/>
        <item x="326"/>
        <item x="327"/>
        <item x="328"/>
        <item x="329"/>
        <item x="330"/>
        <item x="331"/>
        <item x="332"/>
        <item x="333"/>
        <item x="35"/>
        <item x="36"/>
        <item x="37"/>
        <item x="47"/>
        <item x="72"/>
        <item x="38"/>
        <item x="39"/>
        <item x="40"/>
        <item x="62"/>
        <item x="41"/>
        <item x="48"/>
        <item x="42"/>
        <item x="81"/>
        <item x="73"/>
        <item x="82"/>
        <item x="83"/>
        <item x="84"/>
        <item x="31"/>
        <item x="74"/>
        <item x="24"/>
        <item x="75"/>
        <item x="89"/>
        <item x="90"/>
        <item x="85"/>
        <item x="1"/>
        <item x="216"/>
        <item x="32"/>
        <item x="25"/>
        <item x="33"/>
        <item x="2"/>
        <item x="26"/>
        <item x="86"/>
        <item x="76"/>
        <item x="87"/>
        <item x="195"/>
        <item x="92"/>
        <item x="77"/>
        <item x="88"/>
        <item x="91"/>
        <item x="34"/>
        <item x="93"/>
        <item x="94"/>
        <item x="3"/>
        <item x="27"/>
        <item x="78"/>
        <item x="28"/>
        <item x="4"/>
        <item x="29"/>
        <item x="30"/>
        <item x="43"/>
        <item x="79"/>
        <item x="95"/>
        <item x="49"/>
        <item x="50"/>
        <item x="143"/>
        <item x="230"/>
        <item x="231"/>
        <item x="158"/>
        <item x="220"/>
        <item x="232"/>
        <item x="196"/>
        <item x="226"/>
        <item x="227"/>
        <item x="228"/>
        <item x="229"/>
        <item x="144"/>
        <item x="243"/>
        <item x="102"/>
        <item x="103"/>
        <item x="104"/>
        <item x="145"/>
        <item x="105"/>
        <item x="96"/>
        <item x="106"/>
        <item x="146"/>
        <item x="272"/>
        <item x="107"/>
        <item x="108"/>
        <item x="244"/>
        <item x="245"/>
        <item x="147"/>
        <item x="246"/>
        <item x="148"/>
        <item x="97"/>
        <item x="221"/>
        <item x="159"/>
        <item x="160"/>
        <item x="149"/>
        <item x="233"/>
        <item x="150"/>
        <item x="247"/>
        <item x="234"/>
        <item x="177"/>
        <item x="167"/>
        <item x="168"/>
        <item x="169"/>
        <item x="210"/>
        <item x="211"/>
        <item x="0"/>
        <item x="278"/>
        <item x="131"/>
        <item x="248"/>
        <item x="151"/>
        <item x="152"/>
        <item x="109"/>
        <item x="249"/>
        <item x="153"/>
        <item x="110"/>
        <item x="170"/>
        <item x="279"/>
        <item x="111"/>
        <item x="250"/>
        <item x="235"/>
        <item x="214"/>
        <item x="161"/>
        <item x="186"/>
        <item x="187"/>
        <item x="188"/>
        <item x="178"/>
        <item x="179"/>
        <item x="171"/>
        <item x="180"/>
        <item x="172"/>
        <item x="112"/>
        <item x="273"/>
        <item x="113"/>
        <item x="63"/>
        <item x="197"/>
        <item x="132"/>
        <item x="133"/>
        <item x="335"/>
        <item x="114"/>
        <item x="134"/>
        <item x="135"/>
        <item x="198"/>
        <item x="251"/>
        <item x="199"/>
        <item x="252"/>
        <item x="154"/>
        <item x="253"/>
        <item x="200"/>
        <item x="115"/>
        <item m="1" x="341"/>
        <item x="254"/>
        <item x="116"/>
        <item x="201"/>
        <item x="255"/>
        <item x="236"/>
        <item x="237"/>
        <item x="136"/>
        <item x="280"/>
        <item x="281"/>
        <item x="137"/>
        <item x="336"/>
        <item x="338"/>
        <item x="238"/>
        <item x="173"/>
        <item x="256"/>
        <item x="64"/>
        <item x="117"/>
        <item x="118"/>
        <item x="181"/>
        <item x="138"/>
        <item x="139"/>
        <item x="51"/>
        <item x="119"/>
        <item x="120"/>
        <item x="257"/>
        <item x="98"/>
        <item x="99"/>
        <item x="100"/>
        <item x="121"/>
        <item x="239"/>
        <item x="258"/>
        <item x="140"/>
        <item x="155"/>
        <item x="174"/>
        <item x="240"/>
        <item x="162"/>
        <item x="175"/>
        <item x="222"/>
        <item x="337"/>
        <item x="122"/>
        <item x="189"/>
        <item x="190"/>
        <item x="191"/>
        <item x="192"/>
        <item x="193"/>
        <item x="225"/>
        <item x="194"/>
        <item x="163"/>
        <item x="123"/>
        <item x="65"/>
        <item x="275"/>
        <item x="208"/>
        <item x="259"/>
        <item x="276"/>
        <item x="223"/>
        <item x="176"/>
        <item x="260"/>
        <item x="124"/>
        <item x="156"/>
        <item x="202"/>
        <item x="125"/>
        <item x="126"/>
        <item x="261"/>
        <item x="217"/>
        <item x="334"/>
        <item x="262"/>
        <item x="218"/>
        <item x="263"/>
        <item x="264"/>
        <item x="265"/>
        <item x="101"/>
        <item x="182"/>
        <item x="183"/>
        <item x="266"/>
        <item x="141"/>
        <item m="1" x="342"/>
        <item x="219"/>
        <item x="339"/>
        <item x="164"/>
        <item x="142"/>
        <item x="282"/>
        <item x="267"/>
        <item x="212"/>
        <item x="213"/>
        <item x="127"/>
        <item x="165"/>
        <item x="166"/>
        <item x="184"/>
        <item x="268"/>
        <item x="203"/>
        <item x="209"/>
        <item x="128"/>
        <item x="185"/>
        <item x="269"/>
        <item x="204"/>
        <item x="241"/>
        <item x="129"/>
        <item x="205"/>
        <item x="270"/>
        <item x="206"/>
        <item x="207"/>
        <item x="277"/>
        <item x="274"/>
        <item x="157"/>
        <item x="271"/>
        <item x="242"/>
        <item x="130"/>
        <item x="224"/>
        <item x="340"/>
        <item t="default"/>
      </items>
    </pivotField>
    <pivotField axis="axisRow" compact="0" outline="0" showAll="0" defaultSubtotal="0">
      <items count="2975">
        <item x="2"/>
        <item x="130"/>
        <item x="2020"/>
        <item x="2525"/>
        <item x="1324"/>
        <item x="2083"/>
        <item x="2605"/>
        <item x="1447"/>
        <item x="2606"/>
        <item x="825"/>
        <item x="2170"/>
        <item x="197"/>
        <item x="77"/>
        <item x="84"/>
        <item x="199"/>
        <item x="206"/>
        <item x="202"/>
        <item x="1458"/>
        <item x="2137"/>
        <item x="2138"/>
        <item x="198"/>
        <item x="209"/>
        <item x="2926"/>
        <item h="1" m="1" x="2970"/>
        <item x="2927"/>
        <item x="2928"/>
        <item x="2523"/>
        <item x="81"/>
        <item x="543"/>
        <item x="1325"/>
        <item x="2929"/>
        <item x="2023"/>
        <item x="1357"/>
        <item x="2024"/>
        <item x="2930"/>
        <item x="2931"/>
        <item x="151"/>
        <item x="2932"/>
        <item x="1326"/>
        <item x="203"/>
        <item x="2139"/>
        <item x="186"/>
        <item x="2933"/>
        <item x="187"/>
        <item x="188"/>
        <item x="2935"/>
        <item x="189"/>
        <item x="190"/>
        <item x="191"/>
        <item x="210"/>
        <item x="192"/>
        <item x="211"/>
        <item x="2079"/>
        <item x="2080"/>
        <item x="2057"/>
        <item x="2058"/>
        <item x="2937"/>
        <item x="78"/>
        <item x="85"/>
        <item x="2025"/>
        <item x="2938"/>
        <item x="2939"/>
        <item x="2940"/>
        <item x="2941"/>
        <item x="2140"/>
        <item x="2141"/>
        <item x="2942"/>
        <item x="2943"/>
        <item x="2944"/>
        <item x="2945"/>
        <item x="2946"/>
        <item x="2524"/>
        <item x="2947"/>
        <item x="2948"/>
        <item x="544"/>
        <item x="2950"/>
        <item x="2951"/>
        <item x="2952"/>
        <item x="2953"/>
        <item h="1" x="62"/>
        <item x="2081"/>
        <item x="2059"/>
        <item h="1" x="63"/>
        <item x="1926"/>
        <item x="196"/>
        <item x="836"/>
        <item x="68"/>
        <item x="837"/>
        <item x="59"/>
        <item x="138"/>
        <item x="139"/>
        <item x="143"/>
        <item x="207"/>
        <item x="2957"/>
        <item x="213"/>
        <item x="132"/>
        <item x="800"/>
        <item x="208"/>
        <item x="64"/>
        <item x="44"/>
        <item x="2835"/>
        <item x="2836"/>
        <item x="2831"/>
        <item x="2855"/>
        <item x="2867"/>
        <item x="2826"/>
        <item x="58"/>
        <item x="2856"/>
        <item x="2821"/>
        <item x="65"/>
        <item h="1" m="1" x="2973"/>
        <item x="692"/>
        <item x="240"/>
        <item x="367"/>
        <item x="332"/>
        <item x="2146"/>
        <item x="88"/>
        <item x="135"/>
        <item x="161"/>
        <item x="668"/>
        <item x="99"/>
        <item x="693"/>
        <item x="162"/>
        <item x="1791"/>
        <item x="241"/>
        <item x="385"/>
        <item x="242"/>
        <item x="977"/>
        <item x="333"/>
        <item x="838"/>
        <item x="163"/>
        <item x="1116"/>
        <item x="164"/>
        <item x="694"/>
        <item x="756"/>
        <item x="757"/>
        <item x="243"/>
        <item x="244"/>
        <item x="1927"/>
        <item x="2837"/>
        <item x="1005"/>
        <item x="204"/>
        <item x="165"/>
        <item x="347"/>
        <item x="407"/>
        <item x="386"/>
        <item x="245"/>
        <item x="839"/>
        <item x="54"/>
        <item x="1679"/>
        <item x="695"/>
        <item x="325"/>
        <item x="758"/>
        <item x="759"/>
        <item x="1680"/>
        <item x="404"/>
        <item x="1416"/>
        <item x="2619"/>
        <item x="2620"/>
        <item x="801"/>
        <item x="802"/>
        <item x="803"/>
        <item x="152"/>
        <item x="1792"/>
        <item x="89"/>
        <item x="669"/>
        <item x="607"/>
        <item x="1868"/>
        <item x="90"/>
        <item x="870"/>
        <item x="633"/>
        <item x="631"/>
        <item x="1681"/>
        <item x="1682"/>
        <item x="25"/>
        <item x="300"/>
        <item x="2890"/>
        <item x="760"/>
        <item x="2648"/>
        <item x="1649"/>
        <item x="2913"/>
        <item x="2827"/>
        <item x="2891"/>
        <item x="115"/>
        <item x="2914"/>
        <item x="1793"/>
        <item x="2868"/>
        <item x="969"/>
        <item x="967"/>
        <item x="761"/>
        <item x="696"/>
        <item x="1683"/>
        <item x="621"/>
        <item x="793"/>
        <item x="585"/>
        <item x="1684"/>
        <item x="343"/>
        <item x="634"/>
        <item x="1929"/>
        <item x="586"/>
        <item x="284"/>
        <item x="697"/>
        <item x="698"/>
        <item x="670"/>
        <item x="1006"/>
        <item x="45"/>
        <item x="166"/>
        <item x="978"/>
        <item h="1" m="1" x="2964"/>
        <item x="387"/>
        <item x="871"/>
        <item x="699"/>
        <item x="587"/>
        <item x="1869"/>
        <item x="2828"/>
        <item x="100"/>
        <item x="405"/>
        <item x="700"/>
        <item x="588"/>
        <item x="2869"/>
        <item x="26"/>
        <item x="701"/>
        <item x="702"/>
        <item x="2915"/>
        <item x="2916"/>
        <item x="703"/>
        <item x="351"/>
        <item x="1776"/>
        <item x="651"/>
        <item x="1460"/>
        <item x="1461"/>
        <item x="1117"/>
        <item x="635"/>
        <item x="2892"/>
        <item x="1118"/>
        <item x="1685"/>
        <item x="1119"/>
        <item x="410"/>
        <item x="411"/>
        <item x="557"/>
        <item x="1650"/>
        <item x="762"/>
        <item x="979"/>
        <item x="465"/>
        <item x="285"/>
        <item x="1540"/>
        <item x="622"/>
        <item x="2829"/>
        <item x="655"/>
        <item x="617"/>
        <item x="46"/>
        <item x="777"/>
        <item x="466"/>
        <item x="1727"/>
        <item x="1930"/>
        <item x="368"/>
        <item x="1120"/>
        <item x="2621"/>
        <item x="1562"/>
        <item x="980"/>
        <item x="1701"/>
        <item x="246"/>
        <item x="872"/>
        <item x="412"/>
        <item x="388"/>
        <item x="389"/>
        <item x="819"/>
        <item x="704"/>
        <item x="419"/>
        <item x="390"/>
        <item x="391"/>
        <item x="247"/>
        <item x="413"/>
        <item x="1121"/>
        <item x="763"/>
        <item x="467"/>
        <item x="563"/>
        <item x="1728"/>
        <item x="1122"/>
        <item x="981"/>
        <item x="153"/>
        <item x="2917"/>
        <item x="705"/>
        <item x="1007"/>
        <item x="231"/>
        <item x="1123"/>
        <item x="2918"/>
        <item x="623"/>
        <item x="1729"/>
        <item x="840"/>
        <item x="1358"/>
        <item x="248"/>
        <item x="420"/>
        <item x="1462"/>
        <item x="249"/>
        <item x="250"/>
        <item x="1686"/>
        <item x="1125"/>
        <item x="334"/>
        <item x="1126"/>
        <item x="2775"/>
        <item x="2893"/>
        <item x="2894"/>
        <item x="2895"/>
        <item x="2814"/>
        <item x="53"/>
        <item x="55"/>
        <item x="56"/>
        <item x="57"/>
        <item x="1359"/>
        <item x="706"/>
        <item x="468"/>
        <item x="2838"/>
        <item x="2851"/>
        <item x="2858"/>
        <item x="2859"/>
        <item x="2649"/>
        <item x="971"/>
        <item x="27"/>
        <item x="1870"/>
        <item x="184"/>
        <item x="28"/>
        <item x="29"/>
        <item x="24"/>
        <item x="30"/>
        <item x="1320"/>
        <item x="1127"/>
        <item x="286"/>
        <item x="1782"/>
        <item x="167"/>
        <item x="145"/>
        <item x="873"/>
        <item x="469"/>
        <item x="1794"/>
        <item x="624"/>
        <item x="625"/>
        <item x="2883"/>
        <item x="168"/>
        <item x="169"/>
        <item x="1730"/>
        <item x="806"/>
        <item x="2871"/>
        <item x="1871"/>
        <item x="1731"/>
        <item x="1732"/>
        <item x="2776"/>
        <item x="1733"/>
        <item x="1734"/>
        <item x="1735"/>
        <item x="1702"/>
        <item x="1736"/>
        <item x="323"/>
        <item x="629"/>
        <item x="972"/>
        <item x="973"/>
        <item x="1872"/>
        <item x="1464"/>
        <item x="2650"/>
        <item x="636"/>
        <item x="146"/>
        <item x="147"/>
        <item x="148"/>
        <item x="2777"/>
        <item x="589"/>
        <item x="626"/>
        <item x="2026"/>
        <item x="1795"/>
        <item x="2027"/>
        <item x="47"/>
        <item x="1737"/>
        <item x="301"/>
        <item x="302"/>
        <item x="764"/>
        <item x="874"/>
        <item x="1687"/>
        <item x="1563"/>
        <item x="154"/>
        <item x="1873"/>
        <item x="470"/>
        <item x="471"/>
        <item x="1738"/>
        <item x="1931"/>
        <item x="408"/>
        <item x="1796"/>
        <item x="2778"/>
        <item x="1797"/>
        <item x="472"/>
        <item x="1932"/>
        <item x="1933"/>
        <item x="1739"/>
        <item x="841"/>
        <item x="2028"/>
        <item x="2651"/>
        <item x="1651"/>
        <item x="91"/>
        <item x="92"/>
        <item x="170"/>
        <item x="1465"/>
        <item x="355"/>
        <item x="2652"/>
        <item x="1128"/>
        <item x="794"/>
        <item x="1934"/>
        <item x="1798"/>
        <item x="1564"/>
        <item x="1783"/>
        <item x="707"/>
        <item x="1799"/>
        <item x="1935"/>
        <item x="473"/>
        <item x="1565"/>
        <item x="982"/>
        <item x="2012"/>
        <item x="1129"/>
        <item x="1710"/>
        <item x="1778"/>
        <item x="1740"/>
        <item x="1130"/>
        <item x="1800"/>
        <item x="1801"/>
        <item x="1566"/>
        <item x="1567"/>
        <item h="1" m="1" x="2965"/>
        <item x="2653"/>
        <item x="1802"/>
        <item x="1803"/>
        <item x="251"/>
        <item x="1936"/>
        <item x="422"/>
        <item x="1688"/>
        <item x="1804"/>
        <item x="1805"/>
        <item x="2779"/>
        <item x="1806"/>
        <item x="1008"/>
        <item x="2029"/>
        <item x="2780"/>
        <item x="474"/>
        <item x="475"/>
        <item x="2857"/>
        <item x="2041"/>
        <item x="1131"/>
        <item x="476"/>
        <item x="477"/>
        <item x="478"/>
        <item x="2654"/>
        <item x="1568"/>
        <item h="1" m="1" x="2966"/>
        <item x="1132"/>
        <item x="2781"/>
        <item x="2655"/>
        <item x="590"/>
        <item x="2030"/>
        <item x="2611"/>
        <item x="1569"/>
        <item x="1133"/>
        <item x="1134"/>
        <item x="1135"/>
        <item x="1466"/>
        <item x="1467"/>
        <item x="1136"/>
        <item x="1009"/>
        <item x="1937"/>
        <item x="131"/>
        <item x="93"/>
        <item x="983"/>
        <item x="1652"/>
        <item x="11"/>
        <item x="807"/>
        <item x="558"/>
        <item x="369"/>
        <item x="423"/>
        <item x="140"/>
        <item x="765"/>
        <item x="1570"/>
        <item x="1472"/>
        <item x="2782"/>
        <item h="1" m="1" x="2968"/>
        <item x="1689"/>
        <item x="1690"/>
        <item x="608"/>
        <item x="1329"/>
        <item x="2656"/>
        <item x="2657"/>
        <item x="708"/>
        <item x="1137"/>
        <item x="1138"/>
        <item x="632"/>
        <item x="1139"/>
        <item x="2612"/>
        <item x="984"/>
        <item x="172"/>
        <item x="1473"/>
        <item x="344"/>
        <item x="985"/>
        <item x="1140"/>
        <item x="1141"/>
        <item x="986"/>
        <item x="1142"/>
        <item x="479"/>
        <item x="1143"/>
        <item x="987"/>
        <item x="637"/>
        <item x="1550"/>
        <item x="1144"/>
        <item h="1" m="1" x="2971"/>
        <item x="1571"/>
        <item x="2872"/>
        <item x="810"/>
        <item x="811"/>
        <item x="812"/>
        <item x="813"/>
        <item x="814"/>
        <item x="988"/>
        <item x="480"/>
        <item x="1010"/>
        <item x="1145"/>
        <item x="1474"/>
        <item x="451"/>
        <item x="644"/>
        <item x="609"/>
        <item x="1146"/>
        <item x="1147"/>
        <item x="1741"/>
        <item x="2526"/>
        <item x="1874"/>
        <item x="1148"/>
        <item x="1541"/>
        <item x="481"/>
        <item x="482"/>
        <item x="1011"/>
        <item x="287"/>
        <item x="483"/>
        <item x="2861"/>
        <item x="1149"/>
        <item x="1012"/>
        <item x="1150"/>
        <item x="1013"/>
        <item x="1014"/>
        <item x="1572"/>
        <item x="875"/>
        <item x="2527"/>
        <item x="656"/>
        <item x="1015"/>
        <item x="657"/>
        <item x="303"/>
        <item x="842"/>
        <item x="1742"/>
        <item x="1151"/>
        <item x="1152"/>
        <item x="2529"/>
        <item x="658"/>
        <item x="818"/>
        <item x="2839"/>
        <item x="1153"/>
        <item x="1875"/>
        <item x="778"/>
        <item x="31"/>
        <item x="2658"/>
        <item x="2659"/>
        <item x="1154"/>
        <item x="50"/>
        <item x="2862"/>
        <item x="876"/>
        <item x="1938"/>
        <item x="2613"/>
        <item x="2614"/>
        <item x="1653"/>
        <item x="1155"/>
        <item x="1807"/>
        <item x="2660"/>
        <item x="1156"/>
        <item x="2661"/>
        <item x="1016"/>
        <item x="1808"/>
        <item x="877"/>
        <item x="878"/>
        <item x="1573"/>
        <item x="2615"/>
        <item x="1939"/>
        <item x="2616"/>
        <item x="2617"/>
        <item x="2618"/>
        <item x="2662"/>
        <item x="2663"/>
        <item x="2530"/>
        <item x="2822"/>
        <item x="1157"/>
        <item x="1158"/>
        <item x="2815"/>
        <item x="341"/>
        <item x="349"/>
        <item x="843"/>
        <item x="141"/>
        <item x="564"/>
        <item x="659"/>
        <item x="2888"/>
        <item x="484"/>
        <item x="2840"/>
        <item x="485"/>
        <item x="1361"/>
        <item x="486"/>
        <item x="133"/>
        <item x="252"/>
        <item x="1940"/>
        <item x="1779"/>
        <item x="591"/>
        <item x="2664"/>
        <item x="2665"/>
        <item x="2666"/>
        <item x="2667"/>
        <item x="1574"/>
        <item x="2668"/>
        <item x="1362"/>
        <item x="592"/>
        <item x="2904"/>
        <item x="1475"/>
        <item x="1476"/>
        <item x="1159"/>
        <item x="2882"/>
        <item x="2905"/>
        <item x="779"/>
        <item x="304"/>
        <item x="2622"/>
        <item x="766"/>
        <item x="654"/>
        <item x="1477"/>
        <item x="643"/>
        <item x="767"/>
        <item x="253"/>
        <item x="2816"/>
        <item x="545"/>
        <item x="1575"/>
        <item x="1478"/>
        <item x="1160"/>
        <item x="989"/>
        <item x="1161"/>
        <item x="173"/>
        <item x="879"/>
        <item x="768"/>
        <item x="335"/>
        <item x="638"/>
        <item x="185"/>
        <item x="101"/>
        <item x="1809"/>
        <item x="2783"/>
        <item x="2784"/>
        <item x="844"/>
        <item h="1" m="1" x="2974"/>
        <item x="1654"/>
        <item x="593"/>
        <item x="1162"/>
        <item x="414"/>
        <item x="1163"/>
        <item x="1941"/>
        <item x="1017"/>
        <item x="487"/>
        <item x="306"/>
        <item x="307"/>
        <item x="1479"/>
        <item x="2669"/>
        <item x="2670"/>
        <item x="660"/>
        <item x="2671"/>
        <item x="1164"/>
        <item x="1810"/>
        <item x="1165"/>
        <item x="974"/>
        <item x="1166"/>
        <item x="374"/>
        <item x="2823"/>
        <item x="255"/>
        <item x="1167"/>
        <item x="2672"/>
        <item x="1480"/>
        <item x="1576"/>
        <item x="881"/>
        <item x="1168"/>
        <item x="1169"/>
        <item x="214"/>
        <item x="1811"/>
        <item x="2607"/>
        <item x="1844"/>
        <item x="2673"/>
        <item x="1942"/>
        <item x="1171"/>
        <item x="256"/>
        <item x="488"/>
        <item x="94"/>
        <item x="1577"/>
        <item x="1878"/>
        <item x="489"/>
        <item x="1743"/>
        <item x="1172"/>
        <item x="1173"/>
        <item x="1174"/>
        <item x="1655"/>
        <item x="1845"/>
        <item x="1879"/>
        <item x="780"/>
        <item x="781"/>
        <item x="1481"/>
        <item x="1175"/>
        <item x="1482"/>
        <item x="370"/>
        <item x="2531"/>
        <item x="308"/>
        <item x="1483"/>
        <item x="1176"/>
        <item x="1321"/>
        <item x="1177"/>
        <item x="1019"/>
        <item x="2847"/>
        <item x="2532"/>
        <item x="392"/>
        <item x="371"/>
        <item x="2674"/>
        <item x="2675"/>
        <item x="2676"/>
        <item x="2785"/>
        <item x="1363"/>
        <item x="1484"/>
        <item x="882"/>
        <item x="883"/>
        <item x="990"/>
        <item x="1020"/>
        <item x="2533"/>
        <item x="1178"/>
        <item x="1179"/>
        <item x="2534"/>
        <item x="1180"/>
        <item x="288"/>
        <item x="1022"/>
        <item x="1181"/>
        <item x="975"/>
        <item x="1182"/>
        <item x="1183"/>
        <item x="1812"/>
        <item x="2535"/>
        <item x="452"/>
        <item x="709"/>
        <item x="710"/>
        <item x="393"/>
        <item x="394"/>
        <item x="2873"/>
        <item x="884"/>
        <item x="1944"/>
        <item x="1184"/>
        <item x="1364"/>
        <item x="2786"/>
        <item x="886"/>
        <item x="797"/>
        <item x="1691"/>
        <item x="1485"/>
        <item x="845"/>
        <item x="1704"/>
        <item x="1366"/>
        <item x="1814"/>
        <item x="1815"/>
        <item x="1786"/>
        <item x="424"/>
        <item x="1185"/>
        <item x="1186"/>
        <item x="559"/>
        <item x="1187"/>
        <item x="2677"/>
        <item x="1023"/>
        <item x="769"/>
        <item x="1579"/>
        <item x="2678"/>
        <item x="376"/>
        <item x="1024"/>
        <item x="992"/>
        <item x="2679"/>
        <item x="1580"/>
        <item x="1581"/>
        <item x="1486"/>
        <item x="1188"/>
        <item x="711"/>
        <item x="1582"/>
        <item x="2680"/>
        <item x="2681"/>
        <item x="1744"/>
        <item x="2682"/>
        <item x="34"/>
        <item x="111"/>
        <item x="212"/>
        <item x="275"/>
        <item x="276"/>
        <item x="749"/>
        <item x="753"/>
        <item x="1672"/>
        <item x="1673"/>
        <item x="2909"/>
        <item x="1103"/>
        <item x="2006"/>
        <item x="750"/>
        <item x="997"/>
        <item x="998"/>
        <item x="965"/>
        <item x="2644"/>
        <item x="1696"/>
        <item x="1674"/>
        <item x="299"/>
        <item x="560"/>
        <item x="402"/>
        <item x="1697"/>
        <item x="124"/>
        <item x="112"/>
        <item x="113"/>
        <item x="114"/>
        <item x="601"/>
        <item x="2881"/>
        <item x="200"/>
        <item x="205"/>
        <item x="137"/>
        <item x="403"/>
        <item x="69"/>
        <item x="70"/>
        <item x="71"/>
        <item x="72"/>
        <item x="73"/>
        <item x="2910"/>
        <item x="966"/>
        <item x="1539"/>
        <item x="125"/>
        <item x="126"/>
        <item x="127"/>
        <item x="2911"/>
        <item x="775"/>
        <item x="1317"/>
        <item x="1318"/>
        <item x="0"/>
        <item x="74"/>
        <item x="236"/>
        <item x="75"/>
        <item x="999"/>
        <item x="1675"/>
        <item x="1698"/>
        <item x="1789"/>
        <item x="2912"/>
        <item x="128"/>
        <item x="129"/>
        <item x="2832"/>
        <item x="1104"/>
        <item x="1699"/>
        <item x="1000"/>
        <item x="1001"/>
        <item x="277"/>
        <item x="1002"/>
        <item x="1319"/>
        <item x="1556"/>
        <item x="2860"/>
        <item x="1790"/>
        <item x="350"/>
        <item x="2315"/>
        <item x="2248"/>
        <item x="2119"/>
        <item x="2387"/>
        <item x="2120"/>
        <item x="2249"/>
        <item x="2388"/>
        <item x="2250"/>
        <item x="2172"/>
        <item x="2389"/>
        <item x="2390"/>
        <item x="2251"/>
        <item x="2316"/>
        <item x="2173"/>
        <item x="2391"/>
        <item x="2392"/>
        <item x="2393"/>
        <item x="2394"/>
        <item x="2395"/>
        <item x="2207"/>
        <item x="2317"/>
        <item x="2397"/>
        <item x="2060"/>
        <item x="2398"/>
        <item x="2318"/>
        <item x="2478"/>
        <item x="2319"/>
        <item x="2399"/>
        <item x="2400"/>
        <item x="2401"/>
        <item x="2402"/>
        <item x="2320"/>
        <item x="2061"/>
        <item x="2252"/>
        <item x="2053"/>
        <item x="2085"/>
        <item x="2322"/>
        <item x="2175"/>
        <item x="2403"/>
        <item x="2253"/>
        <item x="2404"/>
        <item x="2176"/>
        <item x="2479"/>
        <item x="2254"/>
        <item x="2177"/>
        <item x="2488"/>
        <item x="2178"/>
        <item x="2062"/>
        <item x="2324"/>
        <item x="2208"/>
        <item x="2179"/>
        <item x="2325"/>
        <item x="2209"/>
        <item x="278"/>
        <item x="2374"/>
        <item x="2131"/>
        <item x="2198"/>
        <item x="2117"/>
        <item x="2244"/>
        <item x="2462"/>
        <item x="2463"/>
        <item x="2464"/>
        <item x="2465"/>
        <item x="2376"/>
        <item x="2466"/>
        <item x="2072"/>
        <item x="2245"/>
        <item x="2246"/>
        <item x="2199"/>
        <item x="2073"/>
        <item x="2467"/>
        <item x="2074"/>
        <item x="2377"/>
        <item x="2200"/>
        <item x="2201"/>
        <item x="2468"/>
        <item x="2378"/>
        <item x="2075"/>
        <item x="2379"/>
        <item x="2380"/>
        <item x="2469"/>
        <item x="2381"/>
        <item x="2382"/>
        <item x="2076"/>
        <item x="2247"/>
        <item x="2077"/>
        <item x="2132"/>
        <item x="2133"/>
        <item x="2521"/>
        <item x="2383"/>
        <item x="2384"/>
        <item x="2134"/>
        <item x="2135"/>
        <item x="2136"/>
        <item x="2470"/>
        <item x="2471"/>
        <item x="2472"/>
        <item x="2473"/>
        <item x="2161"/>
        <item x="2162"/>
        <item x="2474"/>
        <item x="2475"/>
        <item x="2163"/>
        <item x="2476"/>
        <item x="2202"/>
        <item x="2477"/>
        <item x="2078"/>
        <item x="2165"/>
        <item x="2166"/>
        <item x="2167"/>
        <item x="2082"/>
        <item x="2168"/>
        <item x="2056"/>
        <item x="1"/>
        <item x="888"/>
        <item x="889"/>
        <item x="892"/>
        <item x="891"/>
        <item x="846"/>
        <item x="887"/>
        <item x="890"/>
        <item x="67"/>
        <item x="86"/>
        <item x="97"/>
        <item x="102"/>
        <item x="134"/>
        <item x="144"/>
        <item x="174"/>
        <item x="95"/>
        <item x="149"/>
        <item x="201"/>
        <item x="193"/>
        <item x="194"/>
        <item x="215"/>
        <item x="216"/>
        <item x="232"/>
        <item x="233"/>
        <item x="257"/>
        <item x="258"/>
        <item x="310"/>
        <item x="328"/>
        <item x="336"/>
        <item x="353"/>
        <item x="290"/>
        <item x="356"/>
        <item x="383"/>
        <item x="409"/>
        <item x="417"/>
        <item x="425"/>
        <item x="395"/>
        <item x="426"/>
        <item x="427"/>
        <item x="430"/>
        <item x="431"/>
        <item x="396"/>
        <item x="455"/>
        <item x="456"/>
        <item x="491"/>
        <item x="546"/>
        <item x="492"/>
        <item x="493"/>
        <item x="594"/>
        <item x="595"/>
        <item x="597"/>
        <item x="641"/>
        <item x="652"/>
        <item x="751"/>
        <item x="712"/>
        <item x="713"/>
        <item x="714"/>
        <item x="715"/>
        <item x="719"/>
        <item x="782"/>
        <item x="792"/>
        <item x="815"/>
        <item x="816"/>
        <item x="817"/>
        <item x="820"/>
        <item x="1025"/>
        <item x="1026"/>
        <item x="1027"/>
        <item x="428"/>
        <item x="1028"/>
        <item x="1029"/>
        <item x="429"/>
        <item x="1030"/>
        <item x="1031"/>
        <item x="1032"/>
        <item x="1033"/>
        <item x="1037"/>
        <item x="1039"/>
        <item x="1105"/>
        <item x="1189"/>
        <item x="1190"/>
        <item x="976"/>
        <item x="1191"/>
        <item x="1192"/>
        <item x="1193"/>
        <item x="1194"/>
        <item x="1195"/>
        <item x="1196"/>
        <item x="1197"/>
        <item x="1199"/>
        <item x="1200"/>
        <item x="1201"/>
        <item x="1322"/>
        <item x="993"/>
        <item x="1038"/>
        <item x="1328"/>
        <item x="453"/>
        <item x="116"/>
        <item x="1330"/>
        <item x="1331"/>
        <item x="454"/>
        <item x="1367"/>
        <item x="1369"/>
        <item x="1370"/>
        <item x="1372"/>
        <item x="1374"/>
        <item x="1375"/>
        <item x="1417"/>
        <item x="1418"/>
        <item x="1457"/>
        <item x="1487"/>
        <item x="1491"/>
        <item x="1591"/>
        <item x="1592"/>
        <item x="1493"/>
        <item x="1542"/>
        <item x="1551"/>
        <item x="1552"/>
        <item x="1583"/>
        <item x="1584"/>
        <item x="1371"/>
        <item x="1585"/>
        <item x="1586"/>
        <item x="1587"/>
        <item x="1588"/>
        <item x="1373"/>
        <item x="1657"/>
        <item x="1745"/>
        <item x="1746"/>
        <item x="1692"/>
        <item x="1711"/>
        <item x="1787"/>
        <item x="1816"/>
        <item x="1817"/>
        <item x="1818"/>
        <item x="490"/>
        <item x="1846"/>
        <item x="1881"/>
        <item x="1882"/>
        <item x="1883"/>
        <item x="1884"/>
        <item x="1885"/>
        <item x="1886"/>
        <item x="970"/>
        <item x="1945"/>
        <item x="1946"/>
        <item x="1947"/>
        <item x="1948"/>
        <item x="1949"/>
        <item x="1951"/>
        <item x="1952"/>
        <item x="1953"/>
        <item x="1954"/>
        <item x="2031"/>
        <item x="1950"/>
        <item x="2042"/>
        <item x="2255"/>
        <item x="2256"/>
        <item x="2257"/>
        <item x="2258"/>
        <item x="2259"/>
        <item x="2260"/>
        <item x="2261"/>
        <item x="2262"/>
        <item x="2263"/>
        <item x="2264"/>
        <item x="2142"/>
        <item x="2147"/>
        <item x="2149"/>
        <item x="2150"/>
        <item x="2063"/>
        <item x="2064"/>
        <item x="2121"/>
        <item x="2122"/>
        <item x="2128"/>
        <item x="2129"/>
        <item x="2169"/>
        <item x="2174"/>
        <item x="2180"/>
        <item x="2183"/>
        <item x="2184"/>
        <item x="2210"/>
        <item x="2211"/>
        <item x="2321"/>
        <item x="2323"/>
        <item x="2326"/>
        <item x="2327"/>
        <item x="2328"/>
        <item x="2329"/>
        <item x="2331"/>
        <item x="2333"/>
        <item x="2334"/>
        <item x="2335"/>
        <item x="2405"/>
        <item x="2406"/>
        <item x="2407"/>
        <item x="2408"/>
        <item x="2409"/>
        <item x="2489"/>
        <item x="2490"/>
        <item x="2543"/>
        <item x="2683"/>
        <item x="2684"/>
        <item x="2685"/>
        <item x="2686"/>
        <item x="2688"/>
        <item x="2689"/>
        <item x="2623"/>
        <item x="2624"/>
        <item x="2690"/>
        <item x="2787"/>
        <item x="2788"/>
        <item x="2789"/>
        <item x="2790"/>
        <item x="2143"/>
        <item x="2865"/>
        <item x="2896"/>
        <item x="2897"/>
        <item x="2906"/>
        <item x="2922"/>
        <item x="2936"/>
        <item x="827"/>
        <item x="893"/>
        <item x="847"/>
        <item x="857"/>
        <item x="863"/>
        <item x="848"/>
        <item x="898"/>
        <item x="864"/>
        <item x="851"/>
        <item x="12"/>
        <item x="35"/>
        <item x="42"/>
        <item x="51"/>
        <item x="182"/>
        <item x="1590"/>
        <item x="175"/>
        <item x="176"/>
        <item x="259"/>
        <item x="260"/>
        <item x="262"/>
        <item x="291"/>
        <item x="292"/>
        <item x="311"/>
        <item x="312"/>
        <item x="313"/>
        <item x="329"/>
        <item x="372"/>
        <item x="433"/>
        <item x="496"/>
        <item x="497"/>
        <item x="498"/>
        <item x="499"/>
        <item x="500"/>
        <item x="501"/>
        <item x="596"/>
        <item x="610"/>
        <item x="611"/>
        <item x="1411"/>
        <item x="645"/>
        <item x="675"/>
        <item x="770"/>
        <item x="690"/>
        <item x="716"/>
        <item x="717"/>
        <item x="720"/>
        <item x="721"/>
        <item x="722"/>
        <item x="568"/>
        <item x="569"/>
        <item x="570"/>
        <item x="571"/>
        <item x="572"/>
        <item x="783"/>
        <item x="799"/>
        <item x="804"/>
        <item x="1003"/>
        <item x="1034"/>
        <item x="1035"/>
        <item x="1036"/>
        <item x="1040"/>
        <item x="1041"/>
        <item x="1042"/>
        <item x="1043"/>
        <item x="1204"/>
        <item x="1210"/>
        <item x="1107"/>
        <item x="1198"/>
        <item x="1203"/>
        <item x="1205"/>
        <item x="1206"/>
        <item x="1207"/>
        <item x="1208"/>
        <item x="1209"/>
        <item x="1211"/>
        <item x="1212"/>
        <item x="1213"/>
        <item x="1214"/>
        <item x="899"/>
        <item x="1216"/>
        <item x="1323"/>
        <item x="994"/>
        <item x="1345"/>
        <item x="1376"/>
        <item x="1377"/>
        <item x="1419"/>
        <item x="1420"/>
        <item x="1421"/>
        <item x="1414"/>
        <item x="1492"/>
        <item x="1494"/>
        <item x="1497"/>
        <item x="1498"/>
        <item x="1499"/>
        <item x="1553"/>
        <item x="754"/>
        <item x="1589"/>
        <item x="1594"/>
        <item x="1595"/>
        <item x="1596"/>
        <item x="1598"/>
        <item x="1599"/>
        <item x="1600"/>
        <item x="1656"/>
        <item x="718"/>
        <item x="1748"/>
        <item x="1747"/>
        <item x="1819"/>
        <item x="1820"/>
        <item x="1887"/>
        <item x="1956"/>
        <item x="1957"/>
        <item x="1958"/>
        <item x="1959"/>
        <item x="1960"/>
        <item x="1961"/>
        <item x="1962"/>
        <item x="1964"/>
        <item x="2265"/>
        <item x="2148"/>
        <item x="2152"/>
        <item x="2086"/>
        <item x="2087"/>
        <item x="2088"/>
        <item x="2089"/>
        <item x="2090"/>
        <item x="2091"/>
        <item x="2092"/>
        <item x="2094"/>
        <item x="2095"/>
        <item x="2218"/>
        <item x="2123"/>
        <item x="2181"/>
        <item x="2182"/>
        <item x="2185"/>
        <item x="2186"/>
        <item x="2187"/>
        <item x="2213"/>
        <item x="2215"/>
        <item x="2216"/>
        <item x="2217"/>
        <item x="2330"/>
        <item x="2332"/>
        <item x="2336"/>
        <item x="2337"/>
        <item x="2338"/>
        <item x="2339"/>
        <item x="2340"/>
        <item x="2410"/>
        <item x="2411"/>
        <item x="2412"/>
        <item x="2413"/>
        <item x="2414"/>
        <item x="2480"/>
        <item x="2491"/>
        <item x="2492"/>
        <item x="2514"/>
        <item x="2546"/>
        <item x="2547"/>
        <item x="2548"/>
        <item x="2549"/>
        <item x="2550"/>
        <item x="2551"/>
        <item x="2008"/>
        <item x="2009"/>
        <item x="2013"/>
        <item x="2014"/>
        <item x="2015"/>
        <item x="2016"/>
        <item x="2687"/>
        <item x="2693"/>
        <item x="2625"/>
        <item x="2626"/>
        <item x="2694"/>
        <item x="2695"/>
        <item x="2696"/>
        <item x="2697"/>
        <item x="2698"/>
        <item x="2699"/>
        <item x="2791"/>
        <item x="2792"/>
        <item x="2793"/>
        <item x="2794"/>
        <item x="2795"/>
        <item x="2824"/>
        <item x="2842"/>
        <item x="2850"/>
        <item x="2848"/>
        <item x="2863"/>
        <item x="2874"/>
        <item x="2875"/>
        <item x="1343"/>
        <item x="384"/>
        <item x="1344"/>
        <item x="901"/>
        <item x="894"/>
        <item x="896"/>
        <item x="903"/>
        <item x="828"/>
        <item x="850"/>
        <item x="900"/>
        <item x="902"/>
        <item x="895"/>
        <item x="897"/>
        <item x="3"/>
        <item x="13"/>
        <item x="14"/>
        <item x="37"/>
        <item x="61"/>
        <item x="103"/>
        <item h="1" m="1" x="2961"/>
        <item x="117"/>
        <item x="217"/>
        <item x="218"/>
        <item x="377"/>
        <item x="432"/>
        <item x="434"/>
        <item x="397"/>
        <item x="494"/>
        <item x="495"/>
        <item x="502"/>
        <item x="503"/>
        <item x="504"/>
        <item x="565"/>
        <item x="598"/>
        <item x="618"/>
        <item x="612"/>
        <item x="627"/>
        <item x="664"/>
        <item x="674"/>
        <item x="505"/>
        <item x="723"/>
        <item x="795"/>
        <item x="822"/>
        <item x="1044"/>
        <item x="1045"/>
        <item x="1046"/>
        <item x="1215"/>
        <item x="1217"/>
        <item x="1218"/>
        <item x="1219"/>
        <item x="1220"/>
        <item x="1221"/>
        <item x="1222"/>
        <item x="1223"/>
        <item x="1224"/>
        <item x="1225"/>
        <item x="1332"/>
        <item x="1354"/>
        <item x="1378"/>
        <item x="1379"/>
        <item x="1422"/>
        <item x="1423"/>
        <item x="1424"/>
        <item x="1495"/>
        <item x="1496"/>
        <item x="1500"/>
        <item x="1543"/>
        <item x="1544"/>
        <item x="1545"/>
        <item x="1546"/>
        <item x="1601"/>
        <item x="1602"/>
        <item x="1603"/>
        <item x="1381"/>
        <item x="1658"/>
        <item x="1676"/>
        <item x="1678"/>
        <item x="849"/>
        <item x="1712"/>
        <item x="1693"/>
        <item x="1713"/>
        <item x="1821"/>
        <item x="1822"/>
        <item x="1823"/>
        <item x="1847"/>
        <item x="261"/>
        <item x="1888"/>
        <item x="1963"/>
        <item x="1966"/>
        <item x="1968"/>
        <item x="1955"/>
        <item x="1965"/>
        <item x="2043"/>
        <item x="2052"/>
        <item x="2153"/>
        <item x="2154"/>
        <item x="2093"/>
        <item x="2096"/>
        <item x="2188"/>
        <item x="2189"/>
        <item x="2212"/>
        <item x="2214"/>
        <item x="2266"/>
        <item x="2341"/>
        <item x="2342"/>
        <item x="2343"/>
        <item x="2344"/>
        <item x="2375"/>
        <item x="2415"/>
        <item x="2416"/>
        <item x="2417"/>
        <item x="2481"/>
        <item x="2493"/>
        <item x="2598"/>
        <item x="2603"/>
        <item x="2608"/>
        <item x="2609"/>
        <item x="2691"/>
        <item x="2700"/>
        <item x="2701"/>
        <item x="2702"/>
        <item x="2627"/>
        <item x="2628"/>
        <item x="2703"/>
        <item x="2704"/>
        <item x="2707"/>
        <item x="2796"/>
        <item x="2798"/>
        <item x="2817"/>
        <item x="2877"/>
        <item x="2878"/>
        <item x="2898"/>
        <item x="2923"/>
        <item x="905"/>
        <item x="2934"/>
        <item x="221"/>
        <item x="508"/>
        <item x="509"/>
        <item x="584"/>
        <item x="771"/>
        <item x="1049"/>
        <item x="1202"/>
        <item x="1227"/>
        <item x="1228"/>
        <item x="1229"/>
        <item x="1501"/>
        <item x="1593"/>
        <item x="1604"/>
        <item x="1850"/>
        <item x="1851"/>
        <item x="1889"/>
        <item x="1890"/>
        <item x="1891"/>
        <item x="1892"/>
        <item x="1893"/>
        <item x="1969"/>
        <item x="2125"/>
        <item x="2130"/>
        <item x="2267"/>
        <item x="2268"/>
        <item x="2270"/>
        <item x="2271"/>
        <item x="2345"/>
        <item x="2124"/>
        <item x="2422"/>
        <item x="2423"/>
        <item x="2425"/>
        <item x="2515"/>
        <item x="2554"/>
        <item x="2555"/>
        <item x="2556"/>
        <item x="2557"/>
        <item x="2692"/>
        <item h="1" m="1" x="2962"/>
        <item x="2708"/>
        <item h="1" m="1" x="2963"/>
        <item x="2709"/>
        <item x="2710"/>
        <item x="2712"/>
        <item x="2713"/>
        <item x="48"/>
        <item x="266"/>
        <item x="337"/>
        <item x="357"/>
        <item x="435"/>
        <item x="510"/>
        <item x="547"/>
        <item x="566"/>
        <item x="567"/>
        <item x="605"/>
        <item x="724"/>
        <item x="725"/>
        <item x="784"/>
        <item x="823"/>
        <item x="834"/>
        <item x="911"/>
        <item x="1050"/>
        <item x="1053"/>
        <item x="1054"/>
        <item x="1109"/>
        <item x="1230"/>
        <item x="1235"/>
        <item x="1236"/>
        <item x="1237"/>
        <item x="1238"/>
        <item x="1239"/>
        <item x="1240"/>
        <item x="1241"/>
        <item x="995"/>
        <item x="1382"/>
        <item x="1425"/>
        <item x="1609"/>
        <item x="1502"/>
        <item x="1503"/>
        <item x="1506"/>
        <item x="1610"/>
        <item x="1611"/>
        <item x="1677"/>
        <item x="1780"/>
        <item x="1824"/>
        <item x="1827"/>
        <item x="1852"/>
        <item x="1876"/>
        <item x="1877"/>
        <item x="1880"/>
        <item x="1785"/>
        <item x="1894"/>
        <item x="1967"/>
        <item x="1970"/>
        <item x="1971"/>
        <item x="1972"/>
        <item x="1974"/>
        <item x="2022"/>
        <item x="2219"/>
        <item x="2220"/>
        <item x="2221"/>
        <item x="2222"/>
        <item x="2223"/>
        <item x="2418"/>
        <item x="2420"/>
        <item x="2421"/>
        <item x="2424"/>
        <item x="2426"/>
        <item x="2494"/>
        <item x="2495"/>
        <item x="2496"/>
        <item x="2497"/>
        <item x="2419"/>
        <item x="2516"/>
        <item x="2517"/>
        <item x="2558"/>
        <item x="2711"/>
        <item x="2717"/>
        <item x="2718"/>
        <item x="2720"/>
        <item x="2721"/>
        <item x="2797"/>
        <item x="2899"/>
        <item x="4"/>
        <item x="5"/>
        <item x="6"/>
        <item x="15"/>
        <item x="33"/>
        <item x="32"/>
        <item x="39"/>
        <item x="49"/>
        <item x="82"/>
        <item x="98"/>
        <item x="104"/>
        <item x="105"/>
        <item x="118"/>
        <item x="106"/>
        <item x="119"/>
        <item x="150"/>
        <item x="177"/>
        <item x="183"/>
        <item x="219"/>
        <item x="220"/>
        <item x="222"/>
        <item x="223"/>
        <item x="224"/>
        <item x="225"/>
        <item x="230"/>
        <item x="234"/>
        <item x="239"/>
        <item x="263"/>
        <item x="268"/>
        <item x="269"/>
        <item x="280"/>
        <item x="289"/>
        <item x="295"/>
        <item x="296"/>
        <item x="309"/>
        <item x="314"/>
        <item x="316"/>
        <item x="327"/>
        <item x="359"/>
        <item x="360"/>
        <item x="378"/>
        <item x="379"/>
        <item x="683"/>
        <item x="436"/>
        <item x="437"/>
        <item x="438"/>
        <item x="398"/>
        <item x="399"/>
        <item x="506"/>
        <item x="507"/>
        <item x="512"/>
        <item x="513"/>
        <item x="514"/>
        <item x="515"/>
        <item x="516"/>
        <item x="517"/>
        <item x="518"/>
        <item x="519"/>
        <item x="520"/>
        <item x="521"/>
        <item x="522"/>
        <item x="548"/>
        <item x="549"/>
        <item x="550"/>
        <item x="599"/>
        <item x="603"/>
        <item x="613"/>
        <item x="614"/>
        <item x="661"/>
        <item x="662"/>
        <item x="361"/>
        <item x="665"/>
        <item x="676"/>
        <item x="677"/>
        <item x="358"/>
        <item x="678"/>
        <item x="679"/>
        <item x="680"/>
        <item x="681"/>
        <item x="682"/>
        <item x="684"/>
        <item x="685"/>
        <item x="726"/>
        <item x="727"/>
        <item x="728"/>
        <item x="267"/>
        <item x="2843"/>
        <item x="729"/>
        <item x="730"/>
        <item x="731"/>
        <item x="732"/>
        <item x="752"/>
        <item x="573"/>
        <item x="785"/>
        <item x="798"/>
        <item x="808"/>
        <item x="858"/>
        <item x="829"/>
        <item x="830"/>
        <item x="865"/>
        <item x="852"/>
        <item x="853"/>
        <item x="867"/>
        <item x="868"/>
        <item x="869"/>
        <item x="885"/>
        <item x="904"/>
        <item x="907"/>
        <item x="909"/>
        <item x="910"/>
        <item x="912"/>
        <item x="913"/>
        <item x="914"/>
        <item x="915"/>
        <item x="916"/>
        <item x="917"/>
        <item x="918"/>
        <item x="919"/>
        <item x="920"/>
        <item x="923"/>
        <item x="924"/>
        <item x="926"/>
        <item x="968"/>
        <item x="1047"/>
        <item x="1048"/>
        <item x="1051"/>
        <item x="1052"/>
        <item x="1055"/>
        <item x="1056"/>
        <item x="1057"/>
        <item x="1058"/>
        <item x="1059"/>
        <item x="1060"/>
        <item x="1061"/>
        <item x="1062"/>
        <item x="1063"/>
        <item x="1064"/>
        <item x="1106"/>
        <item x="1108"/>
        <item x="1327"/>
        <item x="1226"/>
        <item x="1231"/>
        <item x="906"/>
        <item x="1232"/>
        <item x="1233"/>
        <item x="1234"/>
        <item x="1242"/>
        <item x="1243"/>
        <item x="1244"/>
        <item x="1245"/>
        <item x="1246"/>
        <item x="1247"/>
        <item x="1248"/>
        <item x="1249"/>
        <item x="1250"/>
        <item x="1251"/>
        <item x="1252"/>
        <item x="1253"/>
        <item x="1254"/>
        <item x="1255"/>
        <item x="1256"/>
        <item x="1257"/>
        <item x="1258"/>
        <item x="1259"/>
        <item x="1260"/>
        <item x="1261"/>
        <item x="1262"/>
        <item x="270"/>
        <item x="1263"/>
        <item x="1264"/>
        <item x="1265"/>
        <item x="1267"/>
        <item x="1268"/>
        <item x="1269"/>
        <item x="1270"/>
        <item x="1271"/>
        <item x="1115"/>
        <item x="1266"/>
        <item x="1333"/>
        <item x="1347"/>
        <item x="1351"/>
        <item x="1352"/>
        <item x="1355"/>
        <item x="1356"/>
        <item x="1365"/>
        <item x="1380"/>
        <item x="1383"/>
        <item x="1384"/>
        <item x="1385"/>
        <item x="1386"/>
        <item x="1388"/>
        <item x="1389"/>
        <item x="1390"/>
        <item x="1391"/>
        <item x="1392"/>
        <item x="1393"/>
        <item x="1394"/>
        <item x="1395"/>
        <item x="1412"/>
        <item x="1415"/>
        <item x="1426"/>
        <item x="1427"/>
        <item x="1428"/>
        <item x="1429"/>
        <item x="1430"/>
        <item x="1431"/>
        <item x="1432"/>
        <item x="1433"/>
        <item h="1" m="1" x="2967"/>
        <item x="1448"/>
        <item x="1459"/>
        <item x="1504"/>
        <item x="1505"/>
        <item x="1507"/>
        <item x="1508"/>
        <item x="1509"/>
        <item x="1510"/>
        <item x="1511"/>
        <item x="1512"/>
        <item x="1513"/>
        <item x="1514"/>
        <item x="1515"/>
        <item x="1516"/>
        <item x="1547"/>
        <item x="1554"/>
        <item x="1578"/>
        <item x="1605"/>
        <item x="1606"/>
        <item x="1607"/>
        <item x="1608"/>
        <item x="1612"/>
        <item x="1613"/>
        <item x="1614"/>
        <item x="1615"/>
        <item x="1387"/>
        <item x="1617"/>
        <item x="1618"/>
        <item x="1619"/>
        <item x="1517"/>
        <item x="1620"/>
        <item x="1659"/>
        <item x="1660"/>
        <item x="1661"/>
        <item x="1662"/>
        <item x="1663"/>
        <item x="1714"/>
        <item x="1715"/>
        <item x="1716"/>
        <item x="1717"/>
        <item x="1718"/>
        <item x="1749"/>
        <item x="1750"/>
        <item x="1751"/>
        <item x="1752"/>
        <item x="1753"/>
        <item x="1754"/>
        <item x="1755"/>
        <item x="1756"/>
        <item x="1758"/>
        <item x="1760"/>
        <item x="854"/>
        <item x="1813"/>
        <item x="1825"/>
        <item x="1826"/>
        <item x="1828"/>
        <item x="1848"/>
        <item x="1849"/>
        <item x="1853"/>
        <item x="1855"/>
        <item x="1895"/>
        <item x="1896"/>
        <item x="1898"/>
        <item x="1899"/>
        <item x="1900"/>
        <item x="1901"/>
        <item x="1924"/>
        <item x="1943"/>
        <item x="1973"/>
        <item x="1975"/>
        <item x="1976"/>
        <item x="1977"/>
        <item x="1978"/>
        <item x="2021"/>
        <item x="2044"/>
        <item x="2045"/>
        <item x="2046"/>
        <item x="1781"/>
        <item x="2065"/>
        <item x="2097"/>
        <item x="2098"/>
        <item x="2099"/>
        <item x="2100"/>
        <item x="2101"/>
        <item x="2114"/>
        <item x="2155"/>
        <item x="2156"/>
        <item x="2190"/>
        <item x="2191"/>
        <item x="2203"/>
        <item x="2204"/>
        <item x="2224"/>
        <item x="2225"/>
        <item x="2269"/>
        <item x="2272"/>
        <item x="2273"/>
        <item x="2126"/>
        <item x="2274"/>
        <item x="2275"/>
        <item x="2276"/>
        <item x="2277"/>
        <item x="2278"/>
        <item x="2279"/>
        <item x="2280"/>
        <item x="2281"/>
        <item x="2282"/>
        <item x="2346"/>
        <item x="2347"/>
        <item x="2348"/>
        <item x="2349"/>
        <item x="2350"/>
        <item x="2351"/>
        <item x="2352"/>
        <item x="2353"/>
        <item x="2354"/>
        <item x="2427"/>
        <item x="2428"/>
        <item x="2429"/>
        <item x="2430"/>
        <item x="2431"/>
        <item x="2432"/>
        <item x="2433"/>
        <item x="2434"/>
        <item x="2435"/>
        <item x="2502"/>
        <item x="2436"/>
        <item x="2437"/>
        <item x="2438"/>
        <item x="2482"/>
        <item x="2487"/>
        <item x="2498"/>
        <item x="2499"/>
        <item x="2500"/>
        <item x="2501"/>
        <item x="2503"/>
        <item x="2504"/>
        <item x="2505"/>
        <item x="2506"/>
        <item x="2507"/>
        <item x="2522"/>
        <item x="2536"/>
        <item x="2537"/>
        <item x="2538"/>
        <item x="2539"/>
        <item x="2540"/>
        <item x="2541"/>
        <item x="2542"/>
        <item x="2544"/>
        <item x="2545"/>
        <item x="2552"/>
        <item x="2553"/>
        <item x="2559"/>
        <item x="2560"/>
        <item x="2561"/>
        <item x="2562"/>
        <item x="2563"/>
        <item x="2564"/>
        <item x="2565"/>
        <item x="2566"/>
        <item x="2599"/>
        <item x="1897"/>
        <item x="2600"/>
        <item x="2604"/>
        <item x="2629"/>
        <item x="2630"/>
        <item x="2632"/>
        <item x="2633"/>
        <item x="2705"/>
        <item x="2706"/>
        <item x="2714"/>
        <item x="2715"/>
        <item x="2716"/>
        <item x="2719"/>
        <item x="2722"/>
        <item x="2723"/>
        <item x="2724"/>
        <item x="2725"/>
        <item x="2726"/>
        <item x="2727"/>
        <item x="2728"/>
        <item x="2729"/>
        <item x="2730"/>
        <item x="7"/>
        <item x="2731"/>
        <item x="2732"/>
        <item x="2733"/>
        <item x="2734"/>
        <item x="2735"/>
        <item x="2736"/>
        <item x="2737"/>
        <item x="2738"/>
        <item x="2739"/>
        <item x="2799"/>
        <item x="2800"/>
        <item x="2801"/>
        <item x="2802"/>
        <item x="925"/>
        <item x="2813"/>
        <item x="2818"/>
        <item x="2852"/>
        <item x="2844"/>
        <item x="2876"/>
        <item x="2879"/>
        <item x="2880"/>
        <item x="2900"/>
        <item x="2907"/>
        <item x="2924"/>
        <item x="2954"/>
        <item x="2955"/>
        <item x="2958"/>
        <item x="17"/>
        <item x="16"/>
        <item x="79"/>
        <item x="195"/>
        <item x="315"/>
        <item x="317"/>
        <item x="293"/>
        <item x="364"/>
        <item x="365"/>
        <item x="418"/>
        <item h="1" m="1" x="2969"/>
        <item x="439"/>
        <item x="511"/>
        <item x="523"/>
        <item x="524"/>
        <item x="525"/>
        <item x="551"/>
        <item x="552"/>
        <item x="602"/>
        <item x="663"/>
        <item x="686"/>
        <item x="772"/>
        <item x="574"/>
        <item x="575"/>
        <item x="576"/>
        <item x="577"/>
        <item x="578"/>
        <item x="809"/>
        <item x="908"/>
        <item x="921"/>
        <item x="922"/>
        <item x="927"/>
        <item x="928"/>
        <item x="929"/>
        <item x="930"/>
        <item x="931"/>
        <item x="1066"/>
        <item x="1067"/>
        <item x="1068"/>
        <item x="1069"/>
        <item x="1070"/>
        <item x="1272"/>
        <item x="1273"/>
        <item x="1274"/>
        <item x="1065"/>
        <item x="996"/>
        <item x="1334"/>
        <item x="1335"/>
        <item x="1336"/>
        <item x="1337"/>
        <item x="1353"/>
        <item x="1434"/>
        <item x="1435"/>
        <item x="1518"/>
        <item x="1519"/>
        <item x="1520"/>
        <item x="1521"/>
        <item x="1549"/>
        <item x="1616"/>
        <item x="1621"/>
        <item x="1622"/>
        <item x="1623"/>
        <item x="1624"/>
        <item x="1625"/>
        <item x="733"/>
        <item x="1664"/>
        <item x="1694"/>
        <item x="1719"/>
        <item x="1757"/>
        <item x="1759"/>
        <item x="1761"/>
        <item x="1829"/>
        <item x="1856"/>
        <item x="1902"/>
        <item x="1979"/>
        <item x="1980"/>
        <item x="1981"/>
        <item x="1982"/>
        <item x="2047"/>
        <item x="2066"/>
        <item x="2157"/>
        <item x="2158"/>
        <item x="2164"/>
        <item x="2226"/>
        <item x="2229"/>
        <item x="2355"/>
        <item x="2356"/>
        <item x="2357"/>
        <item x="2439"/>
        <item x="2440"/>
        <item x="2441"/>
        <item x="2442"/>
        <item x="2601"/>
        <item x="2634"/>
        <item x="2635"/>
        <item x="2636"/>
        <item x="2637"/>
        <item x="2638"/>
        <item x="2740"/>
        <item x="2741"/>
        <item x="2742"/>
        <item x="2743"/>
        <item x="2803"/>
        <item x="2919"/>
        <item x="265"/>
        <item x="294"/>
        <item x="440"/>
        <item x="441"/>
        <item x="526"/>
        <item x="553"/>
        <item x="554"/>
        <item x="555"/>
        <item x="527"/>
        <item x="619"/>
        <item x="647"/>
        <item x="691"/>
        <item x="734"/>
        <item x="786"/>
        <item x="805"/>
        <item x="821"/>
        <item x="932"/>
        <item x="933"/>
        <item x="1071"/>
        <item x="1275"/>
        <item x="1276"/>
        <item x="1277"/>
        <item x="1396"/>
        <item x="1397"/>
        <item x="1398"/>
        <item x="1399"/>
        <item x="1436"/>
        <item x="1449"/>
        <item x="1451"/>
        <item x="1453"/>
        <item x="1522"/>
        <item x="1548"/>
        <item x="1557"/>
        <item x="1450"/>
        <item x="1561"/>
        <item x="1626"/>
        <item x="1627"/>
        <item x="1628"/>
        <item x="1629"/>
        <item x="1630"/>
        <item x="1665"/>
        <item x="1666"/>
        <item x="1695"/>
        <item x="1762"/>
        <item x="1763"/>
        <item x="1843"/>
        <item x="1854"/>
        <item x="1857"/>
        <item x="1983"/>
        <item x="1984"/>
        <item x="2102"/>
        <item x="2104"/>
        <item x="2105"/>
        <item x="2127"/>
        <item x="2227"/>
        <item x="2228"/>
        <item x="2358"/>
        <item x="2443"/>
        <item x="2567"/>
        <item x="2568"/>
        <item x="2569"/>
        <item x="2570"/>
        <item x="2571"/>
        <item x="2572"/>
        <item x="2573"/>
        <item x="2574"/>
        <item x="2575"/>
        <item x="2576"/>
        <item x="2577"/>
        <item x="2578"/>
        <item x="2579"/>
        <item x="2580"/>
        <item x="2581"/>
        <item x="2582"/>
        <item x="2602"/>
        <item x="2744"/>
        <item x="2745"/>
        <item x="2084"/>
        <item x="2746"/>
        <item x="2804"/>
        <item x="2819"/>
        <item x="8"/>
        <item x="615"/>
        <item x="9"/>
        <item x="10"/>
        <item x="18"/>
        <item x="19"/>
        <item x="20"/>
        <item x="22"/>
        <item x="23"/>
        <item x="36"/>
        <item x="38"/>
        <item x="40"/>
        <item x="41"/>
        <item x="21"/>
        <item x="43"/>
        <item x="52"/>
        <item x="66"/>
        <item x="83"/>
        <item x="87"/>
        <item x="107"/>
        <item x="120"/>
        <item x="136"/>
        <item x="142"/>
        <item x="155"/>
        <item x="156"/>
        <item x="157"/>
        <item x="158"/>
        <item x="159"/>
        <item x="180"/>
        <item x="226"/>
        <item x="227"/>
        <item x="228"/>
        <item x="229"/>
        <item x="237"/>
        <item x="238"/>
        <item x="264"/>
        <item x="271"/>
        <item x="272"/>
        <item x="273"/>
        <item x="274"/>
        <item x="279"/>
        <item x="281"/>
        <item x="297"/>
        <item x="305"/>
        <item x="318"/>
        <item x="319"/>
        <item x="320"/>
        <item x="321"/>
        <item x="326"/>
        <item x="330"/>
        <item x="338"/>
        <item x="340"/>
        <item x="298"/>
        <item x="346"/>
        <item x="348"/>
        <item x="362"/>
        <item x="373"/>
        <item x="382"/>
        <item x="400"/>
        <item x="401"/>
        <item x="442"/>
        <item x="443"/>
        <item x="444"/>
        <item x="445"/>
        <item x="446"/>
        <item x="447"/>
        <item x="457"/>
        <item x="528"/>
        <item x="529"/>
        <item x="530"/>
        <item x="531"/>
        <item x="532"/>
        <item x="533"/>
        <item x="534"/>
        <item x="535"/>
        <item x="536"/>
        <item x="561"/>
        <item x="579"/>
        <item x="580"/>
        <item x="581"/>
        <item x="582"/>
        <item x="583"/>
        <item x="604"/>
        <item x="606"/>
        <item x="620"/>
        <item x="628"/>
        <item x="642"/>
        <item x="646"/>
        <item x="666"/>
        <item x="672"/>
        <item x="673"/>
        <item x="687"/>
        <item x="688"/>
        <item x="735"/>
        <item x="736"/>
        <item x="737"/>
        <item x="738"/>
        <item x="739"/>
        <item x="740"/>
        <item x="741"/>
        <item x="742"/>
        <item x="743"/>
        <item x="745"/>
        <item x="773"/>
        <item x="787"/>
        <item x="788"/>
        <item x="789"/>
        <item x="790"/>
        <item x="791"/>
        <item x="831"/>
        <item x="833"/>
        <item x="855"/>
        <item x="856"/>
        <item x="826"/>
        <item x="859"/>
        <item x="832"/>
        <item x="862"/>
        <item x="866"/>
        <item x="880"/>
        <item x="934"/>
        <item x="935"/>
        <item x="936"/>
        <item x="937"/>
        <item x="938"/>
        <item x="939"/>
        <item x="940"/>
        <item x="941"/>
        <item x="942"/>
        <item x="1770"/>
        <item x="943"/>
        <item x="944"/>
        <item x="945"/>
        <item x="946"/>
        <item x="947"/>
        <item x="948"/>
        <item x="949"/>
        <item x="950"/>
        <item x="951"/>
        <item x="1095"/>
        <item x="991"/>
        <item x="1004"/>
        <item x="1018"/>
        <item x="1021"/>
        <item x="1072"/>
        <item x="1073"/>
        <item x="1074"/>
        <item x="1075"/>
        <item x="1076"/>
        <item x="1077"/>
        <item x="1078"/>
        <item x="1079"/>
        <item x="1080"/>
        <item x="1081"/>
        <item x="1082"/>
        <item x="1083"/>
        <item x="1084"/>
        <item x="1085"/>
        <item x="1086"/>
        <item x="1087"/>
        <item x="1088"/>
        <item x="1089"/>
        <item x="1090"/>
        <item x="1091"/>
        <item x="1092"/>
        <item x="1093"/>
        <item x="1094"/>
        <item x="1096"/>
        <item x="1099"/>
        <item x="1100"/>
        <item x="1110"/>
        <item x="1111"/>
        <item x="1112"/>
        <item x="1113"/>
        <item x="1114"/>
        <item x="1170"/>
        <item x="1278"/>
        <item x="1279"/>
        <item x="1280"/>
        <item x="1281"/>
        <item x="1282"/>
        <item x="1283"/>
        <item x="1284"/>
        <item x="1285"/>
        <item x="1286"/>
        <item x="1287"/>
        <item x="1288"/>
        <item x="1289"/>
        <item x="1290"/>
        <item x="1291"/>
        <item x="1292"/>
        <item x="1293"/>
        <item x="1294"/>
        <item x="1295"/>
        <item x="1296"/>
        <item x="1297"/>
        <item x="1298"/>
        <item x="1299"/>
        <item x="1338"/>
        <item x="1339"/>
        <item x="1340"/>
        <item x="458"/>
        <item x="459"/>
        <item x="1341"/>
        <item x="1342"/>
        <item x="1348"/>
        <item x="1349"/>
        <item x="1350"/>
        <item x="1360"/>
        <item x="1368"/>
        <item x="1400"/>
        <item x="1401"/>
        <item x="1402"/>
        <item x="1403"/>
        <item x="1404"/>
        <item x="1405"/>
        <item x="1437"/>
        <item x="1438"/>
        <item x="1439"/>
        <item x="1531"/>
        <item x="1440"/>
        <item x="1452"/>
        <item x="1454"/>
        <item x="1455"/>
        <item x="1456"/>
        <item x="1523"/>
        <item x="1524"/>
        <item x="1525"/>
        <item x="1526"/>
        <item x="1527"/>
        <item x="1528"/>
        <item x="1529"/>
        <item x="1530"/>
        <item x="1532"/>
        <item x="1533"/>
        <item x="1558"/>
        <item x="1559"/>
        <item x="1560"/>
        <item x="1631"/>
        <item x="1632"/>
        <item x="1633"/>
        <item x="1634"/>
        <item x="1635"/>
        <item x="1636"/>
        <item x="1637"/>
        <item x="1638"/>
        <item x="1639"/>
        <item x="1640"/>
        <item x="1667"/>
        <item x="1668"/>
        <item x="1669"/>
        <item x="1670"/>
        <item x="1700"/>
        <item x="1703"/>
        <item x="1705"/>
        <item x="1706"/>
        <item x="1707"/>
        <item x="1708"/>
        <item x="1709"/>
        <item x="1720"/>
        <item x="1721"/>
        <item x="1722"/>
        <item x="1723"/>
        <item x="1725"/>
        <item x="1726"/>
        <item x="1764"/>
        <item x="1775"/>
        <item x="1765"/>
        <item x="1766"/>
        <item x="1767"/>
        <item x="1768"/>
        <item x="1769"/>
        <item x="1771"/>
        <item x="1772"/>
        <item x="1777"/>
        <item x="1788"/>
        <item x="1830"/>
        <item x="1831"/>
        <item x="1832"/>
        <item x="1833"/>
        <item x="1834"/>
        <item x="1835"/>
        <item x="1836"/>
        <item x="1840"/>
        <item x="1858"/>
        <item x="1859"/>
        <item x="1860"/>
        <item x="1867"/>
        <item x="1903"/>
        <item x="1904"/>
        <item x="1905"/>
        <item x="1906"/>
        <item x="1907"/>
        <item x="1908"/>
        <item x="1909"/>
        <item x="1910"/>
        <item x="1911"/>
        <item x="1912"/>
        <item x="1913"/>
        <item x="1914"/>
        <item x="1915"/>
        <item x="1916"/>
        <item x="1917"/>
        <item x="1918"/>
        <item x="1919"/>
        <item x="1920"/>
        <item x="1921"/>
        <item x="282"/>
        <item x="1922"/>
        <item x="1925"/>
        <item x="1985"/>
        <item x="1986"/>
        <item x="1987"/>
        <item x="1988"/>
        <item x="1989"/>
        <item x="1990"/>
        <item x="1991"/>
        <item x="1992"/>
        <item x="1993"/>
        <item x="1994"/>
        <item x="1995"/>
        <item x="1996"/>
        <item x="1997"/>
        <item x="1998"/>
        <item x="2007"/>
        <item x="2010"/>
        <item x="2011"/>
        <item x="2017"/>
        <item x="2018"/>
        <item x="2019"/>
        <item x="824"/>
        <item x="2032"/>
        <item x="2033"/>
        <item x="2034"/>
        <item x="2035"/>
        <item x="2036"/>
        <item x="2037"/>
        <item x="2038"/>
        <item x="2039"/>
        <item x="2048"/>
        <item x="2049"/>
        <item x="2050"/>
        <item x="2055"/>
        <item h="1" m="1" x="2959"/>
        <item x="2067"/>
        <item x="2068"/>
        <item x="2069"/>
        <item x="2070"/>
        <item x="2071"/>
        <item x="2103"/>
        <item x="2106"/>
        <item x="2107"/>
        <item x="2108"/>
        <item x="2109"/>
        <item x="2110"/>
        <item x="2115"/>
        <item x="2116"/>
        <item x="2144"/>
        <item x="2145"/>
        <item x="2159"/>
        <item x="2160"/>
        <item x="2171"/>
        <item x="2192"/>
        <item x="2193"/>
        <item x="2194"/>
        <item x="2195"/>
        <item x="2196"/>
        <item x="2230"/>
        <item x="2231"/>
        <item x="2232"/>
        <item x="2233"/>
        <item x="2234"/>
        <item x="2235"/>
        <item x="2236"/>
        <item x="2237"/>
        <item x="2238"/>
        <item x="2239"/>
        <item x="2283"/>
        <item x="2284"/>
        <item x="2285"/>
        <item x="2286"/>
        <item x="2287"/>
        <item x="2288"/>
        <item x="2289"/>
        <item x="2290"/>
        <item x="2291"/>
        <item x="2292"/>
        <item x="2293"/>
        <item x="2294"/>
        <item x="2295"/>
        <item x="2296"/>
        <item x="2297"/>
        <item x="2298"/>
        <item x="2303"/>
        <item x="2304"/>
        <item x="2359"/>
        <item x="2360"/>
        <item x="2361"/>
        <item x="2362"/>
        <item x="2363"/>
        <item x="2364"/>
        <item x="2365"/>
        <item x="2366"/>
        <item x="2367"/>
        <item x="2368"/>
        <item x="2396"/>
        <item x="2444"/>
        <item x="2445"/>
        <item x="2446"/>
        <item x="2447"/>
        <item x="2448"/>
        <item x="2449"/>
        <item x="2450"/>
        <item x="2451"/>
        <item x="2483"/>
        <item x="2484"/>
        <item x="2485"/>
        <item x="2486"/>
        <item x="2508"/>
        <item x="2509"/>
        <item x="2518"/>
        <item x="2583"/>
        <item x="2584"/>
        <item x="2585"/>
        <item x="2586"/>
        <item x="2587"/>
        <item x="2588"/>
        <item x="2589"/>
        <item x="2590"/>
        <item x="2591"/>
        <item x="2592"/>
        <item x="2593"/>
        <item x="2594"/>
        <item x="2595"/>
        <item x="2596"/>
        <item x="2597"/>
        <item x="2610"/>
        <item x="2639"/>
        <item x="2640"/>
        <item x="2641"/>
        <item x="2645"/>
        <item x="2646"/>
        <item x="2748"/>
        <item x="2749"/>
        <item x="2750"/>
        <item x="2751"/>
        <item x="2752"/>
        <item x="2753"/>
        <item x="2754"/>
        <item x="2755"/>
        <item x="2756"/>
        <item x="2757"/>
        <item x="2758"/>
        <item x="2759"/>
        <item x="2760"/>
        <item x="2761"/>
        <item x="2762"/>
        <item x="2763"/>
        <item x="2764"/>
        <item h="1" m="1" x="2972"/>
        <item x="2765"/>
        <item x="2766"/>
        <item x="2767"/>
        <item x="2805"/>
        <item x="2806"/>
        <item x="2807"/>
        <item x="2808"/>
        <item x="2809"/>
        <item x="2810"/>
        <item x="2820"/>
        <item x="2825"/>
        <item x="2830"/>
        <item x="2841"/>
        <item x="2845"/>
        <item x="2846"/>
        <item x="2849"/>
        <item x="2853"/>
        <item x="2854"/>
        <item x="2864"/>
        <item x="2866"/>
        <item x="2870"/>
        <item x="2884"/>
        <item x="2885"/>
        <item x="2886"/>
        <item x="2901"/>
        <item x="2902"/>
        <item x="2903"/>
        <item x="2908"/>
        <item x="2920"/>
        <item x="2921"/>
        <item x="2925"/>
        <item x="2949"/>
        <item x="60"/>
        <item x="96"/>
        <item x="160"/>
        <item x="171"/>
        <item x="178"/>
        <item x="179"/>
        <item x="181"/>
        <item h="1" m="1" x="2960"/>
        <item x="235"/>
        <item x="254"/>
        <item x="322"/>
        <item x="324"/>
        <item x="331"/>
        <item x="339"/>
        <item x="342"/>
        <item x="345"/>
        <item x="352"/>
        <item x="363"/>
        <item x="366"/>
        <item x="380"/>
        <item x="406"/>
        <item x="415"/>
        <item x="416"/>
        <item x="421"/>
        <item x="448"/>
        <item x="450"/>
        <item x="460"/>
        <item x="461"/>
        <item x="537"/>
        <item x="538"/>
        <item x="539"/>
        <item x="562"/>
        <item x="600"/>
        <item x="616"/>
        <item x="630"/>
        <item x="639"/>
        <item x="640"/>
        <item x="648"/>
        <item x="649"/>
        <item x="650"/>
        <item x="653"/>
        <item x="667"/>
        <item x="689"/>
        <item x="744"/>
        <item x="746"/>
        <item x="774"/>
        <item x="776"/>
        <item x="796"/>
        <item x="835"/>
        <item x="860"/>
        <item x="861"/>
        <item x="952"/>
        <item x="953"/>
        <item x="954"/>
        <item x="955"/>
        <item x="956"/>
        <item x="957"/>
        <item x="958"/>
        <item x="959"/>
        <item x="960"/>
        <item x="961"/>
        <item x="1097"/>
        <item x="1098"/>
        <item x="1300"/>
        <item x="1301"/>
        <item x="1302"/>
        <item x="1303"/>
        <item x="1304"/>
        <item x="1305"/>
        <item x="1306"/>
        <item x="1307"/>
        <item x="1308"/>
        <item x="1309"/>
        <item x="1310"/>
        <item x="1311"/>
        <item x="1312"/>
        <item x="1313"/>
        <item x="1314"/>
        <item x="1315"/>
        <item x="1406"/>
        <item x="1407"/>
        <item x="1409"/>
        <item x="1410"/>
        <item x="1441"/>
        <item x="1442"/>
        <item x="1443"/>
        <item x="1463"/>
        <item x="1468"/>
        <item x="1469"/>
        <item x="1470"/>
        <item x="1471"/>
        <item x="1489"/>
        <item x="1490"/>
        <item x="1534"/>
        <item x="1535"/>
        <item x="1555"/>
        <item x="1597"/>
        <item x="1641"/>
        <item x="1642"/>
        <item x="1643"/>
        <item x="1648"/>
        <item x="1671"/>
        <item x="1724"/>
        <item x="1773"/>
        <item x="1784"/>
        <item x="1837"/>
        <item x="1838"/>
        <item x="1839"/>
        <item x="1841"/>
        <item x="1861"/>
        <item x="1923"/>
        <item x="1999"/>
        <item x="2000"/>
        <item x="2001"/>
        <item x="2111"/>
        <item x="2118"/>
        <item x="2197"/>
        <item x="2240"/>
        <item x="2299"/>
        <item x="2300"/>
        <item x="2301"/>
        <item x="2302"/>
        <item x="2305"/>
        <item x="2306"/>
        <item x="2307"/>
        <item x="2308"/>
        <item x="2314"/>
        <item x="2369"/>
        <item x="2370"/>
        <item x="2371"/>
        <item x="2385"/>
        <item x="2386"/>
        <item x="2452"/>
        <item x="2453"/>
        <item x="2454"/>
        <item x="2455"/>
        <item x="2456"/>
        <item x="2457"/>
        <item x="2458"/>
        <item x="2519"/>
        <item x="2520"/>
        <item x="2631"/>
        <item x="2642"/>
        <item x="2647"/>
        <item x="2747"/>
        <item x="2768"/>
        <item x="2769"/>
        <item x="2770"/>
        <item x="2771"/>
        <item x="2772"/>
        <item x="2773"/>
        <item x="2811"/>
        <item x="2833"/>
        <item x="2834"/>
        <item x="2889"/>
        <item x="2113"/>
        <item x="2956"/>
        <item h="1" x="76"/>
        <item h="1" x="80"/>
        <item h="1" x="108"/>
        <item h="1" x="109"/>
        <item h="1" x="110"/>
        <item h="1" x="121"/>
        <item h="1" x="122"/>
        <item h="1" x="123"/>
        <item h="1" x="283"/>
        <item h="1" x="354"/>
        <item h="1" x="375"/>
        <item h="1" x="381"/>
        <item h="1" x="449"/>
        <item h="1" x="462"/>
        <item h="1" x="463"/>
        <item h="1" x="464"/>
        <item h="1" x="540"/>
        <item h="1" x="541"/>
        <item h="1" x="542"/>
        <item h="1" x="556"/>
        <item h="1" x="671"/>
        <item h="1" x="747"/>
        <item h="1" x="748"/>
        <item h="1" x="755"/>
        <item h="1" x="962"/>
        <item h="1" x="963"/>
        <item h="1" x="964"/>
        <item h="1" x="1101"/>
        <item h="1" x="1102"/>
        <item h="1" x="1124"/>
        <item h="1" x="1316"/>
        <item h="1" x="1346"/>
        <item h="1" x="1408"/>
        <item h="1" x="1413"/>
        <item h="1" x="1444"/>
        <item h="1" x="1445"/>
        <item h="1" x="1446"/>
        <item h="1" x="1488"/>
        <item h="1" x="1536"/>
        <item h="1" x="1537"/>
        <item h="1" x="1538"/>
        <item h="1" x="1644"/>
        <item h="1" x="1645"/>
        <item h="1" x="1646"/>
        <item h="1" x="1647"/>
        <item h="1" x="1774"/>
        <item h="1" x="1842"/>
        <item h="1" x="1862"/>
        <item h="1" x="1863"/>
        <item h="1" x="1864"/>
        <item h="1" x="1865"/>
        <item h="1" x="1866"/>
        <item h="1" x="1928"/>
        <item h="1" x="2002"/>
        <item h="1" x="2003"/>
        <item h="1" x="2004"/>
        <item h="1" x="2005"/>
        <item h="1" x="2040"/>
        <item h="1" x="2051"/>
        <item h="1" x="2054"/>
        <item h="1" x="2112"/>
        <item h="1" x="2151"/>
        <item h="1" x="2205"/>
        <item h="1" x="2206"/>
        <item h="1" x="2241"/>
        <item h="1" x="2242"/>
        <item h="1" x="2243"/>
        <item h="1" x="2309"/>
        <item h="1" x="2310"/>
        <item h="1" x="2311"/>
        <item h="1" x="2312"/>
        <item h="1" x="2313"/>
        <item h="1" x="2372"/>
        <item h="1" x="2373"/>
        <item h="1" x="2459"/>
        <item h="1" x="2460"/>
        <item h="1" x="2461"/>
        <item h="1" x="2510"/>
        <item h="1" x="2511"/>
        <item h="1" x="2512"/>
        <item h="1" x="2513"/>
        <item h="1" x="2528"/>
        <item h="1" x="2643"/>
        <item h="1" x="2774"/>
        <item h="1" x="2812"/>
        <item h="1" x="2887"/>
      </items>
    </pivotField>
    <pivotField axis="axisRow" compact="0" outline="0" showAll="0">
      <items count="2963">
        <item x="333"/>
        <item x="2841"/>
        <item x="340"/>
        <item x="2889"/>
        <item x="1906"/>
        <item x="1773"/>
        <item x="2002"/>
        <item x="2001"/>
        <item x="2003"/>
        <item x="1444"/>
        <item x="404"/>
        <item x="164"/>
        <item x="793"/>
        <item x="88"/>
        <item x="162"/>
        <item x="86"/>
        <item x="159"/>
        <item x="85"/>
        <item x="781"/>
        <item x="177"/>
        <item x="87"/>
        <item x="992"/>
        <item x="805"/>
        <item x="127"/>
        <item x="784"/>
        <item x="951"/>
        <item x="866"/>
        <item x="754"/>
        <item x="990"/>
        <item x="2820"/>
        <item x="380"/>
        <item x="381"/>
        <item x="1822"/>
        <item x="2627"/>
        <item x="1547"/>
        <item m="1" x="2960"/>
        <item x="1115"/>
        <item x="2754"/>
        <item x="2628"/>
        <item x="2052"/>
        <item m="1" x="2943"/>
        <item x="157"/>
        <item x="1442"/>
        <item x="1348"/>
        <item x="1464"/>
        <item x="26"/>
        <item x="24"/>
        <item x="28"/>
        <item x="963"/>
        <item x="966"/>
        <item x="969"/>
        <item x="975"/>
        <item x="32"/>
        <item x="160"/>
        <item x="2151"/>
        <item x="1300"/>
        <item x="1706"/>
        <item x="296"/>
        <item x="297"/>
        <item x="2645"/>
        <item x="1679"/>
        <item x="857"/>
        <item x="2585"/>
        <item x="2369"/>
        <item x="955"/>
        <item x="289"/>
        <item x="2224"/>
        <item x="1919"/>
        <item x="1311"/>
        <item x="573"/>
        <item x="1541"/>
        <item x="965"/>
        <item x="547"/>
        <item x="829"/>
        <item x="414"/>
        <item x="1628"/>
        <item x="275"/>
        <item x="463"/>
        <item x="2095"/>
        <item x="2094"/>
        <item x="2361"/>
        <item x="243"/>
        <item x="276"/>
        <item x="827"/>
        <item x="574"/>
        <item x="1445"/>
        <item x="1441"/>
        <item x="458"/>
        <item x="1114"/>
        <item x="2755"/>
        <item x="123"/>
        <item x="122"/>
        <item x="1102"/>
        <item x="1100"/>
        <item x="689"/>
        <item x="736"/>
        <item x="245"/>
        <item x="2653"/>
        <item x="2654"/>
        <item x="1561"/>
        <item x="1631"/>
        <item x="997"/>
        <item x="1132"/>
        <item x="995"/>
        <item x="1133"/>
        <item x="999"/>
        <item x="998"/>
        <item x="1652"/>
        <item x="2452"/>
        <item x="609"/>
        <item x="1165"/>
        <item x="2110"/>
        <item x="2111"/>
        <item x="2109"/>
        <item x="383"/>
        <item x="384"/>
        <item x="378"/>
        <item x="379"/>
        <item x="696"/>
        <item x="2053"/>
        <item x="2181"/>
        <item x="2057"/>
        <item x="2142"/>
        <item x="2140"/>
        <item x="2141"/>
        <item x="268"/>
        <item x="2219"/>
        <item x="2220"/>
        <item x="2218"/>
        <item x="468"/>
        <item x="546"/>
        <item x="544"/>
        <item x="545"/>
        <item x="1161"/>
        <item x="2795"/>
        <item x="2796"/>
        <item x="1456"/>
        <item x="2143"/>
        <item x="871"/>
        <item x="1458"/>
        <item x="1131"/>
        <item x="961"/>
        <item x="1164"/>
        <item x="1775"/>
        <item x="1981"/>
        <item x="1002"/>
        <item x="1651"/>
        <item x="1792"/>
        <item x="1719"/>
        <item x="2292"/>
        <item x="2757"/>
        <item x="1705"/>
        <item x="1715"/>
        <item x="1720"/>
        <item x="232"/>
        <item x="623"/>
        <item x="472"/>
        <item x="1529"/>
        <item x="1087"/>
        <item x="2802"/>
        <item x="594"/>
        <item x="970"/>
        <item x="1544"/>
        <item x="1849"/>
        <item x="1850"/>
        <item x="1848"/>
        <item x="1129"/>
        <item x="1543"/>
        <item x="1548"/>
        <item x="1761"/>
        <item x="1454"/>
        <item x="1453"/>
        <item x="1452"/>
        <item x="2880"/>
        <item x="42"/>
        <item x="50"/>
        <item x="40"/>
        <item x="54"/>
        <item x="49"/>
        <item x="51"/>
        <item x="52"/>
        <item x="53"/>
        <item x="1457"/>
        <item x="2352"/>
        <item x="624"/>
        <item x="621"/>
        <item m="1" x="2955"/>
        <item x="1110"/>
        <item x="862"/>
        <item x="1917"/>
        <item x="1550"/>
        <item x="441"/>
        <item x="695"/>
        <item x="2748"/>
        <item x="188"/>
        <item x="2174"/>
        <item x="2175"/>
        <item x="464"/>
        <item x="1542"/>
        <item x="1767"/>
        <item x="861"/>
        <item x="1756"/>
        <item x="1665"/>
        <item x="2183"/>
        <item x="43"/>
        <item x="41"/>
        <item x="2580"/>
        <item x="2450"/>
        <item x="1851"/>
        <item x="618"/>
        <item x="278"/>
        <item x="66"/>
        <item x="67"/>
        <item x="2636"/>
        <item x="2635"/>
        <item x="1664"/>
        <item x="2753"/>
        <item x="2449"/>
        <item x="2447"/>
        <item x="2448"/>
        <item x="2357"/>
        <item x="577"/>
        <item x="70"/>
        <item x="1852"/>
        <item x="1856"/>
        <item x="69"/>
        <item x="1113"/>
        <item x="1111"/>
        <item x="1907"/>
        <item x="315"/>
        <item x="1116"/>
        <item x="1117"/>
        <item x="1118"/>
        <item x="324"/>
        <item x="298"/>
        <item x="985"/>
        <item x="579"/>
        <item x="1909"/>
        <item x="1716"/>
        <item x="382"/>
        <item x="293"/>
        <item x="644"/>
        <item x="2227"/>
        <item x="823"/>
        <item x="395"/>
        <item x="2633"/>
        <item x="2646"/>
        <item x="1139"/>
        <item x="1140"/>
        <item x="2631"/>
        <item x="1910"/>
        <item x="2622"/>
        <item x="1143"/>
        <item x="1150"/>
        <item x="471"/>
        <item x="469"/>
        <item x="470"/>
        <item x="1112"/>
        <item x="135"/>
        <item x="551"/>
        <item x="467"/>
        <item x="2625"/>
        <item x="2853"/>
        <item x="2845"/>
        <item x="2840"/>
        <item x="465"/>
        <item x="325"/>
        <item x="2372"/>
        <item x="234"/>
        <item x="1661"/>
        <item x="161"/>
        <item x="1549"/>
        <item x="572"/>
        <item x="1662"/>
        <item x="375"/>
        <item x="1162"/>
        <item x="1167"/>
        <item x="690"/>
        <item x="277"/>
        <item x="2875"/>
        <item x="2148"/>
        <item x="55"/>
        <item x="2221"/>
        <item x="84"/>
        <item x="987"/>
        <item x="239"/>
        <item x="756"/>
        <item x="1629"/>
        <item x="873"/>
        <item x="237"/>
        <item x="750"/>
        <item x="1088"/>
        <item x="1455"/>
        <item x="1551"/>
        <item x="788"/>
        <item x="1657"/>
        <item x="2834"/>
        <item x="38"/>
        <item x="47"/>
        <item x="46"/>
        <item x="2847"/>
        <item x="2821"/>
        <item x="2830"/>
        <item x="2835"/>
        <item x="968"/>
        <item x="2505"/>
        <item x="2499"/>
        <item x="2506"/>
        <item x="630"/>
        <item x="2624"/>
        <item x="1771"/>
        <item x="1790"/>
        <item x="1302"/>
        <item x="1462"/>
        <item x="1343"/>
        <item x="646"/>
        <item x="1846"/>
        <item x="596"/>
        <item x="679"/>
        <item x="357"/>
        <item x="322"/>
        <item x="230"/>
        <item x="740"/>
        <item x="2643"/>
        <item x="2642"/>
        <item x="620"/>
        <item x="622"/>
        <item x="156"/>
        <item x="986"/>
        <item x="1768"/>
        <item x="2173"/>
        <item x="2363"/>
        <item x="1847"/>
        <item x="1545"/>
        <item x="1535"/>
        <item x="974"/>
        <item x="973"/>
        <item x="1126"/>
        <item x="1121"/>
        <item x="1120"/>
        <item x="1001"/>
        <item x="155"/>
        <item x="165"/>
        <item x="1552"/>
        <item x="242"/>
        <item x="313"/>
        <item x="1902"/>
        <item x="1000"/>
        <item x="1339"/>
        <item x="2923"/>
        <item x="2912"/>
        <item x="531"/>
        <item x="530"/>
        <item x="72"/>
        <item x="73"/>
        <item x="190"/>
        <item x="2913"/>
        <item x="145"/>
        <item x="2909"/>
        <item x="2897"/>
        <item x="2915"/>
        <item x="197"/>
        <item x="2910"/>
        <item x="2902"/>
        <item x="2908"/>
        <item x="189"/>
        <item x="194"/>
        <item x="2911"/>
        <item x="2034"/>
        <item x="2032"/>
        <item x="2033"/>
        <item x="2054"/>
        <item x="2055"/>
        <item x="2056"/>
        <item x="2112"/>
        <item x="2115"/>
        <item x="2113"/>
        <item x="2116"/>
        <item x="2114"/>
        <item x="2917"/>
        <item x="2903"/>
        <item x="1998"/>
        <item x="2918"/>
        <item x="59"/>
        <item x="2899"/>
        <item x="2916"/>
        <item x="76"/>
        <item x="2922"/>
        <item x="2900"/>
        <item x="79"/>
        <item x="80"/>
        <item x="2898"/>
        <item x="195"/>
        <item x="1999"/>
        <item x="2924"/>
        <item x="2914"/>
        <item x="58"/>
        <item x="2901"/>
        <item x="2921"/>
        <item x="1307"/>
        <item m="1" x="2956"/>
        <item x="1308"/>
        <item x="2496"/>
        <item x="2497"/>
        <item x="221"/>
        <item x="147"/>
        <item x="148"/>
        <item x="339"/>
        <item x="105"/>
        <item x="233"/>
        <item x="737"/>
        <item x="685"/>
        <item m="1" x="2951"/>
        <item x="1718"/>
        <item x="1154"/>
        <item x="2651"/>
        <item x="1558"/>
        <item x="108"/>
        <item x="107"/>
        <item x="1520"/>
        <item x="825"/>
        <item x="625"/>
        <item x="2378"/>
        <item x="1152"/>
        <item x="475"/>
        <item x="751"/>
        <item x="794"/>
        <item x="146"/>
        <item x="858"/>
        <item x="2876"/>
        <item x="95"/>
        <item x="2881"/>
        <item x="119"/>
        <item x="120"/>
        <item x="121"/>
        <item x="0"/>
        <item x="1396"/>
        <item x="826"/>
        <item x="83"/>
        <item x="1770"/>
        <item x="94"/>
        <item x="619"/>
        <item x="828"/>
        <item x="830"/>
        <item x="831"/>
        <item x="205"/>
        <item x="1682"/>
        <item x="832"/>
        <item x="2226"/>
        <item x="2789"/>
        <item x="2801"/>
        <item x="1303"/>
        <item x="1135"/>
        <item x="2291"/>
        <item x="1675"/>
        <item x="1667"/>
        <item x="1658"/>
        <item x="1663"/>
        <item x="203"/>
        <item x="746"/>
        <item x="1004"/>
        <item x="680"/>
        <item x="462"/>
        <item x="2375"/>
        <item x="2632"/>
        <item x="2153"/>
        <item x="2294"/>
        <item x="2069"/>
        <item x="2121"/>
        <item x="2138"/>
        <item x="454"/>
        <item x="459"/>
        <item x="460"/>
        <item x="139"/>
        <item x="1447"/>
        <item x="1446"/>
        <item x="473"/>
        <item x="2051"/>
        <item x="1546"/>
        <item x="1301"/>
        <item x="1008"/>
        <item x="476"/>
        <item x="2137"/>
        <item x="764"/>
        <item x="2293"/>
        <item x="1914"/>
        <item x="1987"/>
        <item x="2371"/>
        <item x="2147"/>
        <item x="687"/>
        <item x="2446"/>
        <item x="2445"/>
        <item x="2444"/>
        <item x="2365"/>
        <item x="2377"/>
        <item x="2655"/>
        <item x="1722"/>
        <item x="1903"/>
        <item m="1" x="2932"/>
        <item x="1157"/>
        <item x="27"/>
        <item x="1151"/>
        <item x="2630"/>
        <item x="1764"/>
        <item x="2586"/>
        <item x="2591"/>
        <item x="2590"/>
        <item x="2584"/>
        <item x="2587"/>
        <item x="2589"/>
        <item x="2588"/>
        <item x="2650"/>
        <item x="2644"/>
        <item x="2626"/>
        <item x="1633"/>
        <item x="2751"/>
        <item x="1774"/>
        <item x="1754"/>
        <item x="1156"/>
        <item x="398"/>
        <item x="1101"/>
        <item x="331"/>
        <item x="1653"/>
        <item x="645"/>
        <item x="1556"/>
        <item x="631"/>
        <item x="1344"/>
        <item x="1905"/>
        <item x="158"/>
        <item x="291"/>
        <item x="1106"/>
        <item x="1158"/>
        <item x="1146"/>
        <item x="2593"/>
        <item x="532"/>
        <item x="1554"/>
        <item x="294"/>
        <item x="865"/>
        <item x="1772"/>
        <item x="1128"/>
        <item x="274"/>
        <item x="2621"/>
        <item x="2296"/>
        <item x="691"/>
        <item x="2442"/>
        <item x="860"/>
        <item x="2805"/>
        <item x="588"/>
        <item x="2182"/>
        <item x="2787"/>
        <item x="616"/>
        <item x="2443"/>
        <item x="201"/>
        <item x="2225"/>
        <item x="2809"/>
        <item x="93"/>
        <item x="2804"/>
        <item x="2808"/>
        <item x="2223"/>
        <item x="246"/>
        <item x="1659"/>
        <item x="192"/>
        <item x="682"/>
        <item x="2358"/>
        <item x="686"/>
        <item x="959"/>
        <item x="958"/>
        <item x="1299"/>
        <item x="65"/>
        <item x="68"/>
        <item x="578"/>
        <item x="1714"/>
        <item x="1680"/>
        <item x="1712"/>
        <item x="1711"/>
        <item x="2749"/>
        <item x="1713"/>
        <item x="1710"/>
        <item x="1709"/>
        <item x="1908"/>
        <item x="1912"/>
        <item x="2351"/>
        <item x="1717"/>
        <item x="1127"/>
        <item x="226"/>
        <item x="409"/>
        <item x="1650"/>
        <item x="266"/>
        <item x="1995"/>
        <item x="2498"/>
        <item x="1306"/>
        <item x="2058"/>
        <item x="1427"/>
        <item x="2578"/>
        <item x="2579"/>
        <item x="812"/>
        <item x="2145"/>
        <item x="2172"/>
        <item x="1340"/>
        <item x="238"/>
        <item x="131"/>
        <item x="410"/>
        <item x="412"/>
        <item x="991"/>
        <item x="595"/>
        <item x="134"/>
        <item x="397"/>
        <item x="1459"/>
        <item x="2150"/>
        <item x="2036"/>
        <item x="29"/>
        <item x="2176"/>
        <item x="2136"/>
        <item x="576"/>
        <item x="2154"/>
        <item x="2035"/>
        <item x="2436"/>
        <item x="241"/>
        <item x="749"/>
        <item x="743"/>
        <item x="744"/>
        <item x="681"/>
        <item x="688"/>
        <item x="755"/>
        <item x="655"/>
        <item x="748"/>
        <item x="697"/>
        <item x="2049"/>
        <item x="361"/>
        <item x="360"/>
        <item x="2648"/>
        <item x="1345"/>
        <item x="2758"/>
        <item x="2647"/>
        <item x="824"/>
        <item x="265"/>
        <item x="1169"/>
        <item x="1168"/>
        <item x="2037"/>
        <item x="456"/>
        <item x="550"/>
        <item m="1" x="2948"/>
        <item x="2641"/>
        <item m="1" x="2942"/>
        <item m="1" x="2945"/>
        <item m="1" x="2939"/>
        <item x="455"/>
        <item x="1166"/>
        <item x="604"/>
        <item x="376"/>
        <item x="392"/>
        <item x="1141"/>
        <item x="2050"/>
        <item x="767"/>
        <item x="768"/>
        <item x="765"/>
        <item x="766"/>
        <item x="694"/>
        <item x="1630"/>
        <item x="1632"/>
        <item x="11"/>
        <item x="2833"/>
        <item x="2828"/>
        <item x="2824"/>
        <item x="2831"/>
        <item x="2832"/>
        <item x="1108"/>
        <item x="2048"/>
        <item x="1105"/>
        <item x="976"/>
        <item x="1005"/>
        <item x="1660"/>
        <item x="290"/>
        <item x="1109"/>
        <item x="1669"/>
        <item x="235"/>
        <item x="1916"/>
        <item x="684"/>
        <item x="806"/>
        <item x="1130"/>
        <item x="1555"/>
        <item x="1007"/>
        <item x="996"/>
        <item x="692"/>
        <item x="1160"/>
        <item x="1970"/>
        <item x="292"/>
        <item x="2812"/>
        <item x="401"/>
        <item x="400"/>
        <item x="2354"/>
        <item x="868"/>
        <item x="641"/>
        <item x="2813"/>
        <item x="2811"/>
        <item x="2366"/>
        <item x="2367"/>
        <item x="753"/>
        <item x="2595"/>
        <item x="983"/>
        <item x="984"/>
        <item x="953"/>
        <item x="1845"/>
        <item x="2829"/>
        <item x="2005"/>
        <item x="25"/>
        <item x="153"/>
        <item x="642"/>
        <item x="21"/>
        <item x="869"/>
        <item x="780"/>
        <item x="364"/>
        <item x="762"/>
        <item x="2290"/>
        <item x="1855"/>
        <item x="413"/>
        <item x="359"/>
        <item x="1823"/>
        <item x="952"/>
        <item x="1518"/>
        <item x="82"/>
        <item x="129"/>
        <item x="2863"/>
        <item x="2865"/>
        <item x="2864"/>
        <item x="2867"/>
        <item x="2866"/>
        <item x="2862"/>
        <item x="2451"/>
        <item x="1668"/>
        <item x="2839"/>
        <item x="2855"/>
        <item x="2799"/>
        <item x="2844"/>
        <item x="2860"/>
        <item x="2854"/>
        <item x="2794"/>
        <item x="377"/>
        <item x="1760"/>
        <item x="1677"/>
        <item x="1688"/>
        <item x="1"/>
        <item x="1757"/>
        <item x="656"/>
        <item x="1461"/>
        <item x="2106"/>
        <item x="2353"/>
        <item x="466"/>
        <item x="1159"/>
        <item x="1155"/>
        <item x="196"/>
        <item x="1776"/>
        <item x="1780"/>
        <item x="1781"/>
        <item x="1779"/>
        <item x="1784"/>
        <item x="1778"/>
        <item x="1788"/>
        <item x="1783"/>
        <item x="1782"/>
        <item x="2752"/>
        <item x="2356"/>
        <item x="1777"/>
        <item x="1786"/>
        <item x="1785"/>
        <item x="1787"/>
        <item x="2756"/>
        <item x="1789"/>
        <item x="1793"/>
        <item x="2592"/>
        <item x="1138"/>
        <item x="1911"/>
        <item x="2092"/>
        <item x="745"/>
        <item x="580"/>
        <item x="2494"/>
        <item x="2028"/>
        <item x="2060"/>
        <item x="2623"/>
        <item x="2617"/>
        <item x="1676"/>
        <item x="1149"/>
        <item x="1913"/>
        <item x="457"/>
        <item x="1009"/>
        <item x="402"/>
        <item x="978"/>
        <item x="1170"/>
        <item m="1" x="2952"/>
        <item x="1147"/>
        <item x="2222"/>
        <item x="1627"/>
        <item x="1134"/>
        <item x="2376"/>
        <item x="2047"/>
        <item x="461"/>
        <item x="141"/>
        <item x="140"/>
        <item x="142"/>
        <item x="2594"/>
        <item x="1103"/>
        <item x="358"/>
        <item x="393"/>
        <item x="2759"/>
        <item x="337"/>
        <item x="1666"/>
        <item x="2289"/>
        <item x="657"/>
        <item x="647"/>
        <item x="2374"/>
        <item x="612"/>
        <item x="611"/>
        <item x="613"/>
        <item x="474"/>
        <item x="608"/>
        <item x="610"/>
        <item x="960"/>
        <item x="1148"/>
        <item x="2364"/>
        <item x="2441"/>
        <item x="125"/>
        <item x="638"/>
        <item x="2016"/>
        <item x="1144"/>
        <item x="1463"/>
        <item x="236"/>
        <item x="1708"/>
        <item x="2788"/>
        <item x="575"/>
        <item x="1915"/>
        <item x="345"/>
        <item x="1440"/>
        <item x="2355"/>
        <item x="1707"/>
        <item x="2373"/>
        <item x="1104"/>
        <item x="403"/>
        <item x="267"/>
        <item x="1119"/>
        <item x="643"/>
        <item x="323"/>
        <item x="394"/>
        <item x="2004"/>
        <item x="1099"/>
        <item x="747"/>
        <item x="1559"/>
        <item x="790"/>
        <item x="1142"/>
        <item x="2883"/>
        <item x="752"/>
        <item x="2634"/>
        <item x="231"/>
        <item x="2800"/>
        <item x="2362"/>
        <item x="2368"/>
        <item x="106"/>
        <item x="118"/>
        <item x="2888"/>
        <item x="2884"/>
        <item x="2886"/>
        <item x="2882"/>
        <item x="789"/>
        <item x="64"/>
        <item x="60"/>
        <item x="198"/>
        <item x="859"/>
        <item x="1145"/>
        <item x="109"/>
        <item x="2885"/>
        <item x="2887"/>
        <item x="199"/>
        <item x="181"/>
        <item x="202"/>
        <item x="182"/>
        <item x="183"/>
        <item x="2"/>
        <item x="180"/>
        <item x="204"/>
        <item x="132"/>
        <item x="61"/>
        <item x="124"/>
        <item x="787"/>
        <item x="2906"/>
        <item x="179"/>
        <item x="184"/>
        <item x="137"/>
        <item x="176"/>
        <item x="993"/>
        <item x="1769"/>
        <item x="799"/>
        <item x="797"/>
        <item x="800"/>
        <item x="801"/>
        <item x="798"/>
        <item x="154"/>
        <item x="864"/>
        <item x="1123"/>
        <item x="1125"/>
        <item x="972"/>
        <item x="971"/>
        <item x="1124"/>
        <item x="994"/>
        <item x="1519"/>
        <item x="870"/>
        <item x="1674"/>
        <item x="341"/>
        <item x="440"/>
        <item x="1560"/>
        <item x="1171"/>
        <item x="698"/>
        <item x="1465"/>
        <item x="2629"/>
        <item x="967"/>
        <item x="477"/>
        <item x="964"/>
        <item x="334"/>
        <item m="1" x="2957"/>
        <item x="1460"/>
        <item x="2750"/>
        <item x="1341"/>
        <item x="2843"/>
        <item x="366"/>
        <item x="249"/>
        <item x="693"/>
        <item x="1346"/>
        <item x="863"/>
        <item x="2810"/>
        <item x="875"/>
        <item x="876"/>
        <item x="879"/>
        <item x="878"/>
        <item x="833"/>
        <item x="874"/>
        <item x="877"/>
        <item x="63"/>
        <item x="81"/>
        <item x="91"/>
        <item x="96"/>
        <item x="128"/>
        <item x="133"/>
        <item x="138"/>
        <item x="166"/>
        <item x="89"/>
        <item x="143"/>
        <item x="191"/>
        <item x="193"/>
        <item x="185"/>
        <item x="186"/>
        <item x="206"/>
        <item x="207"/>
        <item x="222"/>
        <item x="223"/>
        <item x="247"/>
        <item x="248"/>
        <item x="300"/>
        <item x="318"/>
        <item x="326"/>
        <item x="343"/>
        <item x="280"/>
        <item x="346"/>
        <item x="373"/>
        <item x="399"/>
        <item x="407"/>
        <item x="415"/>
        <item x="385"/>
        <item x="416"/>
        <item x="417"/>
        <item x="420"/>
        <item x="421"/>
        <item x="386"/>
        <item x="444"/>
        <item x="445"/>
        <item x="479"/>
        <item x="533"/>
        <item x="480"/>
        <item x="1137"/>
        <item x="581"/>
        <item x="582"/>
        <item x="584"/>
        <item x="628"/>
        <item x="639"/>
        <item x="738"/>
        <item x="683"/>
        <item x="699"/>
        <item x="700"/>
        <item x="701"/>
        <item x="702"/>
        <item x="706"/>
        <item x="769"/>
        <item x="779"/>
        <item x="802"/>
        <item x="803"/>
        <item x="804"/>
        <item x="807"/>
        <item x="1010"/>
        <item x="1011"/>
        <item x="1012"/>
        <item x="418"/>
        <item x="1013"/>
        <item x="1014"/>
        <item x="419"/>
        <item x="1015"/>
        <item x="1016"/>
        <item x="1017"/>
        <item x="1018"/>
        <item x="1022"/>
        <item x="1024"/>
        <item x="1089"/>
        <item x="957"/>
        <item x="1172"/>
        <item x="1173"/>
        <item x="962"/>
        <item x="1174"/>
        <item x="1175"/>
        <item x="1176"/>
        <item x="1177"/>
        <item x="1178"/>
        <item x="1179"/>
        <item x="1180"/>
        <item x="1182"/>
        <item x="1183"/>
        <item x="1184"/>
        <item x="1304"/>
        <item x="979"/>
        <item x="1023"/>
        <item x="1310"/>
        <item x="442"/>
        <item x="110"/>
        <item x="1312"/>
        <item x="1313"/>
        <item x="443"/>
        <item x="1349"/>
        <item x="1351"/>
        <item x="1352"/>
        <item x="1354"/>
        <item x="1356"/>
        <item x="1357"/>
        <item x="1397"/>
        <item x="1398"/>
        <item x="1437"/>
        <item x="1466"/>
        <item x="1470"/>
        <item x="1570"/>
        <item x="1571"/>
        <item x="1472"/>
        <item x="1521"/>
        <item x="1530"/>
        <item x="1531"/>
        <item x="1562"/>
        <item x="1353"/>
        <item x="1564"/>
        <item x="1565"/>
        <item x="1566"/>
        <item x="1567"/>
        <item x="1355"/>
        <item x="1635"/>
        <item x="1723"/>
        <item x="1724"/>
        <item x="1670"/>
        <item x="1689"/>
        <item x="1765"/>
        <item x="1794"/>
        <item x="1795"/>
        <item x="1796"/>
        <item x="478"/>
        <item x="1824"/>
        <item x="251"/>
        <item x="1859"/>
        <item x="1860"/>
        <item x="1861"/>
        <item x="1862"/>
        <item x="956"/>
        <item x="1920"/>
        <item x="1921"/>
        <item x="1922"/>
        <item x="1923"/>
        <item x="1924"/>
        <item x="1926"/>
        <item x="1927"/>
        <item x="1928"/>
        <item x="1929"/>
        <item x="2006"/>
        <item x="1925"/>
        <item x="2017"/>
        <item x="2228"/>
        <item x="2229"/>
        <item x="2230"/>
        <item x="2231"/>
        <item x="2232"/>
        <item x="2233"/>
        <item x="2234"/>
        <item x="2235"/>
        <item x="2236"/>
        <item x="2237"/>
        <item x="2238"/>
        <item x="2124"/>
        <item x="2038"/>
        <item x="2039"/>
        <item x="2096"/>
        <item x="2097"/>
        <item x="2103"/>
        <item x="2104"/>
        <item x="2144"/>
        <item x="2149"/>
        <item x="2152"/>
        <item x="2155"/>
        <item x="2157"/>
        <item x="2158"/>
        <item x="2184"/>
        <item x="2185"/>
        <item x="2295"/>
        <item x="2297"/>
        <item x="2299"/>
        <item x="2301"/>
        <item x="2303"/>
        <item x="2305"/>
        <item x="2307"/>
        <item x="2308"/>
        <item x="2309"/>
        <item x="2379"/>
        <item x="2380"/>
        <item x="2382"/>
        <item x="2383"/>
        <item x="2437"/>
        <item x="2461"/>
        <item x="2462"/>
        <item x="2463"/>
        <item x="2516"/>
        <item x="2652"/>
        <item x="2656"/>
        <item x="2657"/>
        <item x="2658"/>
        <item x="2659"/>
        <item x="2661"/>
        <item x="2662"/>
        <item x="2596"/>
        <item x="2597"/>
        <item x="2663"/>
        <item x="2760"/>
        <item x="2761"/>
        <item x="2762"/>
        <item x="2763"/>
        <item x="2067"/>
        <item x="2061"/>
        <item x="2837"/>
        <item x="2868"/>
        <item x="2869"/>
        <item x="2877"/>
        <item x="2893"/>
        <item x="2907"/>
        <item x="814"/>
        <item x="880"/>
        <item x="834"/>
        <item x="844"/>
        <item x="850"/>
        <item x="835"/>
        <item x="885"/>
        <item x="851"/>
        <item x="838"/>
        <item x="12"/>
        <item x="33"/>
        <item x="174"/>
        <item x="1569"/>
        <item x="168"/>
        <item x="250"/>
        <item x="252"/>
        <item x="281"/>
        <item x="282"/>
        <item x="301"/>
        <item x="302"/>
        <item x="303"/>
        <item x="319"/>
        <item x="362"/>
        <item x="423"/>
        <item x="481"/>
        <item x="484"/>
        <item x="485"/>
        <item x="486"/>
        <item x="487"/>
        <item x="488"/>
        <item x="489"/>
        <item x="583"/>
        <item x="597"/>
        <item x="598"/>
        <item x="1391"/>
        <item x="632"/>
        <item x="662"/>
        <item x="757"/>
        <item x="677"/>
        <item x="703"/>
        <item x="704"/>
        <item x="707"/>
        <item x="708"/>
        <item x="709"/>
        <item x="770"/>
        <item x="786"/>
        <item x="791"/>
        <item x="988"/>
        <item x="1019"/>
        <item x="1020"/>
        <item x="1021"/>
        <item x="1025"/>
        <item x="1026"/>
        <item x="1027"/>
        <item x="1028"/>
        <item x="1187"/>
        <item x="1193"/>
        <item x="1091"/>
        <item x="1122"/>
        <item x="1136"/>
        <item x="1181"/>
        <item x="1186"/>
        <item x="1188"/>
        <item x="1189"/>
        <item x="1190"/>
        <item x="1191"/>
        <item x="1192"/>
        <item x="1194"/>
        <item x="1195"/>
        <item x="1196"/>
        <item x="1197"/>
        <item x="886"/>
        <item x="1199"/>
        <item x="1305"/>
        <item x="980"/>
        <item x="1327"/>
        <item x="1358"/>
        <item x="1359"/>
        <item x="1399"/>
        <item x="1400"/>
        <item x="1394"/>
        <item x="1438"/>
        <item x="1471"/>
        <item x="1473"/>
        <item x="1476"/>
        <item x="1477"/>
        <item x="1478"/>
        <item x="1532"/>
        <item x="741"/>
        <item x="1553"/>
        <item x="1563"/>
        <item x="1568"/>
        <item x="1573"/>
        <item x="1574"/>
        <item x="1575"/>
        <item x="1577"/>
        <item m="1" x="2958"/>
        <item x="1579"/>
        <item x="1634"/>
        <item x="705"/>
        <item x="1726"/>
        <item x="1725"/>
        <item x="1797"/>
        <item x="1798"/>
        <item x="1931"/>
        <item x="1932"/>
        <item x="1933"/>
        <item x="1934"/>
        <item x="1935"/>
        <item x="1936"/>
        <item m="1" x="2931"/>
        <item x="2239"/>
        <item x="2122"/>
        <item x="2123"/>
        <item x="2127"/>
        <item x="2062"/>
        <item x="2063"/>
        <item x="2064"/>
        <item x="2065"/>
        <item x="2066"/>
        <item x="2070"/>
        <item x="2192"/>
        <item x="2098"/>
        <item x="2107"/>
        <item x="2108"/>
        <item x="2439"/>
        <item x="2159"/>
        <item x="2160"/>
        <item x="2161"/>
        <item x="2187"/>
        <item x="2189"/>
        <item x="2190"/>
        <item x="2191"/>
        <item x="2306"/>
        <item x="2310"/>
        <item m="1" x="2930"/>
        <item x="2312"/>
        <item x="2313"/>
        <item x="2314"/>
        <item x="2350"/>
        <item x="2384"/>
        <item x="2385"/>
        <item x="2386"/>
        <item x="2387"/>
        <item x="2388"/>
        <item x="2438"/>
        <item x="2453"/>
        <item x="2464"/>
        <item x="2465"/>
        <item x="2503"/>
        <item x="2520"/>
        <item x="2521"/>
        <item x="2523"/>
        <item x="2660"/>
        <item x="2666"/>
        <item x="2598"/>
        <item x="2599"/>
        <item x="2667"/>
        <item x="2668"/>
        <item x="2669"/>
        <item x="2670"/>
        <item x="2671"/>
        <item x="2672"/>
        <item x="2764"/>
        <item x="2765"/>
        <item x="2766"/>
        <item x="2767"/>
        <item x="2768"/>
        <item x="2797"/>
        <item x="2815"/>
        <item x="2823"/>
        <item x="2846"/>
        <item x="1325"/>
        <item x="374"/>
        <item x="1326"/>
        <item x="888"/>
        <item x="881"/>
        <item x="883"/>
        <item x="890"/>
        <item x="815"/>
        <item x="837"/>
        <item x="887"/>
        <item x="889"/>
        <item x="882"/>
        <item m="1" x="2954"/>
        <item x="3"/>
        <item x="13"/>
        <item x="14"/>
        <item x="2928"/>
        <item x="97"/>
        <item m="1" x="2934"/>
        <item x="111"/>
        <item x="208"/>
        <item x="240"/>
        <item x="367"/>
        <item x="422"/>
        <item x="424"/>
        <item x="387"/>
        <item x="482"/>
        <item x="483"/>
        <item x="490"/>
        <item x="491"/>
        <item x="492"/>
        <item x="552"/>
        <item x="585"/>
        <item x="605"/>
        <item x="599"/>
        <item x="614"/>
        <item x="651"/>
        <item x="661"/>
        <item x="710"/>
        <item x="782"/>
        <item x="809"/>
        <item x="1029"/>
        <item x="1030"/>
        <item x="1031"/>
        <item x="1198"/>
        <item x="1200"/>
        <item x="1201"/>
        <item x="1202"/>
        <item x="1203"/>
        <item x="1204"/>
        <item x="1205"/>
        <item x="1206"/>
        <item x="1207"/>
        <item x="1208"/>
        <item x="1314"/>
        <item x="1336"/>
        <item x="1360"/>
        <item x="1361"/>
        <item x="1402"/>
        <item x="1403"/>
        <item x="1404"/>
        <item x="1474"/>
        <item x="1475"/>
        <item x="1479"/>
        <item x="1522"/>
        <item x="1523"/>
        <item x="1524"/>
        <item x="1525"/>
        <item x="1580"/>
        <item x="1581"/>
        <item x="1582"/>
        <item x="1363"/>
        <item x="1636"/>
        <item x="1654"/>
        <item x="1656"/>
        <item x="836"/>
        <item x="1690"/>
        <item x="1671"/>
        <item x="1691"/>
        <item x="1799"/>
        <item x="1800"/>
        <item x="1801"/>
        <item x="1825"/>
        <item x="1863"/>
        <item x="1864"/>
        <item x="1938"/>
        <item x="1941"/>
        <item x="1943"/>
        <item x="1930"/>
        <item x="1940"/>
        <item x="2000"/>
        <item x="2018"/>
        <item x="2027"/>
        <item x="2068"/>
        <item x="2071"/>
        <item x="2162"/>
        <item x="2163"/>
        <item x="2186"/>
        <item x="2188"/>
        <item x="2240"/>
        <item x="2315"/>
        <item x="2316"/>
        <item x="2317"/>
        <item x="2318"/>
        <item x="2349"/>
        <item x="2389"/>
        <item x="2390"/>
        <item x="2391"/>
        <item x="2440"/>
        <item x="2454"/>
        <item x="2466"/>
        <item x="2500"/>
        <item x="2571"/>
        <item x="2576"/>
        <item x="2581"/>
        <item x="2582"/>
        <item x="2664"/>
        <item m="1" x="2961"/>
        <item x="2674"/>
        <item x="2675"/>
        <item x="2600"/>
        <item x="2601"/>
        <item x="2676"/>
        <item x="2677"/>
        <item x="2680"/>
        <item x="2769"/>
        <item x="2771"/>
        <item x="2790"/>
        <item x="2849"/>
        <item x="2850"/>
        <item x="2870"/>
        <item x="2894"/>
        <item x="892"/>
        <item x="178"/>
        <item x="2904"/>
        <item x="2905"/>
        <item x="211"/>
        <item x="496"/>
        <item x="497"/>
        <item x="571"/>
        <item x="758"/>
        <item x="1034"/>
        <item x="1185"/>
        <item x="1210"/>
        <item x="1211"/>
        <item x="1212"/>
        <item x="1480"/>
        <item x="1572"/>
        <item x="1583"/>
        <item x="1828"/>
        <item x="1865"/>
        <item x="1866"/>
        <item x="1867"/>
        <item x="1868"/>
        <item x="1869"/>
        <item x="1944"/>
        <item x="2100"/>
        <item x="2105"/>
        <item x="2241"/>
        <item x="2242"/>
        <item x="2244"/>
        <item x="2245"/>
        <item x="2319"/>
        <item x="2396"/>
        <item x="2397"/>
        <item x="2399"/>
        <item x="2488"/>
        <item x="2527"/>
        <item x="2530"/>
        <item x="2649"/>
        <item x="2665"/>
        <item m="1" x="2950"/>
        <item x="2681"/>
        <item m="1" x="2935"/>
        <item x="2682"/>
        <item x="2683"/>
        <item x="2685"/>
        <item x="2686"/>
        <item x="44"/>
        <item x="2919"/>
        <item x="126"/>
        <item x="256"/>
        <item x="327"/>
        <item x="347"/>
        <item x="425"/>
        <item x="498"/>
        <item x="534"/>
        <item x="553"/>
        <item x="554"/>
        <item x="592"/>
        <item x="711"/>
        <item x="712"/>
        <item x="771"/>
        <item x="810"/>
        <item x="821"/>
        <item x="898"/>
        <item x="1035"/>
        <item x="1038"/>
        <item x="1039"/>
        <item x="1092"/>
        <item x="1213"/>
        <item x="1218"/>
        <item x="1219"/>
        <item x="1220"/>
        <item x="1221"/>
        <item x="1222"/>
        <item x="1223"/>
        <item x="1224"/>
        <item x="981"/>
        <item x="1364"/>
        <item x="1405"/>
        <item x="1588"/>
        <item x="1481"/>
        <item x="1482"/>
        <item x="1485"/>
        <item x="1589"/>
        <item x="1590"/>
        <item x="1655"/>
        <item x="1721"/>
        <item x="1758"/>
        <item x="1802"/>
        <item x="1805"/>
        <item x="1853"/>
        <item x="1854"/>
        <item x="1857"/>
        <item x="1763"/>
        <item x="1942"/>
        <item x="1945"/>
        <item x="1946"/>
        <item x="1947"/>
        <item x="1949"/>
        <item x="1997"/>
        <item x="2156"/>
        <item x="2193"/>
        <item x="2194"/>
        <item x="2195"/>
        <item x="2196"/>
        <item x="2197"/>
        <item x="2304"/>
        <item x="2392"/>
        <item x="2398"/>
        <item x="2400"/>
        <item x="2467"/>
        <item x="2468"/>
        <item x="2469"/>
        <item x="2470"/>
        <item x="2393"/>
        <item x="2489"/>
        <item x="2490"/>
        <item x="2684"/>
        <item x="2690"/>
        <item x="2691"/>
        <item x="2693"/>
        <item x="2770"/>
        <item x="4"/>
        <item x="5"/>
        <item x="6"/>
        <item x="15"/>
        <item x="31"/>
        <item x="30"/>
        <item x="36"/>
        <item x="45"/>
        <item x="77"/>
        <item x="92"/>
        <item x="98"/>
        <item x="99"/>
        <item x="112"/>
        <item x="100"/>
        <item x="113"/>
        <item x="167"/>
        <item x="169"/>
        <item x="175"/>
        <item x="209"/>
        <item x="210"/>
        <item x="212"/>
        <item x="213"/>
        <item x="214"/>
        <item x="215"/>
        <item x="220"/>
        <item x="224"/>
        <item x="229"/>
        <item x="253"/>
        <item x="258"/>
        <item x="259"/>
        <item x="270"/>
        <item x="279"/>
        <item x="285"/>
        <item x="286"/>
        <item x="299"/>
        <item x="304"/>
        <item x="306"/>
        <item x="317"/>
        <item x="349"/>
        <item x="350"/>
        <item x="368"/>
        <item x="369"/>
        <item x="670"/>
        <item x="426"/>
        <item x="427"/>
        <item x="408"/>
        <item x="388"/>
        <item x="389"/>
        <item x="494"/>
        <item x="495"/>
        <item x="500"/>
        <item x="501"/>
        <item x="502"/>
        <item x="503"/>
        <item x="504"/>
        <item x="505"/>
        <item x="506"/>
        <item x="509"/>
        <item x="510"/>
        <item x="535"/>
        <item x="536"/>
        <item x="537"/>
        <item x="586"/>
        <item x="590"/>
        <item x="600"/>
        <item x="601"/>
        <item x="648"/>
        <item x="649"/>
        <item x="351"/>
        <item x="652"/>
        <item x="663"/>
        <item x="664"/>
        <item x="348"/>
        <item x="665"/>
        <item x="669"/>
        <item x="666"/>
        <item x="667"/>
        <item x="668"/>
        <item x="671"/>
        <item x="672"/>
        <item x="713"/>
        <item x="714"/>
        <item x="715"/>
        <item x="257"/>
        <item x="2816"/>
        <item x="716"/>
        <item x="717"/>
        <item x="718"/>
        <item x="719"/>
        <item x="739"/>
        <item x="560"/>
        <item x="772"/>
        <item x="785"/>
        <item x="795"/>
        <item x="845"/>
        <item x="816"/>
        <item x="817"/>
        <item m="1" x="2940"/>
        <item x="839"/>
        <item x="840"/>
        <item x="854"/>
        <item x="855"/>
        <item x="856"/>
        <item x="872"/>
        <item x="891"/>
        <item x="894"/>
        <item x="896"/>
        <item x="897"/>
        <item x="899"/>
        <item x="900"/>
        <item x="901"/>
        <item x="902"/>
        <item x="903"/>
        <item x="904"/>
        <item x="905"/>
        <item x="906"/>
        <item x="907"/>
        <item x="910"/>
        <item x="911"/>
        <item x="913"/>
        <item x="954"/>
        <item x="1032"/>
        <item x="1033"/>
        <item x="1036"/>
        <item x="1037"/>
        <item x="1040"/>
        <item x="1041"/>
        <item x="1042"/>
        <item x="1043"/>
        <item x="1044"/>
        <item x="1045"/>
        <item x="1046"/>
        <item x="1047"/>
        <item x="1048"/>
        <item x="1049"/>
        <item x="1090"/>
        <item x="1309"/>
        <item x="1209"/>
        <item x="1214"/>
        <item x="893"/>
        <item x="1215"/>
        <item x="1216"/>
        <item x="1217"/>
        <item x="1225"/>
        <item x="1226"/>
        <item x="1227"/>
        <item x="1228"/>
        <item x="1229"/>
        <item x="1230"/>
        <item x="1231"/>
        <item x="1232"/>
        <item x="1233"/>
        <item x="1234"/>
        <item x="1235"/>
        <item x="1236"/>
        <item x="1237"/>
        <item x="1238"/>
        <item x="1239"/>
        <item x="1240"/>
        <item x="1241"/>
        <item x="1242"/>
        <item x="1243"/>
        <item x="1244"/>
        <item x="1245"/>
        <item x="260"/>
        <item x="1246"/>
        <item x="1247"/>
        <item x="1248"/>
        <item x="1250"/>
        <item x="1251"/>
        <item x="1252"/>
        <item x="1253"/>
        <item x="1254"/>
        <item x="1098"/>
        <item x="1249"/>
        <item x="1315"/>
        <item x="1329"/>
        <item x="1333"/>
        <item x="1334"/>
        <item x="1337"/>
        <item x="1338"/>
        <item x="1347"/>
        <item x="1362"/>
        <item x="1365"/>
        <item x="1366"/>
        <item x="1367"/>
        <item x="1368"/>
        <item x="1370"/>
        <item x="1371"/>
        <item x="1372"/>
        <item x="1373"/>
        <item x="1374"/>
        <item x="1375"/>
        <item x="1376"/>
        <item x="1392"/>
        <item x="1395"/>
        <item x="1401"/>
        <item x="1406"/>
        <item x="1407"/>
        <item x="1408"/>
        <item x="1409"/>
        <item x="1410"/>
        <item x="1411"/>
        <item x="1412"/>
        <item x="1413"/>
        <item m="1" x="2933"/>
        <item x="1428"/>
        <item x="1439"/>
        <item x="1483"/>
        <item x="1484"/>
        <item x="1486"/>
        <item x="1487"/>
        <item x="1488"/>
        <item x="1489"/>
        <item x="1490"/>
        <item x="1491"/>
        <item x="1492"/>
        <item x="1493"/>
        <item x="1526"/>
        <item x="1533"/>
        <item x="1557"/>
        <item x="1584"/>
        <item x="1585"/>
        <item x="1586"/>
        <item x="1587"/>
        <item x="1591"/>
        <item x="1592"/>
        <item x="1593"/>
        <item x="1594"/>
        <item x="1369"/>
        <item x="1596"/>
        <item x="1597"/>
        <item x="1598"/>
        <item x="1599"/>
        <item x="1637"/>
        <item x="1638"/>
        <item x="1639"/>
        <item x="1640"/>
        <item x="1641"/>
        <item x="1692"/>
        <item x="1693"/>
        <item x="1694"/>
        <item x="1695"/>
        <item x="1696"/>
        <item x="1727"/>
        <item x="1728"/>
        <item x="1729"/>
        <item x="1730"/>
        <item x="1731"/>
        <item x="1732"/>
        <item x="1733"/>
        <item x="1734"/>
        <item x="1736"/>
        <item x="1738"/>
        <item x="841"/>
        <item x="1791"/>
        <item x="1803"/>
        <item x="1804"/>
        <item x="1806"/>
        <item x="1826"/>
        <item x="1827"/>
        <item x="1831"/>
        <item x="1833"/>
        <item x="1871"/>
        <item x="1872"/>
        <item x="1875"/>
        <item x="1876"/>
        <item x="1877"/>
        <item x="1900"/>
        <item x="1918"/>
        <item x="1948"/>
        <item x="1952"/>
        <item x="1953"/>
        <item x="1996"/>
        <item x="2019"/>
        <item x="2020"/>
        <item x="2021"/>
        <item x="1759"/>
        <item x="2040"/>
        <item x="2125"/>
        <item x="2072"/>
        <item x="2073"/>
        <item x="2074"/>
        <item x="2075"/>
        <item x="2076"/>
        <item x="2089"/>
        <item x="2117"/>
        <item x="2128"/>
        <item x="2130"/>
        <item x="2131"/>
        <item x="2165"/>
        <item x="2177"/>
        <item x="2178"/>
        <item x="2198"/>
        <item x="2199"/>
        <item x="2243"/>
        <item x="2246"/>
        <item x="2247"/>
        <item x="2101"/>
        <item x="2248"/>
        <item x="2249"/>
        <item x="2250"/>
        <item x="2251"/>
        <item x="2252"/>
        <item x="2253"/>
        <item x="2254"/>
        <item x="2255"/>
        <item x="2256"/>
        <item x="2298"/>
        <item x="2300"/>
        <item x="2320"/>
        <item x="2321"/>
        <item x="2322"/>
        <item x="2323"/>
        <item x="2324"/>
        <item x="2325"/>
        <item x="2326"/>
        <item x="2327"/>
        <item x="2328"/>
        <item x="2401"/>
        <item x="2402"/>
        <item x="2404"/>
        <item x="2405"/>
        <item x="2406"/>
        <item x="2407"/>
        <item x="2408"/>
        <item x="2409"/>
        <item m="1" x="2949"/>
        <item x="2410"/>
        <item x="2411"/>
        <item x="2412"/>
        <item x="2455"/>
        <item x="2460"/>
        <item x="2471"/>
        <item x="2472"/>
        <item x="2473"/>
        <item m="1" x="2937"/>
        <item x="2476"/>
        <item x="2477"/>
        <item x="2478"/>
        <item x="2479"/>
        <item x="2480"/>
        <item x="2487"/>
        <item x="2495"/>
        <item x="2508"/>
        <item x="2512"/>
        <item x="2513"/>
        <item x="2514"/>
        <item x="2518"/>
        <item x="2519"/>
        <item x="2526"/>
        <item x="2533"/>
        <item x="2537"/>
        <item x="2538"/>
        <item x="2539"/>
        <item x="2572"/>
        <item x="1873"/>
        <item x="2573"/>
        <item x="2602"/>
        <item x="2603"/>
        <item x="2605"/>
        <item x="2606"/>
        <item x="2678"/>
        <item x="2679"/>
        <item x="2687"/>
        <item x="2688"/>
        <item x="2689"/>
        <item x="2692"/>
        <item x="2695"/>
        <item x="2696"/>
        <item x="2697"/>
        <item x="2698"/>
        <item x="2699"/>
        <item x="2700"/>
        <item x="2701"/>
        <item x="2702"/>
        <item x="2703"/>
        <item x="7"/>
        <item x="2704"/>
        <item x="2705"/>
        <item x="2706"/>
        <item x="2707"/>
        <item x="2708"/>
        <item x="2709"/>
        <item x="2710"/>
        <item x="2711"/>
        <item x="2712"/>
        <item x="2772"/>
        <item x="2773"/>
        <item x="2774"/>
        <item x="2775"/>
        <item x="912"/>
        <item x="2786"/>
        <item x="2791"/>
        <item x="2825"/>
        <item x="2817"/>
        <item x="2848"/>
        <item x="2851"/>
        <item x="2852"/>
        <item x="2871"/>
        <item x="2878"/>
        <item x="2895"/>
        <item x="2925"/>
        <item x="2926"/>
        <item x="2929"/>
        <item x="17"/>
        <item x="16"/>
        <item x="74"/>
        <item x="187"/>
        <item x="305"/>
        <item x="307"/>
        <item x="283"/>
        <item x="354"/>
        <item x="355"/>
        <item x="438"/>
        <item x="428"/>
        <item x="499"/>
        <item x="507"/>
        <item x="511"/>
        <item x="512"/>
        <item x="513"/>
        <item x="538"/>
        <item x="539"/>
        <item x="589"/>
        <item x="606"/>
        <item x="650"/>
        <item x="673"/>
        <item x="759"/>
        <item x="555"/>
        <item x="556"/>
        <item x="557"/>
        <item x="558"/>
        <item x="559"/>
        <item x="561"/>
        <item x="562"/>
        <item x="563"/>
        <item x="564"/>
        <item x="565"/>
        <item x="796"/>
        <item x="895"/>
        <item x="908"/>
        <item x="909"/>
        <item x="914"/>
        <item x="915"/>
        <item x="916"/>
        <item x="917"/>
        <item x="918"/>
        <item x="1051"/>
        <item x="1052"/>
        <item x="1053"/>
        <item x="1054"/>
        <item x="1055"/>
        <item x="1255"/>
        <item x="1256"/>
        <item x="1257"/>
        <item x="1050"/>
        <item x="1316"/>
        <item x="1317"/>
        <item x="1318"/>
        <item x="1319"/>
        <item x="1335"/>
        <item x="1414"/>
        <item x="1415"/>
        <item x="1494"/>
        <item x="1495"/>
        <item x="1497"/>
        <item x="1498"/>
        <item x="1499"/>
        <item x="1500"/>
        <item x="1528"/>
        <item x="1595"/>
        <item x="1496"/>
        <item x="1600"/>
        <item x="1601"/>
        <item x="1602"/>
        <item x="1603"/>
        <item x="1604"/>
        <item x="720"/>
        <item x="1642"/>
        <item x="1672"/>
        <item x="1697"/>
        <item x="1735"/>
        <item x="1737"/>
        <item x="1739"/>
        <item x="1807"/>
        <item x="1834"/>
        <item x="1874"/>
        <item x="1878"/>
        <item x="1954"/>
        <item x="1955"/>
        <item x="1956"/>
        <item x="1957"/>
        <item x="2022"/>
        <item x="2041"/>
        <item x="2132"/>
        <item x="2133"/>
        <item x="2139"/>
        <item x="2203"/>
        <item x="2302"/>
        <item x="2329"/>
        <item x="2330"/>
        <item x="2331"/>
        <item x="2348"/>
        <item x="2413"/>
        <item x="2414"/>
        <item x="2415"/>
        <item x="2416"/>
        <item x="2574"/>
        <item x="2607"/>
        <item x="2608"/>
        <item x="2609"/>
        <item x="2610"/>
        <item m="1" x="2938"/>
        <item x="2713"/>
        <item x="2714"/>
        <item x="2715"/>
        <item x="2716"/>
        <item x="2776"/>
        <item x="2890"/>
        <item x="144"/>
        <item x="255"/>
        <item x="284"/>
        <item x="429"/>
        <item x="430"/>
        <item x="514"/>
        <item x="540"/>
        <item x="541"/>
        <item x="542"/>
        <item x="515"/>
        <item x="634"/>
        <item x="678"/>
        <item x="721"/>
        <item x="773"/>
        <item x="792"/>
        <item x="808"/>
        <item x="919"/>
        <item x="920"/>
        <item x="1258"/>
        <item x="1259"/>
        <item x="1260"/>
        <item x="1377"/>
        <item x="1378"/>
        <item x="1379"/>
        <item x="1416"/>
        <item x="1429"/>
        <item x="1431"/>
        <item x="1433"/>
        <item x="1501"/>
        <item x="1527"/>
        <item x="1536"/>
        <item x="1430"/>
        <item x="1540"/>
        <item x="1605"/>
        <item x="1606"/>
        <item x="1607"/>
        <item x="1608"/>
        <item x="1609"/>
        <item x="1643"/>
        <item x="1644"/>
        <item x="1673"/>
        <item x="1740"/>
        <item x="1741"/>
        <item x="1821"/>
        <item x="1832"/>
        <item x="1835"/>
        <item x="1958"/>
        <item x="1959"/>
        <item x="2118"/>
        <item x="2077"/>
        <item x="2079"/>
        <item x="2080"/>
        <item x="2099"/>
        <item x="2102"/>
        <item x="2201"/>
        <item x="2202"/>
        <item x="2332"/>
        <item x="2394"/>
        <item x="2395"/>
        <item x="2417"/>
        <item x="2540"/>
        <item x="2541"/>
        <item x="2542"/>
        <item x="2543"/>
        <item x="2544"/>
        <item x="2545"/>
        <item x="2546"/>
        <item x="2547"/>
        <item x="2548"/>
        <item x="2549"/>
        <item x="2550"/>
        <item x="2551"/>
        <item x="2552"/>
        <item x="2553"/>
        <item x="2554"/>
        <item x="2555"/>
        <item x="2575"/>
        <item x="2717"/>
        <item x="2718"/>
        <item x="2059"/>
        <item x="2719"/>
        <item x="2777"/>
        <item x="2792"/>
        <item x="8"/>
        <item x="602"/>
        <item x="9"/>
        <item x="10"/>
        <item x="18"/>
        <item x="19"/>
        <item x="20"/>
        <item x="22"/>
        <item x="23"/>
        <item x="34"/>
        <item x="35"/>
        <item x="37"/>
        <item x="39"/>
        <item x="48"/>
        <item x="62"/>
        <item x="78"/>
        <item x="101"/>
        <item x="114"/>
        <item x="130"/>
        <item x="136"/>
        <item x="149"/>
        <item x="150"/>
        <item x="151"/>
        <item x="172"/>
        <item x="200"/>
        <item x="216"/>
        <item x="217"/>
        <item x="218"/>
        <item x="219"/>
        <item x="227"/>
        <item x="228"/>
        <item x="254"/>
        <item x="261"/>
        <item x="262"/>
        <item x="263"/>
        <item x="264"/>
        <item x="269"/>
        <item x="271"/>
        <item x="287"/>
        <item x="295"/>
        <item x="308"/>
        <item x="309"/>
        <item x="310"/>
        <item x="311"/>
        <item x="316"/>
        <item x="320"/>
        <item x="328"/>
        <item x="330"/>
        <item x="288"/>
        <item x="336"/>
        <item x="338"/>
        <item x="352"/>
        <item x="363"/>
        <item x="372"/>
        <item x="390"/>
        <item x="391"/>
        <item x="431"/>
        <item x="432"/>
        <item x="433"/>
        <item x="434"/>
        <item x="435"/>
        <item x="436"/>
        <item x="446"/>
        <item x="493"/>
        <item x="508"/>
        <item x="516"/>
        <item x="517"/>
        <item x="518"/>
        <item x="519"/>
        <item x="520"/>
        <item x="521"/>
        <item x="522"/>
        <item x="523"/>
        <item x="548"/>
        <item x="566"/>
        <item x="567"/>
        <item x="568"/>
        <item x="569"/>
        <item x="570"/>
        <item x="591"/>
        <item x="593"/>
        <item x="607"/>
        <item x="615"/>
        <item x="629"/>
        <item x="633"/>
        <item x="653"/>
        <item x="659"/>
        <item x="660"/>
        <item x="674"/>
        <item x="675"/>
        <item x="722"/>
        <item x="723"/>
        <item x="724"/>
        <item x="725"/>
        <item x="726"/>
        <item x="727"/>
        <item x="728"/>
        <item x="729"/>
        <item x="730"/>
        <item x="732"/>
        <item x="760"/>
        <item x="774"/>
        <item x="775"/>
        <item x="776"/>
        <item x="777"/>
        <item x="778"/>
        <item x="818"/>
        <item x="820"/>
        <item x="842"/>
        <item x="843"/>
        <item x="813"/>
        <item x="846"/>
        <item x="819"/>
        <item x="849"/>
        <item x="853"/>
        <item x="867"/>
        <item x="921"/>
        <item x="922"/>
        <item x="923"/>
        <item x="924"/>
        <item x="925"/>
        <item x="926"/>
        <item x="927"/>
        <item x="928"/>
        <item x="1748"/>
        <item x="929"/>
        <item x="930"/>
        <item x="931"/>
        <item x="932"/>
        <item x="933"/>
        <item x="934"/>
        <item x="935"/>
        <item x="936"/>
        <item x="937"/>
        <item x="1080"/>
        <item x="977"/>
        <item x="989"/>
        <item x="1003"/>
        <item x="1006"/>
        <item x="1056"/>
        <item x="1057"/>
        <item x="1058"/>
        <item x="406"/>
        <item x="1060"/>
        <item x="1061"/>
        <item x="1062"/>
        <item x="1063"/>
        <item x="1064"/>
        <item x="1065"/>
        <item x="1066"/>
        <item x="1067"/>
        <item x="1068"/>
        <item x="1069"/>
        <item x="1070"/>
        <item x="1071"/>
        <item x="1072"/>
        <item x="1073"/>
        <item x="1074"/>
        <item x="1075"/>
        <item x="1076"/>
        <item x="1077"/>
        <item x="1078"/>
        <item x="1079"/>
        <item x="1081"/>
        <item x="1084"/>
        <item x="1093"/>
        <item x="1094"/>
        <item x="1095"/>
        <item x="1096"/>
        <item x="1097"/>
        <item x="1153"/>
        <item x="1261"/>
        <item x="1262"/>
        <item x="1263"/>
        <item x="1264"/>
        <item x="1265"/>
        <item x="1266"/>
        <item x="1267"/>
        <item x="1268"/>
        <item x="1269"/>
        <item x="1270"/>
        <item x="1271"/>
        <item x="1272"/>
        <item x="1273"/>
        <item x="1274"/>
        <item x="1284"/>
        <item x="1275"/>
        <item x="1276"/>
        <item x="1277"/>
        <item x="1278"/>
        <item x="1279"/>
        <item x="1281"/>
        <item x="1280"/>
        <item x="1282"/>
        <item x="1320"/>
        <item x="1321"/>
        <item x="1322"/>
        <item x="447"/>
        <item x="448"/>
        <item x="1323"/>
        <item x="1324"/>
        <item x="1330"/>
        <item x="1331"/>
        <item x="1332"/>
        <item x="1342"/>
        <item x="1350"/>
        <item x="1380"/>
        <item x="1381"/>
        <item x="1382"/>
        <item x="1383"/>
        <item x="1384"/>
        <item x="1385"/>
        <item x="1417"/>
        <item x="1418"/>
        <item x="1419"/>
        <item x="1510"/>
        <item x="1420"/>
        <item x="1432"/>
        <item x="1434"/>
        <item x="1435"/>
        <item x="1436"/>
        <item x="1502"/>
        <item x="1503"/>
        <item x="1504"/>
        <item x="1505"/>
        <item x="1506"/>
        <item x="1507"/>
        <item x="1508"/>
        <item x="1509"/>
        <item x="1511"/>
        <item x="1512"/>
        <item x="1537"/>
        <item x="1538"/>
        <item x="1539"/>
        <item x="1610"/>
        <item x="1611"/>
        <item x="1612"/>
        <item x="1613"/>
        <item x="1614"/>
        <item x="1615"/>
        <item x="1616"/>
        <item x="1617"/>
        <item x="1618"/>
        <item x="1619"/>
        <item x="1645"/>
        <item x="1646"/>
        <item x="1647"/>
        <item x="1648"/>
        <item x="1678"/>
        <item x="1681"/>
        <item x="1683"/>
        <item x="1684"/>
        <item x="1685"/>
        <item x="1686"/>
        <item x="1687"/>
        <item x="1698"/>
        <item x="1699"/>
        <item x="1700"/>
        <item x="1701"/>
        <item x="1703"/>
        <item x="1704"/>
        <item x="1742"/>
        <item x="1753"/>
        <item x="1743"/>
        <item x="1744"/>
        <item x="1745"/>
        <item x="1746"/>
        <item x="1747"/>
        <item x="1749"/>
        <item x="1750"/>
        <item x="1755"/>
        <item x="1766"/>
        <item x="1808"/>
        <item x="1809"/>
        <item x="1810"/>
        <item x="1811"/>
        <item x="1812"/>
        <item x="1813"/>
        <item x="1814"/>
        <item x="1818"/>
        <item x="1829"/>
        <item x="1830"/>
        <item x="1836"/>
        <item x="1837"/>
        <item x="1838"/>
        <item x="1858"/>
        <item x="1870"/>
        <item x="1879"/>
        <item x="1880"/>
        <item x="1881"/>
        <item x="1882"/>
        <item x="1883"/>
        <item x="1884"/>
        <item x="1885"/>
        <item x="1886"/>
        <item x="1887"/>
        <item x="1888"/>
        <item x="1889"/>
        <item x="1890"/>
        <item x="1891"/>
        <item x="1892"/>
        <item x="1893"/>
        <item x="1894"/>
        <item x="1895"/>
        <item x="1898"/>
        <item x="1901"/>
        <item x="1939"/>
        <item x="1950"/>
        <item x="1951"/>
        <item x="1960"/>
        <item x="1961"/>
        <item x="1962"/>
        <item x="1963"/>
        <item x="1964"/>
        <item x="1965"/>
        <item x="1966"/>
        <item x="1967"/>
        <item x="1968"/>
        <item x="1969"/>
        <item x="1971"/>
        <item x="1972"/>
        <item x="1973"/>
        <item x="1982"/>
        <item x="1983"/>
        <item x="1984"/>
        <item x="1985"/>
        <item x="1986"/>
        <item x="1988"/>
        <item x="1989"/>
        <item x="1990"/>
        <item x="1991"/>
        <item x="1992"/>
        <item x="1993"/>
        <item x="1994"/>
        <item x="811"/>
        <item x="2007"/>
        <item x="2008"/>
        <item x="2009"/>
        <item x="2010"/>
        <item x="2011"/>
        <item x="2012"/>
        <item x="2013"/>
        <item x="2014"/>
        <item x="2023"/>
        <item x="2024"/>
        <item x="2025"/>
        <item x="2030"/>
        <item m="1" x="2946"/>
        <item x="2031"/>
        <item x="2042"/>
        <item x="2043"/>
        <item x="2044"/>
        <item x="2045"/>
        <item x="2046"/>
        <item x="2078"/>
        <item x="2081"/>
        <item x="2082"/>
        <item x="2083"/>
        <item x="2084"/>
        <item x="2085"/>
        <item x="2090"/>
        <item x="2091"/>
        <item x="2119"/>
        <item x="2120"/>
        <item x="2129"/>
        <item x="2134"/>
        <item x="2135"/>
        <item x="2146"/>
        <item x="2164"/>
        <item x="2166"/>
        <item x="2167"/>
        <item x="2168"/>
        <item x="2169"/>
        <item x="2170"/>
        <item x="2204"/>
        <item x="2205"/>
        <item x="2206"/>
        <item x="2207"/>
        <item x="2208"/>
        <item x="2209"/>
        <item x="2210"/>
        <item x="2211"/>
        <item x="2212"/>
        <item x="2213"/>
        <item x="2257"/>
        <item x="2258"/>
        <item x="2259"/>
        <item x="2260"/>
        <item m="1" x="2959"/>
        <item x="2262"/>
        <item x="2263"/>
        <item x="2264"/>
        <item x="2265"/>
        <item x="2266"/>
        <item x="2267"/>
        <item x="2268"/>
        <item x="2269"/>
        <item x="2270"/>
        <item x="2271"/>
        <item x="2272"/>
        <item x="2277"/>
        <item x="2333"/>
        <item x="2334"/>
        <item x="2335"/>
        <item x="2336"/>
        <item x="2337"/>
        <item x="2338"/>
        <item x="2339"/>
        <item x="2340"/>
        <item x="2341"/>
        <item x="2342"/>
        <item x="2370"/>
        <item x="2418"/>
        <item x="2419"/>
        <item x="2420"/>
        <item x="2421"/>
        <item x="2422"/>
        <item x="2424"/>
        <item x="2425"/>
        <item x="2456"/>
        <item x="2457"/>
        <item x="2458"/>
        <item x="2459"/>
        <item m="1" x="2944"/>
        <item x="2482"/>
        <item x="2491"/>
        <item x="2502"/>
        <item x="2504"/>
        <item x="2507"/>
        <item x="2509"/>
        <item x="2510"/>
        <item x="2511"/>
        <item x="2515"/>
        <item x="2517"/>
        <item x="2522"/>
        <item x="2524"/>
        <item x="2525"/>
        <item x="2528"/>
        <item x="2529"/>
        <item x="2531"/>
        <item x="2532"/>
        <item x="2534"/>
        <item x="2535"/>
        <item x="2536"/>
        <item x="2556"/>
        <item x="2557"/>
        <item x="2558"/>
        <item x="2559"/>
        <item x="2560"/>
        <item x="2561"/>
        <item x="2562"/>
        <item x="2563"/>
        <item x="2564"/>
        <item x="2565"/>
        <item x="2566"/>
        <item x="2567"/>
        <item x="2568"/>
        <item x="2569"/>
        <item x="2570"/>
        <item x="2577"/>
        <item x="2583"/>
        <item x="2612"/>
        <item x="2613"/>
        <item x="2614"/>
        <item x="2618"/>
        <item x="2619"/>
        <item x="2721"/>
        <item x="2722"/>
        <item x="2723"/>
        <item x="2724"/>
        <item x="2725"/>
        <item x="2726"/>
        <item x="2727"/>
        <item x="2728"/>
        <item x="2729"/>
        <item x="2730"/>
        <item x="2731"/>
        <item x="2732"/>
        <item x="2733"/>
        <item x="2734"/>
        <item x="2735"/>
        <item x="2736"/>
        <item x="2737"/>
        <item m="1" x="2953"/>
        <item x="2738"/>
        <item x="2739"/>
        <item x="2740"/>
        <item x="2778"/>
        <item x="2779"/>
        <item x="2780"/>
        <item x="2781"/>
        <item x="2782"/>
        <item x="2783"/>
        <item x="2793"/>
        <item x="2798"/>
        <item x="2803"/>
        <item x="2814"/>
        <item x="2818"/>
        <item x="2819"/>
        <item x="2822"/>
        <item x="2826"/>
        <item x="2827"/>
        <item x="2836"/>
        <item x="2838"/>
        <item x="2842"/>
        <item x="2856"/>
        <item x="2857"/>
        <item x="2858"/>
        <item x="2872"/>
        <item x="2873"/>
        <item x="2874"/>
        <item x="2879"/>
        <item x="2891"/>
        <item x="2892"/>
        <item x="2896"/>
        <item x="2920"/>
        <item x="56"/>
        <item x="57"/>
        <item x="90"/>
        <item x="152"/>
        <item x="163"/>
        <item x="170"/>
        <item x="171"/>
        <item x="173"/>
        <item m="1" x="2947"/>
        <item x="225"/>
        <item x="244"/>
        <item x="272"/>
        <item x="312"/>
        <item x="314"/>
        <item x="321"/>
        <item x="329"/>
        <item x="332"/>
        <item x="335"/>
        <item x="342"/>
        <item x="353"/>
        <item x="356"/>
        <item x="370"/>
        <item x="396"/>
        <item x="405"/>
        <item x="411"/>
        <item x="437"/>
        <item x="439"/>
        <item x="449"/>
        <item m="1" x="2941"/>
        <item x="524"/>
        <item m="1" x="2936"/>
        <item x="526"/>
        <item x="549"/>
        <item x="587"/>
        <item x="603"/>
        <item x="617"/>
        <item x="626"/>
        <item x="627"/>
        <item x="635"/>
        <item x="636"/>
        <item x="637"/>
        <item x="640"/>
        <item x="654"/>
        <item x="676"/>
        <item x="731"/>
        <item x="733"/>
        <item x="761"/>
        <item x="763"/>
        <item x="783"/>
        <item x="822"/>
        <item x="847"/>
        <item x="848"/>
        <item x="938"/>
        <item x="939"/>
        <item x="940"/>
        <item x="941"/>
        <item x="942"/>
        <item x="943"/>
        <item x="944"/>
        <item x="945"/>
        <item x="946"/>
        <item x="947"/>
        <item x="982"/>
        <item x="1059"/>
        <item x="1082"/>
        <item x="1083"/>
        <item x="1163"/>
        <item x="1283"/>
        <item x="1285"/>
        <item x="1286"/>
        <item x="1287"/>
        <item x="1288"/>
        <item x="1289"/>
        <item x="1290"/>
        <item x="1291"/>
        <item x="1292"/>
        <item x="1293"/>
        <item x="1294"/>
        <item x="1295"/>
        <item x="1296"/>
        <item x="1297"/>
        <item x="1386"/>
        <item x="1387"/>
        <item x="1389"/>
        <item x="1390"/>
        <item x="1421"/>
        <item x="1422"/>
        <item x="1423"/>
        <item x="1443"/>
        <item x="1448"/>
        <item x="1449"/>
        <item x="1450"/>
        <item x="1451"/>
        <item x="1468"/>
        <item x="1469"/>
        <item x="1513"/>
        <item x="1514"/>
        <item x="1534"/>
        <item x="1576"/>
        <item x="1620"/>
        <item x="1621"/>
        <item x="1626"/>
        <item x="1649"/>
        <item x="1702"/>
        <item x="1751"/>
        <item x="1762"/>
        <item x="1815"/>
        <item x="1816"/>
        <item x="1817"/>
        <item x="1819"/>
        <item x="1839"/>
        <item x="1896"/>
        <item x="1897"/>
        <item x="1899"/>
        <item x="1974"/>
        <item x="1975"/>
        <item x="1976"/>
        <item x="2086"/>
        <item x="2093"/>
        <item x="2171"/>
        <item x="2200"/>
        <item x="2214"/>
        <item x="2273"/>
        <item x="2274"/>
        <item x="2275"/>
        <item x="2276"/>
        <item x="2278"/>
        <item x="2279"/>
        <item x="2280"/>
        <item x="2281"/>
        <item x="2282"/>
        <item x="2288"/>
        <item x="2343"/>
        <item x="2344"/>
        <item x="2345"/>
        <item x="2359"/>
        <item x="2360"/>
        <item x="2381"/>
        <item x="2403"/>
        <item x="2423"/>
        <item x="2426"/>
        <item x="2427"/>
        <item x="2428"/>
        <item x="2429"/>
        <item x="2430"/>
        <item x="2431"/>
        <item x="2432"/>
        <item x="2492"/>
        <item x="2493"/>
        <item x="2604"/>
        <item x="2615"/>
        <item x="2620"/>
        <item x="2694"/>
        <item x="2720"/>
        <item x="2741"/>
        <item x="2742"/>
        <item x="2743"/>
        <item x="2744"/>
        <item x="2745"/>
        <item x="2746"/>
        <item x="2784"/>
        <item x="2806"/>
        <item x="2807"/>
        <item x="2861"/>
        <item x="2088"/>
        <item x="2927"/>
        <item x="71"/>
        <item x="75"/>
        <item x="102"/>
        <item x="103"/>
        <item x="104"/>
        <item x="115"/>
        <item x="116"/>
        <item x="117"/>
        <item x="273"/>
        <item x="344"/>
        <item x="365"/>
        <item x="371"/>
        <item x="450"/>
        <item x="451"/>
        <item x="452"/>
        <item x="453"/>
        <item x="525"/>
        <item x="527"/>
        <item x="528"/>
        <item x="529"/>
        <item x="543"/>
        <item x="658"/>
        <item x="734"/>
        <item x="735"/>
        <item x="742"/>
        <item x="852"/>
        <item x="884"/>
        <item x="948"/>
        <item x="949"/>
        <item x="950"/>
        <item x="1085"/>
        <item x="1086"/>
        <item x="1107"/>
        <item x="1298"/>
        <item x="1328"/>
        <item x="1388"/>
        <item x="1393"/>
        <item x="1424"/>
        <item x="1425"/>
        <item x="1426"/>
        <item x="1467"/>
        <item x="1515"/>
        <item x="1516"/>
        <item x="1517"/>
        <item x="1578"/>
        <item x="1622"/>
        <item x="1623"/>
        <item x="1624"/>
        <item x="1625"/>
        <item x="1752"/>
        <item x="1820"/>
        <item x="1840"/>
        <item x="1841"/>
        <item x="1842"/>
        <item x="1843"/>
        <item x="1844"/>
        <item x="1904"/>
        <item x="1937"/>
        <item x="1977"/>
        <item x="1978"/>
        <item x="1979"/>
        <item x="1980"/>
        <item x="2015"/>
        <item x="2026"/>
        <item x="2029"/>
        <item x="2087"/>
        <item x="2126"/>
        <item x="2179"/>
        <item x="2180"/>
        <item x="2215"/>
        <item x="2216"/>
        <item x="2217"/>
        <item x="2261"/>
        <item x="2283"/>
        <item x="2284"/>
        <item x="2285"/>
        <item x="2286"/>
        <item x="2287"/>
        <item x="2311"/>
        <item x="2346"/>
        <item x="2347"/>
        <item x="2433"/>
        <item x="2434"/>
        <item x="2435"/>
        <item x="2474"/>
        <item x="2475"/>
        <item x="2481"/>
        <item x="2483"/>
        <item x="2484"/>
        <item x="2485"/>
        <item x="2486"/>
        <item x="2501"/>
        <item x="2611"/>
        <item x="2616"/>
        <item x="2637"/>
        <item x="2638"/>
        <item x="2639"/>
        <item x="2640"/>
        <item x="2673"/>
        <item x="2747"/>
        <item x="2785"/>
        <item x="2859"/>
        <item t="default"/>
      </items>
    </pivotField>
    <pivotField compact="0" outline="0" showAll="0"/>
    <pivotField compact="0" outline="0" showAll="0"/>
    <pivotField compact="0" outline="0" showAll="0">
      <items count="23">
        <item x="11"/>
        <item x="17"/>
        <item x="12"/>
        <item x="0"/>
        <item x="19"/>
        <item x="15"/>
        <item x="20"/>
        <item x="7"/>
        <item x="8"/>
        <item x="9"/>
        <item x="16"/>
        <item x="14"/>
        <item x="10"/>
        <item x="1"/>
        <item x="2"/>
        <item x="3"/>
        <item x="4"/>
        <item x="5"/>
        <item x="18"/>
        <item x="13"/>
        <item x="6"/>
        <item x="21"/>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7">
        <item h="1" x="13"/>
        <item h="1" x="14"/>
        <item h="1" x="2"/>
        <item h="1" x="0"/>
        <item x="5"/>
        <item x="8"/>
        <item h="1" x="10"/>
        <item x="12"/>
        <item x="9"/>
        <item h="1" x="1"/>
        <item h="1" x="6"/>
        <item h="1" x="7"/>
        <item h="1" x="3"/>
        <item h="1" x="4"/>
        <item h="1" x="15"/>
        <item h="1" x="11"/>
        <item t="default"/>
      </items>
    </pivotField>
    <pivotField compact="0" outline="0" showAll="0" defaultSubtotal="0">
      <items count="5">
        <item h="1" x="2"/>
        <item h="1" x="3"/>
        <item h="1" x="0"/>
        <item x="1"/>
        <item h="1" x="4"/>
      </items>
    </pivotField>
    <pivotField compact="0" outline="0" showAll="0"/>
    <pivotField compact="0" outline="0" showAll="0">
      <items count="10">
        <item x="5"/>
        <item x="0"/>
        <item x="1"/>
        <item x="3"/>
        <item x="2"/>
        <item x="4"/>
        <item x="6"/>
        <item x="7"/>
        <item x="8"/>
        <item t="default"/>
      </items>
    </pivotField>
    <pivotField compact="0" outline="0" showAll="0"/>
    <pivotField axis="axisRow" compact="0" outline="0" showAll="0">
      <items count="39">
        <item x="21"/>
        <item x="17"/>
        <item x="19"/>
        <item x="29"/>
        <item x="27"/>
        <item x="32"/>
        <item x="18"/>
        <item x="20"/>
        <item x="24"/>
        <item x="10"/>
        <item x="12"/>
        <item x="6"/>
        <item x="25"/>
        <item x="16"/>
        <item x="22"/>
        <item x="26"/>
        <item x="15"/>
        <item x="9"/>
        <item x="31"/>
        <item x="0"/>
        <item x="3"/>
        <item x="4"/>
        <item x="28"/>
        <item x="34"/>
        <item x="35"/>
        <item x="36"/>
        <item x="1"/>
        <item x="2"/>
        <item x="5"/>
        <item x="7"/>
        <item x="8"/>
        <item x="11"/>
        <item x="13"/>
        <item x="14"/>
        <item x="23"/>
        <item x="30"/>
        <item x="33"/>
        <item x="37"/>
        <item t="default"/>
      </items>
    </pivotField>
    <pivotField compact="0" outline="0" showAll="0"/>
    <pivotField compact="0" outline="0" showAll="0">
      <items count="101">
        <item x="77"/>
        <item x="4"/>
        <item x="58"/>
        <item x="59"/>
        <item x="60"/>
        <item x="5"/>
        <item x="45"/>
        <item x="46"/>
        <item x="54"/>
        <item x="55"/>
        <item x="53"/>
        <item x="84"/>
        <item x="83"/>
        <item x="78"/>
        <item x="80"/>
        <item x="75"/>
        <item x="79"/>
        <item x="88"/>
        <item x="17"/>
        <item x="92"/>
        <item x="93"/>
        <item x="69"/>
        <item x="76"/>
        <item x="49"/>
        <item x="95"/>
        <item m="1" x="99"/>
        <item x="96"/>
        <item x="94"/>
        <item x="34"/>
        <item x="25"/>
        <item x="30"/>
        <item x="24"/>
        <item x="38"/>
        <item x="32"/>
        <item x="37"/>
        <item x="40"/>
        <item x="22"/>
        <item h="1" x="0"/>
        <item h="1" x="74"/>
        <item h="1" x="31"/>
        <item h="1" x="1"/>
        <item h="1" x="2"/>
        <item h="1" x="3"/>
        <item h="1" x="6"/>
        <item h="1" x="7"/>
        <item h="1" x="8"/>
        <item h="1" x="9"/>
        <item h="1" x="10"/>
        <item h="1" x="11"/>
        <item h="1" x="12"/>
        <item h="1" x="13"/>
        <item h="1" x="14"/>
        <item h="1" x="15"/>
        <item h="1" x="16"/>
        <item h="1" x="18"/>
        <item h="1" x="19"/>
        <item h="1" x="20"/>
        <item h="1" x="21"/>
        <item h="1" x="23"/>
        <item h="1" x="26"/>
        <item h="1" x="27"/>
        <item h="1" x="28"/>
        <item h="1" x="29"/>
        <item h="1" x="33"/>
        <item h="1" x="35"/>
        <item h="1" x="36"/>
        <item h="1" x="41"/>
        <item h="1" x="42"/>
        <item h="1" x="43"/>
        <item h="1" x="44"/>
        <item h="1" x="47"/>
        <item h="1" x="48"/>
        <item h="1" x="97"/>
        <item h="1" x="56"/>
        <item h="1" x="57"/>
        <item h="1" x="61"/>
        <item h="1" x="62"/>
        <item h="1" x="63"/>
        <item h="1" x="65"/>
        <item h="1" x="66"/>
        <item h="1" x="67"/>
        <item h="1" x="68"/>
        <item h="1" x="70"/>
        <item h="1" x="71"/>
        <item h="1" x="72"/>
        <item h="1" x="73"/>
        <item h="1" x="87"/>
        <item h="1" x="81"/>
        <item h="1" x="82"/>
        <item h="1" x="85"/>
        <item h="1" x="86"/>
        <item h="1" x="89"/>
        <item h="1" x="90"/>
        <item h="1" x="91"/>
        <item h="1" x="64"/>
        <item h="1" x="98"/>
        <item h="1" x="39"/>
        <item h="1" x="50"/>
        <item h="1" x="51"/>
        <item h="1" x="5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5"/>
        <item x="10"/>
        <item x="6"/>
        <item x="11"/>
        <item x="9"/>
        <item x="8"/>
        <item x="0"/>
        <item x="2"/>
        <item x="1"/>
        <item x="7"/>
        <item x="3"/>
        <item x="4"/>
        <item x="12"/>
        <item t="default"/>
      </items>
    </pivotField>
    <pivotField dataField="1"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37"/>
    <field x="27"/>
    <field x="6"/>
    <field x="7"/>
  </rowFields>
  <rowItems count="143">
    <i>
      <x/>
      <x v="10"/>
      <x v="89"/>
      <x v="878"/>
    </i>
    <i r="2">
      <x v="92"/>
      <x v="864"/>
    </i>
    <i r="2">
      <x v="94"/>
      <x v="877"/>
    </i>
    <i r="2">
      <x v="97"/>
      <x v="870"/>
    </i>
    <i t="default" r="1">
      <x v="10"/>
    </i>
    <i r="1">
      <x v="12"/>
      <x v="96"/>
      <x v="881"/>
    </i>
    <i t="default" r="1">
      <x v="12"/>
    </i>
    <i r="1">
      <x v="17"/>
      <x v="91"/>
      <x v="885"/>
    </i>
    <i t="default" r="1">
      <x v="17"/>
    </i>
    <i r="1">
      <x v="21"/>
      <x v="99"/>
      <x v="176"/>
    </i>
    <i t="default" r="1">
      <x v="21"/>
    </i>
    <i r="1">
      <x v="22"/>
      <x v="104"/>
      <x v="730"/>
    </i>
    <i r="2">
      <x v="105"/>
      <x v="732"/>
    </i>
    <i t="default" r="1">
      <x v="22"/>
    </i>
    <i r="1">
      <x v="23"/>
      <x v="100"/>
      <x v="557"/>
    </i>
    <i r="2">
      <x v="101"/>
      <x v="554"/>
    </i>
    <i t="default" r="1">
      <x v="23"/>
    </i>
    <i r="1">
      <x v="24"/>
      <x v="103"/>
      <x v="662"/>
    </i>
    <i t="default" r="1">
      <x v="24"/>
    </i>
    <i r="1">
      <x v="26"/>
      <x v="93"/>
      <x v="1338"/>
    </i>
    <i r="2">
      <x v="98"/>
      <x v="863"/>
    </i>
    <i r="2">
      <x v="102"/>
      <x v="556"/>
    </i>
    <i r="2">
      <x v="1183"/>
      <x v="1144"/>
    </i>
    <i t="default" r="1">
      <x v="26"/>
    </i>
    <i r="1">
      <x v="30"/>
      <x v="89"/>
      <x v="878"/>
    </i>
    <i r="2">
      <x v="90"/>
      <x v="939"/>
    </i>
    <i r="2">
      <x v="91"/>
      <x v="885"/>
    </i>
    <i r="2">
      <x v="95"/>
      <x v="1502"/>
    </i>
    <i t="default" r="1">
      <x v="30"/>
    </i>
    <i r="1">
      <x v="36"/>
      <x v="105"/>
      <x v="732"/>
    </i>
    <i t="default" r="1">
      <x v="36"/>
    </i>
    <i t="default">
      <x/>
    </i>
    <i>
      <x v="3"/>
      <x/>
      <x v="32"/>
      <x v="348"/>
    </i>
    <i r="2">
      <x v="77"/>
      <x v="349"/>
    </i>
    <i t="default" r="1">
      <x/>
    </i>
    <i r="1">
      <x v="3"/>
      <x v="52"/>
      <x v="371"/>
    </i>
    <i r="2">
      <x v="53"/>
      <x v="372"/>
    </i>
    <i r="2">
      <x v="54"/>
      <x v="369"/>
    </i>
    <i r="2">
      <x v="55"/>
      <x v="370"/>
    </i>
    <i r="2">
      <x v="80"/>
      <x v="373"/>
    </i>
    <i r="2">
      <x v="81"/>
      <x v="368"/>
    </i>
    <i r="2">
      <x v="2887"/>
      <x v="2858"/>
    </i>
    <i r="2">
      <x v="2888"/>
      <x v="2859"/>
    </i>
    <i t="default" r="1">
      <x v="3"/>
    </i>
    <i t="default">
      <x v="3"/>
    </i>
    <i>
      <x v="4"/>
      <x v="10"/>
      <x v="43"/>
      <x v="883"/>
    </i>
    <i r="2">
      <x v="45"/>
      <x v="882"/>
    </i>
    <i r="2">
      <x v="49"/>
      <x v="552"/>
    </i>
    <i r="2">
      <x v="51"/>
      <x v="872"/>
    </i>
    <i r="2">
      <x v="1188"/>
      <x v="1149"/>
    </i>
    <i t="default" r="1">
      <x v="10"/>
    </i>
    <i r="1">
      <x v="31"/>
      <x v="41"/>
      <x v="1455"/>
    </i>
    <i r="2">
      <x v="42"/>
      <x v="1456"/>
    </i>
    <i r="2">
      <x v="43"/>
      <x v="883"/>
    </i>
    <i r="2">
      <x v="44"/>
      <x v="876"/>
    </i>
    <i r="2">
      <x v="46"/>
      <x v="871"/>
    </i>
    <i r="2">
      <x v="47"/>
      <x v="873"/>
    </i>
    <i r="2">
      <x v="48"/>
      <x v="874"/>
    </i>
    <i r="2">
      <x v="50"/>
      <x v="884"/>
    </i>
    <i r="2">
      <x v="986"/>
      <x v="946"/>
    </i>
    <i r="2">
      <x v="987"/>
      <x v="947"/>
    </i>
    <i r="2">
      <x v="2059"/>
      <x v="1984"/>
    </i>
    <i t="default" r="1">
      <x v="31"/>
    </i>
    <i t="default">
      <x v="4"/>
    </i>
    <i>
      <x v="5"/>
      <x/>
      <x v="17"/>
      <x v="1231"/>
    </i>
    <i r="2">
      <x v="63"/>
      <x v="350"/>
    </i>
    <i r="2">
      <x v="1077"/>
      <x v="1039"/>
    </i>
    <i t="default" r="1">
      <x/>
    </i>
    <i r="1">
      <x v="1"/>
      <x v="2298"/>
      <x v="2231"/>
    </i>
    <i r="2">
      <x v="2731"/>
      <x v="2693"/>
    </i>
    <i t="default" r="1">
      <x v="1"/>
    </i>
    <i r="1">
      <x v="2"/>
      <x v="28"/>
      <x v="352"/>
    </i>
    <i r="2">
      <x v="74"/>
      <x v="351"/>
    </i>
    <i t="default" r="1">
      <x v="2"/>
    </i>
    <i r="1">
      <x v="3"/>
      <x v="18"/>
      <x v="374"/>
    </i>
    <i r="2">
      <x v="19"/>
      <x v="376"/>
    </i>
    <i r="2">
      <x v="40"/>
      <x v="378"/>
    </i>
    <i r="2">
      <x v="64"/>
      <x v="375"/>
    </i>
    <i r="2">
      <x v="65"/>
      <x v="377"/>
    </i>
    <i t="default" r="1">
      <x v="3"/>
    </i>
    <i r="1">
      <x v="4"/>
      <x v="31"/>
      <x v="381"/>
    </i>
    <i r="2">
      <x v="33"/>
      <x v="393"/>
    </i>
    <i r="2">
      <x v="37"/>
      <x v="380"/>
    </i>
    <i r="2">
      <x v="59"/>
      <x v="1412"/>
    </i>
    <i r="2">
      <x v="70"/>
      <x v="379"/>
    </i>
    <i r="2">
      <x v="72"/>
      <x v="382"/>
    </i>
    <i t="default" r="1">
      <x v="4"/>
    </i>
    <i r="1">
      <x v="6"/>
      <x v="29"/>
      <x v="399"/>
    </i>
    <i r="2">
      <x v="34"/>
      <x v="397"/>
    </i>
    <i r="2">
      <x v="38"/>
      <x v="401"/>
    </i>
    <i r="2">
      <x v="75"/>
      <x v="398"/>
    </i>
    <i r="2">
      <x v="1379"/>
      <x v="1322"/>
    </i>
    <i r="2">
      <x v="1380"/>
      <x v="1323"/>
    </i>
    <i r="2">
      <x v="1381"/>
      <x v="1324"/>
    </i>
    <i r="2">
      <x v="1776"/>
      <x v="1712"/>
    </i>
    <i r="2">
      <x v="1813"/>
      <x v="1749"/>
    </i>
    <i r="2">
      <x v="2053"/>
      <x v="1978"/>
    </i>
    <i r="2">
      <x v="2054"/>
      <x v="1979"/>
    </i>
    <i t="default" r="1">
      <x v="6"/>
    </i>
    <i r="1">
      <x v="10"/>
      <x v="21"/>
      <x v="2202"/>
    </i>
    <i r="2">
      <x v="33"/>
      <x v="393"/>
    </i>
    <i r="2">
      <x v="49"/>
      <x v="552"/>
    </i>
    <i r="2">
      <x v="67"/>
      <x v="395"/>
    </i>
    <i r="2">
      <x v="78"/>
      <x v="394"/>
    </i>
    <i r="2">
      <x v="1513"/>
      <x v="1457"/>
    </i>
    <i t="default" r="1">
      <x v="10"/>
    </i>
    <i r="1">
      <x v="11"/>
      <x v="12"/>
      <x v="353"/>
    </i>
    <i r="2">
      <x v="13"/>
      <x v="389"/>
    </i>
    <i r="2">
      <x v="24"/>
      <x v="391"/>
    </i>
    <i r="2">
      <x v="27"/>
      <x v="386"/>
    </i>
    <i r="2">
      <x v="30"/>
      <x v="388"/>
    </i>
    <i r="2">
      <x v="57"/>
      <x v="354"/>
    </i>
    <i r="2">
      <x v="58"/>
      <x v="390"/>
    </i>
    <i r="2">
      <x v="73"/>
      <x v="1501"/>
    </i>
    <i r="2">
      <x v="76"/>
      <x v="387"/>
    </i>
    <i t="default" r="1">
      <x v="11"/>
    </i>
    <i r="1">
      <x v="13"/>
      <x v="25"/>
      <x v="384"/>
    </i>
    <i r="2">
      <x v="69"/>
      <x v="385"/>
    </i>
    <i t="default" r="1">
      <x v="13"/>
    </i>
    <i r="1">
      <x v="30"/>
      <x v="36"/>
      <x v="357"/>
    </i>
    <i t="default" r="1">
      <x v="30"/>
    </i>
    <i r="1">
      <x v="31"/>
      <x v="11"/>
      <x v="365"/>
    </i>
    <i r="2">
      <x v="14"/>
      <x v="944"/>
    </i>
    <i r="2">
      <x v="15"/>
      <x v="361"/>
    </i>
    <i r="2">
      <x v="16"/>
      <x v="366"/>
    </i>
    <i r="2">
      <x v="20"/>
      <x v="355"/>
    </i>
    <i r="2">
      <x v="35"/>
      <x v="363"/>
    </i>
    <i r="2">
      <x v="39"/>
      <x v="392"/>
    </i>
    <i r="2">
      <x v="56"/>
      <x v="364"/>
    </i>
    <i r="2">
      <x v="60"/>
      <x v="358"/>
    </i>
    <i r="2">
      <x v="61"/>
      <x v="362"/>
    </i>
    <i r="2">
      <x v="62"/>
      <x v="367"/>
    </i>
    <i r="2">
      <x v="66"/>
      <x v="356"/>
    </i>
    <i r="2">
      <x v="985"/>
      <x v="945"/>
    </i>
    <i t="default" r="1">
      <x v="31"/>
    </i>
    <i r="1">
      <x v="32"/>
      <x v="22"/>
      <x v="359"/>
    </i>
    <i r="2">
      <x v="68"/>
      <x v="360"/>
    </i>
    <i t="default" r="1">
      <x v="32"/>
    </i>
    <i r="1">
      <x v="35"/>
      <x v="26"/>
      <x v="402"/>
    </i>
    <i r="2">
      <x v="71"/>
      <x v="403"/>
    </i>
    <i t="default" r="1">
      <x v="35"/>
    </i>
    <i t="default">
      <x v="5"/>
    </i>
    <i t="grand">
      <x/>
    </i>
  </rowItems>
  <colFields count="1">
    <field x="-2"/>
  </colFields>
  <colItems count="6">
    <i>
      <x/>
    </i>
    <i i="1">
      <x v="1"/>
    </i>
    <i i="2">
      <x v="2"/>
    </i>
    <i i="3">
      <x v="3"/>
    </i>
    <i i="4">
      <x v="4"/>
    </i>
    <i i="5">
      <x v="5"/>
    </i>
  </colItems>
  <pageFields count="1">
    <pageField fld="22" hier="-1"/>
  </pageFields>
  <dataFields count="6">
    <dataField name="Beginning Fund Balance" fld="38" baseField="7" baseItem="3577" numFmtId="38"/>
    <dataField name="Actual Revenue at 3/31/17" fld="14" baseField="23" baseItem="0" numFmtId="38"/>
    <dataField name="Projected Revenue at 6/30/17" fld="44" baseField="23" baseItem="0" numFmtId="38"/>
    <dataField name="Actual Expenditures &amp; Encumb at 3/31/17" fld="20" baseField="23" baseItem="0" numFmtId="38"/>
    <dataField name="Projected Expenditures at 6/30/17" fld="43" baseField="23" baseItem="0" numFmtId="38"/>
    <dataField name="Projected Fund Balance at 6/30/17" fld="46" baseField="7" baseItem="1233" numFmtId="38"/>
  </dataFields>
  <formats count="13">
    <format dxfId="91">
      <pivotArea dataOnly="0" outline="0" fieldPosition="0">
        <references count="1">
          <reference field="27" count="0" defaultSubtotal="1"/>
        </references>
      </pivotArea>
    </format>
    <format dxfId="90">
      <pivotArea dataOnly="0" grandRow="1" outline="0" fieldPosition="0"/>
    </format>
    <format dxfId="89">
      <pivotArea field="23" type="button" dataOnly="0" labelOnly="1" outline="0"/>
    </format>
    <format dxfId="88">
      <pivotArea field="25" type="button" dataOnly="0" labelOnly="1" outline="0"/>
    </format>
    <format dxfId="87">
      <pivotArea field="29" type="button" dataOnly="0" labelOnly="1" outline="0"/>
    </format>
    <format dxfId="86">
      <pivotArea field="37" type="button" dataOnly="0" labelOnly="1" outline="0" axis="axisRow" fieldPosition="0"/>
    </format>
    <format dxfId="85">
      <pivotArea field="27" type="button" dataOnly="0" labelOnly="1" outline="0" axis="axisRow" fieldPosition="1"/>
    </format>
    <format dxfId="84">
      <pivotArea field="6" type="button" dataOnly="0" labelOnly="1" outline="0" axis="axisRow" fieldPosition="2"/>
    </format>
    <format dxfId="83">
      <pivotArea field="7" type="button" dataOnly="0" labelOnly="1" outline="0" axis="axisRow" fieldPosition="3"/>
    </format>
    <format dxfId="82">
      <pivotArea dataOnly="0" labelOnly="1" outline="0" fieldPosition="0">
        <references count="1">
          <reference field="4294967294" count="5">
            <x v="0"/>
            <x v="1"/>
            <x v="2"/>
            <x v="3"/>
            <x v="4"/>
          </reference>
        </references>
      </pivotArea>
    </format>
    <format dxfId="81">
      <pivotArea outline="0" fieldPosition="0">
        <references count="1">
          <reference field="4294967294" count="1">
            <x v="0"/>
          </reference>
        </references>
      </pivotArea>
    </format>
    <format dxfId="80">
      <pivotArea dataOnly="0" outline="0" fieldPosition="0">
        <references count="1">
          <reference field="37" count="0" defaultSubtotal="1"/>
        </references>
      </pivotArea>
    </format>
    <format dxfId="79">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92"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R260" firstHeaderRow="1" firstDataRow="3" firstDataCol="2" rowPageCount="1" colPageCount="1"/>
  <pivotFields count="49">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items count="344">
        <item x="70"/>
        <item x="71"/>
        <item x="44"/>
        <item x="80"/>
        <item x="54"/>
        <item x="57"/>
        <item x="58"/>
        <item x="59"/>
        <item x="60"/>
        <item x="61"/>
        <item x="5"/>
        <item x="6"/>
        <item x="7"/>
        <item x="8"/>
        <item x="10"/>
        <item x="11"/>
        <item x="12"/>
        <item x="13"/>
        <item x="14"/>
        <item x="15"/>
        <item x="17"/>
        <item x="20"/>
        <item x="21"/>
        <item x="22"/>
        <item x="23"/>
        <item x="284"/>
        <item x="285"/>
        <item x="287"/>
        <item x="288"/>
        <item x="289"/>
        <item x="290"/>
        <item x="291"/>
        <item x="292"/>
        <item x="293"/>
        <item x="295"/>
        <item x="297"/>
        <item x="298"/>
        <item x="299"/>
        <item x="300"/>
        <item x="302"/>
        <item x="303"/>
        <item x="305"/>
        <item x="307"/>
        <item x="308"/>
        <item x="215"/>
        <item x="310"/>
        <item x="311"/>
        <item x="312"/>
        <item x="318"/>
        <item x="319"/>
        <item x="320"/>
        <item x="321"/>
        <item x="322"/>
        <item x="323"/>
        <item x="324"/>
        <item x="325"/>
        <item x="326"/>
        <item x="327"/>
        <item x="328"/>
        <item x="330"/>
        <item x="331"/>
        <item x="332"/>
        <item x="333"/>
        <item x="35"/>
        <item x="36"/>
        <item x="72"/>
        <item x="38"/>
        <item x="39"/>
        <item x="40"/>
        <item x="62"/>
        <item x="41"/>
        <item x="48"/>
        <item x="42"/>
        <item x="81"/>
        <item x="73"/>
        <item x="83"/>
        <item x="74"/>
        <item x="24"/>
        <item x="75"/>
        <item x="89"/>
        <item x="90"/>
        <item x="85"/>
        <item x="76"/>
        <item x="87"/>
        <item x="195"/>
        <item x="92"/>
        <item x="77"/>
        <item x="91"/>
        <item x="34"/>
        <item x="93"/>
        <item x="94"/>
        <item x="78"/>
        <item x="43"/>
        <item x="79"/>
        <item x="95"/>
        <item x="49"/>
        <item x="50"/>
        <item x="230"/>
        <item x="231"/>
        <item x="158"/>
        <item x="220"/>
        <item x="232"/>
        <item x="196"/>
        <item x="102"/>
        <item x="103"/>
        <item x="104"/>
        <item x="105"/>
        <item x="96"/>
        <item x="106"/>
        <item x="146"/>
        <item x="272"/>
        <item x="107"/>
        <item x="244"/>
        <item x="245"/>
        <item x="246"/>
        <item x="148"/>
        <item x="97"/>
        <item x="221"/>
        <item x="159"/>
        <item x="160"/>
        <item x="149"/>
        <item x="247"/>
        <item x="234"/>
        <item x="177"/>
        <item x="167"/>
        <item x="168"/>
        <item x="169"/>
        <item x="248"/>
        <item x="151"/>
        <item x="109"/>
        <item x="153"/>
        <item x="110"/>
        <item x="170"/>
        <item x="279"/>
        <item x="111"/>
        <item x="250"/>
        <item x="235"/>
        <item x="161"/>
        <item x="178"/>
        <item x="179"/>
        <item x="171"/>
        <item x="180"/>
        <item x="172"/>
        <item x="112"/>
        <item x="113"/>
        <item x="63"/>
        <item x="197"/>
        <item x="132"/>
        <item x="335"/>
        <item x="114"/>
        <item x="198"/>
        <item x="251"/>
        <item x="199"/>
        <item x="252"/>
        <item x="200"/>
        <item x="116"/>
        <item x="201"/>
        <item x="255"/>
        <item x="236"/>
        <item x="237"/>
        <item x="281"/>
        <item x="336"/>
        <item x="338"/>
        <item x="173"/>
        <item x="256"/>
        <item x="64"/>
        <item x="118"/>
        <item x="138"/>
        <item x="51"/>
        <item x="119"/>
        <item x="120"/>
        <item x="257"/>
        <item x="98"/>
        <item x="99"/>
        <item x="100"/>
        <item x="121"/>
        <item x="239"/>
        <item x="258"/>
        <item x="140"/>
        <item x="174"/>
        <item x="162"/>
        <item x="175"/>
        <item x="222"/>
        <item x="337"/>
        <item x="122"/>
        <item x="189"/>
        <item x="191"/>
        <item x="192"/>
        <item x="193"/>
        <item x="194"/>
        <item x="163"/>
        <item x="65"/>
        <item x="275"/>
        <item x="259"/>
        <item x="276"/>
        <item x="223"/>
        <item x="176"/>
        <item x="260"/>
        <item x="124"/>
        <item x="156"/>
        <item x="125"/>
        <item x="126"/>
        <item x="334"/>
        <item x="264"/>
        <item x="265"/>
        <item x="101"/>
        <item x="183"/>
        <item x="141"/>
        <item x="142"/>
        <item x="282"/>
        <item x="267"/>
        <item x="127"/>
        <item x="165"/>
        <item x="166"/>
        <item x="184"/>
        <item x="268"/>
        <item x="203"/>
        <item x="128"/>
        <item x="185"/>
        <item x="269"/>
        <item x="204"/>
        <item x="241"/>
        <item x="205"/>
        <item x="206"/>
        <item x="157"/>
        <item x="271"/>
        <item x="130"/>
        <item x="224"/>
        <item x="4"/>
        <item x="32"/>
        <item x="25"/>
        <item x="26"/>
        <item x="27"/>
        <item x="86"/>
        <item x="88"/>
        <item x="154"/>
        <item x="233"/>
        <item x="214"/>
        <item x="242"/>
        <item x="270"/>
        <item x="301"/>
        <item x="315"/>
        <item x="316"/>
        <item x="117"/>
        <item x="339"/>
        <item x="253"/>
        <item x="261"/>
        <item x="2"/>
        <item x="243"/>
        <item x="266"/>
        <item x="0"/>
        <item x="1"/>
        <item x="3"/>
        <item x="28"/>
        <item x="29"/>
        <item x="31"/>
        <item x="33"/>
        <item x="37"/>
        <item x="45"/>
        <item x="46"/>
        <item x="47"/>
        <item x="52"/>
        <item x="53"/>
        <item x="55"/>
        <item x="56"/>
        <item x="66"/>
        <item x="67"/>
        <item x="68"/>
        <item x="82"/>
        <item x="84"/>
        <item x="108"/>
        <item x="115"/>
        <item x="123"/>
        <item x="129"/>
        <item x="143"/>
        <item x="144"/>
        <item x="152"/>
        <item x="155"/>
        <item x="164"/>
        <item x="186"/>
        <item x="187"/>
        <item x="188"/>
        <item x="190"/>
        <item x="202"/>
        <item x="207"/>
        <item x="208"/>
        <item x="209"/>
        <item x="210"/>
        <item x="211"/>
        <item x="212"/>
        <item x="213"/>
        <item x="277"/>
        <item x="216"/>
        <item x="225"/>
        <item x="226"/>
        <item x="227"/>
        <item x="228"/>
        <item x="229"/>
        <item x="240"/>
        <item x="249"/>
        <item x="263"/>
        <item x="273"/>
        <item x="274"/>
        <item x="280"/>
        <item x="181"/>
        <item x="238"/>
        <item x="278"/>
        <item x="306"/>
        <item x="340"/>
        <item x="145"/>
        <item x="283"/>
        <item x="9"/>
        <item x="16"/>
        <item x="19"/>
        <item x="30"/>
        <item x="131"/>
        <item x="133"/>
        <item x="134"/>
        <item x="135"/>
        <item x="136"/>
        <item x="137"/>
        <item x="139"/>
        <item x="147"/>
        <item x="150"/>
        <item x="217"/>
        <item x="218"/>
        <item m="1" x="342"/>
        <item x="254"/>
        <item x="286"/>
        <item x="294"/>
        <item x="296"/>
        <item x="304"/>
        <item x="313"/>
        <item x="314"/>
        <item x="317"/>
        <item x="329"/>
        <item x="182"/>
        <item m="1" x="341"/>
        <item x="18"/>
        <item x="69"/>
        <item x="219"/>
        <item x="262"/>
        <item x="309"/>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11"/>
        <item x="17"/>
        <item x="12"/>
        <item x="0"/>
        <item x="19"/>
        <item x="15"/>
        <item x="20"/>
        <item x="7"/>
        <item x="8"/>
        <item x="9"/>
        <item x="16"/>
        <item x="14"/>
        <item x="10"/>
        <item x="1"/>
        <item x="2"/>
        <item x="3"/>
        <item x="4"/>
        <item x="5"/>
        <item x="18"/>
        <item x="13"/>
        <item x="6"/>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axis="axisPage" compact="0" outline="0" subtotalTop="0" multipleItemSelectionAllowed="1" showAll="0">
      <items count="6">
        <item h="1" x="2"/>
        <item h="1" x="3"/>
        <item x="0"/>
        <item h="1" x="1"/>
        <item h="1" x="4"/>
        <item t="default"/>
      </items>
    </pivotField>
    <pivotField compact="0" outline="0" subtotalTop="0" showAll="0"/>
    <pivotField compact="0" outline="0" subtotalTop="0" showAll="0">
      <items count="10">
        <item x="5"/>
        <item x="0"/>
        <item x="1"/>
        <item x="3"/>
        <item x="2"/>
        <item x="4"/>
        <item x="6"/>
        <item x="7"/>
        <item x="8"/>
        <item t="default"/>
      </items>
    </pivotField>
    <pivotField compact="0" outline="0" subtotalTop="0" showAll="0"/>
    <pivotField axis="axisRow" compact="0" outline="0" subtotalTop="0" showAll="0">
      <items count="39">
        <item x="21"/>
        <item x="17"/>
        <item x="19"/>
        <item x="29"/>
        <item x="27"/>
        <item x="32"/>
        <item x="18"/>
        <item x="20"/>
        <item x="24"/>
        <item x="10"/>
        <item x="12"/>
        <item x="6"/>
        <item x="25"/>
        <item x="16"/>
        <item x="22"/>
        <item x="26"/>
        <item x="15"/>
        <item x="9"/>
        <item x="31"/>
        <item x="0"/>
        <item x="3"/>
        <item x="4"/>
        <item x="28"/>
        <item x="34"/>
        <item x="35"/>
        <item x="36"/>
        <item x="1"/>
        <item x="2"/>
        <item x="5"/>
        <item x="7"/>
        <item x="8"/>
        <item x="11"/>
        <item x="13"/>
        <item x="14"/>
        <item x="23"/>
        <item x="30"/>
        <item x="33"/>
        <item x="37"/>
        <item t="default"/>
      </items>
    </pivotField>
    <pivotField compact="0" outline="0" subtotalTop="0" showAll="0"/>
    <pivotField compact="0" outline="0" subtotalTop="0" showAll="0">
      <items count="101">
        <item x="77"/>
        <item x="4"/>
        <item x="58"/>
        <item x="59"/>
        <item x="60"/>
        <item x="5"/>
        <item x="45"/>
        <item x="46"/>
        <item x="54"/>
        <item x="55"/>
        <item x="53"/>
        <item x="84"/>
        <item x="83"/>
        <item x="78"/>
        <item x="80"/>
        <item x="75"/>
        <item x="79"/>
        <item x="88"/>
        <item x="17"/>
        <item x="92"/>
        <item x="93"/>
        <item x="69"/>
        <item x="76"/>
        <item x="49"/>
        <item x="95"/>
        <item m="1" x="99"/>
        <item x="96"/>
        <item x="94"/>
        <item x="34"/>
        <item x="25"/>
        <item x="30"/>
        <item x="24"/>
        <item x="38"/>
        <item x="32"/>
        <item x="37"/>
        <item x="40"/>
        <item x="22"/>
        <item x="0"/>
        <item x="74"/>
        <item x="31"/>
        <item x="1"/>
        <item x="2"/>
        <item x="3"/>
        <item x="6"/>
        <item x="7"/>
        <item x="8"/>
        <item x="9"/>
        <item x="10"/>
        <item x="11"/>
        <item x="12"/>
        <item x="13"/>
        <item x="14"/>
        <item x="15"/>
        <item x="16"/>
        <item x="18"/>
        <item x="19"/>
        <item x="20"/>
        <item x="21"/>
        <item x="23"/>
        <item x="26"/>
        <item x="27"/>
        <item x="28"/>
        <item x="29"/>
        <item x="33"/>
        <item x="35"/>
        <item x="36"/>
        <item x="41"/>
        <item x="42"/>
        <item x="43"/>
        <item x="44"/>
        <item x="47"/>
        <item x="48"/>
        <item x="97"/>
        <item x="56"/>
        <item x="57"/>
        <item x="61"/>
        <item x="62"/>
        <item x="63"/>
        <item x="65"/>
        <item x="66"/>
        <item x="67"/>
        <item x="68"/>
        <item x="70"/>
        <item x="71"/>
        <item x="72"/>
        <item x="73"/>
        <item x="87"/>
        <item x="81"/>
        <item x="82"/>
        <item x="85"/>
        <item x="86"/>
        <item x="89"/>
        <item x="90"/>
        <item x="91"/>
        <item x="64"/>
        <item x="98"/>
        <item x="39"/>
        <item x="50"/>
        <item x="51"/>
        <item x="52"/>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howAll="0" defaultSubtotal="0"/>
    <pivotField compact="0" outline="0" showAll="0" defaultSubtotal="0"/>
    <pivotField compact="0" outline="0" subtotalTop="0" dragToRow="0" dragToCol="0" dragToPage="0" showAll="0"/>
    <pivotField compact="0" outline="0" subtotalTop="0" dragToRow="0" dragToCol="0" dragToPage="0" showAll="0"/>
    <pivotField axis="axisCol" compact="0" numFmtId="38" outline="0" subtotalTop="0" showAll="0">
      <items count="4">
        <item n="Revenue" x="0"/>
        <item n="Expenditures" x="1"/>
        <item x="2"/>
        <item t="default"/>
      </items>
    </pivotField>
    <pivotField compact="0" outline="0" subtotalTop="0" dragToRow="0" dragToCol="0" dragToPage="0" showAll="0"/>
    <pivotField compact="0" outline="0" subtotalTop="0" dragToRow="0" dragToCol="0" dragToPage="0" showAll="0"/>
    <pivotField compact="0" outline="0" subtotalTop="0" dragToRow="0" dragToCol="0" dragToPag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27"/>
    <field x="5"/>
  </rowFields>
  <rowItems count="247">
    <i>
      <x/>
      <x v="100"/>
    </i>
    <i r="1">
      <x v="117"/>
    </i>
    <i r="1">
      <x v="124"/>
    </i>
    <i r="1">
      <x v="125"/>
    </i>
    <i r="1">
      <x v="140"/>
    </i>
    <i r="1">
      <x v="142"/>
    </i>
    <i r="1">
      <x v="163"/>
    </i>
    <i r="1">
      <x v="179"/>
    </i>
    <i r="1">
      <x v="181"/>
    </i>
    <i r="1">
      <x v="182"/>
    </i>
    <i r="1">
      <x v="195"/>
    </i>
    <i r="1">
      <x v="196"/>
    </i>
    <i r="1">
      <x v="227"/>
    </i>
    <i t="default">
      <x/>
    </i>
    <i>
      <x v="1"/>
      <x v="103"/>
    </i>
    <i r="1">
      <x v="105"/>
    </i>
    <i r="1">
      <x v="106"/>
    </i>
    <i r="1">
      <x v="129"/>
    </i>
    <i r="1">
      <x v="131"/>
    </i>
    <i r="1">
      <x v="134"/>
    </i>
    <i r="1">
      <x v="143"/>
    </i>
    <i r="1">
      <x v="149"/>
    </i>
    <i r="1">
      <x v="155"/>
    </i>
    <i r="1">
      <x v="169"/>
    </i>
    <i r="1">
      <x v="170"/>
    </i>
    <i r="1">
      <x v="175"/>
    </i>
    <i r="1">
      <x v="184"/>
    </i>
    <i r="1">
      <x v="200"/>
    </i>
    <i r="1">
      <x v="201"/>
    </i>
    <i r="1">
      <x v="217"/>
    </i>
    <i r="1">
      <x v="243"/>
    </i>
    <i r="1">
      <x v="270"/>
    </i>
    <i r="1">
      <x v="272"/>
    </i>
    <i r="1">
      <x v="273"/>
    </i>
    <i t="default">
      <x v="1"/>
    </i>
    <i>
      <x v="2"/>
      <x v="109"/>
    </i>
    <i r="1">
      <x v="115"/>
    </i>
    <i r="1">
      <x v="120"/>
    </i>
    <i r="1">
      <x v="128"/>
    </i>
    <i r="1">
      <x v="130"/>
    </i>
    <i r="1">
      <x v="199"/>
    </i>
    <i r="1">
      <x v="224"/>
    </i>
    <i r="1">
      <x v="274"/>
    </i>
    <i r="1">
      <x v="276"/>
    </i>
    <i r="1">
      <x v="277"/>
    </i>
    <i r="1">
      <x v="322"/>
    </i>
    <i r="1">
      <x v="323"/>
    </i>
    <i t="default">
      <x v="2"/>
    </i>
    <i>
      <x v="3"/>
      <x v="112"/>
    </i>
    <i r="1">
      <x v="114"/>
    </i>
    <i r="1">
      <x v="151"/>
    </i>
    <i r="1">
      <x v="164"/>
    </i>
    <i r="1">
      <x v="177"/>
    </i>
    <i r="1">
      <x v="197"/>
    </i>
    <i r="1">
      <x v="203"/>
    </i>
    <i r="1">
      <x v="204"/>
    </i>
    <i r="1">
      <x v="210"/>
    </i>
    <i r="1">
      <x v="215"/>
    </i>
    <i r="1">
      <x v="219"/>
    </i>
    <i r="1">
      <x v="225"/>
    </i>
    <i r="1">
      <x v="239"/>
    </i>
    <i r="1">
      <x v="245"/>
    </i>
    <i r="1">
      <x v="248"/>
    </i>
    <i r="1">
      <x v="249"/>
    </i>
    <i r="1">
      <x v="300"/>
    </i>
    <i t="default">
      <x v="3"/>
    </i>
    <i>
      <x v="4"/>
      <x v="97"/>
    </i>
    <i r="1">
      <x v="98"/>
    </i>
    <i r="1">
      <x v="101"/>
    </i>
    <i r="1">
      <x v="122"/>
    </i>
    <i r="1">
      <x v="158"/>
    </i>
    <i r="1">
      <x v="176"/>
    </i>
    <i r="1">
      <x v="221"/>
    </i>
    <i r="1">
      <x v="236"/>
    </i>
    <i r="1">
      <x v="237"/>
    </i>
    <i r="1">
      <x v="238"/>
    </i>
    <i r="1">
      <x v="305"/>
    </i>
    <i t="default">
      <x v="4"/>
    </i>
    <i>
      <x v="5"/>
      <x v="133"/>
    </i>
    <i r="1">
      <x v="160"/>
    </i>
    <i r="1">
      <x v="209"/>
    </i>
    <i r="1">
      <x v="303"/>
    </i>
    <i r="1">
      <x v="306"/>
    </i>
    <i t="default">
      <x v="5"/>
    </i>
    <i>
      <x v="6"/>
      <x v="147"/>
    </i>
    <i r="1">
      <x v="178"/>
    </i>
    <i r="1">
      <x v="207"/>
    </i>
    <i r="1">
      <x v="208"/>
    </i>
    <i r="1">
      <x v="315"/>
    </i>
    <i r="1">
      <x v="316"/>
    </i>
    <i r="1">
      <x v="318"/>
    </i>
    <i r="1">
      <x v="319"/>
    </i>
    <i r="1">
      <x v="320"/>
    </i>
    <i r="1">
      <x v="321"/>
    </i>
    <i r="1">
      <x v="324"/>
    </i>
    <i r="1">
      <x v="325"/>
    </i>
    <i r="1">
      <x v="340"/>
    </i>
    <i t="default">
      <x v="6"/>
    </i>
    <i>
      <x v="7"/>
      <x v="99"/>
    </i>
    <i r="1">
      <x v="118"/>
    </i>
    <i r="1">
      <x v="119"/>
    </i>
    <i r="1">
      <x v="137"/>
    </i>
    <i r="1">
      <x v="190"/>
    </i>
    <i r="1">
      <x v="212"/>
    </i>
    <i r="1">
      <x v="213"/>
    </i>
    <i r="1">
      <x v="278"/>
    </i>
    <i t="default">
      <x v="7"/>
    </i>
    <i>
      <x v="8"/>
      <x v="185"/>
    </i>
    <i r="1">
      <x v="186"/>
    </i>
    <i r="1">
      <x v="187"/>
    </i>
    <i r="1">
      <x v="188"/>
    </i>
    <i r="1">
      <x v="282"/>
    </i>
    <i r="1">
      <x v="293"/>
    </i>
    <i t="default">
      <x v="8"/>
    </i>
    <i>
      <x v="9"/>
      <x/>
    </i>
    <i r="1">
      <x v="339"/>
    </i>
    <i t="default">
      <x v="9"/>
    </i>
    <i>
      <x v="10"/>
      <x v="83"/>
    </i>
    <i t="default">
      <x v="10"/>
    </i>
    <i>
      <x v="11"/>
      <x v="66"/>
    </i>
    <i r="1">
      <x v="72"/>
    </i>
    <i t="default">
      <x v="11"/>
    </i>
    <i>
      <x v="12"/>
      <x v="146"/>
    </i>
    <i r="1">
      <x v="154"/>
    </i>
    <i r="1">
      <x v="156"/>
    </i>
    <i r="1">
      <x v="216"/>
    </i>
    <i r="1">
      <x v="222"/>
    </i>
    <i r="1">
      <x v="223"/>
    </i>
    <i r="1">
      <x v="283"/>
    </i>
    <i r="1">
      <x v="284"/>
    </i>
    <i t="default">
      <x v="12"/>
    </i>
    <i>
      <x v="13"/>
      <x v="172"/>
    </i>
    <i t="default">
      <x v="13"/>
    </i>
    <i>
      <x v="14"/>
      <x v="123"/>
    </i>
    <i r="1">
      <x v="138"/>
    </i>
    <i r="1">
      <x v="139"/>
    </i>
    <i r="1">
      <x v="141"/>
    </i>
    <i r="1">
      <x v="304"/>
    </i>
    <i t="default">
      <x v="14"/>
    </i>
    <i>
      <x v="15"/>
      <x v="285"/>
    </i>
    <i r="1">
      <x v="286"/>
    </i>
    <i t="default">
      <x v="15"/>
    </i>
    <i>
      <x v="16"/>
      <x v="94"/>
    </i>
    <i t="default">
      <x v="16"/>
    </i>
    <i>
      <x v="17"/>
      <x v="265"/>
    </i>
    <i r="1">
      <x v="266"/>
    </i>
    <i r="1">
      <x v="267"/>
    </i>
    <i t="default">
      <x v="17"/>
    </i>
    <i>
      <x v="18"/>
      <x v="291"/>
    </i>
    <i t="default">
      <x v="18"/>
    </i>
    <i>
      <x v="19"/>
      <x v="250"/>
    </i>
    <i r="1">
      <x v="287"/>
    </i>
    <i r="1">
      <x v="288"/>
    </i>
    <i r="1">
      <x v="289"/>
    </i>
    <i r="1">
      <x v="290"/>
    </i>
    <i r="1">
      <x v="294"/>
    </i>
    <i r="1">
      <x v="295"/>
    </i>
    <i r="1">
      <x v="296"/>
    </i>
    <i r="1">
      <x v="297"/>
    </i>
    <i t="default">
      <x v="19"/>
    </i>
    <i>
      <x v="20"/>
      <x v="10"/>
    </i>
    <i r="1">
      <x v="11"/>
    </i>
    <i r="1">
      <x v="12"/>
    </i>
    <i r="1">
      <x v="14"/>
    </i>
    <i r="1">
      <x v="15"/>
    </i>
    <i r="1">
      <x v="16"/>
    </i>
    <i r="1">
      <x v="17"/>
    </i>
    <i t="default">
      <x v="20"/>
    </i>
    <i>
      <x v="21"/>
      <x v="18"/>
    </i>
    <i r="1">
      <x v="20"/>
    </i>
    <i r="1">
      <x v="21"/>
    </i>
    <i r="1">
      <x v="22"/>
    </i>
    <i r="1">
      <x v="23"/>
    </i>
    <i r="1">
      <x v="312"/>
    </i>
    <i t="default">
      <x v="21"/>
    </i>
    <i>
      <x v="22"/>
      <x v="44"/>
    </i>
    <i r="1">
      <x v="45"/>
    </i>
    <i r="1">
      <x v="46"/>
    </i>
    <i r="1">
      <x v="47"/>
    </i>
    <i r="1">
      <x v="48"/>
    </i>
    <i r="1">
      <x v="241"/>
    </i>
    <i t="default">
      <x v="22"/>
    </i>
    <i>
      <x v="23"/>
      <x v="31"/>
    </i>
    <i r="1">
      <x v="32"/>
    </i>
    <i r="1">
      <x v="34"/>
    </i>
    <i r="1">
      <x v="36"/>
    </i>
    <i r="1">
      <x v="37"/>
    </i>
    <i r="1">
      <x v="38"/>
    </i>
    <i r="1">
      <x v="329"/>
    </i>
    <i r="1">
      <x v="330"/>
    </i>
    <i t="default">
      <x v="23"/>
    </i>
    <i>
      <x v="24"/>
      <x v="39"/>
    </i>
    <i r="1">
      <x v="41"/>
    </i>
    <i r="1">
      <x v="42"/>
    </i>
    <i r="1">
      <x v="43"/>
    </i>
    <i t="default">
      <x v="24"/>
    </i>
    <i>
      <x v="25"/>
      <x v="50"/>
    </i>
    <i r="1">
      <x v="51"/>
    </i>
    <i r="1">
      <x v="57"/>
    </i>
    <i r="1">
      <x v="58"/>
    </i>
    <i r="1">
      <x v="60"/>
    </i>
    <i t="default">
      <x v="25"/>
    </i>
    <i>
      <x v="26"/>
      <x v="247"/>
    </i>
    <i r="1">
      <x v="251"/>
    </i>
    <i t="default">
      <x v="26"/>
    </i>
    <i>
      <x v="28"/>
      <x v="88"/>
    </i>
    <i r="1">
      <x v="229"/>
    </i>
    <i t="default">
      <x v="28"/>
    </i>
    <i>
      <x v="29"/>
      <x v="71"/>
    </i>
    <i r="1">
      <x v="95"/>
    </i>
    <i r="1">
      <x v="96"/>
    </i>
    <i r="1">
      <x v="168"/>
    </i>
    <i r="1">
      <x v="258"/>
    </i>
    <i r="1">
      <x v="259"/>
    </i>
    <i r="1">
      <x v="260"/>
    </i>
    <i t="default">
      <x v="29"/>
    </i>
    <i>
      <x v="30"/>
      <x v="4"/>
    </i>
    <i r="1">
      <x v="5"/>
    </i>
    <i r="1">
      <x v="6"/>
    </i>
    <i r="1">
      <x v="7"/>
    </i>
    <i r="1">
      <x v="9"/>
    </i>
    <i r="1">
      <x v="69"/>
    </i>
    <i r="1">
      <x v="145"/>
    </i>
    <i r="1">
      <x v="165"/>
    </i>
    <i r="1">
      <x v="261"/>
    </i>
    <i r="1">
      <x v="262"/>
    </i>
    <i r="1">
      <x v="263"/>
    </i>
    <i t="default">
      <x v="30"/>
    </i>
    <i>
      <x v="31"/>
      <x v="78"/>
    </i>
    <i r="1">
      <x v="82"/>
    </i>
    <i r="1">
      <x v="86"/>
    </i>
    <i t="default">
      <x v="31"/>
    </i>
    <i>
      <x v="32"/>
      <x v="80"/>
    </i>
    <i r="1">
      <x v="87"/>
    </i>
    <i t="default">
      <x v="32"/>
    </i>
    <i>
      <x v="35"/>
      <x v="301"/>
    </i>
    <i r="1">
      <x v="302"/>
    </i>
    <i t="default">
      <x v="35"/>
    </i>
    <i>
      <x v="36"/>
      <x v="25"/>
    </i>
    <i r="1">
      <x v="26"/>
    </i>
    <i r="1">
      <x v="27"/>
    </i>
    <i r="1">
      <x v="28"/>
    </i>
    <i r="1">
      <x v="29"/>
    </i>
    <i r="1">
      <x v="30"/>
    </i>
    <i r="1">
      <x v="310"/>
    </i>
    <i t="default">
      <x v="36"/>
    </i>
    <i t="grand">
      <x/>
    </i>
  </rowItems>
  <colFields count="2">
    <field x="42"/>
    <field x="10"/>
  </colFields>
  <colItems count="16">
    <i>
      <x/>
      <x/>
    </i>
    <i r="1">
      <x v="3"/>
    </i>
    <i r="1">
      <x v="7"/>
    </i>
    <i r="1">
      <x v="9"/>
    </i>
    <i r="1">
      <x v="10"/>
    </i>
    <i r="1">
      <x v="12"/>
    </i>
    <i t="default">
      <x/>
    </i>
    <i>
      <x v="1"/>
      <x v="13"/>
    </i>
    <i r="1">
      <x v="14"/>
    </i>
    <i r="1">
      <x v="15"/>
    </i>
    <i r="1">
      <x v="16"/>
    </i>
    <i r="1">
      <x v="17"/>
    </i>
    <i r="1">
      <x v="18"/>
    </i>
    <i r="1">
      <x v="19"/>
    </i>
    <i r="1">
      <x v="20"/>
    </i>
    <i t="default">
      <x v="1"/>
    </i>
  </colItems>
  <pageFields count="1">
    <pageField fld="23" hier="-1"/>
  </pageFields>
  <dataFields count="1">
    <dataField name="Sum of Projected at 6/30/15" fld="48" baseField="5" baseItem="98" numFmtId="38"/>
  </dataFields>
  <formats count="13">
    <format dxfId="78">
      <pivotArea dataOnly="0" outline="0" fieldPosition="0">
        <references count="1">
          <reference field="27" count="0" defaultSubtotal="1"/>
        </references>
      </pivotArea>
    </format>
    <format dxfId="77">
      <pivotArea dataOnly="0" grandRow="1" outline="0" fieldPosition="0"/>
    </format>
    <format dxfId="76">
      <pivotArea field="23" type="button" dataOnly="0" labelOnly="1" outline="0" axis="axisPage" fieldPosition="0"/>
    </format>
    <format dxfId="75">
      <pivotArea field="25" type="button" dataOnly="0" labelOnly="1" outline="0"/>
    </format>
    <format dxfId="74">
      <pivotArea field="29" type="button" dataOnly="0" labelOnly="1" outline="0"/>
    </format>
    <format dxfId="73">
      <pivotArea field="27" type="button" dataOnly="0" labelOnly="1" outline="0" axis="axisRow" fieldPosition="0"/>
    </format>
    <format dxfId="72">
      <pivotArea field="5" type="button" dataOnly="0" labelOnly="1" outline="0" axis="axisRow" fieldPosition="1"/>
    </format>
    <format dxfId="71">
      <pivotArea dataOnly="0" labelOnly="1" outline="0" fieldPosition="0">
        <references count="2">
          <reference field="10" count="13">
            <x v="0"/>
            <x v="1"/>
            <x v="2"/>
            <x v="3"/>
            <x v="4"/>
            <x v="5"/>
            <x v="6"/>
            <x v="7"/>
            <x v="8"/>
            <x v="9"/>
            <x v="10"/>
            <x v="11"/>
            <x v="12"/>
          </reference>
          <reference field="42" count="1" selected="0">
            <x v="0"/>
          </reference>
        </references>
      </pivotArea>
    </format>
    <format dxfId="70">
      <pivotArea dataOnly="0" labelOnly="1" outline="0" fieldPosition="0">
        <references count="2">
          <reference field="10" count="8">
            <x v="13"/>
            <x v="14"/>
            <x v="15"/>
            <x v="16"/>
            <x v="17"/>
            <x v="18"/>
            <x v="19"/>
            <x v="20"/>
          </reference>
          <reference field="42" count="1" selected="0">
            <x v="1"/>
          </reference>
        </references>
      </pivotArea>
    </format>
    <format dxfId="69">
      <pivotArea dataOnly="0" outline="0" fieldPosition="0">
        <references count="1">
          <reference field="42" count="0" defaultSubtotal="1"/>
        </references>
      </pivotArea>
    </format>
    <format dxfId="68">
      <pivotArea dataOnly="0" labelOnly="1" outline="0" fieldPosition="0">
        <references count="1">
          <reference field="42" count="1" defaultSubtotal="1">
            <x v="1"/>
          </reference>
        </references>
      </pivotArea>
    </format>
    <format dxfId="67">
      <pivotArea dataOnly="0" labelOnly="1" outline="0" fieldPosition="0">
        <references count="1">
          <reference field="42" count="1" defaultSubtotal="1">
            <x v="0"/>
          </reference>
        </references>
      </pivotArea>
    </format>
    <format dxfId="66">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LEVEL1" sourceName="DLEVEL">
  <pivotTables>
    <pivotTable tabId="2" name="PivotTable2"/>
  </pivotTables>
  <data>
    <tabular pivotCacheId="15" showMissing="0">
      <items count="343">
        <i x="80" s="1"/>
        <i x="53" s="1"/>
        <i x="58" s="1"/>
        <i x="66" s="1"/>
        <i x="60" s="1"/>
        <i x="14" s="1"/>
        <i x="289" s="1"/>
        <i x="292" s="1"/>
        <i x="296" s="1"/>
        <i x="302" s="1"/>
        <i x="215" s="1"/>
        <i x="37" s="1"/>
        <i x="38" s="1"/>
        <i x="41" s="1"/>
        <i x="81" s="1"/>
        <i x="73" s="1"/>
        <i x="84" s="1"/>
        <i x="74" s="1"/>
        <i x="75" s="1"/>
        <i x="90" s="1"/>
        <i x="1" s="1"/>
        <i x="2" s="1"/>
        <i x="86" s="1"/>
        <i x="76" s="1"/>
        <i x="77" s="1"/>
        <i x="88" s="1"/>
        <i x="43" s="1"/>
        <i x="79" s="1"/>
        <i x="230" s="1"/>
        <i x="220" s="1"/>
        <i x="144" s="1"/>
        <i x="272" s="1"/>
        <i x="245" s="1"/>
        <i x="131" s="1"/>
        <i x="248" s="1"/>
        <i x="63" s="1"/>
        <i x="335" s="1"/>
        <i x="251" s="1"/>
        <i x="254" s="1"/>
        <i x="236" s="1"/>
        <i x="137" s="1"/>
        <i x="336" s="1"/>
        <i x="338" s="1"/>
        <i x="173" s="1"/>
        <i x="98" s="1"/>
        <i x="337" s="1"/>
        <i x="334" s="1"/>
        <i x="262" s="1"/>
        <i x="218" s="1"/>
        <i x="219" s="1"/>
        <i x="339" s="1"/>
        <i x="142" s="1"/>
        <i x="241" s="1"/>
        <i x="129" s="1"/>
        <i x="205" s="1"/>
        <i x="340" s="1"/>
        <i x="69" s="1" nd="1"/>
        <i x="70" s="1" nd="1"/>
        <i x="71" s="1" nd="1"/>
        <i x="52" s="1" nd="1"/>
        <i x="44" s="1" nd="1"/>
        <i x="45" s="1" nd="1"/>
        <i x="46" s="1" nd="1"/>
        <i x="54" s="1" nd="1"/>
        <i x="55" s="1" nd="1"/>
        <i x="56" s="1" nd="1"/>
        <i x="57" s="1" nd="1"/>
        <i x="59" s="1" nd="1"/>
        <i x="67" s="1" nd="1"/>
        <i x="68" s="1" nd="1"/>
        <i x="61" s="1" nd="1"/>
        <i x="5" s="1" nd="1"/>
        <i x="6" s="1" nd="1"/>
        <i x="7" s="1" nd="1"/>
        <i x="309" s="1" nd="1"/>
        <i x="8" s="1" nd="1"/>
        <i x="9" s="1" nd="1"/>
        <i x="10" s="1" nd="1"/>
        <i x="11" s="1" nd="1"/>
        <i x="12" s="1" nd="1"/>
        <i x="13" s="1" nd="1"/>
        <i x="15" s="1" nd="1"/>
        <i x="16" s="1" nd="1"/>
        <i x="17" s="1" nd="1"/>
        <i x="18" s="1" nd="1"/>
        <i x="19" s="1" nd="1"/>
        <i x="20" s="1" nd="1"/>
        <i x="21" s="1" nd="1"/>
        <i x="22" s="1" nd="1"/>
        <i x="23" s="1" nd="1"/>
        <i x="283" s="1" nd="1"/>
        <i x="284" s="1" nd="1"/>
        <i x="285" s="1" nd="1"/>
        <i x="286" s="1" nd="1"/>
        <i x="287" s="1" nd="1"/>
        <i x="288" s="1" nd="1"/>
        <i x="290" s="1" nd="1"/>
        <i x="291" s="1" nd="1"/>
        <i x="293" s="1" nd="1"/>
        <i x="294" s="1" nd="1"/>
        <i x="295" s="1" nd="1"/>
        <i x="297" s="1" nd="1"/>
        <i x="298" s="1" nd="1"/>
        <i x="299" s="1" nd="1"/>
        <i x="300" s="1" nd="1"/>
        <i x="301" s="1" nd="1"/>
        <i x="303" s="1" nd="1"/>
        <i x="304" s="1" nd="1"/>
        <i x="305" s="1" nd="1"/>
        <i x="306" s="1" nd="1"/>
        <i x="307" s="1" nd="1"/>
        <i x="308"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5" s="1" nd="1"/>
        <i x="36" s="1" nd="1"/>
        <i x="47" s="1" nd="1"/>
        <i x="72" s="1" nd="1"/>
        <i x="39" s="1" nd="1"/>
        <i x="40" s="1" nd="1"/>
        <i x="62" s="1" nd="1"/>
        <i x="48" s="1" nd="1"/>
        <i x="42" s="1" nd="1"/>
        <i x="82" s="1" nd="1"/>
        <i x="83" s="1" nd="1"/>
        <i x="31" s="1" nd="1"/>
        <i x="24" s="1" nd="1"/>
        <i x="89" s="1" nd="1"/>
        <i x="85" s="1" nd="1"/>
        <i x="216" s="1" nd="1"/>
        <i x="32" s="1" nd="1"/>
        <i x="25" s="1" nd="1"/>
        <i x="33" s="1" nd="1"/>
        <i x="26" s="1" nd="1"/>
        <i x="87" s="1" nd="1"/>
        <i x="195" s="1" nd="1"/>
        <i x="92" s="1" nd="1"/>
        <i x="91" s="1" nd="1"/>
        <i x="34" s="1" nd="1"/>
        <i x="93" s="1" nd="1"/>
        <i x="94" s="1" nd="1"/>
        <i x="3" s="1" nd="1"/>
        <i x="27" s="1" nd="1"/>
        <i x="78" s="1" nd="1"/>
        <i x="28" s="1" nd="1"/>
        <i x="4" s="1" nd="1"/>
        <i x="29" s="1" nd="1"/>
        <i x="30" s="1" nd="1"/>
        <i x="95" s="1" nd="1"/>
        <i x="49" s="1" nd="1"/>
        <i x="50" s="1" nd="1"/>
        <i x="143" s="1" nd="1"/>
        <i x="231" s="1" nd="1"/>
        <i x="158" s="1" nd="1"/>
        <i x="232" s="1" nd="1"/>
        <i x="196" s="1" nd="1"/>
        <i x="226" s="1" nd="1"/>
        <i x="227" s="1" nd="1"/>
        <i x="228" s="1" nd="1"/>
        <i x="229" s="1" nd="1"/>
        <i x="243" s="1" nd="1"/>
        <i x="102" s="1" nd="1"/>
        <i x="103" s="1" nd="1"/>
        <i x="104" s="1" nd="1"/>
        <i x="145" s="1" nd="1"/>
        <i x="105" s="1" nd="1"/>
        <i x="96" s="1" nd="1"/>
        <i x="106" s="1" nd="1"/>
        <i x="146" s="1" nd="1"/>
        <i x="107" s="1" nd="1"/>
        <i x="108" s="1" nd="1"/>
        <i x="244" s="1" nd="1"/>
        <i x="147" s="1" nd="1"/>
        <i x="246" s="1" nd="1"/>
        <i x="148" s="1" nd="1"/>
        <i x="97" s="1" nd="1"/>
        <i x="221" s="1" nd="1"/>
        <i x="159" s="1" nd="1"/>
        <i x="160" s="1" nd="1"/>
        <i x="149" s="1" nd="1"/>
        <i x="233" s="1" nd="1"/>
        <i x="150" s="1" nd="1"/>
        <i x="247" s="1" nd="1"/>
        <i x="234" s="1" nd="1"/>
        <i x="177" s="1" nd="1"/>
        <i x="167" s="1" nd="1"/>
        <i x="168" s="1" nd="1"/>
        <i x="169" s="1" nd="1"/>
        <i x="210" s="1" nd="1"/>
        <i x="211" s="1" nd="1"/>
        <i x="0" s="1" nd="1"/>
        <i x="278" s="1" nd="1"/>
        <i x="151" s="1" nd="1"/>
        <i x="152" s="1" nd="1"/>
        <i x="109" s="1" nd="1"/>
        <i x="249" s="1" nd="1"/>
        <i x="153" s="1" nd="1"/>
        <i x="110" s="1" nd="1"/>
        <i x="170" s="1" nd="1"/>
        <i x="279" s="1" nd="1"/>
        <i x="111" s="1" nd="1"/>
        <i x="250" s="1" nd="1"/>
        <i x="235" s="1" nd="1"/>
        <i x="214" s="1" nd="1"/>
        <i x="161" s="1" nd="1"/>
        <i x="186" s="1" nd="1"/>
        <i x="187" s="1" nd="1"/>
        <i x="188" s="1" nd="1"/>
        <i x="178" s="1" nd="1"/>
        <i x="179" s="1" nd="1"/>
        <i x="171" s="1" nd="1"/>
        <i x="180" s="1" nd="1"/>
        <i x="172" s="1" nd="1"/>
        <i x="112" s="1" nd="1"/>
        <i x="273" s="1" nd="1"/>
        <i x="113" s="1" nd="1"/>
        <i x="197" s="1" nd="1"/>
        <i x="132" s="1" nd="1"/>
        <i x="133" s="1" nd="1"/>
        <i x="114" s="1" nd="1"/>
        <i x="134" s="1" nd="1"/>
        <i x="135" s="1" nd="1"/>
        <i x="198" s="1" nd="1"/>
        <i x="199" s="1" nd="1"/>
        <i x="252" s="1" nd="1"/>
        <i x="154" s="1" nd="1"/>
        <i x="253" s="1" nd="1"/>
        <i x="200" s="1" nd="1"/>
        <i x="115" s="1" nd="1"/>
        <i x="116" s="1" nd="1"/>
        <i x="201" s="1" nd="1"/>
        <i x="255" s="1" nd="1"/>
        <i x="237" s="1" nd="1"/>
        <i x="136" s="1" nd="1"/>
        <i x="280" s="1" nd="1"/>
        <i x="281" s="1" nd="1"/>
        <i x="238" s="1" nd="1"/>
        <i x="256" s="1" nd="1"/>
        <i x="64" s="1" nd="1"/>
        <i x="117" s="1" nd="1"/>
        <i x="118" s="1" nd="1"/>
        <i x="181" s="1" nd="1"/>
        <i x="138" s="1" nd="1"/>
        <i x="139" s="1" nd="1"/>
        <i x="51" s="1" nd="1"/>
        <i x="119" s="1" nd="1"/>
        <i x="120" s="1" nd="1"/>
        <i x="257" s="1" nd="1"/>
        <i x="99" s="1" nd="1"/>
        <i x="100" s="1" nd="1"/>
        <i x="121" s="1" nd="1"/>
        <i x="239" s="1" nd="1"/>
        <i x="258" s="1" nd="1"/>
        <i x="140" s="1" nd="1"/>
        <i x="155" s="1" nd="1"/>
        <i x="174" s="1" nd="1"/>
        <i x="240" s="1" nd="1"/>
        <i x="162" s="1" nd="1"/>
        <i x="175" s="1" nd="1"/>
        <i x="222" s="1" nd="1"/>
        <i x="122" s="1" nd="1"/>
        <i x="189" s="1" nd="1"/>
        <i x="190" s="1" nd="1"/>
        <i x="191" s="1" nd="1"/>
        <i x="192" s="1" nd="1"/>
        <i x="193" s="1" nd="1"/>
        <i x="225" s="1" nd="1"/>
        <i x="194" s="1" nd="1"/>
        <i x="163" s="1" nd="1"/>
        <i x="123" s="1" nd="1"/>
        <i x="65" s="1" nd="1"/>
        <i x="275" s="1" nd="1"/>
        <i x="208" s="1" nd="1"/>
        <i x="259" s="1" nd="1"/>
        <i x="276" s="1" nd="1"/>
        <i x="223" s="1" nd="1"/>
        <i x="176" s="1" nd="1"/>
        <i x="260" s="1" nd="1"/>
        <i x="124" s="1" nd="1"/>
        <i x="156" s="1" nd="1"/>
        <i x="202" s="1" nd="1"/>
        <i x="125" s="1" nd="1"/>
        <i x="126" s="1" nd="1"/>
        <i x="261" s="1" nd="1"/>
        <i x="217" s="1" nd="1"/>
        <i x="263" s="1" nd="1"/>
        <i x="264" s="1" nd="1"/>
        <i x="265" s="1" nd="1"/>
        <i x="101" s="1" nd="1"/>
        <i x="182" s="1" nd="1"/>
        <i x="183" s="1" nd="1"/>
        <i x="266" s="1" nd="1"/>
        <i x="141" s="1" nd="1"/>
        <i x="164" s="1" nd="1"/>
        <i x="282" s="1" nd="1"/>
        <i x="267" s="1" nd="1"/>
        <i x="212" s="1" nd="1"/>
        <i x="213" s="1" nd="1"/>
        <i x="127" s="1" nd="1"/>
        <i x="165" s="1" nd="1"/>
        <i x="166" s="1" nd="1"/>
        <i x="184" s="1" nd="1"/>
        <i x="268" s="1" nd="1"/>
        <i x="203" s="1" nd="1"/>
        <i x="209" s="1" nd="1"/>
        <i x="128" s="1" nd="1"/>
        <i x="185" s="1" nd="1"/>
        <i x="269" s="1" nd="1"/>
        <i x="204" s="1" nd="1"/>
        <i x="270" s="1" nd="1"/>
        <i x="206" s="1" nd="1"/>
        <i x="207" s="1" nd="1"/>
        <i x="277" s="1" nd="1"/>
        <i x="274" s="1" nd="1"/>
        <i x="157" s="1" nd="1"/>
        <i x="271" s="1" nd="1"/>
        <i x="242" s="1" nd="1"/>
        <i x="130" s="1" nd="1"/>
        <i x="224" s="1" nd="1"/>
        <i x="341" s="1" nd="1"/>
        <i x="342"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LEVEL" sourceName="DLEVEL">
  <pivotTables>
    <pivotTable tabId="1" name="PivotTable1"/>
  </pivotTables>
  <data>
    <tabular pivotCacheId="15" showMissing="0">
      <items count="343">
        <i x="69" s="1"/>
        <i x="70" s="1"/>
        <i x="71" s="1"/>
        <i x="52" s="1"/>
        <i x="44" s="1"/>
        <i x="45" s="1"/>
        <i x="46" s="1"/>
        <i x="53" s="1"/>
        <i x="54" s="1"/>
        <i x="56" s="1"/>
        <i x="57" s="1"/>
        <i x="59" s="1"/>
        <i x="66" s="1"/>
        <i x="67" s="1"/>
        <i x="61" s="1"/>
        <i x="5" s="1"/>
        <i x="6" s="1"/>
        <i x="7" s="1"/>
        <i x="309" s="1"/>
        <i x="8" s="1"/>
        <i x="9" s="1"/>
        <i x="10" s="1"/>
        <i x="11" s="1"/>
        <i x="12" s="1"/>
        <i x="13" s="1"/>
        <i x="14" s="1"/>
        <i x="15" s="1"/>
        <i x="18" s="1"/>
        <i x="19" s="1"/>
        <i x="20" s="1"/>
        <i x="21" s="1"/>
        <i x="22" s="1"/>
        <i x="23" s="1"/>
        <i x="284" s="1"/>
        <i x="285" s="1"/>
        <i x="286" s="1"/>
        <i x="288" s="1"/>
        <i x="289" s="1"/>
        <i x="290" s="1"/>
        <i x="292" s="1"/>
        <i x="293" s="1"/>
        <i x="295" s="1"/>
        <i x="296" s="1"/>
        <i x="297" s="1"/>
        <i x="298" s="1"/>
        <i x="299" s="1"/>
        <i x="300" s="1"/>
        <i x="301" s="1"/>
        <i x="302" s="1"/>
        <i x="303" s="1"/>
        <i x="304" s="1"/>
        <i x="306" s="1"/>
        <i x="307" s="1"/>
        <i x="308" s="1"/>
        <i x="215" s="1"/>
        <i x="311" s="1"/>
        <i x="312" s="1"/>
        <i x="313" s="1"/>
        <i x="314" s="1"/>
        <i x="315" s="1"/>
        <i x="316" s="1"/>
        <i x="317" s="1"/>
        <i x="318" s="1"/>
        <i x="319" s="1"/>
        <i x="320" s="1"/>
        <i x="321" s="1"/>
        <i x="322" s="1"/>
        <i x="323" s="1"/>
        <i x="324" s="1"/>
        <i x="325" s="1"/>
        <i x="326" s="1"/>
        <i x="327" s="1"/>
        <i x="328" s="1"/>
        <i x="329" s="1"/>
        <i x="330" s="1"/>
        <i x="331" s="1"/>
        <i x="332" s="1"/>
        <i x="333" s="1"/>
        <i x="35" s="1"/>
        <i x="36" s="1"/>
        <i x="37" s="1"/>
        <i x="47" s="1"/>
        <i x="72" s="1"/>
        <i x="38" s="1"/>
        <i x="39" s="1"/>
        <i x="40" s="1"/>
        <i x="62" s="1"/>
        <i x="41" s="1"/>
        <i x="48" s="1"/>
        <i x="42" s="1"/>
        <i x="81" s="1"/>
        <i x="73" s="1"/>
        <i x="82" s="1"/>
        <i x="83" s="1"/>
        <i x="31" s="1"/>
        <i x="74" s="1"/>
        <i x="24" s="1"/>
        <i x="75" s="1"/>
        <i x="89" s="1"/>
        <i x="90" s="1"/>
        <i x="85" s="1"/>
        <i x="1" s="1"/>
        <i x="216" s="1"/>
        <i x="32" s="1"/>
        <i x="25" s="1"/>
        <i x="33" s="1"/>
        <i x="2" s="1"/>
        <i x="26" s="1"/>
        <i x="86" s="1"/>
        <i x="76" s="1"/>
        <i x="87" s="1"/>
        <i x="195" s="1"/>
        <i x="92" s="1"/>
        <i x="77" s="1"/>
        <i x="91" s="1"/>
        <i x="34" s="1"/>
        <i x="93" s="1"/>
        <i x="94" s="1"/>
        <i x="3" s="1"/>
        <i x="27" s="1"/>
        <i x="78" s="1"/>
        <i x="28" s="1"/>
        <i x="4" s="1"/>
        <i x="29" s="1"/>
        <i x="30" s="1"/>
        <i x="43" s="1"/>
        <i x="79" s="1"/>
        <i x="95" s="1"/>
        <i x="49" s="1"/>
        <i x="50" s="1"/>
        <i x="143" s="1"/>
        <i x="230" s="1"/>
        <i x="231" s="1"/>
        <i x="158" s="1"/>
        <i x="220" s="1"/>
        <i x="232" s="1"/>
        <i x="196" s="1"/>
        <i x="226" s="1"/>
        <i x="227" s="1"/>
        <i x="228" s="1"/>
        <i x="229" s="1"/>
        <i x="144" s="1"/>
        <i x="243" s="1"/>
        <i x="103" s="1"/>
        <i x="104" s="1"/>
        <i x="145" s="1"/>
        <i x="105" s="1"/>
        <i x="96" s="1"/>
        <i x="106" s="1"/>
        <i x="146" s="1"/>
        <i x="272" s="1"/>
        <i x="107" s="1"/>
        <i x="108" s="1"/>
        <i x="244" s="1"/>
        <i x="245" s="1"/>
        <i x="147" s="1"/>
        <i x="246" s="1"/>
        <i x="148" s="1"/>
        <i x="97" s="1"/>
        <i x="221" s="1"/>
        <i x="159" s="1"/>
        <i x="160" s="1"/>
        <i x="149" s="1"/>
        <i x="233" s="1"/>
        <i x="150" s="1"/>
        <i x="247" s="1"/>
        <i x="234" s="1"/>
        <i x="167" s="1"/>
        <i x="168" s="1"/>
        <i x="169" s="1"/>
        <i x="210" s="1"/>
        <i x="211" s="1"/>
        <i x="0" s="1"/>
        <i x="278" s="1"/>
        <i x="131" s="1"/>
        <i x="248" s="1"/>
        <i x="151" s="1"/>
        <i x="152" s="1"/>
        <i x="109" s="1"/>
        <i x="249" s="1"/>
        <i x="153" s="1"/>
        <i x="110" s="1"/>
        <i x="170" s="1"/>
        <i x="279" s="1"/>
        <i x="111" s="1"/>
        <i x="250" s="1"/>
        <i x="235" s="1"/>
        <i x="214" s="1"/>
        <i x="161" s="1"/>
        <i x="186" s="1"/>
        <i x="187" s="1"/>
        <i x="188" s="1"/>
        <i x="178" s="1"/>
        <i x="179" s="1"/>
        <i x="171" s="1"/>
        <i x="180" s="1"/>
        <i x="172" s="1"/>
        <i x="112" s="1"/>
        <i x="273" s="1"/>
        <i x="113" s="1"/>
        <i x="63" s="1"/>
        <i x="197" s="1"/>
        <i x="132" s="1"/>
        <i x="133" s="1"/>
        <i x="335" s="1"/>
        <i x="114" s="1"/>
        <i x="134" s="1"/>
        <i x="135" s="1"/>
        <i x="198" s="1"/>
        <i x="251" s="1"/>
        <i x="199" s="1"/>
        <i x="252" s="1"/>
        <i x="154" s="1"/>
        <i x="253" s="1"/>
        <i x="200" s="1"/>
        <i x="115" s="1"/>
        <i x="254" s="1"/>
        <i x="116" s="1"/>
        <i x="201" s="1"/>
        <i x="255" s="1"/>
        <i x="236" s="1"/>
        <i x="237" s="1"/>
        <i x="136" s="1"/>
        <i x="280" s="1"/>
        <i x="281" s="1"/>
        <i x="137" s="1"/>
        <i x="336" s="1"/>
        <i x="338" s="1"/>
        <i x="238" s="1"/>
        <i x="173" s="1"/>
        <i x="256" s="1"/>
        <i x="64" s="1"/>
        <i x="117" s="1"/>
        <i x="118" s="1"/>
        <i x="181" s="1"/>
        <i x="138" s="1"/>
        <i x="139" s="1"/>
        <i x="51" s="1"/>
        <i x="119" s="1"/>
        <i x="120" s="1"/>
        <i x="257" s="1"/>
        <i x="98" s="1"/>
        <i x="99" s="1"/>
        <i x="100" s="1"/>
        <i x="121" s="1"/>
        <i x="239" s="1"/>
        <i x="258" s="1"/>
        <i x="140" s="1"/>
        <i x="155" s="1"/>
        <i x="174" s="1"/>
        <i x="240" s="1"/>
        <i x="162" s="1"/>
        <i x="175" s="1"/>
        <i x="222" s="1"/>
        <i x="337" s="1"/>
        <i x="122" s="1"/>
        <i x="189" s="1"/>
        <i x="190" s="1"/>
        <i x="191" s="1"/>
        <i x="192" s="1"/>
        <i x="193" s="1"/>
        <i x="225" s="1"/>
        <i x="194" s="1"/>
        <i x="163" s="1"/>
        <i x="123" s="1"/>
        <i x="65" s="1"/>
        <i x="275" s="1"/>
        <i x="259" s="1"/>
        <i x="276" s="1"/>
        <i x="223" s="1"/>
        <i x="176" s="1"/>
        <i x="260" s="1"/>
        <i x="124" s="1"/>
        <i x="156" s="1"/>
        <i x="202" s="1"/>
        <i x="125" s="1"/>
        <i x="126" s="1"/>
        <i x="261" s="1"/>
        <i x="217" s="1"/>
        <i x="334" s="1"/>
        <i x="263" s="1"/>
        <i x="264" s="1"/>
        <i x="265" s="1"/>
        <i x="101" s="1"/>
        <i x="182" s="1"/>
        <i x="183" s="1"/>
        <i x="266" s="1"/>
        <i x="141" s="1"/>
        <i x="219" s="1"/>
        <i x="339" s="1"/>
        <i x="164" s="1"/>
        <i x="142" s="1"/>
        <i x="282" s="1"/>
        <i x="267" s="1"/>
        <i x="212" s="1"/>
        <i x="213" s="1"/>
        <i x="127" s="1"/>
        <i x="165" s="1"/>
        <i x="166" s="1"/>
        <i x="184" s="1"/>
        <i x="268" s="1"/>
        <i x="203" s="1"/>
        <i x="209" s="1"/>
        <i x="128" s="1"/>
        <i x="185" s="1"/>
        <i x="269" s="1"/>
        <i x="204" s="1"/>
        <i x="241" s="1"/>
        <i x="129" s="1"/>
        <i x="205" s="1"/>
        <i x="270" s="1"/>
        <i x="206" s="1"/>
        <i x="207" s="1"/>
        <i x="277" s="1"/>
        <i x="274" s="1"/>
        <i x="157" s="1"/>
        <i x="271" s="1"/>
        <i x="242" s="1"/>
        <i x="130" s="1"/>
        <i x="224" s="1"/>
        <i x="80" s="1" nd="1"/>
        <i x="55" s="1" nd="1"/>
        <i x="58" s="1" nd="1"/>
        <i x="68" s="1" nd="1"/>
        <i x="60" s="1" nd="1"/>
        <i x="16" s="1" nd="1"/>
        <i x="17" s="1" nd="1"/>
        <i x="283" s="1" nd="1"/>
        <i x="287" s="1" nd="1"/>
        <i x="291" s="1" nd="1"/>
        <i x="294" s="1" nd="1"/>
        <i x="305" s="1" nd="1"/>
        <i x="310" s="1" nd="1"/>
        <i x="84" s="1" nd="1"/>
        <i x="88" s="1" nd="1"/>
        <i x="102" s="1" nd="1"/>
        <i x="177" s="1" nd="1"/>
        <i x="208" s="1" nd="1"/>
        <i x="262" s="1" nd="1"/>
        <i x="218" s="1" nd="1"/>
        <i x="340" s="1" nd="1"/>
        <i x="341" s="1" nd="1"/>
        <i x="342"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ITLE3" sourceName="TITLE3">
  <pivotTables>
    <pivotTable tabId="1" name="PivotTable1"/>
  </pivotTables>
  <data>
    <tabular pivotCacheId="15" showMissing="0">
      <items count="9">
        <i x="5" s="1"/>
        <i x="0" s="1"/>
        <i x="1" s="1"/>
        <i x="3" s="1"/>
        <i x="2" s="1"/>
        <i x="4" s="1"/>
        <i x="6" s="1"/>
        <i x="7" s="1"/>
        <i x="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ITLE4" sourceName="TITLE4">
  <pivotTables>
    <pivotTable tabId="1" name="PivotTable1"/>
  </pivotTables>
  <data>
    <tabular pivotCacheId="15" showMissing="0">
      <items count="38">
        <i x="3" s="1"/>
        <i x="4" s="1"/>
        <i x="21" s="1"/>
        <i x="17" s="1"/>
        <i x="19" s="1"/>
        <i x="36" s="1"/>
        <i x="11" s="1"/>
        <i x="29" s="1"/>
        <i x="27" s="1"/>
        <i x="33" s="1"/>
        <i x="32" s="1"/>
        <i x="34" s="1"/>
        <i x="35" s="1"/>
        <i x="28" s="1"/>
        <i x="18" s="1"/>
        <i x="20" s="1"/>
        <i x="0" s="1"/>
        <i x="24" s="1"/>
        <i x="7" s="1"/>
        <i x="1" s="1"/>
        <i x="2" s="1"/>
        <i x="5" s="1"/>
        <i x="10" s="1"/>
        <i x="23" s="1"/>
        <i x="12" s="1"/>
        <i x="6" s="1"/>
        <i x="25" s="1"/>
        <i x="16" s="1"/>
        <i x="13" s="1"/>
        <i x="22" s="1"/>
        <i x="8" s="1"/>
        <i x="26" s="1"/>
        <i x="14" s="1"/>
        <i x="15" s="1"/>
        <i x="30" s="1"/>
        <i x="9" s="1"/>
        <i x="31" s="1"/>
        <i x="37"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ITLE5" sourceName="TITLE5">
  <pivotTables>
    <pivotTable tabId="1" name="PivotTable1"/>
  </pivotTables>
  <data>
    <tabular pivotCacheId="15" showMissing="0">
      <items count="100">
        <i x="77" s="1"/>
        <i x="4" s="1"/>
        <i x="58" s="1"/>
        <i x="59" s="1"/>
        <i x="60" s="1"/>
        <i x="5" s="1"/>
        <i x="43" s="1"/>
        <i x="45" s="1"/>
        <i x="46" s="1"/>
        <i x="47" s="1"/>
        <i x="44" s="1"/>
        <i x="48" s="1"/>
        <i x="54" s="1"/>
        <i x="55" s="1"/>
        <i x="53" s="1"/>
        <i x="16" s="1"/>
        <i x="26" s="1"/>
        <i x="27" s="1"/>
        <i x="28" s="1"/>
        <i x="29" s="1"/>
        <i x="70" s="1"/>
        <i x="84" s="1"/>
        <i x="83" s="1"/>
        <i x="82" s="1"/>
        <i x="78" s="1"/>
        <i x="80" s="1"/>
        <i x="75" s="1"/>
        <i x="81" s="1"/>
        <i x="79" s="1"/>
        <i x="89" s="1"/>
        <i x="90" s="1"/>
        <i x="88" s="1"/>
        <i x="15" s="1"/>
        <i x="91" s="1"/>
        <i x="17" s="1"/>
        <i x="92" s="1"/>
        <i x="42" s="1"/>
        <i x="41" s="1"/>
        <i x="66" s="1"/>
        <i x="67" s="1"/>
        <i x="68" s="1"/>
        <i x="93" s="1"/>
        <i x="10" s="1"/>
        <i x="13" s="1"/>
        <i x="14" s="1"/>
        <i x="12" s="1"/>
        <i x="71" s="1"/>
        <i x="69" s="1"/>
        <i x="20" s="1"/>
        <i x="76" s="1"/>
        <i x="50" s="1"/>
        <i x="52" s="1"/>
        <i x="49" s="1"/>
        <i x="95" s="1"/>
        <i x="97" s="1"/>
        <i x="51" s="1"/>
        <i x="96" s="1"/>
        <i x="74" s="1"/>
        <i x="62" s="1"/>
        <i x="63" s="1"/>
        <i x="64" s="1"/>
        <i x="56" s="1"/>
        <i x="57" s="1"/>
        <i x="73" s="1"/>
        <i x="1" s="1"/>
        <i x="8" s="1"/>
        <i x="9" s="1"/>
        <i x="23" s="1"/>
        <i x="94" s="1"/>
        <i x="0" s="1"/>
        <i x="65" s="1"/>
        <i x="34" s="1"/>
        <i x="25" s="1"/>
        <i x="30" s="1"/>
        <i x="35" s="1"/>
        <i x="24" s="1"/>
        <i x="33" s="1"/>
        <i x="38" s="1"/>
        <i x="7" s="1"/>
        <i x="32" s="1"/>
        <i x="37" s="1"/>
        <i x="31" s="1"/>
        <i x="2" s="1"/>
        <i x="11" s="1"/>
        <i x="3" s="1"/>
        <i x="6" s="1"/>
        <i x="36" s="1"/>
        <i x="39" s="1"/>
        <i x="21" s="1"/>
        <i x="18" s="1"/>
        <i x="19" s="1"/>
        <i x="40" s="1"/>
        <i x="87" s="1"/>
        <i x="86" s="1"/>
        <i x="85" s="1"/>
        <i x="22" s="1"/>
        <i x="72" s="1" nd="1"/>
        <i x="61" s="1" nd="1"/>
        <i x="98" s="1" nd="1"/>
        <i x="99"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LEVEL3" sourceName="DLEVEL">
  <pivotTables>
    <pivotTable tabId="5" name="PivotTable1"/>
  </pivotTables>
  <data>
    <tabular pivotCacheId="15" showMissing="0">
      <items count="343">
        <i x="6" s="1"/>
        <i x="292" s="1"/>
        <i x="312" s="1"/>
        <i x="2" s="1"/>
        <i x="143" s="1"/>
        <i x="220" s="1"/>
        <i x="226" s="1"/>
        <i x="227" s="1"/>
        <i x="228" s="1"/>
        <i x="229" s="1"/>
        <i x="104" s="1"/>
        <i x="272" s="1"/>
        <i x="221" s="1"/>
        <i x="233" s="1"/>
        <i x="234" s="1"/>
        <i x="167" s="1"/>
        <i x="210" s="1"/>
        <i x="211" s="1"/>
        <i x="0" s="1"/>
        <i x="278" s="1"/>
        <i x="214" s="1"/>
        <i x="273" s="1"/>
        <i x="63" s="1"/>
        <i x="133" s="1"/>
        <i x="253" s="1"/>
        <i x="116" s="1"/>
        <i x="281" s="1"/>
        <i x="137" s="1"/>
        <i x="238" s="1"/>
        <i x="173" s="1"/>
        <i x="120" s="1"/>
        <i x="98" s="1"/>
        <i x="239" s="1"/>
        <i x="140" s="1"/>
        <i x="174" s="1"/>
        <i x="222" s="1"/>
        <i x="190" s="1"/>
        <i x="193" s="1"/>
        <i x="225" s="1"/>
        <i x="217" s="1"/>
        <i x="263" s="1"/>
        <i x="264" s="1"/>
        <i x="265" s="1"/>
        <i x="141" s="1"/>
        <i x="267" s="1"/>
        <i x="268" s="1"/>
        <i x="270" s="1"/>
        <i x="206" s="1"/>
        <i x="224" s="1"/>
        <i x="69" s="1" nd="1"/>
        <i x="70" s="1" nd="1"/>
        <i x="71" s="1" nd="1"/>
        <i x="52" s="1" nd="1"/>
        <i x="44" s="1" nd="1"/>
        <i x="45" s="1" nd="1"/>
        <i x="46" s="1" nd="1"/>
        <i x="80" s="1" nd="1"/>
        <i x="53" s="1" nd="1"/>
        <i x="54" s="1" nd="1"/>
        <i x="55" s="1" nd="1"/>
        <i x="56" s="1" nd="1"/>
        <i x="57" s="1" nd="1"/>
        <i x="58" s="1" nd="1"/>
        <i x="59" s="1" nd="1"/>
        <i x="66" s="1" nd="1"/>
        <i x="67" s="1" nd="1"/>
        <i x="68" s="1" nd="1"/>
        <i x="60" s="1" nd="1"/>
        <i x="61" s="1" nd="1"/>
        <i x="5" s="1" nd="1"/>
        <i x="7" s="1" nd="1"/>
        <i x="309" s="1" nd="1"/>
        <i x="8" s="1" nd="1"/>
        <i x="9" s="1" nd="1"/>
        <i x="10" s="1" nd="1"/>
        <i x="11" s="1" nd="1"/>
        <i x="12" s="1" nd="1"/>
        <i x="13" s="1" nd="1"/>
        <i x="14" s="1" nd="1"/>
        <i x="15" s="1" nd="1"/>
        <i x="16" s="1" nd="1"/>
        <i x="17" s="1" nd="1"/>
        <i x="18" s="1" nd="1"/>
        <i x="19" s="1" nd="1"/>
        <i x="20" s="1" nd="1"/>
        <i x="21" s="1" nd="1"/>
        <i x="22" s="1" nd="1"/>
        <i x="23" s="1" nd="1"/>
        <i x="283" s="1" nd="1"/>
        <i x="284" s="1" nd="1"/>
        <i x="285" s="1" nd="1"/>
        <i x="286" s="1" nd="1"/>
        <i x="287" s="1" nd="1"/>
        <i x="288" s="1" nd="1"/>
        <i x="289" s="1" nd="1"/>
        <i x="290" s="1" nd="1"/>
        <i x="291" s="1" nd="1"/>
        <i x="293" s="1" nd="1"/>
        <i x="294" s="1" nd="1"/>
        <i x="295" s="1" nd="1"/>
        <i x="296" s="1" nd="1"/>
        <i x="297" s="1" nd="1"/>
        <i x="298" s="1" nd="1"/>
        <i x="299" s="1" nd="1"/>
        <i x="300" s="1" nd="1"/>
        <i x="301" s="1" nd="1"/>
        <i x="302" s="1" nd="1"/>
        <i x="303" s="1" nd="1"/>
        <i x="304" s="1" nd="1"/>
        <i x="305" s="1" nd="1"/>
        <i x="306" s="1" nd="1"/>
        <i x="307" s="1" nd="1"/>
        <i x="308" s="1" nd="1"/>
        <i x="215" s="1" nd="1"/>
        <i x="310" s="1" nd="1"/>
        <i x="311"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5" s="1" nd="1"/>
        <i x="36" s="1" nd="1"/>
        <i x="37" s="1" nd="1"/>
        <i x="47" s="1" nd="1"/>
        <i x="72" s="1" nd="1"/>
        <i x="38" s="1" nd="1"/>
        <i x="39" s="1" nd="1"/>
        <i x="40" s="1" nd="1"/>
        <i x="62" s="1" nd="1"/>
        <i x="41" s="1" nd="1"/>
        <i x="48" s="1" nd="1"/>
        <i x="42" s="1" nd="1"/>
        <i x="81" s="1" nd="1"/>
        <i x="73" s="1" nd="1"/>
        <i x="82" s="1" nd="1"/>
        <i x="83" s="1" nd="1"/>
        <i x="84" s="1" nd="1"/>
        <i x="31" s="1" nd="1"/>
        <i x="74" s="1" nd="1"/>
        <i x="24" s="1" nd="1"/>
        <i x="75" s="1" nd="1"/>
        <i x="89" s="1" nd="1"/>
        <i x="90" s="1" nd="1"/>
        <i x="85" s="1" nd="1"/>
        <i x="1" s="1" nd="1"/>
        <i x="216" s="1" nd="1"/>
        <i x="32" s="1" nd="1"/>
        <i x="25" s="1" nd="1"/>
        <i x="33" s="1" nd="1"/>
        <i x="26" s="1" nd="1"/>
        <i x="86" s="1" nd="1"/>
        <i x="76" s="1" nd="1"/>
        <i x="87" s="1" nd="1"/>
        <i x="195" s="1" nd="1"/>
        <i x="92" s="1" nd="1"/>
        <i x="77" s="1" nd="1"/>
        <i x="88" s="1" nd="1"/>
        <i x="91" s="1" nd="1"/>
        <i x="34" s="1" nd="1"/>
        <i x="93" s="1" nd="1"/>
        <i x="94" s="1" nd="1"/>
        <i x="3" s="1" nd="1"/>
        <i x="27" s="1" nd="1"/>
        <i x="78" s="1" nd="1"/>
        <i x="28" s="1" nd="1"/>
        <i x="4" s="1" nd="1"/>
        <i x="29" s="1" nd="1"/>
        <i x="30" s="1" nd="1"/>
        <i x="43" s="1" nd="1"/>
        <i x="79" s="1" nd="1"/>
        <i x="95" s="1" nd="1"/>
        <i x="49" s="1" nd="1"/>
        <i x="50" s="1" nd="1"/>
        <i x="230" s="1" nd="1"/>
        <i x="231" s="1" nd="1"/>
        <i x="158" s="1" nd="1"/>
        <i x="232" s="1" nd="1"/>
        <i x="196" s="1" nd="1"/>
        <i x="144" s="1" nd="1"/>
        <i x="243" s="1" nd="1"/>
        <i x="102" s="1" nd="1"/>
        <i x="103" s="1" nd="1"/>
        <i x="145" s="1" nd="1"/>
        <i x="105" s="1" nd="1"/>
        <i x="96" s="1" nd="1"/>
        <i x="106" s="1" nd="1"/>
        <i x="146" s="1" nd="1"/>
        <i x="107" s="1" nd="1"/>
        <i x="108" s="1" nd="1"/>
        <i x="244" s="1" nd="1"/>
        <i x="245" s="1" nd="1"/>
        <i x="147" s="1" nd="1"/>
        <i x="246" s="1" nd="1"/>
        <i x="148" s="1" nd="1"/>
        <i x="97" s="1" nd="1"/>
        <i x="159" s="1" nd="1"/>
        <i x="160" s="1" nd="1"/>
        <i x="149" s="1" nd="1"/>
        <i x="150" s="1" nd="1"/>
        <i x="247" s="1" nd="1"/>
        <i x="177" s="1" nd="1"/>
        <i x="168" s="1" nd="1"/>
        <i x="169" s="1" nd="1"/>
        <i x="131" s="1" nd="1"/>
        <i x="248" s="1" nd="1"/>
        <i x="151" s="1" nd="1"/>
        <i x="152" s="1" nd="1"/>
        <i x="109" s="1" nd="1"/>
        <i x="249" s="1" nd="1"/>
        <i x="153" s="1" nd="1"/>
        <i x="110" s="1" nd="1"/>
        <i x="170" s="1" nd="1"/>
        <i x="279" s="1" nd="1"/>
        <i x="111" s="1" nd="1"/>
        <i x="250" s="1" nd="1"/>
        <i x="235" s="1" nd="1"/>
        <i x="161" s="1" nd="1"/>
        <i x="186" s="1" nd="1"/>
        <i x="187" s="1" nd="1"/>
        <i x="188" s="1" nd="1"/>
        <i x="178" s="1" nd="1"/>
        <i x="179" s="1" nd="1"/>
        <i x="171" s="1" nd="1"/>
        <i x="180" s="1" nd="1"/>
        <i x="172" s="1" nd="1"/>
        <i x="112" s="1" nd="1"/>
        <i x="113" s="1" nd="1"/>
        <i x="197" s="1" nd="1"/>
        <i x="132" s="1" nd="1"/>
        <i x="335" s="1" nd="1"/>
        <i x="114" s="1" nd="1"/>
        <i x="134" s="1" nd="1"/>
        <i x="135" s="1" nd="1"/>
        <i x="198" s="1" nd="1"/>
        <i x="251" s="1" nd="1"/>
        <i x="199" s="1" nd="1"/>
        <i x="252" s="1" nd="1"/>
        <i x="154" s="1" nd="1"/>
        <i x="200" s="1" nd="1"/>
        <i x="115" s="1" nd="1"/>
        <i x="254" s="1" nd="1"/>
        <i x="201" s="1" nd="1"/>
        <i x="255" s="1" nd="1"/>
        <i x="236" s="1" nd="1"/>
        <i x="237" s="1" nd="1"/>
        <i x="136" s="1" nd="1"/>
        <i x="280" s="1" nd="1"/>
        <i x="336" s="1" nd="1"/>
        <i x="338" s="1" nd="1"/>
        <i x="256" s="1" nd="1"/>
        <i x="64" s="1" nd="1"/>
        <i x="117" s="1" nd="1"/>
        <i x="118" s="1" nd="1"/>
        <i x="181" s="1" nd="1"/>
        <i x="138" s="1" nd="1"/>
        <i x="139" s="1" nd="1"/>
        <i x="51" s="1" nd="1"/>
        <i x="119" s="1" nd="1"/>
        <i x="257" s="1" nd="1"/>
        <i x="99" s="1" nd="1"/>
        <i x="100" s="1" nd="1"/>
        <i x="121" s="1" nd="1"/>
        <i x="258" s="1" nd="1"/>
        <i x="155" s="1" nd="1"/>
        <i x="240" s="1" nd="1"/>
        <i x="162" s="1" nd="1"/>
        <i x="175" s="1" nd="1"/>
        <i x="337" s="1" nd="1"/>
        <i x="122" s="1" nd="1"/>
        <i x="189" s="1" nd="1"/>
        <i x="191" s="1" nd="1"/>
        <i x="192" s="1" nd="1"/>
        <i x="194" s="1" nd="1"/>
        <i x="163" s="1" nd="1"/>
        <i x="123" s="1" nd="1"/>
        <i x="65" s="1" nd="1"/>
        <i x="275" s="1" nd="1"/>
        <i x="208" s="1" nd="1"/>
        <i x="259" s="1" nd="1"/>
        <i x="276" s="1" nd="1"/>
        <i x="223" s="1" nd="1"/>
        <i x="176" s="1" nd="1"/>
        <i x="260" s="1" nd="1"/>
        <i x="124" s="1" nd="1"/>
        <i x="156" s="1" nd="1"/>
        <i x="202" s="1" nd="1"/>
        <i x="125" s="1" nd="1"/>
        <i x="126" s="1" nd="1"/>
        <i x="261" s="1" nd="1"/>
        <i x="334" s="1" nd="1"/>
        <i x="262" s="1" nd="1"/>
        <i x="218" s="1" nd="1"/>
        <i x="101" s="1" nd="1"/>
        <i x="182" s="1" nd="1"/>
        <i x="183" s="1" nd="1"/>
        <i x="266" s="1" nd="1"/>
        <i x="219" s="1" nd="1"/>
        <i x="339" s="1" nd="1"/>
        <i x="164" s="1" nd="1"/>
        <i x="142" s="1" nd="1"/>
        <i x="282" s="1" nd="1"/>
        <i x="212" s="1" nd="1"/>
        <i x="213" s="1" nd="1"/>
        <i x="127" s="1" nd="1"/>
        <i x="165" s="1" nd="1"/>
        <i x="166" s="1" nd="1"/>
        <i x="184" s="1" nd="1"/>
        <i x="203" s="1" nd="1"/>
        <i x="209" s="1" nd="1"/>
        <i x="128" s="1" nd="1"/>
        <i x="185" s="1" nd="1"/>
        <i x="269" s="1" nd="1"/>
        <i x="204" s="1" nd="1"/>
        <i x="241" s="1" nd="1"/>
        <i x="129" s="1" nd="1"/>
        <i x="205" s="1" nd="1"/>
        <i x="207" s="1" nd="1"/>
        <i x="277" s="1" nd="1"/>
        <i x="274" s="1" nd="1"/>
        <i x="157" s="1" nd="1"/>
        <i x="271" s="1" nd="1"/>
        <i x="242" s="1" nd="1"/>
        <i x="130" s="1" nd="1"/>
        <i x="340" s="1" nd="1"/>
        <i x="341" s="1" nd="1"/>
        <i x="342"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ITLE33" sourceName="TITLE3">
  <pivotTables>
    <pivotTable tabId="5" name="PivotTable1"/>
  </pivotTables>
  <data>
    <tabular pivotCacheId="15" showMissing="0">
      <items count="9">
        <i x="0" s="1"/>
        <i x="1" s="1"/>
        <i x="2" s="1"/>
        <i x="4" s="1"/>
        <i x="7" s="1"/>
        <i x="5" s="1" nd="1"/>
        <i x="3" s="1" nd="1"/>
        <i x="6" s="1" nd="1"/>
        <i x="8"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ITLE43" sourceName="TITLE4">
  <pivotTables>
    <pivotTable tabId="5" name="PivotTable1"/>
  </pivotTables>
  <data>
    <tabular pivotCacheId="15" showMissing="0">
      <items count="38">
        <i x="3" s="1"/>
        <i x="21" s="1"/>
        <i x="17" s="1"/>
        <i x="19" s="1"/>
        <i x="29" s="1"/>
        <i x="27" s="1"/>
        <i x="32" s="1"/>
        <i x="34" s="1"/>
        <i x="28" s="1"/>
        <i x="18" s="1"/>
        <i x="0" s="1"/>
        <i x="24" s="1"/>
        <i x="1" s="1"/>
        <i x="25" s="1"/>
        <i x="16" s="1"/>
        <i x="8" s="1"/>
        <i x="30" s="1"/>
        <i x="4" s="1" nd="1"/>
        <i x="36" s="1" nd="1"/>
        <i x="11" s="1" nd="1"/>
        <i x="33" s="1" nd="1"/>
        <i x="35" s="1" nd="1"/>
        <i x="20" s="1" nd="1"/>
        <i x="7" s="1" nd="1"/>
        <i x="2" s="1" nd="1"/>
        <i x="5" s="1" nd="1"/>
        <i x="10" s="1" nd="1"/>
        <i x="23" s="1" nd="1"/>
        <i x="12" s="1" nd="1"/>
        <i x="6" s="1" nd="1"/>
        <i x="13" s="1" nd="1"/>
        <i x="22" s="1" nd="1"/>
        <i x="26" s="1" nd="1"/>
        <i x="14" s="1" nd="1"/>
        <i x="15" s="1" nd="1"/>
        <i x="9" s="1" nd="1"/>
        <i x="31" s="1" nd="1"/>
        <i x="37"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TITLE52" sourceName="TITLE5">
  <pivotTables>
    <pivotTable tabId="5" name="PivotTable1"/>
  </pivotTables>
  <data>
    <tabular pivotCacheId="15" showMissing="0">
      <items count="100">
        <i x="77" s="1"/>
        <i x="4" s="1"/>
        <i x="58" s="1"/>
        <i x="60" s="1"/>
        <i x="45" s="1"/>
        <i x="46" s="1"/>
        <i x="48" s="1"/>
        <i x="53" s="1"/>
        <i x="70" s="1"/>
        <i x="83" s="1"/>
        <i x="82" s="1"/>
        <i x="80" s="1"/>
        <i x="75" s="1"/>
        <i x="81" s="1"/>
        <i x="90" s="1"/>
        <i x="88" s="1"/>
        <i x="92" s="1"/>
        <i x="42" s="1"/>
        <i x="67" s="1"/>
        <i x="68" s="1"/>
        <i x="76" s="1"/>
        <i x="52" s="1"/>
        <i x="51" s="1"/>
        <i x="0" s="1"/>
        <i x="2" s="1"/>
        <i x="21" s="1"/>
        <i x="86" s="1"/>
        <i x="85" s="1"/>
        <i x="59" s="1" nd="1"/>
        <i x="5" s="1" nd="1"/>
        <i x="43" s="1" nd="1"/>
        <i x="47" s="1" nd="1"/>
        <i x="44" s="1" nd="1"/>
        <i x="54" s="1" nd="1"/>
        <i x="55" s="1" nd="1"/>
        <i x="16" s="1" nd="1"/>
        <i x="26" s="1" nd="1"/>
        <i x="27" s="1" nd="1"/>
        <i x="28" s="1" nd="1"/>
        <i x="29" s="1" nd="1"/>
        <i x="84" s="1" nd="1"/>
        <i x="78" s="1" nd="1"/>
        <i x="79" s="1" nd="1"/>
        <i x="89" s="1" nd="1"/>
        <i x="15" s="1" nd="1"/>
        <i x="91" s="1" nd="1"/>
        <i x="17" s="1" nd="1"/>
        <i x="41" s="1" nd="1"/>
        <i x="66" s="1" nd="1"/>
        <i x="93" s="1" nd="1"/>
        <i x="10" s="1" nd="1"/>
        <i x="13" s="1" nd="1"/>
        <i x="14" s="1" nd="1"/>
        <i x="12" s="1" nd="1"/>
        <i x="72" s="1" nd="1"/>
        <i x="71" s="1" nd="1"/>
        <i x="69" s="1" nd="1"/>
        <i x="20" s="1" nd="1"/>
        <i x="50" s="1" nd="1"/>
        <i x="49" s="1" nd="1"/>
        <i x="95" s="1" nd="1"/>
        <i x="97" s="1" nd="1"/>
        <i x="96" s="1" nd="1"/>
        <i x="74" s="1" nd="1"/>
        <i x="62" s="1" nd="1"/>
        <i x="63" s="1" nd="1"/>
        <i x="64" s="1" nd="1"/>
        <i x="61" s="1" nd="1"/>
        <i x="56" s="1" nd="1"/>
        <i x="57" s="1" nd="1"/>
        <i x="73" s="1" nd="1"/>
        <i x="1" s="1" nd="1"/>
        <i x="8" s="1" nd="1"/>
        <i x="9" s="1" nd="1"/>
        <i x="23" s="1" nd="1"/>
        <i x="94" s="1" nd="1"/>
        <i x="65" s="1" nd="1"/>
        <i x="34" s="1" nd="1"/>
        <i x="25" s="1" nd="1"/>
        <i x="30" s="1" nd="1"/>
        <i x="35" s="1" nd="1"/>
        <i x="24" s="1" nd="1"/>
        <i x="33" s="1" nd="1"/>
        <i x="38" s="1" nd="1"/>
        <i x="7" s="1" nd="1"/>
        <i x="32" s="1" nd="1"/>
        <i x="37" s="1" nd="1"/>
        <i x="31" s="1" nd="1"/>
        <i x="11" s="1" nd="1"/>
        <i x="3" s="1" nd="1"/>
        <i x="6" s="1" nd="1"/>
        <i x="36" s="1" nd="1"/>
        <i x="39" s="1" nd="1"/>
        <i x="18" s="1" nd="1"/>
        <i x="19" s="1" nd="1"/>
        <i x="40" s="1" nd="1"/>
        <i x="87" s="1" nd="1"/>
        <i x="22" s="1" nd="1"/>
        <i x="98" s="1" nd="1"/>
        <i x="99"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 sourceName="FUND">
  <pivotTables>
    <pivotTable tabId="2" name="PivotTable2"/>
  </pivotTables>
  <data>
    <tabular pivotCacheId="15" showMissing="0">
      <items count="2975">
        <i x="197" s="1"/>
        <i x="77" s="1"/>
        <i x="84" s="1"/>
        <i x="201" s="1"/>
        <i x="199" s="1"/>
        <i x="206" s="1"/>
        <i x="202" s="1"/>
        <i x="1457" s="1"/>
        <i x="1458" s="1"/>
        <i x="2137" s="1"/>
        <i x="2138" s="1"/>
        <i x="198" s="1"/>
        <i x="209" s="1"/>
        <i x="2926" s="1"/>
        <i x="2927" s="1"/>
        <i x="2928" s="1"/>
        <i x="2523" s="1"/>
        <i x="81" s="1"/>
        <i x="543" s="1"/>
        <i x="1325" s="1"/>
        <i x="2929" s="1"/>
        <i x="2023" s="1"/>
        <i x="1357" s="1"/>
        <i x="2024" s="1"/>
        <i x="2930" s="1"/>
        <i x="2931" s="1"/>
        <i x="151" s="1"/>
        <i x="2932" s="1"/>
        <i x="1326" s="1"/>
        <i x="203" s="1"/>
        <i x="2139" s="1"/>
        <i x="1115" s="1"/>
        <i x="1327" s="1"/>
        <i x="382" s="1"/>
        <i x="1343" s="1"/>
        <i x="384" s="1"/>
        <i x="1344" s="1"/>
        <i x="186" s="1"/>
        <i x="2933" s="1"/>
        <i x="187" s="1"/>
        <i x="188" s="1"/>
        <i x="2934" s="1"/>
        <i x="2935" s="1"/>
        <i x="189" s="1"/>
        <i x="190" s="1"/>
        <i x="191" s="1"/>
        <i x="210" s="1"/>
        <i x="192" s="1"/>
        <i x="211" s="1"/>
        <i x="2936" s="1"/>
        <i x="193" s="1"/>
        <i x="194" s="1"/>
        <i x="195" s="1"/>
        <i x="2079" s="1"/>
        <i x="2080" s="1"/>
        <i x="2057" s="1"/>
        <i x="2058" s="1"/>
        <i x="2113" s="1"/>
        <i x="2937" s="1"/>
        <i x="78" s="1"/>
        <i x="85" s="1"/>
        <i x="2025" s="1"/>
        <i x="2938" s="1"/>
        <i x="2939" s="1"/>
        <i x="2940" s="1"/>
        <i x="2941" s="1"/>
        <i x="2140" s="1"/>
        <i x="2141" s="1"/>
        <i x="2942" s="1"/>
        <i x="2943" s="1"/>
        <i x="2944" s="1"/>
        <i x="2945" s="1"/>
        <i x="2946" s="1"/>
        <i x="2524" s="1"/>
        <i x="2947" s="1"/>
        <i x="2948" s="1"/>
        <i x="2949" s="1"/>
        <i x="544" s="1"/>
        <i x="2950" s="1"/>
        <i x="2951" s="1"/>
        <i x="2952" s="1"/>
        <i x="2953" s="1"/>
        <i x="62"/>
        <i x="2954" s="1"/>
        <i x="2955" s="1"/>
        <i x="2081" s="1"/>
        <i x="2059" s="1"/>
        <i x="2956" s="1"/>
        <i x="63"/>
        <i x="138" s="1"/>
        <i x="139" s="1"/>
        <i x="143" s="1"/>
        <i x="207" s="1"/>
        <i x="2957" s="1"/>
        <i x="213" s="1"/>
        <i x="132" s="1"/>
        <i x="800" s="1"/>
        <i x="208" s="1"/>
        <i x="64" s="1"/>
        <i x="44" s="1"/>
        <i x="2835" s="1"/>
        <i x="2836" s="1"/>
        <i x="2831" s="1"/>
        <i x="2855" s="1"/>
        <i x="2867" s="1"/>
        <i x="2826" s="1"/>
        <i x="2865" s="1"/>
        <i x="76" nd="1"/>
        <i x="2" s="1" nd="1"/>
        <i x="130" s="1" nd="1"/>
        <i x="66" s="1" nd="1"/>
        <i x="2866" s="1" nd="1"/>
        <i x="67" s="1" nd="1"/>
        <i x="1409" s="1" nd="1"/>
        <i x="630" s="1" nd="1"/>
        <i x="1410" s="1" nd="1"/>
        <i x="2020" s="1" nd="1"/>
        <i x="342" s="1" nd="1"/>
        <i x="2525" s="1" nd="1"/>
        <i x="857" s="1" nd="1"/>
        <i x="1324" s="1" nd="1"/>
        <i x="2083" s="1" nd="1"/>
        <i x="2605" s="1" nd="1"/>
        <i x="1447" s="1" nd="1"/>
        <i x="2142" s="1" nd="1"/>
        <i x="2606" s="1" nd="1"/>
        <i x="2169" s="1" nd="1"/>
        <i x="825" s="1" nd="1"/>
        <i x="2170" s="1" nd="1"/>
        <i x="2143" s="1" nd="1"/>
        <i x="826" s="1" nd="1"/>
        <i x="1328" s="1" nd="1"/>
        <i x="417" s="1" nd="1"/>
        <i x="1411" s="1" nd="1"/>
        <i x="1105" s="1" nd="1"/>
        <i x="1003" s="1" nd="1"/>
        <i x="1106" s="1" nd="1"/>
        <i x="754" s="1" nd="1"/>
        <i x="1107" s="1" nd="1"/>
        <i x="755" nd="1"/>
        <i x="690" s="1" nd="1"/>
        <i x="460" s="1" nd="1"/>
        <i x="827" s="1" nd="1"/>
        <i x="1676" s="1" nd="1"/>
        <i x="1677" s="1" nd="1"/>
        <i x="828" s="1" nd="1"/>
        <i x="1678" s="1" nd="1"/>
        <i x="1108" s="1" nd="1"/>
        <i x="1109" s="1" nd="1"/>
        <i x="1924" s="1" nd="1"/>
        <i x="2203" s="1" nd="1"/>
        <i x="2204" s="1" nd="1"/>
        <i x="1351" s="1" nd="1"/>
        <i x="1412" s="1" nd="1"/>
        <i x="1448" s="1" nd="1"/>
        <i x="2385" s="1" nd="1"/>
        <i x="2171" s="1" nd="1"/>
        <i x="2487" s="1" nd="1"/>
        <i x="858" s="1" nd="1"/>
        <i x="829" s="1" nd="1"/>
        <i x="1700" s="1" nd="1"/>
        <i x="830" s="1" nd="1"/>
        <i x="1705" s="1" nd="1"/>
        <i x="1706" s="1" nd="1"/>
        <i x="1352" s="1" nd="1"/>
        <i x="2522" s="1" nd="1"/>
        <i x="2833" s="1" nd="1"/>
        <i x="1110" s="1" nd="1"/>
        <i x="1449" s="1" nd="1"/>
        <i x="647" s="1" nd="1"/>
        <i x="1557" s="1" nd="1"/>
        <i x="418" s="1" nd="1"/>
        <i x="1353" s="1" nd="1"/>
        <i x="1450" s="1" nd="1"/>
        <i x="1451" s="1" nd="1"/>
        <i x="1452" s="1" nd="1"/>
        <i x="1453" s="1" nd="1"/>
        <i x="283" nd="1"/>
        <i x="691" s="1" nd="1"/>
        <i x="1558" s="1" nd="1"/>
        <i x="1111" s="1" nd="1"/>
        <i x="1867" s="1" nd="1"/>
        <i x="1840" s="1" nd="1"/>
        <i x="1559" s="1" nd="1"/>
        <i x="1454" s="1" nd="1"/>
        <i x="859" s="1" nd="1"/>
        <i x="2645" s="1" nd="1"/>
        <i x="1112" s="1" nd="1"/>
        <i x="2314" s="1" nd="1"/>
        <i x="1647" nd="1"/>
        <i x="1707" s="1" nd="1"/>
        <i x="831" s="1" nd="1"/>
        <i x="832" s="1" nd="1"/>
        <i x="1708" s="1" nd="1"/>
        <i x="1709" s="1" nd="1"/>
        <i x="1455" s="1" nd="1"/>
        <i x="9" s="1" nd="1"/>
        <i x="2144" s="1" nd="1"/>
        <i x="1113" s="1" nd="1"/>
        <i x="1114" s="1" nd="1"/>
        <i x="2646" s="1" nd="1"/>
        <i x="2647" s="1" nd="1"/>
        <i x="1004" s="1" nd="1"/>
        <i x="833" s="1" nd="1"/>
        <i x="860" s="1" nd="1"/>
        <i x="2145" s="1" nd="1"/>
        <i x="861" s="1" nd="1"/>
        <i x="1725" s="1" nd="1"/>
        <i x="1925" s="1" nd="1"/>
        <i x="1560" s="1" nd="1"/>
        <i x="1456" s="1" nd="1"/>
        <i x="862" s="1" nd="1"/>
        <i x="237" s="1" nd="1"/>
        <i x="2007" s="1" nd="1"/>
        <i x="1726" s="1" nd="1"/>
        <i x="1648" s="1" nd="1"/>
        <i x="238" s="1" nd="1"/>
        <i x="2834" s="1" nd="1"/>
        <i x="2386" s="1" nd="1"/>
        <i x="461" s="1" nd="1"/>
        <i x="1841" s="1" nd="1"/>
        <i x="2887" nd="1"/>
        <i x="1413" nd="1"/>
        <i x="2205" nd="1"/>
        <i x="2206" nd="1"/>
        <i x="462" nd="1"/>
        <i x="463" nd="1"/>
        <i x="1842" nd="1"/>
        <i x="464" nd="1"/>
        <i x="60" s="1" nd="1"/>
        <i x="10" s="1" nd="1"/>
        <i x="863" s="1" nd="1"/>
        <i x="864" s="1" nd="1"/>
        <i x="1414" s="1" nd="1"/>
        <i x="1354" s="1" nd="1"/>
        <i x="834" s="1" nd="1"/>
        <i x="150" s="1" nd="1"/>
        <i x="1355" s="1" nd="1"/>
        <i x="1356" s="1" nd="1"/>
        <i x="239" s="1" nd="1"/>
        <i x="865" s="1" nd="1"/>
        <i x="809" s="1" nd="1"/>
        <i x="1561" s="1" nd="1"/>
        <i x="866" s="1" nd="1"/>
        <i x="835" s="1" nd="1"/>
        <i x="61" s="1" nd="1"/>
        <i x="1926" s="1" nd="1"/>
        <i x="196" s="1" nd="1"/>
        <i x="836" s="1" nd="1"/>
        <i x="751" s="1" nd="1"/>
        <i x="230" s="1" nd="1"/>
        <i x="867" s="1" nd="1"/>
        <i x="868" s="1" nd="1"/>
        <i x="869" s="1" nd="1"/>
        <i x="348" s="1" nd="1"/>
        <i x="799" s="1" nd="1"/>
        <i x="68" s="1" nd="1"/>
        <i x="837" s="1" nd="1"/>
        <i x="59" s="1" nd="1"/>
        <i x="58" s="1" nd="1"/>
        <i x="2856" s="1" nd="1"/>
        <i x="2821" s="1" nd="1"/>
        <i x="65" s="1" nd="1"/>
        <i x="692" s="1" nd="1"/>
        <i x="240" s="1" nd="1"/>
        <i x="367" s="1" nd="1"/>
        <i x="332" s="1" nd="1"/>
        <i x="2146" s="1" nd="1"/>
        <i x="2008" s="1" nd="1"/>
        <i x="2009" s="1" nd="1"/>
        <i x="2010" s="1" nd="1"/>
        <i x="2011" s="1" nd="1"/>
        <i x="88" s="1" nd="1"/>
        <i x="135" s="1" nd="1"/>
        <i x="1415" s="1" nd="1"/>
        <i x="1459" s="1" nd="1"/>
        <i x="161" s="1" nd="1"/>
        <i x="668" s="1" nd="1"/>
        <i x="99" s="1" nd="1"/>
        <i x="693" s="1" nd="1"/>
        <i x="162" s="1" nd="1"/>
        <i x="1791" s="1" nd="1"/>
        <i x="241" s="1" nd="1"/>
        <i x="385" s="1" nd="1"/>
        <i x="242" s="1" nd="1"/>
        <i x="977" s="1" nd="1"/>
        <i x="333" s="1" nd="1"/>
        <i x="838" s="1" nd="1"/>
        <i x="163" s="1" nd="1"/>
        <i x="1116" s="1" nd="1"/>
        <i x="164" s="1" nd="1"/>
        <i x="694" s="1" nd="1"/>
        <i x="756" s="1" nd="1"/>
        <i x="757" s="1" nd="1"/>
        <i x="243" s="1" nd="1"/>
        <i x="244" s="1" nd="1"/>
        <i x="1927" s="1" nd="1"/>
        <i x="648" s="1" nd="1"/>
        <i x="2837" s="1" nd="1"/>
        <i x="1005" s="1" nd="1"/>
        <i x="204" s="1" nd="1"/>
        <i x="165" s="1" nd="1"/>
        <i x="347" s="1" nd="1"/>
        <i x="407" s="1" nd="1"/>
        <i x="386" s="1" nd="1"/>
        <i x="245" s="1" nd="1"/>
        <i x="839" s="1" nd="1"/>
        <i x="54" s="1" nd="1"/>
        <i x="1679" s="1" nd="1"/>
        <i x="695" s="1" nd="1"/>
        <i x="325" s="1" nd="1"/>
        <i x="758" s="1" nd="1"/>
        <i x="759" s="1" nd="1"/>
        <i x="1680" s="1" nd="1"/>
        <i x="404" s="1" nd="1"/>
        <i x="1416" s="1" nd="1"/>
        <i x="2619" s="1" nd="1"/>
        <i x="2620" s="1" nd="1"/>
        <i x="801" s="1" nd="1"/>
        <i x="802" s="1" nd="1"/>
        <i x="803" s="1" nd="1"/>
        <i x="152" s="1" nd="1"/>
        <i x="1792" s="1" nd="1"/>
        <i x="89" s="1" nd="1"/>
        <i x="669" s="1" nd="1"/>
        <i x="607" s="1" nd="1"/>
        <i x="1868" s="1" nd="1"/>
        <i x="90" s="1" nd="1"/>
        <i x="870" s="1" nd="1"/>
        <i x="633" s="1" nd="1"/>
        <i x="631" s="1" nd="1"/>
        <i x="1681" s="1" nd="1"/>
        <i x="1682" s="1" nd="1"/>
        <i x="25" s="1" nd="1"/>
        <i x="300" s="1" nd="1"/>
        <i x="2890" s="1" nd="1"/>
        <i x="760" s="1" nd="1"/>
        <i x="2648" s="1" nd="1"/>
        <i x="1649" s="1" nd="1"/>
        <i x="2913" s="1" nd="1"/>
        <i x="2827" s="1" nd="1"/>
        <i x="2891" s="1" nd="1"/>
        <i x="115" s="1" nd="1"/>
        <i x="2914" s="1" nd="1"/>
        <i x="1793" s="1" nd="1"/>
        <i x="2868" s="1" nd="1"/>
        <i x="969" s="1" nd="1"/>
        <i x="967" s="1" nd="1"/>
        <i x="761" s="1" nd="1"/>
        <i x="696" s="1" nd="1"/>
        <i x="1683" s="1" nd="1"/>
        <i x="1928" nd="1"/>
        <i x="621" s="1" nd="1"/>
        <i x="793" s="1" nd="1"/>
        <i x="585" s="1" nd="1"/>
        <i x="1684" s="1" nd="1"/>
        <i x="343" s="1" nd="1"/>
        <i x="634" s="1" nd="1"/>
        <i x="1929" s="1" nd="1"/>
        <i x="586" s="1" nd="1"/>
        <i x="284" s="1" nd="1"/>
        <i x="697" s="1" nd="1"/>
        <i x="698" s="1" nd="1"/>
        <i x="670" s="1" nd="1"/>
        <i x="1006" s="1" nd="1"/>
        <i x="45" s="1" nd="1"/>
        <i x="166" s="1" nd="1"/>
        <i x="978" s="1" nd="1"/>
        <i x="387" s="1" nd="1"/>
        <i x="871" s="1" nd="1"/>
        <i x="699" s="1" nd="1"/>
        <i x="587" s="1" nd="1"/>
        <i x="1869" s="1" nd="1"/>
        <i x="2828" s="1" nd="1"/>
        <i x="100" s="1" nd="1"/>
        <i x="405" s="1" nd="1"/>
        <i x="700" s="1" nd="1"/>
        <i x="588" s="1" nd="1"/>
        <i x="2869" s="1" nd="1"/>
        <i x="26" s="1" nd="1"/>
        <i x="701" s="1" nd="1"/>
        <i x="702" s="1" nd="1"/>
        <i x="2915" s="1" nd="1"/>
        <i x="2916" s="1" nd="1"/>
        <i x="703" s="1" nd="1"/>
        <i x="351" s="1" nd="1"/>
        <i x="1776" s="1" nd="1"/>
        <i x="651" s="1" nd="1"/>
        <i x="352" s="1" nd="1"/>
        <i x="1460" s="1" nd="1"/>
        <i x="1461" s="1" nd="1"/>
        <i x="1117" s="1" nd="1"/>
        <i x="635" s="1" nd="1"/>
        <i x="2892" s="1" nd="1"/>
        <i x="1118" s="1" nd="1"/>
        <i x="1685" s="1" nd="1"/>
        <i x="1119" s="1" nd="1"/>
        <i x="410" s="1" nd="1"/>
        <i x="411" s="1" nd="1"/>
        <i x="557" s="1" nd="1"/>
        <i x="1650" s="1" nd="1"/>
        <i x="762" s="1" nd="1"/>
        <i x="979" s="1" nd="1"/>
        <i x="465" s="1" nd="1"/>
        <i x="285" s="1" nd="1"/>
        <i x="1540" s="1" nd="1"/>
        <i x="622" s="1" nd="1"/>
        <i x="2829" s="1" nd="1"/>
        <i x="655" s="1" nd="1"/>
        <i x="617" s="1" nd="1"/>
        <i x="46" s="1" nd="1"/>
        <i x="2870" s="1" nd="1"/>
        <i x="777" s="1" nd="1"/>
        <i x="466" s="1" nd="1"/>
        <i x="1727" s="1" nd="1"/>
        <i x="1930" s="1" nd="1"/>
        <i x="368" s="1" nd="1"/>
        <i x="1120" s="1" nd="1"/>
        <i x="2621" s="1" nd="1"/>
        <i x="1562" s="1" nd="1"/>
        <i x="980" s="1" nd="1"/>
        <i x="1701" s="1" nd="1"/>
        <i x="246" s="1" nd="1"/>
        <i x="872" s="1" nd="1"/>
        <i x="412" s="1" nd="1"/>
        <i x="388" s="1" nd="1"/>
        <i x="389" s="1" nd="1"/>
        <i x="819" s="1" nd="1"/>
        <i x="704" s="1" nd="1"/>
        <i x="419" s="1" nd="1"/>
        <i x="390" s="1" nd="1"/>
        <i x="391" s="1" nd="1"/>
        <i x="247" s="1" nd="1"/>
        <i x="804" s="1" nd="1"/>
        <i x="805" s="1" nd="1"/>
        <i x="413" s="1" nd="1"/>
        <i x="1121" s="1" nd="1"/>
        <i x="763" s="1" nd="1"/>
        <i x="467" s="1" nd="1"/>
        <i x="563" s="1" nd="1"/>
        <i x="1728" s="1" nd="1"/>
        <i x="1122" s="1" nd="1"/>
        <i x="981" s="1" nd="1"/>
        <i x="153" s="1" nd="1"/>
        <i x="671" nd="1"/>
        <i x="2917" s="1" nd="1"/>
        <i x="705" s="1" nd="1"/>
        <i x="1007" s="1" nd="1"/>
        <i x="231" s="1" nd="1"/>
        <i x="1123" s="1" nd="1"/>
        <i x="2918" s="1" nd="1"/>
        <i x="623" s="1" nd="1"/>
        <i x="1777" s="1" nd="1"/>
        <i x="1729" s="1" nd="1"/>
        <i x="672" s="1" nd="1"/>
        <i x="673" s="1" nd="1"/>
        <i x="840" s="1" nd="1"/>
        <i x="1358" s="1" nd="1"/>
        <i x="248" s="1" nd="1"/>
        <i x="420" s="1" nd="1"/>
        <i x="1124" nd="1"/>
        <i x="1462" s="1" nd="1"/>
        <i x="249" s="1" nd="1"/>
        <i x="250" s="1" nd="1"/>
        <i x="1686" s="1" nd="1"/>
        <i x="1125" s="1" nd="1"/>
        <i x="334" s="1" nd="1"/>
        <i x="1126" s="1" nd="1"/>
        <i x="2775" s="1" nd="1"/>
        <i x="2893" s="1" nd="1"/>
        <i x="2894" s="1" nd="1"/>
        <i x="2895" s="1" nd="1"/>
        <i x="2814" s="1" nd="1"/>
        <i x="53" s="1" nd="1"/>
        <i x="55" s="1" nd="1"/>
        <i x="56" s="1" nd="1"/>
        <i x="57" s="1" nd="1"/>
        <i x="1359" s="1" nd="1"/>
        <i x="706" s="1" nd="1"/>
        <i x="468" s="1" nd="1"/>
        <i x="2838" s="1" nd="1"/>
        <i x="2851" s="1" nd="1"/>
        <i x="2858" s="1" nd="1"/>
        <i x="2859" s="1" nd="1"/>
        <i x="2649" s="1" nd="1"/>
        <i x="971" s="1" nd="1"/>
        <i x="27" s="1" nd="1"/>
        <i x="1870" s="1" nd="1"/>
        <i x="184" s="1" nd="1"/>
        <i x="28" s="1" nd="1"/>
        <i x="29" s="1" nd="1"/>
        <i x="24" s="1" nd="1"/>
        <i x="30" s="1" nd="1"/>
        <i x="1320" s="1" nd="1"/>
        <i x="1127" s="1" nd="1"/>
        <i x="286" s="1" nd="1"/>
        <i x="1782" s="1" nd="1"/>
        <i x="167" s="1" nd="1"/>
        <i x="1360" s="1" nd="1"/>
        <i x="145" s="1" nd="1"/>
        <i x="873" s="1" nd="1"/>
        <i x="469" s="1" nd="1"/>
        <i x="1794" s="1" nd="1"/>
        <i x="624" s="1" nd="1"/>
        <i x="625" s="1" nd="1"/>
        <i x="2883" s="1" nd="1"/>
        <i x="168" s="1" nd="1"/>
        <i x="169" s="1" nd="1"/>
        <i x="1730" s="1" nd="1"/>
        <i x="806" s="1" nd="1"/>
        <i x="2871" s="1" nd="1"/>
        <i x="1871" s="1" nd="1"/>
        <i x="1731" s="1" nd="1"/>
        <i x="1732" s="1" nd="1"/>
        <i x="2776" s="1" nd="1"/>
        <i x="1733" s="1" nd="1"/>
        <i x="1734" s="1" nd="1"/>
        <i x="1735" s="1" nd="1"/>
        <i x="1702" s="1" nd="1"/>
        <i x="1736" s="1" nd="1"/>
        <i x="1843" s="1" nd="1"/>
        <i x="323" s="1" nd="1"/>
        <i x="629" s="1" nd="1"/>
        <i x="972" s="1" nd="1"/>
        <i x="973" s="1" nd="1"/>
        <i x="1872" s="1" nd="1"/>
        <i x="1463" s="1" nd="1"/>
        <i x="1464" s="1" nd="1"/>
        <i x="2650" s="1" nd="1"/>
        <i x="636" s="1" nd="1"/>
        <i x="146" s="1" nd="1"/>
        <i x="147" s="1" nd="1"/>
        <i x="148" s="1" nd="1"/>
        <i x="2777" s="1" nd="1"/>
        <i x="589" s="1" nd="1"/>
        <i x="626" s="1" nd="1"/>
        <i x="2026" s="1" nd="1"/>
        <i x="1795" s="1" nd="1"/>
        <i x="2027" s="1" nd="1"/>
        <i x="47" s="1" nd="1"/>
        <i x="1737" s="1" nd="1"/>
        <i x="561" s="1" nd="1"/>
        <i x="301" s="1" nd="1"/>
        <i x="302" s="1" nd="1"/>
        <i x="764" s="1" nd="1"/>
        <i x="874" s="1" nd="1"/>
        <i x="1687" s="1" nd="1"/>
        <i x="1563" s="1" nd="1"/>
        <i x="421" s="1" nd="1"/>
        <i x="450" s="1" nd="1"/>
        <i x="154" s="1" nd="1"/>
        <i x="1873" s="1" nd="1"/>
        <i x="470" s="1" nd="1"/>
        <i x="471" s="1" nd="1"/>
        <i x="1738" s="1" nd="1"/>
        <i x="1931" s="1" nd="1"/>
        <i x="408" s="1" nd="1"/>
        <i x="1796" s="1" nd="1"/>
        <i x="2778" s="1" nd="1"/>
        <i x="1797" s="1" nd="1"/>
        <i x="472" s="1" nd="1"/>
        <i x="1932" s="1" nd="1"/>
        <i x="1933" s="1" nd="1"/>
        <i x="1739" s="1" nd="1"/>
        <i x="841" s="1" nd="1"/>
        <i x="2028" s="1" nd="1"/>
        <i x="2651" s="1" nd="1"/>
        <i x="1651" s="1" nd="1"/>
        <i x="91" s="1" nd="1"/>
        <i x="92" s="1" nd="1"/>
        <i x="170" s="1" nd="1"/>
        <i x="1465" s="1" nd="1"/>
        <i x="355" s="1" nd="1"/>
        <i x="2652" s="1" nd="1"/>
        <i x="1128" s="1" nd="1"/>
        <i x="794" s="1" nd="1"/>
        <i x="1934" s="1" nd="1"/>
        <i x="1798" s="1" nd="1"/>
        <i x="1564" s="1" nd="1"/>
        <i x="1783" s="1" nd="1"/>
        <i x="707" s="1" nd="1"/>
        <i x="1799" s="1" nd="1"/>
        <i x="1935" s="1" nd="1"/>
        <i x="473" s="1" nd="1"/>
        <i x="1565" s="1" nd="1"/>
        <i x="982" s="1" nd="1"/>
        <i x="2012" s="1" nd="1"/>
        <i x="1129" s="1" nd="1"/>
        <i x="1710" s="1" nd="1"/>
        <i x="1778" s="1" nd="1"/>
        <i x="1740" s="1" nd="1"/>
        <i x="1130" s="1" nd="1"/>
        <i x="1800" s="1" nd="1"/>
        <i x="1801" s="1" nd="1"/>
        <i x="1566" s="1" nd="1"/>
        <i x="1567" s="1" nd="1"/>
        <i x="2653" s="1" nd="1"/>
        <i x="1802" s="1" nd="1"/>
        <i x="1803" s="1" nd="1"/>
        <i x="251" s="1" nd="1"/>
        <i x="1936" s="1" nd="1"/>
        <i x="422" s="1" nd="1"/>
        <i x="1688" s="1" nd="1"/>
        <i x="1804" s="1" nd="1"/>
        <i x="1805" s="1" nd="1"/>
        <i x="2779" s="1" nd="1"/>
        <i x="1806" s="1" nd="1"/>
        <i x="1008" s="1" nd="1"/>
        <i x="2029" s="1" nd="1"/>
        <i x="2780" s="1" nd="1"/>
        <i x="474" s="1" nd="1"/>
        <i x="475" s="1" nd="1"/>
        <i x="2857" s="1" nd="1"/>
        <i x="2041" s="1" nd="1"/>
        <i x="1131" s="1" nd="1"/>
        <i x="340" s="1" nd="1"/>
        <i x="476" s="1" nd="1"/>
        <i x="477" s="1" nd="1"/>
        <i x="478" s="1" nd="1"/>
        <i x="171" s="1" nd="1"/>
        <i x="2654" s="1" nd="1"/>
        <i x="1568" s="1" nd="1"/>
        <i x="1132" s="1" nd="1"/>
        <i x="2781" s="1" nd="1"/>
        <i x="2655" s="1" nd="1"/>
        <i x="590" s="1" nd="1"/>
        <i x="2030" s="1" nd="1"/>
        <i x="2611" s="1" nd="1"/>
        <i x="1569" s="1" nd="1"/>
        <i x="1133" s="1" nd="1"/>
        <i x="1134" s="1" nd="1"/>
        <i x="1135" s="1" nd="1"/>
        <i x="1466" s="1" nd="1"/>
        <i x="1467" s="1" nd="1"/>
        <i x="1136" s="1" nd="1"/>
        <i x="1009" s="1" nd="1"/>
        <i x="1937" s="1" nd="1"/>
        <i x="131" s="1" nd="1"/>
        <i x="93" s="1" nd="1"/>
        <i x="983" s="1" nd="1"/>
        <i x="1652" s="1" nd="1"/>
        <i x="11" s="1" nd="1"/>
        <i x="807" s="1" nd="1"/>
        <i x="558" s="1" nd="1"/>
        <i x="369" s="1" nd="1"/>
        <i x="423" s="1" nd="1"/>
        <i x="140" s="1" nd="1"/>
        <i x="1468" s="1" nd="1"/>
        <i x="1469" s="1" nd="1"/>
        <i x="1470" s="1" nd="1"/>
        <i x="765" s="1" nd="1"/>
        <i x="1570" s="1" nd="1"/>
        <i x="1471" s="1" nd="1"/>
        <i x="1472" s="1" nd="1"/>
        <i x="2782" s="1" nd="1"/>
        <i x="1689" s="1" nd="1"/>
        <i x="1690" s="1" nd="1"/>
        <i x="608" s="1" nd="1"/>
        <i x="1329" s="1" nd="1"/>
        <i x="2656" s="1" nd="1"/>
        <i x="2657" s="1" nd="1"/>
        <i x="708" s="1" nd="1"/>
        <i x="1137" s="1" nd="1"/>
        <i x="1138" s="1" nd="1"/>
        <i x="632" s="1" nd="1"/>
        <i x="1139" s="1" nd="1"/>
        <i x="2612" s="1" nd="1"/>
        <i x="984" s="1" nd="1"/>
        <i x="172" s="1" nd="1"/>
        <i x="1473" s="1" nd="1"/>
        <i x="344" s="1" nd="1"/>
        <i x="985" s="1" nd="1"/>
        <i x="1140" s="1" nd="1"/>
        <i x="1141" s="1" nd="1"/>
        <i x="986" s="1" nd="1"/>
        <i x="1142" s="1" nd="1"/>
        <i x="479" s="1" nd="1"/>
        <i x="1143" s="1" nd="1"/>
        <i x="987" s="1" nd="1"/>
        <i x="637" s="1" nd="1"/>
        <i x="1550" s="1" nd="1"/>
        <i x="1144" s="1" nd="1"/>
        <i x="1571" s="1" nd="1"/>
        <i x="2872" s="1" nd="1"/>
        <i x="810" s="1" nd="1"/>
        <i x="811" s="1" nd="1"/>
        <i x="812" s="1" nd="1"/>
        <i x="813" s="1" nd="1"/>
        <i x="814" s="1" nd="1"/>
        <i x="988" s="1" nd="1"/>
        <i x="480" s="1" nd="1"/>
        <i x="1010" s="1" nd="1"/>
        <i x="1145" s="1" nd="1"/>
        <i x="1474" s="1" nd="1"/>
        <i x="451" s="1" nd="1"/>
        <i x="644" s="1" nd="1"/>
        <i x="609" s="1" nd="1"/>
        <i x="1146" s="1" nd="1"/>
        <i x="1147" s="1" nd="1"/>
        <i x="1741" s="1" nd="1"/>
        <i x="2526" s="1" nd="1"/>
        <i x="1874" s="1" nd="1"/>
        <i x="1148" s="1" nd="1"/>
        <i x="1541" s="1" nd="1"/>
        <i x="481" s="1" nd="1"/>
        <i x="482" s="1" nd="1"/>
        <i x="1011" s="1" nd="1"/>
        <i x="287" s="1" nd="1"/>
        <i x="483" s="1" nd="1"/>
        <i x="2861" s="1" nd="1"/>
        <i x="1149" s="1" nd="1"/>
        <i x="1012" s="1" nd="1"/>
        <i x="1150" s="1" nd="1"/>
        <i x="1013" s="1" nd="1"/>
        <i x="1014" s="1" nd="1"/>
        <i x="1572" s="1" nd="1"/>
        <i x="875" s="1" nd="1"/>
        <i x="2527" s="1" nd="1"/>
        <i x="2528" nd="1"/>
        <i x="656" s="1" nd="1"/>
        <i x="1015" s="1" nd="1"/>
        <i x="657" s="1" nd="1"/>
        <i x="303" s="1" nd="1"/>
        <i x="842" s="1" nd="1"/>
        <i x="1742" s="1" nd="1"/>
        <i x="1151" s="1" nd="1"/>
        <i x="1152" s="1" nd="1"/>
        <i x="2529" s="1" nd="1"/>
        <i x="658" s="1" nd="1"/>
        <i x="818" s="1" nd="1"/>
        <i x="2839" s="1" nd="1"/>
        <i x="1153" s="1" nd="1"/>
        <i x="1875" s="1" nd="1"/>
        <i x="778" s="1" nd="1"/>
        <i x="31" s="1" nd="1"/>
        <i x="2658" s="1" nd="1"/>
        <i x="2659" s="1" nd="1"/>
        <i x="1154" s="1" nd="1"/>
        <i x="50" s="1" nd="1"/>
        <i x="2862" s="1" nd="1"/>
        <i x="876" s="1" nd="1"/>
        <i x="1938" s="1" nd="1"/>
        <i x="2613" s="1" nd="1"/>
        <i x="2614" s="1" nd="1"/>
        <i x="1653" s="1" nd="1"/>
        <i x="1155" s="1" nd="1"/>
        <i x="1807" s="1" nd="1"/>
        <i x="2660" s="1" nd="1"/>
        <i x="1156" s="1" nd="1"/>
        <i x="2661" s="1" nd="1"/>
        <i x="1016" s="1" nd="1"/>
        <i x="1808" s="1" nd="1"/>
        <i x="877" s="1" nd="1"/>
        <i x="878" s="1" nd="1"/>
        <i x="1573" s="1" nd="1"/>
        <i x="2615" s="1" nd="1"/>
        <i x="1939" s="1" nd="1"/>
        <i x="2616" s="1" nd="1"/>
        <i x="2617" s="1" nd="1"/>
        <i x="2618" s="1" nd="1"/>
        <i x="2662" s="1" nd="1"/>
        <i x="2663" s="1" nd="1"/>
        <i x="2530" s="1" nd="1"/>
        <i x="2822" s="1" nd="1"/>
        <i x="1157" s="1" nd="1"/>
        <i x="1158" s="1" nd="1"/>
        <i x="2815" s="1" nd="1"/>
        <i x="341" s="1" nd="1"/>
        <i x="349" s="1" nd="1"/>
        <i x="843" s="1" nd="1"/>
        <i x="141" s="1" nd="1"/>
        <i x="564" s="1" nd="1"/>
        <i x="659" s="1" nd="1"/>
        <i x="2888" s="1" nd="1"/>
        <i x="484" s="1" nd="1"/>
        <i x="2840" s="1" nd="1"/>
        <i x="485" s="1" nd="1"/>
        <i x="1361" s="1" nd="1"/>
        <i x="486" s="1" nd="1"/>
        <i x="133" s="1" nd="1"/>
        <i x="252" s="1" nd="1"/>
        <i x="1940" s="1" nd="1"/>
        <i x="1779" s="1" nd="1"/>
        <i x="591" s="1" nd="1"/>
        <i x="2664" s="1" nd="1"/>
        <i x="2665" s="1" nd="1"/>
        <i x="2666" s="1" nd="1"/>
        <i x="2667" s="1" nd="1"/>
        <i x="1574" s="1" nd="1"/>
        <i x="2668" s="1" nd="1"/>
        <i x="1362" s="1" nd="1"/>
        <i x="324" s="1" nd="1"/>
        <i x="592" s="1" nd="1"/>
        <i x="2919" s="1" nd="1"/>
        <i x="2904" s="1" nd="1"/>
        <i x="1475" s="1" nd="1"/>
        <i x="1476" s="1" nd="1"/>
        <i x="1159" s="1" nd="1"/>
        <i x="2882" s="1" nd="1"/>
        <i x="2905" s="1" nd="1"/>
        <i x="779" s="1" nd="1"/>
        <i x="304" s="1" nd="1"/>
        <i x="2622" s="1" nd="1"/>
        <i x="766" s="1" nd="1"/>
        <i x="654" s="1" nd="1"/>
        <i x="1477" s="1" nd="1"/>
        <i x="643" s="1" nd="1"/>
        <i x="767" s="1" nd="1"/>
        <i x="362" s="1" nd="1"/>
        <i x="253" s="1" nd="1"/>
        <i x="2816" s="1" nd="1"/>
        <i x="545" s="1" nd="1"/>
        <i x="1575" s="1" nd="1"/>
        <i x="1703" s="1" nd="1"/>
        <i x="1478" s="1" nd="1"/>
        <i x="363" s="1" nd="1"/>
        <i x="1160" s="1" nd="1"/>
        <i x="989" s="1" nd="1"/>
        <i x="1161" s="1" nd="1"/>
        <i x="173" s="1" nd="1"/>
        <i x="879" s="1" nd="1"/>
        <i x="768" s="1" nd="1"/>
        <i x="254" s="1" nd="1"/>
        <i x="335" s="1" nd="1"/>
        <i x="638" s="1" nd="1"/>
        <i x="185" s="1" nd="1"/>
        <i x="101" s="1" nd="1"/>
        <i x="1809" s="1" nd="1"/>
        <i x="2783" s="1" nd="1"/>
        <i x="2784" s="1" nd="1"/>
        <i x="844" s="1" nd="1"/>
        <i x="2841" s="1" nd="1"/>
        <i x="1654" s="1" nd="1"/>
        <i x="593" s="1" nd="1"/>
        <i x="1162" s="1" nd="1"/>
        <i x="414" s="1" nd="1"/>
        <i x="1784" s="1" nd="1"/>
        <i x="1163" s="1" nd="1"/>
        <i x="1941" s="1" nd="1"/>
        <i x="1017" s="1" nd="1"/>
        <i x="639" s="1" nd="1"/>
        <i x="305" s="1" nd="1"/>
        <i x="326" s="1" nd="1"/>
        <i x="2920" s="1" nd="1"/>
        <i x="880" s="1" nd="1"/>
        <i x="142" s="1" nd="1"/>
        <i x="487" s="1" nd="1"/>
        <i x="306" s="1" nd="1"/>
        <i x="307" s="1" nd="1"/>
        <i x="649" s="1" nd="1"/>
        <i x="1479" s="1" nd="1"/>
        <i x="2669" s="1" nd="1"/>
        <i x="2670" s="1" nd="1"/>
        <i x="660" s="1" nd="1"/>
        <i x="2671" s="1" nd="1"/>
        <i x="1164" s="1" nd="1"/>
        <i x="1810" s="1" nd="1"/>
        <i x="1165" s="1" nd="1"/>
        <i x="974" s="1" nd="1"/>
        <i x="1166" s="1" nd="1"/>
        <i x="374" s="1" nd="1"/>
        <i x="2823" s="1" nd="1"/>
        <i x="255" s="1" nd="1"/>
        <i x="1167" s="1" nd="1"/>
        <i x="2672" s="1" nd="1"/>
        <i x="1480" s="1" nd="1"/>
        <i x="1576" s="1" nd="1"/>
        <i x="881" s="1" nd="1"/>
        <i x="1168" s="1" nd="1"/>
        <i x="640" s="1" nd="1"/>
        <i x="1018" s="1" nd="1"/>
        <i x="1169" s="1" nd="1"/>
        <i x="214" s="1" nd="1"/>
        <i x="1170" s="1" nd="1"/>
        <i x="1811" s="1" nd="1"/>
        <i x="1876" s="1" nd="1"/>
        <i x="1877" s="1" nd="1"/>
        <i x="2607" s="1" nd="1"/>
        <i x="1844" s="1" nd="1"/>
        <i x="2673" s="1" nd="1"/>
        <i x="1942" s="1" nd="1"/>
        <i x="1171" s="1" nd="1"/>
        <i x="256" s="1" nd="1"/>
        <i x="488" s="1" nd="1"/>
        <i x="94" s="1" nd="1"/>
        <i x="1577" s="1" nd="1"/>
        <i x="1878" s="1" nd="1"/>
        <i x="489" s="1" nd="1"/>
        <i x="1743" s="1" nd="1"/>
        <i x="1172" s="1" nd="1"/>
        <i x="1173" s="1" nd="1"/>
        <i x="1174" s="1" nd="1"/>
        <i x="1655" s="1" nd="1"/>
        <i x="1845" s="1" nd="1"/>
        <i x="1879" s="1" nd="1"/>
        <i x="780" s="1" nd="1"/>
        <i x="781" s="1" nd="1"/>
        <i x="1481" s="1" nd="1"/>
        <i x="1175" s="1" nd="1"/>
        <i x="1482" s="1" nd="1"/>
        <i x="370" s="1" nd="1"/>
        <i x="2531" s="1" nd="1"/>
        <i x="308" s="1" nd="1"/>
        <i x="1483" s="1" nd="1"/>
        <i x="1176" s="1" nd="1"/>
        <i x="1321" s="1" nd="1"/>
        <i x="1177" s="1" nd="1"/>
        <i x="1019" s="1" nd="1"/>
        <i x="2847" s="1" nd="1"/>
        <i x="2532" s="1" nd="1"/>
        <i x="392" s="1" nd="1"/>
        <i x="371" s="1" nd="1"/>
        <i x="2674" s="1" nd="1"/>
        <i x="2675" s="1" nd="1"/>
        <i x="2676" s="1" nd="1"/>
        <i x="2785" s="1" nd="1"/>
        <i x="1363" s="1" nd="1"/>
        <i x="1484" s="1" nd="1"/>
        <i x="882" s="1" nd="1"/>
        <i x="883" s="1" nd="1"/>
        <i x="990" s="1" nd="1"/>
        <i x="1020" s="1" nd="1"/>
        <i x="2533" s="1" nd="1"/>
        <i x="1880" s="1" nd="1"/>
        <i x="1785" s="1" nd="1"/>
        <i x="1943" s="1" nd="1"/>
        <i x="1178" s="1" nd="1"/>
        <i x="1179" s="1" nd="1"/>
        <i x="1021" s="1" nd="1"/>
        <i x="991" s="1" nd="1"/>
        <i x="2534" s="1" nd="1"/>
        <i x="1180" s="1" nd="1"/>
        <i x="288" s="1" nd="1"/>
        <i x="1022" s="1" nd="1"/>
        <i x="1181" s="1" nd="1"/>
        <i x="975" s="1" nd="1"/>
        <i x="1182" s="1" nd="1"/>
        <i x="1183" s="1" nd="1"/>
        <i x="1812" s="1" nd="1"/>
        <i x="2535" s="1" nd="1"/>
        <i x="452" s="1" nd="1"/>
        <i x="709" s="1" nd="1"/>
        <i x="710" s="1" nd="1"/>
        <i x="393" s="1" nd="1"/>
        <i x="394" s="1" nd="1"/>
        <i x="2873" s="1" nd="1"/>
        <i x="884" s="1" nd="1"/>
        <i x="1944" s="1" nd="1"/>
        <i x="1184" s="1" nd="1"/>
        <i x="1364" s="1" nd="1"/>
        <i x="2786" s="1" nd="1"/>
        <i x="2536" s="1" nd="1"/>
        <i x="1813" s="1" nd="1"/>
        <i x="885" s="1" nd="1"/>
        <i x="886" s="1" nd="1"/>
        <i x="279" s="1" nd="1"/>
        <i x="797" s="1" nd="1"/>
        <i x="1691" s="1" nd="1"/>
        <i x="1365" s="1" nd="1"/>
        <i x="309" s="1" nd="1"/>
        <i x="289" s="1" nd="1"/>
        <i x="2537" s="1" nd="1"/>
        <i x="2538" s="1" nd="1"/>
        <i x="2539" s="1" nd="1"/>
        <i x="1578" s="1" nd="1"/>
        <i x="2852" s="1" nd="1"/>
        <i x="2540" s="1" nd="1"/>
        <i x="2541" s="1" nd="1"/>
        <i x="1485" s="1" nd="1"/>
        <i x="845" s="1" nd="1"/>
        <i x="1704" s="1" nd="1"/>
        <i x="1366" s="1" nd="1"/>
        <i x="1814" s="1" nd="1"/>
        <i x="1815" s="1" nd="1"/>
        <i x="1786" s="1" nd="1"/>
        <i x="424" s="1" nd="1"/>
        <i x="1185" s="1" nd="1"/>
        <i x="1186" s="1" nd="1"/>
        <i x="2542" s="1" nd="1"/>
        <i x="559" s="1" nd="1"/>
        <i x="1187" s="1" nd="1"/>
        <i x="2677" s="1" nd="1"/>
        <i x="1023" s="1" nd="1"/>
        <i x="820" s="1" nd="1"/>
        <i x="769" s="1" nd="1"/>
        <i x="1579" s="1" nd="1"/>
        <i x="2678" s="1" nd="1"/>
        <i x="376" s="1" nd="1"/>
        <i x="1024" s="1" nd="1"/>
        <i x="215" s="1" nd="1"/>
        <i x="992" s="1" nd="1"/>
        <i x="2679" s="1" nd="1"/>
        <i x="1580" s="1" nd="1"/>
        <i x="1581" s="1" nd="1"/>
        <i x="1486" s="1" nd="1"/>
        <i x="1188" s="1" nd="1"/>
        <i x="711" s="1" nd="1"/>
        <i x="1582" s="1" nd="1"/>
        <i x="2680" s="1" nd="1"/>
        <i x="2681" s="1" nd="1"/>
        <i x="1744" s="1" nd="1"/>
        <i x="2682" s="1" nd="1"/>
        <i x="1881" s="1" nd="1"/>
        <i x="970" s="1" nd="1"/>
        <i x="1945" s="1" nd="1"/>
        <i x="1946" s="1" nd="1"/>
        <i x="1487" s="1" nd="1"/>
        <i x="490" s="1" nd="1"/>
        <i x="1947" s="1" nd="1"/>
        <i x="815" s="1" nd="1"/>
        <i x="816" s="1" nd="1"/>
        <i x="817" s="1" nd="1"/>
        <i x="453" s="1" nd="1"/>
        <i x="116" s="1" nd="1"/>
        <i x="425" s="1" nd="1"/>
        <i x="395" s="1" nd="1"/>
        <i x="1583" s="1" nd="1"/>
        <i x="1330" s="1" nd="1"/>
        <i x="1025" s="1" nd="1"/>
        <i x="1026" s="1" nd="1"/>
        <i x="1027" s="1" nd="1"/>
        <i x="1331" s="1" nd="1"/>
        <i x="454" s="1" nd="1"/>
        <i x="1189" s="1" nd="1"/>
        <i x="712" s="1" nd="1"/>
        <i x="426" s="1" nd="1"/>
        <i x="1417" s="1" nd="1"/>
        <i x="652" s="1" nd="1"/>
        <i x="1584" s="1" nd="1"/>
        <i x="1745" s="1" nd="1"/>
        <i x="1948" s="1" nd="1"/>
        <i x="846" s="1" nd="1"/>
        <i x="887" s="1" nd="1"/>
        <i x="1711" s="1" nd="1"/>
        <i x="2787" s="1" nd="1"/>
        <i x="1949" s="1" nd="1"/>
        <i x="1950" s="1" nd="1"/>
        <i x="396" s="1" nd="1"/>
        <i x="427" s="1" nd="1"/>
        <i x="1367" s="1" nd="1"/>
        <i x="134" s="1" nd="1"/>
        <i x="383" s="1" nd="1"/>
        <i x="353" s="1" nd="1"/>
        <i x="310" s="1" nd="1"/>
        <i x="1368" s="1" nd="1"/>
        <i x="1190" s="1" nd="1"/>
        <i x="976" s="1" nd="1"/>
        <i x="356" s="1" nd="1"/>
        <i x="2683" s="1" nd="1"/>
        <i x="2684" s="1" nd="1"/>
        <i x="1369" s="1" nd="1"/>
        <i x="2685" s="1" nd="1"/>
        <i x="594" s="1" nd="1"/>
        <i x="888" s="1" nd="1"/>
        <i x="1418" s="1" nd="1"/>
        <i x="2788" s="1" nd="1"/>
        <i x="1370" s="1" nd="1"/>
        <i x="491" s="1" nd="1"/>
        <i x="2686" s="1" nd="1"/>
        <i x="1191" s="1" nd="1"/>
        <i x="1692" s="1" nd="1"/>
        <i x="102" s="1" nd="1"/>
        <i x="2921" s="1" nd="1"/>
        <i x="2906" s="1" nd="1"/>
        <i x="2922" s="1" nd="1"/>
        <i x="713" s="1" nd="1"/>
        <i x="792" s="1" nd="1"/>
        <i x="889" s="1" nd="1"/>
        <i x="174" s="1" nd="1"/>
        <i x="1551" s="1" nd="1"/>
        <i x="97" s="1" nd="1"/>
        <i x="1552" s="1" nd="1"/>
        <i x="1488" nd="1"/>
        <i x="1192" s="1" nd="1"/>
        <i x="890" s="1" nd="1"/>
        <i x="1193" s="1" nd="1"/>
        <i x="1194" s="1" nd="1"/>
        <i x="1195" s="1" nd="1"/>
        <i x="428" s="1" nd="1"/>
        <i x="216" s="1" nd="1"/>
        <i x="1951" s="1" nd="1"/>
        <i x="2687" s="1" nd="1"/>
        <i x="546" s="1" nd="1"/>
        <i x="95" s="1" nd="1"/>
        <i x="1882" s="1" nd="1"/>
        <i x="993" s="1" nd="1"/>
        <i x="1787" s="1" nd="1"/>
        <i x="641" s="1" nd="1"/>
        <i x="2688" s="1" nd="1"/>
        <i x="714" s="1" nd="1"/>
        <i x="2789" s="1" nd="1"/>
        <i x="328" s="1" nd="1"/>
        <i x="1028" s="1" nd="1"/>
        <i x="1029" s="1" nd="1"/>
        <i x="429" s="1" nd="1"/>
        <i x="1322" s="1" nd="1"/>
        <i x="1371" s="1" nd="1"/>
        <i x="1196" s="1" nd="1"/>
        <i x="1489" s="1" nd="1"/>
        <i x="1490" s="1" nd="1"/>
        <i x="1491" s="1" nd="1"/>
        <i x="1883" s="1" nd="1"/>
        <i x="1846" s="1" nd="1"/>
        <i x="2543" s="1" nd="1"/>
        <i x="1952" s="1" nd="1"/>
        <i x="2031" s="1" nd="1"/>
        <i x="492" s="1" nd="1"/>
        <i x="493" s="1" nd="1"/>
        <i x="1585" s="1" nd="1"/>
        <i x="1030" s="1" nd="1"/>
        <i x="1953" s="1" nd="1"/>
        <i x="455" s="1" nd="1"/>
        <i x="456" s="1" nd="1"/>
        <i x="430" s="1" nd="1"/>
        <i x="1586" s="1" nd="1"/>
        <i x="2689" s="1" nd="1"/>
        <i x="782" s="1" nd="1"/>
        <i x="1884" s="1" nd="1"/>
        <i x="1885" s="1" nd="1"/>
        <i x="715" s="1" nd="1"/>
        <i x="2623" s="1" nd="1"/>
        <i x="2624" s="1" nd="1"/>
        <i x="1886" s="1" nd="1"/>
        <i x="1031" s="1" nd="1"/>
        <i x="1197" s="1" nd="1"/>
        <i x="2850" s="1" nd="1"/>
        <i x="716" s="1" nd="1"/>
        <i x="1198" s="1" nd="1"/>
        <i x="1656" s="1" nd="1"/>
        <i x="86" s="1" nd="1"/>
        <i x="595" s="1" nd="1"/>
        <i x="257" s="1" nd="1"/>
        <i x="2042" s="1" nd="1"/>
        <i x="290" s="1" nd="1"/>
        <i x="258" s="1" nd="1"/>
        <i x="1587" s="1" nd="1"/>
        <i x="1588" s="1" nd="1"/>
        <i x="2896" s="1" nd="1"/>
        <i x="431" s="1" nd="1"/>
        <i x="1372" s="1" nd="1"/>
        <i x="2897" s="1" nd="1"/>
        <i x="149" s="1" nd="1"/>
        <i x="1032" s="1" nd="1"/>
        <i x="1033" s="1" nd="1"/>
        <i x="821" s="1" nd="1"/>
        <i x="336" s="1" nd="1"/>
        <i x="1589" s="1" nd="1"/>
        <i x="1590" s="1" nd="1"/>
        <i x="717" s="1" nd="1"/>
        <i x="718" s="1" nd="1"/>
        <i x="770" s="1" nd="1"/>
        <i x="175" s="1" nd="1"/>
        <i x="176" s="1" nd="1"/>
        <i x="1034" s="1" nd="1"/>
        <i x="1035" s="1" nd="1"/>
        <i x="2874" s="1" nd="1"/>
        <i x="675" s="1" nd="1"/>
        <i x="1553" s="1" nd="1"/>
        <i x="1492" s="1" nd="1"/>
        <i x="596" s="1" nd="1"/>
        <i x="1036" s="1" nd="1"/>
        <i x="494" s="1" nd="1"/>
        <i x="2544" s="1" nd="1"/>
        <i x="2545" s="1" nd="1"/>
        <i x="144" s="1" nd="1"/>
        <i x="1199" s="1" nd="1"/>
        <i x="1037" s="1" nd="1"/>
        <i x="1038" s="1" nd="1"/>
        <i x="2690" s="1" nd="1"/>
        <i x="597" s="1" nd="1"/>
        <i x="1591" s="1" nd="1"/>
        <i x="2790" s="1" nd="1"/>
        <i x="1039" s="1" nd="1"/>
        <i x="409" s="1" nd="1"/>
        <i x="891" s="1" nd="1"/>
        <i x="1592" s="1" nd="1"/>
        <i x="1657" s="1" nd="1"/>
        <i x="1373" s="1" nd="1"/>
        <i x="1200" s="1" nd="1"/>
        <i x="771" s="1" nd="1"/>
        <i x="232" s="1" nd="1"/>
        <i x="233" s="1" nd="1"/>
        <i x="1374" s="1" nd="1"/>
        <i x="1954" s="1" nd="1"/>
        <i x="2791" s="1" nd="1"/>
        <i x="719" s="1" nd="1"/>
        <i x="1493" s="1" nd="1"/>
        <i x="1746" s="1" nd="1"/>
        <i x="892" s="1" nd="1"/>
        <i x="1542" s="1" nd="1"/>
        <i x="1816" s="1" nd="1"/>
        <i x="1201" s="1" nd="1"/>
        <i x="1817" s="1" nd="1"/>
        <i x="1818" s="1" nd="1"/>
        <i x="1494" s="1" nd="1"/>
        <i x="291" s="1" nd="1"/>
        <i x="259" s="1" nd="1"/>
        <i x="1819" s="1" nd="1"/>
        <i x="893" s="1" nd="1"/>
        <i x="1747" s="1" nd="1"/>
        <i x="1040" s="1" nd="1"/>
        <i x="1820" s="1" nd="1"/>
        <i x="2792" s="1" nd="1"/>
        <i x="618" s="1" nd="1"/>
        <i x="2598" s="1" nd="1"/>
        <i x="1821" s="1" nd="1"/>
        <i x="2691" s="1" nd="1"/>
        <i x="894" s="1" nd="1"/>
        <i x="1712" s="1" nd="1"/>
        <i x="1693" s="1" nd="1"/>
        <i x="1955" s="1" nd="1"/>
        <i x="1822" s="1" nd="1"/>
        <i x="1823" s="1" nd="1"/>
        <i x="895" s="1" nd="1"/>
        <i x="896" s="1" nd="1"/>
        <i x="2692" s="1" nd="1"/>
        <i x="1202" s="1" nd="1"/>
        <i x="1593" s="1" nd="1"/>
        <i x="1375" s="1" nd="1"/>
        <i x="2546" s="1" nd="1"/>
        <i x="2547" s="1" nd="1"/>
        <i x="2548" s="1" nd="1"/>
        <i x="1495" s="1" nd="1"/>
        <i x="1496" s="1" nd="1"/>
        <i x="372" s="1" nd="1"/>
        <i x="1594" s="1" nd="1"/>
        <i x="610" s="1" nd="1"/>
        <i x="611" s="1" nd="1"/>
        <i x="2693" s="1" nd="1"/>
        <i x="2793" s="1" nd="1"/>
        <i x="495" s="1" nd="1"/>
        <i x="432" s="1" nd="1"/>
        <i x="897" s="1" nd="1"/>
        <i x="1203" s="1" nd="1"/>
        <i x="783" s="1" nd="1"/>
        <i x="2625" s="1" nd="1"/>
        <i x="2626" s="1" nd="1"/>
        <i x="1956" s="1" nd="1"/>
        <i x="2694" s="1" nd="1"/>
        <i x="2695" s="1" nd="1"/>
        <i x="720" s="1" nd="1"/>
        <i x="311" s="1" nd="1"/>
        <i x="1957" s="1" nd="1"/>
        <i x="1595" s="1" nd="1"/>
        <i x="1596" s="1" nd="1"/>
        <i x="2549" s="1" nd="1"/>
        <i x="2550" s="1" nd="1"/>
        <i x="2551" s="1" nd="1"/>
        <i x="2696" s="1" nd="1"/>
        <i x="1597" s="1" nd="1"/>
        <i x="1041" s="1" nd="1"/>
        <i x="496" s="1" nd="1"/>
        <i x="1958" s="1" nd="1"/>
        <i x="497" s="1" nd="1"/>
        <i x="2697" s="1" nd="1"/>
        <i x="1204" s="1" nd="1"/>
        <i x="1205" s="1" nd="1"/>
        <i x="1042" s="1" nd="1"/>
        <i x="498" s="1" nd="1"/>
        <i x="1497" s="1" nd="1"/>
        <i x="1498" s="1" nd="1"/>
        <i x="2698" s="1" nd="1"/>
        <i x="329" s="1" nd="1"/>
        <i x="2013" s="1" nd="1"/>
        <i x="2014" s="1" nd="1"/>
        <i x="2015" s="1" nd="1"/>
        <i x="2016" s="1" nd="1"/>
        <i x="312" s="1" nd="1"/>
        <i x="499" s="1" nd="1"/>
        <i x="260" s="1" nd="1"/>
        <i x="1206" s="1" nd="1"/>
        <i x="721" s="1" nd="1"/>
        <i x="1207" s="1" nd="1"/>
        <i x="1208" s="1" nd="1"/>
        <i x="1209" s="1" nd="1"/>
        <i x="1598" s="1" nd="1"/>
        <i x="1210" s="1" nd="1"/>
        <i x="292" s="1" nd="1"/>
        <i x="722" s="1" nd="1"/>
        <i x="1211" s="1" nd="1"/>
        <i x="1959" s="1" nd="1"/>
        <i x="1212" s="1" nd="1"/>
        <i x="1213" s="1" nd="1"/>
        <i x="1960" s="1" nd="1"/>
        <i x="1961" s="1" nd="1"/>
        <i x="1323" s="1" nd="1"/>
        <i x="1214" s="1" nd="1"/>
        <i x="12" s="1" nd="1"/>
        <i x="35" s="1" nd="1"/>
        <i x="1215" s="1" nd="1"/>
        <i x="2699" s="1" nd="1"/>
        <i x="1599" s="1" nd="1"/>
        <i x="1962" s="1" nd="1"/>
        <i x="1376" s="1" nd="1"/>
        <i x="500" s="1" nd="1"/>
        <i x="501" s="1" nd="1"/>
        <i x="2794" s="1" nd="1"/>
        <i x="2875" s="1" nd="1"/>
        <i x="42" s="1" nd="1"/>
        <i x="51" s="1" nd="1"/>
        <i x="2824" s="1" nd="1"/>
        <i x="2848" s="1" nd="1"/>
        <i x="2863" s="1" nd="1"/>
        <i x="1377" s="1" nd="1"/>
        <i x="847" s="1" nd="1"/>
        <i x="2842" s="1" nd="1"/>
        <i x="848" s="1" nd="1"/>
        <i x="1748" s="1" nd="1"/>
        <i x="261" s="1" nd="1"/>
        <i x="2043" s="1" nd="1"/>
        <i x="1963" s="1" nd="1"/>
        <i x="849" s="1" nd="1"/>
        <i x="1713" s="1" nd="1"/>
        <i x="850" s="1" nd="1"/>
        <i x="217" s="1" nd="1"/>
        <i x="218" s="1" nd="1"/>
        <i x="3" s="1" nd="1"/>
        <i x="2700" s="1" nd="1"/>
        <i x="1658" s="1" nd="1"/>
        <i x="1419" s="1" nd="1"/>
        <i x="1600" s="1" nd="1"/>
        <i x="1420" s="1" nd="1"/>
        <i x="1421" s="1" nd="1"/>
        <i x="898" s="1" nd="1"/>
        <i x="1043" s="1" nd="1"/>
        <i x="899" s="1" nd="1"/>
        <i x="1216" s="1" nd="1"/>
        <i x="994" s="1" nd="1"/>
        <i x="433" s="1" nd="1"/>
        <i x="1499" s="1" nd="1"/>
        <i x="2795" s="1" nd="1"/>
        <i x="645" s="1" nd="1"/>
        <i x="1422" s="1" nd="1"/>
        <i x="900" s="1" nd="1"/>
        <i x="1378" s="1" nd="1"/>
        <i x="1217" s="1" nd="1"/>
        <i x="1218" s="1" nd="1"/>
        <i x="612" s="1" nd="1"/>
        <i x="502" s="1" nd="1"/>
        <i x="434" s="1" nd="1"/>
        <i x="1044" s="1" nd="1"/>
        <i x="1332" s="1" nd="1"/>
        <i x="262" s="1" nd="1"/>
        <i x="313" s="1" nd="1"/>
        <i x="1345" s="1" nd="1"/>
        <i x="568" s="1" nd="1"/>
        <i x="569" s="1" nd="1"/>
        <i x="570" s="1" nd="1"/>
        <i x="571" s="1" nd="1"/>
        <i x="572" s="1" nd="1"/>
        <i x="851" s="1" nd="1"/>
        <i x="1887" s="1" nd="1"/>
        <i x="1964" s="1" nd="1"/>
        <i x="901" s="1" nd="1"/>
        <i x="1601" s="1" nd="1"/>
        <i x="1602" s="1" nd="1"/>
        <i x="1847" s="1" nd="1"/>
        <i x="1219" s="1" nd="1"/>
        <i x="2701" s="1" nd="1"/>
        <i x="1603" s="1" nd="1"/>
        <i x="1888" s="1" nd="1"/>
        <i x="2702" s="1" nd="1"/>
        <i x="503" s="1" nd="1"/>
        <i x="504" s="1" nd="1"/>
        <i x="1220" s="1" nd="1"/>
        <i x="1423" s="1" nd="1"/>
        <i x="1965" s="1" nd="1"/>
        <i x="505" s="1" nd="1"/>
        <i x="1889" s="1" nd="1"/>
        <i x="1890" s="1" nd="1"/>
        <i x="1891" s="1" nd="1"/>
        <i x="1892" s="1" nd="1"/>
        <i x="1893" s="1" nd="1"/>
        <i x="2627" s="1" nd="1"/>
        <i x="2628" s="1" nd="1"/>
        <i x="1500" s="1" nd="1"/>
        <i x="1543" s="1" nd="1"/>
        <i x="1544" s="1" nd="1"/>
        <i x="1545" s="1" nd="1"/>
        <i x="2923" s="1" nd="1"/>
        <i x="1546" s="1" nd="1"/>
        <i x="2703" s="1" nd="1"/>
        <i x="1221" s="1" nd="1"/>
        <i x="182" s="1" nd="1"/>
        <i x="664" s="1" nd="1"/>
        <i x="902" s="1" nd="1"/>
        <i x="13" s="1" nd="1"/>
        <i x="14" s="1" nd="1"/>
        <i x="37" s="1" nd="1"/>
        <i x="903" s="1" nd="1"/>
        <i x="1424" s="1" nd="1"/>
        <i x="627" s="1" nd="1"/>
        <i x="1966" s="1" nd="1"/>
        <i x="1045" s="1" nd="1"/>
        <i x="1222" s="1" nd="1"/>
        <i x="1223" s="1" nd="1"/>
        <i x="1224" s="1" nd="1"/>
        <i x="2704" s="1" nd="1"/>
        <i x="2796" s="1" nd="1"/>
        <i x="1046" s="1" nd="1"/>
        <i x="1501" s="1" nd="1"/>
        <i x="1604" s="1" nd="1"/>
        <i x="1967" s="1" nd="1"/>
        <i x="1824" s="1" nd="1"/>
        <i x="263" s="1" nd="1"/>
        <i x="82" s="1" nd="1"/>
        <i x="32" s="1" nd="1"/>
        <i x="15" s="1" nd="1"/>
        <i x="2876" s="1" nd="1"/>
        <i x="822" s="1" nd="1"/>
        <i x="2603" s="1" nd="1"/>
        <i x="1225" s="1" nd="1"/>
        <i x="598" s="1" nd="1"/>
        <i x="795" s="1" nd="1"/>
        <i x="723" s="1" nd="1"/>
        <i x="345" s="1" nd="1"/>
        <i x="2877" s="1" nd="1"/>
        <i x="2878" s="1" nd="1"/>
        <i x="264" s="1" nd="1"/>
        <i x="397" s="1" nd="1"/>
        <i x="565" s="1" nd="1"/>
        <i x="265" s="1" nd="1"/>
        <i x="117" s="1" nd="1"/>
        <i x="103" s="1" nd="1"/>
        <i x="2898" s="1" nd="1"/>
        <i x="1379" s="1" nd="1"/>
        <i x="674" s="1" nd="1"/>
        <i x="1425" s="1" nd="1"/>
        <i x="724" s="1" nd="1"/>
        <i x="506" s="1" nd="1"/>
        <i x="219" s="1" nd="1"/>
        <i x="220" s="1" nd="1"/>
        <i x="1226" s="1" nd="1"/>
        <i x="823" s="1" nd="1"/>
        <i x="2797" s="1" nd="1"/>
        <i x="266" s="1" nd="1"/>
        <i x="725" s="1" nd="1"/>
        <i x="904" s="1" nd="1"/>
        <i x="2879" s="1" nd="1"/>
        <i x="676" s="1" nd="1"/>
        <i x="677" s="1" nd="1"/>
        <i x="2705" s="1" nd="1"/>
        <i x="2021" s="1" nd="1"/>
        <i x="1380" s="1" nd="1"/>
        <i x="726" s="1" nd="1"/>
        <i x="1659" s="1" nd="1"/>
        <i x="727" s="1" nd="1"/>
        <i x="377" s="1" nd="1"/>
        <i x="2798" s="1" nd="1"/>
        <i x="1381" s="1" nd="1"/>
        <i x="2552" s="1" nd="1"/>
        <i x="2553" s="1" nd="1"/>
        <i x="1605" s="1" nd="1"/>
        <i x="1606" s="1" nd="1"/>
        <i x="1607" s="1" nd="1"/>
        <i x="1848" s="1" nd="1"/>
        <i x="1849" s="1" nd="1"/>
        <i x="728" s="1" nd="1"/>
        <i x="507" s="1" nd="1"/>
        <i x="2706" s="1" nd="1"/>
        <i x="267" s="1" nd="1"/>
        <i x="1968" s="1" nd="1"/>
        <i x="268" s="1" nd="1"/>
        <i x="314" s="1" nd="1"/>
        <i x="2707" s="1" nd="1"/>
        <i x="2608" s="1" nd="1"/>
        <i x="2609" s="1" nd="1"/>
        <i x="2817" s="1" nd="1"/>
        <i x="905" s="1" nd="1"/>
        <i x="221" s="1" nd="1"/>
        <i x="2708" s="1" nd="1"/>
        <i x="2709" s="1" nd="1"/>
        <i x="2710" s="1" nd="1"/>
        <i x="995" s="1" nd="1"/>
        <i x="566" s="1" nd="1"/>
        <i x="567" s="1" nd="1"/>
        <i x="1047" s="1" nd="1"/>
        <i x="1048" s="1" nd="1"/>
        <i x="1382" s="1" nd="1"/>
        <i x="2711" s="1" nd="1"/>
        <i x="1608" s="1" nd="1"/>
        <i x="1850" s="1" nd="1"/>
        <i x="1227" s="1" nd="1"/>
        <i x="1228" s="1" nd="1"/>
        <i x="2554" s="1" nd="1"/>
        <i x="2555" s="1" nd="1"/>
        <i x="2556" s="1" nd="1"/>
        <i x="2557" s="1" nd="1"/>
        <i x="584" s="1" nd="1"/>
        <i x="2712" s="1" nd="1"/>
        <i x="1969" s="1" nd="1"/>
        <i x="1229" s="1" nd="1"/>
        <i x="2713" s="1" nd="1"/>
        <i x="508" s="1" nd="1"/>
        <i x="509" s="1" nd="1"/>
        <i x="1049" s="1" nd="1"/>
        <i x="1851" s="1" nd="1"/>
        <i x="1609" s="1" nd="1"/>
        <i x="435" s="1" nd="1"/>
        <i x="1502" s="1" nd="1"/>
        <i x="1503" s="1" nd="1"/>
        <i x="2022" s="1" nd="1"/>
        <i x="1970" s="1" nd="1"/>
        <i x="1971" s="1" nd="1"/>
        <i x="337" s="1" nd="1"/>
        <i x="1780" s="1" nd="1"/>
        <i x="605" s="1" nd="1"/>
        <i x="1610" s="1" nd="1"/>
        <i x="1230" s="1" nd="1"/>
        <i x="1852" s="1" nd="1"/>
        <i x="1972" s="1" nd="1"/>
        <i x="1611" s="1" nd="1"/>
        <i x="547" s="1" nd="1"/>
        <i x="784" s="1" nd="1"/>
        <i x="1050" s="1" nd="1"/>
        <i x="357" s="1" nd="1"/>
        <i x="1853" s="1" nd="1"/>
        <i x="2558" s="1" nd="1"/>
        <i x="510" s="1" nd="1"/>
        <i x="2899" s="1" nd="1"/>
        <i x="48" s="1" nd="1"/>
        <i x="1894" s="1" nd="1"/>
        <i x="2843" s="1" nd="1"/>
        <i x="118" s="1" nd="1"/>
        <i x="104" s="1" nd="1"/>
        <i x="222" s="1" nd="1"/>
        <i x="223" s="1" nd="1"/>
        <i x="1660" s="1" nd="1"/>
        <i x="1231" s="1" nd="1"/>
        <i x="906" s="1" nd="1"/>
        <i x="1612" s="1" nd="1"/>
        <i x="358" s="1" nd="1"/>
        <i x="1232" s="1" nd="1"/>
        <i x="1547" s="1" nd="1"/>
        <i x="2714" s="1" nd="1"/>
        <i x="1504" s="1" nd="1"/>
        <i x="1505" s="1" nd="1"/>
        <i x="1233" s="1" nd="1"/>
        <i x="678" s="1" nd="1"/>
        <i x="2715" s="1" nd="1"/>
        <i x="1749" s="1" nd="1"/>
        <i x="224" s="1" nd="1"/>
        <i x="1750" s="1" nd="1"/>
        <i x="1854" s="1" nd="1"/>
        <i x="225" s="1" nd="1"/>
        <i x="2924" s="1" nd="1"/>
        <i x="2907" s="1" nd="1"/>
        <i x="105" s="1" nd="1"/>
        <i x="106" s="1" nd="1"/>
        <i x="119" s="1" nd="1"/>
        <i x="2716" s="1" nd="1"/>
        <i x="1234" s="1" nd="1"/>
        <i x="315" s="1" nd="1"/>
        <i x="907" s="1" nd="1"/>
        <i x="378" s="1" nd="1"/>
        <i x="1383" s="1" nd="1"/>
        <i x="2044" s="1" nd="1"/>
        <i x="293" s="1" nd="1"/>
        <i x="16" s="1" nd="1"/>
        <i x="1051" s="1" nd="1"/>
        <i x="511" s="1" nd="1"/>
        <i x="908" s="1" nd="1"/>
        <i x="294" s="1" nd="1"/>
        <i x="38" s="1" nd="1"/>
        <i x="1052" s="1" nd="1"/>
        <i x="1235" s="1" nd="1"/>
        <i x="1236" s="1" nd="1"/>
        <i x="1237" s="1" nd="1"/>
        <i x="1238" s="1" nd="1"/>
        <i x="1239" s="1" nd="1"/>
        <i x="1240" s="1" nd="1"/>
        <i x="1053" s="1" nd="1"/>
        <i x="2717" s="1" nd="1"/>
        <i x="2718" s="1" nd="1"/>
        <i x="1751" s="1" nd="1"/>
        <i x="1054" s="1" nd="1"/>
        <i x="909" s="1" nd="1"/>
        <i x="1752" s="1" nd="1"/>
        <i x="1241" s="1" nd="1"/>
        <i x="910" s="1" nd="1"/>
        <i x="2818" s="1" nd="1"/>
        <i x="1242" s="1" nd="1"/>
        <i x="1973" s="1" nd="1"/>
        <i x="2599" s="1" nd="1"/>
        <i x="512" s="1" nd="1"/>
        <i x="1613" s="1" nd="1"/>
        <i x="2799" s="1" nd="1"/>
        <i x="1426" s="1" nd="1"/>
        <i x="1427" s="1" nd="1"/>
        <i x="1428" s="1" nd="1"/>
        <i x="1384" s="1" nd="1"/>
        <i x="1243" s="1" nd="1"/>
        <i x="2719" s="1" nd="1"/>
        <i x="1385" s="1" nd="1"/>
        <i x="98" s="1" nd="1"/>
        <i x="729" s="1" nd="1"/>
        <i x="1825" s="1" nd="1"/>
        <i x="1826" s="1" nd="1"/>
        <i x="2720" s="1" nd="1"/>
        <i x="1506" s="1" nd="1"/>
        <i x="1974" s="1" nd="1"/>
        <i x="2721" s="1" nd="1"/>
        <i x="1827" s="1" nd="1"/>
        <i x="513" s="1" nd="1"/>
        <i x="1244" s="1" nd="1"/>
        <i x="911" s="1" nd="1"/>
        <i x="912" s="1" nd="1"/>
        <i x="548" s="1" nd="1"/>
        <i x="1245" s="1" nd="1"/>
        <i x="1828" s="1" nd="1"/>
        <i x="2800" s="1" nd="1"/>
        <i x="2722" s="1" nd="1"/>
        <i x="1346" nd="1"/>
        <i x="1753" s="1" nd="1"/>
        <i x="730" s="1" nd="1"/>
        <i x="852" s="1" nd="1"/>
        <i x="1714" s="1" nd="1"/>
        <i x="853" s="1" nd="1"/>
        <i x="1715" s="1" nd="1"/>
        <i x="1716" s="1" nd="1"/>
        <i x="1754" s="1" nd="1"/>
        <i x="1717" s="1" nd="1"/>
        <i x="1246" s="1" nd="1"/>
        <i x="1386" s="1" nd="1"/>
        <i x="1755" s="1" nd="1"/>
        <i x="913" s="1" nd="1"/>
        <i x="599" s="1" nd="1"/>
        <i x="1247" s="1" nd="1"/>
        <i x="1055" s="1" nd="1"/>
        <i x="1614" s="1" nd="1"/>
        <i x="1248" s="1" nd="1"/>
        <i x="1249" s="1" nd="1"/>
        <i x="1056" s="1" nd="1"/>
        <i x="1057" s="1" nd="1"/>
        <i x="1250" s="1" nd="1"/>
        <i x="1507" s="1" nd="1"/>
        <i x="1895" s="1" nd="1"/>
        <i x="1058" s="1" nd="1"/>
        <i x="1508" s="1" nd="1"/>
        <i x="1251" s="1" nd="1"/>
        <i x="2045" s="1" nd="1"/>
        <i x="798" s="1" nd="1"/>
        <i x="1252" s="1" nd="1"/>
        <i x="1615" s="1" nd="1"/>
        <i x="1253" s="1" nd="1"/>
        <i x="1756" s="1" nd="1"/>
        <i x="2723" s="1" nd="1"/>
        <i x="1387" s="1" nd="1"/>
        <i x="1059" s="1" nd="1"/>
        <i x="679" s="1" nd="1"/>
        <i x="680" s="1" nd="1"/>
        <i x="681" s="1" nd="1"/>
        <i x="682" s="1" nd="1"/>
        <i x="683" s="1" nd="1"/>
        <i x="1254" s="1" nd="1"/>
        <i x="2801" s="1" nd="1"/>
        <i x="2813" s="1" nd="1"/>
        <i x="1255" s="1" nd="1"/>
        <i x="2046" s="1" nd="1"/>
        <i x="1757" s="1" nd="1"/>
        <i x="359" s="1" nd="1"/>
        <i x="360" s="1" nd="1"/>
        <i x="361" s="1" nd="1"/>
        <i x="665" s="1" nd="1"/>
        <i x="684" s="1" nd="1"/>
        <i x="1256" s="1" nd="1"/>
        <i x="1060" s="1" nd="1"/>
        <i x="2724" s="1" nd="1"/>
        <i x="514" s="1" nd="1"/>
        <i x="731" s="1" nd="1"/>
        <i x="515" s="1" nd="1"/>
        <i x="1896" s="1" nd="1"/>
        <i x="295" s="1" nd="1"/>
        <i x="296" s="1" nd="1"/>
        <i x="1661" s="1" nd="1"/>
        <i x="516" s="1" nd="1"/>
        <i x="2725" s="1" nd="1"/>
        <i x="2726" s="1" nd="1"/>
        <i x="2727" s="1" nd="1"/>
        <i x="1257" s="1" nd="1"/>
        <i x="183" s="1" nd="1"/>
        <i x="1388" s="1" nd="1"/>
        <i x="1389" s="1" nd="1"/>
        <i x="1390" s="1" nd="1"/>
        <i x="1258" s="1" nd="1"/>
        <i x="1259" s="1" nd="1"/>
        <i x="1260" s="1" nd="1"/>
        <i x="1781" s="1" nd="1"/>
        <i x="1391" s="1" nd="1"/>
        <i x="2802" s="1" nd="1"/>
        <i x="613" s="1" nd="1"/>
        <i x="661" s="1" nd="1"/>
        <i x="662" s="1" nd="1"/>
        <i x="2728" s="1" nd="1"/>
        <i x="517" s="1" nd="1"/>
        <i x="1662" s="1" nd="1"/>
        <i x="2729" s="1" nd="1"/>
        <i x="1261" s="1" nd="1"/>
        <i x="1897" s="1" nd="1"/>
        <i x="2600" s="1" nd="1"/>
        <i x="785" s="1" nd="1"/>
        <i x="4" s="1" nd="1"/>
        <i x="5" s="1" nd="1"/>
        <i x="6" s="1" nd="1"/>
        <i x="269" s="1" nd="1"/>
        <i x="2730" s="1" nd="1"/>
        <i x="7" s="1" nd="1"/>
        <i x="436" s="1" nd="1"/>
        <i x="1262" s="1" nd="1"/>
        <i x="1758" s="1" nd="1"/>
        <i x="914" s="1" nd="1"/>
        <i x="915" s="1" nd="1"/>
        <i x="916" s="1" nd="1"/>
        <i x="917" s="1" nd="1"/>
        <i x="518" s="1" nd="1"/>
        <i x="1898" s="1" nd="1"/>
        <i x="437" s="1" nd="1"/>
        <i x="1061" s="1" nd="1"/>
        <i x="1062" s="1" nd="1"/>
        <i x="1718" s="1" nd="1"/>
        <i x="2559" s="1" nd="1"/>
        <i x="918" s="1" nd="1"/>
        <i x="1333" s="1" nd="1"/>
        <i x="316" s="1" nd="1"/>
        <i x="327" s="1" nd="1"/>
        <i x="2560" s="1" nd="1"/>
        <i x="270" s="1" nd="1"/>
        <i x="2561" s="1" nd="1"/>
        <i x="2562" s="1" nd="1"/>
        <i x="919" s="1" nd="1"/>
        <i x="519" s="1" nd="1"/>
        <i x="280" s="1" nd="1"/>
        <i x="752" s="1" nd="1"/>
        <i x="1392" s="1" nd="1"/>
        <i x="1263" s="1" nd="1"/>
        <i x="732" s="1" nd="1"/>
        <i x="1347" s="1" nd="1"/>
        <i x="33" s="1" nd="1"/>
        <i x="2604" s="1" nd="1"/>
        <i x="2629" s="1" nd="1"/>
        <i x="2731" s="1" nd="1"/>
        <i x="2732" s="1" nd="1"/>
        <i x="1975" s="1" nd="1"/>
        <i x="1976" s="1" nd="1"/>
        <i x="520" s="1" nd="1"/>
        <i x="2733" s="1" nd="1"/>
        <i x="2563" s="1" nd="1"/>
        <i x="2564" s="1" nd="1"/>
        <i x="2565" s="1" nd="1"/>
        <i x="1063" s="1" nd="1"/>
        <i x="379" s="1" nd="1"/>
        <i x="1429" s="1" nd="1"/>
        <i x="1264" s="1" nd="1"/>
        <i x="521" s="1" nd="1"/>
        <i x="522" s="1" nd="1"/>
        <i x="1977" s="1" nd="1"/>
        <i x="603" s="1" nd="1"/>
        <i x="177" s="1" nd="1"/>
        <i x="398" s="1" nd="1"/>
        <i x="808" s="1" nd="1"/>
        <i x="1554" s="1" nd="1"/>
        <i x="1064" s="1" nd="1"/>
        <i x="573" s="1" nd="1"/>
        <i x="1265" s="1" nd="1"/>
        <i x="1509" s="1" nd="1"/>
        <i x="1266" s="1" nd="1"/>
        <i x="968" s="1" nd="1"/>
        <i x="1663" s="1" nd="1"/>
        <i x="234" s="1" nd="1"/>
        <i x="1267" s="1" nd="1"/>
        <i x="2566" s="1" nd="1"/>
        <i x="2900" s="1" nd="1"/>
        <i x="1855" s="1" nd="1"/>
        <i x="1430" s="1" nd="1"/>
        <i x="1431" s="1" nd="1"/>
        <i x="1393" s="1" nd="1"/>
        <i x="549" s="1" nd="1"/>
        <i x="550" s="1" nd="1"/>
        <i x="1432" s="1" nd="1"/>
        <i x="2734" s="1" nd="1"/>
        <i x="614" s="1" nd="1"/>
        <i x="49" s="1" nd="1"/>
        <i x="685" s="1" nd="1"/>
        <i x="1510" s="1" nd="1"/>
        <i x="1268" s="1" nd="1"/>
        <i x="1394" s="1" nd="1"/>
        <i x="399" s="1" nd="1"/>
        <i x="2844" s="1" nd="1"/>
        <i x="920" s="1" nd="1"/>
        <i x="2630" s="1" nd="1"/>
        <i x="2631" s="1" nd="1"/>
        <i x="663" s="1" nd="1"/>
        <i x="1616" s="1" nd="1"/>
        <i x="1759" s="1" nd="1"/>
        <i x="921" s="1" nd="1"/>
        <i x="922" s="1" nd="1"/>
        <i x="2632" s="1" nd="1"/>
        <i x="1269" s="1" nd="1"/>
        <i x="923" s="1" nd="1"/>
        <i x="1760" s="1" nd="1"/>
        <i x="1617" s="1" nd="1"/>
        <i x="1433" s="1" nd="1"/>
        <i x="2735" s="1" nd="1"/>
        <i x="2880" s="1" nd="1"/>
        <i x="1618" s="1" nd="1"/>
        <i x="924" s="1" nd="1"/>
        <i x="1899" s="1" nd="1"/>
        <i x="1900" s="1" nd="1"/>
        <i x="1511" s="1" nd="1"/>
        <i x="1512" s="1" nd="1"/>
        <i x="1513" s="1" nd="1"/>
        <i x="1901" s="1" nd="1"/>
        <i x="1514" s="1" nd="1"/>
        <i x="1270" s="1" nd="1"/>
        <i x="1271" s="1" nd="1"/>
        <i x="1619" s="1" nd="1"/>
        <i x="1334" s="1" nd="1"/>
        <i x="39" s="1" nd="1"/>
        <i x="2633" s="1" nd="1"/>
        <i x="1515" s="1" nd="1"/>
        <i x="1516" s="1" nd="1"/>
        <i x="1517" s="1" nd="1"/>
        <i x="438" s="1" nd="1"/>
        <i x="1395" s="1" nd="1"/>
        <i x="2736" s="1" nd="1"/>
        <i x="2737" s="1" nd="1"/>
        <i x="2738" s="1" nd="1"/>
        <i x="2739" s="1" nd="1"/>
        <i x="925" s="1" nd="1"/>
        <i x="1978" s="1" nd="1"/>
        <i x="1620" s="1" nd="1"/>
        <i x="854" s="1" nd="1"/>
        <i x="926" s="1" nd="1"/>
        <i x="1979" s="1" nd="1"/>
        <i x="1621" s="1" nd="1"/>
        <i x="523" s="1" nd="1"/>
        <i x="1622" s="1" nd="1"/>
        <i x="1434" s="1" nd="1"/>
        <i x="1335" s="1" nd="1"/>
        <i x="364" s="1" nd="1"/>
        <i x="79" s="1" nd="1"/>
        <i x="2601" s="1" nd="1"/>
        <i x="1065" s="1" nd="1"/>
        <i x="1336" s="1" nd="1"/>
        <i x="524" s="1" nd="1"/>
        <i x="1066" s="1" nd="1"/>
        <i x="1272" s="1" nd="1"/>
        <i x="733" s="1" nd="1"/>
        <i x="2740" s="1" nd="1"/>
        <i x="1623" s="1" nd="1"/>
        <i x="927" s="1" nd="1"/>
        <i x="1067" s="1" nd="1"/>
        <i x="1068" s="1" nd="1"/>
        <i x="1664" s="1" nd="1"/>
        <i x="928" s="1" nd="1"/>
        <i x="2741" s="1" nd="1"/>
        <i x="1337" s="1" nd="1"/>
        <i x="2634" s="1" nd="1"/>
        <i x="2635" s="1" nd="1"/>
        <i x="1856" s="1" nd="1"/>
        <i x="2636" s="1" nd="1"/>
        <i x="2637" s="1" nd="1"/>
        <i x="317" s="1" nd="1"/>
        <i x="772" s="1" nd="1"/>
        <i x="17" s="1" nd="1"/>
        <i x="1435" s="1" nd="1"/>
        <i x="929" s="1" nd="1"/>
        <i x="2047" s="1" nd="1"/>
        <i x="574" s="1" nd="1"/>
        <i x="575" s="1" nd="1"/>
        <i x="576" s="1" nd="1"/>
        <i x="577" s="1" nd="1"/>
        <i x="578" s="1" nd="1"/>
        <i x="579" s="1" nd="1"/>
        <i x="580" s="1" nd="1"/>
        <i x="581" s="1" nd="1"/>
        <i x="582" s="1" nd="1"/>
        <i x="583" s="1" nd="1"/>
        <i x="439" s="1" nd="1"/>
        <i x="1624" s="1" nd="1"/>
        <i x="1719" s="1" nd="1"/>
        <i x="930" s="1" nd="1"/>
        <i x="1273" s="1" nd="1"/>
        <i x="931" s="1" nd="1"/>
        <i x="2742" s="1" nd="1"/>
        <i x="996" s="1" nd="1"/>
        <i x="686" s="1" nd="1"/>
        <i x="602" s="1" nd="1"/>
        <i x="551" s="1" nd="1"/>
        <i x="552" s="1" nd="1"/>
        <i x="2638" s="1" nd="1"/>
        <i x="1518" s="1" nd="1"/>
        <i x="1519" s="1" nd="1"/>
        <i x="1520" s="1" nd="1"/>
        <i x="1521" s="1" nd="1"/>
        <i x="1980" s="1" nd="1"/>
        <i x="1274" s="1" nd="1"/>
        <i x="1981" s="1" nd="1"/>
        <i x="1069" s="1" nd="1"/>
        <i x="1829" s="1" nd="1"/>
        <i x="1982" s="1" nd="1"/>
        <i x="2803" s="1" nd="1"/>
        <i x="1761" s="1" nd="1"/>
        <i x="365" s="1" nd="1"/>
        <i x="1694" s="1" nd="1"/>
        <i x="1902" s="1" nd="1"/>
        <i x="2743" s="1" nd="1"/>
        <i x="525" s="1" nd="1"/>
        <i x="1070" s="1" nd="1"/>
        <i x="1625" s="1" nd="1"/>
        <i x="526" s="1" nd="1"/>
        <i x="734" s="1" nd="1"/>
        <i x="1626" s="1" nd="1"/>
        <i x="440" s="1" nd="1"/>
        <i x="441" s="1" nd="1"/>
        <i x="2567" s="1" nd="1"/>
        <i x="2568" s="1" nd="1"/>
        <i x="2569" s="1" nd="1"/>
        <i x="2570" s="1" nd="1"/>
        <i x="2571" s="1" nd="1"/>
        <i x="2572" s="1" nd="1"/>
        <i x="2744" s="1" nd="1"/>
        <i x="1983" s="1" nd="1"/>
        <i x="1275" s="1" nd="1"/>
        <i x="1627" s="1" nd="1"/>
        <i x="1984" s="1" nd="1"/>
        <i x="2819" s="1" nd="1"/>
        <i x="2804" s="1" nd="1"/>
        <i x="1396" s="1" nd="1"/>
        <i x="1397" s="1" nd="1"/>
        <i x="1071" s="1" nd="1"/>
        <i x="932" s="1" nd="1"/>
        <i x="2602" s="1" nd="1"/>
        <i x="1628" s="1" nd="1"/>
        <i x="1762" s="1" nd="1"/>
        <i x="933" s="1" nd="1"/>
        <i x="2745" s="1" nd="1"/>
        <i x="1665" s="1" nd="1"/>
        <i x="1695" s="1" nd="1"/>
        <i x="1763" s="1" nd="1"/>
        <i x="1629" s="1" nd="1"/>
        <i x="2573" s="1" nd="1"/>
        <i x="619" s="1" nd="1"/>
        <i x="2574" s="1" nd="1"/>
        <i x="1398" s="1" nd="1"/>
        <i x="2575" s="1" nd="1"/>
        <i x="2576" s="1" nd="1"/>
        <i x="2577" s="1" nd="1"/>
        <i x="2578" s="1" nd="1"/>
        <i x="2579" s="1" nd="1"/>
        <i x="2580" s="1" nd="1"/>
        <i x="2581" s="1" nd="1"/>
        <i x="1399" s="1" nd="1"/>
        <i x="1666" s="1" nd="1"/>
        <i x="1548" s="1" nd="1"/>
        <i x="2084" s="1" nd="1"/>
        <i x="1436" s="1" nd="1"/>
        <i x="786" s="1" nd="1"/>
        <i x="2746" s="1" nd="1"/>
        <i x="1857" s="1" nd="1"/>
        <i x="1276" s="1" nd="1"/>
        <i x="1630" s="1" nd="1"/>
        <i x="1522" s="1" nd="1"/>
        <i x="1277" s="1" nd="1"/>
        <i x="2582" s="1" nd="1"/>
        <i x="527" s="1" nd="1"/>
        <i x="553" s="1" nd="1"/>
        <i x="554" s="1" nd="1"/>
        <i x="555" s="1" nd="1"/>
        <i x="528" s="1" nd="1"/>
        <i x="2820" s="1" nd="1"/>
        <i x="1278" s="1" nd="1"/>
        <i x="1072" s="1" nd="1"/>
        <i x="2901" s="1" nd="1"/>
        <i x="1667" s="1" nd="1"/>
        <i x="529" s="1" nd="1"/>
        <i x="2747" s="1" nd="1"/>
        <i x="2902" s="1" nd="1"/>
        <i x="1279" s="1" nd="1"/>
        <i x="1903" s="1" nd="1"/>
        <i x="18" s="1" nd="1"/>
        <i x="226" s="1" nd="1"/>
        <i x="227" s="1" nd="1"/>
        <i x="2748" s="1" nd="1"/>
        <i x="1280" s="1" nd="1"/>
        <i x="2583" s="1" nd="1"/>
        <i x="1073" s="1" nd="1"/>
        <i x="1074" s="1" nd="1"/>
        <i x="530" s="1" nd="1"/>
        <i x="1281" s="1" nd="1"/>
        <i x="1075" s="1" nd="1"/>
        <i x="457" s="1" nd="1"/>
        <i x="666" s="1" nd="1"/>
        <i x="1076" s="1" nd="1"/>
        <i x="1077" s="1" nd="1"/>
        <i x="1720" s="1" nd="1"/>
        <i x="855" s="1" nd="1"/>
        <i x="856" s="1" nd="1"/>
        <i x="1721" s="1" nd="1"/>
        <i x="1722" s="1" nd="1"/>
        <i x="1723" s="1" nd="1"/>
        <i x="2032" s="1" nd="1"/>
        <i x="735" s="1" nd="1"/>
        <i x="1788" s="1" nd="1"/>
        <i x="1764" s="1" nd="1"/>
        <i x="1523" s="1" nd="1"/>
        <i x="2749" s="1" nd="1"/>
        <i x="1400" s="1" nd="1"/>
        <i x="43" s="1" nd="1"/>
        <i x="2584" s="1" nd="1"/>
        <i x="1282" s="1" nd="1"/>
        <i x="442" s="1" nd="1"/>
        <i x="1283" s="1" nd="1"/>
        <i x="1830" s="1" nd="1"/>
        <i x="271" s="1" nd="1"/>
        <i x="1078" s="1" nd="1"/>
        <i x="1775" s="1" nd="1"/>
        <i x="1079" s="1" nd="1"/>
        <i x="934" s="1" nd="1"/>
        <i x="787" s="1" nd="1"/>
        <i x="788" s="1" nd="1"/>
        <i x="789" s="1" nd="1"/>
        <i x="642" s="1" nd="1"/>
        <i x="1904" s="1" nd="1"/>
        <i x="1905" s="1" nd="1"/>
        <i x="1906" s="1" nd="1"/>
        <i x="1907" s="1" nd="1"/>
        <i x="1908" s="1" nd="1"/>
        <i x="443" s="1" nd="1"/>
        <i x="346" s="1" nd="1"/>
        <i x="1284" s="1" nd="1"/>
        <i x="2750" s="1" nd="1"/>
        <i x="2751" s="1" nd="1"/>
        <i x="1437" s="1" nd="1"/>
        <i x="935" s="1" nd="1"/>
        <i x="1858" s="1" nd="1"/>
        <i x="297" s="1" nd="1"/>
        <i x="1080" s="1" nd="1"/>
        <i x="2752" s="1" nd="1"/>
        <i x="736" s="1" nd="1"/>
        <i x="790" s="1" nd="1"/>
        <i x="531" s="1" nd="1"/>
        <i x="1081" s="1" nd="1"/>
        <i x="1765" s="1" nd="1"/>
        <i x="2585" s="1" nd="1"/>
        <i x="1631" s="1" nd="1"/>
        <i x="1632" s="1" nd="1"/>
        <i x="532" s="1" nd="1"/>
        <i x="1766" s="1" nd="1"/>
        <i x="1524" s="1" nd="1"/>
        <i x="936" s="1" nd="1"/>
        <i x="2586" s="1" nd="1"/>
        <i x="2830" s="1" nd="1"/>
        <i x="1082" s="1" nd="1"/>
        <i x="737" s="1" nd="1"/>
        <i x="1525" s="1" nd="1"/>
        <i x="318" s="1" nd="1"/>
        <i x="1401" s="1" nd="1"/>
        <i x="1985" s="1" nd="1"/>
        <i x="1083" s="1" nd="1"/>
        <i x="52" s="1" nd="1"/>
        <i x="2825" s="1" nd="1"/>
        <i x="2849" s="1" nd="1"/>
        <i x="2864" s="1" nd="1"/>
        <i x="330" s="1" nd="1"/>
        <i x="937" s="1" nd="1"/>
        <i x="1438" s="1" nd="1"/>
        <i x="938" s="1" nd="1"/>
        <i x="1668" s="1" nd="1"/>
        <i x="1084" s="1" nd="1"/>
        <i x="1831" s="1" nd="1"/>
        <i x="1832" s="1" nd="1"/>
        <i x="1986" s="1" nd="1"/>
        <i x="1285" s="1" nd="1"/>
        <i x="1286" s="1" nd="1"/>
        <i x="2753" s="1" nd="1"/>
        <i x="1439" s="1" nd="1"/>
        <i x="83" s="1" nd="1"/>
        <i x="2033" s="1" nd="1"/>
        <i x="2034" s="1" nd="1"/>
        <i x="2035" s="1" nd="1"/>
        <i x="2036" s="1" nd="1"/>
        <i x="2037" s="1" nd="1"/>
        <i x="2038" s="1" nd="1"/>
        <i x="2039" s="1" nd="1"/>
        <i x="272" s="1" nd="1"/>
        <i x="1526" s="1" nd="1"/>
        <i x="1085" s="1" nd="1"/>
        <i x="2754" s="1" nd="1"/>
        <i x="1987" s="1" nd="1"/>
        <i x="939" s="1" nd="1"/>
        <i x="533" s="1" nd="1"/>
        <i x="1287" s="1" nd="1"/>
        <i x="1086" s="1" nd="1"/>
        <i x="1338" s="1" nd="1"/>
        <i x="1339" s="1" nd="1"/>
        <i x="444" s="1" nd="1"/>
        <i x="1633" s="1" nd="1"/>
        <i x="534" s="1" nd="1"/>
        <i x="1767" s="1" nd="1"/>
        <i x="445" s="1" nd="1"/>
        <i x="2587" s="1" nd="1"/>
        <i x="2755" s="1" nd="1"/>
        <i x="1087" s="1" nd="1"/>
        <i x="687" s="1" nd="1"/>
        <i x="2756" s="1" nd="1"/>
        <i x="2805" s="1" nd="1"/>
        <i x="1768" s="1" nd="1"/>
        <i x="2639" s="1" nd="1"/>
        <i x="1909" s="1" nd="1"/>
        <i x="1910" s="1" nd="1"/>
        <i x="1911" s="1" nd="1"/>
        <i x="2017" s="1" nd="1"/>
        <i x="2018" s="1" nd="1"/>
        <i x="2019" s="1" nd="1"/>
        <i x="824" s="1" nd="1"/>
        <i x="1859" s="1" nd="1"/>
        <i x="1988" s="1" nd="1"/>
        <i x="1088" s="1" nd="1"/>
        <i x="2757" s="1" nd="1"/>
        <i x="1288" s="1" nd="1"/>
        <i x="1289" s="1" nd="1"/>
        <i x="2758" s="1" nd="1"/>
        <i x="940" s="1" nd="1"/>
        <i x="941" s="1" nd="1"/>
        <i x="2884" s="1" nd="1"/>
        <i x="738" s="1" nd="1"/>
        <i x="1089" s="1" nd="1"/>
        <i x="2640" s="1" nd="1"/>
        <i x="2610" s="1" nd="1"/>
        <i x="1527" s="1" nd="1"/>
        <i x="1989" s="1" nd="1"/>
        <i x="2048" s="1" nd="1"/>
        <i x="942" s="1" nd="1"/>
        <i x="1290" s="1" nd="1"/>
        <i x="446" s="1" nd="1"/>
        <i x="1990" s="1" nd="1"/>
        <i x="2588" s="1" nd="1"/>
        <i x="2589" s="1" nd="1"/>
        <i x="1348" s="1" nd="1"/>
        <i x="1090" s="1" nd="1"/>
        <i x="1402" s="1" nd="1"/>
        <i x="8" s="1" nd="1"/>
        <i x="688" s="1" nd="1"/>
        <i x="615" s="1" nd="1"/>
        <i x="2925" s="1" nd="1"/>
        <i x="2908" s="1" nd="1"/>
        <i x="2590" s="1" nd="1"/>
        <i x="791" s="1" nd="1"/>
        <i x="180" s="1" nd="1"/>
        <i x="1528" s="1" nd="1"/>
        <i x="400" s="1" nd="1"/>
        <i x="87" s="1" nd="1"/>
        <i x="1833" s="1" nd="1"/>
        <i x="2806" s="1" nd="1"/>
        <i x="604" s="1" nd="1"/>
        <i x="2049" s="1" nd="1"/>
        <i x="1091" s="1" nd="1"/>
        <i x="1634" s="1" nd="1"/>
        <i x="447" s="1" nd="1"/>
        <i x="1340" s="1" nd="1"/>
        <i x="1349" s="1" nd="1"/>
        <i x="535" s="1" nd="1"/>
        <i x="273" s="1" nd="1"/>
        <i x="773" s="1" nd="1"/>
        <i x="739" s="1" nd="1"/>
        <i x="2903" s="1" nd="1"/>
        <i x="646" s="1" nd="1"/>
        <i x="1991" s="1" nd="1"/>
        <i x="1769" s="1" nd="1"/>
        <i x="2807" s="1" nd="1"/>
        <i x="319" s="1" nd="1"/>
        <i x="1992" s="1" nd="1"/>
        <i x="2845" s="1" nd="1"/>
        <i x="2591" s="1" nd="1"/>
        <i x="1291" s="1" nd="1"/>
        <i x="1635" s="1" nd="1"/>
        <i x="2592" s="1" nd="1"/>
        <i x="2593" s="1" nd="1"/>
        <i x="2594" s="1" nd="1"/>
        <i x="1092" s="1" nd="1"/>
        <i x="2595" s="1" nd="1"/>
        <i x="2596" s="1" nd="1"/>
        <i x="2759" s="1" nd="1"/>
        <i x="2760" s="1" nd="1"/>
        <i x="1770" s="1" nd="1"/>
        <i x="1636" s="1" nd="1"/>
        <i x="1993" s="1" nd="1"/>
        <i x="1093" s="1" nd="1"/>
        <i x="943" s="1" nd="1"/>
        <i x="944" s="1" nd="1"/>
        <i x="945" s="1" nd="1"/>
        <i x="2846" s="1" nd="1"/>
        <i x="2761" s="1" nd="1"/>
        <i x="2762" s="1" nd="1"/>
        <i x="1529" s="1" nd="1"/>
        <i x="1994" s="1" nd="1"/>
        <i x="1995" s="1" nd="1"/>
        <i x="1996" s="1" nd="1"/>
        <i x="1403" s="1" nd="1"/>
        <i x="2763" s="1" nd="1"/>
        <i x="2050" s="1" nd="1"/>
        <i x="1530" s="1" nd="1"/>
        <i x="1637" s="1" nd="1"/>
        <i x="1531" s="1" nd="1"/>
        <i x="458" s="1" nd="1"/>
        <i x="459" s="1" nd="1"/>
        <i x="2808" s="1" nd="1"/>
        <i x="1834" s="1" nd="1"/>
        <i x="1835" s="1" nd="1"/>
        <i x="1836" s="1" nd="1"/>
        <i x="1532" s="1" nd="1"/>
        <i x="1350" s="1" nd="1"/>
        <i x="1912" s="1" nd="1"/>
        <i x="1913" s="1" nd="1"/>
        <i x="536" s="1" nd="1"/>
        <i x="1341" s="1" nd="1"/>
        <i x="2764" s="1" nd="1"/>
        <i x="2641" s="1" nd="1"/>
        <i x="2809" s="1" nd="1"/>
        <i x="1914" s="1" nd="1"/>
        <i x="1915" s="1" nd="1"/>
        <i x="1638" s="1" nd="1"/>
        <i x="19" s="1" nd="1"/>
        <i x="20" s="1" nd="1"/>
        <i x="40" s="1" nd="1"/>
        <i x="41" s="1" nd="1"/>
        <i x="2597" s="1" nd="1"/>
        <i x="136" s="1" nd="1"/>
        <i x="1440" s="1" nd="1"/>
        <i x="1292" s="1" nd="1"/>
        <i x="1293" s="1" nd="1"/>
        <i x="1294" s="1" nd="1"/>
        <i x="946" s="1" nd="1"/>
        <i x="628" s="1" nd="1"/>
        <i x="320" s="1" nd="1"/>
        <i x="1295" s="1" nd="1"/>
        <i x="1296" s="1" nd="1"/>
        <i x="1342" s="1" nd="1"/>
        <i x="740" s="1" nd="1"/>
        <i x="741" s="1" nd="1"/>
        <i x="742" s="1" nd="1"/>
        <i x="274" s="1" nd="1"/>
        <i x="2853" s="1" nd="1"/>
        <i x="2854" s="1" nd="1"/>
        <i x="1916" s="1" nd="1"/>
        <i x="21" s="1" nd="1"/>
        <i x="1404" s="1" nd="1"/>
        <i x="947" s="1" nd="1"/>
        <i x="2765" s="1" nd="1"/>
        <i x="2766" s="1" nd="1"/>
        <i x="373" s="1" nd="1"/>
        <i x="321" s="1" nd="1"/>
        <i x="1669" s="1" nd="1"/>
        <i x="948" s="1" nd="1"/>
        <i x="1639" s="1" nd="1"/>
        <i x="228" s="1" nd="1"/>
        <i x="1094" s="1" nd="1"/>
        <i x="1095" s="1" nd="1"/>
        <i x="2885" s="1" nd="1"/>
        <i x="1771" s="1" nd="1"/>
        <i x="107" s="1" nd="1"/>
        <i x="120" s="1" nd="1"/>
        <i x="1096" s="1" nd="1"/>
        <i x="1405" s="1" nd="1"/>
        <i x="298" s="1" nd="1"/>
        <i x="1533" s="1" nd="1"/>
        <i x="1917" s="1" nd="1"/>
        <i x="1918" s="1" nd="1"/>
        <i x="338" s="1" nd="1"/>
        <i x="1297" s="1" nd="1"/>
        <i x="606" s="1" nd="1"/>
        <i x="1772" s="1" nd="1"/>
        <i x="1997" s="1" nd="1"/>
        <i x="949" s="1" nd="1"/>
        <i x="743" s="1" nd="1"/>
        <i x="744" s="1" nd="1"/>
        <i x="1998" s="1" nd="1"/>
        <i x="745" s="1" nd="1"/>
        <i x="620" s="1" nd="1"/>
        <i x="1670" s="1" nd="1"/>
        <i x="22" s="1" nd="1"/>
        <i x="23" s="1" nd="1"/>
        <i x="36" s="1" nd="1"/>
        <i x="1298" s="1" nd="1"/>
        <i x="1919" s="1" nd="1"/>
        <i x="1640" s="1" nd="1"/>
        <i x="281" s="1" nd="1"/>
        <i x="1920" s="1" nd="1"/>
        <i x="1921" s="1" nd="1"/>
        <i x="282" s="1" nd="1"/>
        <i x="1922" s="1" nd="1"/>
        <i x="950" s="1" nd="1"/>
        <i x="1299" s="1" nd="1"/>
        <i x="229" s="1" nd="1"/>
        <i x="2767" s="1" nd="1"/>
        <i x="401" s="1" nd="1"/>
        <i x="2810" s="1" nd="1"/>
        <i x="951" s="1" nd="1"/>
        <i x="2886" s="1" nd="1"/>
        <i x="1860" s="1" nd="1"/>
        <i x="1097" s="1" nd="1"/>
        <i x="1098" s="1" nd="1"/>
        <i x="537" s="1" nd="1"/>
        <i x="1300" s="1" nd="1"/>
        <i x="1641" s="1" nd="1"/>
        <i x="1301" s="1" nd="1"/>
        <i x="1302" s="1" nd="1"/>
        <i x="667" s="1" nd="1"/>
        <i x="796" s="1" nd="1"/>
        <i x="181" s="1" nd="1"/>
        <i x="746" s="1" nd="1"/>
        <i x="600" s="1" nd="1"/>
        <i x="1099" s="1" nd="1"/>
        <i x="1100" s="1" nd="1"/>
        <i x="952" s="1" nd="1"/>
        <i x="178" s="1" nd="1"/>
        <i x="179" s="1" nd="1"/>
        <i x="96" s="1" nd="1"/>
        <i x="1303" s="1" nd="1"/>
        <i x="1304" s="1" nd="1"/>
        <i x="953" s="1" nd="1"/>
        <i x="1305" s="1" nd="1"/>
        <i x="2768" s="1" nd="1"/>
        <i x="954" s="1" nd="1"/>
        <i x="331" s="1" nd="1"/>
        <i x="2769" s="1" nd="1"/>
        <i x="616" s="1" nd="1"/>
        <i x="1999" s="1" nd="1"/>
        <i x="955" s="1" nd="1"/>
        <i x="2770" s="1" nd="1"/>
        <i x="380" s="1" nd="1"/>
        <i x="1837" s="1" nd="1"/>
        <i x="956" s="1" nd="1"/>
        <i x="322" s="1" nd="1"/>
        <i x="957" s="1" nd="1"/>
        <i x="1306" s="1" nd="1"/>
        <i x="1307" s="1" nd="1"/>
        <i x="1308" s="1" nd="1"/>
        <i x="1309" s="1" nd="1"/>
        <i x="1310" s="1" nd="1"/>
        <i x="1311" s="1" nd="1"/>
        <i x="653" s="1" nd="1"/>
        <i x="235" s="1" nd="1"/>
        <i x="958" s="1" nd="1"/>
        <i x="959" s="1" nd="1"/>
        <i x="1724" s="1" nd="1"/>
        <i x="2642" s="1" nd="1"/>
        <i x="2771" s="1" nd="1"/>
        <i x="538" s="1" nd="1"/>
        <i x="562" s="1" nd="1"/>
        <i x="650" s="1" nd="1"/>
        <i x="1923" s="1" nd="1"/>
        <i x="1312" s="1" nd="1"/>
        <i x="1555" s="1" nd="1"/>
        <i x="1861" s="1" nd="1"/>
        <i x="448" s="1" nd="1"/>
        <i x="339" s="1" nd="1"/>
        <i x="1838" s="1" nd="1"/>
        <i x="2772" s="1" nd="1"/>
        <i x="1441" s="1" nd="1"/>
        <i x="1839" s="1" nd="1"/>
        <i x="1313" s="1" nd="1"/>
        <i x="2773" s="1" nd="1"/>
        <i x="1671" s="1" nd="1"/>
        <i x="1314" s="1" nd="1"/>
        <i x="1534" s="1" nd="1"/>
        <i x="689" s="1" nd="1"/>
        <i x="2000" s="1" nd="1"/>
        <i x="2001" s="1" nd="1"/>
        <i x="1315" s="1" nd="1"/>
        <i x="774" s="1" nd="1"/>
        <i x="960" s="1" nd="1"/>
        <i x="539" s="1" nd="1"/>
        <i x="2811" s="1" nd="1"/>
        <i x="1442" s="1" nd="1"/>
        <i x="1443" s="1" nd="1"/>
        <i x="160" s="1" nd="1"/>
        <i x="406" s="1" nd="1"/>
        <i x="1773" s="1" nd="1"/>
        <i x="1642" s="1" nd="1"/>
        <i x="1643" s="1" nd="1"/>
        <i x="415" s="1" nd="1"/>
        <i x="366" s="1" nd="1"/>
        <i x="1406" s="1" nd="1"/>
        <i x="1535" s="1" nd="1"/>
        <i x="1407" s="1" nd="1"/>
        <i x="776" s="1" nd="1"/>
        <i x="961" s="1" nd="1"/>
        <i x="540" nd="1"/>
        <i x="416" s="1" nd="1"/>
        <i x="80" nd="1"/>
        <i x="2889" s="1" nd="1"/>
        <i x="1316" nd="1"/>
        <i x="962" nd="1"/>
        <i x="963" nd="1"/>
        <i x="1862" nd="1"/>
        <i x="747" nd="1"/>
        <i x="1863" nd="1"/>
        <i x="964" nd="1"/>
        <i x="541" nd="1"/>
        <i x="1101" nd="1"/>
        <i x="542" nd="1"/>
        <i x="1644" nd="1"/>
        <i x="1864" nd="1"/>
        <i x="354" nd="1"/>
        <i x="1408" nd="1"/>
        <i x="1536" nd="1"/>
        <i x="449" nd="1"/>
        <i x="748" nd="1"/>
        <i x="2812" nd="1"/>
        <i x="2002" nd="1"/>
        <i x="1774" nd="1"/>
        <i x="2774" nd="1"/>
        <i x="1444" nd="1"/>
        <i x="1445" nd="1"/>
        <i x="1446" nd="1"/>
        <i x="2051" nd="1"/>
        <i x="381" nd="1"/>
        <i x="1865" nd="1"/>
        <i x="2003" nd="1"/>
        <i x="1102" nd="1"/>
        <i x="2004" nd="1"/>
        <i x="108" nd="1"/>
        <i x="109" nd="1"/>
        <i x="110" nd="1"/>
        <i x="121" nd="1"/>
        <i x="122" nd="1"/>
        <i x="123" nd="1"/>
        <i x="2643" nd="1"/>
        <i x="1537" nd="1"/>
        <i x="1538" nd="1"/>
        <i x="556" nd="1"/>
        <i x="375" nd="1"/>
        <i x="1866" nd="1"/>
        <i x="2005" nd="1"/>
        <i x="1645" nd="1"/>
        <i x="2040" nd="1"/>
        <i x="1646" nd="1"/>
        <i x="34" s="1" nd="1"/>
        <i x="111" s="1" nd="1"/>
        <i x="212" s="1" nd="1"/>
        <i x="275" s="1" nd="1"/>
        <i x="276" s="1" nd="1"/>
        <i x="749" s="1" nd="1"/>
        <i x="753" s="1" nd="1"/>
        <i x="1672" s="1" nd="1"/>
        <i x="1673" s="1" nd="1"/>
        <i x="2909" s="1" nd="1"/>
        <i x="1103" s="1" nd="1"/>
        <i x="2006" s="1" nd="1"/>
        <i x="750" s="1" nd="1"/>
        <i x="997" s="1" nd="1"/>
        <i x="998" s="1" nd="1"/>
        <i x="965" s="1" nd="1"/>
        <i x="2644" s="1" nd="1"/>
        <i x="1696" s="1" nd="1"/>
        <i x="1674" s="1" nd="1"/>
        <i x="299" s="1" nd="1"/>
        <i x="560" s="1" nd="1"/>
        <i x="402" s="1" nd="1"/>
        <i x="1697" s="1" nd="1"/>
        <i x="124" s="1" nd="1"/>
        <i x="112" s="1" nd="1"/>
        <i x="113" s="1" nd="1"/>
        <i x="114" s="1" nd="1"/>
        <i x="601" s="1" nd="1"/>
        <i x="2881" s="1" nd="1"/>
        <i x="200" s="1" nd="1"/>
        <i x="205" s="1" nd="1"/>
        <i x="137" s="1" nd="1"/>
        <i x="403" s="1" nd="1"/>
        <i x="69" s="1" nd="1"/>
        <i x="70" s="1" nd="1"/>
        <i x="71" s="1" nd="1"/>
        <i x="72" s="1" nd="1"/>
        <i x="73" s="1" nd="1"/>
        <i x="2910" s="1" nd="1"/>
        <i x="966" s="1" nd="1"/>
        <i x="1539" s="1" nd="1"/>
        <i x="125" s="1" nd="1"/>
        <i x="126" s="1" nd="1"/>
        <i x="127" s="1" nd="1"/>
        <i x="2911" s="1" nd="1"/>
        <i x="775" s="1" nd="1"/>
        <i x="1317" s="1" nd="1"/>
        <i x="1318" s="1" nd="1"/>
        <i x="0" s="1" nd="1"/>
        <i x="74" s="1" nd="1"/>
        <i x="236" s="1" nd="1"/>
        <i x="75" s="1" nd="1"/>
        <i x="999" s="1" nd="1"/>
        <i x="1675" s="1" nd="1"/>
        <i x="1698" s="1" nd="1"/>
        <i x="1789" s="1" nd="1"/>
        <i x="2912" s="1" nd="1"/>
        <i x="128" s="1" nd="1"/>
        <i x="129" s="1" nd="1"/>
        <i x="2832" s="1" nd="1"/>
        <i x="1104" s="1" nd="1"/>
        <i x="1699" s="1" nd="1"/>
        <i x="1000" s="1" nd="1"/>
        <i x="1001" s="1" nd="1"/>
        <i x="277" s="1" nd="1"/>
        <i x="1002" s="1" nd="1"/>
        <i x="1319" s="1" nd="1"/>
        <i x="1556" s="1" nd="1"/>
        <i x="2860" s="1" nd="1"/>
        <i x="1790" s="1" nd="1"/>
        <i x="350" s="1" nd="1"/>
        <i x="1549" s="1" nd="1"/>
        <i x="155" s="1" nd="1"/>
        <i x="156" s="1" nd="1"/>
        <i x="157" s="1" nd="1"/>
        <i x="158" s="1" nd="1"/>
        <i x="159" s="1" nd="1"/>
        <i x="2315" s="1" nd="1"/>
        <i x="2248" s="1" nd="1"/>
        <i x="2119" s="1" nd="1"/>
        <i x="2387" s="1" nd="1"/>
        <i x="2120" s="1" nd="1"/>
        <i x="2249" s="1" nd="1"/>
        <i x="2388" s="1" nd="1"/>
        <i x="2250" s="1" nd="1"/>
        <i x="2172" s="1" nd="1"/>
        <i x="2389" s="1" nd="1"/>
        <i x="2390" s="1" nd="1"/>
        <i x="2251" s="1" nd="1"/>
        <i x="2316" s="1" nd="1"/>
        <i x="2173" s="1" nd="1"/>
        <i x="2391" s="1" nd="1"/>
        <i x="2392" s="1" nd="1"/>
        <i x="2393" s="1" nd="1"/>
        <i x="2394" s="1" nd="1"/>
        <i x="2395" s="1" nd="1"/>
        <i x="2207" s="1" nd="1"/>
        <i x="2317" s="1" nd="1"/>
        <i x="2396" s="1" nd="1"/>
        <i x="2397" s="1" nd="1"/>
        <i x="2060" s="1" nd="1"/>
        <i x="2398" s="1" nd="1"/>
        <i x="2318" s="1" nd="1"/>
        <i x="2478" s="1" nd="1"/>
        <i x="2319" s="1" nd="1"/>
        <i x="2399" s="1" nd="1"/>
        <i x="2400" s="1" nd="1"/>
        <i x="2401" s="1" nd="1"/>
        <i x="2402" s="1" nd="1"/>
        <i x="2174" s="1" nd="1"/>
        <i x="2320" s="1" nd="1"/>
        <i x="2061" s="1" nd="1"/>
        <i x="2252" s="1" nd="1"/>
        <i x="2321" s="1" nd="1"/>
        <i x="2053" s="1" nd="1"/>
        <i x="2085" s="1" nd="1"/>
        <i x="2322" s="1" nd="1"/>
        <i x="2175" s="1" nd="1"/>
        <i x="2403" s="1" nd="1"/>
        <i x="2253" s="1" nd="1"/>
        <i x="2404" s="1" nd="1"/>
        <i x="2176" s="1" nd="1"/>
        <i x="2479" s="1" nd="1"/>
        <i x="2254" s="1" nd="1"/>
        <i x="2177" s="1" nd="1"/>
        <i x="2488" s="1" nd="1"/>
        <i x="2178" s="1" nd="1"/>
        <i x="2062" s="1" nd="1"/>
        <i x="2323" s="1" nd="1"/>
        <i x="2324" s="1" nd="1"/>
        <i x="2208" s="1" nd="1"/>
        <i x="2179" s="1" nd="1"/>
        <i x="2325" s="1" nd="1"/>
        <i x="2209" s="1" nd="1"/>
        <i x="2326" s="1" nd="1"/>
        <i x="2121" s="1" nd="1"/>
        <i x="2255" s="1" nd="1"/>
        <i x="2180" s="1" nd="1"/>
        <i x="2327" s="1" nd="1"/>
        <i x="2405" s="1" nd="1"/>
        <i x="2256" s="1" nd="1"/>
        <i x="2328" s="1" nd="1"/>
        <i x="2122" s="1" nd="1"/>
        <i x="2257" s="1" nd="1"/>
        <i x="2258" s="1" nd="1"/>
        <i x="2259" s="1" nd="1"/>
        <i x="2260" s="1" nd="1"/>
        <i x="2261" s="1" nd="1"/>
        <i x="2262" s="1" nd="1"/>
        <i x="2329" s="1" nd="1"/>
        <i x="2063" s="1" nd="1"/>
        <i x="2181" s="1" nd="1"/>
        <i x="2330" s="1" nd="1"/>
        <i x="2182" s="1" nd="1"/>
        <i x="2183" s="1" nd="1"/>
        <i x="2331" s="1" nd="1"/>
        <i x="2210" s="1" nd="1"/>
        <i x="2211" s="1" nd="1"/>
        <i x="2184" s="1" nd="1"/>
        <i x="2332" s="1" nd="1"/>
        <i x="2333" s="1" nd="1"/>
        <i x="2489" s="1" nd="1"/>
        <i x="2406" s="1" nd="1"/>
        <i x="2407" s="1" nd="1"/>
        <i x="2490" s="1" nd="1"/>
        <i x="2064" s="1" nd="1"/>
        <i x="2334" s="1" nd="1"/>
        <i x="2335" s="1" nd="1"/>
        <i x="2263" s="1" nd="1"/>
        <i x="2408" s="1" nd="1"/>
        <i x="2336" s="1" nd="1"/>
        <i x="2147" s="1" nd="1"/>
        <i x="2148" s="1" nd="1"/>
        <i x="2149" s="1" nd="1"/>
        <i x="2150" s="1" nd="1"/>
        <i x="2151" nd="1"/>
        <i x="2152" s="1" nd="1"/>
        <i x="2212" s="1" nd="1"/>
        <i x="2409" s="1" nd="1"/>
        <i x="2410" s="1" nd="1"/>
        <i x="2213" s="1" nd="1"/>
        <i x="2337" s="1" nd="1"/>
        <i x="2491" s="1" nd="1"/>
        <i x="2411" s="1" nd="1"/>
        <i x="2123" s="1" nd="1"/>
        <i x="2264" s="1" nd="1"/>
        <i x="2412" s="1" nd="1"/>
        <i x="2514" s="1" nd="1"/>
        <i x="2214" s="1" nd="1"/>
        <i x="2480" s="1" nd="1"/>
        <i x="2185" s="1" nd="1"/>
        <i x="2338" s="1" nd="1"/>
        <i x="2215" s="1" nd="1"/>
        <i x="2413" s="1" nd="1"/>
        <i x="2216" s="1" nd="1"/>
        <i x="2414" s="1" nd="1"/>
        <i x="2265" s="1" nd="1"/>
        <i x="2339" s="1" nd="1"/>
        <i x="2492" s="1" nd="1"/>
        <i x="2086" s="1" nd="1"/>
        <i x="2340" s="1" nd="1"/>
        <i x="2186" s="1" nd="1"/>
        <i x="2087" s="1" nd="1"/>
        <i x="2088" s="1" nd="1"/>
        <i x="2089" s="1" nd="1"/>
        <i x="2090" s="1" nd="1"/>
        <i x="2091" s="1" nd="1"/>
        <i x="2092" s="1" nd="1"/>
        <i x="2093" s="1" nd="1"/>
        <i x="2094" s="1" nd="1"/>
        <i x="2217" s="1" nd="1"/>
        <i x="2187" s="1" nd="1"/>
        <i x="2095" s="1" nd="1"/>
        <i x="2218" s="1" nd="1"/>
        <i x="2096" s="1" nd="1"/>
        <i x="2341" s="1" nd="1"/>
        <i x="2153" s="1" nd="1"/>
        <i x="2342" s="1" nd="1"/>
        <i x="2343" s="1" nd="1"/>
        <i x="2415" s="1" nd="1"/>
        <i x="2052" s="1" nd="1"/>
        <i x="2416" s="1" nd="1"/>
        <i x="2188" s="1" nd="1"/>
        <i x="2189" s="1" nd="1"/>
        <i x="2154" s="1" nd="1"/>
        <i x="2493" s="1" nd="1"/>
        <i x="2417" s="1" nd="1"/>
        <i x="2344" s="1" nd="1"/>
        <i x="2481" s="1" nd="1"/>
        <i x="2418" s="1" nd="1"/>
        <i x="2266" s="1" nd="1"/>
        <i x="2419" s="1" nd="1"/>
        <i x="2267" s="1" nd="1"/>
        <i x="2268" s="1" nd="1"/>
        <i x="2515" s="1" nd="1"/>
        <i x="2124" s="1" nd="1"/>
        <i x="2420" s="1" nd="1"/>
        <i x="2421" s="1" nd="1"/>
        <i x="2269" s="1" nd="1"/>
        <i x="2422" s="1" nd="1"/>
        <i x="2423" s="1" nd="1"/>
        <i x="2270" s="1" nd="1"/>
        <i x="2424" s="1" nd="1"/>
        <i x="2425" s="1" nd="1"/>
        <i x="2125" s="1" nd="1"/>
        <i x="2271" s="1" nd="1"/>
        <i x="2345" s="1" nd="1"/>
        <i x="2516" s="1" nd="1"/>
        <i x="2219" s="1" nd="1"/>
        <i x="2494" s="1" nd="1"/>
        <i x="2220" s="1" nd="1"/>
        <i x="2221" s="1" nd="1"/>
        <i x="2517" s="1" nd="1"/>
        <i x="2222" s="1" nd="1"/>
        <i x="2495" s="1" nd="1"/>
        <i x="2496" s="1" nd="1"/>
        <i x="2223" s="1" nd="1"/>
        <i x="2497" s="1" nd="1"/>
        <i x="2426" s="1" nd="1"/>
        <i x="2346" s="1" nd="1"/>
        <i x="2272" s="1" nd="1"/>
        <i x="2224" s="1" nd="1"/>
        <i x="2498" s="1" nd="1"/>
        <i x="2499" s="1" nd="1"/>
        <i x="2225" s="1" nd="1"/>
        <i x="2427" s="1" nd="1"/>
        <i x="2482" s="1" nd="1"/>
        <i x="2273" s="1" nd="1"/>
        <i x="2097" s="1" nd="1"/>
        <i x="2155" s="1" nd="1"/>
        <i x="2428" s="1" nd="1"/>
        <i x="2347" s="1" nd="1"/>
        <i x="2348" s="1" nd="1"/>
        <i x="2126" s="1" nd="1"/>
        <i x="2274" s="1" nd="1"/>
        <i x="2429" s="1" nd="1"/>
        <i x="2430" s="1" nd="1"/>
        <i x="2431" s="1" nd="1"/>
        <i x="2275" s="1" nd="1"/>
        <i x="2432" s="1" nd="1"/>
        <i x="2065" s="1" nd="1"/>
        <i x="2098" s="1" nd="1"/>
        <i x="2099" s="1" nd="1"/>
        <i x="2500" s="1" nd="1"/>
        <i x="2433" s="1" nd="1"/>
        <i x="2434" s="1" nd="1"/>
        <i x="2435" s="1" nd="1"/>
        <i x="2190" s="1" nd="1"/>
        <i x="2501" s="1" nd="1"/>
        <i x="2349" s="1" nd="1"/>
        <i x="2350" s="1" nd="1"/>
        <i x="2114" s="1" nd="1"/>
        <i x="2351" s="1" nd="1"/>
        <i x="2100" s="1" nd="1"/>
        <i x="2156" s="1" nd="1"/>
        <i x="2276" s="1" nd="1"/>
        <i x="2502" s="1" nd="1"/>
        <i x="2277" s="1" nd="1"/>
        <i x="2278" s="1" nd="1"/>
        <i x="2279" s="1" nd="1"/>
        <i x="2280" s="1" nd="1"/>
        <i x="2436" s="1" nd="1"/>
        <i x="2437" s="1" nd="1"/>
        <i x="2191" s="1" nd="1"/>
        <i x="2101" s="1" nd="1"/>
        <i x="2281" s="1" nd="1"/>
        <i x="2282" s="1" nd="1"/>
        <i x="2503" s="1" nd="1"/>
        <i x="2352" s="1" nd="1"/>
        <i x="2353" s="1" nd="1"/>
        <i x="2354" s="1" nd="1"/>
        <i x="2438" s="1" nd="1"/>
        <i x="2066" s="1" nd="1"/>
        <i x="2439" s="1" nd="1"/>
        <i x="2504" s="1" nd="1"/>
        <i x="2505" s="1" nd="1"/>
        <i x="2506" s="1" nd="1"/>
        <i x="2507" s="1" nd="1"/>
        <i x="2355" s="1" nd="1"/>
        <i x="2356" s="1" nd="1"/>
        <i x="2226" s="1" nd="1"/>
        <i x="2440" s="1" nd="1"/>
        <i x="2441" s="1" nd="1"/>
        <i x="2442" s="1" nd="1"/>
        <i x="2357" s="1" nd="1"/>
        <i x="2157" s="1" nd="1"/>
        <i x="2227" s="1" nd="1"/>
        <i x="2228" s="1" nd="1"/>
        <i x="2229" s="1" nd="1"/>
        <i x="2158" s="1" nd="1"/>
        <i x="2443" s="1" nd="1"/>
        <i x="2127" s="1" nd="1"/>
        <i x="2102" s="1" nd="1"/>
        <i x="2103" s="1" nd="1"/>
        <i x="2358" s="1" nd="1"/>
        <i x="2104" s="1" nd="1"/>
        <i x="2105" s="1" nd="1"/>
        <i x="2444" s="1" nd="1"/>
        <i x="2230" s="1" nd="1"/>
        <i x="2231" s="1" nd="1"/>
        <i x="2067" s="1" nd="1"/>
        <i x="2359" s="1" nd="1"/>
        <i x="2192" s="1" nd="1"/>
        <i x="2283" s="1" nd="1"/>
        <i x="2445" s="1" nd="1"/>
        <i x="2106" s="1" nd="1"/>
        <i x="2284" s="1" nd="1"/>
        <i x="2446" s="1" nd="1"/>
        <i x="2447" s="1" nd="1"/>
        <i x="2232" s="1" nd="1"/>
        <i x="2518" s="1" nd="1"/>
        <i x="2159" s="1" nd="1"/>
        <i x="2285" s="1" nd="1"/>
        <i x="2068" s="1" nd="1"/>
        <i x="2193" s="1" nd="1"/>
        <i x="2233" s="1" nd="1"/>
        <i x="2286" s="1" nd="1"/>
        <i x="2234" s="1" nd="1"/>
        <i x="2235" s="1" nd="1"/>
        <i x="2287" s="1" nd="1"/>
        <i x="2288" s="1" nd="1"/>
        <i x="2360" s="1" nd="1"/>
        <i x="2289" s="1" nd="1"/>
        <i x="2290" s="1" nd="1"/>
        <i x="2291" s="1" nd="1"/>
        <i x="2292" s="1" nd="1"/>
        <i x="2293" s="1" nd="1"/>
        <i x="2294" s="1" nd="1"/>
        <i x="2295" s="1" nd="1"/>
        <i x="2296" s="1" nd="1"/>
        <i x="2508" s="1" nd="1"/>
        <i x="2160" s="1" nd="1"/>
        <i x="2361" s="1" nd="1"/>
        <i x="2297" s="1" nd="1"/>
        <i x="2448" s="1" nd="1"/>
        <i x="2362" s="1" nd="1"/>
        <i x="2069" s="1" nd="1"/>
        <i x="2236" s="1" nd="1"/>
        <i x="2363" s="1" nd="1"/>
        <i x="2483" s="1" nd="1"/>
        <i x="2484" s="1" nd="1"/>
        <i x="2509" s="1" nd="1"/>
        <i x="2194" s="1" nd="1"/>
        <i x="2364" s="1" nd="1"/>
        <i x="2298" s="1" nd="1"/>
        <i x="2195" s="1" nd="1"/>
        <i x="2107" s="1" nd="1"/>
        <i x="2070" s="1" nd="1"/>
        <i x="2108" s="1" nd="1"/>
        <i x="2449" s="1" nd="1"/>
        <i x="2365" s="1" nd="1"/>
        <i x="2237" s="1" nd="1"/>
        <i x="2238" s="1" nd="1"/>
        <i x="2239" s="1" nd="1"/>
        <i x="2366" s="1" nd="1"/>
        <i x="2115" s="1" nd="1"/>
        <i x="2450" s="1" nd="1"/>
        <i x="2196" s="1" nd="1"/>
        <i x="2109" s="1" nd="1"/>
        <i x="2071" s="1" nd="1"/>
        <i x="2367" s="1" nd="1"/>
        <i x="2485" s="1" nd="1"/>
        <i x="2110" s="1" nd="1"/>
        <i x="2486" s="1" nd="1"/>
        <i x="2451" s="1" nd="1"/>
        <i x="2299" s="1" nd="1"/>
        <i x="2300" s="1" nd="1"/>
        <i x="2301" s="1" nd="1"/>
        <i x="2302" s="1" nd="1"/>
        <i x="2303" s="1" nd="1"/>
        <i x="2304" s="1" nd="1"/>
        <i x="2116" s="1" nd="1"/>
        <i x="2368" s="1" nd="1"/>
        <i x="2369" s="1" nd="1"/>
        <i x="2111" s="1" nd="1"/>
        <i x="2452" s="1" nd="1"/>
        <i x="2197" s="1" nd="1"/>
        <i x="2453" s="1" nd="1"/>
        <i x="2370" s="1" nd="1"/>
        <i x="2305" s="1" nd="1"/>
        <i x="2454" s="1" nd="1"/>
        <i x="2306" s="1" nd="1"/>
        <i x="2307" s="1" nd="1"/>
        <i x="2308" s="1" nd="1"/>
        <i x="2455" s="1" nd="1"/>
        <i x="2519" s="1" nd="1"/>
        <i x="2456" s="1" nd="1"/>
        <i x="2371" s="1" nd="1"/>
        <i x="2457" s="1" nd="1"/>
        <i x="2458" s="1" nd="1"/>
        <i x="2240" s="1" nd="1"/>
        <i x="2112" nd="1"/>
        <i x="2520" s="1" nd="1"/>
        <i x="2372" nd="1"/>
        <i x="2309" nd="1"/>
        <i x="2459" nd="1"/>
        <i x="2373" nd="1"/>
        <i x="2241" nd="1"/>
        <i x="2242" nd="1"/>
        <i x="2243" nd="1"/>
        <i x="2510" nd="1"/>
        <i x="2511" nd="1"/>
        <i x="2460" nd="1"/>
        <i x="2461" nd="1"/>
        <i x="2310" nd="1"/>
        <i x="2311" nd="1"/>
        <i x="2312" nd="1"/>
        <i x="2313" nd="1"/>
        <i x="2512" nd="1"/>
        <i x="2513" nd="1"/>
        <i x="2054" nd="1"/>
        <i x="2128" s="1" nd="1"/>
        <i x="2129" s="1" nd="1"/>
        <i x="2130" s="1" nd="1"/>
        <i x="278" s="1" nd="1"/>
        <i x="2055" s="1" nd="1"/>
        <i x="2374" s="1" nd="1"/>
        <i x="2375" s="1" nd="1"/>
        <i x="2131" s="1" nd="1"/>
        <i x="2198" s="1" nd="1"/>
        <i x="2117" s="1" nd="1"/>
        <i x="2244" s="1" nd="1"/>
        <i x="2462" s="1" nd="1"/>
        <i x="2463" s="1" nd="1"/>
        <i x="2464" s="1" nd="1"/>
        <i x="2465" s="1" nd="1"/>
        <i x="2376" s="1" nd="1"/>
        <i x="2466" s="1" nd="1"/>
        <i x="2072" s="1" nd="1"/>
        <i x="2245" s="1" nd="1"/>
        <i x="2246" s="1" nd="1"/>
        <i x="2199" s="1" nd="1"/>
        <i x="2073" s="1" nd="1"/>
        <i x="2467" s="1" nd="1"/>
        <i x="2074" s="1" nd="1"/>
        <i x="2377" s="1" nd="1"/>
        <i x="2200" s="1" nd="1"/>
        <i x="2201" s="1" nd="1"/>
        <i x="2468" s="1" nd="1"/>
        <i x="2378" s="1" nd="1"/>
        <i x="2075" s="1" nd="1"/>
        <i x="2379" s="1" nd="1"/>
        <i x="2380" s="1" nd="1"/>
        <i x="2469" s="1" nd="1"/>
        <i x="2381" s="1" nd="1"/>
        <i x="2382" s="1" nd="1"/>
        <i x="2076" s="1" nd="1"/>
        <i x="2118" s="1" nd="1"/>
        <i x="2247" s="1" nd="1"/>
        <i x="2077" s="1" nd="1"/>
        <i x="2132" s="1" nd="1"/>
        <i x="2133" s="1" nd="1"/>
        <i x="2521" s="1" nd="1"/>
        <i x="2383" s="1" nd="1"/>
        <i x="2384" s="1" nd="1"/>
        <i x="2134" s="1" nd="1"/>
        <i x="2135" s="1" nd="1"/>
        <i x="2136" s="1" nd="1"/>
        <i x="2470" s="1" nd="1"/>
        <i x="2471" s="1" nd="1"/>
        <i x="2472" s="1" nd="1"/>
        <i x="2473" s="1" nd="1"/>
        <i x="2161" s="1" nd="1"/>
        <i x="2162" s="1" nd="1"/>
        <i x="2474" s="1" nd="1"/>
        <i x="2475" s="1" nd="1"/>
        <i x="2163" s="1" nd="1"/>
        <i x="2476" s="1" nd="1"/>
        <i x="2202" s="1" nd="1"/>
        <i x="2477" s="1" nd="1"/>
        <i x="2078" s="1" nd="1"/>
        <i x="2164" s="1" nd="1"/>
        <i x="2165" s="1" nd="1"/>
        <i x="2166" s="1" nd="1"/>
        <i x="2167" s="1" nd="1"/>
        <i x="2082" s="1" nd="1"/>
        <i x="2168" s="1" nd="1"/>
        <i x="2056" s="1" nd="1"/>
        <i x="1" s="1" nd="1"/>
        <i x="2958" s="1" nd="1"/>
        <i x="2960" nd="1"/>
        <i x="2970" nd="1"/>
        <i x="2973" nd="1"/>
        <i x="2964" nd="1"/>
        <i x="2965" nd="1"/>
        <i x="2966" nd="1"/>
        <i x="2968" nd="1"/>
        <i x="2971" nd="1"/>
        <i x="2974" nd="1"/>
        <i x="2961" nd="1"/>
        <i x="2962" nd="1"/>
        <i x="2963" nd="1"/>
        <i x="2967" nd="1"/>
        <i x="2969" nd="1"/>
        <i x="2972" nd="1"/>
        <i x="2959"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ITLE31" sourceName="TITLE3">
  <pivotTables>
    <pivotTable tabId="2" name="PivotTable2"/>
  </pivotTables>
  <data>
    <tabular pivotCacheId="15" showMissing="0">
      <items count="9">
        <i x="0" s="1"/>
        <i x="1" s="1"/>
        <i x="3" s="1"/>
        <i x="2" s="1"/>
        <i x="4" s="1"/>
        <i x="6" s="1"/>
        <i x="7" s="1"/>
        <i x="5"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TLE41" sourceName="TITLE4">
  <pivotTables>
    <pivotTable tabId="2" name="PivotTable2"/>
  </pivotTables>
  <data>
    <tabular pivotCacheId="15" showMissing="0">
      <items count="38">
        <i x="4" s="1"/>
        <i x="21" s="1"/>
        <i x="17" s="1"/>
        <i x="19" s="1"/>
        <i x="11" s="1"/>
        <i x="29" s="1"/>
        <i x="27" s="1"/>
        <i x="33" s="1"/>
        <i x="34" s="1"/>
        <i x="35" s="1"/>
        <i x="28" s="1"/>
        <i x="18" s="1"/>
        <i x="1" s="1"/>
        <i x="12" s="1"/>
        <i x="6" s="1"/>
        <i x="25" s="1"/>
        <i x="16" s="1"/>
        <i x="13" s="1"/>
        <i x="8" s="1"/>
        <i x="30" s="1"/>
        <i x="9" s="1"/>
        <i x="3" s="1" nd="1"/>
        <i x="36" s="1" nd="1"/>
        <i x="32" s="1" nd="1"/>
        <i x="20" s="1" nd="1"/>
        <i x="0" s="1" nd="1"/>
        <i x="24" s="1" nd="1"/>
        <i x="7" s="1" nd="1"/>
        <i x="2" s="1" nd="1"/>
        <i x="5" s="1" nd="1"/>
        <i x="10" s="1" nd="1"/>
        <i x="23" s="1" nd="1"/>
        <i x="22" s="1" nd="1"/>
        <i x="26" s="1" nd="1"/>
        <i x="14" s="1" nd="1"/>
        <i x="15" s="1" nd="1"/>
        <i x="31" s="1" nd="1"/>
        <i x="37"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LEVEL2" sourceName="DLEVEL">
  <pivotTables>
    <pivotTable tabId="3" name="PivotTable3"/>
  </pivotTables>
  <data>
    <tabular pivotCacheId="15" showMissing="0">
      <items count="343">
        <i x="69" s="1"/>
        <i x="70" s="1"/>
        <i x="52" s="1"/>
        <i x="45" s="1"/>
        <i x="46" s="1"/>
        <i x="53" s="1"/>
        <i x="54" s="1"/>
        <i x="55" s="1"/>
        <i x="57" s="1"/>
        <i x="58" s="1"/>
        <i x="59" s="1"/>
        <i x="66" s="1"/>
        <i x="67" s="1"/>
        <i x="68" s="1"/>
        <i x="61" s="1"/>
        <i x="5" s="1"/>
        <i x="6" s="1"/>
        <i x="7" s="1"/>
        <i x="10" s="1"/>
        <i x="11" s="1"/>
        <i x="12" s="1"/>
        <i x="13" s="1"/>
        <i x="14" s="1"/>
        <i x="16" s="1"/>
        <i x="17" s="1"/>
        <i x="20" s="1"/>
        <i x="21" s="1"/>
        <i x="22" s="1"/>
        <i x="283" s="1"/>
        <i x="284" s="1"/>
        <i x="285" s="1"/>
        <i x="287" s="1"/>
        <i x="288" s="1"/>
        <i x="289" s="1"/>
        <i x="290" s="1"/>
        <i x="291" s="1"/>
        <i x="292" s="1"/>
        <i x="294" s="1"/>
        <i x="295" s="1"/>
        <i x="296" s="1"/>
        <i x="298" s="1"/>
        <i x="299" s="1"/>
        <i x="300" s="1"/>
        <i x="302" s="1"/>
        <i x="305" s="1"/>
        <i x="307" s="1"/>
        <i x="308" s="1"/>
        <i x="215" s="1"/>
        <i x="310" s="1"/>
        <i x="311" s="1"/>
        <i x="312" s="1"/>
        <i x="315" s="1"/>
        <i x="318" s="1"/>
        <i x="320" s="1"/>
        <i x="321" s="1"/>
        <i x="327" s="1"/>
        <i x="328" s="1"/>
        <i x="331" s="1"/>
        <i x="47" s="1"/>
        <i x="38" s="1"/>
        <i x="62" s="1"/>
        <i x="48" s="1"/>
        <i x="42" s="1"/>
        <i x="75" s="1"/>
        <i x="90" s="1"/>
        <i x="1" s="1"/>
        <i x="32" s="1"/>
        <i x="2" s="1"/>
        <i x="76" s="1"/>
        <i x="87" s="1"/>
        <i x="77" s="1"/>
        <i x="91" s="1"/>
        <i x="34" s="1"/>
        <i x="95" s="1"/>
        <i x="49" s="1"/>
        <i x="50" s="1"/>
        <i x="143" s="1"/>
        <i x="230" s="1"/>
        <i x="231" s="1"/>
        <i x="158" s="1"/>
        <i x="220" s="1"/>
        <i x="232" s="1"/>
        <i x="226" s="1"/>
        <i x="227" s="1"/>
        <i x="228" s="1"/>
        <i x="229" s="1"/>
        <i x="243" s="1"/>
        <i x="102" s="1"/>
        <i x="104" s="1"/>
        <i x="105" s="1"/>
        <i x="146" s="1"/>
        <i x="108" s="1"/>
        <i x="244" s="1"/>
        <i x="147" s="1"/>
        <i x="246" s="1"/>
        <i x="148" s="1"/>
        <i x="221" s="1"/>
        <i x="159" s="1"/>
        <i x="160" s="1"/>
        <i x="149" s="1"/>
        <i x="233" s="1"/>
        <i x="150" s="1"/>
        <i x="234" s="1"/>
        <i x="177" s="1"/>
        <i x="167" s="1"/>
        <i x="168" s="1"/>
        <i x="210" s="1"/>
        <i x="211" s="1"/>
        <i x="0" s="1"/>
        <i x="278" s="1"/>
        <i x="131" s="1"/>
        <i x="151" s="1"/>
        <i x="152" s="1"/>
        <i x="109" s="1"/>
        <i x="153" s="1"/>
        <i x="110" s="1"/>
        <i x="279" s="1"/>
        <i x="111" s="1"/>
        <i x="214" s="1"/>
        <i x="161" s="1"/>
        <i x="178" s="1"/>
        <i x="179" s="1"/>
        <i x="171" s="1"/>
        <i x="180" s="1"/>
        <i x="172" s="1"/>
        <i x="112" s="1"/>
        <i x="273" s="1"/>
        <i x="63" s="1"/>
        <i x="197" s="1"/>
        <i x="132" s="1"/>
        <i x="133" s="1"/>
        <i x="114" s="1"/>
        <i x="135" s="1"/>
        <i x="251" s="1"/>
        <i x="253" s="1"/>
        <i x="200" s="1"/>
        <i x="116" s="1"/>
        <i x="201" s="1"/>
        <i x="236" s="1"/>
        <i x="136" s="1"/>
        <i x="280" s="1"/>
        <i x="281" s="1"/>
        <i x="137" s="1"/>
        <i x="238" s="1"/>
        <i x="173" s="1"/>
        <i x="256" s="1"/>
        <i x="64" s="1"/>
        <i x="117" s="1"/>
        <i x="181" s="1"/>
        <i x="139" s="1"/>
        <i x="51" s="1"/>
        <i x="119" s="1"/>
        <i x="120" s="1"/>
        <i x="98" s="1"/>
        <i x="121" s="1"/>
        <i x="239" s="1"/>
        <i x="258" s="1"/>
        <i x="140" s="1"/>
        <i x="155" s="1"/>
        <i x="174" s="1"/>
        <i x="175" s="1"/>
        <i x="222" s="1"/>
        <i x="122" s="1"/>
        <i x="189" s="1"/>
        <i x="190" s="1"/>
        <i x="191" s="1"/>
        <i x="192" s="1"/>
        <i x="193" s="1"/>
        <i x="225" s="1"/>
        <i x="163" s="1"/>
        <i x="123" s="1"/>
        <i x="208" s="1"/>
        <i x="223" s="1"/>
        <i x="176" s="1"/>
        <i x="260" s="1"/>
        <i x="156" s="1"/>
        <i x="202" s="1"/>
        <i x="125" s="1"/>
        <i x="126" s="1"/>
        <i x="217" s="1"/>
        <i x="218" s="1"/>
        <i x="263" s="1"/>
        <i x="264" s="1"/>
        <i x="265" s="1"/>
        <i x="266" s="1"/>
        <i x="141" s="1"/>
        <i x="219" s="1"/>
        <i x="164" s="1"/>
        <i x="142" s="1"/>
        <i x="282" s="1"/>
        <i x="267" s="1"/>
        <i x="212" s="1"/>
        <i x="213" s="1"/>
        <i x="165" s="1"/>
        <i x="166" s="1"/>
        <i x="268" s="1"/>
        <i x="203" s="1"/>
        <i x="209" s="1"/>
        <i x="128" s="1"/>
        <i x="269" s="1"/>
        <i x="241" s="1"/>
        <i x="129" s="1"/>
        <i x="205" s="1"/>
        <i x="270" s="1"/>
        <i x="206" s="1"/>
        <i x="207" s="1"/>
        <i x="277" s="1"/>
        <i x="274" s="1"/>
        <i x="157" s="1"/>
        <i x="271" s="1"/>
        <i x="242" s="1"/>
        <i x="224" s="1"/>
        <i x="71" s="1" nd="1"/>
        <i x="44" s="1" nd="1"/>
        <i x="80" s="1" nd="1"/>
        <i x="56" s="1" nd="1"/>
        <i x="60" s="1" nd="1"/>
        <i x="309" s="1" nd="1"/>
        <i x="8" s="1" nd="1"/>
        <i x="9" s="1" nd="1"/>
        <i x="15" s="1" nd="1"/>
        <i x="18" s="1" nd="1"/>
        <i x="19" s="1" nd="1"/>
        <i x="23" s="1" nd="1"/>
        <i x="286" s="1" nd="1"/>
        <i x="293" s="1" nd="1"/>
        <i x="297" s="1" nd="1"/>
        <i x="301" s="1" nd="1"/>
        <i x="303" s="1" nd="1"/>
        <i x="304" s="1" nd="1"/>
        <i x="306" s="1" nd="1"/>
        <i x="313" s="1" nd="1"/>
        <i x="314" s="1" nd="1"/>
        <i x="316" s="1" nd="1"/>
        <i x="317" s="1" nd="1"/>
        <i x="319" s="1" nd="1"/>
        <i x="322" s="1" nd="1"/>
        <i x="323" s="1" nd="1"/>
        <i x="324" s="1" nd="1"/>
        <i x="325" s="1" nd="1"/>
        <i x="326" s="1" nd="1"/>
        <i x="329" s="1" nd="1"/>
        <i x="330" s="1" nd="1"/>
        <i x="332" s="1" nd="1"/>
        <i x="333" s="1" nd="1"/>
        <i x="35" s="1" nd="1"/>
        <i x="36" s="1" nd="1"/>
        <i x="37" s="1" nd="1"/>
        <i x="72" s="1" nd="1"/>
        <i x="39" s="1" nd="1"/>
        <i x="40" s="1" nd="1"/>
        <i x="41" s="1" nd="1"/>
        <i x="81" s="1" nd="1"/>
        <i x="73" s="1" nd="1"/>
        <i x="82" s="1" nd="1"/>
        <i x="83" s="1" nd="1"/>
        <i x="84" s="1" nd="1"/>
        <i x="31" s="1" nd="1"/>
        <i x="74" s="1" nd="1"/>
        <i x="24" s="1" nd="1"/>
        <i x="89" s="1" nd="1"/>
        <i x="85" s="1" nd="1"/>
        <i x="216" s="1" nd="1"/>
        <i x="25" s="1" nd="1"/>
        <i x="33" s="1" nd="1"/>
        <i x="26" s="1" nd="1"/>
        <i x="86" s="1" nd="1"/>
        <i x="195" s="1" nd="1"/>
        <i x="92" s="1" nd="1"/>
        <i x="88" s="1" nd="1"/>
        <i x="93" s="1" nd="1"/>
        <i x="94" s="1" nd="1"/>
        <i x="3" s="1" nd="1"/>
        <i x="27" s="1" nd="1"/>
        <i x="78" s="1" nd="1"/>
        <i x="28" s="1" nd="1"/>
        <i x="4" s="1" nd="1"/>
        <i x="29" s="1" nd="1"/>
        <i x="30" s="1" nd="1"/>
        <i x="43" s="1" nd="1"/>
        <i x="79" s="1" nd="1"/>
        <i x="196" s="1" nd="1"/>
        <i x="144" s="1" nd="1"/>
        <i x="103" s="1" nd="1"/>
        <i x="145" s="1" nd="1"/>
        <i x="96" s="1" nd="1"/>
        <i x="106" s="1" nd="1"/>
        <i x="272" s="1" nd="1"/>
        <i x="107" s="1" nd="1"/>
        <i x="245" s="1" nd="1"/>
        <i x="97" s="1" nd="1"/>
        <i x="247" s="1" nd="1"/>
        <i x="169" s="1" nd="1"/>
        <i x="248" s="1" nd="1"/>
        <i x="249" s="1" nd="1"/>
        <i x="170" s="1" nd="1"/>
        <i x="250" s="1" nd="1"/>
        <i x="235" s="1" nd="1"/>
        <i x="186" s="1" nd="1"/>
        <i x="187" s="1" nd="1"/>
        <i x="188" s="1" nd="1"/>
        <i x="113" s="1" nd="1"/>
        <i x="335" s="1" nd="1"/>
        <i x="134" s="1" nd="1"/>
        <i x="198" s="1" nd="1"/>
        <i x="199" s="1" nd="1"/>
        <i x="252" s="1" nd="1"/>
        <i x="154" s="1" nd="1"/>
        <i x="115" s="1" nd="1"/>
        <i x="254" s="1" nd="1"/>
        <i x="255" s="1" nd="1"/>
        <i x="237" s="1" nd="1"/>
        <i x="336" s="1" nd="1"/>
        <i x="338" s="1" nd="1"/>
        <i x="118" s="1" nd="1"/>
        <i x="138" s="1" nd="1"/>
        <i x="257" s="1" nd="1"/>
        <i x="99" s="1" nd="1"/>
        <i x="100" s="1" nd="1"/>
        <i x="240" s="1" nd="1"/>
        <i x="162" s="1" nd="1"/>
        <i x="337" s="1" nd="1"/>
        <i x="194" s="1" nd="1"/>
        <i x="65" s="1" nd="1"/>
        <i x="275" s="1" nd="1"/>
        <i x="259" s="1" nd="1"/>
        <i x="276" s="1" nd="1"/>
        <i x="124" s="1" nd="1"/>
        <i x="261" s="1" nd="1"/>
        <i x="334" s="1" nd="1"/>
        <i x="262" s="1" nd="1"/>
        <i x="101" s="1" nd="1"/>
        <i x="182" s="1" nd="1"/>
        <i x="183" s="1" nd="1"/>
        <i x="339" s="1" nd="1"/>
        <i x="127" s="1" nd="1"/>
        <i x="184" s="1" nd="1"/>
        <i x="185" s="1" nd="1"/>
        <i x="204" s="1" nd="1"/>
        <i x="130" s="1" nd="1"/>
        <i x="340" s="1" nd="1"/>
        <i x="341" s="1" nd="1"/>
        <i x="342"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ITLE32" sourceName="TITLE3">
  <pivotTables>
    <pivotTable tabId="3" name="PivotTable3"/>
  </pivotTables>
  <data>
    <tabular pivotCacheId="15" showMissing="0">
      <items count="9">
        <i x="5" s="1"/>
        <i x="0" s="1"/>
        <i x="1" s="1"/>
        <i x="3" s="1"/>
        <i x="2" s="1"/>
        <i x="4" s="1"/>
        <i x="6" s="1"/>
        <i x="7" s="1"/>
        <i x="8"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ITLE42" sourceName="TITLE4">
  <pivotTables>
    <pivotTable tabId="3" name="PivotTable3"/>
  </pivotTables>
  <data>
    <tabular pivotCacheId="15" showMissing="0">
      <items count="38">
        <i x="3" s="1"/>
        <i x="4" s="1"/>
        <i x="21" s="1"/>
        <i x="17" s="1"/>
        <i x="19" s="1"/>
        <i x="36" s="1"/>
        <i x="11" s="1"/>
        <i x="29" s="1"/>
        <i x="27" s="1"/>
        <i x="33" s="1"/>
        <i x="32" s="1"/>
        <i x="34" s="1"/>
        <i x="35" s="1"/>
        <i x="28" s="1"/>
        <i x="18" s="1"/>
        <i x="20" s="1"/>
        <i x="0" s="1"/>
        <i x="24" s="1"/>
        <i x="7" s="1"/>
        <i x="1" s="1"/>
        <i x="5" s="1"/>
        <i x="10" s="1"/>
        <i x="12" s="1"/>
        <i x="6" s="1"/>
        <i x="25" s="1"/>
        <i x="16" s="1"/>
        <i x="13" s="1"/>
        <i x="22" s="1"/>
        <i x="8" s="1"/>
        <i x="26" s="1"/>
        <i x="15" s="1"/>
        <i x="30" s="1"/>
        <i x="9" s="1"/>
        <i x="31" s="1"/>
        <i x="2" s="1" nd="1"/>
        <i x="23" s="1" nd="1"/>
        <i x="14" s="1" nd="1"/>
        <i x="37"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ITLE51" sourceName="TITLE5">
  <pivotTables>
    <pivotTable tabId="3" name="PivotTable3"/>
  </pivotTables>
  <data>
    <tabular pivotCacheId="15" showMissing="0">
      <items count="100">
        <i x="77" s="1"/>
        <i x="4" s="1"/>
        <i x="58" s="1"/>
        <i x="59" s="1"/>
        <i x="60" s="1"/>
        <i x="5" s="1"/>
        <i x="43" s="1"/>
        <i x="45" s="1"/>
        <i x="46" s="1"/>
        <i x="47" s="1"/>
        <i x="44" s="1"/>
        <i x="48" s="1"/>
        <i x="54" s="1"/>
        <i x="55" s="1"/>
        <i x="53" s="1"/>
        <i x="16" s="1"/>
        <i x="27" s="1"/>
        <i x="28" s="1"/>
        <i x="70" s="1"/>
        <i x="84" s="1"/>
        <i x="83" s="1"/>
        <i x="82" s="1"/>
        <i x="78" s="1"/>
        <i x="80" s="1"/>
        <i x="75" s="1"/>
        <i x="81" s="1"/>
        <i x="79" s="1"/>
        <i x="89" s="1"/>
        <i x="90" s="1"/>
        <i x="88" s="1"/>
        <i x="15" s="1"/>
        <i x="91" s="1"/>
        <i x="17" s="1"/>
        <i x="92" s="1"/>
        <i x="42" s="1"/>
        <i x="66" s="1"/>
        <i x="67" s="1"/>
        <i x="68" s="1"/>
        <i x="93" s="1"/>
        <i x="12" s="1"/>
        <i x="72" s="1"/>
        <i x="71" s="1"/>
        <i x="69" s="1"/>
        <i x="20" s="1"/>
        <i x="76" s="1"/>
        <i x="50" s="1"/>
        <i x="52" s="1"/>
        <i x="49" s="1"/>
        <i x="51" s="1"/>
        <i x="74" s="1"/>
        <i x="62" s="1"/>
        <i x="63" s="1"/>
        <i x="64" s="1"/>
        <i x="61" s="1"/>
        <i x="56" s="1"/>
        <i x="57" s="1"/>
        <i x="73" s="1"/>
        <i x="1" s="1"/>
        <i x="8" s="1"/>
        <i x="9" s="1"/>
        <i x="23" s="1"/>
        <i x="94" s="1"/>
        <i x="0" s="1"/>
        <i x="35" s="1"/>
        <i x="33" s="1"/>
        <i x="2" s="1"/>
        <i x="11" s="1"/>
        <i x="36" s="1"/>
        <i x="21" s="1"/>
        <i x="18" s="1"/>
        <i x="19" s="1"/>
        <i x="40" s="1"/>
        <i x="87" s="1"/>
        <i x="86" s="1"/>
        <i x="85" s="1"/>
        <i x="22" s="1"/>
        <i x="26" s="1" nd="1"/>
        <i x="29" s="1" nd="1"/>
        <i x="41" s="1" nd="1"/>
        <i x="10" s="1" nd="1"/>
        <i x="13" s="1" nd="1"/>
        <i x="14" s="1" nd="1"/>
        <i x="95" s="1" nd="1"/>
        <i x="97" s="1" nd="1"/>
        <i x="96" s="1" nd="1"/>
        <i x="65" s="1" nd="1"/>
        <i x="34" s="1" nd="1"/>
        <i x="25" s="1" nd="1"/>
        <i x="30" s="1" nd="1"/>
        <i x="24" s="1" nd="1"/>
        <i x="38" s="1" nd="1"/>
        <i x="7" s="1" nd="1"/>
        <i x="32" s="1" nd="1"/>
        <i x="37" s="1" nd="1"/>
        <i x="31" s="1" nd="1"/>
        <i x="3" s="1" nd="1"/>
        <i x="6" s="1" nd="1"/>
        <i x="39" s="1" nd="1"/>
        <i x="98" s="1" nd="1"/>
        <i x="9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BS_TITLE" sourceName="SBS TITLE">
  <pivotTables>
    <pivotTable tabId="3" name="PivotTable3"/>
  </pivotTables>
  <data>
    <tabular pivotCacheId="15" showMissing="0">
      <items count="22">
        <i x="16" s="1"/>
        <i x="4" s="1"/>
        <i x="3" s="1"/>
        <i x="5" s="1"/>
        <i x="11" s="1"/>
        <i x="0" s="1"/>
        <i x="19" s="1"/>
        <i x="18" s="1"/>
        <i x="6" s="1"/>
        <i x="1" s="1"/>
        <i x="13" s="1"/>
        <i x="7" s="1"/>
        <i x="2" s="1"/>
        <i x="9" s="1"/>
        <i x="10" s="1"/>
        <i x="15" s="1" nd="1"/>
        <i x="17" s="1" nd="1"/>
        <i x="12" s="1" nd="1"/>
        <i x="20" s="1" nd="1"/>
        <i x="8" s="1" nd="1"/>
        <i x="14" s="1" nd="1"/>
        <i x="2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LEVEL" cache="Slicer_DLEVEL" caption="DLEVEL" rowHeight="241300"/>
  <slicer name="TITLE3" cache="Slicer_TITLE3" caption="TITLE3" columnCount="2" rowHeight="241300"/>
  <slicer name="TITLE4" cache="Slicer_TITLE4" caption="TITLE4" rowHeight="241300"/>
  <slicer name="TITLE5" cache="Slicer_TITLE5" caption="TITLE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LEVEL 3" cache="Slicer_DLEVEL3" caption="DLEVEL" rowHeight="241300"/>
  <slicer name="TITLE3 3" cache="Slicer_TITLE33" caption="TITLE3" columnCount="2" rowHeight="241300"/>
  <slicer name="TITLE4 3" cache="Slicer_TITLE43" caption="TITLE4" rowHeight="241300"/>
  <slicer name="TITLE5 2" cache="Slicer_TITLE52" caption="TITLE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DLEVEL 1" cache="Slicer_DLEVEL1" caption="DLEVEL" rowHeight="241300"/>
  <slicer name="FUND" cache="Slicer_FUND" caption="FUND" rowHeight="241300"/>
  <slicer name="TITLE3 1" cache="Slicer_TITLE31" caption="TITLE3" columnCount="2" rowHeight="241300"/>
  <slicer name="TITLE4 1" cache="Slicer_TITLE41" caption="TITLE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LEVEL 2" cache="Slicer_DLEVEL2" caption="DLEVEL" rowHeight="241300"/>
  <slicer name="TITLE3 2" cache="Slicer_TITLE32" caption="TITLE3" columnCount="2" rowHeight="241300"/>
  <slicer name="TITLE4 2" cache="Slicer_TITLE42" caption="TITLE4" rowHeight="241300"/>
  <slicer name="TITLE5 1" cache="Slicer_TITLE51" caption="TITLE5" rowHeight="241300"/>
  <slicer name="SBS TITLE" cache="Slicer_SBS_TITLE" caption="SBS TITL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3273"/>
  <sheetViews>
    <sheetView tabSelected="1" workbookViewId="0">
      <selection activeCell="A12" sqref="A12"/>
    </sheetView>
  </sheetViews>
  <sheetFormatPr defaultRowHeight="15" x14ac:dyDescent="0.25"/>
  <cols>
    <col min="1" max="1" width="17.42578125" customWidth="1"/>
    <col min="2" max="2" width="37.140625" customWidth="1"/>
    <col min="3" max="3" width="45" customWidth="1"/>
    <col min="4" max="4" width="13.85546875" customWidth="1"/>
    <col min="5" max="5" width="25.7109375" customWidth="1"/>
    <col min="6" max="6" width="12.7109375" customWidth="1"/>
    <col min="7" max="7" width="14.140625" customWidth="1"/>
    <col min="8" max="8" width="14" customWidth="1"/>
  </cols>
  <sheetData>
    <row r="1" spans="1:9" x14ac:dyDescent="0.25">
      <c r="A1" s="18" t="str">
        <f>IF([1]FinMgrList!B1="jul","FY17 Management Report at July 31, 2016",(IF([1]FinMgrList!B1="aug","FY17 Management Report at August 30, 2016",(IF([1]FinMgrList!B1="sep","FY17 Management Report at September 30, 2016",IF([1]FinMgrList!B1="oct","FY17 Management Report at October 31, 2016",IF([1]FinMgrList!B1="nov","FY17 Management Report at November 30, 2016",IF([1]FinMgrList!B1="dec","FY17 Management Report at December 31, 2016",IF([1]FinMgrList!B1="jan","FY17 Management Report at January 31, 2017",IF([1]FinMgrList!B1="feb","FY17 Management Report at February 28, 2017",IF([1]FinMgrList!B1="mar","FY17 Management Report at March 31, 2017",IF([1]FinMgrList!B1="apr","FY17 Management Report at April 30, 2017",IF([1]FinMgrList!B1="may","FY17 Management Report at May 31, 2017",IF([1]FinMgrList!B1="jun","FY17 Management Report at June 30, 2017",0))))))))))))))</f>
        <v>FY17 Management Report at March 31, 2017</v>
      </c>
      <c r="B1" s="18"/>
      <c r="C1" s="18"/>
      <c r="D1" s="18"/>
      <c r="E1" s="18"/>
      <c r="F1" s="18"/>
      <c r="G1" s="18"/>
      <c r="H1" s="18"/>
    </row>
    <row r="2" spans="1:9" x14ac:dyDescent="0.25">
      <c r="A2" s="18" t="s">
        <v>441</v>
      </c>
      <c r="B2" s="18"/>
      <c r="C2" s="18"/>
      <c r="D2" s="18"/>
      <c r="E2" s="18"/>
      <c r="F2" s="18"/>
      <c r="G2" s="18"/>
      <c r="H2" s="18"/>
    </row>
    <row r="9" spans="1:9" x14ac:dyDescent="0.25">
      <c r="A9" s="16" t="s">
        <v>337</v>
      </c>
      <c r="B9" t="s">
        <v>336</v>
      </c>
    </row>
    <row r="11" spans="1:9" s="10" customFormat="1" ht="45" x14ac:dyDescent="0.25">
      <c r="A11" s="11" t="s">
        <v>237</v>
      </c>
      <c r="B11" s="11" t="s">
        <v>236</v>
      </c>
      <c r="C11" s="11" t="s">
        <v>235</v>
      </c>
      <c r="D11" s="11" t="s">
        <v>234</v>
      </c>
      <c r="E11" s="11" t="s">
        <v>233</v>
      </c>
      <c r="F11" s="10" t="s">
        <v>891</v>
      </c>
      <c r="G11" s="10" t="s">
        <v>831</v>
      </c>
      <c r="H11" s="10" t="s">
        <v>832</v>
      </c>
      <c r="I11"/>
    </row>
    <row r="12" spans="1:9" x14ac:dyDescent="0.25">
      <c r="A12" t="s">
        <v>232</v>
      </c>
      <c r="B12" t="s">
        <v>222</v>
      </c>
      <c r="C12" t="s">
        <v>221</v>
      </c>
      <c r="D12" t="s">
        <v>7</v>
      </c>
      <c r="E12" t="s">
        <v>13</v>
      </c>
      <c r="F12" s="9">
        <v>603748.86</v>
      </c>
      <c r="G12" s="9">
        <v>903748.86</v>
      </c>
      <c r="H12" s="9">
        <v>-903748.86</v>
      </c>
    </row>
    <row r="13" spans="1:9" x14ac:dyDescent="0.25">
      <c r="E13" t="s">
        <v>10</v>
      </c>
      <c r="F13" s="9">
        <v>54855.54</v>
      </c>
      <c r="G13" s="9">
        <v>54855.54</v>
      </c>
      <c r="H13" s="9">
        <v>-54855.54</v>
      </c>
    </row>
    <row r="14" spans="1:9" x14ac:dyDescent="0.25">
      <c r="E14" t="s">
        <v>12</v>
      </c>
      <c r="F14" s="9">
        <v>89933.64</v>
      </c>
      <c r="G14" s="9">
        <v>89933.64</v>
      </c>
      <c r="H14" s="9">
        <v>-89933.64</v>
      </c>
    </row>
    <row r="15" spans="1:9" x14ac:dyDescent="0.25">
      <c r="E15" t="s">
        <v>11</v>
      </c>
      <c r="F15" s="9">
        <v>25926.38</v>
      </c>
      <c r="G15" s="9">
        <v>25926.38</v>
      </c>
      <c r="H15" s="9">
        <v>-25926.38</v>
      </c>
    </row>
    <row r="16" spans="1:9" x14ac:dyDescent="0.25">
      <c r="E16" t="s">
        <v>23</v>
      </c>
      <c r="F16" s="9">
        <v>17265</v>
      </c>
      <c r="G16" s="9">
        <v>17265</v>
      </c>
      <c r="H16" s="9">
        <v>-17265</v>
      </c>
    </row>
    <row r="17" spans="3:8" x14ac:dyDescent="0.25">
      <c r="E17" t="s">
        <v>65</v>
      </c>
      <c r="F17" s="9">
        <v>-100</v>
      </c>
      <c r="G17" s="9">
        <v>-100</v>
      </c>
      <c r="H17" s="9">
        <v>100</v>
      </c>
    </row>
    <row r="18" spans="3:8" x14ac:dyDescent="0.25">
      <c r="E18" t="s">
        <v>14</v>
      </c>
      <c r="F18" s="9">
        <v>801</v>
      </c>
      <c r="G18" s="9">
        <v>801</v>
      </c>
      <c r="H18" s="9">
        <v>-801</v>
      </c>
    </row>
    <row r="19" spans="3:8" x14ac:dyDescent="0.25">
      <c r="E19" t="s">
        <v>6</v>
      </c>
      <c r="F19" s="9">
        <v>54672.23</v>
      </c>
      <c r="G19" s="9">
        <v>54672.23</v>
      </c>
      <c r="H19" s="9">
        <v>-54672.23</v>
      </c>
    </row>
    <row r="20" spans="3:8" x14ac:dyDescent="0.25">
      <c r="D20" s="8" t="s">
        <v>5</v>
      </c>
      <c r="E20" s="8"/>
      <c r="F20" s="7">
        <v>847102.65</v>
      </c>
      <c r="G20" s="7">
        <v>1147102.6499999999</v>
      </c>
      <c r="H20" s="7">
        <v>-1147102.6499999999</v>
      </c>
    </row>
    <row r="21" spans="3:8" x14ac:dyDescent="0.25">
      <c r="D21" t="s">
        <v>4</v>
      </c>
      <c r="E21" t="s">
        <v>22</v>
      </c>
      <c r="F21" s="9">
        <v>1392725</v>
      </c>
      <c r="G21" s="9">
        <v>1392725</v>
      </c>
      <c r="H21" s="9">
        <v>1392725</v>
      </c>
    </row>
    <row r="22" spans="3:8" x14ac:dyDescent="0.25">
      <c r="E22" t="s">
        <v>21</v>
      </c>
      <c r="F22" s="9">
        <v>0</v>
      </c>
      <c r="G22" s="9">
        <v>0</v>
      </c>
      <c r="H22" s="9">
        <v>0</v>
      </c>
    </row>
    <row r="23" spans="3:8" x14ac:dyDescent="0.25">
      <c r="E23" t="s">
        <v>3</v>
      </c>
      <c r="F23" s="9">
        <v>10877</v>
      </c>
      <c r="G23" s="9">
        <v>10877</v>
      </c>
      <c r="H23" s="9">
        <v>10877</v>
      </c>
    </row>
    <row r="24" spans="3:8" x14ac:dyDescent="0.25">
      <c r="E24" t="s">
        <v>20</v>
      </c>
      <c r="F24" s="9">
        <v>0</v>
      </c>
      <c r="G24" s="9">
        <v>0</v>
      </c>
      <c r="H24" s="9">
        <v>0</v>
      </c>
    </row>
    <row r="25" spans="3:8" x14ac:dyDescent="0.25">
      <c r="D25" s="8" t="s">
        <v>2</v>
      </c>
      <c r="E25" s="8"/>
      <c r="F25" s="7">
        <v>1403602</v>
      </c>
      <c r="G25" s="7">
        <v>1403602</v>
      </c>
      <c r="H25" s="7">
        <v>1403602</v>
      </c>
    </row>
    <row r="26" spans="3:8" x14ac:dyDescent="0.25">
      <c r="C26" s="2" t="s">
        <v>220</v>
      </c>
      <c r="D26" s="2"/>
      <c r="E26" s="2"/>
      <c r="F26" s="1">
        <v>2250704.65</v>
      </c>
      <c r="G26" s="1">
        <v>2550704.65</v>
      </c>
      <c r="H26" s="1">
        <v>256499.34999999998</v>
      </c>
    </row>
    <row r="27" spans="3:8" x14ac:dyDescent="0.25">
      <c r="C27" t="s">
        <v>219</v>
      </c>
      <c r="D27" t="s">
        <v>7</v>
      </c>
      <c r="E27" t="s">
        <v>13</v>
      </c>
      <c r="F27" s="9">
        <v>2003.56</v>
      </c>
      <c r="G27" s="9">
        <v>14003.56</v>
      </c>
      <c r="H27" s="9">
        <v>-14003.56</v>
      </c>
    </row>
    <row r="28" spans="3:8" x14ac:dyDescent="0.25">
      <c r="E28" t="s">
        <v>10</v>
      </c>
      <c r="F28" s="9">
        <v>5357.27</v>
      </c>
      <c r="G28" s="9">
        <v>5357.27</v>
      </c>
      <c r="H28" s="9">
        <v>-5357.27</v>
      </c>
    </row>
    <row r="29" spans="3:8" x14ac:dyDescent="0.25">
      <c r="E29" t="s">
        <v>12</v>
      </c>
      <c r="F29" s="9">
        <v>5354.07</v>
      </c>
      <c r="G29" s="9">
        <v>5354.07</v>
      </c>
      <c r="H29" s="9">
        <v>-5354.07</v>
      </c>
    </row>
    <row r="30" spans="3:8" x14ac:dyDescent="0.25">
      <c r="E30" t="s">
        <v>11</v>
      </c>
      <c r="F30" s="9">
        <v>3517.93</v>
      </c>
      <c r="G30" s="9">
        <v>3517.93</v>
      </c>
      <c r="H30" s="9">
        <v>-3517.93</v>
      </c>
    </row>
    <row r="31" spans="3:8" x14ac:dyDescent="0.25">
      <c r="E31" t="s">
        <v>6</v>
      </c>
      <c r="F31" s="9">
        <v>-4314.42</v>
      </c>
      <c r="G31" s="9">
        <v>-4314.42</v>
      </c>
      <c r="H31" s="9">
        <v>4314.42</v>
      </c>
    </row>
    <row r="32" spans="3:8" x14ac:dyDescent="0.25">
      <c r="D32" s="8" t="s">
        <v>5</v>
      </c>
      <c r="E32" s="8"/>
      <c r="F32" s="7">
        <v>11918.41</v>
      </c>
      <c r="G32" s="7">
        <v>23918.41</v>
      </c>
      <c r="H32" s="7">
        <v>-23918.41</v>
      </c>
    </row>
    <row r="33" spans="3:8" x14ac:dyDescent="0.25">
      <c r="D33" t="s">
        <v>4</v>
      </c>
      <c r="E33" t="s">
        <v>21</v>
      </c>
      <c r="F33" s="9">
        <v>0</v>
      </c>
      <c r="G33" s="9">
        <v>823</v>
      </c>
      <c r="H33" s="9">
        <v>823</v>
      </c>
    </row>
    <row r="34" spans="3:8" x14ac:dyDescent="0.25">
      <c r="E34" t="s">
        <v>3</v>
      </c>
      <c r="F34" s="9">
        <v>6122</v>
      </c>
      <c r="G34" s="9">
        <v>23095</v>
      </c>
      <c r="H34" s="9">
        <v>23095</v>
      </c>
    </row>
    <row r="35" spans="3:8" x14ac:dyDescent="0.25">
      <c r="D35" s="8" t="s">
        <v>2</v>
      </c>
      <c r="E35" s="8"/>
      <c r="F35" s="7">
        <v>6122</v>
      </c>
      <c r="G35" s="7">
        <v>23918</v>
      </c>
      <c r="H35" s="7">
        <v>23918</v>
      </c>
    </row>
    <row r="36" spans="3:8" x14ac:dyDescent="0.25">
      <c r="C36" s="2" t="s">
        <v>218</v>
      </c>
      <c r="D36" s="2"/>
      <c r="E36" s="2"/>
      <c r="F36" s="1">
        <v>18040.41</v>
      </c>
      <c r="G36" s="1">
        <v>47836.41</v>
      </c>
      <c r="H36" s="1">
        <v>-0.40999999999985448</v>
      </c>
    </row>
    <row r="37" spans="3:8" x14ac:dyDescent="0.25">
      <c r="C37" t="s">
        <v>217</v>
      </c>
      <c r="D37" t="s">
        <v>7</v>
      </c>
      <c r="E37" t="s">
        <v>13</v>
      </c>
      <c r="F37" s="9">
        <v>874799.79</v>
      </c>
      <c r="G37" s="9">
        <v>1234799.79</v>
      </c>
      <c r="H37" s="9">
        <v>-1234799.79</v>
      </c>
    </row>
    <row r="38" spans="3:8" x14ac:dyDescent="0.25">
      <c r="E38" t="s">
        <v>10</v>
      </c>
      <c r="F38" s="9">
        <v>957.79</v>
      </c>
      <c r="G38" s="9">
        <v>957.79</v>
      </c>
      <c r="H38" s="9">
        <v>-957.79</v>
      </c>
    </row>
    <row r="39" spans="3:8" x14ac:dyDescent="0.25">
      <c r="E39" t="s">
        <v>12</v>
      </c>
      <c r="F39" s="9">
        <v>8516.41</v>
      </c>
      <c r="G39" s="9">
        <v>8516.41</v>
      </c>
      <c r="H39" s="9">
        <v>-8516.41</v>
      </c>
    </row>
    <row r="40" spans="3:8" x14ac:dyDescent="0.25">
      <c r="E40" t="s">
        <v>11</v>
      </c>
      <c r="F40" s="9">
        <v>13070.95</v>
      </c>
      <c r="G40" s="9">
        <v>13070.95</v>
      </c>
      <c r="H40" s="9">
        <v>-13070.95</v>
      </c>
    </row>
    <row r="41" spans="3:8" x14ac:dyDescent="0.25">
      <c r="E41" t="s">
        <v>6</v>
      </c>
      <c r="F41" s="9">
        <v>75582.09</v>
      </c>
      <c r="G41" s="9">
        <v>74641.09</v>
      </c>
      <c r="H41" s="9">
        <v>-74641.09</v>
      </c>
    </row>
    <row r="42" spans="3:8" x14ac:dyDescent="0.25">
      <c r="D42" s="8" t="s">
        <v>5</v>
      </c>
      <c r="E42" s="8"/>
      <c r="F42" s="7">
        <v>972927.03</v>
      </c>
      <c r="G42" s="7">
        <v>1331986.03</v>
      </c>
      <c r="H42" s="7">
        <v>-1331986.03</v>
      </c>
    </row>
    <row r="43" spans="3:8" x14ac:dyDescent="0.25">
      <c r="D43" t="s">
        <v>4</v>
      </c>
      <c r="E43" t="s">
        <v>22</v>
      </c>
      <c r="F43" s="9">
        <v>947150</v>
      </c>
      <c r="G43" s="9">
        <v>947150</v>
      </c>
      <c r="H43" s="9">
        <v>947150</v>
      </c>
    </row>
    <row r="44" spans="3:8" x14ac:dyDescent="0.25">
      <c r="E44" t="s">
        <v>27</v>
      </c>
      <c r="F44" s="9">
        <v>18000</v>
      </c>
      <c r="G44" s="9">
        <v>18000</v>
      </c>
      <c r="H44" s="9">
        <v>18000</v>
      </c>
    </row>
    <row r="45" spans="3:8" x14ac:dyDescent="0.25">
      <c r="E45" t="s">
        <v>479</v>
      </c>
      <c r="F45" s="9">
        <v>73600</v>
      </c>
      <c r="G45" s="9">
        <v>73600</v>
      </c>
      <c r="H45" s="9">
        <v>73600</v>
      </c>
    </row>
    <row r="46" spans="3:8" x14ac:dyDescent="0.25">
      <c r="E46" t="s">
        <v>20</v>
      </c>
      <c r="F46" s="9">
        <v>1000</v>
      </c>
      <c r="G46" s="9">
        <v>1000</v>
      </c>
      <c r="H46" s="9">
        <v>1000</v>
      </c>
    </row>
    <row r="47" spans="3:8" x14ac:dyDescent="0.25">
      <c r="D47" s="8" t="s">
        <v>2</v>
      </c>
      <c r="E47" s="8"/>
      <c r="F47" s="7">
        <v>1039750</v>
      </c>
      <c r="G47" s="7">
        <v>1039750</v>
      </c>
      <c r="H47" s="7">
        <v>1039750</v>
      </c>
    </row>
    <row r="48" spans="3:8" x14ac:dyDescent="0.25">
      <c r="C48" s="2" t="s">
        <v>216</v>
      </c>
      <c r="D48" s="2"/>
      <c r="E48" s="2"/>
      <c r="F48" s="1">
        <v>2012677.03</v>
      </c>
      <c r="G48" s="1">
        <v>2371736.0300000003</v>
      </c>
      <c r="H48" s="1">
        <v>-292236.03000000003</v>
      </c>
    </row>
    <row r="49" spans="3:8" x14ac:dyDescent="0.25">
      <c r="C49" t="s">
        <v>215</v>
      </c>
      <c r="D49" t="s">
        <v>7</v>
      </c>
      <c r="E49" t="s">
        <v>13</v>
      </c>
      <c r="F49" s="9">
        <v>442692.77</v>
      </c>
      <c r="G49" s="9">
        <v>692692.77</v>
      </c>
      <c r="H49" s="9">
        <v>-692692.77</v>
      </c>
    </row>
    <row r="50" spans="3:8" x14ac:dyDescent="0.25">
      <c r="E50" t="s">
        <v>10</v>
      </c>
      <c r="F50" s="9">
        <v>29981.39</v>
      </c>
      <c r="G50" s="9">
        <v>29981.39</v>
      </c>
      <c r="H50" s="9">
        <v>-29981.39</v>
      </c>
    </row>
    <row r="51" spans="3:8" x14ac:dyDescent="0.25">
      <c r="E51" t="s">
        <v>12</v>
      </c>
      <c r="F51" s="9">
        <v>37262.480000000003</v>
      </c>
      <c r="G51" s="9">
        <v>37262.480000000003</v>
      </c>
      <c r="H51" s="9">
        <v>-37262.480000000003</v>
      </c>
    </row>
    <row r="52" spans="3:8" x14ac:dyDescent="0.25">
      <c r="E52" t="s">
        <v>11</v>
      </c>
      <c r="F52" s="9">
        <v>2239.3200000000002</v>
      </c>
      <c r="G52" s="9">
        <v>2239.3200000000002</v>
      </c>
      <c r="H52" s="9">
        <v>-2239.3200000000002</v>
      </c>
    </row>
    <row r="53" spans="3:8" x14ac:dyDescent="0.25">
      <c r="E53" t="s">
        <v>14</v>
      </c>
      <c r="F53" s="9">
        <v>50209</v>
      </c>
      <c r="G53" s="9">
        <v>50209</v>
      </c>
      <c r="H53" s="9">
        <v>-50209</v>
      </c>
    </row>
    <row r="54" spans="3:8" x14ac:dyDescent="0.25">
      <c r="E54" t="s">
        <v>6</v>
      </c>
      <c r="F54" s="9">
        <v>231.82</v>
      </c>
      <c r="G54" s="9">
        <v>500231.82</v>
      </c>
      <c r="H54" s="9">
        <v>-500231.82</v>
      </c>
    </row>
    <row r="55" spans="3:8" x14ac:dyDescent="0.25">
      <c r="D55" s="8" t="s">
        <v>5</v>
      </c>
      <c r="E55" s="8"/>
      <c r="F55" s="7">
        <v>562616.77999999991</v>
      </c>
      <c r="G55" s="7">
        <v>1312616.7799999998</v>
      </c>
      <c r="H55" s="7">
        <v>-1312616.7799999998</v>
      </c>
    </row>
    <row r="56" spans="3:8" x14ac:dyDescent="0.25">
      <c r="D56" t="s">
        <v>4</v>
      </c>
      <c r="E56" t="s">
        <v>22</v>
      </c>
      <c r="F56" s="9">
        <v>1206600</v>
      </c>
      <c r="G56" s="9">
        <v>1206600</v>
      </c>
      <c r="H56" s="9">
        <v>1206600</v>
      </c>
    </row>
    <row r="57" spans="3:8" x14ac:dyDescent="0.25">
      <c r="E57" t="s">
        <v>27</v>
      </c>
      <c r="F57" s="9">
        <v>2484836.0299999998</v>
      </c>
      <c r="G57" s="9">
        <v>2484836.0299999998</v>
      </c>
      <c r="H57" s="9">
        <v>2484836.0299999998</v>
      </c>
    </row>
    <row r="58" spans="3:8" x14ac:dyDescent="0.25">
      <c r="E58" t="s">
        <v>3</v>
      </c>
      <c r="F58" s="9">
        <v>46707</v>
      </c>
      <c r="G58" s="9">
        <v>46707</v>
      </c>
      <c r="H58" s="9">
        <v>46707</v>
      </c>
    </row>
    <row r="59" spans="3:8" x14ac:dyDescent="0.25">
      <c r="D59" s="8" t="s">
        <v>2</v>
      </c>
      <c r="E59" s="8"/>
      <c r="F59" s="7">
        <v>3738143.03</v>
      </c>
      <c r="G59" s="7">
        <v>3738143.03</v>
      </c>
      <c r="H59" s="7">
        <v>3738143.03</v>
      </c>
    </row>
    <row r="60" spans="3:8" x14ac:dyDescent="0.25">
      <c r="C60" s="2" t="s">
        <v>214</v>
      </c>
      <c r="D60" s="2"/>
      <c r="E60" s="2"/>
      <c r="F60" s="1">
        <v>4300759.8099999996</v>
      </c>
      <c r="G60" s="1">
        <v>5050759.8099999996</v>
      </c>
      <c r="H60" s="1">
        <v>2425526.25</v>
      </c>
    </row>
    <row r="61" spans="3:8" x14ac:dyDescent="0.25">
      <c r="C61" t="s">
        <v>213</v>
      </c>
      <c r="D61" t="s">
        <v>7</v>
      </c>
      <c r="E61" t="s">
        <v>13</v>
      </c>
      <c r="F61" s="9">
        <v>844067.21</v>
      </c>
      <c r="G61" s="9">
        <v>1184067.21</v>
      </c>
      <c r="H61" s="9">
        <v>-1184067.21</v>
      </c>
    </row>
    <row r="62" spans="3:8" x14ac:dyDescent="0.25">
      <c r="E62" t="s">
        <v>12</v>
      </c>
      <c r="F62" s="9">
        <v>13762</v>
      </c>
      <c r="G62" s="9">
        <v>13762</v>
      </c>
      <c r="H62" s="9">
        <v>-13762</v>
      </c>
    </row>
    <row r="63" spans="3:8" x14ac:dyDescent="0.25">
      <c r="E63" t="s">
        <v>11</v>
      </c>
      <c r="F63" s="9">
        <v>9684.92</v>
      </c>
      <c r="G63" s="9">
        <v>9684.92</v>
      </c>
      <c r="H63" s="9">
        <v>-9684.92</v>
      </c>
    </row>
    <row r="64" spans="3:8" x14ac:dyDescent="0.25">
      <c r="E64" t="s">
        <v>14</v>
      </c>
      <c r="F64" s="9">
        <v>6052</v>
      </c>
      <c r="G64" s="9">
        <v>6052</v>
      </c>
      <c r="H64" s="9">
        <v>-6052</v>
      </c>
    </row>
    <row r="65" spans="3:8" x14ac:dyDescent="0.25">
      <c r="E65" t="s">
        <v>6</v>
      </c>
      <c r="F65" s="9">
        <v>88</v>
      </c>
      <c r="G65" s="9">
        <v>88</v>
      </c>
      <c r="H65" s="9">
        <v>-88</v>
      </c>
    </row>
    <row r="66" spans="3:8" x14ac:dyDescent="0.25">
      <c r="D66" s="8" t="s">
        <v>5</v>
      </c>
      <c r="E66" s="8"/>
      <c r="F66" s="7">
        <v>873654.13</v>
      </c>
      <c r="G66" s="7">
        <v>1213654.1299999999</v>
      </c>
      <c r="H66" s="7">
        <v>-1213654.1299999999</v>
      </c>
    </row>
    <row r="67" spans="3:8" x14ac:dyDescent="0.25">
      <c r="D67" t="s">
        <v>4</v>
      </c>
      <c r="E67" t="s">
        <v>22</v>
      </c>
      <c r="F67" s="9">
        <v>559400</v>
      </c>
      <c r="G67" s="9">
        <v>559400</v>
      </c>
      <c r="H67" s="9">
        <v>559400</v>
      </c>
    </row>
    <row r="68" spans="3:8" x14ac:dyDescent="0.25">
      <c r="E68" t="s">
        <v>27</v>
      </c>
      <c r="F68" s="9">
        <v>47725</v>
      </c>
      <c r="G68" s="9">
        <v>47725</v>
      </c>
      <c r="H68" s="9">
        <v>47725</v>
      </c>
    </row>
    <row r="69" spans="3:8" x14ac:dyDescent="0.25">
      <c r="D69" s="8" t="s">
        <v>2</v>
      </c>
      <c r="E69" s="8"/>
      <c r="F69" s="7">
        <v>607125</v>
      </c>
      <c r="G69" s="7">
        <v>607125</v>
      </c>
      <c r="H69" s="7">
        <v>607125</v>
      </c>
    </row>
    <row r="70" spans="3:8" x14ac:dyDescent="0.25">
      <c r="C70" s="2" t="s">
        <v>212</v>
      </c>
      <c r="D70" s="2"/>
      <c r="E70" s="2"/>
      <c r="F70" s="1">
        <v>1480779.13</v>
      </c>
      <c r="G70" s="1">
        <v>1820779.13</v>
      </c>
      <c r="H70" s="1">
        <v>-606529.13</v>
      </c>
    </row>
    <row r="71" spans="3:8" x14ac:dyDescent="0.25">
      <c r="C71" t="s">
        <v>211</v>
      </c>
      <c r="D71" t="s">
        <v>7</v>
      </c>
      <c r="E71" t="s">
        <v>13</v>
      </c>
      <c r="F71" s="9">
        <v>594985.55000000005</v>
      </c>
      <c r="G71" s="9">
        <v>746985.55</v>
      </c>
      <c r="H71" s="9">
        <v>-746985.55</v>
      </c>
    </row>
    <row r="72" spans="3:8" x14ac:dyDescent="0.25">
      <c r="E72" t="s">
        <v>10</v>
      </c>
      <c r="F72" s="9">
        <v>0</v>
      </c>
      <c r="G72" s="9">
        <v>40000</v>
      </c>
      <c r="H72" s="9">
        <v>-40000</v>
      </c>
    </row>
    <row r="73" spans="3:8" x14ac:dyDescent="0.25">
      <c r="E73" t="s">
        <v>12</v>
      </c>
      <c r="F73" s="9">
        <v>3907.64</v>
      </c>
      <c r="G73" s="9">
        <v>19907.64</v>
      </c>
      <c r="H73" s="9">
        <v>-19907.64</v>
      </c>
    </row>
    <row r="74" spans="3:8" x14ac:dyDescent="0.25">
      <c r="E74" t="s">
        <v>11</v>
      </c>
      <c r="F74" s="9">
        <v>30650.55</v>
      </c>
      <c r="G74" s="9">
        <v>30650.55</v>
      </c>
      <c r="H74" s="9">
        <v>-30650.55</v>
      </c>
    </row>
    <row r="75" spans="3:8" x14ac:dyDescent="0.25">
      <c r="D75" s="8" t="s">
        <v>5</v>
      </c>
      <c r="E75" s="8"/>
      <c r="F75" s="7">
        <v>629543.74000000011</v>
      </c>
      <c r="G75" s="7">
        <v>837543.74000000011</v>
      </c>
      <c r="H75" s="7">
        <v>-837543.74000000011</v>
      </c>
    </row>
    <row r="76" spans="3:8" x14ac:dyDescent="0.25">
      <c r="D76" t="s">
        <v>4</v>
      </c>
      <c r="E76" t="s">
        <v>22</v>
      </c>
      <c r="F76" s="9">
        <v>510000</v>
      </c>
      <c r="G76" s="9">
        <v>510000</v>
      </c>
      <c r="H76" s="9">
        <v>510000</v>
      </c>
    </row>
    <row r="77" spans="3:8" x14ac:dyDescent="0.25">
      <c r="E77" t="s">
        <v>27</v>
      </c>
      <c r="F77" s="9">
        <v>32550</v>
      </c>
      <c r="G77" s="9">
        <v>32550</v>
      </c>
      <c r="H77" s="9">
        <v>32550</v>
      </c>
    </row>
    <row r="78" spans="3:8" x14ac:dyDescent="0.25">
      <c r="D78" s="8" t="s">
        <v>2</v>
      </c>
      <c r="E78" s="8"/>
      <c r="F78" s="7">
        <v>542550</v>
      </c>
      <c r="G78" s="7">
        <v>542550</v>
      </c>
      <c r="H78" s="7">
        <v>542550</v>
      </c>
    </row>
    <row r="79" spans="3:8" x14ac:dyDescent="0.25">
      <c r="C79" s="2" t="s">
        <v>210</v>
      </c>
      <c r="D79" s="2"/>
      <c r="E79" s="2"/>
      <c r="F79" s="1">
        <v>1172093.7400000002</v>
      </c>
      <c r="G79" s="1">
        <v>1380093.7400000002</v>
      </c>
      <c r="H79" s="1">
        <v>-294993.74000000011</v>
      </c>
    </row>
    <row r="80" spans="3:8" x14ac:dyDescent="0.25">
      <c r="C80" t="s">
        <v>209</v>
      </c>
      <c r="D80" t="s">
        <v>7</v>
      </c>
      <c r="E80" t="s">
        <v>13</v>
      </c>
      <c r="F80" s="9">
        <v>765591.13</v>
      </c>
      <c r="G80" s="9">
        <v>1040591.13</v>
      </c>
      <c r="H80" s="9">
        <v>-1040591.13</v>
      </c>
    </row>
    <row r="81" spans="3:8" x14ac:dyDescent="0.25">
      <c r="E81" t="s">
        <v>10</v>
      </c>
      <c r="F81" s="9">
        <v>2816</v>
      </c>
      <c r="G81" s="9">
        <v>2816</v>
      </c>
      <c r="H81" s="9">
        <v>-2816</v>
      </c>
    </row>
    <row r="82" spans="3:8" x14ac:dyDescent="0.25">
      <c r="E82" t="s">
        <v>12</v>
      </c>
      <c r="F82" s="9">
        <v>2131.39</v>
      </c>
      <c r="G82" s="9">
        <v>2131.39</v>
      </c>
      <c r="H82" s="9">
        <v>-2131.39</v>
      </c>
    </row>
    <row r="83" spans="3:8" x14ac:dyDescent="0.25">
      <c r="E83" t="s">
        <v>11</v>
      </c>
      <c r="F83" s="9">
        <v>3751.34</v>
      </c>
      <c r="G83" s="9">
        <v>3751.34</v>
      </c>
      <c r="H83" s="9">
        <v>-3751.34</v>
      </c>
    </row>
    <row r="84" spans="3:8" x14ac:dyDescent="0.25">
      <c r="E84" t="s">
        <v>23</v>
      </c>
      <c r="F84" s="9">
        <v>11202.64</v>
      </c>
      <c r="G84" s="9">
        <v>11202.64</v>
      </c>
      <c r="H84" s="9">
        <v>-11202.64</v>
      </c>
    </row>
    <row r="85" spans="3:8" x14ac:dyDescent="0.25">
      <c r="E85" t="s">
        <v>6</v>
      </c>
      <c r="F85" s="9">
        <v>0</v>
      </c>
      <c r="G85" s="9">
        <v>0</v>
      </c>
      <c r="H85" s="9">
        <v>0</v>
      </c>
    </row>
    <row r="86" spans="3:8" x14ac:dyDescent="0.25">
      <c r="D86" s="8" t="s">
        <v>5</v>
      </c>
      <c r="E86" s="8"/>
      <c r="F86" s="7">
        <v>785492.5</v>
      </c>
      <c r="G86" s="7">
        <v>1060492.5</v>
      </c>
      <c r="H86" s="7">
        <v>-1060492.5</v>
      </c>
    </row>
    <row r="87" spans="3:8" x14ac:dyDescent="0.25">
      <c r="D87" t="s">
        <v>4</v>
      </c>
      <c r="E87" t="s">
        <v>22</v>
      </c>
      <c r="F87" s="9">
        <v>762965</v>
      </c>
      <c r="G87" s="9">
        <v>762965</v>
      </c>
      <c r="H87" s="9">
        <v>762965</v>
      </c>
    </row>
    <row r="88" spans="3:8" x14ac:dyDescent="0.25">
      <c r="E88" t="s">
        <v>27</v>
      </c>
      <c r="F88" s="9">
        <v>11700</v>
      </c>
      <c r="G88" s="9">
        <v>11700</v>
      </c>
      <c r="H88" s="9">
        <v>11700</v>
      </c>
    </row>
    <row r="89" spans="3:8" x14ac:dyDescent="0.25">
      <c r="E89" t="s">
        <v>479</v>
      </c>
      <c r="F89" s="9">
        <v>15000</v>
      </c>
      <c r="G89" s="9">
        <v>15000</v>
      </c>
      <c r="H89" s="9">
        <v>15000</v>
      </c>
    </row>
    <row r="90" spans="3:8" x14ac:dyDescent="0.25">
      <c r="D90" s="8" t="s">
        <v>2</v>
      </c>
      <c r="E90" s="8"/>
      <c r="F90" s="7">
        <v>789665</v>
      </c>
      <c r="G90" s="7">
        <v>789665</v>
      </c>
      <c r="H90" s="7">
        <v>789665</v>
      </c>
    </row>
    <row r="91" spans="3:8" x14ac:dyDescent="0.25">
      <c r="C91" s="2" t="s">
        <v>208</v>
      </c>
      <c r="D91" s="2"/>
      <c r="E91" s="2"/>
      <c r="F91" s="1">
        <v>1575157.5</v>
      </c>
      <c r="G91" s="1">
        <v>1850157.5</v>
      </c>
      <c r="H91" s="1">
        <v>-270827.5</v>
      </c>
    </row>
    <row r="92" spans="3:8" x14ac:dyDescent="0.25">
      <c r="C92" t="s">
        <v>207</v>
      </c>
      <c r="D92" t="s">
        <v>7</v>
      </c>
      <c r="E92" t="s">
        <v>13</v>
      </c>
      <c r="F92" s="9">
        <v>237136.19</v>
      </c>
      <c r="G92" s="9">
        <v>462136.19</v>
      </c>
      <c r="H92" s="9">
        <v>-462136.19</v>
      </c>
    </row>
    <row r="93" spans="3:8" x14ac:dyDescent="0.25">
      <c r="E93" t="s">
        <v>10</v>
      </c>
      <c r="F93" s="9">
        <v>10191.49</v>
      </c>
      <c r="G93" s="9">
        <v>10191.49</v>
      </c>
      <c r="H93" s="9">
        <v>-10191.49</v>
      </c>
    </row>
    <row r="94" spans="3:8" x14ac:dyDescent="0.25">
      <c r="E94" t="s">
        <v>12</v>
      </c>
      <c r="F94" s="9">
        <v>58650.48</v>
      </c>
      <c r="G94" s="9">
        <v>58650.48</v>
      </c>
      <c r="H94" s="9">
        <v>-58650.48</v>
      </c>
    </row>
    <row r="95" spans="3:8" x14ac:dyDescent="0.25">
      <c r="E95" t="s">
        <v>11</v>
      </c>
      <c r="F95" s="9">
        <v>23708.37</v>
      </c>
      <c r="G95" s="9">
        <v>23708.37</v>
      </c>
      <c r="H95" s="9">
        <v>-23708.37</v>
      </c>
    </row>
    <row r="96" spans="3:8" x14ac:dyDescent="0.25">
      <c r="E96" t="s">
        <v>23</v>
      </c>
      <c r="F96" s="9">
        <v>7650.36</v>
      </c>
      <c r="G96" s="9">
        <v>7650.36</v>
      </c>
      <c r="H96" s="9">
        <v>-7650.36</v>
      </c>
    </row>
    <row r="97" spans="3:8" x14ac:dyDescent="0.25">
      <c r="E97" t="s">
        <v>6</v>
      </c>
      <c r="F97" s="9">
        <v>595</v>
      </c>
      <c r="G97" s="9">
        <v>595</v>
      </c>
      <c r="H97" s="9">
        <v>-595</v>
      </c>
    </row>
    <row r="98" spans="3:8" x14ac:dyDescent="0.25">
      <c r="D98" s="8" t="s">
        <v>5</v>
      </c>
      <c r="E98" s="8"/>
      <c r="F98" s="7">
        <v>337931.88999999996</v>
      </c>
      <c r="G98" s="7">
        <v>562931.8899999999</v>
      </c>
      <c r="H98" s="7">
        <v>-562931.8899999999</v>
      </c>
    </row>
    <row r="99" spans="3:8" x14ac:dyDescent="0.25">
      <c r="D99" t="s">
        <v>4</v>
      </c>
      <c r="E99" t="s">
        <v>22</v>
      </c>
      <c r="F99" s="9">
        <v>598200</v>
      </c>
      <c r="G99" s="9">
        <v>598200</v>
      </c>
      <c r="H99" s="9">
        <v>598200</v>
      </c>
    </row>
    <row r="100" spans="3:8" x14ac:dyDescent="0.25">
      <c r="D100" s="8" t="s">
        <v>2</v>
      </c>
      <c r="E100" s="8"/>
      <c r="F100" s="7">
        <v>598200</v>
      </c>
      <c r="G100" s="7">
        <v>598200</v>
      </c>
      <c r="H100" s="7">
        <v>598200</v>
      </c>
    </row>
    <row r="101" spans="3:8" x14ac:dyDescent="0.25">
      <c r="C101" s="2" t="s">
        <v>206</v>
      </c>
      <c r="D101" s="2"/>
      <c r="E101" s="2"/>
      <c r="F101" s="1">
        <v>936131.8899999999</v>
      </c>
      <c r="G101" s="1">
        <v>1161131.8899999999</v>
      </c>
      <c r="H101" s="1">
        <v>35268.110000000044</v>
      </c>
    </row>
    <row r="102" spans="3:8" x14ac:dyDescent="0.25">
      <c r="C102" t="s">
        <v>205</v>
      </c>
      <c r="D102" t="s">
        <v>7</v>
      </c>
      <c r="E102" t="s">
        <v>13</v>
      </c>
      <c r="F102" s="9">
        <v>970673.25</v>
      </c>
      <c r="G102" s="9">
        <v>1420673.25</v>
      </c>
      <c r="H102" s="9">
        <v>-1420673.25</v>
      </c>
    </row>
    <row r="103" spans="3:8" x14ac:dyDescent="0.25">
      <c r="E103" t="s">
        <v>10</v>
      </c>
      <c r="F103" s="9">
        <v>19015.419999999998</v>
      </c>
      <c r="G103" s="9">
        <v>19015.419999999998</v>
      </c>
      <c r="H103" s="9">
        <v>-19015.419999999998</v>
      </c>
    </row>
    <row r="104" spans="3:8" x14ac:dyDescent="0.25">
      <c r="E104" t="s">
        <v>12</v>
      </c>
      <c r="F104" s="9">
        <v>46200.49</v>
      </c>
      <c r="G104" s="9">
        <v>46200.49</v>
      </c>
      <c r="H104" s="9">
        <v>-46200.49</v>
      </c>
    </row>
    <row r="105" spans="3:8" x14ac:dyDescent="0.25">
      <c r="E105" t="s">
        <v>11</v>
      </c>
      <c r="F105" s="9">
        <v>19572.830000000002</v>
      </c>
      <c r="G105" s="9">
        <v>19572.830000000002</v>
      </c>
      <c r="H105" s="9">
        <v>-19572.830000000002</v>
      </c>
    </row>
    <row r="106" spans="3:8" x14ac:dyDescent="0.25">
      <c r="E106" t="s">
        <v>23</v>
      </c>
      <c r="F106" s="9">
        <v>227020</v>
      </c>
      <c r="G106" s="9">
        <v>227020</v>
      </c>
      <c r="H106" s="9">
        <v>-227020</v>
      </c>
    </row>
    <row r="107" spans="3:8" x14ac:dyDescent="0.25">
      <c r="E107" t="s">
        <v>14</v>
      </c>
      <c r="F107" s="9">
        <v>17431</v>
      </c>
      <c r="G107" s="9">
        <v>17431</v>
      </c>
      <c r="H107" s="9">
        <v>-17431</v>
      </c>
    </row>
    <row r="108" spans="3:8" x14ac:dyDescent="0.25">
      <c r="E108" t="s">
        <v>6</v>
      </c>
      <c r="F108" s="9">
        <v>60538.45</v>
      </c>
      <c r="G108" s="9">
        <v>60538.45</v>
      </c>
      <c r="H108" s="9">
        <v>-60538.45</v>
      </c>
    </row>
    <row r="109" spans="3:8" x14ac:dyDescent="0.25">
      <c r="D109" s="8" t="s">
        <v>5</v>
      </c>
      <c r="E109" s="8"/>
      <c r="F109" s="7">
        <v>1360451.44</v>
      </c>
      <c r="G109" s="7">
        <v>1810451.44</v>
      </c>
      <c r="H109" s="7">
        <v>-1810451.44</v>
      </c>
    </row>
    <row r="110" spans="3:8" x14ac:dyDescent="0.25">
      <c r="D110" t="s">
        <v>4</v>
      </c>
      <c r="E110" t="s">
        <v>22</v>
      </c>
      <c r="F110" s="9">
        <v>790200</v>
      </c>
      <c r="G110" s="9">
        <v>790200</v>
      </c>
      <c r="H110" s="9">
        <v>790200</v>
      </c>
    </row>
    <row r="111" spans="3:8" x14ac:dyDescent="0.25">
      <c r="E111" t="s">
        <v>21</v>
      </c>
      <c r="F111" s="9">
        <v>930865.98</v>
      </c>
      <c r="G111" s="9">
        <v>984408.98</v>
      </c>
      <c r="H111" s="9">
        <v>984408.98</v>
      </c>
    </row>
    <row r="112" spans="3:8" x14ac:dyDescent="0.25">
      <c r="E112" t="s">
        <v>3</v>
      </c>
      <c r="F112" s="9">
        <v>35842.400000000001</v>
      </c>
      <c r="G112" s="9">
        <v>262842.40000000002</v>
      </c>
      <c r="H112" s="9">
        <v>262842.40000000002</v>
      </c>
    </row>
    <row r="113" spans="3:8" x14ac:dyDescent="0.25">
      <c r="E113" t="s">
        <v>20</v>
      </c>
      <c r="F113" s="9">
        <v>0</v>
      </c>
      <c r="G113" s="9">
        <v>0</v>
      </c>
      <c r="H113" s="9">
        <v>0</v>
      </c>
    </row>
    <row r="114" spans="3:8" x14ac:dyDescent="0.25">
      <c r="D114" s="8" t="s">
        <v>2</v>
      </c>
      <c r="E114" s="8"/>
      <c r="F114" s="7">
        <v>1756908.38</v>
      </c>
      <c r="G114" s="7">
        <v>2037451.38</v>
      </c>
      <c r="H114" s="7">
        <v>2037451.38</v>
      </c>
    </row>
    <row r="115" spans="3:8" x14ac:dyDescent="0.25">
      <c r="C115" s="2" t="s">
        <v>204</v>
      </c>
      <c r="D115" s="2"/>
      <c r="E115" s="2"/>
      <c r="F115" s="1">
        <v>3117359.82</v>
      </c>
      <c r="G115" s="1">
        <v>3847902.82</v>
      </c>
      <c r="H115" s="1">
        <v>226999.93999999994</v>
      </c>
    </row>
    <row r="116" spans="3:8" x14ac:dyDescent="0.25">
      <c r="C116" t="s">
        <v>203</v>
      </c>
      <c r="D116" t="s">
        <v>7</v>
      </c>
      <c r="E116" t="s">
        <v>13</v>
      </c>
      <c r="F116" s="9">
        <v>587093.55000000005</v>
      </c>
      <c r="G116" s="9">
        <v>862093.55</v>
      </c>
      <c r="H116" s="9">
        <v>-862093.55</v>
      </c>
    </row>
    <row r="117" spans="3:8" x14ac:dyDescent="0.25">
      <c r="E117" t="s">
        <v>10</v>
      </c>
      <c r="F117" s="9">
        <v>0</v>
      </c>
      <c r="G117" s="9">
        <v>0</v>
      </c>
      <c r="H117" s="9">
        <v>0</v>
      </c>
    </row>
    <row r="118" spans="3:8" x14ac:dyDescent="0.25">
      <c r="E118" t="s">
        <v>12</v>
      </c>
      <c r="F118" s="9">
        <v>4304.6499999999996</v>
      </c>
      <c r="G118" s="9">
        <v>4304.6499999999996</v>
      </c>
      <c r="H118" s="9">
        <v>-4304.6499999999996</v>
      </c>
    </row>
    <row r="119" spans="3:8" x14ac:dyDescent="0.25">
      <c r="E119" t="s">
        <v>11</v>
      </c>
      <c r="F119" s="9">
        <v>3724.48</v>
      </c>
      <c r="G119" s="9">
        <v>3724.48</v>
      </c>
      <c r="H119" s="9">
        <v>-3724.48</v>
      </c>
    </row>
    <row r="120" spans="3:8" x14ac:dyDescent="0.25">
      <c r="E120" t="s">
        <v>6</v>
      </c>
      <c r="F120" s="9">
        <v>76172.38</v>
      </c>
      <c r="G120" s="9">
        <v>76172.38</v>
      </c>
      <c r="H120" s="9">
        <v>-76172.38</v>
      </c>
    </row>
    <row r="121" spans="3:8" x14ac:dyDescent="0.25">
      <c r="D121" s="8" t="s">
        <v>5</v>
      </c>
      <c r="E121" s="8"/>
      <c r="F121" s="7">
        <v>671295.06</v>
      </c>
      <c r="G121" s="7">
        <v>946295.06</v>
      </c>
      <c r="H121" s="7">
        <v>-946295.06</v>
      </c>
    </row>
    <row r="122" spans="3:8" x14ac:dyDescent="0.25">
      <c r="D122" t="s">
        <v>4</v>
      </c>
      <c r="E122" t="s">
        <v>22</v>
      </c>
      <c r="F122" s="9">
        <v>653200</v>
      </c>
      <c r="G122" s="9">
        <v>653200</v>
      </c>
      <c r="H122" s="9">
        <v>653200</v>
      </c>
    </row>
    <row r="123" spans="3:8" x14ac:dyDescent="0.25">
      <c r="E123" t="s">
        <v>27</v>
      </c>
      <c r="F123" s="9">
        <v>8975</v>
      </c>
      <c r="G123" s="9">
        <v>8975</v>
      </c>
      <c r="H123" s="9">
        <v>8975</v>
      </c>
    </row>
    <row r="124" spans="3:8" x14ac:dyDescent="0.25">
      <c r="D124" s="8" t="s">
        <v>2</v>
      </c>
      <c r="E124" s="8"/>
      <c r="F124" s="7">
        <v>662175</v>
      </c>
      <c r="G124" s="7">
        <v>662175</v>
      </c>
      <c r="H124" s="7">
        <v>662175</v>
      </c>
    </row>
    <row r="125" spans="3:8" x14ac:dyDescent="0.25">
      <c r="C125" s="2" t="s">
        <v>202</v>
      </c>
      <c r="D125" s="2"/>
      <c r="E125" s="2"/>
      <c r="F125" s="1">
        <v>1333470.06</v>
      </c>
      <c r="G125" s="1">
        <v>1608470.06</v>
      </c>
      <c r="H125" s="1">
        <v>-284120.06000000006</v>
      </c>
    </row>
    <row r="126" spans="3:8" x14ac:dyDescent="0.25">
      <c r="C126" t="s">
        <v>201</v>
      </c>
      <c r="D126" t="s">
        <v>7</v>
      </c>
      <c r="E126" t="s">
        <v>13</v>
      </c>
      <c r="F126" s="9">
        <v>761456.53</v>
      </c>
      <c r="G126" s="9">
        <v>1071456.53</v>
      </c>
      <c r="H126" s="9">
        <v>-1071456.53</v>
      </c>
    </row>
    <row r="127" spans="3:8" x14ac:dyDescent="0.25">
      <c r="E127" t="s">
        <v>10</v>
      </c>
      <c r="F127" s="9">
        <v>4663.1000000000004</v>
      </c>
      <c r="G127" s="9">
        <v>4663.1000000000004</v>
      </c>
      <c r="H127" s="9">
        <v>-4663.1000000000004</v>
      </c>
    </row>
    <row r="128" spans="3:8" x14ac:dyDescent="0.25">
      <c r="E128" t="s">
        <v>12</v>
      </c>
      <c r="F128" s="9">
        <v>9877.43</v>
      </c>
      <c r="G128" s="9">
        <v>9877.43</v>
      </c>
      <c r="H128" s="9">
        <v>-9877.43</v>
      </c>
    </row>
    <row r="129" spans="3:8" x14ac:dyDescent="0.25">
      <c r="E129" t="s">
        <v>11</v>
      </c>
      <c r="F129" s="9">
        <v>6804.84</v>
      </c>
      <c r="G129" s="9">
        <v>6804.84</v>
      </c>
      <c r="H129" s="9">
        <v>-6804.84</v>
      </c>
    </row>
    <row r="130" spans="3:8" x14ac:dyDescent="0.25">
      <c r="E130" t="s">
        <v>23</v>
      </c>
      <c r="F130" s="9">
        <v>5138</v>
      </c>
      <c r="G130" s="9">
        <v>5138</v>
      </c>
      <c r="H130" s="9">
        <v>-5138</v>
      </c>
    </row>
    <row r="131" spans="3:8" x14ac:dyDescent="0.25">
      <c r="E131" t="s">
        <v>6</v>
      </c>
      <c r="F131" s="9">
        <v>13600</v>
      </c>
      <c r="G131" s="9">
        <v>13600</v>
      </c>
      <c r="H131" s="9">
        <v>-13600</v>
      </c>
    </row>
    <row r="132" spans="3:8" x14ac:dyDescent="0.25">
      <c r="D132" s="8" t="s">
        <v>5</v>
      </c>
      <c r="E132" s="8"/>
      <c r="F132" s="7">
        <v>801539.9</v>
      </c>
      <c r="G132" s="7">
        <v>1111539.8999999999</v>
      </c>
      <c r="H132" s="7">
        <v>-1111539.8999999999</v>
      </c>
    </row>
    <row r="133" spans="3:8" x14ac:dyDescent="0.25">
      <c r="D133" t="s">
        <v>4</v>
      </c>
      <c r="E133" t="s">
        <v>22</v>
      </c>
      <c r="F133" s="9">
        <v>556375</v>
      </c>
      <c r="G133" s="9">
        <v>556375</v>
      </c>
      <c r="H133" s="9">
        <v>556375</v>
      </c>
    </row>
    <row r="134" spans="3:8" x14ac:dyDescent="0.25">
      <c r="E134" t="s">
        <v>27</v>
      </c>
      <c r="F134" s="9">
        <v>11205</v>
      </c>
      <c r="G134" s="9">
        <v>11205</v>
      </c>
      <c r="H134" s="9">
        <v>11205</v>
      </c>
    </row>
    <row r="135" spans="3:8" x14ac:dyDescent="0.25">
      <c r="E135" t="s">
        <v>479</v>
      </c>
      <c r="F135" s="9">
        <v>46000</v>
      </c>
      <c r="G135" s="9">
        <v>46000</v>
      </c>
      <c r="H135" s="9">
        <v>46000</v>
      </c>
    </row>
    <row r="136" spans="3:8" x14ac:dyDescent="0.25">
      <c r="D136" s="8" t="s">
        <v>2</v>
      </c>
      <c r="E136" s="8"/>
      <c r="F136" s="7">
        <v>613580</v>
      </c>
      <c r="G136" s="7">
        <v>613580</v>
      </c>
      <c r="H136" s="7">
        <v>613580</v>
      </c>
    </row>
    <row r="137" spans="3:8" x14ac:dyDescent="0.25">
      <c r="C137" s="2" t="s">
        <v>200</v>
      </c>
      <c r="D137" s="2"/>
      <c r="E137" s="2"/>
      <c r="F137" s="1">
        <v>1415119.9</v>
      </c>
      <c r="G137" s="1">
        <v>1725119.9</v>
      </c>
      <c r="H137" s="1">
        <v>-497959.9</v>
      </c>
    </row>
    <row r="138" spans="3:8" x14ac:dyDescent="0.25">
      <c r="C138" t="s">
        <v>199</v>
      </c>
      <c r="D138" t="s">
        <v>7</v>
      </c>
      <c r="E138" t="s">
        <v>13</v>
      </c>
      <c r="F138" s="9">
        <v>337.35</v>
      </c>
      <c r="G138" s="9">
        <v>24558.35</v>
      </c>
      <c r="H138" s="9">
        <v>-24558.35</v>
      </c>
    </row>
    <row r="139" spans="3:8" x14ac:dyDescent="0.25">
      <c r="E139" t="s">
        <v>10</v>
      </c>
      <c r="F139" s="9">
        <v>10664.07</v>
      </c>
      <c r="G139" s="9">
        <v>10664.07</v>
      </c>
      <c r="H139" s="9">
        <v>-10664.07</v>
      </c>
    </row>
    <row r="140" spans="3:8" x14ac:dyDescent="0.25">
      <c r="E140" t="s">
        <v>12</v>
      </c>
      <c r="F140" s="9">
        <v>5801.92</v>
      </c>
      <c r="G140" s="9">
        <v>5801.92</v>
      </c>
      <c r="H140" s="9">
        <v>-5801.92</v>
      </c>
    </row>
    <row r="141" spans="3:8" x14ac:dyDescent="0.25">
      <c r="E141" t="s">
        <v>11</v>
      </c>
      <c r="F141" s="9">
        <v>673.99</v>
      </c>
      <c r="G141" s="9">
        <v>673.99</v>
      </c>
      <c r="H141" s="9">
        <v>-673.99</v>
      </c>
    </row>
    <row r="142" spans="3:8" x14ac:dyDescent="0.25">
      <c r="E142" t="s">
        <v>6</v>
      </c>
      <c r="F142" s="9">
        <v>-1164.4100000000001</v>
      </c>
      <c r="G142" s="9">
        <v>-1164.4100000000001</v>
      </c>
      <c r="H142" s="9">
        <v>1164.4100000000001</v>
      </c>
    </row>
    <row r="143" spans="3:8" x14ac:dyDescent="0.25">
      <c r="D143" s="8" t="s">
        <v>5</v>
      </c>
      <c r="E143" s="8"/>
      <c r="F143" s="7">
        <v>16312.920000000002</v>
      </c>
      <c r="G143" s="7">
        <v>40533.919999999998</v>
      </c>
      <c r="H143" s="7">
        <v>-40533.919999999998</v>
      </c>
    </row>
    <row r="144" spans="3:8" x14ac:dyDescent="0.25">
      <c r="D144" t="s">
        <v>4</v>
      </c>
      <c r="E144" t="s">
        <v>22</v>
      </c>
      <c r="F144" s="9">
        <v>200</v>
      </c>
      <c r="G144" s="9">
        <v>200</v>
      </c>
      <c r="H144" s="9">
        <v>200</v>
      </c>
    </row>
    <row r="145" spans="3:8" x14ac:dyDescent="0.25">
      <c r="E145" t="s">
        <v>21</v>
      </c>
      <c r="F145" s="9">
        <v>0</v>
      </c>
      <c r="G145" s="9">
        <v>20050</v>
      </c>
      <c r="H145" s="9">
        <v>20050</v>
      </c>
    </row>
    <row r="146" spans="3:8" x14ac:dyDescent="0.25">
      <c r="E146" t="s">
        <v>3</v>
      </c>
      <c r="F146" s="9">
        <v>4542</v>
      </c>
      <c r="G146" s="9">
        <v>4542</v>
      </c>
      <c r="H146" s="9">
        <v>4542</v>
      </c>
    </row>
    <row r="147" spans="3:8" x14ac:dyDescent="0.25">
      <c r="D147" s="8" t="s">
        <v>2</v>
      </c>
      <c r="E147" s="8"/>
      <c r="F147" s="7">
        <v>4742</v>
      </c>
      <c r="G147" s="7">
        <v>24792</v>
      </c>
      <c r="H147" s="7">
        <v>24792</v>
      </c>
    </row>
    <row r="148" spans="3:8" x14ac:dyDescent="0.25">
      <c r="C148" s="2" t="s">
        <v>198</v>
      </c>
      <c r="D148" s="2"/>
      <c r="E148" s="2"/>
      <c r="F148" s="1">
        <v>21054.920000000002</v>
      </c>
      <c r="G148" s="1">
        <v>65325.919999999998</v>
      </c>
      <c r="H148" s="1">
        <v>-15741.920000000002</v>
      </c>
    </row>
    <row r="149" spans="3:8" x14ac:dyDescent="0.25">
      <c r="C149" t="s">
        <v>197</v>
      </c>
      <c r="D149" t="s">
        <v>7</v>
      </c>
      <c r="E149" t="s">
        <v>13</v>
      </c>
      <c r="F149" s="9">
        <v>2783.46</v>
      </c>
      <c r="G149" s="9">
        <v>14528.46</v>
      </c>
      <c r="H149" s="9">
        <v>-14528.46</v>
      </c>
    </row>
    <row r="150" spans="3:8" x14ac:dyDescent="0.25">
      <c r="E150" t="s">
        <v>10</v>
      </c>
      <c r="F150" s="9">
        <v>1705.98</v>
      </c>
      <c r="G150" s="9">
        <v>1705.98</v>
      </c>
      <c r="H150" s="9">
        <v>-1705.98</v>
      </c>
    </row>
    <row r="151" spans="3:8" x14ac:dyDescent="0.25">
      <c r="E151" t="s">
        <v>12</v>
      </c>
      <c r="F151" s="9">
        <v>1350.99</v>
      </c>
      <c r="G151" s="9">
        <v>1350.99</v>
      </c>
      <c r="H151" s="9">
        <v>-1350.99</v>
      </c>
    </row>
    <row r="152" spans="3:8" x14ac:dyDescent="0.25">
      <c r="E152" t="s">
        <v>11</v>
      </c>
      <c r="F152" s="9">
        <v>29.61</v>
      </c>
      <c r="G152" s="9">
        <v>29.61</v>
      </c>
      <c r="H152" s="9">
        <v>-29.61</v>
      </c>
    </row>
    <row r="153" spans="3:8" x14ac:dyDescent="0.25">
      <c r="E153" t="s">
        <v>6</v>
      </c>
      <c r="F153" s="9">
        <v>-64.87</v>
      </c>
      <c r="G153" s="9">
        <v>-64.87</v>
      </c>
      <c r="H153" s="9">
        <v>64.87</v>
      </c>
    </row>
    <row r="154" spans="3:8" x14ac:dyDescent="0.25">
      <c r="D154" s="8" t="s">
        <v>5</v>
      </c>
      <c r="E154" s="8"/>
      <c r="F154" s="7">
        <v>5805.17</v>
      </c>
      <c r="G154" s="7">
        <v>17550.169999999998</v>
      </c>
      <c r="H154" s="7">
        <v>-17550.169999999998</v>
      </c>
    </row>
    <row r="155" spans="3:8" x14ac:dyDescent="0.25">
      <c r="D155" t="s">
        <v>4</v>
      </c>
      <c r="E155" t="s">
        <v>22</v>
      </c>
      <c r="F155" s="9">
        <v>16155</v>
      </c>
      <c r="G155" s="9">
        <v>16155</v>
      </c>
      <c r="H155" s="9">
        <v>16155</v>
      </c>
    </row>
    <row r="156" spans="3:8" x14ac:dyDescent="0.25">
      <c r="E156" t="s">
        <v>21</v>
      </c>
      <c r="F156" s="9">
        <v>0</v>
      </c>
      <c r="G156" s="9">
        <v>253</v>
      </c>
      <c r="H156" s="9">
        <v>253</v>
      </c>
    </row>
    <row r="157" spans="3:8" x14ac:dyDescent="0.25">
      <c r="E157" t="s">
        <v>3</v>
      </c>
      <c r="F157" s="9">
        <v>1142</v>
      </c>
      <c r="G157" s="9">
        <v>1142</v>
      </c>
      <c r="H157" s="9">
        <v>1142</v>
      </c>
    </row>
    <row r="158" spans="3:8" x14ac:dyDescent="0.25">
      <c r="D158" s="8" t="s">
        <v>2</v>
      </c>
      <c r="E158" s="8"/>
      <c r="F158" s="7">
        <v>17297</v>
      </c>
      <c r="G158" s="7">
        <v>17550</v>
      </c>
      <c r="H158" s="7">
        <v>17550</v>
      </c>
    </row>
    <row r="159" spans="3:8" x14ac:dyDescent="0.25">
      <c r="C159" s="2" t="s">
        <v>196</v>
      </c>
      <c r="D159" s="2"/>
      <c r="E159" s="2"/>
      <c r="F159" s="1">
        <v>23102.17</v>
      </c>
      <c r="G159" s="1">
        <v>35100.17</v>
      </c>
      <c r="H159" s="1">
        <v>-0.17000000000007276</v>
      </c>
    </row>
    <row r="160" spans="3:8" x14ac:dyDescent="0.25">
      <c r="C160" t="s">
        <v>195</v>
      </c>
      <c r="D160" t="s">
        <v>7</v>
      </c>
      <c r="E160" t="s">
        <v>13</v>
      </c>
      <c r="F160" s="9">
        <v>609279.88</v>
      </c>
      <c r="G160" s="9">
        <v>820279.88</v>
      </c>
      <c r="H160" s="9">
        <v>-820279.88</v>
      </c>
    </row>
    <row r="161" spans="3:8" x14ac:dyDescent="0.25">
      <c r="E161" t="s">
        <v>10</v>
      </c>
      <c r="F161" s="9">
        <v>6689.6</v>
      </c>
      <c r="G161" s="9">
        <v>6689.6</v>
      </c>
      <c r="H161" s="9">
        <v>-6689.6</v>
      </c>
    </row>
    <row r="162" spans="3:8" x14ac:dyDescent="0.25">
      <c r="E162" t="s">
        <v>12</v>
      </c>
      <c r="F162" s="9">
        <v>4512.57</v>
      </c>
      <c r="G162" s="9">
        <v>4512.57</v>
      </c>
      <c r="H162" s="9">
        <v>-4512.57</v>
      </c>
    </row>
    <row r="163" spans="3:8" x14ac:dyDescent="0.25">
      <c r="E163" t="s">
        <v>11</v>
      </c>
      <c r="F163" s="9">
        <v>4439.37</v>
      </c>
      <c r="G163" s="9">
        <v>4439.37</v>
      </c>
      <c r="H163" s="9">
        <v>-4439.37</v>
      </c>
    </row>
    <row r="164" spans="3:8" x14ac:dyDescent="0.25">
      <c r="D164" s="8" t="s">
        <v>5</v>
      </c>
      <c r="E164" s="8"/>
      <c r="F164" s="7">
        <v>624921.41999999993</v>
      </c>
      <c r="G164" s="7">
        <v>835921.41999999993</v>
      </c>
      <c r="H164" s="7">
        <v>-835921.41999999993</v>
      </c>
    </row>
    <row r="165" spans="3:8" x14ac:dyDescent="0.25">
      <c r="D165" t="s">
        <v>4</v>
      </c>
      <c r="E165" t="s">
        <v>22</v>
      </c>
      <c r="F165" s="9">
        <v>514655</v>
      </c>
      <c r="G165" s="9">
        <v>514655</v>
      </c>
      <c r="H165" s="9">
        <v>514655</v>
      </c>
    </row>
    <row r="166" spans="3:8" x14ac:dyDescent="0.25">
      <c r="E166" t="s">
        <v>27</v>
      </c>
      <c r="F166" s="9">
        <v>7380</v>
      </c>
      <c r="G166" s="9">
        <v>7380</v>
      </c>
      <c r="H166" s="9">
        <v>7380</v>
      </c>
    </row>
    <row r="167" spans="3:8" x14ac:dyDescent="0.25">
      <c r="D167" s="8" t="s">
        <v>2</v>
      </c>
      <c r="E167" s="8"/>
      <c r="F167" s="7">
        <v>522035</v>
      </c>
      <c r="G167" s="7">
        <v>522035</v>
      </c>
      <c r="H167" s="7">
        <v>522035</v>
      </c>
    </row>
    <row r="168" spans="3:8" x14ac:dyDescent="0.25">
      <c r="C168" s="2" t="s">
        <v>194</v>
      </c>
      <c r="D168" s="2"/>
      <c r="E168" s="2"/>
      <c r="F168" s="1">
        <v>1146956.42</v>
      </c>
      <c r="G168" s="1">
        <v>1357956.42</v>
      </c>
      <c r="H168" s="1">
        <v>-313886.41999999993</v>
      </c>
    </row>
    <row r="169" spans="3:8" x14ac:dyDescent="0.25">
      <c r="C169" t="s">
        <v>193</v>
      </c>
      <c r="D169" t="s">
        <v>7</v>
      </c>
      <c r="E169" t="s">
        <v>13</v>
      </c>
      <c r="F169" s="9">
        <v>476294.31</v>
      </c>
      <c r="G169" s="9">
        <v>645381.31000000006</v>
      </c>
      <c r="H169" s="9">
        <v>-645381.31000000006</v>
      </c>
    </row>
    <row r="170" spans="3:8" x14ac:dyDescent="0.25">
      <c r="E170" t="s">
        <v>10</v>
      </c>
      <c r="F170" s="9">
        <v>23626.65</v>
      </c>
      <c r="G170" s="9">
        <v>23626.65</v>
      </c>
      <c r="H170" s="9">
        <v>-23626.65</v>
      </c>
    </row>
    <row r="171" spans="3:8" x14ac:dyDescent="0.25">
      <c r="E171" t="s">
        <v>12</v>
      </c>
      <c r="F171" s="9">
        <v>48441.35</v>
      </c>
      <c r="G171" s="9">
        <v>48441.35</v>
      </c>
      <c r="H171" s="9">
        <v>-48441.35</v>
      </c>
    </row>
    <row r="172" spans="3:8" x14ac:dyDescent="0.25">
      <c r="E172" t="s">
        <v>11</v>
      </c>
      <c r="F172" s="9">
        <v>16119.66</v>
      </c>
      <c r="G172" s="9">
        <v>16119.66</v>
      </c>
      <c r="H172" s="9">
        <v>-16119.66</v>
      </c>
    </row>
    <row r="173" spans="3:8" x14ac:dyDescent="0.25">
      <c r="E173" t="s">
        <v>23</v>
      </c>
      <c r="F173" s="9">
        <v>1</v>
      </c>
      <c r="G173" s="9">
        <v>1</v>
      </c>
      <c r="H173" s="9">
        <v>-1</v>
      </c>
    </row>
    <row r="174" spans="3:8" x14ac:dyDescent="0.25">
      <c r="E174" t="s">
        <v>14</v>
      </c>
      <c r="F174" s="9">
        <v>1332</v>
      </c>
      <c r="G174" s="9">
        <v>1332</v>
      </c>
      <c r="H174" s="9">
        <v>-1332</v>
      </c>
    </row>
    <row r="175" spans="3:8" x14ac:dyDescent="0.25">
      <c r="E175" t="s">
        <v>6</v>
      </c>
      <c r="F175" s="9">
        <v>93270.03</v>
      </c>
      <c r="G175" s="9">
        <v>93270.03</v>
      </c>
      <c r="H175" s="9">
        <v>-93270.03</v>
      </c>
    </row>
    <row r="176" spans="3:8" x14ac:dyDescent="0.25">
      <c r="D176" s="8" t="s">
        <v>5</v>
      </c>
      <c r="E176" s="8"/>
      <c r="F176" s="7">
        <v>659085.00000000012</v>
      </c>
      <c r="G176" s="7">
        <v>828172.00000000012</v>
      </c>
      <c r="H176" s="7">
        <v>-828172.00000000012</v>
      </c>
    </row>
    <row r="177" spans="2:8" x14ac:dyDescent="0.25">
      <c r="D177" t="s">
        <v>4</v>
      </c>
      <c r="E177" t="s">
        <v>22</v>
      </c>
      <c r="F177" s="9">
        <v>379200</v>
      </c>
      <c r="G177" s="9">
        <v>379200</v>
      </c>
      <c r="H177" s="9">
        <v>379200</v>
      </c>
    </row>
    <row r="178" spans="2:8" x14ac:dyDescent="0.25">
      <c r="E178" t="s">
        <v>21</v>
      </c>
      <c r="F178" s="9">
        <v>0</v>
      </c>
      <c r="G178" s="9">
        <v>362763</v>
      </c>
      <c r="H178" s="9">
        <v>362763</v>
      </c>
    </row>
    <row r="179" spans="2:8" x14ac:dyDescent="0.25">
      <c r="E179" t="s">
        <v>3</v>
      </c>
      <c r="F179" s="9">
        <v>86208.5</v>
      </c>
      <c r="G179" s="9">
        <v>86208.5</v>
      </c>
      <c r="H179" s="9">
        <v>86208.5</v>
      </c>
    </row>
    <row r="180" spans="2:8" x14ac:dyDescent="0.25">
      <c r="D180" s="8" t="s">
        <v>2</v>
      </c>
      <c r="E180" s="8"/>
      <c r="F180" s="7">
        <v>465408.5</v>
      </c>
      <c r="G180" s="7">
        <v>828171.5</v>
      </c>
      <c r="H180" s="7">
        <v>828171.5</v>
      </c>
    </row>
    <row r="181" spans="2:8" x14ac:dyDescent="0.25">
      <c r="C181" s="2" t="s">
        <v>192</v>
      </c>
      <c r="D181" s="2"/>
      <c r="E181" s="2"/>
      <c r="F181" s="1">
        <v>1124493.5</v>
      </c>
      <c r="G181" s="1">
        <v>1656343.5</v>
      </c>
      <c r="H181" s="1">
        <v>-0.50000000011641532</v>
      </c>
    </row>
    <row r="182" spans="2:8" x14ac:dyDescent="0.25">
      <c r="B182" s="6" t="s">
        <v>191</v>
      </c>
      <c r="C182" s="6"/>
      <c r="D182" s="6"/>
      <c r="E182" s="6"/>
      <c r="F182" s="5">
        <v>21927900.950000003</v>
      </c>
      <c r="G182" s="5">
        <v>26529417.950000003</v>
      </c>
      <c r="H182" s="5">
        <v>367997.86999999918</v>
      </c>
    </row>
    <row r="183" spans="2:8" x14ac:dyDescent="0.25">
      <c r="B183" t="s">
        <v>190</v>
      </c>
      <c r="C183" t="s">
        <v>443</v>
      </c>
      <c r="D183" t="s">
        <v>7</v>
      </c>
      <c r="E183" t="s">
        <v>13</v>
      </c>
      <c r="F183" s="9">
        <v>301515.59000000003</v>
      </c>
      <c r="G183" s="9">
        <v>379163.59</v>
      </c>
      <c r="H183" s="9">
        <v>-379163.59</v>
      </c>
    </row>
    <row r="184" spans="2:8" x14ac:dyDescent="0.25">
      <c r="E184" t="s">
        <v>10</v>
      </c>
      <c r="F184" s="9">
        <v>0</v>
      </c>
      <c r="G184" s="9">
        <v>459</v>
      </c>
      <c r="H184" s="9">
        <v>-459</v>
      </c>
    </row>
    <row r="185" spans="2:8" x14ac:dyDescent="0.25">
      <c r="E185" t="s">
        <v>12</v>
      </c>
      <c r="F185" s="9">
        <v>1640.56</v>
      </c>
      <c r="G185" s="9">
        <v>1640.56</v>
      </c>
      <c r="H185" s="9">
        <v>-1640.56</v>
      </c>
    </row>
    <row r="186" spans="2:8" x14ac:dyDescent="0.25">
      <c r="E186" t="s">
        <v>11</v>
      </c>
      <c r="F186" s="9">
        <v>439.36</v>
      </c>
      <c r="G186" s="9">
        <v>1600.3600000000001</v>
      </c>
      <c r="H186" s="9">
        <v>-1600.3600000000001</v>
      </c>
    </row>
    <row r="187" spans="2:8" x14ac:dyDescent="0.25">
      <c r="E187" t="s">
        <v>6</v>
      </c>
      <c r="F187" s="9">
        <v>6156</v>
      </c>
      <c r="G187" s="9">
        <v>6156</v>
      </c>
      <c r="H187" s="9">
        <v>-6156</v>
      </c>
    </row>
    <row r="188" spans="2:8" x14ac:dyDescent="0.25">
      <c r="D188" s="8" t="s">
        <v>5</v>
      </c>
      <c r="E188" s="8"/>
      <c r="F188" s="7">
        <v>309751.51</v>
      </c>
      <c r="G188" s="7">
        <v>389019.51</v>
      </c>
      <c r="H188" s="7">
        <v>-389019.51</v>
      </c>
    </row>
    <row r="189" spans="2:8" x14ac:dyDescent="0.25">
      <c r="D189" t="s">
        <v>4</v>
      </c>
      <c r="E189" t="s">
        <v>22</v>
      </c>
      <c r="F189" s="9">
        <v>296700</v>
      </c>
      <c r="G189" s="9">
        <v>296700</v>
      </c>
      <c r="H189" s="9">
        <v>296700</v>
      </c>
    </row>
    <row r="190" spans="2:8" x14ac:dyDescent="0.25">
      <c r="E190" t="s">
        <v>27</v>
      </c>
      <c r="F190" s="9">
        <v>0</v>
      </c>
      <c r="G190" s="9">
        <v>0</v>
      </c>
      <c r="H190" s="9">
        <v>0</v>
      </c>
    </row>
    <row r="191" spans="2:8" x14ac:dyDescent="0.25">
      <c r="D191" s="8" t="s">
        <v>2</v>
      </c>
      <c r="E191" s="8"/>
      <c r="F191" s="7">
        <v>296700</v>
      </c>
      <c r="G191" s="7">
        <v>296700</v>
      </c>
      <c r="H191" s="7">
        <v>296700</v>
      </c>
    </row>
    <row r="192" spans="2:8" x14ac:dyDescent="0.25">
      <c r="C192" s="2" t="s">
        <v>444</v>
      </c>
      <c r="D192" s="2"/>
      <c r="E192" s="2"/>
      <c r="F192" s="1">
        <v>606451.51</v>
      </c>
      <c r="G192" s="1">
        <v>685719.51</v>
      </c>
      <c r="H192" s="1">
        <v>-92319.510000000009</v>
      </c>
    </row>
    <row r="193" spans="3:8" x14ac:dyDescent="0.25">
      <c r="C193" t="s">
        <v>188</v>
      </c>
      <c r="D193" t="s">
        <v>7</v>
      </c>
      <c r="E193" t="s">
        <v>13</v>
      </c>
      <c r="F193" s="9">
        <v>301887.53999999998</v>
      </c>
      <c r="G193" s="9">
        <v>407520.54</v>
      </c>
      <c r="H193" s="9">
        <v>-407520.54</v>
      </c>
    </row>
    <row r="194" spans="3:8" x14ac:dyDescent="0.25">
      <c r="E194" t="s">
        <v>10</v>
      </c>
      <c r="F194" s="9">
        <v>4459.58</v>
      </c>
      <c r="G194" s="9">
        <v>7459.58</v>
      </c>
      <c r="H194" s="9">
        <v>-7459.58</v>
      </c>
    </row>
    <row r="195" spans="3:8" x14ac:dyDescent="0.25">
      <c r="E195" t="s">
        <v>12</v>
      </c>
      <c r="F195" s="9">
        <v>20862.580000000002</v>
      </c>
      <c r="G195" s="9">
        <v>40862.58</v>
      </c>
      <c r="H195" s="9">
        <v>-40862.58</v>
      </c>
    </row>
    <row r="196" spans="3:8" x14ac:dyDescent="0.25">
      <c r="E196" t="s">
        <v>11</v>
      </c>
      <c r="F196" s="9">
        <v>3769.19</v>
      </c>
      <c r="G196" s="9">
        <v>7569.1900000000005</v>
      </c>
      <c r="H196" s="9">
        <v>-7569.1900000000005</v>
      </c>
    </row>
    <row r="197" spans="3:8" x14ac:dyDescent="0.25">
      <c r="E197" t="s">
        <v>6</v>
      </c>
      <c r="F197" s="9">
        <v>3938.38</v>
      </c>
      <c r="G197" s="9">
        <v>3938.38</v>
      </c>
      <c r="H197" s="9">
        <v>-3938.38</v>
      </c>
    </row>
    <row r="198" spans="3:8" x14ac:dyDescent="0.25">
      <c r="D198" s="8" t="s">
        <v>5</v>
      </c>
      <c r="E198" s="8"/>
      <c r="F198" s="7">
        <v>334917.27</v>
      </c>
      <c r="G198" s="7">
        <v>467350.27</v>
      </c>
      <c r="H198" s="7">
        <v>-467350.27</v>
      </c>
    </row>
    <row r="199" spans="3:8" x14ac:dyDescent="0.25">
      <c r="D199" t="s">
        <v>4</v>
      </c>
      <c r="E199" t="s">
        <v>22</v>
      </c>
      <c r="F199" s="9">
        <v>487300</v>
      </c>
      <c r="G199" s="9">
        <v>487300</v>
      </c>
      <c r="H199" s="9">
        <v>487300</v>
      </c>
    </row>
    <row r="200" spans="3:8" x14ac:dyDescent="0.25">
      <c r="E200" t="s">
        <v>21</v>
      </c>
      <c r="F200" s="9">
        <v>6484.25</v>
      </c>
      <c r="G200" s="9">
        <v>13921.25</v>
      </c>
      <c r="H200" s="9">
        <v>13921.25</v>
      </c>
    </row>
    <row r="201" spans="3:8" x14ac:dyDescent="0.25">
      <c r="E201" t="s">
        <v>3</v>
      </c>
      <c r="F201" s="9">
        <v>64344.26</v>
      </c>
      <c r="G201" s="9">
        <v>64394.26</v>
      </c>
      <c r="H201" s="9">
        <v>64394.26</v>
      </c>
    </row>
    <row r="202" spans="3:8" x14ac:dyDescent="0.25">
      <c r="E202" t="s">
        <v>20</v>
      </c>
      <c r="F202" s="9">
        <v>1104.6500000000001</v>
      </c>
      <c r="G202" s="9">
        <v>1104.6500000000001</v>
      </c>
      <c r="H202" s="9">
        <v>1104.6500000000001</v>
      </c>
    </row>
    <row r="203" spans="3:8" x14ac:dyDescent="0.25">
      <c r="D203" s="8" t="s">
        <v>2</v>
      </c>
      <c r="E203" s="8"/>
      <c r="F203" s="7">
        <v>559233.16</v>
      </c>
      <c r="G203" s="7">
        <v>566720.16</v>
      </c>
      <c r="H203" s="7">
        <v>566720.16</v>
      </c>
    </row>
    <row r="204" spans="3:8" x14ac:dyDescent="0.25">
      <c r="C204" s="2" t="s">
        <v>445</v>
      </c>
      <c r="D204" s="2"/>
      <c r="E204" s="2"/>
      <c r="F204" s="1">
        <v>894150.43</v>
      </c>
      <c r="G204" s="1">
        <v>1034070.43</v>
      </c>
      <c r="H204" s="1">
        <v>99369.890000000014</v>
      </c>
    </row>
    <row r="205" spans="3:8" x14ac:dyDescent="0.25">
      <c r="C205" t="s">
        <v>187</v>
      </c>
      <c r="D205" t="s">
        <v>7</v>
      </c>
      <c r="E205" t="s">
        <v>13</v>
      </c>
      <c r="F205" s="9">
        <v>706138.89</v>
      </c>
      <c r="G205" s="9">
        <v>979611.89</v>
      </c>
      <c r="H205" s="9">
        <v>-979611.89</v>
      </c>
    </row>
    <row r="206" spans="3:8" x14ac:dyDescent="0.25">
      <c r="E206" t="s">
        <v>10</v>
      </c>
      <c r="F206" s="9">
        <v>5025.24</v>
      </c>
      <c r="G206" s="9">
        <v>6025.24</v>
      </c>
      <c r="H206" s="9">
        <v>-6025.24</v>
      </c>
    </row>
    <row r="207" spans="3:8" x14ac:dyDescent="0.25">
      <c r="E207" t="s">
        <v>12</v>
      </c>
      <c r="F207" s="9">
        <v>10296.209999999999</v>
      </c>
      <c r="G207" s="9">
        <v>10796.21</v>
      </c>
      <c r="H207" s="9">
        <v>-10796.21</v>
      </c>
    </row>
    <row r="208" spans="3:8" x14ac:dyDescent="0.25">
      <c r="E208" t="s">
        <v>11</v>
      </c>
      <c r="F208" s="9">
        <v>3930.26</v>
      </c>
      <c r="G208" s="9">
        <v>4930.26</v>
      </c>
      <c r="H208" s="9">
        <v>-4930.26</v>
      </c>
    </row>
    <row r="209" spans="3:8" x14ac:dyDescent="0.25">
      <c r="E209" t="s">
        <v>6</v>
      </c>
      <c r="F209" s="9">
        <v>5820.15</v>
      </c>
      <c r="G209" s="9">
        <v>5820.15</v>
      </c>
      <c r="H209" s="9">
        <v>-5820.15</v>
      </c>
    </row>
    <row r="210" spans="3:8" x14ac:dyDescent="0.25">
      <c r="D210" s="8" t="s">
        <v>5</v>
      </c>
      <c r="E210" s="8"/>
      <c r="F210" s="7">
        <v>731210.75</v>
      </c>
      <c r="G210" s="7">
        <v>1007183.75</v>
      </c>
      <c r="H210" s="7">
        <v>-1007183.75</v>
      </c>
    </row>
    <row r="211" spans="3:8" x14ac:dyDescent="0.25">
      <c r="D211" t="s">
        <v>4</v>
      </c>
      <c r="E211" t="s">
        <v>22</v>
      </c>
      <c r="F211" s="9">
        <v>612500</v>
      </c>
      <c r="G211" s="9">
        <v>612500</v>
      </c>
      <c r="H211" s="9">
        <v>612500</v>
      </c>
    </row>
    <row r="212" spans="3:8" x14ac:dyDescent="0.25">
      <c r="E212" t="s">
        <v>27</v>
      </c>
      <c r="F212" s="9">
        <v>0</v>
      </c>
      <c r="G212" s="9">
        <v>0</v>
      </c>
      <c r="H212" s="9">
        <v>0</v>
      </c>
    </row>
    <row r="213" spans="3:8" x14ac:dyDescent="0.25">
      <c r="E213" t="s">
        <v>21</v>
      </c>
      <c r="F213" s="9">
        <v>6038.35</v>
      </c>
      <c r="G213" s="9">
        <v>10000.35</v>
      </c>
      <c r="H213" s="9">
        <v>10000.35</v>
      </c>
    </row>
    <row r="214" spans="3:8" x14ac:dyDescent="0.25">
      <c r="D214" s="8" t="s">
        <v>2</v>
      </c>
      <c r="E214" s="8"/>
      <c r="F214" s="7">
        <v>618538.35</v>
      </c>
      <c r="G214" s="7">
        <v>622500.35</v>
      </c>
      <c r="H214" s="7">
        <v>622500.35</v>
      </c>
    </row>
    <row r="215" spans="3:8" x14ac:dyDescent="0.25">
      <c r="C215" s="2" t="s">
        <v>446</v>
      </c>
      <c r="D215" s="2"/>
      <c r="E215" s="2"/>
      <c r="F215" s="1">
        <v>1349749.1</v>
      </c>
      <c r="G215" s="1">
        <v>1629684.1</v>
      </c>
      <c r="H215" s="1">
        <v>-384683.4</v>
      </c>
    </row>
    <row r="216" spans="3:8" x14ac:dyDescent="0.25">
      <c r="C216" t="s">
        <v>447</v>
      </c>
      <c r="D216" t="s">
        <v>7</v>
      </c>
      <c r="E216" t="s">
        <v>12</v>
      </c>
      <c r="F216" s="9">
        <v>0</v>
      </c>
      <c r="G216" s="9">
        <v>0</v>
      </c>
      <c r="H216" s="9">
        <v>0</v>
      </c>
    </row>
    <row r="217" spans="3:8" x14ac:dyDescent="0.25">
      <c r="E217" t="s">
        <v>11</v>
      </c>
      <c r="F217" s="9">
        <v>0</v>
      </c>
      <c r="G217" s="9">
        <v>0</v>
      </c>
      <c r="H217" s="9">
        <v>0</v>
      </c>
    </row>
    <row r="218" spans="3:8" x14ac:dyDescent="0.25">
      <c r="D218" s="8" t="s">
        <v>5</v>
      </c>
      <c r="E218" s="8"/>
      <c r="F218" s="7">
        <v>0</v>
      </c>
      <c r="G218" s="7">
        <v>0</v>
      </c>
      <c r="H218" s="7">
        <v>0</v>
      </c>
    </row>
    <row r="219" spans="3:8" x14ac:dyDescent="0.25">
      <c r="D219" t="s">
        <v>4</v>
      </c>
      <c r="E219" t="s">
        <v>3</v>
      </c>
      <c r="F219" s="9">
        <v>0</v>
      </c>
      <c r="G219" s="9">
        <v>0</v>
      </c>
      <c r="H219" s="9">
        <v>0</v>
      </c>
    </row>
    <row r="220" spans="3:8" x14ac:dyDescent="0.25">
      <c r="D220" s="8" t="s">
        <v>2</v>
      </c>
      <c r="E220" s="8"/>
      <c r="F220" s="7">
        <v>0</v>
      </c>
      <c r="G220" s="7">
        <v>0</v>
      </c>
      <c r="H220" s="7">
        <v>0</v>
      </c>
    </row>
    <row r="221" spans="3:8" x14ac:dyDescent="0.25">
      <c r="C221" s="2" t="s">
        <v>448</v>
      </c>
      <c r="D221" s="2"/>
      <c r="E221" s="2"/>
      <c r="F221" s="1">
        <v>0</v>
      </c>
      <c r="G221" s="1">
        <v>0</v>
      </c>
      <c r="H221" s="1">
        <v>0</v>
      </c>
    </row>
    <row r="222" spans="3:8" x14ac:dyDescent="0.25">
      <c r="C222" t="s">
        <v>186</v>
      </c>
      <c r="D222" t="s">
        <v>7</v>
      </c>
      <c r="E222" t="s">
        <v>13</v>
      </c>
      <c r="F222" s="9">
        <v>693843.24</v>
      </c>
      <c r="G222" s="9">
        <v>882239.24</v>
      </c>
      <c r="H222" s="9">
        <v>-882239.24</v>
      </c>
    </row>
    <row r="223" spans="3:8" x14ac:dyDescent="0.25">
      <c r="E223" t="s">
        <v>10</v>
      </c>
      <c r="F223" s="9">
        <v>3584.43</v>
      </c>
      <c r="G223" s="9">
        <v>4784.43</v>
      </c>
      <c r="H223" s="9">
        <v>-4784.43</v>
      </c>
    </row>
    <row r="224" spans="3:8" x14ac:dyDescent="0.25">
      <c r="E224" t="s">
        <v>12</v>
      </c>
      <c r="F224" s="9">
        <v>11127.28</v>
      </c>
      <c r="G224" s="9">
        <v>12127.28</v>
      </c>
      <c r="H224" s="9">
        <v>-12127.28</v>
      </c>
    </row>
    <row r="225" spans="3:8" x14ac:dyDescent="0.25">
      <c r="E225" t="s">
        <v>11</v>
      </c>
      <c r="F225" s="9">
        <v>53509.36</v>
      </c>
      <c r="G225" s="9">
        <v>58509.36</v>
      </c>
      <c r="H225" s="9">
        <v>-58509.36</v>
      </c>
    </row>
    <row r="226" spans="3:8" x14ac:dyDescent="0.25">
      <c r="E226" t="s">
        <v>6</v>
      </c>
      <c r="F226" s="9">
        <v>-4720</v>
      </c>
      <c r="G226" s="9">
        <v>-4720</v>
      </c>
      <c r="H226" s="9">
        <v>4720</v>
      </c>
    </row>
    <row r="227" spans="3:8" x14ac:dyDescent="0.25">
      <c r="D227" s="8" t="s">
        <v>5</v>
      </c>
      <c r="E227" s="8"/>
      <c r="F227" s="7">
        <v>757344.31</v>
      </c>
      <c r="G227" s="7">
        <v>952940.31</v>
      </c>
      <c r="H227" s="7">
        <v>-952940.31</v>
      </c>
    </row>
    <row r="228" spans="3:8" x14ac:dyDescent="0.25">
      <c r="D228" t="s">
        <v>4</v>
      </c>
      <c r="E228" t="s">
        <v>22</v>
      </c>
      <c r="F228" s="9">
        <v>460400</v>
      </c>
      <c r="G228" s="9">
        <v>460400</v>
      </c>
      <c r="H228" s="9">
        <v>460400</v>
      </c>
    </row>
    <row r="229" spans="3:8" x14ac:dyDescent="0.25">
      <c r="E229" t="s">
        <v>27</v>
      </c>
      <c r="F229" s="9">
        <v>47426</v>
      </c>
      <c r="G229" s="9">
        <v>52031</v>
      </c>
      <c r="H229" s="9">
        <v>52031</v>
      </c>
    </row>
    <row r="230" spans="3:8" x14ac:dyDescent="0.25">
      <c r="E230" t="s">
        <v>3</v>
      </c>
      <c r="F230" s="9">
        <v>5968.7</v>
      </c>
      <c r="G230" s="9">
        <v>5968.7</v>
      </c>
      <c r="H230" s="9">
        <v>5968.7</v>
      </c>
    </row>
    <row r="231" spans="3:8" x14ac:dyDescent="0.25">
      <c r="D231" s="8" t="s">
        <v>2</v>
      </c>
      <c r="E231" s="8"/>
      <c r="F231" s="7">
        <v>513794.7</v>
      </c>
      <c r="G231" s="7">
        <v>518399.7</v>
      </c>
      <c r="H231" s="7">
        <v>518399.7</v>
      </c>
    </row>
    <row r="232" spans="3:8" x14ac:dyDescent="0.25">
      <c r="C232" s="2" t="s">
        <v>449</v>
      </c>
      <c r="D232" s="2"/>
      <c r="E232" s="2"/>
      <c r="F232" s="1">
        <v>1271139.01</v>
      </c>
      <c r="G232" s="1">
        <v>1471340.01</v>
      </c>
      <c r="H232" s="1">
        <v>-434540.61000000004</v>
      </c>
    </row>
    <row r="233" spans="3:8" x14ac:dyDescent="0.25">
      <c r="C233" t="s">
        <v>185</v>
      </c>
      <c r="D233" t="s">
        <v>7</v>
      </c>
      <c r="E233" t="s">
        <v>13</v>
      </c>
      <c r="F233" s="9">
        <v>593821.6</v>
      </c>
      <c r="G233" s="9">
        <v>857959.6</v>
      </c>
      <c r="H233" s="9">
        <v>-857959.6</v>
      </c>
    </row>
    <row r="234" spans="3:8" x14ac:dyDescent="0.25">
      <c r="E234" t="s">
        <v>10</v>
      </c>
      <c r="F234" s="9">
        <v>664.95</v>
      </c>
      <c r="G234" s="9">
        <v>5864.95</v>
      </c>
      <c r="H234" s="9">
        <v>-5864.95</v>
      </c>
    </row>
    <row r="235" spans="3:8" x14ac:dyDescent="0.25">
      <c r="E235" t="s">
        <v>12</v>
      </c>
      <c r="F235" s="9">
        <v>11843.55</v>
      </c>
      <c r="G235" s="9">
        <v>22343.55</v>
      </c>
      <c r="H235" s="9">
        <v>-22343.55</v>
      </c>
    </row>
    <row r="236" spans="3:8" x14ac:dyDescent="0.25">
      <c r="E236" t="s">
        <v>11</v>
      </c>
      <c r="F236" s="9">
        <v>3413.71</v>
      </c>
      <c r="G236" s="9">
        <v>4163.71</v>
      </c>
      <c r="H236" s="9">
        <v>-4163.71</v>
      </c>
    </row>
    <row r="237" spans="3:8" x14ac:dyDescent="0.25">
      <c r="D237" s="8" t="s">
        <v>5</v>
      </c>
      <c r="E237" s="8"/>
      <c r="F237" s="7">
        <v>609743.80999999994</v>
      </c>
      <c r="G237" s="7">
        <v>890331.80999999994</v>
      </c>
      <c r="H237" s="7">
        <v>-890331.80999999994</v>
      </c>
    </row>
    <row r="238" spans="3:8" x14ac:dyDescent="0.25">
      <c r="D238" t="s">
        <v>4</v>
      </c>
      <c r="E238" t="s">
        <v>22</v>
      </c>
      <c r="F238" s="9">
        <v>921900</v>
      </c>
      <c r="G238" s="9">
        <v>921900</v>
      </c>
      <c r="H238" s="9">
        <v>921900</v>
      </c>
    </row>
    <row r="239" spans="3:8" x14ac:dyDescent="0.25">
      <c r="E239" t="s">
        <v>21</v>
      </c>
      <c r="F239" s="9">
        <v>1031.55</v>
      </c>
      <c r="G239" s="9">
        <v>1031.55</v>
      </c>
      <c r="H239" s="9">
        <v>1031.55</v>
      </c>
    </row>
    <row r="240" spans="3:8" x14ac:dyDescent="0.25">
      <c r="D240" s="8" t="s">
        <v>2</v>
      </c>
      <c r="E240" s="8"/>
      <c r="F240" s="7">
        <v>922931.55</v>
      </c>
      <c r="G240" s="7">
        <v>922931.55</v>
      </c>
      <c r="H240" s="7">
        <v>922931.55</v>
      </c>
    </row>
    <row r="241" spans="3:8" x14ac:dyDescent="0.25">
      <c r="C241" s="2" t="s">
        <v>450</v>
      </c>
      <c r="D241" s="2"/>
      <c r="E241" s="2"/>
      <c r="F241" s="1">
        <v>1532675.3599999999</v>
      </c>
      <c r="G241" s="1">
        <v>1813263.3599999999</v>
      </c>
      <c r="H241" s="1">
        <v>32599.740000000107</v>
      </c>
    </row>
    <row r="242" spans="3:8" x14ac:dyDescent="0.25">
      <c r="C242" t="s">
        <v>184</v>
      </c>
      <c r="D242" t="s">
        <v>7</v>
      </c>
      <c r="E242" t="s">
        <v>13</v>
      </c>
      <c r="F242" s="9">
        <v>812882.85</v>
      </c>
      <c r="G242" s="9">
        <v>1067632.8500000001</v>
      </c>
      <c r="H242" s="9">
        <v>-1067632.8500000001</v>
      </c>
    </row>
    <row r="243" spans="3:8" x14ac:dyDescent="0.25">
      <c r="E243" t="s">
        <v>10</v>
      </c>
      <c r="F243" s="9">
        <v>5621.76</v>
      </c>
      <c r="G243" s="9">
        <v>5621.76</v>
      </c>
      <c r="H243" s="9">
        <v>-5621.76</v>
      </c>
    </row>
    <row r="244" spans="3:8" x14ac:dyDescent="0.25">
      <c r="E244" t="s">
        <v>12</v>
      </c>
      <c r="F244" s="9">
        <v>8550.7099999999991</v>
      </c>
      <c r="G244" s="9">
        <v>13567.71</v>
      </c>
      <c r="H244" s="9">
        <v>-13567.71</v>
      </c>
    </row>
    <row r="245" spans="3:8" x14ac:dyDescent="0.25">
      <c r="E245" t="s">
        <v>11</v>
      </c>
      <c r="F245" s="9">
        <v>8727.9500000000007</v>
      </c>
      <c r="G245" s="9">
        <v>11727.95</v>
      </c>
      <c r="H245" s="9">
        <v>-11727.95</v>
      </c>
    </row>
    <row r="246" spans="3:8" x14ac:dyDescent="0.25">
      <c r="E246" t="s">
        <v>6</v>
      </c>
      <c r="F246" s="9">
        <v>-11362.23</v>
      </c>
      <c r="G246" s="9">
        <v>-11362.23</v>
      </c>
      <c r="H246" s="9">
        <v>11362.23</v>
      </c>
    </row>
    <row r="247" spans="3:8" x14ac:dyDescent="0.25">
      <c r="D247" s="8" t="s">
        <v>5</v>
      </c>
      <c r="E247" s="8"/>
      <c r="F247" s="7">
        <v>824421.03999999992</v>
      </c>
      <c r="G247" s="7">
        <v>1087188.04</v>
      </c>
      <c r="H247" s="7">
        <v>-1087188.04</v>
      </c>
    </row>
    <row r="248" spans="3:8" x14ac:dyDescent="0.25">
      <c r="D248" t="s">
        <v>4</v>
      </c>
      <c r="E248" t="s">
        <v>22</v>
      </c>
      <c r="F248" s="9">
        <v>554400</v>
      </c>
      <c r="G248" s="9">
        <v>554400</v>
      </c>
      <c r="H248" s="9">
        <v>554400</v>
      </c>
    </row>
    <row r="249" spans="3:8" x14ac:dyDescent="0.25">
      <c r="E249" t="s">
        <v>27</v>
      </c>
      <c r="F249" s="9">
        <v>4594</v>
      </c>
      <c r="G249" s="9">
        <v>15000</v>
      </c>
      <c r="H249" s="9">
        <v>15000</v>
      </c>
    </row>
    <row r="250" spans="3:8" x14ac:dyDescent="0.25">
      <c r="D250" s="8" t="s">
        <v>2</v>
      </c>
      <c r="E250" s="8"/>
      <c r="F250" s="7">
        <v>558994</v>
      </c>
      <c r="G250" s="7">
        <v>569400</v>
      </c>
      <c r="H250" s="7">
        <v>569400</v>
      </c>
    </row>
    <row r="251" spans="3:8" x14ac:dyDescent="0.25">
      <c r="C251" s="2" t="s">
        <v>451</v>
      </c>
      <c r="D251" s="2"/>
      <c r="E251" s="2"/>
      <c r="F251" s="1">
        <v>1383415.04</v>
      </c>
      <c r="G251" s="1">
        <v>1656588.04</v>
      </c>
      <c r="H251" s="1">
        <v>-517788.03999999992</v>
      </c>
    </row>
    <row r="252" spans="3:8" x14ac:dyDescent="0.25">
      <c r="C252" t="s">
        <v>183</v>
      </c>
      <c r="D252" t="s">
        <v>7</v>
      </c>
      <c r="E252" t="s">
        <v>13</v>
      </c>
      <c r="F252" s="9">
        <v>317542.23</v>
      </c>
      <c r="G252" s="9">
        <v>421019.23</v>
      </c>
      <c r="H252" s="9">
        <v>-421019.23</v>
      </c>
    </row>
    <row r="253" spans="3:8" x14ac:dyDescent="0.25">
      <c r="E253" t="s">
        <v>10</v>
      </c>
      <c r="F253" s="9">
        <v>0</v>
      </c>
      <c r="G253" s="9">
        <v>1000</v>
      </c>
      <c r="H253" s="9">
        <v>-1000</v>
      </c>
    </row>
    <row r="254" spans="3:8" x14ac:dyDescent="0.25">
      <c r="E254" t="s">
        <v>12</v>
      </c>
      <c r="F254" s="9">
        <v>9019.3700000000008</v>
      </c>
      <c r="G254" s="9">
        <v>9019.3700000000008</v>
      </c>
      <c r="H254" s="9">
        <v>-9019.3700000000008</v>
      </c>
    </row>
    <row r="255" spans="3:8" x14ac:dyDescent="0.25">
      <c r="E255" t="s">
        <v>11</v>
      </c>
      <c r="F255" s="9">
        <v>847.43</v>
      </c>
      <c r="G255" s="9">
        <v>847.43</v>
      </c>
      <c r="H255" s="9">
        <v>-847.43</v>
      </c>
    </row>
    <row r="256" spans="3:8" x14ac:dyDescent="0.25">
      <c r="D256" s="8" t="s">
        <v>5</v>
      </c>
      <c r="E256" s="8"/>
      <c r="F256" s="7">
        <v>327409.02999999997</v>
      </c>
      <c r="G256" s="7">
        <v>431886.02999999997</v>
      </c>
      <c r="H256" s="7">
        <v>-431886.02999999997</v>
      </c>
    </row>
    <row r="257" spans="3:8" x14ac:dyDescent="0.25">
      <c r="D257" t="s">
        <v>4</v>
      </c>
      <c r="E257" t="s">
        <v>22</v>
      </c>
      <c r="F257" s="9">
        <v>425100</v>
      </c>
      <c r="G257" s="9">
        <v>425100</v>
      </c>
      <c r="H257" s="9">
        <v>425100</v>
      </c>
    </row>
    <row r="258" spans="3:8" x14ac:dyDescent="0.25">
      <c r="E258" t="s">
        <v>27</v>
      </c>
      <c r="F258" s="9">
        <v>0</v>
      </c>
      <c r="G258" s="9">
        <v>0</v>
      </c>
      <c r="H258" s="9">
        <v>0</v>
      </c>
    </row>
    <row r="259" spans="3:8" x14ac:dyDescent="0.25">
      <c r="E259" t="s">
        <v>21</v>
      </c>
      <c r="F259" s="9">
        <v>719.76</v>
      </c>
      <c r="G259" s="9">
        <v>719.76</v>
      </c>
      <c r="H259" s="9">
        <v>719.76</v>
      </c>
    </row>
    <row r="260" spans="3:8" x14ac:dyDescent="0.25">
      <c r="E260" t="s">
        <v>3</v>
      </c>
      <c r="F260" s="9">
        <v>5505.47</v>
      </c>
      <c r="G260" s="9">
        <v>9279.4700000000012</v>
      </c>
      <c r="H260" s="9">
        <v>9279.4700000000012</v>
      </c>
    </row>
    <row r="261" spans="3:8" x14ac:dyDescent="0.25">
      <c r="E261" t="s">
        <v>20</v>
      </c>
      <c r="F261" s="9">
        <v>0</v>
      </c>
      <c r="G261" s="9">
        <v>0</v>
      </c>
      <c r="H261" s="9">
        <v>0</v>
      </c>
    </row>
    <row r="262" spans="3:8" x14ac:dyDescent="0.25">
      <c r="D262" s="8" t="s">
        <v>2</v>
      </c>
      <c r="E262" s="8"/>
      <c r="F262" s="7">
        <v>431325.23</v>
      </c>
      <c r="G262" s="7">
        <v>435099.23</v>
      </c>
      <c r="H262" s="7">
        <v>435099.23</v>
      </c>
    </row>
    <row r="263" spans="3:8" x14ac:dyDescent="0.25">
      <c r="C263" s="2" t="s">
        <v>452</v>
      </c>
      <c r="D263" s="2"/>
      <c r="E263" s="2"/>
      <c r="F263" s="1">
        <v>758734.26</v>
      </c>
      <c r="G263" s="1">
        <v>866985.26</v>
      </c>
      <c r="H263" s="1">
        <v>3213.2000000000116</v>
      </c>
    </row>
    <row r="264" spans="3:8" x14ac:dyDescent="0.25">
      <c r="C264" t="s">
        <v>182</v>
      </c>
      <c r="D264" t="s">
        <v>7</v>
      </c>
      <c r="E264" t="s">
        <v>13</v>
      </c>
      <c r="F264" s="9">
        <v>1554173.92</v>
      </c>
      <c r="G264" s="9">
        <v>2020042.92</v>
      </c>
      <c r="H264" s="9">
        <v>-2020042.92</v>
      </c>
    </row>
    <row r="265" spans="3:8" x14ac:dyDescent="0.25">
      <c r="E265" t="s">
        <v>10</v>
      </c>
      <c r="F265" s="9">
        <v>85.1</v>
      </c>
      <c r="G265" s="9">
        <v>1085.0999999999999</v>
      </c>
      <c r="H265" s="9">
        <v>-1085.0999999999999</v>
      </c>
    </row>
    <row r="266" spans="3:8" x14ac:dyDescent="0.25">
      <c r="E266" t="s">
        <v>12</v>
      </c>
      <c r="F266" s="9">
        <v>20687.05</v>
      </c>
      <c r="G266" s="9">
        <v>21387.05</v>
      </c>
      <c r="H266" s="9">
        <v>-21387.05</v>
      </c>
    </row>
    <row r="267" spans="3:8" x14ac:dyDescent="0.25">
      <c r="E267" t="s">
        <v>11</v>
      </c>
      <c r="F267" s="9">
        <v>12945.19</v>
      </c>
      <c r="G267" s="9">
        <v>14225.19</v>
      </c>
      <c r="H267" s="9">
        <v>-14225.19</v>
      </c>
    </row>
    <row r="268" spans="3:8" x14ac:dyDescent="0.25">
      <c r="E268" t="s">
        <v>6</v>
      </c>
      <c r="F268" s="9">
        <v>-7518.31</v>
      </c>
      <c r="G268" s="9">
        <v>-11885.310000000001</v>
      </c>
      <c r="H268" s="9">
        <v>11885.310000000001</v>
      </c>
    </row>
    <row r="269" spans="3:8" x14ac:dyDescent="0.25">
      <c r="D269" s="8" t="s">
        <v>5</v>
      </c>
      <c r="E269" s="8"/>
      <c r="F269" s="7">
        <v>1580372.95</v>
      </c>
      <c r="G269" s="7">
        <v>2044854.95</v>
      </c>
      <c r="H269" s="7">
        <v>-2044854.95</v>
      </c>
    </row>
    <row r="270" spans="3:8" x14ac:dyDescent="0.25">
      <c r="D270" t="s">
        <v>4</v>
      </c>
      <c r="E270" t="s">
        <v>22</v>
      </c>
      <c r="F270" s="9">
        <v>658100</v>
      </c>
      <c r="G270" s="9">
        <v>658100</v>
      </c>
      <c r="H270" s="9">
        <v>658100</v>
      </c>
    </row>
    <row r="271" spans="3:8" x14ac:dyDescent="0.25">
      <c r="E271" t="s">
        <v>27</v>
      </c>
      <c r="F271" s="9">
        <v>0</v>
      </c>
      <c r="G271" s="9">
        <v>0</v>
      </c>
      <c r="H271" s="9">
        <v>0</v>
      </c>
    </row>
    <row r="272" spans="3:8" x14ac:dyDescent="0.25">
      <c r="D272" s="8" t="s">
        <v>2</v>
      </c>
      <c r="E272" s="8"/>
      <c r="F272" s="7">
        <v>658100</v>
      </c>
      <c r="G272" s="7">
        <v>658100</v>
      </c>
      <c r="H272" s="7">
        <v>658100</v>
      </c>
    </row>
    <row r="273" spans="3:8" x14ac:dyDescent="0.25">
      <c r="C273" s="2" t="s">
        <v>453</v>
      </c>
      <c r="D273" s="2"/>
      <c r="E273" s="2"/>
      <c r="F273" s="1">
        <v>2238472.9500000002</v>
      </c>
      <c r="G273" s="1">
        <v>2702954.95</v>
      </c>
      <c r="H273" s="1">
        <v>-1386754.95</v>
      </c>
    </row>
    <row r="274" spans="3:8" x14ac:dyDescent="0.25">
      <c r="C274" t="s">
        <v>454</v>
      </c>
      <c r="D274" t="s">
        <v>7</v>
      </c>
      <c r="E274" t="s">
        <v>13</v>
      </c>
      <c r="F274" s="9">
        <v>30680.11</v>
      </c>
      <c r="G274" s="9">
        <v>37243.11</v>
      </c>
      <c r="H274" s="9">
        <v>-37243.11</v>
      </c>
    </row>
    <row r="275" spans="3:8" x14ac:dyDescent="0.25">
      <c r="E275" t="s">
        <v>10</v>
      </c>
      <c r="F275" s="9">
        <v>0</v>
      </c>
      <c r="G275" s="9">
        <v>0</v>
      </c>
      <c r="H275" s="9">
        <v>0</v>
      </c>
    </row>
    <row r="276" spans="3:8" x14ac:dyDescent="0.25">
      <c r="E276" t="s">
        <v>12</v>
      </c>
      <c r="F276" s="9">
        <v>140</v>
      </c>
      <c r="G276" s="9">
        <v>140</v>
      </c>
      <c r="H276" s="9">
        <v>-140</v>
      </c>
    </row>
    <row r="277" spans="3:8" x14ac:dyDescent="0.25">
      <c r="E277" t="s">
        <v>11</v>
      </c>
      <c r="F277" s="9">
        <v>0</v>
      </c>
      <c r="G277" s="9">
        <v>0</v>
      </c>
      <c r="H277" s="9">
        <v>0</v>
      </c>
    </row>
    <row r="278" spans="3:8" x14ac:dyDescent="0.25">
      <c r="E278" t="s">
        <v>6</v>
      </c>
      <c r="F278" s="9">
        <v>163.30000000000001</v>
      </c>
      <c r="G278" s="9">
        <v>163.30000000000001</v>
      </c>
      <c r="H278" s="9">
        <v>-163.30000000000001</v>
      </c>
    </row>
    <row r="279" spans="3:8" x14ac:dyDescent="0.25">
      <c r="D279" s="8" t="s">
        <v>5</v>
      </c>
      <c r="E279" s="8"/>
      <c r="F279" s="7">
        <v>30983.41</v>
      </c>
      <c r="G279" s="7">
        <v>37546.410000000003</v>
      </c>
      <c r="H279" s="7">
        <v>-37546.410000000003</v>
      </c>
    </row>
    <row r="280" spans="3:8" x14ac:dyDescent="0.25">
      <c r="D280" t="s">
        <v>4</v>
      </c>
      <c r="E280" t="s">
        <v>22</v>
      </c>
      <c r="F280" s="9">
        <v>21700</v>
      </c>
      <c r="G280" s="9">
        <v>21700</v>
      </c>
      <c r="H280" s="9">
        <v>21700</v>
      </c>
    </row>
    <row r="281" spans="3:8" x14ac:dyDescent="0.25">
      <c r="E281" t="s">
        <v>27</v>
      </c>
      <c r="F281" s="9">
        <v>0</v>
      </c>
      <c r="G281" s="9">
        <v>0</v>
      </c>
      <c r="H281" s="9">
        <v>0</v>
      </c>
    </row>
    <row r="282" spans="3:8" x14ac:dyDescent="0.25">
      <c r="D282" s="8" t="s">
        <v>2</v>
      </c>
      <c r="E282" s="8"/>
      <c r="F282" s="7">
        <v>21700</v>
      </c>
      <c r="G282" s="7">
        <v>21700</v>
      </c>
      <c r="H282" s="7">
        <v>21700</v>
      </c>
    </row>
    <row r="283" spans="3:8" x14ac:dyDescent="0.25">
      <c r="C283" s="2" t="s">
        <v>455</v>
      </c>
      <c r="D283" s="2"/>
      <c r="E283" s="2"/>
      <c r="F283" s="1">
        <v>52683.41</v>
      </c>
      <c r="G283" s="1">
        <v>59246.41</v>
      </c>
      <c r="H283" s="1">
        <v>-15846.41</v>
      </c>
    </row>
    <row r="284" spans="3:8" x14ac:dyDescent="0.25">
      <c r="C284" t="s">
        <v>181</v>
      </c>
      <c r="D284" t="s">
        <v>7</v>
      </c>
      <c r="E284" t="s">
        <v>13</v>
      </c>
      <c r="F284" s="9">
        <v>620479.42000000004</v>
      </c>
      <c r="G284" s="9">
        <v>793657.42</v>
      </c>
      <c r="H284" s="9">
        <v>-793657.42</v>
      </c>
    </row>
    <row r="285" spans="3:8" x14ac:dyDescent="0.25">
      <c r="E285" t="s">
        <v>10</v>
      </c>
      <c r="F285" s="9">
        <v>860.3</v>
      </c>
      <c r="G285" s="9">
        <v>860.3</v>
      </c>
      <c r="H285" s="9">
        <v>-860.3</v>
      </c>
    </row>
    <row r="286" spans="3:8" x14ac:dyDescent="0.25">
      <c r="E286" t="s">
        <v>12</v>
      </c>
      <c r="F286" s="9">
        <v>6233.76</v>
      </c>
      <c r="G286" s="9">
        <v>6483.76</v>
      </c>
      <c r="H286" s="9">
        <v>-6483.76</v>
      </c>
    </row>
    <row r="287" spans="3:8" x14ac:dyDescent="0.25">
      <c r="E287" t="s">
        <v>11</v>
      </c>
      <c r="F287" s="9">
        <v>1287.82</v>
      </c>
      <c r="G287" s="9">
        <v>1287.82</v>
      </c>
      <c r="H287" s="9">
        <v>-1287.82</v>
      </c>
    </row>
    <row r="288" spans="3:8" x14ac:dyDescent="0.25">
      <c r="E288" t="s">
        <v>6</v>
      </c>
      <c r="F288" s="9">
        <v>300</v>
      </c>
      <c r="G288" s="9">
        <v>300</v>
      </c>
      <c r="H288" s="9">
        <v>-300</v>
      </c>
    </row>
    <row r="289" spans="3:8" x14ac:dyDescent="0.25">
      <c r="D289" s="8" t="s">
        <v>5</v>
      </c>
      <c r="E289" s="8"/>
      <c r="F289" s="7">
        <v>629161.30000000005</v>
      </c>
      <c r="G289" s="7">
        <v>802589.3</v>
      </c>
      <c r="H289" s="7">
        <v>-802589.3</v>
      </c>
    </row>
    <row r="290" spans="3:8" x14ac:dyDescent="0.25">
      <c r="D290" t="s">
        <v>4</v>
      </c>
      <c r="E290" t="s">
        <v>22</v>
      </c>
      <c r="F290" s="9">
        <v>375300</v>
      </c>
      <c r="G290" s="9">
        <v>375300</v>
      </c>
      <c r="H290" s="9">
        <v>375300</v>
      </c>
    </row>
    <row r="291" spans="3:8" x14ac:dyDescent="0.25">
      <c r="E291" t="s">
        <v>27</v>
      </c>
      <c r="F291" s="9">
        <v>0</v>
      </c>
      <c r="G291" s="9">
        <v>0</v>
      </c>
      <c r="H291" s="9">
        <v>0</v>
      </c>
    </row>
    <row r="292" spans="3:8" x14ac:dyDescent="0.25">
      <c r="D292" s="8" t="s">
        <v>2</v>
      </c>
      <c r="E292" s="8"/>
      <c r="F292" s="7">
        <v>375300</v>
      </c>
      <c r="G292" s="7">
        <v>375300</v>
      </c>
      <c r="H292" s="7">
        <v>375300</v>
      </c>
    </row>
    <row r="293" spans="3:8" x14ac:dyDescent="0.25">
      <c r="C293" s="2" t="s">
        <v>456</v>
      </c>
      <c r="D293" s="2"/>
      <c r="E293" s="2"/>
      <c r="F293" s="1">
        <v>1004461.3</v>
      </c>
      <c r="G293" s="1">
        <v>1177889.3</v>
      </c>
      <c r="H293" s="1">
        <v>-427289.30000000005</v>
      </c>
    </row>
    <row r="294" spans="3:8" x14ac:dyDescent="0.25">
      <c r="C294" t="s">
        <v>180</v>
      </c>
      <c r="D294" t="s">
        <v>7</v>
      </c>
      <c r="E294" t="s">
        <v>13</v>
      </c>
      <c r="F294" s="9">
        <v>375899.24</v>
      </c>
      <c r="G294" s="9">
        <v>474231.24</v>
      </c>
      <c r="H294" s="9">
        <v>-474231.24</v>
      </c>
    </row>
    <row r="295" spans="3:8" x14ac:dyDescent="0.25">
      <c r="E295" t="s">
        <v>10</v>
      </c>
      <c r="F295" s="9">
        <v>601.4</v>
      </c>
      <c r="G295" s="9">
        <v>1800.4</v>
      </c>
      <c r="H295" s="9">
        <v>-1800.4</v>
      </c>
    </row>
    <row r="296" spans="3:8" x14ac:dyDescent="0.25">
      <c r="E296" t="s">
        <v>12</v>
      </c>
      <c r="F296" s="9">
        <v>2997.49</v>
      </c>
      <c r="G296" s="9">
        <v>2997.49</v>
      </c>
      <c r="H296" s="9">
        <v>-2997.49</v>
      </c>
    </row>
    <row r="297" spans="3:8" x14ac:dyDescent="0.25">
      <c r="E297" t="s">
        <v>11</v>
      </c>
      <c r="F297" s="9">
        <v>603.79999999999995</v>
      </c>
      <c r="G297" s="9">
        <v>3149.8</v>
      </c>
      <c r="H297" s="9">
        <v>-3149.8</v>
      </c>
    </row>
    <row r="298" spans="3:8" x14ac:dyDescent="0.25">
      <c r="D298" s="8" t="s">
        <v>5</v>
      </c>
      <c r="E298" s="8"/>
      <c r="F298" s="7">
        <v>380101.93</v>
      </c>
      <c r="G298" s="7">
        <v>482178.93</v>
      </c>
      <c r="H298" s="7">
        <v>-482178.93</v>
      </c>
    </row>
    <row r="299" spans="3:8" x14ac:dyDescent="0.25">
      <c r="D299" t="s">
        <v>4</v>
      </c>
      <c r="E299" t="s">
        <v>22</v>
      </c>
      <c r="F299" s="9">
        <v>116000</v>
      </c>
      <c r="G299" s="9">
        <v>116000</v>
      </c>
      <c r="H299" s="9">
        <v>116000</v>
      </c>
    </row>
    <row r="300" spans="3:8" x14ac:dyDescent="0.25">
      <c r="E300" t="s">
        <v>27</v>
      </c>
      <c r="F300" s="9">
        <v>0</v>
      </c>
      <c r="G300" s="9">
        <v>0</v>
      </c>
      <c r="H300" s="9">
        <v>0</v>
      </c>
    </row>
    <row r="301" spans="3:8" x14ac:dyDescent="0.25">
      <c r="D301" s="8" t="s">
        <v>2</v>
      </c>
      <c r="E301" s="8"/>
      <c r="F301" s="7">
        <v>116000</v>
      </c>
      <c r="G301" s="7">
        <v>116000</v>
      </c>
      <c r="H301" s="7">
        <v>116000</v>
      </c>
    </row>
    <row r="302" spans="3:8" x14ac:dyDescent="0.25">
      <c r="C302" s="2" t="s">
        <v>457</v>
      </c>
      <c r="D302" s="2"/>
      <c r="E302" s="2"/>
      <c r="F302" s="1">
        <v>496101.93</v>
      </c>
      <c r="G302" s="1">
        <v>598178.92999999993</v>
      </c>
      <c r="H302" s="1">
        <v>-366178.93</v>
      </c>
    </row>
    <row r="303" spans="3:8" x14ac:dyDescent="0.25">
      <c r="C303" t="s">
        <v>458</v>
      </c>
      <c r="D303" t="s">
        <v>7</v>
      </c>
      <c r="E303" t="s">
        <v>13</v>
      </c>
      <c r="F303" s="9">
        <v>399937.93</v>
      </c>
      <c r="G303" s="9">
        <v>509865.93</v>
      </c>
      <c r="H303" s="9">
        <v>-509865.93</v>
      </c>
    </row>
    <row r="304" spans="3:8" x14ac:dyDescent="0.25">
      <c r="E304" t="s">
        <v>10</v>
      </c>
      <c r="F304" s="9">
        <v>3983.5</v>
      </c>
      <c r="G304" s="9">
        <v>3983.5</v>
      </c>
      <c r="H304" s="9">
        <v>-3983.5</v>
      </c>
    </row>
    <row r="305" spans="3:8" x14ac:dyDescent="0.25">
      <c r="E305" t="s">
        <v>12</v>
      </c>
      <c r="F305" s="9">
        <v>8816.18</v>
      </c>
      <c r="G305" s="9">
        <v>10566.18</v>
      </c>
      <c r="H305" s="9">
        <v>-10566.18</v>
      </c>
    </row>
    <row r="306" spans="3:8" x14ac:dyDescent="0.25">
      <c r="E306" t="s">
        <v>11</v>
      </c>
      <c r="F306" s="9">
        <v>2264.81</v>
      </c>
      <c r="G306" s="9">
        <v>2264.81</v>
      </c>
      <c r="H306" s="9">
        <v>-2264.81</v>
      </c>
    </row>
    <row r="307" spans="3:8" x14ac:dyDescent="0.25">
      <c r="E307" t="s">
        <v>6</v>
      </c>
      <c r="F307" s="9">
        <v>-7200</v>
      </c>
      <c r="G307" s="9">
        <v>-6200</v>
      </c>
      <c r="H307" s="9">
        <v>6200</v>
      </c>
    </row>
    <row r="308" spans="3:8" x14ac:dyDescent="0.25">
      <c r="D308" s="8" t="s">
        <v>5</v>
      </c>
      <c r="E308" s="8"/>
      <c r="F308" s="7">
        <v>407802.42</v>
      </c>
      <c r="G308" s="7">
        <v>520480.42</v>
      </c>
      <c r="H308" s="7">
        <v>-520480.42</v>
      </c>
    </row>
    <row r="309" spans="3:8" x14ac:dyDescent="0.25">
      <c r="D309" t="s">
        <v>4</v>
      </c>
      <c r="E309" t="s">
        <v>22</v>
      </c>
      <c r="F309" s="9">
        <v>187200</v>
      </c>
      <c r="G309" s="9">
        <v>187200</v>
      </c>
      <c r="H309" s="9">
        <v>187200</v>
      </c>
    </row>
    <row r="310" spans="3:8" x14ac:dyDescent="0.25">
      <c r="E310" t="s">
        <v>27</v>
      </c>
      <c r="F310" s="9">
        <v>2411</v>
      </c>
      <c r="G310" s="9">
        <v>2411</v>
      </c>
      <c r="H310" s="9">
        <v>2411</v>
      </c>
    </row>
    <row r="311" spans="3:8" x14ac:dyDescent="0.25">
      <c r="D311" s="8" t="s">
        <v>2</v>
      </c>
      <c r="E311" s="8"/>
      <c r="F311" s="7">
        <v>189611</v>
      </c>
      <c r="G311" s="7">
        <v>189611</v>
      </c>
      <c r="H311" s="7">
        <v>189611</v>
      </c>
    </row>
    <row r="312" spans="3:8" x14ac:dyDescent="0.25">
      <c r="C312" s="2" t="s">
        <v>459</v>
      </c>
      <c r="D312" s="2"/>
      <c r="E312" s="2"/>
      <c r="F312" s="1">
        <v>597413.41999999993</v>
      </c>
      <c r="G312" s="1">
        <v>710091.41999999993</v>
      </c>
      <c r="H312" s="1">
        <v>-330869.42</v>
      </c>
    </row>
    <row r="313" spans="3:8" x14ac:dyDescent="0.25">
      <c r="C313" t="s">
        <v>179</v>
      </c>
      <c r="D313" t="s">
        <v>7</v>
      </c>
      <c r="E313" t="s">
        <v>13</v>
      </c>
      <c r="F313" s="9">
        <v>109458.83</v>
      </c>
      <c r="G313" s="9">
        <v>137065.83000000002</v>
      </c>
      <c r="H313" s="9">
        <v>-137065.83000000002</v>
      </c>
    </row>
    <row r="314" spans="3:8" x14ac:dyDescent="0.25">
      <c r="E314" t="s">
        <v>10</v>
      </c>
      <c r="F314" s="9">
        <v>42238.96</v>
      </c>
      <c r="G314" s="9">
        <v>37460.959999999999</v>
      </c>
      <c r="H314" s="9">
        <v>-37460.959999999999</v>
      </c>
    </row>
    <row r="315" spans="3:8" x14ac:dyDescent="0.25">
      <c r="E315" t="s">
        <v>12</v>
      </c>
      <c r="F315" s="9">
        <v>16477.05</v>
      </c>
      <c r="G315" s="9">
        <v>19675.05</v>
      </c>
      <c r="H315" s="9">
        <v>-19675.05</v>
      </c>
    </row>
    <row r="316" spans="3:8" x14ac:dyDescent="0.25">
      <c r="E316" t="s">
        <v>11</v>
      </c>
      <c r="F316" s="9">
        <v>5827.35</v>
      </c>
      <c r="G316" s="9">
        <v>27391.35</v>
      </c>
      <c r="H316" s="9">
        <v>-27391.35</v>
      </c>
    </row>
    <row r="317" spans="3:8" x14ac:dyDescent="0.25">
      <c r="E317" t="s">
        <v>14</v>
      </c>
      <c r="F317" s="9">
        <v>14864</v>
      </c>
      <c r="G317" s="9">
        <v>3864</v>
      </c>
      <c r="H317" s="9">
        <v>-3864</v>
      </c>
    </row>
    <row r="318" spans="3:8" x14ac:dyDescent="0.25">
      <c r="E318" t="s">
        <v>6</v>
      </c>
      <c r="F318" s="9">
        <v>-139269.22</v>
      </c>
      <c r="G318" s="9">
        <v>230730.78</v>
      </c>
      <c r="H318" s="9">
        <v>-230730.78</v>
      </c>
    </row>
    <row r="319" spans="3:8" x14ac:dyDescent="0.25">
      <c r="D319" s="8" t="s">
        <v>5</v>
      </c>
      <c r="E319" s="8"/>
      <c r="F319" s="7">
        <v>49596.97</v>
      </c>
      <c r="G319" s="7">
        <v>456187.97</v>
      </c>
      <c r="H319" s="7">
        <v>-456187.97</v>
      </c>
    </row>
    <row r="320" spans="3:8" x14ac:dyDescent="0.25">
      <c r="D320" t="s">
        <v>4</v>
      </c>
      <c r="E320" t="s">
        <v>22</v>
      </c>
      <c r="F320" s="9">
        <v>581846</v>
      </c>
      <c r="G320" s="9">
        <v>581846</v>
      </c>
      <c r="H320" s="9">
        <v>581846</v>
      </c>
    </row>
    <row r="321" spans="3:8" x14ac:dyDescent="0.25">
      <c r="E321" t="s">
        <v>27</v>
      </c>
      <c r="F321" s="9">
        <v>5231414.2</v>
      </c>
      <c r="G321" s="9">
        <v>5462670.2000000002</v>
      </c>
      <c r="H321" s="9">
        <v>5462670.2000000002</v>
      </c>
    </row>
    <row r="322" spans="3:8" x14ac:dyDescent="0.25">
      <c r="E322" t="s">
        <v>21</v>
      </c>
      <c r="F322" s="9">
        <v>38949.97</v>
      </c>
      <c r="G322" s="9">
        <v>63999.97</v>
      </c>
      <c r="H322" s="9">
        <v>63999.97</v>
      </c>
    </row>
    <row r="323" spans="3:8" x14ac:dyDescent="0.25">
      <c r="E323" t="s">
        <v>3</v>
      </c>
      <c r="F323" s="9">
        <v>27882.48</v>
      </c>
      <c r="G323" s="9">
        <v>42300.479999999996</v>
      </c>
      <c r="H323" s="9">
        <v>42300.479999999996</v>
      </c>
    </row>
    <row r="324" spans="3:8" x14ac:dyDescent="0.25">
      <c r="D324" s="8" t="s">
        <v>2</v>
      </c>
      <c r="E324" s="8"/>
      <c r="F324" s="7">
        <v>5880092.6500000004</v>
      </c>
      <c r="G324" s="7">
        <v>6150816.6500000004</v>
      </c>
      <c r="H324" s="7">
        <v>6150816.6500000004</v>
      </c>
    </row>
    <row r="325" spans="3:8" x14ac:dyDescent="0.25">
      <c r="C325" s="2" t="s">
        <v>460</v>
      </c>
      <c r="D325" s="2"/>
      <c r="E325" s="2"/>
      <c r="F325" s="1">
        <v>5929689.6200000001</v>
      </c>
      <c r="G325" s="1">
        <v>6607004.6200000001</v>
      </c>
      <c r="H325" s="1">
        <v>5694628.6800000006</v>
      </c>
    </row>
    <row r="326" spans="3:8" x14ac:dyDescent="0.25">
      <c r="C326" t="s">
        <v>178</v>
      </c>
      <c r="D326" t="s">
        <v>7</v>
      </c>
      <c r="E326" t="s">
        <v>13</v>
      </c>
      <c r="F326" s="9">
        <v>29147.37</v>
      </c>
      <c r="G326" s="9">
        <v>8224.369999999999</v>
      </c>
      <c r="H326" s="9">
        <v>-8224.369999999999</v>
      </c>
    </row>
    <row r="327" spans="3:8" x14ac:dyDescent="0.25">
      <c r="E327" t="s">
        <v>10</v>
      </c>
      <c r="F327" s="9">
        <v>1401</v>
      </c>
      <c r="G327" s="9">
        <v>0</v>
      </c>
      <c r="H327" s="9">
        <v>0</v>
      </c>
    </row>
    <row r="328" spans="3:8" x14ac:dyDescent="0.25">
      <c r="E328" t="s">
        <v>12</v>
      </c>
      <c r="F328" s="9">
        <v>6262.88</v>
      </c>
      <c r="G328" s="9">
        <v>7799.88</v>
      </c>
      <c r="H328" s="9">
        <v>-7799.88</v>
      </c>
    </row>
    <row r="329" spans="3:8" x14ac:dyDescent="0.25">
      <c r="E329" t="s">
        <v>11</v>
      </c>
      <c r="F329" s="9">
        <v>7121.31</v>
      </c>
      <c r="G329" s="9">
        <v>2199.3100000000004</v>
      </c>
      <c r="H329" s="9">
        <v>-2199.3100000000004</v>
      </c>
    </row>
    <row r="330" spans="3:8" x14ac:dyDescent="0.25">
      <c r="E330" t="s">
        <v>14</v>
      </c>
      <c r="F330" s="9">
        <v>3996</v>
      </c>
      <c r="G330" s="9">
        <v>0</v>
      </c>
      <c r="H330" s="9">
        <v>0</v>
      </c>
    </row>
    <row r="331" spans="3:8" x14ac:dyDescent="0.25">
      <c r="E331" t="s">
        <v>6</v>
      </c>
      <c r="F331" s="9">
        <v>0</v>
      </c>
      <c r="G331" s="9">
        <v>73650</v>
      </c>
      <c r="H331" s="9">
        <v>-73650</v>
      </c>
    </row>
    <row r="332" spans="3:8" x14ac:dyDescent="0.25">
      <c r="D332" s="8" t="s">
        <v>5</v>
      </c>
      <c r="E332" s="8"/>
      <c r="F332" s="7">
        <v>47928.56</v>
      </c>
      <c r="G332" s="7">
        <v>91873.56</v>
      </c>
      <c r="H332" s="7">
        <v>-91873.56</v>
      </c>
    </row>
    <row r="333" spans="3:8" x14ac:dyDescent="0.25">
      <c r="D333" t="s">
        <v>4</v>
      </c>
      <c r="E333" t="s">
        <v>22</v>
      </c>
      <c r="F333" s="9">
        <v>91800</v>
      </c>
      <c r="G333" s="9">
        <v>91800</v>
      </c>
      <c r="H333" s="9">
        <v>91800</v>
      </c>
    </row>
    <row r="334" spans="3:8" x14ac:dyDescent="0.25">
      <c r="E334" t="s">
        <v>20</v>
      </c>
      <c r="F334" s="9">
        <v>750</v>
      </c>
      <c r="G334" s="9">
        <v>750</v>
      </c>
      <c r="H334" s="9">
        <v>750</v>
      </c>
    </row>
    <row r="335" spans="3:8" x14ac:dyDescent="0.25">
      <c r="D335" s="8" t="s">
        <v>2</v>
      </c>
      <c r="E335" s="8"/>
      <c r="F335" s="7">
        <v>92550</v>
      </c>
      <c r="G335" s="7">
        <v>92550</v>
      </c>
      <c r="H335" s="7">
        <v>92550</v>
      </c>
    </row>
    <row r="336" spans="3:8" x14ac:dyDescent="0.25">
      <c r="C336" s="2" t="s">
        <v>461</v>
      </c>
      <c r="D336" s="2"/>
      <c r="E336" s="2"/>
      <c r="F336" s="1">
        <v>140478.56</v>
      </c>
      <c r="G336" s="1">
        <v>184423.56</v>
      </c>
      <c r="H336" s="1">
        <v>676.44000000000233</v>
      </c>
    </row>
    <row r="337" spans="3:8" x14ac:dyDescent="0.25">
      <c r="C337" t="s">
        <v>177</v>
      </c>
      <c r="D337" t="s">
        <v>7</v>
      </c>
      <c r="E337" t="s">
        <v>13</v>
      </c>
      <c r="F337" s="9">
        <v>100624.95</v>
      </c>
      <c r="G337" s="9">
        <v>124400.95</v>
      </c>
      <c r="H337" s="9">
        <v>-124400.95</v>
      </c>
    </row>
    <row r="338" spans="3:8" x14ac:dyDescent="0.25">
      <c r="E338" t="s">
        <v>10</v>
      </c>
      <c r="F338" s="9">
        <v>1302.8699999999999</v>
      </c>
      <c r="G338" s="9">
        <v>3302.87</v>
      </c>
      <c r="H338" s="9">
        <v>-3302.87</v>
      </c>
    </row>
    <row r="339" spans="3:8" x14ac:dyDescent="0.25">
      <c r="E339" t="s">
        <v>12</v>
      </c>
      <c r="F339" s="9">
        <v>2587.64</v>
      </c>
      <c r="G339" s="9">
        <v>2199.64</v>
      </c>
      <c r="H339" s="9">
        <v>-2199.64</v>
      </c>
    </row>
    <row r="340" spans="3:8" x14ac:dyDescent="0.25">
      <c r="E340" t="s">
        <v>11</v>
      </c>
      <c r="F340" s="9">
        <v>413.65</v>
      </c>
      <c r="G340" s="9">
        <v>2413.65</v>
      </c>
      <c r="H340" s="9">
        <v>-2413.65</v>
      </c>
    </row>
    <row r="341" spans="3:8" x14ac:dyDescent="0.25">
      <c r="E341" t="s">
        <v>14</v>
      </c>
      <c r="F341" s="9">
        <v>0</v>
      </c>
      <c r="G341" s="9">
        <v>1500</v>
      </c>
      <c r="H341" s="9">
        <v>-1500</v>
      </c>
    </row>
    <row r="342" spans="3:8" x14ac:dyDescent="0.25">
      <c r="E342" t="s">
        <v>6</v>
      </c>
      <c r="F342" s="9">
        <v>-21319.599999999999</v>
      </c>
      <c r="G342" s="9">
        <v>-21319.599999999999</v>
      </c>
      <c r="H342" s="9">
        <v>21319.599999999999</v>
      </c>
    </row>
    <row r="343" spans="3:8" x14ac:dyDescent="0.25">
      <c r="D343" s="8" t="s">
        <v>5</v>
      </c>
      <c r="E343" s="8"/>
      <c r="F343" s="7">
        <v>83609.50999999998</v>
      </c>
      <c r="G343" s="7">
        <v>112497.50999999998</v>
      </c>
      <c r="H343" s="7">
        <v>-112497.50999999998</v>
      </c>
    </row>
    <row r="344" spans="3:8" x14ac:dyDescent="0.25">
      <c r="D344" t="s">
        <v>4</v>
      </c>
      <c r="E344" t="s">
        <v>27</v>
      </c>
      <c r="F344" s="9">
        <v>0</v>
      </c>
      <c r="G344" s="9">
        <v>0</v>
      </c>
      <c r="H344" s="9">
        <v>0</v>
      </c>
    </row>
    <row r="345" spans="3:8" x14ac:dyDescent="0.25">
      <c r="E345" t="s">
        <v>21</v>
      </c>
      <c r="F345" s="9">
        <v>757.43</v>
      </c>
      <c r="G345" s="9">
        <v>757.43</v>
      </c>
      <c r="H345" s="9">
        <v>757.43</v>
      </c>
    </row>
    <row r="346" spans="3:8" x14ac:dyDescent="0.25">
      <c r="D346" s="8" t="s">
        <v>2</v>
      </c>
      <c r="E346" s="8"/>
      <c r="F346" s="7">
        <v>757.43</v>
      </c>
      <c r="G346" s="7">
        <v>757.43</v>
      </c>
      <c r="H346" s="7">
        <v>757.43</v>
      </c>
    </row>
    <row r="347" spans="3:8" x14ac:dyDescent="0.25">
      <c r="C347" s="2" t="s">
        <v>462</v>
      </c>
      <c r="D347" s="2"/>
      <c r="E347" s="2"/>
      <c r="F347" s="1">
        <v>84366.939999999973</v>
      </c>
      <c r="G347" s="1">
        <v>113254.93999999997</v>
      </c>
      <c r="H347" s="1">
        <v>-111740.07999999999</v>
      </c>
    </row>
    <row r="348" spans="3:8" x14ac:dyDescent="0.25">
      <c r="C348" t="s">
        <v>176</v>
      </c>
      <c r="D348" t="s">
        <v>7</v>
      </c>
      <c r="E348" t="s">
        <v>13</v>
      </c>
      <c r="F348" s="9">
        <v>746771.59</v>
      </c>
      <c r="G348" s="9">
        <v>993508.59</v>
      </c>
      <c r="H348" s="9">
        <v>-993508.59</v>
      </c>
    </row>
    <row r="349" spans="3:8" x14ac:dyDescent="0.25">
      <c r="E349" t="s">
        <v>10</v>
      </c>
      <c r="F349" s="9">
        <v>21391.16</v>
      </c>
      <c r="G349" s="9">
        <v>27251.16</v>
      </c>
      <c r="H349" s="9">
        <v>-27251.16</v>
      </c>
    </row>
    <row r="350" spans="3:8" x14ac:dyDescent="0.25">
      <c r="E350" t="s">
        <v>12</v>
      </c>
      <c r="F350" s="9">
        <v>20097.009999999998</v>
      </c>
      <c r="G350" s="9">
        <v>24093.01</v>
      </c>
      <c r="H350" s="9">
        <v>-24093.01</v>
      </c>
    </row>
    <row r="351" spans="3:8" x14ac:dyDescent="0.25">
      <c r="E351" t="s">
        <v>11</v>
      </c>
      <c r="F351" s="9">
        <v>23142.31</v>
      </c>
      <c r="G351" s="9">
        <v>25142.31</v>
      </c>
      <c r="H351" s="9">
        <v>-25142.31</v>
      </c>
    </row>
    <row r="352" spans="3:8" x14ac:dyDescent="0.25">
      <c r="E352" t="s">
        <v>14</v>
      </c>
      <c r="F352" s="9">
        <v>14000</v>
      </c>
      <c r="G352" s="9">
        <v>14000</v>
      </c>
      <c r="H352" s="9">
        <v>-14000</v>
      </c>
    </row>
    <row r="353" spans="3:8" x14ac:dyDescent="0.25">
      <c r="E353" t="s">
        <v>6</v>
      </c>
      <c r="F353" s="9">
        <v>-42250</v>
      </c>
      <c r="G353" s="9">
        <v>-42250</v>
      </c>
      <c r="H353" s="9">
        <v>42250</v>
      </c>
    </row>
    <row r="354" spans="3:8" x14ac:dyDescent="0.25">
      <c r="D354" s="8" t="s">
        <v>5</v>
      </c>
      <c r="E354" s="8"/>
      <c r="F354" s="7">
        <v>783152.07000000007</v>
      </c>
      <c r="G354" s="7">
        <v>1041745.0700000001</v>
      </c>
      <c r="H354" s="7">
        <v>-1041745.0700000001</v>
      </c>
    </row>
    <row r="355" spans="3:8" x14ac:dyDescent="0.25">
      <c r="D355" t="s">
        <v>4</v>
      </c>
      <c r="E355" t="s">
        <v>22</v>
      </c>
      <c r="F355" s="9">
        <v>474800</v>
      </c>
      <c r="G355" s="9">
        <v>474800</v>
      </c>
      <c r="H355" s="9">
        <v>474800</v>
      </c>
    </row>
    <row r="356" spans="3:8" x14ac:dyDescent="0.25">
      <c r="E356" t="s">
        <v>27</v>
      </c>
      <c r="F356" s="9">
        <v>33985</v>
      </c>
      <c r="G356" s="9">
        <v>45000</v>
      </c>
      <c r="H356" s="9">
        <v>45000</v>
      </c>
    </row>
    <row r="357" spans="3:8" x14ac:dyDescent="0.25">
      <c r="E357" t="s">
        <v>3</v>
      </c>
      <c r="F357" s="9">
        <v>40</v>
      </c>
      <c r="G357" s="9">
        <v>5040</v>
      </c>
      <c r="H357" s="9">
        <v>5040</v>
      </c>
    </row>
    <row r="358" spans="3:8" x14ac:dyDescent="0.25">
      <c r="E358" t="s">
        <v>20</v>
      </c>
      <c r="F358" s="9">
        <v>0</v>
      </c>
      <c r="G358" s="9">
        <v>0</v>
      </c>
      <c r="H358" s="9">
        <v>0</v>
      </c>
    </row>
    <row r="359" spans="3:8" x14ac:dyDescent="0.25">
      <c r="D359" s="8" t="s">
        <v>2</v>
      </c>
      <c r="E359" s="8"/>
      <c r="F359" s="7">
        <v>508825</v>
      </c>
      <c r="G359" s="7">
        <v>524840</v>
      </c>
      <c r="H359" s="7">
        <v>524840</v>
      </c>
    </row>
    <row r="360" spans="3:8" x14ac:dyDescent="0.25">
      <c r="C360" s="2" t="s">
        <v>463</v>
      </c>
      <c r="D360" s="2"/>
      <c r="E360" s="2"/>
      <c r="F360" s="1">
        <v>1291977.07</v>
      </c>
      <c r="G360" s="1">
        <v>1566585.07</v>
      </c>
      <c r="H360" s="1">
        <v>-516905.07000000007</v>
      </c>
    </row>
    <row r="361" spans="3:8" x14ac:dyDescent="0.25">
      <c r="C361" t="s">
        <v>464</v>
      </c>
      <c r="D361" t="s">
        <v>7</v>
      </c>
      <c r="E361" t="s">
        <v>13</v>
      </c>
      <c r="F361" s="9">
        <v>157035.57</v>
      </c>
      <c r="G361" s="9">
        <v>187490.57</v>
      </c>
      <c r="H361" s="9">
        <v>-187490.57</v>
      </c>
    </row>
    <row r="362" spans="3:8" x14ac:dyDescent="0.25">
      <c r="E362" t="s">
        <v>10</v>
      </c>
      <c r="F362" s="9">
        <v>0</v>
      </c>
      <c r="G362" s="9">
        <v>0</v>
      </c>
      <c r="H362" s="9">
        <v>0</v>
      </c>
    </row>
    <row r="363" spans="3:8" x14ac:dyDescent="0.25">
      <c r="E363" t="s">
        <v>12</v>
      </c>
      <c r="F363" s="9">
        <v>1595.97</v>
      </c>
      <c r="G363" s="9">
        <v>1595.97</v>
      </c>
      <c r="H363" s="9">
        <v>-1595.97</v>
      </c>
    </row>
    <row r="364" spans="3:8" x14ac:dyDescent="0.25">
      <c r="E364" t="s">
        <v>11</v>
      </c>
      <c r="F364" s="9">
        <v>2666.83</v>
      </c>
      <c r="G364" s="9">
        <v>2666.83</v>
      </c>
      <c r="H364" s="9">
        <v>-2666.83</v>
      </c>
    </row>
    <row r="365" spans="3:8" x14ac:dyDescent="0.25">
      <c r="D365" s="8" t="s">
        <v>5</v>
      </c>
      <c r="E365" s="8"/>
      <c r="F365" s="7">
        <v>161298.37</v>
      </c>
      <c r="G365" s="7">
        <v>191753.37</v>
      </c>
      <c r="H365" s="7">
        <v>-191753.37</v>
      </c>
    </row>
    <row r="366" spans="3:8" x14ac:dyDescent="0.25">
      <c r="D366" t="s">
        <v>4</v>
      </c>
      <c r="E366" t="s">
        <v>22</v>
      </c>
      <c r="F366" s="9">
        <v>37100</v>
      </c>
      <c r="G366" s="9">
        <v>37100</v>
      </c>
      <c r="H366" s="9">
        <v>37100</v>
      </c>
    </row>
    <row r="367" spans="3:8" x14ac:dyDescent="0.25">
      <c r="E367" t="s">
        <v>27</v>
      </c>
      <c r="F367" s="9">
        <v>0</v>
      </c>
      <c r="G367" s="9">
        <v>0</v>
      </c>
      <c r="H367" s="9">
        <v>0</v>
      </c>
    </row>
    <row r="368" spans="3:8" x14ac:dyDescent="0.25">
      <c r="D368" s="8" t="s">
        <v>2</v>
      </c>
      <c r="E368" s="8"/>
      <c r="F368" s="7">
        <v>37100</v>
      </c>
      <c r="G368" s="7">
        <v>37100</v>
      </c>
      <c r="H368" s="7">
        <v>37100</v>
      </c>
    </row>
    <row r="369" spans="3:8" x14ac:dyDescent="0.25">
      <c r="C369" s="2" t="s">
        <v>465</v>
      </c>
      <c r="D369" s="2"/>
      <c r="E369" s="2"/>
      <c r="F369" s="1">
        <v>198398.37</v>
      </c>
      <c r="G369" s="1">
        <v>228853.37</v>
      </c>
      <c r="H369" s="1">
        <v>-154653.37</v>
      </c>
    </row>
    <row r="370" spans="3:8" x14ac:dyDescent="0.25">
      <c r="C370" t="s">
        <v>175</v>
      </c>
      <c r="D370" t="s">
        <v>7</v>
      </c>
      <c r="E370" t="s">
        <v>13</v>
      </c>
      <c r="F370" s="9">
        <v>375948.11</v>
      </c>
      <c r="G370" s="9">
        <v>493588.11</v>
      </c>
      <c r="H370" s="9">
        <v>-493588.11</v>
      </c>
    </row>
    <row r="371" spans="3:8" x14ac:dyDescent="0.25">
      <c r="E371" t="s">
        <v>10</v>
      </c>
      <c r="F371" s="9">
        <v>1882.48</v>
      </c>
      <c r="G371" s="9">
        <v>4899.4799999999996</v>
      </c>
      <c r="H371" s="9">
        <v>-4899.4799999999996</v>
      </c>
    </row>
    <row r="372" spans="3:8" x14ac:dyDescent="0.25">
      <c r="E372" t="s">
        <v>12</v>
      </c>
      <c r="F372" s="9">
        <v>2856.3</v>
      </c>
      <c r="G372" s="9">
        <v>4856.3</v>
      </c>
      <c r="H372" s="9">
        <v>-4856.3</v>
      </c>
    </row>
    <row r="373" spans="3:8" x14ac:dyDescent="0.25">
      <c r="E373" t="s">
        <v>11</v>
      </c>
      <c r="F373" s="9">
        <v>797.17</v>
      </c>
      <c r="G373" s="9">
        <v>1297.17</v>
      </c>
      <c r="H373" s="9">
        <v>-1297.17</v>
      </c>
    </row>
    <row r="374" spans="3:8" x14ac:dyDescent="0.25">
      <c r="D374" s="8" t="s">
        <v>5</v>
      </c>
      <c r="E374" s="8"/>
      <c r="F374" s="7">
        <v>381484.05999999994</v>
      </c>
      <c r="G374" s="7">
        <v>504641.05999999994</v>
      </c>
      <c r="H374" s="7">
        <v>-504641.05999999994</v>
      </c>
    </row>
    <row r="375" spans="3:8" x14ac:dyDescent="0.25">
      <c r="D375" t="s">
        <v>4</v>
      </c>
      <c r="E375" t="s">
        <v>22</v>
      </c>
      <c r="F375" s="9">
        <v>320400</v>
      </c>
      <c r="G375" s="9">
        <v>320400</v>
      </c>
      <c r="H375" s="9">
        <v>320400</v>
      </c>
    </row>
    <row r="376" spans="3:8" x14ac:dyDescent="0.25">
      <c r="E376" t="s">
        <v>27</v>
      </c>
      <c r="F376" s="9">
        <v>0</v>
      </c>
      <c r="G376" s="9">
        <v>0</v>
      </c>
      <c r="H376" s="9">
        <v>0</v>
      </c>
    </row>
    <row r="377" spans="3:8" x14ac:dyDescent="0.25">
      <c r="E377" t="s">
        <v>21</v>
      </c>
      <c r="F377" s="9">
        <v>3717.64</v>
      </c>
      <c r="G377" s="9">
        <v>4999.6399999999994</v>
      </c>
      <c r="H377" s="9">
        <v>4999.6399999999994</v>
      </c>
    </row>
    <row r="378" spans="3:8" x14ac:dyDescent="0.25">
      <c r="D378" s="8" t="s">
        <v>2</v>
      </c>
      <c r="E378" s="8"/>
      <c r="F378" s="7">
        <v>324117.64</v>
      </c>
      <c r="G378" s="7">
        <v>325399.64</v>
      </c>
      <c r="H378" s="7">
        <v>325399.64</v>
      </c>
    </row>
    <row r="379" spans="3:8" x14ac:dyDescent="0.25">
      <c r="C379" s="2" t="s">
        <v>466</v>
      </c>
      <c r="D379" s="2"/>
      <c r="E379" s="2"/>
      <c r="F379" s="1">
        <v>705601.7</v>
      </c>
      <c r="G379" s="1">
        <v>830040.7</v>
      </c>
      <c r="H379" s="1">
        <v>-179241.41999999993</v>
      </c>
    </row>
    <row r="380" spans="3:8" x14ac:dyDescent="0.25">
      <c r="C380" t="s">
        <v>174</v>
      </c>
      <c r="D380" t="s">
        <v>7</v>
      </c>
      <c r="E380" t="s">
        <v>13</v>
      </c>
      <c r="F380" s="9">
        <v>881764.4</v>
      </c>
      <c r="G380" s="9">
        <v>1179629.3999999999</v>
      </c>
      <c r="H380" s="9">
        <v>-1179629.3999999999</v>
      </c>
    </row>
    <row r="381" spans="3:8" x14ac:dyDescent="0.25">
      <c r="E381" t="s">
        <v>10</v>
      </c>
      <c r="F381" s="9">
        <v>4038.6</v>
      </c>
      <c r="G381" s="9">
        <v>5864.6</v>
      </c>
      <c r="H381" s="9">
        <v>-5864.6</v>
      </c>
    </row>
    <row r="382" spans="3:8" x14ac:dyDescent="0.25">
      <c r="E382" t="s">
        <v>12</v>
      </c>
      <c r="F382" s="9">
        <v>20612.740000000002</v>
      </c>
      <c r="G382" s="9">
        <v>21362.74</v>
      </c>
      <c r="H382" s="9">
        <v>-21362.74</v>
      </c>
    </row>
    <row r="383" spans="3:8" x14ac:dyDescent="0.25">
      <c r="E383" t="s">
        <v>11</v>
      </c>
      <c r="F383" s="9">
        <v>8857.77</v>
      </c>
      <c r="G383" s="9">
        <v>9857.77</v>
      </c>
      <c r="H383" s="9">
        <v>-9857.77</v>
      </c>
    </row>
    <row r="384" spans="3:8" x14ac:dyDescent="0.25">
      <c r="E384" t="s">
        <v>6</v>
      </c>
      <c r="F384" s="9">
        <v>-5155</v>
      </c>
      <c r="G384" s="9">
        <v>-5155</v>
      </c>
      <c r="H384" s="9">
        <v>5155</v>
      </c>
    </row>
    <row r="385" spans="3:8" x14ac:dyDescent="0.25">
      <c r="D385" s="8" t="s">
        <v>5</v>
      </c>
      <c r="E385" s="8"/>
      <c r="F385" s="7">
        <v>910118.51</v>
      </c>
      <c r="G385" s="7">
        <v>1211559.51</v>
      </c>
      <c r="H385" s="7">
        <v>-1211559.51</v>
      </c>
    </row>
    <row r="386" spans="3:8" x14ac:dyDescent="0.25">
      <c r="D386" t="s">
        <v>4</v>
      </c>
      <c r="E386" t="s">
        <v>22</v>
      </c>
      <c r="F386" s="9">
        <v>832300</v>
      </c>
      <c r="G386" s="9">
        <v>832300</v>
      </c>
      <c r="H386" s="9">
        <v>832300</v>
      </c>
    </row>
    <row r="387" spans="3:8" x14ac:dyDescent="0.25">
      <c r="E387" t="s">
        <v>467</v>
      </c>
      <c r="F387" s="9">
        <v>50000</v>
      </c>
      <c r="G387" s="9">
        <v>50000</v>
      </c>
      <c r="H387" s="9">
        <v>50000</v>
      </c>
    </row>
    <row r="388" spans="3:8" x14ac:dyDescent="0.25">
      <c r="E388" t="s">
        <v>27</v>
      </c>
      <c r="F388" s="9">
        <v>0</v>
      </c>
      <c r="G388" s="9">
        <v>0</v>
      </c>
      <c r="H388" s="9">
        <v>0</v>
      </c>
    </row>
    <row r="389" spans="3:8" x14ac:dyDescent="0.25">
      <c r="E389" t="s">
        <v>3</v>
      </c>
      <c r="F389" s="9">
        <v>2845</v>
      </c>
      <c r="G389" s="9">
        <v>3365</v>
      </c>
      <c r="H389" s="9">
        <v>3365</v>
      </c>
    </row>
    <row r="390" spans="3:8" x14ac:dyDescent="0.25">
      <c r="D390" s="8" t="s">
        <v>2</v>
      </c>
      <c r="E390" s="8"/>
      <c r="F390" s="7">
        <v>885145</v>
      </c>
      <c r="G390" s="7">
        <v>885665</v>
      </c>
      <c r="H390" s="7">
        <v>885665</v>
      </c>
    </row>
    <row r="391" spans="3:8" x14ac:dyDescent="0.25">
      <c r="C391" s="2" t="s">
        <v>468</v>
      </c>
      <c r="D391" s="2"/>
      <c r="E391" s="2"/>
      <c r="F391" s="1">
        <v>1795263.51</v>
      </c>
      <c r="G391" s="1">
        <v>2097224.5099999998</v>
      </c>
      <c r="H391" s="1">
        <v>-325894.51</v>
      </c>
    </row>
    <row r="392" spans="3:8" x14ac:dyDescent="0.25">
      <c r="C392" t="s">
        <v>469</v>
      </c>
      <c r="D392" t="s">
        <v>7</v>
      </c>
      <c r="E392" t="s">
        <v>13</v>
      </c>
      <c r="F392" s="9">
        <v>203359.35</v>
      </c>
      <c r="G392" s="9">
        <v>237919.35</v>
      </c>
      <c r="H392" s="9">
        <v>-237919.35</v>
      </c>
    </row>
    <row r="393" spans="3:8" x14ac:dyDescent="0.25">
      <c r="E393" t="s">
        <v>10</v>
      </c>
      <c r="F393" s="9">
        <v>1024.82</v>
      </c>
      <c r="G393" s="9">
        <v>3024.8199999999997</v>
      </c>
      <c r="H393" s="9">
        <v>-3024.8199999999997</v>
      </c>
    </row>
    <row r="394" spans="3:8" x14ac:dyDescent="0.25">
      <c r="E394" t="s">
        <v>12</v>
      </c>
      <c r="F394" s="9">
        <v>2489.9899999999998</v>
      </c>
      <c r="G394" s="9">
        <v>2489.9899999999998</v>
      </c>
      <c r="H394" s="9">
        <v>-2489.9899999999998</v>
      </c>
    </row>
    <row r="395" spans="3:8" x14ac:dyDescent="0.25">
      <c r="E395" t="s">
        <v>11</v>
      </c>
      <c r="F395" s="9">
        <v>1323.8</v>
      </c>
      <c r="G395" s="9">
        <v>1323.8</v>
      </c>
      <c r="H395" s="9">
        <v>-1323.8</v>
      </c>
    </row>
    <row r="396" spans="3:8" x14ac:dyDescent="0.25">
      <c r="D396" s="8" t="s">
        <v>5</v>
      </c>
      <c r="E396" s="8"/>
      <c r="F396" s="7">
        <v>208197.96</v>
      </c>
      <c r="G396" s="7">
        <v>244757.96</v>
      </c>
      <c r="H396" s="7">
        <v>-244757.96</v>
      </c>
    </row>
    <row r="397" spans="3:8" x14ac:dyDescent="0.25">
      <c r="D397" t="s">
        <v>4</v>
      </c>
      <c r="E397" t="s">
        <v>22</v>
      </c>
      <c r="F397" s="9">
        <v>103600</v>
      </c>
      <c r="G397" s="9">
        <v>103600</v>
      </c>
      <c r="H397" s="9">
        <v>103600</v>
      </c>
    </row>
    <row r="398" spans="3:8" x14ac:dyDescent="0.25">
      <c r="E398" t="s">
        <v>27</v>
      </c>
      <c r="F398" s="9">
        <v>0</v>
      </c>
      <c r="G398" s="9">
        <v>0</v>
      </c>
      <c r="H398" s="9">
        <v>0</v>
      </c>
    </row>
    <row r="399" spans="3:8" x14ac:dyDescent="0.25">
      <c r="D399" s="8" t="s">
        <v>2</v>
      </c>
      <c r="E399" s="8"/>
      <c r="F399" s="7">
        <v>103600</v>
      </c>
      <c r="G399" s="7">
        <v>103600</v>
      </c>
      <c r="H399" s="7">
        <v>103600</v>
      </c>
    </row>
    <row r="400" spans="3:8" x14ac:dyDescent="0.25">
      <c r="C400" s="2" t="s">
        <v>470</v>
      </c>
      <c r="D400" s="2"/>
      <c r="E400" s="2"/>
      <c r="F400" s="1">
        <v>311797.95999999996</v>
      </c>
      <c r="G400" s="1">
        <v>348357.95999999996</v>
      </c>
      <c r="H400" s="1">
        <v>-141157.96</v>
      </c>
    </row>
    <row r="401" spans="3:8" x14ac:dyDescent="0.25">
      <c r="C401" t="s">
        <v>173</v>
      </c>
      <c r="D401" t="s">
        <v>7</v>
      </c>
      <c r="E401" t="s">
        <v>13</v>
      </c>
      <c r="F401" s="9">
        <v>391654.99</v>
      </c>
      <c r="G401" s="9">
        <v>521436.99</v>
      </c>
      <c r="H401" s="9">
        <v>-521436.99</v>
      </c>
    </row>
    <row r="402" spans="3:8" x14ac:dyDescent="0.25">
      <c r="E402" t="s">
        <v>10</v>
      </c>
      <c r="F402" s="9">
        <v>79566.02</v>
      </c>
      <c r="G402" s="9">
        <v>121292.02</v>
      </c>
      <c r="H402" s="9">
        <v>-121292.02</v>
      </c>
    </row>
    <row r="403" spans="3:8" x14ac:dyDescent="0.25">
      <c r="E403" t="s">
        <v>12</v>
      </c>
      <c r="F403" s="9">
        <v>30533.72</v>
      </c>
      <c r="G403" s="9">
        <v>41975.72</v>
      </c>
      <c r="H403" s="9">
        <v>-41975.72</v>
      </c>
    </row>
    <row r="404" spans="3:8" x14ac:dyDescent="0.25">
      <c r="E404" t="s">
        <v>11</v>
      </c>
      <c r="F404" s="9">
        <v>8335.0300000000007</v>
      </c>
      <c r="G404" s="9">
        <v>10386.030000000001</v>
      </c>
      <c r="H404" s="9">
        <v>-10386.030000000001</v>
      </c>
    </row>
    <row r="405" spans="3:8" x14ac:dyDescent="0.25">
      <c r="E405" t="s">
        <v>14</v>
      </c>
      <c r="F405" s="9">
        <v>3175</v>
      </c>
      <c r="G405" s="9">
        <v>5000</v>
      </c>
      <c r="H405" s="9">
        <v>-5000</v>
      </c>
    </row>
    <row r="406" spans="3:8" x14ac:dyDescent="0.25">
      <c r="E406" t="s">
        <v>6</v>
      </c>
      <c r="F406" s="9">
        <v>4999.5</v>
      </c>
      <c r="G406" s="9">
        <v>4999.5</v>
      </c>
      <c r="H406" s="9">
        <v>-4999.5</v>
      </c>
    </row>
    <row r="407" spans="3:8" x14ac:dyDescent="0.25">
      <c r="D407" s="8" t="s">
        <v>5</v>
      </c>
      <c r="E407" s="8"/>
      <c r="F407" s="7">
        <v>518264.26</v>
      </c>
      <c r="G407" s="7">
        <v>705090.26</v>
      </c>
      <c r="H407" s="7">
        <v>-705090.26</v>
      </c>
    </row>
    <row r="408" spans="3:8" x14ac:dyDescent="0.25">
      <c r="D408" t="s">
        <v>4</v>
      </c>
      <c r="E408" t="s">
        <v>22</v>
      </c>
      <c r="F408" s="9">
        <v>605200</v>
      </c>
      <c r="G408" s="9">
        <v>605200</v>
      </c>
      <c r="H408" s="9">
        <v>605200</v>
      </c>
    </row>
    <row r="409" spans="3:8" x14ac:dyDescent="0.25">
      <c r="E409" t="s">
        <v>27</v>
      </c>
      <c r="F409" s="9">
        <v>3750</v>
      </c>
      <c r="G409" s="9">
        <v>3750</v>
      </c>
      <c r="H409" s="9">
        <v>3750</v>
      </c>
    </row>
    <row r="410" spans="3:8" x14ac:dyDescent="0.25">
      <c r="E410" t="s">
        <v>21</v>
      </c>
      <c r="F410" s="9">
        <v>1530.92</v>
      </c>
      <c r="G410" s="9">
        <v>4999.92</v>
      </c>
      <c r="H410" s="9">
        <v>4999.92</v>
      </c>
    </row>
    <row r="411" spans="3:8" x14ac:dyDescent="0.25">
      <c r="D411" s="8" t="s">
        <v>2</v>
      </c>
      <c r="E411" s="8"/>
      <c r="F411" s="7">
        <v>610480.92000000004</v>
      </c>
      <c r="G411" s="7">
        <v>613949.92000000004</v>
      </c>
      <c r="H411" s="7">
        <v>613949.92000000004</v>
      </c>
    </row>
    <row r="412" spans="3:8" x14ac:dyDescent="0.25">
      <c r="C412" s="2" t="s">
        <v>471</v>
      </c>
      <c r="D412" s="2"/>
      <c r="E412" s="2"/>
      <c r="F412" s="1">
        <v>1128745.1800000002</v>
      </c>
      <c r="G412" s="1">
        <v>1319040.1800000002</v>
      </c>
      <c r="H412" s="1">
        <v>-91140.339999999967</v>
      </c>
    </row>
    <row r="413" spans="3:8" x14ac:dyDescent="0.25">
      <c r="C413" t="s">
        <v>472</v>
      </c>
      <c r="D413" t="s">
        <v>7</v>
      </c>
      <c r="E413" t="s">
        <v>13</v>
      </c>
      <c r="F413" s="9">
        <v>20931.95</v>
      </c>
      <c r="G413" s="9">
        <v>27091.95</v>
      </c>
      <c r="H413" s="9">
        <v>-27091.95</v>
      </c>
    </row>
    <row r="414" spans="3:8" x14ac:dyDescent="0.25">
      <c r="E414" t="s">
        <v>10</v>
      </c>
      <c r="F414" s="9">
        <v>1500</v>
      </c>
      <c r="G414" s="9">
        <v>1500</v>
      </c>
      <c r="H414" s="9">
        <v>-1500</v>
      </c>
    </row>
    <row r="415" spans="3:8" x14ac:dyDescent="0.25">
      <c r="E415" t="s">
        <v>12</v>
      </c>
      <c r="F415" s="9">
        <v>250</v>
      </c>
      <c r="G415" s="9">
        <v>500</v>
      </c>
      <c r="H415" s="9">
        <v>-500</v>
      </c>
    </row>
    <row r="416" spans="3:8" x14ac:dyDescent="0.25">
      <c r="E416" t="s">
        <v>11</v>
      </c>
      <c r="F416" s="9">
        <v>601.78</v>
      </c>
      <c r="G416" s="9">
        <v>1499.78</v>
      </c>
      <c r="H416" s="9">
        <v>-1499.78</v>
      </c>
    </row>
    <row r="417" spans="3:8" x14ac:dyDescent="0.25">
      <c r="D417" s="8" t="s">
        <v>5</v>
      </c>
      <c r="E417" s="8"/>
      <c r="F417" s="7">
        <v>23283.73</v>
      </c>
      <c r="G417" s="7">
        <v>30591.73</v>
      </c>
      <c r="H417" s="7">
        <v>-30591.73</v>
      </c>
    </row>
    <row r="418" spans="3:8" x14ac:dyDescent="0.25">
      <c r="D418" t="s">
        <v>4</v>
      </c>
      <c r="E418" t="s">
        <v>22</v>
      </c>
      <c r="F418" s="9">
        <v>27900</v>
      </c>
      <c r="G418" s="9">
        <v>27900</v>
      </c>
      <c r="H418" s="9">
        <v>27900</v>
      </c>
    </row>
    <row r="419" spans="3:8" x14ac:dyDescent="0.25">
      <c r="E419" t="s">
        <v>27</v>
      </c>
      <c r="F419" s="9">
        <v>0</v>
      </c>
      <c r="G419" s="9">
        <v>0</v>
      </c>
      <c r="H419" s="9">
        <v>0</v>
      </c>
    </row>
    <row r="420" spans="3:8" x14ac:dyDescent="0.25">
      <c r="D420" s="8" t="s">
        <v>2</v>
      </c>
      <c r="E420" s="8"/>
      <c r="F420" s="7">
        <v>27900</v>
      </c>
      <c r="G420" s="7">
        <v>27900</v>
      </c>
      <c r="H420" s="7">
        <v>27900</v>
      </c>
    </row>
    <row r="421" spans="3:8" x14ac:dyDescent="0.25">
      <c r="C421" s="2" t="s">
        <v>473</v>
      </c>
      <c r="D421" s="2"/>
      <c r="E421" s="2"/>
      <c r="F421" s="1">
        <v>51183.729999999996</v>
      </c>
      <c r="G421" s="1">
        <v>58491.729999999996</v>
      </c>
      <c r="H421" s="1">
        <v>-2691.7299999999996</v>
      </c>
    </row>
    <row r="422" spans="3:8" x14ac:dyDescent="0.25">
      <c r="C422" t="s">
        <v>370</v>
      </c>
      <c r="D422" t="s">
        <v>7</v>
      </c>
      <c r="E422" t="s">
        <v>13</v>
      </c>
      <c r="F422" s="9">
        <v>5307.01</v>
      </c>
      <c r="G422" s="9">
        <v>1.0000000000218279E-2</v>
      </c>
      <c r="H422" s="9">
        <v>-1.0000000000218279E-2</v>
      </c>
    </row>
    <row r="423" spans="3:8" x14ac:dyDescent="0.25">
      <c r="E423" t="s">
        <v>12</v>
      </c>
      <c r="F423" s="9">
        <v>4489.32</v>
      </c>
      <c r="G423" s="9">
        <v>0.31999999999970896</v>
      </c>
      <c r="H423" s="9">
        <v>-0.31999999999970896</v>
      </c>
    </row>
    <row r="424" spans="3:8" x14ac:dyDescent="0.25">
      <c r="D424" s="8" t="s">
        <v>5</v>
      </c>
      <c r="E424" s="8"/>
      <c r="F424" s="7">
        <v>9796.33</v>
      </c>
      <c r="G424" s="7">
        <v>0.32999999999992724</v>
      </c>
      <c r="H424" s="7">
        <v>-0.32999999999992724</v>
      </c>
    </row>
    <row r="425" spans="3:8" x14ac:dyDescent="0.25">
      <c r="D425" t="s">
        <v>4</v>
      </c>
      <c r="E425" t="s">
        <v>27</v>
      </c>
      <c r="F425" s="9">
        <v>3910</v>
      </c>
      <c r="G425" s="9">
        <v>0</v>
      </c>
      <c r="H425" s="9">
        <v>0</v>
      </c>
    </row>
    <row r="426" spans="3:8" x14ac:dyDescent="0.25">
      <c r="E426" t="s">
        <v>3</v>
      </c>
      <c r="F426" s="9">
        <v>95</v>
      </c>
      <c r="G426" s="9">
        <v>95</v>
      </c>
      <c r="H426" s="9">
        <v>95</v>
      </c>
    </row>
    <row r="427" spans="3:8" x14ac:dyDescent="0.25">
      <c r="D427" s="8" t="s">
        <v>2</v>
      </c>
      <c r="E427" s="8"/>
      <c r="F427" s="7">
        <v>4005</v>
      </c>
      <c r="G427" s="7">
        <v>95</v>
      </c>
      <c r="H427" s="7">
        <v>95</v>
      </c>
    </row>
    <row r="428" spans="3:8" x14ac:dyDescent="0.25">
      <c r="C428" s="2" t="s">
        <v>474</v>
      </c>
      <c r="D428" s="2"/>
      <c r="E428" s="2"/>
      <c r="F428" s="1">
        <v>13801.33</v>
      </c>
      <c r="G428" s="1">
        <v>95.329999999999927</v>
      </c>
      <c r="H428" s="1">
        <v>94.670000000000073</v>
      </c>
    </row>
    <row r="429" spans="3:8" x14ac:dyDescent="0.25">
      <c r="C429" t="s">
        <v>399</v>
      </c>
      <c r="D429" t="s">
        <v>4</v>
      </c>
      <c r="E429" t="s">
        <v>21</v>
      </c>
      <c r="F429" s="9">
        <v>2486.91</v>
      </c>
      <c r="G429" s="9">
        <v>-9.0000000000145519E-2</v>
      </c>
      <c r="H429" s="9">
        <v>-9.0000000000145519E-2</v>
      </c>
    </row>
    <row r="430" spans="3:8" x14ac:dyDescent="0.25">
      <c r="D430" s="8" t="s">
        <v>2</v>
      </c>
      <c r="E430" s="8"/>
      <c r="F430" s="7">
        <v>2486.91</v>
      </c>
      <c r="G430" s="7">
        <v>-9.0000000000145519E-2</v>
      </c>
      <c r="H430" s="7">
        <v>-9.0000000000145519E-2</v>
      </c>
    </row>
    <row r="431" spans="3:8" x14ac:dyDescent="0.25">
      <c r="C431" s="2" t="s">
        <v>475</v>
      </c>
      <c r="D431" s="2"/>
      <c r="E431" s="2"/>
      <c r="F431" s="1">
        <v>2486.91</v>
      </c>
      <c r="G431" s="1">
        <v>-9.0000000000145519E-2</v>
      </c>
      <c r="H431" s="1">
        <v>-9.0000000000145519E-2</v>
      </c>
    </row>
    <row r="432" spans="3:8" x14ac:dyDescent="0.25">
      <c r="C432" t="s">
        <v>476</v>
      </c>
      <c r="D432" t="s">
        <v>7</v>
      </c>
      <c r="E432" t="s">
        <v>12</v>
      </c>
      <c r="F432" s="9">
        <v>0</v>
      </c>
      <c r="G432" s="9">
        <v>300</v>
      </c>
      <c r="H432" s="9">
        <v>-300</v>
      </c>
    </row>
    <row r="433" spans="3:8" x14ac:dyDescent="0.25">
      <c r="E433" t="s">
        <v>11</v>
      </c>
      <c r="F433" s="9">
        <v>0</v>
      </c>
      <c r="G433" s="9">
        <v>200</v>
      </c>
      <c r="H433" s="9">
        <v>-200</v>
      </c>
    </row>
    <row r="434" spans="3:8" x14ac:dyDescent="0.25">
      <c r="D434" s="8" t="s">
        <v>5</v>
      </c>
      <c r="E434" s="8"/>
      <c r="F434" s="7">
        <v>0</v>
      </c>
      <c r="G434" s="7">
        <v>500</v>
      </c>
      <c r="H434" s="7">
        <v>-500</v>
      </c>
    </row>
    <row r="435" spans="3:8" x14ac:dyDescent="0.25">
      <c r="D435" t="s">
        <v>4</v>
      </c>
      <c r="E435" t="s">
        <v>22</v>
      </c>
      <c r="F435" s="9">
        <v>500</v>
      </c>
      <c r="G435" s="9">
        <v>500</v>
      </c>
      <c r="H435" s="9">
        <v>500</v>
      </c>
    </row>
    <row r="436" spans="3:8" x14ac:dyDescent="0.25">
      <c r="D436" s="8" t="s">
        <v>2</v>
      </c>
      <c r="E436" s="8"/>
      <c r="F436" s="7">
        <v>500</v>
      </c>
      <c r="G436" s="7">
        <v>500</v>
      </c>
      <c r="H436" s="7">
        <v>500</v>
      </c>
    </row>
    <row r="437" spans="3:8" x14ac:dyDescent="0.25">
      <c r="C437" s="2" t="s">
        <v>477</v>
      </c>
      <c r="D437" s="2"/>
      <c r="E437" s="2"/>
      <c r="F437" s="1">
        <v>500</v>
      </c>
      <c r="G437" s="1">
        <v>1000</v>
      </c>
      <c r="H437" s="1">
        <v>0</v>
      </c>
    </row>
    <row r="438" spans="3:8" x14ac:dyDescent="0.25">
      <c r="C438" t="s">
        <v>400</v>
      </c>
      <c r="D438" t="s">
        <v>7</v>
      </c>
      <c r="E438" t="s">
        <v>13</v>
      </c>
      <c r="F438" s="9">
        <v>172842.13</v>
      </c>
      <c r="G438" s="9">
        <v>218118.13</v>
      </c>
      <c r="H438" s="9">
        <v>-218118.13</v>
      </c>
    </row>
    <row r="439" spans="3:8" x14ac:dyDescent="0.25">
      <c r="E439" t="s">
        <v>10</v>
      </c>
      <c r="F439" s="9">
        <v>1209.2</v>
      </c>
      <c r="G439" s="9">
        <v>2209.1999999999998</v>
      </c>
      <c r="H439" s="9">
        <v>-2209.1999999999998</v>
      </c>
    </row>
    <row r="440" spans="3:8" x14ac:dyDescent="0.25">
      <c r="E440" t="s">
        <v>12</v>
      </c>
      <c r="F440" s="9">
        <v>3467.13</v>
      </c>
      <c r="G440" s="9">
        <v>3467.13</v>
      </c>
      <c r="H440" s="9">
        <v>-3467.13</v>
      </c>
    </row>
    <row r="441" spans="3:8" x14ac:dyDescent="0.25">
      <c r="E441" t="s">
        <v>11</v>
      </c>
      <c r="F441" s="9">
        <v>2370.06</v>
      </c>
      <c r="G441" s="9">
        <v>2900.06</v>
      </c>
      <c r="H441" s="9">
        <v>-2900.06</v>
      </c>
    </row>
    <row r="442" spans="3:8" x14ac:dyDescent="0.25">
      <c r="E442" t="s">
        <v>6</v>
      </c>
      <c r="F442" s="9">
        <v>199.53</v>
      </c>
      <c r="G442" s="9">
        <v>199.53</v>
      </c>
      <c r="H442" s="9">
        <v>-199.53</v>
      </c>
    </row>
    <row r="443" spans="3:8" x14ac:dyDescent="0.25">
      <c r="D443" s="8" t="s">
        <v>5</v>
      </c>
      <c r="E443" s="8"/>
      <c r="F443" s="7">
        <v>180088.05000000002</v>
      </c>
      <c r="G443" s="7">
        <v>226894.05000000002</v>
      </c>
      <c r="H443" s="7">
        <v>-226894.05000000002</v>
      </c>
    </row>
    <row r="444" spans="3:8" x14ac:dyDescent="0.25">
      <c r="D444" t="s">
        <v>4</v>
      </c>
      <c r="E444" t="s">
        <v>22</v>
      </c>
      <c r="F444" s="9">
        <v>71000</v>
      </c>
      <c r="G444" s="9">
        <v>71000</v>
      </c>
      <c r="H444" s="9">
        <v>71000</v>
      </c>
    </row>
    <row r="445" spans="3:8" x14ac:dyDescent="0.25">
      <c r="E445" t="s">
        <v>27</v>
      </c>
      <c r="F445" s="9">
        <v>0</v>
      </c>
      <c r="G445" s="9">
        <v>0</v>
      </c>
      <c r="H445" s="9">
        <v>0</v>
      </c>
    </row>
    <row r="446" spans="3:8" x14ac:dyDescent="0.25">
      <c r="E446" t="s">
        <v>3</v>
      </c>
      <c r="F446" s="9">
        <v>4000</v>
      </c>
      <c r="G446" s="9">
        <v>4000</v>
      </c>
      <c r="H446" s="9">
        <v>4000</v>
      </c>
    </row>
    <row r="447" spans="3:8" x14ac:dyDescent="0.25">
      <c r="D447" s="8" t="s">
        <v>2</v>
      </c>
      <c r="E447" s="8"/>
      <c r="F447" s="7">
        <v>75000</v>
      </c>
      <c r="G447" s="7">
        <v>75000</v>
      </c>
      <c r="H447" s="7">
        <v>75000</v>
      </c>
    </row>
    <row r="448" spans="3:8" x14ac:dyDescent="0.25">
      <c r="C448" s="2" t="s">
        <v>478</v>
      </c>
      <c r="D448" s="2"/>
      <c r="E448" s="2"/>
      <c r="F448" s="1">
        <v>255088.05000000002</v>
      </c>
      <c r="G448" s="1">
        <v>301894.05000000005</v>
      </c>
      <c r="H448" s="1">
        <v>-151894.05000000002</v>
      </c>
    </row>
    <row r="449" spans="2:8" x14ac:dyDescent="0.25">
      <c r="C449" t="s">
        <v>401</v>
      </c>
      <c r="D449" t="s">
        <v>7</v>
      </c>
      <c r="E449" t="s">
        <v>13</v>
      </c>
      <c r="F449" s="9">
        <v>415856.71</v>
      </c>
      <c r="G449" s="9">
        <v>525001.71</v>
      </c>
      <c r="H449" s="9">
        <v>-525001.71</v>
      </c>
    </row>
    <row r="450" spans="2:8" x14ac:dyDescent="0.25">
      <c r="E450" t="s">
        <v>10</v>
      </c>
      <c r="F450" s="9">
        <v>2865.39</v>
      </c>
      <c r="G450" s="9">
        <v>4865.3899999999994</v>
      </c>
      <c r="H450" s="9">
        <v>-4865.3899999999994</v>
      </c>
    </row>
    <row r="451" spans="2:8" x14ac:dyDescent="0.25">
      <c r="E451" t="s">
        <v>12</v>
      </c>
      <c r="F451" s="9">
        <v>8706.92</v>
      </c>
      <c r="G451" s="9">
        <v>9206.92</v>
      </c>
      <c r="H451" s="9">
        <v>-9206.92</v>
      </c>
    </row>
    <row r="452" spans="2:8" x14ac:dyDescent="0.25">
      <c r="E452" t="s">
        <v>11</v>
      </c>
      <c r="F452" s="9">
        <v>14241.28</v>
      </c>
      <c r="G452" s="9">
        <v>19241.28</v>
      </c>
      <c r="H452" s="9">
        <v>-19241.28</v>
      </c>
    </row>
    <row r="453" spans="2:8" x14ac:dyDescent="0.25">
      <c r="E453" t="s">
        <v>6</v>
      </c>
      <c r="F453" s="9">
        <v>-1640</v>
      </c>
      <c r="G453" s="9">
        <v>-1640</v>
      </c>
      <c r="H453" s="9">
        <v>1640</v>
      </c>
    </row>
    <row r="454" spans="2:8" x14ac:dyDescent="0.25">
      <c r="D454" s="8" t="s">
        <v>5</v>
      </c>
      <c r="E454" s="8"/>
      <c r="F454" s="7">
        <v>440030.30000000005</v>
      </c>
      <c r="G454" s="7">
        <v>556675.30000000005</v>
      </c>
      <c r="H454" s="7">
        <v>-556675.30000000005</v>
      </c>
    </row>
    <row r="455" spans="2:8" x14ac:dyDescent="0.25">
      <c r="D455" t="s">
        <v>4</v>
      </c>
      <c r="E455" t="s">
        <v>22</v>
      </c>
      <c r="F455" s="9">
        <v>331900</v>
      </c>
      <c r="G455" s="9">
        <v>331900</v>
      </c>
      <c r="H455" s="9">
        <v>331900</v>
      </c>
    </row>
    <row r="456" spans="2:8" x14ac:dyDescent="0.25">
      <c r="E456" t="s">
        <v>27</v>
      </c>
      <c r="F456" s="9">
        <v>2750</v>
      </c>
      <c r="G456" s="9">
        <v>3700</v>
      </c>
      <c r="H456" s="9">
        <v>3700</v>
      </c>
    </row>
    <row r="457" spans="2:8" x14ac:dyDescent="0.25">
      <c r="E457" t="s">
        <v>3</v>
      </c>
      <c r="F457" s="9">
        <v>8075</v>
      </c>
      <c r="G457" s="9">
        <v>8075</v>
      </c>
      <c r="H457" s="9">
        <v>8075</v>
      </c>
    </row>
    <row r="458" spans="2:8" x14ac:dyDescent="0.25">
      <c r="E458" t="s">
        <v>479</v>
      </c>
      <c r="F458" s="9">
        <v>65000</v>
      </c>
      <c r="G458" s="9">
        <v>65000</v>
      </c>
      <c r="H458" s="9">
        <v>65000</v>
      </c>
    </row>
    <row r="459" spans="2:8" x14ac:dyDescent="0.25">
      <c r="E459" t="s">
        <v>20</v>
      </c>
      <c r="F459" s="9">
        <v>1250</v>
      </c>
      <c r="G459" s="9">
        <v>1500</v>
      </c>
      <c r="H459" s="9">
        <v>1500</v>
      </c>
    </row>
    <row r="460" spans="2:8" x14ac:dyDescent="0.25">
      <c r="D460" s="8" t="s">
        <v>2</v>
      </c>
      <c r="E460" s="8"/>
      <c r="F460" s="7">
        <v>408975</v>
      </c>
      <c r="G460" s="7">
        <v>410175</v>
      </c>
      <c r="H460" s="7">
        <v>410175</v>
      </c>
    </row>
    <row r="461" spans="2:8" x14ac:dyDescent="0.25">
      <c r="C461" s="2" t="s">
        <v>480</v>
      </c>
      <c r="D461" s="2"/>
      <c r="E461" s="2"/>
      <c r="F461" s="1">
        <v>849005.3</v>
      </c>
      <c r="G461" s="1">
        <v>966850.3</v>
      </c>
      <c r="H461" s="1">
        <v>-146500.30000000005</v>
      </c>
    </row>
    <row r="462" spans="2:8" x14ac:dyDescent="0.25">
      <c r="B462" s="6" t="s">
        <v>172</v>
      </c>
      <c r="C462" s="6"/>
      <c r="D462" s="6"/>
      <c r="E462" s="6"/>
      <c r="F462" s="5">
        <v>24943831.950000003</v>
      </c>
      <c r="G462" s="5">
        <v>29029127.950000003</v>
      </c>
      <c r="H462" s="5">
        <v>52493.13000000082</v>
      </c>
    </row>
    <row r="463" spans="2:8" x14ac:dyDescent="0.25">
      <c r="B463" t="s">
        <v>171</v>
      </c>
      <c r="C463" t="s">
        <v>170</v>
      </c>
      <c r="D463" t="s">
        <v>7</v>
      </c>
      <c r="E463" t="s">
        <v>13</v>
      </c>
      <c r="F463" s="9">
        <v>10814.13</v>
      </c>
      <c r="G463" s="9">
        <v>16349.849999999999</v>
      </c>
      <c r="H463" s="9">
        <v>-16349.849999999999</v>
      </c>
    </row>
    <row r="464" spans="2:8" x14ac:dyDescent="0.25">
      <c r="E464" t="s">
        <v>10</v>
      </c>
      <c r="F464" s="9">
        <v>1049.5999999999999</v>
      </c>
      <c r="G464" s="9">
        <v>3049.6</v>
      </c>
      <c r="H464" s="9">
        <v>-3049.6</v>
      </c>
    </row>
    <row r="465" spans="3:8" x14ac:dyDescent="0.25">
      <c r="E465" t="s">
        <v>12</v>
      </c>
      <c r="F465" s="9">
        <v>1792.72</v>
      </c>
      <c r="G465" s="9">
        <v>4009.09</v>
      </c>
      <c r="H465" s="9">
        <v>-4009.09</v>
      </c>
    </row>
    <row r="466" spans="3:8" x14ac:dyDescent="0.25">
      <c r="E466" t="s">
        <v>11</v>
      </c>
      <c r="F466" s="9">
        <v>1029.5999999999999</v>
      </c>
      <c r="G466" s="9">
        <v>1029.5999999999999</v>
      </c>
      <c r="H466" s="9">
        <v>-1029.5999999999999</v>
      </c>
    </row>
    <row r="467" spans="3:8" x14ac:dyDescent="0.25">
      <c r="E467" t="s">
        <v>6</v>
      </c>
      <c r="F467" s="9">
        <v>144.02000000000001</v>
      </c>
      <c r="G467" s="9">
        <v>144.02000000000001</v>
      </c>
      <c r="H467" s="9">
        <v>-144.02000000000001</v>
      </c>
    </row>
    <row r="468" spans="3:8" x14ac:dyDescent="0.25">
      <c r="D468" s="8" t="s">
        <v>5</v>
      </c>
      <c r="E468" s="8"/>
      <c r="F468" s="7">
        <v>14830.07</v>
      </c>
      <c r="G468" s="7">
        <v>24582.16</v>
      </c>
      <c r="H468" s="7">
        <v>-24582.16</v>
      </c>
    </row>
    <row r="469" spans="3:8" x14ac:dyDescent="0.25">
      <c r="D469" t="s">
        <v>4</v>
      </c>
      <c r="E469" t="s">
        <v>22</v>
      </c>
      <c r="F469" s="9">
        <v>10500</v>
      </c>
      <c r="G469" s="9">
        <v>10500</v>
      </c>
      <c r="H469" s="9">
        <v>10500</v>
      </c>
    </row>
    <row r="470" spans="3:8" x14ac:dyDescent="0.25">
      <c r="E470" t="s">
        <v>21</v>
      </c>
      <c r="F470" s="9">
        <v>7468.16</v>
      </c>
      <c r="G470" s="9">
        <v>11052.16</v>
      </c>
      <c r="H470" s="9">
        <v>11052.16</v>
      </c>
    </row>
    <row r="471" spans="3:8" x14ac:dyDescent="0.25">
      <c r="E471" t="s">
        <v>3</v>
      </c>
      <c r="F471" s="9">
        <v>3030</v>
      </c>
      <c r="G471" s="9">
        <v>3030</v>
      </c>
      <c r="H471" s="9">
        <v>3030</v>
      </c>
    </row>
    <row r="472" spans="3:8" x14ac:dyDescent="0.25">
      <c r="D472" s="8" t="s">
        <v>2</v>
      </c>
      <c r="E472" s="8"/>
      <c r="F472" s="7">
        <v>20998.16</v>
      </c>
      <c r="G472" s="7">
        <v>24582.16</v>
      </c>
      <c r="H472" s="7">
        <v>24582.16</v>
      </c>
    </row>
    <row r="473" spans="3:8" x14ac:dyDescent="0.25">
      <c r="C473" s="2" t="s">
        <v>481</v>
      </c>
      <c r="D473" s="2"/>
      <c r="E473" s="2"/>
      <c r="F473" s="1">
        <v>35828.229999999996</v>
      </c>
      <c r="G473" s="1">
        <v>49164.32</v>
      </c>
      <c r="H473" s="1">
        <v>0</v>
      </c>
    </row>
    <row r="474" spans="3:8" x14ac:dyDescent="0.25">
      <c r="C474" t="s">
        <v>169</v>
      </c>
      <c r="D474" t="s">
        <v>7</v>
      </c>
      <c r="E474" t="s">
        <v>13</v>
      </c>
      <c r="F474" s="9">
        <v>224347.65</v>
      </c>
      <c r="G474" s="9">
        <v>265228.73</v>
      </c>
      <c r="H474" s="9">
        <v>-265228.73</v>
      </c>
    </row>
    <row r="475" spans="3:8" x14ac:dyDescent="0.25">
      <c r="E475" t="s">
        <v>10</v>
      </c>
      <c r="F475" s="9">
        <v>0</v>
      </c>
      <c r="G475" s="9">
        <v>0</v>
      </c>
      <c r="H475" s="9">
        <v>0</v>
      </c>
    </row>
    <row r="476" spans="3:8" x14ac:dyDescent="0.25">
      <c r="E476" t="s">
        <v>12</v>
      </c>
      <c r="F476" s="9">
        <v>123.65</v>
      </c>
      <c r="G476" s="9">
        <v>1123.6500000000001</v>
      </c>
      <c r="H476" s="9">
        <v>-1123.6500000000001</v>
      </c>
    </row>
    <row r="477" spans="3:8" x14ac:dyDescent="0.25">
      <c r="E477" t="s">
        <v>11</v>
      </c>
      <c r="F477" s="9">
        <v>557.20000000000005</v>
      </c>
      <c r="G477" s="9">
        <v>876.35</v>
      </c>
      <c r="H477" s="9">
        <v>-876.35</v>
      </c>
    </row>
    <row r="478" spans="3:8" x14ac:dyDescent="0.25">
      <c r="D478" s="8" t="s">
        <v>5</v>
      </c>
      <c r="E478" s="8"/>
      <c r="F478" s="7">
        <v>225028.5</v>
      </c>
      <c r="G478" s="7">
        <v>267228.73</v>
      </c>
      <c r="H478" s="7">
        <v>-267228.73</v>
      </c>
    </row>
    <row r="479" spans="3:8" x14ac:dyDescent="0.25">
      <c r="D479" t="s">
        <v>4</v>
      </c>
      <c r="E479" t="s">
        <v>22</v>
      </c>
      <c r="F479" s="9">
        <v>231860</v>
      </c>
      <c r="G479" s="9">
        <v>231860</v>
      </c>
      <c r="H479" s="9">
        <v>231860</v>
      </c>
    </row>
    <row r="480" spans="3:8" x14ac:dyDescent="0.25">
      <c r="E480" t="s">
        <v>27</v>
      </c>
      <c r="F480" s="9">
        <v>0</v>
      </c>
      <c r="G480" s="9">
        <v>81900</v>
      </c>
      <c r="H480" s="9">
        <v>81900</v>
      </c>
    </row>
    <row r="481" spans="3:8" x14ac:dyDescent="0.25">
      <c r="D481" s="8" t="s">
        <v>2</v>
      </c>
      <c r="E481" s="8"/>
      <c r="F481" s="7">
        <v>231860</v>
      </c>
      <c r="G481" s="7">
        <v>313760</v>
      </c>
      <c r="H481" s="7">
        <v>313760</v>
      </c>
    </row>
    <row r="482" spans="3:8" x14ac:dyDescent="0.25">
      <c r="C482" s="2" t="s">
        <v>482</v>
      </c>
      <c r="D482" s="2"/>
      <c r="E482" s="2"/>
      <c r="F482" s="1">
        <v>456888.5</v>
      </c>
      <c r="G482" s="1">
        <v>580988.73</v>
      </c>
      <c r="H482" s="1">
        <v>46531.27</v>
      </c>
    </row>
    <row r="483" spans="3:8" x14ac:dyDescent="0.25">
      <c r="C483" t="s">
        <v>168</v>
      </c>
      <c r="D483" t="s">
        <v>7</v>
      </c>
      <c r="E483" t="s">
        <v>13</v>
      </c>
      <c r="F483" s="9">
        <v>1691547.78</v>
      </c>
      <c r="G483" s="9">
        <v>2217478.23</v>
      </c>
      <c r="H483" s="9">
        <v>-2217478.23</v>
      </c>
    </row>
    <row r="484" spans="3:8" x14ac:dyDescent="0.25">
      <c r="E484" t="s">
        <v>10</v>
      </c>
      <c r="F484" s="9">
        <v>0</v>
      </c>
      <c r="G484" s="9">
        <v>0</v>
      </c>
      <c r="H484" s="9">
        <v>0</v>
      </c>
    </row>
    <row r="485" spans="3:8" x14ac:dyDescent="0.25">
      <c r="E485" t="s">
        <v>12</v>
      </c>
      <c r="F485" s="9">
        <v>54323.9</v>
      </c>
      <c r="G485" s="9">
        <v>70361.710000000006</v>
      </c>
      <c r="H485" s="9">
        <v>-70361.710000000006</v>
      </c>
    </row>
    <row r="486" spans="3:8" x14ac:dyDescent="0.25">
      <c r="E486" t="s">
        <v>11</v>
      </c>
      <c r="F486" s="9">
        <v>52208.37</v>
      </c>
      <c r="G486" s="9">
        <v>92208.37</v>
      </c>
      <c r="H486" s="9">
        <v>-92208.37</v>
      </c>
    </row>
    <row r="487" spans="3:8" x14ac:dyDescent="0.25">
      <c r="E487" t="s">
        <v>6</v>
      </c>
      <c r="F487" s="9">
        <v>21555</v>
      </c>
      <c r="G487" s="9">
        <v>26356.81</v>
      </c>
      <c r="H487" s="9">
        <v>-26356.81</v>
      </c>
    </row>
    <row r="488" spans="3:8" x14ac:dyDescent="0.25">
      <c r="D488" s="8" t="s">
        <v>5</v>
      </c>
      <c r="E488" s="8"/>
      <c r="F488" s="7">
        <v>1819635.05</v>
      </c>
      <c r="G488" s="7">
        <v>2406405.1200000001</v>
      </c>
      <c r="H488" s="7">
        <v>-2406405.1200000001</v>
      </c>
    </row>
    <row r="489" spans="3:8" x14ac:dyDescent="0.25">
      <c r="D489" t="s">
        <v>4</v>
      </c>
      <c r="E489" t="s">
        <v>22</v>
      </c>
      <c r="F489" s="9">
        <v>1370510</v>
      </c>
      <c r="G489" s="9">
        <v>1370510</v>
      </c>
      <c r="H489" s="9">
        <v>1370510</v>
      </c>
    </row>
    <row r="490" spans="3:8" x14ac:dyDescent="0.25">
      <c r="E490" t="s">
        <v>27</v>
      </c>
      <c r="F490" s="9">
        <v>126512</v>
      </c>
      <c r="G490" s="9">
        <v>1047672</v>
      </c>
      <c r="H490" s="9">
        <v>1047672</v>
      </c>
    </row>
    <row r="491" spans="3:8" x14ac:dyDescent="0.25">
      <c r="E491" t="s">
        <v>21</v>
      </c>
      <c r="F491" s="9">
        <v>37.76</v>
      </c>
      <c r="G491" s="9">
        <v>37.76</v>
      </c>
      <c r="H491" s="9">
        <v>37.76</v>
      </c>
    </row>
    <row r="492" spans="3:8" x14ac:dyDescent="0.25">
      <c r="E492" t="s">
        <v>3</v>
      </c>
      <c r="F492" s="9">
        <v>2525</v>
      </c>
      <c r="G492" s="9">
        <v>2525</v>
      </c>
      <c r="H492" s="9">
        <v>2525</v>
      </c>
    </row>
    <row r="493" spans="3:8" x14ac:dyDescent="0.25">
      <c r="D493" s="8" t="s">
        <v>2</v>
      </c>
      <c r="E493" s="8"/>
      <c r="F493" s="7">
        <v>1499584.76</v>
      </c>
      <c r="G493" s="7">
        <v>2420744.7599999998</v>
      </c>
      <c r="H493" s="7">
        <v>2420744.7599999998</v>
      </c>
    </row>
    <row r="494" spans="3:8" x14ac:dyDescent="0.25">
      <c r="C494" s="2" t="s">
        <v>483</v>
      </c>
      <c r="D494" s="2"/>
      <c r="E494" s="2"/>
      <c r="F494" s="1">
        <v>3319219.81</v>
      </c>
      <c r="G494" s="1">
        <v>4827149.88</v>
      </c>
      <c r="H494" s="1">
        <v>14339.639999999665</v>
      </c>
    </row>
    <row r="495" spans="3:8" x14ac:dyDescent="0.25">
      <c r="C495" t="s">
        <v>167</v>
      </c>
      <c r="D495" t="s">
        <v>7</v>
      </c>
      <c r="E495" t="s">
        <v>13</v>
      </c>
      <c r="F495" s="9">
        <v>1197837.8700000001</v>
      </c>
      <c r="G495" s="9">
        <v>1542006.98</v>
      </c>
      <c r="H495" s="9">
        <v>-1542006.98</v>
      </c>
    </row>
    <row r="496" spans="3:8" x14ac:dyDescent="0.25">
      <c r="E496" t="s">
        <v>10</v>
      </c>
      <c r="F496" s="9">
        <v>204.25</v>
      </c>
      <c r="G496" s="9">
        <v>204.25</v>
      </c>
      <c r="H496" s="9">
        <v>-204.25</v>
      </c>
    </row>
    <row r="497" spans="3:8" x14ac:dyDescent="0.25">
      <c r="E497" t="s">
        <v>12</v>
      </c>
      <c r="F497" s="9">
        <v>29345.24</v>
      </c>
      <c r="G497" s="9">
        <v>37114.57</v>
      </c>
      <c r="H497" s="9">
        <v>-37114.57</v>
      </c>
    </row>
    <row r="498" spans="3:8" x14ac:dyDescent="0.25">
      <c r="E498" t="s">
        <v>11</v>
      </c>
      <c r="F498" s="9">
        <v>35920.83</v>
      </c>
      <c r="G498" s="9">
        <v>56323.03</v>
      </c>
      <c r="H498" s="9">
        <v>-56323.03</v>
      </c>
    </row>
    <row r="499" spans="3:8" x14ac:dyDescent="0.25">
      <c r="E499" t="s">
        <v>6</v>
      </c>
      <c r="F499" s="9">
        <v>7916.9</v>
      </c>
      <c r="G499" s="9">
        <v>10519.65</v>
      </c>
      <c r="H499" s="9">
        <v>-10519.65</v>
      </c>
    </row>
    <row r="500" spans="3:8" x14ac:dyDescent="0.25">
      <c r="D500" s="8" t="s">
        <v>5</v>
      </c>
      <c r="E500" s="8"/>
      <c r="F500" s="7">
        <v>1271225.0900000001</v>
      </c>
      <c r="G500" s="7">
        <v>1646168.48</v>
      </c>
      <c r="H500" s="7">
        <v>-1646168.48</v>
      </c>
    </row>
    <row r="501" spans="3:8" x14ac:dyDescent="0.25">
      <c r="D501" t="s">
        <v>4</v>
      </c>
      <c r="E501" t="s">
        <v>22</v>
      </c>
      <c r="F501" s="9">
        <v>777360</v>
      </c>
      <c r="G501" s="9">
        <v>777360</v>
      </c>
      <c r="H501" s="9">
        <v>777360</v>
      </c>
    </row>
    <row r="502" spans="3:8" x14ac:dyDescent="0.25">
      <c r="E502" t="s">
        <v>27</v>
      </c>
      <c r="F502" s="9">
        <v>85636</v>
      </c>
      <c r="G502" s="9">
        <v>868281</v>
      </c>
      <c r="H502" s="9">
        <v>868281</v>
      </c>
    </row>
    <row r="503" spans="3:8" x14ac:dyDescent="0.25">
      <c r="E503" t="s">
        <v>21</v>
      </c>
      <c r="F503" s="9">
        <v>527.48</v>
      </c>
      <c r="G503" s="9">
        <v>527.48</v>
      </c>
      <c r="H503" s="9">
        <v>527.48</v>
      </c>
    </row>
    <row r="504" spans="3:8" x14ac:dyDescent="0.25">
      <c r="D504" s="8" t="s">
        <v>2</v>
      </c>
      <c r="E504" s="8"/>
      <c r="F504" s="7">
        <v>863523.48</v>
      </c>
      <c r="G504" s="7">
        <v>1646168.48</v>
      </c>
      <c r="H504" s="7">
        <v>1646168.48</v>
      </c>
    </row>
    <row r="505" spans="3:8" x14ac:dyDescent="0.25">
      <c r="C505" s="2" t="s">
        <v>484</v>
      </c>
      <c r="D505" s="2"/>
      <c r="E505" s="2"/>
      <c r="F505" s="1">
        <v>2134748.5700000003</v>
      </c>
      <c r="G505" s="1">
        <v>3292336.96</v>
      </c>
      <c r="H505" s="1">
        <v>0</v>
      </c>
    </row>
    <row r="506" spans="3:8" x14ac:dyDescent="0.25">
      <c r="C506" t="s">
        <v>166</v>
      </c>
      <c r="D506" t="s">
        <v>7</v>
      </c>
      <c r="E506" t="s">
        <v>13</v>
      </c>
      <c r="F506" s="9">
        <v>553079.59</v>
      </c>
      <c r="G506" s="9">
        <v>782600.82</v>
      </c>
      <c r="H506" s="9">
        <v>-782600.82</v>
      </c>
    </row>
    <row r="507" spans="3:8" x14ac:dyDescent="0.25">
      <c r="E507" t="s">
        <v>10</v>
      </c>
      <c r="F507" s="9">
        <v>10488.81</v>
      </c>
      <c r="G507" s="9">
        <v>11461.81</v>
      </c>
      <c r="H507" s="9">
        <v>-11461.81</v>
      </c>
    </row>
    <row r="508" spans="3:8" x14ac:dyDescent="0.25">
      <c r="E508" t="s">
        <v>12</v>
      </c>
      <c r="F508" s="9">
        <v>25252.81</v>
      </c>
      <c r="G508" s="9">
        <v>35038.81</v>
      </c>
      <c r="H508" s="9">
        <v>-35038.81</v>
      </c>
    </row>
    <row r="509" spans="3:8" x14ac:dyDescent="0.25">
      <c r="E509" t="s">
        <v>11</v>
      </c>
      <c r="F509" s="9">
        <v>3730.78</v>
      </c>
      <c r="G509" s="9">
        <v>14999.78</v>
      </c>
      <c r="H509" s="9">
        <v>-14999.78</v>
      </c>
    </row>
    <row r="510" spans="3:8" x14ac:dyDescent="0.25">
      <c r="E510" t="s">
        <v>14</v>
      </c>
      <c r="F510" s="9">
        <v>7468.35</v>
      </c>
      <c r="G510" s="9">
        <v>7468.35</v>
      </c>
      <c r="H510" s="9">
        <v>-7468.35</v>
      </c>
    </row>
    <row r="511" spans="3:8" x14ac:dyDescent="0.25">
      <c r="E511" t="s">
        <v>6</v>
      </c>
      <c r="F511" s="9">
        <v>-12753.96</v>
      </c>
      <c r="G511" s="9">
        <v>-12753.96</v>
      </c>
      <c r="H511" s="9">
        <v>12753.96</v>
      </c>
    </row>
    <row r="512" spans="3:8" x14ac:dyDescent="0.25">
      <c r="D512" s="8" t="s">
        <v>5</v>
      </c>
      <c r="E512" s="8"/>
      <c r="F512" s="7">
        <v>587266.38000000012</v>
      </c>
      <c r="G512" s="7">
        <v>838815.6100000001</v>
      </c>
      <c r="H512" s="7">
        <v>-838815.6100000001</v>
      </c>
    </row>
    <row r="513" spans="3:8" x14ac:dyDescent="0.25">
      <c r="D513" t="s">
        <v>4</v>
      </c>
      <c r="E513" t="s">
        <v>22</v>
      </c>
      <c r="F513" s="9">
        <v>894062</v>
      </c>
      <c r="G513" s="9">
        <v>894062</v>
      </c>
      <c r="H513" s="9">
        <v>894062</v>
      </c>
    </row>
    <row r="514" spans="3:8" x14ac:dyDescent="0.25">
      <c r="E514" t="s">
        <v>27</v>
      </c>
      <c r="F514" s="9">
        <v>3942720.8</v>
      </c>
      <c r="G514" s="9">
        <v>-165181.20000000019</v>
      </c>
      <c r="H514" s="9">
        <v>-165181.20000000019</v>
      </c>
    </row>
    <row r="515" spans="3:8" x14ac:dyDescent="0.25">
      <c r="E515" t="s">
        <v>3</v>
      </c>
      <c r="F515" s="9">
        <v>189961.25</v>
      </c>
      <c r="G515" s="9">
        <v>189961.25</v>
      </c>
      <c r="H515" s="9">
        <v>189961.25</v>
      </c>
    </row>
    <row r="516" spans="3:8" x14ac:dyDescent="0.25">
      <c r="D516" s="8" t="s">
        <v>2</v>
      </c>
      <c r="E516" s="8"/>
      <c r="F516" s="7">
        <v>5026744.05</v>
      </c>
      <c r="G516" s="7">
        <v>918842.04999999981</v>
      </c>
      <c r="H516" s="7">
        <v>918842.04999999981</v>
      </c>
    </row>
    <row r="517" spans="3:8" x14ac:dyDescent="0.25">
      <c r="C517" s="2" t="s">
        <v>485</v>
      </c>
      <c r="D517" s="2"/>
      <c r="E517" s="2"/>
      <c r="F517" s="1">
        <v>5614010.4299999997</v>
      </c>
      <c r="G517" s="1">
        <v>1757657.66</v>
      </c>
      <c r="H517" s="1">
        <v>80026.439999999682</v>
      </c>
    </row>
    <row r="518" spans="3:8" x14ac:dyDescent="0.25">
      <c r="C518" t="s">
        <v>486</v>
      </c>
      <c r="D518" t="s">
        <v>7</v>
      </c>
      <c r="E518" t="s">
        <v>13</v>
      </c>
      <c r="F518" s="9">
        <v>833539.93</v>
      </c>
      <c r="G518" s="9">
        <v>1083033.44</v>
      </c>
      <c r="H518" s="9">
        <v>-1083033.44</v>
      </c>
    </row>
    <row r="519" spans="3:8" x14ac:dyDescent="0.25">
      <c r="E519" t="s">
        <v>10</v>
      </c>
      <c r="F519" s="9">
        <v>5966.5</v>
      </c>
      <c r="G519" s="9">
        <v>5966.5</v>
      </c>
      <c r="H519" s="9">
        <v>-5966.5</v>
      </c>
    </row>
    <row r="520" spans="3:8" x14ac:dyDescent="0.25">
      <c r="E520" t="s">
        <v>12</v>
      </c>
      <c r="F520" s="9">
        <v>12841.07</v>
      </c>
      <c r="G520" s="9">
        <v>17839.52</v>
      </c>
      <c r="H520" s="9">
        <v>-17839.52</v>
      </c>
    </row>
    <row r="521" spans="3:8" x14ac:dyDescent="0.25">
      <c r="E521" t="s">
        <v>11</v>
      </c>
      <c r="F521" s="9">
        <v>21670.04</v>
      </c>
      <c r="G521" s="9">
        <v>37558.04</v>
      </c>
      <c r="H521" s="9">
        <v>-37558.04</v>
      </c>
    </row>
    <row r="522" spans="3:8" x14ac:dyDescent="0.25">
      <c r="E522" t="s">
        <v>6</v>
      </c>
      <c r="F522" s="9">
        <v>12043.23</v>
      </c>
      <c r="G522" s="9">
        <v>14837.68</v>
      </c>
      <c r="H522" s="9">
        <v>-14837.68</v>
      </c>
    </row>
    <row r="523" spans="3:8" x14ac:dyDescent="0.25">
      <c r="D523" s="8" t="s">
        <v>5</v>
      </c>
      <c r="E523" s="8"/>
      <c r="F523" s="7">
        <v>886060.77</v>
      </c>
      <c r="G523" s="7">
        <v>1159235.1800000002</v>
      </c>
      <c r="H523" s="7">
        <v>-1159235.1800000002</v>
      </c>
    </row>
    <row r="524" spans="3:8" x14ac:dyDescent="0.25">
      <c r="D524" t="s">
        <v>4</v>
      </c>
      <c r="E524" t="s">
        <v>22</v>
      </c>
      <c r="F524" s="9">
        <v>555220</v>
      </c>
      <c r="G524" s="9">
        <v>555220</v>
      </c>
      <c r="H524" s="9">
        <v>555220</v>
      </c>
    </row>
    <row r="525" spans="3:8" x14ac:dyDescent="0.25">
      <c r="E525" t="s">
        <v>27</v>
      </c>
      <c r="F525" s="9">
        <v>46656</v>
      </c>
      <c r="G525" s="9">
        <v>500376</v>
      </c>
      <c r="H525" s="9">
        <v>500376</v>
      </c>
    </row>
    <row r="526" spans="3:8" x14ac:dyDescent="0.25">
      <c r="E526" t="s">
        <v>3</v>
      </c>
      <c r="F526" s="9">
        <v>18000</v>
      </c>
      <c r="G526" s="9">
        <v>18000</v>
      </c>
      <c r="H526" s="9">
        <v>18000</v>
      </c>
    </row>
    <row r="527" spans="3:8" x14ac:dyDescent="0.25">
      <c r="D527" s="8" t="s">
        <v>2</v>
      </c>
      <c r="E527" s="8"/>
      <c r="F527" s="7">
        <v>619876</v>
      </c>
      <c r="G527" s="7">
        <v>1073596</v>
      </c>
      <c r="H527" s="7">
        <v>1073596</v>
      </c>
    </row>
    <row r="528" spans="3:8" x14ac:dyDescent="0.25">
      <c r="C528" s="2" t="s">
        <v>487</v>
      </c>
      <c r="D528" s="2"/>
      <c r="E528" s="2"/>
      <c r="F528" s="1">
        <v>1505936.77</v>
      </c>
      <c r="G528" s="1">
        <v>2232831.1800000002</v>
      </c>
      <c r="H528" s="1">
        <v>-85639.180000000051</v>
      </c>
    </row>
    <row r="529" spans="3:8" x14ac:dyDescent="0.25">
      <c r="C529" t="s">
        <v>165</v>
      </c>
      <c r="D529" t="s">
        <v>7</v>
      </c>
      <c r="E529" t="s">
        <v>13</v>
      </c>
      <c r="F529" s="9">
        <v>969917.97</v>
      </c>
      <c r="G529" s="9">
        <v>1205766.48</v>
      </c>
      <c r="H529" s="9">
        <v>-1205766.48</v>
      </c>
    </row>
    <row r="530" spans="3:8" x14ac:dyDescent="0.25">
      <c r="E530" t="s">
        <v>10</v>
      </c>
      <c r="F530" s="9">
        <v>51102.36</v>
      </c>
      <c r="G530" s="9">
        <v>64398.520000000004</v>
      </c>
      <c r="H530" s="9">
        <v>-64398.520000000004</v>
      </c>
    </row>
    <row r="531" spans="3:8" x14ac:dyDescent="0.25">
      <c r="E531" t="s">
        <v>12</v>
      </c>
      <c r="F531" s="9">
        <v>54297.68</v>
      </c>
      <c r="G531" s="9">
        <v>87942.34</v>
      </c>
      <c r="H531" s="9">
        <v>-87942.34</v>
      </c>
    </row>
    <row r="532" spans="3:8" x14ac:dyDescent="0.25">
      <c r="E532" t="s">
        <v>11</v>
      </c>
      <c r="F532" s="9">
        <v>81917.62</v>
      </c>
      <c r="G532" s="9">
        <v>100108.62</v>
      </c>
      <c r="H532" s="9">
        <v>-100108.62</v>
      </c>
    </row>
    <row r="533" spans="3:8" x14ac:dyDescent="0.25">
      <c r="E533" t="s">
        <v>23</v>
      </c>
      <c r="F533" s="9">
        <v>25142.400000000001</v>
      </c>
      <c r="G533" s="9">
        <v>34642.400000000001</v>
      </c>
      <c r="H533" s="9">
        <v>-34642.400000000001</v>
      </c>
    </row>
    <row r="534" spans="3:8" x14ac:dyDescent="0.25">
      <c r="E534" t="s">
        <v>6</v>
      </c>
      <c r="F534" s="9">
        <v>2484.2199999999998</v>
      </c>
      <c r="G534" s="9">
        <v>2484.2199999999998</v>
      </c>
      <c r="H534" s="9">
        <v>-2484.2199999999998</v>
      </c>
    </row>
    <row r="535" spans="3:8" x14ac:dyDescent="0.25">
      <c r="D535" s="8" t="s">
        <v>5</v>
      </c>
      <c r="E535" s="8"/>
      <c r="F535" s="7">
        <v>1184862.2499999998</v>
      </c>
      <c r="G535" s="7">
        <v>1495342.5799999998</v>
      </c>
      <c r="H535" s="7">
        <v>-1495342.5799999998</v>
      </c>
    </row>
    <row r="536" spans="3:8" x14ac:dyDescent="0.25">
      <c r="D536" t="s">
        <v>4</v>
      </c>
      <c r="E536" t="s">
        <v>22</v>
      </c>
      <c r="F536" s="9">
        <v>722171</v>
      </c>
      <c r="G536" s="9">
        <v>722171</v>
      </c>
      <c r="H536" s="9">
        <v>722171</v>
      </c>
    </row>
    <row r="537" spans="3:8" x14ac:dyDescent="0.25">
      <c r="E537" t="s">
        <v>27</v>
      </c>
      <c r="F537" s="9">
        <v>43501</v>
      </c>
      <c r="G537" s="9">
        <v>56501</v>
      </c>
      <c r="H537" s="9">
        <v>56501</v>
      </c>
    </row>
    <row r="538" spans="3:8" x14ac:dyDescent="0.25">
      <c r="E538" t="s">
        <v>21</v>
      </c>
      <c r="F538" s="9">
        <v>2661.77</v>
      </c>
      <c r="G538" s="9">
        <v>4661.7700000000004</v>
      </c>
      <c r="H538" s="9">
        <v>4661.7700000000004</v>
      </c>
    </row>
    <row r="539" spans="3:8" x14ac:dyDescent="0.25">
      <c r="E539" t="s">
        <v>3</v>
      </c>
      <c r="F539" s="9">
        <v>705366.45</v>
      </c>
      <c r="G539" s="9">
        <v>705366.45</v>
      </c>
      <c r="H539" s="9">
        <v>705366.45</v>
      </c>
    </row>
    <row r="540" spans="3:8" x14ac:dyDescent="0.25">
      <c r="D540" s="8" t="s">
        <v>2</v>
      </c>
      <c r="E540" s="8"/>
      <c r="F540" s="7">
        <v>1473700.22</v>
      </c>
      <c r="G540" s="7">
        <v>1488700.22</v>
      </c>
      <c r="H540" s="7">
        <v>1488700.22</v>
      </c>
    </row>
    <row r="541" spans="3:8" x14ac:dyDescent="0.25">
      <c r="C541" s="2" t="s">
        <v>488</v>
      </c>
      <c r="D541" s="2"/>
      <c r="E541" s="2"/>
      <c r="F541" s="1">
        <v>2658562.4699999997</v>
      </c>
      <c r="G541" s="1">
        <v>2984042.8</v>
      </c>
      <c r="H541" s="1">
        <v>-6642.3599999998114</v>
      </c>
    </row>
    <row r="542" spans="3:8" x14ac:dyDescent="0.25">
      <c r="C542" t="s">
        <v>489</v>
      </c>
      <c r="D542" t="s">
        <v>7</v>
      </c>
      <c r="E542" t="s">
        <v>13</v>
      </c>
      <c r="F542" s="9">
        <v>1507789.66</v>
      </c>
      <c r="G542" s="9">
        <v>1956371.0899999999</v>
      </c>
      <c r="H542" s="9">
        <v>-1956371.0899999999</v>
      </c>
    </row>
    <row r="543" spans="3:8" x14ac:dyDescent="0.25">
      <c r="E543" t="s">
        <v>10</v>
      </c>
      <c r="F543" s="9">
        <v>4028.77</v>
      </c>
      <c r="G543" s="9">
        <v>4028.77</v>
      </c>
      <c r="H543" s="9">
        <v>-4028.77</v>
      </c>
    </row>
    <row r="544" spans="3:8" x14ac:dyDescent="0.25">
      <c r="E544" t="s">
        <v>12</v>
      </c>
      <c r="F544" s="9">
        <v>136689.42000000001</v>
      </c>
      <c r="G544" s="9">
        <v>152938.45000000001</v>
      </c>
      <c r="H544" s="9">
        <v>-152938.45000000001</v>
      </c>
    </row>
    <row r="545" spans="3:8" x14ac:dyDescent="0.25">
      <c r="E545" t="s">
        <v>11</v>
      </c>
      <c r="F545" s="9">
        <v>9515.68</v>
      </c>
      <c r="G545" s="9">
        <v>13763.68</v>
      </c>
      <c r="H545" s="9">
        <v>-13763.68</v>
      </c>
    </row>
    <row r="546" spans="3:8" x14ac:dyDescent="0.25">
      <c r="E546" t="s">
        <v>14</v>
      </c>
      <c r="F546" s="9">
        <v>3050</v>
      </c>
      <c r="G546" s="9">
        <v>3050</v>
      </c>
      <c r="H546" s="9">
        <v>-3050</v>
      </c>
    </row>
    <row r="547" spans="3:8" x14ac:dyDescent="0.25">
      <c r="E547" t="s">
        <v>6</v>
      </c>
      <c r="F547" s="9">
        <v>20757.8</v>
      </c>
      <c r="G547" s="9">
        <v>22122.829999999998</v>
      </c>
      <c r="H547" s="9">
        <v>-22122.829999999998</v>
      </c>
    </row>
    <row r="548" spans="3:8" x14ac:dyDescent="0.25">
      <c r="D548" s="8" t="s">
        <v>5</v>
      </c>
      <c r="E548" s="8"/>
      <c r="F548" s="7">
        <v>1681831.3299999998</v>
      </c>
      <c r="G548" s="7">
        <v>2152274.8199999998</v>
      </c>
      <c r="H548" s="7">
        <v>-2152274.8199999998</v>
      </c>
    </row>
    <row r="549" spans="3:8" x14ac:dyDescent="0.25">
      <c r="D549" t="s">
        <v>4</v>
      </c>
      <c r="E549" t="s">
        <v>22</v>
      </c>
      <c r="F549" s="9">
        <v>1334820</v>
      </c>
      <c r="G549" s="9">
        <v>1334820</v>
      </c>
      <c r="H549" s="9">
        <v>1334820</v>
      </c>
    </row>
    <row r="550" spans="3:8" x14ac:dyDescent="0.25">
      <c r="E550" t="s">
        <v>27</v>
      </c>
      <c r="F550" s="9">
        <v>95223</v>
      </c>
      <c r="G550" s="9">
        <v>787255</v>
      </c>
      <c r="H550" s="9">
        <v>787255</v>
      </c>
    </row>
    <row r="551" spans="3:8" x14ac:dyDescent="0.25">
      <c r="E551" t="s">
        <v>21</v>
      </c>
      <c r="F551" s="9">
        <v>5809.03</v>
      </c>
      <c r="G551" s="9">
        <v>7884.03</v>
      </c>
      <c r="H551" s="9">
        <v>7884.03</v>
      </c>
    </row>
    <row r="552" spans="3:8" x14ac:dyDescent="0.25">
      <c r="E552" t="s">
        <v>3</v>
      </c>
      <c r="F552" s="9">
        <v>9127.8799999999992</v>
      </c>
      <c r="G552" s="9">
        <v>9127.8799999999992</v>
      </c>
      <c r="H552" s="9">
        <v>9127.8799999999992</v>
      </c>
    </row>
    <row r="553" spans="3:8" x14ac:dyDescent="0.25">
      <c r="E553" t="s">
        <v>20</v>
      </c>
      <c r="F553" s="9">
        <v>639.19000000000005</v>
      </c>
      <c r="G553" s="9">
        <v>689.19</v>
      </c>
      <c r="H553" s="9">
        <v>689.19</v>
      </c>
    </row>
    <row r="554" spans="3:8" x14ac:dyDescent="0.25">
      <c r="D554" s="8" t="s">
        <v>2</v>
      </c>
      <c r="E554" s="8"/>
      <c r="F554" s="7">
        <v>1445619.0999999999</v>
      </c>
      <c r="G554" s="7">
        <v>2139776.0999999996</v>
      </c>
      <c r="H554" s="7">
        <v>2139776.0999999996</v>
      </c>
    </row>
    <row r="555" spans="3:8" x14ac:dyDescent="0.25">
      <c r="C555" s="2" t="s">
        <v>490</v>
      </c>
      <c r="D555" s="2"/>
      <c r="E555" s="2"/>
      <c r="F555" s="1">
        <v>3127450.4299999997</v>
      </c>
      <c r="G555" s="1">
        <v>4292050.92</v>
      </c>
      <c r="H555" s="1">
        <v>-12498.720000000263</v>
      </c>
    </row>
    <row r="556" spans="3:8" x14ac:dyDescent="0.25">
      <c r="C556" t="s">
        <v>402</v>
      </c>
      <c r="D556" t="s">
        <v>7</v>
      </c>
      <c r="E556" t="s">
        <v>13</v>
      </c>
      <c r="F556" s="9">
        <v>157229.13</v>
      </c>
      <c r="G556" s="9">
        <v>222297.42</v>
      </c>
      <c r="H556" s="9">
        <v>-222297.42</v>
      </c>
    </row>
    <row r="557" spans="3:8" x14ac:dyDescent="0.25">
      <c r="E557" t="s">
        <v>10</v>
      </c>
      <c r="F557" s="9">
        <v>11295.48</v>
      </c>
      <c r="G557" s="9">
        <v>16295.48</v>
      </c>
      <c r="H557" s="9">
        <v>-16295.48</v>
      </c>
    </row>
    <row r="558" spans="3:8" x14ac:dyDescent="0.25">
      <c r="E558" t="s">
        <v>12</v>
      </c>
      <c r="F558" s="9">
        <v>15042.5</v>
      </c>
      <c r="G558" s="9">
        <v>26042.5</v>
      </c>
      <c r="H558" s="9">
        <v>-26042.5</v>
      </c>
    </row>
    <row r="559" spans="3:8" x14ac:dyDescent="0.25">
      <c r="E559" t="s">
        <v>11</v>
      </c>
      <c r="F559" s="9">
        <v>6662.49</v>
      </c>
      <c r="G559" s="9">
        <v>29662.489999999998</v>
      </c>
      <c r="H559" s="9">
        <v>-29662.489999999998</v>
      </c>
    </row>
    <row r="560" spans="3:8" x14ac:dyDescent="0.25">
      <c r="E560" t="s">
        <v>14</v>
      </c>
      <c r="F560" s="9">
        <v>3938</v>
      </c>
      <c r="G560" s="9">
        <v>3938</v>
      </c>
      <c r="H560" s="9">
        <v>-3938</v>
      </c>
    </row>
    <row r="561" spans="3:8" x14ac:dyDescent="0.25">
      <c r="E561" t="s">
        <v>6</v>
      </c>
      <c r="F561" s="9">
        <v>2197.11</v>
      </c>
      <c r="G561" s="9">
        <v>2197.11</v>
      </c>
      <c r="H561" s="9">
        <v>-2197.11</v>
      </c>
    </row>
    <row r="562" spans="3:8" x14ac:dyDescent="0.25">
      <c r="D562" s="8" t="s">
        <v>5</v>
      </c>
      <c r="E562" s="8"/>
      <c r="F562" s="7">
        <v>196364.71</v>
      </c>
      <c r="G562" s="7">
        <v>300433</v>
      </c>
      <c r="H562" s="7">
        <v>-300433</v>
      </c>
    </row>
    <row r="563" spans="3:8" x14ac:dyDescent="0.25">
      <c r="D563" t="s">
        <v>4</v>
      </c>
      <c r="E563" t="s">
        <v>22</v>
      </c>
      <c r="F563" s="9">
        <v>57500</v>
      </c>
      <c r="G563" s="9">
        <v>57500</v>
      </c>
      <c r="H563" s="9">
        <v>57500</v>
      </c>
    </row>
    <row r="564" spans="3:8" x14ac:dyDescent="0.25">
      <c r="E564" t="s">
        <v>21</v>
      </c>
      <c r="F564" s="9">
        <v>184687.94</v>
      </c>
      <c r="G564" s="9">
        <v>234331.46</v>
      </c>
      <c r="H564" s="9">
        <v>234331.46</v>
      </c>
    </row>
    <row r="565" spans="3:8" x14ac:dyDescent="0.25">
      <c r="E565" t="s">
        <v>3</v>
      </c>
      <c r="F565" s="9">
        <v>19398</v>
      </c>
      <c r="G565" s="9">
        <v>20298</v>
      </c>
      <c r="H565" s="9">
        <v>20298</v>
      </c>
    </row>
    <row r="566" spans="3:8" x14ac:dyDescent="0.25">
      <c r="D566" s="8" t="s">
        <v>2</v>
      </c>
      <c r="E566" s="8"/>
      <c r="F566" s="7">
        <v>261585.94</v>
      </c>
      <c r="G566" s="7">
        <v>312129.46000000002</v>
      </c>
      <c r="H566" s="7">
        <v>312129.46000000002</v>
      </c>
    </row>
    <row r="567" spans="3:8" x14ac:dyDescent="0.25">
      <c r="C567" s="2" t="s">
        <v>491</v>
      </c>
      <c r="D567" s="2"/>
      <c r="E567" s="2"/>
      <c r="F567" s="1">
        <v>457950.65</v>
      </c>
      <c r="G567" s="1">
        <v>612562.46</v>
      </c>
      <c r="H567" s="1">
        <v>11696.460000000021</v>
      </c>
    </row>
    <row r="568" spans="3:8" x14ac:dyDescent="0.25">
      <c r="C568" t="s">
        <v>492</v>
      </c>
      <c r="D568" t="s">
        <v>7</v>
      </c>
      <c r="E568" t="s">
        <v>12</v>
      </c>
      <c r="F568" s="9">
        <v>0</v>
      </c>
      <c r="G568" s="9">
        <v>0</v>
      </c>
      <c r="H568" s="9">
        <v>0</v>
      </c>
    </row>
    <row r="569" spans="3:8" x14ac:dyDescent="0.25">
      <c r="E569" t="s">
        <v>6</v>
      </c>
      <c r="F569" s="9">
        <v>50000</v>
      </c>
      <c r="G569" s="9">
        <v>50000</v>
      </c>
      <c r="H569" s="9">
        <v>-50000</v>
      </c>
    </row>
    <row r="570" spans="3:8" x14ac:dyDescent="0.25">
      <c r="D570" s="8" t="s">
        <v>5</v>
      </c>
      <c r="E570" s="8"/>
      <c r="F570" s="7">
        <v>50000</v>
      </c>
      <c r="G570" s="7">
        <v>50000</v>
      </c>
      <c r="H570" s="7">
        <v>-50000</v>
      </c>
    </row>
    <row r="571" spans="3:8" x14ac:dyDescent="0.25">
      <c r="D571" t="s">
        <v>4</v>
      </c>
      <c r="E571" t="s">
        <v>22</v>
      </c>
      <c r="F571" s="9">
        <v>50000</v>
      </c>
      <c r="G571" s="9">
        <v>50000</v>
      </c>
      <c r="H571" s="9">
        <v>50000</v>
      </c>
    </row>
    <row r="572" spans="3:8" x14ac:dyDescent="0.25">
      <c r="E572" t="s">
        <v>20</v>
      </c>
      <c r="F572" s="9">
        <v>0</v>
      </c>
      <c r="G572" s="9">
        <v>0</v>
      </c>
      <c r="H572" s="9">
        <v>0</v>
      </c>
    </row>
    <row r="573" spans="3:8" x14ac:dyDescent="0.25">
      <c r="D573" s="8" t="s">
        <v>2</v>
      </c>
      <c r="E573" s="8"/>
      <c r="F573" s="7">
        <v>50000</v>
      </c>
      <c r="G573" s="7">
        <v>50000</v>
      </c>
      <c r="H573" s="7">
        <v>50000</v>
      </c>
    </row>
    <row r="574" spans="3:8" x14ac:dyDescent="0.25">
      <c r="C574" s="2" t="s">
        <v>493</v>
      </c>
      <c r="D574" s="2"/>
      <c r="E574" s="2"/>
      <c r="F574" s="1">
        <v>100000</v>
      </c>
      <c r="G574" s="1">
        <v>100000</v>
      </c>
      <c r="H574" s="1">
        <v>0</v>
      </c>
    </row>
    <row r="575" spans="3:8" x14ac:dyDescent="0.25">
      <c r="C575" t="s">
        <v>494</v>
      </c>
      <c r="D575" t="s">
        <v>7</v>
      </c>
      <c r="E575" t="s">
        <v>13</v>
      </c>
      <c r="F575" s="9">
        <v>1179.3800000000001</v>
      </c>
      <c r="G575" s="9">
        <v>3239.38</v>
      </c>
      <c r="H575" s="9">
        <v>-3239.38</v>
      </c>
    </row>
    <row r="576" spans="3:8" x14ac:dyDescent="0.25">
      <c r="E576" t="s">
        <v>10</v>
      </c>
      <c r="F576" s="9">
        <v>6509.64</v>
      </c>
      <c r="G576" s="9">
        <v>15509.64</v>
      </c>
      <c r="H576" s="9">
        <v>-15509.64</v>
      </c>
    </row>
    <row r="577" spans="3:8" x14ac:dyDescent="0.25">
      <c r="E577" t="s">
        <v>12</v>
      </c>
      <c r="F577" s="9">
        <v>7645.95</v>
      </c>
      <c r="G577" s="9">
        <v>8145.95</v>
      </c>
      <c r="H577" s="9">
        <v>-8145.95</v>
      </c>
    </row>
    <row r="578" spans="3:8" x14ac:dyDescent="0.25">
      <c r="E578" t="s">
        <v>11</v>
      </c>
      <c r="F578" s="9">
        <v>12660.05</v>
      </c>
      <c r="G578" s="9">
        <v>19782.03</v>
      </c>
      <c r="H578" s="9">
        <v>-19782.03</v>
      </c>
    </row>
    <row r="579" spans="3:8" x14ac:dyDescent="0.25">
      <c r="E579" t="s">
        <v>6</v>
      </c>
      <c r="F579" s="9">
        <v>-44577</v>
      </c>
      <c r="G579" s="9">
        <v>-44577</v>
      </c>
      <c r="H579" s="9">
        <v>44577</v>
      </c>
    </row>
    <row r="580" spans="3:8" x14ac:dyDescent="0.25">
      <c r="D580" s="8" t="s">
        <v>5</v>
      </c>
      <c r="E580" s="8"/>
      <c r="F580" s="7">
        <v>-16581.98</v>
      </c>
      <c r="G580" s="7">
        <v>2100</v>
      </c>
      <c r="H580" s="7">
        <v>-2100</v>
      </c>
    </row>
    <row r="581" spans="3:8" x14ac:dyDescent="0.25">
      <c r="D581" t="s">
        <v>4</v>
      </c>
      <c r="E581" t="s">
        <v>3</v>
      </c>
      <c r="F581" s="9">
        <v>2100</v>
      </c>
      <c r="G581" s="9">
        <v>2100</v>
      </c>
      <c r="H581" s="9">
        <v>2100</v>
      </c>
    </row>
    <row r="582" spans="3:8" x14ac:dyDescent="0.25">
      <c r="D582" s="8" t="s">
        <v>2</v>
      </c>
      <c r="E582" s="8"/>
      <c r="F582" s="7">
        <v>2100</v>
      </c>
      <c r="G582" s="7">
        <v>2100</v>
      </c>
      <c r="H582" s="7">
        <v>2100</v>
      </c>
    </row>
    <row r="583" spans="3:8" x14ac:dyDescent="0.25">
      <c r="C583" s="2" t="s">
        <v>495</v>
      </c>
      <c r="D583" s="2"/>
      <c r="E583" s="2"/>
      <c r="F583" s="1">
        <v>-14481.98</v>
      </c>
      <c r="G583" s="1">
        <v>4200</v>
      </c>
      <c r="H583" s="1">
        <v>0</v>
      </c>
    </row>
    <row r="584" spans="3:8" x14ac:dyDescent="0.25">
      <c r="C584" t="s">
        <v>496</v>
      </c>
      <c r="D584" t="s">
        <v>7</v>
      </c>
      <c r="E584" t="s">
        <v>13</v>
      </c>
      <c r="F584" s="9">
        <v>1924247.78</v>
      </c>
      <c r="G584" s="9">
        <v>2525785.67</v>
      </c>
      <c r="H584" s="9">
        <v>-2525785.67</v>
      </c>
    </row>
    <row r="585" spans="3:8" x14ac:dyDescent="0.25">
      <c r="E585" t="s">
        <v>10</v>
      </c>
      <c r="F585" s="9">
        <v>3393.65</v>
      </c>
      <c r="G585" s="9">
        <v>7635.1</v>
      </c>
      <c r="H585" s="9">
        <v>-7635.1</v>
      </c>
    </row>
    <row r="586" spans="3:8" x14ac:dyDescent="0.25">
      <c r="E586" t="s">
        <v>12</v>
      </c>
      <c r="F586" s="9">
        <v>25026.16</v>
      </c>
      <c r="G586" s="9">
        <v>36826.160000000003</v>
      </c>
      <c r="H586" s="9">
        <v>-36826.160000000003</v>
      </c>
    </row>
    <row r="587" spans="3:8" x14ac:dyDescent="0.25">
      <c r="E587" t="s">
        <v>11</v>
      </c>
      <c r="F587" s="9">
        <v>6720.43</v>
      </c>
      <c r="G587" s="9">
        <v>35302.880000000005</v>
      </c>
      <c r="H587" s="9">
        <v>-35302.880000000005</v>
      </c>
    </row>
    <row r="588" spans="3:8" x14ac:dyDescent="0.25">
      <c r="E588" t="s">
        <v>6</v>
      </c>
      <c r="F588" s="9">
        <v>-3978.3</v>
      </c>
      <c r="G588" s="9">
        <v>-3978.3</v>
      </c>
      <c r="H588" s="9">
        <v>3978.3</v>
      </c>
    </row>
    <row r="589" spans="3:8" x14ac:dyDescent="0.25">
      <c r="D589" s="8" t="s">
        <v>5</v>
      </c>
      <c r="E589" s="8"/>
      <c r="F589" s="7">
        <v>1955409.7199999997</v>
      </c>
      <c r="G589" s="7">
        <v>2601571.5099999998</v>
      </c>
      <c r="H589" s="7">
        <v>-2601571.5099999998</v>
      </c>
    </row>
    <row r="590" spans="3:8" x14ac:dyDescent="0.25">
      <c r="D590" t="s">
        <v>4</v>
      </c>
      <c r="E590" t="s">
        <v>22</v>
      </c>
      <c r="F590" s="9">
        <v>1386950</v>
      </c>
      <c r="G590" s="9">
        <v>1386950</v>
      </c>
      <c r="H590" s="9">
        <v>1386950</v>
      </c>
    </row>
    <row r="591" spans="3:8" x14ac:dyDescent="0.25">
      <c r="E591" t="s">
        <v>27</v>
      </c>
      <c r="F591" s="9">
        <v>61210</v>
      </c>
      <c r="G591" s="9">
        <v>1204310</v>
      </c>
      <c r="H591" s="9">
        <v>1204310</v>
      </c>
    </row>
    <row r="592" spans="3:8" x14ac:dyDescent="0.25">
      <c r="E592" t="s">
        <v>21</v>
      </c>
      <c r="F592" s="9">
        <v>3212.37</v>
      </c>
      <c r="G592" s="9">
        <v>6412.37</v>
      </c>
      <c r="H592" s="9">
        <v>6412.37</v>
      </c>
    </row>
    <row r="593" spans="3:8" x14ac:dyDescent="0.25">
      <c r="E593" t="s">
        <v>3</v>
      </c>
      <c r="F593" s="9">
        <v>6200</v>
      </c>
      <c r="G593" s="9">
        <v>6200</v>
      </c>
      <c r="H593" s="9">
        <v>6200</v>
      </c>
    </row>
    <row r="594" spans="3:8" x14ac:dyDescent="0.25">
      <c r="D594" s="8" t="s">
        <v>2</v>
      </c>
      <c r="E594" s="8"/>
      <c r="F594" s="7">
        <v>1457572.37</v>
      </c>
      <c r="G594" s="7">
        <v>2603872.37</v>
      </c>
      <c r="H594" s="7">
        <v>2603872.37</v>
      </c>
    </row>
    <row r="595" spans="3:8" x14ac:dyDescent="0.25">
      <c r="C595" s="2" t="s">
        <v>497</v>
      </c>
      <c r="D595" s="2"/>
      <c r="E595" s="2"/>
      <c r="F595" s="1">
        <v>3412982.09</v>
      </c>
      <c r="G595" s="1">
        <v>5205443.88</v>
      </c>
      <c r="H595" s="1">
        <v>2300.8600000004517</v>
      </c>
    </row>
    <row r="596" spans="3:8" x14ac:dyDescent="0.25">
      <c r="C596" t="s">
        <v>823</v>
      </c>
      <c r="D596" t="s">
        <v>7</v>
      </c>
      <c r="E596" t="s">
        <v>13</v>
      </c>
      <c r="F596" s="9">
        <v>64568.06</v>
      </c>
      <c r="G596" s="9">
        <v>88490</v>
      </c>
      <c r="H596" s="9">
        <v>-88490</v>
      </c>
    </row>
    <row r="597" spans="3:8" x14ac:dyDescent="0.25">
      <c r="E597" t="s">
        <v>11</v>
      </c>
      <c r="F597" s="9">
        <v>773.85</v>
      </c>
      <c r="G597" s="9">
        <v>1000</v>
      </c>
      <c r="H597" s="9">
        <v>-1000</v>
      </c>
    </row>
    <row r="598" spans="3:8" x14ac:dyDescent="0.25">
      <c r="E598" t="s">
        <v>14</v>
      </c>
      <c r="F598" s="9">
        <v>49000</v>
      </c>
      <c r="G598" s="9">
        <v>49000</v>
      </c>
      <c r="H598" s="9">
        <v>-49000</v>
      </c>
    </row>
    <row r="599" spans="3:8" x14ac:dyDescent="0.25">
      <c r="D599" s="8" t="s">
        <v>5</v>
      </c>
      <c r="E599" s="8"/>
      <c r="F599" s="7">
        <v>114341.91</v>
      </c>
      <c r="G599" s="7">
        <v>138490</v>
      </c>
      <c r="H599" s="7">
        <v>-138490</v>
      </c>
    </row>
    <row r="600" spans="3:8" x14ac:dyDescent="0.25">
      <c r="D600" t="s">
        <v>4</v>
      </c>
      <c r="E600" t="s">
        <v>22</v>
      </c>
      <c r="F600" s="9">
        <v>88490</v>
      </c>
      <c r="G600" s="9">
        <v>88490</v>
      </c>
      <c r="H600" s="9">
        <v>88490</v>
      </c>
    </row>
    <row r="601" spans="3:8" x14ac:dyDescent="0.25">
      <c r="E601" t="s">
        <v>27</v>
      </c>
      <c r="F601" s="9">
        <v>30000</v>
      </c>
      <c r="G601" s="9">
        <v>30000</v>
      </c>
      <c r="H601" s="9">
        <v>30000</v>
      </c>
    </row>
    <row r="602" spans="3:8" x14ac:dyDescent="0.25">
      <c r="E602" t="s">
        <v>3</v>
      </c>
      <c r="F602" s="9">
        <v>20000</v>
      </c>
      <c r="G602" s="9">
        <v>20000</v>
      </c>
      <c r="H602" s="9">
        <v>20000</v>
      </c>
    </row>
    <row r="603" spans="3:8" x14ac:dyDescent="0.25">
      <c r="D603" s="8" t="s">
        <v>2</v>
      </c>
      <c r="E603" s="8"/>
      <c r="F603" s="7">
        <v>138490</v>
      </c>
      <c r="G603" s="7">
        <v>138490</v>
      </c>
      <c r="H603" s="7">
        <v>138490</v>
      </c>
    </row>
    <row r="604" spans="3:8" x14ac:dyDescent="0.25">
      <c r="C604" s="2" t="s">
        <v>824</v>
      </c>
      <c r="D604" s="2"/>
      <c r="E604" s="2"/>
      <c r="F604" s="1">
        <v>252831.91</v>
      </c>
      <c r="G604" s="1">
        <v>276980</v>
      </c>
      <c r="H604" s="1">
        <v>0</v>
      </c>
    </row>
    <row r="605" spans="3:8" x14ac:dyDescent="0.25">
      <c r="C605" t="s">
        <v>833</v>
      </c>
      <c r="D605" t="s">
        <v>7</v>
      </c>
      <c r="E605" t="s">
        <v>13</v>
      </c>
      <c r="F605" s="9">
        <v>14599.59</v>
      </c>
      <c r="G605" s="9">
        <v>18105.3</v>
      </c>
      <c r="H605" s="9">
        <v>-18105.3</v>
      </c>
    </row>
    <row r="606" spans="3:8" x14ac:dyDescent="0.25">
      <c r="E606" t="s">
        <v>10</v>
      </c>
      <c r="F606" s="9">
        <v>0</v>
      </c>
      <c r="G606" s="9">
        <v>0</v>
      </c>
      <c r="H606" s="9">
        <v>0</v>
      </c>
    </row>
    <row r="607" spans="3:8" x14ac:dyDescent="0.25">
      <c r="E607" t="s">
        <v>12</v>
      </c>
      <c r="F607" s="9">
        <v>3661.17</v>
      </c>
      <c r="G607" s="9">
        <v>12955.84</v>
      </c>
      <c r="H607" s="9">
        <v>-12955.84</v>
      </c>
    </row>
    <row r="608" spans="3:8" x14ac:dyDescent="0.25">
      <c r="E608" t="s">
        <v>11</v>
      </c>
      <c r="F608" s="9">
        <v>8337.32</v>
      </c>
      <c r="G608" s="9">
        <v>14488.86</v>
      </c>
      <c r="H608" s="9">
        <v>-14488.86</v>
      </c>
    </row>
    <row r="609" spans="3:8" x14ac:dyDescent="0.25">
      <c r="E609" t="s">
        <v>6</v>
      </c>
      <c r="F609" s="9">
        <v>100</v>
      </c>
      <c r="G609" s="9">
        <v>100</v>
      </c>
      <c r="H609" s="9">
        <v>-100</v>
      </c>
    </row>
    <row r="610" spans="3:8" x14ac:dyDescent="0.25">
      <c r="D610" s="8" t="s">
        <v>5</v>
      </c>
      <c r="E610" s="8"/>
      <c r="F610" s="7">
        <v>26698.080000000002</v>
      </c>
      <c r="G610" s="7">
        <v>45650</v>
      </c>
      <c r="H610" s="7">
        <v>-45650</v>
      </c>
    </row>
    <row r="611" spans="3:8" x14ac:dyDescent="0.25">
      <c r="D611" t="s">
        <v>4</v>
      </c>
      <c r="E611" t="s">
        <v>3</v>
      </c>
      <c r="F611" s="9">
        <v>45650</v>
      </c>
      <c r="G611" s="9">
        <v>45650</v>
      </c>
      <c r="H611" s="9">
        <v>45650</v>
      </c>
    </row>
    <row r="612" spans="3:8" x14ac:dyDescent="0.25">
      <c r="D612" s="8" t="s">
        <v>2</v>
      </c>
      <c r="E612" s="8"/>
      <c r="F612" s="7">
        <v>45650</v>
      </c>
      <c r="G612" s="7">
        <v>45650</v>
      </c>
      <c r="H612" s="7">
        <v>45650</v>
      </c>
    </row>
    <row r="613" spans="3:8" x14ac:dyDescent="0.25">
      <c r="C613" s="2" t="s">
        <v>834</v>
      </c>
      <c r="D613" s="2"/>
      <c r="E613" s="2"/>
      <c r="F613" s="1">
        <v>72348.08</v>
      </c>
      <c r="G613" s="1">
        <v>91300</v>
      </c>
      <c r="H613" s="1">
        <v>0</v>
      </c>
    </row>
    <row r="614" spans="3:8" x14ac:dyDescent="0.25">
      <c r="C614" t="s">
        <v>835</v>
      </c>
      <c r="D614" t="s">
        <v>7</v>
      </c>
      <c r="E614" t="s">
        <v>13</v>
      </c>
      <c r="F614" s="9">
        <v>171970.47</v>
      </c>
      <c r="G614" s="9">
        <v>238163.02000000002</v>
      </c>
      <c r="H614" s="9">
        <v>-238163.02000000002</v>
      </c>
    </row>
    <row r="615" spans="3:8" x14ac:dyDescent="0.25">
      <c r="E615" t="s">
        <v>10</v>
      </c>
      <c r="F615" s="9">
        <v>10976.1</v>
      </c>
      <c r="G615" s="9">
        <v>45000</v>
      </c>
      <c r="H615" s="9">
        <v>-45000</v>
      </c>
    </row>
    <row r="616" spans="3:8" x14ac:dyDescent="0.25">
      <c r="E616" t="s">
        <v>12</v>
      </c>
      <c r="F616" s="9">
        <v>29733.15</v>
      </c>
      <c r="G616" s="9">
        <v>40000</v>
      </c>
      <c r="H616" s="9">
        <v>-40000</v>
      </c>
    </row>
    <row r="617" spans="3:8" x14ac:dyDescent="0.25">
      <c r="E617" t="s">
        <v>11</v>
      </c>
      <c r="F617" s="9">
        <v>21318.400000000001</v>
      </c>
      <c r="G617" s="9">
        <v>40000</v>
      </c>
      <c r="H617" s="9">
        <v>-40000</v>
      </c>
    </row>
    <row r="618" spans="3:8" x14ac:dyDescent="0.25">
      <c r="E618" t="s">
        <v>23</v>
      </c>
      <c r="F618" s="9">
        <v>321.14</v>
      </c>
      <c r="G618" s="9">
        <v>321.14</v>
      </c>
      <c r="H618" s="9">
        <v>-321.14</v>
      </c>
    </row>
    <row r="619" spans="3:8" x14ac:dyDescent="0.25">
      <c r="E619" t="s">
        <v>14</v>
      </c>
      <c r="F619" s="9">
        <v>8534.7999999999993</v>
      </c>
      <c r="G619" s="9">
        <v>8534.7999999999993</v>
      </c>
      <c r="H619" s="9">
        <v>-8534.7999999999993</v>
      </c>
    </row>
    <row r="620" spans="3:8" x14ac:dyDescent="0.25">
      <c r="E620" t="s">
        <v>6</v>
      </c>
      <c r="F620" s="9">
        <v>0</v>
      </c>
      <c r="G620" s="9">
        <v>0</v>
      </c>
      <c r="H620" s="9">
        <v>0</v>
      </c>
    </row>
    <row r="621" spans="3:8" x14ac:dyDescent="0.25">
      <c r="D621" s="8" t="s">
        <v>5</v>
      </c>
      <c r="E621" s="8"/>
      <c r="F621" s="7">
        <v>242854.06</v>
      </c>
      <c r="G621" s="7">
        <v>372018.96</v>
      </c>
      <c r="H621" s="7">
        <v>-372018.96</v>
      </c>
    </row>
    <row r="622" spans="3:8" x14ac:dyDescent="0.25">
      <c r="D622" t="s">
        <v>4</v>
      </c>
      <c r="E622" t="s">
        <v>21</v>
      </c>
      <c r="F622" s="9">
        <v>261133.33</v>
      </c>
      <c r="G622" s="9">
        <v>408800</v>
      </c>
      <c r="H622" s="9">
        <v>408800</v>
      </c>
    </row>
    <row r="623" spans="3:8" x14ac:dyDescent="0.25">
      <c r="D623" s="8" t="s">
        <v>2</v>
      </c>
      <c r="E623" s="8"/>
      <c r="F623" s="7">
        <v>261133.33</v>
      </c>
      <c r="G623" s="7">
        <v>408800</v>
      </c>
      <c r="H623" s="7">
        <v>408800</v>
      </c>
    </row>
    <row r="624" spans="3:8" x14ac:dyDescent="0.25">
      <c r="C624" s="2" t="s">
        <v>836</v>
      </c>
      <c r="D624" s="2"/>
      <c r="E624" s="2"/>
      <c r="F624" s="1">
        <v>503987.39</v>
      </c>
      <c r="G624" s="1">
        <v>780818.96</v>
      </c>
      <c r="H624" s="1">
        <v>36781.039999999979</v>
      </c>
    </row>
    <row r="625" spans="2:8" x14ac:dyDescent="0.25">
      <c r="B625" s="6" t="s">
        <v>164</v>
      </c>
      <c r="C625" s="6"/>
      <c r="D625" s="6"/>
      <c r="E625" s="6"/>
      <c r="F625" s="5">
        <v>23638263.350000001</v>
      </c>
      <c r="G625" s="5">
        <v>27087527.75</v>
      </c>
      <c r="H625" s="5">
        <v>86895.449999993201</v>
      </c>
    </row>
    <row r="626" spans="2:8" x14ac:dyDescent="0.25">
      <c r="B626" t="s">
        <v>129</v>
      </c>
      <c r="C626" t="s">
        <v>128</v>
      </c>
      <c r="D626" t="s">
        <v>7</v>
      </c>
      <c r="E626" t="s">
        <v>13</v>
      </c>
      <c r="F626" s="9">
        <v>518.24</v>
      </c>
      <c r="G626" s="9">
        <v>518.24</v>
      </c>
      <c r="H626" s="9">
        <v>-518.24</v>
      </c>
    </row>
    <row r="627" spans="2:8" x14ac:dyDescent="0.25">
      <c r="E627" t="s">
        <v>12</v>
      </c>
      <c r="F627" s="9">
        <v>70</v>
      </c>
      <c r="G627" s="9">
        <v>70</v>
      </c>
      <c r="H627" s="9">
        <v>-70</v>
      </c>
    </row>
    <row r="628" spans="2:8" x14ac:dyDescent="0.25">
      <c r="E628" t="s">
        <v>6</v>
      </c>
      <c r="F628" s="9">
        <v>-50</v>
      </c>
      <c r="G628" s="9">
        <v>-72</v>
      </c>
      <c r="H628" s="9">
        <v>72</v>
      </c>
    </row>
    <row r="629" spans="2:8" x14ac:dyDescent="0.25">
      <c r="D629" s="8" t="s">
        <v>5</v>
      </c>
      <c r="E629" s="8"/>
      <c r="F629" s="7">
        <v>538.24</v>
      </c>
      <c r="G629" s="7">
        <v>516.24</v>
      </c>
      <c r="H629" s="7">
        <v>-516.24</v>
      </c>
    </row>
    <row r="630" spans="2:8" x14ac:dyDescent="0.25">
      <c r="C630" s="2" t="s">
        <v>498</v>
      </c>
      <c r="D630" s="2"/>
      <c r="E630" s="2"/>
      <c r="F630" s="1">
        <v>538.24</v>
      </c>
      <c r="G630" s="1">
        <v>516.24</v>
      </c>
      <c r="H630" s="1">
        <v>-516.24</v>
      </c>
    </row>
    <row r="631" spans="2:8" x14ac:dyDescent="0.25">
      <c r="C631" t="s">
        <v>499</v>
      </c>
      <c r="D631" t="s">
        <v>7</v>
      </c>
      <c r="E631" t="s">
        <v>23</v>
      </c>
      <c r="F631" s="9">
        <v>21004</v>
      </c>
      <c r="G631" s="9">
        <v>30342</v>
      </c>
      <c r="H631" s="9">
        <v>-30342</v>
      </c>
    </row>
    <row r="632" spans="2:8" x14ac:dyDescent="0.25">
      <c r="D632" s="8" t="s">
        <v>5</v>
      </c>
      <c r="E632" s="8"/>
      <c r="F632" s="7">
        <v>21004</v>
      </c>
      <c r="G632" s="7">
        <v>30342</v>
      </c>
      <c r="H632" s="7">
        <v>-30342</v>
      </c>
    </row>
    <row r="633" spans="2:8" x14ac:dyDescent="0.25">
      <c r="D633" t="s">
        <v>4</v>
      </c>
      <c r="E633" t="s">
        <v>20</v>
      </c>
      <c r="F633" s="9">
        <v>0</v>
      </c>
      <c r="G633" s="9">
        <v>0</v>
      </c>
      <c r="H633" s="9">
        <v>0</v>
      </c>
    </row>
    <row r="634" spans="2:8" x14ac:dyDescent="0.25">
      <c r="D634" s="8" t="s">
        <v>2</v>
      </c>
      <c r="E634" s="8"/>
      <c r="F634" s="7">
        <v>0</v>
      </c>
      <c r="G634" s="7">
        <v>0</v>
      </c>
      <c r="H634" s="7">
        <v>0</v>
      </c>
    </row>
    <row r="635" spans="2:8" x14ac:dyDescent="0.25">
      <c r="C635" s="2" t="s">
        <v>500</v>
      </c>
      <c r="D635" s="2"/>
      <c r="E635" s="2"/>
      <c r="F635" s="1">
        <v>21004</v>
      </c>
      <c r="G635" s="1">
        <v>30342</v>
      </c>
      <c r="H635" s="1">
        <v>-30342</v>
      </c>
    </row>
    <row r="636" spans="2:8" x14ac:dyDescent="0.25">
      <c r="C636" t="s">
        <v>127</v>
      </c>
      <c r="D636" t="s">
        <v>7</v>
      </c>
      <c r="E636" t="s">
        <v>13</v>
      </c>
      <c r="F636" s="9">
        <v>277371.98</v>
      </c>
      <c r="G636" s="9">
        <v>403912.98</v>
      </c>
      <c r="H636" s="9">
        <v>-403912.98</v>
      </c>
    </row>
    <row r="637" spans="2:8" x14ac:dyDescent="0.25">
      <c r="E637" t="s">
        <v>12</v>
      </c>
      <c r="F637" s="9">
        <v>2064</v>
      </c>
      <c r="G637" s="9">
        <v>2982</v>
      </c>
      <c r="H637" s="9">
        <v>-2982</v>
      </c>
    </row>
    <row r="638" spans="2:8" x14ac:dyDescent="0.25">
      <c r="E638" t="s">
        <v>11</v>
      </c>
      <c r="F638" s="9">
        <v>1805.74</v>
      </c>
      <c r="G638" s="9">
        <v>2608.7399999999998</v>
      </c>
      <c r="H638" s="9">
        <v>-2608.7399999999998</v>
      </c>
    </row>
    <row r="639" spans="2:8" x14ac:dyDescent="0.25">
      <c r="E639" t="s">
        <v>6</v>
      </c>
      <c r="F639" s="9">
        <v>2278.52</v>
      </c>
      <c r="G639" s="9">
        <v>3291.52</v>
      </c>
      <c r="H639" s="9">
        <v>-3291.52</v>
      </c>
    </row>
    <row r="640" spans="2:8" x14ac:dyDescent="0.25">
      <c r="D640" s="8" t="s">
        <v>5</v>
      </c>
      <c r="E640" s="8"/>
      <c r="F640" s="7">
        <v>283520.24</v>
      </c>
      <c r="G640" s="7">
        <v>412795.24</v>
      </c>
      <c r="H640" s="7">
        <v>-412795.24</v>
      </c>
    </row>
    <row r="641" spans="3:8" x14ac:dyDescent="0.25">
      <c r="D641" t="s">
        <v>4</v>
      </c>
      <c r="E641" t="s">
        <v>22</v>
      </c>
      <c r="F641" s="9">
        <v>386000</v>
      </c>
      <c r="G641" s="9">
        <v>386000</v>
      </c>
      <c r="H641" s="9">
        <v>386000</v>
      </c>
    </row>
    <row r="642" spans="3:8" x14ac:dyDescent="0.25">
      <c r="D642" s="8" t="s">
        <v>2</v>
      </c>
      <c r="E642" s="8"/>
      <c r="F642" s="7">
        <v>386000</v>
      </c>
      <c r="G642" s="7">
        <v>386000</v>
      </c>
      <c r="H642" s="7">
        <v>386000</v>
      </c>
    </row>
    <row r="643" spans="3:8" x14ac:dyDescent="0.25">
      <c r="C643" s="2" t="s">
        <v>501</v>
      </c>
      <c r="D643" s="2"/>
      <c r="E643" s="2"/>
      <c r="F643" s="1">
        <v>669520.24</v>
      </c>
      <c r="G643" s="1">
        <v>798795.24</v>
      </c>
      <c r="H643" s="1">
        <v>-26795.239999999991</v>
      </c>
    </row>
    <row r="644" spans="3:8" x14ac:dyDescent="0.25">
      <c r="C644" t="s">
        <v>126</v>
      </c>
      <c r="D644" t="s">
        <v>7</v>
      </c>
      <c r="E644" t="s">
        <v>13</v>
      </c>
      <c r="F644" s="9">
        <v>978546.38</v>
      </c>
      <c r="G644" s="9">
        <v>1424973.38</v>
      </c>
      <c r="H644" s="9">
        <v>-1424973.38</v>
      </c>
    </row>
    <row r="645" spans="3:8" x14ac:dyDescent="0.25">
      <c r="E645" t="s">
        <v>10</v>
      </c>
      <c r="F645" s="9">
        <v>129.66</v>
      </c>
      <c r="G645" s="9">
        <v>187.66</v>
      </c>
      <c r="H645" s="9">
        <v>-187.66</v>
      </c>
    </row>
    <row r="646" spans="3:8" x14ac:dyDescent="0.25">
      <c r="E646" t="s">
        <v>12</v>
      </c>
      <c r="F646" s="9">
        <v>7429.15</v>
      </c>
      <c r="G646" s="9">
        <v>10732.15</v>
      </c>
      <c r="H646" s="9">
        <v>-10732.15</v>
      </c>
    </row>
    <row r="647" spans="3:8" x14ac:dyDescent="0.25">
      <c r="E647" t="s">
        <v>11</v>
      </c>
      <c r="F647" s="9">
        <v>1682.02</v>
      </c>
      <c r="G647" s="9">
        <v>2430.02</v>
      </c>
      <c r="H647" s="9">
        <v>-2430.02</v>
      </c>
    </row>
    <row r="648" spans="3:8" x14ac:dyDescent="0.25">
      <c r="E648" t="s">
        <v>14</v>
      </c>
      <c r="F648" s="9">
        <v>736</v>
      </c>
      <c r="G648" s="9">
        <v>1063</v>
      </c>
      <c r="H648" s="9">
        <v>-1063</v>
      </c>
    </row>
    <row r="649" spans="3:8" x14ac:dyDescent="0.25">
      <c r="D649" s="8" t="s">
        <v>5</v>
      </c>
      <c r="E649" s="8"/>
      <c r="F649" s="7">
        <v>988523.21000000008</v>
      </c>
      <c r="G649" s="7">
        <v>1439386.21</v>
      </c>
      <c r="H649" s="7">
        <v>-1439386.21</v>
      </c>
    </row>
    <row r="650" spans="3:8" x14ac:dyDescent="0.25">
      <c r="D650" t="s">
        <v>4</v>
      </c>
      <c r="E650" t="s">
        <v>21</v>
      </c>
      <c r="F650" s="9">
        <v>0</v>
      </c>
      <c r="G650" s="9">
        <v>0</v>
      </c>
      <c r="H650" s="9">
        <v>0</v>
      </c>
    </row>
    <row r="651" spans="3:8" x14ac:dyDescent="0.25">
      <c r="D651" s="8" t="s">
        <v>2</v>
      </c>
      <c r="E651" s="8"/>
      <c r="F651" s="7">
        <v>0</v>
      </c>
      <c r="G651" s="7">
        <v>0</v>
      </c>
      <c r="H651" s="7">
        <v>0</v>
      </c>
    </row>
    <row r="652" spans="3:8" x14ac:dyDescent="0.25">
      <c r="C652" s="2" t="s">
        <v>502</v>
      </c>
      <c r="D652" s="2"/>
      <c r="E652" s="2"/>
      <c r="F652" s="1">
        <v>988523.21000000008</v>
      </c>
      <c r="G652" s="1">
        <v>1439386.21</v>
      </c>
      <c r="H652" s="1">
        <v>-1439386.21</v>
      </c>
    </row>
    <row r="653" spans="3:8" x14ac:dyDescent="0.25">
      <c r="C653" t="s">
        <v>338</v>
      </c>
      <c r="D653" t="s">
        <v>4</v>
      </c>
      <c r="E653" t="s">
        <v>20</v>
      </c>
      <c r="F653" s="9">
        <v>54237.34</v>
      </c>
      <c r="G653" s="9">
        <v>54237.34</v>
      </c>
      <c r="H653" s="9">
        <v>54237.34</v>
      </c>
    </row>
    <row r="654" spans="3:8" x14ac:dyDescent="0.25">
      <c r="D654" s="8" t="s">
        <v>2</v>
      </c>
      <c r="E654" s="8"/>
      <c r="F654" s="7">
        <v>54237.34</v>
      </c>
      <c r="G654" s="7">
        <v>54237.34</v>
      </c>
      <c r="H654" s="7">
        <v>54237.34</v>
      </c>
    </row>
    <row r="655" spans="3:8" x14ac:dyDescent="0.25">
      <c r="C655" s="2" t="s">
        <v>503</v>
      </c>
      <c r="D655" s="2"/>
      <c r="E655" s="2"/>
      <c r="F655" s="1">
        <v>54237.34</v>
      </c>
      <c r="G655" s="1">
        <v>54237.34</v>
      </c>
      <c r="H655" s="1">
        <v>54237.34</v>
      </c>
    </row>
    <row r="656" spans="3:8" x14ac:dyDescent="0.25">
      <c r="C656" t="s">
        <v>504</v>
      </c>
      <c r="D656" t="s">
        <v>7</v>
      </c>
      <c r="E656" t="s">
        <v>13</v>
      </c>
      <c r="F656" s="9">
        <v>374796.99</v>
      </c>
      <c r="G656" s="9">
        <v>545784.99</v>
      </c>
      <c r="H656" s="9">
        <v>-545784.99</v>
      </c>
    </row>
    <row r="657" spans="3:8" x14ac:dyDescent="0.25">
      <c r="E657" t="s">
        <v>10</v>
      </c>
      <c r="F657" s="9">
        <v>33533.980000000003</v>
      </c>
      <c r="G657" s="9">
        <v>48442.98</v>
      </c>
      <c r="H657" s="9">
        <v>-48442.98</v>
      </c>
    </row>
    <row r="658" spans="3:8" x14ac:dyDescent="0.25">
      <c r="E658" t="s">
        <v>12</v>
      </c>
      <c r="F658" s="9">
        <v>7025.03</v>
      </c>
      <c r="G658" s="9">
        <v>10148.029999999999</v>
      </c>
      <c r="H658" s="9">
        <v>-10148.029999999999</v>
      </c>
    </row>
    <row r="659" spans="3:8" x14ac:dyDescent="0.25">
      <c r="E659" t="s">
        <v>11</v>
      </c>
      <c r="F659" s="9">
        <v>3464.23</v>
      </c>
      <c r="G659" s="9">
        <v>5004.2299999999996</v>
      </c>
      <c r="H659" s="9">
        <v>-5004.2299999999996</v>
      </c>
    </row>
    <row r="660" spans="3:8" x14ac:dyDescent="0.25">
      <c r="D660" s="8" t="s">
        <v>5</v>
      </c>
      <c r="E660" s="8"/>
      <c r="F660" s="7">
        <v>418820.23</v>
      </c>
      <c r="G660" s="7">
        <v>609380.23</v>
      </c>
      <c r="H660" s="7">
        <v>-609380.23</v>
      </c>
    </row>
    <row r="661" spans="3:8" x14ac:dyDescent="0.25">
      <c r="D661" t="s">
        <v>4</v>
      </c>
      <c r="E661" t="s">
        <v>21</v>
      </c>
      <c r="F661" s="9">
        <v>0</v>
      </c>
      <c r="G661" s="9">
        <v>0</v>
      </c>
      <c r="H661" s="9">
        <v>0</v>
      </c>
    </row>
    <row r="662" spans="3:8" x14ac:dyDescent="0.25">
      <c r="D662" s="8" t="s">
        <v>2</v>
      </c>
      <c r="E662" s="8"/>
      <c r="F662" s="7">
        <v>0</v>
      </c>
      <c r="G662" s="7">
        <v>0</v>
      </c>
      <c r="H662" s="7">
        <v>0</v>
      </c>
    </row>
    <row r="663" spans="3:8" x14ac:dyDescent="0.25">
      <c r="C663" s="2" t="s">
        <v>505</v>
      </c>
      <c r="D663" s="2"/>
      <c r="E663" s="2"/>
      <c r="F663" s="1">
        <v>418820.23</v>
      </c>
      <c r="G663" s="1">
        <v>609380.23</v>
      </c>
      <c r="H663" s="1">
        <v>-609380.23</v>
      </c>
    </row>
    <row r="664" spans="3:8" x14ac:dyDescent="0.25">
      <c r="C664" t="s">
        <v>125</v>
      </c>
      <c r="D664" t="s">
        <v>7</v>
      </c>
      <c r="E664" t="s">
        <v>13</v>
      </c>
      <c r="F664" s="9">
        <v>0</v>
      </c>
      <c r="G664" s="9">
        <v>0</v>
      </c>
      <c r="H664" s="9">
        <v>0</v>
      </c>
    </row>
    <row r="665" spans="3:8" x14ac:dyDescent="0.25">
      <c r="E665" t="s">
        <v>10</v>
      </c>
      <c r="F665" s="9">
        <v>0</v>
      </c>
      <c r="G665" s="9">
        <v>0</v>
      </c>
      <c r="H665" s="9">
        <v>0</v>
      </c>
    </row>
    <row r="666" spans="3:8" x14ac:dyDescent="0.25">
      <c r="E666" t="s">
        <v>12</v>
      </c>
      <c r="F666" s="9">
        <v>180011.7</v>
      </c>
      <c r="G666" s="9">
        <v>260043.7</v>
      </c>
      <c r="H666" s="9">
        <v>-260043.7</v>
      </c>
    </row>
    <row r="667" spans="3:8" x14ac:dyDescent="0.25">
      <c r="E667" t="s">
        <v>11</v>
      </c>
      <c r="F667" s="9">
        <v>1610.78</v>
      </c>
      <c r="G667" s="9">
        <v>2326.7799999999997</v>
      </c>
      <c r="H667" s="9">
        <v>-2326.7799999999997</v>
      </c>
    </row>
    <row r="668" spans="3:8" x14ac:dyDescent="0.25">
      <c r="E668" t="s">
        <v>23</v>
      </c>
      <c r="F668" s="9">
        <v>0</v>
      </c>
      <c r="G668" s="9">
        <v>0</v>
      </c>
      <c r="H668" s="9">
        <v>0</v>
      </c>
    </row>
    <row r="669" spans="3:8" x14ac:dyDescent="0.25">
      <c r="E669" t="s">
        <v>6</v>
      </c>
      <c r="F669" s="9">
        <v>139816.34</v>
      </c>
      <c r="G669" s="9">
        <v>201977.34</v>
      </c>
      <c r="H669" s="9">
        <v>-201977.34</v>
      </c>
    </row>
    <row r="670" spans="3:8" x14ac:dyDescent="0.25">
      <c r="D670" s="8" t="s">
        <v>5</v>
      </c>
      <c r="E670" s="8"/>
      <c r="F670" s="7">
        <v>321438.82</v>
      </c>
      <c r="G670" s="7">
        <v>464347.82</v>
      </c>
      <c r="H670" s="7">
        <v>-464347.82</v>
      </c>
    </row>
    <row r="671" spans="3:8" x14ac:dyDescent="0.25">
      <c r="D671" t="s">
        <v>4</v>
      </c>
      <c r="E671" t="s">
        <v>22</v>
      </c>
      <c r="F671" s="9">
        <v>466100</v>
      </c>
      <c r="G671" s="9">
        <v>466100</v>
      </c>
      <c r="H671" s="9">
        <v>466100</v>
      </c>
    </row>
    <row r="672" spans="3:8" x14ac:dyDescent="0.25">
      <c r="E672" t="s">
        <v>885</v>
      </c>
      <c r="F672" s="9">
        <v>5.52</v>
      </c>
      <c r="G672" s="9">
        <v>5.52</v>
      </c>
      <c r="H672" s="9">
        <v>5.52</v>
      </c>
    </row>
    <row r="673" spans="3:8" x14ac:dyDescent="0.25">
      <c r="E673" t="s">
        <v>21</v>
      </c>
      <c r="F673" s="9">
        <v>3583883.13</v>
      </c>
      <c r="G673" s="9">
        <v>4890423.13</v>
      </c>
      <c r="H673" s="9">
        <v>4890423.13</v>
      </c>
    </row>
    <row r="674" spans="3:8" x14ac:dyDescent="0.25">
      <c r="E674" t="s">
        <v>3</v>
      </c>
      <c r="F674" s="9">
        <v>702407.72</v>
      </c>
      <c r="G674" s="9">
        <v>702407.72</v>
      </c>
      <c r="H674" s="9">
        <v>702407.72</v>
      </c>
    </row>
    <row r="675" spans="3:8" x14ac:dyDescent="0.25">
      <c r="E675" t="s">
        <v>20</v>
      </c>
      <c r="F675" s="9">
        <v>18119.28</v>
      </c>
      <c r="G675" s="9">
        <v>18119.28</v>
      </c>
      <c r="H675" s="9">
        <v>18119.28</v>
      </c>
    </row>
    <row r="676" spans="3:8" x14ac:dyDescent="0.25">
      <c r="D676" s="8" t="s">
        <v>2</v>
      </c>
      <c r="E676" s="8"/>
      <c r="F676" s="7">
        <v>4770515.6500000004</v>
      </c>
      <c r="G676" s="7">
        <v>6077055.6500000004</v>
      </c>
      <c r="H676" s="7">
        <v>6077055.6500000004</v>
      </c>
    </row>
    <row r="677" spans="3:8" x14ac:dyDescent="0.25">
      <c r="C677" s="2" t="s">
        <v>506</v>
      </c>
      <c r="D677" s="2"/>
      <c r="E677" s="2"/>
      <c r="F677" s="1">
        <v>5091954.4700000007</v>
      </c>
      <c r="G677" s="1">
        <v>6541403.4700000007</v>
      </c>
      <c r="H677" s="1">
        <v>5612707.8300000001</v>
      </c>
    </row>
    <row r="678" spans="3:8" x14ac:dyDescent="0.25">
      <c r="C678" t="s">
        <v>507</v>
      </c>
      <c r="D678" t="s">
        <v>7</v>
      </c>
      <c r="E678" t="s">
        <v>13</v>
      </c>
      <c r="F678" s="9">
        <v>84488.23</v>
      </c>
      <c r="G678" s="9">
        <v>123033.23</v>
      </c>
      <c r="H678" s="9">
        <v>-123033.23</v>
      </c>
    </row>
    <row r="679" spans="3:8" x14ac:dyDescent="0.25">
      <c r="E679" t="s">
        <v>12</v>
      </c>
      <c r="F679" s="9">
        <v>7090.24</v>
      </c>
      <c r="G679" s="9">
        <v>10242.24</v>
      </c>
      <c r="H679" s="9">
        <v>-10242.24</v>
      </c>
    </row>
    <row r="680" spans="3:8" x14ac:dyDescent="0.25">
      <c r="E680" t="s">
        <v>11</v>
      </c>
      <c r="F680" s="9">
        <v>12679.77</v>
      </c>
      <c r="G680" s="9">
        <v>18316.77</v>
      </c>
      <c r="H680" s="9">
        <v>-18316.77</v>
      </c>
    </row>
    <row r="681" spans="3:8" x14ac:dyDescent="0.25">
      <c r="D681" s="8" t="s">
        <v>5</v>
      </c>
      <c r="E681" s="8"/>
      <c r="F681" s="7">
        <v>104258.24000000001</v>
      </c>
      <c r="G681" s="7">
        <v>151592.24</v>
      </c>
      <c r="H681" s="7">
        <v>-151592.24</v>
      </c>
    </row>
    <row r="682" spans="3:8" x14ac:dyDescent="0.25">
      <c r="D682" t="s">
        <v>4</v>
      </c>
      <c r="E682" t="s">
        <v>21</v>
      </c>
      <c r="F682" s="9">
        <v>0</v>
      </c>
      <c r="G682" s="9">
        <v>0</v>
      </c>
      <c r="H682" s="9">
        <v>0</v>
      </c>
    </row>
    <row r="683" spans="3:8" x14ac:dyDescent="0.25">
      <c r="E683" t="s">
        <v>3</v>
      </c>
      <c r="F683" s="9">
        <v>65300</v>
      </c>
      <c r="G683" s="9">
        <v>65300</v>
      </c>
      <c r="H683" s="9">
        <v>65300</v>
      </c>
    </row>
    <row r="684" spans="3:8" x14ac:dyDescent="0.25">
      <c r="D684" s="8" t="s">
        <v>2</v>
      </c>
      <c r="E684" s="8"/>
      <c r="F684" s="7">
        <v>65300</v>
      </c>
      <c r="G684" s="7">
        <v>65300</v>
      </c>
      <c r="H684" s="7">
        <v>65300</v>
      </c>
    </row>
    <row r="685" spans="3:8" x14ac:dyDescent="0.25">
      <c r="C685" s="2" t="s">
        <v>508</v>
      </c>
      <c r="D685" s="2"/>
      <c r="E685" s="2"/>
      <c r="F685" s="1">
        <v>169558.24</v>
      </c>
      <c r="G685" s="1">
        <v>216892.24</v>
      </c>
      <c r="H685" s="1">
        <v>-86292.24</v>
      </c>
    </row>
    <row r="686" spans="3:8" x14ac:dyDescent="0.25">
      <c r="C686" t="s">
        <v>509</v>
      </c>
      <c r="D686" t="s">
        <v>7</v>
      </c>
      <c r="E686" t="s">
        <v>13</v>
      </c>
      <c r="F686" s="9">
        <v>103525.55</v>
      </c>
      <c r="G686" s="9">
        <v>150755.54999999999</v>
      </c>
      <c r="H686" s="9">
        <v>-150755.54999999999</v>
      </c>
    </row>
    <row r="687" spans="3:8" x14ac:dyDescent="0.25">
      <c r="E687" t="s">
        <v>10</v>
      </c>
      <c r="F687" s="9">
        <v>4690.6899999999996</v>
      </c>
      <c r="G687" s="9">
        <v>6775.69</v>
      </c>
      <c r="H687" s="9">
        <v>-6775.69</v>
      </c>
    </row>
    <row r="688" spans="3:8" x14ac:dyDescent="0.25">
      <c r="E688" t="s">
        <v>12</v>
      </c>
      <c r="F688" s="9">
        <v>2683.2</v>
      </c>
      <c r="G688" s="9">
        <v>3876.2</v>
      </c>
      <c r="H688" s="9">
        <v>-3876.2</v>
      </c>
    </row>
    <row r="689" spans="3:8" x14ac:dyDescent="0.25">
      <c r="E689" t="s">
        <v>6</v>
      </c>
      <c r="F689" s="9">
        <v>174601.43</v>
      </c>
      <c r="G689" s="9">
        <v>252227.43</v>
      </c>
      <c r="H689" s="9">
        <v>-252227.43</v>
      </c>
    </row>
    <row r="690" spans="3:8" x14ac:dyDescent="0.25">
      <c r="D690" s="8" t="s">
        <v>5</v>
      </c>
      <c r="E690" s="8"/>
      <c r="F690" s="7">
        <v>285500.87</v>
      </c>
      <c r="G690" s="7">
        <v>413634.87</v>
      </c>
      <c r="H690" s="7">
        <v>-413634.87</v>
      </c>
    </row>
    <row r="691" spans="3:8" x14ac:dyDescent="0.25">
      <c r="D691" t="s">
        <v>4</v>
      </c>
      <c r="E691" t="s">
        <v>21</v>
      </c>
      <c r="F691" s="9">
        <v>206079.34</v>
      </c>
      <c r="G691" s="9">
        <v>206079.34</v>
      </c>
      <c r="H691" s="9">
        <v>206079.34</v>
      </c>
    </row>
    <row r="692" spans="3:8" x14ac:dyDescent="0.25">
      <c r="D692" s="8" t="s">
        <v>2</v>
      </c>
      <c r="E692" s="8"/>
      <c r="F692" s="7">
        <v>206079.34</v>
      </c>
      <c r="G692" s="7">
        <v>206079.34</v>
      </c>
      <c r="H692" s="7">
        <v>206079.34</v>
      </c>
    </row>
    <row r="693" spans="3:8" x14ac:dyDescent="0.25">
      <c r="C693" s="2" t="s">
        <v>510</v>
      </c>
      <c r="D693" s="2"/>
      <c r="E693" s="2"/>
      <c r="F693" s="1">
        <v>491580.20999999996</v>
      </c>
      <c r="G693" s="1">
        <v>619714.21</v>
      </c>
      <c r="H693" s="1">
        <v>-207555.53</v>
      </c>
    </row>
    <row r="694" spans="3:8" x14ac:dyDescent="0.25">
      <c r="C694" t="s">
        <v>124</v>
      </c>
      <c r="D694" t="s">
        <v>7</v>
      </c>
      <c r="E694" t="s">
        <v>13</v>
      </c>
      <c r="F694" s="9">
        <v>337528.71</v>
      </c>
      <c r="G694" s="9">
        <v>491513.71</v>
      </c>
      <c r="H694" s="9">
        <v>-491513.71</v>
      </c>
    </row>
    <row r="695" spans="3:8" x14ac:dyDescent="0.25">
      <c r="E695" t="s">
        <v>10</v>
      </c>
      <c r="F695" s="9">
        <v>6007.82</v>
      </c>
      <c r="G695" s="9">
        <v>8678.82</v>
      </c>
      <c r="H695" s="9">
        <v>-8678.82</v>
      </c>
    </row>
    <row r="696" spans="3:8" x14ac:dyDescent="0.25">
      <c r="E696" t="s">
        <v>12</v>
      </c>
      <c r="F696" s="9">
        <v>10447.48</v>
      </c>
      <c r="G696" s="9">
        <v>15092.48</v>
      </c>
      <c r="H696" s="9">
        <v>-15092.48</v>
      </c>
    </row>
    <row r="697" spans="3:8" x14ac:dyDescent="0.25">
      <c r="E697" t="s">
        <v>11</v>
      </c>
      <c r="F697" s="9">
        <v>4413.47</v>
      </c>
      <c r="G697" s="9">
        <v>6375.47</v>
      </c>
      <c r="H697" s="9">
        <v>-6375.47</v>
      </c>
    </row>
    <row r="698" spans="3:8" x14ac:dyDescent="0.25">
      <c r="E698" t="s">
        <v>6</v>
      </c>
      <c r="F698" s="9">
        <v>11623.92</v>
      </c>
      <c r="G698" s="9">
        <v>16791.919999999998</v>
      </c>
      <c r="H698" s="9">
        <v>-16791.919999999998</v>
      </c>
    </row>
    <row r="699" spans="3:8" x14ac:dyDescent="0.25">
      <c r="D699" s="8" t="s">
        <v>5</v>
      </c>
      <c r="E699" s="8"/>
      <c r="F699" s="7">
        <v>370021.39999999997</v>
      </c>
      <c r="G699" s="7">
        <v>538452.39999999991</v>
      </c>
      <c r="H699" s="7">
        <v>-538452.39999999991</v>
      </c>
    </row>
    <row r="700" spans="3:8" x14ac:dyDescent="0.25">
      <c r="D700" t="s">
        <v>4</v>
      </c>
      <c r="E700" t="s">
        <v>21</v>
      </c>
      <c r="F700" s="9">
        <v>0</v>
      </c>
      <c r="G700" s="9">
        <v>0</v>
      </c>
      <c r="H700" s="9">
        <v>0</v>
      </c>
    </row>
    <row r="701" spans="3:8" x14ac:dyDescent="0.25">
      <c r="E701" t="s">
        <v>3</v>
      </c>
      <c r="F701" s="9">
        <v>2888.64</v>
      </c>
      <c r="G701" s="9">
        <v>2888.64</v>
      </c>
      <c r="H701" s="9">
        <v>2888.64</v>
      </c>
    </row>
    <row r="702" spans="3:8" x14ac:dyDescent="0.25">
      <c r="E702" t="s">
        <v>20</v>
      </c>
      <c r="F702" s="9">
        <v>22266.83</v>
      </c>
      <c r="G702" s="9">
        <v>22266.83</v>
      </c>
      <c r="H702" s="9">
        <v>22266.83</v>
      </c>
    </row>
    <row r="703" spans="3:8" x14ac:dyDescent="0.25">
      <c r="D703" s="8" t="s">
        <v>2</v>
      </c>
      <c r="E703" s="8"/>
      <c r="F703" s="7">
        <v>25155.47</v>
      </c>
      <c r="G703" s="7">
        <v>25155.47</v>
      </c>
      <c r="H703" s="7">
        <v>25155.47</v>
      </c>
    </row>
    <row r="704" spans="3:8" x14ac:dyDescent="0.25">
      <c r="C704" s="2" t="s">
        <v>511</v>
      </c>
      <c r="D704" s="2"/>
      <c r="E704" s="2"/>
      <c r="F704" s="1">
        <v>395176.87</v>
      </c>
      <c r="G704" s="1">
        <v>563607.86999999988</v>
      </c>
      <c r="H704" s="1">
        <v>-513296.92999999993</v>
      </c>
    </row>
    <row r="705" spans="3:8" x14ac:dyDescent="0.25">
      <c r="C705" t="s">
        <v>123</v>
      </c>
      <c r="D705" t="s">
        <v>7</v>
      </c>
      <c r="E705" t="s">
        <v>13</v>
      </c>
      <c r="F705" s="9">
        <v>72721.13</v>
      </c>
      <c r="G705" s="9">
        <v>105897.13</v>
      </c>
      <c r="H705" s="9">
        <v>-105897.13</v>
      </c>
    </row>
    <row r="706" spans="3:8" x14ac:dyDescent="0.25">
      <c r="E706" t="s">
        <v>12</v>
      </c>
      <c r="F706" s="9">
        <v>6903.91</v>
      </c>
      <c r="G706" s="9">
        <v>9972.91</v>
      </c>
      <c r="H706" s="9">
        <v>-9972.91</v>
      </c>
    </row>
    <row r="707" spans="3:8" x14ac:dyDescent="0.25">
      <c r="E707" t="s">
        <v>11</v>
      </c>
      <c r="F707" s="9">
        <v>8739</v>
      </c>
      <c r="G707" s="9">
        <v>12624</v>
      </c>
      <c r="H707" s="9">
        <v>-12624</v>
      </c>
    </row>
    <row r="708" spans="3:8" x14ac:dyDescent="0.25">
      <c r="D708" s="8" t="s">
        <v>5</v>
      </c>
      <c r="E708" s="8"/>
      <c r="F708" s="7">
        <v>88364.040000000008</v>
      </c>
      <c r="G708" s="7">
        <v>128494.04000000001</v>
      </c>
      <c r="H708" s="7">
        <v>-128494.04000000001</v>
      </c>
    </row>
    <row r="709" spans="3:8" x14ac:dyDescent="0.25">
      <c r="D709" t="s">
        <v>4</v>
      </c>
      <c r="E709" t="s">
        <v>21</v>
      </c>
      <c r="F709" s="9">
        <v>0</v>
      </c>
      <c r="G709" s="9">
        <v>0</v>
      </c>
      <c r="H709" s="9">
        <v>0</v>
      </c>
    </row>
    <row r="710" spans="3:8" x14ac:dyDescent="0.25">
      <c r="D710" s="8" t="s">
        <v>2</v>
      </c>
      <c r="E710" s="8"/>
      <c r="F710" s="7">
        <v>0</v>
      </c>
      <c r="G710" s="7">
        <v>0</v>
      </c>
      <c r="H710" s="7">
        <v>0</v>
      </c>
    </row>
    <row r="711" spans="3:8" x14ac:dyDescent="0.25">
      <c r="C711" s="2" t="s">
        <v>512</v>
      </c>
      <c r="D711" s="2"/>
      <c r="E711" s="2"/>
      <c r="F711" s="1">
        <v>88364.040000000008</v>
      </c>
      <c r="G711" s="1">
        <v>128494.04000000001</v>
      </c>
      <c r="H711" s="1">
        <v>-128494.04000000001</v>
      </c>
    </row>
    <row r="712" spans="3:8" x14ac:dyDescent="0.25">
      <c r="C712" t="s">
        <v>122</v>
      </c>
      <c r="D712" t="s">
        <v>7</v>
      </c>
      <c r="E712" t="s">
        <v>13</v>
      </c>
      <c r="F712" s="9">
        <v>52487.64</v>
      </c>
      <c r="G712" s="9">
        <v>76433.64</v>
      </c>
      <c r="H712" s="9">
        <v>-76433.64</v>
      </c>
    </row>
    <row r="713" spans="3:8" x14ac:dyDescent="0.25">
      <c r="E713" t="s">
        <v>10</v>
      </c>
      <c r="F713" s="9">
        <v>860</v>
      </c>
      <c r="G713" s="9">
        <v>1242</v>
      </c>
      <c r="H713" s="9">
        <v>-1242</v>
      </c>
    </row>
    <row r="714" spans="3:8" x14ac:dyDescent="0.25">
      <c r="E714" t="s">
        <v>12</v>
      </c>
      <c r="F714" s="9">
        <v>25000.52</v>
      </c>
      <c r="G714" s="9">
        <v>36115.520000000004</v>
      </c>
      <c r="H714" s="9">
        <v>-36115.520000000004</v>
      </c>
    </row>
    <row r="715" spans="3:8" x14ac:dyDescent="0.25">
      <c r="E715" t="s">
        <v>11</v>
      </c>
      <c r="F715" s="9">
        <v>1951.79</v>
      </c>
      <c r="G715" s="9">
        <v>2819.79</v>
      </c>
      <c r="H715" s="9">
        <v>-2819.79</v>
      </c>
    </row>
    <row r="716" spans="3:8" x14ac:dyDescent="0.25">
      <c r="D716" s="8" t="s">
        <v>5</v>
      </c>
      <c r="E716" s="8"/>
      <c r="F716" s="7">
        <v>80299.95</v>
      </c>
      <c r="G716" s="7">
        <v>116610.95</v>
      </c>
      <c r="H716" s="7">
        <v>-116610.95</v>
      </c>
    </row>
    <row r="717" spans="3:8" x14ac:dyDescent="0.25">
      <c r="D717" t="s">
        <v>4</v>
      </c>
      <c r="E717" t="s">
        <v>21</v>
      </c>
      <c r="F717" s="9">
        <v>0</v>
      </c>
      <c r="G717" s="9">
        <v>0</v>
      </c>
      <c r="H717" s="9">
        <v>0</v>
      </c>
    </row>
    <row r="718" spans="3:8" x14ac:dyDescent="0.25">
      <c r="E718" t="s">
        <v>3</v>
      </c>
      <c r="F718" s="9">
        <v>2016</v>
      </c>
      <c r="G718" s="9">
        <v>2016</v>
      </c>
      <c r="H718" s="9">
        <v>2016</v>
      </c>
    </row>
    <row r="719" spans="3:8" x14ac:dyDescent="0.25">
      <c r="E719" t="s">
        <v>20</v>
      </c>
      <c r="F719" s="9">
        <v>1610</v>
      </c>
      <c r="G719" s="9">
        <v>1610</v>
      </c>
      <c r="H719" s="9">
        <v>1610</v>
      </c>
    </row>
    <row r="720" spans="3:8" x14ac:dyDescent="0.25">
      <c r="D720" s="8" t="s">
        <v>2</v>
      </c>
      <c r="E720" s="8"/>
      <c r="F720" s="7">
        <v>3626</v>
      </c>
      <c r="G720" s="7">
        <v>3626</v>
      </c>
      <c r="H720" s="7">
        <v>3626</v>
      </c>
    </row>
    <row r="721" spans="3:8" x14ac:dyDescent="0.25">
      <c r="C721" s="2" t="s">
        <v>513</v>
      </c>
      <c r="D721" s="2"/>
      <c r="E721" s="2"/>
      <c r="F721" s="1">
        <v>83925.95</v>
      </c>
      <c r="G721" s="1">
        <v>120236.95</v>
      </c>
      <c r="H721" s="1">
        <v>-112984.95</v>
      </c>
    </row>
    <row r="722" spans="3:8" x14ac:dyDescent="0.25">
      <c r="C722" t="s">
        <v>514</v>
      </c>
      <c r="D722" t="s">
        <v>7</v>
      </c>
      <c r="E722" t="s">
        <v>13</v>
      </c>
      <c r="F722" s="9">
        <v>179981.2</v>
      </c>
      <c r="G722" s="9">
        <v>262091.2</v>
      </c>
      <c r="H722" s="9">
        <v>-262091.2</v>
      </c>
    </row>
    <row r="723" spans="3:8" x14ac:dyDescent="0.25">
      <c r="E723" t="s">
        <v>12</v>
      </c>
      <c r="F723" s="9">
        <v>14553.66</v>
      </c>
      <c r="G723" s="9">
        <v>21023.66</v>
      </c>
      <c r="H723" s="9">
        <v>-21023.66</v>
      </c>
    </row>
    <row r="724" spans="3:8" x14ac:dyDescent="0.25">
      <c r="E724" t="s">
        <v>11</v>
      </c>
      <c r="F724" s="9">
        <v>2925.96</v>
      </c>
      <c r="G724" s="9">
        <v>4226.96</v>
      </c>
      <c r="H724" s="9">
        <v>-4226.96</v>
      </c>
    </row>
    <row r="725" spans="3:8" x14ac:dyDescent="0.25">
      <c r="E725" t="s">
        <v>6</v>
      </c>
      <c r="F725" s="9">
        <v>-414</v>
      </c>
      <c r="G725" s="9">
        <v>-598</v>
      </c>
      <c r="H725" s="9">
        <v>598</v>
      </c>
    </row>
    <row r="726" spans="3:8" x14ac:dyDescent="0.25">
      <c r="D726" s="8" t="s">
        <v>5</v>
      </c>
      <c r="E726" s="8"/>
      <c r="F726" s="7">
        <v>197046.82</v>
      </c>
      <c r="G726" s="7">
        <v>286743.82</v>
      </c>
      <c r="H726" s="7">
        <v>-286743.82</v>
      </c>
    </row>
    <row r="727" spans="3:8" x14ac:dyDescent="0.25">
      <c r="D727" t="s">
        <v>4</v>
      </c>
      <c r="E727" t="s">
        <v>21</v>
      </c>
      <c r="F727" s="9">
        <v>0</v>
      </c>
      <c r="G727" s="9">
        <v>0</v>
      </c>
      <c r="H727" s="9">
        <v>0</v>
      </c>
    </row>
    <row r="728" spans="3:8" x14ac:dyDescent="0.25">
      <c r="E728" t="s">
        <v>20</v>
      </c>
      <c r="F728" s="9">
        <v>4550</v>
      </c>
      <c r="G728" s="9">
        <v>4550</v>
      </c>
      <c r="H728" s="9">
        <v>4550</v>
      </c>
    </row>
    <row r="729" spans="3:8" x14ac:dyDescent="0.25">
      <c r="D729" s="8" t="s">
        <v>2</v>
      </c>
      <c r="E729" s="8"/>
      <c r="F729" s="7">
        <v>4550</v>
      </c>
      <c r="G729" s="7">
        <v>4550</v>
      </c>
      <c r="H729" s="7">
        <v>4550</v>
      </c>
    </row>
    <row r="730" spans="3:8" x14ac:dyDescent="0.25">
      <c r="C730" s="2" t="s">
        <v>515</v>
      </c>
      <c r="D730" s="2"/>
      <c r="E730" s="2"/>
      <c r="F730" s="1">
        <v>201596.82</v>
      </c>
      <c r="G730" s="1">
        <v>291293.82</v>
      </c>
      <c r="H730" s="1">
        <v>-282193.82</v>
      </c>
    </row>
    <row r="731" spans="3:8" x14ac:dyDescent="0.25">
      <c r="C731" t="s">
        <v>121</v>
      </c>
      <c r="D731" t="s">
        <v>7</v>
      </c>
      <c r="E731" t="s">
        <v>6</v>
      </c>
      <c r="F731" s="9">
        <v>-98110.85</v>
      </c>
      <c r="G731" s="9">
        <v>-141729.85</v>
      </c>
      <c r="H731" s="9">
        <v>141729.85</v>
      </c>
    </row>
    <row r="732" spans="3:8" x14ac:dyDescent="0.25">
      <c r="D732" s="8" t="s">
        <v>5</v>
      </c>
      <c r="E732" s="8"/>
      <c r="F732" s="7">
        <v>-98110.85</v>
      </c>
      <c r="G732" s="7">
        <v>-141729.85</v>
      </c>
      <c r="H732" s="7">
        <v>141729.85</v>
      </c>
    </row>
    <row r="733" spans="3:8" x14ac:dyDescent="0.25">
      <c r="C733" s="2" t="s">
        <v>516</v>
      </c>
      <c r="D733" s="2"/>
      <c r="E733" s="2"/>
      <c r="F733" s="1">
        <v>-98110.85</v>
      </c>
      <c r="G733" s="1">
        <v>-141729.85</v>
      </c>
      <c r="H733" s="1">
        <v>141729.85</v>
      </c>
    </row>
    <row r="734" spans="3:8" x14ac:dyDescent="0.25">
      <c r="C734" t="s">
        <v>325</v>
      </c>
      <c r="D734" t="s">
        <v>4</v>
      </c>
      <c r="E734" t="s">
        <v>20</v>
      </c>
      <c r="F734" s="9">
        <v>0</v>
      </c>
      <c r="G734" s="9">
        <v>0</v>
      </c>
      <c r="H734" s="9">
        <v>0</v>
      </c>
    </row>
    <row r="735" spans="3:8" x14ac:dyDescent="0.25">
      <c r="D735" s="8" t="s">
        <v>2</v>
      </c>
      <c r="E735" s="8"/>
      <c r="F735" s="7">
        <v>0</v>
      </c>
      <c r="G735" s="7">
        <v>0</v>
      </c>
      <c r="H735" s="7">
        <v>0</v>
      </c>
    </row>
    <row r="736" spans="3:8" x14ac:dyDescent="0.25">
      <c r="C736" s="2" t="s">
        <v>517</v>
      </c>
      <c r="D736" s="2"/>
      <c r="E736" s="2"/>
      <c r="F736" s="1">
        <v>0</v>
      </c>
      <c r="G736" s="1">
        <v>0</v>
      </c>
      <c r="H736" s="1">
        <v>0</v>
      </c>
    </row>
    <row r="737" spans="3:8" x14ac:dyDescent="0.25">
      <c r="C737" t="s">
        <v>120</v>
      </c>
      <c r="D737" t="s">
        <v>7</v>
      </c>
      <c r="E737" t="s">
        <v>13</v>
      </c>
      <c r="F737" s="9">
        <v>126284.77</v>
      </c>
      <c r="G737" s="9">
        <v>183897.77000000002</v>
      </c>
      <c r="H737" s="9">
        <v>-183897.77000000002</v>
      </c>
    </row>
    <row r="738" spans="3:8" x14ac:dyDescent="0.25">
      <c r="E738" t="s">
        <v>12</v>
      </c>
      <c r="F738" s="9">
        <v>21374.34</v>
      </c>
      <c r="G738" s="9">
        <v>30877.34</v>
      </c>
      <c r="H738" s="9">
        <v>-30877.34</v>
      </c>
    </row>
    <row r="739" spans="3:8" x14ac:dyDescent="0.25">
      <c r="E739" t="s">
        <v>11</v>
      </c>
      <c r="F739" s="9">
        <v>3908.01</v>
      </c>
      <c r="G739" s="9">
        <v>5645.01</v>
      </c>
      <c r="H739" s="9">
        <v>-5645.01</v>
      </c>
    </row>
    <row r="740" spans="3:8" x14ac:dyDescent="0.25">
      <c r="E740" t="s">
        <v>14</v>
      </c>
      <c r="F740" s="9">
        <v>0</v>
      </c>
      <c r="G740" s="9">
        <v>0</v>
      </c>
      <c r="H740" s="9">
        <v>0</v>
      </c>
    </row>
    <row r="741" spans="3:8" x14ac:dyDescent="0.25">
      <c r="E741" t="s">
        <v>6</v>
      </c>
      <c r="F741" s="9">
        <v>42735.66</v>
      </c>
      <c r="G741" s="9">
        <v>61735.66</v>
      </c>
      <c r="H741" s="9">
        <v>-61735.66</v>
      </c>
    </row>
    <row r="742" spans="3:8" x14ac:dyDescent="0.25">
      <c r="D742" s="8" t="s">
        <v>5</v>
      </c>
      <c r="E742" s="8"/>
      <c r="F742" s="7">
        <v>194302.78000000003</v>
      </c>
      <c r="G742" s="7">
        <v>282155.78000000003</v>
      </c>
      <c r="H742" s="7">
        <v>-282155.78000000003</v>
      </c>
    </row>
    <row r="743" spans="3:8" x14ac:dyDescent="0.25">
      <c r="D743" t="s">
        <v>4</v>
      </c>
      <c r="E743" t="s">
        <v>22</v>
      </c>
      <c r="F743" s="9">
        <v>243100</v>
      </c>
      <c r="G743" s="9">
        <v>243100</v>
      </c>
      <c r="H743" s="9">
        <v>243100</v>
      </c>
    </row>
    <row r="744" spans="3:8" x14ac:dyDescent="0.25">
      <c r="D744" s="8" t="s">
        <v>2</v>
      </c>
      <c r="E744" s="8"/>
      <c r="F744" s="7">
        <v>243100</v>
      </c>
      <c r="G744" s="7">
        <v>243100</v>
      </c>
      <c r="H744" s="7">
        <v>243100</v>
      </c>
    </row>
    <row r="745" spans="3:8" x14ac:dyDescent="0.25">
      <c r="C745" s="2" t="s">
        <v>518</v>
      </c>
      <c r="D745" s="2"/>
      <c r="E745" s="2"/>
      <c r="F745" s="1">
        <v>437402.78</v>
      </c>
      <c r="G745" s="1">
        <v>525255.78</v>
      </c>
      <c r="H745" s="1">
        <v>-39055.780000000028</v>
      </c>
    </row>
    <row r="746" spans="3:8" x14ac:dyDescent="0.25">
      <c r="C746" t="s">
        <v>119</v>
      </c>
      <c r="D746" t="s">
        <v>7</v>
      </c>
      <c r="E746" t="s">
        <v>13</v>
      </c>
      <c r="F746" s="9">
        <v>27192.85</v>
      </c>
      <c r="G746" s="9">
        <v>39598.85</v>
      </c>
      <c r="H746" s="9">
        <v>-39598.85</v>
      </c>
    </row>
    <row r="747" spans="3:8" x14ac:dyDescent="0.25">
      <c r="E747" t="s">
        <v>10</v>
      </c>
      <c r="F747" s="9">
        <v>7090.42</v>
      </c>
      <c r="G747" s="9">
        <v>10242.42</v>
      </c>
      <c r="H747" s="9">
        <v>-10242.42</v>
      </c>
    </row>
    <row r="748" spans="3:8" x14ac:dyDescent="0.25">
      <c r="E748" t="s">
        <v>12</v>
      </c>
      <c r="F748" s="9">
        <v>12539.91</v>
      </c>
      <c r="G748" s="9">
        <v>18114.91</v>
      </c>
      <c r="H748" s="9">
        <v>-18114.91</v>
      </c>
    </row>
    <row r="749" spans="3:8" x14ac:dyDescent="0.25">
      <c r="E749" t="s">
        <v>11</v>
      </c>
      <c r="F749" s="9">
        <v>775.96</v>
      </c>
      <c r="G749" s="9">
        <v>1120.96</v>
      </c>
      <c r="H749" s="9">
        <v>-1120.96</v>
      </c>
    </row>
    <row r="750" spans="3:8" x14ac:dyDescent="0.25">
      <c r="E750" t="s">
        <v>14</v>
      </c>
      <c r="F750" s="9">
        <v>23982</v>
      </c>
      <c r="G750" s="9">
        <v>34644</v>
      </c>
      <c r="H750" s="9">
        <v>-34644</v>
      </c>
    </row>
    <row r="751" spans="3:8" x14ac:dyDescent="0.25">
      <c r="E751" t="s">
        <v>6</v>
      </c>
      <c r="F751" s="9">
        <v>120891.12</v>
      </c>
      <c r="G751" s="9">
        <v>174638.12</v>
      </c>
      <c r="H751" s="9">
        <v>-174638.12</v>
      </c>
    </row>
    <row r="752" spans="3:8" x14ac:dyDescent="0.25">
      <c r="D752" s="8" t="s">
        <v>5</v>
      </c>
      <c r="E752" s="8"/>
      <c r="F752" s="7">
        <v>192472.25999999998</v>
      </c>
      <c r="G752" s="7">
        <v>278359.26</v>
      </c>
      <c r="H752" s="7">
        <v>-278359.26</v>
      </c>
    </row>
    <row r="753" spans="3:8" x14ac:dyDescent="0.25">
      <c r="D753" t="s">
        <v>4</v>
      </c>
      <c r="E753" t="s">
        <v>22</v>
      </c>
      <c r="F753" s="9">
        <v>260000</v>
      </c>
      <c r="G753" s="9">
        <v>260000</v>
      </c>
      <c r="H753" s="9">
        <v>260000</v>
      </c>
    </row>
    <row r="754" spans="3:8" x14ac:dyDescent="0.25">
      <c r="E754" t="s">
        <v>20</v>
      </c>
      <c r="F754" s="9">
        <v>0</v>
      </c>
      <c r="G754" s="9">
        <v>0</v>
      </c>
      <c r="H754" s="9">
        <v>0</v>
      </c>
    </row>
    <row r="755" spans="3:8" x14ac:dyDescent="0.25">
      <c r="D755" s="8" t="s">
        <v>2</v>
      </c>
      <c r="E755" s="8"/>
      <c r="F755" s="7">
        <v>260000</v>
      </c>
      <c r="G755" s="7">
        <v>260000</v>
      </c>
      <c r="H755" s="7">
        <v>260000</v>
      </c>
    </row>
    <row r="756" spans="3:8" x14ac:dyDescent="0.25">
      <c r="C756" s="2" t="s">
        <v>519</v>
      </c>
      <c r="D756" s="2"/>
      <c r="E756" s="2"/>
      <c r="F756" s="1">
        <v>452472.26</v>
      </c>
      <c r="G756" s="1">
        <v>538359.26</v>
      </c>
      <c r="H756" s="1">
        <v>-18359.25999999998</v>
      </c>
    </row>
    <row r="757" spans="3:8" x14ac:dyDescent="0.25">
      <c r="C757" t="s">
        <v>118</v>
      </c>
      <c r="D757" t="s">
        <v>7</v>
      </c>
      <c r="E757" t="s">
        <v>13</v>
      </c>
      <c r="F757" s="9">
        <v>402687.82</v>
      </c>
      <c r="G757" s="9">
        <v>586399.82000000007</v>
      </c>
      <c r="H757" s="9">
        <v>-586399.82000000007</v>
      </c>
    </row>
    <row r="758" spans="3:8" x14ac:dyDescent="0.25">
      <c r="E758" t="s">
        <v>10</v>
      </c>
      <c r="F758" s="9">
        <v>5808</v>
      </c>
      <c r="G758" s="9">
        <v>8390</v>
      </c>
      <c r="H758" s="9">
        <v>-8390</v>
      </c>
    </row>
    <row r="759" spans="3:8" x14ac:dyDescent="0.25">
      <c r="E759" t="s">
        <v>12</v>
      </c>
      <c r="F759" s="9">
        <v>2043.58</v>
      </c>
      <c r="G759" s="9">
        <v>2952.58</v>
      </c>
      <c r="H759" s="9">
        <v>-2952.58</v>
      </c>
    </row>
    <row r="760" spans="3:8" x14ac:dyDescent="0.25">
      <c r="E760" t="s">
        <v>11</v>
      </c>
      <c r="F760" s="9">
        <v>11720.09</v>
      </c>
      <c r="G760" s="9">
        <v>16931.09</v>
      </c>
      <c r="H760" s="9">
        <v>-16931.09</v>
      </c>
    </row>
    <row r="761" spans="3:8" x14ac:dyDescent="0.25">
      <c r="E761" t="s">
        <v>14</v>
      </c>
      <c r="F761" s="9">
        <v>5675.5</v>
      </c>
      <c r="G761" s="9">
        <v>8198.5</v>
      </c>
      <c r="H761" s="9">
        <v>-8198.5</v>
      </c>
    </row>
    <row r="762" spans="3:8" x14ac:dyDescent="0.25">
      <c r="E762" t="s">
        <v>6</v>
      </c>
      <c r="F762" s="9">
        <v>3002</v>
      </c>
      <c r="G762" s="9">
        <v>4337</v>
      </c>
      <c r="H762" s="9">
        <v>-4337</v>
      </c>
    </row>
    <row r="763" spans="3:8" x14ac:dyDescent="0.25">
      <c r="D763" s="8" t="s">
        <v>5</v>
      </c>
      <c r="E763" s="8"/>
      <c r="F763" s="7">
        <v>430936.99000000005</v>
      </c>
      <c r="G763" s="7">
        <v>627208.99</v>
      </c>
      <c r="H763" s="7">
        <v>-627208.99</v>
      </c>
    </row>
    <row r="764" spans="3:8" x14ac:dyDescent="0.25">
      <c r="D764" t="s">
        <v>4</v>
      </c>
      <c r="E764" t="s">
        <v>22</v>
      </c>
      <c r="F764" s="9">
        <v>637600</v>
      </c>
      <c r="G764" s="9">
        <v>637600</v>
      </c>
      <c r="H764" s="9">
        <v>637600</v>
      </c>
    </row>
    <row r="765" spans="3:8" x14ac:dyDescent="0.25">
      <c r="D765" s="8" t="s">
        <v>2</v>
      </c>
      <c r="E765" s="8"/>
      <c r="F765" s="7">
        <v>637600</v>
      </c>
      <c r="G765" s="7">
        <v>637600</v>
      </c>
      <c r="H765" s="7">
        <v>637600</v>
      </c>
    </row>
    <row r="766" spans="3:8" x14ac:dyDescent="0.25">
      <c r="C766" s="2" t="s">
        <v>520</v>
      </c>
      <c r="D766" s="2"/>
      <c r="E766" s="2"/>
      <c r="F766" s="1">
        <v>1068536.99</v>
      </c>
      <c r="G766" s="1">
        <v>1264808.99</v>
      </c>
      <c r="H766" s="1">
        <v>10391.009999999951</v>
      </c>
    </row>
    <row r="767" spans="3:8" x14ac:dyDescent="0.25">
      <c r="C767" t="s">
        <v>117</v>
      </c>
      <c r="D767" t="s">
        <v>7</v>
      </c>
      <c r="E767" t="s">
        <v>13</v>
      </c>
      <c r="F767" s="9">
        <v>233899.64</v>
      </c>
      <c r="G767" s="9">
        <v>340607.64</v>
      </c>
      <c r="H767" s="9">
        <v>-340607.64</v>
      </c>
    </row>
    <row r="768" spans="3:8" x14ac:dyDescent="0.25">
      <c r="E768" t="s">
        <v>10</v>
      </c>
      <c r="F768" s="9">
        <v>2293.5700000000002</v>
      </c>
      <c r="G768" s="9">
        <v>3313.57</v>
      </c>
      <c r="H768" s="9">
        <v>-3313.57</v>
      </c>
    </row>
    <row r="769" spans="3:8" x14ac:dyDescent="0.25">
      <c r="E769" t="s">
        <v>12</v>
      </c>
      <c r="F769" s="9">
        <v>-17952.34</v>
      </c>
      <c r="G769" s="9">
        <v>-25933.34</v>
      </c>
      <c r="H769" s="9">
        <v>25933.34</v>
      </c>
    </row>
    <row r="770" spans="3:8" x14ac:dyDescent="0.25">
      <c r="E770" t="s">
        <v>11</v>
      </c>
      <c r="F770" s="9">
        <v>72.319999999999993</v>
      </c>
      <c r="G770" s="9">
        <v>104.32</v>
      </c>
      <c r="H770" s="9">
        <v>-104.32</v>
      </c>
    </row>
    <row r="771" spans="3:8" x14ac:dyDescent="0.25">
      <c r="E771" t="s">
        <v>14</v>
      </c>
      <c r="F771" s="9">
        <v>0</v>
      </c>
      <c r="G771" s="9">
        <v>0</v>
      </c>
      <c r="H771" s="9">
        <v>0</v>
      </c>
    </row>
    <row r="772" spans="3:8" x14ac:dyDescent="0.25">
      <c r="E772" t="s">
        <v>6</v>
      </c>
      <c r="F772" s="9">
        <v>2055.1799999999998</v>
      </c>
      <c r="G772" s="9">
        <v>2969.18</v>
      </c>
      <c r="H772" s="9">
        <v>-2969.18</v>
      </c>
    </row>
    <row r="773" spans="3:8" x14ac:dyDescent="0.25">
      <c r="D773" s="8" t="s">
        <v>5</v>
      </c>
      <c r="E773" s="8"/>
      <c r="F773" s="7">
        <v>220368.37000000002</v>
      </c>
      <c r="G773" s="7">
        <v>321061.37</v>
      </c>
      <c r="H773" s="7">
        <v>-321061.37</v>
      </c>
    </row>
    <row r="774" spans="3:8" x14ac:dyDescent="0.25">
      <c r="D774" t="s">
        <v>4</v>
      </c>
      <c r="E774" t="s">
        <v>22</v>
      </c>
      <c r="F774" s="9">
        <v>337700</v>
      </c>
      <c r="G774" s="9">
        <v>337700</v>
      </c>
      <c r="H774" s="9">
        <v>337700</v>
      </c>
    </row>
    <row r="775" spans="3:8" x14ac:dyDescent="0.25">
      <c r="D775" s="8" t="s">
        <v>2</v>
      </c>
      <c r="E775" s="8"/>
      <c r="F775" s="7">
        <v>337700</v>
      </c>
      <c r="G775" s="7">
        <v>337700</v>
      </c>
      <c r="H775" s="7">
        <v>337700</v>
      </c>
    </row>
    <row r="776" spans="3:8" x14ac:dyDescent="0.25">
      <c r="C776" s="2" t="s">
        <v>521</v>
      </c>
      <c r="D776" s="2"/>
      <c r="E776" s="2"/>
      <c r="F776" s="1">
        <v>558068.37</v>
      </c>
      <c r="G776" s="1">
        <v>658761.37</v>
      </c>
      <c r="H776" s="1">
        <v>16638.629999999976</v>
      </c>
    </row>
    <row r="777" spans="3:8" x14ac:dyDescent="0.25">
      <c r="C777" t="s">
        <v>116</v>
      </c>
      <c r="D777" t="s">
        <v>7</v>
      </c>
      <c r="E777" t="s">
        <v>13</v>
      </c>
      <c r="F777" s="9">
        <v>197212.25</v>
      </c>
      <c r="G777" s="9">
        <v>287183.25</v>
      </c>
      <c r="H777" s="9">
        <v>-287183.25</v>
      </c>
    </row>
    <row r="778" spans="3:8" x14ac:dyDescent="0.25">
      <c r="E778" t="s">
        <v>14</v>
      </c>
      <c r="F778" s="9">
        <v>0</v>
      </c>
      <c r="G778" s="9">
        <v>0</v>
      </c>
      <c r="H778" s="9">
        <v>0</v>
      </c>
    </row>
    <row r="779" spans="3:8" x14ac:dyDescent="0.25">
      <c r="D779" s="8" t="s">
        <v>5</v>
      </c>
      <c r="E779" s="8"/>
      <c r="F779" s="7">
        <v>197212.25</v>
      </c>
      <c r="G779" s="7">
        <v>287183.25</v>
      </c>
      <c r="H779" s="7">
        <v>-287183.25</v>
      </c>
    </row>
    <row r="780" spans="3:8" x14ac:dyDescent="0.25">
      <c r="D780" t="s">
        <v>4</v>
      </c>
      <c r="E780" t="s">
        <v>22</v>
      </c>
      <c r="F780" s="9">
        <v>183400</v>
      </c>
      <c r="G780" s="9">
        <v>183400</v>
      </c>
      <c r="H780" s="9">
        <v>183400</v>
      </c>
    </row>
    <row r="781" spans="3:8" x14ac:dyDescent="0.25">
      <c r="D781" s="8" t="s">
        <v>2</v>
      </c>
      <c r="E781" s="8"/>
      <c r="F781" s="7">
        <v>183400</v>
      </c>
      <c r="G781" s="7">
        <v>183400</v>
      </c>
      <c r="H781" s="7">
        <v>183400</v>
      </c>
    </row>
    <row r="782" spans="3:8" x14ac:dyDescent="0.25">
      <c r="C782" s="2" t="s">
        <v>522</v>
      </c>
      <c r="D782" s="2"/>
      <c r="E782" s="2"/>
      <c r="F782" s="1">
        <v>380612.25</v>
      </c>
      <c r="G782" s="1">
        <v>470583.25</v>
      </c>
      <c r="H782" s="1">
        <v>-103783.25</v>
      </c>
    </row>
    <row r="783" spans="3:8" x14ac:dyDescent="0.25">
      <c r="C783" t="s">
        <v>115</v>
      </c>
      <c r="D783" t="s">
        <v>7</v>
      </c>
      <c r="E783" t="s">
        <v>13</v>
      </c>
      <c r="F783" s="9">
        <v>135390.54</v>
      </c>
      <c r="G783" s="9">
        <v>197157.54</v>
      </c>
      <c r="H783" s="9">
        <v>-197157.54</v>
      </c>
    </row>
    <row r="784" spans="3:8" x14ac:dyDescent="0.25">
      <c r="E784" t="s">
        <v>12</v>
      </c>
      <c r="F784" s="9">
        <v>0</v>
      </c>
      <c r="G784" s="9">
        <v>0</v>
      </c>
      <c r="H784" s="9">
        <v>0</v>
      </c>
    </row>
    <row r="785" spans="3:8" x14ac:dyDescent="0.25">
      <c r="E785" t="s">
        <v>14</v>
      </c>
      <c r="F785" s="9">
        <v>0</v>
      </c>
      <c r="G785" s="9">
        <v>0</v>
      </c>
      <c r="H785" s="9">
        <v>0</v>
      </c>
    </row>
    <row r="786" spans="3:8" x14ac:dyDescent="0.25">
      <c r="E786" t="s">
        <v>6</v>
      </c>
      <c r="F786" s="9">
        <v>759.81</v>
      </c>
      <c r="G786" s="9">
        <v>1097.81</v>
      </c>
      <c r="H786" s="9">
        <v>-1097.81</v>
      </c>
    </row>
    <row r="787" spans="3:8" x14ac:dyDescent="0.25">
      <c r="D787" s="8" t="s">
        <v>5</v>
      </c>
      <c r="E787" s="8"/>
      <c r="F787" s="7">
        <v>136150.35</v>
      </c>
      <c r="G787" s="7">
        <v>198255.35</v>
      </c>
      <c r="H787" s="7">
        <v>-198255.35</v>
      </c>
    </row>
    <row r="788" spans="3:8" x14ac:dyDescent="0.25">
      <c r="D788" t="s">
        <v>4</v>
      </c>
      <c r="E788" t="s">
        <v>22</v>
      </c>
      <c r="F788" s="9">
        <v>321200</v>
      </c>
      <c r="G788" s="9">
        <v>321200</v>
      </c>
      <c r="H788" s="9">
        <v>321200</v>
      </c>
    </row>
    <row r="789" spans="3:8" x14ac:dyDescent="0.25">
      <c r="D789" s="8" t="s">
        <v>2</v>
      </c>
      <c r="E789" s="8"/>
      <c r="F789" s="7">
        <v>321200</v>
      </c>
      <c r="G789" s="7">
        <v>321200</v>
      </c>
      <c r="H789" s="7">
        <v>321200</v>
      </c>
    </row>
    <row r="790" spans="3:8" x14ac:dyDescent="0.25">
      <c r="C790" s="2" t="s">
        <v>523</v>
      </c>
      <c r="D790" s="2"/>
      <c r="E790" s="2"/>
      <c r="F790" s="1">
        <v>457350.35</v>
      </c>
      <c r="G790" s="1">
        <v>519455.35</v>
      </c>
      <c r="H790" s="1">
        <v>122944.65</v>
      </c>
    </row>
    <row r="791" spans="3:8" x14ac:dyDescent="0.25">
      <c r="C791" t="s">
        <v>339</v>
      </c>
      <c r="D791" t="s">
        <v>7</v>
      </c>
      <c r="E791" t="s">
        <v>13</v>
      </c>
      <c r="F791" s="9">
        <v>737047</v>
      </c>
      <c r="G791" s="9">
        <v>1073298</v>
      </c>
      <c r="H791" s="9">
        <v>-1073298</v>
      </c>
    </row>
    <row r="792" spans="3:8" x14ac:dyDescent="0.25">
      <c r="E792" t="s">
        <v>10</v>
      </c>
      <c r="F792" s="9">
        <v>88408.28</v>
      </c>
      <c r="G792" s="9">
        <v>127714.28</v>
      </c>
      <c r="H792" s="9">
        <v>-127714.28</v>
      </c>
    </row>
    <row r="793" spans="3:8" x14ac:dyDescent="0.25">
      <c r="E793" t="s">
        <v>12</v>
      </c>
      <c r="F793" s="9">
        <v>270470.45</v>
      </c>
      <c r="G793" s="9">
        <v>390719.45</v>
      </c>
      <c r="H793" s="9">
        <v>-390719.45</v>
      </c>
    </row>
    <row r="794" spans="3:8" x14ac:dyDescent="0.25">
      <c r="E794" t="s">
        <v>11</v>
      </c>
      <c r="F794" s="9">
        <v>42648.62</v>
      </c>
      <c r="G794" s="9">
        <v>61609.62</v>
      </c>
      <c r="H794" s="9">
        <v>-61609.62</v>
      </c>
    </row>
    <row r="795" spans="3:8" x14ac:dyDescent="0.25">
      <c r="E795" t="s">
        <v>23</v>
      </c>
      <c r="F795" s="9">
        <v>26740</v>
      </c>
      <c r="G795" s="9">
        <v>38628</v>
      </c>
      <c r="H795" s="9">
        <v>-38628</v>
      </c>
    </row>
    <row r="796" spans="3:8" x14ac:dyDescent="0.25">
      <c r="E796" t="s">
        <v>6</v>
      </c>
      <c r="F796" s="9">
        <v>2322.89</v>
      </c>
      <c r="G796" s="9">
        <v>3355.89</v>
      </c>
      <c r="H796" s="9">
        <v>-3355.89</v>
      </c>
    </row>
    <row r="797" spans="3:8" x14ac:dyDescent="0.25">
      <c r="D797" s="8" t="s">
        <v>5</v>
      </c>
      <c r="E797" s="8"/>
      <c r="F797" s="7">
        <v>1167637.24</v>
      </c>
      <c r="G797" s="7">
        <v>1695325.24</v>
      </c>
      <c r="H797" s="7">
        <v>-1695325.24</v>
      </c>
    </row>
    <row r="798" spans="3:8" x14ac:dyDescent="0.25">
      <c r="D798" t="s">
        <v>4</v>
      </c>
      <c r="E798" t="s">
        <v>22</v>
      </c>
      <c r="F798" s="9">
        <v>1719100</v>
      </c>
      <c r="G798" s="9">
        <v>1719100</v>
      </c>
      <c r="H798" s="9">
        <v>1719100</v>
      </c>
    </row>
    <row r="799" spans="3:8" x14ac:dyDescent="0.25">
      <c r="E799" t="s">
        <v>3</v>
      </c>
      <c r="F799" s="9">
        <v>26740</v>
      </c>
      <c r="G799" s="9">
        <v>26740</v>
      </c>
      <c r="H799" s="9">
        <v>26740</v>
      </c>
    </row>
    <row r="800" spans="3:8" x14ac:dyDescent="0.25">
      <c r="E800" t="s">
        <v>20</v>
      </c>
      <c r="F800" s="9">
        <v>20000</v>
      </c>
      <c r="G800" s="9">
        <v>20000</v>
      </c>
      <c r="H800" s="9">
        <v>20000</v>
      </c>
    </row>
    <row r="801" spans="3:8" x14ac:dyDescent="0.25">
      <c r="D801" s="8" t="s">
        <v>2</v>
      </c>
      <c r="E801" s="8"/>
      <c r="F801" s="7">
        <v>1765840</v>
      </c>
      <c r="G801" s="7">
        <v>1765840</v>
      </c>
      <c r="H801" s="7">
        <v>1765840</v>
      </c>
    </row>
    <row r="802" spans="3:8" x14ac:dyDescent="0.25">
      <c r="C802" s="2" t="s">
        <v>524</v>
      </c>
      <c r="D802" s="2"/>
      <c r="E802" s="2"/>
      <c r="F802" s="1">
        <v>2933477.24</v>
      </c>
      <c r="G802" s="1">
        <v>3461165.24</v>
      </c>
      <c r="H802" s="1">
        <v>70514.760000000009</v>
      </c>
    </row>
    <row r="803" spans="3:8" x14ac:dyDescent="0.25">
      <c r="C803" t="s">
        <v>371</v>
      </c>
      <c r="D803" t="s">
        <v>7</v>
      </c>
      <c r="E803" t="s">
        <v>13</v>
      </c>
      <c r="F803" s="9">
        <v>274713.71000000002</v>
      </c>
      <c r="G803" s="9">
        <v>400041.71</v>
      </c>
      <c r="H803" s="9">
        <v>-400041.71</v>
      </c>
    </row>
    <row r="804" spans="3:8" x14ac:dyDescent="0.25">
      <c r="E804" t="s">
        <v>10</v>
      </c>
      <c r="F804" s="9">
        <v>2506.23</v>
      </c>
      <c r="G804" s="9">
        <v>3620.23</v>
      </c>
      <c r="H804" s="9">
        <v>-3620.23</v>
      </c>
    </row>
    <row r="805" spans="3:8" x14ac:dyDescent="0.25">
      <c r="E805" t="s">
        <v>12</v>
      </c>
      <c r="F805" s="9">
        <v>67473.59</v>
      </c>
      <c r="G805" s="9">
        <v>97471.59</v>
      </c>
      <c r="H805" s="9">
        <v>-97471.59</v>
      </c>
    </row>
    <row r="806" spans="3:8" x14ac:dyDescent="0.25">
      <c r="E806" t="s">
        <v>11</v>
      </c>
      <c r="F806" s="9">
        <v>1444.17</v>
      </c>
      <c r="G806" s="9">
        <v>2086.17</v>
      </c>
      <c r="H806" s="9">
        <v>-2086.17</v>
      </c>
    </row>
    <row r="807" spans="3:8" x14ac:dyDescent="0.25">
      <c r="E807" t="s">
        <v>23</v>
      </c>
      <c r="F807" s="9">
        <v>0</v>
      </c>
      <c r="G807" s="9">
        <v>0</v>
      </c>
      <c r="H807" s="9">
        <v>0</v>
      </c>
    </row>
    <row r="808" spans="3:8" x14ac:dyDescent="0.25">
      <c r="E808" t="s">
        <v>6</v>
      </c>
      <c r="F808" s="9">
        <v>16465.34</v>
      </c>
      <c r="G808" s="9">
        <v>23785.34</v>
      </c>
      <c r="H808" s="9">
        <v>-23785.34</v>
      </c>
    </row>
    <row r="809" spans="3:8" x14ac:dyDescent="0.25">
      <c r="D809" s="8" t="s">
        <v>5</v>
      </c>
      <c r="E809" s="8"/>
      <c r="F809" s="7">
        <v>362603.04000000004</v>
      </c>
      <c r="G809" s="7">
        <v>527005.04</v>
      </c>
      <c r="H809" s="7">
        <v>-527005.04</v>
      </c>
    </row>
    <row r="810" spans="3:8" x14ac:dyDescent="0.25">
      <c r="D810" t="s">
        <v>4</v>
      </c>
      <c r="E810" t="s">
        <v>22</v>
      </c>
      <c r="F810" s="9">
        <v>289400</v>
      </c>
      <c r="G810" s="9">
        <v>289400</v>
      </c>
      <c r="H810" s="9">
        <v>289400</v>
      </c>
    </row>
    <row r="811" spans="3:8" x14ac:dyDescent="0.25">
      <c r="E811" t="s">
        <v>21</v>
      </c>
      <c r="F811" s="9">
        <v>150000</v>
      </c>
      <c r="G811" s="9">
        <v>150000</v>
      </c>
      <c r="H811" s="9">
        <v>150000</v>
      </c>
    </row>
    <row r="812" spans="3:8" x14ac:dyDescent="0.25">
      <c r="E812" t="s">
        <v>3</v>
      </c>
      <c r="F812" s="9">
        <v>1849.64</v>
      </c>
      <c r="G812" s="9">
        <v>1849.64</v>
      </c>
      <c r="H812" s="9">
        <v>1849.64</v>
      </c>
    </row>
    <row r="813" spans="3:8" x14ac:dyDescent="0.25">
      <c r="E813" t="s">
        <v>20</v>
      </c>
      <c r="F813" s="9">
        <v>7700</v>
      </c>
      <c r="G813" s="9">
        <v>7700</v>
      </c>
      <c r="H813" s="9">
        <v>7700</v>
      </c>
    </row>
    <row r="814" spans="3:8" x14ac:dyDescent="0.25">
      <c r="D814" s="8" t="s">
        <v>2</v>
      </c>
      <c r="E814" s="8"/>
      <c r="F814" s="7">
        <v>448949.64</v>
      </c>
      <c r="G814" s="7">
        <v>448949.64</v>
      </c>
      <c r="H814" s="7">
        <v>448949.64</v>
      </c>
    </row>
    <row r="815" spans="3:8" x14ac:dyDescent="0.25">
      <c r="C815" s="2" t="s">
        <v>525</v>
      </c>
      <c r="D815" s="2"/>
      <c r="E815" s="2"/>
      <c r="F815" s="1">
        <v>811552.68</v>
      </c>
      <c r="G815" s="1">
        <v>975954.68</v>
      </c>
      <c r="H815" s="1">
        <v>-78055.400000000023</v>
      </c>
    </row>
    <row r="816" spans="3:8" x14ac:dyDescent="0.25">
      <c r="C816" t="s">
        <v>526</v>
      </c>
      <c r="D816" t="s">
        <v>7</v>
      </c>
      <c r="E816" t="s">
        <v>13</v>
      </c>
      <c r="F816" s="9">
        <v>8711.61</v>
      </c>
      <c r="G816" s="9">
        <v>12685.61</v>
      </c>
      <c r="H816" s="9">
        <v>-12685.61</v>
      </c>
    </row>
    <row r="817" spans="3:8" x14ac:dyDescent="0.25">
      <c r="E817" t="s">
        <v>12</v>
      </c>
      <c r="F817" s="9">
        <v>647.53</v>
      </c>
      <c r="G817" s="9">
        <v>935.53</v>
      </c>
      <c r="H817" s="9">
        <v>-935.53</v>
      </c>
    </row>
    <row r="818" spans="3:8" x14ac:dyDescent="0.25">
      <c r="E818" t="s">
        <v>11</v>
      </c>
      <c r="F818" s="9">
        <v>1764.72</v>
      </c>
      <c r="G818" s="9">
        <v>2549.7200000000003</v>
      </c>
      <c r="H818" s="9">
        <v>-2549.7200000000003</v>
      </c>
    </row>
    <row r="819" spans="3:8" x14ac:dyDescent="0.25">
      <c r="E819" t="s">
        <v>14</v>
      </c>
      <c r="F819" s="9">
        <v>4719</v>
      </c>
      <c r="G819" s="9">
        <v>6817</v>
      </c>
      <c r="H819" s="9">
        <v>-6817</v>
      </c>
    </row>
    <row r="820" spans="3:8" x14ac:dyDescent="0.25">
      <c r="D820" s="8" t="s">
        <v>5</v>
      </c>
      <c r="E820" s="8"/>
      <c r="F820" s="7">
        <v>15842.86</v>
      </c>
      <c r="G820" s="7">
        <v>22987.86</v>
      </c>
      <c r="H820" s="7">
        <v>-22987.86</v>
      </c>
    </row>
    <row r="821" spans="3:8" x14ac:dyDescent="0.25">
      <c r="D821" t="s">
        <v>4</v>
      </c>
      <c r="E821" t="s">
        <v>3</v>
      </c>
      <c r="F821" s="9">
        <v>500</v>
      </c>
      <c r="G821" s="9">
        <v>500</v>
      </c>
      <c r="H821" s="9">
        <v>500</v>
      </c>
    </row>
    <row r="822" spans="3:8" x14ac:dyDescent="0.25">
      <c r="D822" s="8" t="s">
        <v>2</v>
      </c>
      <c r="E822" s="8"/>
      <c r="F822" s="7">
        <v>500</v>
      </c>
      <c r="G822" s="7">
        <v>500</v>
      </c>
      <c r="H822" s="7">
        <v>500</v>
      </c>
    </row>
    <row r="823" spans="3:8" x14ac:dyDescent="0.25">
      <c r="C823" s="2" t="s">
        <v>527</v>
      </c>
      <c r="D823" s="2"/>
      <c r="E823" s="2"/>
      <c r="F823" s="1">
        <v>16342.86</v>
      </c>
      <c r="G823" s="1">
        <v>23487.86</v>
      </c>
      <c r="H823" s="1">
        <v>-22487.86</v>
      </c>
    </row>
    <row r="824" spans="3:8" x14ac:dyDescent="0.25">
      <c r="C824" t="s">
        <v>377</v>
      </c>
      <c r="D824" t="s">
        <v>7</v>
      </c>
      <c r="E824" t="s">
        <v>13</v>
      </c>
      <c r="F824" s="9">
        <v>389574.97</v>
      </c>
      <c r="G824" s="9">
        <v>567304.97</v>
      </c>
      <c r="H824" s="9">
        <v>-567304.97</v>
      </c>
    </row>
    <row r="825" spans="3:8" x14ac:dyDescent="0.25">
      <c r="E825" t="s">
        <v>10</v>
      </c>
      <c r="F825" s="9">
        <v>9804.1299999999992</v>
      </c>
      <c r="G825" s="9">
        <v>14163.13</v>
      </c>
      <c r="H825" s="9">
        <v>-14163.13</v>
      </c>
    </row>
    <row r="826" spans="3:8" x14ac:dyDescent="0.25">
      <c r="E826" t="s">
        <v>12</v>
      </c>
      <c r="F826" s="9">
        <v>49713.84</v>
      </c>
      <c r="G826" s="9">
        <v>71815.839999999997</v>
      </c>
      <c r="H826" s="9">
        <v>-71815.839999999997</v>
      </c>
    </row>
    <row r="827" spans="3:8" x14ac:dyDescent="0.25">
      <c r="E827" t="s">
        <v>11</v>
      </c>
      <c r="F827" s="9">
        <v>7828.89</v>
      </c>
      <c r="G827" s="9">
        <v>11309.89</v>
      </c>
      <c r="H827" s="9">
        <v>-11309.89</v>
      </c>
    </row>
    <row r="828" spans="3:8" x14ac:dyDescent="0.25">
      <c r="E828" t="s">
        <v>23</v>
      </c>
      <c r="F828" s="9">
        <v>0</v>
      </c>
      <c r="G828" s="9">
        <v>0</v>
      </c>
      <c r="H828" s="9">
        <v>0</v>
      </c>
    </row>
    <row r="829" spans="3:8" x14ac:dyDescent="0.25">
      <c r="D829" s="8" t="s">
        <v>5</v>
      </c>
      <c r="E829" s="8"/>
      <c r="F829" s="7">
        <v>456921.82999999996</v>
      </c>
      <c r="G829" s="7">
        <v>664593.82999999996</v>
      </c>
      <c r="H829" s="7">
        <v>-664593.82999999996</v>
      </c>
    </row>
    <row r="830" spans="3:8" x14ac:dyDescent="0.25">
      <c r="D830" t="s">
        <v>4</v>
      </c>
      <c r="E830" t="s">
        <v>22</v>
      </c>
      <c r="F830" s="9">
        <v>689000</v>
      </c>
      <c r="G830" s="9">
        <v>689000</v>
      </c>
      <c r="H830" s="9">
        <v>689000</v>
      </c>
    </row>
    <row r="831" spans="3:8" x14ac:dyDescent="0.25">
      <c r="E831" t="s">
        <v>3</v>
      </c>
      <c r="F831" s="9">
        <v>1308.3499999999999</v>
      </c>
      <c r="G831" s="9">
        <v>1308.3499999999999</v>
      </c>
      <c r="H831" s="9">
        <v>1308.3499999999999</v>
      </c>
    </row>
    <row r="832" spans="3:8" x14ac:dyDescent="0.25">
      <c r="D832" s="8" t="s">
        <v>2</v>
      </c>
      <c r="E832" s="8"/>
      <c r="F832" s="7">
        <v>690308.35</v>
      </c>
      <c r="G832" s="7">
        <v>690308.35</v>
      </c>
      <c r="H832" s="7">
        <v>690308.35</v>
      </c>
    </row>
    <row r="833" spans="3:8" x14ac:dyDescent="0.25">
      <c r="C833" s="2" t="s">
        <v>528</v>
      </c>
      <c r="D833" s="2"/>
      <c r="E833" s="2"/>
      <c r="F833" s="1">
        <v>1147230.18</v>
      </c>
      <c r="G833" s="1">
        <v>1354902.18</v>
      </c>
      <c r="H833" s="1">
        <v>25714.520000000019</v>
      </c>
    </row>
    <row r="834" spans="3:8" x14ac:dyDescent="0.25">
      <c r="C834" t="s">
        <v>378</v>
      </c>
      <c r="D834" t="s">
        <v>7</v>
      </c>
      <c r="E834" t="s">
        <v>13</v>
      </c>
      <c r="F834" s="9">
        <v>171834.1</v>
      </c>
      <c r="G834" s="9">
        <v>250227.1</v>
      </c>
      <c r="H834" s="9">
        <v>-250227.1</v>
      </c>
    </row>
    <row r="835" spans="3:8" x14ac:dyDescent="0.25">
      <c r="E835" t="s">
        <v>10</v>
      </c>
      <c r="F835" s="9">
        <v>3490</v>
      </c>
      <c r="G835" s="9">
        <v>5042</v>
      </c>
      <c r="H835" s="9">
        <v>-5042</v>
      </c>
    </row>
    <row r="836" spans="3:8" x14ac:dyDescent="0.25">
      <c r="E836" t="s">
        <v>12</v>
      </c>
      <c r="F836" s="9">
        <v>5001.46</v>
      </c>
      <c r="G836" s="9">
        <v>7225.46</v>
      </c>
      <c r="H836" s="9">
        <v>-7225.46</v>
      </c>
    </row>
    <row r="837" spans="3:8" x14ac:dyDescent="0.25">
      <c r="E837" t="s">
        <v>11</v>
      </c>
      <c r="F837" s="9">
        <v>60.56</v>
      </c>
      <c r="G837" s="9">
        <v>87.56</v>
      </c>
      <c r="H837" s="9">
        <v>-87.56</v>
      </c>
    </row>
    <row r="838" spans="3:8" x14ac:dyDescent="0.25">
      <c r="E838" t="s">
        <v>14</v>
      </c>
      <c r="F838" s="9">
        <v>17532</v>
      </c>
      <c r="G838" s="9">
        <v>25327</v>
      </c>
      <c r="H838" s="9">
        <v>-25327</v>
      </c>
    </row>
    <row r="839" spans="3:8" x14ac:dyDescent="0.25">
      <c r="E839" t="s">
        <v>6</v>
      </c>
      <c r="F839" s="9">
        <v>12581.57</v>
      </c>
      <c r="G839" s="9">
        <v>18175.57</v>
      </c>
      <c r="H839" s="9">
        <v>-18175.57</v>
      </c>
    </row>
    <row r="840" spans="3:8" x14ac:dyDescent="0.25">
      <c r="D840" s="8" t="s">
        <v>5</v>
      </c>
      <c r="E840" s="8"/>
      <c r="F840" s="7">
        <v>210499.69</v>
      </c>
      <c r="G840" s="7">
        <v>306084.69</v>
      </c>
      <c r="H840" s="7">
        <v>-306084.69</v>
      </c>
    </row>
    <row r="841" spans="3:8" x14ac:dyDescent="0.25">
      <c r="D841" t="s">
        <v>4</v>
      </c>
      <c r="E841" t="s">
        <v>22</v>
      </c>
      <c r="F841" s="9">
        <v>198700</v>
      </c>
      <c r="G841" s="9">
        <v>198700</v>
      </c>
      <c r="H841" s="9">
        <v>198700</v>
      </c>
    </row>
    <row r="842" spans="3:8" x14ac:dyDescent="0.25">
      <c r="D842" s="8" t="s">
        <v>2</v>
      </c>
      <c r="E842" s="8"/>
      <c r="F842" s="7">
        <v>198700</v>
      </c>
      <c r="G842" s="7">
        <v>198700</v>
      </c>
      <c r="H842" s="7">
        <v>198700</v>
      </c>
    </row>
    <row r="843" spans="3:8" x14ac:dyDescent="0.25">
      <c r="C843" s="2" t="s">
        <v>529</v>
      </c>
      <c r="D843" s="2"/>
      <c r="E843" s="2"/>
      <c r="F843" s="1">
        <v>409199.69</v>
      </c>
      <c r="G843" s="1">
        <v>504784.69</v>
      </c>
      <c r="H843" s="1">
        <v>-107384.69</v>
      </c>
    </row>
    <row r="844" spans="3:8" x14ac:dyDescent="0.25">
      <c r="C844" t="s">
        <v>530</v>
      </c>
      <c r="D844" t="s">
        <v>7</v>
      </c>
      <c r="E844" t="s">
        <v>13</v>
      </c>
      <c r="F844" s="9">
        <v>99889.75</v>
      </c>
      <c r="G844" s="9">
        <v>145460.75</v>
      </c>
      <c r="H844" s="9">
        <v>-145460.75</v>
      </c>
    </row>
    <row r="845" spans="3:8" x14ac:dyDescent="0.25">
      <c r="E845" t="s">
        <v>10</v>
      </c>
      <c r="F845" s="9">
        <v>2494.11</v>
      </c>
      <c r="G845" s="9">
        <v>3603.11</v>
      </c>
      <c r="H845" s="9">
        <v>-3603.11</v>
      </c>
    </row>
    <row r="846" spans="3:8" x14ac:dyDescent="0.25">
      <c r="E846" t="s">
        <v>12</v>
      </c>
      <c r="F846" s="9">
        <v>640.16999999999996</v>
      </c>
      <c r="G846" s="9">
        <v>925.17</v>
      </c>
      <c r="H846" s="9">
        <v>-925.17</v>
      </c>
    </row>
    <row r="847" spans="3:8" x14ac:dyDescent="0.25">
      <c r="E847" t="s">
        <v>11</v>
      </c>
      <c r="F847" s="9">
        <v>216.97</v>
      </c>
      <c r="G847" s="9">
        <v>312.97000000000003</v>
      </c>
      <c r="H847" s="9">
        <v>-312.97000000000003</v>
      </c>
    </row>
    <row r="848" spans="3:8" x14ac:dyDescent="0.25">
      <c r="D848" s="8" t="s">
        <v>5</v>
      </c>
      <c r="E848" s="8"/>
      <c r="F848" s="7">
        <v>103241</v>
      </c>
      <c r="G848" s="7">
        <v>150302</v>
      </c>
      <c r="H848" s="7">
        <v>-150302</v>
      </c>
    </row>
    <row r="849" spans="3:8" x14ac:dyDescent="0.25">
      <c r="D849" t="s">
        <v>4</v>
      </c>
      <c r="E849" t="s">
        <v>22</v>
      </c>
      <c r="F849" s="9">
        <v>129600</v>
      </c>
      <c r="G849" s="9">
        <v>129600</v>
      </c>
      <c r="H849" s="9">
        <v>129600</v>
      </c>
    </row>
    <row r="850" spans="3:8" x14ac:dyDescent="0.25">
      <c r="D850" s="8" t="s">
        <v>2</v>
      </c>
      <c r="E850" s="8"/>
      <c r="F850" s="7">
        <v>129600</v>
      </c>
      <c r="G850" s="7">
        <v>129600</v>
      </c>
      <c r="H850" s="7">
        <v>129600</v>
      </c>
    </row>
    <row r="851" spans="3:8" x14ac:dyDescent="0.25">
      <c r="C851" s="2" t="s">
        <v>531</v>
      </c>
      <c r="D851" s="2"/>
      <c r="E851" s="2"/>
      <c r="F851" s="1">
        <v>232841</v>
      </c>
      <c r="G851" s="1">
        <v>279902</v>
      </c>
      <c r="H851" s="1">
        <v>-20702</v>
      </c>
    </row>
    <row r="852" spans="3:8" x14ac:dyDescent="0.25">
      <c r="C852" t="s">
        <v>403</v>
      </c>
      <c r="D852" t="s">
        <v>7</v>
      </c>
      <c r="E852" t="s">
        <v>13</v>
      </c>
      <c r="F852" s="9">
        <v>650304.63</v>
      </c>
      <c r="G852" s="9">
        <v>946982.63</v>
      </c>
      <c r="H852" s="9">
        <v>-946982.63</v>
      </c>
    </row>
    <row r="853" spans="3:8" x14ac:dyDescent="0.25">
      <c r="E853" t="s">
        <v>10</v>
      </c>
      <c r="F853" s="9">
        <v>1534.28</v>
      </c>
      <c r="G853" s="9">
        <v>2216.2799999999997</v>
      </c>
      <c r="H853" s="9">
        <v>-2216.2799999999997</v>
      </c>
    </row>
    <row r="854" spans="3:8" x14ac:dyDescent="0.25">
      <c r="E854" t="s">
        <v>12</v>
      </c>
      <c r="F854" s="9">
        <v>218669.97</v>
      </c>
      <c r="G854" s="9">
        <v>315888.96999999997</v>
      </c>
      <c r="H854" s="9">
        <v>-315888.96999999997</v>
      </c>
    </row>
    <row r="855" spans="3:8" x14ac:dyDescent="0.25">
      <c r="E855" t="s">
        <v>11</v>
      </c>
      <c r="F855" s="9">
        <v>8613.8700000000008</v>
      </c>
      <c r="G855" s="9">
        <v>12443.87</v>
      </c>
      <c r="H855" s="9">
        <v>-12443.87</v>
      </c>
    </row>
    <row r="856" spans="3:8" x14ac:dyDescent="0.25">
      <c r="E856" t="s">
        <v>6</v>
      </c>
      <c r="F856" s="9">
        <v>56524.75</v>
      </c>
      <c r="G856" s="9">
        <v>81654.75</v>
      </c>
      <c r="H856" s="9">
        <v>-81654.75</v>
      </c>
    </row>
    <row r="857" spans="3:8" x14ac:dyDescent="0.25">
      <c r="D857" s="8" t="s">
        <v>5</v>
      </c>
      <c r="E857" s="8"/>
      <c r="F857" s="7">
        <v>935647.5</v>
      </c>
      <c r="G857" s="7">
        <v>1359186.5</v>
      </c>
      <c r="H857" s="7">
        <v>-1359186.5</v>
      </c>
    </row>
    <row r="858" spans="3:8" x14ac:dyDescent="0.25">
      <c r="D858" t="s">
        <v>4</v>
      </c>
      <c r="E858" t="s">
        <v>22</v>
      </c>
      <c r="F858" s="9">
        <v>20000</v>
      </c>
      <c r="G858" s="9">
        <v>20000</v>
      </c>
      <c r="H858" s="9">
        <v>20000</v>
      </c>
    </row>
    <row r="859" spans="3:8" x14ac:dyDescent="0.25">
      <c r="E859" t="s">
        <v>21</v>
      </c>
      <c r="F859" s="9">
        <v>0</v>
      </c>
      <c r="G859" s="9">
        <v>0</v>
      </c>
      <c r="H859" s="9">
        <v>0</v>
      </c>
    </row>
    <row r="860" spans="3:8" x14ac:dyDescent="0.25">
      <c r="E860" t="s">
        <v>3</v>
      </c>
      <c r="F860" s="9">
        <v>127145.5</v>
      </c>
      <c r="G860" s="9">
        <v>127145.5</v>
      </c>
      <c r="H860" s="9">
        <v>127145.5</v>
      </c>
    </row>
    <row r="861" spans="3:8" x14ac:dyDescent="0.25">
      <c r="E861" t="s">
        <v>20</v>
      </c>
      <c r="F861" s="9">
        <v>15445.87</v>
      </c>
      <c r="G861" s="9">
        <v>15445.87</v>
      </c>
      <c r="H861" s="9">
        <v>15445.87</v>
      </c>
    </row>
    <row r="862" spans="3:8" x14ac:dyDescent="0.25">
      <c r="D862" s="8" t="s">
        <v>2</v>
      </c>
      <c r="E862" s="8"/>
      <c r="F862" s="7">
        <v>162591.37</v>
      </c>
      <c r="G862" s="7">
        <v>162591.37</v>
      </c>
      <c r="H862" s="7">
        <v>162591.37</v>
      </c>
    </row>
    <row r="863" spans="3:8" x14ac:dyDescent="0.25">
      <c r="C863" s="2" t="s">
        <v>532</v>
      </c>
      <c r="D863" s="2"/>
      <c r="E863" s="2"/>
      <c r="F863" s="1">
        <v>1098238.8700000001</v>
      </c>
      <c r="G863" s="1">
        <v>1521777.87</v>
      </c>
      <c r="H863" s="1">
        <v>-1196595.1299999999</v>
      </c>
    </row>
    <row r="864" spans="3:8" x14ac:dyDescent="0.25">
      <c r="C864" t="s">
        <v>837</v>
      </c>
      <c r="D864" t="s">
        <v>7</v>
      </c>
      <c r="E864" t="s">
        <v>13</v>
      </c>
      <c r="F864" s="9">
        <v>112039.61</v>
      </c>
      <c r="G864" s="9">
        <v>163153.60999999999</v>
      </c>
      <c r="H864" s="9">
        <v>-163153.60999999999</v>
      </c>
    </row>
    <row r="865" spans="2:8" x14ac:dyDescent="0.25">
      <c r="E865" t="s">
        <v>10</v>
      </c>
      <c r="F865" s="9">
        <v>1948.1</v>
      </c>
      <c r="G865" s="9">
        <v>2814.1</v>
      </c>
      <c r="H865" s="9">
        <v>-2814.1</v>
      </c>
    </row>
    <row r="866" spans="2:8" x14ac:dyDescent="0.25">
      <c r="E866" t="s">
        <v>12</v>
      </c>
      <c r="F866" s="9">
        <v>71.5</v>
      </c>
      <c r="G866" s="9">
        <v>103.5</v>
      </c>
      <c r="H866" s="9">
        <v>-103.5</v>
      </c>
    </row>
    <row r="867" spans="2:8" x14ac:dyDescent="0.25">
      <c r="E867" t="s">
        <v>11</v>
      </c>
      <c r="F867" s="9">
        <v>2449.7800000000002</v>
      </c>
      <c r="G867" s="9">
        <v>3538.78</v>
      </c>
      <c r="H867" s="9">
        <v>-3538.78</v>
      </c>
    </row>
    <row r="868" spans="2:8" x14ac:dyDescent="0.25">
      <c r="D868" s="8" t="s">
        <v>5</v>
      </c>
      <c r="E868" s="8"/>
      <c r="F868" s="7">
        <v>116508.99</v>
      </c>
      <c r="G868" s="7">
        <v>169609.99</v>
      </c>
      <c r="H868" s="7">
        <v>-169609.99</v>
      </c>
    </row>
    <row r="869" spans="2:8" x14ac:dyDescent="0.25">
      <c r="D869" t="s">
        <v>4</v>
      </c>
      <c r="E869" t="s">
        <v>20</v>
      </c>
      <c r="F869" s="9">
        <v>0</v>
      </c>
      <c r="G869" s="9">
        <v>0</v>
      </c>
      <c r="H869" s="9">
        <v>0</v>
      </c>
    </row>
    <row r="870" spans="2:8" x14ac:dyDescent="0.25">
      <c r="D870" s="8" t="s">
        <v>2</v>
      </c>
      <c r="E870" s="8"/>
      <c r="F870" s="7">
        <v>0</v>
      </c>
      <c r="G870" s="7">
        <v>0</v>
      </c>
      <c r="H870" s="7">
        <v>0</v>
      </c>
    </row>
    <row r="871" spans="2:8" x14ac:dyDescent="0.25">
      <c r="C871" s="2" t="s">
        <v>838</v>
      </c>
      <c r="D871" s="2"/>
      <c r="E871" s="2"/>
      <c r="F871" s="1">
        <v>116508.99</v>
      </c>
      <c r="G871" s="1">
        <v>169609.99</v>
      </c>
      <c r="H871" s="1">
        <v>-169609.99</v>
      </c>
    </row>
    <row r="872" spans="2:8" x14ac:dyDescent="0.25">
      <c r="B872" s="6" t="s">
        <v>114</v>
      </c>
      <c r="C872" s="6"/>
      <c r="D872" s="6"/>
      <c r="E872" s="6"/>
      <c r="F872" s="5">
        <v>18696523.52</v>
      </c>
      <c r="G872" s="5">
        <v>23541378.52</v>
      </c>
      <c r="H872" s="5">
        <v>861607.80000000075</v>
      </c>
    </row>
    <row r="873" spans="2:8" x14ac:dyDescent="0.25">
      <c r="B873" t="s">
        <v>16</v>
      </c>
      <c r="C873" t="s">
        <v>113</v>
      </c>
      <c r="D873" t="s">
        <v>7</v>
      </c>
      <c r="E873" t="s">
        <v>13</v>
      </c>
      <c r="F873" s="9">
        <v>28317.65</v>
      </c>
      <c r="G873" s="9">
        <v>45241.65</v>
      </c>
      <c r="H873" s="9">
        <v>-45241.65</v>
      </c>
    </row>
    <row r="874" spans="2:8" x14ac:dyDescent="0.25">
      <c r="E874" t="s">
        <v>10</v>
      </c>
      <c r="F874" s="9">
        <v>16145.65</v>
      </c>
      <c r="G874" s="9">
        <v>16145.65</v>
      </c>
      <c r="H874" s="9">
        <v>-16145.65</v>
      </c>
    </row>
    <row r="875" spans="2:8" x14ac:dyDescent="0.25">
      <c r="E875" t="s">
        <v>12</v>
      </c>
      <c r="F875" s="9">
        <v>28061.48</v>
      </c>
      <c r="G875" s="9">
        <v>44249.479999999996</v>
      </c>
      <c r="H875" s="9">
        <v>-44249.479999999996</v>
      </c>
    </row>
    <row r="876" spans="2:8" x14ac:dyDescent="0.25">
      <c r="E876" t="s">
        <v>11</v>
      </c>
      <c r="F876" s="9">
        <v>3253.15</v>
      </c>
      <c r="G876" s="9">
        <v>10253.15</v>
      </c>
      <c r="H876" s="9">
        <v>-10253.15</v>
      </c>
    </row>
    <row r="877" spans="2:8" x14ac:dyDescent="0.25">
      <c r="E877" t="s">
        <v>6</v>
      </c>
      <c r="F877" s="9">
        <v>1627.89</v>
      </c>
      <c r="G877" s="9">
        <v>1627.89</v>
      </c>
      <c r="H877" s="9">
        <v>-1627.89</v>
      </c>
    </row>
    <row r="878" spans="2:8" x14ac:dyDescent="0.25">
      <c r="D878" s="8" t="s">
        <v>5</v>
      </c>
      <c r="E878" s="8"/>
      <c r="F878" s="7">
        <v>77405.819999999992</v>
      </c>
      <c r="G878" s="7">
        <v>117517.81999999999</v>
      </c>
      <c r="H878" s="7">
        <v>-117517.81999999999</v>
      </c>
    </row>
    <row r="879" spans="2:8" x14ac:dyDescent="0.25">
      <c r="D879" t="s">
        <v>4</v>
      </c>
      <c r="E879" t="s">
        <v>22</v>
      </c>
      <c r="F879" s="9">
        <v>140000</v>
      </c>
      <c r="G879" s="9">
        <v>140000</v>
      </c>
      <c r="H879" s="9">
        <v>140000</v>
      </c>
    </row>
    <row r="880" spans="2:8" x14ac:dyDescent="0.25">
      <c r="E880" t="s">
        <v>3</v>
      </c>
      <c r="F880" s="9">
        <v>2445.79</v>
      </c>
      <c r="G880" s="9">
        <v>3945.79</v>
      </c>
      <c r="H880" s="9">
        <v>3945.79</v>
      </c>
    </row>
    <row r="881" spans="3:8" x14ac:dyDescent="0.25">
      <c r="E881" t="s">
        <v>20</v>
      </c>
      <c r="F881" s="9">
        <v>0</v>
      </c>
      <c r="G881" s="9">
        <v>0</v>
      </c>
      <c r="H881" s="9">
        <v>0</v>
      </c>
    </row>
    <row r="882" spans="3:8" x14ac:dyDescent="0.25">
      <c r="D882" s="8" t="s">
        <v>2</v>
      </c>
      <c r="E882" s="8"/>
      <c r="F882" s="7">
        <v>142445.79</v>
      </c>
      <c r="G882" s="7">
        <v>143945.79</v>
      </c>
      <c r="H882" s="7">
        <v>143945.79</v>
      </c>
    </row>
    <row r="883" spans="3:8" x14ac:dyDescent="0.25">
      <c r="C883" s="2" t="s">
        <v>533</v>
      </c>
      <c r="D883" s="2"/>
      <c r="E883" s="2"/>
      <c r="F883" s="1">
        <v>219851.61</v>
      </c>
      <c r="G883" s="1">
        <v>261463.61</v>
      </c>
      <c r="H883" s="1">
        <v>26427.970000000016</v>
      </c>
    </row>
    <row r="884" spans="3:8" x14ac:dyDescent="0.25">
      <c r="C884" t="s">
        <v>112</v>
      </c>
      <c r="D884" t="s">
        <v>7</v>
      </c>
      <c r="E884" t="s">
        <v>13</v>
      </c>
      <c r="F884" s="9">
        <v>1438.56</v>
      </c>
      <c r="G884" s="9">
        <v>7054.5599999999995</v>
      </c>
      <c r="H884" s="9">
        <v>-7054.5599999999995</v>
      </c>
    </row>
    <row r="885" spans="3:8" x14ac:dyDescent="0.25">
      <c r="E885" t="s">
        <v>10</v>
      </c>
      <c r="F885" s="9">
        <v>2397.9</v>
      </c>
      <c r="G885" s="9">
        <v>1889.9</v>
      </c>
      <c r="H885" s="9">
        <v>-1889.9</v>
      </c>
    </row>
    <row r="886" spans="3:8" x14ac:dyDescent="0.25">
      <c r="E886" t="s">
        <v>12</v>
      </c>
      <c r="F886" s="9">
        <v>463.51</v>
      </c>
      <c r="G886" s="9">
        <v>463.51</v>
      </c>
      <c r="H886" s="9">
        <v>-463.51</v>
      </c>
    </row>
    <row r="887" spans="3:8" x14ac:dyDescent="0.25">
      <c r="E887" t="s">
        <v>11</v>
      </c>
      <c r="F887" s="9">
        <v>9109.77</v>
      </c>
      <c r="G887" s="9">
        <v>17104.77</v>
      </c>
      <c r="H887" s="9">
        <v>-17104.77</v>
      </c>
    </row>
    <row r="888" spans="3:8" x14ac:dyDescent="0.25">
      <c r="E888" t="s">
        <v>6</v>
      </c>
      <c r="F888" s="9">
        <v>-31176</v>
      </c>
      <c r="G888" s="9">
        <v>-27036</v>
      </c>
      <c r="H888" s="9">
        <v>27036</v>
      </c>
    </row>
    <row r="889" spans="3:8" x14ac:dyDescent="0.25">
      <c r="D889" s="8" t="s">
        <v>5</v>
      </c>
      <c r="E889" s="8"/>
      <c r="F889" s="7">
        <v>-17766.259999999998</v>
      </c>
      <c r="G889" s="7">
        <v>-523.2599999999984</v>
      </c>
      <c r="H889" s="7">
        <v>523.2599999999984</v>
      </c>
    </row>
    <row r="890" spans="3:8" x14ac:dyDescent="0.25">
      <c r="C890" s="2" t="s">
        <v>534</v>
      </c>
      <c r="D890" s="2"/>
      <c r="E890" s="2"/>
      <c r="F890" s="1">
        <v>-17766.259999999998</v>
      </c>
      <c r="G890" s="1">
        <v>-523.2599999999984</v>
      </c>
      <c r="H890" s="1">
        <v>523.2599999999984</v>
      </c>
    </row>
    <row r="891" spans="3:8" x14ac:dyDescent="0.25">
      <c r="C891" t="s">
        <v>111</v>
      </c>
      <c r="D891" t="s">
        <v>7</v>
      </c>
      <c r="E891" t="s">
        <v>13</v>
      </c>
      <c r="F891" s="9">
        <v>125273.76</v>
      </c>
      <c r="G891" s="9">
        <v>182342.76</v>
      </c>
      <c r="H891" s="9">
        <v>-182342.76</v>
      </c>
    </row>
    <row r="892" spans="3:8" x14ac:dyDescent="0.25">
      <c r="E892" t="s">
        <v>10</v>
      </c>
      <c r="F892" s="9">
        <v>1265.5999999999999</v>
      </c>
      <c r="G892" s="9">
        <v>2905.6</v>
      </c>
      <c r="H892" s="9">
        <v>-2905.6</v>
      </c>
    </row>
    <row r="893" spans="3:8" x14ac:dyDescent="0.25">
      <c r="E893" t="s">
        <v>12</v>
      </c>
      <c r="F893" s="9">
        <v>5967.44</v>
      </c>
      <c r="G893" s="9">
        <v>8356.4399999999987</v>
      </c>
      <c r="H893" s="9">
        <v>-8356.4399999999987</v>
      </c>
    </row>
    <row r="894" spans="3:8" x14ac:dyDescent="0.25">
      <c r="E894" t="s">
        <v>11</v>
      </c>
      <c r="F894" s="9">
        <v>2106.5</v>
      </c>
      <c r="G894" s="9">
        <v>2636.5</v>
      </c>
      <c r="H894" s="9">
        <v>-2636.5</v>
      </c>
    </row>
    <row r="895" spans="3:8" x14ac:dyDescent="0.25">
      <c r="E895" t="s">
        <v>6</v>
      </c>
      <c r="F895" s="9">
        <v>173.42</v>
      </c>
      <c r="G895" s="9">
        <v>193.42</v>
      </c>
      <c r="H895" s="9">
        <v>-193.42</v>
      </c>
    </row>
    <row r="896" spans="3:8" x14ac:dyDescent="0.25">
      <c r="D896" s="8" t="s">
        <v>5</v>
      </c>
      <c r="E896" s="8"/>
      <c r="F896" s="7">
        <v>134786.72</v>
      </c>
      <c r="G896" s="7">
        <v>196434.72</v>
      </c>
      <c r="H896" s="7">
        <v>-196434.72</v>
      </c>
    </row>
    <row r="897" spans="3:8" x14ac:dyDescent="0.25">
      <c r="D897" t="s">
        <v>4</v>
      </c>
      <c r="E897" t="s">
        <v>22</v>
      </c>
      <c r="F897" s="9">
        <v>110500</v>
      </c>
      <c r="G897" s="9">
        <v>110500</v>
      </c>
      <c r="H897" s="9">
        <v>110500</v>
      </c>
    </row>
    <row r="898" spans="3:8" x14ac:dyDescent="0.25">
      <c r="E898" t="s">
        <v>21</v>
      </c>
      <c r="F898" s="9">
        <v>42600</v>
      </c>
      <c r="G898" s="9">
        <v>85200</v>
      </c>
      <c r="H898" s="9">
        <v>85200</v>
      </c>
    </row>
    <row r="899" spans="3:8" x14ac:dyDescent="0.25">
      <c r="D899" s="8" t="s">
        <v>2</v>
      </c>
      <c r="E899" s="8"/>
      <c r="F899" s="7">
        <v>153100</v>
      </c>
      <c r="G899" s="7">
        <v>195700</v>
      </c>
      <c r="H899" s="7">
        <v>195700</v>
      </c>
    </row>
    <row r="900" spans="3:8" x14ac:dyDescent="0.25">
      <c r="C900" s="2" t="s">
        <v>535</v>
      </c>
      <c r="D900" s="2"/>
      <c r="E900" s="2"/>
      <c r="F900" s="1">
        <v>287886.71999999997</v>
      </c>
      <c r="G900" s="1">
        <v>392134.72</v>
      </c>
      <c r="H900" s="1">
        <v>-734.72000000000116</v>
      </c>
    </row>
    <row r="901" spans="3:8" x14ac:dyDescent="0.25">
      <c r="C901" t="s">
        <v>110</v>
      </c>
      <c r="D901" t="s">
        <v>7</v>
      </c>
      <c r="E901" t="s">
        <v>13</v>
      </c>
      <c r="F901" s="9">
        <v>375800.15</v>
      </c>
      <c r="G901" s="9">
        <v>501988.15</v>
      </c>
      <c r="H901" s="9">
        <v>-501988.15</v>
      </c>
    </row>
    <row r="902" spans="3:8" x14ac:dyDescent="0.25">
      <c r="E902" t="s">
        <v>10</v>
      </c>
      <c r="F902" s="9">
        <v>12330.07</v>
      </c>
      <c r="G902" s="9">
        <v>23820.07</v>
      </c>
      <c r="H902" s="9">
        <v>-23820.07</v>
      </c>
    </row>
    <row r="903" spans="3:8" x14ac:dyDescent="0.25">
      <c r="E903" t="s">
        <v>12</v>
      </c>
      <c r="F903" s="9">
        <v>24166.57</v>
      </c>
      <c r="G903" s="9">
        <v>60453.57</v>
      </c>
      <c r="H903" s="9">
        <v>-60453.57</v>
      </c>
    </row>
    <row r="904" spans="3:8" x14ac:dyDescent="0.25">
      <c r="E904" t="s">
        <v>11</v>
      </c>
      <c r="F904" s="9">
        <v>24649.54</v>
      </c>
      <c r="G904" s="9">
        <v>24454.54</v>
      </c>
      <c r="H904" s="9">
        <v>-24454.54</v>
      </c>
    </row>
    <row r="905" spans="3:8" x14ac:dyDescent="0.25">
      <c r="E905" t="s">
        <v>23</v>
      </c>
      <c r="F905" s="9">
        <v>5495</v>
      </c>
      <c r="G905" s="9">
        <v>5495</v>
      </c>
      <c r="H905" s="9">
        <v>-5495</v>
      </c>
    </row>
    <row r="906" spans="3:8" x14ac:dyDescent="0.25">
      <c r="E906" t="s">
        <v>6</v>
      </c>
      <c r="F906" s="9">
        <v>25338.45</v>
      </c>
      <c r="G906" s="9">
        <v>25338.45</v>
      </c>
      <c r="H906" s="9">
        <v>-25338.45</v>
      </c>
    </row>
    <row r="907" spans="3:8" x14ac:dyDescent="0.25">
      <c r="D907" s="8" t="s">
        <v>5</v>
      </c>
      <c r="E907" s="8"/>
      <c r="F907" s="7">
        <v>467779.78</v>
      </c>
      <c r="G907" s="7">
        <v>641549.78</v>
      </c>
      <c r="H907" s="7">
        <v>-641549.78</v>
      </c>
    </row>
    <row r="908" spans="3:8" x14ac:dyDescent="0.25">
      <c r="D908" t="s">
        <v>4</v>
      </c>
      <c r="E908" t="s">
        <v>30</v>
      </c>
      <c r="F908" s="9">
        <v>50800</v>
      </c>
      <c r="G908" s="9">
        <v>50800</v>
      </c>
      <c r="H908" s="9">
        <v>50800</v>
      </c>
    </row>
    <row r="909" spans="3:8" x14ac:dyDescent="0.25">
      <c r="E909" t="s">
        <v>22</v>
      </c>
      <c r="F909" s="9">
        <v>410100</v>
      </c>
      <c r="G909" s="9">
        <v>410100</v>
      </c>
      <c r="H909" s="9">
        <v>410100</v>
      </c>
    </row>
    <row r="910" spans="3:8" x14ac:dyDescent="0.25">
      <c r="E910" t="s">
        <v>21</v>
      </c>
      <c r="F910" s="9">
        <v>100672</v>
      </c>
      <c r="G910" s="9">
        <v>198000</v>
      </c>
      <c r="H910" s="9">
        <v>198000</v>
      </c>
    </row>
    <row r="911" spans="3:8" x14ac:dyDescent="0.25">
      <c r="E911" t="s">
        <v>3</v>
      </c>
      <c r="F911" s="9">
        <v>31400</v>
      </c>
      <c r="G911" s="9">
        <v>31400</v>
      </c>
      <c r="H911" s="9">
        <v>31400</v>
      </c>
    </row>
    <row r="912" spans="3:8" x14ac:dyDescent="0.25">
      <c r="D912" s="8" t="s">
        <v>2</v>
      </c>
      <c r="E912" s="8"/>
      <c r="F912" s="7">
        <v>592972</v>
      </c>
      <c r="G912" s="7">
        <v>690300</v>
      </c>
      <c r="H912" s="7">
        <v>690300</v>
      </c>
    </row>
    <row r="913" spans="3:8" x14ac:dyDescent="0.25">
      <c r="C913" s="2" t="s">
        <v>536</v>
      </c>
      <c r="D913" s="2"/>
      <c r="E913" s="2"/>
      <c r="F913" s="1">
        <v>1060751.78</v>
      </c>
      <c r="G913" s="1">
        <v>1331849.78</v>
      </c>
      <c r="H913" s="1">
        <v>48750.219999999972</v>
      </c>
    </row>
    <row r="914" spans="3:8" x14ac:dyDescent="0.25">
      <c r="C914" t="s">
        <v>537</v>
      </c>
      <c r="D914" t="s">
        <v>7</v>
      </c>
      <c r="E914" t="s">
        <v>13</v>
      </c>
      <c r="F914" s="9">
        <v>16373.48</v>
      </c>
      <c r="G914" s="9">
        <v>16373.48</v>
      </c>
      <c r="H914" s="9">
        <v>-16373.48</v>
      </c>
    </row>
    <row r="915" spans="3:8" x14ac:dyDescent="0.25">
      <c r="E915" t="s">
        <v>12</v>
      </c>
      <c r="F915" s="9">
        <v>6424.48</v>
      </c>
      <c r="G915" s="9">
        <v>6424.48</v>
      </c>
      <c r="H915" s="9">
        <v>-6424.48</v>
      </c>
    </row>
    <row r="916" spans="3:8" x14ac:dyDescent="0.25">
      <c r="E916" t="s">
        <v>11</v>
      </c>
      <c r="F916" s="9">
        <v>42250.55</v>
      </c>
      <c r="G916" s="9">
        <v>52250.55</v>
      </c>
      <c r="H916" s="9">
        <v>-52250.55</v>
      </c>
    </row>
    <row r="917" spans="3:8" x14ac:dyDescent="0.25">
      <c r="D917" s="8" t="s">
        <v>5</v>
      </c>
      <c r="E917" s="8"/>
      <c r="F917" s="7">
        <v>65048.51</v>
      </c>
      <c r="G917" s="7">
        <v>75048.510000000009</v>
      </c>
      <c r="H917" s="7">
        <v>-75048.510000000009</v>
      </c>
    </row>
    <row r="918" spans="3:8" x14ac:dyDescent="0.25">
      <c r="D918" t="s">
        <v>4</v>
      </c>
      <c r="E918" t="s">
        <v>22</v>
      </c>
      <c r="F918" s="9">
        <v>20100</v>
      </c>
      <c r="G918" s="9">
        <v>20100</v>
      </c>
      <c r="H918" s="9">
        <v>20100</v>
      </c>
    </row>
    <row r="919" spans="3:8" x14ac:dyDescent="0.25">
      <c r="E919" t="s">
        <v>3</v>
      </c>
      <c r="F919" s="9">
        <v>15223.69</v>
      </c>
      <c r="G919" s="9">
        <v>42357.69</v>
      </c>
      <c r="H919" s="9">
        <v>42357.69</v>
      </c>
    </row>
    <row r="920" spans="3:8" x14ac:dyDescent="0.25">
      <c r="E920" t="s">
        <v>20</v>
      </c>
      <c r="F920" s="9">
        <v>5192.9799999999996</v>
      </c>
      <c r="G920" s="9">
        <v>15192.98</v>
      </c>
      <c r="H920" s="9">
        <v>15192.98</v>
      </c>
    </row>
    <row r="921" spans="3:8" x14ac:dyDescent="0.25">
      <c r="D921" s="8" t="s">
        <v>2</v>
      </c>
      <c r="E921" s="8"/>
      <c r="F921" s="7">
        <v>40516.67</v>
      </c>
      <c r="G921" s="7">
        <v>77650.67</v>
      </c>
      <c r="H921" s="7">
        <v>77650.67</v>
      </c>
    </row>
    <row r="922" spans="3:8" x14ac:dyDescent="0.25">
      <c r="C922" s="2" t="s">
        <v>538</v>
      </c>
      <c r="D922" s="2"/>
      <c r="E922" s="2"/>
      <c r="F922" s="1">
        <v>105565.18</v>
      </c>
      <c r="G922" s="1">
        <v>152699.18</v>
      </c>
      <c r="H922" s="1">
        <v>2602.1599999999962</v>
      </c>
    </row>
    <row r="923" spans="3:8" x14ac:dyDescent="0.25">
      <c r="C923" t="s">
        <v>109</v>
      </c>
      <c r="D923" t="s">
        <v>7</v>
      </c>
      <c r="E923" t="s">
        <v>13</v>
      </c>
      <c r="F923" s="9">
        <v>751447.58</v>
      </c>
      <c r="G923" s="9">
        <v>1124139.58</v>
      </c>
      <c r="H923" s="9">
        <v>-1124139.58</v>
      </c>
    </row>
    <row r="924" spans="3:8" x14ac:dyDescent="0.25">
      <c r="E924" t="s">
        <v>10</v>
      </c>
      <c r="F924" s="9">
        <v>936.09</v>
      </c>
      <c r="G924" s="9">
        <v>936.09</v>
      </c>
      <c r="H924" s="9">
        <v>-936.09</v>
      </c>
    </row>
    <row r="925" spans="3:8" x14ac:dyDescent="0.25">
      <c r="E925" t="s">
        <v>12</v>
      </c>
      <c r="F925" s="9">
        <v>87848.83</v>
      </c>
      <c r="G925" s="9">
        <v>91434.83</v>
      </c>
      <c r="H925" s="9">
        <v>-91434.83</v>
      </c>
    </row>
    <row r="926" spans="3:8" x14ac:dyDescent="0.25">
      <c r="E926" t="s">
        <v>11</v>
      </c>
      <c r="F926" s="9">
        <v>13625.2</v>
      </c>
      <c r="G926" s="9">
        <v>35752.199999999997</v>
      </c>
      <c r="H926" s="9">
        <v>-35752.199999999997</v>
      </c>
    </row>
    <row r="927" spans="3:8" x14ac:dyDescent="0.25">
      <c r="E927" t="s">
        <v>6</v>
      </c>
      <c r="F927" s="9">
        <v>-69941.850000000006</v>
      </c>
      <c r="G927" s="9">
        <v>-69941.850000000006</v>
      </c>
      <c r="H927" s="9">
        <v>69941.850000000006</v>
      </c>
    </row>
    <row r="928" spans="3:8" x14ac:dyDescent="0.25">
      <c r="D928" s="8" t="s">
        <v>5</v>
      </c>
      <c r="E928" s="8"/>
      <c r="F928" s="7">
        <v>783915.84999999986</v>
      </c>
      <c r="G928" s="7">
        <v>1182320.8499999999</v>
      </c>
      <c r="H928" s="7">
        <v>-1182320.8499999999</v>
      </c>
    </row>
    <row r="929" spans="3:8" x14ac:dyDescent="0.25">
      <c r="D929" t="s">
        <v>4</v>
      </c>
      <c r="E929" t="s">
        <v>30</v>
      </c>
      <c r="F929" s="9">
        <v>10315</v>
      </c>
      <c r="G929" s="9">
        <v>10315</v>
      </c>
      <c r="H929" s="9">
        <v>10315</v>
      </c>
    </row>
    <row r="930" spans="3:8" x14ac:dyDescent="0.25">
      <c r="E930" t="s">
        <v>22</v>
      </c>
      <c r="F930" s="9">
        <v>561252</v>
      </c>
      <c r="G930" s="9">
        <v>561252</v>
      </c>
      <c r="H930" s="9">
        <v>561252</v>
      </c>
    </row>
    <row r="931" spans="3:8" x14ac:dyDescent="0.25">
      <c r="E931" t="s">
        <v>21</v>
      </c>
      <c r="F931" s="9">
        <v>725956.12</v>
      </c>
      <c r="G931" s="9">
        <v>678146.12</v>
      </c>
      <c r="H931" s="9">
        <v>678146.12</v>
      </c>
    </row>
    <row r="932" spans="3:8" x14ac:dyDescent="0.25">
      <c r="E932" t="s">
        <v>3</v>
      </c>
      <c r="F932" s="9">
        <v>41347.33</v>
      </c>
      <c r="G932" s="9">
        <v>41347.33</v>
      </c>
      <c r="H932" s="9">
        <v>41347.33</v>
      </c>
    </row>
    <row r="933" spans="3:8" x14ac:dyDescent="0.25">
      <c r="E933" t="s">
        <v>20</v>
      </c>
      <c r="F933" s="9">
        <v>696.94</v>
      </c>
      <c r="G933" s="9">
        <v>696.94</v>
      </c>
      <c r="H933" s="9">
        <v>696.94</v>
      </c>
    </row>
    <row r="934" spans="3:8" x14ac:dyDescent="0.25">
      <c r="D934" s="8" t="s">
        <v>2</v>
      </c>
      <c r="E934" s="8"/>
      <c r="F934" s="7">
        <v>1339567.3900000001</v>
      </c>
      <c r="G934" s="7">
        <v>1291757.3900000001</v>
      </c>
      <c r="H934" s="7">
        <v>1291757.3900000001</v>
      </c>
    </row>
    <row r="935" spans="3:8" x14ac:dyDescent="0.25">
      <c r="C935" s="2" t="s">
        <v>539</v>
      </c>
      <c r="D935" s="2"/>
      <c r="E935" s="2"/>
      <c r="F935" s="1">
        <v>2123483.2400000002</v>
      </c>
      <c r="G935" s="1">
        <v>2474078.2400000002</v>
      </c>
      <c r="H935" s="1">
        <v>109436.54000000027</v>
      </c>
    </row>
    <row r="936" spans="3:8" x14ac:dyDescent="0.25">
      <c r="C936" t="s">
        <v>540</v>
      </c>
      <c r="D936" t="s">
        <v>7</v>
      </c>
      <c r="E936" t="s">
        <v>13</v>
      </c>
      <c r="F936" s="9">
        <v>56053.56</v>
      </c>
      <c r="G936" s="9">
        <v>79931.56</v>
      </c>
      <c r="H936" s="9">
        <v>-79931.56</v>
      </c>
    </row>
    <row r="937" spans="3:8" x14ac:dyDescent="0.25">
      <c r="E937" t="s">
        <v>12</v>
      </c>
      <c r="F937" s="9">
        <v>126.53</v>
      </c>
      <c r="G937" s="9">
        <v>126.53</v>
      </c>
      <c r="H937" s="9">
        <v>-126.53</v>
      </c>
    </row>
    <row r="938" spans="3:8" x14ac:dyDescent="0.25">
      <c r="D938" s="8" t="s">
        <v>5</v>
      </c>
      <c r="E938" s="8"/>
      <c r="F938" s="7">
        <v>56180.09</v>
      </c>
      <c r="G938" s="7">
        <v>80058.09</v>
      </c>
      <c r="H938" s="7">
        <v>-80058.09</v>
      </c>
    </row>
    <row r="939" spans="3:8" x14ac:dyDescent="0.25">
      <c r="D939" t="s">
        <v>4</v>
      </c>
      <c r="E939" t="s">
        <v>22</v>
      </c>
      <c r="F939" s="9">
        <v>58000</v>
      </c>
      <c r="G939" s="9">
        <v>58000</v>
      </c>
      <c r="H939" s="9">
        <v>58000</v>
      </c>
    </row>
    <row r="940" spans="3:8" x14ac:dyDescent="0.25">
      <c r="E940" t="s">
        <v>21</v>
      </c>
      <c r="F940" s="9">
        <v>8350</v>
      </c>
      <c r="G940" s="9">
        <v>16700</v>
      </c>
      <c r="H940" s="9">
        <v>16700</v>
      </c>
    </row>
    <row r="941" spans="3:8" x14ac:dyDescent="0.25">
      <c r="E941" t="s">
        <v>3</v>
      </c>
      <c r="F941" s="9">
        <v>4902</v>
      </c>
      <c r="G941" s="9">
        <v>4902</v>
      </c>
      <c r="H941" s="9">
        <v>4902</v>
      </c>
    </row>
    <row r="942" spans="3:8" x14ac:dyDescent="0.25">
      <c r="D942" s="8" t="s">
        <v>2</v>
      </c>
      <c r="E942" s="8"/>
      <c r="F942" s="7">
        <v>71252</v>
      </c>
      <c r="G942" s="7">
        <v>79602</v>
      </c>
      <c r="H942" s="7">
        <v>79602</v>
      </c>
    </row>
    <row r="943" spans="3:8" x14ac:dyDescent="0.25">
      <c r="C943" s="2" t="s">
        <v>541</v>
      </c>
      <c r="D943" s="2"/>
      <c r="E943" s="2"/>
      <c r="F943" s="1">
        <v>127432.09</v>
      </c>
      <c r="G943" s="1">
        <v>159660.09</v>
      </c>
      <c r="H943" s="1">
        <v>-456.08999999999651</v>
      </c>
    </row>
    <row r="944" spans="3:8" x14ac:dyDescent="0.25">
      <c r="C944" t="s">
        <v>108</v>
      </c>
      <c r="D944" t="s">
        <v>7</v>
      </c>
      <c r="E944" t="s">
        <v>13</v>
      </c>
      <c r="F944" s="9">
        <v>18482.22</v>
      </c>
      <c r="G944" s="9">
        <v>26056.22</v>
      </c>
      <c r="H944" s="9">
        <v>-26056.22</v>
      </c>
    </row>
    <row r="945" spans="3:8" x14ac:dyDescent="0.25">
      <c r="E945" t="s">
        <v>12</v>
      </c>
      <c r="F945" s="9">
        <v>2599.4699999999998</v>
      </c>
      <c r="G945" s="9">
        <v>11599.47</v>
      </c>
      <c r="H945" s="9">
        <v>-11599.47</v>
      </c>
    </row>
    <row r="946" spans="3:8" x14ac:dyDescent="0.25">
      <c r="E946" t="s">
        <v>11</v>
      </c>
      <c r="F946" s="9">
        <v>707.04</v>
      </c>
      <c r="G946" s="9">
        <v>707.04</v>
      </c>
      <c r="H946" s="9">
        <v>-707.04</v>
      </c>
    </row>
    <row r="947" spans="3:8" x14ac:dyDescent="0.25">
      <c r="E947" t="s">
        <v>14</v>
      </c>
      <c r="F947" s="9">
        <v>14007</v>
      </c>
      <c r="G947" s="9">
        <v>7859</v>
      </c>
      <c r="H947" s="9">
        <v>-7859</v>
      </c>
    </row>
    <row r="948" spans="3:8" x14ac:dyDescent="0.25">
      <c r="E948" t="s">
        <v>6</v>
      </c>
      <c r="F948" s="9">
        <v>-10315.049999999999</v>
      </c>
      <c r="G948" s="9">
        <v>25240.95</v>
      </c>
      <c r="H948" s="9">
        <v>-25240.95</v>
      </c>
    </row>
    <row r="949" spans="3:8" x14ac:dyDescent="0.25">
      <c r="D949" s="8" t="s">
        <v>5</v>
      </c>
      <c r="E949" s="8"/>
      <c r="F949" s="7">
        <v>25480.680000000004</v>
      </c>
      <c r="G949" s="7">
        <v>71462.680000000008</v>
      </c>
      <c r="H949" s="7">
        <v>-71462.680000000008</v>
      </c>
    </row>
    <row r="950" spans="3:8" x14ac:dyDescent="0.25">
      <c r="D950" t="s">
        <v>4</v>
      </c>
      <c r="E950" t="s">
        <v>30</v>
      </c>
      <c r="F950" s="9">
        <v>24685</v>
      </c>
      <c r="G950" s="9">
        <v>24685</v>
      </c>
      <c r="H950" s="9">
        <v>24685</v>
      </c>
    </row>
    <row r="951" spans="3:8" x14ac:dyDescent="0.25">
      <c r="E951" t="s">
        <v>3</v>
      </c>
      <c r="F951" s="9">
        <v>46778</v>
      </c>
      <c r="G951" s="9">
        <v>46778</v>
      </c>
      <c r="H951" s="9">
        <v>46778</v>
      </c>
    </row>
    <row r="952" spans="3:8" x14ac:dyDescent="0.25">
      <c r="D952" s="8" t="s">
        <v>2</v>
      </c>
      <c r="E952" s="8"/>
      <c r="F952" s="7">
        <v>71463</v>
      </c>
      <c r="G952" s="7">
        <v>71463</v>
      </c>
      <c r="H952" s="7">
        <v>71463</v>
      </c>
    </row>
    <row r="953" spans="3:8" x14ac:dyDescent="0.25">
      <c r="C953" s="2" t="s">
        <v>542</v>
      </c>
      <c r="D953" s="2"/>
      <c r="E953" s="2"/>
      <c r="F953" s="1">
        <v>96943.680000000008</v>
      </c>
      <c r="G953" s="1">
        <v>142925.68</v>
      </c>
      <c r="H953" s="1">
        <v>0.319999999992433</v>
      </c>
    </row>
    <row r="954" spans="3:8" x14ac:dyDescent="0.25">
      <c r="C954" t="s">
        <v>107</v>
      </c>
      <c r="D954" t="s">
        <v>4</v>
      </c>
      <c r="E954" t="s">
        <v>20</v>
      </c>
      <c r="F954" s="9">
        <v>0</v>
      </c>
      <c r="G954" s="9">
        <v>0</v>
      </c>
      <c r="H954" s="9">
        <v>0</v>
      </c>
    </row>
    <row r="955" spans="3:8" x14ac:dyDescent="0.25">
      <c r="D955" s="8" t="s">
        <v>2</v>
      </c>
      <c r="E955" s="8"/>
      <c r="F955" s="7">
        <v>0</v>
      </c>
      <c r="G955" s="7">
        <v>0</v>
      </c>
      <c r="H955" s="7">
        <v>0</v>
      </c>
    </row>
    <row r="956" spans="3:8" x14ac:dyDescent="0.25">
      <c r="C956" s="2" t="s">
        <v>543</v>
      </c>
      <c r="D956" s="2"/>
      <c r="E956" s="2"/>
      <c r="F956" s="1">
        <v>0</v>
      </c>
      <c r="G956" s="1">
        <v>0</v>
      </c>
      <c r="H956" s="1">
        <v>0</v>
      </c>
    </row>
    <row r="957" spans="3:8" x14ac:dyDescent="0.25">
      <c r="C957" t="s">
        <v>352</v>
      </c>
      <c r="D957" t="s">
        <v>7</v>
      </c>
      <c r="E957" t="s">
        <v>13</v>
      </c>
      <c r="F957" s="9">
        <v>331789.19</v>
      </c>
      <c r="G957" s="9">
        <v>407206.19</v>
      </c>
      <c r="H957" s="9">
        <v>-407206.19</v>
      </c>
    </row>
    <row r="958" spans="3:8" x14ac:dyDescent="0.25">
      <c r="E958" t="s">
        <v>10</v>
      </c>
      <c r="F958" s="9">
        <v>2633.23</v>
      </c>
      <c r="G958" s="9">
        <v>2633.23</v>
      </c>
      <c r="H958" s="9">
        <v>-2633.23</v>
      </c>
    </row>
    <row r="959" spans="3:8" x14ac:dyDescent="0.25">
      <c r="E959" t="s">
        <v>12</v>
      </c>
      <c r="F959" s="9">
        <v>7488.4</v>
      </c>
      <c r="G959" s="9">
        <v>7488.4</v>
      </c>
      <c r="H959" s="9">
        <v>-7488.4</v>
      </c>
    </row>
    <row r="960" spans="3:8" x14ac:dyDescent="0.25">
      <c r="E960" t="s">
        <v>11</v>
      </c>
      <c r="F960" s="9">
        <v>5039.41</v>
      </c>
      <c r="G960" s="9">
        <v>8131.41</v>
      </c>
      <c r="H960" s="9">
        <v>-8131.41</v>
      </c>
    </row>
    <row r="961" spans="3:8" x14ac:dyDescent="0.25">
      <c r="E961" t="s">
        <v>6</v>
      </c>
      <c r="F961" s="9">
        <v>27926.54</v>
      </c>
      <c r="G961" s="9">
        <v>27926.54</v>
      </c>
      <c r="H961" s="9">
        <v>-27926.54</v>
      </c>
    </row>
    <row r="962" spans="3:8" x14ac:dyDescent="0.25">
      <c r="D962" s="8" t="s">
        <v>5</v>
      </c>
      <c r="E962" s="8"/>
      <c r="F962" s="7">
        <v>374876.76999999996</v>
      </c>
      <c r="G962" s="7">
        <v>453385.76999999996</v>
      </c>
      <c r="H962" s="7">
        <v>-453385.76999999996</v>
      </c>
    </row>
    <row r="963" spans="3:8" x14ac:dyDescent="0.25">
      <c r="D963" t="s">
        <v>4</v>
      </c>
      <c r="E963" t="s">
        <v>30</v>
      </c>
      <c r="F963" s="9">
        <v>15000</v>
      </c>
      <c r="G963" s="9">
        <v>15000</v>
      </c>
      <c r="H963" s="9">
        <v>15000</v>
      </c>
    </row>
    <row r="964" spans="3:8" x14ac:dyDescent="0.25">
      <c r="E964" t="s">
        <v>22</v>
      </c>
      <c r="F964" s="9">
        <v>229700</v>
      </c>
      <c r="G964" s="9">
        <v>229700</v>
      </c>
      <c r="H964" s="9">
        <v>229700</v>
      </c>
    </row>
    <row r="965" spans="3:8" x14ac:dyDescent="0.25">
      <c r="E965" t="s">
        <v>21</v>
      </c>
      <c r="F965" s="9">
        <v>47025</v>
      </c>
      <c r="G965" s="9">
        <v>188100</v>
      </c>
      <c r="H965" s="9">
        <v>188100</v>
      </c>
    </row>
    <row r="966" spans="3:8" x14ac:dyDescent="0.25">
      <c r="E966" t="s">
        <v>3</v>
      </c>
      <c r="F966" s="9">
        <v>27200</v>
      </c>
      <c r="G966" s="9">
        <v>27200</v>
      </c>
      <c r="H966" s="9">
        <v>27200</v>
      </c>
    </row>
    <row r="967" spans="3:8" x14ac:dyDescent="0.25">
      <c r="D967" s="8" t="s">
        <v>2</v>
      </c>
      <c r="E967" s="8"/>
      <c r="F967" s="7">
        <v>318925</v>
      </c>
      <c r="G967" s="7">
        <v>460000</v>
      </c>
      <c r="H967" s="7">
        <v>460000</v>
      </c>
    </row>
    <row r="968" spans="3:8" x14ac:dyDescent="0.25">
      <c r="C968" s="2" t="s">
        <v>544</v>
      </c>
      <c r="D968" s="2"/>
      <c r="E968" s="2"/>
      <c r="F968" s="1">
        <v>693801.77</v>
      </c>
      <c r="G968" s="1">
        <v>913385.77</v>
      </c>
      <c r="H968" s="1">
        <v>6614.2300000000396</v>
      </c>
    </row>
    <row r="969" spans="3:8" x14ac:dyDescent="0.25">
      <c r="C969" t="s">
        <v>353</v>
      </c>
      <c r="D969" t="s">
        <v>7</v>
      </c>
      <c r="E969" t="s">
        <v>13</v>
      </c>
      <c r="F969" s="9">
        <v>846161.03</v>
      </c>
      <c r="G969" s="9">
        <v>1072930.03</v>
      </c>
      <c r="H969" s="9">
        <v>-1072930.03</v>
      </c>
    </row>
    <row r="970" spans="3:8" x14ac:dyDescent="0.25">
      <c r="E970" t="s">
        <v>10</v>
      </c>
      <c r="F970" s="9">
        <v>5615.41</v>
      </c>
      <c r="G970" s="9">
        <v>5615.41</v>
      </c>
      <c r="H970" s="9">
        <v>-5615.41</v>
      </c>
    </row>
    <row r="971" spans="3:8" x14ac:dyDescent="0.25">
      <c r="E971" t="s">
        <v>12</v>
      </c>
      <c r="F971" s="9">
        <v>6343.72</v>
      </c>
      <c r="G971" s="9">
        <v>26653.72</v>
      </c>
      <c r="H971" s="9">
        <v>-26653.72</v>
      </c>
    </row>
    <row r="972" spans="3:8" x14ac:dyDescent="0.25">
      <c r="E972" t="s">
        <v>11</v>
      </c>
      <c r="F972" s="9">
        <v>42062.46</v>
      </c>
      <c r="G972" s="9">
        <v>68620.459999999992</v>
      </c>
      <c r="H972" s="9">
        <v>-68620.459999999992</v>
      </c>
    </row>
    <row r="973" spans="3:8" x14ac:dyDescent="0.25">
      <c r="E973" t="s">
        <v>23</v>
      </c>
      <c r="F973" s="9">
        <v>5476.38</v>
      </c>
      <c r="G973" s="9">
        <v>5476.38</v>
      </c>
      <c r="H973" s="9">
        <v>-5476.38</v>
      </c>
    </row>
    <row r="974" spans="3:8" x14ac:dyDescent="0.25">
      <c r="E974" t="s">
        <v>14</v>
      </c>
      <c r="F974" s="9">
        <v>23850</v>
      </c>
      <c r="G974" s="9">
        <v>23850</v>
      </c>
      <c r="H974" s="9">
        <v>-23850</v>
      </c>
    </row>
    <row r="975" spans="3:8" x14ac:dyDescent="0.25">
      <c r="E975" t="s">
        <v>6</v>
      </c>
      <c r="F975" s="9">
        <v>52039.28</v>
      </c>
      <c r="G975" s="9">
        <v>52039.28</v>
      </c>
      <c r="H975" s="9">
        <v>-52039.28</v>
      </c>
    </row>
    <row r="976" spans="3:8" x14ac:dyDescent="0.25">
      <c r="D976" s="8" t="s">
        <v>5</v>
      </c>
      <c r="E976" s="8"/>
      <c r="F976" s="7">
        <v>981548.28</v>
      </c>
      <c r="G976" s="7">
        <v>1255185.28</v>
      </c>
      <c r="H976" s="7">
        <v>-1255185.28</v>
      </c>
    </row>
    <row r="977" spans="3:8" x14ac:dyDescent="0.25">
      <c r="D977" t="s">
        <v>4</v>
      </c>
      <c r="E977" t="s">
        <v>30</v>
      </c>
      <c r="F977" s="9">
        <v>51100</v>
      </c>
      <c r="G977" s="9">
        <v>51100</v>
      </c>
      <c r="H977" s="9">
        <v>51100</v>
      </c>
    </row>
    <row r="978" spans="3:8" x14ac:dyDescent="0.25">
      <c r="E978" t="s">
        <v>22</v>
      </c>
      <c r="F978" s="9">
        <v>608500</v>
      </c>
      <c r="G978" s="9">
        <v>608500</v>
      </c>
      <c r="H978" s="9">
        <v>608500</v>
      </c>
    </row>
    <row r="979" spans="3:8" x14ac:dyDescent="0.25">
      <c r="E979" t="s">
        <v>21</v>
      </c>
      <c r="F979" s="9">
        <v>247404</v>
      </c>
      <c r="G979" s="9">
        <v>480854</v>
      </c>
      <c r="H979" s="9">
        <v>480854</v>
      </c>
    </row>
    <row r="980" spans="3:8" x14ac:dyDescent="0.25">
      <c r="E980" t="s">
        <v>3</v>
      </c>
      <c r="F980" s="9">
        <v>145675.6</v>
      </c>
      <c r="G980" s="9">
        <v>145675.6</v>
      </c>
      <c r="H980" s="9">
        <v>145675.6</v>
      </c>
    </row>
    <row r="981" spans="3:8" x14ac:dyDescent="0.25">
      <c r="D981" s="8" t="s">
        <v>2</v>
      </c>
      <c r="E981" s="8"/>
      <c r="F981" s="7">
        <v>1052679.6000000001</v>
      </c>
      <c r="G981" s="7">
        <v>1286129.6000000001</v>
      </c>
      <c r="H981" s="7">
        <v>1286129.6000000001</v>
      </c>
    </row>
    <row r="982" spans="3:8" x14ac:dyDescent="0.25">
      <c r="C982" s="2" t="s">
        <v>545</v>
      </c>
      <c r="D982" s="2"/>
      <c r="E982" s="2"/>
      <c r="F982" s="1">
        <v>2034227.8800000001</v>
      </c>
      <c r="G982" s="1">
        <v>2541314.88</v>
      </c>
      <c r="H982" s="1">
        <v>30944.320000000065</v>
      </c>
    </row>
    <row r="983" spans="3:8" x14ac:dyDescent="0.25">
      <c r="C983" t="s">
        <v>354</v>
      </c>
      <c r="D983" t="s">
        <v>7</v>
      </c>
      <c r="E983" t="s">
        <v>13</v>
      </c>
      <c r="F983" s="9">
        <v>210178.25</v>
      </c>
      <c r="G983" s="9">
        <v>253949.25</v>
      </c>
      <c r="H983" s="9">
        <v>-253949.25</v>
      </c>
    </row>
    <row r="984" spans="3:8" x14ac:dyDescent="0.25">
      <c r="E984" t="s">
        <v>10</v>
      </c>
      <c r="F984" s="9">
        <v>6754.57</v>
      </c>
      <c r="G984" s="9">
        <v>8954.57</v>
      </c>
      <c r="H984" s="9">
        <v>-8954.57</v>
      </c>
    </row>
    <row r="985" spans="3:8" x14ac:dyDescent="0.25">
      <c r="E985" t="s">
        <v>12</v>
      </c>
      <c r="F985" s="9">
        <v>3880.26</v>
      </c>
      <c r="G985" s="9">
        <v>6780.26</v>
      </c>
      <c r="H985" s="9">
        <v>-6780.26</v>
      </c>
    </row>
    <row r="986" spans="3:8" x14ac:dyDescent="0.25">
      <c r="E986" t="s">
        <v>11</v>
      </c>
      <c r="F986" s="9">
        <v>7677.12</v>
      </c>
      <c r="G986" s="9">
        <v>7677.12</v>
      </c>
      <c r="H986" s="9">
        <v>-7677.12</v>
      </c>
    </row>
    <row r="987" spans="3:8" x14ac:dyDescent="0.25">
      <c r="E987" t="s">
        <v>14</v>
      </c>
      <c r="F987" s="9">
        <v>13066</v>
      </c>
      <c r="G987" s="9">
        <v>13066</v>
      </c>
      <c r="H987" s="9">
        <v>-13066</v>
      </c>
    </row>
    <row r="988" spans="3:8" x14ac:dyDescent="0.25">
      <c r="E988" t="s">
        <v>6</v>
      </c>
      <c r="F988" s="9">
        <v>-150000</v>
      </c>
      <c r="G988" s="9">
        <v>-7000</v>
      </c>
      <c r="H988" s="9">
        <v>7000</v>
      </c>
    </row>
    <row r="989" spans="3:8" x14ac:dyDescent="0.25">
      <c r="D989" s="8" t="s">
        <v>5</v>
      </c>
      <c r="E989" s="8"/>
      <c r="F989" s="7">
        <v>91556.200000000012</v>
      </c>
      <c r="G989" s="7">
        <v>283427.20000000001</v>
      </c>
      <c r="H989" s="7">
        <v>-283427.20000000001</v>
      </c>
    </row>
    <row r="990" spans="3:8" x14ac:dyDescent="0.25">
      <c r="D990" t="s">
        <v>4</v>
      </c>
      <c r="E990" t="s">
        <v>22</v>
      </c>
      <c r="F990" s="9">
        <v>150700</v>
      </c>
      <c r="G990" s="9">
        <v>150700</v>
      </c>
      <c r="H990" s="9">
        <v>150700</v>
      </c>
    </row>
    <row r="991" spans="3:8" x14ac:dyDescent="0.25">
      <c r="E991" t="s">
        <v>21</v>
      </c>
      <c r="F991" s="9">
        <v>53500</v>
      </c>
      <c r="G991" s="9">
        <v>107000</v>
      </c>
      <c r="H991" s="9">
        <v>107000</v>
      </c>
    </row>
    <row r="992" spans="3:8" x14ac:dyDescent="0.25">
      <c r="E992" t="s">
        <v>3</v>
      </c>
      <c r="F992" s="9">
        <v>98300</v>
      </c>
      <c r="G992" s="9">
        <v>98300</v>
      </c>
      <c r="H992" s="9">
        <v>98300</v>
      </c>
    </row>
    <row r="993" spans="3:8" x14ac:dyDescent="0.25">
      <c r="D993" s="8" t="s">
        <v>2</v>
      </c>
      <c r="E993" s="8"/>
      <c r="F993" s="7">
        <v>302500</v>
      </c>
      <c r="G993" s="7">
        <v>356000</v>
      </c>
      <c r="H993" s="7">
        <v>356000</v>
      </c>
    </row>
    <row r="994" spans="3:8" x14ac:dyDescent="0.25">
      <c r="C994" s="2" t="s">
        <v>546</v>
      </c>
      <c r="D994" s="2"/>
      <c r="E994" s="2"/>
      <c r="F994" s="1">
        <v>394056.2</v>
      </c>
      <c r="G994" s="1">
        <v>639427.19999999995</v>
      </c>
      <c r="H994" s="1">
        <v>72572.799999999988</v>
      </c>
    </row>
    <row r="995" spans="3:8" x14ac:dyDescent="0.25">
      <c r="C995" t="s">
        <v>404</v>
      </c>
      <c r="D995" t="s">
        <v>7</v>
      </c>
      <c r="E995" t="s">
        <v>13</v>
      </c>
      <c r="F995" s="9">
        <v>68656.45</v>
      </c>
      <c r="G995" s="9">
        <v>98131.45</v>
      </c>
      <c r="H995" s="9">
        <v>-98131.45</v>
      </c>
    </row>
    <row r="996" spans="3:8" x14ac:dyDescent="0.25">
      <c r="E996" t="s">
        <v>12</v>
      </c>
      <c r="F996" s="9">
        <v>15636.11</v>
      </c>
      <c r="G996" s="9">
        <v>22236.11</v>
      </c>
      <c r="H996" s="9">
        <v>-22236.11</v>
      </c>
    </row>
    <row r="997" spans="3:8" x14ac:dyDescent="0.25">
      <c r="E997" t="s">
        <v>11</v>
      </c>
      <c r="F997" s="9">
        <v>4343.51</v>
      </c>
      <c r="G997" s="9">
        <v>4343.51</v>
      </c>
      <c r="H997" s="9">
        <v>-4343.51</v>
      </c>
    </row>
    <row r="998" spans="3:8" x14ac:dyDescent="0.25">
      <c r="E998" t="s">
        <v>6</v>
      </c>
      <c r="F998" s="9">
        <v>-73000</v>
      </c>
      <c r="G998" s="9">
        <v>-8406</v>
      </c>
      <c r="H998" s="9">
        <v>8406</v>
      </c>
    </row>
    <row r="999" spans="3:8" x14ac:dyDescent="0.25">
      <c r="D999" s="8" t="s">
        <v>5</v>
      </c>
      <c r="E999" s="8"/>
      <c r="F999" s="7">
        <v>15636.069999999992</v>
      </c>
      <c r="G999" s="7">
        <v>116305.06999999999</v>
      </c>
      <c r="H999" s="7">
        <v>-116305.06999999999</v>
      </c>
    </row>
    <row r="1000" spans="3:8" x14ac:dyDescent="0.25">
      <c r="D1000" t="s">
        <v>4</v>
      </c>
      <c r="E1000" t="s">
        <v>3</v>
      </c>
      <c r="F1000" s="9">
        <v>106700</v>
      </c>
      <c r="G1000" s="9">
        <v>106700</v>
      </c>
      <c r="H1000" s="9">
        <v>106700</v>
      </c>
    </row>
    <row r="1001" spans="3:8" x14ac:dyDescent="0.25">
      <c r="E1001" t="s">
        <v>20</v>
      </c>
      <c r="F1001" s="9">
        <v>9605</v>
      </c>
      <c r="G1001" s="9">
        <v>9605</v>
      </c>
      <c r="H1001" s="9">
        <v>9605</v>
      </c>
    </row>
    <row r="1002" spans="3:8" x14ac:dyDescent="0.25">
      <c r="D1002" s="8" t="s">
        <v>2</v>
      </c>
      <c r="E1002" s="8"/>
      <c r="F1002" s="7">
        <v>116305</v>
      </c>
      <c r="G1002" s="7">
        <v>116305</v>
      </c>
      <c r="H1002" s="7">
        <v>116305</v>
      </c>
    </row>
    <row r="1003" spans="3:8" x14ac:dyDescent="0.25">
      <c r="C1003" s="2" t="s">
        <v>547</v>
      </c>
      <c r="D1003" s="2"/>
      <c r="E1003" s="2"/>
      <c r="F1003" s="1">
        <v>131941.07</v>
      </c>
      <c r="G1003" s="1">
        <v>232610.07</v>
      </c>
      <c r="H1003" s="1">
        <v>-6.9999999992433004E-2</v>
      </c>
    </row>
    <row r="1004" spans="3:8" x14ac:dyDescent="0.25">
      <c r="C1004" t="s">
        <v>808</v>
      </c>
      <c r="D1004" t="s">
        <v>7</v>
      </c>
      <c r="E1004" t="s">
        <v>13</v>
      </c>
      <c r="F1004" s="9">
        <v>262926.05</v>
      </c>
      <c r="G1004" s="9">
        <v>349099.05</v>
      </c>
      <c r="H1004" s="9">
        <v>-349099.05</v>
      </c>
    </row>
    <row r="1005" spans="3:8" x14ac:dyDescent="0.25">
      <c r="E1005" t="s">
        <v>10</v>
      </c>
      <c r="F1005" s="9">
        <v>4140.3999999999996</v>
      </c>
      <c r="G1005" s="9">
        <v>8140.4</v>
      </c>
      <c r="H1005" s="9">
        <v>-8140.4</v>
      </c>
    </row>
    <row r="1006" spans="3:8" x14ac:dyDescent="0.25">
      <c r="E1006" t="s">
        <v>12</v>
      </c>
      <c r="F1006" s="9">
        <v>98631.38</v>
      </c>
      <c r="G1006" s="9">
        <v>100631.38</v>
      </c>
      <c r="H1006" s="9">
        <v>-100631.38</v>
      </c>
    </row>
    <row r="1007" spans="3:8" x14ac:dyDescent="0.25">
      <c r="E1007" t="s">
        <v>11</v>
      </c>
      <c r="F1007" s="9">
        <v>29680.33</v>
      </c>
      <c r="G1007" s="9">
        <v>29680.33</v>
      </c>
      <c r="H1007" s="9">
        <v>-29680.33</v>
      </c>
    </row>
    <row r="1008" spans="3:8" x14ac:dyDescent="0.25">
      <c r="E1008" t="s">
        <v>14</v>
      </c>
      <c r="F1008" s="9">
        <v>162375.5</v>
      </c>
      <c r="G1008" s="9">
        <v>162375.5</v>
      </c>
      <c r="H1008" s="9">
        <v>-162375.5</v>
      </c>
    </row>
    <row r="1009" spans="2:8" x14ac:dyDescent="0.25">
      <c r="E1009" t="s">
        <v>6</v>
      </c>
      <c r="F1009" s="9">
        <v>61631.94</v>
      </c>
      <c r="G1009" s="9">
        <v>61631.94</v>
      </c>
      <c r="H1009" s="9">
        <v>-61631.94</v>
      </c>
    </row>
    <row r="1010" spans="2:8" x14ac:dyDescent="0.25">
      <c r="D1010" s="8" t="s">
        <v>5</v>
      </c>
      <c r="E1010" s="8"/>
      <c r="F1010" s="7">
        <v>619385.60000000009</v>
      </c>
      <c r="G1010" s="7">
        <v>711558.60000000009</v>
      </c>
      <c r="H1010" s="7">
        <v>-711558.60000000009</v>
      </c>
    </row>
    <row r="1011" spans="2:8" x14ac:dyDescent="0.25">
      <c r="D1011" t="s">
        <v>4</v>
      </c>
      <c r="E1011" t="s">
        <v>21</v>
      </c>
      <c r="F1011" s="9">
        <v>353658.32</v>
      </c>
      <c r="G1011" s="9">
        <v>671993.32000000007</v>
      </c>
      <c r="H1011" s="9">
        <v>671993.32000000007</v>
      </c>
    </row>
    <row r="1012" spans="2:8" x14ac:dyDescent="0.25">
      <c r="E1012" t="s">
        <v>3</v>
      </c>
      <c r="F1012" s="9">
        <v>46900</v>
      </c>
      <c r="G1012" s="9">
        <v>46900</v>
      </c>
      <c r="H1012" s="9">
        <v>46900</v>
      </c>
    </row>
    <row r="1013" spans="2:8" x14ac:dyDescent="0.25">
      <c r="D1013" s="8" t="s">
        <v>2</v>
      </c>
      <c r="E1013" s="8"/>
      <c r="F1013" s="7">
        <v>400558.32</v>
      </c>
      <c r="G1013" s="7">
        <v>718893.32000000007</v>
      </c>
      <c r="H1013" s="7">
        <v>718893.32000000007</v>
      </c>
    </row>
    <row r="1014" spans="2:8" x14ac:dyDescent="0.25">
      <c r="C1014" s="2" t="s">
        <v>809</v>
      </c>
      <c r="D1014" s="2"/>
      <c r="E1014" s="2"/>
      <c r="F1014" s="1">
        <v>1019943.9200000002</v>
      </c>
      <c r="G1014" s="1">
        <v>1430451.9200000002</v>
      </c>
      <c r="H1014" s="1">
        <v>7334.7199999999721</v>
      </c>
    </row>
    <row r="1015" spans="2:8" x14ac:dyDescent="0.25">
      <c r="B1015" s="6" t="s">
        <v>15</v>
      </c>
      <c r="C1015" s="6"/>
      <c r="D1015" s="6"/>
      <c r="E1015" s="6"/>
      <c r="F1015" s="5">
        <v>8278118.879999999</v>
      </c>
      <c r="G1015" s="5">
        <v>10671477.879999999</v>
      </c>
      <c r="H1015" s="5">
        <v>304015.66000000155</v>
      </c>
    </row>
    <row r="1016" spans="2:8" x14ac:dyDescent="0.25">
      <c r="B1016" t="s">
        <v>106</v>
      </c>
      <c r="C1016" t="s">
        <v>105</v>
      </c>
      <c r="D1016" t="s">
        <v>7</v>
      </c>
      <c r="E1016" t="s">
        <v>10</v>
      </c>
      <c r="F1016" s="9">
        <v>1279.45</v>
      </c>
      <c r="G1016" s="9">
        <v>1279.45</v>
      </c>
      <c r="H1016" s="9">
        <v>-1279.45</v>
      </c>
    </row>
    <row r="1017" spans="2:8" x14ac:dyDescent="0.25">
      <c r="E1017" t="s">
        <v>12</v>
      </c>
      <c r="F1017" s="9">
        <v>14069.01</v>
      </c>
      <c r="G1017" s="9">
        <v>14742.5</v>
      </c>
      <c r="H1017" s="9">
        <v>-14742.5</v>
      </c>
    </row>
    <row r="1018" spans="2:8" x14ac:dyDescent="0.25">
      <c r="E1018" t="s">
        <v>11</v>
      </c>
      <c r="F1018" s="9">
        <v>0</v>
      </c>
      <c r="G1018" s="9">
        <v>0</v>
      </c>
      <c r="H1018" s="9">
        <v>0</v>
      </c>
    </row>
    <row r="1019" spans="2:8" x14ac:dyDescent="0.25">
      <c r="E1019" t="s">
        <v>23</v>
      </c>
      <c r="F1019" s="9">
        <v>0</v>
      </c>
      <c r="G1019" s="9">
        <v>0</v>
      </c>
      <c r="H1019" s="9">
        <v>0</v>
      </c>
    </row>
    <row r="1020" spans="2:8" x14ac:dyDescent="0.25">
      <c r="E1020" t="s">
        <v>14</v>
      </c>
      <c r="F1020" s="9">
        <v>0</v>
      </c>
      <c r="G1020" s="9">
        <v>0</v>
      </c>
      <c r="H1020" s="9">
        <v>0</v>
      </c>
    </row>
    <row r="1021" spans="2:8" x14ac:dyDescent="0.25">
      <c r="E1021" t="s">
        <v>6</v>
      </c>
      <c r="F1021" s="9">
        <v>0</v>
      </c>
      <c r="G1021" s="9">
        <v>0</v>
      </c>
      <c r="H1021" s="9">
        <v>0</v>
      </c>
    </row>
    <row r="1022" spans="2:8" x14ac:dyDescent="0.25">
      <c r="D1022" s="8" t="s">
        <v>5</v>
      </c>
      <c r="E1022" s="8"/>
      <c r="F1022" s="7">
        <v>15348.460000000001</v>
      </c>
      <c r="G1022" s="7">
        <v>16021.95</v>
      </c>
      <c r="H1022" s="7">
        <v>-16021.95</v>
      </c>
    </row>
    <row r="1023" spans="2:8" x14ac:dyDescent="0.25">
      <c r="D1023" t="s">
        <v>4</v>
      </c>
      <c r="E1023" t="s">
        <v>21</v>
      </c>
      <c r="F1023" s="9">
        <v>131844.07</v>
      </c>
      <c r="G1023" s="9">
        <v>180643.68</v>
      </c>
      <c r="H1023" s="9">
        <v>180643.68</v>
      </c>
    </row>
    <row r="1024" spans="2:8" x14ac:dyDescent="0.25">
      <c r="D1024" s="8" t="s">
        <v>2</v>
      </c>
      <c r="E1024" s="8"/>
      <c r="F1024" s="7">
        <v>131844.07</v>
      </c>
      <c r="G1024" s="7">
        <v>180643.68</v>
      </c>
      <c r="H1024" s="7">
        <v>180643.68</v>
      </c>
    </row>
    <row r="1025" spans="3:8" x14ac:dyDescent="0.25">
      <c r="C1025" s="2" t="s">
        <v>548</v>
      </c>
      <c r="D1025" s="2"/>
      <c r="E1025" s="2"/>
      <c r="F1025" s="1">
        <v>147192.53</v>
      </c>
      <c r="G1025" s="1">
        <v>196665.63</v>
      </c>
      <c r="H1025" s="1">
        <v>164621.73000000001</v>
      </c>
    </row>
    <row r="1026" spans="3:8" x14ac:dyDescent="0.25">
      <c r="C1026" t="s">
        <v>104</v>
      </c>
      <c r="D1026" t="s">
        <v>7</v>
      </c>
      <c r="E1026" t="s">
        <v>13</v>
      </c>
      <c r="F1026" s="9">
        <v>488235.72</v>
      </c>
      <c r="G1026" s="9">
        <v>634436.97</v>
      </c>
      <c r="H1026" s="9">
        <v>-634436.97</v>
      </c>
    </row>
    <row r="1027" spans="3:8" x14ac:dyDescent="0.25">
      <c r="E1027" t="s">
        <v>10</v>
      </c>
      <c r="F1027" s="9">
        <v>19662.560000000001</v>
      </c>
      <c r="G1027" s="9">
        <v>22848.940000000002</v>
      </c>
      <c r="H1027" s="9">
        <v>-22848.940000000002</v>
      </c>
    </row>
    <row r="1028" spans="3:8" x14ac:dyDescent="0.25">
      <c r="E1028" t="s">
        <v>12</v>
      </c>
      <c r="F1028" s="9">
        <v>24181.9</v>
      </c>
      <c r="G1028" s="9">
        <v>25923.57</v>
      </c>
      <c r="H1028" s="9">
        <v>-25923.57</v>
      </c>
    </row>
    <row r="1029" spans="3:8" x14ac:dyDescent="0.25">
      <c r="E1029" t="s">
        <v>11</v>
      </c>
      <c r="F1029" s="9">
        <v>2120.6</v>
      </c>
      <c r="G1029" s="9">
        <v>11004.83</v>
      </c>
      <c r="H1029" s="9">
        <v>-11004.83</v>
      </c>
    </row>
    <row r="1030" spans="3:8" x14ac:dyDescent="0.25">
      <c r="E1030" t="s">
        <v>23</v>
      </c>
      <c r="F1030" s="9">
        <v>0</v>
      </c>
      <c r="G1030" s="9">
        <v>0</v>
      </c>
      <c r="H1030" s="9">
        <v>0</v>
      </c>
    </row>
    <row r="1031" spans="3:8" x14ac:dyDescent="0.25">
      <c r="E1031" t="s">
        <v>14</v>
      </c>
      <c r="F1031" s="9">
        <v>4758</v>
      </c>
      <c r="G1031" s="9">
        <v>4758</v>
      </c>
      <c r="H1031" s="9">
        <v>-4758</v>
      </c>
    </row>
    <row r="1032" spans="3:8" x14ac:dyDescent="0.25">
      <c r="E1032" t="s">
        <v>6</v>
      </c>
      <c r="F1032" s="9">
        <v>-36644.86</v>
      </c>
      <c r="G1032" s="9">
        <v>-36644.86</v>
      </c>
      <c r="H1032" s="9">
        <v>36644.86</v>
      </c>
    </row>
    <row r="1033" spans="3:8" x14ac:dyDescent="0.25">
      <c r="D1033" s="8" t="s">
        <v>5</v>
      </c>
      <c r="E1033" s="8"/>
      <c r="F1033" s="7">
        <v>502313.91999999993</v>
      </c>
      <c r="G1033" s="7">
        <v>662327.44999999995</v>
      </c>
      <c r="H1033" s="7">
        <v>-662327.44999999995</v>
      </c>
    </row>
    <row r="1034" spans="3:8" x14ac:dyDescent="0.25">
      <c r="D1034" t="s">
        <v>4</v>
      </c>
      <c r="E1034" t="s">
        <v>22</v>
      </c>
      <c r="F1034" s="9">
        <v>593225</v>
      </c>
      <c r="G1034" s="9">
        <v>593225</v>
      </c>
      <c r="H1034" s="9">
        <v>593225</v>
      </c>
    </row>
    <row r="1035" spans="3:8" x14ac:dyDescent="0.25">
      <c r="E1035" t="s">
        <v>21</v>
      </c>
      <c r="F1035" s="9">
        <v>7963.59</v>
      </c>
      <c r="G1035" s="9">
        <v>10618.12</v>
      </c>
      <c r="H1035" s="9">
        <v>10618.12</v>
      </c>
    </row>
    <row r="1036" spans="3:8" x14ac:dyDescent="0.25">
      <c r="E1036" t="s">
        <v>3</v>
      </c>
      <c r="F1036" s="9">
        <v>29365.71</v>
      </c>
      <c r="G1036" s="9">
        <v>29365.71</v>
      </c>
      <c r="H1036" s="9">
        <v>29365.71</v>
      </c>
    </row>
    <row r="1037" spans="3:8" x14ac:dyDescent="0.25">
      <c r="D1037" s="8" t="s">
        <v>2</v>
      </c>
      <c r="E1037" s="8"/>
      <c r="F1037" s="7">
        <v>630554.29999999993</v>
      </c>
      <c r="G1037" s="7">
        <v>633208.82999999996</v>
      </c>
      <c r="H1037" s="7">
        <v>633208.82999999996</v>
      </c>
    </row>
    <row r="1038" spans="3:8" x14ac:dyDescent="0.25">
      <c r="C1038" s="2" t="s">
        <v>549</v>
      </c>
      <c r="D1038" s="2"/>
      <c r="E1038" s="2"/>
      <c r="F1038" s="1">
        <v>1132868.2199999997</v>
      </c>
      <c r="G1038" s="1">
        <v>1295536.2799999998</v>
      </c>
      <c r="H1038" s="1">
        <v>-29118.619999999995</v>
      </c>
    </row>
    <row r="1039" spans="3:8" x14ac:dyDescent="0.25">
      <c r="C1039" t="s">
        <v>103</v>
      </c>
      <c r="D1039" t="s">
        <v>7</v>
      </c>
      <c r="E1039" t="s">
        <v>13</v>
      </c>
      <c r="F1039" s="9">
        <v>88812.09</v>
      </c>
      <c r="G1039" s="9">
        <v>123704.48</v>
      </c>
      <c r="H1039" s="9">
        <v>-123704.48</v>
      </c>
    </row>
    <row r="1040" spans="3:8" x14ac:dyDescent="0.25">
      <c r="E1040" t="s">
        <v>10</v>
      </c>
      <c r="F1040" s="9">
        <v>9961.9699999999993</v>
      </c>
      <c r="G1040" s="9">
        <v>11626.43</v>
      </c>
      <c r="H1040" s="9">
        <v>-11626.43</v>
      </c>
    </row>
    <row r="1041" spans="3:8" x14ac:dyDescent="0.25">
      <c r="E1041" t="s">
        <v>12</v>
      </c>
      <c r="F1041" s="9">
        <v>14523.94</v>
      </c>
      <c r="G1041" s="9">
        <v>15815.29</v>
      </c>
      <c r="H1041" s="9">
        <v>-15815.29</v>
      </c>
    </row>
    <row r="1042" spans="3:8" x14ac:dyDescent="0.25">
      <c r="E1042" t="s">
        <v>11</v>
      </c>
      <c r="F1042" s="9">
        <v>12671.83</v>
      </c>
      <c r="G1042" s="9">
        <v>14500.48</v>
      </c>
      <c r="H1042" s="9">
        <v>-14500.48</v>
      </c>
    </row>
    <row r="1043" spans="3:8" x14ac:dyDescent="0.25">
      <c r="E1043" t="s">
        <v>14</v>
      </c>
      <c r="F1043" s="9">
        <v>858</v>
      </c>
      <c r="G1043" s="9">
        <v>858</v>
      </c>
      <c r="H1043" s="9">
        <v>-858</v>
      </c>
    </row>
    <row r="1044" spans="3:8" x14ac:dyDescent="0.25">
      <c r="E1044" t="s">
        <v>6</v>
      </c>
      <c r="F1044" s="9">
        <v>739.05</v>
      </c>
      <c r="G1044" s="9">
        <v>739.05</v>
      </c>
      <c r="H1044" s="9">
        <v>-739.05</v>
      </c>
    </row>
    <row r="1045" spans="3:8" x14ac:dyDescent="0.25">
      <c r="D1045" s="8" t="s">
        <v>5</v>
      </c>
      <c r="E1045" s="8"/>
      <c r="F1045" s="7">
        <v>127566.88</v>
      </c>
      <c r="G1045" s="7">
        <v>167243.73000000001</v>
      </c>
      <c r="H1045" s="7">
        <v>-167243.73000000001</v>
      </c>
    </row>
    <row r="1046" spans="3:8" x14ac:dyDescent="0.25">
      <c r="D1046" t="s">
        <v>4</v>
      </c>
      <c r="E1046" t="s">
        <v>22</v>
      </c>
      <c r="F1046" s="9">
        <v>54700</v>
      </c>
      <c r="G1046" s="9">
        <v>54700</v>
      </c>
      <c r="H1046" s="9">
        <v>54700</v>
      </c>
    </row>
    <row r="1047" spans="3:8" x14ac:dyDescent="0.25">
      <c r="E1047" t="s">
        <v>21</v>
      </c>
      <c r="F1047" s="9">
        <v>73654.16</v>
      </c>
      <c r="G1047" s="9">
        <v>98205.55</v>
      </c>
      <c r="H1047" s="9">
        <v>98205.55</v>
      </c>
    </row>
    <row r="1048" spans="3:8" x14ac:dyDescent="0.25">
      <c r="D1048" s="8" t="s">
        <v>2</v>
      </c>
      <c r="E1048" s="8"/>
      <c r="F1048" s="7">
        <v>128354.16</v>
      </c>
      <c r="G1048" s="7">
        <v>152905.54999999999</v>
      </c>
      <c r="H1048" s="7">
        <v>152905.54999999999</v>
      </c>
    </row>
    <row r="1049" spans="3:8" x14ac:dyDescent="0.25">
      <c r="C1049" s="2" t="s">
        <v>550</v>
      </c>
      <c r="D1049" s="2"/>
      <c r="E1049" s="2"/>
      <c r="F1049" s="1">
        <v>255921.04</v>
      </c>
      <c r="G1049" s="1">
        <v>320149.28000000003</v>
      </c>
      <c r="H1049" s="1">
        <v>-14338.180000000015</v>
      </c>
    </row>
    <row r="1050" spans="3:8" x14ac:dyDescent="0.25">
      <c r="C1050" t="s">
        <v>405</v>
      </c>
      <c r="D1050" t="s">
        <v>7</v>
      </c>
      <c r="E1050" t="s">
        <v>13</v>
      </c>
      <c r="F1050" s="9">
        <v>842227.75</v>
      </c>
      <c r="G1050" s="9">
        <v>1118455.08</v>
      </c>
      <c r="H1050" s="9">
        <v>-1118455.08</v>
      </c>
    </row>
    <row r="1051" spans="3:8" x14ac:dyDescent="0.25">
      <c r="E1051" t="s">
        <v>10</v>
      </c>
      <c r="F1051" s="9">
        <v>27035.25</v>
      </c>
      <c r="G1051" s="9">
        <v>34822.620000000003</v>
      </c>
      <c r="H1051" s="9">
        <v>-34822.620000000003</v>
      </c>
    </row>
    <row r="1052" spans="3:8" x14ac:dyDescent="0.25">
      <c r="E1052" t="s">
        <v>12</v>
      </c>
      <c r="F1052" s="9">
        <v>70054.77</v>
      </c>
      <c r="G1052" s="9">
        <v>84738.73000000001</v>
      </c>
      <c r="H1052" s="9">
        <v>-84738.73000000001</v>
      </c>
    </row>
    <row r="1053" spans="3:8" x14ac:dyDescent="0.25">
      <c r="E1053" t="s">
        <v>11</v>
      </c>
      <c r="F1053" s="9">
        <v>14366.26</v>
      </c>
      <c r="G1053" s="9">
        <v>19086.599999999999</v>
      </c>
      <c r="H1053" s="9">
        <v>-19086.599999999999</v>
      </c>
    </row>
    <row r="1054" spans="3:8" x14ac:dyDescent="0.25">
      <c r="E1054" t="s">
        <v>23</v>
      </c>
      <c r="F1054" s="9">
        <v>0</v>
      </c>
      <c r="G1054" s="9">
        <v>0</v>
      </c>
      <c r="H1054" s="9">
        <v>0</v>
      </c>
    </row>
    <row r="1055" spans="3:8" x14ac:dyDescent="0.25">
      <c r="E1055" t="s">
        <v>6</v>
      </c>
      <c r="F1055" s="9">
        <v>110090.33</v>
      </c>
      <c r="G1055" s="9">
        <v>110090.33</v>
      </c>
      <c r="H1055" s="9">
        <v>-110090.33</v>
      </c>
    </row>
    <row r="1056" spans="3:8" x14ac:dyDescent="0.25">
      <c r="D1056" s="8" t="s">
        <v>5</v>
      </c>
      <c r="E1056" s="8"/>
      <c r="F1056" s="7">
        <v>1063774.3600000001</v>
      </c>
      <c r="G1056" s="7">
        <v>1367193.36</v>
      </c>
      <c r="H1056" s="7">
        <v>-1367193.36</v>
      </c>
    </row>
    <row r="1057" spans="2:8" x14ac:dyDescent="0.25">
      <c r="D1057" t="s">
        <v>4</v>
      </c>
      <c r="E1057" t="s">
        <v>22</v>
      </c>
      <c r="F1057" s="9">
        <v>450600</v>
      </c>
      <c r="G1057" s="9">
        <v>450600</v>
      </c>
      <c r="H1057" s="9">
        <v>450600</v>
      </c>
    </row>
    <row r="1058" spans="2:8" x14ac:dyDescent="0.25">
      <c r="E1058" t="s">
        <v>21</v>
      </c>
      <c r="F1058" s="9">
        <v>591462.25</v>
      </c>
      <c r="G1058" s="9">
        <v>788616.33</v>
      </c>
      <c r="H1058" s="9">
        <v>788616.33</v>
      </c>
    </row>
    <row r="1059" spans="2:8" x14ac:dyDescent="0.25">
      <c r="E1059" t="s">
        <v>3</v>
      </c>
      <c r="F1059" s="9">
        <v>197574</v>
      </c>
      <c r="G1059" s="9">
        <v>204574</v>
      </c>
      <c r="H1059" s="9">
        <v>204574</v>
      </c>
    </row>
    <row r="1060" spans="2:8" x14ac:dyDescent="0.25">
      <c r="D1060" s="8" t="s">
        <v>2</v>
      </c>
      <c r="E1060" s="8"/>
      <c r="F1060" s="7">
        <v>1239636.25</v>
      </c>
      <c r="G1060" s="7">
        <v>1443790.33</v>
      </c>
      <c r="H1060" s="7">
        <v>1443790.33</v>
      </c>
    </row>
    <row r="1061" spans="2:8" x14ac:dyDescent="0.25">
      <c r="C1061" s="2" t="s">
        <v>551</v>
      </c>
      <c r="D1061" s="2"/>
      <c r="E1061" s="2"/>
      <c r="F1061" s="1">
        <v>2303410.6100000003</v>
      </c>
      <c r="G1061" s="1">
        <v>2810983.6900000004</v>
      </c>
      <c r="H1061" s="1">
        <v>76596.969999999914</v>
      </c>
    </row>
    <row r="1062" spans="2:8" x14ac:dyDescent="0.25">
      <c r="C1062" t="s">
        <v>810</v>
      </c>
      <c r="D1062" t="s">
        <v>7</v>
      </c>
      <c r="E1062" t="s">
        <v>13</v>
      </c>
      <c r="F1062" s="9">
        <v>677.2</v>
      </c>
      <c r="G1062" s="9">
        <v>677.2</v>
      </c>
      <c r="H1062" s="9">
        <v>-677.2</v>
      </c>
    </row>
    <row r="1063" spans="2:8" x14ac:dyDescent="0.25">
      <c r="E1063" t="s">
        <v>10</v>
      </c>
      <c r="F1063" s="9">
        <v>771.76</v>
      </c>
      <c r="G1063" s="9">
        <v>771.76</v>
      </c>
      <c r="H1063" s="9">
        <v>-771.76</v>
      </c>
    </row>
    <row r="1064" spans="2:8" x14ac:dyDescent="0.25">
      <c r="E1064" t="s">
        <v>12</v>
      </c>
      <c r="F1064" s="9">
        <v>275</v>
      </c>
      <c r="G1064" s="9">
        <v>375</v>
      </c>
      <c r="H1064" s="9">
        <v>-375</v>
      </c>
    </row>
    <row r="1065" spans="2:8" x14ac:dyDescent="0.25">
      <c r="E1065" t="s">
        <v>11</v>
      </c>
      <c r="F1065" s="9">
        <v>0</v>
      </c>
      <c r="G1065" s="9">
        <v>100</v>
      </c>
      <c r="H1065" s="9">
        <v>-100</v>
      </c>
    </row>
    <row r="1066" spans="2:8" x14ac:dyDescent="0.25">
      <c r="E1066" t="s">
        <v>6</v>
      </c>
      <c r="F1066" s="9">
        <v>98800</v>
      </c>
      <c r="G1066" s="9">
        <v>98800</v>
      </c>
      <c r="H1066" s="9">
        <v>-98800</v>
      </c>
    </row>
    <row r="1067" spans="2:8" x14ac:dyDescent="0.25">
      <c r="D1067" s="8" t="s">
        <v>5</v>
      </c>
      <c r="E1067" s="8"/>
      <c r="F1067" s="7">
        <v>100523.96</v>
      </c>
      <c r="G1067" s="7">
        <v>100723.96</v>
      </c>
      <c r="H1067" s="7">
        <v>-100723.96</v>
      </c>
    </row>
    <row r="1068" spans="2:8" x14ac:dyDescent="0.25">
      <c r="D1068" t="s">
        <v>4</v>
      </c>
      <c r="E1068" t="s">
        <v>30</v>
      </c>
      <c r="F1068" s="9">
        <v>98800</v>
      </c>
      <c r="G1068" s="9">
        <v>98800</v>
      </c>
      <c r="H1068" s="9">
        <v>98800</v>
      </c>
    </row>
    <row r="1069" spans="2:8" x14ac:dyDescent="0.25">
      <c r="E1069" t="s">
        <v>21</v>
      </c>
      <c r="F1069" s="9">
        <v>11882.96</v>
      </c>
      <c r="G1069" s="9">
        <v>16999.96</v>
      </c>
      <c r="H1069" s="9">
        <v>16999.96</v>
      </c>
    </row>
    <row r="1070" spans="2:8" x14ac:dyDescent="0.25">
      <c r="D1070" s="8" t="s">
        <v>2</v>
      </c>
      <c r="E1070" s="8"/>
      <c r="F1070" s="7">
        <v>110682.95999999999</v>
      </c>
      <c r="G1070" s="7">
        <v>115799.95999999999</v>
      </c>
      <c r="H1070" s="7">
        <v>115799.95999999999</v>
      </c>
    </row>
    <row r="1071" spans="2:8" x14ac:dyDescent="0.25">
      <c r="C1071" s="2" t="s">
        <v>811</v>
      </c>
      <c r="D1071" s="2"/>
      <c r="E1071" s="2"/>
      <c r="F1071" s="1">
        <v>211206.91999999998</v>
      </c>
      <c r="G1071" s="1">
        <v>216523.91999999998</v>
      </c>
      <c r="H1071" s="1">
        <v>15075.999999999985</v>
      </c>
    </row>
    <row r="1072" spans="2:8" x14ac:dyDescent="0.25">
      <c r="B1072" s="6" t="s">
        <v>102</v>
      </c>
      <c r="C1072" s="6"/>
      <c r="D1072" s="6"/>
      <c r="E1072" s="6"/>
      <c r="F1072" s="5">
        <v>4050599.3200000003</v>
      </c>
      <c r="G1072" s="5">
        <v>4839858.8000000007</v>
      </c>
      <c r="H1072" s="5">
        <v>212837.90000000014</v>
      </c>
    </row>
    <row r="1073" spans="2:8" x14ac:dyDescent="0.25">
      <c r="B1073" t="s">
        <v>101</v>
      </c>
      <c r="C1073" t="s">
        <v>100</v>
      </c>
      <c r="D1073" t="s">
        <v>7</v>
      </c>
      <c r="E1073" t="s">
        <v>13</v>
      </c>
      <c r="F1073" s="9">
        <v>892931.33</v>
      </c>
      <c r="G1073" s="9">
        <v>1193031.33</v>
      </c>
      <c r="H1073" s="9">
        <v>-1193031.33</v>
      </c>
    </row>
    <row r="1074" spans="2:8" x14ac:dyDescent="0.25">
      <c r="E1074" t="s">
        <v>10</v>
      </c>
      <c r="F1074" s="9">
        <v>7250.38</v>
      </c>
      <c r="G1074" s="9">
        <v>13000.380000000001</v>
      </c>
      <c r="H1074" s="9">
        <v>-13000.380000000001</v>
      </c>
    </row>
    <row r="1075" spans="2:8" x14ac:dyDescent="0.25">
      <c r="E1075" t="s">
        <v>12</v>
      </c>
      <c r="F1075" s="9">
        <v>1040.4100000000001</v>
      </c>
      <c r="G1075" s="9">
        <v>3900.41</v>
      </c>
      <c r="H1075" s="9">
        <v>-3900.41</v>
      </c>
    </row>
    <row r="1076" spans="2:8" x14ac:dyDescent="0.25">
      <c r="E1076" t="s">
        <v>11</v>
      </c>
      <c r="F1076" s="9">
        <v>1667.93</v>
      </c>
      <c r="G1076" s="9">
        <v>3299.9300000000003</v>
      </c>
      <c r="H1076" s="9">
        <v>-3299.9300000000003</v>
      </c>
    </row>
    <row r="1077" spans="2:8" x14ac:dyDescent="0.25">
      <c r="E1077" t="s">
        <v>14</v>
      </c>
      <c r="F1077" s="9">
        <v>3164</v>
      </c>
      <c r="G1077" s="9">
        <v>0</v>
      </c>
      <c r="H1077" s="9">
        <v>0</v>
      </c>
    </row>
    <row r="1078" spans="2:8" x14ac:dyDescent="0.25">
      <c r="D1078" s="8" t="s">
        <v>5</v>
      </c>
      <c r="E1078" s="8"/>
      <c r="F1078" s="7">
        <v>906054.05</v>
      </c>
      <c r="G1078" s="7">
        <v>1213232.05</v>
      </c>
      <c r="H1078" s="7">
        <v>-1213232.05</v>
      </c>
    </row>
    <row r="1079" spans="2:8" x14ac:dyDescent="0.25">
      <c r="D1079" t="s">
        <v>4</v>
      </c>
      <c r="E1079" t="s">
        <v>22</v>
      </c>
      <c r="F1079" s="9">
        <v>970800</v>
      </c>
      <c r="G1079" s="9">
        <v>970800</v>
      </c>
      <c r="H1079" s="9">
        <v>970800</v>
      </c>
    </row>
    <row r="1080" spans="2:8" x14ac:dyDescent="0.25">
      <c r="E1080" t="s">
        <v>27</v>
      </c>
      <c r="F1080" s="9">
        <v>248011</v>
      </c>
      <c r="G1080" s="9">
        <v>284011</v>
      </c>
      <c r="H1080" s="9">
        <v>284011</v>
      </c>
    </row>
    <row r="1081" spans="2:8" x14ac:dyDescent="0.25">
      <c r="D1081" s="8" t="s">
        <v>2</v>
      </c>
      <c r="E1081" s="8"/>
      <c r="F1081" s="7">
        <v>1218811</v>
      </c>
      <c r="G1081" s="7">
        <v>1254811</v>
      </c>
      <c r="H1081" s="7">
        <v>1254811</v>
      </c>
    </row>
    <row r="1082" spans="2:8" x14ac:dyDescent="0.25">
      <c r="C1082" s="2" t="s">
        <v>552</v>
      </c>
      <c r="D1082" s="2"/>
      <c r="E1082" s="2"/>
      <c r="F1082" s="1">
        <v>2124865.0499999998</v>
      </c>
      <c r="G1082" s="1">
        <v>2468043.0499999998</v>
      </c>
      <c r="H1082" s="1">
        <v>41578.949999999953</v>
      </c>
    </row>
    <row r="1083" spans="2:8" x14ac:dyDescent="0.25">
      <c r="C1083" t="s">
        <v>99</v>
      </c>
      <c r="D1083" t="s">
        <v>4</v>
      </c>
      <c r="E1083" t="s">
        <v>20</v>
      </c>
      <c r="F1083" s="9">
        <v>0</v>
      </c>
      <c r="G1083" s="9">
        <v>0</v>
      </c>
      <c r="H1083" s="9">
        <v>0</v>
      </c>
    </row>
    <row r="1084" spans="2:8" x14ac:dyDescent="0.25">
      <c r="D1084" s="8" t="s">
        <v>2</v>
      </c>
      <c r="E1084" s="8"/>
      <c r="F1084" s="7">
        <v>0</v>
      </c>
      <c r="G1084" s="7">
        <v>0</v>
      </c>
      <c r="H1084" s="7">
        <v>0</v>
      </c>
    </row>
    <row r="1085" spans="2:8" x14ac:dyDescent="0.25">
      <c r="C1085" s="2" t="s">
        <v>553</v>
      </c>
      <c r="D1085" s="2"/>
      <c r="E1085" s="2"/>
      <c r="F1085" s="1">
        <v>0</v>
      </c>
      <c r="G1085" s="1">
        <v>0</v>
      </c>
      <c r="H1085" s="1">
        <v>0</v>
      </c>
    </row>
    <row r="1086" spans="2:8" x14ac:dyDescent="0.25">
      <c r="C1086" t="s">
        <v>98</v>
      </c>
      <c r="D1086" t="s">
        <v>4</v>
      </c>
      <c r="E1086" t="s">
        <v>3</v>
      </c>
      <c r="F1086" s="9">
        <v>0</v>
      </c>
      <c r="G1086" s="9">
        <v>0</v>
      </c>
      <c r="H1086" s="9">
        <v>0</v>
      </c>
    </row>
    <row r="1087" spans="2:8" x14ac:dyDescent="0.25">
      <c r="D1087" s="8" t="s">
        <v>2</v>
      </c>
      <c r="E1087" s="8"/>
      <c r="F1087" s="7">
        <v>0</v>
      </c>
      <c r="G1087" s="7">
        <v>0</v>
      </c>
      <c r="H1087" s="7">
        <v>0</v>
      </c>
    </row>
    <row r="1088" spans="2:8" x14ac:dyDescent="0.25">
      <c r="C1088" s="2" t="s">
        <v>554</v>
      </c>
      <c r="D1088" s="2"/>
      <c r="E1088" s="2"/>
      <c r="F1088" s="1">
        <v>0</v>
      </c>
      <c r="G1088" s="1">
        <v>0</v>
      </c>
      <c r="H1088" s="1">
        <v>0</v>
      </c>
    </row>
    <row r="1089" spans="3:8" x14ac:dyDescent="0.25">
      <c r="C1089" t="s">
        <v>97</v>
      </c>
      <c r="D1089" t="s">
        <v>4</v>
      </c>
      <c r="E1089" t="s">
        <v>20</v>
      </c>
      <c r="F1089" s="9">
        <v>0</v>
      </c>
      <c r="G1089" s="9">
        <v>0</v>
      </c>
      <c r="H1089" s="9">
        <v>0</v>
      </c>
    </row>
    <row r="1090" spans="3:8" x14ac:dyDescent="0.25">
      <c r="D1090" s="8" t="s">
        <v>2</v>
      </c>
      <c r="E1090" s="8"/>
      <c r="F1090" s="7">
        <v>0</v>
      </c>
      <c r="G1090" s="7">
        <v>0</v>
      </c>
      <c r="H1090" s="7">
        <v>0</v>
      </c>
    </row>
    <row r="1091" spans="3:8" x14ac:dyDescent="0.25">
      <c r="C1091" s="2" t="s">
        <v>555</v>
      </c>
      <c r="D1091" s="2"/>
      <c r="E1091" s="2"/>
      <c r="F1091" s="1">
        <v>0</v>
      </c>
      <c r="G1091" s="1">
        <v>0</v>
      </c>
      <c r="H1091" s="1">
        <v>0</v>
      </c>
    </row>
    <row r="1092" spans="3:8" x14ac:dyDescent="0.25">
      <c r="C1092" t="s">
        <v>556</v>
      </c>
      <c r="D1092" t="s">
        <v>7</v>
      </c>
      <c r="E1092" t="s">
        <v>13</v>
      </c>
      <c r="F1092" s="9">
        <v>111626.6</v>
      </c>
      <c r="G1092" s="9">
        <v>156626.6</v>
      </c>
      <c r="H1092" s="9">
        <v>-156626.6</v>
      </c>
    </row>
    <row r="1093" spans="3:8" x14ac:dyDescent="0.25">
      <c r="E1093" t="s">
        <v>12</v>
      </c>
      <c r="F1093" s="9">
        <v>22979.29</v>
      </c>
      <c r="G1093" s="9">
        <v>22979.29</v>
      </c>
      <c r="H1093" s="9">
        <v>-22979.29</v>
      </c>
    </row>
    <row r="1094" spans="3:8" x14ac:dyDescent="0.25">
      <c r="E1094" t="s">
        <v>11</v>
      </c>
      <c r="F1094" s="9">
        <v>10757.96</v>
      </c>
      <c r="G1094" s="9">
        <v>15799.96</v>
      </c>
      <c r="H1094" s="9">
        <v>-15799.96</v>
      </c>
    </row>
    <row r="1095" spans="3:8" x14ac:dyDescent="0.25">
      <c r="D1095" s="8" t="s">
        <v>5</v>
      </c>
      <c r="E1095" s="8"/>
      <c r="F1095" s="7">
        <v>145363.85</v>
      </c>
      <c r="G1095" s="7">
        <v>195405.85</v>
      </c>
      <c r="H1095" s="7">
        <v>-195405.85</v>
      </c>
    </row>
    <row r="1096" spans="3:8" x14ac:dyDescent="0.25">
      <c r="D1096" t="s">
        <v>4</v>
      </c>
      <c r="E1096" t="s">
        <v>22</v>
      </c>
      <c r="F1096" s="9">
        <v>36500</v>
      </c>
      <c r="G1096" s="9">
        <v>36500</v>
      </c>
      <c r="H1096" s="9">
        <v>36500</v>
      </c>
    </row>
    <row r="1097" spans="3:8" x14ac:dyDescent="0.25">
      <c r="E1097" t="s">
        <v>21</v>
      </c>
      <c r="F1097" s="9">
        <v>0</v>
      </c>
      <c r="G1097" s="9">
        <v>0</v>
      </c>
      <c r="H1097" s="9">
        <v>0</v>
      </c>
    </row>
    <row r="1098" spans="3:8" x14ac:dyDescent="0.25">
      <c r="E1098" t="s">
        <v>3</v>
      </c>
      <c r="F1098" s="9">
        <v>3785</v>
      </c>
      <c r="G1098" s="9">
        <v>4785</v>
      </c>
      <c r="H1098" s="9">
        <v>4785</v>
      </c>
    </row>
    <row r="1099" spans="3:8" x14ac:dyDescent="0.25">
      <c r="E1099" t="s">
        <v>20</v>
      </c>
      <c r="F1099" s="9">
        <v>0</v>
      </c>
      <c r="G1099" s="9">
        <v>0</v>
      </c>
      <c r="H1099" s="9">
        <v>0</v>
      </c>
    </row>
    <row r="1100" spans="3:8" x14ac:dyDescent="0.25">
      <c r="D1100" s="8" t="s">
        <v>2</v>
      </c>
      <c r="E1100" s="8"/>
      <c r="F1100" s="7">
        <v>40285</v>
      </c>
      <c r="G1100" s="7">
        <v>41285</v>
      </c>
      <c r="H1100" s="7">
        <v>41285</v>
      </c>
    </row>
    <row r="1101" spans="3:8" x14ac:dyDescent="0.25">
      <c r="C1101" s="2" t="s">
        <v>557</v>
      </c>
      <c r="D1101" s="2"/>
      <c r="E1101" s="2"/>
      <c r="F1101" s="1">
        <v>185648.85</v>
      </c>
      <c r="G1101" s="1">
        <v>236690.85</v>
      </c>
      <c r="H1101" s="1">
        <v>-154120.85</v>
      </c>
    </row>
    <row r="1102" spans="3:8" x14ac:dyDescent="0.25">
      <c r="C1102" t="s">
        <v>96</v>
      </c>
      <c r="D1102" t="s">
        <v>7</v>
      </c>
      <c r="E1102" t="s">
        <v>13</v>
      </c>
      <c r="F1102" s="9">
        <v>740724.36</v>
      </c>
      <c r="G1102" s="9">
        <v>985724.36</v>
      </c>
      <c r="H1102" s="9">
        <v>-985724.36</v>
      </c>
    </row>
    <row r="1103" spans="3:8" x14ac:dyDescent="0.25">
      <c r="E1103" t="s">
        <v>10</v>
      </c>
      <c r="F1103" s="9">
        <v>4788.53</v>
      </c>
      <c r="G1103" s="9">
        <v>4788.53</v>
      </c>
      <c r="H1103" s="9">
        <v>-4788.53</v>
      </c>
    </row>
    <row r="1104" spans="3:8" x14ac:dyDescent="0.25">
      <c r="E1104" t="s">
        <v>12</v>
      </c>
      <c r="F1104" s="9">
        <v>122119.1</v>
      </c>
      <c r="G1104" s="9">
        <v>126700.1</v>
      </c>
      <c r="H1104" s="9">
        <v>-126700.1</v>
      </c>
    </row>
    <row r="1105" spans="3:8" x14ac:dyDescent="0.25">
      <c r="E1105" t="s">
        <v>11</v>
      </c>
      <c r="F1105" s="9">
        <v>2725.06</v>
      </c>
      <c r="G1105" s="9">
        <v>4000.06</v>
      </c>
      <c r="H1105" s="9">
        <v>-4000.06</v>
      </c>
    </row>
    <row r="1106" spans="3:8" x14ac:dyDescent="0.25">
      <c r="E1106" t="s">
        <v>6</v>
      </c>
      <c r="F1106" s="9">
        <v>307315.09000000003</v>
      </c>
      <c r="G1106" s="9">
        <v>307315.09000000003</v>
      </c>
      <c r="H1106" s="9">
        <v>-307315.09000000003</v>
      </c>
    </row>
    <row r="1107" spans="3:8" x14ac:dyDescent="0.25">
      <c r="D1107" s="8" t="s">
        <v>5</v>
      </c>
      <c r="E1107" s="8"/>
      <c r="F1107" s="7">
        <v>1177672.1400000001</v>
      </c>
      <c r="G1107" s="7">
        <v>1428528.1400000001</v>
      </c>
      <c r="H1107" s="7">
        <v>-1428528.1400000001</v>
      </c>
    </row>
    <row r="1108" spans="3:8" x14ac:dyDescent="0.25">
      <c r="D1108" t="s">
        <v>4</v>
      </c>
      <c r="E1108" t="s">
        <v>30</v>
      </c>
      <c r="F1108" s="9">
        <v>163300</v>
      </c>
      <c r="G1108" s="9">
        <v>163300</v>
      </c>
      <c r="H1108" s="9">
        <v>163300</v>
      </c>
    </row>
    <row r="1109" spans="3:8" x14ac:dyDescent="0.25">
      <c r="E1109" t="s">
        <v>22</v>
      </c>
      <c r="F1109" s="9">
        <v>1148800</v>
      </c>
      <c r="G1109" s="9">
        <v>1148800</v>
      </c>
      <c r="H1109" s="9">
        <v>1148800</v>
      </c>
    </row>
    <row r="1110" spans="3:8" x14ac:dyDescent="0.25">
      <c r="E1110" t="s">
        <v>21</v>
      </c>
      <c r="F1110" s="9">
        <v>34701.339999999997</v>
      </c>
      <c r="G1110" s="9">
        <v>46301.34</v>
      </c>
      <c r="H1110" s="9">
        <v>46301.34</v>
      </c>
    </row>
    <row r="1111" spans="3:8" x14ac:dyDescent="0.25">
      <c r="E1111" t="s">
        <v>3</v>
      </c>
      <c r="F1111" s="9">
        <v>15426</v>
      </c>
      <c r="G1111" s="9">
        <v>16426</v>
      </c>
      <c r="H1111" s="9">
        <v>16426</v>
      </c>
    </row>
    <row r="1112" spans="3:8" x14ac:dyDescent="0.25">
      <c r="E1112" t="s">
        <v>479</v>
      </c>
      <c r="F1112" s="9">
        <v>41800</v>
      </c>
      <c r="G1112" s="9">
        <v>41800</v>
      </c>
      <c r="H1112" s="9">
        <v>41800</v>
      </c>
    </row>
    <row r="1113" spans="3:8" x14ac:dyDescent="0.25">
      <c r="D1113" s="8" t="s">
        <v>2</v>
      </c>
      <c r="E1113" s="8"/>
      <c r="F1113" s="7">
        <v>1404027.34</v>
      </c>
      <c r="G1113" s="7">
        <v>1416627.34</v>
      </c>
      <c r="H1113" s="7">
        <v>1416627.34</v>
      </c>
    </row>
    <row r="1114" spans="3:8" x14ac:dyDescent="0.25">
      <c r="C1114" s="2" t="s">
        <v>558</v>
      </c>
      <c r="D1114" s="2"/>
      <c r="E1114" s="2"/>
      <c r="F1114" s="1">
        <v>2581699.4800000004</v>
      </c>
      <c r="G1114" s="1">
        <v>2845155.4800000004</v>
      </c>
      <c r="H1114" s="1">
        <v>-11900.800000000047</v>
      </c>
    </row>
    <row r="1115" spans="3:8" x14ac:dyDescent="0.25">
      <c r="C1115" t="s">
        <v>95</v>
      </c>
      <c r="D1115" t="s">
        <v>4</v>
      </c>
      <c r="E1115" t="s">
        <v>3</v>
      </c>
      <c r="F1115" s="9">
        <v>0</v>
      </c>
      <c r="G1115" s="9">
        <v>0</v>
      </c>
      <c r="H1115" s="9">
        <v>0</v>
      </c>
    </row>
    <row r="1116" spans="3:8" x14ac:dyDescent="0.25">
      <c r="D1116" s="8" t="s">
        <v>2</v>
      </c>
      <c r="E1116" s="8"/>
      <c r="F1116" s="7">
        <v>0</v>
      </c>
      <c r="G1116" s="7">
        <v>0</v>
      </c>
      <c r="H1116" s="7">
        <v>0</v>
      </c>
    </row>
    <row r="1117" spans="3:8" x14ac:dyDescent="0.25">
      <c r="C1117" s="2" t="s">
        <v>559</v>
      </c>
      <c r="D1117" s="2"/>
      <c r="E1117" s="2"/>
      <c r="F1117" s="1">
        <v>0</v>
      </c>
      <c r="G1117" s="1">
        <v>0</v>
      </c>
      <c r="H1117" s="1">
        <v>0</v>
      </c>
    </row>
    <row r="1118" spans="3:8" x14ac:dyDescent="0.25">
      <c r="C1118" t="s">
        <v>94</v>
      </c>
      <c r="D1118" t="s">
        <v>7</v>
      </c>
      <c r="E1118" t="s">
        <v>13</v>
      </c>
      <c r="F1118" s="9">
        <v>92570.950000000012</v>
      </c>
      <c r="G1118" s="9">
        <v>129970.95000000001</v>
      </c>
      <c r="H1118" s="9">
        <v>-129970.95000000001</v>
      </c>
    </row>
    <row r="1119" spans="3:8" x14ac:dyDescent="0.25">
      <c r="E1119" t="s">
        <v>10</v>
      </c>
      <c r="F1119" s="9">
        <v>4092.3</v>
      </c>
      <c r="G1119" s="9">
        <v>4992.3</v>
      </c>
      <c r="H1119" s="9">
        <v>-4992.3</v>
      </c>
    </row>
    <row r="1120" spans="3:8" x14ac:dyDescent="0.25">
      <c r="E1120" t="s">
        <v>12</v>
      </c>
      <c r="F1120" s="9">
        <v>9768.34</v>
      </c>
      <c r="G1120" s="9">
        <v>13700.34</v>
      </c>
      <c r="H1120" s="9">
        <v>-13700.34</v>
      </c>
    </row>
    <row r="1121" spans="3:8" x14ac:dyDescent="0.25">
      <c r="E1121" t="s">
        <v>11</v>
      </c>
      <c r="F1121" s="9">
        <v>0</v>
      </c>
      <c r="G1121" s="9">
        <v>2800</v>
      </c>
      <c r="H1121" s="9">
        <v>-2800</v>
      </c>
    </row>
    <row r="1122" spans="3:8" x14ac:dyDescent="0.25">
      <c r="E1122" t="s">
        <v>6</v>
      </c>
      <c r="F1122" s="9">
        <v>349300</v>
      </c>
      <c r="G1122" s="9">
        <v>349300</v>
      </c>
      <c r="H1122" s="9">
        <v>-349300</v>
      </c>
    </row>
    <row r="1123" spans="3:8" x14ac:dyDescent="0.25">
      <c r="D1123" s="8" t="s">
        <v>5</v>
      </c>
      <c r="E1123" s="8"/>
      <c r="F1123" s="7">
        <v>455731.59</v>
      </c>
      <c r="G1123" s="7">
        <v>500763.59</v>
      </c>
      <c r="H1123" s="7">
        <v>-500763.59</v>
      </c>
    </row>
    <row r="1124" spans="3:8" x14ac:dyDescent="0.25">
      <c r="D1124" t="s">
        <v>4</v>
      </c>
      <c r="E1124" t="s">
        <v>30</v>
      </c>
      <c r="F1124" s="9">
        <v>304800</v>
      </c>
      <c r="G1124" s="9">
        <v>304800</v>
      </c>
      <c r="H1124" s="9">
        <v>304800</v>
      </c>
    </row>
    <row r="1125" spans="3:8" x14ac:dyDescent="0.25">
      <c r="E1125" t="s">
        <v>22</v>
      </c>
      <c r="F1125" s="9">
        <v>49500</v>
      </c>
      <c r="G1125" s="9">
        <v>49500</v>
      </c>
      <c r="H1125" s="9">
        <v>49500</v>
      </c>
    </row>
    <row r="1126" spans="3:8" x14ac:dyDescent="0.25">
      <c r="E1126" t="s">
        <v>21</v>
      </c>
      <c r="F1126" s="9">
        <v>112679.7</v>
      </c>
      <c r="G1126" s="9">
        <v>150279.70000000001</v>
      </c>
      <c r="H1126" s="9">
        <v>150279.70000000001</v>
      </c>
    </row>
    <row r="1127" spans="3:8" x14ac:dyDescent="0.25">
      <c r="D1127" s="8" t="s">
        <v>2</v>
      </c>
      <c r="E1127" s="8"/>
      <c r="F1127" s="7">
        <v>466979.7</v>
      </c>
      <c r="G1127" s="7">
        <v>504579.7</v>
      </c>
      <c r="H1127" s="7">
        <v>504579.7</v>
      </c>
    </row>
    <row r="1128" spans="3:8" x14ac:dyDescent="0.25">
      <c r="C1128" s="2" t="s">
        <v>561</v>
      </c>
      <c r="D1128" s="2"/>
      <c r="E1128" s="2"/>
      <c r="F1128" s="1">
        <v>922711.29</v>
      </c>
      <c r="G1128" s="1">
        <v>1005343.29</v>
      </c>
      <c r="H1128" s="1">
        <v>3816.109999999986</v>
      </c>
    </row>
    <row r="1129" spans="3:8" x14ac:dyDescent="0.25">
      <c r="C1129" t="s">
        <v>93</v>
      </c>
      <c r="D1129" t="s">
        <v>7</v>
      </c>
      <c r="E1129" t="s">
        <v>13</v>
      </c>
      <c r="F1129" s="9">
        <v>87016.76999999999</v>
      </c>
      <c r="G1129" s="9">
        <v>122116.76999999999</v>
      </c>
      <c r="H1129" s="9">
        <v>-122116.76999999999</v>
      </c>
    </row>
    <row r="1130" spans="3:8" x14ac:dyDescent="0.25">
      <c r="E1130" t="s">
        <v>10</v>
      </c>
      <c r="F1130" s="9">
        <v>4183.43</v>
      </c>
      <c r="G1130" s="9">
        <v>6500.43</v>
      </c>
      <c r="H1130" s="9">
        <v>-6500.43</v>
      </c>
    </row>
    <row r="1131" spans="3:8" x14ac:dyDescent="0.25">
      <c r="E1131" t="s">
        <v>12</v>
      </c>
      <c r="F1131" s="9">
        <v>42635.75</v>
      </c>
      <c r="G1131" s="9">
        <v>80999.75</v>
      </c>
      <c r="H1131" s="9">
        <v>-80999.75</v>
      </c>
    </row>
    <row r="1132" spans="3:8" x14ac:dyDescent="0.25">
      <c r="E1132" t="s">
        <v>11</v>
      </c>
      <c r="F1132" s="9">
        <v>3914.59</v>
      </c>
      <c r="G1132" s="9">
        <v>19799.59</v>
      </c>
      <c r="H1132" s="9">
        <v>-19799.59</v>
      </c>
    </row>
    <row r="1133" spans="3:8" x14ac:dyDescent="0.25">
      <c r="D1133" s="8" t="s">
        <v>5</v>
      </c>
      <c r="E1133" s="8"/>
      <c r="F1133" s="7">
        <v>137750.54</v>
      </c>
      <c r="G1133" s="7">
        <v>229416.54</v>
      </c>
      <c r="H1133" s="7">
        <v>-229416.54</v>
      </c>
    </row>
    <row r="1134" spans="3:8" x14ac:dyDescent="0.25">
      <c r="D1134" t="s">
        <v>4</v>
      </c>
      <c r="E1134" t="s">
        <v>22</v>
      </c>
      <c r="F1134" s="9">
        <v>135600</v>
      </c>
      <c r="G1134" s="9">
        <v>135600</v>
      </c>
      <c r="H1134" s="9">
        <v>135600</v>
      </c>
    </row>
    <row r="1135" spans="3:8" x14ac:dyDescent="0.25">
      <c r="E1135" t="s">
        <v>21</v>
      </c>
      <c r="F1135" s="9">
        <v>0</v>
      </c>
      <c r="G1135" s="9">
        <v>0</v>
      </c>
      <c r="H1135" s="9">
        <v>0</v>
      </c>
    </row>
    <row r="1136" spans="3:8" x14ac:dyDescent="0.25">
      <c r="E1136" t="s">
        <v>3</v>
      </c>
      <c r="F1136" s="9">
        <v>40564</v>
      </c>
      <c r="G1136" s="9">
        <v>45564</v>
      </c>
      <c r="H1136" s="9">
        <v>45564</v>
      </c>
    </row>
    <row r="1137" spans="3:8" x14ac:dyDescent="0.25">
      <c r="E1137" t="s">
        <v>20</v>
      </c>
      <c r="F1137" s="9">
        <v>3588.87</v>
      </c>
      <c r="G1137" s="9">
        <v>4588.87</v>
      </c>
      <c r="H1137" s="9">
        <v>4588.87</v>
      </c>
    </row>
    <row r="1138" spans="3:8" x14ac:dyDescent="0.25">
      <c r="D1138" s="8" t="s">
        <v>2</v>
      </c>
      <c r="E1138" s="8"/>
      <c r="F1138" s="7">
        <v>179752.87</v>
      </c>
      <c r="G1138" s="7">
        <v>185752.87</v>
      </c>
      <c r="H1138" s="7">
        <v>185752.87</v>
      </c>
    </row>
    <row r="1139" spans="3:8" x14ac:dyDescent="0.25">
      <c r="C1139" s="2" t="s">
        <v>562</v>
      </c>
      <c r="D1139" s="2"/>
      <c r="E1139" s="2"/>
      <c r="F1139" s="1">
        <v>317503.41000000003</v>
      </c>
      <c r="G1139" s="1">
        <v>415169.41000000003</v>
      </c>
      <c r="H1139" s="1">
        <v>-43663.670000000013</v>
      </c>
    </row>
    <row r="1140" spans="3:8" x14ac:dyDescent="0.25">
      <c r="C1140" t="s">
        <v>372</v>
      </c>
      <c r="D1140" t="s">
        <v>4</v>
      </c>
      <c r="E1140" t="s">
        <v>20</v>
      </c>
      <c r="F1140" s="9">
        <v>0</v>
      </c>
      <c r="G1140" s="9">
        <v>0</v>
      </c>
      <c r="H1140" s="9">
        <v>0</v>
      </c>
    </row>
    <row r="1141" spans="3:8" x14ac:dyDescent="0.25">
      <c r="D1141" s="8" t="s">
        <v>2</v>
      </c>
      <c r="E1141" s="8"/>
      <c r="F1141" s="7">
        <v>0</v>
      </c>
      <c r="G1141" s="7">
        <v>0</v>
      </c>
      <c r="H1141" s="7">
        <v>0</v>
      </c>
    </row>
    <row r="1142" spans="3:8" x14ac:dyDescent="0.25">
      <c r="C1142" s="2" t="s">
        <v>563</v>
      </c>
      <c r="D1142" s="2"/>
      <c r="E1142" s="2"/>
      <c r="F1142" s="1">
        <v>0</v>
      </c>
      <c r="G1142" s="1">
        <v>0</v>
      </c>
      <c r="H1142" s="1">
        <v>0</v>
      </c>
    </row>
    <row r="1143" spans="3:8" x14ac:dyDescent="0.25">
      <c r="C1143" t="s">
        <v>839</v>
      </c>
      <c r="D1143" t="s">
        <v>7</v>
      </c>
      <c r="E1143" t="s">
        <v>13</v>
      </c>
      <c r="F1143" s="9">
        <v>513151.95</v>
      </c>
      <c r="G1143" s="9">
        <v>698151.95</v>
      </c>
      <c r="H1143" s="9">
        <v>-698151.95</v>
      </c>
    </row>
    <row r="1144" spans="3:8" x14ac:dyDescent="0.25">
      <c r="E1144" t="s">
        <v>10</v>
      </c>
      <c r="F1144" s="9">
        <v>28997.09</v>
      </c>
      <c r="G1144" s="9">
        <v>28997.09</v>
      </c>
      <c r="H1144" s="9">
        <v>-28997.09</v>
      </c>
    </row>
    <row r="1145" spans="3:8" x14ac:dyDescent="0.25">
      <c r="E1145" t="s">
        <v>12</v>
      </c>
      <c r="F1145" s="9">
        <v>53738.6</v>
      </c>
      <c r="G1145" s="9">
        <v>68738.600000000006</v>
      </c>
      <c r="H1145" s="9">
        <v>-68738.600000000006</v>
      </c>
    </row>
    <row r="1146" spans="3:8" x14ac:dyDescent="0.25">
      <c r="E1146" t="s">
        <v>11</v>
      </c>
      <c r="F1146" s="9">
        <v>15434.169999999998</v>
      </c>
      <c r="G1146" s="9">
        <v>17934.169999999998</v>
      </c>
      <c r="H1146" s="9">
        <v>-17934.169999999998</v>
      </c>
    </row>
    <row r="1147" spans="3:8" x14ac:dyDescent="0.25">
      <c r="E1147" t="s">
        <v>6</v>
      </c>
      <c r="F1147" s="9">
        <v>-11150.35</v>
      </c>
      <c r="G1147" s="9">
        <v>-11150.35</v>
      </c>
      <c r="H1147" s="9">
        <v>11150.35</v>
      </c>
    </row>
    <row r="1148" spans="3:8" x14ac:dyDescent="0.25">
      <c r="D1148" s="8" t="s">
        <v>5</v>
      </c>
      <c r="E1148" s="8"/>
      <c r="F1148" s="7">
        <v>600171.46</v>
      </c>
      <c r="G1148" s="7">
        <v>802671.46</v>
      </c>
      <c r="H1148" s="7">
        <v>-802671.46</v>
      </c>
    </row>
    <row r="1149" spans="3:8" x14ac:dyDescent="0.25">
      <c r="D1149" t="s">
        <v>4</v>
      </c>
      <c r="E1149" t="s">
        <v>22</v>
      </c>
      <c r="F1149" s="9">
        <v>1036600</v>
      </c>
      <c r="G1149" s="9">
        <v>1036600</v>
      </c>
      <c r="H1149" s="9">
        <v>1036600</v>
      </c>
    </row>
    <row r="1150" spans="3:8" x14ac:dyDescent="0.25">
      <c r="E1150" t="s">
        <v>21</v>
      </c>
      <c r="F1150" s="9">
        <v>11914.96</v>
      </c>
      <c r="G1150" s="9">
        <v>15884.96</v>
      </c>
      <c r="H1150" s="9">
        <v>15884.96</v>
      </c>
    </row>
    <row r="1151" spans="3:8" x14ac:dyDescent="0.25">
      <c r="E1151" t="s">
        <v>3</v>
      </c>
      <c r="F1151" s="9">
        <v>2810</v>
      </c>
      <c r="G1151" s="9">
        <v>3310</v>
      </c>
      <c r="H1151" s="9">
        <v>3310</v>
      </c>
    </row>
    <row r="1152" spans="3:8" x14ac:dyDescent="0.25">
      <c r="D1152" s="8" t="s">
        <v>2</v>
      </c>
      <c r="E1152" s="8"/>
      <c r="F1152" s="7">
        <v>1051324.96</v>
      </c>
      <c r="G1152" s="7">
        <v>1055794.96</v>
      </c>
      <c r="H1152" s="7">
        <v>1055794.96</v>
      </c>
    </row>
    <row r="1153" spans="3:8" x14ac:dyDescent="0.25">
      <c r="C1153" s="2" t="s">
        <v>840</v>
      </c>
      <c r="D1153" s="2"/>
      <c r="E1153" s="2"/>
      <c r="F1153" s="1">
        <v>1651496.42</v>
      </c>
      <c r="G1153" s="1">
        <v>1858466.42</v>
      </c>
      <c r="H1153" s="1">
        <v>253123.5</v>
      </c>
    </row>
    <row r="1154" spans="3:8" x14ac:dyDescent="0.25">
      <c r="C1154" t="s">
        <v>841</v>
      </c>
      <c r="D1154" t="s">
        <v>7</v>
      </c>
      <c r="E1154" t="s">
        <v>13</v>
      </c>
      <c r="F1154" s="9">
        <v>514672.35</v>
      </c>
      <c r="G1154" s="9">
        <v>682202.35</v>
      </c>
      <c r="H1154" s="9">
        <v>-682202.35</v>
      </c>
    </row>
    <row r="1155" spans="3:8" x14ac:dyDescent="0.25">
      <c r="E1155" t="s">
        <v>10</v>
      </c>
      <c r="F1155" s="9">
        <v>3281.97</v>
      </c>
      <c r="G1155" s="9">
        <v>3281.97</v>
      </c>
      <c r="H1155" s="9">
        <v>-3281.97</v>
      </c>
    </row>
    <row r="1156" spans="3:8" x14ac:dyDescent="0.25">
      <c r="E1156" t="s">
        <v>12</v>
      </c>
      <c r="F1156" s="9">
        <v>32488.080000000002</v>
      </c>
      <c r="G1156" s="9">
        <v>35100.080000000002</v>
      </c>
      <c r="H1156" s="9">
        <v>-35100.080000000002</v>
      </c>
    </row>
    <row r="1157" spans="3:8" x14ac:dyDescent="0.25">
      <c r="E1157" t="s">
        <v>11</v>
      </c>
      <c r="F1157" s="9">
        <v>5214.8099999999995</v>
      </c>
      <c r="G1157" s="9">
        <v>7399.8099999999995</v>
      </c>
      <c r="H1157" s="9">
        <v>-7399.8099999999995</v>
      </c>
    </row>
    <row r="1158" spans="3:8" x14ac:dyDescent="0.25">
      <c r="E1158" t="s">
        <v>14</v>
      </c>
      <c r="F1158" s="9">
        <v>6216</v>
      </c>
      <c r="G1158" s="9">
        <v>7216</v>
      </c>
      <c r="H1158" s="9">
        <v>-7216</v>
      </c>
    </row>
    <row r="1159" spans="3:8" x14ac:dyDescent="0.25">
      <c r="E1159" t="s">
        <v>6</v>
      </c>
      <c r="F1159" s="9">
        <v>-13975.75</v>
      </c>
      <c r="G1159" s="9">
        <v>-13975.75</v>
      </c>
      <c r="H1159" s="9">
        <v>13975.75</v>
      </c>
    </row>
    <row r="1160" spans="3:8" x14ac:dyDescent="0.25">
      <c r="D1160" s="8" t="s">
        <v>5</v>
      </c>
      <c r="E1160" s="8"/>
      <c r="F1160" s="7">
        <v>547897.46</v>
      </c>
      <c r="G1160" s="7">
        <v>721224.46</v>
      </c>
      <c r="H1160" s="7">
        <v>-721224.46</v>
      </c>
    </row>
    <row r="1161" spans="3:8" x14ac:dyDescent="0.25">
      <c r="D1161" t="s">
        <v>4</v>
      </c>
      <c r="E1161" t="s">
        <v>30</v>
      </c>
      <c r="F1161" s="9">
        <v>12900</v>
      </c>
      <c r="G1161" s="9">
        <v>12900</v>
      </c>
      <c r="H1161" s="9">
        <v>12900</v>
      </c>
    </row>
    <row r="1162" spans="3:8" x14ac:dyDescent="0.25">
      <c r="E1162" t="s">
        <v>22</v>
      </c>
      <c r="F1162" s="9">
        <v>443800</v>
      </c>
      <c r="G1162" s="9">
        <v>443800</v>
      </c>
      <c r="H1162" s="9">
        <v>443800</v>
      </c>
    </row>
    <row r="1163" spans="3:8" x14ac:dyDescent="0.25">
      <c r="E1163" t="s">
        <v>21</v>
      </c>
      <c r="F1163" s="9">
        <v>156506.94</v>
      </c>
      <c r="G1163" s="9">
        <v>208676.94</v>
      </c>
      <c r="H1163" s="9">
        <v>208676.94</v>
      </c>
    </row>
    <row r="1164" spans="3:8" x14ac:dyDescent="0.25">
      <c r="E1164" t="s">
        <v>3</v>
      </c>
      <c r="F1164" s="9">
        <v>0</v>
      </c>
      <c r="G1164" s="9">
        <v>0</v>
      </c>
      <c r="H1164" s="9">
        <v>0</v>
      </c>
    </row>
    <row r="1165" spans="3:8" x14ac:dyDescent="0.25">
      <c r="E1165" t="s">
        <v>20</v>
      </c>
      <c r="F1165" s="9">
        <v>775.46</v>
      </c>
      <c r="G1165" s="9">
        <v>1025.46</v>
      </c>
      <c r="H1165" s="9">
        <v>1025.46</v>
      </c>
    </row>
    <row r="1166" spans="3:8" x14ac:dyDescent="0.25">
      <c r="D1166" s="8" t="s">
        <v>2</v>
      </c>
      <c r="E1166" s="8"/>
      <c r="F1166" s="7">
        <v>613982.4</v>
      </c>
      <c r="G1166" s="7">
        <v>666402.4</v>
      </c>
      <c r="H1166" s="7">
        <v>666402.4</v>
      </c>
    </row>
    <row r="1167" spans="3:8" x14ac:dyDescent="0.25">
      <c r="C1167" s="2" t="s">
        <v>842</v>
      </c>
      <c r="D1167" s="2"/>
      <c r="E1167" s="2"/>
      <c r="F1167" s="1">
        <v>1161879.8599999999</v>
      </c>
      <c r="G1167" s="1">
        <v>1387626.8599999999</v>
      </c>
      <c r="H1167" s="1">
        <v>-54822.059999999939</v>
      </c>
    </row>
    <row r="1168" spans="3:8" x14ac:dyDescent="0.25">
      <c r="C1168" t="s">
        <v>843</v>
      </c>
      <c r="D1168" t="s">
        <v>7</v>
      </c>
      <c r="E1168" t="s">
        <v>13</v>
      </c>
      <c r="F1168" s="9">
        <v>137742.79</v>
      </c>
      <c r="G1168" s="9">
        <v>193342.79</v>
      </c>
      <c r="H1168" s="9">
        <v>-193342.79</v>
      </c>
    </row>
    <row r="1169" spans="3:8" x14ac:dyDescent="0.25">
      <c r="E1169" t="s">
        <v>10</v>
      </c>
      <c r="F1169" s="9">
        <v>839.72</v>
      </c>
      <c r="G1169" s="9">
        <v>899.72</v>
      </c>
      <c r="H1169" s="9">
        <v>-899.72</v>
      </c>
    </row>
    <row r="1170" spans="3:8" x14ac:dyDescent="0.25">
      <c r="E1170" t="s">
        <v>12</v>
      </c>
      <c r="F1170" s="9">
        <v>0</v>
      </c>
      <c r="G1170" s="9">
        <v>2000</v>
      </c>
      <c r="H1170" s="9">
        <v>-2000</v>
      </c>
    </row>
    <row r="1171" spans="3:8" x14ac:dyDescent="0.25">
      <c r="E1171" t="s">
        <v>11</v>
      </c>
      <c r="F1171" s="9">
        <v>45.6</v>
      </c>
      <c r="G1171" s="9">
        <v>4299.6000000000004</v>
      </c>
      <c r="H1171" s="9">
        <v>-4299.6000000000004</v>
      </c>
    </row>
    <row r="1172" spans="3:8" x14ac:dyDescent="0.25">
      <c r="D1172" s="8" t="s">
        <v>5</v>
      </c>
      <c r="E1172" s="8"/>
      <c r="F1172" s="7">
        <v>138628.11000000002</v>
      </c>
      <c r="G1172" s="7">
        <v>200542.11000000002</v>
      </c>
      <c r="H1172" s="7">
        <v>-200542.11000000002</v>
      </c>
    </row>
    <row r="1173" spans="3:8" x14ac:dyDescent="0.25">
      <c r="D1173" t="s">
        <v>4</v>
      </c>
      <c r="E1173" t="s">
        <v>22</v>
      </c>
      <c r="F1173" s="9">
        <v>231000</v>
      </c>
      <c r="G1173" s="9">
        <v>231000</v>
      </c>
      <c r="H1173" s="9">
        <v>231000</v>
      </c>
    </row>
    <row r="1174" spans="3:8" x14ac:dyDescent="0.25">
      <c r="E1174" t="s">
        <v>27</v>
      </c>
      <c r="F1174" s="9">
        <v>3500</v>
      </c>
      <c r="G1174" s="9">
        <v>4500</v>
      </c>
      <c r="H1174" s="9">
        <v>4500</v>
      </c>
    </row>
    <row r="1175" spans="3:8" x14ac:dyDescent="0.25">
      <c r="D1175" s="8" t="s">
        <v>2</v>
      </c>
      <c r="E1175" s="8"/>
      <c r="F1175" s="7">
        <v>234500</v>
      </c>
      <c r="G1175" s="7">
        <v>235500</v>
      </c>
      <c r="H1175" s="7">
        <v>235500</v>
      </c>
    </row>
    <row r="1176" spans="3:8" x14ac:dyDescent="0.25">
      <c r="C1176" s="2" t="s">
        <v>844</v>
      </c>
      <c r="D1176" s="2"/>
      <c r="E1176" s="2"/>
      <c r="F1176" s="1">
        <v>373128.11</v>
      </c>
      <c r="G1176" s="1">
        <v>436042.11</v>
      </c>
      <c r="H1176" s="1">
        <v>34957.889999999985</v>
      </c>
    </row>
    <row r="1177" spans="3:8" x14ac:dyDescent="0.25">
      <c r="C1177" t="s">
        <v>845</v>
      </c>
      <c r="D1177" t="s">
        <v>7</v>
      </c>
      <c r="E1177" t="s">
        <v>13</v>
      </c>
      <c r="F1177" s="9">
        <v>650942.03</v>
      </c>
      <c r="G1177" s="9">
        <v>863442.03</v>
      </c>
      <c r="H1177" s="9">
        <v>-863442.03</v>
      </c>
    </row>
    <row r="1178" spans="3:8" x14ac:dyDescent="0.25">
      <c r="E1178" t="s">
        <v>10</v>
      </c>
      <c r="F1178" s="9">
        <v>362.9</v>
      </c>
      <c r="G1178" s="9">
        <v>7199.9</v>
      </c>
      <c r="H1178" s="9">
        <v>-7199.9</v>
      </c>
    </row>
    <row r="1179" spans="3:8" x14ac:dyDescent="0.25">
      <c r="E1179" t="s">
        <v>12</v>
      </c>
      <c r="F1179" s="9">
        <v>8366.4</v>
      </c>
      <c r="G1179" s="9">
        <v>18800.400000000001</v>
      </c>
      <c r="H1179" s="9">
        <v>-18800.400000000001</v>
      </c>
    </row>
    <row r="1180" spans="3:8" x14ac:dyDescent="0.25">
      <c r="E1180" t="s">
        <v>11</v>
      </c>
      <c r="F1180" s="9">
        <v>7622.31</v>
      </c>
      <c r="G1180" s="9">
        <v>8300.3100000000013</v>
      </c>
      <c r="H1180" s="9">
        <v>-8300.3100000000013</v>
      </c>
    </row>
    <row r="1181" spans="3:8" x14ac:dyDescent="0.25">
      <c r="E1181" t="s">
        <v>6</v>
      </c>
      <c r="F1181" s="9">
        <v>-10924.8</v>
      </c>
      <c r="G1181" s="9">
        <v>-10924.8</v>
      </c>
      <c r="H1181" s="9">
        <v>10924.8</v>
      </c>
    </row>
    <row r="1182" spans="3:8" x14ac:dyDescent="0.25">
      <c r="D1182" s="8" t="s">
        <v>5</v>
      </c>
      <c r="E1182" s="8"/>
      <c r="F1182" s="7">
        <v>656368.84000000008</v>
      </c>
      <c r="G1182" s="7">
        <v>886817.84000000008</v>
      </c>
      <c r="H1182" s="7">
        <v>-886817.84000000008</v>
      </c>
    </row>
    <row r="1183" spans="3:8" x14ac:dyDescent="0.25">
      <c r="D1183" t="s">
        <v>4</v>
      </c>
      <c r="E1183" t="s">
        <v>22</v>
      </c>
      <c r="F1183" s="9">
        <v>437800</v>
      </c>
      <c r="G1183" s="9">
        <v>437800</v>
      </c>
      <c r="H1183" s="9">
        <v>437800</v>
      </c>
    </row>
    <row r="1184" spans="3:8" x14ac:dyDescent="0.25">
      <c r="E1184" t="s">
        <v>27</v>
      </c>
      <c r="F1184" s="9">
        <v>434666.77</v>
      </c>
      <c r="G1184" s="9">
        <v>439666.77</v>
      </c>
      <c r="H1184" s="9">
        <v>439666.77</v>
      </c>
    </row>
    <row r="1185" spans="3:8" x14ac:dyDescent="0.25">
      <c r="E1185" t="s">
        <v>21</v>
      </c>
      <c r="F1185" s="9">
        <v>0</v>
      </c>
      <c r="G1185" s="9">
        <v>0</v>
      </c>
      <c r="H1185" s="9">
        <v>0</v>
      </c>
    </row>
    <row r="1186" spans="3:8" x14ac:dyDescent="0.25">
      <c r="D1186" s="8" t="s">
        <v>2</v>
      </c>
      <c r="E1186" s="8"/>
      <c r="F1186" s="7">
        <v>872466.77</v>
      </c>
      <c r="G1186" s="7">
        <v>877466.77</v>
      </c>
      <c r="H1186" s="7">
        <v>877466.77</v>
      </c>
    </row>
    <row r="1187" spans="3:8" x14ac:dyDescent="0.25">
      <c r="C1187" s="2" t="s">
        <v>846</v>
      </c>
      <c r="D1187" s="2"/>
      <c r="E1187" s="2"/>
      <c r="F1187" s="1">
        <v>1528835.61</v>
      </c>
      <c r="G1187" s="1">
        <v>1764284.61</v>
      </c>
      <c r="H1187" s="1">
        <v>-9351.0700000000652</v>
      </c>
    </row>
    <row r="1188" spans="3:8" x14ac:dyDescent="0.25">
      <c r="C1188" t="s">
        <v>847</v>
      </c>
      <c r="D1188" t="s">
        <v>7</v>
      </c>
      <c r="E1188" t="s">
        <v>13</v>
      </c>
      <c r="F1188" s="9">
        <v>232646.65</v>
      </c>
      <c r="G1188" s="9">
        <v>326446.65000000002</v>
      </c>
      <c r="H1188" s="9">
        <v>-326446.65000000002</v>
      </c>
    </row>
    <row r="1189" spans="3:8" x14ac:dyDescent="0.25">
      <c r="E1189" t="s">
        <v>10</v>
      </c>
      <c r="F1189" s="9">
        <v>5539.63</v>
      </c>
      <c r="G1189" s="9">
        <v>5539.63</v>
      </c>
      <c r="H1189" s="9">
        <v>-5539.63</v>
      </c>
    </row>
    <row r="1190" spans="3:8" x14ac:dyDescent="0.25">
      <c r="E1190" t="s">
        <v>12</v>
      </c>
      <c r="F1190" s="9">
        <v>6161.64</v>
      </c>
      <c r="G1190" s="9">
        <v>11999.64</v>
      </c>
      <c r="H1190" s="9">
        <v>-11999.64</v>
      </c>
    </row>
    <row r="1191" spans="3:8" x14ac:dyDescent="0.25">
      <c r="E1191" t="s">
        <v>11</v>
      </c>
      <c r="F1191" s="9">
        <v>40894.369999999995</v>
      </c>
      <c r="G1191" s="9">
        <v>40894.369999999995</v>
      </c>
      <c r="H1191" s="9">
        <v>-40894.369999999995</v>
      </c>
    </row>
    <row r="1192" spans="3:8" x14ac:dyDescent="0.25">
      <c r="E1192" t="s">
        <v>23</v>
      </c>
      <c r="F1192" s="9">
        <v>10399</v>
      </c>
      <c r="G1192" s="9">
        <v>10399</v>
      </c>
      <c r="H1192" s="9">
        <v>-10399</v>
      </c>
    </row>
    <row r="1193" spans="3:8" x14ac:dyDescent="0.25">
      <c r="E1193" t="s">
        <v>14</v>
      </c>
      <c r="F1193" s="9">
        <v>11387.91</v>
      </c>
      <c r="G1193" s="9">
        <v>1883.9099999999999</v>
      </c>
      <c r="H1193" s="9">
        <v>-1883.9099999999999</v>
      </c>
    </row>
    <row r="1194" spans="3:8" x14ac:dyDescent="0.25">
      <c r="D1194" s="8" t="s">
        <v>5</v>
      </c>
      <c r="E1194" s="8"/>
      <c r="F1194" s="7">
        <v>307029.2</v>
      </c>
      <c r="G1194" s="7">
        <v>397163.2</v>
      </c>
      <c r="H1194" s="7">
        <v>-397163.2</v>
      </c>
    </row>
    <row r="1195" spans="3:8" x14ac:dyDescent="0.25">
      <c r="D1195" t="s">
        <v>4</v>
      </c>
      <c r="E1195" t="s">
        <v>22</v>
      </c>
      <c r="F1195" s="9">
        <v>489985</v>
      </c>
      <c r="G1195" s="9">
        <v>489985</v>
      </c>
      <c r="H1195" s="9">
        <v>489985</v>
      </c>
    </row>
    <row r="1196" spans="3:8" x14ac:dyDescent="0.25">
      <c r="D1196" s="8" t="s">
        <v>2</v>
      </c>
      <c r="E1196" s="8"/>
      <c r="F1196" s="7">
        <v>489985</v>
      </c>
      <c r="G1196" s="7">
        <v>489985</v>
      </c>
      <c r="H1196" s="7">
        <v>489985</v>
      </c>
    </row>
    <row r="1197" spans="3:8" x14ac:dyDescent="0.25">
      <c r="C1197" s="2" t="s">
        <v>848</v>
      </c>
      <c r="D1197" s="2"/>
      <c r="E1197" s="2"/>
      <c r="F1197" s="1">
        <v>797014.2</v>
      </c>
      <c r="G1197" s="1">
        <v>887148.2</v>
      </c>
      <c r="H1197" s="1">
        <v>92821.799999999988</v>
      </c>
    </row>
    <row r="1198" spans="3:8" x14ac:dyDescent="0.25">
      <c r="C1198" t="s">
        <v>849</v>
      </c>
      <c r="D1198" t="s">
        <v>7</v>
      </c>
      <c r="E1198" t="s">
        <v>13</v>
      </c>
      <c r="F1198" s="9">
        <v>605081.28</v>
      </c>
      <c r="G1198" s="9">
        <v>777081.28</v>
      </c>
      <c r="H1198" s="9">
        <v>-777081.28</v>
      </c>
    </row>
    <row r="1199" spans="3:8" x14ac:dyDescent="0.25">
      <c r="E1199" t="s">
        <v>10</v>
      </c>
      <c r="F1199" s="9">
        <v>7122.92</v>
      </c>
      <c r="G1199" s="9">
        <v>7122.92</v>
      </c>
      <c r="H1199" s="9">
        <v>-7122.92</v>
      </c>
    </row>
    <row r="1200" spans="3:8" x14ac:dyDescent="0.25">
      <c r="E1200" t="s">
        <v>12</v>
      </c>
      <c r="F1200" s="9">
        <v>190827.61</v>
      </c>
      <c r="G1200" s="9">
        <v>179127.61</v>
      </c>
      <c r="H1200" s="9">
        <v>-179127.61</v>
      </c>
    </row>
    <row r="1201" spans="3:8" x14ac:dyDescent="0.25">
      <c r="E1201" t="s">
        <v>11</v>
      </c>
      <c r="F1201" s="9">
        <v>37197.660000000003</v>
      </c>
      <c r="G1201" s="9">
        <v>39697.660000000003</v>
      </c>
      <c r="H1201" s="9">
        <v>-39697.660000000003</v>
      </c>
    </row>
    <row r="1202" spans="3:8" x14ac:dyDescent="0.25">
      <c r="E1202" t="s">
        <v>23</v>
      </c>
      <c r="F1202" s="9">
        <v>0</v>
      </c>
      <c r="G1202" s="9">
        <v>0</v>
      </c>
      <c r="H1202" s="9">
        <v>0</v>
      </c>
    </row>
    <row r="1203" spans="3:8" x14ac:dyDescent="0.25">
      <c r="E1203" t="s">
        <v>6</v>
      </c>
      <c r="F1203" s="9">
        <v>217294.95</v>
      </c>
      <c r="G1203" s="9">
        <v>217294.95</v>
      </c>
      <c r="H1203" s="9">
        <v>-217294.95</v>
      </c>
    </row>
    <row r="1204" spans="3:8" x14ac:dyDescent="0.25">
      <c r="D1204" s="8" t="s">
        <v>5</v>
      </c>
      <c r="E1204" s="8"/>
      <c r="F1204" s="7">
        <v>1057524.42</v>
      </c>
      <c r="G1204" s="7">
        <v>1220324.42</v>
      </c>
      <c r="H1204" s="7">
        <v>-1220324.42</v>
      </c>
    </row>
    <row r="1205" spans="3:8" x14ac:dyDescent="0.25">
      <c r="D1205" t="s">
        <v>4</v>
      </c>
      <c r="E1205" t="s">
        <v>30</v>
      </c>
      <c r="F1205" s="9">
        <v>147900</v>
      </c>
      <c r="G1205" s="9">
        <v>147900</v>
      </c>
      <c r="H1205" s="9">
        <v>147900</v>
      </c>
    </row>
    <row r="1206" spans="3:8" x14ac:dyDescent="0.25">
      <c r="E1206" t="s">
        <v>22</v>
      </c>
      <c r="F1206" s="9">
        <v>159907</v>
      </c>
      <c r="G1206" s="9">
        <v>159907</v>
      </c>
      <c r="H1206" s="9">
        <v>159907</v>
      </c>
    </row>
    <row r="1207" spans="3:8" x14ac:dyDescent="0.25">
      <c r="E1207" t="s">
        <v>21</v>
      </c>
      <c r="F1207" s="9">
        <v>601888.52</v>
      </c>
      <c r="G1207" s="9">
        <v>802488.52</v>
      </c>
      <c r="H1207" s="9">
        <v>802488.52</v>
      </c>
    </row>
    <row r="1208" spans="3:8" x14ac:dyDescent="0.25">
      <c r="D1208" s="8" t="s">
        <v>2</v>
      </c>
      <c r="E1208" s="8"/>
      <c r="F1208" s="7">
        <v>909695.52</v>
      </c>
      <c r="G1208" s="7">
        <v>1110295.52</v>
      </c>
      <c r="H1208" s="7">
        <v>1110295.52</v>
      </c>
    </row>
    <row r="1209" spans="3:8" x14ac:dyDescent="0.25">
      <c r="C1209" s="2" t="s">
        <v>850</v>
      </c>
      <c r="D1209" s="2"/>
      <c r="E1209" s="2"/>
      <c r="F1209" s="1">
        <v>1967219.94</v>
      </c>
      <c r="G1209" s="1">
        <v>2330619.94</v>
      </c>
      <c r="H1209" s="1">
        <v>-110028.89999999991</v>
      </c>
    </row>
    <row r="1210" spans="3:8" x14ac:dyDescent="0.25">
      <c r="C1210" t="s">
        <v>851</v>
      </c>
      <c r="D1210" t="s">
        <v>7</v>
      </c>
      <c r="E1210" t="s">
        <v>13</v>
      </c>
      <c r="F1210" s="9">
        <v>49267.7</v>
      </c>
      <c r="G1210" s="9">
        <v>69167.7</v>
      </c>
      <c r="H1210" s="9">
        <v>-69167.7</v>
      </c>
    </row>
    <row r="1211" spans="3:8" x14ac:dyDescent="0.25">
      <c r="E1211" t="s">
        <v>12</v>
      </c>
      <c r="F1211" s="9">
        <v>19591</v>
      </c>
      <c r="G1211" s="9">
        <v>29900</v>
      </c>
      <c r="H1211" s="9">
        <v>-29900</v>
      </c>
    </row>
    <row r="1212" spans="3:8" x14ac:dyDescent="0.25">
      <c r="E1212" t="s">
        <v>11</v>
      </c>
      <c r="F1212" s="9">
        <v>2527.4700000000003</v>
      </c>
      <c r="G1212" s="9">
        <v>3300.4700000000003</v>
      </c>
      <c r="H1212" s="9">
        <v>-3300.4700000000003</v>
      </c>
    </row>
    <row r="1213" spans="3:8" x14ac:dyDescent="0.25">
      <c r="D1213" s="8" t="s">
        <v>5</v>
      </c>
      <c r="E1213" s="8"/>
      <c r="F1213" s="7">
        <v>71386.17</v>
      </c>
      <c r="G1213" s="7">
        <v>102368.17</v>
      </c>
      <c r="H1213" s="7">
        <v>-102368.17</v>
      </c>
    </row>
    <row r="1214" spans="3:8" x14ac:dyDescent="0.25">
      <c r="D1214" t="s">
        <v>4</v>
      </c>
      <c r="E1214" t="s">
        <v>22</v>
      </c>
      <c r="F1214" s="9">
        <v>69700</v>
      </c>
      <c r="G1214" s="9">
        <v>69700</v>
      </c>
      <c r="H1214" s="9">
        <v>69700</v>
      </c>
    </row>
    <row r="1215" spans="3:8" x14ac:dyDescent="0.25">
      <c r="E1215" t="s">
        <v>21</v>
      </c>
      <c r="F1215" s="9">
        <v>0</v>
      </c>
      <c r="G1215" s="9">
        <v>0</v>
      </c>
      <c r="H1215" s="9">
        <v>0</v>
      </c>
    </row>
    <row r="1216" spans="3:8" x14ac:dyDescent="0.25">
      <c r="D1216" s="8" t="s">
        <v>2</v>
      </c>
      <c r="E1216" s="8"/>
      <c r="F1216" s="7">
        <v>69700</v>
      </c>
      <c r="G1216" s="7">
        <v>69700</v>
      </c>
      <c r="H1216" s="7">
        <v>69700</v>
      </c>
    </row>
    <row r="1217" spans="3:8" x14ac:dyDescent="0.25">
      <c r="C1217" s="2" t="s">
        <v>852</v>
      </c>
      <c r="D1217" s="2"/>
      <c r="E1217" s="2"/>
      <c r="F1217" s="1">
        <v>141086.16999999998</v>
      </c>
      <c r="G1217" s="1">
        <v>172068.16999999998</v>
      </c>
      <c r="H1217" s="1">
        <v>-32668.17</v>
      </c>
    </row>
    <row r="1218" spans="3:8" x14ac:dyDescent="0.25">
      <c r="C1218" t="s">
        <v>853</v>
      </c>
      <c r="D1218" t="s">
        <v>7</v>
      </c>
      <c r="E1218" t="s">
        <v>13</v>
      </c>
      <c r="F1218" s="9">
        <v>654474.67000000004</v>
      </c>
      <c r="G1218" s="9">
        <v>787374.67</v>
      </c>
      <c r="H1218" s="9">
        <v>-787374.67</v>
      </c>
    </row>
    <row r="1219" spans="3:8" x14ac:dyDescent="0.25">
      <c r="E1219" t="s">
        <v>10</v>
      </c>
      <c r="F1219" s="9">
        <v>2207.8000000000002</v>
      </c>
      <c r="G1219" s="9">
        <v>7499.8</v>
      </c>
      <c r="H1219" s="9">
        <v>-7499.8</v>
      </c>
    </row>
    <row r="1220" spans="3:8" x14ac:dyDescent="0.25">
      <c r="E1220" t="s">
        <v>12</v>
      </c>
      <c r="F1220" s="9">
        <v>5151.3</v>
      </c>
      <c r="G1220" s="9">
        <v>20651.3</v>
      </c>
      <c r="H1220" s="9">
        <v>-20651.3</v>
      </c>
    </row>
    <row r="1221" spans="3:8" x14ac:dyDescent="0.25">
      <c r="E1221" t="s">
        <v>11</v>
      </c>
      <c r="F1221" s="9">
        <v>8613.83</v>
      </c>
      <c r="G1221" s="9">
        <v>21699.83</v>
      </c>
      <c r="H1221" s="9">
        <v>-21699.83</v>
      </c>
    </row>
    <row r="1222" spans="3:8" x14ac:dyDescent="0.25">
      <c r="E1222" t="s">
        <v>6</v>
      </c>
      <c r="F1222" s="9">
        <v>20045</v>
      </c>
      <c r="G1222" s="9">
        <v>20045</v>
      </c>
      <c r="H1222" s="9">
        <v>-20045</v>
      </c>
    </row>
    <row r="1223" spans="3:8" x14ac:dyDescent="0.25">
      <c r="D1223" s="8" t="s">
        <v>5</v>
      </c>
      <c r="E1223" s="8"/>
      <c r="F1223" s="7">
        <v>690492.60000000009</v>
      </c>
      <c r="G1223" s="7">
        <v>857270.60000000009</v>
      </c>
      <c r="H1223" s="7">
        <v>-857270.60000000009</v>
      </c>
    </row>
    <row r="1224" spans="3:8" x14ac:dyDescent="0.25">
      <c r="D1224" t="s">
        <v>4</v>
      </c>
      <c r="E1224" t="s">
        <v>30</v>
      </c>
      <c r="F1224" s="9">
        <v>4500</v>
      </c>
      <c r="G1224" s="9">
        <v>4500</v>
      </c>
      <c r="H1224" s="9">
        <v>4500</v>
      </c>
    </row>
    <row r="1225" spans="3:8" x14ac:dyDescent="0.25">
      <c r="E1225" t="s">
        <v>22</v>
      </c>
      <c r="F1225" s="9">
        <v>523008</v>
      </c>
      <c r="G1225" s="9">
        <v>523008</v>
      </c>
      <c r="H1225" s="9">
        <v>523008</v>
      </c>
    </row>
    <row r="1226" spans="3:8" x14ac:dyDescent="0.25">
      <c r="E1226" t="s">
        <v>21</v>
      </c>
      <c r="F1226" s="9">
        <v>0</v>
      </c>
      <c r="G1226" s="9">
        <v>0</v>
      </c>
      <c r="H1226" s="9">
        <v>0</v>
      </c>
    </row>
    <row r="1227" spans="3:8" x14ac:dyDescent="0.25">
      <c r="E1227" t="s">
        <v>3</v>
      </c>
      <c r="F1227" s="9">
        <v>366891</v>
      </c>
      <c r="G1227" s="9">
        <v>366891</v>
      </c>
      <c r="H1227" s="9">
        <v>366891</v>
      </c>
    </row>
    <row r="1228" spans="3:8" x14ac:dyDescent="0.25">
      <c r="D1228" s="8" t="s">
        <v>2</v>
      </c>
      <c r="E1228" s="8"/>
      <c r="F1228" s="7">
        <v>894399</v>
      </c>
      <c r="G1228" s="7">
        <v>894399</v>
      </c>
      <c r="H1228" s="7">
        <v>894399</v>
      </c>
    </row>
    <row r="1229" spans="3:8" x14ac:dyDescent="0.25">
      <c r="C1229" s="2" t="s">
        <v>854</v>
      </c>
      <c r="D1229" s="2"/>
      <c r="E1229" s="2"/>
      <c r="F1229" s="1">
        <v>1584891.6</v>
      </c>
      <c r="G1229" s="1">
        <v>1751669.6</v>
      </c>
      <c r="H1229" s="1">
        <v>37128.399999999907</v>
      </c>
    </row>
    <row r="1230" spans="3:8" x14ac:dyDescent="0.25">
      <c r="C1230" t="s">
        <v>893</v>
      </c>
      <c r="D1230" t="s">
        <v>7</v>
      </c>
      <c r="E1230" t="s">
        <v>13</v>
      </c>
      <c r="F1230" s="9">
        <v>450300.47</v>
      </c>
      <c r="G1230" s="9">
        <v>560900.47</v>
      </c>
      <c r="H1230" s="9">
        <v>-560900.47</v>
      </c>
    </row>
    <row r="1231" spans="3:8" x14ac:dyDescent="0.25">
      <c r="E1231" t="s">
        <v>10</v>
      </c>
      <c r="F1231" s="9">
        <v>1222.0999999999999</v>
      </c>
      <c r="G1231" s="9">
        <v>1222.0999999999999</v>
      </c>
      <c r="H1231" s="9">
        <v>-1222.0999999999999</v>
      </c>
    </row>
    <row r="1232" spans="3:8" x14ac:dyDescent="0.25">
      <c r="E1232" t="s">
        <v>12</v>
      </c>
      <c r="F1232" s="9">
        <v>501072.15</v>
      </c>
      <c r="G1232" s="9">
        <v>501072.15</v>
      </c>
      <c r="H1232" s="9">
        <v>-501072.15</v>
      </c>
    </row>
    <row r="1233" spans="2:8" x14ac:dyDescent="0.25">
      <c r="E1233" t="s">
        <v>11</v>
      </c>
      <c r="F1233" s="9">
        <v>0</v>
      </c>
      <c r="G1233" s="9">
        <v>400</v>
      </c>
      <c r="H1233" s="9">
        <v>-400</v>
      </c>
    </row>
    <row r="1234" spans="2:8" x14ac:dyDescent="0.25">
      <c r="D1234" s="8" t="s">
        <v>5</v>
      </c>
      <c r="E1234" s="8"/>
      <c r="F1234" s="7">
        <v>952594.72</v>
      </c>
      <c r="G1234" s="7">
        <v>1063594.72</v>
      </c>
      <c r="H1234" s="7">
        <v>-1063594.72</v>
      </c>
    </row>
    <row r="1235" spans="2:8" x14ac:dyDescent="0.25">
      <c r="D1235" t="s">
        <v>4</v>
      </c>
      <c r="E1235" t="s">
        <v>21</v>
      </c>
      <c r="F1235" s="9">
        <v>844931.98</v>
      </c>
      <c r="G1235" s="9">
        <v>1126631.98</v>
      </c>
      <c r="H1235" s="9">
        <v>1126631.98</v>
      </c>
    </row>
    <row r="1236" spans="2:8" x14ac:dyDescent="0.25">
      <c r="E1236" t="s">
        <v>3</v>
      </c>
      <c r="F1236" s="9">
        <v>426.09</v>
      </c>
      <c r="G1236" s="9">
        <v>626.08999999999992</v>
      </c>
      <c r="H1236" s="9">
        <v>626.08999999999992</v>
      </c>
    </row>
    <row r="1237" spans="2:8" x14ac:dyDescent="0.25">
      <c r="D1237" s="8" t="s">
        <v>2</v>
      </c>
      <c r="E1237" s="8"/>
      <c r="F1237" s="7">
        <v>845358.07</v>
      </c>
      <c r="G1237" s="7">
        <v>1127258.0699999998</v>
      </c>
      <c r="H1237" s="7">
        <v>1127258.0699999998</v>
      </c>
    </row>
    <row r="1238" spans="2:8" x14ac:dyDescent="0.25">
      <c r="C1238" s="2" t="s">
        <v>894</v>
      </c>
      <c r="D1238" s="2"/>
      <c r="E1238" s="2"/>
      <c r="F1238" s="1">
        <v>1797952.79</v>
      </c>
      <c r="G1238" s="1">
        <v>2190852.79</v>
      </c>
      <c r="H1238" s="1">
        <v>63663.34999999986</v>
      </c>
    </row>
    <row r="1239" spans="2:8" x14ac:dyDescent="0.25">
      <c r="B1239" s="6" t="s">
        <v>92</v>
      </c>
      <c r="C1239" s="6"/>
      <c r="D1239" s="6"/>
      <c r="E1239" s="6"/>
      <c r="F1239" s="5">
        <v>17135932.780000005</v>
      </c>
      <c r="G1239" s="5">
        <v>19749180.780000005</v>
      </c>
      <c r="H1239" s="5">
        <v>110534.48000000138</v>
      </c>
    </row>
    <row r="1240" spans="2:8" x14ac:dyDescent="0.25">
      <c r="B1240" t="s">
        <v>91</v>
      </c>
      <c r="C1240" t="s">
        <v>564</v>
      </c>
      <c r="D1240" t="s">
        <v>7</v>
      </c>
      <c r="E1240" t="s">
        <v>13</v>
      </c>
      <c r="F1240" s="9">
        <v>725832.1</v>
      </c>
      <c r="G1240" s="9">
        <v>933102.1</v>
      </c>
      <c r="H1240" s="9">
        <v>-933102.1</v>
      </c>
    </row>
    <row r="1241" spans="2:8" x14ac:dyDescent="0.25">
      <c r="E1241" t="s">
        <v>10</v>
      </c>
      <c r="F1241" s="9">
        <v>0</v>
      </c>
      <c r="G1241" s="9">
        <v>0</v>
      </c>
      <c r="H1241" s="9">
        <v>0</v>
      </c>
    </row>
    <row r="1242" spans="2:8" x14ac:dyDescent="0.25">
      <c r="E1242" t="s">
        <v>12</v>
      </c>
      <c r="F1242" s="9">
        <v>2443.75</v>
      </c>
      <c r="G1242" s="9">
        <v>3943.75</v>
      </c>
      <c r="H1242" s="9">
        <v>-3943.75</v>
      </c>
    </row>
    <row r="1243" spans="2:8" x14ac:dyDescent="0.25">
      <c r="E1243" t="s">
        <v>11</v>
      </c>
      <c r="F1243" s="9">
        <v>6776.39</v>
      </c>
      <c r="G1243" s="9">
        <v>7276.39</v>
      </c>
      <c r="H1243" s="9">
        <v>-7276.39</v>
      </c>
    </row>
    <row r="1244" spans="2:8" x14ac:dyDescent="0.25">
      <c r="D1244" s="8" t="s">
        <v>5</v>
      </c>
      <c r="E1244" s="8"/>
      <c r="F1244" s="7">
        <v>735052.24</v>
      </c>
      <c r="G1244" s="7">
        <v>944322.24</v>
      </c>
      <c r="H1244" s="7">
        <v>-944322.24</v>
      </c>
    </row>
    <row r="1245" spans="2:8" x14ac:dyDescent="0.25">
      <c r="D1245" t="s">
        <v>4</v>
      </c>
      <c r="E1245" t="s">
        <v>22</v>
      </c>
      <c r="F1245" s="9">
        <v>59400</v>
      </c>
      <c r="G1245" s="9">
        <v>59400</v>
      </c>
      <c r="H1245" s="9">
        <v>59400</v>
      </c>
    </row>
    <row r="1246" spans="2:8" x14ac:dyDescent="0.25">
      <c r="E1246" t="s">
        <v>27</v>
      </c>
      <c r="F1246" s="9">
        <v>0</v>
      </c>
      <c r="G1246" s="9">
        <v>0</v>
      </c>
      <c r="H1246" s="9">
        <v>0</v>
      </c>
    </row>
    <row r="1247" spans="2:8" x14ac:dyDescent="0.25">
      <c r="D1247" s="8" t="s">
        <v>2</v>
      </c>
      <c r="E1247" s="8"/>
      <c r="F1247" s="7">
        <v>59400</v>
      </c>
      <c r="G1247" s="7">
        <v>59400</v>
      </c>
      <c r="H1247" s="7">
        <v>59400</v>
      </c>
    </row>
    <row r="1248" spans="2:8" x14ac:dyDescent="0.25">
      <c r="C1248" s="2" t="s">
        <v>565</v>
      </c>
      <c r="D1248" s="2"/>
      <c r="E1248" s="2"/>
      <c r="F1248" s="1">
        <v>794452.24</v>
      </c>
      <c r="G1248" s="1">
        <v>1003722.24</v>
      </c>
      <c r="H1248" s="1">
        <v>-884922.24</v>
      </c>
    </row>
    <row r="1249" spans="3:8" x14ac:dyDescent="0.25">
      <c r="C1249" t="s">
        <v>90</v>
      </c>
      <c r="D1249" t="s">
        <v>7</v>
      </c>
      <c r="E1249" t="s">
        <v>13</v>
      </c>
      <c r="F1249" s="9">
        <v>1394006.37</v>
      </c>
      <c r="G1249" s="9">
        <v>1834480.37</v>
      </c>
      <c r="H1249" s="9">
        <v>-1834480.37</v>
      </c>
    </row>
    <row r="1250" spans="3:8" x14ac:dyDescent="0.25">
      <c r="E1250" t="s">
        <v>10</v>
      </c>
      <c r="F1250" s="9">
        <v>3402.34</v>
      </c>
      <c r="G1250" s="9">
        <v>4402.34</v>
      </c>
      <c r="H1250" s="9">
        <v>-4402.34</v>
      </c>
    </row>
    <row r="1251" spans="3:8" x14ac:dyDescent="0.25">
      <c r="E1251" t="s">
        <v>12</v>
      </c>
      <c r="F1251" s="9">
        <v>27352.400000000001</v>
      </c>
      <c r="G1251" s="9">
        <v>39352.400000000001</v>
      </c>
      <c r="H1251" s="9">
        <v>-39352.400000000001</v>
      </c>
    </row>
    <row r="1252" spans="3:8" x14ac:dyDescent="0.25">
      <c r="E1252" t="s">
        <v>11</v>
      </c>
      <c r="F1252" s="9">
        <v>18314.080000000002</v>
      </c>
      <c r="G1252" s="9">
        <v>27954.080000000002</v>
      </c>
      <c r="H1252" s="9">
        <v>-27954.080000000002</v>
      </c>
    </row>
    <row r="1253" spans="3:8" x14ac:dyDescent="0.25">
      <c r="E1253" t="s">
        <v>6</v>
      </c>
      <c r="F1253" s="9">
        <v>-7500</v>
      </c>
      <c r="G1253" s="9">
        <v>-7500</v>
      </c>
      <c r="H1253" s="9">
        <v>7500</v>
      </c>
    </row>
    <row r="1254" spans="3:8" x14ac:dyDescent="0.25">
      <c r="D1254" s="8" t="s">
        <v>5</v>
      </c>
      <c r="E1254" s="8"/>
      <c r="F1254" s="7">
        <v>1435575.1900000002</v>
      </c>
      <c r="G1254" s="7">
        <v>1898689.1900000002</v>
      </c>
      <c r="H1254" s="7">
        <v>-1898689.1900000002</v>
      </c>
    </row>
    <row r="1255" spans="3:8" x14ac:dyDescent="0.25">
      <c r="D1255" t="s">
        <v>4</v>
      </c>
      <c r="E1255" t="s">
        <v>22</v>
      </c>
      <c r="F1255" s="9">
        <v>262700</v>
      </c>
      <c r="G1255" s="9">
        <v>262700</v>
      </c>
      <c r="H1255" s="9">
        <v>262700</v>
      </c>
    </row>
    <row r="1256" spans="3:8" x14ac:dyDescent="0.25">
      <c r="E1256" t="s">
        <v>27</v>
      </c>
      <c r="F1256" s="9">
        <v>20400</v>
      </c>
      <c r="G1256" s="9">
        <v>25175</v>
      </c>
      <c r="H1256" s="9">
        <v>25175</v>
      </c>
    </row>
    <row r="1257" spans="3:8" x14ac:dyDescent="0.25">
      <c r="D1257" s="8" t="s">
        <v>2</v>
      </c>
      <c r="E1257" s="8"/>
      <c r="F1257" s="7">
        <v>283100</v>
      </c>
      <c r="G1257" s="7">
        <v>287875</v>
      </c>
      <c r="H1257" s="7">
        <v>287875</v>
      </c>
    </row>
    <row r="1258" spans="3:8" x14ac:dyDescent="0.25">
      <c r="C1258" s="2" t="s">
        <v>566</v>
      </c>
      <c r="D1258" s="2"/>
      <c r="E1258" s="2"/>
      <c r="F1258" s="1">
        <v>1718675.1900000002</v>
      </c>
      <c r="G1258" s="1">
        <v>2186564.1900000004</v>
      </c>
      <c r="H1258" s="1">
        <v>-1610814.1900000002</v>
      </c>
    </row>
    <row r="1259" spans="3:8" x14ac:dyDescent="0.25">
      <c r="C1259" t="s">
        <v>89</v>
      </c>
      <c r="D1259" t="s">
        <v>7</v>
      </c>
      <c r="E1259" t="s">
        <v>13</v>
      </c>
      <c r="F1259" s="9">
        <v>460730.11</v>
      </c>
      <c r="G1259" s="9">
        <v>677542.11</v>
      </c>
      <c r="H1259" s="9">
        <v>-677542.11</v>
      </c>
    </row>
    <row r="1260" spans="3:8" x14ac:dyDescent="0.25">
      <c r="E1260" t="s">
        <v>10</v>
      </c>
      <c r="F1260" s="9">
        <v>1051.8800000000001</v>
      </c>
      <c r="G1260" s="9">
        <v>8051.88</v>
      </c>
      <c r="H1260" s="9">
        <v>-8051.88</v>
      </c>
    </row>
    <row r="1261" spans="3:8" x14ac:dyDescent="0.25">
      <c r="E1261" t="s">
        <v>12</v>
      </c>
      <c r="F1261" s="9">
        <v>78819.02</v>
      </c>
      <c r="G1261" s="9">
        <v>83819.02</v>
      </c>
      <c r="H1261" s="9">
        <v>-83819.02</v>
      </c>
    </row>
    <row r="1262" spans="3:8" x14ac:dyDescent="0.25">
      <c r="E1262" t="s">
        <v>11</v>
      </c>
      <c r="F1262" s="9">
        <v>19454.11</v>
      </c>
      <c r="G1262" s="9">
        <v>20454.11</v>
      </c>
      <c r="H1262" s="9">
        <v>-20454.11</v>
      </c>
    </row>
    <row r="1263" spans="3:8" x14ac:dyDescent="0.25">
      <c r="E1263" t="s">
        <v>14</v>
      </c>
      <c r="F1263" s="9">
        <v>95580</v>
      </c>
      <c r="G1263" s="9">
        <v>95580</v>
      </c>
      <c r="H1263" s="9">
        <v>-95580</v>
      </c>
    </row>
    <row r="1264" spans="3:8" x14ac:dyDescent="0.25">
      <c r="E1264" t="s">
        <v>6</v>
      </c>
      <c r="F1264" s="9">
        <v>0</v>
      </c>
      <c r="G1264" s="9">
        <v>0</v>
      </c>
      <c r="H1264" s="9">
        <v>0</v>
      </c>
    </row>
    <row r="1265" spans="3:8" x14ac:dyDescent="0.25">
      <c r="D1265" s="8" t="s">
        <v>5</v>
      </c>
      <c r="E1265" s="8"/>
      <c r="F1265" s="7">
        <v>655635.12</v>
      </c>
      <c r="G1265" s="7">
        <v>885447.12</v>
      </c>
      <c r="H1265" s="7">
        <v>-885447.12</v>
      </c>
    </row>
    <row r="1266" spans="3:8" x14ac:dyDescent="0.25">
      <c r="D1266" t="s">
        <v>4</v>
      </c>
      <c r="E1266" t="s">
        <v>22</v>
      </c>
      <c r="F1266" s="9">
        <v>660000</v>
      </c>
      <c r="G1266" s="9">
        <v>660000</v>
      </c>
      <c r="H1266" s="9">
        <v>660000</v>
      </c>
    </row>
    <row r="1267" spans="3:8" x14ac:dyDescent="0.25">
      <c r="E1267" t="s">
        <v>27</v>
      </c>
      <c r="F1267" s="9">
        <v>135372</v>
      </c>
      <c r="G1267" s="9">
        <v>135372</v>
      </c>
      <c r="H1267" s="9">
        <v>135372</v>
      </c>
    </row>
    <row r="1268" spans="3:8" x14ac:dyDescent="0.25">
      <c r="E1268" t="s">
        <v>479</v>
      </c>
      <c r="F1268" s="9">
        <v>49500</v>
      </c>
      <c r="G1268" s="9">
        <v>49500</v>
      </c>
      <c r="H1268" s="9">
        <v>49500</v>
      </c>
    </row>
    <row r="1269" spans="3:8" x14ac:dyDescent="0.25">
      <c r="D1269" s="8" t="s">
        <v>2</v>
      </c>
      <c r="E1269" s="8"/>
      <c r="F1269" s="7">
        <v>844872</v>
      </c>
      <c r="G1269" s="7">
        <v>844872</v>
      </c>
      <c r="H1269" s="7">
        <v>844872</v>
      </c>
    </row>
    <row r="1270" spans="3:8" x14ac:dyDescent="0.25">
      <c r="C1270" s="2" t="s">
        <v>567</v>
      </c>
      <c r="D1270" s="2"/>
      <c r="E1270" s="2"/>
      <c r="F1270" s="1">
        <v>1500507.12</v>
      </c>
      <c r="G1270" s="1">
        <v>1730319.12</v>
      </c>
      <c r="H1270" s="1">
        <v>-40575.119999999995</v>
      </c>
    </row>
    <row r="1271" spans="3:8" x14ac:dyDescent="0.25">
      <c r="C1271" t="s">
        <v>88</v>
      </c>
      <c r="D1271" t="s">
        <v>7</v>
      </c>
      <c r="E1271" t="s">
        <v>13</v>
      </c>
      <c r="F1271" s="9">
        <v>809867.54</v>
      </c>
      <c r="G1271" s="9">
        <v>1029012.54</v>
      </c>
      <c r="H1271" s="9">
        <v>-1029012.54</v>
      </c>
    </row>
    <row r="1272" spans="3:8" x14ac:dyDescent="0.25">
      <c r="E1272" t="s">
        <v>10</v>
      </c>
      <c r="F1272" s="9">
        <v>81</v>
      </c>
      <c r="G1272" s="9">
        <v>81</v>
      </c>
      <c r="H1272" s="9">
        <v>-81</v>
      </c>
    </row>
    <row r="1273" spans="3:8" x14ac:dyDescent="0.25">
      <c r="E1273" t="s">
        <v>12</v>
      </c>
      <c r="F1273" s="9">
        <v>4425.63</v>
      </c>
      <c r="G1273" s="9">
        <v>5225.63</v>
      </c>
      <c r="H1273" s="9">
        <v>-5225.63</v>
      </c>
    </row>
    <row r="1274" spans="3:8" x14ac:dyDescent="0.25">
      <c r="E1274" t="s">
        <v>11</v>
      </c>
      <c r="F1274" s="9">
        <v>7220.59</v>
      </c>
      <c r="G1274" s="9">
        <v>10220.59</v>
      </c>
      <c r="H1274" s="9">
        <v>-10220.59</v>
      </c>
    </row>
    <row r="1275" spans="3:8" x14ac:dyDescent="0.25">
      <c r="E1275" t="s">
        <v>6</v>
      </c>
      <c r="F1275" s="9">
        <v>-4031.61</v>
      </c>
      <c r="G1275" s="9">
        <v>-4031.61</v>
      </c>
      <c r="H1275" s="9">
        <v>4031.61</v>
      </c>
    </row>
    <row r="1276" spans="3:8" x14ac:dyDescent="0.25">
      <c r="D1276" s="8" t="s">
        <v>5</v>
      </c>
      <c r="E1276" s="8"/>
      <c r="F1276" s="7">
        <v>817563.15</v>
      </c>
      <c r="G1276" s="7">
        <v>1040508.15</v>
      </c>
      <c r="H1276" s="7">
        <v>-1040508.15</v>
      </c>
    </row>
    <row r="1277" spans="3:8" x14ac:dyDescent="0.25">
      <c r="D1277" t="s">
        <v>4</v>
      </c>
      <c r="E1277" t="s">
        <v>22</v>
      </c>
      <c r="F1277" s="9">
        <v>634800</v>
      </c>
      <c r="G1277" s="9">
        <v>634800</v>
      </c>
      <c r="H1277" s="9">
        <v>634800</v>
      </c>
    </row>
    <row r="1278" spans="3:8" x14ac:dyDescent="0.25">
      <c r="E1278" t="s">
        <v>27</v>
      </c>
      <c r="F1278" s="9">
        <v>0</v>
      </c>
      <c r="G1278" s="9">
        <v>0</v>
      </c>
      <c r="H1278" s="9">
        <v>0</v>
      </c>
    </row>
    <row r="1279" spans="3:8" x14ac:dyDescent="0.25">
      <c r="D1279" s="8" t="s">
        <v>2</v>
      </c>
      <c r="E1279" s="8"/>
      <c r="F1279" s="7">
        <v>634800</v>
      </c>
      <c r="G1279" s="7">
        <v>634800</v>
      </c>
      <c r="H1279" s="7">
        <v>634800</v>
      </c>
    </row>
    <row r="1280" spans="3:8" x14ac:dyDescent="0.25">
      <c r="C1280" s="2" t="s">
        <v>568</v>
      </c>
      <c r="D1280" s="2"/>
      <c r="E1280" s="2"/>
      <c r="F1280" s="1">
        <v>1452363.15</v>
      </c>
      <c r="G1280" s="1">
        <v>1675308.15</v>
      </c>
      <c r="H1280" s="1">
        <v>-405708.15</v>
      </c>
    </row>
    <row r="1281" spans="3:8" x14ac:dyDescent="0.25">
      <c r="C1281" t="s">
        <v>569</v>
      </c>
      <c r="D1281" t="s">
        <v>7</v>
      </c>
      <c r="E1281" t="s">
        <v>13</v>
      </c>
      <c r="F1281" s="9">
        <v>5259.58</v>
      </c>
      <c r="G1281" s="9">
        <v>8470.58</v>
      </c>
      <c r="H1281" s="9">
        <v>-8470.58</v>
      </c>
    </row>
    <row r="1282" spans="3:8" x14ac:dyDescent="0.25">
      <c r="E1282" t="s">
        <v>12</v>
      </c>
      <c r="F1282" s="9">
        <v>1715.02</v>
      </c>
      <c r="G1282" s="9">
        <v>2715.02</v>
      </c>
      <c r="H1282" s="9">
        <v>-2715.02</v>
      </c>
    </row>
    <row r="1283" spans="3:8" x14ac:dyDescent="0.25">
      <c r="E1283" t="s">
        <v>11</v>
      </c>
      <c r="F1283" s="9">
        <v>354.74</v>
      </c>
      <c r="G1283" s="9">
        <v>2354.7399999999998</v>
      </c>
      <c r="H1283" s="9">
        <v>-2354.7399999999998</v>
      </c>
    </row>
    <row r="1284" spans="3:8" x14ac:dyDescent="0.25">
      <c r="D1284" s="8" t="s">
        <v>5</v>
      </c>
      <c r="E1284" s="8"/>
      <c r="F1284" s="7">
        <v>7329.34</v>
      </c>
      <c r="G1284" s="7">
        <v>13540.34</v>
      </c>
      <c r="H1284" s="7">
        <v>-13540.34</v>
      </c>
    </row>
    <row r="1285" spans="3:8" x14ac:dyDescent="0.25">
      <c r="D1285" t="s">
        <v>4</v>
      </c>
      <c r="E1285" t="s">
        <v>22</v>
      </c>
      <c r="F1285" s="9">
        <v>11600</v>
      </c>
      <c r="G1285" s="9">
        <v>11600</v>
      </c>
      <c r="H1285" s="9">
        <v>11600</v>
      </c>
    </row>
    <row r="1286" spans="3:8" x14ac:dyDescent="0.25">
      <c r="D1286" s="8" t="s">
        <v>2</v>
      </c>
      <c r="E1286" s="8"/>
      <c r="F1286" s="7">
        <v>11600</v>
      </c>
      <c r="G1286" s="7">
        <v>11600</v>
      </c>
      <c r="H1286" s="7">
        <v>11600</v>
      </c>
    </row>
    <row r="1287" spans="3:8" x14ac:dyDescent="0.25">
      <c r="C1287" s="2" t="s">
        <v>570</v>
      </c>
      <c r="D1287" s="2"/>
      <c r="E1287" s="2"/>
      <c r="F1287" s="1">
        <v>18929.34</v>
      </c>
      <c r="G1287" s="1">
        <v>25140.34</v>
      </c>
      <c r="H1287" s="1">
        <v>-1940.3400000000001</v>
      </c>
    </row>
    <row r="1288" spans="3:8" x14ac:dyDescent="0.25">
      <c r="C1288" t="s">
        <v>87</v>
      </c>
      <c r="D1288" t="s">
        <v>7</v>
      </c>
      <c r="E1288" t="s">
        <v>13</v>
      </c>
      <c r="F1288" s="9">
        <v>210541.18</v>
      </c>
      <c r="G1288" s="9">
        <v>256356.18</v>
      </c>
      <c r="H1288" s="9">
        <v>-256356.18</v>
      </c>
    </row>
    <row r="1289" spans="3:8" x14ac:dyDescent="0.25">
      <c r="E1289" t="s">
        <v>10</v>
      </c>
      <c r="F1289" s="9">
        <v>1086.5999999999999</v>
      </c>
      <c r="G1289" s="9">
        <v>1086.5999999999999</v>
      </c>
      <c r="H1289" s="9">
        <v>-1086.5999999999999</v>
      </c>
    </row>
    <row r="1290" spans="3:8" x14ac:dyDescent="0.25">
      <c r="E1290" t="s">
        <v>12</v>
      </c>
      <c r="F1290" s="9">
        <v>256.11</v>
      </c>
      <c r="G1290" s="9">
        <v>256.11</v>
      </c>
      <c r="H1290" s="9">
        <v>-256.11</v>
      </c>
    </row>
    <row r="1291" spans="3:8" x14ac:dyDescent="0.25">
      <c r="E1291" t="s">
        <v>11</v>
      </c>
      <c r="F1291" s="9">
        <v>0</v>
      </c>
      <c r="G1291" s="9">
        <v>0</v>
      </c>
      <c r="H1291" s="9">
        <v>0</v>
      </c>
    </row>
    <row r="1292" spans="3:8" x14ac:dyDescent="0.25">
      <c r="E1292" t="s">
        <v>6</v>
      </c>
      <c r="F1292" s="9">
        <v>277.17</v>
      </c>
      <c r="G1292" s="9">
        <v>777.17000000000007</v>
      </c>
      <c r="H1292" s="9">
        <v>-777.17000000000007</v>
      </c>
    </row>
    <row r="1293" spans="3:8" x14ac:dyDescent="0.25">
      <c r="D1293" s="8" t="s">
        <v>5</v>
      </c>
      <c r="E1293" s="8"/>
      <c r="F1293" s="7">
        <v>212161.06</v>
      </c>
      <c r="G1293" s="7">
        <v>258476.06</v>
      </c>
      <c r="H1293" s="7">
        <v>-258476.06</v>
      </c>
    </row>
    <row r="1294" spans="3:8" x14ac:dyDescent="0.25">
      <c r="D1294" t="s">
        <v>4</v>
      </c>
      <c r="E1294" t="s">
        <v>22</v>
      </c>
      <c r="F1294" s="9">
        <v>254200</v>
      </c>
      <c r="G1294" s="9">
        <v>254200</v>
      </c>
      <c r="H1294" s="9">
        <v>254200</v>
      </c>
    </row>
    <row r="1295" spans="3:8" x14ac:dyDescent="0.25">
      <c r="D1295" s="8" t="s">
        <v>2</v>
      </c>
      <c r="E1295" s="8"/>
      <c r="F1295" s="7">
        <v>254200</v>
      </c>
      <c r="G1295" s="7">
        <v>254200</v>
      </c>
      <c r="H1295" s="7">
        <v>254200</v>
      </c>
    </row>
    <row r="1296" spans="3:8" x14ac:dyDescent="0.25">
      <c r="C1296" s="2" t="s">
        <v>571</v>
      </c>
      <c r="D1296" s="2"/>
      <c r="E1296" s="2"/>
      <c r="F1296" s="1">
        <v>466361.06</v>
      </c>
      <c r="G1296" s="1">
        <v>512676.06</v>
      </c>
      <c r="H1296" s="1">
        <v>-4276.0599999999977</v>
      </c>
    </row>
    <row r="1297" spans="3:8" x14ac:dyDescent="0.25">
      <c r="C1297" t="s">
        <v>86</v>
      </c>
      <c r="D1297" t="s">
        <v>7</v>
      </c>
      <c r="E1297" t="s">
        <v>13</v>
      </c>
      <c r="F1297" s="9">
        <v>733881.93</v>
      </c>
      <c r="G1297" s="9">
        <v>1071999.9300000002</v>
      </c>
      <c r="H1297" s="9">
        <v>-1071999.9300000002</v>
      </c>
    </row>
    <row r="1298" spans="3:8" x14ac:dyDescent="0.25">
      <c r="E1298" t="s">
        <v>10</v>
      </c>
      <c r="F1298" s="9">
        <v>19999.169999999998</v>
      </c>
      <c r="G1298" s="9">
        <v>25999.17</v>
      </c>
      <c r="H1298" s="9">
        <v>-25999.17</v>
      </c>
    </row>
    <row r="1299" spans="3:8" x14ac:dyDescent="0.25">
      <c r="E1299" t="s">
        <v>12</v>
      </c>
      <c r="F1299" s="9">
        <v>73216.149999999994</v>
      </c>
      <c r="G1299" s="9">
        <v>105216.15</v>
      </c>
      <c r="H1299" s="9">
        <v>-105216.15</v>
      </c>
    </row>
    <row r="1300" spans="3:8" x14ac:dyDescent="0.25">
      <c r="E1300" t="s">
        <v>11</v>
      </c>
      <c r="F1300" s="9">
        <v>32545.07</v>
      </c>
      <c r="G1300" s="9">
        <v>44845.07</v>
      </c>
      <c r="H1300" s="9">
        <v>-44845.07</v>
      </c>
    </row>
    <row r="1301" spans="3:8" x14ac:dyDescent="0.25">
      <c r="E1301" t="s">
        <v>14</v>
      </c>
      <c r="F1301" s="9">
        <v>5776</v>
      </c>
      <c r="G1301" s="9">
        <v>5776</v>
      </c>
      <c r="H1301" s="9">
        <v>-5776</v>
      </c>
    </row>
    <row r="1302" spans="3:8" x14ac:dyDescent="0.25">
      <c r="E1302" t="s">
        <v>6</v>
      </c>
      <c r="F1302" s="9">
        <v>-201.14</v>
      </c>
      <c r="G1302" s="9">
        <v>799798.86</v>
      </c>
      <c r="H1302" s="9">
        <v>-799798.86</v>
      </c>
    </row>
    <row r="1303" spans="3:8" x14ac:dyDescent="0.25">
      <c r="D1303" s="8" t="s">
        <v>5</v>
      </c>
      <c r="E1303" s="8"/>
      <c r="F1303" s="7">
        <v>865217.18</v>
      </c>
      <c r="G1303" s="7">
        <v>2053635.1800000002</v>
      </c>
      <c r="H1303" s="7">
        <v>-2053635.1800000002</v>
      </c>
    </row>
    <row r="1304" spans="3:8" x14ac:dyDescent="0.25">
      <c r="D1304" t="s">
        <v>4</v>
      </c>
      <c r="E1304" t="s">
        <v>22</v>
      </c>
      <c r="F1304" s="9">
        <v>1557400</v>
      </c>
      <c r="G1304" s="9">
        <v>1557400</v>
      </c>
      <c r="H1304" s="9">
        <v>1557400</v>
      </c>
    </row>
    <row r="1305" spans="3:8" x14ac:dyDescent="0.25">
      <c r="E1305" t="s">
        <v>27</v>
      </c>
      <c r="F1305" s="9">
        <v>3481006.8</v>
      </c>
      <c r="G1305" s="9">
        <v>3418491.8</v>
      </c>
      <c r="H1305" s="9">
        <v>3418491.8</v>
      </c>
    </row>
    <row r="1306" spans="3:8" x14ac:dyDescent="0.25">
      <c r="E1306" t="s">
        <v>3</v>
      </c>
      <c r="F1306" s="9">
        <v>126663</v>
      </c>
      <c r="G1306" s="9">
        <v>126663</v>
      </c>
      <c r="H1306" s="9">
        <v>126663</v>
      </c>
    </row>
    <row r="1307" spans="3:8" x14ac:dyDescent="0.25">
      <c r="D1307" s="8" t="s">
        <v>2</v>
      </c>
      <c r="E1307" s="8"/>
      <c r="F1307" s="7">
        <v>5165069.8</v>
      </c>
      <c r="G1307" s="7">
        <v>5102554.8</v>
      </c>
      <c r="H1307" s="7">
        <v>5102554.8</v>
      </c>
    </row>
    <row r="1308" spans="3:8" x14ac:dyDescent="0.25">
      <c r="C1308" s="2" t="s">
        <v>572</v>
      </c>
      <c r="D1308" s="2"/>
      <c r="E1308" s="2"/>
      <c r="F1308" s="1">
        <v>6030286.9799999995</v>
      </c>
      <c r="G1308" s="1">
        <v>7156189.9800000004</v>
      </c>
      <c r="H1308" s="1">
        <v>3048919.62</v>
      </c>
    </row>
    <row r="1309" spans="3:8" x14ac:dyDescent="0.25">
      <c r="C1309" t="s">
        <v>85</v>
      </c>
      <c r="D1309" t="s">
        <v>7</v>
      </c>
      <c r="E1309" t="s">
        <v>13</v>
      </c>
      <c r="F1309" s="9">
        <v>4380</v>
      </c>
      <c r="G1309" s="9">
        <v>4380</v>
      </c>
      <c r="H1309" s="9">
        <v>-4380</v>
      </c>
    </row>
    <row r="1310" spans="3:8" x14ac:dyDescent="0.25">
      <c r="E1310" t="s">
        <v>10</v>
      </c>
      <c r="F1310" s="9">
        <v>10586.01</v>
      </c>
      <c r="G1310" s="9">
        <v>13586.01</v>
      </c>
      <c r="H1310" s="9">
        <v>-13586.01</v>
      </c>
    </row>
    <row r="1311" spans="3:8" x14ac:dyDescent="0.25">
      <c r="E1311" t="s">
        <v>12</v>
      </c>
      <c r="F1311" s="9">
        <v>3742.15</v>
      </c>
      <c r="G1311" s="9">
        <v>4742.1499999999996</v>
      </c>
      <c r="H1311" s="9">
        <v>-4742.1499999999996</v>
      </c>
    </row>
    <row r="1312" spans="3:8" x14ac:dyDescent="0.25">
      <c r="E1312" t="s">
        <v>11</v>
      </c>
      <c r="F1312" s="9">
        <v>14688.73</v>
      </c>
      <c r="G1312" s="9">
        <v>18155.73</v>
      </c>
      <c r="H1312" s="9">
        <v>-18155.73</v>
      </c>
    </row>
    <row r="1313" spans="2:8" x14ac:dyDescent="0.25">
      <c r="E1313" t="s">
        <v>6</v>
      </c>
      <c r="F1313" s="9">
        <v>-2000</v>
      </c>
      <c r="G1313" s="9">
        <v>-2000</v>
      </c>
      <c r="H1313" s="9">
        <v>2000</v>
      </c>
    </row>
    <row r="1314" spans="2:8" x14ac:dyDescent="0.25">
      <c r="D1314" s="8" t="s">
        <v>5</v>
      </c>
      <c r="E1314" s="8"/>
      <c r="F1314" s="7">
        <v>31396.89</v>
      </c>
      <c r="G1314" s="7">
        <v>38863.89</v>
      </c>
      <c r="H1314" s="7">
        <v>-38863.89</v>
      </c>
    </row>
    <row r="1315" spans="2:8" x14ac:dyDescent="0.25">
      <c r="D1315" t="s">
        <v>4</v>
      </c>
      <c r="E1315" t="s">
        <v>22</v>
      </c>
      <c r="F1315" s="9">
        <v>29000</v>
      </c>
      <c r="G1315" s="9">
        <v>29000</v>
      </c>
      <c r="H1315" s="9">
        <v>29000</v>
      </c>
    </row>
    <row r="1316" spans="2:8" x14ac:dyDescent="0.25">
      <c r="E1316" t="s">
        <v>27</v>
      </c>
      <c r="F1316" s="9">
        <v>58800</v>
      </c>
      <c r="G1316" s="9">
        <v>58800</v>
      </c>
      <c r="H1316" s="9">
        <v>58800</v>
      </c>
    </row>
    <row r="1317" spans="2:8" x14ac:dyDescent="0.25">
      <c r="E1317" t="s">
        <v>21</v>
      </c>
      <c r="F1317" s="9">
        <v>3464.04</v>
      </c>
      <c r="G1317" s="9">
        <v>11784.04</v>
      </c>
      <c r="H1317" s="9">
        <v>11784.04</v>
      </c>
    </row>
    <row r="1318" spans="2:8" x14ac:dyDescent="0.25">
      <c r="D1318" s="8" t="s">
        <v>2</v>
      </c>
      <c r="E1318" s="8"/>
      <c r="F1318" s="7">
        <v>91264.04</v>
      </c>
      <c r="G1318" s="7">
        <v>99584.04</v>
      </c>
      <c r="H1318" s="7">
        <v>99584.04</v>
      </c>
    </row>
    <row r="1319" spans="2:8" x14ac:dyDescent="0.25">
      <c r="C1319" s="2" t="s">
        <v>573</v>
      </c>
      <c r="D1319" s="2"/>
      <c r="E1319" s="2"/>
      <c r="F1319" s="1">
        <v>122660.93</v>
      </c>
      <c r="G1319" s="1">
        <v>138447.93</v>
      </c>
      <c r="H1319" s="1">
        <v>60720.149999999994</v>
      </c>
    </row>
    <row r="1320" spans="2:8" x14ac:dyDescent="0.25">
      <c r="C1320" t="s">
        <v>406</v>
      </c>
      <c r="D1320" t="s">
        <v>7</v>
      </c>
      <c r="E1320" t="s">
        <v>13</v>
      </c>
      <c r="F1320" s="9">
        <v>4310.34</v>
      </c>
      <c r="G1320" s="9">
        <v>11400.34</v>
      </c>
      <c r="H1320" s="9">
        <v>-11400.34</v>
      </c>
    </row>
    <row r="1321" spans="2:8" x14ac:dyDescent="0.25">
      <c r="E1321" t="s">
        <v>12</v>
      </c>
      <c r="F1321" s="9">
        <v>304.45</v>
      </c>
      <c r="G1321" s="9">
        <v>304.45</v>
      </c>
      <c r="H1321" s="9">
        <v>-304.45</v>
      </c>
    </row>
    <row r="1322" spans="2:8" x14ac:dyDescent="0.25">
      <c r="E1322" t="s">
        <v>6</v>
      </c>
      <c r="F1322" s="9">
        <v>12332.59</v>
      </c>
      <c r="G1322" s="9">
        <v>12332.59</v>
      </c>
      <c r="H1322" s="9">
        <v>-12332.59</v>
      </c>
    </row>
    <row r="1323" spans="2:8" x14ac:dyDescent="0.25">
      <c r="D1323" s="8" t="s">
        <v>5</v>
      </c>
      <c r="E1323" s="8"/>
      <c r="F1323" s="7">
        <v>16947.38</v>
      </c>
      <c r="G1323" s="7">
        <v>24037.38</v>
      </c>
      <c r="H1323" s="7">
        <v>-24037.38</v>
      </c>
    </row>
    <row r="1324" spans="2:8" x14ac:dyDescent="0.25">
      <c r="D1324" t="s">
        <v>4</v>
      </c>
      <c r="E1324" t="s">
        <v>22</v>
      </c>
      <c r="F1324" s="9">
        <v>13400</v>
      </c>
      <c r="G1324" s="9">
        <v>13400</v>
      </c>
      <c r="H1324" s="9">
        <v>13400</v>
      </c>
    </row>
    <row r="1325" spans="2:8" x14ac:dyDescent="0.25">
      <c r="E1325" t="s">
        <v>3</v>
      </c>
      <c r="F1325" s="9">
        <v>3354</v>
      </c>
      <c r="G1325" s="9">
        <v>3354</v>
      </c>
      <c r="H1325" s="9">
        <v>3354</v>
      </c>
    </row>
    <row r="1326" spans="2:8" x14ac:dyDescent="0.25">
      <c r="D1326" s="8" t="s">
        <v>2</v>
      </c>
      <c r="E1326" s="8"/>
      <c r="F1326" s="7">
        <v>16754</v>
      </c>
      <c r="G1326" s="7">
        <v>16754</v>
      </c>
      <c r="H1326" s="7">
        <v>16754</v>
      </c>
    </row>
    <row r="1327" spans="2:8" x14ac:dyDescent="0.25">
      <c r="C1327" s="2" t="s">
        <v>812</v>
      </c>
      <c r="D1327" s="2"/>
      <c r="E1327" s="2"/>
      <c r="F1327" s="1">
        <v>33701.380000000005</v>
      </c>
      <c r="G1327" s="1">
        <v>40791.380000000005</v>
      </c>
      <c r="H1327" s="1">
        <v>-7283.380000000001</v>
      </c>
    </row>
    <row r="1328" spans="2:8" x14ac:dyDescent="0.25">
      <c r="B1328" s="6" t="s">
        <v>84</v>
      </c>
      <c r="C1328" s="6"/>
      <c r="D1328" s="6"/>
      <c r="E1328" s="6"/>
      <c r="F1328" s="5">
        <v>12137937.390000001</v>
      </c>
      <c r="G1328" s="5">
        <v>14469159.390000001</v>
      </c>
      <c r="H1328" s="5">
        <v>154120.28999999817</v>
      </c>
    </row>
    <row r="1329" spans="2:8" x14ac:dyDescent="0.25">
      <c r="B1329" t="s">
        <v>83</v>
      </c>
      <c r="C1329" t="s">
        <v>82</v>
      </c>
      <c r="D1329" t="s">
        <v>7</v>
      </c>
      <c r="E1329" t="s">
        <v>13</v>
      </c>
      <c r="F1329" s="9">
        <v>325762.92</v>
      </c>
      <c r="G1329" s="9">
        <v>447507.92</v>
      </c>
      <c r="H1329" s="9">
        <v>-447507.92</v>
      </c>
    </row>
    <row r="1330" spans="2:8" x14ac:dyDescent="0.25">
      <c r="E1330" t="s">
        <v>10</v>
      </c>
      <c r="F1330" s="9">
        <v>2652.16</v>
      </c>
      <c r="G1330" s="9">
        <v>2652.16</v>
      </c>
      <c r="H1330" s="9">
        <v>-2652.16</v>
      </c>
    </row>
    <row r="1331" spans="2:8" x14ac:dyDescent="0.25">
      <c r="E1331" t="s">
        <v>12</v>
      </c>
      <c r="F1331" s="9">
        <v>60004.66</v>
      </c>
      <c r="G1331" s="9">
        <v>70971.66</v>
      </c>
      <c r="H1331" s="9">
        <v>-70971.66</v>
      </c>
    </row>
    <row r="1332" spans="2:8" x14ac:dyDescent="0.25">
      <c r="E1332" t="s">
        <v>11</v>
      </c>
      <c r="F1332" s="9">
        <v>13689.55</v>
      </c>
      <c r="G1332" s="9">
        <v>17689.55</v>
      </c>
      <c r="H1332" s="9">
        <v>-17689.55</v>
      </c>
    </row>
    <row r="1333" spans="2:8" x14ac:dyDescent="0.25">
      <c r="E1333" t="s">
        <v>6</v>
      </c>
      <c r="F1333" s="9">
        <v>19999.75</v>
      </c>
      <c r="G1333" s="9">
        <v>19999.75</v>
      </c>
      <c r="H1333" s="9">
        <v>-19999.75</v>
      </c>
    </row>
    <row r="1334" spans="2:8" x14ac:dyDescent="0.25">
      <c r="D1334" s="8" t="s">
        <v>5</v>
      </c>
      <c r="E1334" s="8"/>
      <c r="F1334" s="7">
        <v>422109.04</v>
      </c>
      <c r="G1334" s="7">
        <v>558821.04</v>
      </c>
      <c r="H1334" s="7">
        <v>-558821.04</v>
      </c>
    </row>
    <row r="1335" spans="2:8" x14ac:dyDescent="0.25">
      <c r="D1335" t="s">
        <v>4</v>
      </c>
      <c r="E1335" t="s">
        <v>22</v>
      </c>
      <c r="F1335" s="9">
        <v>478200</v>
      </c>
      <c r="G1335" s="9">
        <v>478200</v>
      </c>
      <c r="H1335" s="9">
        <v>478200</v>
      </c>
    </row>
    <row r="1336" spans="2:8" x14ac:dyDescent="0.25">
      <c r="E1336" t="s">
        <v>27</v>
      </c>
      <c r="F1336" s="9">
        <v>532.79999999999995</v>
      </c>
      <c r="G1336" s="9">
        <v>532.79999999999995</v>
      </c>
      <c r="H1336" s="9">
        <v>532.79999999999995</v>
      </c>
    </row>
    <row r="1337" spans="2:8" x14ac:dyDescent="0.25">
      <c r="E1337" t="s">
        <v>21</v>
      </c>
      <c r="F1337" s="9">
        <v>37904.76</v>
      </c>
      <c r="G1337" s="9">
        <v>64904.76</v>
      </c>
      <c r="H1337" s="9">
        <v>64904.76</v>
      </c>
    </row>
    <row r="1338" spans="2:8" x14ac:dyDescent="0.25">
      <c r="E1338" t="s">
        <v>3</v>
      </c>
      <c r="F1338" s="9">
        <v>13617</v>
      </c>
      <c r="G1338" s="9">
        <v>15617</v>
      </c>
      <c r="H1338" s="9">
        <v>15617</v>
      </c>
    </row>
    <row r="1339" spans="2:8" x14ac:dyDescent="0.25">
      <c r="E1339" t="s">
        <v>20</v>
      </c>
      <c r="F1339" s="9">
        <v>0</v>
      </c>
      <c r="G1339" s="9">
        <v>0</v>
      </c>
      <c r="H1339" s="9">
        <v>0</v>
      </c>
    </row>
    <row r="1340" spans="2:8" x14ac:dyDescent="0.25">
      <c r="D1340" s="8" t="s">
        <v>2</v>
      </c>
      <c r="E1340" s="8"/>
      <c r="F1340" s="7">
        <v>530254.56000000006</v>
      </c>
      <c r="G1340" s="7">
        <v>559254.56000000006</v>
      </c>
      <c r="H1340" s="7">
        <v>559254.56000000006</v>
      </c>
    </row>
    <row r="1341" spans="2:8" x14ac:dyDescent="0.25">
      <c r="C1341" s="2" t="s">
        <v>574</v>
      </c>
      <c r="D1341" s="2"/>
      <c r="E1341" s="2"/>
      <c r="F1341" s="1">
        <v>952363.60000000009</v>
      </c>
      <c r="G1341" s="1">
        <v>1118075.6000000001</v>
      </c>
      <c r="H1341" s="1">
        <v>433.52000000007683</v>
      </c>
    </row>
    <row r="1342" spans="2:8" x14ac:dyDescent="0.25">
      <c r="C1342" t="s">
        <v>81</v>
      </c>
      <c r="D1342" t="s">
        <v>7</v>
      </c>
      <c r="E1342" t="s">
        <v>13</v>
      </c>
      <c r="F1342" s="9">
        <v>173824.2</v>
      </c>
      <c r="G1342" s="9">
        <v>258900.2</v>
      </c>
      <c r="H1342" s="9">
        <v>-258900.2</v>
      </c>
    </row>
    <row r="1343" spans="2:8" x14ac:dyDescent="0.25">
      <c r="E1343" t="s">
        <v>10</v>
      </c>
      <c r="F1343" s="9">
        <v>722.35</v>
      </c>
      <c r="G1343" s="9">
        <v>722.35</v>
      </c>
      <c r="H1343" s="9">
        <v>-722.35</v>
      </c>
    </row>
    <row r="1344" spans="2:8" x14ac:dyDescent="0.25">
      <c r="E1344" t="s">
        <v>12</v>
      </c>
      <c r="F1344" s="9">
        <v>1805.9</v>
      </c>
      <c r="G1344" s="9">
        <v>2005.9</v>
      </c>
      <c r="H1344" s="9">
        <v>-2005.9</v>
      </c>
    </row>
    <row r="1345" spans="3:8" x14ac:dyDescent="0.25">
      <c r="E1345" t="s">
        <v>11</v>
      </c>
      <c r="F1345" s="9">
        <v>1824.41</v>
      </c>
      <c r="G1345" s="9">
        <v>3874.41</v>
      </c>
      <c r="H1345" s="9">
        <v>-3874.41</v>
      </c>
    </row>
    <row r="1346" spans="3:8" x14ac:dyDescent="0.25">
      <c r="D1346" s="8" t="s">
        <v>5</v>
      </c>
      <c r="E1346" s="8"/>
      <c r="F1346" s="7">
        <v>178176.86000000002</v>
      </c>
      <c r="G1346" s="7">
        <v>265502.86</v>
      </c>
      <c r="H1346" s="7">
        <v>-265502.86</v>
      </c>
    </row>
    <row r="1347" spans="3:8" x14ac:dyDescent="0.25">
      <c r="D1347" t="s">
        <v>4</v>
      </c>
      <c r="E1347" t="s">
        <v>22</v>
      </c>
      <c r="F1347" s="9">
        <v>52800</v>
      </c>
      <c r="G1347" s="9">
        <v>52800</v>
      </c>
      <c r="H1347" s="9">
        <v>52800</v>
      </c>
    </row>
    <row r="1348" spans="3:8" x14ac:dyDescent="0.25">
      <c r="E1348" t="s">
        <v>21</v>
      </c>
      <c r="F1348" s="9">
        <v>0</v>
      </c>
      <c r="G1348" s="9">
        <v>0</v>
      </c>
      <c r="H1348" s="9">
        <v>0</v>
      </c>
    </row>
    <row r="1349" spans="3:8" x14ac:dyDescent="0.25">
      <c r="E1349" t="s">
        <v>3</v>
      </c>
      <c r="F1349" s="9">
        <v>2500</v>
      </c>
      <c r="G1349" s="9">
        <v>2500</v>
      </c>
      <c r="H1349" s="9">
        <v>2500</v>
      </c>
    </row>
    <row r="1350" spans="3:8" x14ac:dyDescent="0.25">
      <c r="D1350" s="8" t="s">
        <v>2</v>
      </c>
      <c r="E1350" s="8"/>
      <c r="F1350" s="7">
        <v>55300</v>
      </c>
      <c r="G1350" s="7">
        <v>55300</v>
      </c>
      <c r="H1350" s="7">
        <v>55300</v>
      </c>
    </row>
    <row r="1351" spans="3:8" x14ac:dyDescent="0.25">
      <c r="C1351" s="2" t="s">
        <v>575</v>
      </c>
      <c r="D1351" s="2"/>
      <c r="E1351" s="2"/>
      <c r="F1351" s="1">
        <v>233476.86000000002</v>
      </c>
      <c r="G1351" s="1">
        <v>320802.86</v>
      </c>
      <c r="H1351" s="1">
        <v>-210202.86000000002</v>
      </c>
    </row>
    <row r="1352" spans="3:8" x14ac:dyDescent="0.25">
      <c r="C1352" t="s">
        <v>80</v>
      </c>
      <c r="D1352" t="s">
        <v>7</v>
      </c>
      <c r="E1352" t="s">
        <v>13</v>
      </c>
      <c r="F1352" s="9">
        <v>3990.5</v>
      </c>
      <c r="G1352" s="9">
        <v>17699.5</v>
      </c>
      <c r="H1352" s="9">
        <v>-17699.5</v>
      </c>
    </row>
    <row r="1353" spans="3:8" x14ac:dyDescent="0.25">
      <c r="E1353" t="s">
        <v>12</v>
      </c>
      <c r="F1353" s="9">
        <v>5.04</v>
      </c>
      <c r="G1353" s="9">
        <v>505.04</v>
      </c>
      <c r="H1353" s="9">
        <v>-505.04</v>
      </c>
    </row>
    <row r="1354" spans="3:8" x14ac:dyDescent="0.25">
      <c r="E1354" t="s">
        <v>11</v>
      </c>
      <c r="F1354" s="9">
        <v>439.35</v>
      </c>
      <c r="G1354" s="9">
        <v>939.35</v>
      </c>
      <c r="H1354" s="9">
        <v>-939.35</v>
      </c>
    </row>
    <row r="1355" spans="3:8" x14ac:dyDescent="0.25">
      <c r="D1355" s="8" t="s">
        <v>5</v>
      </c>
      <c r="E1355" s="8"/>
      <c r="F1355" s="7">
        <v>4434.8900000000003</v>
      </c>
      <c r="G1355" s="7">
        <v>19143.89</v>
      </c>
      <c r="H1355" s="7">
        <v>-19143.89</v>
      </c>
    </row>
    <row r="1356" spans="3:8" x14ac:dyDescent="0.25">
      <c r="D1356" t="s">
        <v>4</v>
      </c>
      <c r="E1356" t="s">
        <v>3</v>
      </c>
      <c r="F1356" s="9">
        <v>10035.5</v>
      </c>
      <c r="G1356" s="9">
        <v>17135.5</v>
      </c>
      <c r="H1356" s="9">
        <v>17135.5</v>
      </c>
    </row>
    <row r="1357" spans="3:8" x14ac:dyDescent="0.25">
      <c r="E1357" t="s">
        <v>20</v>
      </c>
      <c r="F1357" s="9">
        <v>0</v>
      </c>
      <c r="G1357" s="9">
        <v>2000</v>
      </c>
      <c r="H1357" s="9">
        <v>2000</v>
      </c>
    </row>
    <row r="1358" spans="3:8" x14ac:dyDescent="0.25">
      <c r="D1358" s="8" t="s">
        <v>2</v>
      </c>
      <c r="E1358" s="8"/>
      <c r="F1358" s="7">
        <v>10035.5</v>
      </c>
      <c r="G1358" s="7">
        <v>19135.5</v>
      </c>
      <c r="H1358" s="7">
        <v>19135.5</v>
      </c>
    </row>
    <row r="1359" spans="3:8" x14ac:dyDescent="0.25">
      <c r="C1359" s="2" t="s">
        <v>576</v>
      </c>
      <c r="D1359" s="2"/>
      <c r="E1359" s="2"/>
      <c r="F1359" s="1">
        <v>14470.39</v>
      </c>
      <c r="G1359" s="1">
        <v>38279.39</v>
      </c>
      <c r="H1359" s="1">
        <v>-8.3899999999994179</v>
      </c>
    </row>
    <row r="1360" spans="3:8" x14ac:dyDescent="0.25">
      <c r="C1360" t="s">
        <v>79</v>
      </c>
      <c r="D1360" t="s">
        <v>7</v>
      </c>
      <c r="E1360" t="s">
        <v>13</v>
      </c>
      <c r="F1360" s="9">
        <v>81181.13</v>
      </c>
      <c r="G1360" s="9">
        <v>111802.13</v>
      </c>
      <c r="H1360" s="9">
        <v>-111802.13</v>
      </c>
    </row>
    <row r="1361" spans="3:8" x14ac:dyDescent="0.25">
      <c r="E1361" t="s">
        <v>10</v>
      </c>
      <c r="F1361" s="9">
        <v>477.7</v>
      </c>
      <c r="G1361" s="9">
        <v>477.7</v>
      </c>
      <c r="H1361" s="9">
        <v>-477.7</v>
      </c>
    </row>
    <row r="1362" spans="3:8" x14ac:dyDescent="0.25">
      <c r="E1362" t="s">
        <v>12</v>
      </c>
      <c r="F1362" s="9">
        <v>6132.62</v>
      </c>
      <c r="G1362" s="9">
        <v>7132.62</v>
      </c>
      <c r="H1362" s="9">
        <v>-7132.62</v>
      </c>
    </row>
    <row r="1363" spans="3:8" x14ac:dyDescent="0.25">
      <c r="E1363" t="s">
        <v>11</v>
      </c>
      <c r="F1363" s="9">
        <v>3590.17</v>
      </c>
      <c r="G1363" s="9">
        <v>6590.17</v>
      </c>
      <c r="H1363" s="9">
        <v>-6590.17</v>
      </c>
    </row>
    <row r="1364" spans="3:8" x14ac:dyDescent="0.25">
      <c r="E1364" t="s">
        <v>6</v>
      </c>
      <c r="F1364" s="9">
        <v>-15000</v>
      </c>
      <c r="G1364" s="9">
        <v>-15000</v>
      </c>
      <c r="H1364" s="9">
        <v>15000</v>
      </c>
    </row>
    <row r="1365" spans="3:8" x14ac:dyDescent="0.25">
      <c r="D1365" s="8" t="s">
        <v>5</v>
      </c>
      <c r="E1365" s="8"/>
      <c r="F1365" s="7">
        <v>76381.62</v>
      </c>
      <c r="G1365" s="7">
        <v>111002.62</v>
      </c>
      <c r="H1365" s="7">
        <v>-111002.62</v>
      </c>
    </row>
    <row r="1366" spans="3:8" x14ac:dyDescent="0.25">
      <c r="D1366" t="s">
        <v>4</v>
      </c>
      <c r="E1366" t="s">
        <v>22</v>
      </c>
      <c r="F1366" s="9">
        <v>80400</v>
      </c>
      <c r="G1366" s="9">
        <v>80400</v>
      </c>
      <c r="H1366" s="9">
        <v>80400</v>
      </c>
    </row>
    <row r="1367" spans="3:8" x14ac:dyDescent="0.25">
      <c r="E1367" t="s">
        <v>21</v>
      </c>
      <c r="F1367" s="9">
        <v>664.57</v>
      </c>
      <c r="G1367" s="9">
        <v>1164.5700000000002</v>
      </c>
      <c r="H1367" s="9">
        <v>1164.5700000000002</v>
      </c>
    </row>
    <row r="1368" spans="3:8" x14ac:dyDescent="0.25">
      <c r="E1368" t="s">
        <v>3</v>
      </c>
      <c r="F1368" s="9">
        <v>8609.1299999999992</v>
      </c>
      <c r="G1368" s="9">
        <v>9609.1299999999992</v>
      </c>
      <c r="H1368" s="9">
        <v>9609.1299999999992</v>
      </c>
    </row>
    <row r="1369" spans="3:8" x14ac:dyDescent="0.25">
      <c r="E1369" t="s">
        <v>20</v>
      </c>
      <c r="F1369" s="9">
        <v>0</v>
      </c>
      <c r="G1369" s="9">
        <v>0</v>
      </c>
      <c r="H1369" s="9">
        <v>0</v>
      </c>
    </row>
    <row r="1370" spans="3:8" x14ac:dyDescent="0.25">
      <c r="D1370" s="8" t="s">
        <v>2</v>
      </c>
      <c r="E1370" s="8"/>
      <c r="F1370" s="7">
        <v>89673.700000000012</v>
      </c>
      <c r="G1370" s="7">
        <v>91173.700000000012</v>
      </c>
      <c r="H1370" s="7">
        <v>91173.700000000012</v>
      </c>
    </row>
    <row r="1371" spans="3:8" x14ac:dyDescent="0.25">
      <c r="C1371" s="2" t="s">
        <v>577</v>
      </c>
      <c r="D1371" s="2"/>
      <c r="E1371" s="2"/>
      <c r="F1371" s="1">
        <v>166055.32</v>
      </c>
      <c r="G1371" s="1">
        <v>202176.32</v>
      </c>
      <c r="H1371" s="1">
        <v>-19828.919999999984</v>
      </c>
    </row>
    <row r="1372" spans="3:8" x14ac:dyDescent="0.25">
      <c r="C1372" t="s">
        <v>578</v>
      </c>
      <c r="D1372" t="s">
        <v>7</v>
      </c>
      <c r="E1372" t="s">
        <v>13</v>
      </c>
      <c r="F1372" s="9">
        <v>263941.24</v>
      </c>
      <c r="G1372" s="9">
        <v>370191.24</v>
      </c>
      <c r="H1372" s="9">
        <v>-370191.24</v>
      </c>
    </row>
    <row r="1373" spans="3:8" x14ac:dyDescent="0.25">
      <c r="E1373" t="s">
        <v>10</v>
      </c>
      <c r="F1373" s="9">
        <v>808.87</v>
      </c>
      <c r="G1373" s="9">
        <v>808.87</v>
      </c>
      <c r="H1373" s="9">
        <v>-808.87</v>
      </c>
    </row>
    <row r="1374" spans="3:8" x14ac:dyDescent="0.25">
      <c r="E1374" t="s">
        <v>12</v>
      </c>
      <c r="F1374" s="9">
        <v>35768.75</v>
      </c>
      <c r="G1374" s="9">
        <v>49768.75</v>
      </c>
      <c r="H1374" s="9">
        <v>-49768.75</v>
      </c>
    </row>
    <row r="1375" spans="3:8" x14ac:dyDescent="0.25">
      <c r="E1375" t="s">
        <v>11</v>
      </c>
      <c r="F1375" s="9">
        <v>220553.51</v>
      </c>
      <c r="G1375" s="9">
        <v>295553.51</v>
      </c>
      <c r="H1375" s="9">
        <v>-295553.51</v>
      </c>
    </row>
    <row r="1376" spans="3:8" x14ac:dyDescent="0.25">
      <c r="D1376" s="8" t="s">
        <v>5</v>
      </c>
      <c r="E1376" s="8"/>
      <c r="F1376" s="7">
        <v>521072.37</v>
      </c>
      <c r="G1376" s="7">
        <v>716322.37</v>
      </c>
      <c r="H1376" s="7">
        <v>-716322.37</v>
      </c>
    </row>
    <row r="1377" spans="3:8" x14ac:dyDescent="0.25">
      <c r="D1377" t="s">
        <v>4</v>
      </c>
      <c r="E1377" t="s">
        <v>3</v>
      </c>
      <c r="F1377" s="9">
        <v>1098954.23</v>
      </c>
      <c r="G1377" s="9">
        <v>1515000.23</v>
      </c>
      <c r="H1377" s="9">
        <v>1515000.23</v>
      </c>
    </row>
    <row r="1378" spans="3:8" x14ac:dyDescent="0.25">
      <c r="E1378" t="s">
        <v>20</v>
      </c>
      <c r="F1378" s="9">
        <v>0</v>
      </c>
      <c r="G1378" s="9">
        <v>1000</v>
      </c>
      <c r="H1378" s="9">
        <v>1000</v>
      </c>
    </row>
    <row r="1379" spans="3:8" x14ac:dyDescent="0.25">
      <c r="D1379" s="8" t="s">
        <v>2</v>
      </c>
      <c r="E1379" s="8"/>
      <c r="F1379" s="7">
        <v>1098954.23</v>
      </c>
      <c r="G1379" s="7">
        <v>1516000.23</v>
      </c>
      <c r="H1379" s="7">
        <v>1516000.23</v>
      </c>
    </row>
    <row r="1380" spans="3:8" x14ac:dyDescent="0.25">
      <c r="C1380" s="2" t="s">
        <v>579</v>
      </c>
      <c r="D1380" s="2"/>
      <c r="E1380" s="2"/>
      <c r="F1380" s="1">
        <v>1620026.6</v>
      </c>
      <c r="G1380" s="1">
        <v>2232322.6</v>
      </c>
      <c r="H1380" s="1">
        <v>799677.86</v>
      </c>
    </row>
    <row r="1381" spans="3:8" x14ac:dyDescent="0.25">
      <c r="C1381" t="s">
        <v>407</v>
      </c>
      <c r="D1381" t="s">
        <v>7</v>
      </c>
      <c r="E1381" t="s">
        <v>13</v>
      </c>
      <c r="F1381" s="9">
        <v>807903.01</v>
      </c>
      <c r="G1381" s="9">
        <v>1133485.01</v>
      </c>
      <c r="H1381" s="9">
        <v>-1133485.01</v>
      </c>
    </row>
    <row r="1382" spans="3:8" x14ac:dyDescent="0.25">
      <c r="E1382" t="s">
        <v>10</v>
      </c>
      <c r="F1382" s="9">
        <v>142</v>
      </c>
      <c r="G1382" s="9">
        <v>5142</v>
      </c>
      <c r="H1382" s="9">
        <v>-5142</v>
      </c>
    </row>
    <row r="1383" spans="3:8" x14ac:dyDescent="0.25">
      <c r="E1383" t="s">
        <v>12</v>
      </c>
      <c r="F1383" s="9">
        <v>11223.29</v>
      </c>
      <c r="G1383" s="9">
        <v>19223.29</v>
      </c>
      <c r="H1383" s="9">
        <v>-19223.29</v>
      </c>
    </row>
    <row r="1384" spans="3:8" x14ac:dyDescent="0.25">
      <c r="E1384" t="s">
        <v>11</v>
      </c>
      <c r="F1384" s="9">
        <v>10803.94</v>
      </c>
      <c r="G1384" s="9">
        <v>15803.94</v>
      </c>
      <c r="H1384" s="9">
        <v>-15803.94</v>
      </c>
    </row>
    <row r="1385" spans="3:8" x14ac:dyDescent="0.25">
      <c r="E1385" t="s">
        <v>23</v>
      </c>
      <c r="F1385" s="9">
        <v>7050</v>
      </c>
      <c r="G1385" s="9">
        <v>7050</v>
      </c>
      <c r="H1385" s="9">
        <v>-7050</v>
      </c>
    </row>
    <row r="1386" spans="3:8" x14ac:dyDescent="0.25">
      <c r="E1386" t="s">
        <v>14</v>
      </c>
      <c r="F1386" s="9">
        <v>19576</v>
      </c>
      <c r="G1386" s="9">
        <v>19576</v>
      </c>
      <c r="H1386" s="9">
        <v>-19576</v>
      </c>
    </row>
    <row r="1387" spans="3:8" x14ac:dyDescent="0.25">
      <c r="E1387" t="s">
        <v>6</v>
      </c>
      <c r="F1387" s="9">
        <v>47946.879999999997</v>
      </c>
      <c r="G1387" s="9">
        <v>48446.879999999997</v>
      </c>
      <c r="H1387" s="9">
        <v>-48446.879999999997</v>
      </c>
    </row>
    <row r="1388" spans="3:8" x14ac:dyDescent="0.25">
      <c r="D1388" s="8" t="s">
        <v>5</v>
      </c>
      <c r="E1388" s="8"/>
      <c r="F1388" s="7">
        <v>904645.12</v>
      </c>
      <c r="G1388" s="7">
        <v>1248727.1200000001</v>
      </c>
      <c r="H1388" s="7">
        <v>-1248727.1200000001</v>
      </c>
    </row>
    <row r="1389" spans="3:8" x14ac:dyDescent="0.25">
      <c r="D1389" t="s">
        <v>4</v>
      </c>
      <c r="E1389" t="s">
        <v>22</v>
      </c>
      <c r="F1389" s="9">
        <v>555900</v>
      </c>
      <c r="G1389" s="9">
        <v>555900</v>
      </c>
      <c r="H1389" s="9">
        <v>555900</v>
      </c>
    </row>
    <row r="1390" spans="3:8" x14ac:dyDescent="0.25">
      <c r="E1390" t="s">
        <v>21</v>
      </c>
      <c r="F1390" s="9">
        <v>16660.02</v>
      </c>
      <c r="G1390" s="9">
        <v>36660.020000000004</v>
      </c>
      <c r="H1390" s="9">
        <v>36660.020000000004</v>
      </c>
    </row>
    <row r="1391" spans="3:8" x14ac:dyDescent="0.25">
      <c r="E1391" t="s">
        <v>3</v>
      </c>
      <c r="F1391" s="9">
        <v>81302.3</v>
      </c>
      <c r="G1391" s="9">
        <v>86302.3</v>
      </c>
      <c r="H1391" s="9">
        <v>86302.3</v>
      </c>
    </row>
    <row r="1392" spans="3:8" x14ac:dyDescent="0.25">
      <c r="D1392" s="8" t="s">
        <v>2</v>
      </c>
      <c r="E1392" s="8"/>
      <c r="F1392" s="7">
        <v>653862.32000000007</v>
      </c>
      <c r="G1392" s="7">
        <v>678862.32000000007</v>
      </c>
      <c r="H1392" s="7">
        <v>678862.32000000007</v>
      </c>
    </row>
    <row r="1393" spans="2:8" x14ac:dyDescent="0.25">
      <c r="C1393" s="2" t="s">
        <v>580</v>
      </c>
      <c r="D1393" s="2"/>
      <c r="E1393" s="2"/>
      <c r="F1393" s="1">
        <v>1558507.44</v>
      </c>
      <c r="G1393" s="1">
        <v>1927589.4400000002</v>
      </c>
      <c r="H1393" s="1">
        <v>-569864.79999999993</v>
      </c>
    </row>
    <row r="1394" spans="2:8" x14ac:dyDescent="0.25">
      <c r="C1394" t="s">
        <v>408</v>
      </c>
      <c r="D1394" t="s">
        <v>7</v>
      </c>
      <c r="E1394" t="s">
        <v>13</v>
      </c>
      <c r="F1394" s="9">
        <v>3357.48</v>
      </c>
      <c r="G1394" s="9">
        <v>5911.48</v>
      </c>
      <c r="H1394" s="9">
        <v>-5911.48</v>
      </c>
    </row>
    <row r="1395" spans="2:8" x14ac:dyDescent="0.25">
      <c r="E1395" t="s">
        <v>12</v>
      </c>
      <c r="F1395" s="9">
        <v>12</v>
      </c>
      <c r="G1395" s="9">
        <v>12</v>
      </c>
      <c r="H1395" s="9">
        <v>-12</v>
      </c>
    </row>
    <row r="1396" spans="2:8" x14ac:dyDescent="0.25">
      <c r="E1396" t="s">
        <v>6</v>
      </c>
      <c r="F1396" s="9">
        <v>1076.6500000000001</v>
      </c>
      <c r="G1396" s="9">
        <v>1076.6500000000001</v>
      </c>
      <c r="H1396" s="9">
        <v>-1076.6500000000001</v>
      </c>
    </row>
    <row r="1397" spans="2:8" x14ac:dyDescent="0.25">
      <c r="D1397" s="8" t="s">
        <v>5</v>
      </c>
      <c r="E1397" s="8"/>
      <c r="F1397" s="7">
        <v>4446.13</v>
      </c>
      <c r="G1397" s="7">
        <v>7000.13</v>
      </c>
      <c r="H1397" s="7">
        <v>-7000.13</v>
      </c>
    </row>
    <row r="1398" spans="2:8" x14ac:dyDescent="0.25">
      <c r="D1398" t="s">
        <v>4</v>
      </c>
      <c r="E1398" t="s">
        <v>22</v>
      </c>
      <c r="F1398" s="9">
        <v>7000</v>
      </c>
      <c r="G1398" s="9">
        <v>7000</v>
      </c>
      <c r="H1398" s="9">
        <v>7000</v>
      </c>
    </row>
    <row r="1399" spans="2:8" x14ac:dyDescent="0.25">
      <c r="D1399" s="8" t="s">
        <v>2</v>
      </c>
      <c r="E1399" s="8"/>
      <c r="F1399" s="7">
        <v>7000</v>
      </c>
      <c r="G1399" s="7">
        <v>7000</v>
      </c>
      <c r="H1399" s="7">
        <v>7000</v>
      </c>
    </row>
    <row r="1400" spans="2:8" x14ac:dyDescent="0.25">
      <c r="C1400" s="2" t="s">
        <v>581</v>
      </c>
      <c r="D1400" s="2"/>
      <c r="E1400" s="2"/>
      <c r="F1400" s="1">
        <v>11446.130000000001</v>
      </c>
      <c r="G1400" s="1">
        <v>14000.130000000001</v>
      </c>
      <c r="H1400" s="1">
        <v>-0.13000000000010914</v>
      </c>
    </row>
    <row r="1401" spans="2:8" x14ac:dyDescent="0.25">
      <c r="B1401" s="6" t="s">
        <v>78</v>
      </c>
      <c r="C1401" s="6"/>
      <c r="D1401" s="6"/>
      <c r="E1401" s="6"/>
      <c r="F1401" s="5">
        <v>4556346.34</v>
      </c>
      <c r="G1401" s="5">
        <v>5853246.3399999999</v>
      </c>
      <c r="H1401" s="5">
        <v>206.28000000026077</v>
      </c>
    </row>
    <row r="1402" spans="2:8" x14ac:dyDescent="0.25">
      <c r="B1402" t="s">
        <v>75</v>
      </c>
      <c r="C1402" t="s">
        <v>74</v>
      </c>
      <c r="D1402" t="s">
        <v>7</v>
      </c>
      <c r="E1402" t="s">
        <v>13</v>
      </c>
      <c r="F1402" s="9">
        <v>386638.93</v>
      </c>
      <c r="G1402" s="9">
        <v>551493.71</v>
      </c>
      <c r="H1402" s="9">
        <v>-551493.71</v>
      </c>
    </row>
    <row r="1403" spans="2:8" x14ac:dyDescent="0.25">
      <c r="E1403" t="s">
        <v>10</v>
      </c>
      <c r="F1403" s="9">
        <v>8693.56</v>
      </c>
      <c r="G1403" s="9">
        <v>14802.25</v>
      </c>
      <c r="H1403" s="9">
        <v>-14802.25</v>
      </c>
    </row>
    <row r="1404" spans="2:8" x14ac:dyDescent="0.25">
      <c r="E1404" t="s">
        <v>12</v>
      </c>
      <c r="F1404" s="9">
        <v>49160.82</v>
      </c>
      <c r="G1404" s="9">
        <v>54160.82</v>
      </c>
      <c r="H1404" s="9">
        <v>-54160.82</v>
      </c>
    </row>
    <row r="1405" spans="2:8" x14ac:dyDescent="0.25">
      <c r="E1405" t="s">
        <v>11</v>
      </c>
      <c r="F1405" s="9">
        <v>2587.46</v>
      </c>
      <c r="G1405" s="9">
        <v>3587.46</v>
      </c>
      <c r="H1405" s="9">
        <v>-3587.46</v>
      </c>
    </row>
    <row r="1406" spans="2:8" x14ac:dyDescent="0.25">
      <c r="E1406" t="s">
        <v>6</v>
      </c>
      <c r="F1406" s="9">
        <v>630.87</v>
      </c>
      <c r="G1406" s="9">
        <v>20654.12</v>
      </c>
      <c r="H1406" s="9">
        <v>-20654.12</v>
      </c>
    </row>
    <row r="1407" spans="2:8" x14ac:dyDescent="0.25">
      <c r="D1407" s="8" t="s">
        <v>5</v>
      </c>
      <c r="E1407" s="8"/>
      <c r="F1407" s="7">
        <v>447711.64</v>
      </c>
      <c r="G1407" s="7">
        <v>644698.36</v>
      </c>
      <c r="H1407" s="7">
        <v>-644698.36</v>
      </c>
    </row>
    <row r="1408" spans="2:8" x14ac:dyDescent="0.25">
      <c r="D1408" t="s">
        <v>4</v>
      </c>
      <c r="E1408" t="s">
        <v>22</v>
      </c>
      <c r="F1408" s="9">
        <v>623600</v>
      </c>
      <c r="G1408" s="9">
        <v>623600</v>
      </c>
      <c r="H1408" s="9">
        <v>623600</v>
      </c>
    </row>
    <row r="1409" spans="3:8" x14ac:dyDescent="0.25">
      <c r="E1409" t="s">
        <v>3</v>
      </c>
      <c r="F1409" s="9">
        <v>30411</v>
      </c>
      <c r="G1409" s="9">
        <v>30411</v>
      </c>
      <c r="H1409" s="9">
        <v>30411</v>
      </c>
    </row>
    <row r="1410" spans="3:8" x14ac:dyDescent="0.25">
      <c r="D1410" s="8" t="s">
        <v>2</v>
      </c>
      <c r="E1410" s="8"/>
      <c r="F1410" s="7">
        <v>654011</v>
      </c>
      <c r="G1410" s="7">
        <v>654011</v>
      </c>
      <c r="H1410" s="7">
        <v>654011</v>
      </c>
    </row>
    <row r="1411" spans="3:8" x14ac:dyDescent="0.25">
      <c r="C1411" s="2" t="s">
        <v>582</v>
      </c>
      <c r="D1411" s="2"/>
      <c r="E1411" s="2"/>
      <c r="F1411" s="1">
        <v>1101722.6400000001</v>
      </c>
      <c r="G1411" s="1">
        <v>1298709.3599999999</v>
      </c>
      <c r="H1411" s="1">
        <v>9312.6399999999849</v>
      </c>
    </row>
    <row r="1412" spans="3:8" x14ac:dyDescent="0.25">
      <c r="C1412" t="s">
        <v>583</v>
      </c>
      <c r="D1412" t="s">
        <v>7</v>
      </c>
      <c r="E1412" t="s">
        <v>13</v>
      </c>
      <c r="F1412" s="9">
        <v>87624.88</v>
      </c>
      <c r="G1412" s="9">
        <v>111294.97</v>
      </c>
      <c r="H1412" s="9">
        <v>-111294.97</v>
      </c>
    </row>
    <row r="1413" spans="3:8" x14ac:dyDescent="0.25">
      <c r="E1413" t="s">
        <v>12</v>
      </c>
      <c r="F1413" s="9">
        <v>3708.96</v>
      </c>
      <c r="G1413" s="9">
        <v>4708.96</v>
      </c>
      <c r="H1413" s="9">
        <v>-4708.96</v>
      </c>
    </row>
    <row r="1414" spans="3:8" x14ac:dyDescent="0.25">
      <c r="E1414" t="s">
        <v>11</v>
      </c>
      <c r="F1414" s="9">
        <v>417.9</v>
      </c>
      <c r="G1414" s="9">
        <v>917.9</v>
      </c>
      <c r="H1414" s="9">
        <v>-917.9</v>
      </c>
    </row>
    <row r="1415" spans="3:8" x14ac:dyDescent="0.25">
      <c r="E1415" t="s">
        <v>6</v>
      </c>
      <c r="F1415" s="9">
        <v>45949</v>
      </c>
      <c r="G1415" s="9">
        <v>45949</v>
      </c>
      <c r="H1415" s="9">
        <v>-45949</v>
      </c>
    </row>
    <row r="1416" spans="3:8" x14ac:dyDescent="0.25">
      <c r="D1416" s="8" t="s">
        <v>5</v>
      </c>
      <c r="E1416" s="8"/>
      <c r="F1416" s="7">
        <v>137700.74</v>
      </c>
      <c r="G1416" s="7">
        <v>162870.82999999999</v>
      </c>
      <c r="H1416" s="7">
        <v>-162870.82999999999</v>
      </c>
    </row>
    <row r="1417" spans="3:8" x14ac:dyDescent="0.25">
      <c r="D1417" t="s">
        <v>4</v>
      </c>
      <c r="E1417" t="s">
        <v>22</v>
      </c>
      <c r="F1417" s="9">
        <v>160300</v>
      </c>
      <c r="G1417" s="9">
        <v>160300</v>
      </c>
      <c r="H1417" s="9">
        <v>160300</v>
      </c>
    </row>
    <row r="1418" spans="3:8" x14ac:dyDescent="0.25">
      <c r="E1418" t="s">
        <v>3</v>
      </c>
      <c r="F1418" s="9">
        <v>4200</v>
      </c>
      <c r="G1418" s="9">
        <v>4200</v>
      </c>
      <c r="H1418" s="9">
        <v>4200</v>
      </c>
    </row>
    <row r="1419" spans="3:8" x14ac:dyDescent="0.25">
      <c r="D1419" s="8" t="s">
        <v>2</v>
      </c>
      <c r="E1419" s="8"/>
      <c r="F1419" s="7">
        <v>164500</v>
      </c>
      <c r="G1419" s="7">
        <v>164500</v>
      </c>
      <c r="H1419" s="7">
        <v>164500</v>
      </c>
    </row>
    <row r="1420" spans="3:8" x14ac:dyDescent="0.25">
      <c r="C1420" s="2" t="s">
        <v>584</v>
      </c>
      <c r="D1420" s="2"/>
      <c r="E1420" s="2"/>
      <c r="F1420" s="1">
        <v>302200.74</v>
      </c>
      <c r="G1420" s="1">
        <v>327370.82999999996</v>
      </c>
      <c r="H1420" s="1">
        <v>1629.1700000000092</v>
      </c>
    </row>
    <row r="1421" spans="3:8" x14ac:dyDescent="0.25">
      <c r="C1421" t="s">
        <v>73</v>
      </c>
      <c r="D1421" t="s">
        <v>7</v>
      </c>
      <c r="E1421" t="s">
        <v>13</v>
      </c>
      <c r="F1421" s="9">
        <v>216236.23</v>
      </c>
      <c r="G1421" s="9">
        <v>369486.95</v>
      </c>
      <c r="H1421" s="9">
        <v>-369486.95</v>
      </c>
    </row>
    <row r="1422" spans="3:8" x14ac:dyDescent="0.25">
      <c r="E1422" t="s">
        <v>10</v>
      </c>
      <c r="F1422" s="9">
        <v>11196.48</v>
      </c>
      <c r="G1422" s="9">
        <v>55432.08</v>
      </c>
      <c r="H1422" s="9">
        <v>-55432.08</v>
      </c>
    </row>
    <row r="1423" spans="3:8" x14ac:dyDescent="0.25">
      <c r="E1423" t="s">
        <v>12</v>
      </c>
      <c r="F1423" s="9">
        <v>56536.67</v>
      </c>
      <c r="G1423" s="9">
        <v>61716.67</v>
      </c>
      <c r="H1423" s="9">
        <v>-61716.67</v>
      </c>
    </row>
    <row r="1424" spans="3:8" x14ac:dyDescent="0.25">
      <c r="E1424" t="s">
        <v>11</v>
      </c>
      <c r="F1424" s="9">
        <v>8995.89</v>
      </c>
      <c r="G1424" s="9">
        <v>9757.89</v>
      </c>
      <c r="H1424" s="9">
        <v>-9757.89</v>
      </c>
    </row>
    <row r="1425" spans="2:8" x14ac:dyDescent="0.25">
      <c r="E1425" t="s">
        <v>6</v>
      </c>
      <c r="F1425" s="9">
        <v>0</v>
      </c>
      <c r="G1425" s="9">
        <v>65000</v>
      </c>
      <c r="H1425" s="9">
        <v>-65000</v>
      </c>
    </row>
    <row r="1426" spans="2:8" x14ac:dyDescent="0.25">
      <c r="D1426" s="8" t="s">
        <v>5</v>
      </c>
      <c r="E1426" s="8"/>
      <c r="F1426" s="7">
        <v>292965.27</v>
      </c>
      <c r="G1426" s="7">
        <v>561393.59000000008</v>
      </c>
      <c r="H1426" s="7">
        <v>-561393.59000000008</v>
      </c>
    </row>
    <row r="1427" spans="2:8" x14ac:dyDescent="0.25">
      <c r="D1427" t="s">
        <v>4</v>
      </c>
      <c r="E1427" t="s">
        <v>22</v>
      </c>
      <c r="F1427" s="9">
        <v>568700</v>
      </c>
      <c r="G1427" s="9">
        <v>568700</v>
      </c>
      <c r="H1427" s="9">
        <v>568700</v>
      </c>
    </row>
    <row r="1428" spans="2:8" x14ac:dyDescent="0.25">
      <c r="D1428" s="8" t="s">
        <v>2</v>
      </c>
      <c r="E1428" s="8"/>
      <c r="F1428" s="7">
        <v>568700</v>
      </c>
      <c r="G1428" s="7">
        <v>568700</v>
      </c>
      <c r="H1428" s="7">
        <v>568700</v>
      </c>
    </row>
    <row r="1429" spans="2:8" x14ac:dyDescent="0.25">
      <c r="C1429" s="2" t="s">
        <v>585</v>
      </c>
      <c r="D1429" s="2"/>
      <c r="E1429" s="2"/>
      <c r="F1429" s="1">
        <v>861665.27</v>
      </c>
      <c r="G1429" s="1">
        <v>1130093.5900000001</v>
      </c>
      <c r="H1429" s="1">
        <v>7306.4099999999744</v>
      </c>
    </row>
    <row r="1430" spans="2:8" x14ac:dyDescent="0.25">
      <c r="C1430" t="s">
        <v>895</v>
      </c>
      <c r="D1430" t="s">
        <v>7</v>
      </c>
      <c r="E1430" t="s">
        <v>13</v>
      </c>
      <c r="F1430" s="9">
        <v>81064.36</v>
      </c>
      <c r="G1430" s="9">
        <v>133128.95000000001</v>
      </c>
      <c r="H1430" s="9">
        <v>-133128.95000000001</v>
      </c>
    </row>
    <row r="1431" spans="2:8" x14ac:dyDescent="0.25">
      <c r="E1431" t="s">
        <v>10</v>
      </c>
      <c r="F1431" s="9">
        <v>0</v>
      </c>
      <c r="G1431" s="9">
        <v>0</v>
      </c>
      <c r="H1431" s="9">
        <v>0</v>
      </c>
    </row>
    <row r="1432" spans="2:8" x14ac:dyDescent="0.25">
      <c r="E1432" t="s">
        <v>12</v>
      </c>
      <c r="F1432" s="9">
        <v>6980.94</v>
      </c>
      <c r="G1432" s="9">
        <v>6980.94</v>
      </c>
      <c r="H1432" s="9">
        <v>-6980.94</v>
      </c>
    </row>
    <row r="1433" spans="2:8" x14ac:dyDescent="0.25">
      <c r="E1433" t="s">
        <v>11</v>
      </c>
      <c r="F1433" s="9">
        <v>204.17</v>
      </c>
      <c r="G1433" s="9">
        <v>204.17</v>
      </c>
      <c r="H1433" s="9">
        <v>-204.17</v>
      </c>
    </row>
    <row r="1434" spans="2:8" x14ac:dyDescent="0.25">
      <c r="E1434" t="s">
        <v>6</v>
      </c>
      <c r="F1434" s="9">
        <v>0</v>
      </c>
      <c r="G1434" s="9">
        <v>15000</v>
      </c>
      <c r="H1434" s="9">
        <v>-15000</v>
      </c>
    </row>
    <row r="1435" spans="2:8" x14ac:dyDescent="0.25">
      <c r="D1435" s="8" t="s">
        <v>5</v>
      </c>
      <c r="E1435" s="8"/>
      <c r="F1435" s="7">
        <v>88249.47</v>
      </c>
      <c r="G1435" s="7">
        <v>155314.06</v>
      </c>
      <c r="H1435" s="7">
        <v>-155314.06</v>
      </c>
    </row>
    <row r="1436" spans="2:8" x14ac:dyDescent="0.25">
      <c r="D1436" t="s">
        <v>4</v>
      </c>
      <c r="E1436" t="s">
        <v>22</v>
      </c>
      <c r="F1436" s="9">
        <v>158000</v>
      </c>
      <c r="G1436" s="9">
        <v>158000</v>
      </c>
      <c r="H1436" s="9">
        <v>158000</v>
      </c>
    </row>
    <row r="1437" spans="2:8" x14ac:dyDescent="0.25">
      <c r="D1437" s="8" t="s">
        <v>2</v>
      </c>
      <c r="E1437" s="8"/>
      <c r="F1437" s="7">
        <v>158000</v>
      </c>
      <c r="G1437" s="7">
        <v>158000</v>
      </c>
      <c r="H1437" s="7">
        <v>158000</v>
      </c>
    </row>
    <row r="1438" spans="2:8" x14ac:dyDescent="0.25">
      <c r="C1438" s="2" t="s">
        <v>896</v>
      </c>
      <c r="D1438" s="2"/>
      <c r="E1438" s="2"/>
      <c r="F1438" s="1">
        <v>246249.47</v>
      </c>
      <c r="G1438" s="1">
        <v>313314.06</v>
      </c>
      <c r="H1438" s="1">
        <v>2685.9400000000023</v>
      </c>
    </row>
    <row r="1439" spans="2:8" x14ac:dyDescent="0.25">
      <c r="B1439" s="6" t="s">
        <v>72</v>
      </c>
      <c r="C1439" s="6"/>
      <c r="D1439" s="6"/>
      <c r="E1439" s="6"/>
      <c r="F1439" s="5">
        <v>2511838.12</v>
      </c>
      <c r="G1439" s="5">
        <v>3069487.84</v>
      </c>
      <c r="H1439" s="5">
        <v>20934.160000000033</v>
      </c>
    </row>
    <row r="1440" spans="2:8" x14ac:dyDescent="0.25">
      <c r="B1440" t="s">
        <v>71</v>
      </c>
      <c r="C1440" t="s">
        <v>586</v>
      </c>
      <c r="D1440" t="s">
        <v>7</v>
      </c>
      <c r="E1440" t="s">
        <v>13</v>
      </c>
      <c r="F1440" s="9">
        <v>445202.88</v>
      </c>
      <c r="G1440" s="9">
        <v>628063.88</v>
      </c>
      <c r="H1440" s="9">
        <v>-628063.88</v>
      </c>
    </row>
    <row r="1441" spans="3:8" x14ac:dyDescent="0.25">
      <c r="E1441" t="s">
        <v>10</v>
      </c>
      <c r="F1441" s="9">
        <v>1618.89</v>
      </c>
      <c r="G1441" s="9">
        <v>4618.8900000000003</v>
      </c>
      <c r="H1441" s="9">
        <v>-4618.8900000000003</v>
      </c>
    </row>
    <row r="1442" spans="3:8" x14ac:dyDescent="0.25">
      <c r="E1442" t="s">
        <v>12</v>
      </c>
      <c r="F1442" s="9">
        <v>123375.69</v>
      </c>
      <c r="G1442" s="9">
        <v>129375.69</v>
      </c>
      <c r="H1442" s="9">
        <v>-129375.69</v>
      </c>
    </row>
    <row r="1443" spans="3:8" x14ac:dyDescent="0.25">
      <c r="E1443" t="s">
        <v>11</v>
      </c>
      <c r="F1443" s="9">
        <v>15918.96</v>
      </c>
      <c r="G1443" s="9">
        <v>33918.959999999999</v>
      </c>
      <c r="H1443" s="9">
        <v>-33918.959999999999</v>
      </c>
    </row>
    <row r="1444" spans="3:8" x14ac:dyDescent="0.25">
      <c r="E1444" t="s">
        <v>6</v>
      </c>
      <c r="F1444" s="9">
        <v>-2100</v>
      </c>
      <c r="G1444" s="9">
        <v>-2100</v>
      </c>
      <c r="H1444" s="9">
        <v>2100</v>
      </c>
    </row>
    <row r="1445" spans="3:8" x14ac:dyDescent="0.25">
      <c r="D1445" s="8" t="s">
        <v>5</v>
      </c>
      <c r="E1445" s="8"/>
      <c r="F1445" s="7">
        <v>584016.41999999993</v>
      </c>
      <c r="G1445" s="7">
        <v>793877.41999999993</v>
      </c>
      <c r="H1445" s="7">
        <v>-793877.41999999993</v>
      </c>
    </row>
    <row r="1446" spans="3:8" x14ac:dyDescent="0.25">
      <c r="D1446" t="s">
        <v>4</v>
      </c>
      <c r="E1446" t="s">
        <v>22</v>
      </c>
      <c r="F1446" s="9">
        <v>339800</v>
      </c>
      <c r="G1446" s="9">
        <v>339800</v>
      </c>
      <c r="H1446" s="9">
        <v>339800</v>
      </c>
    </row>
    <row r="1447" spans="3:8" x14ac:dyDescent="0.25">
      <c r="E1447" t="s">
        <v>27</v>
      </c>
      <c r="F1447" s="9">
        <v>330540</v>
      </c>
      <c r="G1447" s="9">
        <v>387340</v>
      </c>
      <c r="H1447" s="9">
        <v>387340</v>
      </c>
    </row>
    <row r="1448" spans="3:8" x14ac:dyDescent="0.25">
      <c r="E1448" t="s">
        <v>3</v>
      </c>
      <c r="F1448" s="9">
        <v>65899.28</v>
      </c>
      <c r="G1448" s="9">
        <v>68749.279999999999</v>
      </c>
      <c r="H1448" s="9">
        <v>68749.279999999999</v>
      </c>
    </row>
    <row r="1449" spans="3:8" x14ac:dyDescent="0.25">
      <c r="E1449" t="s">
        <v>20</v>
      </c>
      <c r="F1449" s="9">
        <v>5116.55</v>
      </c>
      <c r="G1449" s="9">
        <v>92809.55</v>
      </c>
      <c r="H1449" s="9">
        <v>92809.55</v>
      </c>
    </row>
    <row r="1450" spans="3:8" x14ac:dyDescent="0.25">
      <c r="D1450" s="8" t="s">
        <v>2</v>
      </c>
      <c r="E1450" s="8"/>
      <c r="F1450" s="7">
        <v>741355.83000000007</v>
      </c>
      <c r="G1450" s="7">
        <v>888698.83000000007</v>
      </c>
      <c r="H1450" s="7">
        <v>888698.83000000007</v>
      </c>
    </row>
    <row r="1451" spans="3:8" x14ac:dyDescent="0.25">
      <c r="C1451" s="2" t="s">
        <v>587</v>
      </c>
      <c r="D1451" s="2"/>
      <c r="E1451" s="2"/>
      <c r="F1451" s="1">
        <v>1325372.25</v>
      </c>
      <c r="G1451" s="1">
        <v>1682576.25</v>
      </c>
      <c r="H1451" s="1">
        <v>94821.410000000149</v>
      </c>
    </row>
    <row r="1452" spans="3:8" x14ac:dyDescent="0.25">
      <c r="C1452" t="s">
        <v>588</v>
      </c>
      <c r="D1452" t="s">
        <v>7</v>
      </c>
      <c r="E1452" t="s">
        <v>13</v>
      </c>
      <c r="F1452" s="9">
        <v>904669.62</v>
      </c>
      <c r="G1452" s="9">
        <v>1302896.6200000001</v>
      </c>
      <c r="H1452" s="9">
        <v>-1302896.6200000001</v>
      </c>
    </row>
    <row r="1453" spans="3:8" x14ac:dyDescent="0.25">
      <c r="E1453" t="s">
        <v>12</v>
      </c>
      <c r="F1453" s="9">
        <v>16938.87</v>
      </c>
      <c r="G1453" s="9">
        <v>20138.87</v>
      </c>
      <c r="H1453" s="9">
        <v>-20138.87</v>
      </c>
    </row>
    <row r="1454" spans="3:8" x14ac:dyDescent="0.25">
      <c r="E1454" t="s">
        <v>11</v>
      </c>
      <c r="F1454" s="9">
        <v>2624.28</v>
      </c>
      <c r="G1454" s="9">
        <v>8624.2800000000007</v>
      </c>
      <c r="H1454" s="9">
        <v>-8624.2800000000007</v>
      </c>
    </row>
    <row r="1455" spans="3:8" x14ac:dyDescent="0.25">
      <c r="D1455" s="8" t="s">
        <v>5</v>
      </c>
      <c r="E1455" s="8"/>
      <c r="F1455" s="7">
        <v>924232.77</v>
      </c>
      <c r="G1455" s="7">
        <v>1331659.77</v>
      </c>
      <c r="H1455" s="7">
        <v>-1331659.77</v>
      </c>
    </row>
    <row r="1456" spans="3:8" x14ac:dyDescent="0.25">
      <c r="D1456" t="s">
        <v>4</v>
      </c>
      <c r="E1456" t="s">
        <v>22</v>
      </c>
      <c r="F1456" s="9">
        <v>484800</v>
      </c>
      <c r="G1456" s="9">
        <v>484800</v>
      </c>
      <c r="H1456" s="9">
        <v>484800</v>
      </c>
    </row>
    <row r="1457" spans="3:8" x14ac:dyDescent="0.25">
      <c r="E1457" t="s">
        <v>27</v>
      </c>
      <c r="F1457" s="9">
        <v>512500</v>
      </c>
      <c r="G1457" s="9">
        <v>512500</v>
      </c>
      <c r="H1457" s="9">
        <v>512500</v>
      </c>
    </row>
    <row r="1458" spans="3:8" x14ac:dyDescent="0.25">
      <c r="E1458" t="s">
        <v>21</v>
      </c>
      <c r="F1458" s="9">
        <v>325900</v>
      </c>
      <c r="G1458" s="9">
        <v>325900</v>
      </c>
      <c r="H1458" s="9">
        <v>325900</v>
      </c>
    </row>
    <row r="1459" spans="3:8" x14ac:dyDescent="0.25">
      <c r="E1459" t="s">
        <v>3</v>
      </c>
      <c r="F1459" s="9">
        <v>57100</v>
      </c>
      <c r="G1459" s="9">
        <v>57100</v>
      </c>
      <c r="H1459" s="9">
        <v>57100</v>
      </c>
    </row>
    <row r="1460" spans="3:8" x14ac:dyDescent="0.25">
      <c r="E1460" t="s">
        <v>20</v>
      </c>
      <c r="F1460" s="9">
        <v>1500</v>
      </c>
      <c r="G1460" s="9">
        <v>1500</v>
      </c>
      <c r="H1460" s="9">
        <v>1500</v>
      </c>
    </row>
    <row r="1461" spans="3:8" x14ac:dyDescent="0.25">
      <c r="D1461" s="8" t="s">
        <v>2</v>
      </c>
      <c r="E1461" s="8"/>
      <c r="F1461" s="7">
        <v>1381800</v>
      </c>
      <c r="G1461" s="7">
        <v>1381800</v>
      </c>
      <c r="H1461" s="7">
        <v>1381800</v>
      </c>
    </row>
    <row r="1462" spans="3:8" x14ac:dyDescent="0.25">
      <c r="C1462" s="2" t="s">
        <v>589</v>
      </c>
      <c r="D1462" s="2"/>
      <c r="E1462" s="2"/>
      <c r="F1462" s="1">
        <v>2306032.77</v>
      </c>
      <c r="G1462" s="1">
        <v>2713459.77</v>
      </c>
      <c r="H1462" s="1">
        <v>50140.229999999981</v>
      </c>
    </row>
    <row r="1463" spans="3:8" x14ac:dyDescent="0.25">
      <c r="C1463" t="s">
        <v>590</v>
      </c>
      <c r="D1463" t="s">
        <v>7</v>
      </c>
      <c r="E1463" t="s">
        <v>13</v>
      </c>
      <c r="F1463" s="9">
        <v>182131.45</v>
      </c>
      <c r="G1463" s="9">
        <v>256696.45</v>
      </c>
      <c r="H1463" s="9">
        <v>-256696.45</v>
      </c>
    </row>
    <row r="1464" spans="3:8" x14ac:dyDescent="0.25">
      <c r="E1464" t="s">
        <v>10</v>
      </c>
      <c r="F1464" s="9">
        <v>1490.27</v>
      </c>
      <c r="G1464" s="9">
        <v>3990.27</v>
      </c>
      <c r="H1464" s="9">
        <v>-3990.27</v>
      </c>
    </row>
    <row r="1465" spans="3:8" x14ac:dyDescent="0.25">
      <c r="E1465" t="s">
        <v>12</v>
      </c>
      <c r="F1465" s="9">
        <v>3973.76</v>
      </c>
      <c r="G1465" s="9">
        <v>31973.760000000002</v>
      </c>
      <c r="H1465" s="9">
        <v>-31973.760000000002</v>
      </c>
    </row>
    <row r="1466" spans="3:8" x14ac:dyDescent="0.25">
      <c r="E1466" t="s">
        <v>11</v>
      </c>
      <c r="F1466" s="9">
        <v>714.75</v>
      </c>
      <c r="G1466" s="9">
        <v>3214.75</v>
      </c>
      <c r="H1466" s="9">
        <v>-3214.75</v>
      </c>
    </row>
    <row r="1467" spans="3:8" x14ac:dyDescent="0.25">
      <c r="E1467" t="s">
        <v>6</v>
      </c>
      <c r="F1467" s="9">
        <v>162.25</v>
      </c>
      <c r="G1467" s="9">
        <v>100162.25</v>
      </c>
      <c r="H1467" s="9">
        <v>-100162.25</v>
      </c>
    </row>
    <row r="1468" spans="3:8" x14ac:dyDescent="0.25">
      <c r="D1468" s="8" t="s">
        <v>5</v>
      </c>
      <c r="E1468" s="8"/>
      <c r="F1468" s="7">
        <v>188472.48</v>
      </c>
      <c r="G1468" s="7">
        <v>396037.48</v>
      </c>
      <c r="H1468" s="7">
        <v>-396037.48</v>
      </c>
    </row>
    <row r="1469" spans="3:8" x14ac:dyDescent="0.25">
      <c r="D1469" t="s">
        <v>4</v>
      </c>
      <c r="E1469" t="s">
        <v>22</v>
      </c>
      <c r="F1469" s="9">
        <v>283600</v>
      </c>
      <c r="G1469" s="9">
        <v>283600</v>
      </c>
      <c r="H1469" s="9">
        <v>283600</v>
      </c>
    </row>
    <row r="1470" spans="3:8" x14ac:dyDescent="0.25">
      <c r="E1470" t="s">
        <v>3</v>
      </c>
      <c r="F1470" s="9">
        <v>7700</v>
      </c>
      <c r="G1470" s="9">
        <v>7700</v>
      </c>
      <c r="H1470" s="9">
        <v>7700</v>
      </c>
    </row>
    <row r="1471" spans="3:8" x14ac:dyDescent="0.25">
      <c r="E1471" t="s">
        <v>20</v>
      </c>
      <c r="F1471" s="9">
        <v>104905.5</v>
      </c>
      <c r="G1471" s="9">
        <v>140000.5</v>
      </c>
      <c r="H1471" s="9">
        <v>140000.5</v>
      </c>
    </row>
    <row r="1472" spans="3:8" x14ac:dyDescent="0.25">
      <c r="D1472" s="8" t="s">
        <v>2</v>
      </c>
      <c r="E1472" s="8"/>
      <c r="F1472" s="7">
        <v>396205.5</v>
      </c>
      <c r="G1472" s="7">
        <v>431300.5</v>
      </c>
      <c r="H1472" s="7">
        <v>431300.5</v>
      </c>
    </row>
    <row r="1473" spans="3:8" x14ac:dyDescent="0.25">
      <c r="C1473" s="2" t="s">
        <v>591</v>
      </c>
      <c r="D1473" s="2"/>
      <c r="E1473" s="2"/>
      <c r="F1473" s="1">
        <v>584677.98</v>
      </c>
      <c r="G1473" s="1">
        <v>827337.98</v>
      </c>
      <c r="H1473" s="1">
        <v>35263.01999999999</v>
      </c>
    </row>
    <row r="1474" spans="3:8" x14ac:dyDescent="0.25">
      <c r="C1474" t="s">
        <v>69</v>
      </c>
      <c r="D1474" t="s">
        <v>7</v>
      </c>
      <c r="E1474" t="s">
        <v>13</v>
      </c>
      <c r="F1474" s="9">
        <v>825051.03</v>
      </c>
      <c r="G1474" s="9">
        <v>1182769.03</v>
      </c>
      <c r="H1474" s="9">
        <v>-1182769.03</v>
      </c>
    </row>
    <row r="1475" spans="3:8" x14ac:dyDescent="0.25">
      <c r="E1475" t="s">
        <v>10</v>
      </c>
      <c r="F1475" s="9">
        <v>4718.3900000000003</v>
      </c>
      <c r="G1475" s="9">
        <v>7718.39</v>
      </c>
      <c r="H1475" s="9">
        <v>-7718.39</v>
      </c>
    </row>
    <row r="1476" spans="3:8" x14ac:dyDescent="0.25">
      <c r="E1476" t="s">
        <v>12</v>
      </c>
      <c r="F1476" s="9">
        <v>92449.2</v>
      </c>
      <c r="G1476" s="9">
        <v>94949.2</v>
      </c>
      <c r="H1476" s="9">
        <v>-94949.2</v>
      </c>
    </row>
    <row r="1477" spans="3:8" x14ac:dyDescent="0.25">
      <c r="E1477" t="s">
        <v>11</v>
      </c>
      <c r="F1477" s="9">
        <v>1628.04</v>
      </c>
      <c r="G1477" s="9">
        <v>4128.04</v>
      </c>
      <c r="H1477" s="9">
        <v>-4128.04</v>
      </c>
    </row>
    <row r="1478" spans="3:8" x14ac:dyDescent="0.25">
      <c r="E1478" t="s">
        <v>14</v>
      </c>
      <c r="F1478" s="9">
        <v>756.45</v>
      </c>
      <c r="G1478" s="9">
        <v>756.45</v>
      </c>
      <c r="H1478" s="9">
        <v>-756.45</v>
      </c>
    </row>
    <row r="1479" spans="3:8" x14ac:dyDescent="0.25">
      <c r="D1479" s="8" t="s">
        <v>5</v>
      </c>
      <c r="E1479" s="8"/>
      <c r="F1479" s="7">
        <v>924603.11</v>
      </c>
      <c r="G1479" s="7">
        <v>1290321.1099999999</v>
      </c>
      <c r="H1479" s="7">
        <v>-1290321.1099999999</v>
      </c>
    </row>
    <row r="1480" spans="3:8" x14ac:dyDescent="0.25">
      <c r="D1480" t="s">
        <v>4</v>
      </c>
      <c r="E1480" t="s">
        <v>22</v>
      </c>
      <c r="F1480" s="9">
        <v>448200</v>
      </c>
      <c r="G1480" s="9">
        <v>448200</v>
      </c>
      <c r="H1480" s="9">
        <v>448200</v>
      </c>
    </row>
    <row r="1481" spans="3:8" x14ac:dyDescent="0.25">
      <c r="E1481" t="s">
        <v>885</v>
      </c>
      <c r="F1481" s="9">
        <v>155.35</v>
      </c>
      <c r="G1481" s="9">
        <v>155.35</v>
      </c>
      <c r="H1481" s="9">
        <v>155.35</v>
      </c>
    </row>
    <row r="1482" spans="3:8" x14ac:dyDescent="0.25">
      <c r="E1482" t="s">
        <v>21</v>
      </c>
      <c r="F1482" s="9">
        <v>712300</v>
      </c>
      <c r="G1482" s="9">
        <v>712300</v>
      </c>
      <c r="H1482" s="9">
        <v>712300</v>
      </c>
    </row>
    <row r="1483" spans="3:8" x14ac:dyDescent="0.25">
      <c r="E1483" t="s">
        <v>3</v>
      </c>
      <c r="F1483" s="9">
        <v>112400</v>
      </c>
      <c r="G1483" s="9">
        <v>112400</v>
      </c>
      <c r="H1483" s="9">
        <v>112400</v>
      </c>
    </row>
    <row r="1484" spans="3:8" x14ac:dyDescent="0.25">
      <c r="E1484" t="s">
        <v>20</v>
      </c>
      <c r="F1484" s="9">
        <v>0</v>
      </c>
      <c r="G1484" s="9">
        <v>30000</v>
      </c>
      <c r="H1484" s="9">
        <v>30000</v>
      </c>
    </row>
    <row r="1485" spans="3:8" x14ac:dyDescent="0.25">
      <c r="D1485" s="8" t="s">
        <v>2</v>
      </c>
      <c r="E1485" s="8"/>
      <c r="F1485" s="7">
        <v>1273055.3500000001</v>
      </c>
      <c r="G1485" s="7">
        <v>1303055.3500000001</v>
      </c>
      <c r="H1485" s="7">
        <v>1303055.3500000001</v>
      </c>
    </row>
    <row r="1486" spans="3:8" x14ac:dyDescent="0.25">
      <c r="C1486" s="2" t="s">
        <v>592</v>
      </c>
      <c r="D1486" s="2"/>
      <c r="E1486" s="2"/>
      <c r="F1486" s="1">
        <v>2197658.46</v>
      </c>
      <c r="G1486" s="1">
        <v>2593376.46</v>
      </c>
      <c r="H1486" s="1">
        <v>12734.240000000107</v>
      </c>
    </row>
    <row r="1487" spans="3:8" x14ac:dyDescent="0.25">
      <c r="C1487" t="s">
        <v>593</v>
      </c>
      <c r="D1487" t="s">
        <v>4</v>
      </c>
      <c r="E1487" t="s">
        <v>20</v>
      </c>
      <c r="F1487" s="9">
        <v>0</v>
      </c>
      <c r="G1487" s="9">
        <v>0</v>
      </c>
      <c r="H1487" s="9">
        <v>0</v>
      </c>
    </row>
    <row r="1488" spans="3:8" x14ac:dyDescent="0.25">
      <c r="D1488" s="8" t="s">
        <v>2</v>
      </c>
      <c r="E1488" s="8"/>
      <c r="F1488" s="7">
        <v>0</v>
      </c>
      <c r="G1488" s="7">
        <v>0</v>
      </c>
      <c r="H1488" s="7">
        <v>0</v>
      </c>
    </row>
    <row r="1489" spans="2:8" x14ac:dyDescent="0.25">
      <c r="C1489" s="2" t="s">
        <v>594</v>
      </c>
      <c r="D1489" s="2"/>
      <c r="E1489" s="2"/>
      <c r="F1489" s="1">
        <v>0</v>
      </c>
      <c r="G1489" s="1">
        <v>0</v>
      </c>
      <c r="H1489" s="1">
        <v>0</v>
      </c>
    </row>
    <row r="1490" spans="2:8" x14ac:dyDescent="0.25">
      <c r="C1490" t="s">
        <v>595</v>
      </c>
      <c r="D1490" t="s">
        <v>7</v>
      </c>
      <c r="E1490" t="s">
        <v>12</v>
      </c>
      <c r="F1490" s="9">
        <v>0</v>
      </c>
      <c r="G1490" s="9">
        <v>1000</v>
      </c>
      <c r="H1490" s="9">
        <v>-1000</v>
      </c>
    </row>
    <row r="1491" spans="2:8" x14ac:dyDescent="0.25">
      <c r="E1491" t="s">
        <v>11</v>
      </c>
      <c r="F1491" s="9">
        <v>0</v>
      </c>
      <c r="G1491" s="9">
        <v>500</v>
      </c>
      <c r="H1491" s="9">
        <v>-500</v>
      </c>
    </row>
    <row r="1492" spans="2:8" x14ac:dyDescent="0.25">
      <c r="E1492" t="s">
        <v>6</v>
      </c>
      <c r="F1492" s="9">
        <v>4701.53</v>
      </c>
      <c r="G1492" s="9">
        <v>16499.53</v>
      </c>
      <c r="H1492" s="9">
        <v>-16499.53</v>
      </c>
    </row>
    <row r="1493" spans="2:8" x14ac:dyDescent="0.25">
      <c r="D1493" s="8" t="s">
        <v>5</v>
      </c>
      <c r="E1493" s="8"/>
      <c r="F1493" s="7">
        <v>4701.53</v>
      </c>
      <c r="G1493" s="7">
        <v>17999.53</v>
      </c>
      <c r="H1493" s="7">
        <v>-17999.53</v>
      </c>
    </row>
    <row r="1494" spans="2:8" x14ac:dyDescent="0.25">
      <c r="D1494" t="s">
        <v>4</v>
      </c>
      <c r="E1494" t="s">
        <v>3</v>
      </c>
      <c r="F1494" s="9">
        <v>7308.97</v>
      </c>
      <c r="G1494" s="9">
        <v>17999.97</v>
      </c>
      <c r="H1494" s="9">
        <v>17999.97</v>
      </c>
    </row>
    <row r="1495" spans="2:8" x14ac:dyDescent="0.25">
      <c r="D1495" s="8" t="s">
        <v>2</v>
      </c>
      <c r="E1495" s="8"/>
      <c r="F1495" s="7">
        <v>7308.97</v>
      </c>
      <c r="G1495" s="7">
        <v>17999.97</v>
      </c>
      <c r="H1495" s="7">
        <v>17999.97</v>
      </c>
    </row>
    <row r="1496" spans="2:8" x14ac:dyDescent="0.25">
      <c r="C1496" s="2" t="s">
        <v>596</v>
      </c>
      <c r="D1496" s="2"/>
      <c r="E1496" s="2"/>
      <c r="F1496" s="1">
        <v>12010.5</v>
      </c>
      <c r="G1496" s="1">
        <v>35999.5</v>
      </c>
      <c r="H1496" s="1">
        <v>0.44000000000232831</v>
      </c>
    </row>
    <row r="1497" spans="2:8" x14ac:dyDescent="0.25">
      <c r="B1497" s="6" t="s">
        <v>70</v>
      </c>
      <c r="C1497" s="6"/>
      <c r="D1497" s="6"/>
      <c r="E1497" s="6"/>
      <c r="F1497" s="5">
        <v>6425751.9600000009</v>
      </c>
      <c r="G1497" s="5">
        <v>7852749.9600000009</v>
      </c>
      <c r="H1497" s="5">
        <v>192959.33999999985</v>
      </c>
    </row>
    <row r="1498" spans="2:8" x14ac:dyDescent="0.25">
      <c r="B1498" t="s">
        <v>67</v>
      </c>
      <c r="C1498" t="s">
        <v>597</v>
      </c>
      <c r="D1498" t="s">
        <v>7</v>
      </c>
      <c r="E1498" t="s">
        <v>10</v>
      </c>
      <c r="F1498" s="9">
        <v>698.56</v>
      </c>
      <c r="G1498" s="9">
        <v>999.56</v>
      </c>
      <c r="H1498" s="9">
        <v>-999.56</v>
      </c>
    </row>
    <row r="1499" spans="2:8" x14ac:dyDescent="0.25">
      <c r="E1499" t="s">
        <v>12</v>
      </c>
      <c r="F1499" s="9">
        <v>575</v>
      </c>
      <c r="G1499" s="9">
        <v>2797</v>
      </c>
      <c r="H1499" s="9">
        <v>-2797</v>
      </c>
    </row>
    <row r="1500" spans="2:8" x14ac:dyDescent="0.25">
      <c r="E1500" t="s">
        <v>11</v>
      </c>
      <c r="F1500" s="9">
        <v>5203.12</v>
      </c>
      <c r="G1500" s="9">
        <v>5203.12</v>
      </c>
      <c r="H1500" s="9">
        <v>-5203.12</v>
      </c>
    </row>
    <row r="1501" spans="2:8" x14ac:dyDescent="0.25">
      <c r="D1501" s="8" t="s">
        <v>5</v>
      </c>
      <c r="E1501" s="8"/>
      <c r="F1501" s="7">
        <v>6476.68</v>
      </c>
      <c r="G1501" s="7">
        <v>8999.68</v>
      </c>
      <c r="H1501" s="7">
        <v>-8999.68</v>
      </c>
    </row>
    <row r="1502" spans="2:8" x14ac:dyDescent="0.25">
      <c r="D1502" t="s">
        <v>4</v>
      </c>
      <c r="E1502" t="s">
        <v>22</v>
      </c>
      <c r="F1502" s="9">
        <v>9000</v>
      </c>
      <c r="G1502" s="9">
        <v>9000</v>
      </c>
      <c r="H1502" s="9">
        <v>9000</v>
      </c>
    </row>
    <row r="1503" spans="2:8" x14ac:dyDescent="0.25">
      <c r="D1503" s="8" t="s">
        <v>2</v>
      </c>
      <c r="E1503" s="8"/>
      <c r="F1503" s="7">
        <v>9000</v>
      </c>
      <c r="G1503" s="7">
        <v>9000</v>
      </c>
      <c r="H1503" s="7">
        <v>9000</v>
      </c>
    </row>
    <row r="1504" spans="2:8" x14ac:dyDescent="0.25">
      <c r="C1504" s="2" t="s">
        <v>598</v>
      </c>
      <c r="D1504" s="2"/>
      <c r="E1504" s="2"/>
      <c r="F1504" s="1">
        <v>15476.68</v>
      </c>
      <c r="G1504" s="1">
        <v>17999.68</v>
      </c>
      <c r="H1504" s="1">
        <v>0.31999999999970896</v>
      </c>
    </row>
    <row r="1505" spans="3:8" x14ac:dyDescent="0.25">
      <c r="C1505" t="s">
        <v>599</v>
      </c>
      <c r="D1505" t="s">
        <v>7</v>
      </c>
      <c r="E1505" t="s">
        <v>13</v>
      </c>
      <c r="F1505" s="9">
        <v>0</v>
      </c>
      <c r="G1505" s="9">
        <v>0</v>
      </c>
      <c r="H1505" s="9">
        <v>0</v>
      </c>
    </row>
    <row r="1506" spans="3:8" x14ac:dyDescent="0.25">
      <c r="E1506" t="s">
        <v>10</v>
      </c>
      <c r="F1506" s="9">
        <v>6755.89</v>
      </c>
      <c r="G1506" s="9">
        <v>8755.89</v>
      </c>
      <c r="H1506" s="9">
        <v>-8755.89</v>
      </c>
    </row>
    <row r="1507" spans="3:8" x14ac:dyDescent="0.25">
      <c r="E1507" t="s">
        <v>12</v>
      </c>
      <c r="F1507" s="9">
        <v>1995</v>
      </c>
      <c r="G1507" s="9">
        <v>4995</v>
      </c>
      <c r="H1507" s="9">
        <v>-4995</v>
      </c>
    </row>
    <row r="1508" spans="3:8" x14ac:dyDescent="0.25">
      <c r="E1508" t="s">
        <v>11</v>
      </c>
      <c r="F1508" s="9">
        <v>191.04</v>
      </c>
      <c r="G1508" s="9">
        <v>4691.04</v>
      </c>
      <c r="H1508" s="9">
        <v>-4691.04</v>
      </c>
    </row>
    <row r="1509" spans="3:8" x14ac:dyDescent="0.25">
      <c r="D1509" s="8" t="s">
        <v>5</v>
      </c>
      <c r="E1509" s="8"/>
      <c r="F1509" s="7">
        <v>8941.93</v>
      </c>
      <c r="G1509" s="7">
        <v>18441.93</v>
      </c>
      <c r="H1509" s="7">
        <v>-18441.93</v>
      </c>
    </row>
    <row r="1510" spans="3:8" x14ac:dyDescent="0.25">
      <c r="D1510" t="s">
        <v>4</v>
      </c>
      <c r="E1510" t="s">
        <v>22</v>
      </c>
      <c r="F1510" s="9">
        <v>25000</v>
      </c>
      <c r="G1510" s="9">
        <v>25000</v>
      </c>
      <c r="H1510" s="9">
        <v>25000</v>
      </c>
    </row>
    <row r="1511" spans="3:8" x14ac:dyDescent="0.25">
      <c r="D1511" s="8" t="s">
        <v>2</v>
      </c>
      <c r="E1511" s="8"/>
      <c r="F1511" s="7">
        <v>25000</v>
      </c>
      <c r="G1511" s="7">
        <v>25000</v>
      </c>
      <c r="H1511" s="7">
        <v>25000</v>
      </c>
    </row>
    <row r="1512" spans="3:8" x14ac:dyDescent="0.25">
      <c r="C1512" s="2" t="s">
        <v>600</v>
      </c>
      <c r="D1512" s="2"/>
      <c r="E1512" s="2"/>
      <c r="F1512" s="1">
        <v>33941.93</v>
      </c>
      <c r="G1512" s="1">
        <v>43441.93</v>
      </c>
      <c r="H1512" s="1">
        <v>6558.07</v>
      </c>
    </row>
    <row r="1513" spans="3:8" x14ac:dyDescent="0.25">
      <c r="C1513" t="s">
        <v>66</v>
      </c>
      <c r="D1513" t="s">
        <v>7</v>
      </c>
      <c r="E1513" t="s">
        <v>13</v>
      </c>
      <c r="F1513" s="9">
        <v>274646.31</v>
      </c>
      <c r="G1513" s="9">
        <v>359646.31</v>
      </c>
      <c r="H1513" s="9">
        <v>-359646.31</v>
      </c>
    </row>
    <row r="1514" spans="3:8" x14ac:dyDescent="0.25">
      <c r="E1514" t="s">
        <v>10</v>
      </c>
      <c r="F1514" s="9">
        <v>3047.55</v>
      </c>
      <c r="G1514" s="9">
        <v>4247.55</v>
      </c>
      <c r="H1514" s="9">
        <v>-4247.55</v>
      </c>
    </row>
    <row r="1515" spans="3:8" x14ac:dyDescent="0.25">
      <c r="E1515" t="s">
        <v>12</v>
      </c>
      <c r="F1515" s="9">
        <v>323653.56</v>
      </c>
      <c r="G1515" s="9">
        <v>573653.56000000006</v>
      </c>
      <c r="H1515" s="9">
        <v>-573653.56000000006</v>
      </c>
    </row>
    <row r="1516" spans="3:8" x14ac:dyDescent="0.25">
      <c r="E1516" t="s">
        <v>11</v>
      </c>
      <c r="F1516" s="9">
        <v>102847.13</v>
      </c>
      <c r="G1516" s="9">
        <v>402847.13</v>
      </c>
      <c r="H1516" s="9">
        <v>-402847.13</v>
      </c>
    </row>
    <row r="1517" spans="3:8" x14ac:dyDescent="0.25">
      <c r="E1517" t="s">
        <v>23</v>
      </c>
      <c r="F1517" s="9">
        <v>50217.3</v>
      </c>
      <c r="G1517" s="9">
        <v>50217.3</v>
      </c>
      <c r="H1517" s="9">
        <v>-50217.3</v>
      </c>
    </row>
    <row r="1518" spans="3:8" x14ac:dyDescent="0.25">
      <c r="D1518" s="8" t="s">
        <v>5</v>
      </c>
      <c r="E1518" s="8"/>
      <c r="F1518" s="7">
        <v>754411.85</v>
      </c>
      <c r="G1518" s="7">
        <v>1390611.85</v>
      </c>
      <c r="H1518" s="7">
        <v>-1390611.85</v>
      </c>
    </row>
    <row r="1519" spans="3:8" x14ac:dyDescent="0.25">
      <c r="D1519" t="s">
        <v>4</v>
      </c>
      <c r="E1519" t="s">
        <v>22</v>
      </c>
      <c r="F1519" s="9">
        <v>553100</v>
      </c>
      <c r="G1519" s="9">
        <v>553100</v>
      </c>
      <c r="H1519" s="9">
        <v>553100</v>
      </c>
    </row>
    <row r="1520" spans="3:8" x14ac:dyDescent="0.25">
      <c r="E1520" t="s">
        <v>27</v>
      </c>
      <c r="F1520" s="9">
        <v>773464.5</v>
      </c>
      <c r="G1520" s="9">
        <v>798464.5</v>
      </c>
      <c r="H1520" s="9">
        <v>798464.5</v>
      </c>
    </row>
    <row r="1521" spans="3:8" x14ac:dyDescent="0.25">
      <c r="E1521" t="s">
        <v>21</v>
      </c>
      <c r="F1521" s="9">
        <v>14371.28</v>
      </c>
      <c r="G1521" s="9">
        <v>20871.28</v>
      </c>
      <c r="H1521" s="9">
        <v>20871.28</v>
      </c>
    </row>
    <row r="1522" spans="3:8" x14ac:dyDescent="0.25">
      <c r="E1522" t="s">
        <v>3</v>
      </c>
      <c r="F1522" s="9">
        <v>26207</v>
      </c>
      <c r="G1522" s="9">
        <v>26207</v>
      </c>
      <c r="H1522" s="9">
        <v>26207</v>
      </c>
    </row>
    <row r="1523" spans="3:8" x14ac:dyDescent="0.25">
      <c r="E1523" t="s">
        <v>20</v>
      </c>
      <c r="F1523" s="9">
        <v>0</v>
      </c>
      <c r="G1523" s="9">
        <v>0</v>
      </c>
      <c r="H1523" s="9">
        <v>0</v>
      </c>
    </row>
    <row r="1524" spans="3:8" x14ac:dyDescent="0.25">
      <c r="D1524" s="8" t="s">
        <v>2</v>
      </c>
      <c r="E1524" s="8"/>
      <c r="F1524" s="7">
        <v>1367142.78</v>
      </c>
      <c r="G1524" s="7">
        <v>1398642.78</v>
      </c>
      <c r="H1524" s="7">
        <v>1398642.78</v>
      </c>
    </row>
    <row r="1525" spans="3:8" x14ac:dyDescent="0.25">
      <c r="C1525" s="2" t="s">
        <v>601</v>
      </c>
      <c r="D1525" s="2"/>
      <c r="E1525" s="2"/>
      <c r="F1525" s="1">
        <v>2121554.63</v>
      </c>
      <c r="G1525" s="1">
        <v>2789254.63</v>
      </c>
      <c r="H1525" s="1">
        <v>8030.9300000000512</v>
      </c>
    </row>
    <row r="1526" spans="3:8" x14ac:dyDescent="0.25">
      <c r="C1526" t="s">
        <v>602</v>
      </c>
      <c r="D1526" t="s">
        <v>7</v>
      </c>
      <c r="E1526" t="s">
        <v>13</v>
      </c>
      <c r="F1526" s="9">
        <v>76310.02</v>
      </c>
      <c r="G1526" s="9">
        <v>109310.02</v>
      </c>
      <c r="H1526" s="9">
        <v>-109310.02</v>
      </c>
    </row>
    <row r="1527" spans="3:8" x14ac:dyDescent="0.25">
      <c r="E1527" t="s">
        <v>12</v>
      </c>
      <c r="F1527" s="9">
        <v>1464</v>
      </c>
      <c r="G1527" s="9">
        <v>4964</v>
      </c>
      <c r="H1527" s="9">
        <v>-4964</v>
      </c>
    </row>
    <row r="1528" spans="3:8" x14ac:dyDescent="0.25">
      <c r="E1528" t="s">
        <v>11</v>
      </c>
      <c r="F1528" s="9">
        <v>9289.26</v>
      </c>
      <c r="G1528" s="9">
        <v>9789.26</v>
      </c>
      <c r="H1528" s="9">
        <v>-9789.26</v>
      </c>
    </row>
    <row r="1529" spans="3:8" x14ac:dyDescent="0.25">
      <c r="D1529" s="8" t="s">
        <v>5</v>
      </c>
      <c r="E1529" s="8"/>
      <c r="F1529" s="7">
        <v>87063.28</v>
      </c>
      <c r="G1529" s="7">
        <v>124063.28</v>
      </c>
      <c r="H1529" s="7">
        <v>-124063.28</v>
      </c>
    </row>
    <row r="1530" spans="3:8" x14ac:dyDescent="0.25">
      <c r="D1530" t="s">
        <v>4</v>
      </c>
      <c r="E1530" t="s">
        <v>22</v>
      </c>
      <c r="F1530" s="9">
        <v>124100</v>
      </c>
      <c r="G1530" s="9">
        <v>124100</v>
      </c>
      <c r="H1530" s="9">
        <v>124100</v>
      </c>
    </row>
    <row r="1531" spans="3:8" x14ac:dyDescent="0.25">
      <c r="D1531" s="8" t="s">
        <v>2</v>
      </c>
      <c r="E1531" s="8"/>
      <c r="F1531" s="7">
        <v>124100</v>
      </c>
      <c r="G1531" s="7">
        <v>124100</v>
      </c>
      <c r="H1531" s="7">
        <v>124100</v>
      </c>
    </row>
    <row r="1532" spans="3:8" x14ac:dyDescent="0.25">
      <c r="C1532" s="2" t="s">
        <v>603</v>
      </c>
      <c r="D1532" s="2"/>
      <c r="E1532" s="2"/>
      <c r="F1532" s="1">
        <v>211163.28</v>
      </c>
      <c r="G1532" s="1">
        <v>248163.28</v>
      </c>
      <c r="H1532" s="1">
        <v>36.720000000001164</v>
      </c>
    </row>
    <row r="1533" spans="3:8" x14ac:dyDescent="0.25">
      <c r="C1533" t="s">
        <v>604</v>
      </c>
      <c r="D1533" t="s">
        <v>7</v>
      </c>
      <c r="E1533" t="s">
        <v>13</v>
      </c>
      <c r="F1533" s="9">
        <v>172241.63</v>
      </c>
      <c r="G1533" s="9">
        <v>246241.63</v>
      </c>
      <c r="H1533" s="9">
        <v>-246241.63</v>
      </c>
    </row>
    <row r="1534" spans="3:8" x14ac:dyDescent="0.25">
      <c r="E1534" t="s">
        <v>10</v>
      </c>
      <c r="F1534" s="9">
        <v>1938.45</v>
      </c>
      <c r="G1534" s="9">
        <v>1938.45</v>
      </c>
      <c r="H1534" s="9">
        <v>-1938.45</v>
      </c>
    </row>
    <row r="1535" spans="3:8" x14ac:dyDescent="0.25">
      <c r="E1535" t="s">
        <v>12</v>
      </c>
      <c r="F1535" s="9">
        <v>6410.44</v>
      </c>
      <c r="G1535" s="9">
        <v>6410.44</v>
      </c>
      <c r="H1535" s="9">
        <v>-6410.44</v>
      </c>
    </row>
    <row r="1536" spans="3:8" x14ac:dyDescent="0.25">
      <c r="E1536" t="s">
        <v>11</v>
      </c>
      <c r="F1536" s="9">
        <v>267</v>
      </c>
      <c r="G1536" s="9">
        <v>4267</v>
      </c>
      <c r="H1536" s="9">
        <v>-4267</v>
      </c>
    </row>
    <row r="1537" spans="3:8" x14ac:dyDescent="0.25">
      <c r="D1537" s="8" t="s">
        <v>5</v>
      </c>
      <c r="E1537" s="8"/>
      <c r="F1537" s="7">
        <v>180857.52000000002</v>
      </c>
      <c r="G1537" s="7">
        <v>258857.52000000002</v>
      </c>
      <c r="H1537" s="7">
        <v>-258857.52000000002</v>
      </c>
    </row>
    <row r="1538" spans="3:8" x14ac:dyDescent="0.25">
      <c r="D1538" t="s">
        <v>4</v>
      </c>
      <c r="E1538" t="s">
        <v>22</v>
      </c>
      <c r="F1538" s="9">
        <v>260700</v>
      </c>
      <c r="G1538" s="9">
        <v>260700</v>
      </c>
      <c r="H1538" s="9">
        <v>260700</v>
      </c>
    </row>
    <row r="1539" spans="3:8" x14ac:dyDescent="0.25">
      <c r="E1539" t="s">
        <v>3</v>
      </c>
      <c r="F1539" s="9">
        <v>550</v>
      </c>
      <c r="G1539" s="9">
        <v>550</v>
      </c>
      <c r="H1539" s="9">
        <v>550</v>
      </c>
    </row>
    <row r="1540" spans="3:8" x14ac:dyDescent="0.25">
      <c r="D1540" s="8" t="s">
        <v>2</v>
      </c>
      <c r="E1540" s="8"/>
      <c r="F1540" s="7">
        <v>261250</v>
      </c>
      <c r="G1540" s="7">
        <v>261250</v>
      </c>
      <c r="H1540" s="7">
        <v>261250</v>
      </c>
    </row>
    <row r="1541" spans="3:8" x14ac:dyDescent="0.25">
      <c r="C1541" s="2" t="s">
        <v>605</v>
      </c>
      <c r="D1541" s="2"/>
      <c r="E1541" s="2"/>
      <c r="F1541" s="1">
        <v>442107.52</v>
      </c>
      <c r="G1541" s="1">
        <v>520107.52000000002</v>
      </c>
      <c r="H1541" s="1">
        <v>2392.4799999999814</v>
      </c>
    </row>
    <row r="1542" spans="3:8" x14ac:dyDescent="0.25">
      <c r="C1542" t="s">
        <v>606</v>
      </c>
      <c r="D1542" t="s">
        <v>7</v>
      </c>
      <c r="E1542" t="s">
        <v>13</v>
      </c>
      <c r="F1542" s="9">
        <v>33405.26</v>
      </c>
      <c r="G1542" s="9">
        <v>40405.26</v>
      </c>
      <c r="H1542" s="9">
        <v>-40405.26</v>
      </c>
    </row>
    <row r="1543" spans="3:8" x14ac:dyDescent="0.25">
      <c r="E1543" t="s">
        <v>10</v>
      </c>
      <c r="F1543" s="9">
        <v>0</v>
      </c>
      <c r="G1543" s="9">
        <v>2000</v>
      </c>
      <c r="H1543" s="9">
        <v>-2000</v>
      </c>
    </row>
    <row r="1544" spans="3:8" x14ac:dyDescent="0.25">
      <c r="E1544" t="s">
        <v>12</v>
      </c>
      <c r="F1544" s="9">
        <v>2562.1999999999998</v>
      </c>
      <c r="G1544" s="9">
        <v>31562.2</v>
      </c>
      <c r="H1544" s="9">
        <v>-31562.2</v>
      </c>
    </row>
    <row r="1545" spans="3:8" x14ac:dyDescent="0.25">
      <c r="E1545" t="s">
        <v>11</v>
      </c>
      <c r="F1545" s="9">
        <v>0</v>
      </c>
      <c r="G1545" s="9">
        <v>22000</v>
      </c>
      <c r="H1545" s="9">
        <v>-22000</v>
      </c>
    </row>
    <row r="1546" spans="3:8" x14ac:dyDescent="0.25">
      <c r="D1546" s="8" t="s">
        <v>5</v>
      </c>
      <c r="E1546" s="8"/>
      <c r="F1546" s="7">
        <v>35967.46</v>
      </c>
      <c r="G1546" s="7">
        <v>95967.459999999992</v>
      </c>
      <c r="H1546" s="7">
        <v>-95967.459999999992</v>
      </c>
    </row>
    <row r="1547" spans="3:8" x14ac:dyDescent="0.25">
      <c r="D1547" t="s">
        <v>4</v>
      </c>
      <c r="E1547" t="s">
        <v>22</v>
      </c>
      <c r="F1547" s="9">
        <v>72500</v>
      </c>
      <c r="G1547" s="9">
        <v>72500</v>
      </c>
      <c r="H1547" s="9">
        <v>72500</v>
      </c>
    </row>
    <row r="1548" spans="3:8" x14ac:dyDescent="0.25">
      <c r="E1548" t="s">
        <v>3</v>
      </c>
      <c r="F1548" s="9">
        <v>23950</v>
      </c>
      <c r="G1548" s="9">
        <v>23950</v>
      </c>
      <c r="H1548" s="9">
        <v>23950</v>
      </c>
    </row>
    <row r="1549" spans="3:8" x14ac:dyDescent="0.25">
      <c r="E1549" t="s">
        <v>20</v>
      </c>
      <c r="F1549" s="9">
        <v>0</v>
      </c>
      <c r="G1549" s="9">
        <v>0</v>
      </c>
      <c r="H1549" s="9">
        <v>0</v>
      </c>
    </row>
    <row r="1550" spans="3:8" x14ac:dyDescent="0.25">
      <c r="D1550" s="8" t="s">
        <v>2</v>
      </c>
      <c r="E1550" s="8"/>
      <c r="F1550" s="7">
        <v>96450</v>
      </c>
      <c r="G1550" s="7">
        <v>96450</v>
      </c>
      <c r="H1550" s="7">
        <v>96450</v>
      </c>
    </row>
    <row r="1551" spans="3:8" x14ac:dyDescent="0.25">
      <c r="C1551" s="2" t="s">
        <v>607</v>
      </c>
      <c r="D1551" s="2"/>
      <c r="E1551" s="2"/>
      <c r="F1551" s="1">
        <v>132417.46</v>
      </c>
      <c r="G1551" s="1">
        <v>192417.46</v>
      </c>
      <c r="H1551" s="1">
        <v>482.54000000000087</v>
      </c>
    </row>
    <row r="1552" spans="3:8" x14ac:dyDescent="0.25">
      <c r="C1552" t="s">
        <v>64</v>
      </c>
      <c r="D1552" t="s">
        <v>7</v>
      </c>
      <c r="E1552" t="s">
        <v>13</v>
      </c>
      <c r="F1552" s="9">
        <v>115583.8</v>
      </c>
      <c r="G1552" s="9">
        <v>162583.79999999999</v>
      </c>
      <c r="H1552" s="9">
        <v>-162583.79999999999</v>
      </c>
    </row>
    <row r="1553" spans="3:8" x14ac:dyDescent="0.25">
      <c r="E1553" t="s">
        <v>10</v>
      </c>
      <c r="F1553" s="9">
        <v>5204.8</v>
      </c>
      <c r="G1553" s="9">
        <v>7204.8</v>
      </c>
      <c r="H1553" s="9">
        <v>-7204.8</v>
      </c>
    </row>
    <row r="1554" spans="3:8" x14ac:dyDescent="0.25">
      <c r="E1554" t="s">
        <v>12</v>
      </c>
      <c r="F1554" s="9">
        <v>3847.75</v>
      </c>
      <c r="G1554" s="9">
        <v>5647.75</v>
      </c>
      <c r="H1554" s="9">
        <v>-5647.75</v>
      </c>
    </row>
    <row r="1555" spans="3:8" x14ac:dyDescent="0.25">
      <c r="E1555" t="s">
        <v>11</v>
      </c>
      <c r="F1555" s="9">
        <v>93.32</v>
      </c>
      <c r="G1555" s="9">
        <v>12093.32</v>
      </c>
      <c r="H1555" s="9">
        <v>-12093.32</v>
      </c>
    </row>
    <row r="1556" spans="3:8" x14ac:dyDescent="0.25">
      <c r="D1556" s="8" t="s">
        <v>5</v>
      </c>
      <c r="E1556" s="8"/>
      <c r="F1556" s="7">
        <v>124729.67000000001</v>
      </c>
      <c r="G1556" s="7">
        <v>187529.67</v>
      </c>
      <c r="H1556" s="7">
        <v>-187529.67</v>
      </c>
    </row>
    <row r="1557" spans="3:8" x14ac:dyDescent="0.25">
      <c r="D1557" t="s">
        <v>4</v>
      </c>
      <c r="E1557" t="s">
        <v>22</v>
      </c>
      <c r="F1557" s="9">
        <v>188400</v>
      </c>
      <c r="G1557" s="9">
        <v>188400</v>
      </c>
      <c r="H1557" s="9">
        <v>188400</v>
      </c>
    </row>
    <row r="1558" spans="3:8" x14ac:dyDescent="0.25">
      <c r="E1558" t="s">
        <v>3</v>
      </c>
      <c r="F1558" s="9">
        <v>5000</v>
      </c>
      <c r="G1558" s="9">
        <v>5000</v>
      </c>
      <c r="H1558" s="9">
        <v>5000</v>
      </c>
    </row>
    <row r="1559" spans="3:8" x14ac:dyDescent="0.25">
      <c r="D1559" s="8" t="s">
        <v>2</v>
      </c>
      <c r="E1559" s="8"/>
      <c r="F1559" s="7">
        <v>193400</v>
      </c>
      <c r="G1559" s="7">
        <v>193400</v>
      </c>
      <c r="H1559" s="7">
        <v>193400</v>
      </c>
    </row>
    <row r="1560" spans="3:8" x14ac:dyDescent="0.25">
      <c r="C1560" s="2" t="s">
        <v>608</v>
      </c>
      <c r="D1560" s="2"/>
      <c r="E1560" s="2"/>
      <c r="F1560" s="1">
        <v>318129.67000000004</v>
      </c>
      <c r="G1560" s="1">
        <v>380929.67000000004</v>
      </c>
      <c r="H1560" s="1">
        <v>5870.3299999999872</v>
      </c>
    </row>
    <row r="1561" spans="3:8" x14ac:dyDescent="0.25">
      <c r="C1561" t="s">
        <v>609</v>
      </c>
      <c r="D1561" t="s">
        <v>7</v>
      </c>
      <c r="E1561" t="s">
        <v>23</v>
      </c>
      <c r="F1561" s="9">
        <v>188274.09</v>
      </c>
      <c r="G1561" s="9">
        <v>188274.09</v>
      </c>
      <c r="H1561" s="9">
        <v>-188274.09</v>
      </c>
    </row>
    <row r="1562" spans="3:8" x14ac:dyDescent="0.25">
      <c r="D1562" s="8" t="s">
        <v>5</v>
      </c>
      <c r="E1562" s="8"/>
      <c r="F1562" s="7">
        <v>188274.09</v>
      </c>
      <c r="G1562" s="7">
        <v>188274.09</v>
      </c>
      <c r="H1562" s="7">
        <v>-188274.09</v>
      </c>
    </row>
    <row r="1563" spans="3:8" x14ac:dyDescent="0.25">
      <c r="D1563" t="s">
        <v>4</v>
      </c>
      <c r="E1563" t="s">
        <v>20</v>
      </c>
      <c r="F1563" s="9">
        <v>188274.09</v>
      </c>
      <c r="G1563" s="9">
        <v>188274.09</v>
      </c>
      <c r="H1563" s="9">
        <v>188274.09</v>
      </c>
    </row>
    <row r="1564" spans="3:8" x14ac:dyDescent="0.25">
      <c r="D1564" s="8" t="s">
        <v>2</v>
      </c>
      <c r="E1564" s="8"/>
      <c r="F1564" s="7">
        <v>188274.09</v>
      </c>
      <c r="G1564" s="7">
        <v>188274.09</v>
      </c>
      <c r="H1564" s="7">
        <v>188274.09</v>
      </c>
    </row>
    <row r="1565" spans="3:8" x14ac:dyDescent="0.25">
      <c r="C1565" s="2" t="s">
        <v>610</v>
      </c>
      <c r="D1565" s="2"/>
      <c r="E1565" s="2"/>
      <c r="F1565" s="1">
        <v>376548.18</v>
      </c>
      <c r="G1565" s="1">
        <v>376548.18</v>
      </c>
      <c r="H1565" s="1">
        <v>0</v>
      </c>
    </row>
    <row r="1566" spans="3:8" x14ac:dyDescent="0.25">
      <c r="C1566" t="s">
        <v>611</v>
      </c>
      <c r="D1566" t="s">
        <v>7</v>
      </c>
      <c r="E1566" t="s">
        <v>13</v>
      </c>
      <c r="F1566" s="9">
        <v>1420464.25</v>
      </c>
      <c r="G1566" s="9">
        <v>2180464.25</v>
      </c>
      <c r="H1566" s="9">
        <v>-2180464.25</v>
      </c>
    </row>
    <row r="1567" spans="3:8" x14ac:dyDescent="0.25">
      <c r="E1567" t="s">
        <v>10</v>
      </c>
      <c r="F1567" s="9">
        <v>22513.3</v>
      </c>
      <c r="G1567" s="9">
        <v>23513.3</v>
      </c>
      <c r="H1567" s="9">
        <v>-23513.3</v>
      </c>
    </row>
    <row r="1568" spans="3:8" x14ac:dyDescent="0.25">
      <c r="E1568" t="s">
        <v>12</v>
      </c>
      <c r="F1568" s="9">
        <v>89429.9</v>
      </c>
      <c r="G1568" s="9">
        <v>183429.9</v>
      </c>
      <c r="H1568" s="9">
        <v>-183429.9</v>
      </c>
    </row>
    <row r="1569" spans="2:8" x14ac:dyDescent="0.25">
      <c r="E1569" t="s">
        <v>11</v>
      </c>
      <c r="F1569" s="9">
        <v>50100.29</v>
      </c>
      <c r="G1569" s="9">
        <v>98100.290000000008</v>
      </c>
      <c r="H1569" s="9">
        <v>-98100.290000000008</v>
      </c>
    </row>
    <row r="1570" spans="2:8" x14ac:dyDescent="0.25">
      <c r="E1570" t="s">
        <v>23</v>
      </c>
      <c r="F1570" s="9">
        <v>24506.42</v>
      </c>
      <c r="G1570" s="9">
        <v>24506.42</v>
      </c>
      <c r="H1570" s="9">
        <v>-24506.42</v>
      </c>
    </row>
    <row r="1571" spans="2:8" x14ac:dyDescent="0.25">
      <c r="D1571" s="8" t="s">
        <v>5</v>
      </c>
      <c r="E1571" s="8"/>
      <c r="F1571" s="7">
        <v>1607014.16</v>
      </c>
      <c r="G1571" s="7">
        <v>2510014.16</v>
      </c>
      <c r="H1571" s="7">
        <v>-2510014.16</v>
      </c>
    </row>
    <row r="1572" spans="2:8" x14ac:dyDescent="0.25">
      <c r="D1572" t="s">
        <v>4</v>
      </c>
      <c r="E1572" t="s">
        <v>22</v>
      </c>
      <c r="F1572" s="9">
        <v>2145400</v>
      </c>
      <c r="G1572" s="9">
        <v>2145400</v>
      </c>
      <c r="H1572" s="9">
        <v>2145400</v>
      </c>
    </row>
    <row r="1573" spans="2:8" x14ac:dyDescent="0.25">
      <c r="E1573" t="s">
        <v>27</v>
      </c>
      <c r="F1573" s="9">
        <v>220596.51</v>
      </c>
      <c r="G1573" s="9">
        <v>233596.51</v>
      </c>
      <c r="H1573" s="9">
        <v>233596.51</v>
      </c>
    </row>
    <row r="1574" spans="2:8" x14ac:dyDescent="0.25">
      <c r="E1574" t="s">
        <v>3</v>
      </c>
      <c r="F1574" s="9">
        <v>17100</v>
      </c>
      <c r="G1574" s="9">
        <v>17100</v>
      </c>
      <c r="H1574" s="9">
        <v>17100</v>
      </c>
    </row>
    <row r="1575" spans="2:8" x14ac:dyDescent="0.25">
      <c r="E1575" t="s">
        <v>20</v>
      </c>
      <c r="F1575" s="9">
        <v>120683.49</v>
      </c>
      <c r="G1575" s="9">
        <v>120683.49</v>
      </c>
      <c r="H1575" s="9">
        <v>120683.49</v>
      </c>
    </row>
    <row r="1576" spans="2:8" x14ac:dyDescent="0.25">
      <c r="D1576" s="8" t="s">
        <v>2</v>
      </c>
      <c r="E1576" s="8"/>
      <c r="F1576" s="7">
        <v>2503780</v>
      </c>
      <c r="G1576" s="7">
        <v>2516780</v>
      </c>
      <c r="H1576" s="7">
        <v>2516780</v>
      </c>
    </row>
    <row r="1577" spans="2:8" x14ac:dyDescent="0.25">
      <c r="C1577" s="2" t="s">
        <v>612</v>
      </c>
      <c r="D1577" s="2"/>
      <c r="E1577" s="2"/>
      <c r="F1577" s="1">
        <v>4110794.16</v>
      </c>
      <c r="G1577" s="1">
        <v>5026794.16</v>
      </c>
      <c r="H1577" s="1">
        <v>6765.8400000000838</v>
      </c>
    </row>
    <row r="1578" spans="2:8" x14ac:dyDescent="0.25">
      <c r="B1578" s="6" t="s">
        <v>63</v>
      </c>
      <c r="C1578" s="6"/>
      <c r="D1578" s="6"/>
      <c r="E1578" s="6"/>
      <c r="F1578" s="5">
        <v>7762133.5099999998</v>
      </c>
      <c r="G1578" s="5">
        <v>9595656.5100000016</v>
      </c>
      <c r="H1578" s="5">
        <v>30137.229999999981</v>
      </c>
    </row>
    <row r="1579" spans="2:8" x14ac:dyDescent="0.25">
      <c r="B1579" t="s">
        <v>9</v>
      </c>
      <c r="C1579" t="s">
        <v>613</v>
      </c>
      <c r="D1579" t="s">
        <v>7</v>
      </c>
      <c r="E1579" t="s">
        <v>13</v>
      </c>
      <c r="F1579" s="9">
        <v>294627.45</v>
      </c>
      <c r="G1579" s="9">
        <v>443226.06</v>
      </c>
      <c r="H1579" s="9">
        <v>-443226.06</v>
      </c>
    </row>
    <row r="1580" spans="2:8" x14ac:dyDescent="0.25">
      <c r="E1580" t="s">
        <v>10</v>
      </c>
      <c r="F1580" s="9">
        <v>2439.69</v>
      </c>
      <c r="G1580" s="9">
        <v>11139.69</v>
      </c>
      <c r="H1580" s="9">
        <v>-11139.69</v>
      </c>
    </row>
    <row r="1581" spans="2:8" x14ac:dyDescent="0.25">
      <c r="E1581" t="s">
        <v>12</v>
      </c>
      <c r="F1581" s="9">
        <v>7461.38</v>
      </c>
      <c r="G1581" s="9">
        <v>7461.38</v>
      </c>
      <c r="H1581" s="9">
        <v>-7461.38</v>
      </c>
    </row>
    <row r="1582" spans="2:8" x14ac:dyDescent="0.25">
      <c r="E1582" t="s">
        <v>11</v>
      </c>
      <c r="F1582" s="9">
        <v>324.99</v>
      </c>
      <c r="G1582" s="9">
        <v>7824.99</v>
      </c>
      <c r="H1582" s="9">
        <v>-7824.99</v>
      </c>
    </row>
    <row r="1583" spans="2:8" x14ac:dyDescent="0.25">
      <c r="E1583" t="s">
        <v>6</v>
      </c>
      <c r="F1583" s="9">
        <v>2559.5</v>
      </c>
      <c r="G1583" s="9">
        <v>59514.5</v>
      </c>
      <c r="H1583" s="9">
        <v>-59514.5</v>
      </c>
    </row>
    <row r="1584" spans="2:8" x14ac:dyDescent="0.25">
      <c r="D1584" s="8" t="s">
        <v>5</v>
      </c>
      <c r="E1584" s="8"/>
      <c r="F1584" s="7">
        <v>307413.01</v>
      </c>
      <c r="G1584" s="7">
        <v>529166.62</v>
      </c>
      <c r="H1584" s="7">
        <v>-529166.62</v>
      </c>
    </row>
    <row r="1585" spans="3:8" x14ac:dyDescent="0.25">
      <c r="D1585" t="s">
        <v>4</v>
      </c>
      <c r="E1585" t="s">
        <v>22</v>
      </c>
      <c r="F1585" s="9">
        <v>522300</v>
      </c>
      <c r="G1585" s="9">
        <v>522300</v>
      </c>
      <c r="H1585" s="9">
        <v>522300</v>
      </c>
    </row>
    <row r="1586" spans="3:8" x14ac:dyDescent="0.25">
      <c r="E1586" t="s">
        <v>3</v>
      </c>
      <c r="F1586" s="9">
        <v>5491</v>
      </c>
      <c r="G1586" s="9">
        <v>8050.5</v>
      </c>
      <c r="H1586" s="9">
        <v>8050.5</v>
      </c>
    </row>
    <row r="1587" spans="3:8" x14ac:dyDescent="0.25">
      <c r="D1587" s="8" t="s">
        <v>2</v>
      </c>
      <c r="E1587" s="8"/>
      <c r="F1587" s="7">
        <v>527791</v>
      </c>
      <c r="G1587" s="7">
        <v>530350.5</v>
      </c>
      <c r="H1587" s="7">
        <v>530350.5</v>
      </c>
    </row>
    <row r="1588" spans="3:8" x14ac:dyDescent="0.25">
      <c r="C1588" s="2" t="s">
        <v>614</v>
      </c>
      <c r="D1588" s="2"/>
      <c r="E1588" s="2"/>
      <c r="F1588" s="1">
        <v>835204.01</v>
      </c>
      <c r="G1588" s="1">
        <v>1059517.1200000001</v>
      </c>
      <c r="H1588" s="1">
        <v>1183.8800000000047</v>
      </c>
    </row>
    <row r="1589" spans="3:8" x14ac:dyDescent="0.25">
      <c r="C1589" t="s">
        <v>615</v>
      </c>
      <c r="D1589" t="s">
        <v>7</v>
      </c>
      <c r="E1589" t="s">
        <v>13</v>
      </c>
      <c r="F1589" s="9">
        <v>270991.34000000003</v>
      </c>
      <c r="G1589" s="9">
        <v>431263.69000000006</v>
      </c>
      <c r="H1589" s="9">
        <v>-431263.69000000006</v>
      </c>
    </row>
    <row r="1590" spans="3:8" x14ac:dyDescent="0.25">
      <c r="E1590" t="s">
        <v>10</v>
      </c>
      <c r="F1590" s="9">
        <v>5402.4</v>
      </c>
      <c r="G1590" s="9">
        <v>5402.4</v>
      </c>
      <c r="H1590" s="9">
        <v>-5402.4</v>
      </c>
    </row>
    <row r="1591" spans="3:8" x14ac:dyDescent="0.25">
      <c r="E1591" t="s">
        <v>12</v>
      </c>
      <c r="F1591" s="9">
        <v>6485.05</v>
      </c>
      <c r="G1591" s="9">
        <v>7645.05</v>
      </c>
      <c r="H1591" s="9">
        <v>-7645.05</v>
      </c>
    </row>
    <row r="1592" spans="3:8" x14ac:dyDescent="0.25">
      <c r="E1592" t="s">
        <v>11</v>
      </c>
      <c r="F1592" s="9">
        <v>2514.9699999999998</v>
      </c>
      <c r="G1592" s="9">
        <v>3014.97</v>
      </c>
      <c r="H1592" s="9">
        <v>-3014.97</v>
      </c>
    </row>
    <row r="1593" spans="3:8" x14ac:dyDescent="0.25">
      <c r="E1593" t="s">
        <v>6</v>
      </c>
      <c r="F1593" s="9">
        <v>-150</v>
      </c>
      <c r="G1593" s="9">
        <v>34850</v>
      </c>
      <c r="H1593" s="9">
        <v>-34850</v>
      </c>
    </row>
    <row r="1594" spans="3:8" x14ac:dyDescent="0.25">
      <c r="D1594" s="8" t="s">
        <v>5</v>
      </c>
      <c r="E1594" s="8"/>
      <c r="F1594" s="7">
        <v>285243.76</v>
      </c>
      <c r="G1594" s="7">
        <v>482176.11</v>
      </c>
      <c r="H1594" s="7">
        <v>-482176.11</v>
      </c>
    </row>
    <row r="1595" spans="3:8" x14ac:dyDescent="0.25">
      <c r="D1595" t="s">
        <v>4</v>
      </c>
      <c r="E1595" t="s">
        <v>22</v>
      </c>
      <c r="F1595" s="9">
        <v>437900</v>
      </c>
      <c r="G1595" s="9">
        <v>437900</v>
      </c>
      <c r="H1595" s="9">
        <v>437900</v>
      </c>
    </row>
    <row r="1596" spans="3:8" x14ac:dyDescent="0.25">
      <c r="E1596" t="s">
        <v>27</v>
      </c>
      <c r="F1596" s="9">
        <v>38000</v>
      </c>
      <c r="G1596" s="9">
        <v>38000</v>
      </c>
      <c r="H1596" s="9">
        <v>38000</v>
      </c>
    </row>
    <row r="1597" spans="3:8" x14ac:dyDescent="0.25">
      <c r="E1597" t="s">
        <v>3</v>
      </c>
      <c r="F1597" s="9">
        <v>10883</v>
      </c>
      <c r="G1597" s="9">
        <v>11543</v>
      </c>
      <c r="H1597" s="9">
        <v>11543</v>
      </c>
    </row>
    <row r="1598" spans="3:8" x14ac:dyDescent="0.25">
      <c r="D1598" s="8" t="s">
        <v>2</v>
      </c>
      <c r="E1598" s="8"/>
      <c r="F1598" s="7">
        <v>486783</v>
      </c>
      <c r="G1598" s="7">
        <v>487443</v>
      </c>
      <c r="H1598" s="7">
        <v>487443</v>
      </c>
    </row>
    <row r="1599" spans="3:8" x14ac:dyDescent="0.25">
      <c r="C1599" s="2" t="s">
        <v>616</v>
      </c>
      <c r="D1599" s="2"/>
      <c r="E1599" s="2"/>
      <c r="F1599" s="1">
        <v>772026.76</v>
      </c>
      <c r="G1599" s="1">
        <v>969619.11</v>
      </c>
      <c r="H1599" s="1">
        <v>5266.8899999999849</v>
      </c>
    </row>
    <row r="1600" spans="3:8" x14ac:dyDescent="0.25">
      <c r="C1600" t="s">
        <v>617</v>
      </c>
      <c r="D1600" t="s">
        <v>7</v>
      </c>
      <c r="E1600" t="s">
        <v>13</v>
      </c>
      <c r="F1600" s="9">
        <v>100206.69</v>
      </c>
      <c r="G1600" s="9">
        <v>141550.77000000002</v>
      </c>
      <c r="H1600" s="9">
        <v>-141550.77000000002</v>
      </c>
    </row>
    <row r="1601" spans="3:8" x14ac:dyDescent="0.25">
      <c r="E1601" t="s">
        <v>10</v>
      </c>
      <c r="F1601" s="9">
        <v>1321.6</v>
      </c>
      <c r="G1601" s="9">
        <v>1321.6</v>
      </c>
      <c r="H1601" s="9">
        <v>-1321.6</v>
      </c>
    </row>
    <row r="1602" spans="3:8" x14ac:dyDescent="0.25">
      <c r="E1602" t="s">
        <v>12</v>
      </c>
      <c r="F1602" s="9">
        <v>1399.16</v>
      </c>
      <c r="G1602" s="9">
        <v>7399.16</v>
      </c>
      <c r="H1602" s="9">
        <v>-7399.16</v>
      </c>
    </row>
    <row r="1603" spans="3:8" x14ac:dyDescent="0.25">
      <c r="E1603" t="s">
        <v>11</v>
      </c>
      <c r="F1603" s="9">
        <v>124.23</v>
      </c>
      <c r="G1603" s="9">
        <v>124.23</v>
      </c>
      <c r="H1603" s="9">
        <v>-124.23</v>
      </c>
    </row>
    <row r="1604" spans="3:8" x14ac:dyDescent="0.25">
      <c r="E1604" t="s">
        <v>6</v>
      </c>
      <c r="F1604" s="9">
        <v>-11897.07</v>
      </c>
      <c r="G1604" s="9">
        <v>1924.9300000000003</v>
      </c>
      <c r="H1604" s="9">
        <v>-1924.9300000000003</v>
      </c>
    </row>
    <row r="1605" spans="3:8" x14ac:dyDescent="0.25">
      <c r="D1605" s="8" t="s">
        <v>5</v>
      </c>
      <c r="E1605" s="8"/>
      <c r="F1605" s="7">
        <v>91154.610000000015</v>
      </c>
      <c r="G1605" s="7">
        <v>152320.69</v>
      </c>
      <c r="H1605" s="7">
        <v>-152320.69</v>
      </c>
    </row>
    <row r="1606" spans="3:8" x14ac:dyDescent="0.25">
      <c r="D1606" t="s">
        <v>4</v>
      </c>
      <c r="E1606" t="s">
        <v>22</v>
      </c>
      <c r="F1606" s="9">
        <v>151800</v>
      </c>
      <c r="G1606" s="9">
        <v>151800</v>
      </c>
      <c r="H1606" s="9">
        <v>151800</v>
      </c>
    </row>
    <row r="1607" spans="3:8" x14ac:dyDescent="0.25">
      <c r="E1607" t="s">
        <v>3</v>
      </c>
      <c r="F1607" s="9">
        <v>3288</v>
      </c>
      <c r="G1607" s="9">
        <v>3288</v>
      </c>
      <c r="H1607" s="9">
        <v>3288</v>
      </c>
    </row>
    <row r="1608" spans="3:8" x14ac:dyDescent="0.25">
      <c r="D1608" s="8" t="s">
        <v>2</v>
      </c>
      <c r="E1608" s="8"/>
      <c r="F1608" s="7">
        <v>155088</v>
      </c>
      <c r="G1608" s="7">
        <v>155088</v>
      </c>
      <c r="H1608" s="7">
        <v>155088</v>
      </c>
    </row>
    <row r="1609" spans="3:8" x14ac:dyDescent="0.25">
      <c r="C1609" s="2" t="s">
        <v>618</v>
      </c>
      <c r="D1609" s="2"/>
      <c r="E1609" s="2"/>
      <c r="F1609" s="1">
        <v>246242.61000000002</v>
      </c>
      <c r="G1609" s="1">
        <v>307408.69</v>
      </c>
      <c r="H1609" s="1">
        <v>2767.3099999999831</v>
      </c>
    </row>
    <row r="1610" spans="3:8" x14ac:dyDescent="0.25">
      <c r="C1610" t="s">
        <v>62</v>
      </c>
      <c r="D1610" t="s">
        <v>7</v>
      </c>
      <c r="E1610" t="s">
        <v>13</v>
      </c>
      <c r="F1610" s="9">
        <v>237321.38</v>
      </c>
      <c r="G1610" s="9">
        <v>355375.63</v>
      </c>
      <c r="H1610" s="9">
        <v>-355375.63</v>
      </c>
    </row>
    <row r="1611" spans="3:8" x14ac:dyDescent="0.25">
      <c r="E1611" t="s">
        <v>12</v>
      </c>
      <c r="F1611" s="9">
        <v>2998.57</v>
      </c>
      <c r="G1611" s="9">
        <v>2998.57</v>
      </c>
      <c r="H1611" s="9">
        <v>-2998.57</v>
      </c>
    </row>
    <row r="1612" spans="3:8" x14ac:dyDescent="0.25">
      <c r="E1612" t="s">
        <v>11</v>
      </c>
      <c r="F1612" s="9">
        <v>1693.45</v>
      </c>
      <c r="G1612" s="9">
        <v>1405.5</v>
      </c>
      <c r="H1612" s="9">
        <v>-1405.5</v>
      </c>
    </row>
    <row r="1613" spans="3:8" x14ac:dyDescent="0.25">
      <c r="E1613" t="s">
        <v>6</v>
      </c>
      <c r="F1613" s="9">
        <v>0</v>
      </c>
      <c r="G1613" s="9">
        <v>2000</v>
      </c>
      <c r="H1613" s="9">
        <v>-2000</v>
      </c>
    </row>
    <row r="1614" spans="3:8" x14ac:dyDescent="0.25">
      <c r="D1614" s="8" t="s">
        <v>5</v>
      </c>
      <c r="E1614" s="8"/>
      <c r="F1614" s="7">
        <v>242013.40000000002</v>
      </c>
      <c r="G1614" s="7">
        <v>361779.7</v>
      </c>
      <c r="H1614" s="7">
        <v>-361779.7</v>
      </c>
    </row>
    <row r="1615" spans="3:8" x14ac:dyDescent="0.25">
      <c r="D1615" t="s">
        <v>4</v>
      </c>
      <c r="E1615" t="s">
        <v>22</v>
      </c>
      <c r="F1615" s="9">
        <v>343700</v>
      </c>
      <c r="G1615" s="9">
        <v>343700</v>
      </c>
      <c r="H1615" s="9">
        <v>343700</v>
      </c>
    </row>
    <row r="1616" spans="3:8" x14ac:dyDescent="0.25">
      <c r="E1616" t="s">
        <v>21</v>
      </c>
      <c r="F1616" s="9">
        <v>4602</v>
      </c>
      <c r="G1616" s="9">
        <v>4602</v>
      </c>
      <c r="H1616" s="9">
        <v>4602</v>
      </c>
    </row>
    <row r="1617" spans="3:8" x14ac:dyDescent="0.25">
      <c r="E1617" t="s">
        <v>3</v>
      </c>
      <c r="F1617" s="9">
        <v>14164</v>
      </c>
      <c r="G1617" s="9">
        <v>14164</v>
      </c>
      <c r="H1617" s="9">
        <v>14164</v>
      </c>
    </row>
    <row r="1618" spans="3:8" x14ac:dyDescent="0.25">
      <c r="D1618" s="8" t="s">
        <v>2</v>
      </c>
      <c r="E1618" s="8"/>
      <c r="F1618" s="7">
        <v>362466</v>
      </c>
      <c r="G1618" s="7">
        <v>362466</v>
      </c>
      <c r="H1618" s="7">
        <v>362466</v>
      </c>
    </row>
    <row r="1619" spans="3:8" x14ac:dyDescent="0.25">
      <c r="C1619" s="2" t="s">
        <v>619</v>
      </c>
      <c r="D1619" s="2"/>
      <c r="E1619" s="2"/>
      <c r="F1619" s="1">
        <v>604479.4</v>
      </c>
      <c r="G1619" s="1">
        <v>724245.7</v>
      </c>
      <c r="H1619" s="1">
        <v>686.29999999997381</v>
      </c>
    </row>
    <row r="1620" spans="3:8" x14ac:dyDescent="0.25">
      <c r="C1620" t="s">
        <v>620</v>
      </c>
      <c r="D1620" t="s">
        <v>7</v>
      </c>
      <c r="E1620" t="s">
        <v>13</v>
      </c>
      <c r="F1620" s="9">
        <v>349611.25</v>
      </c>
      <c r="G1620" s="9">
        <v>506901.02</v>
      </c>
      <c r="H1620" s="9">
        <v>-506901.02</v>
      </c>
    </row>
    <row r="1621" spans="3:8" x14ac:dyDescent="0.25">
      <c r="E1621" t="s">
        <v>10</v>
      </c>
      <c r="F1621" s="9">
        <v>2856.12</v>
      </c>
      <c r="G1621" s="9">
        <v>1877.32</v>
      </c>
      <c r="H1621" s="9">
        <v>-1877.32</v>
      </c>
    </row>
    <row r="1622" spans="3:8" x14ac:dyDescent="0.25">
      <c r="E1622" t="s">
        <v>12</v>
      </c>
      <c r="F1622" s="9">
        <v>5336.34</v>
      </c>
      <c r="G1622" s="9">
        <v>7688.59</v>
      </c>
      <c r="H1622" s="9">
        <v>-7688.59</v>
      </c>
    </row>
    <row r="1623" spans="3:8" x14ac:dyDescent="0.25">
      <c r="E1623" t="s">
        <v>11</v>
      </c>
      <c r="F1623" s="9">
        <v>1109.98</v>
      </c>
      <c r="G1623" s="9">
        <v>4525.9799999999996</v>
      </c>
      <c r="H1623" s="9">
        <v>-4525.9799999999996</v>
      </c>
    </row>
    <row r="1624" spans="3:8" x14ac:dyDescent="0.25">
      <c r="E1624" t="s">
        <v>6</v>
      </c>
      <c r="F1624" s="9">
        <v>104631.57</v>
      </c>
      <c r="G1624" s="9">
        <v>119987.82</v>
      </c>
      <c r="H1624" s="9">
        <v>-119987.82</v>
      </c>
    </row>
    <row r="1625" spans="3:8" x14ac:dyDescent="0.25">
      <c r="D1625" s="8" t="s">
        <v>5</v>
      </c>
      <c r="E1625" s="8"/>
      <c r="F1625" s="7">
        <v>463545.26</v>
      </c>
      <c r="G1625" s="7">
        <v>640980.73</v>
      </c>
      <c r="H1625" s="7">
        <v>-640980.73</v>
      </c>
    </row>
    <row r="1626" spans="3:8" x14ac:dyDescent="0.25">
      <c r="D1626" t="s">
        <v>4</v>
      </c>
      <c r="E1626" t="s">
        <v>22</v>
      </c>
      <c r="F1626" s="9">
        <v>580100</v>
      </c>
      <c r="G1626" s="9">
        <v>580100</v>
      </c>
      <c r="H1626" s="9">
        <v>580100</v>
      </c>
    </row>
    <row r="1627" spans="3:8" x14ac:dyDescent="0.25">
      <c r="E1627" t="s">
        <v>3</v>
      </c>
      <c r="F1627" s="9">
        <v>63522.59</v>
      </c>
      <c r="G1627" s="9">
        <v>63522.59</v>
      </c>
      <c r="H1627" s="9">
        <v>63522.59</v>
      </c>
    </row>
    <row r="1628" spans="3:8" x14ac:dyDescent="0.25">
      <c r="D1628" s="8" t="s">
        <v>2</v>
      </c>
      <c r="E1628" s="8"/>
      <c r="F1628" s="7">
        <v>643622.59</v>
      </c>
      <c r="G1628" s="7">
        <v>643622.59</v>
      </c>
      <c r="H1628" s="7">
        <v>643622.59</v>
      </c>
    </row>
    <row r="1629" spans="3:8" x14ac:dyDescent="0.25">
      <c r="C1629" s="2" t="s">
        <v>621</v>
      </c>
      <c r="D1629" s="2"/>
      <c r="E1629" s="2"/>
      <c r="F1629" s="1">
        <v>1107167.8500000001</v>
      </c>
      <c r="G1629" s="1">
        <v>1284603.3199999998</v>
      </c>
      <c r="H1629" s="1">
        <v>2641.8599999999569</v>
      </c>
    </row>
    <row r="1630" spans="3:8" x14ac:dyDescent="0.25">
      <c r="C1630" t="s">
        <v>61</v>
      </c>
      <c r="D1630" t="s">
        <v>7</v>
      </c>
      <c r="E1630" t="s">
        <v>13</v>
      </c>
      <c r="F1630" s="9">
        <v>409081.35</v>
      </c>
      <c r="G1630" s="9">
        <v>655925.92999999993</v>
      </c>
      <c r="H1630" s="9">
        <v>-655925.92999999993</v>
      </c>
    </row>
    <row r="1631" spans="3:8" x14ac:dyDescent="0.25">
      <c r="E1631" t="s">
        <v>10</v>
      </c>
      <c r="F1631" s="9">
        <v>8761.93</v>
      </c>
      <c r="G1631" s="9">
        <v>14480.53</v>
      </c>
      <c r="H1631" s="9">
        <v>-14480.53</v>
      </c>
    </row>
    <row r="1632" spans="3:8" x14ac:dyDescent="0.25">
      <c r="E1632" t="s">
        <v>12</v>
      </c>
      <c r="F1632" s="9">
        <v>9003.08</v>
      </c>
      <c r="G1632" s="9">
        <v>19793.080000000002</v>
      </c>
      <c r="H1632" s="9">
        <v>-19793.080000000002</v>
      </c>
    </row>
    <row r="1633" spans="3:8" x14ac:dyDescent="0.25">
      <c r="E1633" t="s">
        <v>11</v>
      </c>
      <c r="F1633" s="9">
        <v>2532.14</v>
      </c>
      <c r="G1633" s="9">
        <v>7571.1399999999994</v>
      </c>
      <c r="H1633" s="9">
        <v>-7571.1399999999994</v>
      </c>
    </row>
    <row r="1634" spans="3:8" x14ac:dyDescent="0.25">
      <c r="E1634" t="s">
        <v>14</v>
      </c>
      <c r="F1634" s="9">
        <v>255045</v>
      </c>
      <c r="G1634" s="9">
        <v>255045</v>
      </c>
      <c r="H1634" s="9">
        <v>-255045</v>
      </c>
    </row>
    <row r="1635" spans="3:8" x14ac:dyDescent="0.25">
      <c r="E1635" t="s">
        <v>6</v>
      </c>
      <c r="F1635" s="9">
        <v>13869.65</v>
      </c>
      <c r="G1635" s="9">
        <v>75569.649999999994</v>
      </c>
      <c r="H1635" s="9">
        <v>-75569.649999999994</v>
      </c>
    </row>
    <row r="1636" spans="3:8" x14ac:dyDescent="0.25">
      <c r="D1636" s="8" t="s">
        <v>5</v>
      </c>
      <c r="E1636" s="8"/>
      <c r="F1636" s="7">
        <v>698293.15</v>
      </c>
      <c r="G1636" s="7">
        <v>1028385.3300000001</v>
      </c>
      <c r="H1636" s="7">
        <v>-1028385.3300000001</v>
      </c>
    </row>
    <row r="1637" spans="3:8" x14ac:dyDescent="0.25">
      <c r="D1637" t="s">
        <v>4</v>
      </c>
      <c r="E1637" t="s">
        <v>22</v>
      </c>
      <c r="F1637" s="9">
        <v>1004770</v>
      </c>
      <c r="G1637" s="9">
        <v>1004770</v>
      </c>
      <c r="H1637" s="9">
        <v>1004770</v>
      </c>
    </row>
    <row r="1638" spans="3:8" x14ac:dyDescent="0.25">
      <c r="E1638" t="s">
        <v>27</v>
      </c>
      <c r="F1638" s="9">
        <v>24250.799999999999</v>
      </c>
      <c r="G1638" s="9">
        <v>24250.799999999999</v>
      </c>
      <c r="H1638" s="9">
        <v>24250.799999999999</v>
      </c>
    </row>
    <row r="1639" spans="3:8" x14ac:dyDescent="0.25">
      <c r="E1639" t="s">
        <v>3</v>
      </c>
      <c r="F1639" s="9">
        <v>10873</v>
      </c>
      <c r="G1639" s="9">
        <v>10873</v>
      </c>
      <c r="H1639" s="9">
        <v>10873</v>
      </c>
    </row>
    <row r="1640" spans="3:8" x14ac:dyDescent="0.25">
      <c r="D1640" s="8" t="s">
        <v>2</v>
      </c>
      <c r="E1640" s="8"/>
      <c r="F1640" s="7">
        <v>1039893.8</v>
      </c>
      <c r="G1640" s="7">
        <v>1039893.8</v>
      </c>
      <c r="H1640" s="7">
        <v>1039893.8</v>
      </c>
    </row>
    <row r="1641" spans="3:8" x14ac:dyDescent="0.25">
      <c r="C1641" s="2" t="s">
        <v>622</v>
      </c>
      <c r="D1641" s="2"/>
      <c r="E1641" s="2"/>
      <c r="F1641" s="1">
        <v>1738186.9500000002</v>
      </c>
      <c r="G1641" s="1">
        <v>2068279.1300000001</v>
      </c>
      <c r="H1641" s="1">
        <v>11508.47000000003</v>
      </c>
    </row>
    <row r="1642" spans="3:8" x14ac:dyDescent="0.25">
      <c r="C1642" t="s">
        <v>60</v>
      </c>
      <c r="D1642" t="s">
        <v>7</v>
      </c>
      <c r="E1642" t="s">
        <v>13</v>
      </c>
      <c r="F1642" s="9">
        <v>127515.03</v>
      </c>
      <c r="G1642" s="9">
        <v>183903.91</v>
      </c>
      <c r="H1642" s="9">
        <v>-183903.91</v>
      </c>
    </row>
    <row r="1643" spans="3:8" x14ac:dyDescent="0.25">
      <c r="E1643" t="s">
        <v>12</v>
      </c>
      <c r="F1643" s="9">
        <v>1567.91</v>
      </c>
      <c r="G1643" s="9">
        <v>4767.91</v>
      </c>
      <c r="H1643" s="9">
        <v>-4767.91</v>
      </c>
    </row>
    <row r="1644" spans="3:8" x14ac:dyDescent="0.25">
      <c r="E1644" t="s">
        <v>11</v>
      </c>
      <c r="F1644" s="9">
        <v>3928.49</v>
      </c>
      <c r="G1644" s="9">
        <v>6328.49</v>
      </c>
      <c r="H1644" s="9">
        <v>-6328.49</v>
      </c>
    </row>
    <row r="1645" spans="3:8" x14ac:dyDescent="0.25">
      <c r="E1645" t="s">
        <v>14</v>
      </c>
      <c r="F1645" s="9">
        <v>20650</v>
      </c>
      <c r="G1645" s="9">
        <v>20950</v>
      </c>
      <c r="H1645" s="9">
        <v>-20950</v>
      </c>
    </row>
    <row r="1646" spans="3:8" x14ac:dyDescent="0.25">
      <c r="E1646" t="s">
        <v>6</v>
      </c>
      <c r="F1646" s="9">
        <v>1650.05</v>
      </c>
      <c r="G1646" s="9">
        <v>43650.05</v>
      </c>
      <c r="H1646" s="9">
        <v>-43650.05</v>
      </c>
    </row>
    <row r="1647" spans="3:8" x14ac:dyDescent="0.25">
      <c r="D1647" s="8" t="s">
        <v>5</v>
      </c>
      <c r="E1647" s="8"/>
      <c r="F1647" s="7">
        <v>155311.47999999998</v>
      </c>
      <c r="G1647" s="7">
        <v>259600.36</v>
      </c>
      <c r="H1647" s="7">
        <v>-259600.36</v>
      </c>
    </row>
    <row r="1648" spans="3:8" x14ac:dyDescent="0.25">
      <c r="D1648" t="s">
        <v>4</v>
      </c>
      <c r="E1648" t="s">
        <v>22</v>
      </c>
      <c r="F1648" s="9">
        <v>245400</v>
      </c>
      <c r="G1648" s="9">
        <v>245400</v>
      </c>
      <c r="H1648" s="9">
        <v>245400</v>
      </c>
    </row>
    <row r="1649" spans="3:8" x14ac:dyDescent="0.25">
      <c r="E1649" t="s">
        <v>27</v>
      </c>
      <c r="F1649" s="9">
        <v>15726.4</v>
      </c>
      <c r="G1649" s="9">
        <v>15726.4</v>
      </c>
      <c r="H1649" s="9">
        <v>15726.4</v>
      </c>
    </row>
    <row r="1650" spans="3:8" x14ac:dyDescent="0.25">
      <c r="D1650" s="8" t="s">
        <v>2</v>
      </c>
      <c r="E1650" s="8"/>
      <c r="F1650" s="7">
        <v>261126.39999999999</v>
      </c>
      <c r="G1650" s="7">
        <v>261126.39999999999</v>
      </c>
      <c r="H1650" s="7">
        <v>261126.39999999999</v>
      </c>
    </row>
    <row r="1651" spans="3:8" x14ac:dyDescent="0.25">
      <c r="C1651" s="2" t="s">
        <v>623</v>
      </c>
      <c r="D1651" s="2"/>
      <c r="E1651" s="2"/>
      <c r="F1651" s="1">
        <v>416437.88</v>
      </c>
      <c r="G1651" s="1">
        <v>520726.76</v>
      </c>
      <c r="H1651" s="1">
        <v>1526.0400000000081</v>
      </c>
    </row>
    <row r="1652" spans="3:8" x14ac:dyDescent="0.25">
      <c r="C1652" t="s">
        <v>59</v>
      </c>
      <c r="D1652" t="s">
        <v>7</v>
      </c>
      <c r="E1652" t="s">
        <v>13</v>
      </c>
      <c r="F1652" s="9">
        <v>3478.87</v>
      </c>
      <c r="G1652" s="9">
        <v>7273.0499999999993</v>
      </c>
      <c r="H1652" s="9">
        <v>-7273.0499999999993</v>
      </c>
    </row>
    <row r="1653" spans="3:8" x14ac:dyDescent="0.25">
      <c r="E1653" t="s">
        <v>12</v>
      </c>
      <c r="F1653" s="9">
        <v>2527.16</v>
      </c>
      <c r="G1653" s="9">
        <v>2527.16</v>
      </c>
      <c r="H1653" s="9">
        <v>-2527.16</v>
      </c>
    </row>
    <row r="1654" spans="3:8" x14ac:dyDescent="0.25">
      <c r="E1654" t="s">
        <v>11</v>
      </c>
      <c r="F1654" s="9">
        <v>-415.93</v>
      </c>
      <c r="G1654" s="9">
        <v>-415.93</v>
      </c>
      <c r="H1654" s="9">
        <v>415.93</v>
      </c>
    </row>
    <row r="1655" spans="3:8" x14ac:dyDescent="0.25">
      <c r="E1655" t="s">
        <v>6</v>
      </c>
      <c r="F1655" s="9">
        <v>10549.86</v>
      </c>
      <c r="G1655" s="9">
        <v>17549.86</v>
      </c>
      <c r="H1655" s="9">
        <v>-17549.86</v>
      </c>
    </row>
    <row r="1656" spans="3:8" x14ac:dyDescent="0.25">
      <c r="D1656" s="8" t="s">
        <v>5</v>
      </c>
      <c r="E1656" s="8"/>
      <c r="F1656" s="7">
        <v>16139.96</v>
      </c>
      <c r="G1656" s="7">
        <v>26934.14</v>
      </c>
      <c r="H1656" s="7">
        <v>-26934.14</v>
      </c>
    </row>
    <row r="1657" spans="3:8" x14ac:dyDescent="0.25">
      <c r="D1657" t="s">
        <v>4</v>
      </c>
      <c r="E1657" t="s">
        <v>22</v>
      </c>
      <c r="F1657" s="9">
        <v>18800</v>
      </c>
      <c r="G1657" s="9">
        <v>18800</v>
      </c>
      <c r="H1657" s="9">
        <v>18800</v>
      </c>
    </row>
    <row r="1658" spans="3:8" x14ac:dyDescent="0.25">
      <c r="E1658" t="s">
        <v>21</v>
      </c>
      <c r="F1658" s="9">
        <v>5583.1</v>
      </c>
      <c r="G1658" s="9">
        <v>8348.1</v>
      </c>
      <c r="H1658" s="9">
        <v>8348.1</v>
      </c>
    </row>
    <row r="1659" spans="3:8" x14ac:dyDescent="0.25">
      <c r="D1659" s="8" t="s">
        <v>2</v>
      </c>
      <c r="E1659" s="8"/>
      <c r="F1659" s="7">
        <v>24383.1</v>
      </c>
      <c r="G1659" s="7">
        <v>27148.1</v>
      </c>
      <c r="H1659" s="7">
        <v>27148.1</v>
      </c>
    </row>
    <row r="1660" spans="3:8" x14ac:dyDescent="0.25">
      <c r="C1660" s="2" t="s">
        <v>624</v>
      </c>
      <c r="D1660" s="2"/>
      <c r="E1660" s="2"/>
      <c r="F1660" s="1">
        <v>40523.06</v>
      </c>
      <c r="G1660" s="1">
        <v>54082.239999999998</v>
      </c>
      <c r="H1660" s="1">
        <v>213.95999999999913</v>
      </c>
    </row>
    <row r="1661" spans="3:8" x14ac:dyDescent="0.25">
      <c r="C1661" t="s">
        <v>625</v>
      </c>
      <c r="D1661" t="s">
        <v>7</v>
      </c>
      <c r="E1661" t="s">
        <v>13</v>
      </c>
      <c r="F1661" s="9">
        <v>116090.61</v>
      </c>
      <c r="G1661" s="9">
        <v>161991.75</v>
      </c>
      <c r="H1661" s="9">
        <v>-161991.75</v>
      </c>
    </row>
    <row r="1662" spans="3:8" x14ac:dyDescent="0.25">
      <c r="E1662" t="s">
        <v>12</v>
      </c>
      <c r="F1662" s="9">
        <v>1964.24</v>
      </c>
      <c r="G1662" s="9">
        <v>1964.24</v>
      </c>
      <c r="H1662" s="9">
        <v>-1964.24</v>
      </c>
    </row>
    <row r="1663" spans="3:8" x14ac:dyDescent="0.25">
      <c r="E1663" t="s">
        <v>11</v>
      </c>
      <c r="F1663" s="9">
        <v>473.61</v>
      </c>
      <c r="G1663" s="9">
        <v>4773.6099999999997</v>
      </c>
      <c r="H1663" s="9">
        <v>-4773.6099999999997</v>
      </c>
    </row>
    <row r="1664" spans="3:8" x14ac:dyDescent="0.25">
      <c r="E1664" t="s">
        <v>6</v>
      </c>
      <c r="F1664" s="9">
        <v>-100</v>
      </c>
      <c r="G1664" s="9">
        <v>6900</v>
      </c>
      <c r="H1664" s="9">
        <v>-6900</v>
      </c>
    </row>
    <row r="1665" spans="3:8" x14ac:dyDescent="0.25">
      <c r="D1665" s="8" t="s">
        <v>5</v>
      </c>
      <c r="E1665" s="8"/>
      <c r="F1665" s="7">
        <v>118428.46</v>
      </c>
      <c r="G1665" s="7">
        <v>175629.6</v>
      </c>
      <c r="H1665" s="7">
        <v>-175629.6</v>
      </c>
    </row>
    <row r="1666" spans="3:8" x14ac:dyDescent="0.25">
      <c r="D1666" t="s">
        <v>4</v>
      </c>
      <c r="E1666" t="s">
        <v>22</v>
      </c>
      <c r="F1666" s="9">
        <v>109500</v>
      </c>
      <c r="G1666" s="9">
        <v>109500</v>
      </c>
      <c r="H1666" s="9">
        <v>109500</v>
      </c>
    </row>
    <row r="1667" spans="3:8" x14ac:dyDescent="0.25">
      <c r="E1667" t="s">
        <v>3</v>
      </c>
      <c r="F1667" s="9">
        <v>47556.38</v>
      </c>
      <c r="G1667" s="9">
        <v>63408.5</v>
      </c>
      <c r="H1667" s="9">
        <v>63408.5</v>
      </c>
    </row>
    <row r="1668" spans="3:8" x14ac:dyDescent="0.25">
      <c r="E1668" t="s">
        <v>20</v>
      </c>
      <c r="F1668" s="9">
        <v>3200</v>
      </c>
      <c r="G1668" s="9">
        <v>3200</v>
      </c>
      <c r="H1668" s="9">
        <v>3200</v>
      </c>
    </row>
    <row r="1669" spans="3:8" x14ac:dyDescent="0.25">
      <c r="D1669" s="8" t="s">
        <v>2</v>
      </c>
      <c r="E1669" s="8"/>
      <c r="F1669" s="7">
        <v>160256.38</v>
      </c>
      <c r="G1669" s="7">
        <v>176108.5</v>
      </c>
      <c r="H1669" s="7">
        <v>176108.5</v>
      </c>
    </row>
    <row r="1670" spans="3:8" x14ac:dyDescent="0.25">
      <c r="C1670" s="2" t="s">
        <v>626</v>
      </c>
      <c r="D1670" s="2"/>
      <c r="E1670" s="2"/>
      <c r="F1670" s="1">
        <v>278684.84000000003</v>
      </c>
      <c r="G1670" s="1">
        <v>351738.1</v>
      </c>
      <c r="H1670" s="1">
        <v>478.89999999999418</v>
      </c>
    </row>
    <row r="1671" spans="3:8" x14ac:dyDescent="0.25">
      <c r="C1671" t="s">
        <v>58</v>
      </c>
      <c r="D1671" t="s">
        <v>7</v>
      </c>
      <c r="E1671" t="s">
        <v>13</v>
      </c>
      <c r="F1671" s="9">
        <v>4990.7700000000004</v>
      </c>
      <c r="G1671" s="9">
        <v>4990.7700000000004</v>
      </c>
      <c r="H1671" s="9">
        <v>-4990.7700000000004</v>
      </c>
    </row>
    <row r="1672" spans="3:8" x14ac:dyDescent="0.25">
      <c r="E1672" t="s">
        <v>10</v>
      </c>
      <c r="F1672" s="9">
        <v>9663.43</v>
      </c>
      <c r="G1672" s="9">
        <v>10963.43</v>
      </c>
      <c r="H1672" s="9">
        <v>-10963.43</v>
      </c>
    </row>
    <row r="1673" spans="3:8" x14ac:dyDescent="0.25">
      <c r="E1673" t="s">
        <v>12</v>
      </c>
      <c r="F1673" s="9">
        <v>16783.91</v>
      </c>
      <c r="G1673" s="9">
        <v>17283.91</v>
      </c>
      <c r="H1673" s="9">
        <v>-17283.91</v>
      </c>
    </row>
    <row r="1674" spans="3:8" x14ac:dyDescent="0.25">
      <c r="E1674" t="s">
        <v>11</v>
      </c>
      <c r="F1674" s="9">
        <v>229.92</v>
      </c>
      <c r="G1674" s="9">
        <v>229.92</v>
      </c>
      <c r="H1674" s="9">
        <v>-229.92</v>
      </c>
    </row>
    <row r="1675" spans="3:8" x14ac:dyDescent="0.25">
      <c r="E1675" t="s">
        <v>6</v>
      </c>
      <c r="F1675" s="9">
        <v>404.93</v>
      </c>
      <c r="G1675" s="9">
        <v>25404.93</v>
      </c>
      <c r="H1675" s="9">
        <v>-25404.93</v>
      </c>
    </row>
    <row r="1676" spans="3:8" x14ac:dyDescent="0.25">
      <c r="D1676" s="8" t="s">
        <v>5</v>
      </c>
      <c r="E1676" s="8"/>
      <c r="F1676" s="7">
        <v>32072.959999999999</v>
      </c>
      <c r="G1676" s="7">
        <v>58872.959999999999</v>
      </c>
      <c r="H1676" s="7">
        <v>-58872.959999999999</v>
      </c>
    </row>
    <row r="1677" spans="3:8" x14ac:dyDescent="0.25">
      <c r="D1677" t="s">
        <v>4</v>
      </c>
      <c r="E1677" t="s">
        <v>22</v>
      </c>
      <c r="F1677" s="9">
        <v>25100</v>
      </c>
      <c r="G1677" s="9">
        <v>25100</v>
      </c>
      <c r="H1677" s="9">
        <v>25100</v>
      </c>
    </row>
    <row r="1678" spans="3:8" x14ac:dyDescent="0.25">
      <c r="E1678" t="s">
        <v>21</v>
      </c>
      <c r="F1678" s="9">
        <v>23999.72</v>
      </c>
      <c r="G1678" s="9">
        <v>33926.78</v>
      </c>
      <c r="H1678" s="9">
        <v>33926.78</v>
      </c>
    </row>
    <row r="1679" spans="3:8" x14ac:dyDescent="0.25">
      <c r="E1679" t="s">
        <v>3</v>
      </c>
      <c r="F1679" s="9">
        <v>4218</v>
      </c>
      <c r="G1679" s="9">
        <v>4218</v>
      </c>
      <c r="H1679" s="9">
        <v>4218</v>
      </c>
    </row>
    <row r="1680" spans="3:8" x14ac:dyDescent="0.25">
      <c r="D1680" s="8" t="s">
        <v>2</v>
      </c>
      <c r="E1680" s="8"/>
      <c r="F1680" s="7">
        <v>53317.72</v>
      </c>
      <c r="G1680" s="7">
        <v>63244.78</v>
      </c>
      <c r="H1680" s="7">
        <v>63244.78</v>
      </c>
    </row>
    <row r="1681" spans="3:8" x14ac:dyDescent="0.25">
      <c r="C1681" s="2" t="s">
        <v>628</v>
      </c>
      <c r="D1681" s="2"/>
      <c r="E1681" s="2"/>
      <c r="F1681" s="1">
        <v>85390.68</v>
      </c>
      <c r="G1681" s="1">
        <v>122117.73999999999</v>
      </c>
      <c r="H1681" s="1">
        <v>4371.82</v>
      </c>
    </row>
    <row r="1682" spans="3:8" x14ac:dyDescent="0.25">
      <c r="C1682" t="s">
        <v>409</v>
      </c>
      <c r="D1682" t="s">
        <v>7</v>
      </c>
      <c r="E1682" t="s">
        <v>13</v>
      </c>
      <c r="F1682" s="9">
        <v>317951.43</v>
      </c>
      <c r="G1682" s="9">
        <v>471524.12</v>
      </c>
      <c r="H1682" s="9">
        <v>-471524.12</v>
      </c>
    </row>
    <row r="1683" spans="3:8" x14ac:dyDescent="0.25">
      <c r="E1683" t="s">
        <v>10</v>
      </c>
      <c r="F1683" s="9">
        <v>4308.49</v>
      </c>
      <c r="G1683" s="9">
        <v>4308.49</v>
      </c>
      <c r="H1683" s="9">
        <v>-4308.49</v>
      </c>
    </row>
    <row r="1684" spans="3:8" x14ac:dyDescent="0.25">
      <c r="E1684" t="s">
        <v>12</v>
      </c>
      <c r="F1684" s="9">
        <v>61466.01</v>
      </c>
      <c r="G1684" s="9">
        <v>61466.01</v>
      </c>
      <c r="H1684" s="9">
        <v>-61466.01</v>
      </c>
    </row>
    <row r="1685" spans="3:8" x14ac:dyDescent="0.25">
      <c r="E1685" t="s">
        <v>11</v>
      </c>
      <c r="F1685" s="9">
        <v>33661.480000000003</v>
      </c>
      <c r="G1685" s="9">
        <v>34161.480000000003</v>
      </c>
      <c r="H1685" s="9">
        <v>-34161.480000000003</v>
      </c>
    </row>
    <row r="1686" spans="3:8" x14ac:dyDescent="0.25">
      <c r="E1686" t="s">
        <v>14</v>
      </c>
      <c r="F1686" s="9">
        <v>8730.4</v>
      </c>
      <c r="G1686" s="9">
        <v>8730.4</v>
      </c>
      <c r="H1686" s="9">
        <v>-8730.4</v>
      </c>
    </row>
    <row r="1687" spans="3:8" x14ac:dyDescent="0.25">
      <c r="E1687" t="s">
        <v>6</v>
      </c>
      <c r="F1687" s="9">
        <v>31962.29</v>
      </c>
      <c r="G1687" s="9">
        <v>201666.41</v>
      </c>
      <c r="H1687" s="9">
        <v>-201666.41</v>
      </c>
    </row>
    <row r="1688" spans="3:8" x14ac:dyDescent="0.25">
      <c r="D1688" s="8" t="s">
        <v>5</v>
      </c>
      <c r="E1688" s="8"/>
      <c r="F1688" s="7">
        <v>458080.1</v>
      </c>
      <c r="G1688" s="7">
        <v>781856.90999999992</v>
      </c>
      <c r="H1688" s="7">
        <v>-781856.90999999992</v>
      </c>
    </row>
    <row r="1689" spans="3:8" x14ac:dyDescent="0.25">
      <c r="D1689" t="s">
        <v>4</v>
      </c>
      <c r="E1689" t="s">
        <v>22</v>
      </c>
      <c r="F1689" s="9">
        <v>677554</v>
      </c>
      <c r="G1689" s="9">
        <v>677554</v>
      </c>
      <c r="H1689" s="9">
        <v>677554</v>
      </c>
    </row>
    <row r="1690" spans="3:8" x14ac:dyDescent="0.25">
      <c r="E1690" t="s">
        <v>27</v>
      </c>
      <c r="F1690" s="9">
        <v>53088</v>
      </c>
      <c r="G1690" s="9">
        <v>53088</v>
      </c>
      <c r="H1690" s="9">
        <v>53088</v>
      </c>
    </row>
    <row r="1691" spans="3:8" x14ac:dyDescent="0.25">
      <c r="E1691" t="s">
        <v>3</v>
      </c>
      <c r="F1691" s="9">
        <v>75742.259999999995</v>
      </c>
      <c r="G1691" s="9">
        <v>75742.259999999995</v>
      </c>
      <c r="H1691" s="9">
        <v>75742.259999999995</v>
      </c>
    </row>
    <row r="1692" spans="3:8" x14ac:dyDescent="0.25">
      <c r="D1692" s="8" t="s">
        <v>2</v>
      </c>
      <c r="E1692" s="8"/>
      <c r="F1692" s="7">
        <v>806384.26</v>
      </c>
      <c r="G1692" s="7">
        <v>806384.26</v>
      </c>
      <c r="H1692" s="7">
        <v>806384.26</v>
      </c>
    </row>
    <row r="1693" spans="3:8" x14ac:dyDescent="0.25">
      <c r="C1693" s="2" t="s">
        <v>629</v>
      </c>
      <c r="D1693" s="2"/>
      <c r="E1693" s="2"/>
      <c r="F1693" s="1">
        <v>1264464.3599999999</v>
      </c>
      <c r="G1693" s="1">
        <v>1588241.17</v>
      </c>
      <c r="H1693" s="1">
        <v>24527.350000000035</v>
      </c>
    </row>
    <row r="1694" spans="3:8" x14ac:dyDescent="0.25">
      <c r="C1694" t="s">
        <v>410</v>
      </c>
      <c r="D1694" t="s">
        <v>7</v>
      </c>
      <c r="E1694" t="s">
        <v>13</v>
      </c>
      <c r="F1694" s="9">
        <v>87583.87</v>
      </c>
      <c r="G1694" s="9">
        <v>125769.60999999999</v>
      </c>
      <c r="H1694" s="9">
        <v>-125769.60999999999</v>
      </c>
    </row>
    <row r="1695" spans="3:8" x14ac:dyDescent="0.25">
      <c r="E1695" t="s">
        <v>12</v>
      </c>
      <c r="F1695" s="9">
        <v>2171.77</v>
      </c>
      <c r="G1695" s="9">
        <v>10671.77</v>
      </c>
      <c r="H1695" s="9">
        <v>-10671.77</v>
      </c>
    </row>
    <row r="1696" spans="3:8" x14ac:dyDescent="0.25">
      <c r="E1696" t="s">
        <v>11</v>
      </c>
      <c r="F1696" s="9">
        <v>100</v>
      </c>
      <c r="G1696" s="9">
        <v>600</v>
      </c>
      <c r="H1696" s="9">
        <v>-600</v>
      </c>
    </row>
    <row r="1697" spans="2:8" x14ac:dyDescent="0.25">
      <c r="E1697" t="s">
        <v>14</v>
      </c>
      <c r="F1697" s="9">
        <v>39919</v>
      </c>
      <c r="G1697" s="9">
        <v>54225</v>
      </c>
      <c r="H1697" s="9">
        <v>-54225</v>
      </c>
    </row>
    <row r="1698" spans="2:8" x14ac:dyDescent="0.25">
      <c r="E1698" t="s">
        <v>6</v>
      </c>
      <c r="F1698" s="9">
        <v>175052</v>
      </c>
      <c r="G1698" s="9">
        <v>300742</v>
      </c>
      <c r="H1698" s="9">
        <v>-300742</v>
      </c>
    </row>
    <row r="1699" spans="2:8" x14ac:dyDescent="0.25">
      <c r="D1699" s="8" t="s">
        <v>5</v>
      </c>
      <c r="E1699" s="8"/>
      <c r="F1699" s="7">
        <v>304826.64</v>
      </c>
      <c r="G1699" s="7">
        <v>492008.38</v>
      </c>
      <c r="H1699" s="7">
        <v>-492008.38</v>
      </c>
    </row>
    <row r="1700" spans="2:8" x14ac:dyDescent="0.25">
      <c r="D1700" t="s">
        <v>4</v>
      </c>
      <c r="E1700" t="s">
        <v>22</v>
      </c>
      <c r="F1700" s="9">
        <v>207800</v>
      </c>
      <c r="G1700" s="9">
        <v>207800</v>
      </c>
      <c r="H1700" s="9">
        <v>207800</v>
      </c>
    </row>
    <row r="1701" spans="2:8" x14ac:dyDescent="0.25">
      <c r="E1701" t="s">
        <v>27</v>
      </c>
      <c r="F1701" s="9">
        <v>57654.73</v>
      </c>
      <c r="G1701" s="9">
        <v>57654.73</v>
      </c>
      <c r="H1701" s="9">
        <v>57654.73</v>
      </c>
    </row>
    <row r="1702" spans="2:8" x14ac:dyDescent="0.25">
      <c r="E1702" t="s">
        <v>21</v>
      </c>
      <c r="F1702" s="9">
        <v>172020.22</v>
      </c>
      <c r="G1702" s="9">
        <v>234964.22</v>
      </c>
      <c r="H1702" s="9">
        <v>234964.22</v>
      </c>
    </row>
    <row r="1703" spans="2:8" x14ac:dyDescent="0.25">
      <c r="E1703" t="s">
        <v>3</v>
      </c>
      <c r="F1703" s="9">
        <v>36</v>
      </c>
      <c r="G1703" s="9">
        <v>36</v>
      </c>
      <c r="H1703" s="9">
        <v>36</v>
      </c>
    </row>
    <row r="1704" spans="2:8" x14ac:dyDescent="0.25">
      <c r="D1704" s="8" t="s">
        <v>2</v>
      </c>
      <c r="E1704" s="8"/>
      <c r="F1704" s="7">
        <v>437510.94999999995</v>
      </c>
      <c r="G1704" s="7">
        <v>500454.94999999995</v>
      </c>
      <c r="H1704" s="7">
        <v>500454.94999999995</v>
      </c>
    </row>
    <row r="1705" spans="2:8" x14ac:dyDescent="0.25">
      <c r="C1705" s="2" t="s">
        <v>630</v>
      </c>
      <c r="D1705" s="2"/>
      <c r="E1705" s="2"/>
      <c r="F1705" s="1">
        <v>742337.59</v>
      </c>
      <c r="G1705" s="1">
        <v>992463.33</v>
      </c>
      <c r="H1705" s="1">
        <v>8446.5699999999488</v>
      </c>
    </row>
    <row r="1706" spans="2:8" x14ac:dyDescent="0.25">
      <c r="B1706" s="6" t="s">
        <v>1</v>
      </c>
      <c r="C1706" s="6"/>
      <c r="D1706" s="6"/>
      <c r="E1706" s="6"/>
      <c r="F1706" s="5">
        <v>8131145.9900000012</v>
      </c>
      <c r="G1706" s="5">
        <v>10043042.41</v>
      </c>
      <c r="H1706" s="5">
        <v>63619.349999999395</v>
      </c>
    </row>
    <row r="1707" spans="2:8" x14ac:dyDescent="0.25">
      <c r="B1707" t="s">
        <v>57</v>
      </c>
      <c r="C1707" t="s">
        <v>631</v>
      </c>
      <c r="D1707" t="s">
        <v>7</v>
      </c>
      <c r="E1707" t="s">
        <v>13</v>
      </c>
      <c r="F1707" s="9">
        <v>524600.86</v>
      </c>
      <c r="G1707" s="9">
        <v>701886.86</v>
      </c>
      <c r="H1707" s="9">
        <v>-701886.86</v>
      </c>
    </row>
    <row r="1708" spans="2:8" x14ac:dyDescent="0.25">
      <c r="E1708" t="s">
        <v>10</v>
      </c>
      <c r="F1708" s="9">
        <v>871.45</v>
      </c>
      <c r="G1708" s="9">
        <v>871.45</v>
      </c>
      <c r="H1708" s="9">
        <v>-871.45</v>
      </c>
    </row>
    <row r="1709" spans="2:8" x14ac:dyDescent="0.25">
      <c r="E1709" t="s">
        <v>12</v>
      </c>
      <c r="F1709" s="9">
        <v>19402.439999999999</v>
      </c>
      <c r="G1709" s="9">
        <v>22300.44</v>
      </c>
      <c r="H1709" s="9">
        <v>-22300.44</v>
      </c>
    </row>
    <row r="1710" spans="2:8" x14ac:dyDescent="0.25">
      <c r="E1710" t="s">
        <v>11</v>
      </c>
      <c r="F1710" s="9">
        <v>1177.45</v>
      </c>
      <c r="G1710" s="9">
        <v>3500.45</v>
      </c>
      <c r="H1710" s="9">
        <v>-3500.45</v>
      </c>
    </row>
    <row r="1711" spans="2:8" x14ac:dyDescent="0.25">
      <c r="E1711" t="s">
        <v>6</v>
      </c>
      <c r="F1711" s="9">
        <v>-0.25</v>
      </c>
      <c r="G1711" s="9">
        <v>-0.25</v>
      </c>
      <c r="H1711" s="9">
        <v>0.25</v>
      </c>
    </row>
    <row r="1712" spans="2:8" x14ac:dyDescent="0.25">
      <c r="D1712" s="8" t="s">
        <v>5</v>
      </c>
      <c r="E1712" s="8"/>
      <c r="F1712" s="7">
        <v>546051.94999999984</v>
      </c>
      <c r="G1712" s="7">
        <v>728558.94999999984</v>
      </c>
      <c r="H1712" s="7">
        <v>-728558.94999999984</v>
      </c>
    </row>
    <row r="1713" spans="3:8" x14ac:dyDescent="0.25">
      <c r="D1713" t="s">
        <v>4</v>
      </c>
      <c r="E1713" t="s">
        <v>22</v>
      </c>
      <c r="F1713" s="9">
        <v>133200</v>
      </c>
      <c r="G1713" s="9">
        <v>133200</v>
      </c>
      <c r="H1713" s="9">
        <v>133200</v>
      </c>
    </row>
    <row r="1714" spans="3:8" x14ac:dyDescent="0.25">
      <c r="E1714" t="s">
        <v>21</v>
      </c>
      <c r="F1714" s="9">
        <v>0</v>
      </c>
      <c r="G1714" s="9">
        <v>277910</v>
      </c>
      <c r="H1714" s="9">
        <v>277910</v>
      </c>
    </row>
    <row r="1715" spans="3:8" x14ac:dyDescent="0.25">
      <c r="E1715" t="s">
        <v>3</v>
      </c>
      <c r="F1715" s="9">
        <v>8746.48</v>
      </c>
      <c r="G1715" s="9">
        <v>8746.48</v>
      </c>
      <c r="H1715" s="9">
        <v>8746.48</v>
      </c>
    </row>
    <row r="1716" spans="3:8" x14ac:dyDescent="0.25">
      <c r="D1716" s="8" t="s">
        <v>2</v>
      </c>
      <c r="E1716" s="8"/>
      <c r="F1716" s="7">
        <v>141946.48000000001</v>
      </c>
      <c r="G1716" s="7">
        <v>419856.48</v>
      </c>
      <c r="H1716" s="7">
        <v>419856.48</v>
      </c>
    </row>
    <row r="1717" spans="3:8" x14ac:dyDescent="0.25">
      <c r="C1717" s="2" t="s">
        <v>632</v>
      </c>
      <c r="D1717" s="2"/>
      <c r="E1717" s="2"/>
      <c r="F1717" s="1">
        <v>687998.42999999982</v>
      </c>
      <c r="G1717" s="1">
        <v>1148415.4299999997</v>
      </c>
      <c r="H1717" s="1">
        <v>-308702.46999999986</v>
      </c>
    </row>
    <row r="1718" spans="3:8" x14ac:dyDescent="0.25">
      <c r="C1718" t="s">
        <v>633</v>
      </c>
      <c r="D1718" t="s">
        <v>7</v>
      </c>
      <c r="E1718" t="s">
        <v>13</v>
      </c>
      <c r="F1718" s="9">
        <v>352679.74</v>
      </c>
      <c r="G1718" s="9">
        <v>518933.74</v>
      </c>
      <c r="H1718" s="9">
        <v>-518933.74</v>
      </c>
    </row>
    <row r="1719" spans="3:8" x14ac:dyDescent="0.25">
      <c r="E1719" t="s">
        <v>12</v>
      </c>
      <c r="F1719" s="9">
        <v>125311.59</v>
      </c>
      <c r="G1719" s="9">
        <v>172666.59</v>
      </c>
      <c r="H1719" s="9">
        <v>-172666.59</v>
      </c>
    </row>
    <row r="1720" spans="3:8" x14ac:dyDescent="0.25">
      <c r="E1720" t="s">
        <v>11</v>
      </c>
      <c r="F1720" s="9">
        <v>1532180.16</v>
      </c>
      <c r="G1720" s="9">
        <v>1776632.16</v>
      </c>
      <c r="H1720" s="9">
        <v>-1776632.16</v>
      </c>
    </row>
    <row r="1721" spans="3:8" x14ac:dyDescent="0.25">
      <c r="E1721" t="s">
        <v>23</v>
      </c>
      <c r="F1721" s="9">
        <v>0</v>
      </c>
      <c r="G1721" s="9">
        <v>83064</v>
      </c>
      <c r="H1721" s="9">
        <v>-83064</v>
      </c>
    </row>
    <row r="1722" spans="3:8" x14ac:dyDescent="0.25">
      <c r="D1722" s="8" t="s">
        <v>5</v>
      </c>
      <c r="E1722" s="8"/>
      <c r="F1722" s="7">
        <v>2010171.4899999998</v>
      </c>
      <c r="G1722" s="7">
        <v>2551296.4899999998</v>
      </c>
      <c r="H1722" s="7">
        <v>-2551296.4899999998</v>
      </c>
    </row>
    <row r="1723" spans="3:8" x14ac:dyDescent="0.25">
      <c r="D1723" t="s">
        <v>4</v>
      </c>
      <c r="E1723" t="s">
        <v>22</v>
      </c>
      <c r="F1723" s="9">
        <v>2389100</v>
      </c>
      <c r="G1723" s="9">
        <v>2389100</v>
      </c>
      <c r="H1723" s="9">
        <v>2389100</v>
      </c>
    </row>
    <row r="1724" spans="3:8" x14ac:dyDescent="0.25">
      <c r="E1724" t="s">
        <v>21</v>
      </c>
      <c r="F1724" s="9">
        <v>0</v>
      </c>
      <c r="G1724" s="9">
        <v>0</v>
      </c>
      <c r="H1724" s="9">
        <v>0</v>
      </c>
    </row>
    <row r="1725" spans="3:8" x14ac:dyDescent="0.25">
      <c r="E1725" t="s">
        <v>3</v>
      </c>
      <c r="F1725" s="9">
        <v>171330</v>
      </c>
      <c r="G1725" s="9">
        <v>171330</v>
      </c>
      <c r="H1725" s="9">
        <v>171330</v>
      </c>
    </row>
    <row r="1726" spans="3:8" x14ac:dyDescent="0.25">
      <c r="D1726" s="8" t="s">
        <v>2</v>
      </c>
      <c r="E1726" s="8"/>
      <c r="F1726" s="7">
        <v>2560430</v>
      </c>
      <c r="G1726" s="7">
        <v>2560430</v>
      </c>
      <c r="H1726" s="7">
        <v>2560430</v>
      </c>
    </row>
    <row r="1727" spans="3:8" x14ac:dyDescent="0.25">
      <c r="C1727" s="2" t="s">
        <v>634</v>
      </c>
      <c r="D1727" s="2"/>
      <c r="E1727" s="2"/>
      <c r="F1727" s="1">
        <v>4570601.49</v>
      </c>
      <c r="G1727" s="1">
        <v>5111726.49</v>
      </c>
      <c r="H1727" s="1">
        <v>9133.5100000002421</v>
      </c>
    </row>
    <row r="1728" spans="3:8" x14ac:dyDescent="0.25">
      <c r="C1728" t="s">
        <v>56</v>
      </c>
      <c r="D1728" t="s">
        <v>7</v>
      </c>
      <c r="E1728" t="s">
        <v>13</v>
      </c>
      <c r="F1728" s="9">
        <v>391206.57</v>
      </c>
      <c r="G1728" s="9">
        <v>580804.57000000007</v>
      </c>
      <c r="H1728" s="9">
        <v>-580804.57000000007</v>
      </c>
    </row>
    <row r="1729" spans="3:8" x14ac:dyDescent="0.25">
      <c r="E1729" t="s">
        <v>10</v>
      </c>
      <c r="F1729" s="9">
        <v>835.64</v>
      </c>
      <c r="G1729" s="9">
        <v>835.64</v>
      </c>
      <c r="H1729" s="9">
        <v>-835.64</v>
      </c>
    </row>
    <row r="1730" spans="3:8" x14ac:dyDescent="0.25">
      <c r="E1730" t="s">
        <v>12</v>
      </c>
      <c r="F1730" s="9">
        <v>36339.279999999999</v>
      </c>
      <c r="G1730" s="9">
        <v>65100.28</v>
      </c>
      <c r="H1730" s="9">
        <v>-65100.28</v>
      </c>
    </row>
    <row r="1731" spans="3:8" x14ac:dyDescent="0.25">
      <c r="E1731" t="s">
        <v>11</v>
      </c>
      <c r="F1731" s="9">
        <v>32696.880000000001</v>
      </c>
      <c r="G1731" s="9">
        <v>96244.88</v>
      </c>
      <c r="H1731" s="9">
        <v>-96244.88</v>
      </c>
    </row>
    <row r="1732" spans="3:8" x14ac:dyDescent="0.25">
      <c r="E1732" t="s">
        <v>23</v>
      </c>
      <c r="F1732" s="9">
        <v>0</v>
      </c>
      <c r="G1732" s="9">
        <v>25000</v>
      </c>
      <c r="H1732" s="9">
        <v>-25000</v>
      </c>
    </row>
    <row r="1733" spans="3:8" x14ac:dyDescent="0.25">
      <c r="E1733" t="s">
        <v>6</v>
      </c>
      <c r="F1733" s="9">
        <v>-96.49</v>
      </c>
      <c r="G1733" s="9">
        <v>-96.49</v>
      </c>
      <c r="H1733" s="9">
        <v>96.49</v>
      </c>
    </row>
    <row r="1734" spans="3:8" x14ac:dyDescent="0.25">
      <c r="D1734" s="8" t="s">
        <v>5</v>
      </c>
      <c r="E1734" s="8"/>
      <c r="F1734" s="7">
        <v>460981.88</v>
      </c>
      <c r="G1734" s="7">
        <v>767888.88</v>
      </c>
      <c r="H1734" s="7">
        <v>-767888.88</v>
      </c>
    </row>
    <row r="1735" spans="3:8" x14ac:dyDescent="0.25">
      <c r="D1735" t="s">
        <v>4</v>
      </c>
      <c r="E1735" t="s">
        <v>27</v>
      </c>
      <c r="F1735" s="9">
        <v>174628.82</v>
      </c>
      <c r="G1735" s="9">
        <v>174628.82</v>
      </c>
      <c r="H1735" s="9">
        <v>174628.82</v>
      </c>
    </row>
    <row r="1736" spans="3:8" x14ac:dyDescent="0.25">
      <c r="E1736" t="s">
        <v>21</v>
      </c>
      <c r="F1736" s="9">
        <v>812090.26</v>
      </c>
      <c r="G1736" s="9">
        <v>812090.26</v>
      </c>
      <c r="H1736" s="9">
        <v>812090.26</v>
      </c>
    </row>
    <row r="1737" spans="3:8" x14ac:dyDescent="0.25">
      <c r="E1737" t="s">
        <v>3</v>
      </c>
      <c r="F1737" s="9">
        <v>48784.160000000003</v>
      </c>
      <c r="G1737" s="9">
        <v>48784.160000000003</v>
      </c>
      <c r="H1737" s="9">
        <v>48784.160000000003</v>
      </c>
    </row>
    <row r="1738" spans="3:8" x14ac:dyDescent="0.25">
      <c r="E1738" t="s">
        <v>20</v>
      </c>
      <c r="F1738" s="9">
        <v>34205.93</v>
      </c>
      <c r="G1738" s="9">
        <v>49205.93</v>
      </c>
      <c r="H1738" s="9">
        <v>49205.93</v>
      </c>
    </row>
    <row r="1739" spans="3:8" x14ac:dyDescent="0.25">
      <c r="D1739" s="8" t="s">
        <v>2</v>
      </c>
      <c r="E1739" s="8"/>
      <c r="F1739" s="7">
        <v>1069709.1700000002</v>
      </c>
      <c r="G1739" s="7">
        <v>1084709.1700000002</v>
      </c>
      <c r="H1739" s="7">
        <v>1084709.1700000002</v>
      </c>
    </row>
    <row r="1740" spans="3:8" x14ac:dyDescent="0.25">
      <c r="C1740" s="2" t="s">
        <v>635</v>
      </c>
      <c r="D1740" s="2"/>
      <c r="E1740" s="2"/>
      <c r="F1740" s="1">
        <v>1530691.0500000003</v>
      </c>
      <c r="G1740" s="1">
        <v>1852598.0500000003</v>
      </c>
      <c r="H1740" s="1">
        <v>316820.29000000015</v>
      </c>
    </row>
    <row r="1741" spans="3:8" x14ac:dyDescent="0.25">
      <c r="C1741" t="s">
        <v>636</v>
      </c>
      <c r="D1741" t="s">
        <v>7</v>
      </c>
      <c r="E1741" t="s">
        <v>13</v>
      </c>
      <c r="F1741" s="9">
        <v>600261.84</v>
      </c>
      <c r="G1741" s="9">
        <v>888682.84</v>
      </c>
      <c r="H1741" s="9">
        <v>-888682.84</v>
      </c>
    </row>
    <row r="1742" spans="3:8" x14ac:dyDescent="0.25">
      <c r="E1742" t="s">
        <v>12</v>
      </c>
      <c r="F1742" s="9">
        <v>11454.9</v>
      </c>
      <c r="G1742" s="9">
        <v>46599.9</v>
      </c>
      <c r="H1742" s="9">
        <v>-46599.9</v>
      </c>
    </row>
    <row r="1743" spans="3:8" x14ac:dyDescent="0.25">
      <c r="E1743" t="s">
        <v>11</v>
      </c>
      <c r="F1743" s="9">
        <v>315.33</v>
      </c>
      <c r="G1743" s="9">
        <v>10500.33</v>
      </c>
      <c r="H1743" s="9">
        <v>-10500.33</v>
      </c>
    </row>
    <row r="1744" spans="3:8" x14ac:dyDescent="0.25">
      <c r="D1744" s="8" t="s">
        <v>5</v>
      </c>
      <c r="E1744" s="8"/>
      <c r="F1744" s="7">
        <v>612032.06999999995</v>
      </c>
      <c r="G1744" s="7">
        <v>945783.07</v>
      </c>
      <c r="H1744" s="7">
        <v>-945783.07</v>
      </c>
    </row>
    <row r="1745" spans="3:8" x14ac:dyDescent="0.25">
      <c r="D1745" t="s">
        <v>4</v>
      </c>
      <c r="E1745" t="s">
        <v>22</v>
      </c>
      <c r="F1745" s="9">
        <v>923700</v>
      </c>
      <c r="G1745" s="9">
        <v>923700</v>
      </c>
      <c r="H1745" s="9">
        <v>923700</v>
      </c>
    </row>
    <row r="1746" spans="3:8" x14ac:dyDescent="0.25">
      <c r="D1746" s="8" t="s">
        <v>2</v>
      </c>
      <c r="E1746" s="8"/>
      <c r="F1746" s="7">
        <v>923700</v>
      </c>
      <c r="G1746" s="7">
        <v>923700</v>
      </c>
      <c r="H1746" s="7">
        <v>923700</v>
      </c>
    </row>
    <row r="1747" spans="3:8" x14ac:dyDescent="0.25">
      <c r="C1747" s="2" t="s">
        <v>637</v>
      </c>
      <c r="D1747" s="2"/>
      <c r="E1747" s="2"/>
      <c r="F1747" s="1">
        <v>1535732.0699999998</v>
      </c>
      <c r="G1747" s="1">
        <v>1869483.0699999998</v>
      </c>
      <c r="H1747" s="1">
        <v>-22083.069999999949</v>
      </c>
    </row>
    <row r="1748" spans="3:8" x14ac:dyDescent="0.25">
      <c r="C1748" t="s">
        <v>638</v>
      </c>
      <c r="D1748" t="s">
        <v>7</v>
      </c>
      <c r="E1748" t="s">
        <v>13</v>
      </c>
      <c r="F1748" s="9">
        <v>497441.65</v>
      </c>
      <c r="G1748" s="9">
        <v>745344.65</v>
      </c>
      <c r="H1748" s="9">
        <v>-745344.65</v>
      </c>
    </row>
    <row r="1749" spans="3:8" x14ac:dyDescent="0.25">
      <c r="E1749" t="s">
        <v>12</v>
      </c>
      <c r="F1749" s="9">
        <v>95807.66</v>
      </c>
      <c r="G1749" s="9">
        <v>99086.66</v>
      </c>
      <c r="H1749" s="9">
        <v>-99086.66</v>
      </c>
    </row>
    <row r="1750" spans="3:8" x14ac:dyDescent="0.25">
      <c r="E1750" t="s">
        <v>11</v>
      </c>
      <c r="F1750" s="9">
        <v>3217.6</v>
      </c>
      <c r="G1750" s="9">
        <v>9499.6</v>
      </c>
      <c r="H1750" s="9">
        <v>-9499.6</v>
      </c>
    </row>
    <row r="1751" spans="3:8" x14ac:dyDescent="0.25">
      <c r="D1751" s="8" t="s">
        <v>5</v>
      </c>
      <c r="E1751" s="8"/>
      <c r="F1751" s="7">
        <v>596466.91</v>
      </c>
      <c r="G1751" s="7">
        <v>853930.91</v>
      </c>
      <c r="H1751" s="7">
        <v>-853930.91</v>
      </c>
    </row>
    <row r="1752" spans="3:8" x14ac:dyDescent="0.25">
      <c r="D1752" t="s">
        <v>4</v>
      </c>
      <c r="E1752" t="s">
        <v>22</v>
      </c>
      <c r="F1752" s="9">
        <v>859700</v>
      </c>
      <c r="G1752" s="9">
        <v>859700</v>
      </c>
      <c r="H1752" s="9">
        <v>859700</v>
      </c>
    </row>
    <row r="1753" spans="3:8" x14ac:dyDescent="0.25">
      <c r="E1753" t="s">
        <v>3</v>
      </c>
      <c r="F1753" s="9">
        <v>9900.48</v>
      </c>
      <c r="G1753" s="9">
        <v>9900.48</v>
      </c>
      <c r="H1753" s="9">
        <v>9900.48</v>
      </c>
    </row>
    <row r="1754" spans="3:8" x14ac:dyDescent="0.25">
      <c r="E1754" t="s">
        <v>20</v>
      </c>
      <c r="F1754" s="9">
        <v>1168</v>
      </c>
      <c r="G1754" s="9">
        <v>1168</v>
      </c>
      <c r="H1754" s="9">
        <v>1168</v>
      </c>
    </row>
    <row r="1755" spans="3:8" x14ac:dyDescent="0.25">
      <c r="D1755" s="8" t="s">
        <v>2</v>
      </c>
      <c r="E1755" s="8"/>
      <c r="F1755" s="7">
        <v>870768.48</v>
      </c>
      <c r="G1755" s="7">
        <v>870768.48</v>
      </c>
      <c r="H1755" s="7">
        <v>870768.48</v>
      </c>
    </row>
    <row r="1756" spans="3:8" x14ac:dyDescent="0.25">
      <c r="C1756" s="2" t="s">
        <v>639</v>
      </c>
      <c r="D1756" s="2"/>
      <c r="E1756" s="2"/>
      <c r="F1756" s="1">
        <v>1467235.3900000001</v>
      </c>
      <c r="G1756" s="1">
        <v>1724699.3900000001</v>
      </c>
      <c r="H1756" s="1">
        <v>16837.569999999949</v>
      </c>
    </row>
    <row r="1757" spans="3:8" x14ac:dyDescent="0.25">
      <c r="C1757" t="s">
        <v>640</v>
      </c>
      <c r="D1757" t="s">
        <v>7</v>
      </c>
      <c r="E1757" t="s">
        <v>13</v>
      </c>
      <c r="F1757" s="9">
        <v>237915.72</v>
      </c>
      <c r="G1757" s="9">
        <v>348012.72</v>
      </c>
      <c r="H1757" s="9">
        <v>-348012.72</v>
      </c>
    </row>
    <row r="1758" spans="3:8" x14ac:dyDescent="0.25">
      <c r="E1758" t="s">
        <v>10</v>
      </c>
      <c r="F1758" s="9">
        <v>800</v>
      </c>
      <c r="G1758" s="9">
        <v>800</v>
      </c>
      <c r="H1758" s="9">
        <v>-800</v>
      </c>
    </row>
    <row r="1759" spans="3:8" x14ac:dyDescent="0.25">
      <c r="E1759" t="s">
        <v>12</v>
      </c>
      <c r="F1759" s="9">
        <v>1836.78</v>
      </c>
      <c r="G1759" s="9">
        <v>2999.7799999999997</v>
      </c>
      <c r="H1759" s="9">
        <v>-2999.7799999999997</v>
      </c>
    </row>
    <row r="1760" spans="3:8" x14ac:dyDescent="0.25">
      <c r="E1760" t="s">
        <v>11</v>
      </c>
      <c r="F1760" s="9">
        <v>313.60000000000002</v>
      </c>
      <c r="G1760" s="9">
        <v>499.6</v>
      </c>
      <c r="H1760" s="9">
        <v>-499.6</v>
      </c>
    </row>
    <row r="1761" spans="2:8" x14ac:dyDescent="0.25">
      <c r="D1761" s="8" t="s">
        <v>5</v>
      </c>
      <c r="E1761" s="8"/>
      <c r="F1761" s="7">
        <v>240866.1</v>
      </c>
      <c r="G1761" s="7">
        <v>352312.1</v>
      </c>
      <c r="H1761" s="7">
        <v>-352312.1</v>
      </c>
    </row>
    <row r="1762" spans="2:8" x14ac:dyDescent="0.25">
      <c r="D1762" t="s">
        <v>4</v>
      </c>
      <c r="E1762" t="s">
        <v>22</v>
      </c>
      <c r="F1762" s="9">
        <v>336360</v>
      </c>
      <c r="G1762" s="9">
        <v>336360</v>
      </c>
      <c r="H1762" s="9">
        <v>336360</v>
      </c>
    </row>
    <row r="1763" spans="2:8" x14ac:dyDescent="0.25">
      <c r="E1763" t="s">
        <v>21</v>
      </c>
      <c r="F1763" s="9">
        <v>0</v>
      </c>
      <c r="G1763" s="9">
        <v>0</v>
      </c>
      <c r="H1763" s="9">
        <v>0</v>
      </c>
    </row>
    <row r="1764" spans="2:8" x14ac:dyDescent="0.25">
      <c r="D1764" s="8" t="s">
        <v>2</v>
      </c>
      <c r="E1764" s="8"/>
      <c r="F1764" s="7">
        <v>336360</v>
      </c>
      <c r="G1764" s="7">
        <v>336360</v>
      </c>
      <c r="H1764" s="7">
        <v>336360</v>
      </c>
    </row>
    <row r="1765" spans="2:8" x14ac:dyDescent="0.25">
      <c r="C1765" s="2" t="s">
        <v>641</v>
      </c>
      <c r="D1765" s="2"/>
      <c r="E1765" s="2"/>
      <c r="F1765" s="1">
        <v>577226.1</v>
      </c>
      <c r="G1765" s="1">
        <v>688672.1</v>
      </c>
      <c r="H1765" s="1">
        <v>-15952.100000000006</v>
      </c>
    </row>
    <row r="1766" spans="2:8" x14ac:dyDescent="0.25">
      <c r="B1766" s="6" t="s">
        <v>55</v>
      </c>
      <c r="C1766" s="6"/>
      <c r="D1766" s="6"/>
      <c r="E1766" s="6"/>
      <c r="F1766" s="5">
        <v>10369484.529999997</v>
      </c>
      <c r="G1766" s="5">
        <v>12395594.529999997</v>
      </c>
      <c r="H1766" s="5">
        <v>-3946.269999996759</v>
      </c>
    </row>
    <row r="1767" spans="2:8" x14ac:dyDescent="0.25">
      <c r="B1767" t="s">
        <v>52</v>
      </c>
      <c r="C1767" t="s">
        <v>50</v>
      </c>
      <c r="D1767" t="s">
        <v>7</v>
      </c>
      <c r="E1767" t="s">
        <v>13</v>
      </c>
      <c r="F1767" s="9">
        <v>600643.31999999995</v>
      </c>
      <c r="G1767" s="9">
        <v>773573.32</v>
      </c>
      <c r="H1767" s="9">
        <v>-773573.32</v>
      </c>
    </row>
    <row r="1768" spans="2:8" x14ac:dyDescent="0.25">
      <c r="E1768" t="s">
        <v>10</v>
      </c>
      <c r="F1768" s="9">
        <v>1041.58</v>
      </c>
      <c r="G1768" s="9">
        <v>14891.58</v>
      </c>
      <c r="H1768" s="9">
        <v>-14891.58</v>
      </c>
    </row>
    <row r="1769" spans="2:8" x14ac:dyDescent="0.25">
      <c r="E1769" t="s">
        <v>12</v>
      </c>
      <c r="F1769" s="9">
        <v>3593.1</v>
      </c>
      <c r="G1769" s="9">
        <v>4193.1000000000004</v>
      </c>
      <c r="H1769" s="9">
        <v>-4193.1000000000004</v>
      </c>
    </row>
    <row r="1770" spans="2:8" x14ac:dyDescent="0.25">
      <c r="E1770" t="s">
        <v>11</v>
      </c>
      <c r="F1770" s="9">
        <v>45.25</v>
      </c>
      <c r="G1770" s="9">
        <v>545.25</v>
      </c>
      <c r="H1770" s="9">
        <v>-545.25</v>
      </c>
    </row>
    <row r="1771" spans="2:8" x14ac:dyDescent="0.25">
      <c r="E1771" t="s">
        <v>6</v>
      </c>
      <c r="F1771" s="9">
        <v>-12770.64</v>
      </c>
      <c r="G1771" s="9">
        <v>-12770.64</v>
      </c>
      <c r="H1771" s="9">
        <v>12770.64</v>
      </c>
    </row>
    <row r="1772" spans="2:8" x14ac:dyDescent="0.25">
      <c r="D1772" s="8" t="s">
        <v>5</v>
      </c>
      <c r="E1772" s="8"/>
      <c r="F1772" s="7">
        <v>592552.60999999987</v>
      </c>
      <c r="G1772" s="7">
        <v>780432.60999999987</v>
      </c>
      <c r="H1772" s="7">
        <v>-780432.60999999987</v>
      </c>
    </row>
    <row r="1773" spans="2:8" x14ac:dyDescent="0.25">
      <c r="D1773" t="s">
        <v>4</v>
      </c>
      <c r="E1773" t="s">
        <v>22</v>
      </c>
      <c r="F1773" s="9">
        <v>541781</v>
      </c>
      <c r="G1773" s="9">
        <v>541781</v>
      </c>
      <c r="H1773" s="9">
        <v>541781</v>
      </c>
    </row>
    <row r="1774" spans="2:8" x14ac:dyDescent="0.25">
      <c r="E1774" t="s">
        <v>27</v>
      </c>
      <c r="F1774" s="9">
        <v>4950</v>
      </c>
      <c r="G1774" s="9">
        <v>4950</v>
      </c>
      <c r="H1774" s="9">
        <v>4950</v>
      </c>
    </row>
    <row r="1775" spans="2:8" x14ac:dyDescent="0.25">
      <c r="E1775" t="s">
        <v>21</v>
      </c>
      <c r="F1775" s="9">
        <v>456.83</v>
      </c>
      <c r="G1775" s="9">
        <v>456.83</v>
      </c>
      <c r="H1775" s="9">
        <v>456.83</v>
      </c>
    </row>
    <row r="1776" spans="2:8" x14ac:dyDescent="0.25">
      <c r="D1776" s="8" t="s">
        <v>2</v>
      </c>
      <c r="E1776" s="8"/>
      <c r="F1776" s="7">
        <v>547187.82999999996</v>
      </c>
      <c r="G1776" s="7">
        <v>547187.82999999996</v>
      </c>
      <c r="H1776" s="7">
        <v>547187.82999999996</v>
      </c>
    </row>
    <row r="1777" spans="3:8" x14ac:dyDescent="0.25">
      <c r="C1777" s="2" t="s">
        <v>642</v>
      </c>
      <c r="D1777" s="2"/>
      <c r="E1777" s="2"/>
      <c r="F1777" s="1">
        <v>1139740.44</v>
      </c>
      <c r="G1777" s="1">
        <v>1327620.44</v>
      </c>
      <c r="H1777" s="1">
        <v>-233244.77999999991</v>
      </c>
    </row>
    <row r="1778" spans="3:8" x14ac:dyDescent="0.25">
      <c r="C1778" t="s">
        <v>49</v>
      </c>
      <c r="D1778" t="s">
        <v>7</v>
      </c>
      <c r="E1778" t="s">
        <v>13</v>
      </c>
      <c r="F1778" s="9">
        <v>347000.19</v>
      </c>
      <c r="G1778" s="9">
        <v>552472.18999999994</v>
      </c>
      <c r="H1778" s="9">
        <v>-552472.18999999994</v>
      </c>
    </row>
    <row r="1779" spans="3:8" x14ac:dyDescent="0.25">
      <c r="E1779" t="s">
        <v>10</v>
      </c>
      <c r="F1779" s="9">
        <v>26567.66</v>
      </c>
      <c r="G1779" s="9">
        <v>53067.66</v>
      </c>
      <c r="H1779" s="9">
        <v>-53067.66</v>
      </c>
    </row>
    <row r="1780" spans="3:8" x14ac:dyDescent="0.25">
      <c r="E1780" t="s">
        <v>12</v>
      </c>
      <c r="F1780" s="9">
        <v>36272.78</v>
      </c>
      <c r="G1780" s="9">
        <v>142422.78</v>
      </c>
      <c r="H1780" s="9">
        <v>-142422.78</v>
      </c>
    </row>
    <row r="1781" spans="3:8" x14ac:dyDescent="0.25">
      <c r="E1781" t="s">
        <v>11</v>
      </c>
      <c r="F1781" s="9">
        <v>1355.72</v>
      </c>
      <c r="G1781" s="9">
        <v>4755.72</v>
      </c>
      <c r="H1781" s="9">
        <v>-4755.72</v>
      </c>
    </row>
    <row r="1782" spans="3:8" x14ac:dyDescent="0.25">
      <c r="E1782" t="s">
        <v>14</v>
      </c>
      <c r="F1782" s="9">
        <v>34434</v>
      </c>
      <c r="G1782" s="9">
        <v>54434</v>
      </c>
      <c r="H1782" s="9">
        <v>-54434</v>
      </c>
    </row>
    <row r="1783" spans="3:8" x14ac:dyDescent="0.25">
      <c r="E1783" t="s">
        <v>6</v>
      </c>
      <c r="F1783" s="9">
        <v>-5814.6</v>
      </c>
      <c r="G1783" s="9">
        <v>144185.4</v>
      </c>
      <c r="H1783" s="9">
        <v>-144185.4</v>
      </c>
    </row>
    <row r="1784" spans="3:8" x14ac:dyDescent="0.25">
      <c r="D1784" s="8" t="s">
        <v>5</v>
      </c>
      <c r="E1784" s="8"/>
      <c r="F1784" s="7">
        <v>439815.75</v>
      </c>
      <c r="G1784" s="7">
        <v>951337.75</v>
      </c>
      <c r="H1784" s="7">
        <v>-951337.75</v>
      </c>
    </row>
    <row r="1785" spans="3:8" x14ac:dyDescent="0.25">
      <c r="D1785" t="s">
        <v>4</v>
      </c>
      <c r="E1785" t="s">
        <v>22</v>
      </c>
      <c r="F1785" s="9">
        <v>358207</v>
      </c>
      <c r="G1785" s="9">
        <v>358207</v>
      </c>
      <c r="H1785" s="9">
        <v>358207</v>
      </c>
    </row>
    <row r="1786" spans="3:8" x14ac:dyDescent="0.25">
      <c r="E1786" t="s">
        <v>27</v>
      </c>
      <c r="F1786" s="9">
        <v>1083655.83</v>
      </c>
      <c r="G1786" s="9">
        <v>1116346.83</v>
      </c>
      <c r="H1786" s="9">
        <v>1116346.83</v>
      </c>
    </row>
    <row r="1787" spans="3:8" x14ac:dyDescent="0.25">
      <c r="E1787" t="s">
        <v>21</v>
      </c>
      <c r="F1787" s="9">
        <v>18413.48</v>
      </c>
      <c r="G1787" s="9">
        <v>27836.48</v>
      </c>
      <c r="H1787" s="9">
        <v>27836.48</v>
      </c>
    </row>
    <row r="1788" spans="3:8" x14ac:dyDescent="0.25">
      <c r="E1788" t="s">
        <v>3</v>
      </c>
      <c r="F1788" s="9">
        <v>185068</v>
      </c>
      <c r="G1788" s="9">
        <v>185068</v>
      </c>
      <c r="H1788" s="9">
        <v>185068</v>
      </c>
    </row>
    <row r="1789" spans="3:8" x14ac:dyDescent="0.25">
      <c r="D1789" s="8" t="s">
        <v>2</v>
      </c>
      <c r="E1789" s="8"/>
      <c r="F1789" s="7">
        <v>1645344.31</v>
      </c>
      <c r="G1789" s="7">
        <v>1687458.31</v>
      </c>
      <c r="H1789" s="7">
        <v>1687458.31</v>
      </c>
    </row>
    <row r="1790" spans="3:8" x14ac:dyDescent="0.25">
      <c r="C1790" s="2" t="s">
        <v>643</v>
      </c>
      <c r="D1790" s="2"/>
      <c r="E1790" s="2"/>
      <c r="F1790" s="1">
        <v>2085160.06</v>
      </c>
      <c r="G1790" s="1">
        <v>2638796.06</v>
      </c>
      <c r="H1790" s="1">
        <v>736120.56</v>
      </c>
    </row>
    <row r="1791" spans="3:8" x14ac:dyDescent="0.25">
      <c r="C1791" t="s">
        <v>48</v>
      </c>
      <c r="D1791" t="s">
        <v>7</v>
      </c>
      <c r="E1791" t="s">
        <v>13</v>
      </c>
      <c r="F1791" s="9">
        <v>690988.62</v>
      </c>
      <c r="G1791" s="9">
        <v>920386.62</v>
      </c>
      <c r="H1791" s="9">
        <v>-920386.62</v>
      </c>
    </row>
    <row r="1792" spans="3:8" x14ac:dyDescent="0.25">
      <c r="E1792" t="s">
        <v>10</v>
      </c>
      <c r="F1792" s="9">
        <v>15341.94</v>
      </c>
      <c r="G1792" s="9">
        <v>18841.940000000002</v>
      </c>
      <c r="H1792" s="9">
        <v>-18841.940000000002</v>
      </c>
    </row>
    <row r="1793" spans="3:8" x14ac:dyDescent="0.25">
      <c r="E1793" t="s">
        <v>12</v>
      </c>
      <c r="F1793" s="9">
        <v>3519.78</v>
      </c>
      <c r="G1793" s="9">
        <v>4269.7800000000007</v>
      </c>
      <c r="H1793" s="9">
        <v>-4269.7800000000007</v>
      </c>
    </row>
    <row r="1794" spans="3:8" x14ac:dyDescent="0.25">
      <c r="E1794" t="s">
        <v>11</v>
      </c>
      <c r="F1794" s="9">
        <v>0</v>
      </c>
      <c r="G1794" s="9">
        <v>350</v>
      </c>
      <c r="H1794" s="9">
        <v>-350</v>
      </c>
    </row>
    <row r="1795" spans="3:8" x14ac:dyDescent="0.25">
      <c r="D1795" s="8" t="s">
        <v>5</v>
      </c>
      <c r="E1795" s="8"/>
      <c r="F1795" s="7">
        <v>709850.34</v>
      </c>
      <c r="G1795" s="7">
        <v>943848.34</v>
      </c>
      <c r="H1795" s="7">
        <v>-943848.34</v>
      </c>
    </row>
    <row r="1796" spans="3:8" x14ac:dyDescent="0.25">
      <c r="D1796" t="s">
        <v>4</v>
      </c>
      <c r="E1796" t="s">
        <v>22</v>
      </c>
      <c r="F1796" s="9">
        <v>709200</v>
      </c>
      <c r="G1796" s="9">
        <v>709200</v>
      </c>
      <c r="H1796" s="9">
        <v>709200</v>
      </c>
    </row>
    <row r="1797" spans="3:8" x14ac:dyDescent="0.25">
      <c r="E1797" t="s">
        <v>27</v>
      </c>
      <c r="F1797" s="9">
        <v>10650</v>
      </c>
      <c r="G1797" s="9">
        <v>10650</v>
      </c>
      <c r="H1797" s="9">
        <v>10650</v>
      </c>
    </row>
    <row r="1798" spans="3:8" x14ac:dyDescent="0.25">
      <c r="E1798" t="s">
        <v>3</v>
      </c>
      <c r="F1798" s="9">
        <v>2376.2199999999998</v>
      </c>
      <c r="G1798" s="9">
        <v>2376.2199999999998</v>
      </c>
      <c r="H1798" s="9">
        <v>2376.2199999999998</v>
      </c>
    </row>
    <row r="1799" spans="3:8" x14ac:dyDescent="0.25">
      <c r="D1799" s="8" t="s">
        <v>2</v>
      </c>
      <c r="E1799" s="8"/>
      <c r="F1799" s="7">
        <v>722226.22</v>
      </c>
      <c r="G1799" s="7">
        <v>722226.22</v>
      </c>
      <c r="H1799" s="7">
        <v>722226.22</v>
      </c>
    </row>
    <row r="1800" spans="3:8" x14ac:dyDescent="0.25">
      <c r="C1800" s="2" t="s">
        <v>644</v>
      </c>
      <c r="D1800" s="2"/>
      <c r="E1800" s="2"/>
      <c r="F1800" s="1">
        <v>1432076.56</v>
      </c>
      <c r="G1800" s="1">
        <v>1666074.56</v>
      </c>
      <c r="H1800" s="1">
        <v>-221622.12</v>
      </c>
    </row>
    <row r="1801" spans="3:8" x14ac:dyDescent="0.25">
      <c r="C1801" t="s">
        <v>645</v>
      </c>
      <c r="D1801" t="s">
        <v>7</v>
      </c>
      <c r="E1801" t="s">
        <v>13</v>
      </c>
      <c r="F1801" s="9">
        <v>514761.18</v>
      </c>
      <c r="G1801" s="9">
        <v>656044.17999999993</v>
      </c>
      <c r="H1801" s="9">
        <v>-656044.17999999993</v>
      </c>
    </row>
    <row r="1802" spans="3:8" x14ac:dyDescent="0.25">
      <c r="E1802" t="s">
        <v>10</v>
      </c>
      <c r="F1802" s="9">
        <v>6271.65</v>
      </c>
      <c r="G1802" s="9">
        <v>9271.65</v>
      </c>
      <c r="H1802" s="9">
        <v>-9271.65</v>
      </c>
    </row>
    <row r="1803" spans="3:8" x14ac:dyDescent="0.25">
      <c r="E1803" t="s">
        <v>12</v>
      </c>
      <c r="F1803" s="9">
        <v>4286.88</v>
      </c>
      <c r="G1803" s="9">
        <v>4886.88</v>
      </c>
      <c r="H1803" s="9">
        <v>-4886.88</v>
      </c>
    </row>
    <row r="1804" spans="3:8" x14ac:dyDescent="0.25">
      <c r="E1804" t="s">
        <v>11</v>
      </c>
      <c r="F1804" s="9">
        <v>46.4</v>
      </c>
      <c r="G1804" s="9">
        <v>396.4</v>
      </c>
      <c r="H1804" s="9">
        <v>-396.4</v>
      </c>
    </row>
    <row r="1805" spans="3:8" x14ac:dyDescent="0.25">
      <c r="D1805" s="8" t="s">
        <v>5</v>
      </c>
      <c r="E1805" s="8"/>
      <c r="F1805" s="7">
        <v>525366.11</v>
      </c>
      <c r="G1805" s="7">
        <v>670599.11</v>
      </c>
      <c r="H1805" s="7">
        <v>-670599.11</v>
      </c>
    </row>
    <row r="1806" spans="3:8" x14ac:dyDescent="0.25">
      <c r="D1806" t="s">
        <v>4</v>
      </c>
      <c r="E1806" t="s">
        <v>22</v>
      </c>
      <c r="F1806" s="9">
        <v>481350</v>
      </c>
      <c r="G1806" s="9">
        <v>481350</v>
      </c>
      <c r="H1806" s="9">
        <v>481350</v>
      </c>
    </row>
    <row r="1807" spans="3:8" x14ac:dyDescent="0.25">
      <c r="E1807" t="s">
        <v>27</v>
      </c>
      <c r="F1807" s="9">
        <v>9150</v>
      </c>
      <c r="G1807" s="9">
        <v>9150</v>
      </c>
      <c r="H1807" s="9">
        <v>9150</v>
      </c>
    </row>
    <row r="1808" spans="3:8" x14ac:dyDescent="0.25">
      <c r="E1808" t="s">
        <v>21</v>
      </c>
      <c r="F1808" s="9">
        <v>3691.55</v>
      </c>
      <c r="G1808" s="9">
        <v>6278.55</v>
      </c>
      <c r="H1808" s="9">
        <v>6278.55</v>
      </c>
    </row>
    <row r="1809" spans="3:8" x14ac:dyDescent="0.25">
      <c r="D1809" s="8" t="s">
        <v>2</v>
      </c>
      <c r="E1809" s="8"/>
      <c r="F1809" s="7">
        <v>494191.55</v>
      </c>
      <c r="G1809" s="7">
        <v>496778.55</v>
      </c>
      <c r="H1809" s="7">
        <v>496778.55</v>
      </c>
    </row>
    <row r="1810" spans="3:8" x14ac:dyDescent="0.25">
      <c r="C1810" s="2" t="s">
        <v>646</v>
      </c>
      <c r="D1810" s="2"/>
      <c r="E1810" s="2"/>
      <c r="F1810" s="1">
        <v>1019557.6599999999</v>
      </c>
      <c r="G1810" s="1">
        <v>1167377.6599999999</v>
      </c>
      <c r="H1810" s="1">
        <v>-173820.56</v>
      </c>
    </row>
    <row r="1811" spans="3:8" x14ac:dyDescent="0.25">
      <c r="C1811" t="s">
        <v>647</v>
      </c>
      <c r="D1811" t="s">
        <v>7</v>
      </c>
      <c r="E1811" t="s">
        <v>13</v>
      </c>
      <c r="F1811" s="9">
        <v>132696.29</v>
      </c>
      <c r="G1811" s="9">
        <v>165798.29</v>
      </c>
      <c r="H1811" s="9">
        <v>-165798.29</v>
      </c>
    </row>
    <row r="1812" spans="3:8" x14ac:dyDescent="0.25">
      <c r="E1812" t="s">
        <v>10</v>
      </c>
      <c r="F1812" s="9">
        <v>2942.43</v>
      </c>
      <c r="G1812" s="9">
        <v>3792.43</v>
      </c>
      <c r="H1812" s="9">
        <v>-3792.43</v>
      </c>
    </row>
    <row r="1813" spans="3:8" x14ac:dyDescent="0.25">
      <c r="E1813" t="s">
        <v>12</v>
      </c>
      <c r="F1813" s="9">
        <v>160</v>
      </c>
      <c r="G1813" s="9">
        <v>160</v>
      </c>
      <c r="H1813" s="9">
        <v>-160</v>
      </c>
    </row>
    <row r="1814" spans="3:8" x14ac:dyDescent="0.25">
      <c r="E1814" t="s">
        <v>11</v>
      </c>
      <c r="F1814" s="9">
        <v>184</v>
      </c>
      <c r="G1814" s="9">
        <v>434</v>
      </c>
      <c r="H1814" s="9">
        <v>-434</v>
      </c>
    </row>
    <row r="1815" spans="3:8" x14ac:dyDescent="0.25">
      <c r="D1815" s="8" t="s">
        <v>5</v>
      </c>
      <c r="E1815" s="8"/>
      <c r="F1815" s="7">
        <v>135982.72</v>
      </c>
      <c r="G1815" s="7">
        <v>170184.72</v>
      </c>
      <c r="H1815" s="7">
        <v>-170184.72</v>
      </c>
    </row>
    <row r="1816" spans="3:8" x14ac:dyDescent="0.25">
      <c r="D1816" t="s">
        <v>4</v>
      </c>
      <c r="E1816" t="s">
        <v>22</v>
      </c>
      <c r="F1816" s="9">
        <v>93812</v>
      </c>
      <c r="G1816" s="9">
        <v>93812</v>
      </c>
      <c r="H1816" s="9">
        <v>93812</v>
      </c>
    </row>
    <row r="1817" spans="3:8" x14ac:dyDescent="0.25">
      <c r="E1817" t="s">
        <v>27</v>
      </c>
      <c r="F1817" s="9">
        <v>0</v>
      </c>
      <c r="G1817" s="9">
        <v>0</v>
      </c>
      <c r="H1817" s="9">
        <v>0</v>
      </c>
    </row>
    <row r="1818" spans="3:8" x14ac:dyDescent="0.25">
      <c r="D1818" s="8" t="s">
        <v>2</v>
      </c>
      <c r="E1818" s="8"/>
      <c r="F1818" s="7">
        <v>93812</v>
      </c>
      <c r="G1818" s="7">
        <v>93812</v>
      </c>
      <c r="H1818" s="7">
        <v>93812</v>
      </c>
    </row>
    <row r="1819" spans="3:8" x14ac:dyDescent="0.25">
      <c r="C1819" s="2" t="s">
        <v>648</v>
      </c>
      <c r="D1819" s="2"/>
      <c r="E1819" s="2"/>
      <c r="F1819" s="1">
        <v>229794.72</v>
      </c>
      <c r="G1819" s="1">
        <v>263996.71999999997</v>
      </c>
      <c r="H1819" s="1">
        <v>-76372.72</v>
      </c>
    </row>
    <row r="1820" spans="3:8" x14ac:dyDescent="0.25">
      <c r="C1820" t="s">
        <v>649</v>
      </c>
      <c r="D1820" t="s">
        <v>7</v>
      </c>
      <c r="E1820" t="s">
        <v>13</v>
      </c>
      <c r="F1820" s="9">
        <v>89982.86</v>
      </c>
      <c r="G1820" s="9">
        <v>127135.86</v>
      </c>
      <c r="H1820" s="9">
        <v>-127135.86</v>
      </c>
    </row>
    <row r="1821" spans="3:8" x14ac:dyDescent="0.25">
      <c r="E1821" t="s">
        <v>12</v>
      </c>
      <c r="F1821" s="9">
        <v>2701.09</v>
      </c>
      <c r="G1821" s="9">
        <v>5201.09</v>
      </c>
      <c r="H1821" s="9">
        <v>-5201.09</v>
      </c>
    </row>
    <row r="1822" spans="3:8" x14ac:dyDescent="0.25">
      <c r="E1822" t="s">
        <v>11</v>
      </c>
      <c r="F1822" s="9">
        <v>206.05</v>
      </c>
      <c r="G1822" s="9">
        <v>5206.05</v>
      </c>
      <c r="H1822" s="9">
        <v>-5206.05</v>
      </c>
    </row>
    <row r="1823" spans="3:8" x14ac:dyDescent="0.25">
      <c r="D1823" s="8" t="s">
        <v>5</v>
      </c>
      <c r="E1823" s="8"/>
      <c r="F1823" s="7">
        <v>92890</v>
      </c>
      <c r="G1823" s="7">
        <v>137543</v>
      </c>
      <c r="H1823" s="7">
        <v>-137543</v>
      </c>
    </row>
    <row r="1824" spans="3:8" x14ac:dyDescent="0.25">
      <c r="D1824" t="s">
        <v>4</v>
      </c>
      <c r="E1824" t="s">
        <v>22</v>
      </c>
      <c r="F1824" s="9">
        <v>138950</v>
      </c>
      <c r="G1824" s="9">
        <v>138950</v>
      </c>
      <c r="H1824" s="9">
        <v>138950</v>
      </c>
    </row>
    <row r="1825" spans="3:8" x14ac:dyDescent="0.25">
      <c r="E1825" t="s">
        <v>27</v>
      </c>
      <c r="F1825" s="9">
        <v>0</v>
      </c>
      <c r="G1825" s="9">
        <v>0</v>
      </c>
      <c r="H1825" s="9">
        <v>0</v>
      </c>
    </row>
    <row r="1826" spans="3:8" x14ac:dyDescent="0.25">
      <c r="D1826" s="8" t="s">
        <v>2</v>
      </c>
      <c r="E1826" s="8"/>
      <c r="F1826" s="7">
        <v>138950</v>
      </c>
      <c r="G1826" s="7">
        <v>138950</v>
      </c>
      <c r="H1826" s="7">
        <v>138950</v>
      </c>
    </row>
    <row r="1827" spans="3:8" x14ac:dyDescent="0.25">
      <c r="C1827" s="2" t="s">
        <v>650</v>
      </c>
      <c r="D1827" s="2"/>
      <c r="E1827" s="2"/>
      <c r="F1827" s="1">
        <v>231840</v>
      </c>
      <c r="G1827" s="1">
        <v>276493</v>
      </c>
      <c r="H1827" s="1">
        <v>1407</v>
      </c>
    </row>
    <row r="1828" spans="3:8" x14ac:dyDescent="0.25">
      <c r="C1828" t="s">
        <v>813</v>
      </c>
      <c r="D1828" t="s">
        <v>7</v>
      </c>
      <c r="E1828" t="s">
        <v>13</v>
      </c>
      <c r="F1828" s="9">
        <v>233303.33</v>
      </c>
      <c r="G1828" s="9">
        <v>371307.32999999996</v>
      </c>
      <c r="H1828" s="9">
        <v>-371307.32999999996</v>
      </c>
    </row>
    <row r="1829" spans="3:8" x14ac:dyDescent="0.25">
      <c r="E1829" t="s">
        <v>10</v>
      </c>
      <c r="F1829" s="9">
        <v>139426.85999999999</v>
      </c>
      <c r="G1829" s="9">
        <v>164426.85999999999</v>
      </c>
      <c r="H1829" s="9">
        <v>-164426.85999999999</v>
      </c>
    </row>
    <row r="1830" spans="3:8" x14ac:dyDescent="0.25">
      <c r="E1830" t="s">
        <v>12</v>
      </c>
      <c r="F1830" s="9">
        <v>568089.21</v>
      </c>
      <c r="G1830" s="9">
        <v>648089.21</v>
      </c>
      <c r="H1830" s="9">
        <v>-648089.21</v>
      </c>
    </row>
    <row r="1831" spans="3:8" x14ac:dyDescent="0.25">
      <c r="E1831" t="s">
        <v>11</v>
      </c>
      <c r="F1831" s="9">
        <v>40845.440000000002</v>
      </c>
      <c r="G1831" s="9">
        <v>60845.440000000002</v>
      </c>
      <c r="H1831" s="9">
        <v>-60845.440000000002</v>
      </c>
    </row>
    <row r="1832" spans="3:8" x14ac:dyDescent="0.25">
      <c r="D1832" s="8" t="s">
        <v>5</v>
      </c>
      <c r="E1832" s="8"/>
      <c r="F1832" s="7">
        <v>981664.83999999985</v>
      </c>
      <c r="G1832" s="7">
        <v>1244668.8399999999</v>
      </c>
      <c r="H1832" s="7">
        <v>-1244668.8399999999</v>
      </c>
    </row>
    <row r="1833" spans="3:8" x14ac:dyDescent="0.25">
      <c r="D1833" t="s">
        <v>4</v>
      </c>
      <c r="E1833" t="s">
        <v>22</v>
      </c>
      <c r="F1833" s="9">
        <v>860700</v>
      </c>
      <c r="G1833" s="9">
        <v>860700</v>
      </c>
      <c r="H1833" s="9">
        <v>860700</v>
      </c>
    </row>
    <row r="1834" spans="3:8" x14ac:dyDescent="0.25">
      <c r="E1834" t="s">
        <v>21</v>
      </c>
      <c r="F1834" s="9">
        <v>135227.42000000001</v>
      </c>
      <c r="G1834" s="9">
        <v>179860.42</v>
      </c>
      <c r="H1834" s="9">
        <v>179860.42</v>
      </c>
    </row>
    <row r="1835" spans="3:8" x14ac:dyDescent="0.25">
      <c r="E1835" t="s">
        <v>3</v>
      </c>
      <c r="F1835" s="9">
        <v>164910</v>
      </c>
      <c r="G1835" s="9">
        <v>176910</v>
      </c>
      <c r="H1835" s="9">
        <v>176910</v>
      </c>
    </row>
    <row r="1836" spans="3:8" x14ac:dyDescent="0.25">
      <c r="E1836" t="s">
        <v>479</v>
      </c>
      <c r="F1836" s="9">
        <v>50000</v>
      </c>
      <c r="G1836" s="9">
        <v>50000</v>
      </c>
      <c r="H1836" s="9">
        <v>50000</v>
      </c>
    </row>
    <row r="1837" spans="3:8" x14ac:dyDescent="0.25">
      <c r="D1837" s="8" t="s">
        <v>2</v>
      </c>
      <c r="E1837" s="8"/>
      <c r="F1837" s="7">
        <v>1210837.42</v>
      </c>
      <c r="G1837" s="7">
        <v>1267470.42</v>
      </c>
      <c r="H1837" s="7">
        <v>1267470.42</v>
      </c>
    </row>
    <row r="1838" spans="3:8" x14ac:dyDescent="0.25">
      <c r="C1838" s="2" t="s">
        <v>814</v>
      </c>
      <c r="D1838" s="2"/>
      <c r="E1838" s="2"/>
      <c r="F1838" s="1">
        <v>2192502.2599999998</v>
      </c>
      <c r="G1838" s="1">
        <v>2512139.2599999998</v>
      </c>
      <c r="H1838" s="1">
        <v>22801.580000000075</v>
      </c>
    </row>
    <row r="1839" spans="3:8" x14ac:dyDescent="0.25">
      <c r="C1839" t="s">
        <v>886</v>
      </c>
      <c r="D1839" t="s">
        <v>7</v>
      </c>
      <c r="E1839" t="s">
        <v>10</v>
      </c>
      <c r="F1839" s="9">
        <v>1706</v>
      </c>
      <c r="G1839" s="9">
        <v>4706</v>
      </c>
      <c r="H1839" s="9">
        <v>-4706</v>
      </c>
    </row>
    <row r="1840" spans="3:8" x14ac:dyDescent="0.25">
      <c r="D1840" s="8" t="s">
        <v>5</v>
      </c>
      <c r="E1840" s="8"/>
      <c r="F1840" s="7">
        <v>1706</v>
      </c>
      <c r="G1840" s="7">
        <v>4706</v>
      </c>
      <c r="H1840" s="7">
        <v>-4706</v>
      </c>
    </row>
    <row r="1841" spans="2:8" x14ac:dyDescent="0.25">
      <c r="D1841" t="s">
        <v>4</v>
      </c>
      <c r="E1841" t="s">
        <v>22</v>
      </c>
      <c r="F1841" s="9">
        <v>15000</v>
      </c>
      <c r="G1841" s="9">
        <v>15000</v>
      </c>
      <c r="H1841" s="9">
        <v>15000</v>
      </c>
    </row>
    <row r="1842" spans="2:8" x14ac:dyDescent="0.25">
      <c r="D1842" s="8" t="s">
        <v>2</v>
      </c>
      <c r="E1842" s="8"/>
      <c r="F1842" s="7">
        <v>15000</v>
      </c>
      <c r="G1842" s="7">
        <v>15000</v>
      </c>
      <c r="H1842" s="7">
        <v>15000</v>
      </c>
    </row>
    <row r="1843" spans="2:8" x14ac:dyDescent="0.25">
      <c r="C1843" s="2" t="s">
        <v>887</v>
      </c>
      <c r="D1843" s="2"/>
      <c r="E1843" s="2"/>
      <c r="F1843" s="1">
        <v>16706</v>
      </c>
      <c r="G1843" s="1">
        <v>19706</v>
      </c>
      <c r="H1843" s="1">
        <v>10294</v>
      </c>
    </row>
    <row r="1844" spans="2:8" x14ac:dyDescent="0.25">
      <c r="B1844" s="6" t="s">
        <v>47</v>
      </c>
      <c r="C1844" s="6"/>
      <c r="D1844" s="6"/>
      <c r="E1844" s="6"/>
      <c r="F1844" s="5">
        <v>8347377.6999999993</v>
      </c>
      <c r="G1844" s="5">
        <v>9872203.6999999993</v>
      </c>
      <c r="H1844" s="5">
        <v>65562.960000000894</v>
      </c>
    </row>
    <row r="1845" spans="2:8" x14ac:dyDescent="0.25">
      <c r="B1845" t="s">
        <v>39</v>
      </c>
      <c r="C1845" t="s">
        <v>412</v>
      </c>
      <c r="D1845" t="s">
        <v>7</v>
      </c>
      <c r="E1845" t="s">
        <v>13</v>
      </c>
      <c r="F1845" s="9">
        <v>763801.03</v>
      </c>
      <c r="G1845" s="9">
        <v>1484749.03</v>
      </c>
      <c r="H1845" s="9">
        <v>-1484749.03</v>
      </c>
    </row>
    <row r="1846" spans="2:8" x14ac:dyDescent="0.25">
      <c r="E1846" t="s">
        <v>10</v>
      </c>
      <c r="F1846" s="9">
        <v>66395.87</v>
      </c>
      <c r="G1846" s="9">
        <v>77928.87</v>
      </c>
      <c r="H1846" s="9">
        <v>-77928.87</v>
      </c>
    </row>
    <row r="1847" spans="2:8" x14ac:dyDescent="0.25">
      <c r="E1847" t="s">
        <v>12</v>
      </c>
      <c r="F1847" s="9">
        <v>266293.98</v>
      </c>
      <c r="G1847" s="9">
        <v>460027.98</v>
      </c>
      <c r="H1847" s="9">
        <v>-460027.98</v>
      </c>
    </row>
    <row r="1848" spans="2:8" x14ac:dyDescent="0.25">
      <c r="E1848" t="s">
        <v>11</v>
      </c>
      <c r="F1848" s="9">
        <v>32758.94</v>
      </c>
      <c r="G1848" s="9">
        <v>96329.94</v>
      </c>
      <c r="H1848" s="9">
        <v>-96329.94</v>
      </c>
    </row>
    <row r="1849" spans="2:8" x14ac:dyDescent="0.25">
      <c r="E1849" t="s">
        <v>14</v>
      </c>
      <c r="F1849" s="9">
        <v>6850</v>
      </c>
      <c r="G1849" s="9">
        <v>61569</v>
      </c>
      <c r="H1849" s="9">
        <v>-61569</v>
      </c>
    </row>
    <row r="1850" spans="2:8" x14ac:dyDescent="0.25">
      <c r="E1850" t="s">
        <v>6</v>
      </c>
      <c r="F1850" s="9">
        <v>131703.1</v>
      </c>
      <c r="G1850" s="9">
        <v>277766.09999999998</v>
      </c>
      <c r="H1850" s="9">
        <v>-277766.09999999998</v>
      </c>
    </row>
    <row r="1851" spans="2:8" x14ac:dyDescent="0.25">
      <c r="D1851" s="8" t="s">
        <v>5</v>
      </c>
      <c r="E1851" s="8"/>
      <c r="F1851" s="7">
        <v>1267802.92</v>
      </c>
      <c r="G1851" s="7">
        <v>2458370.92</v>
      </c>
      <c r="H1851" s="7">
        <v>-2458370.92</v>
      </c>
    </row>
    <row r="1852" spans="2:8" x14ac:dyDescent="0.25">
      <c r="D1852" t="s">
        <v>4</v>
      </c>
      <c r="E1852" t="s">
        <v>22</v>
      </c>
      <c r="F1852" s="9">
        <v>-22600</v>
      </c>
      <c r="G1852" s="9">
        <v>-22600</v>
      </c>
      <c r="H1852" s="9">
        <v>-22600</v>
      </c>
    </row>
    <row r="1853" spans="2:8" x14ac:dyDescent="0.25">
      <c r="E1853" t="s">
        <v>27</v>
      </c>
      <c r="F1853" s="9">
        <v>2010308.08</v>
      </c>
      <c r="G1853" s="9">
        <v>2360863.08</v>
      </c>
      <c r="H1853" s="9">
        <v>2360863.08</v>
      </c>
    </row>
    <row r="1854" spans="2:8" x14ac:dyDescent="0.25">
      <c r="E1854" t="s">
        <v>21</v>
      </c>
      <c r="F1854" s="9">
        <v>1027.6300000000001</v>
      </c>
      <c r="G1854" s="9">
        <v>1027.6300000000001</v>
      </c>
      <c r="H1854" s="9">
        <v>1027.6300000000001</v>
      </c>
    </row>
    <row r="1855" spans="2:8" x14ac:dyDescent="0.25">
      <c r="E1855" t="s">
        <v>3</v>
      </c>
      <c r="F1855" s="9">
        <v>82276.2</v>
      </c>
      <c r="G1855" s="9">
        <v>110062.2</v>
      </c>
      <c r="H1855" s="9">
        <v>110062.2</v>
      </c>
    </row>
    <row r="1856" spans="2:8" x14ac:dyDescent="0.25">
      <c r="E1856" t="s">
        <v>20</v>
      </c>
      <c r="F1856" s="9">
        <v>9017.99</v>
      </c>
      <c r="G1856" s="9">
        <v>9017.99</v>
      </c>
      <c r="H1856" s="9">
        <v>9017.99</v>
      </c>
    </row>
    <row r="1857" spans="2:8" x14ac:dyDescent="0.25">
      <c r="D1857" s="8" t="s">
        <v>2</v>
      </c>
      <c r="E1857" s="8"/>
      <c r="F1857" s="7">
        <v>2080029.9</v>
      </c>
      <c r="G1857" s="7">
        <v>2458370.9</v>
      </c>
      <c r="H1857" s="7">
        <v>2458370.9</v>
      </c>
    </row>
    <row r="1858" spans="2:8" x14ac:dyDescent="0.25">
      <c r="C1858" s="2" t="s">
        <v>651</v>
      </c>
      <c r="D1858" s="2"/>
      <c r="E1858" s="2"/>
      <c r="F1858" s="1">
        <v>3347832.82</v>
      </c>
      <c r="G1858" s="1">
        <v>4916741.82</v>
      </c>
      <c r="H1858" s="1">
        <v>-2.0000000018626451E-2</v>
      </c>
    </row>
    <row r="1859" spans="2:8" x14ac:dyDescent="0.25">
      <c r="B1859" s="6" t="s">
        <v>38</v>
      </c>
      <c r="C1859" s="6"/>
      <c r="D1859" s="6"/>
      <c r="E1859" s="6"/>
      <c r="F1859" s="5">
        <v>3347832.82</v>
      </c>
      <c r="G1859" s="5">
        <v>4916741.82</v>
      </c>
      <c r="H1859" s="5">
        <v>-2.0000000018626451E-2</v>
      </c>
    </row>
    <row r="1860" spans="2:8" x14ac:dyDescent="0.25">
      <c r="B1860" t="s">
        <v>33</v>
      </c>
      <c r="C1860" t="s">
        <v>32</v>
      </c>
      <c r="D1860" t="s">
        <v>7</v>
      </c>
      <c r="E1860" t="s">
        <v>13</v>
      </c>
      <c r="F1860" s="9">
        <v>248460.18</v>
      </c>
      <c r="G1860" s="9">
        <v>356713.18</v>
      </c>
      <c r="H1860" s="9">
        <v>-356713.18</v>
      </c>
    </row>
    <row r="1861" spans="2:8" x14ac:dyDescent="0.25">
      <c r="E1861" t="s">
        <v>10</v>
      </c>
      <c r="F1861" s="9">
        <v>5651.33</v>
      </c>
      <c r="G1861" s="9">
        <v>8051.33</v>
      </c>
      <c r="H1861" s="9">
        <v>-8051.33</v>
      </c>
    </row>
    <row r="1862" spans="2:8" x14ac:dyDescent="0.25">
      <c r="E1862" t="s">
        <v>12</v>
      </c>
      <c r="F1862" s="9">
        <v>30936.49</v>
      </c>
      <c r="G1862" s="9">
        <v>182736.49</v>
      </c>
      <c r="H1862" s="9">
        <v>-182736.49</v>
      </c>
    </row>
    <row r="1863" spans="2:8" x14ac:dyDescent="0.25">
      <c r="E1863" t="s">
        <v>11</v>
      </c>
      <c r="F1863" s="9">
        <v>810.93</v>
      </c>
      <c r="G1863" s="9">
        <v>2710.93</v>
      </c>
      <c r="H1863" s="9">
        <v>-2710.93</v>
      </c>
    </row>
    <row r="1864" spans="2:8" x14ac:dyDescent="0.25">
      <c r="E1864" t="s">
        <v>6</v>
      </c>
      <c r="F1864" s="9">
        <v>500</v>
      </c>
      <c r="G1864" s="9">
        <v>700500</v>
      </c>
      <c r="H1864" s="9">
        <v>-700500</v>
      </c>
    </row>
    <row r="1865" spans="2:8" x14ac:dyDescent="0.25">
      <c r="D1865" s="8" t="s">
        <v>5</v>
      </c>
      <c r="E1865" s="8"/>
      <c r="F1865" s="7">
        <v>286358.93</v>
      </c>
      <c r="G1865" s="7">
        <v>1250711.93</v>
      </c>
      <c r="H1865" s="7">
        <v>-1250711.93</v>
      </c>
    </row>
    <row r="1866" spans="2:8" x14ac:dyDescent="0.25">
      <c r="D1866" t="s">
        <v>4</v>
      </c>
      <c r="E1866" t="s">
        <v>22</v>
      </c>
      <c r="F1866" s="9">
        <v>636200</v>
      </c>
      <c r="G1866" s="9">
        <v>636200</v>
      </c>
      <c r="H1866" s="9">
        <v>636200</v>
      </c>
    </row>
    <row r="1867" spans="2:8" x14ac:dyDescent="0.25">
      <c r="E1867" t="s">
        <v>3</v>
      </c>
      <c r="F1867" s="9">
        <v>541386</v>
      </c>
      <c r="G1867" s="9">
        <v>541386</v>
      </c>
      <c r="H1867" s="9">
        <v>541386</v>
      </c>
    </row>
    <row r="1868" spans="2:8" x14ac:dyDescent="0.25">
      <c r="E1868" t="s">
        <v>20</v>
      </c>
      <c r="F1868" s="9">
        <v>104905.5</v>
      </c>
      <c r="G1868" s="9">
        <v>140005.5</v>
      </c>
      <c r="H1868" s="9">
        <v>140005.5</v>
      </c>
    </row>
    <row r="1869" spans="2:8" x14ac:dyDescent="0.25">
      <c r="D1869" s="8" t="s">
        <v>2</v>
      </c>
      <c r="E1869" s="8"/>
      <c r="F1869" s="7">
        <v>1282491.5</v>
      </c>
      <c r="G1869" s="7">
        <v>1317591.5</v>
      </c>
      <c r="H1869" s="7">
        <v>1317591.5</v>
      </c>
    </row>
    <row r="1870" spans="2:8" x14ac:dyDescent="0.25">
      <c r="C1870" s="2" t="s">
        <v>652</v>
      </c>
      <c r="D1870" s="2"/>
      <c r="E1870" s="2"/>
      <c r="F1870" s="1">
        <v>1568850.43</v>
      </c>
      <c r="G1870" s="1">
        <v>2568303.4299999997</v>
      </c>
      <c r="H1870" s="1">
        <v>66879.570000000065</v>
      </c>
    </row>
    <row r="1871" spans="2:8" x14ac:dyDescent="0.25">
      <c r="B1871" s="6" t="s">
        <v>31</v>
      </c>
      <c r="C1871" s="6"/>
      <c r="D1871" s="6"/>
      <c r="E1871" s="6"/>
      <c r="F1871" s="5">
        <v>1568850.43</v>
      </c>
      <c r="G1871" s="5">
        <v>2568303.4299999997</v>
      </c>
      <c r="H1871" s="5">
        <v>66879.570000000065</v>
      </c>
    </row>
    <row r="1872" spans="2:8" x14ac:dyDescent="0.25">
      <c r="B1872" t="s">
        <v>29</v>
      </c>
      <c r="C1872" t="s">
        <v>413</v>
      </c>
      <c r="D1872" t="s">
        <v>7</v>
      </c>
      <c r="E1872" t="s">
        <v>13</v>
      </c>
      <c r="F1872" s="9">
        <v>446548.76</v>
      </c>
      <c r="G1872" s="9">
        <v>614322.76</v>
      </c>
      <c r="H1872" s="9">
        <v>-614322.76</v>
      </c>
    </row>
    <row r="1873" spans="2:8" x14ac:dyDescent="0.25">
      <c r="E1873" t="s">
        <v>10</v>
      </c>
      <c r="F1873" s="9">
        <v>7522.96</v>
      </c>
      <c r="G1873" s="9">
        <v>10022.959999999999</v>
      </c>
      <c r="H1873" s="9">
        <v>-10022.959999999999</v>
      </c>
    </row>
    <row r="1874" spans="2:8" x14ac:dyDescent="0.25">
      <c r="E1874" t="s">
        <v>12</v>
      </c>
      <c r="F1874" s="9">
        <v>61735.97</v>
      </c>
      <c r="G1874" s="9">
        <v>81735.97</v>
      </c>
      <c r="H1874" s="9">
        <v>-81735.97</v>
      </c>
    </row>
    <row r="1875" spans="2:8" x14ac:dyDescent="0.25">
      <c r="E1875" t="s">
        <v>11</v>
      </c>
      <c r="F1875" s="9">
        <v>2029.58</v>
      </c>
      <c r="G1875" s="9">
        <v>4529.58</v>
      </c>
      <c r="H1875" s="9">
        <v>-4529.58</v>
      </c>
    </row>
    <row r="1876" spans="2:8" x14ac:dyDescent="0.25">
      <c r="E1876" t="s">
        <v>6</v>
      </c>
      <c r="F1876" s="9">
        <v>800</v>
      </c>
      <c r="G1876" s="9">
        <v>800</v>
      </c>
      <c r="H1876" s="9">
        <v>-800</v>
      </c>
    </row>
    <row r="1877" spans="2:8" x14ac:dyDescent="0.25">
      <c r="D1877" s="8" t="s">
        <v>5</v>
      </c>
      <c r="E1877" s="8"/>
      <c r="F1877" s="7">
        <v>518637.27000000008</v>
      </c>
      <c r="G1877" s="7">
        <v>711411.27</v>
      </c>
      <c r="H1877" s="7">
        <v>-711411.27</v>
      </c>
    </row>
    <row r="1878" spans="2:8" x14ac:dyDescent="0.25">
      <c r="D1878" t="s">
        <v>4</v>
      </c>
      <c r="E1878" t="s">
        <v>22</v>
      </c>
      <c r="F1878" s="9">
        <v>1160516</v>
      </c>
      <c r="G1878" s="9">
        <v>1160516</v>
      </c>
      <c r="H1878" s="9">
        <v>1160516</v>
      </c>
    </row>
    <row r="1879" spans="2:8" x14ac:dyDescent="0.25">
      <c r="E1879" t="s">
        <v>3</v>
      </c>
      <c r="F1879" s="9">
        <v>545056</v>
      </c>
      <c r="G1879" s="9">
        <v>545056</v>
      </c>
      <c r="H1879" s="9">
        <v>545056</v>
      </c>
    </row>
    <row r="1880" spans="2:8" x14ac:dyDescent="0.25">
      <c r="D1880" s="8" t="s">
        <v>2</v>
      </c>
      <c r="E1880" s="8"/>
      <c r="F1880" s="7">
        <v>1705572</v>
      </c>
      <c r="G1880" s="7">
        <v>1705572</v>
      </c>
      <c r="H1880" s="7">
        <v>1705572</v>
      </c>
    </row>
    <row r="1881" spans="2:8" x14ac:dyDescent="0.25">
      <c r="C1881" s="2" t="s">
        <v>653</v>
      </c>
      <c r="D1881" s="2"/>
      <c r="E1881" s="2"/>
      <c r="F1881" s="1">
        <v>2224209.27</v>
      </c>
      <c r="G1881" s="1">
        <v>2416983.27</v>
      </c>
      <c r="H1881" s="1">
        <v>994160.73</v>
      </c>
    </row>
    <row r="1882" spans="2:8" x14ac:dyDescent="0.25">
      <c r="C1882" t="s">
        <v>654</v>
      </c>
      <c r="D1882" t="s">
        <v>7</v>
      </c>
      <c r="E1882" t="s">
        <v>13</v>
      </c>
      <c r="F1882" s="9">
        <v>42118.67</v>
      </c>
      <c r="G1882" s="9">
        <v>69661.67</v>
      </c>
      <c r="H1882" s="9">
        <v>-69661.67</v>
      </c>
    </row>
    <row r="1883" spans="2:8" x14ac:dyDescent="0.25">
      <c r="E1883" t="s">
        <v>6</v>
      </c>
      <c r="F1883" s="9">
        <v>-30533</v>
      </c>
      <c r="G1883" s="9">
        <v>-30533</v>
      </c>
      <c r="H1883" s="9">
        <v>30533</v>
      </c>
    </row>
    <row r="1884" spans="2:8" x14ac:dyDescent="0.25">
      <c r="D1884" s="8" t="s">
        <v>5</v>
      </c>
      <c r="E1884" s="8"/>
      <c r="F1884" s="7">
        <v>11585.669999999998</v>
      </c>
      <c r="G1884" s="7">
        <v>39128.67</v>
      </c>
      <c r="H1884" s="7">
        <v>-39128.67</v>
      </c>
    </row>
    <row r="1885" spans="2:8" x14ac:dyDescent="0.25">
      <c r="D1885" t="s">
        <v>4</v>
      </c>
      <c r="E1885" t="s">
        <v>22</v>
      </c>
      <c r="F1885" s="9">
        <v>41900</v>
      </c>
      <c r="G1885" s="9">
        <v>41900</v>
      </c>
      <c r="H1885" s="9">
        <v>41900</v>
      </c>
    </row>
    <row r="1886" spans="2:8" x14ac:dyDescent="0.25">
      <c r="D1886" s="8" t="s">
        <v>2</v>
      </c>
      <c r="E1886" s="8"/>
      <c r="F1886" s="7">
        <v>41900</v>
      </c>
      <c r="G1886" s="7">
        <v>41900</v>
      </c>
      <c r="H1886" s="7">
        <v>41900</v>
      </c>
    </row>
    <row r="1887" spans="2:8" x14ac:dyDescent="0.25">
      <c r="C1887" s="2" t="s">
        <v>655</v>
      </c>
      <c r="D1887" s="2"/>
      <c r="E1887" s="2"/>
      <c r="F1887" s="1">
        <v>53485.67</v>
      </c>
      <c r="G1887" s="1">
        <v>81028.67</v>
      </c>
      <c r="H1887" s="1">
        <v>2771.3300000000017</v>
      </c>
    </row>
    <row r="1888" spans="2:8" x14ac:dyDescent="0.25">
      <c r="B1888" s="6" t="s">
        <v>26</v>
      </c>
      <c r="C1888" s="6"/>
      <c r="D1888" s="6"/>
      <c r="E1888" s="6"/>
      <c r="F1888" s="5">
        <v>2277694.94</v>
      </c>
      <c r="G1888" s="5">
        <v>2498011.94</v>
      </c>
      <c r="H1888" s="5">
        <v>996932.06</v>
      </c>
    </row>
    <row r="1889" spans="2:8" x14ac:dyDescent="0.25">
      <c r="B1889" t="s">
        <v>25</v>
      </c>
      <c r="C1889" t="s">
        <v>24</v>
      </c>
      <c r="D1889" t="s">
        <v>7</v>
      </c>
      <c r="E1889" t="s">
        <v>13</v>
      </c>
      <c r="F1889" s="9">
        <v>177101.47</v>
      </c>
      <c r="G1889" s="9">
        <v>255831.47</v>
      </c>
      <c r="H1889" s="9">
        <v>-255831.47</v>
      </c>
    </row>
    <row r="1890" spans="2:8" x14ac:dyDescent="0.25">
      <c r="E1890" t="s">
        <v>10</v>
      </c>
      <c r="F1890" s="9">
        <v>7773.47</v>
      </c>
      <c r="G1890" s="9">
        <v>7773.47</v>
      </c>
      <c r="H1890" s="9">
        <v>-7773.47</v>
      </c>
    </row>
    <row r="1891" spans="2:8" x14ac:dyDescent="0.25">
      <c r="E1891" t="s">
        <v>12</v>
      </c>
      <c r="F1891" s="9">
        <v>58747.3</v>
      </c>
      <c r="G1891" s="9">
        <v>91747.3</v>
      </c>
      <c r="H1891" s="9">
        <v>-91747.3</v>
      </c>
    </row>
    <row r="1892" spans="2:8" x14ac:dyDescent="0.25">
      <c r="E1892" t="s">
        <v>11</v>
      </c>
      <c r="F1892" s="9">
        <v>510.03</v>
      </c>
      <c r="G1892" s="9">
        <v>1510.03</v>
      </c>
      <c r="H1892" s="9">
        <v>-1510.03</v>
      </c>
    </row>
    <row r="1893" spans="2:8" x14ac:dyDescent="0.25">
      <c r="E1893" t="s">
        <v>6</v>
      </c>
      <c r="F1893" s="9">
        <v>0</v>
      </c>
      <c r="G1893" s="9">
        <v>150000</v>
      </c>
      <c r="H1893" s="9">
        <v>-150000</v>
      </c>
    </row>
    <row r="1894" spans="2:8" x14ac:dyDescent="0.25">
      <c r="D1894" s="8" t="s">
        <v>5</v>
      </c>
      <c r="E1894" s="8"/>
      <c r="F1894" s="7">
        <v>244132.27</v>
      </c>
      <c r="G1894" s="7">
        <v>506862.27</v>
      </c>
      <c r="H1894" s="7">
        <v>-506862.27</v>
      </c>
    </row>
    <row r="1895" spans="2:8" x14ac:dyDescent="0.25">
      <c r="D1895" t="s">
        <v>4</v>
      </c>
      <c r="E1895" t="s">
        <v>22</v>
      </c>
      <c r="F1895" s="9">
        <v>505800</v>
      </c>
      <c r="G1895" s="9">
        <v>505800</v>
      </c>
      <c r="H1895" s="9">
        <v>505800</v>
      </c>
    </row>
    <row r="1896" spans="2:8" x14ac:dyDescent="0.25">
      <c r="E1896" t="s">
        <v>3</v>
      </c>
      <c r="F1896" s="9">
        <v>7983</v>
      </c>
      <c r="G1896" s="9">
        <v>7983</v>
      </c>
      <c r="H1896" s="9">
        <v>7983</v>
      </c>
    </row>
    <row r="1897" spans="2:8" x14ac:dyDescent="0.25">
      <c r="D1897" s="8" t="s">
        <v>2</v>
      </c>
      <c r="E1897" s="8"/>
      <c r="F1897" s="7">
        <v>513783</v>
      </c>
      <c r="G1897" s="7">
        <v>513783</v>
      </c>
      <c r="H1897" s="7">
        <v>513783</v>
      </c>
    </row>
    <row r="1898" spans="2:8" x14ac:dyDescent="0.25">
      <c r="C1898" s="2" t="s">
        <v>656</v>
      </c>
      <c r="D1898" s="2"/>
      <c r="E1898" s="2"/>
      <c r="F1898" s="1">
        <v>757915.27</v>
      </c>
      <c r="G1898" s="1">
        <v>1020645.27</v>
      </c>
      <c r="H1898" s="1">
        <v>6920.7299999999814</v>
      </c>
    </row>
    <row r="1899" spans="2:8" x14ac:dyDescent="0.25">
      <c r="C1899" t="s">
        <v>657</v>
      </c>
      <c r="D1899" t="s">
        <v>7</v>
      </c>
      <c r="E1899" t="s">
        <v>13</v>
      </c>
      <c r="F1899" s="9">
        <v>174579.07</v>
      </c>
      <c r="G1899" s="9">
        <v>295830.07</v>
      </c>
      <c r="H1899" s="9">
        <v>-295830.07</v>
      </c>
    </row>
    <row r="1900" spans="2:8" x14ac:dyDescent="0.25">
      <c r="E1900" t="s">
        <v>10</v>
      </c>
      <c r="F1900" s="9">
        <v>5697.39</v>
      </c>
      <c r="G1900" s="9">
        <v>6897.39</v>
      </c>
      <c r="H1900" s="9">
        <v>-6897.39</v>
      </c>
    </row>
    <row r="1901" spans="2:8" x14ac:dyDescent="0.25">
      <c r="E1901" t="s">
        <v>12</v>
      </c>
      <c r="F1901" s="9">
        <v>43362.96</v>
      </c>
      <c r="G1901" s="9">
        <v>44462.96</v>
      </c>
      <c r="H1901" s="9">
        <v>-44462.96</v>
      </c>
    </row>
    <row r="1902" spans="2:8" x14ac:dyDescent="0.25">
      <c r="E1902" t="s">
        <v>11</v>
      </c>
      <c r="F1902" s="9">
        <v>10299.950000000001</v>
      </c>
      <c r="G1902" s="9">
        <v>10499.95</v>
      </c>
      <c r="H1902" s="9">
        <v>-10499.95</v>
      </c>
    </row>
    <row r="1903" spans="2:8" x14ac:dyDescent="0.25">
      <c r="E1903" t="s">
        <v>6</v>
      </c>
      <c r="F1903" s="9">
        <v>0</v>
      </c>
      <c r="G1903" s="9">
        <v>0</v>
      </c>
      <c r="H1903" s="9">
        <v>0</v>
      </c>
    </row>
    <row r="1904" spans="2:8" x14ac:dyDescent="0.25">
      <c r="D1904" s="8" t="s">
        <v>5</v>
      </c>
      <c r="E1904" s="8"/>
      <c r="F1904" s="7">
        <v>233939.37000000002</v>
      </c>
      <c r="G1904" s="7">
        <v>357690.37</v>
      </c>
      <c r="H1904" s="7">
        <v>-357690.37</v>
      </c>
    </row>
    <row r="1905" spans="3:8" x14ac:dyDescent="0.25">
      <c r="D1905" t="s">
        <v>4</v>
      </c>
      <c r="E1905" t="s">
        <v>22</v>
      </c>
      <c r="F1905" s="9">
        <v>15000</v>
      </c>
      <c r="G1905" s="9">
        <v>15000</v>
      </c>
      <c r="H1905" s="9">
        <v>15000</v>
      </c>
    </row>
    <row r="1906" spans="3:8" x14ac:dyDescent="0.25">
      <c r="E1906" t="s">
        <v>21</v>
      </c>
      <c r="F1906" s="9">
        <v>0</v>
      </c>
      <c r="G1906" s="9">
        <v>0</v>
      </c>
      <c r="H1906" s="9">
        <v>0</v>
      </c>
    </row>
    <row r="1907" spans="3:8" x14ac:dyDescent="0.25">
      <c r="E1907" t="s">
        <v>3</v>
      </c>
      <c r="F1907" s="9">
        <v>1250</v>
      </c>
      <c r="G1907" s="9">
        <v>1250</v>
      </c>
      <c r="H1907" s="9">
        <v>1250</v>
      </c>
    </row>
    <row r="1908" spans="3:8" x14ac:dyDescent="0.25">
      <c r="D1908" s="8" t="s">
        <v>2</v>
      </c>
      <c r="E1908" s="8"/>
      <c r="F1908" s="7">
        <v>16250</v>
      </c>
      <c r="G1908" s="7">
        <v>16250</v>
      </c>
      <c r="H1908" s="7">
        <v>16250</v>
      </c>
    </row>
    <row r="1909" spans="3:8" x14ac:dyDescent="0.25">
      <c r="C1909" s="2" t="s">
        <v>658</v>
      </c>
      <c r="D1909" s="2"/>
      <c r="E1909" s="2"/>
      <c r="F1909" s="1">
        <v>250189.37000000002</v>
      </c>
      <c r="G1909" s="1">
        <v>373940.37</v>
      </c>
      <c r="H1909" s="1">
        <v>-341440.37</v>
      </c>
    </row>
    <row r="1910" spans="3:8" x14ac:dyDescent="0.25">
      <c r="C1910" t="s">
        <v>415</v>
      </c>
      <c r="D1910" t="s">
        <v>7</v>
      </c>
      <c r="E1910" t="s">
        <v>13</v>
      </c>
      <c r="F1910" s="9">
        <v>385501.32</v>
      </c>
      <c r="G1910" s="9">
        <v>578633.32000000007</v>
      </c>
      <c r="H1910" s="9">
        <v>-578633.32000000007</v>
      </c>
    </row>
    <row r="1911" spans="3:8" x14ac:dyDescent="0.25">
      <c r="E1911" t="s">
        <v>10</v>
      </c>
      <c r="F1911" s="9">
        <v>20382.400000000001</v>
      </c>
      <c r="G1911" s="9">
        <v>36382.400000000001</v>
      </c>
      <c r="H1911" s="9">
        <v>-36382.400000000001</v>
      </c>
    </row>
    <row r="1912" spans="3:8" x14ac:dyDescent="0.25">
      <c r="E1912" t="s">
        <v>12</v>
      </c>
      <c r="F1912" s="9">
        <v>126446.05</v>
      </c>
      <c r="G1912" s="9">
        <v>151846.04999999999</v>
      </c>
      <c r="H1912" s="9">
        <v>-151846.04999999999</v>
      </c>
    </row>
    <row r="1913" spans="3:8" x14ac:dyDescent="0.25">
      <c r="E1913" t="s">
        <v>11</v>
      </c>
      <c r="F1913" s="9">
        <v>9645.2000000000007</v>
      </c>
      <c r="G1913" s="9">
        <v>17145.2</v>
      </c>
      <c r="H1913" s="9">
        <v>-17145.2</v>
      </c>
    </row>
    <row r="1914" spans="3:8" x14ac:dyDescent="0.25">
      <c r="E1914" t="s">
        <v>65</v>
      </c>
      <c r="F1914" s="9">
        <v>35000</v>
      </c>
      <c r="G1914" s="9">
        <v>35000</v>
      </c>
      <c r="H1914" s="9">
        <v>-35000</v>
      </c>
    </row>
    <row r="1915" spans="3:8" x14ac:dyDescent="0.25">
      <c r="E1915" t="s">
        <v>6</v>
      </c>
      <c r="F1915" s="9">
        <v>321299.75</v>
      </c>
      <c r="G1915" s="9">
        <v>654949.75</v>
      </c>
      <c r="H1915" s="9">
        <v>-654949.75</v>
      </c>
    </row>
    <row r="1916" spans="3:8" x14ac:dyDescent="0.25">
      <c r="D1916" s="8" t="s">
        <v>5</v>
      </c>
      <c r="E1916" s="8"/>
      <c r="F1916" s="7">
        <v>898274.72</v>
      </c>
      <c r="G1916" s="7">
        <v>1473956.72</v>
      </c>
      <c r="H1916" s="7">
        <v>-1473956.72</v>
      </c>
    </row>
    <row r="1917" spans="3:8" x14ac:dyDescent="0.25">
      <c r="D1917" t="s">
        <v>4</v>
      </c>
      <c r="E1917" t="s">
        <v>22</v>
      </c>
      <c r="F1917" s="9">
        <v>1037900</v>
      </c>
      <c r="G1917" s="9">
        <v>1037900</v>
      </c>
      <c r="H1917" s="9">
        <v>1037900</v>
      </c>
    </row>
    <row r="1918" spans="3:8" x14ac:dyDescent="0.25">
      <c r="E1918" t="s">
        <v>21</v>
      </c>
      <c r="F1918" s="9">
        <v>333093.71999999997</v>
      </c>
      <c r="G1918" s="9">
        <v>479593.72</v>
      </c>
      <c r="H1918" s="9">
        <v>479593.72</v>
      </c>
    </row>
    <row r="1919" spans="3:8" x14ac:dyDescent="0.25">
      <c r="E1919" t="s">
        <v>3</v>
      </c>
      <c r="F1919" s="9">
        <v>301404.92</v>
      </c>
      <c r="G1919" s="9">
        <v>301404.92</v>
      </c>
      <c r="H1919" s="9">
        <v>301404.92</v>
      </c>
    </row>
    <row r="1920" spans="3:8" x14ac:dyDescent="0.25">
      <c r="D1920" s="8" t="s">
        <v>2</v>
      </c>
      <c r="E1920" s="8"/>
      <c r="F1920" s="7">
        <v>1672398.64</v>
      </c>
      <c r="G1920" s="7">
        <v>1818898.64</v>
      </c>
      <c r="H1920" s="7">
        <v>1818898.64</v>
      </c>
    </row>
    <row r="1921" spans="2:8" x14ac:dyDescent="0.25">
      <c r="C1921" s="2" t="s">
        <v>659</v>
      </c>
      <c r="D1921" s="2"/>
      <c r="E1921" s="2"/>
      <c r="F1921" s="1">
        <v>2570673.36</v>
      </c>
      <c r="G1921" s="1">
        <v>3292855.36</v>
      </c>
      <c r="H1921" s="1">
        <v>344941.91999999993</v>
      </c>
    </row>
    <row r="1922" spans="2:8" x14ac:dyDescent="0.25">
      <c r="B1922" s="6" t="s">
        <v>19</v>
      </c>
      <c r="C1922" s="6"/>
      <c r="D1922" s="6"/>
      <c r="E1922" s="6"/>
      <c r="F1922" s="5">
        <v>3578778</v>
      </c>
      <c r="G1922" s="5">
        <v>4687441</v>
      </c>
      <c r="H1922" s="5">
        <v>10422.280000000261</v>
      </c>
    </row>
    <row r="1923" spans="2:8" x14ac:dyDescent="0.25">
      <c r="B1923" t="s">
        <v>340</v>
      </c>
      <c r="C1923" t="s">
        <v>330</v>
      </c>
      <c r="D1923" t="s">
        <v>7</v>
      </c>
      <c r="E1923" t="s">
        <v>13</v>
      </c>
      <c r="F1923" s="9">
        <v>49413.57</v>
      </c>
      <c r="G1923" s="9">
        <v>56514.57</v>
      </c>
      <c r="H1923" s="9">
        <v>-56514.57</v>
      </c>
    </row>
    <row r="1924" spans="2:8" x14ac:dyDescent="0.25">
      <c r="E1924" t="s">
        <v>10</v>
      </c>
      <c r="F1924" s="9">
        <v>2663</v>
      </c>
      <c r="G1924" s="9">
        <v>7663</v>
      </c>
      <c r="H1924" s="9">
        <v>-7663</v>
      </c>
    </row>
    <row r="1925" spans="2:8" x14ac:dyDescent="0.25">
      <c r="E1925" t="s">
        <v>11</v>
      </c>
      <c r="F1925" s="9">
        <v>3088.57</v>
      </c>
      <c r="G1925" s="9">
        <v>5752.57</v>
      </c>
      <c r="H1925" s="9">
        <v>-5752.57</v>
      </c>
    </row>
    <row r="1926" spans="2:8" x14ac:dyDescent="0.25">
      <c r="E1926" t="s">
        <v>14</v>
      </c>
      <c r="F1926" s="9">
        <v>11866</v>
      </c>
      <c r="G1926" s="9">
        <v>16866</v>
      </c>
      <c r="H1926" s="9">
        <v>-16866</v>
      </c>
    </row>
    <row r="1927" spans="2:8" x14ac:dyDescent="0.25">
      <c r="E1927" t="s">
        <v>6</v>
      </c>
      <c r="F1927" s="9">
        <v>1.73</v>
      </c>
      <c r="G1927" s="9">
        <v>1.73</v>
      </c>
      <c r="H1927" s="9">
        <v>-1.73</v>
      </c>
    </row>
    <row r="1928" spans="2:8" x14ac:dyDescent="0.25">
      <c r="D1928" s="8" t="s">
        <v>5</v>
      </c>
      <c r="E1928" s="8"/>
      <c r="F1928" s="7">
        <v>67032.87</v>
      </c>
      <c r="G1928" s="7">
        <v>86797.87</v>
      </c>
      <c r="H1928" s="7">
        <v>-86797.87</v>
      </c>
    </row>
    <row r="1929" spans="2:8" x14ac:dyDescent="0.25">
      <c r="D1929" t="s">
        <v>4</v>
      </c>
      <c r="E1929" t="s">
        <v>22</v>
      </c>
      <c r="F1929" s="9">
        <v>0</v>
      </c>
      <c r="G1929" s="9">
        <v>0</v>
      </c>
      <c r="H1929" s="9">
        <v>0</v>
      </c>
    </row>
    <row r="1930" spans="2:8" x14ac:dyDescent="0.25">
      <c r="E1930" t="s">
        <v>3</v>
      </c>
      <c r="F1930" s="9">
        <v>69797.460000000006</v>
      </c>
      <c r="G1930" s="9">
        <v>109797.46</v>
      </c>
      <c r="H1930" s="9">
        <v>109797.46</v>
      </c>
    </row>
    <row r="1931" spans="2:8" x14ac:dyDescent="0.25">
      <c r="D1931" s="8" t="s">
        <v>2</v>
      </c>
      <c r="E1931" s="8"/>
      <c r="F1931" s="7">
        <v>69797.460000000006</v>
      </c>
      <c r="G1931" s="7">
        <v>109797.46</v>
      </c>
      <c r="H1931" s="7">
        <v>109797.46</v>
      </c>
    </row>
    <row r="1932" spans="2:8" x14ac:dyDescent="0.25">
      <c r="C1932" s="2" t="s">
        <v>660</v>
      </c>
      <c r="D1932" s="2"/>
      <c r="E1932" s="2"/>
      <c r="F1932" s="1">
        <v>136830.33000000002</v>
      </c>
      <c r="G1932" s="1">
        <v>196595.33000000002</v>
      </c>
      <c r="H1932" s="1">
        <v>22999.590000000011</v>
      </c>
    </row>
    <row r="1933" spans="2:8" x14ac:dyDescent="0.25">
      <c r="C1933" t="s">
        <v>163</v>
      </c>
      <c r="D1933" t="s">
        <v>7</v>
      </c>
      <c r="E1933" t="s">
        <v>13</v>
      </c>
      <c r="F1933" s="9">
        <v>707334.34</v>
      </c>
      <c r="G1933" s="9">
        <v>1100416.3399999999</v>
      </c>
      <c r="H1933" s="9">
        <v>-1100416.3399999999</v>
      </c>
    </row>
    <row r="1934" spans="2:8" x14ac:dyDescent="0.25">
      <c r="E1934" t="s">
        <v>10</v>
      </c>
      <c r="F1934" s="9">
        <v>28871.23</v>
      </c>
      <c r="G1934" s="9">
        <v>33972.229999999996</v>
      </c>
      <c r="H1934" s="9">
        <v>-33972.229999999996</v>
      </c>
    </row>
    <row r="1935" spans="2:8" x14ac:dyDescent="0.25">
      <c r="E1935" t="s">
        <v>12</v>
      </c>
      <c r="F1935" s="9">
        <v>100885.3</v>
      </c>
      <c r="G1935" s="9">
        <v>115885.3</v>
      </c>
      <c r="H1935" s="9">
        <v>-115885.3</v>
      </c>
    </row>
    <row r="1936" spans="2:8" x14ac:dyDescent="0.25">
      <c r="E1936" t="s">
        <v>11</v>
      </c>
      <c r="F1936" s="9">
        <v>43943</v>
      </c>
      <c r="G1936" s="9">
        <v>53943</v>
      </c>
      <c r="H1936" s="9">
        <v>-53943</v>
      </c>
    </row>
    <row r="1937" spans="3:8" x14ac:dyDescent="0.25">
      <c r="E1937" t="s">
        <v>14</v>
      </c>
      <c r="F1937" s="9">
        <v>15828.38</v>
      </c>
      <c r="G1937" s="9">
        <v>25828.379999999997</v>
      </c>
      <c r="H1937" s="9">
        <v>-25828.379999999997</v>
      </c>
    </row>
    <row r="1938" spans="3:8" x14ac:dyDescent="0.25">
      <c r="E1938" t="s">
        <v>6</v>
      </c>
      <c r="F1938" s="9">
        <v>26712.35</v>
      </c>
      <c r="G1938" s="9">
        <v>311712.34999999998</v>
      </c>
      <c r="H1938" s="9">
        <v>-311712.34999999998</v>
      </c>
    </row>
    <row r="1939" spans="3:8" x14ac:dyDescent="0.25">
      <c r="D1939" s="8" t="s">
        <v>5</v>
      </c>
      <c r="E1939" s="8"/>
      <c r="F1939" s="7">
        <v>923574.6</v>
      </c>
      <c r="G1939" s="7">
        <v>1641757.6</v>
      </c>
      <c r="H1939" s="7">
        <v>-1641757.6</v>
      </c>
    </row>
    <row r="1940" spans="3:8" x14ac:dyDescent="0.25">
      <c r="D1940" t="s">
        <v>4</v>
      </c>
      <c r="E1940" t="s">
        <v>22</v>
      </c>
      <c r="F1940" s="9">
        <v>987000</v>
      </c>
      <c r="G1940" s="9">
        <v>987000</v>
      </c>
      <c r="H1940" s="9">
        <v>987000</v>
      </c>
    </row>
    <row r="1941" spans="3:8" x14ac:dyDescent="0.25">
      <c r="E1941" t="s">
        <v>27</v>
      </c>
      <c r="F1941" s="9">
        <v>275315</v>
      </c>
      <c r="G1941" s="9">
        <v>362215</v>
      </c>
      <c r="H1941" s="9">
        <v>362215</v>
      </c>
    </row>
    <row r="1942" spans="3:8" x14ac:dyDescent="0.25">
      <c r="E1942" t="s">
        <v>21</v>
      </c>
      <c r="F1942" s="9">
        <v>77133.56</v>
      </c>
      <c r="G1942" s="9">
        <v>102844.56</v>
      </c>
      <c r="H1942" s="9">
        <v>102844.56</v>
      </c>
    </row>
    <row r="1943" spans="3:8" x14ac:dyDescent="0.25">
      <c r="E1943" t="s">
        <v>3</v>
      </c>
      <c r="F1943" s="9">
        <v>0</v>
      </c>
      <c r="G1943" s="9">
        <v>0</v>
      </c>
      <c r="H1943" s="9">
        <v>0</v>
      </c>
    </row>
    <row r="1944" spans="3:8" x14ac:dyDescent="0.25">
      <c r="D1944" s="8" t="s">
        <v>2</v>
      </c>
      <c r="E1944" s="8"/>
      <c r="F1944" s="7">
        <v>1339448.56</v>
      </c>
      <c r="G1944" s="7">
        <v>1452059.56</v>
      </c>
      <c r="H1944" s="7">
        <v>1452059.56</v>
      </c>
    </row>
    <row r="1945" spans="3:8" x14ac:dyDescent="0.25">
      <c r="C1945" s="2" t="s">
        <v>661</v>
      </c>
      <c r="D1945" s="2"/>
      <c r="E1945" s="2"/>
      <c r="F1945" s="1">
        <v>2263023.16</v>
      </c>
      <c r="G1945" s="1">
        <v>3093817.16</v>
      </c>
      <c r="H1945" s="1">
        <v>-189698.03999999992</v>
      </c>
    </row>
    <row r="1946" spans="3:8" x14ac:dyDescent="0.25">
      <c r="C1946" t="s">
        <v>162</v>
      </c>
      <c r="D1946" t="s">
        <v>7</v>
      </c>
      <c r="E1946" t="s">
        <v>13</v>
      </c>
      <c r="F1946" s="9">
        <v>49650.09</v>
      </c>
      <c r="G1946" s="9">
        <v>69824.09</v>
      </c>
      <c r="H1946" s="9">
        <v>-69824.09</v>
      </c>
    </row>
    <row r="1947" spans="3:8" x14ac:dyDescent="0.25">
      <c r="E1947" t="s">
        <v>10</v>
      </c>
      <c r="F1947" s="9">
        <v>6864.88</v>
      </c>
      <c r="G1947" s="9">
        <v>6864.88</v>
      </c>
      <c r="H1947" s="9">
        <v>-6864.88</v>
      </c>
    </row>
    <row r="1948" spans="3:8" x14ac:dyDescent="0.25">
      <c r="E1948" t="s">
        <v>12</v>
      </c>
      <c r="F1948" s="9">
        <v>2656.02</v>
      </c>
      <c r="G1948" s="9">
        <v>4795.0200000000004</v>
      </c>
      <c r="H1948" s="9">
        <v>-4795.0200000000004</v>
      </c>
    </row>
    <row r="1949" spans="3:8" x14ac:dyDescent="0.25">
      <c r="E1949" t="s">
        <v>11</v>
      </c>
      <c r="F1949" s="9">
        <v>116.28</v>
      </c>
      <c r="G1949" s="9">
        <v>1116.28</v>
      </c>
      <c r="H1949" s="9">
        <v>-1116.28</v>
      </c>
    </row>
    <row r="1950" spans="3:8" x14ac:dyDescent="0.25">
      <c r="D1950" s="8" t="s">
        <v>5</v>
      </c>
      <c r="E1950" s="8"/>
      <c r="F1950" s="7">
        <v>59287.26999999999</v>
      </c>
      <c r="G1950" s="7">
        <v>82600.26999999999</v>
      </c>
      <c r="H1950" s="7">
        <v>-82600.26999999999</v>
      </c>
    </row>
    <row r="1951" spans="3:8" x14ac:dyDescent="0.25">
      <c r="D1951" t="s">
        <v>4</v>
      </c>
      <c r="E1951" t="s">
        <v>22</v>
      </c>
      <c r="F1951" s="9">
        <v>125600</v>
      </c>
      <c r="G1951" s="9">
        <v>125600</v>
      </c>
      <c r="H1951" s="9">
        <v>125600</v>
      </c>
    </row>
    <row r="1952" spans="3:8" x14ac:dyDescent="0.25">
      <c r="E1952" t="s">
        <v>3</v>
      </c>
      <c r="F1952" s="9">
        <v>10000</v>
      </c>
      <c r="G1952" s="9">
        <v>10000</v>
      </c>
      <c r="H1952" s="9">
        <v>10000</v>
      </c>
    </row>
    <row r="1953" spans="3:8" x14ac:dyDescent="0.25">
      <c r="D1953" s="8" t="s">
        <v>2</v>
      </c>
      <c r="E1953" s="8"/>
      <c r="F1953" s="7">
        <v>135600</v>
      </c>
      <c r="G1953" s="7">
        <v>135600</v>
      </c>
      <c r="H1953" s="7">
        <v>135600</v>
      </c>
    </row>
    <row r="1954" spans="3:8" x14ac:dyDescent="0.25">
      <c r="C1954" s="2" t="s">
        <v>662</v>
      </c>
      <c r="D1954" s="2"/>
      <c r="E1954" s="2"/>
      <c r="F1954" s="1">
        <v>194887.27</v>
      </c>
      <c r="G1954" s="1">
        <v>218200.27</v>
      </c>
      <c r="H1954" s="1">
        <v>52999.73000000001</v>
      </c>
    </row>
    <row r="1955" spans="3:8" x14ac:dyDescent="0.25">
      <c r="C1955" t="s">
        <v>663</v>
      </c>
      <c r="D1955" t="s">
        <v>7</v>
      </c>
      <c r="E1955" t="s">
        <v>13</v>
      </c>
      <c r="F1955" s="9">
        <v>0</v>
      </c>
      <c r="G1955" s="9">
        <v>0</v>
      </c>
      <c r="H1955" s="9">
        <v>0</v>
      </c>
    </row>
    <row r="1956" spans="3:8" x14ac:dyDescent="0.25">
      <c r="D1956" s="8" t="s">
        <v>5</v>
      </c>
      <c r="E1956" s="8"/>
      <c r="F1956" s="7">
        <v>0</v>
      </c>
      <c r="G1956" s="7">
        <v>0</v>
      </c>
      <c r="H1956" s="7">
        <v>0</v>
      </c>
    </row>
    <row r="1957" spans="3:8" x14ac:dyDescent="0.25">
      <c r="D1957" t="s">
        <v>4</v>
      </c>
      <c r="E1957" t="s">
        <v>27</v>
      </c>
      <c r="F1957" s="9">
        <v>0</v>
      </c>
      <c r="G1957" s="9">
        <v>0</v>
      </c>
      <c r="H1957" s="9">
        <v>0</v>
      </c>
    </row>
    <row r="1958" spans="3:8" x14ac:dyDescent="0.25">
      <c r="D1958" s="8" t="s">
        <v>2</v>
      </c>
      <c r="E1958" s="8"/>
      <c r="F1958" s="7">
        <v>0</v>
      </c>
      <c r="G1958" s="7">
        <v>0</v>
      </c>
      <c r="H1958" s="7">
        <v>0</v>
      </c>
    </row>
    <row r="1959" spans="3:8" x14ac:dyDescent="0.25">
      <c r="C1959" s="2" t="s">
        <v>664</v>
      </c>
      <c r="D1959" s="2"/>
      <c r="E1959" s="2"/>
      <c r="F1959" s="1">
        <v>0</v>
      </c>
      <c r="G1959" s="1">
        <v>0</v>
      </c>
      <c r="H1959" s="1">
        <v>0</v>
      </c>
    </row>
    <row r="1960" spans="3:8" x14ac:dyDescent="0.25">
      <c r="C1960" t="s">
        <v>161</v>
      </c>
      <c r="D1960" t="s">
        <v>7</v>
      </c>
      <c r="E1960" t="s">
        <v>10</v>
      </c>
      <c r="F1960" s="9">
        <v>450</v>
      </c>
      <c r="G1960" s="9">
        <v>0</v>
      </c>
      <c r="H1960" s="9">
        <v>0</v>
      </c>
    </row>
    <row r="1961" spans="3:8" x14ac:dyDescent="0.25">
      <c r="E1961" t="s">
        <v>12</v>
      </c>
      <c r="F1961" s="9">
        <v>0</v>
      </c>
      <c r="G1961" s="9">
        <v>0</v>
      </c>
      <c r="H1961" s="9">
        <v>0</v>
      </c>
    </row>
    <row r="1962" spans="3:8" x14ac:dyDescent="0.25">
      <c r="E1962" t="s">
        <v>11</v>
      </c>
      <c r="F1962" s="9">
        <v>87.52</v>
      </c>
      <c r="G1962" s="9">
        <v>-0.48000000000000398</v>
      </c>
      <c r="H1962" s="9">
        <v>0.48000000000000398</v>
      </c>
    </row>
    <row r="1963" spans="3:8" x14ac:dyDescent="0.25">
      <c r="D1963" s="8" t="s">
        <v>5</v>
      </c>
      <c r="E1963" s="8"/>
      <c r="F1963" s="7">
        <v>537.52</v>
      </c>
      <c r="G1963" s="7">
        <v>-0.48000000000001819</v>
      </c>
      <c r="H1963" s="7">
        <v>0.48000000000001819</v>
      </c>
    </row>
    <row r="1964" spans="3:8" x14ac:dyDescent="0.25">
      <c r="D1964" t="s">
        <v>4</v>
      </c>
      <c r="E1964" t="s">
        <v>3</v>
      </c>
      <c r="F1964" s="9">
        <v>0</v>
      </c>
      <c r="G1964" s="9">
        <v>0</v>
      </c>
      <c r="H1964" s="9">
        <v>0</v>
      </c>
    </row>
    <row r="1965" spans="3:8" x14ac:dyDescent="0.25">
      <c r="D1965" s="8" t="s">
        <v>2</v>
      </c>
      <c r="E1965" s="8"/>
      <c r="F1965" s="7">
        <v>0</v>
      </c>
      <c r="G1965" s="7">
        <v>0</v>
      </c>
      <c r="H1965" s="7">
        <v>0</v>
      </c>
    </row>
    <row r="1966" spans="3:8" x14ac:dyDescent="0.25">
      <c r="C1966" s="2" t="s">
        <v>825</v>
      </c>
      <c r="D1966" s="2"/>
      <c r="E1966" s="2"/>
      <c r="F1966" s="1">
        <v>537.52</v>
      </c>
      <c r="G1966" s="1">
        <v>-0.48000000000001819</v>
      </c>
      <c r="H1966" s="1">
        <v>0.48000000000001819</v>
      </c>
    </row>
    <row r="1967" spans="3:8" x14ac:dyDescent="0.25">
      <c r="C1967" t="s">
        <v>160</v>
      </c>
      <c r="D1967" t="s">
        <v>7</v>
      </c>
      <c r="E1967" t="s">
        <v>13</v>
      </c>
      <c r="F1967" s="9">
        <v>61537.18</v>
      </c>
      <c r="G1967" s="9">
        <v>71683.179999999993</v>
      </c>
      <c r="H1967" s="9">
        <v>-71683.179999999993</v>
      </c>
    </row>
    <row r="1968" spans="3:8" x14ac:dyDescent="0.25">
      <c r="E1968" t="s">
        <v>10</v>
      </c>
      <c r="F1968" s="9">
        <v>2064.17</v>
      </c>
      <c r="G1968" s="9">
        <v>2064.17</v>
      </c>
      <c r="H1968" s="9">
        <v>-2064.17</v>
      </c>
    </row>
    <row r="1969" spans="3:8" x14ac:dyDescent="0.25">
      <c r="E1969" t="s">
        <v>12</v>
      </c>
      <c r="F1969" s="9">
        <v>470</v>
      </c>
      <c r="G1969" s="9">
        <v>470</v>
      </c>
      <c r="H1969" s="9">
        <v>-470</v>
      </c>
    </row>
    <row r="1970" spans="3:8" x14ac:dyDescent="0.25">
      <c r="E1970" t="s">
        <v>11</v>
      </c>
      <c r="F1970" s="9">
        <v>1278.25</v>
      </c>
      <c r="G1970" s="9">
        <v>1386.25</v>
      </c>
      <c r="H1970" s="9">
        <v>-1386.25</v>
      </c>
    </row>
    <row r="1971" spans="3:8" x14ac:dyDescent="0.25">
      <c r="D1971" s="8" t="s">
        <v>5</v>
      </c>
      <c r="E1971" s="8"/>
      <c r="F1971" s="7">
        <v>65349.599999999999</v>
      </c>
      <c r="G1971" s="7">
        <v>75603.600000000006</v>
      </c>
      <c r="H1971" s="7">
        <v>-75603.600000000006</v>
      </c>
    </row>
    <row r="1972" spans="3:8" x14ac:dyDescent="0.25">
      <c r="D1972" t="s">
        <v>4</v>
      </c>
      <c r="E1972" t="s">
        <v>22</v>
      </c>
      <c r="F1972" s="9">
        <v>41300</v>
      </c>
      <c r="G1972" s="9">
        <v>41300</v>
      </c>
      <c r="H1972" s="9">
        <v>41300</v>
      </c>
    </row>
    <row r="1973" spans="3:8" x14ac:dyDescent="0.25">
      <c r="E1973" t="s">
        <v>27</v>
      </c>
      <c r="F1973" s="9">
        <v>2304</v>
      </c>
      <c r="G1973" s="9">
        <v>2304</v>
      </c>
      <c r="H1973" s="9">
        <v>2304</v>
      </c>
    </row>
    <row r="1974" spans="3:8" x14ac:dyDescent="0.25">
      <c r="D1974" s="8" t="s">
        <v>2</v>
      </c>
      <c r="E1974" s="8"/>
      <c r="F1974" s="7">
        <v>43604</v>
      </c>
      <c r="G1974" s="7">
        <v>43604</v>
      </c>
      <c r="H1974" s="7">
        <v>43604</v>
      </c>
    </row>
    <row r="1975" spans="3:8" x14ac:dyDescent="0.25">
      <c r="C1975" s="2" t="s">
        <v>665</v>
      </c>
      <c r="D1975" s="2"/>
      <c r="E1975" s="2"/>
      <c r="F1975" s="1">
        <v>108953.60000000001</v>
      </c>
      <c r="G1975" s="1">
        <v>119207.6</v>
      </c>
      <c r="H1975" s="1">
        <v>-31999.599999999999</v>
      </c>
    </row>
    <row r="1976" spans="3:8" x14ac:dyDescent="0.25">
      <c r="C1976" t="s">
        <v>159</v>
      </c>
      <c r="D1976" t="s">
        <v>7</v>
      </c>
      <c r="E1976" t="s">
        <v>13</v>
      </c>
      <c r="F1976" s="9">
        <v>81222.06</v>
      </c>
      <c r="G1976" s="9">
        <v>123949.06</v>
      </c>
      <c r="H1976" s="9">
        <v>-123949.06</v>
      </c>
    </row>
    <row r="1977" spans="3:8" x14ac:dyDescent="0.25">
      <c r="E1977" t="s">
        <v>10</v>
      </c>
      <c r="F1977" s="9">
        <v>4613.38</v>
      </c>
      <c r="G1977" s="9">
        <v>4613.38</v>
      </c>
      <c r="H1977" s="9">
        <v>-4613.38</v>
      </c>
    </row>
    <row r="1978" spans="3:8" x14ac:dyDescent="0.25">
      <c r="E1978" t="s">
        <v>12</v>
      </c>
      <c r="F1978" s="9">
        <v>18804.57</v>
      </c>
      <c r="G1978" s="9">
        <v>18804.57</v>
      </c>
      <c r="H1978" s="9">
        <v>-18804.57</v>
      </c>
    </row>
    <row r="1979" spans="3:8" x14ac:dyDescent="0.25">
      <c r="E1979" t="s">
        <v>11</v>
      </c>
      <c r="F1979" s="9">
        <v>14767.43</v>
      </c>
      <c r="G1979" s="9">
        <v>30668.43</v>
      </c>
      <c r="H1979" s="9">
        <v>-30668.43</v>
      </c>
    </row>
    <row r="1980" spans="3:8" x14ac:dyDescent="0.25">
      <c r="E1980" t="s">
        <v>23</v>
      </c>
      <c r="F1980" s="9">
        <v>0</v>
      </c>
      <c r="G1980" s="9">
        <v>21200</v>
      </c>
      <c r="H1980" s="9">
        <v>-21200</v>
      </c>
    </row>
    <row r="1981" spans="3:8" x14ac:dyDescent="0.25">
      <c r="E1981" t="s">
        <v>6</v>
      </c>
      <c r="F1981" s="9">
        <v>358.44</v>
      </c>
      <c r="G1981" s="9">
        <v>358.44</v>
      </c>
      <c r="H1981" s="9">
        <v>-358.44</v>
      </c>
    </row>
    <row r="1982" spans="3:8" x14ac:dyDescent="0.25">
      <c r="D1982" s="8" t="s">
        <v>5</v>
      </c>
      <c r="E1982" s="8"/>
      <c r="F1982" s="7">
        <v>119765.88</v>
      </c>
      <c r="G1982" s="7">
        <v>199593.88</v>
      </c>
      <c r="H1982" s="7">
        <v>-199593.88</v>
      </c>
    </row>
    <row r="1983" spans="3:8" x14ac:dyDescent="0.25">
      <c r="D1983" t="s">
        <v>4</v>
      </c>
      <c r="E1983" t="s">
        <v>22</v>
      </c>
      <c r="F1983" s="9">
        <v>13900</v>
      </c>
      <c r="G1983" s="9">
        <v>13900</v>
      </c>
      <c r="H1983" s="9">
        <v>13900</v>
      </c>
    </row>
    <row r="1984" spans="3:8" x14ac:dyDescent="0.25">
      <c r="E1984" t="s">
        <v>27</v>
      </c>
      <c r="F1984" s="9">
        <v>185071.4</v>
      </c>
      <c r="G1984" s="9">
        <v>148171.4</v>
      </c>
      <c r="H1984" s="9">
        <v>148171.4</v>
      </c>
    </row>
    <row r="1985" spans="3:8" x14ac:dyDescent="0.25">
      <c r="E1985" t="s">
        <v>3</v>
      </c>
      <c r="F1985" s="9">
        <v>28822.57</v>
      </c>
      <c r="G1985" s="9">
        <v>28822.57</v>
      </c>
      <c r="H1985" s="9">
        <v>28822.57</v>
      </c>
    </row>
    <row r="1986" spans="3:8" x14ac:dyDescent="0.25">
      <c r="E1986" t="s">
        <v>479</v>
      </c>
      <c r="F1986" s="9">
        <v>105700</v>
      </c>
      <c r="G1986" s="9">
        <v>105700</v>
      </c>
      <c r="H1986" s="9">
        <v>105700</v>
      </c>
    </row>
    <row r="1987" spans="3:8" x14ac:dyDescent="0.25">
      <c r="D1987" s="8" t="s">
        <v>2</v>
      </c>
      <c r="E1987" s="8"/>
      <c r="F1987" s="7">
        <v>333493.96999999997</v>
      </c>
      <c r="G1987" s="7">
        <v>296593.96999999997</v>
      </c>
      <c r="H1987" s="7">
        <v>296593.96999999997</v>
      </c>
    </row>
    <row r="1988" spans="3:8" x14ac:dyDescent="0.25">
      <c r="C1988" s="2" t="s">
        <v>666</v>
      </c>
      <c r="D1988" s="2"/>
      <c r="E1988" s="2"/>
      <c r="F1988" s="1">
        <v>453259.85</v>
      </c>
      <c r="G1988" s="1">
        <v>496187.85</v>
      </c>
      <c r="H1988" s="1">
        <v>97000.089999999967</v>
      </c>
    </row>
    <row r="1989" spans="3:8" x14ac:dyDescent="0.25">
      <c r="C1989" t="s">
        <v>329</v>
      </c>
      <c r="D1989" t="s">
        <v>7</v>
      </c>
      <c r="E1989" t="s">
        <v>13</v>
      </c>
      <c r="F1989" s="9">
        <v>1302.06</v>
      </c>
      <c r="G1989" s="9">
        <v>1302.06</v>
      </c>
      <c r="H1989" s="9">
        <v>-1302.06</v>
      </c>
    </row>
    <row r="1990" spans="3:8" x14ac:dyDescent="0.25">
      <c r="D1990" s="8" t="s">
        <v>5</v>
      </c>
      <c r="E1990" s="8"/>
      <c r="F1990" s="7">
        <v>1302.06</v>
      </c>
      <c r="G1990" s="7">
        <v>1302.06</v>
      </c>
      <c r="H1990" s="7">
        <v>-1302.06</v>
      </c>
    </row>
    <row r="1991" spans="3:8" x14ac:dyDescent="0.25">
      <c r="D1991" t="s">
        <v>4</v>
      </c>
      <c r="E1991" t="s">
        <v>27</v>
      </c>
      <c r="F1991" s="9">
        <v>10000</v>
      </c>
      <c r="G1991" s="9">
        <v>10000</v>
      </c>
      <c r="H1991" s="9">
        <v>10000</v>
      </c>
    </row>
    <row r="1992" spans="3:8" x14ac:dyDescent="0.25">
      <c r="D1992" s="8" t="s">
        <v>2</v>
      </c>
      <c r="E1992" s="8"/>
      <c r="F1992" s="7">
        <v>10000</v>
      </c>
      <c r="G1992" s="7">
        <v>10000</v>
      </c>
      <c r="H1992" s="7">
        <v>10000</v>
      </c>
    </row>
    <row r="1993" spans="3:8" x14ac:dyDescent="0.25">
      <c r="C1993" s="2" t="s">
        <v>855</v>
      </c>
      <c r="D1993" s="2"/>
      <c r="E1993" s="2"/>
      <c r="F1993" s="1">
        <v>11302.06</v>
      </c>
      <c r="G1993" s="1">
        <v>11302.06</v>
      </c>
      <c r="H1993" s="1">
        <v>8697.94</v>
      </c>
    </row>
    <row r="1994" spans="3:8" x14ac:dyDescent="0.25">
      <c r="C1994" t="s">
        <v>856</v>
      </c>
      <c r="D1994" t="s">
        <v>7</v>
      </c>
      <c r="E1994" t="s">
        <v>13</v>
      </c>
      <c r="F1994" s="9">
        <v>8298.5499999999993</v>
      </c>
      <c r="G1994" s="9">
        <v>12947.55</v>
      </c>
      <c r="H1994" s="9">
        <v>-12947.55</v>
      </c>
    </row>
    <row r="1995" spans="3:8" x14ac:dyDescent="0.25">
      <c r="E1995" t="s">
        <v>10</v>
      </c>
      <c r="F1995" s="9">
        <v>4386.87</v>
      </c>
      <c r="G1995" s="9">
        <v>4386.87</v>
      </c>
      <c r="H1995" s="9">
        <v>-4386.87</v>
      </c>
    </row>
    <row r="1996" spans="3:8" x14ac:dyDescent="0.25">
      <c r="E1996" t="s">
        <v>12</v>
      </c>
      <c r="F1996" s="9">
        <v>241376.40000000002</v>
      </c>
      <c r="G1996" s="9">
        <v>253376.40000000002</v>
      </c>
      <c r="H1996" s="9">
        <v>-253376.40000000002</v>
      </c>
    </row>
    <row r="1997" spans="3:8" x14ac:dyDescent="0.25">
      <c r="E1997" t="s">
        <v>11</v>
      </c>
      <c r="F1997" s="9">
        <v>10326.33</v>
      </c>
      <c r="G1997" s="9">
        <v>12847.33</v>
      </c>
      <c r="H1997" s="9">
        <v>-12847.33</v>
      </c>
    </row>
    <row r="1998" spans="3:8" x14ac:dyDescent="0.25">
      <c r="D1998" s="8" t="s">
        <v>5</v>
      </c>
      <c r="E1998" s="8"/>
      <c r="F1998" s="7">
        <v>264388.15000000002</v>
      </c>
      <c r="G1998" s="7">
        <v>283558.15000000002</v>
      </c>
      <c r="H1998" s="7">
        <v>-283558.15000000002</v>
      </c>
    </row>
    <row r="1999" spans="3:8" x14ac:dyDescent="0.25">
      <c r="D1999" t="s">
        <v>4</v>
      </c>
      <c r="E1999" t="s">
        <v>22</v>
      </c>
      <c r="F1999" s="9">
        <v>92400</v>
      </c>
      <c r="G1999" s="9">
        <v>222400</v>
      </c>
      <c r="H1999" s="9">
        <v>222400</v>
      </c>
    </row>
    <row r="2000" spans="3:8" x14ac:dyDescent="0.25">
      <c r="E2000" t="s">
        <v>27</v>
      </c>
      <c r="F2000" s="9">
        <v>17670</v>
      </c>
      <c r="G2000" s="9">
        <v>17670</v>
      </c>
      <c r="H2000" s="9">
        <v>17670</v>
      </c>
    </row>
    <row r="2001" spans="2:8" x14ac:dyDescent="0.25">
      <c r="E2001" t="s">
        <v>21</v>
      </c>
      <c r="F2001" s="9">
        <v>19788.82</v>
      </c>
      <c r="G2001" s="9">
        <v>26384.82</v>
      </c>
      <c r="H2001" s="9">
        <v>26384.82</v>
      </c>
    </row>
    <row r="2002" spans="2:8" x14ac:dyDescent="0.25">
      <c r="E2002" t="s">
        <v>3</v>
      </c>
      <c r="F2002" s="9">
        <v>46755.14</v>
      </c>
      <c r="G2002" s="9">
        <v>57103.14</v>
      </c>
      <c r="H2002" s="9">
        <v>57103.14</v>
      </c>
    </row>
    <row r="2003" spans="2:8" x14ac:dyDescent="0.25">
      <c r="D2003" s="8" t="s">
        <v>2</v>
      </c>
      <c r="E2003" s="8"/>
      <c r="F2003" s="7">
        <v>176613.96000000002</v>
      </c>
      <c r="G2003" s="7">
        <v>323557.96000000002</v>
      </c>
      <c r="H2003" s="7">
        <v>323557.96000000002</v>
      </c>
    </row>
    <row r="2004" spans="2:8" x14ac:dyDescent="0.25">
      <c r="C2004" s="2" t="s">
        <v>857</v>
      </c>
      <c r="D2004" s="2"/>
      <c r="E2004" s="2"/>
      <c r="F2004" s="1">
        <v>441002.11000000004</v>
      </c>
      <c r="G2004" s="1">
        <v>607116.1100000001</v>
      </c>
      <c r="H2004" s="1">
        <v>39999.81</v>
      </c>
    </row>
    <row r="2005" spans="2:8" x14ac:dyDescent="0.25">
      <c r="C2005" t="s">
        <v>897</v>
      </c>
      <c r="D2005" t="s">
        <v>7</v>
      </c>
      <c r="E2005" t="s">
        <v>13</v>
      </c>
      <c r="F2005" s="9">
        <v>0</v>
      </c>
      <c r="G2005" s="9">
        <v>3000</v>
      </c>
      <c r="H2005" s="9">
        <v>-3000</v>
      </c>
    </row>
    <row r="2006" spans="2:8" x14ac:dyDescent="0.25">
      <c r="E2006" t="s">
        <v>12</v>
      </c>
      <c r="F2006" s="9">
        <v>115</v>
      </c>
      <c r="G2006" s="9">
        <v>115</v>
      </c>
      <c r="H2006" s="9">
        <v>-115</v>
      </c>
    </row>
    <row r="2007" spans="2:8" x14ac:dyDescent="0.25">
      <c r="D2007" s="8" t="s">
        <v>5</v>
      </c>
      <c r="E2007" s="8"/>
      <c r="F2007" s="7">
        <v>115</v>
      </c>
      <c r="G2007" s="7">
        <v>3115</v>
      </c>
      <c r="H2007" s="7">
        <v>-3115</v>
      </c>
    </row>
    <row r="2008" spans="2:8" x14ac:dyDescent="0.25">
      <c r="D2008" t="s">
        <v>4</v>
      </c>
      <c r="E2008" t="s">
        <v>27</v>
      </c>
      <c r="F2008" s="9">
        <v>0</v>
      </c>
      <c r="G2008" s="9">
        <v>3115</v>
      </c>
      <c r="H2008" s="9">
        <v>3115</v>
      </c>
    </row>
    <row r="2009" spans="2:8" x14ac:dyDescent="0.25">
      <c r="D2009" s="8" t="s">
        <v>2</v>
      </c>
      <c r="E2009" s="8"/>
      <c r="F2009" s="7">
        <v>0</v>
      </c>
      <c r="G2009" s="7">
        <v>3115</v>
      </c>
      <c r="H2009" s="7">
        <v>3115</v>
      </c>
    </row>
    <row r="2010" spans="2:8" x14ac:dyDescent="0.25">
      <c r="C2010" s="2" t="s">
        <v>898</v>
      </c>
      <c r="D2010" s="2"/>
      <c r="E2010" s="2"/>
      <c r="F2010" s="1">
        <v>115</v>
      </c>
      <c r="G2010" s="1">
        <v>6230</v>
      </c>
      <c r="H2010" s="1">
        <v>0</v>
      </c>
    </row>
    <row r="2011" spans="2:8" x14ac:dyDescent="0.25">
      <c r="B2011" s="6" t="s">
        <v>341</v>
      </c>
      <c r="C2011" s="6"/>
      <c r="D2011" s="6"/>
      <c r="E2011" s="6"/>
      <c r="F2011" s="5">
        <v>3609910.9000000004</v>
      </c>
      <c r="G2011" s="5">
        <v>4748655.9000000004</v>
      </c>
      <c r="H2011" s="5">
        <v>0</v>
      </c>
    </row>
    <row r="2012" spans="2:8" x14ac:dyDescent="0.25">
      <c r="B2012" t="s">
        <v>342</v>
      </c>
      <c r="C2012" t="s">
        <v>158</v>
      </c>
      <c r="D2012" t="s">
        <v>7</v>
      </c>
      <c r="E2012" t="s">
        <v>13</v>
      </c>
      <c r="F2012" s="9">
        <v>206480.67</v>
      </c>
      <c r="G2012" s="9">
        <v>316591.67000000004</v>
      </c>
      <c r="H2012" s="9">
        <v>-316591.67000000004</v>
      </c>
    </row>
    <row r="2013" spans="2:8" x14ac:dyDescent="0.25">
      <c r="E2013" t="s">
        <v>10</v>
      </c>
      <c r="F2013" s="9">
        <v>6679.5</v>
      </c>
      <c r="G2013" s="9">
        <v>9179.5</v>
      </c>
      <c r="H2013" s="9">
        <v>-9179.5</v>
      </c>
    </row>
    <row r="2014" spans="2:8" x14ac:dyDescent="0.25">
      <c r="E2014" t="s">
        <v>12</v>
      </c>
      <c r="F2014" s="9">
        <v>24637.62</v>
      </c>
      <c r="G2014" s="9">
        <v>45191.619999999995</v>
      </c>
      <c r="H2014" s="9">
        <v>-45191.619999999995</v>
      </c>
    </row>
    <row r="2015" spans="2:8" x14ac:dyDescent="0.25">
      <c r="E2015" t="s">
        <v>11</v>
      </c>
      <c r="F2015" s="9">
        <v>1412.54</v>
      </c>
      <c r="G2015" s="9">
        <v>3912.54</v>
      </c>
      <c r="H2015" s="9">
        <v>-3912.54</v>
      </c>
    </row>
    <row r="2016" spans="2:8" x14ac:dyDescent="0.25">
      <c r="E2016" t="s">
        <v>14</v>
      </c>
      <c r="F2016" s="9">
        <v>3496</v>
      </c>
      <c r="G2016" s="9">
        <v>3496</v>
      </c>
      <c r="H2016" s="9">
        <v>-3496</v>
      </c>
    </row>
    <row r="2017" spans="3:8" x14ac:dyDescent="0.25">
      <c r="E2017" t="s">
        <v>6</v>
      </c>
      <c r="F2017" s="9">
        <v>1310.3599999999999</v>
      </c>
      <c r="G2017" s="9">
        <v>1310.3599999999999</v>
      </c>
      <c r="H2017" s="9">
        <v>-1310.3599999999999</v>
      </c>
    </row>
    <row r="2018" spans="3:8" x14ac:dyDescent="0.25">
      <c r="D2018" s="8" t="s">
        <v>5</v>
      </c>
      <c r="E2018" s="8"/>
      <c r="F2018" s="7">
        <v>244016.69</v>
      </c>
      <c r="G2018" s="7">
        <v>379681.69</v>
      </c>
      <c r="H2018" s="7">
        <v>-379681.69</v>
      </c>
    </row>
    <row r="2019" spans="3:8" x14ac:dyDescent="0.25">
      <c r="D2019" t="s">
        <v>4</v>
      </c>
      <c r="E2019" t="s">
        <v>22</v>
      </c>
      <c r="F2019" s="9">
        <v>407300</v>
      </c>
      <c r="G2019" s="9">
        <v>407300</v>
      </c>
      <c r="H2019" s="9">
        <v>407300</v>
      </c>
    </row>
    <row r="2020" spans="3:8" x14ac:dyDescent="0.25">
      <c r="E2020" t="s">
        <v>27</v>
      </c>
      <c r="F2020" s="9">
        <v>0</v>
      </c>
      <c r="G2020" s="9">
        <v>5800</v>
      </c>
      <c r="H2020" s="9">
        <v>5800</v>
      </c>
    </row>
    <row r="2021" spans="3:8" x14ac:dyDescent="0.25">
      <c r="E2021" t="s">
        <v>21</v>
      </c>
      <c r="F2021" s="9">
        <v>2684.45</v>
      </c>
      <c r="G2021" s="9">
        <v>3579.45</v>
      </c>
      <c r="H2021" s="9">
        <v>3579.45</v>
      </c>
    </row>
    <row r="2022" spans="3:8" x14ac:dyDescent="0.25">
      <c r="E2022" t="s">
        <v>3</v>
      </c>
      <c r="F2022" s="9">
        <v>9149.16</v>
      </c>
      <c r="G2022" s="9">
        <v>9149.16</v>
      </c>
      <c r="H2022" s="9">
        <v>9149.16</v>
      </c>
    </row>
    <row r="2023" spans="3:8" x14ac:dyDescent="0.25">
      <c r="E2023" t="s">
        <v>20</v>
      </c>
      <c r="F2023" s="9">
        <v>119.5</v>
      </c>
      <c r="G2023" s="9">
        <v>119.5</v>
      </c>
      <c r="H2023" s="9">
        <v>119.5</v>
      </c>
    </row>
    <row r="2024" spans="3:8" x14ac:dyDescent="0.25">
      <c r="D2024" s="8" t="s">
        <v>2</v>
      </c>
      <c r="E2024" s="8"/>
      <c r="F2024" s="7">
        <v>419253.11</v>
      </c>
      <c r="G2024" s="7">
        <v>425948.11</v>
      </c>
      <c r="H2024" s="7">
        <v>425948.11</v>
      </c>
    </row>
    <row r="2025" spans="3:8" x14ac:dyDescent="0.25">
      <c r="C2025" s="2" t="s">
        <v>667</v>
      </c>
      <c r="D2025" s="2"/>
      <c r="E2025" s="2"/>
      <c r="F2025" s="1">
        <v>663269.80000000005</v>
      </c>
      <c r="G2025" s="1">
        <v>805629.8</v>
      </c>
      <c r="H2025" s="1">
        <v>46266.419999999984</v>
      </c>
    </row>
    <row r="2026" spans="3:8" x14ac:dyDescent="0.25">
      <c r="C2026" t="s">
        <v>668</v>
      </c>
      <c r="D2026" t="s">
        <v>7</v>
      </c>
      <c r="E2026" t="s">
        <v>13</v>
      </c>
      <c r="F2026" s="9">
        <v>194125.29</v>
      </c>
      <c r="G2026" s="9">
        <v>271848.29000000004</v>
      </c>
      <c r="H2026" s="9">
        <v>-271848.29000000004</v>
      </c>
    </row>
    <row r="2027" spans="3:8" x14ac:dyDescent="0.25">
      <c r="E2027" t="s">
        <v>11</v>
      </c>
      <c r="F2027" s="9">
        <v>0</v>
      </c>
      <c r="G2027" s="9">
        <v>0</v>
      </c>
      <c r="H2027" s="9">
        <v>0</v>
      </c>
    </row>
    <row r="2028" spans="3:8" x14ac:dyDescent="0.25">
      <c r="D2028" s="8" t="s">
        <v>5</v>
      </c>
      <c r="E2028" s="8"/>
      <c r="F2028" s="7">
        <v>194125.29</v>
      </c>
      <c r="G2028" s="7">
        <v>271848.29000000004</v>
      </c>
      <c r="H2028" s="7">
        <v>-271848.29000000004</v>
      </c>
    </row>
    <row r="2029" spans="3:8" x14ac:dyDescent="0.25">
      <c r="D2029" t="s">
        <v>4</v>
      </c>
      <c r="E2029" t="s">
        <v>22</v>
      </c>
      <c r="F2029" s="9">
        <v>233500</v>
      </c>
      <c r="G2029" s="9">
        <v>233500</v>
      </c>
      <c r="H2029" s="9">
        <v>233500</v>
      </c>
    </row>
    <row r="2030" spans="3:8" x14ac:dyDescent="0.25">
      <c r="E2030" t="s">
        <v>27</v>
      </c>
      <c r="F2030" s="9">
        <v>60000</v>
      </c>
      <c r="G2030" s="9">
        <v>60000</v>
      </c>
      <c r="H2030" s="9">
        <v>60000</v>
      </c>
    </row>
    <row r="2031" spans="3:8" x14ac:dyDescent="0.25">
      <c r="D2031" s="8" t="s">
        <v>2</v>
      </c>
      <c r="E2031" s="8"/>
      <c r="F2031" s="7">
        <v>293500</v>
      </c>
      <c r="G2031" s="7">
        <v>293500</v>
      </c>
      <c r="H2031" s="7">
        <v>293500</v>
      </c>
    </row>
    <row r="2032" spans="3:8" x14ac:dyDescent="0.25">
      <c r="C2032" s="2" t="s">
        <v>669</v>
      </c>
      <c r="D2032" s="2"/>
      <c r="E2032" s="2"/>
      <c r="F2032" s="1">
        <v>487625.29000000004</v>
      </c>
      <c r="G2032" s="1">
        <v>565348.29</v>
      </c>
      <c r="H2032" s="1">
        <v>21651.709999999992</v>
      </c>
    </row>
    <row r="2033" spans="3:8" x14ac:dyDescent="0.25">
      <c r="C2033" t="s">
        <v>328</v>
      </c>
      <c r="D2033" t="s">
        <v>7</v>
      </c>
      <c r="E2033" t="s">
        <v>13</v>
      </c>
      <c r="F2033" s="9">
        <v>0</v>
      </c>
      <c r="G2033" s="9">
        <v>0</v>
      </c>
      <c r="H2033" s="9">
        <v>0</v>
      </c>
    </row>
    <row r="2034" spans="3:8" x14ac:dyDescent="0.25">
      <c r="E2034" t="s">
        <v>12</v>
      </c>
      <c r="F2034" s="9">
        <v>0</v>
      </c>
      <c r="G2034" s="9">
        <v>0</v>
      </c>
      <c r="H2034" s="9">
        <v>0</v>
      </c>
    </row>
    <row r="2035" spans="3:8" x14ac:dyDescent="0.25">
      <c r="D2035" s="8" t="s">
        <v>5</v>
      </c>
      <c r="E2035" s="8"/>
      <c r="F2035" s="7">
        <v>0</v>
      </c>
      <c r="G2035" s="7">
        <v>0</v>
      </c>
      <c r="H2035" s="7">
        <v>0</v>
      </c>
    </row>
    <row r="2036" spans="3:8" x14ac:dyDescent="0.25">
      <c r="D2036" t="s">
        <v>4</v>
      </c>
      <c r="E2036" t="s">
        <v>22</v>
      </c>
      <c r="F2036" s="9">
        <v>0</v>
      </c>
      <c r="G2036" s="9">
        <v>0</v>
      </c>
      <c r="H2036" s="9">
        <v>0</v>
      </c>
    </row>
    <row r="2037" spans="3:8" x14ac:dyDescent="0.25">
      <c r="E2037" t="s">
        <v>3</v>
      </c>
      <c r="F2037" s="9">
        <v>0</v>
      </c>
      <c r="G2037" s="9">
        <v>0</v>
      </c>
      <c r="H2037" s="9">
        <v>0</v>
      </c>
    </row>
    <row r="2038" spans="3:8" x14ac:dyDescent="0.25">
      <c r="D2038" s="8" t="s">
        <v>2</v>
      </c>
      <c r="E2038" s="8"/>
      <c r="F2038" s="7">
        <v>0</v>
      </c>
      <c r="G2038" s="7">
        <v>0</v>
      </c>
      <c r="H2038" s="7">
        <v>0</v>
      </c>
    </row>
    <row r="2039" spans="3:8" x14ac:dyDescent="0.25">
      <c r="C2039" s="2" t="s">
        <v>858</v>
      </c>
      <c r="D2039" s="2"/>
      <c r="E2039" s="2"/>
      <c r="F2039" s="1">
        <v>0</v>
      </c>
      <c r="G2039" s="1">
        <v>0</v>
      </c>
      <c r="H2039" s="1">
        <v>0</v>
      </c>
    </row>
    <row r="2040" spans="3:8" x14ac:dyDescent="0.25">
      <c r="C2040" t="s">
        <v>156</v>
      </c>
      <c r="D2040" t="s">
        <v>7</v>
      </c>
      <c r="E2040" t="s">
        <v>13</v>
      </c>
      <c r="F2040" s="9">
        <v>22999.68</v>
      </c>
      <c r="G2040" s="9">
        <v>29032.68</v>
      </c>
      <c r="H2040" s="9">
        <v>-29032.68</v>
      </c>
    </row>
    <row r="2041" spans="3:8" x14ac:dyDescent="0.25">
      <c r="E2041" t="s">
        <v>10</v>
      </c>
      <c r="F2041" s="9">
        <v>0</v>
      </c>
      <c r="G2041" s="9">
        <v>0</v>
      </c>
      <c r="H2041" s="9">
        <v>0</v>
      </c>
    </row>
    <row r="2042" spans="3:8" x14ac:dyDescent="0.25">
      <c r="E2042" t="s">
        <v>12</v>
      </c>
      <c r="F2042" s="9">
        <v>0</v>
      </c>
      <c r="G2042" s="9">
        <v>0</v>
      </c>
      <c r="H2042" s="9">
        <v>0</v>
      </c>
    </row>
    <row r="2043" spans="3:8" x14ac:dyDescent="0.25">
      <c r="E2043" t="s">
        <v>11</v>
      </c>
      <c r="F2043" s="9">
        <v>0</v>
      </c>
      <c r="G2043" s="9">
        <v>0</v>
      </c>
      <c r="H2043" s="9">
        <v>0</v>
      </c>
    </row>
    <row r="2044" spans="3:8" x14ac:dyDescent="0.25">
      <c r="D2044" s="8" t="s">
        <v>5</v>
      </c>
      <c r="E2044" s="8"/>
      <c r="F2044" s="7">
        <v>22999.68</v>
      </c>
      <c r="G2044" s="7">
        <v>29032.68</v>
      </c>
      <c r="H2044" s="7">
        <v>-29032.68</v>
      </c>
    </row>
    <row r="2045" spans="3:8" x14ac:dyDescent="0.25">
      <c r="D2045" t="s">
        <v>4</v>
      </c>
      <c r="E2045" t="s">
        <v>27</v>
      </c>
      <c r="F2045" s="9">
        <v>1958.4</v>
      </c>
      <c r="G2045" s="9">
        <v>1958.4</v>
      </c>
      <c r="H2045" s="9">
        <v>1958.4</v>
      </c>
    </row>
    <row r="2046" spans="3:8" x14ac:dyDescent="0.25">
      <c r="D2046" s="8" t="s">
        <v>2</v>
      </c>
      <c r="E2046" s="8"/>
      <c r="F2046" s="7">
        <v>1958.4</v>
      </c>
      <c r="G2046" s="7">
        <v>1958.4</v>
      </c>
      <c r="H2046" s="7">
        <v>1958.4</v>
      </c>
    </row>
    <row r="2047" spans="3:8" x14ac:dyDescent="0.25">
      <c r="C2047" s="2" t="s">
        <v>815</v>
      </c>
      <c r="D2047" s="2"/>
      <c r="E2047" s="2"/>
      <c r="F2047" s="1">
        <v>24958.080000000002</v>
      </c>
      <c r="G2047" s="1">
        <v>30991.08</v>
      </c>
      <c r="H2047" s="1">
        <v>-27074.28</v>
      </c>
    </row>
    <row r="2048" spans="3:8" x14ac:dyDescent="0.25">
      <c r="C2048" t="s">
        <v>155</v>
      </c>
      <c r="D2048" t="s">
        <v>7</v>
      </c>
      <c r="E2048" t="s">
        <v>13</v>
      </c>
      <c r="F2048" s="9">
        <v>9759.4500000000007</v>
      </c>
      <c r="G2048" s="9">
        <v>12363.45</v>
      </c>
      <c r="H2048" s="9">
        <v>-12363.45</v>
      </c>
    </row>
    <row r="2049" spans="3:8" x14ac:dyDescent="0.25">
      <c r="E2049" t="s">
        <v>12</v>
      </c>
      <c r="F2049" s="9">
        <v>7675.12</v>
      </c>
      <c r="G2049" s="9">
        <v>7675.12</v>
      </c>
      <c r="H2049" s="9">
        <v>-7675.12</v>
      </c>
    </row>
    <row r="2050" spans="3:8" x14ac:dyDescent="0.25">
      <c r="E2050" t="s">
        <v>11</v>
      </c>
      <c r="F2050" s="9">
        <v>0</v>
      </c>
      <c r="G2050" s="9">
        <v>0</v>
      </c>
      <c r="H2050" s="9">
        <v>0</v>
      </c>
    </row>
    <row r="2051" spans="3:8" x14ac:dyDescent="0.25">
      <c r="D2051" s="8" t="s">
        <v>5</v>
      </c>
      <c r="E2051" s="8"/>
      <c r="F2051" s="7">
        <v>17434.57</v>
      </c>
      <c r="G2051" s="7">
        <v>20038.57</v>
      </c>
      <c r="H2051" s="7">
        <v>-20038.57</v>
      </c>
    </row>
    <row r="2052" spans="3:8" x14ac:dyDescent="0.25">
      <c r="D2052" t="s">
        <v>4</v>
      </c>
      <c r="E2052" t="s">
        <v>22</v>
      </c>
      <c r="F2052" s="9">
        <v>8700</v>
      </c>
      <c r="G2052" s="9">
        <v>8700</v>
      </c>
      <c r="H2052" s="9">
        <v>8700</v>
      </c>
    </row>
    <row r="2053" spans="3:8" x14ac:dyDescent="0.25">
      <c r="E2053" t="s">
        <v>27</v>
      </c>
      <c r="F2053" s="9">
        <v>11294.6</v>
      </c>
      <c r="G2053" s="9">
        <v>5494.6</v>
      </c>
      <c r="H2053" s="9">
        <v>5494.6</v>
      </c>
    </row>
    <row r="2054" spans="3:8" x14ac:dyDescent="0.25">
      <c r="D2054" s="8" t="s">
        <v>2</v>
      </c>
      <c r="E2054" s="8"/>
      <c r="F2054" s="7">
        <v>19994.599999999999</v>
      </c>
      <c r="G2054" s="7">
        <v>14194.599999999999</v>
      </c>
      <c r="H2054" s="7">
        <v>14194.599999999999</v>
      </c>
    </row>
    <row r="2055" spans="3:8" x14ac:dyDescent="0.25">
      <c r="C2055" s="2" t="s">
        <v>670</v>
      </c>
      <c r="D2055" s="2"/>
      <c r="E2055" s="2"/>
      <c r="F2055" s="1">
        <v>37429.17</v>
      </c>
      <c r="G2055" s="1">
        <v>34233.17</v>
      </c>
      <c r="H2055" s="1">
        <v>-5843.9700000000012</v>
      </c>
    </row>
    <row r="2056" spans="3:8" x14ac:dyDescent="0.25">
      <c r="C2056" t="s">
        <v>154</v>
      </c>
      <c r="D2056" t="s">
        <v>7</v>
      </c>
      <c r="E2056" t="s">
        <v>13</v>
      </c>
      <c r="F2056" s="9">
        <v>0</v>
      </c>
      <c r="G2056" s="9">
        <v>0</v>
      </c>
      <c r="H2056" s="9">
        <v>0</v>
      </c>
    </row>
    <row r="2057" spans="3:8" x14ac:dyDescent="0.25">
      <c r="D2057" s="8" t="s">
        <v>5</v>
      </c>
      <c r="E2057" s="8"/>
      <c r="F2057" s="7">
        <v>0</v>
      </c>
      <c r="G2057" s="7">
        <v>0</v>
      </c>
      <c r="H2057" s="7">
        <v>0</v>
      </c>
    </row>
    <row r="2058" spans="3:8" x14ac:dyDescent="0.25">
      <c r="D2058" t="s">
        <v>4</v>
      </c>
      <c r="E2058" t="s">
        <v>22</v>
      </c>
      <c r="F2058" s="9">
        <v>0</v>
      </c>
      <c r="G2058" s="9">
        <v>0</v>
      </c>
      <c r="H2058" s="9">
        <v>0</v>
      </c>
    </row>
    <row r="2059" spans="3:8" x14ac:dyDescent="0.25">
      <c r="D2059" s="8" t="s">
        <v>2</v>
      </c>
      <c r="E2059" s="8"/>
      <c r="F2059" s="7">
        <v>0</v>
      </c>
      <c r="G2059" s="7">
        <v>0</v>
      </c>
      <c r="H2059" s="7">
        <v>0</v>
      </c>
    </row>
    <row r="2060" spans="3:8" x14ac:dyDescent="0.25">
      <c r="C2060" s="2" t="s">
        <v>671</v>
      </c>
      <c r="D2060" s="2"/>
      <c r="E2060" s="2"/>
      <c r="F2060" s="1">
        <v>0</v>
      </c>
      <c r="G2060" s="1">
        <v>0</v>
      </c>
      <c r="H2060" s="1">
        <v>0</v>
      </c>
    </row>
    <row r="2061" spans="3:8" x14ac:dyDescent="0.25">
      <c r="C2061" t="s">
        <v>859</v>
      </c>
      <c r="D2061" t="s">
        <v>7</v>
      </c>
      <c r="E2061" t="s">
        <v>13</v>
      </c>
      <c r="F2061" s="9">
        <v>0</v>
      </c>
      <c r="G2061" s="9">
        <v>0</v>
      </c>
      <c r="H2061" s="9">
        <v>0</v>
      </c>
    </row>
    <row r="2062" spans="3:8" x14ac:dyDescent="0.25">
      <c r="E2062" t="s">
        <v>12</v>
      </c>
      <c r="F2062" s="9">
        <v>149362.31</v>
      </c>
      <c r="G2062" s="9">
        <v>164362.31</v>
      </c>
      <c r="H2062" s="9">
        <v>-164362.31</v>
      </c>
    </row>
    <row r="2063" spans="3:8" x14ac:dyDescent="0.25">
      <c r="E2063" t="s">
        <v>11</v>
      </c>
      <c r="F2063" s="9">
        <v>114.88</v>
      </c>
      <c r="G2063" s="9">
        <v>15191.88</v>
      </c>
      <c r="H2063" s="9">
        <v>-15191.88</v>
      </c>
    </row>
    <row r="2064" spans="3:8" x14ac:dyDescent="0.25">
      <c r="D2064" s="8" t="s">
        <v>5</v>
      </c>
      <c r="E2064" s="8"/>
      <c r="F2064" s="7">
        <v>149477.19</v>
      </c>
      <c r="G2064" s="7">
        <v>179554.19</v>
      </c>
      <c r="H2064" s="7">
        <v>-179554.19</v>
      </c>
    </row>
    <row r="2065" spans="2:8" x14ac:dyDescent="0.25">
      <c r="D2065" t="s">
        <v>4</v>
      </c>
      <c r="E2065" t="s">
        <v>22</v>
      </c>
      <c r="F2065" s="9">
        <v>109100</v>
      </c>
      <c r="G2065" s="9">
        <v>185200</v>
      </c>
      <c r="H2065" s="9">
        <v>185200</v>
      </c>
    </row>
    <row r="2066" spans="2:8" x14ac:dyDescent="0.25">
      <c r="E2066" t="s">
        <v>27</v>
      </c>
      <c r="F2066" s="9">
        <v>7518</v>
      </c>
      <c r="G2066" s="9">
        <v>7518</v>
      </c>
      <c r="H2066" s="9">
        <v>7518</v>
      </c>
    </row>
    <row r="2067" spans="2:8" x14ac:dyDescent="0.25">
      <c r="E2067" t="s">
        <v>21</v>
      </c>
      <c r="F2067" s="9">
        <v>1377.4</v>
      </c>
      <c r="G2067" s="9">
        <v>1836.4</v>
      </c>
      <c r="H2067" s="9">
        <v>1836.4</v>
      </c>
    </row>
    <row r="2068" spans="2:8" x14ac:dyDescent="0.25">
      <c r="E2068" t="s">
        <v>3</v>
      </c>
      <c r="F2068" s="9">
        <v>0</v>
      </c>
      <c r="G2068" s="9">
        <v>0</v>
      </c>
      <c r="H2068" s="9">
        <v>0</v>
      </c>
    </row>
    <row r="2069" spans="2:8" x14ac:dyDescent="0.25">
      <c r="D2069" s="8" t="s">
        <v>2</v>
      </c>
      <c r="E2069" s="8"/>
      <c r="F2069" s="7">
        <v>117995.4</v>
      </c>
      <c r="G2069" s="7">
        <v>194554.4</v>
      </c>
      <c r="H2069" s="7">
        <v>194554.4</v>
      </c>
    </row>
    <row r="2070" spans="2:8" x14ac:dyDescent="0.25">
      <c r="C2070" s="2" t="s">
        <v>860</v>
      </c>
      <c r="D2070" s="2"/>
      <c r="E2070" s="2"/>
      <c r="F2070" s="1">
        <v>267472.58999999997</v>
      </c>
      <c r="G2070" s="1">
        <v>374108.58999999997</v>
      </c>
      <c r="H2070" s="1">
        <v>15000.209999999992</v>
      </c>
    </row>
    <row r="2071" spans="2:8" x14ac:dyDescent="0.25">
      <c r="C2071" t="s">
        <v>899</v>
      </c>
      <c r="D2071" t="s">
        <v>7</v>
      </c>
      <c r="E2071" t="s">
        <v>13</v>
      </c>
      <c r="F2071" s="9">
        <v>0</v>
      </c>
      <c r="G2071" s="9">
        <v>3000</v>
      </c>
      <c r="H2071" s="9">
        <v>-3000</v>
      </c>
    </row>
    <row r="2072" spans="2:8" x14ac:dyDescent="0.25">
      <c r="E2072" t="s">
        <v>10</v>
      </c>
      <c r="F2072" s="9">
        <v>0</v>
      </c>
      <c r="G2072" s="9">
        <v>4170</v>
      </c>
      <c r="H2072" s="9">
        <v>-4170</v>
      </c>
    </row>
    <row r="2073" spans="2:8" x14ac:dyDescent="0.25">
      <c r="E2073" t="s">
        <v>12</v>
      </c>
      <c r="F2073" s="9">
        <v>0</v>
      </c>
      <c r="G2073" s="9">
        <v>500</v>
      </c>
      <c r="H2073" s="9">
        <v>-500</v>
      </c>
    </row>
    <row r="2074" spans="2:8" x14ac:dyDescent="0.25">
      <c r="D2074" s="8" t="s">
        <v>5</v>
      </c>
      <c r="E2074" s="8"/>
      <c r="F2074" s="7">
        <v>0</v>
      </c>
      <c r="G2074" s="7">
        <v>7670</v>
      </c>
      <c r="H2074" s="7">
        <v>-7670</v>
      </c>
    </row>
    <row r="2075" spans="2:8" x14ac:dyDescent="0.25">
      <c r="D2075" t="s">
        <v>4</v>
      </c>
      <c r="E2075" t="s">
        <v>27</v>
      </c>
      <c r="F2075" s="9">
        <v>0</v>
      </c>
      <c r="G2075" s="9">
        <v>5000</v>
      </c>
      <c r="H2075" s="9">
        <v>5000</v>
      </c>
    </row>
    <row r="2076" spans="2:8" x14ac:dyDescent="0.25">
      <c r="E2076" t="s">
        <v>3</v>
      </c>
      <c r="F2076" s="9">
        <v>2670.1</v>
      </c>
      <c r="G2076" s="9">
        <v>2670.1</v>
      </c>
      <c r="H2076" s="9">
        <v>2670.1</v>
      </c>
    </row>
    <row r="2077" spans="2:8" x14ac:dyDescent="0.25">
      <c r="D2077" s="8" t="s">
        <v>2</v>
      </c>
      <c r="E2077" s="8"/>
      <c r="F2077" s="7">
        <v>2670.1</v>
      </c>
      <c r="G2077" s="7">
        <v>7670.1</v>
      </c>
      <c r="H2077" s="7">
        <v>7670.1</v>
      </c>
    </row>
    <row r="2078" spans="2:8" x14ac:dyDescent="0.25">
      <c r="C2078" s="2" t="s">
        <v>900</v>
      </c>
      <c r="D2078" s="2"/>
      <c r="E2078" s="2"/>
      <c r="F2078" s="1">
        <v>2670.1</v>
      </c>
      <c r="G2078" s="1">
        <v>15340.1</v>
      </c>
      <c r="H2078" s="1">
        <v>0.1000000000003638</v>
      </c>
    </row>
    <row r="2079" spans="2:8" x14ac:dyDescent="0.25">
      <c r="B2079" s="6" t="s">
        <v>343</v>
      </c>
      <c r="C2079" s="6"/>
      <c r="D2079" s="6"/>
      <c r="E2079" s="6"/>
      <c r="F2079" s="5">
        <v>1483425.03</v>
      </c>
      <c r="G2079" s="5">
        <v>1825651.03</v>
      </c>
      <c r="H2079" s="5">
        <v>50000.189999999944</v>
      </c>
    </row>
    <row r="2080" spans="2:8" x14ac:dyDescent="0.25">
      <c r="B2080" t="s">
        <v>344</v>
      </c>
      <c r="C2080" t="s">
        <v>147</v>
      </c>
      <c r="D2080" t="s">
        <v>7</v>
      </c>
      <c r="E2080" t="s">
        <v>13</v>
      </c>
      <c r="F2080" s="9">
        <v>1262941.8799999999</v>
      </c>
      <c r="G2080" s="9">
        <v>1845357.88</v>
      </c>
      <c r="H2080" s="9">
        <v>-1845357.88</v>
      </c>
    </row>
    <row r="2081" spans="3:8" x14ac:dyDescent="0.25">
      <c r="E2081" t="s">
        <v>10</v>
      </c>
      <c r="F2081" s="9">
        <v>26447.91</v>
      </c>
      <c r="G2081" s="9">
        <v>26447.91</v>
      </c>
      <c r="H2081" s="9">
        <v>-26447.91</v>
      </c>
    </row>
    <row r="2082" spans="3:8" x14ac:dyDescent="0.25">
      <c r="E2082" t="s">
        <v>12</v>
      </c>
      <c r="F2082" s="9">
        <v>65647.259999999995</v>
      </c>
      <c r="G2082" s="9">
        <v>73414.259999999995</v>
      </c>
      <c r="H2082" s="9">
        <v>-73414.259999999995</v>
      </c>
    </row>
    <row r="2083" spans="3:8" x14ac:dyDescent="0.25">
      <c r="E2083" t="s">
        <v>11</v>
      </c>
      <c r="F2083" s="9">
        <v>22592.06</v>
      </c>
      <c r="G2083" s="9">
        <v>32592.06</v>
      </c>
      <c r="H2083" s="9">
        <v>-32592.06</v>
      </c>
    </row>
    <row r="2084" spans="3:8" x14ac:dyDescent="0.25">
      <c r="E2084" t="s">
        <v>23</v>
      </c>
      <c r="F2084" s="9">
        <v>19733</v>
      </c>
      <c r="G2084" s="9">
        <v>19733</v>
      </c>
      <c r="H2084" s="9">
        <v>-19733</v>
      </c>
    </row>
    <row r="2085" spans="3:8" x14ac:dyDescent="0.25">
      <c r="E2085" t="s">
        <v>14</v>
      </c>
      <c r="F2085" s="9">
        <v>28620.67</v>
      </c>
      <c r="G2085" s="9">
        <v>30620.67</v>
      </c>
      <c r="H2085" s="9">
        <v>-30620.67</v>
      </c>
    </row>
    <row r="2086" spans="3:8" x14ac:dyDescent="0.25">
      <c r="E2086" t="s">
        <v>6</v>
      </c>
      <c r="F2086" s="9">
        <v>1825.03</v>
      </c>
      <c r="G2086" s="9">
        <v>1825.03</v>
      </c>
      <c r="H2086" s="9">
        <v>-1825.03</v>
      </c>
    </row>
    <row r="2087" spans="3:8" x14ac:dyDescent="0.25">
      <c r="D2087" s="8" t="s">
        <v>5</v>
      </c>
      <c r="E2087" s="8"/>
      <c r="F2087" s="7">
        <v>1427807.8099999998</v>
      </c>
      <c r="G2087" s="7">
        <v>2029990.8099999998</v>
      </c>
      <c r="H2087" s="7">
        <v>-2029990.8099999998</v>
      </c>
    </row>
    <row r="2088" spans="3:8" x14ac:dyDescent="0.25">
      <c r="D2088" t="s">
        <v>4</v>
      </c>
      <c r="E2088" t="s">
        <v>22</v>
      </c>
      <c r="F2088" s="9">
        <v>1717500</v>
      </c>
      <c r="G2088" s="9">
        <v>1717500</v>
      </c>
      <c r="H2088" s="9">
        <v>1717500</v>
      </c>
    </row>
    <row r="2089" spans="3:8" x14ac:dyDescent="0.25">
      <c r="E2089" t="s">
        <v>27</v>
      </c>
      <c r="F2089" s="9">
        <v>154600</v>
      </c>
      <c r="G2089" s="9">
        <v>154600</v>
      </c>
      <c r="H2089" s="9">
        <v>154600</v>
      </c>
    </row>
    <row r="2090" spans="3:8" x14ac:dyDescent="0.25">
      <c r="E2090" t="s">
        <v>21</v>
      </c>
      <c r="F2090" s="9">
        <v>40622.36</v>
      </c>
      <c r="G2090" s="9">
        <v>54163.360000000001</v>
      </c>
      <c r="H2090" s="9">
        <v>54163.360000000001</v>
      </c>
    </row>
    <row r="2091" spans="3:8" x14ac:dyDescent="0.25">
      <c r="E2091" t="s">
        <v>3</v>
      </c>
      <c r="F2091" s="9">
        <v>12084.68</v>
      </c>
      <c r="G2091" s="9">
        <v>15784.68</v>
      </c>
      <c r="H2091" s="9">
        <v>15784.68</v>
      </c>
    </row>
    <row r="2092" spans="3:8" x14ac:dyDescent="0.25">
      <c r="D2092" s="8" t="s">
        <v>2</v>
      </c>
      <c r="E2092" s="8"/>
      <c r="F2092" s="7">
        <v>1924807.04</v>
      </c>
      <c r="G2092" s="7">
        <v>1942048.04</v>
      </c>
      <c r="H2092" s="7">
        <v>1942048.04</v>
      </c>
    </row>
    <row r="2093" spans="3:8" x14ac:dyDescent="0.25">
      <c r="C2093" s="2" t="s">
        <v>672</v>
      </c>
      <c r="D2093" s="2"/>
      <c r="E2093" s="2"/>
      <c r="F2093" s="1">
        <v>3352614.8499999996</v>
      </c>
      <c r="G2093" s="1">
        <v>3972038.8499999996</v>
      </c>
      <c r="H2093" s="1">
        <v>-87942.769999999786</v>
      </c>
    </row>
    <row r="2094" spans="3:8" x14ac:dyDescent="0.25">
      <c r="C2094" t="s">
        <v>673</v>
      </c>
      <c r="D2094" t="s">
        <v>7</v>
      </c>
      <c r="E2094" t="s">
        <v>13</v>
      </c>
      <c r="F2094" s="9">
        <v>232401.55</v>
      </c>
      <c r="G2094" s="9">
        <v>289508.55</v>
      </c>
      <c r="H2094" s="9">
        <v>-289508.55</v>
      </c>
    </row>
    <row r="2095" spans="3:8" x14ac:dyDescent="0.25">
      <c r="E2095" t="s">
        <v>12</v>
      </c>
      <c r="F2095" s="9">
        <v>115</v>
      </c>
      <c r="G2095" s="9">
        <v>115</v>
      </c>
      <c r="H2095" s="9">
        <v>-115</v>
      </c>
    </row>
    <row r="2096" spans="3:8" x14ac:dyDescent="0.25">
      <c r="D2096" s="8" t="s">
        <v>5</v>
      </c>
      <c r="E2096" s="8"/>
      <c r="F2096" s="7">
        <v>232516.55</v>
      </c>
      <c r="G2096" s="7">
        <v>289623.55</v>
      </c>
      <c r="H2096" s="7">
        <v>-289623.55</v>
      </c>
    </row>
    <row r="2097" spans="3:8" x14ac:dyDescent="0.25">
      <c r="D2097" t="s">
        <v>4</v>
      </c>
      <c r="E2097" t="s">
        <v>22</v>
      </c>
      <c r="F2097" s="9">
        <v>141600</v>
      </c>
      <c r="G2097" s="9">
        <v>141600</v>
      </c>
      <c r="H2097" s="9">
        <v>141600</v>
      </c>
    </row>
    <row r="2098" spans="3:8" x14ac:dyDescent="0.25">
      <c r="E2098" t="s">
        <v>27</v>
      </c>
      <c r="F2098" s="9">
        <v>141600</v>
      </c>
      <c r="G2098" s="9">
        <v>36300</v>
      </c>
      <c r="H2098" s="9">
        <v>36300</v>
      </c>
    </row>
    <row r="2099" spans="3:8" x14ac:dyDescent="0.25">
      <c r="E2099" t="s">
        <v>479</v>
      </c>
      <c r="F2099" s="9">
        <v>113700</v>
      </c>
      <c r="G2099" s="9">
        <v>113700</v>
      </c>
      <c r="H2099" s="9">
        <v>113700</v>
      </c>
    </row>
    <row r="2100" spans="3:8" x14ac:dyDescent="0.25">
      <c r="D2100" s="8" t="s">
        <v>2</v>
      </c>
      <c r="E2100" s="8"/>
      <c r="F2100" s="7">
        <v>396900</v>
      </c>
      <c r="G2100" s="7">
        <v>291600</v>
      </c>
      <c r="H2100" s="7">
        <v>291600</v>
      </c>
    </row>
    <row r="2101" spans="3:8" x14ac:dyDescent="0.25">
      <c r="C2101" s="2" t="s">
        <v>674</v>
      </c>
      <c r="D2101" s="2"/>
      <c r="E2101" s="2"/>
      <c r="F2101" s="1">
        <v>629416.55000000005</v>
      </c>
      <c r="G2101" s="1">
        <v>581223.55000000005</v>
      </c>
      <c r="H2101" s="1">
        <v>1976.4500000000116</v>
      </c>
    </row>
    <row r="2102" spans="3:8" x14ac:dyDescent="0.25">
      <c r="C2102" t="s">
        <v>146</v>
      </c>
      <c r="D2102" t="s">
        <v>7</v>
      </c>
      <c r="E2102" t="s">
        <v>13</v>
      </c>
      <c r="F2102" s="9">
        <v>172634.91</v>
      </c>
      <c r="G2102" s="9">
        <v>210601.91</v>
      </c>
      <c r="H2102" s="9">
        <v>-210601.91</v>
      </c>
    </row>
    <row r="2103" spans="3:8" x14ac:dyDescent="0.25">
      <c r="E2103" t="s">
        <v>11</v>
      </c>
      <c r="F2103" s="9">
        <v>52.69</v>
      </c>
      <c r="G2103" s="9">
        <v>52.69</v>
      </c>
      <c r="H2103" s="9">
        <v>-52.69</v>
      </c>
    </row>
    <row r="2104" spans="3:8" x14ac:dyDescent="0.25">
      <c r="D2104" s="8" t="s">
        <v>5</v>
      </c>
      <c r="E2104" s="8"/>
      <c r="F2104" s="7">
        <v>172687.6</v>
      </c>
      <c r="G2104" s="7">
        <v>210654.6</v>
      </c>
      <c r="H2104" s="7">
        <v>-210654.6</v>
      </c>
    </row>
    <row r="2105" spans="3:8" x14ac:dyDescent="0.25">
      <c r="D2105" t="s">
        <v>4</v>
      </c>
      <c r="E2105" t="s">
        <v>22</v>
      </c>
      <c r="F2105" s="9">
        <v>1000</v>
      </c>
      <c r="G2105" s="9">
        <v>1000</v>
      </c>
      <c r="H2105" s="9">
        <v>1000</v>
      </c>
    </row>
    <row r="2106" spans="3:8" x14ac:dyDescent="0.25">
      <c r="E2106" t="s">
        <v>27</v>
      </c>
      <c r="F2106" s="9">
        <v>103500</v>
      </c>
      <c r="G2106" s="9">
        <v>209700</v>
      </c>
      <c r="H2106" s="9">
        <v>209700</v>
      </c>
    </row>
    <row r="2107" spans="3:8" x14ac:dyDescent="0.25">
      <c r="D2107" s="8" t="s">
        <v>2</v>
      </c>
      <c r="E2107" s="8"/>
      <c r="F2107" s="7">
        <v>104500</v>
      </c>
      <c r="G2107" s="7">
        <v>210700</v>
      </c>
      <c r="H2107" s="7">
        <v>210700</v>
      </c>
    </row>
    <row r="2108" spans="3:8" x14ac:dyDescent="0.25">
      <c r="C2108" s="2" t="s">
        <v>675</v>
      </c>
      <c r="D2108" s="2"/>
      <c r="E2108" s="2"/>
      <c r="F2108" s="1">
        <v>277187.59999999998</v>
      </c>
      <c r="G2108" s="1">
        <v>421354.6</v>
      </c>
      <c r="H2108" s="1">
        <v>45.399999999994179</v>
      </c>
    </row>
    <row r="2109" spans="3:8" x14ac:dyDescent="0.25">
      <c r="C2109" t="s">
        <v>145</v>
      </c>
      <c r="D2109" t="s">
        <v>7</v>
      </c>
      <c r="E2109" t="s">
        <v>13</v>
      </c>
      <c r="F2109" s="9">
        <v>101449.57</v>
      </c>
      <c r="G2109" s="9">
        <v>132222.57</v>
      </c>
      <c r="H2109" s="9">
        <v>-132222.57</v>
      </c>
    </row>
    <row r="2110" spans="3:8" x14ac:dyDescent="0.25">
      <c r="E2110" t="s">
        <v>12</v>
      </c>
      <c r="F2110" s="9">
        <v>7924.49</v>
      </c>
      <c r="G2110" s="9">
        <v>7924.49</v>
      </c>
      <c r="H2110" s="9">
        <v>-7924.49</v>
      </c>
    </row>
    <row r="2111" spans="3:8" x14ac:dyDescent="0.25">
      <c r="E2111" t="s">
        <v>11</v>
      </c>
      <c r="F2111" s="9">
        <v>151.28</v>
      </c>
      <c r="G2111" s="9">
        <v>151.28</v>
      </c>
      <c r="H2111" s="9">
        <v>-151.28</v>
      </c>
    </row>
    <row r="2112" spans="3:8" x14ac:dyDescent="0.25">
      <c r="D2112" s="8" t="s">
        <v>5</v>
      </c>
      <c r="E2112" s="8"/>
      <c r="F2112" s="7">
        <v>109525.34000000001</v>
      </c>
      <c r="G2112" s="7">
        <v>140298.34000000003</v>
      </c>
      <c r="H2112" s="7">
        <v>-140298.34000000003</v>
      </c>
    </row>
    <row r="2113" spans="3:8" x14ac:dyDescent="0.25">
      <c r="D2113" t="s">
        <v>4</v>
      </c>
      <c r="E2113" t="s">
        <v>22</v>
      </c>
      <c r="F2113" s="9">
        <v>75100</v>
      </c>
      <c r="G2113" s="9">
        <v>75100</v>
      </c>
      <c r="H2113" s="9">
        <v>75100</v>
      </c>
    </row>
    <row r="2114" spans="3:8" x14ac:dyDescent="0.25">
      <c r="E2114" t="s">
        <v>27</v>
      </c>
      <c r="F2114" s="9">
        <v>20958.400000000001</v>
      </c>
      <c r="G2114" s="9">
        <v>33358.400000000001</v>
      </c>
      <c r="H2114" s="9">
        <v>33358.400000000001</v>
      </c>
    </row>
    <row r="2115" spans="3:8" x14ac:dyDescent="0.25">
      <c r="D2115" s="8" t="s">
        <v>2</v>
      </c>
      <c r="E2115" s="8"/>
      <c r="F2115" s="7">
        <v>96058.4</v>
      </c>
      <c r="G2115" s="7">
        <v>108458.4</v>
      </c>
      <c r="H2115" s="7">
        <v>108458.4</v>
      </c>
    </row>
    <row r="2116" spans="3:8" x14ac:dyDescent="0.25">
      <c r="C2116" s="2" t="s">
        <v>676</v>
      </c>
      <c r="D2116" s="2"/>
      <c r="E2116" s="2"/>
      <c r="F2116" s="1">
        <v>205583.74</v>
      </c>
      <c r="G2116" s="1">
        <v>248756.74000000002</v>
      </c>
      <c r="H2116" s="1">
        <v>-31839.940000000017</v>
      </c>
    </row>
    <row r="2117" spans="3:8" x14ac:dyDescent="0.25">
      <c r="C2117" t="s">
        <v>144</v>
      </c>
      <c r="D2117" t="s">
        <v>7</v>
      </c>
      <c r="E2117" t="s">
        <v>13</v>
      </c>
      <c r="F2117" s="9">
        <v>209773.59</v>
      </c>
      <c r="G2117" s="9">
        <v>257730.59</v>
      </c>
      <c r="H2117" s="9">
        <v>-257730.59</v>
      </c>
    </row>
    <row r="2118" spans="3:8" x14ac:dyDescent="0.25">
      <c r="E2118" t="s">
        <v>10</v>
      </c>
      <c r="F2118" s="9">
        <v>160</v>
      </c>
      <c r="G2118" s="9">
        <v>160</v>
      </c>
      <c r="H2118" s="9">
        <v>-160</v>
      </c>
    </row>
    <row r="2119" spans="3:8" x14ac:dyDescent="0.25">
      <c r="E2119" t="s">
        <v>12</v>
      </c>
      <c r="F2119" s="9">
        <v>31265.15</v>
      </c>
      <c r="G2119" s="9">
        <v>31265.15</v>
      </c>
      <c r="H2119" s="9">
        <v>-31265.15</v>
      </c>
    </row>
    <row r="2120" spans="3:8" x14ac:dyDescent="0.25">
      <c r="E2120" t="s">
        <v>11</v>
      </c>
      <c r="F2120" s="9">
        <v>2865.06</v>
      </c>
      <c r="G2120" s="9">
        <v>2865.06</v>
      </c>
      <c r="H2120" s="9">
        <v>-2865.06</v>
      </c>
    </row>
    <row r="2121" spans="3:8" x14ac:dyDescent="0.25">
      <c r="D2121" s="8" t="s">
        <v>5</v>
      </c>
      <c r="E2121" s="8"/>
      <c r="F2121" s="7">
        <v>244063.8</v>
      </c>
      <c r="G2121" s="7">
        <v>292020.8</v>
      </c>
      <c r="H2121" s="7">
        <v>-292020.8</v>
      </c>
    </row>
    <row r="2122" spans="3:8" x14ac:dyDescent="0.25">
      <c r="D2122" t="s">
        <v>4</v>
      </c>
      <c r="E2122" t="s">
        <v>22</v>
      </c>
      <c r="F2122" s="9">
        <v>120600</v>
      </c>
      <c r="G2122" s="9">
        <v>120600</v>
      </c>
      <c r="H2122" s="9">
        <v>120600</v>
      </c>
    </row>
    <row r="2123" spans="3:8" x14ac:dyDescent="0.25">
      <c r="E2123" t="s">
        <v>27</v>
      </c>
      <c r="F2123" s="9">
        <v>159528.85</v>
      </c>
      <c r="G2123" s="9">
        <v>196228.85</v>
      </c>
      <c r="H2123" s="9">
        <v>196228.85</v>
      </c>
    </row>
    <row r="2124" spans="3:8" x14ac:dyDescent="0.25">
      <c r="E2124" t="s">
        <v>3</v>
      </c>
      <c r="F2124" s="9">
        <v>2200</v>
      </c>
      <c r="G2124" s="9">
        <v>3200</v>
      </c>
      <c r="H2124" s="9">
        <v>3200</v>
      </c>
    </row>
    <row r="2125" spans="3:8" x14ac:dyDescent="0.25">
      <c r="D2125" s="8" t="s">
        <v>2</v>
      </c>
      <c r="E2125" s="8"/>
      <c r="F2125" s="7">
        <v>282328.84999999998</v>
      </c>
      <c r="G2125" s="7">
        <v>320028.84999999998</v>
      </c>
      <c r="H2125" s="7">
        <v>320028.84999999998</v>
      </c>
    </row>
    <row r="2126" spans="3:8" x14ac:dyDescent="0.25">
      <c r="C2126" s="2" t="s">
        <v>677</v>
      </c>
      <c r="D2126" s="2"/>
      <c r="E2126" s="2"/>
      <c r="F2126" s="1">
        <v>526392.64999999991</v>
      </c>
      <c r="G2126" s="1">
        <v>612049.64999999991</v>
      </c>
      <c r="H2126" s="1">
        <v>28008.049999999988</v>
      </c>
    </row>
    <row r="2127" spans="3:8" x14ac:dyDescent="0.25">
      <c r="C2127" t="s">
        <v>143</v>
      </c>
      <c r="D2127" t="s">
        <v>7</v>
      </c>
      <c r="E2127" t="s">
        <v>13</v>
      </c>
      <c r="F2127" s="9">
        <v>95628.43</v>
      </c>
      <c r="G2127" s="9">
        <v>114379.43</v>
      </c>
      <c r="H2127" s="9">
        <v>-114379.43</v>
      </c>
    </row>
    <row r="2128" spans="3:8" x14ac:dyDescent="0.25">
      <c r="E2128" t="s">
        <v>12</v>
      </c>
      <c r="F2128" s="9">
        <v>38.47</v>
      </c>
      <c r="G2128" s="9">
        <v>38.47</v>
      </c>
      <c r="H2128" s="9">
        <v>-38.47</v>
      </c>
    </row>
    <row r="2129" spans="3:8" x14ac:dyDescent="0.25">
      <c r="E2129" t="s">
        <v>11</v>
      </c>
      <c r="F2129" s="9">
        <v>607.77</v>
      </c>
      <c r="G2129" s="9">
        <v>607.77</v>
      </c>
      <c r="H2129" s="9">
        <v>-607.77</v>
      </c>
    </row>
    <row r="2130" spans="3:8" x14ac:dyDescent="0.25">
      <c r="D2130" s="8" t="s">
        <v>5</v>
      </c>
      <c r="E2130" s="8"/>
      <c r="F2130" s="7">
        <v>96274.67</v>
      </c>
      <c r="G2130" s="7">
        <v>115025.67</v>
      </c>
      <c r="H2130" s="7">
        <v>-115025.67</v>
      </c>
    </row>
    <row r="2131" spans="3:8" x14ac:dyDescent="0.25">
      <c r="D2131" t="s">
        <v>4</v>
      </c>
      <c r="E2131" t="s">
        <v>22</v>
      </c>
      <c r="F2131" s="9">
        <v>90500</v>
      </c>
      <c r="G2131" s="9">
        <v>90500</v>
      </c>
      <c r="H2131" s="9">
        <v>90500</v>
      </c>
    </row>
    <row r="2132" spans="3:8" x14ac:dyDescent="0.25">
      <c r="E2132" t="s">
        <v>27</v>
      </c>
      <c r="F2132" s="9">
        <v>26300</v>
      </c>
      <c r="G2132" s="9">
        <v>26300</v>
      </c>
      <c r="H2132" s="9">
        <v>26300</v>
      </c>
    </row>
    <row r="2133" spans="3:8" x14ac:dyDescent="0.25">
      <c r="D2133" s="8" t="s">
        <v>2</v>
      </c>
      <c r="E2133" s="8"/>
      <c r="F2133" s="7">
        <v>116800</v>
      </c>
      <c r="G2133" s="7">
        <v>116800</v>
      </c>
      <c r="H2133" s="7">
        <v>116800</v>
      </c>
    </row>
    <row r="2134" spans="3:8" x14ac:dyDescent="0.25">
      <c r="C2134" s="2" t="s">
        <v>678</v>
      </c>
      <c r="D2134" s="2"/>
      <c r="E2134" s="2"/>
      <c r="F2134" s="1">
        <v>213074.66999999998</v>
      </c>
      <c r="G2134" s="1">
        <v>231825.66999999998</v>
      </c>
      <c r="H2134" s="1">
        <v>1774.3300000000017</v>
      </c>
    </row>
    <row r="2135" spans="3:8" x14ac:dyDescent="0.25">
      <c r="C2135" t="s">
        <v>142</v>
      </c>
      <c r="D2135" t="s">
        <v>7</v>
      </c>
      <c r="E2135" t="s">
        <v>13</v>
      </c>
      <c r="F2135" s="9">
        <v>172294.94</v>
      </c>
      <c r="G2135" s="9">
        <v>217789.94</v>
      </c>
      <c r="H2135" s="9">
        <v>-217789.94</v>
      </c>
    </row>
    <row r="2136" spans="3:8" x14ac:dyDescent="0.25">
      <c r="E2136" t="s">
        <v>10</v>
      </c>
      <c r="F2136" s="9">
        <v>38086.080000000002</v>
      </c>
      <c r="G2136" s="9">
        <v>8086.0800000000017</v>
      </c>
      <c r="H2136" s="9">
        <v>-8086.0800000000017</v>
      </c>
    </row>
    <row r="2137" spans="3:8" x14ac:dyDescent="0.25">
      <c r="E2137" t="s">
        <v>12</v>
      </c>
      <c r="F2137" s="9">
        <v>3802.51</v>
      </c>
      <c r="G2137" s="9">
        <v>3802.51</v>
      </c>
      <c r="H2137" s="9">
        <v>-3802.51</v>
      </c>
    </row>
    <row r="2138" spans="3:8" x14ac:dyDescent="0.25">
      <c r="E2138" t="s">
        <v>11</v>
      </c>
      <c r="F2138" s="9">
        <v>461.83</v>
      </c>
      <c r="G2138" s="9">
        <v>461.83</v>
      </c>
      <c r="H2138" s="9">
        <v>-461.83</v>
      </c>
    </row>
    <row r="2139" spans="3:8" x14ac:dyDescent="0.25">
      <c r="E2139" t="s">
        <v>14</v>
      </c>
      <c r="F2139" s="9">
        <v>6841.5</v>
      </c>
      <c r="G2139" s="9">
        <v>6841.5</v>
      </c>
      <c r="H2139" s="9">
        <v>-6841.5</v>
      </c>
    </row>
    <row r="2140" spans="3:8" x14ac:dyDescent="0.25">
      <c r="D2140" s="8" t="s">
        <v>5</v>
      </c>
      <c r="E2140" s="8"/>
      <c r="F2140" s="7">
        <v>221486.86000000002</v>
      </c>
      <c r="G2140" s="7">
        <v>236981.86000000002</v>
      </c>
      <c r="H2140" s="7">
        <v>-236981.86000000002</v>
      </c>
    </row>
    <row r="2141" spans="3:8" x14ac:dyDescent="0.25">
      <c r="D2141" t="s">
        <v>4</v>
      </c>
      <c r="E2141" t="s">
        <v>22</v>
      </c>
      <c r="F2141" s="9">
        <v>134700</v>
      </c>
      <c r="G2141" s="9">
        <v>134700</v>
      </c>
      <c r="H2141" s="9">
        <v>134700</v>
      </c>
    </row>
    <row r="2142" spans="3:8" x14ac:dyDescent="0.25">
      <c r="E2142" t="s">
        <v>27</v>
      </c>
      <c r="F2142" s="9">
        <v>87900</v>
      </c>
      <c r="G2142" s="9">
        <v>87900</v>
      </c>
      <c r="H2142" s="9">
        <v>87900</v>
      </c>
    </row>
    <row r="2143" spans="3:8" x14ac:dyDescent="0.25">
      <c r="E2143" t="s">
        <v>3</v>
      </c>
      <c r="F2143" s="9">
        <v>19286</v>
      </c>
      <c r="G2143" s="9">
        <v>32360</v>
      </c>
      <c r="H2143" s="9">
        <v>32360</v>
      </c>
    </row>
    <row r="2144" spans="3:8" x14ac:dyDescent="0.25">
      <c r="D2144" s="8" t="s">
        <v>2</v>
      </c>
      <c r="E2144" s="8"/>
      <c r="F2144" s="7">
        <v>241886</v>
      </c>
      <c r="G2144" s="7">
        <v>254960</v>
      </c>
      <c r="H2144" s="7">
        <v>254960</v>
      </c>
    </row>
    <row r="2145" spans="2:8" x14ac:dyDescent="0.25">
      <c r="C2145" s="2" t="s">
        <v>679</v>
      </c>
      <c r="D2145" s="2"/>
      <c r="E2145" s="2"/>
      <c r="F2145" s="1">
        <v>463372.86</v>
      </c>
      <c r="G2145" s="1">
        <v>491941.86</v>
      </c>
      <c r="H2145" s="1">
        <v>17978.139999999985</v>
      </c>
    </row>
    <row r="2146" spans="2:8" x14ac:dyDescent="0.25">
      <c r="C2146" t="s">
        <v>861</v>
      </c>
      <c r="D2146" t="s">
        <v>7</v>
      </c>
      <c r="E2146" t="s">
        <v>13</v>
      </c>
      <c r="F2146" s="9">
        <v>128775.21</v>
      </c>
      <c r="G2146" s="9">
        <v>183478.21000000002</v>
      </c>
      <c r="H2146" s="9">
        <v>-183478.21000000002</v>
      </c>
    </row>
    <row r="2147" spans="2:8" x14ac:dyDescent="0.25">
      <c r="E2147" t="s">
        <v>10</v>
      </c>
      <c r="F2147" s="9">
        <v>1395.17</v>
      </c>
      <c r="G2147" s="9">
        <v>1395.17</v>
      </c>
      <c r="H2147" s="9">
        <v>-1395.17</v>
      </c>
    </row>
    <row r="2148" spans="2:8" x14ac:dyDescent="0.25">
      <c r="E2148" t="s">
        <v>12</v>
      </c>
      <c r="F2148" s="9">
        <v>383363.83999999997</v>
      </c>
      <c r="G2148" s="9">
        <v>393363.83999999997</v>
      </c>
      <c r="H2148" s="9">
        <v>-393363.83999999997</v>
      </c>
    </row>
    <row r="2149" spans="2:8" x14ac:dyDescent="0.25">
      <c r="E2149" t="s">
        <v>11</v>
      </c>
      <c r="F2149" s="9">
        <v>15271.82</v>
      </c>
      <c r="G2149" s="9">
        <v>19735.82</v>
      </c>
      <c r="H2149" s="9">
        <v>-19735.82</v>
      </c>
    </row>
    <row r="2150" spans="2:8" x14ac:dyDescent="0.25">
      <c r="E2150" t="s">
        <v>6</v>
      </c>
      <c r="F2150" s="9">
        <v>12375</v>
      </c>
      <c r="G2150" s="9">
        <v>12375</v>
      </c>
      <c r="H2150" s="9">
        <v>-12375</v>
      </c>
    </row>
    <row r="2151" spans="2:8" x14ac:dyDescent="0.25">
      <c r="D2151" s="8" t="s">
        <v>5</v>
      </c>
      <c r="E2151" s="8"/>
      <c r="F2151" s="7">
        <v>541181.03999999992</v>
      </c>
      <c r="G2151" s="7">
        <v>610348.03999999992</v>
      </c>
      <c r="H2151" s="7">
        <v>-610348.03999999992</v>
      </c>
    </row>
    <row r="2152" spans="2:8" x14ac:dyDescent="0.25">
      <c r="D2152" t="s">
        <v>4</v>
      </c>
      <c r="E2152" t="s">
        <v>22</v>
      </c>
      <c r="F2152" s="9">
        <v>280100</v>
      </c>
      <c r="G2152" s="9">
        <v>517900</v>
      </c>
      <c r="H2152" s="9">
        <v>517900</v>
      </c>
    </row>
    <row r="2153" spans="2:8" x14ac:dyDescent="0.25">
      <c r="E2153" t="s">
        <v>27</v>
      </c>
      <c r="F2153" s="9">
        <v>26777.16</v>
      </c>
      <c r="G2153" s="9">
        <v>26777.16</v>
      </c>
      <c r="H2153" s="9">
        <v>26777.16</v>
      </c>
    </row>
    <row r="2154" spans="2:8" x14ac:dyDescent="0.25">
      <c r="E2154" t="s">
        <v>21</v>
      </c>
      <c r="F2154" s="9">
        <v>10421.89</v>
      </c>
      <c r="G2154" s="9">
        <v>13895.89</v>
      </c>
      <c r="H2154" s="9">
        <v>13895.89</v>
      </c>
    </row>
    <row r="2155" spans="2:8" x14ac:dyDescent="0.25">
      <c r="E2155" t="s">
        <v>3</v>
      </c>
      <c r="F2155" s="9">
        <v>101224.98</v>
      </c>
      <c r="G2155" s="9">
        <v>114574.98</v>
      </c>
      <c r="H2155" s="9">
        <v>114574.98</v>
      </c>
    </row>
    <row r="2156" spans="2:8" x14ac:dyDescent="0.25">
      <c r="E2156" t="s">
        <v>20</v>
      </c>
      <c r="F2156" s="9">
        <v>7200</v>
      </c>
      <c r="G2156" s="9">
        <v>7200</v>
      </c>
      <c r="H2156" s="9">
        <v>7200</v>
      </c>
    </row>
    <row r="2157" spans="2:8" x14ac:dyDescent="0.25">
      <c r="D2157" s="8" t="s">
        <v>2</v>
      </c>
      <c r="E2157" s="8"/>
      <c r="F2157" s="7">
        <v>425724.02999999997</v>
      </c>
      <c r="G2157" s="7">
        <v>680348.03</v>
      </c>
      <c r="H2157" s="7">
        <v>680348.03</v>
      </c>
    </row>
    <row r="2158" spans="2:8" x14ac:dyDescent="0.25">
      <c r="C2158" s="2" t="s">
        <v>862</v>
      </c>
      <c r="D2158" s="2"/>
      <c r="E2158" s="2"/>
      <c r="F2158" s="1">
        <v>966905.06999999983</v>
      </c>
      <c r="G2158" s="1">
        <v>1290696.0699999998</v>
      </c>
      <c r="H2158" s="1">
        <v>69999.990000000107</v>
      </c>
    </row>
    <row r="2159" spans="2:8" x14ac:dyDescent="0.25">
      <c r="B2159" s="6" t="s">
        <v>345</v>
      </c>
      <c r="C2159" s="6"/>
      <c r="D2159" s="6"/>
      <c r="E2159" s="6"/>
      <c r="F2159" s="5">
        <v>6634547.9900000002</v>
      </c>
      <c r="G2159" s="5">
        <v>7849886.9900000002</v>
      </c>
      <c r="H2159" s="5">
        <v>-0.34999999916180968</v>
      </c>
    </row>
    <row r="2160" spans="2:8" x14ac:dyDescent="0.25">
      <c r="B2160" t="s">
        <v>346</v>
      </c>
      <c r="C2160" t="s">
        <v>141</v>
      </c>
      <c r="D2160" t="s">
        <v>7</v>
      </c>
      <c r="E2160" t="s">
        <v>13</v>
      </c>
      <c r="F2160" s="9">
        <v>679465.92</v>
      </c>
      <c r="G2160" s="9">
        <v>995972.92</v>
      </c>
      <c r="H2160" s="9">
        <v>-995972.92</v>
      </c>
    </row>
    <row r="2161" spans="3:8" x14ac:dyDescent="0.25">
      <c r="E2161" t="s">
        <v>10</v>
      </c>
      <c r="F2161" s="9">
        <v>6214.49</v>
      </c>
      <c r="G2161" s="9">
        <v>8988.49</v>
      </c>
      <c r="H2161" s="9">
        <v>-8988.49</v>
      </c>
    </row>
    <row r="2162" spans="3:8" x14ac:dyDescent="0.25">
      <c r="E2162" t="s">
        <v>12</v>
      </c>
      <c r="F2162" s="9">
        <v>57919.45</v>
      </c>
      <c r="G2162" s="9">
        <v>75419.45</v>
      </c>
      <c r="H2162" s="9">
        <v>-75419.45</v>
      </c>
    </row>
    <row r="2163" spans="3:8" x14ac:dyDescent="0.25">
      <c r="E2163" t="s">
        <v>11</v>
      </c>
      <c r="F2163" s="9">
        <v>4602</v>
      </c>
      <c r="G2163" s="9">
        <v>11035</v>
      </c>
      <c r="H2163" s="9">
        <v>-11035</v>
      </c>
    </row>
    <row r="2164" spans="3:8" x14ac:dyDescent="0.25">
      <c r="E2164" t="s">
        <v>14</v>
      </c>
      <c r="F2164" s="9">
        <v>11274</v>
      </c>
      <c r="G2164" s="9">
        <v>13300</v>
      </c>
      <c r="H2164" s="9">
        <v>-13300</v>
      </c>
    </row>
    <row r="2165" spans="3:8" x14ac:dyDescent="0.25">
      <c r="E2165" t="s">
        <v>6</v>
      </c>
      <c r="F2165" s="9">
        <v>1300</v>
      </c>
      <c r="G2165" s="9">
        <v>1300</v>
      </c>
      <c r="H2165" s="9">
        <v>-1300</v>
      </c>
    </row>
    <row r="2166" spans="3:8" x14ac:dyDescent="0.25">
      <c r="D2166" s="8" t="s">
        <v>5</v>
      </c>
      <c r="E2166" s="8"/>
      <c r="F2166" s="7">
        <v>760775.86</v>
      </c>
      <c r="G2166" s="7">
        <v>1106015.8599999999</v>
      </c>
      <c r="H2166" s="7">
        <v>-1106015.8599999999</v>
      </c>
    </row>
    <row r="2167" spans="3:8" x14ac:dyDescent="0.25">
      <c r="D2167" t="s">
        <v>4</v>
      </c>
      <c r="E2167" t="s">
        <v>22</v>
      </c>
      <c r="F2167" s="9">
        <v>1069100</v>
      </c>
      <c r="G2167" s="9">
        <v>1069100</v>
      </c>
      <c r="H2167" s="9">
        <v>1069100</v>
      </c>
    </row>
    <row r="2168" spans="3:8" x14ac:dyDescent="0.25">
      <c r="E2168" t="s">
        <v>27</v>
      </c>
      <c r="F2168" s="9">
        <v>9300</v>
      </c>
      <c r="G2168" s="9">
        <v>9300</v>
      </c>
      <c r="H2168" s="9">
        <v>9300</v>
      </c>
    </row>
    <row r="2169" spans="3:8" x14ac:dyDescent="0.25">
      <c r="E2169" t="s">
        <v>21</v>
      </c>
      <c r="F2169" s="9">
        <v>18529.599999999999</v>
      </c>
      <c r="G2169" s="9">
        <v>24469.599999999999</v>
      </c>
      <c r="H2169" s="9">
        <v>24469.599999999999</v>
      </c>
    </row>
    <row r="2170" spans="3:8" x14ac:dyDescent="0.25">
      <c r="E2170" t="s">
        <v>3</v>
      </c>
      <c r="F2170" s="9">
        <v>0</v>
      </c>
      <c r="G2170" s="9">
        <v>0</v>
      </c>
      <c r="H2170" s="9">
        <v>0</v>
      </c>
    </row>
    <row r="2171" spans="3:8" x14ac:dyDescent="0.25">
      <c r="E2171" t="s">
        <v>479</v>
      </c>
      <c r="F2171" s="9">
        <v>20000</v>
      </c>
      <c r="G2171" s="9">
        <v>20000</v>
      </c>
      <c r="H2171" s="9">
        <v>20000</v>
      </c>
    </row>
    <row r="2172" spans="3:8" x14ac:dyDescent="0.25">
      <c r="D2172" s="8" t="s">
        <v>2</v>
      </c>
      <c r="E2172" s="8"/>
      <c r="F2172" s="7">
        <v>1116929.6000000001</v>
      </c>
      <c r="G2172" s="7">
        <v>1122869.6000000001</v>
      </c>
      <c r="H2172" s="7">
        <v>1122869.6000000001</v>
      </c>
    </row>
    <row r="2173" spans="3:8" x14ac:dyDescent="0.25">
      <c r="C2173" s="2" t="s">
        <v>680</v>
      </c>
      <c r="D2173" s="2"/>
      <c r="E2173" s="2"/>
      <c r="F2173" s="1">
        <v>1877705.46</v>
      </c>
      <c r="G2173" s="1">
        <v>2228885.46</v>
      </c>
      <c r="H2173" s="1">
        <v>16853.740000000107</v>
      </c>
    </row>
    <row r="2174" spans="3:8" x14ac:dyDescent="0.25">
      <c r="C2174" t="s">
        <v>681</v>
      </c>
      <c r="D2174" t="s">
        <v>7</v>
      </c>
      <c r="E2174" t="s">
        <v>13</v>
      </c>
      <c r="F2174" s="9">
        <v>1825.73</v>
      </c>
      <c r="G2174" s="9">
        <v>1825.73</v>
      </c>
      <c r="H2174" s="9">
        <v>-1825.73</v>
      </c>
    </row>
    <row r="2175" spans="3:8" x14ac:dyDescent="0.25">
      <c r="D2175" s="8" t="s">
        <v>5</v>
      </c>
      <c r="E2175" s="8"/>
      <c r="F2175" s="7">
        <v>1825.73</v>
      </c>
      <c r="G2175" s="7">
        <v>1825.73</v>
      </c>
      <c r="H2175" s="7">
        <v>-1825.73</v>
      </c>
    </row>
    <row r="2176" spans="3:8" x14ac:dyDescent="0.25">
      <c r="D2176" t="s">
        <v>4</v>
      </c>
      <c r="E2176" t="s">
        <v>22</v>
      </c>
      <c r="F2176" s="9">
        <v>6000</v>
      </c>
      <c r="G2176" s="9">
        <v>6000</v>
      </c>
      <c r="H2176" s="9">
        <v>6000</v>
      </c>
    </row>
    <row r="2177" spans="3:8" x14ac:dyDescent="0.25">
      <c r="D2177" s="8" t="s">
        <v>2</v>
      </c>
      <c r="E2177" s="8"/>
      <c r="F2177" s="7">
        <v>6000</v>
      </c>
      <c r="G2177" s="7">
        <v>6000</v>
      </c>
      <c r="H2177" s="7">
        <v>6000</v>
      </c>
    </row>
    <row r="2178" spans="3:8" x14ac:dyDescent="0.25">
      <c r="C2178" s="2" t="s">
        <v>682</v>
      </c>
      <c r="D2178" s="2"/>
      <c r="E2178" s="2"/>
      <c r="F2178" s="1">
        <v>7825.73</v>
      </c>
      <c r="G2178" s="1">
        <v>7825.73</v>
      </c>
      <c r="H2178" s="1">
        <v>4174.2700000000004</v>
      </c>
    </row>
    <row r="2179" spans="3:8" x14ac:dyDescent="0.25">
      <c r="C2179" t="s">
        <v>140</v>
      </c>
      <c r="D2179" t="s">
        <v>7</v>
      </c>
      <c r="E2179" t="s">
        <v>13</v>
      </c>
      <c r="F2179" s="9">
        <v>75500.460000000006</v>
      </c>
      <c r="G2179" s="9">
        <v>97689.46</v>
      </c>
      <c r="H2179" s="9">
        <v>-97689.46</v>
      </c>
    </row>
    <row r="2180" spans="3:8" x14ac:dyDescent="0.25">
      <c r="E2180" t="s">
        <v>10</v>
      </c>
      <c r="F2180" s="9">
        <v>9956.1</v>
      </c>
      <c r="G2180" s="9">
        <v>12456.1</v>
      </c>
      <c r="H2180" s="9">
        <v>-12456.1</v>
      </c>
    </row>
    <row r="2181" spans="3:8" x14ac:dyDescent="0.25">
      <c r="E2181" t="s">
        <v>12</v>
      </c>
      <c r="F2181" s="9">
        <v>15677.56</v>
      </c>
      <c r="G2181" s="9">
        <v>15677.56</v>
      </c>
      <c r="H2181" s="9">
        <v>-15677.56</v>
      </c>
    </row>
    <row r="2182" spans="3:8" x14ac:dyDescent="0.25">
      <c r="E2182" t="s">
        <v>11</v>
      </c>
      <c r="F2182" s="9">
        <v>3031.91</v>
      </c>
      <c r="G2182" s="9">
        <v>4031.91</v>
      </c>
      <c r="H2182" s="9">
        <v>-4031.91</v>
      </c>
    </row>
    <row r="2183" spans="3:8" x14ac:dyDescent="0.25">
      <c r="E2183" t="s">
        <v>6</v>
      </c>
      <c r="F2183" s="9">
        <v>0</v>
      </c>
      <c r="G2183" s="9">
        <v>0</v>
      </c>
      <c r="H2183" s="9">
        <v>0</v>
      </c>
    </row>
    <row r="2184" spans="3:8" x14ac:dyDescent="0.25">
      <c r="D2184" s="8" t="s">
        <v>5</v>
      </c>
      <c r="E2184" s="8"/>
      <c r="F2184" s="7">
        <v>104166.03000000001</v>
      </c>
      <c r="G2184" s="7">
        <v>129855.03000000001</v>
      </c>
      <c r="H2184" s="7">
        <v>-129855.03000000001</v>
      </c>
    </row>
    <row r="2185" spans="3:8" x14ac:dyDescent="0.25">
      <c r="D2185" t="s">
        <v>4</v>
      </c>
      <c r="E2185" t="s">
        <v>22</v>
      </c>
      <c r="F2185" s="9">
        <v>35100</v>
      </c>
      <c r="G2185" s="9">
        <v>35100</v>
      </c>
      <c r="H2185" s="9">
        <v>35100</v>
      </c>
    </row>
    <row r="2186" spans="3:8" x14ac:dyDescent="0.25">
      <c r="E2186" t="s">
        <v>27</v>
      </c>
      <c r="F2186" s="9">
        <v>49229.8</v>
      </c>
      <c r="G2186" s="9">
        <v>82729.8</v>
      </c>
      <c r="H2186" s="9">
        <v>82729.8</v>
      </c>
    </row>
    <row r="2187" spans="3:8" x14ac:dyDescent="0.25">
      <c r="E2187" t="s">
        <v>3</v>
      </c>
      <c r="F2187" s="9">
        <v>241.25</v>
      </c>
      <c r="G2187" s="9">
        <v>241.25</v>
      </c>
      <c r="H2187" s="9">
        <v>241.25</v>
      </c>
    </row>
    <row r="2188" spans="3:8" x14ac:dyDescent="0.25">
      <c r="D2188" s="8" t="s">
        <v>2</v>
      </c>
      <c r="E2188" s="8"/>
      <c r="F2188" s="7">
        <v>84571.05</v>
      </c>
      <c r="G2188" s="7">
        <v>118071.05</v>
      </c>
      <c r="H2188" s="7">
        <v>118071.05</v>
      </c>
    </row>
    <row r="2189" spans="3:8" x14ac:dyDescent="0.25">
      <c r="C2189" s="2" t="s">
        <v>683</v>
      </c>
      <c r="D2189" s="2"/>
      <c r="E2189" s="2"/>
      <c r="F2189" s="1">
        <v>188737.08000000002</v>
      </c>
      <c r="G2189" s="1">
        <v>247926.08000000002</v>
      </c>
      <c r="H2189" s="1">
        <v>-11783.98000000001</v>
      </c>
    </row>
    <row r="2190" spans="3:8" x14ac:dyDescent="0.25">
      <c r="C2190" t="s">
        <v>139</v>
      </c>
      <c r="D2190" t="s">
        <v>7</v>
      </c>
      <c r="E2190" t="s">
        <v>13</v>
      </c>
      <c r="F2190" s="9">
        <v>90469.38</v>
      </c>
      <c r="G2190" s="9">
        <v>117726.38</v>
      </c>
      <c r="H2190" s="9">
        <v>-117726.38</v>
      </c>
    </row>
    <row r="2191" spans="3:8" x14ac:dyDescent="0.25">
      <c r="E2191" t="s">
        <v>10</v>
      </c>
      <c r="F2191" s="9">
        <v>444.2</v>
      </c>
      <c r="G2191" s="9">
        <v>1444.2</v>
      </c>
      <c r="H2191" s="9">
        <v>-1444.2</v>
      </c>
    </row>
    <row r="2192" spans="3:8" x14ac:dyDescent="0.25">
      <c r="E2192" t="s">
        <v>12</v>
      </c>
      <c r="F2192" s="9">
        <v>43373.65</v>
      </c>
      <c r="G2192" s="9">
        <v>44373.65</v>
      </c>
      <c r="H2192" s="9">
        <v>-44373.65</v>
      </c>
    </row>
    <row r="2193" spans="3:8" x14ac:dyDescent="0.25">
      <c r="E2193" t="s">
        <v>11</v>
      </c>
      <c r="F2193" s="9">
        <v>27328.639999999999</v>
      </c>
      <c r="G2193" s="9">
        <v>28328.639999999999</v>
      </c>
      <c r="H2193" s="9">
        <v>-28328.639999999999</v>
      </c>
    </row>
    <row r="2194" spans="3:8" x14ac:dyDescent="0.25">
      <c r="D2194" s="8" t="s">
        <v>5</v>
      </c>
      <c r="E2194" s="8"/>
      <c r="F2194" s="7">
        <v>161615.87</v>
      </c>
      <c r="G2194" s="7">
        <v>191872.87</v>
      </c>
      <c r="H2194" s="7">
        <v>-191872.87</v>
      </c>
    </row>
    <row r="2195" spans="3:8" x14ac:dyDescent="0.25">
      <c r="D2195" t="s">
        <v>4</v>
      </c>
      <c r="E2195" t="s">
        <v>22</v>
      </c>
      <c r="F2195" s="9">
        <v>47000</v>
      </c>
      <c r="G2195" s="9">
        <v>47000</v>
      </c>
      <c r="H2195" s="9">
        <v>47000</v>
      </c>
    </row>
    <row r="2196" spans="3:8" x14ac:dyDescent="0.25">
      <c r="E2196" t="s">
        <v>27</v>
      </c>
      <c r="F2196" s="9">
        <v>143800</v>
      </c>
      <c r="G2196" s="9">
        <v>143800</v>
      </c>
      <c r="H2196" s="9">
        <v>143800</v>
      </c>
    </row>
    <row r="2197" spans="3:8" x14ac:dyDescent="0.25">
      <c r="E2197" t="s">
        <v>3</v>
      </c>
      <c r="F2197" s="9">
        <v>29547</v>
      </c>
      <c r="G2197" s="9">
        <v>29547</v>
      </c>
      <c r="H2197" s="9">
        <v>29547</v>
      </c>
    </row>
    <row r="2198" spans="3:8" x14ac:dyDescent="0.25">
      <c r="D2198" s="8" t="s">
        <v>2</v>
      </c>
      <c r="E2198" s="8"/>
      <c r="F2198" s="7">
        <v>220347</v>
      </c>
      <c r="G2198" s="7">
        <v>220347</v>
      </c>
      <c r="H2198" s="7">
        <v>220347</v>
      </c>
    </row>
    <row r="2199" spans="3:8" x14ac:dyDescent="0.25">
      <c r="C2199" s="2" t="s">
        <v>684</v>
      </c>
      <c r="D2199" s="2"/>
      <c r="E2199" s="2"/>
      <c r="F2199" s="1">
        <v>381962.87</v>
      </c>
      <c r="G2199" s="1">
        <v>412219.87</v>
      </c>
      <c r="H2199" s="1">
        <v>28474.130000000005</v>
      </c>
    </row>
    <row r="2200" spans="3:8" x14ac:dyDescent="0.25">
      <c r="C2200" t="s">
        <v>685</v>
      </c>
      <c r="D2200" t="s">
        <v>7</v>
      </c>
      <c r="E2200" t="s">
        <v>13</v>
      </c>
      <c r="F2200" s="9">
        <v>34953.61</v>
      </c>
      <c r="G2200" s="9">
        <v>48168.61</v>
      </c>
      <c r="H2200" s="9">
        <v>-48168.61</v>
      </c>
    </row>
    <row r="2201" spans="3:8" x14ac:dyDescent="0.25">
      <c r="E2201" t="s">
        <v>10</v>
      </c>
      <c r="F2201" s="9">
        <v>910</v>
      </c>
      <c r="G2201" s="9">
        <v>910</v>
      </c>
      <c r="H2201" s="9">
        <v>-910</v>
      </c>
    </row>
    <row r="2202" spans="3:8" x14ac:dyDescent="0.25">
      <c r="D2202" s="8" t="s">
        <v>5</v>
      </c>
      <c r="E2202" s="8"/>
      <c r="F2202" s="7">
        <v>35863.61</v>
      </c>
      <c r="G2202" s="7">
        <v>49078.61</v>
      </c>
      <c r="H2202" s="7">
        <v>-49078.61</v>
      </c>
    </row>
    <row r="2203" spans="3:8" x14ac:dyDescent="0.25">
      <c r="D2203" t="s">
        <v>4</v>
      </c>
      <c r="E2203" t="s">
        <v>27</v>
      </c>
      <c r="F2203" s="9">
        <v>34700</v>
      </c>
      <c r="G2203" s="9">
        <v>34700</v>
      </c>
      <c r="H2203" s="9">
        <v>34700</v>
      </c>
    </row>
    <row r="2204" spans="3:8" x14ac:dyDescent="0.25">
      <c r="D2204" s="8" t="s">
        <v>2</v>
      </c>
      <c r="E2204" s="8"/>
      <c r="F2204" s="7">
        <v>34700</v>
      </c>
      <c r="G2204" s="7">
        <v>34700</v>
      </c>
      <c r="H2204" s="7">
        <v>34700</v>
      </c>
    </row>
    <row r="2205" spans="3:8" x14ac:dyDescent="0.25">
      <c r="C2205" s="2" t="s">
        <v>686</v>
      </c>
      <c r="D2205" s="2"/>
      <c r="E2205" s="2"/>
      <c r="F2205" s="1">
        <v>70563.61</v>
      </c>
      <c r="G2205" s="1">
        <v>83778.61</v>
      </c>
      <c r="H2205" s="1">
        <v>-14378.61</v>
      </c>
    </row>
    <row r="2206" spans="3:8" x14ac:dyDescent="0.25">
      <c r="C2206" t="s">
        <v>816</v>
      </c>
      <c r="D2206" t="s">
        <v>7</v>
      </c>
      <c r="E2206" t="s">
        <v>13</v>
      </c>
      <c r="F2206" s="9">
        <v>22999.73</v>
      </c>
      <c r="G2206" s="9">
        <v>29790.73</v>
      </c>
      <c r="H2206" s="9">
        <v>-29790.73</v>
      </c>
    </row>
    <row r="2207" spans="3:8" x14ac:dyDescent="0.25">
      <c r="D2207" s="8" t="s">
        <v>5</v>
      </c>
      <c r="E2207" s="8"/>
      <c r="F2207" s="7">
        <v>22999.73</v>
      </c>
      <c r="G2207" s="7">
        <v>29790.73</v>
      </c>
      <c r="H2207" s="7">
        <v>-29790.73</v>
      </c>
    </row>
    <row r="2208" spans="3:8" x14ac:dyDescent="0.25">
      <c r="D2208" t="s">
        <v>4</v>
      </c>
      <c r="E2208" t="s">
        <v>27</v>
      </c>
      <c r="F2208" s="9">
        <v>6451.2</v>
      </c>
      <c r="G2208" s="9">
        <v>6451.2</v>
      </c>
      <c r="H2208" s="9">
        <v>6451.2</v>
      </c>
    </row>
    <row r="2209" spans="2:8" x14ac:dyDescent="0.25">
      <c r="D2209" s="8" t="s">
        <v>2</v>
      </c>
      <c r="E2209" s="8"/>
      <c r="F2209" s="7">
        <v>6451.2</v>
      </c>
      <c r="G2209" s="7">
        <v>6451.2</v>
      </c>
      <c r="H2209" s="7">
        <v>6451.2</v>
      </c>
    </row>
    <row r="2210" spans="2:8" x14ac:dyDescent="0.25">
      <c r="C2210" s="2" t="s">
        <v>817</v>
      </c>
      <c r="D2210" s="2"/>
      <c r="E2210" s="2"/>
      <c r="F2210" s="1">
        <v>29450.93</v>
      </c>
      <c r="G2210" s="1">
        <v>36241.93</v>
      </c>
      <c r="H2210" s="1">
        <v>-23339.53</v>
      </c>
    </row>
    <row r="2211" spans="2:8" x14ac:dyDescent="0.25">
      <c r="C2211" t="s">
        <v>863</v>
      </c>
      <c r="D2211" t="s">
        <v>7</v>
      </c>
      <c r="E2211" t="s">
        <v>13</v>
      </c>
      <c r="F2211" s="9">
        <v>15380.259999999998</v>
      </c>
      <c r="G2211" s="9">
        <v>26237.26</v>
      </c>
      <c r="H2211" s="9">
        <v>-26237.26</v>
      </c>
    </row>
    <row r="2212" spans="2:8" x14ac:dyDescent="0.25">
      <c r="E2212" t="s">
        <v>10</v>
      </c>
      <c r="F2212" s="9">
        <v>0</v>
      </c>
      <c r="G2212" s="9">
        <v>0</v>
      </c>
      <c r="H2212" s="9">
        <v>0</v>
      </c>
    </row>
    <row r="2213" spans="2:8" x14ac:dyDescent="0.25">
      <c r="E2213" t="s">
        <v>12</v>
      </c>
      <c r="F2213" s="9">
        <v>128306.54000000001</v>
      </c>
      <c r="G2213" s="9">
        <v>188306.54</v>
      </c>
      <c r="H2213" s="9">
        <v>-188306.54</v>
      </c>
    </row>
    <row r="2214" spans="2:8" x14ac:dyDescent="0.25">
      <c r="E2214" t="s">
        <v>11</v>
      </c>
      <c r="F2214" s="9">
        <v>2135.61</v>
      </c>
      <c r="G2214" s="9">
        <v>45035.61</v>
      </c>
      <c r="H2214" s="9">
        <v>-45035.61</v>
      </c>
    </row>
    <row r="2215" spans="2:8" x14ac:dyDescent="0.25">
      <c r="D2215" s="8" t="s">
        <v>5</v>
      </c>
      <c r="E2215" s="8"/>
      <c r="F2215" s="7">
        <v>145822.40999999997</v>
      </c>
      <c r="G2215" s="7">
        <v>259579.40999999997</v>
      </c>
      <c r="H2215" s="7">
        <v>-259579.40999999997</v>
      </c>
    </row>
    <row r="2216" spans="2:8" x14ac:dyDescent="0.25">
      <c r="D2216" t="s">
        <v>4</v>
      </c>
      <c r="E2216" t="s">
        <v>22</v>
      </c>
      <c r="F2216" s="9">
        <v>130000</v>
      </c>
      <c r="G2216" s="9">
        <v>210200</v>
      </c>
      <c r="H2216" s="9">
        <v>210200</v>
      </c>
    </row>
    <row r="2217" spans="2:8" x14ac:dyDescent="0.25">
      <c r="E2217" t="s">
        <v>27</v>
      </c>
      <c r="F2217" s="9">
        <v>9582</v>
      </c>
      <c r="G2217" s="9">
        <v>11380</v>
      </c>
      <c r="H2217" s="9">
        <v>11380</v>
      </c>
    </row>
    <row r="2218" spans="2:8" x14ac:dyDescent="0.25">
      <c r="E2218" t="s">
        <v>21</v>
      </c>
      <c r="F2218" s="9">
        <v>4753.8599999999997</v>
      </c>
      <c r="G2218" s="9">
        <v>8309.86</v>
      </c>
      <c r="H2218" s="9">
        <v>8309.86</v>
      </c>
    </row>
    <row r="2219" spans="2:8" x14ac:dyDescent="0.25">
      <c r="E2219" t="s">
        <v>3</v>
      </c>
      <c r="F2219" s="9">
        <v>0</v>
      </c>
      <c r="G2219" s="9">
        <v>20000</v>
      </c>
      <c r="H2219" s="9">
        <v>20000</v>
      </c>
    </row>
    <row r="2220" spans="2:8" x14ac:dyDescent="0.25">
      <c r="E2220" t="s">
        <v>20</v>
      </c>
      <c r="F2220" s="9">
        <v>9690</v>
      </c>
      <c r="G2220" s="9">
        <v>9690</v>
      </c>
      <c r="H2220" s="9">
        <v>9690</v>
      </c>
    </row>
    <row r="2221" spans="2:8" x14ac:dyDescent="0.25">
      <c r="D2221" s="8" t="s">
        <v>2</v>
      </c>
      <c r="E2221" s="8"/>
      <c r="F2221" s="7">
        <v>154025.85999999999</v>
      </c>
      <c r="G2221" s="7">
        <v>259579.86</v>
      </c>
      <c r="H2221" s="7">
        <v>259579.86</v>
      </c>
    </row>
    <row r="2222" spans="2:8" x14ac:dyDescent="0.25">
      <c r="C2222" s="2" t="s">
        <v>864</v>
      </c>
      <c r="D2222" s="2"/>
      <c r="E2222" s="2"/>
      <c r="F2222" s="1">
        <v>299848.26999999996</v>
      </c>
      <c r="G2222" s="1">
        <v>519159.26999999996</v>
      </c>
      <c r="H2222" s="1">
        <v>0.45000000001164153</v>
      </c>
    </row>
    <row r="2223" spans="2:8" x14ac:dyDescent="0.25">
      <c r="B2223" s="6" t="s">
        <v>347</v>
      </c>
      <c r="C2223" s="6"/>
      <c r="D2223" s="6"/>
      <c r="E2223" s="6"/>
      <c r="F2223" s="5">
        <v>2856093.95</v>
      </c>
      <c r="G2223" s="5">
        <v>3536036.95</v>
      </c>
      <c r="H2223" s="5">
        <v>0.46999999997206032</v>
      </c>
    </row>
    <row r="2224" spans="2:8" x14ac:dyDescent="0.25">
      <c r="B2224" t="s">
        <v>348</v>
      </c>
      <c r="C2224" t="s">
        <v>138</v>
      </c>
      <c r="D2224" t="s">
        <v>7</v>
      </c>
      <c r="E2224" t="s">
        <v>13</v>
      </c>
      <c r="F2224" s="9">
        <v>846463.02</v>
      </c>
      <c r="G2224" s="9">
        <v>1277728.02</v>
      </c>
      <c r="H2224" s="9">
        <v>-1277728.02</v>
      </c>
    </row>
    <row r="2225" spans="3:8" x14ac:dyDescent="0.25">
      <c r="E2225" t="s">
        <v>10</v>
      </c>
      <c r="F2225" s="9">
        <v>78242.259999999995</v>
      </c>
      <c r="G2225" s="9">
        <v>58242.259999999995</v>
      </c>
      <c r="H2225" s="9">
        <v>-58242.259999999995</v>
      </c>
    </row>
    <row r="2226" spans="3:8" x14ac:dyDescent="0.25">
      <c r="E2226" t="s">
        <v>12</v>
      </c>
      <c r="F2226" s="9">
        <v>181833.55</v>
      </c>
      <c r="G2226" s="9">
        <v>216902.55</v>
      </c>
      <c r="H2226" s="9">
        <v>-216902.55</v>
      </c>
    </row>
    <row r="2227" spans="3:8" x14ac:dyDescent="0.25">
      <c r="E2227" t="s">
        <v>11</v>
      </c>
      <c r="F2227" s="9">
        <v>5882.65</v>
      </c>
      <c r="G2227" s="9">
        <v>10882.65</v>
      </c>
      <c r="H2227" s="9">
        <v>-10882.65</v>
      </c>
    </row>
    <row r="2228" spans="3:8" x14ac:dyDescent="0.25">
      <c r="E2228" t="s">
        <v>14</v>
      </c>
      <c r="F2228" s="9">
        <v>23250.09</v>
      </c>
      <c r="G2228" s="9">
        <v>25250.09</v>
      </c>
      <c r="H2228" s="9">
        <v>-25250.09</v>
      </c>
    </row>
    <row r="2229" spans="3:8" x14ac:dyDescent="0.25">
      <c r="E2229" t="s">
        <v>6</v>
      </c>
      <c r="F2229" s="9">
        <v>12355.84</v>
      </c>
      <c r="G2229" s="9">
        <v>262355.84000000003</v>
      </c>
      <c r="H2229" s="9">
        <v>-262355.84000000003</v>
      </c>
    </row>
    <row r="2230" spans="3:8" x14ac:dyDescent="0.25">
      <c r="D2230" s="8" t="s">
        <v>5</v>
      </c>
      <c r="E2230" s="8"/>
      <c r="F2230" s="7">
        <v>1148027.4100000001</v>
      </c>
      <c r="G2230" s="7">
        <v>1851361.4100000001</v>
      </c>
      <c r="H2230" s="7">
        <v>-1851361.4100000001</v>
      </c>
    </row>
    <row r="2231" spans="3:8" x14ac:dyDescent="0.25">
      <c r="D2231" t="s">
        <v>4</v>
      </c>
      <c r="E2231" t="s">
        <v>22</v>
      </c>
      <c r="F2231" s="9">
        <v>1876800</v>
      </c>
      <c r="G2231" s="9">
        <v>1876800</v>
      </c>
      <c r="H2231" s="9">
        <v>1876800</v>
      </c>
    </row>
    <row r="2232" spans="3:8" x14ac:dyDescent="0.25">
      <c r="E2232" t="s">
        <v>27</v>
      </c>
      <c r="F2232" s="9">
        <v>38084.199999999997</v>
      </c>
      <c r="G2232" s="9">
        <v>38084.199999999997</v>
      </c>
      <c r="H2232" s="9">
        <v>38084.199999999997</v>
      </c>
    </row>
    <row r="2233" spans="3:8" x14ac:dyDescent="0.25">
      <c r="E2233" t="s">
        <v>21</v>
      </c>
      <c r="F2233" s="9">
        <v>38546.629999999997</v>
      </c>
      <c r="G2233" s="9">
        <v>51395.63</v>
      </c>
      <c r="H2233" s="9">
        <v>51395.63</v>
      </c>
    </row>
    <row r="2234" spans="3:8" x14ac:dyDescent="0.25">
      <c r="E2234" t="s">
        <v>3</v>
      </c>
      <c r="F2234" s="9">
        <v>155336.94</v>
      </c>
      <c r="G2234" s="9">
        <v>155336.94</v>
      </c>
      <c r="H2234" s="9">
        <v>155336.94</v>
      </c>
    </row>
    <row r="2235" spans="3:8" x14ac:dyDescent="0.25">
      <c r="E2235" t="s">
        <v>20</v>
      </c>
      <c r="F2235" s="9">
        <v>0</v>
      </c>
      <c r="G2235" s="9">
        <v>0</v>
      </c>
      <c r="H2235" s="9">
        <v>0</v>
      </c>
    </row>
    <row r="2236" spans="3:8" x14ac:dyDescent="0.25">
      <c r="D2236" s="8" t="s">
        <v>2</v>
      </c>
      <c r="E2236" s="8"/>
      <c r="F2236" s="7">
        <v>2108767.77</v>
      </c>
      <c r="G2236" s="7">
        <v>2121616.77</v>
      </c>
      <c r="H2236" s="7">
        <v>2121616.77</v>
      </c>
    </row>
    <row r="2237" spans="3:8" x14ac:dyDescent="0.25">
      <c r="C2237" s="2" t="s">
        <v>687</v>
      </c>
      <c r="D2237" s="2"/>
      <c r="E2237" s="2"/>
      <c r="F2237" s="1">
        <v>3256795.18</v>
      </c>
      <c r="G2237" s="1">
        <v>3972978.18</v>
      </c>
      <c r="H2237" s="1">
        <v>270255.35999999987</v>
      </c>
    </row>
    <row r="2238" spans="3:8" x14ac:dyDescent="0.25">
      <c r="C2238" t="s">
        <v>136</v>
      </c>
      <c r="D2238" t="s">
        <v>7</v>
      </c>
      <c r="E2238" t="s">
        <v>13</v>
      </c>
      <c r="F2238" s="9">
        <v>731165.23</v>
      </c>
      <c r="G2238" s="9">
        <v>1001917.23</v>
      </c>
      <c r="H2238" s="9">
        <v>-1001917.23</v>
      </c>
    </row>
    <row r="2239" spans="3:8" x14ac:dyDescent="0.25">
      <c r="E2239" t="s">
        <v>10</v>
      </c>
      <c r="F2239" s="9">
        <v>19902.759999999998</v>
      </c>
      <c r="G2239" s="9">
        <v>24902.76</v>
      </c>
      <c r="H2239" s="9">
        <v>-24902.76</v>
      </c>
    </row>
    <row r="2240" spans="3:8" x14ac:dyDescent="0.25">
      <c r="E2240" t="s">
        <v>12</v>
      </c>
      <c r="F2240" s="9">
        <v>79092.41</v>
      </c>
      <c r="G2240" s="9">
        <v>109092.41</v>
      </c>
      <c r="H2240" s="9">
        <v>-109092.41</v>
      </c>
    </row>
    <row r="2241" spans="3:8" x14ac:dyDescent="0.25">
      <c r="E2241" t="s">
        <v>11</v>
      </c>
      <c r="F2241" s="9">
        <v>9764.7800000000007</v>
      </c>
      <c r="G2241" s="9">
        <v>29992.78</v>
      </c>
      <c r="H2241" s="9">
        <v>-29992.78</v>
      </c>
    </row>
    <row r="2242" spans="3:8" x14ac:dyDescent="0.25">
      <c r="E2242" t="s">
        <v>14</v>
      </c>
      <c r="F2242" s="9">
        <v>16018.65</v>
      </c>
      <c r="G2242" s="9">
        <v>16018.65</v>
      </c>
      <c r="H2242" s="9">
        <v>-16018.65</v>
      </c>
    </row>
    <row r="2243" spans="3:8" x14ac:dyDescent="0.25">
      <c r="E2243" t="s">
        <v>6</v>
      </c>
      <c r="F2243" s="9">
        <v>-12500</v>
      </c>
      <c r="G2243" s="9">
        <v>-12500</v>
      </c>
      <c r="H2243" s="9">
        <v>12500</v>
      </c>
    </row>
    <row r="2244" spans="3:8" x14ac:dyDescent="0.25">
      <c r="D2244" s="8" t="s">
        <v>5</v>
      </c>
      <c r="E2244" s="8"/>
      <c r="F2244" s="7">
        <v>843443.83000000007</v>
      </c>
      <c r="G2244" s="7">
        <v>1169423.83</v>
      </c>
      <c r="H2244" s="7">
        <v>-1169423.83</v>
      </c>
    </row>
    <row r="2245" spans="3:8" x14ac:dyDescent="0.25">
      <c r="D2245" t="s">
        <v>4</v>
      </c>
      <c r="E2245" t="s">
        <v>22</v>
      </c>
      <c r="F2245" s="9">
        <v>775200</v>
      </c>
      <c r="G2245" s="9">
        <v>775200</v>
      </c>
      <c r="H2245" s="9">
        <v>775200</v>
      </c>
    </row>
    <row r="2246" spans="3:8" x14ac:dyDescent="0.25">
      <c r="E2246" t="s">
        <v>27</v>
      </c>
      <c r="F2246" s="9">
        <v>385692</v>
      </c>
      <c r="G2246" s="9">
        <v>385692</v>
      </c>
      <c r="H2246" s="9">
        <v>385692</v>
      </c>
    </row>
    <row r="2247" spans="3:8" x14ac:dyDescent="0.25">
      <c r="E2247" t="s">
        <v>21</v>
      </c>
      <c r="F2247" s="9">
        <v>466.35</v>
      </c>
      <c r="G2247" s="9">
        <v>466.35</v>
      </c>
      <c r="H2247" s="9">
        <v>466.35</v>
      </c>
    </row>
    <row r="2248" spans="3:8" x14ac:dyDescent="0.25">
      <c r="E2248" t="s">
        <v>3</v>
      </c>
      <c r="F2248" s="9">
        <v>27865.74</v>
      </c>
      <c r="G2248" s="9">
        <v>37865.740000000005</v>
      </c>
      <c r="H2248" s="9">
        <v>37865.740000000005</v>
      </c>
    </row>
    <row r="2249" spans="3:8" x14ac:dyDescent="0.25">
      <c r="E2249" t="s">
        <v>20</v>
      </c>
      <c r="F2249" s="9">
        <v>200</v>
      </c>
      <c r="G2249" s="9">
        <v>200</v>
      </c>
      <c r="H2249" s="9">
        <v>200</v>
      </c>
    </row>
    <row r="2250" spans="3:8" x14ac:dyDescent="0.25">
      <c r="D2250" s="8" t="s">
        <v>2</v>
      </c>
      <c r="E2250" s="8"/>
      <c r="F2250" s="7">
        <v>1189424.0900000001</v>
      </c>
      <c r="G2250" s="7">
        <v>1199424.0900000001</v>
      </c>
      <c r="H2250" s="7">
        <v>1199424.0900000001</v>
      </c>
    </row>
    <row r="2251" spans="3:8" x14ac:dyDescent="0.25">
      <c r="C2251" s="2" t="s">
        <v>688</v>
      </c>
      <c r="D2251" s="2"/>
      <c r="E2251" s="2"/>
      <c r="F2251" s="1">
        <v>2032867.9200000002</v>
      </c>
      <c r="G2251" s="1">
        <v>2368847.92</v>
      </c>
      <c r="H2251" s="1">
        <v>30000.260000000009</v>
      </c>
    </row>
    <row r="2252" spans="3:8" x14ac:dyDescent="0.25">
      <c r="C2252" t="s">
        <v>135</v>
      </c>
      <c r="D2252" t="s">
        <v>7</v>
      </c>
      <c r="E2252" t="s">
        <v>13</v>
      </c>
      <c r="F2252" s="9">
        <v>756671.52</v>
      </c>
      <c r="G2252" s="9">
        <v>964332.52</v>
      </c>
      <c r="H2252" s="9">
        <v>-964332.52</v>
      </c>
    </row>
    <row r="2253" spans="3:8" x14ac:dyDescent="0.25">
      <c r="E2253" t="s">
        <v>10</v>
      </c>
      <c r="F2253" s="9">
        <v>446</v>
      </c>
      <c r="G2253" s="9">
        <v>446</v>
      </c>
      <c r="H2253" s="9">
        <v>-446</v>
      </c>
    </row>
    <row r="2254" spans="3:8" x14ac:dyDescent="0.25">
      <c r="E2254" t="s">
        <v>12</v>
      </c>
      <c r="F2254" s="9">
        <v>32074.9</v>
      </c>
      <c r="G2254" s="9">
        <v>32574.9</v>
      </c>
      <c r="H2254" s="9">
        <v>-32574.9</v>
      </c>
    </row>
    <row r="2255" spans="3:8" x14ac:dyDescent="0.25">
      <c r="E2255" t="s">
        <v>11</v>
      </c>
      <c r="F2255" s="9">
        <v>774.4</v>
      </c>
      <c r="G2255" s="9">
        <v>1274.4000000000001</v>
      </c>
      <c r="H2255" s="9">
        <v>-1274.4000000000001</v>
      </c>
    </row>
    <row r="2256" spans="3:8" x14ac:dyDescent="0.25">
      <c r="E2256" t="s">
        <v>14</v>
      </c>
      <c r="F2256" s="9">
        <v>16480</v>
      </c>
      <c r="G2256" s="9">
        <v>16480</v>
      </c>
      <c r="H2256" s="9">
        <v>-16480</v>
      </c>
    </row>
    <row r="2257" spans="3:8" x14ac:dyDescent="0.25">
      <c r="E2257" t="s">
        <v>6</v>
      </c>
      <c r="F2257" s="9">
        <v>15000</v>
      </c>
      <c r="G2257" s="9">
        <v>15000</v>
      </c>
      <c r="H2257" s="9">
        <v>-15000</v>
      </c>
    </row>
    <row r="2258" spans="3:8" x14ac:dyDescent="0.25">
      <c r="D2258" s="8" t="s">
        <v>5</v>
      </c>
      <c r="E2258" s="8"/>
      <c r="F2258" s="7">
        <v>821446.82000000007</v>
      </c>
      <c r="G2258" s="7">
        <v>1030107.8200000001</v>
      </c>
      <c r="H2258" s="7">
        <v>-1030107.8200000001</v>
      </c>
    </row>
    <row r="2259" spans="3:8" x14ac:dyDescent="0.25">
      <c r="D2259" t="s">
        <v>4</v>
      </c>
      <c r="E2259" t="s">
        <v>22</v>
      </c>
      <c r="F2259" s="9">
        <v>294600</v>
      </c>
      <c r="G2259" s="9">
        <v>294600</v>
      </c>
      <c r="H2259" s="9">
        <v>294600</v>
      </c>
    </row>
    <row r="2260" spans="3:8" x14ac:dyDescent="0.25">
      <c r="E2260" t="s">
        <v>27</v>
      </c>
      <c r="F2260" s="9">
        <v>713010.6</v>
      </c>
      <c r="G2260" s="9">
        <v>726507.6</v>
      </c>
      <c r="H2260" s="9">
        <v>726507.6</v>
      </c>
    </row>
    <row r="2261" spans="3:8" x14ac:dyDescent="0.25">
      <c r="E2261" t="s">
        <v>3</v>
      </c>
      <c r="F2261" s="9">
        <v>9000</v>
      </c>
      <c r="G2261" s="9">
        <v>9000</v>
      </c>
      <c r="H2261" s="9">
        <v>9000</v>
      </c>
    </row>
    <row r="2262" spans="3:8" x14ac:dyDescent="0.25">
      <c r="E2262" t="s">
        <v>20</v>
      </c>
      <c r="F2262" s="9">
        <v>0</v>
      </c>
      <c r="G2262" s="9">
        <v>0</v>
      </c>
      <c r="H2262" s="9">
        <v>0</v>
      </c>
    </row>
    <row r="2263" spans="3:8" x14ac:dyDescent="0.25">
      <c r="D2263" s="8" t="s">
        <v>2</v>
      </c>
      <c r="E2263" s="8"/>
      <c r="F2263" s="7">
        <v>1016610.6</v>
      </c>
      <c r="G2263" s="7">
        <v>1030107.6</v>
      </c>
      <c r="H2263" s="7">
        <v>1030107.6</v>
      </c>
    </row>
    <row r="2264" spans="3:8" x14ac:dyDescent="0.25">
      <c r="C2264" s="2" t="s">
        <v>689</v>
      </c>
      <c r="D2264" s="2"/>
      <c r="E2264" s="2"/>
      <c r="F2264" s="1">
        <v>1838057.42</v>
      </c>
      <c r="G2264" s="1">
        <v>2060215.42</v>
      </c>
      <c r="H2264" s="1">
        <v>-0.22000000008847564</v>
      </c>
    </row>
    <row r="2265" spans="3:8" x14ac:dyDescent="0.25">
      <c r="C2265" t="s">
        <v>690</v>
      </c>
      <c r="D2265" t="s">
        <v>7</v>
      </c>
      <c r="E2265" t="s">
        <v>13</v>
      </c>
      <c r="F2265" s="9">
        <v>166506.15</v>
      </c>
      <c r="G2265" s="9">
        <v>215566.15</v>
      </c>
      <c r="H2265" s="9">
        <v>-215566.15</v>
      </c>
    </row>
    <row r="2266" spans="3:8" x14ac:dyDescent="0.25">
      <c r="E2266" t="s">
        <v>10</v>
      </c>
      <c r="F2266" s="9">
        <v>2056.3000000000002</v>
      </c>
      <c r="G2266" s="9">
        <v>2056.3000000000002</v>
      </c>
      <c r="H2266" s="9">
        <v>-2056.3000000000002</v>
      </c>
    </row>
    <row r="2267" spans="3:8" x14ac:dyDescent="0.25">
      <c r="E2267" t="s">
        <v>12</v>
      </c>
      <c r="F2267" s="9">
        <v>5329.36</v>
      </c>
      <c r="G2267" s="9">
        <v>6312.36</v>
      </c>
      <c r="H2267" s="9">
        <v>-6312.36</v>
      </c>
    </row>
    <row r="2268" spans="3:8" x14ac:dyDescent="0.25">
      <c r="E2268" t="s">
        <v>11</v>
      </c>
      <c r="F2268" s="9">
        <v>2377.35</v>
      </c>
      <c r="G2268" s="9">
        <v>3377.35</v>
      </c>
      <c r="H2268" s="9">
        <v>-3377.35</v>
      </c>
    </row>
    <row r="2269" spans="3:8" x14ac:dyDescent="0.25">
      <c r="E2269" t="s">
        <v>14</v>
      </c>
      <c r="F2269" s="9">
        <v>5352.86</v>
      </c>
      <c r="G2269" s="9">
        <v>5352.86</v>
      </c>
      <c r="H2269" s="9">
        <v>-5352.86</v>
      </c>
    </row>
    <row r="2270" spans="3:8" x14ac:dyDescent="0.25">
      <c r="D2270" s="8" t="s">
        <v>5</v>
      </c>
      <c r="E2270" s="8"/>
      <c r="F2270" s="7">
        <v>181622.01999999996</v>
      </c>
      <c r="G2270" s="7">
        <v>232665.01999999996</v>
      </c>
      <c r="H2270" s="7">
        <v>-232665.01999999996</v>
      </c>
    </row>
    <row r="2271" spans="3:8" x14ac:dyDescent="0.25">
      <c r="D2271" t="s">
        <v>4</v>
      </c>
      <c r="E2271" t="s">
        <v>22</v>
      </c>
      <c r="F2271" s="9">
        <v>112300</v>
      </c>
      <c r="G2271" s="9">
        <v>112300</v>
      </c>
      <c r="H2271" s="9">
        <v>112300</v>
      </c>
    </row>
    <row r="2272" spans="3:8" x14ac:dyDescent="0.25">
      <c r="E2272" t="s">
        <v>27</v>
      </c>
      <c r="F2272" s="9">
        <v>155364.79999999999</v>
      </c>
      <c r="G2272" s="9">
        <v>155364.79999999999</v>
      </c>
      <c r="H2272" s="9">
        <v>155364.79999999999</v>
      </c>
    </row>
    <row r="2273" spans="3:8" x14ac:dyDescent="0.25">
      <c r="D2273" s="8" t="s">
        <v>2</v>
      </c>
      <c r="E2273" s="8"/>
      <c r="F2273" s="7">
        <v>267664.8</v>
      </c>
      <c r="G2273" s="7">
        <v>267664.8</v>
      </c>
      <c r="H2273" s="7">
        <v>267664.8</v>
      </c>
    </row>
    <row r="2274" spans="3:8" x14ac:dyDescent="0.25">
      <c r="C2274" s="2" t="s">
        <v>691</v>
      </c>
      <c r="D2274" s="2"/>
      <c r="E2274" s="2"/>
      <c r="F2274" s="1">
        <v>449286.81999999995</v>
      </c>
      <c r="G2274" s="1">
        <v>500329.81999999995</v>
      </c>
      <c r="H2274" s="1">
        <v>34999.780000000028</v>
      </c>
    </row>
    <row r="2275" spans="3:8" x14ac:dyDescent="0.25">
      <c r="C2275" t="s">
        <v>356</v>
      </c>
      <c r="D2275" t="s">
        <v>7</v>
      </c>
      <c r="E2275" t="s">
        <v>13</v>
      </c>
      <c r="F2275" s="9">
        <v>155295.54</v>
      </c>
      <c r="G2275" s="9">
        <v>278189.54000000004</v>
      </c>
      <c r="H2275" s="9">
        <v>-278189.54000000004</v>
      </c>
    </row>
    <row r="2276" spans="3:8" x14ac:dyDescent="0.25">
      <c r="E2276" t="s">
        <v>10</v>
      </c>
      <c r="F2276" s="9">
        <v>12738.5</v>
      </c>
      <c r="G2276" s="9">
        <v>17738.5</v>
      </c>
      <c r="H2276" s="9">
        <v>-17738.5</v>
      </c>
    </row>
    <row r="2277" spans="3:8" x14ac:dyDescent="0.25">
      <c r="E2277" t="s">
        <v>12</v>
      </c>
      <c r="F2277" s="9">
        <v>34602.42</v>
      </c>
      <c r="G2277" s="9">
        <v>44602.42</v>
      </c>
      <c r="H2277" s="9">
        <v>-44602.42</v>
      </c>
    </row>
    <row r="2278" spans="3:8" x14ac:dyDescent="0.25">
      <c r="E2278" t="s">
        <v>11</v>
      </c>
      <c r="F2278" s="9">
        <v>8633.89</v>
      </c>
      <c r="G2278" s="9">
        <v>10892.89</v>
      </c>
      <c r="H2278" s="9">
        <v>-10892.89</v>
      </c>
    </row>
    <row r="2279" spans="3:8" x14ac:dyDescent="0.25">
      <c r="E2279" t="s">
        <v>14</v>
      </c>
      <c r="F2279" s="9">
        <v>5837</v>
      </c>
      <c r="G2279" s="9">
        <v>5837</v>
      </c>
      <c r="H2279" s="9">
        <v>-5837</v>
      </c>
    </row>
    <row r="2280" spans="3:8" x14ac:dyDescent="0.25">
      <c r="E2280" t="s">
        <v>6</v>
      </c>
      <c r="F2280" s="9">
        <v>-60</v>
      </c>
      <c r="G2280" s="9">
        <v>-60</v>
      </c>
      <c r="H2280" s="9">
        <v>60</v>
      </c>
    </row>
    <row r="2281" spans="3:8" x14ac:dyDescent="0.25">
      <c r="D2281" s="8" t="s">
        <v>5</v>
      </c>
      <c r="E2281" s="8"/>
      <c r="F2281" s="7">
        <v>217047.35000000003</v>
      </c>
      <c r="G2281" s="7">
        <v>357200.35000000003</v>
      </c>
      <c r="H2281" s="7">
        <v>-357200.35000000003</v>
      </c>
    </row>
    <row r="2282" spans="3:8" x14ac:dyDescent="0.25">
      <c r="D2282" t="s">
        <v>4</v>
      </c>
      <c r="E2282" t="s">
        <v>22</v>
      </c>
      <c r="F2282" s="9">
        <v>281100</v>
      </c>
      <c r="G2282" s="9">
        <v>281100</v>
      </c>
      <c r="H2282" s="9">
        <v>281100</v>
      </c>
    </row>
    <row r="2283" spans="3:8" x14ac:dyDescent="0.25">
      <c r="E2283" t="s">
        <v>27</v>
      </c>
      <c r="F2283" s="9">
        <v>0</v>
      </c>
      <c r="G2283" s="9">
        <v>72960</v>
      </c>
      <c r="H2283" s="9">
        <v>72960</v>
      </c>
    </row>
    <row r="2284" spans="3:8" x14ac:dyDescent="0.25">
      <c r="E2284" t="s">
        <v>3</v>
      </c>
      <c r="F2284" s="9">
        <v>3140</v>
      </c>
      <c r="G2284" s="9">
        <v>3140</v>
      </c>
      <c r="H2284" s="9">
        <v>3140</v>
      </c>
    </row>
    <row r="2285" spans="3:8" x14ac:dyDescent="0.25">
      <c r="D2285" s="8" t="s">
        <v>2</v>
      </c>
      <c r="E2285" s="8"/>
      <c r="F2285" s="7">
        <v>284240</v>
      </c>
      <c r="G2285" s="7">
        <v>357200</v>
      </c>
      <c r="H2285" s="7">
        <v>357200</v>
      </c>
    </row>
    <row r="2286" spans="3:8" x14ac:dyDescent="0.25">
      <c r="C2286" s="2" t="s">
        <v>692</v>
      </c>
      <c r="D2286" s="2"/>
      <c r="E2286" s="2"/>
      <c r="F2286" s="1">
        <v>501287.35000000003</v>
      </c>
      <c r="G2286" s="1">
        <v>714400.35000000009</v>
      </c>
      <c r="H2286" s="1">
        <v>-0.3500000000349246</v>
      </c>
    </row>
    <row r="2287" spans="3:8" x14ac:dyDescent="0.25">
      <c r="C2287" t="s">
        <v>693</v>
      </c>
      <c r="D2287" t="s">
        <v>7</v>
      </c>
      <c r="E2287" t="s">
        <v>13</v>
      </c>
      <c r="F2287" s="9">
        <v>348686.11</v>
      </c>
      <c r="G2287" s="9">
        <v>495555.11</v>
      </c>
      <c r="H2287" s="9">
        <v>-495555.11</v>
      </c>
    </row>
    <row r="2288" spans="3:8" x14ac:dyDescent="0.25">
      <c r="E2288" t="s">
        <v>10</v>
      </c>
      <c r="F2288" s="9">
        <v>20286.560000000001</v>
      </c>
      <c r="G2288" s="9">
        <v>28271.56</v>
      </c>
      <c r="H2288" s="9">
        <v>-28271.56</v>
      </c>
    </row>
    <row r="2289" spans="3:8" x14ac:dyDescent="0.25">
      <c r="E2289" t="s">
        <v>12</v>
      </c>
      <c r="F2289" s="9">
        <v>7840.68</v>
      </c>
      <c r="G2289" s="9">
        <v>11840.68</v>
      </c>
      <c r="H2289" s="9">
        <v>-11840.68</v>
      </c>
    </row>
    <row r="2290" spans="3:8" x14ac:dyDescent="0.25">
      <c r="E2290" t="s">
        <v>11</v>
      </c>
      <c r="F2290" s="9">
        <v>3568.55</v>
      </c>
      <c r="G2290" s="9">
        <v>4068.55</v>
      </c>
      <c r="H2290" s="9">
        <v>-4068.55</v>
      </c>
    </row>
    <row r="2291" spans="3:8" x14ac:dyDescent="0.25">
      <c r="D2291" s="8" t="s">
        <v>5</v>
      </c>
      <c r="E2291" s="8"/>
      <c r="F2291" s="7">
        <v>380381.89999999997</v>
      </c>
      <c r="G2291" s="7">
        <v>539735.89999999991</v>
      </c>
      <c r="H2291" s="7">
        <v>-539735.89999999991</v>
      </c>
    </row>
    <row r="2292" spans="3:8" x14ac:dyDescent="0.25">
      <c r="D2292" t="s">
        <v>4</v>
      </c>
      <c r="E2292" t="s">
        <v>22</v>
      </c>
      <c r="F2292" s="9">
        <v>533400</v>
      </c>
      <c r="G2292" s="9">
        <v>533400</v>
      </c>
      <c r="H2292" s="9">
        <v>533400</v>
      </c>
    </row>
    <row r="2293" spans="3:8" x14ac:dyDescent="0.25">
      <c r="E2293" t="s">
        <v>27</v>
      </c>
      <c r="F2293" s="9">
        <v>6336</v>
      </c>
      <c r="G2293" s="9">
        <v>6336</v>
      </c>
      <c r="H2293" s="9">
        <v>6336</v>
      </c>
    </row>
    <row r="2294" spans="3:8" x14ac:dyDescent="0.25">
      <c r="E2294" t="s">
        <v>3</v>
      </c>
      <c r="F2294" s="9">
        <v>0</v>
      </c>
      <c r="G2294" s="9">
        <v>0</v>
      </c>
      <c r="H2294" s="9">
        <v>0</v>
      </c>
    </row>
    <row r="2295" spans="3:8" x14ac:dyDescent="0.25">
      <c r="D2295" s="8" t="s">
        <v>2</v>
      </c>
      <c r="E2295" s="8"/>
      <c r="F2295" s="7">
        <v>539736</v>
      </c>
      <c r="G2295" s="7">
        <v>539736</v>
      </c>
      <c r="H2295" s="7">
        <v>539736</v>
      </c>
    </row>
    <row r="2296" spans="3:8" x14ac:dyDescent="0.25">
      <c r="C2296" s="2" t="s">
        <v>694</v>
      </c>
      <c r="D2296" s="2"/>
      <c r="E2296" s="2"/>
      <c r="F2296" s="1">
        <v>920117.89999999991</v>
      </c>
      <c r="G2296" s="1">
        <v>1079471.8999999999</v>
      </c>
      <c r="H2296" s="1">
        <v>0.1000000000349246</v>
      </c>
    </row>
    <row r="2297" spans="3:8" x14ac:dyDescent="0.25">
      <c r="C2297" t="s">
        <v>865</v>
      </c>
      <c r="D2297" t="s">
        <v>7</v>
      </c>
      <c r="E2297" t="s">
        <v>12</v>
      </c>
      <c r="F2297" s="9">
        <v>50259.25</v>
      </c>
      <c r="G2297" s="9">
        <v>151369.25</v>
      </c>
      <c r="H2297" s="9">
        <v>-151369.25</v>
      </c>
    </row>
    <row r="2298" spans="3:8" x14ac:dyDescent="0.25">
      <c r="E2298" t="s">
        <v>11</v>
      </c>
      <c r="F2298" s="9">
        <v>12924.55</v>
      </c>
      <c r="G2298" s="9">
        <v>42924.55</v>
      </c>
      <c r="H2298" s="9">
        <v>-42924.55</v>
      </c>
    </row>
    <row r="2299" spans="3:8" x14ac:dyDescent="0.25">
      <c r="D2299" s="8" t="s">
        <v>5</v>
      </c>
      <c r="E2299" s="8"/>
      <c r="F2299" s="7">
        <v>63183.8</v>
      </c>
      <c r="G2299" s="7">
        <v>194293.8</v>
      </c>
      <c r="H2299" s="7">
        <v>-194293.8</v>
      </c>
    </row>
    <row r="2300" spans="3:8" x14ac:dyDescent="0.25">
      <c r="D2300" t="s">
        <v>4</v>
      </c>
      <c r="E2300" t="s">
        <v>22</v>
      </c>
      <c r="F2300" s="9">
        <v>831900</v>
      </c>
      <c r="G2300" s="9">
        <v>157200</v>
      </c>
      <c r="H2300" s="9">
        <v>157200</v>
      </c>
    </row>
    <row r="2301" spans="3:8" x14ac:dyDescent="0.25">
      <c r="E2301" t="s">
        <v>27</v>
      </c>
      <c r="F2301" s="9">
        <v>21656.69</v>
      </c>
      <c r="G2301" s="9">
        <v>21656.69</v>
      </c>
      <c r="H2301" s="9">
        <v>21656.69</v>
      </c>
    </row>
    <row r="2302" spans="3:8" x14ac:dyDescent="0.25">
      <c r="E2302" t="s">
        <v>21</v>
      </c>
      <c r="F2302" s="9">
        <v>11578.34</v>
      </c>
      <c r="G2302" s="9">
        <v>15437.34</v>
      </c>
      <c r="H2302" s="9">
        <v>15437.34</v>
      </c>
    </row>
    <row r="2303" spans="3:8" x14ac:dyDescent="0.25">
      <c r="D2303" s="8" t="s">
        <v>2</v>
      </c>
      <c r="E2303" s="8"/>
      <c r="F2303" s="7">
        <v>865135.02999999991</v>
      </c>
      <c r="G2303" s="7">
        <v>194294.02999999991</v>
      </c>
      <c r="H2303" s="7">
        <v>194294.02999999991</v>
      </c>
    </row>
    <row r="2304" spans="3:8" x14ac:dyDescent="0.25">
      <c r="C2304" s="2" t="s">
        <v>866</v>
      </c>
      <c r="D2304" s="2"/>
      <c r="E2304" s="2"/>
      <c r="F2304" s="1">
        <v>928318.83</v>
      </c>
      <c r="G2304" s="1">
        <v>388587.8299999999</v>
      </c>
      <c r="H2304" s="1">
        <v>0.22999999992316589</v>
      </c>
    </row>
    <row r="2305" spans="2:8" x14ac:dyDescent="0.25">
      <c r="C2305" t="s">
        <v>867</v>
      </c>
      <c r="D2305" t="s">
        <v>7</v>
      </c>
      <c r="E2305" t="s">
        <v>10</v>
      </c>
      <c r="F2305" s="9">
        <v>2302.6999999999998</v>
      </c>
      <c r="G2305" s="9">
        <v>2302.6999999999998</v>
      </c>
      <c r="H2305" s="9">
        <v>-2302.6999999999998</v>
      </c>
    </row>
    <row r="2306" spans="2:8" x14ac:dyDescent="0.25">
      <c r="E2306" t="s">
        <v>12</v>
      </c>
      <c r="F2306" s="9">
        <v>10584.75</v>
      </c>
      <c r="G2306" s="9">
        <v>10584.75</v>
      </c>
      <c r="H2306" s="9">
        <v>-10584.75</v>
      </c>
    </row>
    <row r="2307" spans="2:8" x14ac:dyDescent="0.25">
      <c r="E2307" t="s">
        <v>11</v>
      </c>
      <c r="F2307" s="9">
        <v>468.35</v>
      </c>
      <c r="G2307" s="9">
        <v>468.35</v>
      </c>
      <c r="H2307" s="9">
        <v>-468.35</v>
      </c>
    </row>
    <row r="2308" spans="2:8" x14ac:dyDescent="0.25">
      <c r="D2308" s="8" t="s">
        <v>5</v>
      </c>
      <c r="E2308" s="8"/>
      <c r="F2308" s="7">
        <v>13355.800000000001</v>
      </c>
      <c r="G2308" s="7">
        <v>13355.800000000001</v>
      </c>
      <c r="H2308" s="7">
        <v>-13355.800000000001</v>
      </c>
    </row>
    <row r="2309" spans="2:8" x14ac:dyDescent="0.25">
      <c r="D2309" t="s">
        <v>4</v>
      </c>
      <c r="E2309" t="s">
        <v>22</v>
      </c>
      <c r="F2309" s="9">
        <v>15000</v>
      </c>
      <c r="G2309" s="9">
        <v>15000</v>
      </c>
      <c r="H2309" s="9">
        <v>15000</v>
      </c>
    </row>
    <row r="2310" spans="2:8" x14ac:dyDescent="0.25">
      <c r="D2310" s="8" t="s">
        <v>2</v>
      </c>
      <c r="E2310" s="8"/>
      <c r="F2310" s="7">
        <v>15000</v>
      </c>
      <c r="G2310" s="7">
        <v>15000</v>
      </c>
      <c r="H2310" s="7">
        <v>15000</v>
      </c>
    </row>
    <row r="2311" spans="2:8" x14ac:dyDescent="0.25">
      <c r="C2311" s="2" t="s">
        <v>868</v>
      </c>
      <c r="D2311" s="2"/>
      <c r="E2311" s="2"/>
      <c r="F2311" s="1">
        <v>28355.800000000003</v>
      </c>
      <c r="G2311" s="1">
        <v>28355.800000000003</v>
      </c>
      <c r="H2311" s="1">
        <v>1644.1999999999989</v>
      </c>
    </row>
    <row r="2312" spans="2:8" x14ac:dyDescent="0.25">
      <c r="C2312" t="s">
        <v>869</v>
      </c>
      <c r="D2312" t="s">
        <v>7</v>
      </c>
      <c r="E2312" t="s">
        <v>13</v>
      </c>
      <c r="F2312" s="9">
        <v>46192.71</v>
      </c>
      <c r="G2312" s="9">
        <v>51996.71</v>
      </c>
      <c r="H2312" s="9">
        <v>-51996.71</v>
      </c>
    </row>
    <row r="2313" spans="2:8" x14ac:dyDescent="0.25">
      <c r="E2313" t="s">
        <v>11</v>
      </c>
      <c r="F2313" s="9">
        <v>33811</v>
      </c>
      <c r="G2313" s="9">
        <v>33811</v>
      </c>
      <c r="H2313" s="9">
        <v>-33811</v>
      </c>
    </row>
    <row r="2314" spans="2:8" x14ac:dyDescent="0.25">
      <c r="D2314" s="8" t="s">
        <v>5</v>
      </c>
      <c r="E2314" s="8"/>
      <c r="F2314" s="7">
        <v>80003.709999999992</v>
      </c>
      <c r="G2314" s="7">
        <v>85807.709999999992</v>
      </c>
      <c r="H2314" s="7">
        <v>-85807.709999999992</v>
      </c>
    </row>
    <row r="2315" spans="2:8" x14ac:dyDescent="0.25">
      <c r="D2315" t="s">
        <v>4</v>
      </c>
      <c r="E2315" t="s">
        <v>22</v>
      </c>
      <c r="F2315" s="9">
        <v>1200</v>
      </c>
      <c r="G2315" s="9">
        <v>1200</v>
      </c>
      <c r="H2315" s="9">
        <v>1200</v>
      </c>
    </row>
    <row r="2316" spans="2:8" x14ac:dyDescent="0.25">
      <c r="E2316" t="s">
        <v>27</v>
      </c>
      <c r="F2316" s="9">
        <v>108708</v>
      </c>
      <c r="G2316" s="9">
        <v>108708</v>
      </c>
      <c r="H2316" s="9">
        <v>108708</v>
      </c>
    </row>
    <row r="2317" spans="2:8" x14ac:dyDescent="0.25">
      <c r="D2317" s="8" t="s">
        <v>2</v>
      </c>
      <c r="E2317" s="8"/>
      <c r="F2317" s="7">
        <v>109908</v>
      </c>
      <c r="G2317" s="7">
        <v>109908</v>
      </c>
      <c r="H2317" s="7">
        <v>109908</v>
      </c>
    </row>
    <row r="2318" spans="2:8" x14ac:dyDescent="0.25">
      <c r="C2318" s="2" t="s">
        <v>870</v>
      </c>
      <c r="D2318" s="2"/>
      <c r="E2318" s="2"/>
      <c r="F2318" s="1">
        <v>189911.71</v>
      </c>
      <c r="G2318" s="1">
        <v>195715.71</v>
      </c>
      <c r="H2318" s="1">
        <v>24100.290000000008</v>
      </c>
    </row>
    <row r="2319" spans="2:8" x14ac:dyDescent="0.25">
      <c r="B2319" s="6" t="s">
        <v>349</v>
      </c>
      <c r="C2319" s="6"/>
      <c r="D2319" s="6"/>
      <c r="E2319" s="6"/>
      <c r="F2319" s="5">
        <v>10144998.93</v>
      </c>
      <c r="G2319" s="5">
        <v>11308902.93</v>
      </c>
      <c r="H2319" s="5">
        <v>360999.65000000084</v>
      </c>
    </row>
    <row r="2320" spans="2:8" x14ac:dyDescent="0.25">
      <c r="B2320" t="s">
        <v>350</v>
      </c>
      <c r="C2320" t="s">
        <v>695</v>
      </c>
      <c r="D2320" t="s">
        <v>7</v>
      </c>
      <c r="E2320" t="s">
        <v>13</v>
      </c>
      <c r="F2320" s="9">
        <v>675018.17</v>
      </c>
      <c r="G2320" s="9">
        <v>876823.17</v>
      </c>
      <c r="H2320" s="9">
        <v>-876823.17</v>
      </c>
    </row>
    <row r="2321" spans="3:8" x14ac:dyDescent="0.25">
      <c r="E2321" t="s">
        <v>12</v>
      </c>
      <c r="F2321" s="9">
        <v>2820.3</v>
      </c>
      <c r="G2321" s="9">
        <v>11500.3</v>
      </c>
      <c r="H2321" s="9">
        <v>-11500.3</v>
      </c>
    </row>
    <row r="2322" spans="3:8" x14ac:dyDescent="0.25">
      <c r="E2322" t="s">
        <v>11</v>
      </c>
      <c r="F2322" s="9">
        <v>4945.78</v>
      </c>
      <c r="G2322" s="9">
        <v>11499.779999999999</v>
      </c>
      <c r="H2322" s="9">
        <v>-11499.779999999999</v>
      </c>
    </row>
    <row r="2323" spans="3:8" x14ac:dyDescent="0.25">
      <c r="D2323" s="8" t="s">
        <v>5</v>
      </c>
      <c r="E2323" s="8"/>
      <c r="F2323" s="7">
        <v>682784.25000000012</v>
      </c>
      <c r="G2323" s="7">
        <v>899823.25000000012</v>
      </c>
      <c r="H2323" s="7">
        <v>-899823.25000000012</v>
      </c>
    </row>
    <row r="2324" spans="3:8" x14ac:dyDescent="0.25">
      <c r="D2324" t="s">
        <v>4</v>
      </c>
      <c r="E2324" t="s">
        <v>22</v>
      </c>
      <c r="F2324" s="9">
        <v>115134</v>
      </c>
      <c r="G2324" s="9">
        <v>115134</v>
      </c>
      <c r="H2324" s="9">
        <v>115134</v>
      </c>
    </row>
    <row r="2325" spans="3:8" x14ac:dyDescent="0.25">
      <c r="E2325" t="s">
        <v>27</v>
      </c>
      <c r="F2325" s="9">
        <v>1575</v>
      </c>
      <c r="G2325" s="9">
        <v>719276</v>
      </c>
      <c r="H2325" s="9">
        <v>719276</v>
      </c>
    </row>
    <row r="2326" spans="3:8" x14ac:dyDescent="0.25">
      <c r="D2326" s="8" t="s">
        <v>2</v>
      </c>
      <c r="E2326" s="8"/>
      <c r="F2326" s="7">
        <v>116709</v>
      </c>
      <c r="G2326" s="7">
        <v>834410</v>
      </c>
      <c r="H2326" s="7">
        <v>834410</v>
      </c>
    </row>
    <row r="2327" spans="3:8" x14ac:dyDescent="0.25">
      <c r="C2327" s="2" t="s">
        <v>696</v>
      </c>
      <c r="D2327" s="2"/>
      <c r="E2327" s="2"/>
      <c r="F2327" s="1">
        <v>799493.25000000012</v>
      </c>
      <c r="G2327" s="1">
        <v>1734233.25</v>
      </c>
      <c r="H2327" s="1">
        <v>-65413.250000000116</v>
      </c>
    </row>
    <row r="2328" spans="3:8" x14ac:dyDescent="0.25">
      <c r="C2328" t="s">
        <v>134</v>
      </c>
      <c r="D2328" t="s">
        <v>7</v>
      </c>
      <c r="E2328" t="s">
        <v>13</v>
      </c>
      <c r="F2328" s="9">
        <v>957817.69</v>
      </c>
      <c r="G2328" s="9">
        <v>1463896.69</v>
      </c>
      <c r="H2328" s="9">
        <v>-1463896.69</v>
      </c>
    </row>
    <row r="2329" spans="3:8" x14ac:dyDescent="0.25">
      <c r="E2329" t="s">
        <v>10</v>
      </c>
      <c r="F2329" s="9">
        <v>4457.42</v>
      </c>
      <c r="G2329" s="9">
        <v>4457.42</v>
      </c>
      <c r="H2329" s="9">
        <v>-4457.42</v>
      </c>
    </row>
    <row r="2330" spans="3:8" x14ac:dyDescent="0.25">
      <c r="E2330" t="s">
        <v>12</v>
      </c>
      <c r="F2330" s="9">
        <v>146559.35</v>
      </c>
      <c r="G2330" s="9">
        <v>735277.35</v>
      </c>
      <c r="H2330" s="9">
        <v>-735277.35</v>
      </c>
    </row>
    <row r="2331" spans="3:8" x14ac:dyDescent="0.25">
      <c r="E2331" t="s">
        <v>11</v>
      </c>
      <c r="F2331" s="9">
        <v>10535.52</v>
      </c>
      <c r="G2331" s="9">
        <v>21999.52</v>
      </c>
      <c r="H2331" s="9">
        <v>-21999.52</v>
      </c>
    </row>
    <row r="2332" spans="3:8" x14ac:dyDescent="0.25">
      <c r="E2332" t="s">
        <v>14</v>
      </c>
      <c r="F2332" s="9">
        <v>31144.5</v>
      </c>
      <c r="G2332" s="9">
        <v>75299.5</v>
      </c>
      <c r="H2332" s="9">
        <v>-75299.5</v>
      </c>
    </row>
    <row r="2333" spans="3:8" x14ac:dyDescent="0.25">
      <c r="E2333" t="s">
        <v>6</v>
      </c>
      <c r="F2333" s="9">
        <v>1311.76</v>
      </c>
      <c r="G2333" s="9">
        <v>1311.76</v>
      </c>
      <c r="H2333" s="9">
        <v>-1311.76</v>
      </c>
    </row>
    <row r="2334" spans="3:8" x14ac:dyDescent="0.25">
      <c r="D2334" s="8" t="s">
        <v>5</v>
      </c>
      <c r="E2334" s="8"/>
      <c r="F2334" s="7">
        <v>1151826.24</v>
      </c>
      <c r="G2334" s="7">
        <v>2302242.2400000002</v>
      </c>
      <c r="H2334" s="7">
        <v>-2302242.2400000002</v>
      </c>
    </row>
    <row r="2335" spans="3:8" x14ac:dyDescent="0.25">
      <c r="D2335" t="s">
        <v>4</v>
      </c>
      <c r="E2335" t="s">
        <v>22</v>
      </c>
      <c r="F2335" s="9">
        <v>2147148</v>
      </c>
      <c r="G2335" s="9">
        <v>2147148</v>
      </c>
      <c r="H2335" s="9">
        <v>2147148</v>
      </c>
    </row>
    <row r="2336" spans="3:8" x14ac:dyDescent="0.25">
      <c r="E2336" t="s">
        <v>21</v>
      </c>
      <c r="F2336" s="9">
        <v>471.49</v>
      </c>
      <c r="G2336" s="9">
        <v>471.49</v>
      </c>
      <c r="H2336" s="9">
        <v>471.49</v>
      </c>
    </row>
    <row r="2337" spans="3:8" x14ac:dyDescent="0.25">
      <c r="E2337" t="s">
        <v>3</v>
      </c>
      <c r="F2337" s="9">
        <v>122805.34</v>
      </c>
      <c r="G2337" s="9">
        <v>123175.34</v>
      </c>
      <c r="H2337" s="9">
        <v>123175.34</v>
      </c>
    </row>
    <row r="2338" spans="3:8" x14ac:dyDescent="0.25">
      <c r="D2338" s="8" t="s">
        <v>2</v>
      </c>
      <c r="E2338" s="8"/>
      <c r="F2338" s="7">
        <v>2270424.83</v>
      </c>
      <c r="G2338" s="7">
        <v>2270794.83</v>
      </c>
      <c r="H2338" s="7">
        <v>2270794.83</v>
      </c>
    </row>
    <row r="2339" spans="3:8" x14ac:dyDescent="0.25">
      <c r="C2339" s="2" t="s">
        <v>697</v>
      </c>
      <c r="D2339" s="2"/>
      <c r="E2339" s="2"/>
      <c r="F2339" s="1">
        <v>3422251.0700000003</v>
      </c>
      <c r="G2339" s="1">
        <v>4573037.07</v>
      </c>
      <c r="H2339" s="1">
        <v>-31447.409999999916</v>
      </c>
    </row>
    <row r="2340" spans="3:8" x14ac:dyDescent="0.25">
      <c r="C2340" t="s">
        <v>133</v>
      </c>
      <c r="D2340" t="s">
        <v>7</v>
      </c>
      <c r="E2340" t="s">
        <v>13</v>
      </c>
      <c r="F2340" s="9">
        <v>686570.92</v>
      </c>
      <c r="G2340" s="9">
        <v>911308.92</v>
      </c>
      <c r="H2340" s="9">
        <v>-911308.92</v>
      </c>
    </row>
    <row r="2341" spans="3:8" x14ac:dyDescent="0.25">
      <c r="E2341" t="s">
        <v>10</v>
      </c>
      <c r="F2341" s="9">
        <v>3614.65</v>
      </c>
      <c r="G2341" s="9">
        <v>3614.65</v>
      </c>
      <c r="H2341" s="9">
        <v>-3614.65</v>
      </c>
    </row>
    <row r="2342" spans="3:8" x14ac:dyDescent="0.25">
      <c r="E2342" t="s">
        <v>12</v>
      </c>
      <c r="F2342" s="9">
        <v>13977.01</v>
      </c>
      <c r="G2342" s="9">
        <v>14500.01</v>
      </c>
      <c r="H2342" s="9">
        <v>-14500.01</v>
      </c>
    </row>
    <row r="2343" spans="3:8" x14ac:dyDescent="0.25">
      <c r="E2343" t="s">
        <v>11</v>
      </c>
      <c r="F2343" s="9">
        <v>9732.66</v>
      </c>
      <c r="G2343" s="9">
        <v>36669.660000000003</v>
      </c>
      <c r="H2343" s="9">
        <v>-36669.660000000003</v>
      </c>
    </row>
    <row r="2344" spans="3:8" x14ac:dyDescent="0.25">
      <c r="D2344" s="8" t="s">
        <v>5</v>
      </c>
      <c r="E2344" s="8"/>
      <c r="F2344" s="7">
        <v>713895.24000000011</v>
      </c>
      <c r="G2344" s="7">
        <v>966093.24000000011</v>
      </c>
      <c r="H2344" s="7">
        <v>-966093.24000000011</v>
      </c>
    </row>
    <row r="2345" spans="3:8" x14ac:dyDescent="0.25">
      <c r="D2345" t="s">
        <v>4</v>
      </c>
      <c r="E2345" t="s">
        <v>22</v>
      </c>
      <c r="F2345" s="9">
        <v>124200</v>
      </c>
      <c r="G2345" s="9">
        <v>124200</v>
      </c>
      <c r="H2345" s="9">
        <v>124200</v>
      </c>
    </row>
    <row r="2346" spans="3:8" x14ac:dyDescent="0.25">
      <c r="E2346" t="s">
        <v>27</v>
      </c>
      <c r="F2346" s="9">
        <v>11835</v>
      </c>
      <c r="G2346" s="9">
        <v>859945</v>
      </c>
      <c r="H2346" s="9">
        <v>859945</v>
      </c>
    </row>
    <row r="2347" spans="3:8" x14ac:dyDescent="0.25">
      <c r="E2347" t="s">
        <v>3</v>
      </c>
      <c r="F2347" s="9">
        <v>2740.35</v>
      </c>
      <c r="G2347" s="9">
        <v>2740.35</v>
      </c>
      <c r="H2347" s="9">
        <v>2740.35</v>
      </c>
    </row>
    <row r="2348" spans="3:8" x14ac:dyDescent="0.25">
      <c r="D2348" s="8" t="s">
        <v>2</v>
      </c>
      <c r="E2348" s="8"/>
      <c r="F2348" s="7">
        <v>138775.35</v>
      </c>
      <c r="G2348" s="7">
        <v>986885.35</v>
      </c>
      <c r="H2348" s="7">
        <v>986885.35</v>
      </c>
    </row>
    <row r="2349" spans="3:8" x14ac:dyDescent="0.25">
      <c r="C2349" s="2" t="s">
        <v>698</v>
      </c>
      <c r="D2349" s="2"/>
      <c r="E2349" s="2"/>
      <c r="F2349" s="1">
        <v>852670.59000000008</v>
      </c>
      <c r="G2349" s="1">
        <v>1952978.59</v>
      </c>
      <c r="H2349" s="1">
        <v>20792.10999999987</v>
      </c>
    </row>
    <row r="2350" spans="3:8" x14ac:dyDescent="0.25">
      <c r="C2350" t="s">
        <v>699</v>
      </c>
      <c r="D2350" t="s">
        <v>7</v>
      </c>
      <c r="E2350" t="s">
        <v>13</v>
      </c>
      <c r="F2350" s="9">
        <v>279611.15999999997</v>
      </c>
      <c r="G2350" s="9">
        <v>355668.16</v>
      </c>
      <c r="H2350" s="9">
        <v>-355668.16</v>
      </c>
    </row>
    <row r="2351" spans="3:8" x14ac:dyDescent="0.25">
      <c r="E2351" t="s">
        <v>10</v>
      </c>
      <c r="F2351" s="9">
        <v>746</v>
      </c>
      <c r="G2351" s="9">
        <v>746</v>
      </c>
      <c r="H2351" s="9">
        <v>-746</v>
      </c>
    </row>
    <row r="2352" spans="3:8" x14ac:dyDescent="0.25">
      <c r="E2352" t="s">
        <v>12</v>
      </c>
      <c r="F2352" s="9">
        <v>2369.5</v>
      </c>
      <c r="G2352" s="9">
        <v>4108.5</v>
      </c>
      <c r="H2352" s="9">
        <v>-4108.5</v>
      </c>
    </row>
    <row r="2353" spans="3:8" x14ac:dyDescent="0.25">
      <c r="E2353" t="s">
        <v>11</v>
      </c>
      <c r="F2353" s="9">
        <v>1644.98</v>
      </c>
      <c r="G2353" s="9">
        <v>1644.98</v>
      </c>
      <c r="H2353" s="9">
        <v>-1644.98</v>
      </c>
    </row>
    <row r="2354" spans="3:8" x14ac:dyDescent="0.25">
      <c r="D2354" s="8" t="s">
        <v>5</v>
      </c>
      <c r="E2354" s="8"/>
      <c r="F2354" s="7">
        <v>284371.63999999996</v>
      </c>
      <c r="G2354" s="7">
        <v>362167.63999999996</v>
      </c>
      <c r="H2354" s="7">
        <v>-362167.63999999996</v>
      </c>
    </row>
    <row r="2355" spans="3:8" x14ac:dyDescent="0.25">
      <c r="D2355" t="s">
        <v>4</v>
      </c>
      <c r="E2355" t="s">
        <v>22</v>
      </c>
      <c r="F2355" s="9">
        <v>15200</v>
      </c>
      <c r="G2355" s="9">
        <v>15200</v>
      </c>
      <c r="H2355" s="9">
        <v>15200</v>
      </c>
    </row>
    <row r="2356" spans="3:8" x14ac:dyDescent="0.25">
      <c r="E2356" t="s">
        <v>27</v>
      </c>
      <c r="F2356" s="9">
        <v>0</v>
      </c>
      <c r="G2356" s="9">
        <v>360000</v>
      </c>
      <c r="H2356" s="9">
        <v>360000</v>
      </c>
    </row>
    <row r="2357" spans="3:8" x14ac:dyDescent="0.25">
      <c r="D2357" s="8" t="s">
        <v>2</v>
      </c>
      <c r="E2357" s="8"/>
      <c r="F2357" s="7">
        <v>15200</v>
      </c>
      <c r="G2357" s="7">
        <v>375200</v>
      </c>
      <c r="H2357" s="7">
        <v>375200</v>
      </c>
    </row>
    <row r="2358" spans="3:8" x14ac:dyDescent="0.25">
      <c r="C2358" s="2" t="s">
        <v>700</v>
      </c>
      <c r="D2358" s="2"/>
      <c r="E2358" s="2"/>
      <c r="F2358" s="1">
        <v>299571.63999999996</v>
      </c>
      <c r="G2358" s="1">
        <v>737367.6399999999</v>
      </c>
      <c r="H2358" s="1">
        <v>13032.360000000044</v>
      </c>
    </row>
    <row r="2359" spans="3:8" x14ac:dyDescent="0.25">
      <c r="C2359" t="s">
        <v>701</v>
      </c>
      <c r="D2359" t="s">
        <v>7</v>
      </c>
      <c r="E2359" t="s">
        <v>13</v>
      </c>
      <c r="F2359" s="9">
        <v>269282.40000000002</v>
      </c>
      <c r="G2359" s="9">
        <v>353513.4</v>
      </c>
      <c r="H2359" s="9">
        <v>-353513.4</v>
      </c>
    </row>
    <row r="2360" spans="3:8" x14ac:dyDescent="0.25">
      <c r="E2360" t="s">
        <v>10</v>
      </c>
      <c r="F2360" s="9">
        <v>326.89999999999998</v>
      </c>
      <c r="G2360" s="9">
        <v>326.89999999999998</v>
      </c>
      <c r="H2360" s="9">
        <v>-326.89999999999998</v>
      </c>
    </row>
    <row r="2361" spans="3:8" x14ac:dyDescent="0.25">
      <c r="E2361" t="s">
        <v>12</v>
      </c>
      <c r="F2361" s="9">
        <v>6820.67</v>
      </c>
      <c r="G2361" s="9">
        <v>8299.67</v>
      </c>
      <c r="H2361" s="9">
        <v>-8299.67</v>
      </c>
    </row>
    <row r="2362" spans="3:8" x14ac:dyDescent="0.25">
      <c r="E2362" t="s">
        <v>11</v>
      </c>
      <c r="F2362" s="9">
        <v>25102.06</v>
      </c>
      <c r="G2362" s="9">
        <v>66373.06</v>
      </c>
      <c r="H2362" s="9">
        <v>-66373.06</v>
      </c>
    </row>
    <row r="2363" spans="3:8" x14ac:dyDescent="0.25">
      <c r="D2363" s="8" t="s">
        <v>5</v>
      </c>
      <c r="E2363" s="8"/>
      <c r="F2363" s="7">
        <v>301532.03000000003</v>
      </c>
      <c r="G2363" s="7">
        <v>428513.03</v>
      </c>
      <c r="H2363" s="7">
        <v>-428513.03</v>
      </c>
    </row>
    <row r="2364" spans="3:8" x14ac:dyDescent="0.25">
      <c r="D2364" t="s">
        <v>4</v>
      </c>
      <c r="E2364" t="s">
        <v>22</v>
      </c>
      <c r="F2364" s="9">
        <v>30636</v>
      </c>
      <c r="G2364" s="9">
        <v>30636</v>
      </c>
      <c r="H2364" s="9">
        <v>30636</v>
      </c>
    </row>
    <row r="2365" spans="3:8" x14ac:dyDescent="0.25">
      <c r="E2365" t="s">
        <v>27</v>
      </c>
      <c r="F2365" s="9">
        <v>98480</v>
      </c>
      <c r="G2365" s="9">
        <v>405800</v>
      </c>
      <c r="H2365" s="9">
        <v>405800</v>
      </c>
    </row>
    <row r="2366" spans="3:8" x14ac:dyDescent="0.25">
      <c r="D2366" s="8" t="s">
        <v>2</v>
      </c>
      <c r="E2366" s="8"/>
      <c r="F2366" s="7">
        <v>129116</v>
      </c>
      <c r="G2366" s="7">
        <v>436436</v>
      </c>
      <c r="H2366" s="7">
        <v>436436</v>
      </c>
    </row>
    <row r="2367" spans="3:8" x14ac:dyDescent="0.25">
      <c r="C2367" s="2" t="s">
        <v>702</v>
      </c>
      <c r="D2367" s="2"/>
      <c r="E2367" s="2"/>
      <c r="F2367" s="1">
        <v>430648.03</v>
      </c>
      <c r="G2367" s="1">
        <v>864949.03</v>
      </c>
      <c r="H2367" s="1">
        <v>7922.9699999999721</v>
      </c>
    </row>
    <row r="2368" spans="3:8" x14ac:dyDescent="0.25">
      <c r="C2368" t="s">
        <v>703</v>
      </c>
      <c r="D2368" t="s">
        <v>7</v>
      </c>
      <c r="E2368" t="s">
        <v>13</v>
      </c>
      <c r="F2368" s="9">
        <v>242610.71</v>
      </c>
      <c r="G2368" s="9">
        <v>318402.70999999996</v>
      </c>
      <c r="H2368" s="9">
        <v>-318402.70999999996</v>
      </c>
    </row>
    <row r="2369" spans="3:8" x14ac:dyDescent="0.25">
      <c r="E2369" t="s">
        <v>10</v>
      </c>
      <c r="F2369" s="9">
        <v>700</v>
      </c>
      <c r="G2369" s="9">
        <v>700</v>
      </c>
      <c r="H2369" s="9">
        <v>-700</v>
      </c>
    </row>
    <row r="2370" spans="3:8" x14ac:dyDescent="0.25">
      <c r="E2370" t="s">
        <v>12</v>
      </c>
      <c r="F2370" s="9">
        <v>4528.25</v>
      </c>
      <c r="G2370" s="9">
        <v>22300.25</v>
      </c>
      <c r="H2370" s="9">
        <v>-22300.25</v>
      </c>
    </row>
    <row r="2371" spans="3:8" x14ac:dyDescent="0.25">
      <c r="E2371" t="s">
        <v>11</v>
      </c>
      <c r="F2371" s="9">
        <v>71398.17</v>
      </c>
      <c r="G2371" s="9">
        <v>71500.17</v>
      </c>
      <c r="H2371" s="9">
        <v>-71500.17</v>
      </c>
    </row>
    <row r="2372" spans="3:8" x14ac:dyDescent="0.25">
      <c r="E2372" t="s">
        <v>6</v>
      </c>
      <c r="F2372" s="9">
        <v>-2000</v>
      </c>
      <c r="G2372" s="9">
        <v>0</v>
      </c>
      <c r="H2372" s="9">
        <v>0</v>
      </c>
    </row>
    <row r="2373" spans="3:8" x14ac:dyDescent="0.25">
      <c r="D2373" s="8" t="s">
        <v>5</v>
      </c>
      <c r="E2373" s="8"/>
      <c r="F2373" s="7">
        <v>317237.13</v>
      </c>
      <c r="G2373" s="7">
        <v>412903.13</v>
      </c>
      <c r="H2373" s="7">
        <v>-412903.13</v>
      </c>
    </row>
    <row r="2374" spans="3:8" x14ac:dyDescent="0.25">
      <c r="D2374" t="s">
        <v>4</v>
      </c>
      <c r="E2374" t="s">
        <v>22</v>
      </c>
      <c r="F2374" s="9">
        <v>130000</v>
      </c>
      <c r="G2374" s="9">
        <v>130000</v>
      </c>
      <c r="H2374" s="9">
        <v>130000</v>
      </c>
    </row>
    <row r="2375" spans="3:8" x14ac:dyDescent="0.25">
      <c r="E2375" t="s">
        <v>27</v>
      </c>
      <c r="F2375" s="9">
        <v>35600</v>
      </c>
      <c r="G2375" s="9">
        <v>235700</v>
      </c>
      <c r="H2375" s="9">
        <v>235700</v>
      </c>
    </row>
    <row r="2376" spans="3:8" x14ac:dyDescent="0.25">
      <c r="E2376" t="s">
        <v>3</v>
      </c>
      <c r="F2376" s="9">
        <v>8077.7</v>
      </c>
      <c r="G2376" s="9">
        <v>11099.7</v>
      </c>
      <c r="H2376" s="9">
        <v>11099.7</v>
      </c>
    </row>
    <row r="2377" spans="3:8" x14ac:dyDescent="0.25">
      <c r="E2377" t="s">
        <v>479</v>
      </c>
      <c r="F2377" s="9">
        <v>11400</v>
      </c>
      <c r="G2377" s="9">
        <v>11400</v>
      </c>
      <c r="H2377" s="9">
        <v>11400</v>
      </c>
    </row>
    <row r="2378" spans="3:8" x14ac:dyDescent="0.25">
      <c r="D2378" s="8" t="s">
        <v>2</v>
      </c>
      <c r="E2378" s="8"/>
      <c r="F2378" s="7">
        <v>185077.7</v>
      </c>
      <c r="G2378" s="7">
        <v>388199.7</v>
      </c>
      <c r="H2378" s="7">
        <v>388199.7</v>
      </c>
    </row>
    <row r="2379" spans="3:8" x14ac:dyDescent="0.25">
      <c r="C2379" s="2" t="s">
        <v>704</v>
      </c>
      <c r="D2379" s="2"/>
      <c r="E2379" s="2"/>
      <c r="F2379" s="1">
        <v>502314.83</v>
      </c>
      <c r="G2379" s="1">
        <v>801102.83000000007</v>
      </c>
      <c r="H2379" s="1">
        <v>-24703.429999999993</v>
      </c>
    </row>
    <row r="2380" spans="3:8" x14ac:dyDescent="0.25">
      <c r="C2380" t="s">
        <v>705</v>
      </c>
      <c r="D2380" t="s">
        <v>7</v>
      </c>
      <c r="E2380" t="s">
        <v>13</v>
      </c>
      <c r="F2380" s="9">
        <v>497647.35</v>
      </c>
      <c r="G2380" s="9">
        <v>690541.35</v>
      </c>
      <c r="H2380" s="9">
        <v>-690541.35</v>
      </c>
    </row>
    <row r="2381" spans="3:8" x14ac:dyDescent="0.25">
      <c r="E2381" t="s">
        <v>10</v>
      </c>
      <c r="F2381" s="9">
        <v>10291.16</v>
      </c>
      <c r="G2381" s="9">
        <v>10291.16</v>
      </c>
      <c r="H2381" s="9">
        <v>-10291.16</v>
      </c>
    </row>
    <row r="2382" spans="3:8" x14ac:dyDescent="0.25">
      <c r="E2382" t="s">
        <v>12</v>
      </c>
      <c r="F2382" s="9">
        <v>6759.48</v>
      </c>
      <c r="G2382" s="9">
        <v>15000.48</v>
      </c>
      <c r="H2382" s="9">
        <v>-15000.48</v>
      </c>
    </row>
    <row r="2383" spans="3:8" x14ac:dyDescent="0.25">
      <c r="E2383" t="s">
        <v>11</v>
      </c>
      <c r="F2383" s="9">
        <v>11201.17</v>
      </c>
      <c r="G2383" s="9">
        <v>135458.17000000001</v>
      </c>
      <c r="H2383" s="9">
        <v>-135458.17000000001</v>
      </c>
    </row>
    <row r="2384" spans="3:8" x14ac:dyDescent="0.25">
      <c r="E2384" t="s">
        <v>23</v>
      </c>
      <c r="F2384" s="9">
        <v>4051</v>
      </c>
      <c r="G2384" s="9">
        <v>4051</v>
      </c>
      <c r="H2384" s="9">
        <v>-4051</v>
      </c>
    </row>
    <row r="2385" spans="3:8" x14ac:dyDescent="0.25">
      <c r="D2385" s="8" t="s">
        <v>5</v>
      </c>
      <c r="E2385" s="8"/>
      <c r="F2385" s="7">
        <v>529950.15999999992</v>
      </c>
      <c r="G2385" s="7">
        <v>855342.15999999992</v>
      </c>
      <c r="H2385" s="7">
        <v>-855342.15999999992</v>
      </c>
    </row>
    <row r="2386" spans="3:8" x14ac:dyDescent="0.25">
      <c r="D2386" t="s">
        <v>4</v>
      </c>
      <c r="E2386" t="s">
        <v>22</v>
      </c>
      <c r="F2386" s="9">
        <v>362980</v>
      </c>
      <c r="G2386" s="9">
        <v>362980</v>
      </c>
      <c r="H2386" s="9">
        <v>362980</v>
      </c>
    </row>
    <row r="2387" spans="3:8" x14ac:dyDescent="0.25">
      <c r="E2387" t="s">
        <v>27</v>
      </c>
      <c r="F2387" s="9">
        <v>107971.64</v>
      </c>
      <c r="G2387" s="9">
        <v>411799.64</v>
      </c>
      <c r="H2387" s="9">
        <v>411799.64</v>
      </c>
    </row>
    <row r="2388" spans="3:8" x14ac:dyDescent="0.25">
      <c r="E2388" t="s">
        <v>479</v>
      </c>
      <c r="F2388" s="9">
        <v>78800</v>
      </c>
      <c r="G2388" s="9">
        <v>78800</v>
      </c>
      <c r="H2388" s="9">
        <v>78800</v>
      </c>
    </row>
    <row r="2389" spans="3:8" x14ac:dyDescent="0.25">
      <c r="D2389" s="8" t="s">
        <v>2</v>
      </c>
      <c r="E2389" s="8"/>
      <c r="F2389" s="7">
        <v>549751.64</v>
      </c>
      <c r="G2389" s="7">
        <v>853579.64</v>
      </c>
      <c r="H2389" s="7">
        <v>853579.64</v>
      </c>
    </row>
    <row r="2390" spans="3:8" x14ac:dyDescent="0.25">
      <c r="C2390" s="2" t="s">
        <v>706</v>
      </c>
      <c r="D2390" s="2"/>
      <c r="E2390" s="2"/>
      <c r="F2390" s="1">
        <v>1079701.7999999998</v>
      </c>
      <c r="G2390" s="1">
        <v>1708921.7999999998</v>
      </c>
      <c r="H2390" s="1">
        <v>-1762.5199999999022</v>
      </c>
    </row>
    <row r="2391" spans="3:8" x14ac:dyDescent="0.25">
      <c r="C2391" t="s">
        <v>707</v>
      </c>
      <c r="D2391" t="s">
        <v>7</v>
      </c>
      <c r="E2391" t="s">
        <v>13</v>
      </c>
      <c r="F2391" s="9">
        <v>199623.94</v>
      </c>
      <c r="G2391" s="9">
        <v>306234.94</v>
      </c>
      <c r="H2391" s="9">
        <v>-306234.94</v>
      </c>
    </row>
    <row r="2392" spans="3:8" x14ac:dyDescent="0.25">
      <c r="E2392" t="s">
        <v>10</v>
      </c>
      <c r="F2392" s="9">
        <v>628</v>
      </c>
      <c r="G2392" s="9">
        <v>628</v>
      </c>
      <c r="H2392" s="9">
        <v>-628</v>
      </c>
    </row>
    <row r="2393" spans="3:8" x14ac:dyDescent="0.25">
      <c r="E2393" t="s">
        <v>12</v>
      </c>
      <c r="F2393" s="9">
        <v>741.39</v>
      </c>
      <c r="G2393" s="9">
        <v>5500.39</v>
      </c>
      <c r="H2393" s="9">
        <v>-5500.39</v>
      </c>
    </row>
    <row r="2394" spans="3:8" x14ac:dyDescent="0.25">
      <c r="E2394" t="s">
        <v>11</v>
      </c>
      <c r="F2394" s="9">
        <v>4720.12</v>
      </c>
      <c r="G2394" s="9">
        <v>13872.119999999999</v>
      </c>
      <c r="H2394" s="9">
        <v>-13872.119999999999</v>
      </c>
    </row>
    <row r="2395" spans="3:8" x14ac:dyDescent="0.25">
      <c r="D2395" s="8" t="s">
        <v>5</v>
      </c>
      <c r="E2395" s="8"/>
      <c r="F2395" s="7">
        <v>205713.45</v>
      </c>
      <c r="G2395" s="7">
        <v>326235.45</v>
      </c>
      <c r="H2395" s="7">
        <v>-326235.45</v>
      </c>
    </row>
    <row r="2396" spans="3:8" x14ac:dyDescent="0.25">
      <c r="D2396" t="s">
        <v>4</v>
      </c>
      <c r="E2396" t="s">
        <v>22</v>
      </c>
      <c r="F2396" s="9">
        <v>67800</v>
      </c>
      <c r="G2396" s="9">
        <v>67800</v>
      </c>
      <c r="H2396" s="9">
        <v>67800</v>
      </c>
    </row>
    <row r="2397" spans="3:8" x14ac:dyDescent="0.25">
      <c r="E2397" t="s">
        <v>27</v>
      </c>
      <c r="F2397" s="9">
        <v>14060</v>
      </c>
      <c r="G2397" s="9">
        <v>278160</v>
      </c>
      <c r="H2397" s="9">
        <v>278160</v>
      </c>
    </row>
    <row r="2398" spans="3:8" x14ac:dyDescent="0.25">
      <c r="E2398" t="s">
        <v>3</v>
      </c>
      <c r="F2398" s="9">
        <v>1840</v>
      </c>
      <c r="G2398" s="9">
        <v>1840</v>
      </c>
      <c r="H2398" s="9">
        <v>1840</v>
      </c>
    </row>
    <row r="2399" spans="3:8" x14ac:dyDescent="0.25">
      <c r="D2399" s="8" t="s">
        <v>2</v>
      </c>
      <c r="E2399" s="8"/>
      <c r="F2399" s="7">
        <v>83700</v>
      </c>
      <c r="G2399" s="7">
        <v>347800</v>
      </c>
      <c r="H2399" s="7">
        <v>347800</v>
      </c>
    </row>
    <row r="2400" spans="3:8" x14ac:dyDescent="0.25">
      <c r="C2400" s="2" t="s">
        <v>708</v>
      </c>
      <c r="D2400" s="2"/>
      <c r="E2400" s="2"/>
      <c r="F2400" s="1">
        <v>289413.45</v>
      </c>
      <c r="G2400" s="1">
        <v>674035.45</v>
      </c>
      <c r="H2400" s="1">
        <v>21564.549999999988</v>
      </c>
    </row>
    <row r="2401" spans="3:8" x14ac:dyDescent="0.25">
      <c r="C2401" t="s">
        <v>132</v>
      </c>
      <c r="D2401" t="s">
        <v>7</v>
      </c>
      <c r="E2401" t="s">
        <v>13</v>
      </c>
      <c r="F2401" s="9">
        <v>131382.91</v>
      </c>
      <c r="G2401" s="9">
        <v>168236.91</v>
      </c>
      <c r="H2401" s="9">
        <v>-168236.91</v>
      </c>
    </row>
    <row r="2402" spans="3:8" x14ac:dyDescent="0.25">
      <c r="E2402" t="s">
        <v>12</v>
      </c>
      <c r="F2402" s="9">
        <v>1397.1</v>
      </c>
      <c r="G2402" s="9">
        <v>5000.1000000000004</v>
      </c>
      <c r="H2402" s="9">
        <v>-5000.1000000000004</v>
      </c>
    </row>
    <row r="2403" spans="3:8" x14ac:dyDescent="0.25">
      <c r="E2403" t="s">
        <v>11</v>
      </c>
      <c r="F2403" s="9">
        <v>0</v>
      </c>
      <c r="G2403" s="9">
        <v>500</v>
      </c>
      <c r="H2403" s="9">
        <v>-500</v>
      </c>
    </row>
    <row r="2404" spans="3:8" x14ac:dyDescent="0.25">
      <c r="D2404" s="8" t="s">
        <v>5</v>
      </c>
      <c r="E2404" s="8"/>
      <c r="F2404" s="7">
        <v>132780.01</v>
      </c>
      <c r="G2404" s="7">
        <v>173737.01</v>
      </c>
      <c r="H2404" s="7">
        <v>-173737.01</v>
      </c>
    </row>
    <row r="2405" spans="3:8" x14ac:dyDescent="0.25">
      <c r="D2405" t="s">
        <v>4</v>
      </c>
      <c r="E2405" t="s">
        <v>22</v>
      </c>
      <c r="F2405" s="9">
        <v>10500</v>
      </c>
      <c r="G2405" s="9">
        <v>10500</v>
      </c>
      <c r="H2405" s="9">
        <v>10500</v>
      </c>
    </row>
    <row r="2406" spans="3:8" x14ac:dyDescent="0.25">
      <c r="E2406" t="s">
        <v>27</v>
      </c>
      <c r="F2406" s="9">
        <v>0</v>
      </c>
      <c r="G2406" s="9">
        <v>147510</v>
      </c>
      <c r="H2406" s="9">
        <v>147510</v>
      </c>
    </row>
    <row r="2407" spans="3:8" x14ac:dyDescent="0.25">
      <c r="D2407" s="8" t="s">
        <v>2</v>
      </c>
      <c r="E2407" s="8"/>
      <c r="F2407" s="7">
        <v>10500</v>
      </c>
      <c r="G2407" s="7">
        <v>158010</v>
      </c>
      <c r="H2407" s="7">
        <v>158010</v>
      </c>
    </row>
    <row r="2408" spans="3:8" x14ac:dyDescent="0.25">
      <c r="C2408" s="2" t="s">
        <v>709</v>
      </c>
      <c r="D2408" s="2"/>
      <c r="E2408" s="2"/>
      <c r="F2408" s="1">
        <v>143280.01</v>
      </c>
      <c r="G2408" s="1">
        <v>331747.01</v>
      </c>
      <c r="H2408" s="1">
        <v>-15727.010000000009</v>
      </c>
    </row>
    <row r="2409" spans="3:8" x14ac:dyDescent="0.25">
      <c r="C2409" t="s">
        <v>131</v>
      </c>
      <c r="D2409" t="s">
        <v>7</v>
      </c>
      <c r="E2409" t="s">
        <v>13</v>
      </c>
      <c r="F2409" s="9">
        <v>564455.94999999995</v>
      </c>
      <c r="G2409" s="9">
        <v>720081.95</v>
      </c>
      <c r="H2409" s="9">
        <v>-720081.95</v>
      </c>
    </row>
    <row r="2410" spans="3:8" x14ac:dyDescent="0.25">
      <c r="E2410" t="s">
        <v>10</v>
      </c>
      <c r="F2410" s="9">
        <v>16637.400000000001</v>
      </c>
      <c r="G2410" s="9">
        <v>16637.400000000001</v>
      </c>
      <c r="H2410" s="9">
        <v>-16637.400000000001</v>
      </c>
    </row>
    <row r="2411" spans="3:8" x14ac:dyDescent="0.25">
      <c r="E2411" t="s">
        <v>12</v>
      </c>
      <c r="F2411" s="9">
        <v>41469.07</v>
      </c>
      <c r="G2411" s="9">
        <v>41469.07</v>
      </c>
      <c r="H2411" s="9">
        <v>-41469.07</v>
      </c>
    </row>
    <row r="2412" spans="3:8" x14ac:dyDescent="0.25">
      <c r="E2412" t="s">
        <v>11</v>
      </c>
      <c r="F2412" s="9">
        <v>51261.11</v>
      </c>
      <c r="G2412" s="9">
        <v>110812.11</v>
      </c>
      <c r="H2412" s="9">
        <v>-110812.11</v>
      </c>
    </row>
    <row r="2413" spans="3:8" x14ac:dyDescent="0.25">
      <c r="E2413" t="s">
        <v>23</v>
      </c>
      <c r="F2413" s="9">
        <v>2365</v>
      </c>
      <c r="G2413" s="9">
        <v>2365</v>
      </c>
      <c r="H2413" s="9">
        <v>-2365</v>
      </c>
    </row>
    <row r="2414" spans="3:8" x14ac:dyDescent="0.25">
      <c r="E2414" t="s">
        <v>6</v>
      </c>
      <c r="F2414" s="9">
        <v>-800</v>
      </c>
      <c r="G2414" s="9">
        <v>0</v>
      </c>
      <c r="H2414" s="9">
        <v>0</v>
      </c>
    </row>
    <row r="2415" spans="3:8" x14ac:dyDescent="0.25">
      <c r="D2415" s="8" t="s">
        <v>5</v>
      </c>
      <c r="E2415" s="8"/>
      <c r="F2415" s="7">
        <v>675388.52999999991</v>
      </c>
      <c r="G2415" s="7">
        <v>891365.52999999991</v>
      </c>
      <c r="H2415" s="7">
        <v>-891365.52999999991</v>
      </c>
    </row>
    <row r="2416" spans="3:8" x14ac:dyDescent="0.25">
      <c r="D2416" t="s">
        <v>4</v>
      </c>
      <c r="E2416" t="s">
        <v>22</v>
      </c>
      <c r="F2416" s="9">
        <v>92124</v>
      </c>
      <c r="G2416" s="9">
        <v>92124</v>
      </c>
      <c r="H2416" s="9">
        <v>92124</v>
      </c>
    </row>
    <row r="2417" spans="3:8" x14ac:dyDescent="0.25">
      <c r="E2417" t="s">
        <v>27</v>
      </c>
      <c r="F2417" s="9">
        <v>111601</v>
      </c>
      <c r="G2417" s="9">
        <v>740938</v>
      </c>
      <c r="H2417" s="9">
        <v>740938</v>
      </c>
    </row>
    <row r="2418" spans="3:8" x14ac:dyDescent="0.25">
      <c r="E2418" t="s">
        <v>3</v>
      </c>
      <c r="F2418" s="9">
        <v>120</v>
      </c>
      <c r="G2418" s="9">
        <v>120</v>
      </c>
      <c r="H2418" s="9">
        <v>120</v>
      </c>
    </row>
    <row r="2419" spans="3:8" x14ac:dyDescent="0.25">
      <c r="D2419" s="8" t="s">
        <v>2</v>
      </c>
      <c r="E2419" s="8"/>
      <c r="F2419" s="7">
        <v>203845</v>
      </c>
      <c r="G2419" s="7">
        <v>833182</v>
      </c>
      <c r="H2419" s="7">
        <v>833182</v>
      </c>
    </row>
    <row r="2420" spans="3:8" x14ac:dyDescent="0.25">
      <c r="C2420" s="2" t="s">
        <v>710</v>
      </c>
      <c r="D2420" s="2"/>
      <c r="E2420" s="2"/>
      <c r="F2420" s="1">
        <v>879233.52999999991</v>
      </c>
      <c r="G2420" s="1">
        <v>1724547.5299999998</v>
      </c>
      <c r="H2420" s="1">
        <v>-58183.529999999912</v>
      </c>
    </row>
    <row r="2421" spans="3:8" x14ac:dyDescent="0.25">
      <c r="C2421" t="s">
        <v>711</v>
      </c>
      <c r="D2421" t="s">
        <v>7</v>
      </c>
      <c r="E2421" t="s">
        <v>13</v>
      </c>
      <c r="F2421" s="9">
        <v>304315.42</v>
      </c>
      <c r="G2421" s="9">
        <v>400591.42</v>
      </c>
      <c r="H2421" s="9">
        <v>-400591.42</v>
      </c>
    </row>
    <row r="2422" spans="3:8" x14ac:dyDescent="0.25">
      <c r="E2422" t="s">
        <v>10</v>
      </c>
      <c r="F2422" s="9">
        <v>307.25</v>
      </c>
      <c r="G2422" s="9">
        <v>307.25</v>
      </c>
      <c r="H2422" s="9">
        <v>-307.25</v>
      </c>
    </row>
    <row r="2423" spans="3:8" x14ac:dyDescent="0.25">
      <c r="E2423" t="s">
        <v>12</v>
      </c>
      <c r="F2423" s="9">
        <v>4879.25</v>
      </c>
      <c r="G2423" s="9">
        <v>27546.25</v>
      </c>
      <c r="H2423" s="9">
        <v>-27546.25</v>
      </c>
    </row>
    <row r="2424" spans="3:8" x14ac:dyDescent="0.25">
      <c r="E2424" t="s">
        <v>11</v>
      </c>
      <c r="F2424" s="9">
        <v>108119.78</v>
      </c>
      <c r="G2424" s="9">
        <v>108119.78</v>
      </c>
      <c r="H2424" s="9">
        <v>-108119.78</v>
      </c>
    </row>
    <row r="2425" spans="3:8" x14ac:dyDescent="0.25">
      <c r="D2425" s="8" t="s">
        <v>5</v>
      </c>
      <c r="E2425" s="8"/>
      <c r="F2425" s="7">
        <v>417621.69999999995</v>
      </c>
      <c r="G2425" s="7">
        <v>536564.69999999995</v>
      </c>
      <c r="H2425" s="7">
        <v>-536564.69999999995</v>
      </c>
    </row>
    <row r="2426" spans="3:8" x14ac:dyDescent="0.25">
      <c r="D2426" t="s">
        <v>4</v>
      </c>
      <c r="E2426" t="s">
        <v>22</v>
      </c>
      <c r="F2426" s="9">
        <v>72100</v>
      </c>
      <c r="G2426" s="9">
        <v>72100</v>
      </c>
      <c r="H2426" s="9">
        <v>72100</v>
      </c>
    </row>
    <row r="2427" spans="3:8" x14ac:dyDescent="0.25">
      <c r="E2427" t="s">
        <v>27</v>
      </c>
      <c r="F2427" s="9">
        <v>95107</v>
      </c>
      <c r="G2427" s="9">
        <v>438141</v>
      </c>
      <c r="H2427" s="9">
        <v>438141</v>
      </c>
    </row>
    <row r="2428" spans="3:8" x14ac:dyDescent="0.25">
      <c r="E2428" t="s">
        <v>3</v>
      </c>
      <c r="F2428" s="9">
        <v>32.46</v>
      </c>
      <c r="G2428" s="9">
        <v>32.46</v>
      </c>
      <c r="H2428" s="9">
        <v>32.46</v>
      </c>
    </row>
    <row r="2429" spans="3:8" x14ac:dyDescent="0.25">
      <c r="D2429" s="8" t="s">
        <v>2</v>
      </c>
      <c r="E2429" s="8"/>
      <c r="F2429" s="7">
        <v>167239.46</v>
      </c>
      <c r="G2429" s="7">
        <v>510273.45999999996</v>
      </c>
      <c r="H2429" s="7">
        <v>510273.45999999996</v>
      </c>
    </row>
    <row r="2430" spans="3:8" x14ac:dyDescent="0.25">
      <c r="C2430" s="2" t="s">
        <v>712</v>
      </c>
      <c r="D2430" s="2"/>
      <c r="E2430" s="2"/>
      <c r="F2430" s="1">
        <v>584861.15999999992</v>
      </c>
      <c r="G2430" s="1">
        <v>1046838.1599999999</v>
      </c>
      <c r="H2430" s="1">
        <v>-26291.239999999991</v>
      </c>
    </row>
    <row r="2431" spans="3:8" x14ac:dyDescent="0.25">
      <c r="C2431" t="s">
        <v>130</v>
      </c>
      <c r="D2431" t="s">
        <v>7</v>
      </c>
      <c r="E2431" t="s">
        <v>13</v>
      </c>
      <c r="F2431" s="9">
        <v>396348.34</v>
      </c>
      <c r="G2431" s="9">
        <v>1024414.3400000001</v>
      </c>
      <c r="H2431" s="9">
        <v>-1024414.3400000001</v>
      </c>
    </row>
    <row r="2432" spans="3:8" x14ac:dyDescent="0.25">
      <c r="E2432" t="s">
        <v>10</v>
      </c>
      <c r="F2432" s="9">
        <v>759.07</v>
      </c>
      <c r="G2432" s="9">
        <v>50000.07</v>
      </c>
      <c r="H2432" s="9">
        <v>-50000.07</v>
      </c>
    </row>
    <row r="2433" spans="3:8" x14ac:dyDescent="0.25">
      <c r="E2433" t="s">
        <v>12</v>
      </c>
      <c r="F2433" s="9">
        <v>268926.75</v>
      </c>
      <c r="G2433" s="9">
        <v>299299.75</v>
      </c>
      <c r="H2433" s="9">
        <v>-299299.75</v>
      </c>
    </row>
    <row r="2434" spans="3:8" x14ac:dyDescent="0.25">
      <c r="E2434" t="s">
        <v>11</v>
      </c>
      <c r="F2434" s="9">
        <v>17810.09</v>
      </c>
      <c r="G2434" s="9">
        <v>35500.089999999997</v>
      </c>
      <c r="H2434" s="9">
        <v>-35500.089999999997</v>
      </c>
    </row>
    <row r="2435" spans="3:8" x14ac:dyDescent="0.25">
      <c r="E2435" t="s">
        <v>23</v>
      </c>
      <c r="F2435" s="9">
        <v>-5637.66</v>
      </c>
      <c r="G2435" s="9">
        <v>0.34000000000014552</v>
      </c>
      <c r="H2435" s="9">
        <v>-0.34000000000014552</v>
      </c>
    </row>
    <row r="2436" spans="3:8" x14ac:dyDescent="0.25">
      <c r="E2436" t="s">
        <v>6</v>
      </c>
      <c r="F2436" s="9">
        <v>2081.5300000000002</v>
      </c>
      <c r="G2436" s="9">
        <v>2549.5300000000002</v>
      </c>
      <c r="H2436" s="9">
        <v>-2549.5300000000002</v>
      </c>
    </row>
    <row r="2437" spans="3:8" x14ac:dyDescent="0.25">
      <c r="D2437" s="8" t="s">
        <v>5</v>
      </c>
      <c r="E2437" s="8"/>
      <c r="F2437" s="7">
        <v>680288.12</v>
      </c>
      <c r="G2437" s="7">
        <v>1411764.12</v>
      </c>
      <c r="H2437" s="7">
        <v>-1411764.12</v>
      </c>
    </row>
    <row r="2438" spans="3:8" x14ac:dyDescent="0.25">
      <c r="D2438" t="s">
        <v>4</v>
      </c>
      <c r="E2438" t="s">
        <v>22</v>
      </c>
      <c r="F2438" s="9">
        <v>463770</v>
      </c>
      <c r="G2438" s="9">
        <v>463770</v>
      </c>
      <c r="H2438" s="9">
        <v>463770</v>
      </c>
    </row>
    <row r="2439" spans="3:8" x14ac:dyDescent="0.25">
      <c r="E2439" t="s">
        <v>27</v>
      </c>
      <c r="F2439" s="9">
        <v>4896616.5999999996</v>
      </c>
      <c r="G2439" s="9">
        <v>1218238.5999999996</v>
      </c>
      <c r="H2439" s="9">
        <v>1218238.5999999996</v>
      </c>
    </row>
    <row r="2440" spans="3:8" x14ac:dyDescent="0.25">
      <c r="E2440" t="s">
        <v>21</v>
      </c>
      <c r="F2440" s="9">
        <v>3498.32</v>
      </c>
      <c r="G2440" s="9">
        <v>0.32000000000016371</v>
      </c>
      <c r="H2440" s="9">
        <v>0.32000000000016371</v>
      </c>
    </row>
    <row r="2441" spans="3:8" x14ac:dyDescent="0.25">
      <c r="E2441" t="s">
        <v>3</v>
      </c>
      <c r="F2441" s="9">
        <v>49283.64</v>
      </c>
      <c r="G2441" s="9">
        <v>36949.64</v>
      </c>
      <c r="H2441" s="9">
        <v>36949.64</v>
      </c>
    </row>
    <row r="2442" spans="3:8" x14ac:dyDescent="0.25">
      <c r="D2442" s="8" t="s">
        <v>2</v>
      </c>
      <c r="E2442" s="8"/>
      <c r="F2442" s="7">
        <v>5413168.5599999996</v>
      </c>
      <c r="G2442" s="7">
        <v>1718958.5599999996</v>
      </c>
      <c r="H2442" s="7">
        <v>1718958.5599999996</v>
      </c>
    </row>
    <row r="2443" spans="3:8" x14ac:dyDescent="0.25">
      <c r="C2443" s="2" t="s">
        <v>713</v>
      </c>
      <c r="D2443" s="2"/>
      <c r="E2443" s="2"/>
      <c r="F2443" s="1">
        <v>6093456.6799999997</v>
      </c>
      <c r="G2443" s="1">
        <v>3130722.6799999997</v>
      </c>
      <c r="H2443" s="1">
        <v>307194.43999999959</v>
      </c>
    </row>
    <row r="2444" spans="3:8" x14ac:dyDescent="0.25">
      <c r="C2444" t="s">
        <v>714</v>
      </c>
      <c r="D2444" t="s">
        <v>7</v>
      </c>
      <c r="E2444" t="s">
        <v>13</v>
      </c>
      <c r="F2444" s="9">
        <v>304610.82</v>
      </c>
      <c r="G2444" s="9">
        <v>394340.82</v>
      </c>
      <c r="H2444" s="9">
        <v>-394340.82</v>
      </c>
    </row>
    <row r="2445" spans="3:8" x14ac:dyDescent="0.25">
      <c r="E2445" t="s">
        <v>10</v>
      </c>
      <c r="F2445" s="9">
        <v>3082.53</v>
      </c>
      <c r="G2445" s="9">
        <v>3082.53</v>
      </c>
      <c r="H2445" s="9">
        <v>-3082.53</v>
      </c>
    </row>
    <row r="2446" spans="3:8" x14ac:dyDescent="0.25">
      <c r="E2446" t="s">
        <v>12</v>
      </c>
      <c r="F2446" s="9">
        <v>5023.68</v>
      </c>
      <c r="G2446" s="9">
        <v>5023.68</v>
      </c>
      <c r="H2446" s="9">
        <v>-5023.68</v>
      </c>
    </row>
    <row r="2447" spans="3:8" x14ac:dyDescent="0.25">
      <c r="E2447" t="s">
        <v>11</v>
      </c>
      <c r="F2447" s="9">
        <v>6185.38</v>
      </c>
      <c r="G2447" s="9">
        <v>27393.38</v>
      </c>
      <c r="H2447" s="9">
        <v>-27393.38</v>
      </c>
    </row>
    <row r="2448" spans="3:8" x14ac:dyDescent="0.25">
      <c r="D2448" s="8" t="s">
        <v>5</v>
      </c>
      <c r="E2448" s="8"/>
      <c r="F2448" s="7">
        <v>318902.41000000003</v>
      </c>
      <c r="G2448" s="7">
        <v>429840.41000000003</v>
      </c>
      <c r="H2448" s="7">
        <v>-429840.41000000003</v>
      </c>
    </row>
    <row r="2449" spans="3:8" x14ac:dyDescent="0.25">
      <c r="D2449" t="s">
        <v>4</v>
      </c>
      <c r="E2449" t="s">
        <v>22</v>
      </c>
      <c r="F2449" s="9">
        <v>30948</v>
      </c>
      <c r="G2449" s="9">
        <v>30948</v>
      </c>
      <c r="H2449" s="9">
        <v>30948</v>
      </c>
    </row>
    <row r="2450" spans="3:8" x14ac:dyDescent="0.25">
      <c r="E2450" t="s">
        <v>27</v>
      </c>
      <c r="F2450" s="9">
        <v>22250</v>
      </c>
      <c r="G2450" s="9">
        <v>396464</v>
      </c>
      <c r="H2450" s="9">
        <v>396464</v>
      </c>
    </row>
    <row r="2451" spans="3:8" x14ac:dyDescent="0.25">
      <c r="E2451" t="s">
        <v>3</v>
      </c>
      <c r="F2451" s="9">
        <v>1435.5</v>
      </c>
      <c r="G2451" s="9">
        <v>1435.5</v>
      </c>
      <c r="H2451" s="9">
        <v>1435.5</v>
      </c>
    </row>
    <row r="2452" spans="3:8" x14ac:dyDescent="0.25">
      <c r="D2452" s="8" t="s">
        <v>2</v>
      </c>
      <c r="E2452" s="8"/>
      <c r="F2452" s="7">
        <v>54633.5</v>
      </c>
      <c r="G2452" s="7">
        <v>428847.5</v>
      </c>
      <c r="H2452" s="7">
        <v>428847.5</v>
      </c>
    </row>
    <row r="2453" spans="3:8" x14ac:dyDescent="0.25">
      <c r="C2453" s="2" t="s">
        <v>715</v>
      </c>
      <c r="D2453" s="2"/>
      <c r="E2453" s="2"/>
      <c r="F2453" s="1">
        <v>373535.91000000003</v>
      </c>
      <c r="G2453" s="1">
        <v>858687.91</v>
      </c>
      <c r="H2453" s="1">
        <v>-992.9100000000326</v>
      </c>
    </row>
    <row r="2454" spans="3:8" x14ac:dyDescent="0.25">
      <c r="C2454" t="s">
        <v>716</v>
      </c>
      <c r="D2454" t="s">
        <v>7</v>
      </c>
      <c r="E2454" t="s">
        <v>13</v>
      </c>
      <c r="F2454" s="9">
        <v>613401.26</v>
      </c>
      <c r="G2454" s="9">
        <v>852242.26</v>
      </c>
      <c r="H2454" s="9">
        <v>-852242.26</v>
      </c>
    </row>
    <row r="2455" spans="3:8" x14ac:dyDescent="0.25">
      <c r="E2455" t="s">
        <v>10</v>
      </c>
      <c r="F2455" s="9">
        <v>844.55</v>
      </c>
      <c r="G2455" s="9">
        <v>844.55</v>
      </c>
      <c r="H2455" s="9">
        <v>-844.55</v>
      </c>
    </row>
    <row r="2456" spans="3:8" x14ac:dyDescent="0.25">
      <c r="E2456" t="s">
        <v>12</v>
      </c>
      <c r="F2456" s="9">
        <v>4143.71</v>
      </c>
      <c r="G2456" s="9">
        <v>6999.71</v>
      </c>
      <c r="H2456" s="9">
        <v>-6999.71</v>
      </c>
    </row>
    <row r="2457" spans="3:8" x14ac:dyDescent="0.25">
      <c r="E2457" t="s">
        <v>11</v>
      </c>
      <c r="F2457" s="9">
        <v>18404.259999999998</v>
      </c>
      <c r="G2457" s="9">
        <v>28655.26</v>
      </c>
      <c r="H2457" s="9">
        <v>-28655.26</v>
      </c>
    </row>
    <row r="2458" spans="3:8" x14ac:dyDescent="0.25">
      <c r="D2458" s="8" t="s">
        <v>5</v>
      </c>
      <c r="E2458" s="8"/>
      <c r="F2458" s="7">
        <v>636793.78</v>
      </c>
      <c r="G2458" s="7">
        <v>888741.78</v>
      </c>
      <c r="H2458" s="7">
        <v>-888741.78</v>
      </c>
    </row>
    <row r="2459" spans="3:8" x14ac:dyDescent="0.25">
      <c r="D2459" t="s">
        <v>4</v>
      </c>
      <c r="E2459" t="s">
        <v>22</v>
      </c>
      <c r="F2459" s="9">
        <v>201500</v>
      </c>
      <c r="G2459" s="9">
        <v>201500</v>
      </c>
      <c r="H2459" s="9">
        <v>201500</v>
      </c>
    </row>
    <row r="2460" spans="3:8" x14ac:dyDescent="0.25">
      <c r="E2460" t="s">
        <v>901</v>
      </c>
      <c r="F2460" s="9">
        <v>1209</v>
      </c>
      <c r="G2460" s="9">
        <v>0</v>
      </c>
      <c r="H2460" s="9">
        <v>0</v>
      </c>
    </row>
    <row r="2461" spans="3:8" x14ac:dyDescent="0.25">
      <c r="E2461" t="s">
        <v>27</v>
      </c>
      <c r="F2461" s="9">
        <v>0</v>
      </c>
      <c r="G2461" s="9">
        <v>243791</v>
      </c>
      <c r="H2461" s="9">
        <v>243791</v>
      </c>
    </row>
    <row r="2462" spans="3:8" x14ac:dyDescent="0.25">
      <c r="E2462" t="s">
        <v>3</v>
      </c>
      <c r="F2462" s="9">
        <v>222077.1</v>
      </c>
      <c r="G2462" s="9">
        <v>326209.09999999998</v>
      </c>
      <c r="H2462" s="9">
        <v>326209.09999999998</v>
      </c>
    </row>
    <row r="2463" spans="3:8" x14ac:dyDescent="0.25">
      <c r="E2463" t="s">
        <v>479</v>
      </c>
      <c r="F2463" s="9">
        <v>71300</v>
      </c>
      <c r="G2463" s="9">
        <v>71300</v>
      </c>
      <c r="H2463" s="9">
        <v>71300</v>
      </c>
    </row>
    <row r="2464" spans="3:8" x14ac:dyDescent="0.25">
      <c r="D2464" s="8" t="s">
        <v>2</v>
      </c>
      <c r="E2464" s="8"/>
      <c r="F2464" s="7">
        <v>496086.1</v>
      </c>
      <c r="G2464" s="7">
        <v>842800.1</v>
      </c>
      <c r="H2464" s="7">
        <v>842800.1</v>
      </c>
    </row>
    <row r="2465" spans="2:8" x14ac:dyDescent="0.25">
      <c r="C2465" s="2" t="s">
        <v>717</v>
      </c>
      <c r="D2465" s="2"/>
      <c r="E2465" s="2"/>
      <c r="F2465" s="1">
        <v>1132879.8799999999</v>
      </c>
      <c r="G2465" s="1">
        <v>1731541.88</v>
      </c>
      <c r="H2465" s="1">
        <v>-45941.680000000051</v>
      </c>
    </row>
    <row r="2466" spans="2:8" x14ac:dyDescent="0.25">
      <c r="C2466" t="s">
        <v>871</v>
      </c>
      <c r="D2466" t="s">
        <v>7</v>
      </c>
      <c r="E2466" t="s">
        <v>13</v>
      </c>
      <c r="F2466" s="9">
        <v>0</v>
      </c>
      <c r="G2466" s="9">
        <v>10000</v>
      </c>
      <c r="H2466" s="9">
        <v>-10000</v>
      </c>
    </row>
    <row r="2467" spans="2:8" x14ac:dyDescent="0.25">
      <c r="E2467" t="s">
        <v>12</v>
      </c>
      <c r="F2467" s="9">
        <v>1002029.2</v>
      </c>
      <c r="G2467" s="9">
        <v>1430226.2</v>
      </c>
      <c r="H2467" s="9">
        <v>-1430226.2</v>
      </c>
    </row>
    <row r="2468" spans="2:8" x14ac:dyDescent="0.25">
      <c r="E2468" t="s">
        <v>11</v>
      </c>
      <c r="F2468" s="9">
        <v>17973.8</v>
      </c>
      <c r="G2468" s="9">
        <v>17973.8</v>
      </c>
      <c r="H2468" s="9">
        <v>-17973.8</v>
      </c>
    </row>
    <row r="2469" spans="2:8" x14ac:dyDescent="0.25">
      <c r="E2469" t="s">
        <v>6</v>
      </c>
      <c r="F2469" s="9">
        <v>-72817</v>
      </c>
      <c r="G2469" s="9">
        <v>0</v>
      </c>
      <c r="H2469" s="9">
        <v>0</v>
      </c>
    </row>
    <row r="2470" spans="2:8" x14ac:dyDescent="0.25">
      <c r="D2470" s="8" t="s">
        <v>5</v>
      </c>
      <c r="E2470" s="8"/>
      <c r="F2470" s="7">
        <v>947186</v>
      </c>
      <c r="G2470" s="7">
        <v>1458200</v>
      </c>
      <c r="H2470" s="7">
        <v>-1458200</v>
      </c>
    </row>
    <row r="2471" spans="2:8" x14ac:dyDescent="0.25">
      <c r="D2471" t="s">
        <v>4</v>
      </c>
      <c r="E2471" t="s">
        <v>22</v>
      </c>
      <c r="F2471" s="9">
        <v>1133900</v>
      </c>
      <c r="G2471" s="9">
        <v>1133900</v>
      </c>
      <c r="H2471" s="9">
        <v>1133900</v>
      </c>
    </row>
    <row r="2472" spans="2:8" x14ac:dyDescent="0.25">
      <c r="E2472" t="s">
        <v>27</v>
      </c>
      <c r="F2472" s="9">
        <v>133304.35</v>
      </c>
      <c r="G2472" s="9">
        <v>133304.35</v>
      </c>
      <c r="H2472" s="9">
        <v>133304.35</v>
      </c>
    </row>
    <row r="2473" spans="2:8" x14ac:dyDescent="0.25">
      <c r="E2473" t="s">
        <v>21</v>
      </c>
      <c r="F2473" s="9">
        <v>897.49</v>
      </c>
      <c r="G2473" s="9">
        <v>897.49</v>
      </c>
      <c r="H2473" s="9">
        <v>897.49</v>
      </c>
    </row>
    <row r="2474" spans="2:8" x14ac:dyDescent="0.25">
      <c r="E2474" t="s">
        <v>3</v>
      </c>
      <c r="F2474" s="9">
        <v>14193.89</v>
      </c>
      <c r="G2474" s="9">
        <v>58597.89</v>
      </c>
      <c r="H2474" s="9">
        <v>58597.89</v>
      </c>
    </row>
    <row r="2475" spans="2:8" x14ac:dyDescent="0.25">
      <c r="E2475" t="s">
        <v>479</v>
      </c>
      <c r="F2475" s="9">
        <v>131500</v>
      </c>
      <c r="G2475" s="9">
        <v>131500</v>
      </c>
      <c r="H2475" s="9">
        <v>131500</v>
      </c>
    </row>
    <row r="2476" spans="2:8" x14ac:dyDescent="0.25">
      <c r="D2476" s="8" t="s">
        <v>2</v>
      </c>
      <c r="E2476" s="8"/>
      <c r="F2476" s="7">
        <v>1413795.73</v>
      </c>
      <c r="G2476" s="7">
        <v>1458199.73</v>
      </c>
      <c r="H2476" s="7">
        <v>1458199.73</v>
      </c>
    </row>
    <row r="2477" spans="2:8" x14ac:dyDescent="0.25">
      <c r="C2477" s="2" t="s">
        <v>872</v>
      </c>
      <c r="D2477" s="2"/>
      <c r="E2477" s="2"/>
      <c r="F2477" s="1">
        <v>2360981.73</v>
      </c>
      <c r="G2477" s="1">
        <v>2916399.73</v>
      </c>
      <c r="H2477" s="1">
        <v>-0.27000000001862645</v>
      </c>
    </row>
    <row r="2478" spans="2:8" x14ac:dyDescent="0.25">
      <c r="B2478" s="6" t="s">
        <v>351</v>
      </c>
      <c r="C2478" s="6"/>
      <c r="D2478" s="6"/>
      <c r="E2478" s="6"/>
      <c r="F2478" s="5">
        <v>19244293.560000002</v>
      </c>
      <c r="G2478" s="5">
        <v>24787110.560000002</v>
      </c>
      <c r="H2478" s="5">
        <v>100043.18000000063</v>
      </c>
    </row>
    <row r="2479" spans="2:8" x14ac:dyDescent="0.25">
      <c r="B2479" t="s">
        <v>357</v>
      </c>
      <c r="C2479" t="s">
        <v>416</v>
      </c>
      <c r="D2479" t="s">
        <v>7</v>
      </c>
      <c r="E2479" t="s">
        <v>13</v>
      </c>
      <c r="F2479" s="9">
        <v>1320791.8400000001</v>
      </c>
      <c r="G2479" s="9">
        <v>1750241.84</v>
      </c>
      <c r="H2479" s="9">
        <v>-1750241.84</v>
      </c>
    </row>
    <row r="2480" spans="2:8" x14ac:dyDescent="0.25">
      <c r="E2480" t="s">
        <v>10</v>
      </c>
      <c r="F2480" s="9">
        <v>53075.65</v>
      </c>
      <c r="G2480" s="9">
        <v>120524.65</v>
      </c>
      <c r="H2480" s="9">
        <v>-120524.65</v>
      </c>
    </row>
    <row r="2481" spans="3:8" x14ac:dyDescent="0.25">
      <c r="E2481" t="s">
        <v>12</v>
      </c>
      <c r="F2481" s="9">
        <v>752122.32</v>
      </c>
      <c r="G2481" s="9">
        <v>868553.32</v>
      </c>
      <c r="H2481" s="9">
        <v>-868553.32</v>
      </c>
    </row>
    <row r="2482" spans="3:8" x14ac:dyDescent="0.25">
      <c r="E2482" t="s">
        <v>11</v>
      </c>
      <c r="F2482" s="9">
        <v>79690.09</v>
      </c>
      <c r="G2482" s="9">
        <v>298750.08999999997</v>
      </c>
      <c r="H2482" s="9">
        <v>-298750.08999999997</v>
      </c>
    </row>
    <row r="2483" spans="3:8" x14ac:dyDescent="0.25">
      <c r="E2483" t="s">
        <v>23</v>
      </c>
      <c r="F2483" s="9">
        <v>9304</v>
      </c>
      <c r="G2483" s="9">
        <v>9304</v>
      </c>
      <c r="H2483" s="9">
        <v>-9304</v>
      </c>
    </row>
    <row r="2484" spans="3:8" x14ac:dyDescent="0.25">
      <c r="E2484" t="s">
        <v>65</v>
      </c>
      <c r="F2484" s="9">
        <v>36250</v>
      </c>
      <c r="G2484" s="9">
        <v>36250</v>
      </c>
      <c r="H2484" s="9">
        <v>-36250</v>
      </c>
    </row>
    <row r="2485" spans="3:8" x14ac:dyDescent="0.25">
      <c r="E2485" t="s">
        <v>14</v>
      </c>
      <c r="F2485" s="9">
        <v>60</v>
      </c>
      <c r="G2485" s="9">
        <v>60</v>
      </c>
      <c r="H2485" s="9">
        <v>-60</v>
      </c>
    </row>
    <row r="2486" spans="3:8" x14ac:dyDescent="0.25">
      <c r="E2486" t="s">
        <v>6</v>
      </c>
      <c r="F2486" s="9">
        <v>1057804.5</v>
      </c>
      <c r="G2486" s="9">
        <v>1408470.5</v>
      </c>
      <c r="H2486" s="9">
        <v>-1408470.5</v>
      </c>
    </row>
    <row r="2487" spans="3:8" x14ac:dyDescent="0.25">
      <c r="D2487" s="8" t="s">
        <v>5</v>
      </c>
      <c r="E2487" s="8"/>
      <c r="F2487" s="7">
        <v>3309098.4</v>
      </c>
      <c r="G2487" s="7">
        <v>4492154.4000000004</v>
      </c>
      <c r="H2487" s="7">
        <v>-4492154.4000000004</v>
      </c>
    </row>
    <row r="2488" spans="3:8" x14ac:dyDescent="0.25">
      <c r="D2488" t="s">
        <v>4</v>
      </c>
      <c r="E2488" t="s">
        <v>30</v>
      </c>
      <c r="F2488" s="9">
        <v>1257900</v>
      </c>
      <c r="G2488" s="9">
        <v>1257900</v>
      </c>
      <c r="H2488" s="9">
        <v>1257900</v>
      </c>
    </row>
    <row r="2489" spans="3:8" x14ac:dyDescent="0.25">
      <c r="E2489" t="s">
        <v>22</v>
      </c>
      <c r="F2489" s="9">
        <v>1533775</v>
      </c>
      <c r="G2489" s="9">
        <v>1533775</v>
      </c>
      <c r="H2489" s="9">
        <v>1533775</v>
      </c>
    </row>
    <row r="2490" spans="3:8" x14ac:dyDescent="0.25">
      <c r="E2490" t="s">
        <v>27</v>
      </c>
      <c r="F2490" s="9">
        <v>12173.74</v>
      </c>
      <c r="G2490" s="9">
        <v>12173.74</v>
      </c>
      <c r="H2490" s="9">
        <v>12173.74</v>
      </c>
    </row>
    <row r="2491" spans="3:8" x14ac:dyDescent="0.25">
      <c r="E2491" t="s">
        <v>21</v>
      </c>
      <c r="F2491" s="9">
        <v>94233.5</v>
      </c>
      <c r="G2491" s="9">
        <v>125933.5</v>
      </c>
      <c r="H2491" s="9">
        <v>125933.5</v>
      </c>
    </row>
    <row r="2492" spans="3:8" x14ac:dyDescent="0.25">
      <c r="E2492" t="s">
        <v>3</v>
      </c>
      <c r="F2492" s="9">
        <v>957405.73</v>
      </c>
      <c r="G2492" s="9">
        <v>1278305.73</v>
      </c>
      <c r="H2492" s="9">
        <v>1278305.73</v>
      </c>
    </row>
    <row r="2493" spans="3:8" x14ac:dyDescent="0.25">
      <c r="E2493" t="s">
        <v>479</v>
      </c>
      <c r="F2493" s="9">
        <v>304100</v>
      </c>
      <c r="G2493" s="9">
        <v>308100</v>
      </c>
      <c r="H2493" s="9">
        <v>308100</v>
      </c>
    </row>
    <row r="2494" spans="3:8" x14ac:dyDescent="0.25">
      <c r="E2494" t="s">
        <v>20</v>
      </c>
      <c r="F2494" s="9">
        <v>19895</v>
      </c>
      <c r="G2494" s="9">
        <v>19895</v>
      </c>
      <c r="H2494" s="9">
        <v>19895</v>
      </c>
    </row>
    <row r="2495" spans="3:8" x14ac:dyDescent="0.25">
      <c r="D2495" s="8" t="s">
        <v>2</v>
      </c>
      <c r="E2495" s="8"/>
      <c r="F2495" s="7">
        <v>4179482.97</v>
      </c>
      <c r="G2495" s="7">
        <v>4536082.9700000007</v>
      </c>
      <c r="H2495" s="7">
        <v>4536082.9700000007</v>
      </c>
    </row>
    <row r="2496" spans="3:8" x14ac:dyDescent="0.25">
      <c r="C2496" s="2" t="s">
        <v>718</v>
      </c>
      <c r="D2496" s="2"/>
      <c r="E2496" s="2"/>
      <c r="F2496" s="1">
        <v>7488581.3700000001</v>
      </c>
      <c r="G2496" s="1">
        <v>9028237.370000001</v>
      </c>
      <c r="H2496" s="1">
        <v>43928.570000000764</v>
      </c>
    </row>
    <row r="2497" spans="3:8" x14ac:dyDescent="0.25">
      <c r="C2497" t="s">
        <v>417</v>
      </c>
      <c r="D2497" t="s">
        <v>7</v>
      </c>
      <c r="E2497" t="s">
        <v>13</v>
      </c>
      <c r="F2497" s="9">
        <v>1151103.0900000001</v>
      </c>
      <c r="G2497" s="9">
        <v>1543253.09</v>
      </c>
      <c r="H2497" s="9">
        <v>-1543253.09</v>
      </c>
    </row>
    <row r="2498" spans="3:8" x14ac:dyDescent="0.25">
      <c r="E2498" t="s">
        <v>10</v>
      </c>
      <c r="F2498" s="9">
        <v>22798.92</v>
      </c>
      <c r="G2498" s="9">
        <v>36299.919999999998</v>
      </c>
      <c r="H2498" s="9">
        <v>-36299.919999999998</v>
      </c>
    </row>
    <row r="2499" spans="3:8" x14ac:dyDescent="0.25">
      <c r="E2499" t="s">
        <v>12</v>
      </c>
      <c r="F2499" s="9">
        <v>113917.26</v>
      </c>
      <c r="G2499" s="9">
        <v>169700.26</v>
      </c>
      <c r="H2499" s="9">
        <v>-169700.26</v>
      </c>
    </row>
    <row r="2500" spans="3:8" x14ac:dyDescent="0.25">
      <c r="E2500" t="s">
        <v>11</v>
      </c>
      <c r="F2500" s="9">
        <v>33564.26</v>
      </c>
      <c r="G2500" s="9">
        <v>85200.260000000009</v>
      </c>
      <c r="H2500" s="9">
        <v>-85200.260000000009</v>
      </c>
    </row>
    <row r="2501" spans="3:8" x14ac:dyDescent="0.25">
      <c r="E2501" t="s">
        <v>23</v>
      </c>
      <c r="F2501" s="9">
        <v>0</v>
      </c>
      <c r="G2501" s="9">
        <v>0</v>
      </c>
      <c r="H2501" s="9">
        <v>0</v>
      </c>
    </row>
    <row r="2502" spans="3:8" x14ac:dyDescent="0.25">
      <c r="E2502" t="s">
        <v>6</v>
      </c>
      <c r="F2502" s="9">
        <v>88297.27</v>
      </c>
      <c r="G2502" s="9">
        <v>192365.27000000002</v>
      </c>
      <c r="H2502" s="9">
        <v>-192365.27000000002</v>
      </c>
    </row>
    <row r="2503" spans="3:8" x14ac:dyDescent="0.25">
      <c r="D2503" s="8" t="s">
        <v>5</v>
      </c>
      <c r="E2503" s="8"/>
      <c r="F2503" s="7">
        <v>1409680.8</v>
      </c>
      <c r="G2503" s="7">
        <v>2026818.8</v>
      </c>
      <c r="H2503" s="7">
        <v>-2026818.8</v>
      </c>
    </row>
    <row r="2504" spans="3:8" x14ac:dyDescent="0.25">
      <c r="D2504" t="s">
        <v>4</v>
      </c>
      <c r="E2504" t="s">
        <v>30</v>
      </c>
      <c r="F2504" s="9">
        <v>166900</v>
      </c>
      <c r="G2504" s="9">
        <v>166900</v>
      </c>
      <c r="H2504" s="9">
        <v>166900</v>
      </c>
    </row>
    <row r="2505" spans="3:8" x14ac:dyDescent="0.25">
      <c r="E2505" t="s">
        <v>22</v>
      </c>
      <c r="F2505" s="9">
        <v>1182400</v>
      </c>
      <c r="G2505" s="9">
        <v>1182400</v>
      </c>
      <c r="H2505" s="9">
        <v>1182400</v>
      </c>
    </row>
    <row r="2506" spans="3:8" x14ac:dyDescent="0.25">
      <c r="E2506" t="s">
        <v>21</v>
      </c>
      <c r="F2506" s="9">
        <v>65241.64</v>
      </c>
      <c r="G2506" s="9">
        <v>86991.64</v>
      </c>
      <c r="H2506" s="9">
        <v>86991.64</v>
      </c>
    </row>
    <row r="2507" spans="3:8" x14ac:dyDescent="0.25">
      <c r="E2507" t="s">
        <v>3</v>
      </c>
      <c r="F2507" s="9">
        <v>25702.77</v>
      </c>
      <c r="G2507" s="9">
        <v>34302.770000000004</v>
      </c>
      <c r="H2507" s="9">
        <v>34302.770000000004</v>
      </c>
    </row>
    <row r="2508" spans="3:8" x14ac:dyDescent="0.25">
      <c r="E2508" t="s">
        <v>20</v>
      </c>
      <c r="F2508" s="9">
        <v>1137.3499999999999</v>
      </c>
      <c r="G2508" s="9">
        <v>1137.3499999999999</v>
      </c>
      <c r="H2508" s="9">
        <v>1137.3499999999999</v>
      </c>
    </row>
    <row r="2509" spans="3:8" x14ac:dyDescent="0.25">
      <c r="D2509" s="8" t="s">
        <v>2</v>
      </c>
      <c r="E2509" s="8"/>
      <c r="F2509" s="7">
        <v>1441381.76</v>
      </c>
      <c r="G2509" s="7">
        <v>1471731.76</v>
      </c>
      <c r="H2509" s="7">
        <v>1471731.76</v>
      </c>
    </row>
    <row r="2510" spans="3:8" x14ac:dyDescent="0.25">
      <c r="C2510" s="2" t="s">
        <v>719</v>
      </c>
      <c r="D2510" s="2"/>
      <c r="E2510" s="2"/>
      <c r="F2510" s="1">
        <v>2851062.56</v>
      </c>
      <c r="G2510" s="1">
        <v>3498550.56</v>
      </c>
      <c r="H2510" s="1">
        <v>-555087.04</v>
      </c>
    </row>
    <row r="2511" spans="3:8" x14ac:dyDescent="0.25">
      <c r="C2511" t="s">
        <v>418</v>
      </c>
      <c r="D2511" t="s">
        <v>7</v>
      </c>
      <c r="E2511" t="s">
        <v>12</v>
      </c>
      <c r="F2511" s="9">
        <v>122267.78</v>
      </c>
      <c r="G2511" s="9">
        <v>126799.78</v>
      </c>
      <c r="H2511" s="9">
        <v>-126799.78</v>
      </c>
    </row>
    <row r="2512" spans="3:8" x14ac:dyDescent="0.25">
      <c r="E2512" t="s">
        <v>6</v>
      </c>
      <c r="F2512" s="9">
        <v>0</v>
      </c>
      <c r="G2512" s="9">
        <v>66857</v>
      </c>
      <c r="H2512" s="9">
        <v>-66857</v>
      </c>
    </row>
    <row r="2513" spans="3:8" x14ac:dyDescent="0.25">
      <c r="D2513" s="8" t="s">
        <v>5</v>
      </c>
      <c r="E2513" s="8"/>
      <c r="F2513" s="7">
        <v>122267.78</v>
      </c>
      <c r="G2513" s="7">
        <v>193656.78</v>
      </c>
      <c r="H2513" s="7">
        <v>-193656.78</v>
      </c>
    </row>
    <row r="2514" spans="3:8" x14ac:dyDescent="0.25">
      <c r="D2514" t="s">
        <v>4</v>
      </c>
      <c r="E2514" t="s">
        <v>30</v>
      </c>
      <c r="F2514" s="9">
        <v>0</v>
      </c>
      <c r="G2514" s="9">
        <v>0</v>
      </c>
      <c r="H2514" s="9">
        <v>0</v>
      </c>
    </row>
    <row r="2515" spans="3:8" x14ac:dyDescent="0.25">
      <c r="E2515" t="s">
        <v>22</v>
      </c>
      <c r="F2515" s="9">
        <v>126800</v>
      </c>
      <c r="G2515" s="9">
        <v>126800</v>
      </c>
      <c r="H2515" s="9">
        <v>126800</v>
      </c>
    </row>
    <row r="2516" spans="3:8" x14ac:dyDescent="0.25">
      <c r="D2516" s="8" t="s">
        <v>2</v>
      </c>
      <c r="E2516" s="8"/>
      <c r="F2516" s="7">
        <v>126800</v>
      </c>
      <c r="G2516" s="7">
        <v>126800</v>
      </c>
      <c r="H2516" s="7">
        <v>126800</v>
      </c>
    </row>
    <row r="2517" spans="3:8" x14ac:dyDescent="0.25">
      <c r="C2517" s="2" t="s">
        <v>720</v>
      </c>
      <c r="D2517" s="2"/>
      <c r="E2517" s="2"/>
      <c r="F2517" s="1">
        <v>249067.78</v>
      </c>
      <c r="G2517" s="1">
        <v>320456.78000000003</v>
      </c>
      <c r="H2517" s="1">
        <v>-66856.78</v>
      </c>
    </row>
    <row r="2518" spans="3:8" x14ac:dyDescent="0.25">
      <c r="C2518" t="s">
        <v>419</v>
      </c>
      <c r="D2518" t="s">
        <v>7</v>
      </c>
      <c r="E2518" t="s">
        <v>13</v>
      </c>
      <c r="F2518" s="9">
        <v>163627.65</v>
      </c>
      <c r="G2518" s="9">
        <v>239377.65</v>
      </c>
      <c r="H2518" s="9">
        <v>-239377.65</v>
      </c>
    </row>
    <row r="2519" spans="3:8" x14ac:dyDescent="0.25">
      <c r="E2519" t="s">
        <v>10</v>
      </c>
      <c r="F2519" s="9">
        <v>0</v>
      </c>
      <c r="G2519" s="9">
        <v>4800</v>
      </c>
      <c r="H2519" s="9">
        <v>-4800</v>
      </c>
    </row>
    <row r="2520" spans="3:8" x14ac:dyDescent="0.25">
      <c r="E2520" t="s">
        <v>12</v>
      </c>
      <c r="F2520" s="9">
        <v>3900.95</v>
      </c>
      <c r="G2520" s="9">
        <v>3900.95</v>
      </c>
      <c r="H2520" s="9">
        <v>-3900.95</v>
      </c>
    </row>
    <row r="2521" spans="3:8" x14ac:dyDescent="0.25">
      <c r="E2521" t="s">
        <v>11</v>
      </c>
      <c r="F2521" s="9">
        <v>2248.87</v>
      </c>
      <c r="G2521" s="9">
        <v>10898.869999999999</v>
      </c>
      <c r="H2521" s="9">
        <v>-10898.869999999999</v>
      </c>
    </row>
    <row r="2522" spans="3:8" x14ac:dyDescent="0.25">
      <c r="E2522" t="s">
        <v>23</v>
      </c>
      <c r="F2522" s="9">
        <v>0</v>
      </c>
      <c r="G2522" s="9">
        <v>97306</v>
      </c>
      <c r="H2522" s="9">
        <v>-97306</v>
      </c>
    </row>
    <row r="2523" spans="3:8" x14ac:dyDescent="0.25">
      <c r="E2523" t="s">
        <v>6</v>
      </c>
      <c r="F2523" s="9">
        <v>-6498.2</v>
      </c>
      <c r="G2523" s="9">
        <v>-6498.2</v>
      </c>
      <c r="H2523" s="9">
        <v>6498.2</v>
      </c>
    </row>
    <row r="2524" spans="3:8" x14ac:dyDescent="0.25">
      <c r="D2524" s="8" t="s">
        <v>5</v>
      </c>
      <c r="E2524" s="8"/>
      <c r="F2524" s="7">
        <v>163279.26999999999</v>
      </c>
      <c r="G2524" s="7">
        <v>349785.27</v>
      </c>
      <c r="H2524" s="7">
        <v>-349785.27</v>
      </c>
    </row>
    <row r="2525" spans="3:8" x14ac:dyDescent="0.25">
      <c r="D2525" t="s">
        <v>4</v>
      </c>
      <c r="E2525" t="s">
        <v>22</v>
      </c>
      <c r="F2525" s="9">
        <v>378106</v>
      </c>
      <c r="G2525" s="9">
        <v>378106</v>
      </c>
      <c r="H2525" s="9">
        <v>378106</v>
      </c>
    </row>
    <row r="2526" spans="3:8" x14ac:dyDescent="0.25">
      <c r="D2526" s="8" t="s">
        <v>2</v>
      </c>
      <c r="E2526" s="8"/>
      <c r="F2526" s="7">
        <v>378106</v>
      </c>
      <c r="G2526" s="7">
        <v>378106</v>
      </c>
      <c r="H2526" s="7">
        <v>378106</v>
      </c>
    </row>
    <row r="2527" spans="3:8" x14ac:dyDescent="0.25">
      <c r="C2527" s="2" t="s">
        <v>721</v>
      </c>
      <c r="D2527" s="2"/>
      <c r="E2527" s="2"/>
      <c r="F2527" s="1">
        <v>541385.27</v>
      </c>
      <c r="G2527" s="1">
        <v>727891.27</v>
      </c>
      <c r="H2527" s="1">
        <v>28320.73000000001</v>
      </c>
    </row>
    <row r="2528" spans="3:8" x14ac:dyDescent="0.25">
      <c r="C2528" t="s">
        <v>420</v>
      </c>
      <c r="D2528" t="s">
        <v>7</v>
      </c>
      <c r="E2528" t="s">
        <v>13</v>
      </c>
      <c r="F2528" s="9">
        <v>317506.12</v>
      </c>
      <c r="G2528" s="9">
        <v>399826.12</v>
      </c>
      <c r="H2528" s="9">
        <v>-399826.12</v>
      </c>
    </row>
    <row r="2529" spans="3:8" x14ac:dyDescent="0.25">
      <c r="E2529" t="s">
        <v>10</v>
      </c>
      <c r="F2529" s="9">
        <v>413.63</v>
      </c>
      <c r="G2529" s="9">
        <v>8799.6299999999992</v>
      </c>
      <c r="H2529" s="9">
        <v>-8799.6299999999992</v>
      </c>
    </row>
    <row r="2530" spans="3:8" x14ac:dyDescent="0.25">
      <c r="E2530" t="s">
        <v>12</v>
      </c>
      <c r="F2530" s="9">
        <v>3877.2</v>
      </c>
      <c r="G2530" s="9">
        <v>10200.200000000001</v>
      </c>
      <c r="H2530" s="9">
        <v>-10200.200000000001</v>
      </c>
    </row>
    <row r="2531" spans="3:8" x14ac:dyDescent="0.25">
      <c r="E2531" t="s">
        <v>11</v>
      </c>
      <c r="F2531" s="9">
        <v>77.5</v>
      </c>
      <c r="G2531" s="9">
        <v>6699.5</v>
      </c>
      <c r="H2531" s="9">
        <v>-6699.5</v>
      </c>
    </row>
    <row r="2532" spans="3:8" x14ac:dyDescent="0.25">
      <c r="E2532" t="s">
        <v>14</v>
      </c>
      <c r="F2532" s="9">
        <v>1332</v>
      </c>
      <c r="G2532" s="9">
        <v>1332</v>
      </c>
      <c r="H2532" s="9">
        <v>-1332</v>
      </c>
    </row>
    <row r="2533" spans="3:8" x14ac:dyDescent="0.25">
      <c r="E2533" t="s">
        <v>6</v>
      </c>
      <c r="F2533" s="9">
        <v>-1018</v>
      </c>
      <c r="G2533" s="9">
        <v>-1018</v>
      </c>
      <c r="H2533" s="9">
        <v>1018</v>
      </c>
    </row>
    <row r="2534" spans="3:8" x14ac:dyDescent="0.25">
      <c r="D2534" s="8" t="s">
        <v>5</v>
      </c>
      <c r="E2534" s="8"/>
      <c r="F2534" s="7">
        <v>322188.45</v>
      </c>
      <c r="G2534" s="7">
        <v>425839.45</v>
      </c>
      <c r="H2534" s="7">
        <v>-425839.45</v>
      </c>
    </row>
    <row r="2535" spans="3:8" x14ac:dyDescent="0.25">
      <c r="D2535" t="s">
        <v>4</v>
      </c>
      <c r="E2535" t="s">
        <v>30</v>
      </c>
      <c r="F2535" s="9">
        <v>8190</v>
      </c>
      <c r="G2535" s="9">
        <v>8190</v>
      </c>
      <c r="H2535" s="9">
        <v>8190</v>
      </c>
    </row>
    <row r="2536" spans="3:8" x14ac:dyDescent="0.25">
      <c r="E2536" t="s">
        <v>22</v>
      </c>
      <c r="F2536" s="9">
        <v>428600</v>
      </c>
      <c r="G2536" s="9">
        <v>428600</v>
      </c>
      <c r="H2536" s="9">
        <v>428600</v>
      </c>
    </row>
    <row r="2537" spans="3:8" x14ac:dyDescent="0.25">
      <c r="E2537" t="s">
        <v>27</v>
      </c>
      <c r="F2537" s="9">
        <v>284338.40000000002</v>
      </c>
      <c r="G2537" s="9">
        <v>284338.40000000002</v>
      </c>
      <c r="H2537" s="9">
        <v>284338.40000000002</v>
      </c>
    </row>
    <row r="2538" spans="3:8" x14ac:dyDescent="0.25">
      <c r="D2538" s="8" t="s">
        <v>2</v>
      </c>
      <c r="E2538" s="8"/>
      <c r="F2538" s="7">
        <v>721128.4</v>
      </c>
      <c r="G2538" s="7">
        <v>721128.4</v>
      </c>
      <c r="H2538" s="7">
        <v>721128.4</v>
      </c>
    </row>
    <row r="2539" spans="3:8" x14ac:dyDescent="0.25">
      <c r="C2539" s="2" t="s">
        <v>722</v>
      </c>
      <c r="D2539" s="2"/>
      <c r="E2539" s="2"/>
      <c r="F2539" s="1">
        <v>1043316.8500000001</v>
      </c>
      <c r="G2539" s="1">
        <v>1146967.8500000001</v>
      </c>
      <c r="H2539" s="1">
        <v>295288.95</v>
      </c>
    </row>
    <row r="2540" spans="3:8" x14ac:dyDescent="0.25">
      <c r="C2540" t="s">
        <v>421</v>
      </c>
      <c r="D2540" t="s">
        <v>7</v>
      </c>
      <c r="E2540" t="s">
        <v>13</v>
      </c>
      <c r="F2540" s="9">
        <v>146556.18</v>
      </c>
      <c r="G2540" s="9">
        <v>230156.18</v>
      </c>
      <c r="H2540" s="9">
        <v>-230156.18</v>
      </c>
    </row>
    <row r="2541" spans="3:8" x14ac:dyDescent="0.25">
      <c r="E2541" t="s">
        <v>10</v>
      </c>
      <c r="F2541" s="9">
        <v>6204.28</v>
      </c>
      <c r="G2541" s="9">
        <v>22400.28</v>
      </c>
      <c r="H2541" s="9">
        <v>-22400.28</v>
      </c>
    </row>
    <row r="2542" spans="3:8" x14ac:dyDescent="0.25">
      <c r="E2542" t="s">
        <v>12</v>
      </c>
      <c r="F2542" s="9">
        <v>62136.47</v>
      </c>
      <c r="G2542" s="9">
        <v>83400.47</v>
      </c>
      <c r="H2542" s="9">
        <v>-83400.47</v>
      </c>
    </row>
    <row r="2543" spans="3:8" x14ac:dyDescent="0.25">
      <c r="E2543" t="s">
        <v>11</v>
      </c>
      <c r="F2543" s="9">
        <v>7438.23</v>
      </c>
      <c r="G2543" s="9">
        <v>15100.23</v>
      </c>
      <c r="H2543" s="9">
        <v>-15100.23</v>
      </c>
    </row>
    <row r="2544" spans="3:8" x14ac:dyDescent="0.25">
      <c r="E2544" t="s">
        <v>23</v>
      </c>
      <c r="F2544" s="9">
        <v>0</v>
      </c>
      <c r="G2544" s="9">
        <v>134569</v>
      </c>
      <c r="H2544" s="9">
        <v>-134569</v>
      </c>
    </row>
    <row r="2545" spans="3:8" x14ac:dyDescent="0.25">
      <c r="E2545" t="s">
        <v>6</v>
      </c>
      <c r="F2545" s="9">
        <v>153.63999999999999</v>
      </c>
      <c r="G2545" s="9">
        <v>4765.6400000000003</v>
      </c>
      <c r="H2545" s="9">
        <v>-4765.6400000000003</v>
      </c>
    </row>
    <row r="2546" spans="3:8" x14ac:dyDescent="0.25">
      <c r="D2546" s="8" t="s">
        <v>5</v>
      </c>
      <c r="E2546" s="8"/>
      <c r="F2546" s="7">
        <v>222488.80000000002</v>
      </c>
      <c r="G2546" s="7">
        <v>490391.80000000005</v>
      </c>
      <c r="H2546" s="7">
        <v>-490391.80000000005</v>
      </c>
    </row>
    <row r="2547" spans="3:8" x14ac:dyDescent="0.25">
      <c r="D2547" t="s">
        <v>4</v>
      </c>
      <c r="E2547" t="s">
        <v>30</v>
      </c>
      <c r="F2547" s="9">
        <v>419910</v>
      </c>
      <c r="G2547" s="9">
        <v>419910</v>
      </c>
      <c r="H2547" s="9">
        <v>419910</v>
      </c>
    </row>
    <row r="2548" spans="3:8" x14ac:dyDescent="0.25">
      <c r="E2548" t="s">
        <v>22</v>
      </c>
      <c r="F2548" s="9">
        <v>45000</v>
      </c>
      <c r="G2548" s="9">
        <v>45000</v>
      </c>
      <c r="H2548" s="9">
        <v>45000</v>
      </c>
    </row>
    <row r="2549" spans="3:8" x14ac:dyDescent="0.25">
      <c r="E2549" t="s">
        <v>21</v>
      </c>
      <c r="F2549" s="9">
        <v>41681.31</v>
      </c>
      <c r="G2549" s="9">
        <v>55581.31</v>
      </c>
      <c r="H2549" s="9">
        <v>55581.31</v>
      </c>
    </row>
    <row r="2550" spans="3:8" x14ac:dyDescent="0.25">
      <c r="E2550" t="s">
        <v>3</v>
      </c>
      <c r="F2550" s="9">
        <v>76114.789999999994</v>
      </c>
      <c r="G2550" s="9">
        <v>101414.79</v>
      </c>
      <c r="H2550" s="9">
        <v>101414.79</v>
      </c>
    </row>
    <row r="2551" spans="3:8" x14ac:dyDescent="0.25">
      <c r="E2551" t="s">
        <v>20</v>
      </c>
      <c r="F2551" s="9">
        <v>40</v>
      </c>
      <c r="G2551" s="9">
        <v>40</v>
      </c>
      <c r="H2551" s="9">
        <v>40</v>
      </c>
    </row>
    <row r="2552" spans="3:8" x14ac:dyDescent="0.25">
      <c r="D2552" s="8" t="s">
        <v>2</v>
      </c>
      <c r="E2552" s="8"/>
      <c r="F2552" s="7">
        <v>582746.1</v>
      </c>
      <c r="G2552" s="7">
        <v>621946.1</v>
      </c>
      <c r="H2552" s="7">
        <v>621946.1</v>
      </c>
    </row>
    <row r="2553" spans="3:8" x14ac:dyDescent="0.25">
      <c r="C2553" s="2" t="s">
        <v>723</v>
      </c>
      <c r="D2553" s="2"/>
      <c r="E2553" s="2"/>
      <c r="F2553" s="1">
        <v>805234.9</v>
      </c>
      <c r="G2553" s="1">
        <v>1112337.8999999999</v>
      </c>
      <c r="H2553" s="1">
        <v>131554.29999999993</v>
      </c>
    </row>
    <row r="2554" spans="3:8" x14ac:dyDescent="0.25">
      <c r="C2554" t="s">
        <v>422</v>
      </c>
      <c r="D2554" t="s">
        <v>7</v>
      </c>
      <c r="E2554" t="s">
        <v>13</v>
      </c>
      <c r="F2554" s="9">
        <v>263134.99</v>
      </c>
      <c r="G2554" s="9">
        <v>292884.99</v>
      </c>
      <c r="H2554" s="9">
        <v>-292884.99</v>
      </c>
    </row>
    <row r="2555" spans="3:8" x14ac:dyDescent="0.25">
      <c r="E2555" t="s">
        <v>10</v>
      </c>
      <c r="F2555" s="9">
        <v>1619.87</v>
      </c>
      <c r="G2555" s="9">
        <v>2299.87</v>
      </c>
      <c r="H2555" s="9">
        <v>-2299.87</v>
      </c>
    </row>
    <row r="2556" spans="3:8" x14ac:dyDescent="0.25">
      <c r="E2556" t="s">
        <v>12</v>
      </c>
      <c r="F2556" s="9">
        <v>157344.93</v>
      </c>
      <c r="G2556" s="9">
        <v>207199.93</v>
      </c>
      <c r="H2556" s="9">
        <v>-207199.93</v>
      </c>
    </row>
    <row r="2557" spans="3:8" x14ac:dyDescent="0.25">
      <c r="E2557" t="s">
        <v>11</v>
      </c>
      <c r="F2557" s="9">
        <v>23864.52</v>
      </c>
      <c r="G2557" s="9">
        <v>82399.520000000004</v>
      </c>
      <c r="H2557" s="9">
        <v>-82399.520000000004</v>
      </c>
    </row>
    <row r="2558" spans="3:8" x14ac:dyDescent="0.25">
      <c r="E2558" t="s">
        <v>6</v>
      </c>
      <c r="F2558" s="9">
        <v>0</v>
      </c>
      <c r="G2558" s="9">
        <v>34366</v>
      </c>
      <c r="H2558" s="9">
        <v>-34366</v>
      </c>
    </row>
    <row r="2559" spans="3:8" x14ac:dyDescent="0.25">
      <c r="D2559" s="8" t="s">
        <v>5</v>
      </c>
      <c r="E2559" s="8"/>
      <c r="F2559" s="7">
        <v>445964.31</v>
      </c>
      <c r="G2559" s="7">
        <v>619150.31000000006</v>
      </c>
      <c r="H2559" s="7">
        <v>-619150.31000000006</v>
      </c>
    </row>
    <row r="2560" spans="3:8" x14ac:dyDescent="0.25">
      <c r="D2560" t="s">
        <v>4</v>
      </c>
      <c r="E2560" t="s">
        <v>30</v>
      </c>
      <c r="F2560" s="9">
        <v>589200</v>
      </c>
      <c r="G2560" s="9">
        <v>589200</v>
      </c>
      <c r="H2560" s="9">
        <v>589200</v>
      </c>
    </row>
    <row r="2561" spans="3:8" x14ac:dyDescent="0.25">
      <c r="E2561" t="s">
        <v>22</v>
      </c>
      <c r="F2561" s="9">
        <v>67600</v>
      </c>
      <c r="G2561" s="9">
        <v>67600</v>
      </c>
      <c r="H2561" s="9">
        <v>67600</v>
      </c>
    </row>
    <row r="2562" spans="3:8" x14ac:dyDescent="0.25">
      <c r="E2562" t="s">
        <v>3</v>
      </c>
      <c r="F2562" s="9">
        <v>38195.519999999997</v>
      </c>
      <c r="G2562" s="9">
        <v>50895.519999999997</v>
      </c>
      <c r="H2562" s="9">
        <v>50895.519999999997</v>
      </c>
    </row>
    <row r="2563" spans="3:8" x14ac:dyDescent="0.25">
      <c r="E2563" t="s">
        <v>20</v>
      </c>
      <c r="F2563" s="9">
        <v>3625</v>
      </c>
      <c r="G2563" s="9">
        <v>3625</v>
      </c>
      <c r="H2563" s="9">
        <v>3625</v>
      </c>
    </row>
    <row r="2564" spans="3:8" x14ac:dyDescent="0.25">
      <c r="D2564" s="8" t="s">
        <v>2</v>
      </c>
      <c r="E2564" s="8"/>
      <c r="F2564" s="7">
        <v>698620.52</v>
      </c>
      <c r="G2564" s="7">
        <v>711320.52</v>
      </c>
      <c r="H2564" s="7">
        <v>711320.52</v>
      </c>
    </row>
    <row r="2565" spans="3:8" x14ac:dyDescent="0.25">
      <c r="C2565" s="2" t="s">
        <v>724</v>
      </c>
      <c r="D2565" s="2"/>
      <c r="E2565" s="2"/>
      <c r="F2565" s="1">
        <v>1144584.83</v>
      </c>
      <c r="G2565" s="1">
        <v>1330470.83</v>
      </c>
      <c r="H2565" s="1">
        <v>92170.210000000021</v>
      </c>
    </row>
    <row r="2566" spans="3:8" x14ac:dyDescent="0.25">
      <c r="C2566" t="s">
        <v>423</v>
      </c>
      <c r="D2566" t="s">
        <v>7</v>
      </c>
      <c r="E2566" t="s">
        <v>13</v>
      </c>
      <c r="F2566" s="9">
        <v>0</v>
      </c>
      <c r="G2566" s="9">
        <v>0</v>
      </c>
      <c r="H2566" s="9">
        <v>0</v>
      </c>
    </row>
    <row r="2567" spans="3:8" x14ac:dyDescent="0.25">
      <c r="E2567" t="s">
        <v>12</v>
      </c>
      <c r="F2567" s="9">
        <v>2</v>
      </c>
      <c r="G2567" s="9">
        <v>2</v>
      </c>
      <c r="H2567" s="9">
        <v>-2</v>
      </c>
    </row>
    <row r="2568" spans="3:8" x14ac:dyDescent="0.25">
      <c r="E2568" t="s">
        <v>6</v>
      </c>
      <c r="F2568" s="9">
        <v>445895.34</v>
      </c>
      <c r="G2568" s="9">
        <v>723616.34000000008</v>
      </c>
      <c r="H2568" s="9">
        <v>-723616.34000000008</v>
      </c>
    </row>
    <row r="2569" spans="3:8" x14ac:dyDescent="0.25">
      <c r="D2569" s="8" t="s">
        <v>5</v>
      </c>
      <c r="E2569" s="8"/>
      <c r="F2569" s="7">
        <v>445897.34</v>
      </c>
      <c r="G2569" s="7">
        <v>723618.34000000008</v>
      </c>
      <c r="H2569" s="7">
        <v>-723618.34000000008</v>
      </c>
    </row>
    <row r="2570" spans="3:8" x14ac:dyDescent="0.25">
      <c r="D2570" t="s">
        <v>4</v>
      </c>
      <c r="E2570" t="s">
        <v>30</v>
      </c>
      <c r="F2570" s="9">
        <v>458300</v>
      </c>
      <c r="G2570" s="9">
        <v>458300</v>
      </c>
      <c r="H2570" s="9">
        <v>458300</v>
      </c>
    </row>
    <row r="2571" spans="3:8" x14ac:dyDescent="0.25">
      <c r="D2571" s="8" t="s">
        <v>2</v>
      </c>
      <c r="E2571" s="8"/>
      <c r="F2571" s="7">
        <v>458300</v>
      </c>
      <c r="G2571" s="7">
        <v>458300</v>
      </c>
      <c r="H2571" s="7">
        <v>458300</v>
      </c>
    </row>
    <row r="2572" spans="3:8" x14ac:dyDescent="0.25">
      <c r="C2572" s="2" t="s">
        <v>725</v>
      </c>
      <c r="D2572" s="2"/>
      <c r="E2572" s="2"/>
      <c r="F2572" s="1">
        <v>904197.34000000008</v>
      </c>
      <c r="G2572" s="1">
        <v>1181918.3400000001</v>
      </c>
      <c r="H2572" s="1">
        <v>-265318.34000000003</v>
      </c>
    </row>
    <row r="2573" spans="3:8" x14ac:dyDescent="0.25">
      <c r="C2573" t="s">
        <v>424</v>
      </c>
      <c r="D2573" t="s">
        <v>7</v>
      </c>
      <c r="E2573" t="s">
        <v>13</v>
      </c>
      <c r="F2573" s="9">
        <v>237658.03</v>
      </c>
      <c r="G2573" s="9">
        <v>276558.03000000003</v>
      </c>
      <c r="H2573" s="9">
        <v>-276558.03000000003</v>
      </c>
    </row>
    <row r="2574" spans="3:8" x14ac:dyDescent="0.25">
      <c r="E2574" t="s">
        <v>10</v>
      </c>
      <c r="F2574" s="9">
        <v>2657.08</v>
      </c>
      <c r="G2574" s="9">
        <v>8294.08</v>
      </c>
      <c r="H2574" s="9">
        <v>-8294.08</v>
      </c>
    </row>
    <row r="2575" spans="3:8" x14ac:dyDescent="0.25">
      <c r="E2575" t="s">
        <v>12</v>
      </c>
      <c r="F2575" s="9">
        <v>48169.1</v>
      </c>
      <c r="G2575" s="9">
        <v>50000.1</v>
      </c>
      <c r="H2575" s="9">
        <v>-50000.1</v>
      </c>
    </row>
    <row r="2576" spans="3:8" x14ac:dyDescent="0.25">
      <c r="E2576" t="s">
        <v>11</v>
      </c>
      <c r="F2576" s="9">
        <v>1842.41</v>
      </c>
      <c r="G2576" s="9">
        <v>8500.41</v>
      </c>
      <c r="H2576" s="9">
        <v>-8500.41</v>
      </c>
    </row>
    <row r="2577" spans="2:8" x14ac:dyDescent="0.25">
      <c r="E2577" t="s">
        <v>6</v>
      </c>
      <c r="F2577" s="9">
        <v>7063</v>
      </c>
      <c r="G2577" s="9">
        <v>-651</v>
      </c>
      <c r="H2577" s="9">
        <v>651</v>
      </c>
    </row>
    <row r="2578" spans="2:8" x14ac:dyDescent="0.25">
      <c r="D2578" s="8" t="s">
        <v>5</v>
      </c>
      <c r="E2578" s="8"/>
      <c r="F2578" s="7">
        <v>297389.61999999994</v>
      </c>
      <c r="G2578" s="7">
        <v>342701.61999999994</v>
      </c>
      <c r="H2578" s="7">
        <v>-342701.61999999994</v>
      </c>
    </row>
    <row r="2579" spans="2:8" x14ac:dyDescent="0.25">
      <c r="D2579" t="s">
        <v>4</v>
      </c>
      <c r="E2579" t="s">
        <v>30</v>
      </c>
      <c r="F2579" s="9">
        <v>305000</v>
      </c>
      <c r="G2579" s="9">
        <v>305000</v>
      </c>
      <c r="H2579" s="9">
        <v>305000</v>
      </c>
    </row>
    <row r="2580" spans="2:8" x14ac:dyDescent="0.25">
      <c r="E2580" t="s">
        <v>22</v>
      </c>
      <c r="F2580" s="9">
        <v>1894</v>
      </c>
      <c r="G2580" s="9">
        <v>1894</v>
      </c>
      <c r="H2580" s="9">
        <v>1894</v>
      </c>
    </row>
    <row r="2581" spans="2:8" x14ac:dyDescent="0.25">
      <c r="E2581" t="s">
        <v>21</v>
      </c>
      <c r="F2581" s="9">
        <v>6022.18</v>
      </c>
      <c r="G2581" s="9">
        <v>8022.18</v>
      </c>
      <c r="H2581" s="9">
        <v>8022.18</v>
      </c>
    </row>
    <row r="2582" spans="2:8" x14ac:dyDescent="0.25">
      <c r="E2582" t="s">
        <v>3</v>
      </c>
      <c r="F2582" s="9">
        <v>5202</v>
      </c>
      <c r="G2582" s="9">
        <v>6902</v>
      </c>
      <c r="H2582" s="9">
        <v>6902</v>
      </c>
    </row>
    <row r="2583" spans="2:8" x14ac:dyDescent="0.25">
      <c r="E2583" t="s">
        <v>20</v>
      </c>
      <c r="F2583" s="9">
        <v>680</v>
      </c>
      <c r="G2583" s="9">
        <v>680</v>
      </c>
      <c r="H2583" s="9">
        <v>680</v>
      </c>
    </row>
    <row r="2584" spans="2:8" x14ac:dyDescent="0.25">
      <c r="D2584" s="8" t="s">
        <v>2</v>
      </c>
      <c r="E2584" s="8"/>
      <c r="F2584" s="7">
        <v>318798.18</v>
      </c>
      <c r="G2584" s="7">
        <v>322498.18</v>
      </c>
      <c r="H2584" s="7">
        <v>322498.18</v>
      </c>
    </row>
    <row r="2585" spans="2:8" x14ac:dyDescent="0.25">
      <c r="C2585" s="2" t="s">
        <v>726</v>
      </c>
      <c r="D2585" s="2"/>
      <c r="E2585" s="2"/>
      <c r="F2585" s="1">
        <v>616187.79999999993</v>
      </c>
      <c r="G2585" s="1">
        <v>665199.79999999993</v>
      </c>
      <c r="H2585" s="1">
        <v>-20203.439999999944</v>
      </c>
    </row>
    <row r="2586" spans="2:8" x14ac:dyDescent="0.25">
      <c r="B2586" s="6" t="s">
        <v>358</v>
      </c>
      <c r="C2586" s="6"/>
      <c r="D2586" s="6"/>
      <c r="E2586" s="6"/>
      <c r="F2586" s="5">
        <v>15643618.699999999</v>
      </c>
      <c r="G2586" s="5">
        <v>19012030.699999999</v>
      </c>
      <c r="H2586" s="5">
        <v>-316202.83999999985</v>
      </c>
    </row>
    <row r="2587" spans="2:8" x14ac:dyDescent="0.25">
      <c r="B2587" t="s">
        <v>385</v>
      </c>
      <c r="C2587" t="s">
        <v>379</v>
      </c>
      <c r="D2587" t="s">
        <v>7</v>
      </c>
      <c r="E2587" t="s">
        <v>12</v>
      </c>
      <c r="F2587" s="9">
        <v>0</v>
      </c>
      <c r="G2587" s="9">
        <v>0</v>
      </c>
      <c r="H2587" s="9">
        <v>0</v>
      </c>
    </row>
    <row r="2588" spans="2:8" x14ac:dyDescent="0.25">
      <c r="E2588" t="s">
        <v>11</v>
      </c>
      <c r="F2588" s="9">
        <v>0</v>
      </c>
      <c r="G2588" s="9">
        <v>0</v>
      </c>
      <c r="H2588" s="9">
        <v>0</v>
      </c>
    </row>
    <row r="2589" spans="2:8" x14ac:dyDescent="0.25">
      <c r="E2589" t="s">
        <v>14</v>
      </c>
      <c r="F2589" s="9">
        <v>-3315871.3</v>
      </c>
      <c r="G2589" s="9">
        <v>-3315871.3</v>
      </c>
      <c r="H2589" s="9">
        <v>3315871.3</v>
      </c>
    </row>
    <row r="2590" spans="2:8" x14ac:dyDescent="0.25">
      <c r="E2590" t="s">
        <v>6</v>
      </c>
      <c r="F2590" s="9">
        <v>-2738357.7100000004</v>
      </c>
      <c r="G2590" s="9">
        <v>-2738357.7100000004</v>
      </c>
      <c r="H2590" s="9">
        <v>2738357.7100000004</v>
      </c>
    </row>
    <row r="2591" spans="2:8" x14ac:dyDescent="0.25">
      <c r="D2591" s="8" t="s">
        <v>5</v>
      </c>
      <c r="E2591" s="8"/>
      <c r="F2591" s="7">
        <v>-6054229.0099999998</v>
      </c>
      <c r="G2591" s="7">
        <v>-6054229.0099999998</v>
      </c>
      <c r="H2591" s="7">
        <v>6054229.0099999998</v>
      </c>
    </row>
    <row r="2592" spans="2:8" x14ac:dyDescent="0.25">
      <c r="D2592" t="s">
        <v>4</v>
      </c>
      <c r="E2592" t="s">
        <v>27</v>
      </c>
      <c r="F2592" s="9">
        <v>-15294529.010000002</v>
      </c>
      <c r="G2592" s="9">
        <v>-15294529.010000002</v>
      </c>
      <c r="H2592" s="9">
        <v>-15294529.010000002</v>
      </c>
    </row>
    <row r="2593" spans="3:8" x14ac:dyDescent="0.25">
      <c r="E2593" t="s">
        <v>21</v>
      </c>
      <c r="F2593" s="9">
        <v>-3322500</v>
      </c>
      <c r="G2593" s="9">
        <v>-3322500</v>
      </c>
      <c r="H2593" s="9">
        <v>-3322500</v>
      </c>
    </row>
    <row r="2594" spans="3:8" x14ac:dyDescent="0.25">
      <c r="E2594" t="s">
        <v>3</v>
      </c>
      <c r="F2594" s="9">
        <v>0.13</v>
      </c>
      <c r="G2594" s="9">
        <v>0.13</v>
      </c>
      <c r="H2594" s="9">
        <v>0.13</v>
      </c>
    </row>
    <row r="2595" spans="3:8" x14ac:dyDescent="0.25">
      <c r="D2595" s="8" t="s">
        <v>2</v>
      </c>
      <c r="E2595" s="8"/>
      <c r="F2595" s="7">
        <v>-18617028.880000003</v>
      </c>
      <c r="G2595" s="7">
        <v>-18617028.880000003</v>
      </c>
      <c r="H2595" s="7">
        <v>-18617028.880000003</v>
      </c>
    </row>
    <row r="2596" spans="3:8" x14ac:dyDescent="0.25">
      <c r="C2596" s="2" t="s">
        <v>727</v>
      </c>
      <c r="D2596" s="2"/>
      <c r="E2596" s="2"/>
      <c r="F2596" s="1">
        <v>-24671257.890000001</v>
      </c>
      <c r="G2596" s="1">
        <v>-24671257.890000001</v>
      </c>
      <c r="H2596" s="1">
        <v>-12562799.870000003</v>
      </c>
    </row>
    <row r="2597" spans="3:8" x14ac:dyDescent="0.25">
      <c r="C2597" t="s">
        <v>425</v>
      </c>
      <c r="D2597" t="s">
        <v>7</v>
      </c>
      <c r="E2597" t="s">
        <v>12</v>
      </c>
      <c r="F2597" s="9">
        <v>0</v>
      </c>
      <c r="G2597" s="9">
        <v>0</v>
      </c>
      <c r="H2597" s="9">
        <v>0</v>
      </c>
    </row>
    <row r="2598" spans="3:8" x14ac:dyDescent="0.25">
      <c r="D2598" s="8" t="s">
        <v>5</v>
      </c>
      <c r="E2598" s="8"/>
      <c r="F2598" s="7">
        <v>0</v>
      </c>
      <c r="G2598" s="7">
        <v>0</v>
      </c>
      <c r="H2598" s="7">
        <v>0</v>
      </c>
    </row>
    <row r="2599" spans="3:8" x14ac:dyDescent="0.25">
      <c r="D2599" t="s">
        <v>4</v>
      </c>
      <c r="E2599" t="s">
        <v>27</v>
      </c>
      <c r="F2599" s="9">
        <v>0</v>
      </c>
      <c r="G2599" s="9">
        <v>0</v>
      </c>
      <c r="H2599" s="9">
        <v>0</v>
      </c>
    </row>
    <row r="2600" spans="3:8" x14ac:dyDescent="0.25">
      <c r="E2600" t="s">
        <v>21</v>
      </c>
      <c r="F2600" s="9">
        <v>-186.92</v>
      </c>
      <c r="G2600" s="9">
        <v>8.0000000000012506E-2</v>
      </c>
      <c r="H2600" s="9">
        <v>8.0000000000012506E-2</v>
      </c>
    </row>
    <row r="2601" spans="3:8" x14ac:dyDescent="0.25">
      <c r="E2601" t="s">
        <v>3</v>
      </c>
      <c r="F2601" s="9">
        <v>0</v>
      </c>
      <c r="G2601" s="9">
        <v>0</v>
      </c>
      <c r="H2601" s="9">
        <v>0</v>
      </c>
    </row>
    <row r="2602" spans="3:8" x14ac:dyDescent="0.25">
      <c r="E2602" t="s">
        <v>560</v>
      </c>
      <c r="F2602" s="9">
        <v>0</v>
      </c>
      <c r="G2602" s="9">
        <v>0</v>
      </c>
      <c r="H2602" s="9">
        <v>0</v>
      </c>
    </row>
    <row r="2603" spans="3:8" x14ac:dyDescent="0.25">
      <c r="E2603" t="s">
        <v>20</v>
      </c>
      <c r="F2603" s="9">
        <v>0</v>
      </c>
      <c r="G2603" s="9">
        <v>0</v>
      </c>
      <c r="H2603" s="9">
        <v>0</v>
      </c>
    </row>
    <row r="2604" spans="3:8" x14ac:dyDescent="0.25">
      <c r="D2604" s="8" t="s">
        <v>2</v>
      </c>
      <c r="E2604" s="8"/>
      <c r="F2604" s="7">
        <v>-186.92</v>
      </c>
      <c r="G2604" s="7">
        <v>8.0000000000012506E-2</v>
      </c>
      <c r="H2604" s="7">
        <v>8.0000000000012506E-2</v>
      </c>
    </row>
    <row r="2605" spans="3:8" x14ac:dyDescent="0.25">
      <c r="C2605" s="2" t="s">
        <v>728</v>
      </c>
      <c r="D2605" s="2"/>
      <c r="E2605" s="2"/>
      <c r="F2605" s="1">
        <v>-186.92</v>
      </c>
      <c r="G2605" s="1">
        <v>8.0000000000012506E-2</v>
      </c>
      <c r="H2605" s="1">
        <v>8.0000000000012506E-2</v>
      </c>
    </row>
    <row r="2606" spans="3:8" x14ac:dyDescent="0.25">
      <c r="C2606" t="s">
        <v>729</v>
      </c>
      <c r="D2606" t="s">
        <v>7</v>
      </c>
      <c r="E2606" t="s">
        <v>13</v>
      </c>
      <c r="F2606" s="9">
        <v>5273.26</v>
      </c>
      <c r="G2606" s="9">
        <v>0.26000000000021828</v>
      </c>
      <c r="H2606" s="9">
        <v>-0.26000000000021828</v>
      </c>
    </row>
    <row r="2607" spans="3:8" x14ac:dyDescent="0.25">
      <c r="E2607" t="s">
        <v>12</v>
      </c>
      <c r="F2607" s="9">
        <v>0</v>
      </c>
      <c r="G2607" s="9">
        <v>0</v>
      </c>
      <c r="H2607" s="9">
        <v>0</v>
      </c>
    </row>
    <row r="2608" spans="3:8" x14ac:dyDescent="0.25">
      <c r="E2608" t="s">
        <v>6</v>
      </c>
      <c r="F2608" s="9">
        <v>0</v>
      </c>
      <c r="G2608" s="9">
        <v>983800</v>
      </c>
      <c r="H2608" s="9">
        <v>-983800</v>
      </c>
    </row>
    <row r="2609" spans="2:8" x14ac:dyDescent="0.25">
      <c r="D2609" s="8" t="s">
        <v>5</v>
      </c>
      <c r="E2609" s="8"/>
      <c r="F2609" s="7">
        <v>5273.2600000000093</v>
      </c>
      <c r="G2609" s="7">
        <v>983800.26</v>
      </c>
      <c r="H2609" s="7">
        <v>-983800.26</v>
      </c>
    </row>
    <row r="2610" spans="2:8" x14ac:dyDescent="0.25">
      <c r="D2610" t="s">
        <v>4</v>
      </c>
      <c r="E2610" t="s">
        <v>30</v>
      </c>
      <c r="F2610" s="9">
        <v>200</v>
      </c>
      <c r="G2610" s="9">
        <v>200</v>
      </c>
      <c r="H2610" s="9">
        <v>200</v>
      </c>
    </row>
    <row r="2611" spans="2:8" x14ac:dyDescent="0.25">
      <c r="E2611" t="s">
        <v>22</v>
      </c>
      <c r="F2611" s="9">
        <v>983600</v>
      </c>
      <c r="G2611" s="9">
        <v>983600</v>
      </c>
      <c r="H2611" s="9">
        <v>983600</v>
      </c>
    </row>
    <row r="2612" spans="2:8" x14ac:dyDescent="0.25">
      <c r="D2612" s="8" t="s">
        <v>2</v>
      </c>
      <c r="E2612" s="8"/>
      <c r="F2612" s="7">
        <v>983800</v>
      </c>
      <c r="G2612" s="7">
        <v>983800</v>
      </c>
      <c r="H2612" s="7">
        <v>983800</v>
      </c>
    </row>
    <row r="2613" spans="2:8" x14ac:dyDescent="0.25">
      <c r="C2613" s="2" t="s">
        <v>730</v>
      </c>
      <c r="D2613" s="2"/>
      <c r="E2613" s="2"/>
      <c r="F2613" s="1">
        <v>989073.26</v>
      </c>
      <c r="G2613" s="1">
        <v>1967600.26</v>
      </c>
      <c r="H2613" s="1">
        <v>-0.26000000000931323</v>
      </c>
    </row>
    <row r="2614" spans="2:8" x14ac:dyDescent="0.25">
      <c r="C2614" t="s">
        <v>731</v>
      </c>
      <c r="D2614" t="s">
        <v>7</v>
      </c>
      <c r="E2614" t="s">
        <v>13</v>
      </c>
      <c r="F2614" s="9">
        <v>997525.65</v>
      </c>
      <c r="G2614" s="9">
        <v>1397525.65</v>
      </c>
      <c r="H2614" s="9">
        <v>-1397525.65</v>
      </c>
    </row>
    <row r="2615" spans="2:8" x14ac:dyDescent="0.25">
      <c r="D2615" s="8" t="s">
        <v>5</v>
      </c>
      <c r="E2615" s="8"/>
      <c r="F2615" s="7">
        <v>997525.65</v>
      </c>
      <c r="G2615" s="7">
        <v>1397525.65</v>
      </c>
      <c r="H2615" s="7">
        <v>-1397525.65</v>
      </c>
    </row>
    <row r="2616" spans="2:8" x14ac:dyDescent="0.25">
      <c r="D2616" t="s">
        <v>4</v>
      </c>
      <c r="E2616" t="s">
        <v>560</v>
      </c>
      <c r="F2616" s="9">
        <v>997525.65</v>
      </c>
      <c r="G2616" s="9">
        <v>1397525.65</v>
      </c>
      <c r="H2616" s="9">
        <v>1397525.65</v>
      </c>
    </row>
    <row r="2617" spans="2:8" x14ac:dyDescent="0.25">
      <c r="D2617" s="8" t="s">
        <v>2</v>
      </c>
      <c r="E2617" s="8"/>
      <c r="F2617" s="7">
        <v>997525.65</v>
      </c>
      <c r="G2617" s="7">
        <v>1397525.65</v>
      </c>
      <c r="H2617" s="7">
        <v>1397525.65</v>
      </c>
    </row>
    <row r="2618" spans="2:8" x14ac:dyDescent="0.25">
      <c r="C2618" s="2" t="s">
        <v>732</v>
      </c>
      <c r="D2618" s="2"/>
      <c r="E2618" s="2"/>
      <c r="F2618" s="1">
        <v>1995051.3</v>
      </c>
      <c r="G2618" s="1">
        <v>2795051.3</v>
      </c>
      <c r="H2618" s="1">
        <v>0</v>
      </c>
    </row>
    <row r="2619" spans="2:8" x14ac:dyDescent="0.25">
      <c r="B2619" s="6" t="s">
        <v>386</v>
      </c>
      <c r="C2619" s="6"/>
      <c r="D2619" s="6"/>
      <c r="E2619" s="6"/>
      <c r="F2619" s="5">
        <v>-21687320.250000004</v>
      </c>
      <c r="G2619" s="5">
        <v>-19908606.250000004</v>
      </c>
      <c r="H2619" s="5">
        <v>-12562800.050000004</v>
      </c>
    </row>
    <row r="2620" spans="2:8" x14ac:dyDescent="0.25">
      <c r="B2620" t="s">
        <v>733</v>
      </c>
      <c r="C2620" t="s">
        <v>734</v>
      </c>
      <c r="D2620" t="s">
        <v>7</v>
      </c>
      <c r="E2620" t="s">
        <v>13</v>
      </c>
      <c r="F2620" s="9">
        <v>14.96</v>
      </c>
      <c r="G2620" s="9">
        <v>14.96</v>
      </c>
      <c r="H2620" s="9">
        <v>-14.96</v>
      </c>
    </row>
    <row r="2621" spans="2:8" x14ac:dyDescent="0.25">
      <c r="E2621" t="s">
        <v>12</v>
      </c>
      <c r="F2621" s="9">
        <v>0</v>
      </c>
      <c r="G2621" s="9">
        <v>1719824</v>
      </c>
      <c r="H2621" s="9">
        <v>-1719824</v>
      </c>
    </row>
    <row r="2622" spans="2:8" x14ac:dyDescent="0.25">
      <c r="E2622" t="s">
        <v>11</v>
      </c>
      <c r="F2622" s="9">
        <v>0</v>
      </c>
      <c r="G2622" s="9">
        <v>0</v>
      </c>
      <c r="H2622" s="9">
        <v>0</v>
      </c>
    </row>
    <row r="2623" spans="2:8" x14ac:dyDescent="0.25">
      <c r="E2623" t="s">
        <v>65</v>
      </c>
      <c r="F2623" s="9">
        <v>426000</v>
      </c>
      <c r="G2623" s="9">
        <v>426000</v>
      </c>
      <c r="H2623" s="9">
        <v>-426000</v>
      </c>
    </row>
    <row r="2624" spans="2:8" x14ac:dyDescent="0.25">
      <c r="E2624" t="s">
        <v>6</v>
      </c>
      <c r="F2624" s="9">
        <v>8369655.6799999997</v>
      </c>
      <c r="G2624" s="9">
        <v>14910755.68</v>
      </c>
      <c r="H2624" s="9">
        <v>-14910755.68</v>
      </c>
    </row>
    <row r="2625" spans="3:8" x14ac:dyDescent="0.25">
      <c r="D2625" s="8" t="s">
        <v>5</v>
      </c>
      <c r="E2625" s="8"/>
      <c r="F2625" s="7">
        <v>8795670.6400000006</v>
      </c>
      <c r="G2625" s="7">
        <v>17056594.640000001</v>
      </c>
      <c r="H2625" s="7">
        <v>-17056594.640000001</v>
      </c>
    </row>
    <row r="2626" spans="3:8" x14ac:dyDescent="0.25">
      <c r="D2626" t="s">
        <v>4</v>
      </c>
      <c r="E2626" t="s">
        <v>22</v>
      </c>
      <c r="F2626" s="9">
        <v>14851200</v>
      </c>
      <c r="G2626" s="9">
        <v>14851200</v>
      </c>
      <c r="H2626" s="9">
        <v>14851200</v>
      </c>
    </row>
    <row r="2627" spans="3:8" x14ac:dyDescent="0.25">
      <c r="E2627" t="s">
        <v>27</v>
      </c>
      <c r="F2627" s="9">
        <v>1010300</v>
      </c>
      <c r="G2627" s="9">
        <v>1020300</v>
      </c>
      <c r="H2627" s="9">
        <v>1020300</v>
      </c>
    </row>
    <row r="2628" spans="3:8" x14ac:dyDescent="0.25">
      <c r="E2628" t="s">
        <v>21</v>
      </c>
      <c r="F2628" s="9">
        <v>2348294.7800000003</v>
      </c>
      <c r="G2628" s="9">
        <v>2792199.7800000003</v>
      </c>
      <c r="H2628" s="9">
        <v>2792199.7800000003</v>
      </c>
    </row>
    <row r="2629" spans="3:8" x14ac:dyDescent="0.25">
      <c r="E2629" t="s">
        <v>3</v>
      </c>
      <c r="F2629" s="9">
        <v>270</v>
      </c>
      <c r="G2629" s="9">
        <v>0</v>
      </c>
      <c r="H2629" s="9">
        <v>0</v>
      </c>
    </row>
    <row r="2630" spans="3:8" x14ac:dyDescent="0.25">
      <c r="D2630" s="8" t="s">
        <v>2</v>
      </c>
      <c r="E2630" s="8"/>
      <c r="F2630" s="7">
        <v>18210064.780000001</v>
      </c>
      <c r="G2630" s="7">
        <v>18663699.780000001</v>
      </c>
      <c r="H2630" s="7">
        <v>18663699.780000001</v>
      </c>
    </row>
    <row r="2631" spans="3:8" x14ac:dyDescent="0.25">
      <c r="C2631" s="2" t="s">
        <v>735</v>
      </c>
      <c r="D2631" s="2"/>
      <c r="E2631" s="2"/>
      <c r="F2631" s="1">
        <v>27005735.420000002</v>
      </c>
      <c r="G2631" s="1">
        <v>35720294.420000002</v>
      </c>
      <c r="H2631" s="1">
        <v>1607105.1400000006</v>
      </c>
    </row>
    <row r="2632" spans="3:8" x14ac:dyDescent="0.25">
      <c r="C2632" t="s">
        <v>736</v>
      </c>
      <c r="D2632" t="s">
        <v>7</v>
      </c>
      <c r="E2632" t="s">
        <v>14</v>
      </c>
      <c r="F2632" s="9">
        <v>1328378</v>
      </c>
      <c r="G2632" s="9">
        <v>1630600</v>
      </c>
      <c r="H2632" s="9">
        <v>-1630600</v>
      </c>
    </row>
    <row r="2633" spans="3:8" x14ac:dyDescent="0.25">
      <c r="D2633" s="8" t="s">
        <v>5</v>
      </c>
      <c r="E2633" s="8"/>
      <c r="F2633" s="7">
        <v>1328378</v>
      </c>
      <c r="G2633" s="7">
        <v>1630600</v>
      </c>
      <c r="H2633" s="7">
        <v>-1630600</v>
      </c>
    </row>
    <row r="2634" spans="3:8" x14ac:dyDescent="0.25">
      <c r="D2634" t="s">
        <v>4</v>
      </c>
      <c r="E2634" t="s">
        <v>22</v>
      </c>
      <c r="F2634" s="9">
        <v>1630600</v>
      </c>
      <c r="G2634" s="9">
        <v>1630600</v>
      </c>
      <c r="H2634" s="9">
        <v>1630600</v>
      </c>
    </row>
    <row r="2635" spans="3:8" x14ac:dyDescent="0.25">
      <c r="D2635" s="8" t="s">
        <v>2</v>
      </c>
      <c r="E2635" s="8"/>
      <c r="F2635" s="7">
        <v>1630600</v>
      </c>
      <c r="G2635" s="7">
        <v>1630600</v>
      </c>
      <c r="H2635" s="7">
        <v>1630600</v>
      </c>
    </row>
    <row r="2636" spans="3:8" x14ac:dyDescent="0.25">
      <c r="C2636" s="2" t="s">
        <v>737</v>
      </c>
      <c r="D2636" s="2"/>
      <c r="E2636" s="2"/>
      <c r="F2636" s="1">
        <v>2958978</v>
      </c>
      <c r="G2636" s="1">
        <v>3261200</v>
      </c>
      <c r="H2636" s="1">
        <v>0</v>
      </c>
    </row>
    <row r="2637" spans="3:8" x14ac:dyDescent="0.25">
      <c r="C2637" t="s">
        <v>738</v>
      </c>
      <c r="D2637" t="s">
        <v>7</v>
      </c>
      <c r="E2637" t="s">
        <v>12</v>
      </c>
      <c r="F2637" s="9">
        <v>102760.96000000001</v>
      </c>
      <c r="G2637" s="9">
        <v>113120.96000000001</v>
      </c>
      <c r="H2637" s="9">
        <v>-113120.96000000001</v>
      </c>
    </row>
    <row r="2638" spans="3:8" x14ac:dyDescent="0.25">
      <c r="E2638" t="s">
        <v>11</v>
      </c>
      <c r="F2638" s="9">
        <v>379.2</v>
      </c>
      <c r="G2638" s="9">
        <v>379.2</v>
      </c>
      <c r="H2638" s="9">
        <v>-379.2</v>
      </c>
    </row>
    <row r="2639" spans="3:8" x14ac:dyDescent="0.25">
      <c r="E2639" t="s">
        <v>23</v>
      </c>
      <c r="F2639" s="9">
        <v>0</v>
      </c>
      <c r="G2639" s="9">
        <v>0</v>
      </c>
      <c r="H2639" s="9">
        <v>0</v>
      </c>
    </row>
    <row r="2640" spans="3:8" x14ac:dyDescent="0.25">
      <c r="E2640" t="s">
        <v>65</v>
      </c>
      <c r="F2640" s="9">
        <v>200000</v>
      </c>
      <c r="G2640" s="9">
        <v>200000</v>
      </c>
      <c r="H2640" s="9">
        <v>-200000</v>
      </c>
    </row>
    <row r="2641" spans="3:8" x14ac:dyDescent="0.25">
      <c r="D2641" s="8" t="s">
        <v>5</v>
      </c>
      <c r="E2641" s="8"/>
      <c r="F2641" s="7">
        <v>303140.16000000003</v>
      </c>
      <c r="G2641" s="7">
        <v>313500.16000000003</v>
      </c>
      <c r="H2641" s="7">
        <v>-313500.16000000003</v>
      </c>
    </row>
    <row r="2642" spans="3:8" x14ac:dyDescent="0.25">
      <c r="D2642" t="s">
        <v>4</v>
      </c>
      <c r="E2642" t="s">
        <v>22</v>
      </c>
      <c r="F2642" s="9">
        <v>313500</v>
      </c>
      <c r="G2642" s="9">
        <v>313500</v>
      </c>
      <c r="H2642" s="9">
        <v>313500</v>
      </c>
    </row>
    <row r="2643" spans="3:8" x14ac:dyDescent="0.25">
      <c r="D2643" s="8" t="s">
        <v>2</v>
      </c>
      <c r="E2643" s="8"/>
      <c r="F2643" s="7">
        <v>313500</v>
      </c>
      <c r="G2643" s="7">
        <v>313500</v>
      </c>
      <c r="H2643" s="7">
        <v>313500</v>
      </c>
    </row>
    <row r="2644" spans="3:8" x14ac:dyDescent="0.25">
      <c r="C2644" s="2" t="s">
        <v>739</v>
      </c>
      <c r="D2644" s="2"/>
      <c r="E2644" s="2"/>
      <c r="F2644" s="1">
        <v>616640.16</v>
      </c>
      <c r="G2644" s="1">
        <v>627000.16</v>
      </c>
      <c r="H2644" s="1">
        <v>-0.16000000003259629</v>
      </c>
    </row>
    <row r="2645" spans="3:8" x14ac:dyDescent="0.25">
      <c r="C2645" t="s">
        <v>740</v>
      </c>
      <c r="D2645" t="s">
        <v>7</v>
      </c>
      <c r="E2645" t="s">
        <v>12</v>
      </c>
      <c r="F2645" s="9">
        <v>23613.11</v>
      </c>
      <c r="G2645" s="9">
        <v>26613.11</v>
      </c>
      <c r="H2645" s="9">
        <v>-26613.11</v>
      </c>
    </row>
    <row r="2646" spans="3:8" x14ac:dyDescent="0.25">
      <c r="E2646" t="s">
        <v>6</v>
      </c>
      <c r="F2646" s="9">
        <v>16852952.949999999</v>
      </c>
      <c r="G2646" s="9">
        <v>15492114.949999999</v>
      </c>
      <c r="H2646" s="9">
        <v>-15492114.949999999</v>
      </c>
    </row>
    <row r="2647" spans="3:8" x14ac:dyDescent="0.25">
      <c r="D2647" s="8" t="s">
        <v>5</v>
      </c>
      <c r="E2647" s="8"/>
      <c r="F2647" s="7">
        <v>16876566.059999999</v>
      </c>
      <c r="G2647" s="7">
        <v>15518728.059999999</v>
      </c>
      <c r="H2647" s="7">
        <v>-15518728.059999999</v>
      </c>
    </row>
    <row r="2648" spans="3:8" x14ac:dyDescent="0.25">
      <c r="D2648" t="s">
        <v>4</v>
      </c>
      <c r="E2648" t="s">
        <v>22</v>
      </c>
      <c r="F2648" s="9">
        <v>14612400</v>
      </c>
      <c r="G2648" s="9">
        <v>14612400</v>
      </c>
      <c r="H2648" s="9">
        <v>14612400</v>
      </c>
    </row>
    <row r="2649" spans="3:8" x14ac:dyDescent="0.25">
      <c r="E2649" t="s">
        <v>27</v>
      </c>
      <c r="F2649" s="9">
        <v>2529100</v>
      </c>
      <c r="G2649" s="9">
        <v>2529100</v>
      </c>
      <c r="H2649" s="9">
        <v>2529100</v>
      </c>
    </row>
    <row r="2650" spans="3:8" x14ac:dyDescent="0.25">
      <c r="D2650" s="8" t="s">
        <v>2</v>
      </c>
      <c r="E2650" s="8"/>
      <c r="F2650" s="7">
        <v>17141500</v>
      </c>
      <c r="G2650" s="7">
        <v>17141500</v>
      </c>
      <c r="H2650" s="7">
        <v>17141500</v>
      </c>
    </row>
    <row r="2651" spans="3:8" x14ac:dyDescent="0.25">
      <c r="C2651" s="2" t="s">
        <v>741</v>
      </c>
      <c r="D2651" s="2"/>
      <c r="E2651" s="2"/>
      <c r="F2651" s="1">
        <v>34018066.060000002</v>
      </c>
      <c r="G2651" s="1">
        <v>32660228.059999999</v>
      </c>
      <c r="H2651" s="1">
        <v>1622771.9400000013</v>
      </c>
    </row>
    <row r="2652" spans="3:8" x14ac:dyDescent="0.25">
      <c r="C2652" t="s">
        <v>742</v>
      </c>
      <c r="D2652" t="s">
        <v>7</v>
      </c>
      <c r="E2652" t="s">
        <v>13</v>
      </c>
      <c r="F2652" s="9">
        <v>24628.98</v>
      </c>
      <c r="G2652" s="9">
        <v>50746.979999999996</v>
      </c>
      <c r="H2652" s="9">
        <v>-50746.979999999996</v>
      </c>
    </row>
    <row r="2653" spans="3:8" x14ac:dyDescent="0.25">
      <c r="E2653" t="s">
        <v>10</v>
      </c>
      <c r="F2653" s="9">
        <v>0</v>
      </c>
      <c r="G2653" s="9">
        <v>0</v>
      </c>
      <c r="H2653" s="9">
        <v>0</v>
      </c>
    </row>
    <row r="2654" spans="3:8" x14ac:dyDescent="0.25">
      <c r="E2654" t="s">
        <v>12</v>
      </c>
      <c r="F2654" s="9">
        <v>3309062.67</v>
      </c>
      <c r="G2654" s="9">
        <v>3368062.67</v>
      </c>
      <c r="H2654" s="9">
        <v>-3368062.67</v>
      </c>
    </row>
    <row r="2655" spans="3:8" x14ac:dyDescent="0.25">
      <c r="E2655" t="s">
        <v>11</v>
      </c>
      <c r="F2655" s="9">
        <v>15690.52</v>
      </c>
      <c r="G2655" s="9">
        <v>15690.52</v>
      </c>
      <c r="H2655" s="9">
        <v>-15690.52</v>
      </c>
    </row>
    <row r="2656" spans="3:8" x14ac:dyDescent="0.25">
      <c r="D2656" s="8" t="s">
        <v>5</v>
      </c>
      <c r="E2656" s="8"/>
      <c r="F2656" s="7">
        <v>3349382.17</v>
      </c>
      <c r="G2656" s="7">
        <v>3434500.17</v>
      </c>
      <c r="H2656" s="7">
        <v>-3434500.17</v>
      </c>
    </row>
    <row r="2657" spans="3:8" x14ac:dyDescent="0.25">
      <c r="D2657" t="s">
        <v>4</v>
      </c>
      <c r="E2657" t="s">
        <v>22</v>
      </c>
      <c r="F2657" s="9">
        <v>1790300</v>
      </c>
      <c r="G2657" s="9">
        <v>1790300</v>
      </c>
      <c r="H2657" s="9">
        <v>1790300</v>
      </c>
    </row>
    <row r="2658" spans="3:8" x14ac:dyDescent="0.25">
      <c r="E2658" t="s">
        <v>27</v>
      </c>
      <c r="F2658" s="9">
        <v>1285200</v>
      </c>
      <c r="G2658" s="9">
        <v>1285200</v>
      </c>
      <c r="H2658" s="9">
        <v>1285200</v>
      </c>
    </row>
    <row r="2659" spans="3:8" x14ac:dyDescent="0.25">
      <c r="E2659" t="s">
        <v>21</v>
      </c>
      <c r="F2659" s="9">
        <v>600000</v>
      </c>
      <c r="G2659" s="9">
        <v>600000</v>
      </c>
      <c r="H2659" s="9">
        <v>600000</v>
      </c>
    </row>
    <row r="2660" spans="3:8" x14ac:dyDescent="0.25">
      <c r="D2660" s="8" t="s">
        <v>2</v>
      </c>
      <c r="E2660" s="8"/>
      <c r="F2660" s="7">
        <v>3675500</v>
      </c>
      <c r="G2660" s="7">
        <v>3675500</v>
      </c>
      <c r="H2660" s="7">
        <v>3675500</v>
      </c>
    </row>
    <row r="2661" spans="3:8" x14ac:dyDescent="0.25">
      <c r="C2661" s="2" t="s">
        <v>743</v>
      </c>
      <c r="D2661" s="2"/>
      <c r="E2661" s="2"/>
      <c r="F2661" s="1">
        <v>7024882.1699999999</v>
      </c>
      <c r="G2661" s="1">
        <v>7110000.1699999999</v>
      </c>
      <c r="H2661" s="1">
        <v>240999.83000000007</v>
      </c>
    </row>
    <row r="2662" spans="3:8" x14ac:dyDescent="0.25">
      <c r="C2662" t="s">
        <v>744</v>
      </c>
      <c r="D2662" t="s">
        <v>7</v>
      </c>
      <c r="E2662" t="s">
        <v>12</v>
      </c>
      <c r="F2662" s="9">
        <v>1291589.32</v>
      </c>
      <c r="G2662" s="9">
        <v>1387500.32</v>
      </c>
      <c r="H2662" s="9">
        <v>-1387500.32</v>
      </c>
    </row>
    <row r="2663" spans="3:8" x14ac:dyDescent="0.25">
      <c r="D2663" s="8" t="s">
        <v>5</v>
      </c>
      <c r="E2663" s="8"/>
      <c r="F2663" s="7">
        <v>1291589.32</v>
      </c>
      <c r="G2663" s="7">
        <v>1387500.32</v>
      </c>
      <c r="H2663" s="7">
        <v>-1387500.32</v>
      </c>
    </row>
    <row r="2664" spans="3:8" x14ac:dyDescent="0.25">
      <c r="D2664" t="s">
        <v>4</v>
      </c>
      <c r="E2664" t="s">
        <v>22</v>
      </c>
      <c r="F2664" s="9">
        <v>831000</v>
      </c>
      <c r="G2664" s="9">
        <v>831000</v>
      </c>
      <c r="H2664" s="9">
        <v>831000</v>
      </c>
    </row>
    <row r="2665" spans="3:8" x14ac:dyDescent="0.25">
      <c r="E2665" t="s">
        <v>27</v>
      </c>
      <c r="F2665" s="9">
        <v>556500</v>
      </c>
      <c r="G2665" s="9">
        <v>556500</v>
      </c>
      <c r="H2665" s="9">
        <v>556500</v>
      </c>
    </row>
    <row r="2666" spans="3:8" x14ac:dyDescent="0.25">
      <c r="D2666" s="8" t="s">
        <v>2</v>
      </c>
      <c r="E2666" s="8"/>
      <c r="F2666" s="7">
        <v>1387500</v>
      </c>
      <c r="G2666" s="7">
        <v>1387500</v>
      </c>
      <c r="H2666" s="7">
        <v>1387500</v>
      </c>
    </row>
    <row r="2667" spans="3:8" x14ac:dyDescent="0.25">
      <c r="C2667" s="2" t="s">
        <v>745</v>
      </c>
      <c r="D2667" s="2"/>
      <c r="E2667" s="2"/>
      <c r="F2667" s="1">
        <v>2679089.3200000003</v>
      </c>
      <c r="G2667" s="1">
        <v>2775000.3200000003</v>
      </c>
      <c r="H2667" s="1">
        <v>-0.32000000006519258</v>
      </c>
    </row>
    <row r="2668" spans="3:8" x14ac:dyDescent="0.25">
      <c r="C2668" t="s">
        <v>746</v>
      </c>
      <c r="D2668" t="s">
        <v>7</v>
      </c>
      <c r="E2668" t="s">
        <v>12</v>
      </c>
      <c r="F2668" s="9">
        <v>315651.94</v>
      </c>
      <c r="G2668" s="9">
        <v>375557.94</v>
      </c>
      <c r="H2668" s="9">
        <v>-375557.94</v>
      </c>
    </row>
    <row r="2669" spans="3:8" x14ac:dyDescent="0.25">
      <c r="E2669" t="s">
        <v>11</v>
      </c>
      <c r="F2669" s="9">
        <v>10.9</v>
      </c>
      <c r="G2669" s="9">
        <v>10.9</v>
      </c>
      <c r="H2669" s="9">
        <v>-10.9</v>
      </c>
    </row>
    <row r="2670" spans="3:8" x14ac:dyDescent="0.25">
      <c r="E2670" t="s">
        <v>65</v>
      </c>
      <c r="F2670" s="9">
        <v>6247600</v>
      </c>
      <c r="G2670" s="9">
        <v>6247600</v>
      </c>
      <c r="H2670" s="9">
        <v>-6247600</v>
      </c>
    </row>
    <row r="2671" spans="3:8" x14ac:dyDescent="0.25">
      <c r="E2671" t="s">
        <v>6</v>
      </c>
      <c r="F2671" s="9">
        <v>5475</v>
      </c>
      <c r="G2671" s="9">
        <v>5475</v>
      </c>
      <c r="H2671" s="9">
        <v>-5475</v>
      </c>
    </row>
    <row r="2672" spans="3:8" x14ac:dyDescent="0.25">
      <c r="D2672" s="8" t="s">
        <v>5</v>
      </c>
      <c r="E2672" s="8"/>
      <c r="F2672" s="7">
        <v>6568737.8399999999</v>
      </c>
      <c r="G2672" s="7">
        <v>6628643.8399999999</v>
      </c>
      <c r="H2672" s="7">
        <v>-6628643.8399999999</v>
      </c>
    </row>
    <row r="2673" spans="2:8" x14ac:dyDescent="0.25">
      <c r="D2673" t="s">
        <v>4</v>
      </c>
      <c r="E2673" t="s">
        <v>22</v>
      </c>
      <c r="F2673" s="9">
        <v>6442600</v>
      </c>
      <c r="G2673" s="9">
        <v>6442600</v>
      </c>
      <c r="H2673" s="9">
        <v>6442600</v>
      </c>
    </row>
    <row r="2674" spans="2:8" x14ac:dyDescent="0.25">
      <c r="E2674" t="s">
        <v>27</v>
      </c>
      <c r="F2674" s="9">
        <v>39750</v>
      </c>
      <c r="G2674" s="9">
        <v>41150</v>
      </c>
      <c r="H2674" s="9">
        <v>41150</v>
      </c>
    </row>
    <row r="2675" spans="2:8" x14ac:dyDescent="0.25">
      <c r="E2675" t="s">
        <v>21</v>
      </c>
      <c r="F2675" s="9">
        <v>72000</v>
      </c>
      <c r="G2675" s="9">
        <v>72000</v>
      </c>
      <c r="H2675" s="9">
        <v>72000</v>
      </c>
    </row>
    <row r="2676" spans="2:8" x14ac:dyDescent="0.25">
      <c r="E2676" t="s">
        <v>3</v>
      </c>
      <c r="F2676" s="9">
        <v>172893.63</v>
      </c>
      <c r="G2676" s="9">
        <v>172893.63</v>
      </c>
      <c r="H2676" s="9">
        <v>172893.63</v>
      </c>
    </row>
    <row r="2677" spans="2:8" x14ac:dyDescent="0.25">
      <c r="D2677" s="8" t="s">
        <v>2</v>
      </c>
      <c r="E2677" s="8"/>
      <c r="F2677" s="7">
        <v>6727243.6299999999</v>
      </c>
      <c r="G2677" s="7">
        <v>6728643.6299999999</v>
      </c>
      <c r="H2677" s="7">
        <v>6728643.6299999999</v>
      </c>
    </row>
    <row r="2678" spans="2:8" x14ac:dyDescent="0.25">
      <c r="C2678" s="2" t="s">
        <v>747</v>
      </c>
      <c r="D2678" s="2"/>
      <c r="E2678" s="2"/>
      <c r="F2678" s="1">
        <v>13295981.469999999</v>
      </c>
      <c r="G2678" s="1">
        <v>13357287.469999999</v>
      </c>
      <c r="H2678" s="1">
        <v>99999.790000000037</v>
      </c>
    </row>
    <row r="2679" spans="2:8" x14ac:dyDescent="0.25">
      <c r="C2679" t="s">
        <v>873</v>
      </c>
      <c r="D2679" t="s">
        <v>7</v>
      </c>
      <c r="E2679" t="s">
        <v>13</v>
      </c>
      <c r="F2679" s="9">
        <v>0</v>
      </c>
      <c r="G2679" s="9">
        <v>0</v>
      </c>
      <c r="H2679" s="9">
        <v>0</v>
      </c>
    </row>
    <row r="2680" spans="2:8" x14ac:dyDescent="0.25">
      <c r="E2680" t="s">
        <v>12</v>
      </c>
      <c r="F2680" s="9">
        <v>0</v>
      </c>
      <c r="G2680" s="9">
        <v>0</v>
      </c>
      <c r="H2680" s="9">
        <v>0</v>
      </c>
    </row>
    <row r="2681" spans="2:8" x14ac:dyDescent="0.25">
      <c r="D2681" s="8" t="s">
        <v>5</v>
      </c>
      <c r="E2681" s="8"/>
      <c r="F2681" s="7">
        <v>0</v>
      </c>
      <c r="G2681" s="7">
        <v>0</v>
      </c>
      <c r="H2681" s="7">
        <v>0</v>
      </c>
    </row>
    <row r="2682" spans="2:8" x14ac:dyDescent="0.25">
      <c r="D2682" t="s">
        <v>4</v>
      </c>
      <c r="E2682" t="s">
        <v>22</v>
      </c>
      <c r="F2682" s="9">
        <v>84700</v>
      </c>
      <c r="G2682" s="9">
        <v>84700</v>
      </c>
      <c r="H2682" s="9">
        <v>84700</v>
      </c>
    </row>
    <row r="2683" spans="2:8" x14ac:dyDescent="0.25">
      <c r="D2683" s="8" t="s">
        <v>2</v>
      </c>
      <c r="E2683" s="8"/>
      <c r="F2683" s="7">
        <v>84700</v>
      </c>
      <c r="G2683" s="7">
        <v>84700</v>
      </c>
      <c r="H2683" s="7">
        <v>84700</v>
      </c>
    </row>
    <row r="2684" spans="2:8" x14ac:dyDescent="0.25">
      <c r="C2684" s="2" t="s">
        <v>874</v>
      </c>
      <c r="D2684" s="2"/>
      <c r="E2684" s="2"/>
      <c r="F2684" s="1">
        <v>84700</v>
      </c>
      <c r="G2684" s="1">
        <v>84700</v>
      </c>
      <c r="H2684" s="1">
        <v>84700</v>
      </c>
    </row>
    <row r="2685" spans="2:8" x14ac:dyDescent="0.25">
      <c r="B2685" s="6" t="s">
        <v>748</v>
      </c>
      <c r="C2685" s="6"/>
      <c r="D2685" s="6"/>
      <c r="E2685" s="6"/>
      <c r="F2685" s="5">
        <v>87684072.599999994</v>
      </c>
      <c r="G2685" s="5">
        <v>95595710.599999994</v>
      </c>
      <c r="H2685" s="5">
        <v>3655576.2200000063</v>
      </c>
    </row>
    <row r="2686" spans="2:8" x14ac:dyDescent="0.25">
      <c r="B2686" t="s">
        <v>387</v>
      </c>
      <c r="C2686" t="s">
        <v>76</v>
      </c>
      <c r="D2686" t="s">
        <v>7</v>
      </c>
      <c r="E2686" t="s">
        <v>12</v>
      </c>
      <c r="F2686" s="9">
        <v>19094</v>
      </c>
      <c r="G2686" s="9">
        <v>19094</v>
      </c>
      <c r="H2686" s="9">
        <v>-19094</v>
      </c>
    </row>
    <row r="2687" spans="2:8" x14ac:dyDescent="0.25">
      <c r="D2687" s="8" t="s">
        <v>5</v>
      </c>
      <c r="E2687" s="8"/>
      <c r="F2687" s="7">
        <v>19094</v>
      </c>
      <c r="G2687" s="7">
        <v>19094</v>
      </c>
      <c r="H2687" s="7">
        <v>-19094</v>
      </c>
    </row>
    <row r="2688" spans="2:8" x14ac:dyDescent="0.25">
      <c r="D2688" t="s">
        <v>4</v>
      </c>
      <c r="E2688" t="s">
        <v>22</v>
      </c>
      <c r="F2688" s="9">
        <v>300</v>
      </c>
      <c r="G2688" s="9">
        <v>300</v>
      </c>
      <c r="H2688" s="9">
        <v>300</v>
      </c>
    </row>
    <row r="2689" spans="3:8" x14ac:dyDescent="0.25">
      <c r="E2689" t="s">
        <v>3</v>
      </c>
      <c r="F2689" s="9">
        <v>18800</v>
      </c>
      <c r="G2689" s="9">
        <v>18800</v>
      </c>
      <c r="H2689" s="9">
        <v>18800</v>
      </c>
    </row>
    <row r="2690" spans="3:8" x14ac:dyDescent="0.25">
      <c r="D2690" s="8" t="s">
        <v>2</v>
      </c>
      <c r="E2690" s="8"/>
      <c r="F2690" s="7">
        <v>19100</v>
      </c>
      <c r="G2690" s="7">
        <v>19100</v>
      </c>
      <c r="H2690" s="7">
        <v>19100</v>
      </c>
    </row>
    <row r="2691" spans="3:8" x14ac:dyDescent="0.25">
      <c r="C2691" s="2" t="s">
        <v>749</v>
      </c>
      <c r="D2691" s="2"/>
      <c r="E2691" s="2"/>
      <c r="F2691" s="1">
        <v>38194</v>
      </c>
      <c r="G2691" s="1">
        <v>38194</v>
      </c>
      <c r="H2691" s="1">
        <v>6</v>
      </c>
    </row>
    <row r="2692" spans="3:8" x14ac:dyDescent="0.25">
      <c r="C2692" t="s">
        <v>355</v>
      </c>
      <c r="D2692" t="s">
        <v>7</v>
      </c>
      <c r="E2692" t="s">
        <v>12</v>
      </c>
      <c r="F2692" s="9">
        <v>222</v>
      </c>
      <c r="G2692" s="9">
        <v>222</v>
      </c>
      <c r="H2692" s="9">
        <v>-222</v>
      </c>
    </row>
    <row r="2693" spans="3:8" x14ac:dyDescent="0.25">
      <c r="D2693" s="8" t="s">
        <v>5</v>
      </c>
      <c r="E2693" s="8"/>
      <c r="F2693" s="7">
        <v>222</v>
      </c>
      <c r="G2693" s="7">
        <v>222</v>
      </c>
      <c r="H2693" s="7">
        <v>-222</v>
      </c>
    </row>
    <row r="2694" spans="3:8" x14ac:dyDescent="0.25">
      <c r="D2694" t="s">
        <v>4</v>
      </c>
      <c r="E2694" t="s">
        <v>21</v>
      </c>
      <c r="F2694" s="9">
        <v>2357509.9500000002</v>
      </c>
      <c r="G2694" s="9">
        <v>3133109.95</v>
      </c>
      <c r="H2694" s="9">
        <v>3133109.95</v>
      </c>
    </row>
    <row r="2695" spans="3:8" x14ac:dyDescent="0.25">
      <c r="E2695" t="s">
        <v>3</v>
      </c>
      <c r="F2695" s="9">
        <v>406.8</v>
      </c>
      <c r="G2695" s="9">
        <v>406.8</v>
      </c>
      <c r="H2695" s="9">
        <v>406.8</v>
      </c>
    </row>
    <row r="2696" spans="3:8" x14ac:dyDescent="0.25">
      <c r="D2696" s="8" t="s">
        <v>2</v>
      </c>
      <c r="E2696" s="8"/>
      <c r="F2696" s="7">
        <v>2357916.75</v>
      </c>
      <c r="G2696" s="7">
        <v>3133516.75</v>
      </c>
      <c r="H2696" s="7">
        <v>3133516.75</v>
      </c>
    </row>
    <row r="2697" spans="3:8" x14ac:dyDescent="0.25">
      <c r="C2697" s="2" t="s">
        <v>750</v>
      </c>
      <c r="D2697" s="2"/>
      <c r="E2697" s="2"/>
      <c r="F2697" s="1">
        <v>2358138.75</v>
      </c>
      <c r="G2697" s="1">
        <v>3133738.75</v>
      </c>
      <c r="H2697" s="1">
        <v>3133294.75</v>
      </c>
    </row>
    <row r="2698" spans="3:8" x14ac:dyDescent="0.25">
      <c r="C2698" t="s">
        <v>751</v>
      </c>
      <c r="D2698" t="s">
        <v>7</v>
      </c>
      <c r="E2698" t="s">
        <v>13</v>
      </c>
      <c r="F2698" s="9">
        <v>0</v>
      </c>
      <c r="G2698" s="9">
        <v>0</v>
      </c>
      <c r="H2698" s="9">
        <v>0</v>
      </c>
    </row>
    <row r="2699" spans="3:8" x14ac:dyDescent="0.25">
      <c r="E2699" t="s">
        <v>10</v>
      </c>
      <c r="F2699" s="9">
        <v>15042.18</v>
      </c>
      <c r="G2699" s="9">
        <v>15042.18</v>
      </c>
      <c r="H2699" s="9">
        <v>-15042.18</v>
      </c>
    </row>
    <row r="2700" spans="3:8" x14ac:dyDescent="0.25">
      <c r="E2700" t="s">
        <v>12</v>
      </c>
      <c r="F2700" s="9">
        <v>145592.51</v>
      </c>
      <c r="G2700" s="9">
        <v>395592.51</v>
      </c>
      <c r="H2700" s="9">
        <v>-395592.51</v>
      </c>
    </row>
    <row r="2701" spans="3:8" x14ac:dyDescent="0.25">
      <c r="E2701" t="s">
        <v>11</v>
      </c>
      <c r="F2701" s="9">
        <v>110.85</v>
      </c>
      <c r="G2701" s="9">
        <v>110.85</v>
      </c>
      <c r="H2701" s="9">
        <v>-110.85</v>
      </c>
    </row>
    <row r="2702" spans="3:8" x14ac:dyDescent="0.25">
      <c r="E2702" t="s">
        <v>23</v>
      </c>
      <c r="F2702" s="9">
        <v>0</v>
      </c>
      <c r="G2702" s="9">
        <v>0</v>
      </c>
      <c r="H2702" s="9">
        <v>0</v>
      </c>
    </row>
    <row r="2703" spans="3:8" x14ac:dyDescent="0.25">
      <c r="E2703" t="s">
        <v>6</v>
      </c>
      <c r="F2703" s="9">
        <v>204050.28</v>
      </c>
      <c r="G2703" s="9">
        <v>204050.28</v>
      </c>
      <c r="H2703" s="9">
        <v>-204050.28</v>
      </c>
    </row>
    <row r="2704" spans="3:8" x14ac:dyDescent="0.25">
      <c r="D2704" s="8" t="s">
        <v>5</v>
      </c>
      <c r="E2704" s="8"/>
      <c r="F2704" s="7">
        <v>364795.82</v>
      </c>
      <c r="G2704" s="7">
        <v>614795.82000000007</v>
      </c>
      <c r="H2704" s="7">
        <v>-614795.82000000007</v>
      </c>
    </row>
    <row r="2705" spans="2:8" x14ac:dyDescent="0.25">
      <c r="D2705" t="s">
        <v>4</v>
      </c>
      <c r="E2705" t="s">
        <v>22</v>
      </c>
      <c r="F2705" s="9">
        <v>-838600</v>
      </c>
      <c r="G2705" s="9">
        <v>-838600</v>
      </c>
      <c r="H2705" s="9">
        <v>-838600</v>
      </c>
    </row>
    <row r="2706" spans="2:8" x14ac:dyDescent="0.25">
      <c r="E2706" t="s">
        <v>3</v>
      </c>
      <c r="F2706" s="9">
        <v>41319</v>
      </c>
      <c r="G2706" s="9">
        <v>41319</v>
      </c>
      <c r="H2706" s="9">
        <v>41319</v>
      </c>
    </row>
    <row r="2707" spans="2:8" x14ac:dyDescent="0.25">
      <c r="D2707" s="8" t="s">
        <v>2</v>
      </c>
      <c r="E2707" s="8"/>
      <c r="F2707" s="7">
        <v>-797281</v>
      </c>
      <c r="G2707" s="7">
        <v>-797281</v>
      </c>
      <c r="H2707" s="7">
        <v>-797281</v>
      </c>
    </row>
    <row r="2708" spans="2:8" x14ac:dyDescent="0.25">
      <c r="C2708" s="2" t="s">
        <v>752</v>
      </c>
      <c r="D2708" s="2"/>
      <c r="E2708" s="2"/>
      <c r="F2708" s="1">
        <v>-432485.18</v>
      </c>
      <c r="G2708" s="1">
        <v>-182485.17999999993</v>
      </c>
      <c r="H2708" s="1">
        <v>-1412076.82</v>
      </c>
    </row>
    <row r="2709" spans="2:8" x14ac:dyDescent="0.25">
      <c r="C2709" t="s">
        <v>753</v>
      </c>
      <c r="D2709" t="s">
        <v>7</v>
      </c>
      <c r="E2709" t="s">
        <v>13</v>
      </c>
      <c r="F2709" s="9">
        <v>446497.5</v>
      </c>
      <c r="G2709" s="9">
        <v>446497.5</v>
      </c>
      <c r="H2709" s="9">
        <v>-446497.5</v>
      </c>
    </row>
    <row r="2710" spans="2:8" x14ac:dyDescent="0.25">
      <c r="E2710" t="s">
        <v>12</v>
      </c>
      <c r="F2710" s="9">
        <v>49117.16</v>
      </c>
      <c r="G2710" s="9">
        <v>49117.16</v>
      </c>
      <c r="H2710" s="9">
        <v>-49117.16</v>
      </c>
    </row>
    <row r="2711" spans="2:8" x14ac:dyDescent="0.25">
      <c r="E2711" t="s">
        <v>14</v>
      </c>
      <c r="F2711" s="9">
        <v>4779286.4000000004</v>
      </c>
      <c r="G2711" s="9">
        <v>4931365.4000000004</v>
      </c>
      <c r="H2711" s="9">
        <v>-4931365.4000000004</v>
      </c>
    </row>
    <row r="2712" spans="2:8" x14ac:dyDescent="0.25">
      <c r="E2712" t="s">
        <v>6</v>
      </c>
      <c r="F2712" s="9">
        <v>803520</v>
      </c>
      <c r="G2712" s="9">
        <v>803520</v>
      </c>
      <c r="H2712" s="9">
        <v>-803520</v>
      </c>
    </row>
    <row r="2713" spans="2:8" x14ac:dyDescent="0.25">
      <c r="D2713" s="8" t="s">
        <v>5</v>
      </c>
      <c r="E2713" s="8"/>
      <c r="F2713" s="7">
        <v>6078421.0600000005</v>
      </c>
      <c r="G2713" s="7">
        <v>6230500.0600000005</v>
      </c>
      <c r="H2713" s="7">
        <v>-6230500.0600000005</v>
      </c>
    </row>
    <row r="2714" spans="2:8" x14ac:dyDescent="0.25">
      <c r="D2714" t="s">
        <v>4</v>
      </c>
      <c r="E2714" t="s">
        <v>22</v>
      </c>
      <c r="F2714" s="9">
        <v>506700</v>
      </c>
      <c r="G2714" s="9">
        <v>506700</v>
      </c>
      <c r="H2714" s="9">
        <v>506700</v>
      </c>
    </row>
    <row r="2715" spans="2:8" x14ac:dyDescent="0.25">
      <c r="E2715" t="s">
        <v>27</v>
      </c>
      <c r="F2715" s="9">
        <v>15349292.289999999</v>
      </c>
      <c r="G2715" s="9">
        <v>14409800.289999999</v>
      </c>
      <c r="H2715" s="9">
        <v>14409800.289999999</v>
      </c>
    </row>
    <row r="2716" spans="2:8" x14ac:dyDescent="0.25">
      <c r="D2716" s="8" t="s">
        <v>2</v>
      </c>
      <c r="E2716" s="8"/>
      <c r="F2716" s="7">
        <v>15855992.289999999</v>
      </c>
      <c r="G2716" s="7">
        <v>14916500.289999999</v>
      </c>
      <c r="H2716" s="7">
        <v>14916500.289999999</v>
      </c>
    </row>
    <row r="2717" spans="2:8" x14ac:dyDescent="0.25">
      <c r="C2717" s="2" t="s">
        <v>754</v>
      </c>
      <c r="D2717" s="2"/>
      <c r="E2717" s="2"/>
      <c r="F2717" s="1">
        <v>21934413.350000001</v>
      </c>
      <c r="G2717" s="1">
        <v>21147000.350000001</v>
      </c>
      <c r="H2717" s="1">
        <v>8686000.2299999986</v>
      </c>
    </row>
    <row r="2718" spans="2:8" x14ac:dyDescent="0.25">
      <c r="B2718" s="6" t="s">
        <v>388</v>
      </c>
      <c r="C2718" s="6"/>
      <c r="D2718" s="6"/>
      <c r="E2718" s="6"/>
      <c r="F2718" s="5">
        <v>23898260.920000002</v>
      </c>
      <c r="G2718" s="5">
        <v>24136447.920000002</v>
      </c>
      <c r="H2718" s="5">
        <v>10407224.159999998</v>
      </c>
    </row>
    <row r="2719" spans="2:8" x14ac:dyDescent="0.25">
      <c r="B2719" t="s">
        <v>426</v>
      </c>
      <c r="C2719" t="s">
        <v>755</v>
      </c>
      <c r="D2719" t="s">
        <v>7</v>
      </c>
      <c r="E2719" t="s">
        <v>13</v>
      </c>
      <c r="F2719" s="9">
        <v>0</v>
      </c>
      <c r="G2719" s="9">
        <v>0</v>
      </c>
      <c r="H2719" s="9">
        <v>0</v>
      </c>
    </row>
    <row r="2720" spans="2:8" x14ac:dyDescent="0.25">
      <c r="E2720" t="s">
        <v>14</v>
      </c>
      <c r="F2720" s="9">
        <v>1066740.04</v>
      </c>
      <c r="G2720" s="9">
        <v>1026421.04</v>
      </c>
      <c r="H2720" s="9">
        <v>-1026421.04</v>
      </c>
    </row>
    <row r="2721" spans="3:8" x14ac:dyDescent="0.25">
      <c r="E2721" t="s">
        <v>6</v>
      </c>
      <c r="F2721" s="9">
        <v>-642250</v>
      </c>
      <c r="G2721" s="9">
        <v>-642250</v>
      </c>
      <c r="H2721" s="9">
        <v>642250</v>
      </c>
    </row>
    <row r="2722" spans="3:8" x14ac:dyDescent="0.25">
      <c r="D2722" s="8" t="s">
        <v>5</v>
      </c>
      <c r="E2722" s="8"/>
      <c r="F2722" s="7">
        <v>424490.04000000004</v>
      </c>
      <c r="G2722" s="7">
        <v>384171.04000000004</v>
      </c>
      <c r="H2722" s="7">
        <v>-384171.04000000004</v>
      </c>
    </row>
    <row r="2723" spans="3:8" x14ac:dyDescent="0.25">
      <c r="D2723" t="s">
        <v>4</v>
      </c>
      <c r="E2723" t="s">
        <v>22</v>
      </c>
      <c r="F2723" s="9">
        <v>0</v>
      </c>
      <c r="G2723" s="9">
        <v>0</v>
      </c>
      <c r="H2723" s="9">
        <v>0</v>
      </c>
    </row>
    <row r="2724" spans="3:8" x14ac:dyDescent="0.25">
      <c r="E2724" t="s">
        <v>3</v>
      </c>
      <c r="F2724" s="9">
        <v>420917</v>
      </c>
      <c r="G2724" s="9">
        <v>433950</v>
      </c>
      <c r="H2724" s="9">
        <v>433950</v>
      </c>
    </row>
    <row r="2725" spans="3:8" x14ac:dyDescent="0.25">
      <c r="D2725" s="8" t="s">
        <v>2</v>
      </c>
      <c r="E2725" s="8"/>
      <c r="F2725" s="7">
        <v>420917</v>
      </c>
      <c r="G2725" s="7">
        <v>433950</v>
      </c>
      <c r="H2725" s="7">
        <v>433950</v>
      </c>
    </row>
    <row r="2726" spans="3:8" x14ac:dyDescent="0.25">
      <c r="C2726" s="2" t="s">
        <v>756</v>
      </c>
      <c r="D2726" s="2"/>
      <c r="E2726" s="2"/>
      <c r="F2726" s="1">
        <v>845407.04</v>
      </c>
      <c r="G2726" s="1">
        <v>818121.04</v>
      </c>
      <c r="H2726" s="1">
        <v>49778.959999999963</v>
      </c>
    </row>
    <row r="2727" spans="3:8" x14ac:dyDescent="0.25">
      <c r="C2727" t="s">
        <v>37</v>
      </c>
      <c r="D2727" t="s">
        <v>7</v>
      </c>
      <c r="E2727" t="s">
        <v>13</v>
      </c>
      <c r="F2727" s="9">
        <v>1146720.6399999999</v>
      </c>
      <c r="G2727" s="9">
        <v>1664780.64</v>
      </c>
      <c r="H2727" s="9">
        <v>-1664780.64</v>
      </c>
    </row>
    <row r="2728" spans="3:8" x14ac:dyDescent="0.25">
      <c r="E2728" t="s">
        <v>10</v>
      </c>
      <c r="F2728" s="9">
        <v>14020.11</v>
      </c>
      <c r="G2728" s="9">
        <v>14256.11</v>
      </c>
      <c r="H2728" s="9">
        <v>-14256.11</v>
      </c>
    </row>
    <row r="2729" spans="3:8" x14ac:dyDescent="0.25">
      <c r="E2729" t="s">
        <v>12</v>
      </c>
      <c r="F2729" s="9">
        <v>306520.18</v>
      </c>
      <c r="G2729" s="9">
        <v>464947.18</v>
      </c>
      <c r="H2729" s="9">
        <v>-464947.18</v>
      </c>
    </row>
    <row r="2730" spans="3:8" x14ac:dyDescent="0.25">
      <c r="E2730" t="s">
        <v>11</v>
      </c>
      <c r="F2730" s="9">
        <v>10809.06</v>
      </c>
      <c r="G2730" s="9">
        <v>35130.06</v>
      </c>
      <c r="H2730" s="9">
        <v>-35130.06</v>
      </c>
    </row>
    <row r="2731" spans="3:8" x14ac:dyDescent="0.25">
      <c r="E2731" t="s">
        <v>6</v>
      </c>
      <c r="F2731" s="9">
        <v>-5700</v>
      </c>
      <c r="G2731" s="9">
        <v>-3700</v>
      </c>
      <c r="H2731" s="9">
        <v>3700</v>
      </c>
    </row>
    <row r="2732" spans="3:8" x14ac:dyDescent="0.25">
      <c r="D2732" s="8" t="s">
        <v>5</v>
      </c>
      <c r="E2732" s="8"/>
      <c r="F2732" s="7">
        <v>1472369.99</v>
      </c>
      <c r="G2732" s="7">
        <v>2175413.9900000002</v>
      </c>
      <c r="H2732" s="7">
        <v>-2175413.9900000002</v>
      </c>
    </row>
    <row r="2733" spans="3:8" x14ac:dyDescent="0.25">
      <c r="D2733" t="s">
        <v>4</v>
      </c>
      <c r="E2733" t="s">
        <v>22</v>
      </c>
      <c r="F2733" s="9">
        <v>2116351</v>
      </c>
      <c r="G2733" s="9">
        <v>2116351</v>
      </c>
      <c r="H2733" s="9">
        <v>2116351</v>
      </c>
    </row>
    <row r="2734" spans="3:8" x14ac:dyDescent="0.25">
      <c r="E2734" t="s">
        <v>27</v>
      </c>
      <c r="F2734" s="9">
        <v>55420</v>
      </c>
      <c r="G2734" s="9">
        <v>60000</v>
      </c>
      <c r="H2734" s="9">
        <v>60000</v>
      </c>
    </row>
    <row r="2735" spans="3:8" x14ac:dyDescent="0.25">
      <c r="E2735" t="s">
        <v>3</v>
      </c>
      <c r="F2735" s="9">
        <v>1413</v>
      </c>
      <c r="G2735" s="9">
        <v>1413</v>
      </c>
      <c r="H2735" s="9">
        <v>1413</v>
      </c>
    </row>
    <row r="2736" spans="3:8" x14ac:dyDescent="0.25">
      <c r="E2736" t="s">
        <v>20</v>
      </c>
      <c r="F2736" s="9">
        <v>78</v>
      </c>
      <c r="G2736" s="9">
        <v>78</v>
      </c>
      <c r="H2736" s="9">
        <v>78</v>
      </c>
    </row>
    <row r="2737" spans="3:8" x14ac:dyDescent="0.25">
      <c r="D2737" s="8" t="s">
        <v>2</v>
      </c>
      <c r="E2737" s="8"/>
      <c r="F2737" s="7">
        <v>2173262</v>
      </c>
      <c r="G2737" s="7">
        <v>2177842</v>
      </c>
      <c r="H2737" s="7">
        <v>2177842</v>
      </c>
    </row>
    <row r="2738" spans="3:8" x14ac:dyDescent="0.25">
      <c r="C2738" s="2" t="s">
        <v>757</v>
      </c>
      <c r="D2738" s="2"/>
      <c r="E2738" s="2"/>
      <c r="F2738" s="1">
        <v>3645631.99</v>
      </c>
      <c r="G2738" s="1">
        <v>4353255.99</v>
      </c>
      <c r="H2738" s="1">
        <v>2428.0100000000093</v>
      </c>
    </row>
    <row r="2739" spans="3:8" x14ac:dyDescent="0.25">
      <c r="C2739" t="s">
        <v>36</v>
      </c>
      <c r="D2739" t="s">
        <v>7</v>
      </c>
      <c r="E2739" t="s">
        <v>13</v>
      </c>
      <c r="F2739" s="9">
        <v>451173.66</v>
      </c>
      <c r="G2739" s="9">
        <v>479034.66</v>
      </c>
      <c r="H2739" s="9">
        <v>-479034.66</v>
      </c>
    </row>
    <row r="2740" spans="3:8" x14ac:dyDescent="0.25">
      <c r="D2740" s="8" t="s">
        <v>5</v>
      </c>
      <c r="E2740" s="8"/>
      <c r="F2740" s="7">
        <v>451173.66</v>
      </c>
      <c r="G2740" s="7">
        <v>479034.66</v>
      </c>
      <c r="H2740" s="7">
        <v>-479034.66</v>
      </c>
    </row>
    <row r="2741" spans="3:8" x14ac:dyDescent="0.25">
      <c r="D2741" t="s">
        <v>4</v>
      </c>
      <c r="E2741" t="s">
        <v>22</v>
      </c>
      <c r="F2741" s="9">
        <v>391100</v>
      </c>
      <c r="G2741" s="9">
        <v>459035</v>
      </c>
      <c r="H2741" s="9">
        <v>459035</v>
      </c>
    </row>
    <row r="2742" spans="3:8" x14ac:dyDescent="0.25">
      <c r="E2742" t="s">
        <v>3</v>
      </c>
      <c r="F2742" s="9">
        <v>0</v>
      </c>
      <c r="G2742" s="9">
        <v>20000</v>
      </c>
      <c r="H2742" s="9">
        <v>20000</v>
      </c>
    </row>
    <row r="2743" spans="3:8" x14ac:dyDescent="0.25">
      <c r="D2743" s="8" t="s">
        <v>2</v>
      </c>
      <c r="E2743" s="8"/>
      <c r="F2743" s="7">
        <v>391100</v>
      </c>
      <c r="G2743" s="7">
        <v>479035</v>
      </c>
      <c r="H2743" s="7">
        <v>479035</v>
      </c>
    </row>
    <row r="2744" spans="3:8" x14ac:dyDescent="0.25">
      <c r="C2744" s="2" t="s">
        <v>758</v>
      </c>
      <c r="D2744" s="2"/>
      <c r="E2744" s="2"/>
      <c r="F2744" s="1">
        <v>842273.65999999992</v>
      </c>
      <c r="G2744" s="1">
        <v>958069.65999999992</v>
      </c>
      <c r="H2744" s="1">
        <v>0.34000000002561137</v>
      </c>
    </row>
    <row r="2745" spans="3:8" x14ac:dyDescent="0.25">
      <c r="C2745" t="s">
        <v>35</v>
      </c>
      <c r="D2745" t="s">
        <v>7</v>
      </c>
      <c r="E2745" t="s">
        <v>13</v>
      </c>
      <c r="F2745" s="9">
        <v>220795.98</v>
      </c>
      <c r="G2745" s="9">
        <v>350399.98</v>
      </c>
      <c r="H2745" s="9">
        <v>-350399.98</v>
      </c>
    </row>
    <row r="2746" spans="3:8" x14ac:dyDescent="0.25">
      <c r="E2746" t="s">
        <v>12</v>
      </c>
      <c r="F2746" s="9">
        <v>49.9</v>
      </c>
      <c r="G2746" s="9">
        <v>-0.10000000000000142</v>
      </c>
      <c r="H2746" s="9">
        <v>0.10000000000000142</v>
      </c>
    </row>
    <row r="2747" spans="3:8" x14ac:dyDescent="0.25">
      <c r="E2747" t="s">
        <v>11</v>
      </c>
      <c r="F2747" s="9">
        <v>0</v>
      </c>
      <c r="G2747" s="9">
        <v>0</v>
      </c>
      <c r="H2747" s="9">
        <v>0</v>
      </c>
    </row>
    <row r="2748" spans="3:8" x14ac:dyDescent="0.25">
      <c r="D2748" s="8" t="s">
        <v>5</v>
      </c>
      <c r="E2748" s="8"/>
      <c r="F2748" s="7">
        <v>220845.88</v>
      </c>
      <c r="G2748" s="7">
        <v>350399.88</v>
      </c>
      <c r="H2748" s="7">
        <v>-350399.88</v>
      </c>
    </row>
    <row r="2749" spans="3:8" x14ac:dyDescent="0.25">
      <c r="D2749" t="s">
        <v>4</v>
      </c>
      <c r="E2749" t="s">
        <v>22</v>
      </c>
      <c r="F2749" s="9">
        <v>350400</v>
      </c>
      <c r="G2749" s="9">
        <v>350400</v>
      </c>
      <c r="H2749" s="9">
        <v>350400</v>
      </c>
    </row>
    <row r="2750" spans="3:8" x14ac:dyDescent="0.25">
      <c r="E2750" t="s">
        <v>3</v>
      </c>
      <c r="F2750" s="9">
        <v>0</v>
      </c>
      <c r="G2750" s="9">
        <v>0</v>
      </c>
      <c r="H2750" s="9">
        <v>0</v>
      </c>
    </row>
    <row r="2751" spans="3:8" x14ac:dyDescent="0.25">
      <c r="E2751" t="s">
        <v>20</v>
      </c>
      <c r="F2751" s="9">
        <v>0</v>
      </c>
      <c r="G2751" s="9">
        <v>0</v>
      </c>
      <c r="H2751" s="9">
        <v>0</v>
      </c>
    </row>
    <row r="2752" spans="3:8" x14ac:dyDescent="0.25">
      <c r="D2752" s="8" t="s">
        <v>2</v>
      </c>
      <c r="E2752" s="8"/>
      <c r="F2752" s="7">
        <v>350400</v>
      </c>
      <c r="G2752" s="7">
        <v>350400</v>
      </c>
      <c r="H2752" s="7">
        <v>350400</v>
      </c>
    </row>
    <row r="2753" spans="3:8" x14ac:dyDescent="0.25">
      <c r="C2753" s="2" t="s">
        <v>759</v>
      </c>
      <c r="D2753" s="2"/>
      <c r="E2753" s="2"/>
      <c r="F2753" s="1">
        <v>571245.88</v>
      </c>
      <c r="G2753" s="1">
        <v>700799.88</v>
      </c>
      <c r="H2753" s="1">
        <v>0.11999999999534339</v>
      </c>
    </row>
    <row r="2754" spans="3:8" x14ac:dyDescent="0.25">
      <c r="C2754" t="s">
        <v>34</v>
      </c>
      <c r="D2754" t="s">
        <v>7</v>
      </c>
      <c r="E2754" t="s">
        <v>13</v>
      </c>
      <c r="F2754" s="9">
        <v>153326.22</v>
      </c>
      <c r="G2754" s="9">
        <v>210826.22</v>
      </c>
      <c r="H2754" s="9">
        <v>-210826.22</v>
      </c>
    </row>
    <row r="2755" spans="3:8" x14ac:dyDescent="0.25">
      <c r="E2755" t="s">
        <v>12</v>
      </c>
      <c r="F2755" s="9">
        <v>51.34</v>
      </c>
      <c r="G2755" s="9">
        <v>0.34000000000000341</v>
      </c>
      <c r="H2755" s="9">
        <v>-0.34000000000000341</v>
      </c>
    </row>
    <row r="2756" spans="3:8" x14ac:dyDescent="0.25">
      <c r="E2756" t="s">
        <v>11</v>
      </c>
      <c r="F2756" s="9">
        <v>706</v>
      </c>
      <c r="G2756" s="9">
        <v>0</v>
      </c>
      <c r="H2756" s="9">
        <v>0</v>
      </c>
    </row>
    <row r="2757" spans="3:8" x14ac:dyDescent="0.25">
      <c r="D2757" s="8" t="s">
        <v>5</v>
      </c>
      <c r="E2757" s="8"/>
      <c r="F2757" s="7">
        <v>154083.56</v>
      </c>
      <c r="G2757" s="7">
        <v>210826.56</v>
      </c>
      <c r="H2757" s="7">
        <v>-210826.56</v>
      </c>
    </row>
    <row r="2758" spans="3:8" x14ac:dyDescent="0.25">
      <c r="D2758" t="s">
        <v>4</v>
      </c>
      <c r="E2758" t="s">
        <v>22</v>
      </c>
      <c r="F2758" s="9">
        <v>223100</v>
      </c>
      <c r="G2758" s="9">
        <v>155165</v>
      </c>
      <c r="H2758" s="9">
        <v>155165</v>
      </c>
    </row>
    <row r="2759" spans="3:8" x14ac:dyDescent="0.25">
      <c r="E2759" t="s">
        <v>3</v>
      </c>
      <c r="F2759" s="9">
        <v>45821.17</v>
      </c>
      <c r="G2759" s="9">
        <v>52821.17</v>
      </c>
      <c r="H2759" s="9">
        <v>52821.17</v>
      </c>
    </row>
    <row r="2760" spans="3:8" x14ac:dyDescent="0.25">
      <c r="E2760" t="s">
        <v>20</v>
      </c>
      <c r="F2760" s="9">
        <v>2340</v>
      </c>
      <c r="G2760" s="9">
        <v>2840</v>
      </c>
      <c r="H2760" s="9">
        <v>2840</v>
      </c>
    </row>
    <row r="2761" spans="3:8" x14ac:dyDescent="0.25">
      <c r="D2761" s="8" t="s">
        <v>2</v>
      </c>
      <c r="E2761" s="8"/>
      <c r="F2761" s="7">
        <v>271261.17</v>
      </c>
      <c r="G2761" s="7">
        <v>210826.16999999998</v>
      </c>
      <c r="H2761" s="7">
        <v>210826.16999999998</v>
      </c>
    </row>
    <row r="2762" spans="3:8" x14ac:dyDescent="0.25">
      <c r="C2762" s="2" t="s">
        <v>760</v>
      </c>
      <c r="D2762" s="2"/>
      <c r="E2762" s="2"/>
      <c r="F2762" s="1">
        <v>425344.73</v>
      </c>
      <c r="G2762" s="1">
        <v>421652.73</v>
      </c>
      <c r="H2762" s="1">
        <v>-0.39000000001396984</v>
      </c>
    </row>
    <row r="2763" spans="3:8" x14ac:dyDescent="0.25">
      <c r="C2763" t="s">
        <v>427</v>
      </c>
      <c r="D2763" t="s">
        <v>7</v>
      </c>
      <c r="E2763" t="s">
        <v>13</v>
      </c>
      <c r="F2763" s="9">
        <v>623369.51</v>
      </c>
      <c r="G2763" s="9">
        <v>883156.51</v>
      </c>
      <c r="H2763" s="9">
        <v>-883156.51</v>
      </c>
    </row>
    <row r="2764" spans="3:8" x14ac:dyDescent="0.25">
      <c r="E2764" t="s">
        <v>10</v>
      </c>
      <c r="F2764" s="9">
        <v>5238.82</v>
      </c>
      <c r="G2764" s="9">
        <v>9677.82</v>
      </c>
      <c r="H2764" s="9">
        <v>-9677.82</v>
      </c>
    </row>
    <row r="2765" spans="3:8" x14ac:dyDescent="0.25">
      <c r="E2765" t="s">
        <v>12</v>
      </c>
      <c r="F2765" s="9">
        <v>140663.66</v>
      </c>
      <c r="G2765" s="9">
        <v>176666.66</v>
      </c>
      <c r="H2765" s="9">
        <v>-176666.66</v>
      </c>
    </row>
    <row r="2766" spans="3:8" x14ac:dyDescent="0.25">
      <c r="E2766" t="s">
        <v>11</v>
      </c>
      <c r="F2766" s="9">
        <v>62401.37</v>
      </c>
      <c r="G2766" s="9">
        <v>57930.37</v>
      </c>
      <c r="H2766" s="9">
        <v>-57930.37</v>
      </c>
    </row>
    <row r="2767" spans="3:8" x14ac:dyDescent="0.25">
      <c r="E2767" t="s">
        <v>14</v>
      </c>
      <c r="F2767" s="9">
        <v>0</v>
      </c>
      <c r="G2767" s="9">
        <v>0</v>
      </c>
      <c r="H2767" s="9">
        <v>0</v>
      </c>
    </row>
    <row r="2768" spans="3:8" x14ac:dyDescent="0.25">
      <c r="E2768" t="s">
        <v>6</v>
      </c>
      <c r="F2768" s="9">
        <v>-514.04999999999995</v>
      </c>
      <c r="G2768" s="9">
        <v>-1234.05</v>
      </c>
      <c r="H2768" s="9">
        <v>1234.05</v>
      </c>
    </row>
    <row r="2769" spans="3:8" x14ac:dyDescent="0.25">
      <c r="D2769" s="8" t="s">
        <v>5</v>
      </c>
      <c r="E2769" s="8"/>
      <c r="F2769" s="7">
        <v>831159.30999999994</v>
      </c>
      <c r="G2769" s="7">
        <v>1126197.31</v>
      </c>
      <c r="H2769" s="7">
        <v>-1126197.31</v>
      </c>
    </row>
    <row r="2770" spans="3:8" x14ac:dyDescent="0.25">
      <c r="D2770" t="s">
        <v>4</v>
      </c>
      <c r="E2770" t="s">
        <v>22</v>
      </c>
      <c r="F2770" s="9">
        <v>0</v>
      </c>
      <c r="G2770" s="9">
        <v>0</v>
      </c>
      <c r="H2770" s="9">
        <v>0</v>
      </c>
    </row>
    <row r="2771" spans="3:8" x14ac:dyDescent="0.25">
      <c r="E2771" t="s">
        <v>27</v>
      </c>
      <c r="F2771" s="9">
        <v>858875</v>
      </c>
      <c r="G2771" s="9">
        <v>0</v>
      </c>
      <c r="H2771" s="9">
        <v>0</v>
      </c>
    </row>
    <row r="2772" spans="3:8" x14ac:dyDescent="0.25">
      <c r="E2772" t="s">
        <v>3</v>
      </c>
      <c r="F2772" s="9">
        <v>1088205.8</v>
      </c>
      <c r="G2772" s="9">
        <v>1181053.8</v>
      </c>
      <c r="H2772" s="9">
        <v>1181053.8</v>
      </c>
    </row>
    <row r="2773" spans="3:8" x14ac:dyDescent="0.25">
      <c r="E2773" t="s">
        <v>20</v>
      </c>
      <c r="F2773" s="9">
        <v>90</v>
      </c>
      <c r="G2773" s="9">
        <v>90</v>
      </c>
      <c r="H2773" s="9">
        <v>90</v>
      </c>
    </row>
    <row r="2774" spans="3:8" x14ac:dyDescent="0.25">
      <c r="D2774" s="8" t="s">
        <v>2</v>
      </c>
      <c r="E2774" s="8"/>
      <c r="F2774" s="7">
        <v>1947170.8</v>
      </c>
      <c r="G2774" s="7">
        <v>1181143.8</v>
      </c>
      <c r="H2774" s="7">
        <v>1181143.8</v>
      </c>
    </row>
    <row r="2775" spans="3:8" x14ac:dyDescent="0.25">
      <c r="C2775" s="2" t="s">
        <v>761</v>
      </c>
      <c r="D2775" s="2"/>
      <c r="E2775" s="2"/>
      <c r="F2775" s="1">
        <v>2778330.11</v>
      </c>
      <c r="G2775" s="1">
        <v>2307341.1100000003</v>
      </c>
      <c r="H2775" s="1">
        <v>54946.490000000107</v>
      </c>
    </row>
    <row r="2776" spans="3:8" x14ac:dyDescent="0.25">
      <c r="C2776" t="s">
        <v>428</v>
      </c>
      <c r="D2776" t="s">
        <v>7</v>
      </c>
      <c r="E2776" t="s">
        <v>13</v>
      </c>
      <c r="F2776" s="9">
        <v>1117921.42</v>
      </c>
      <c r="G2776" s="9">
        <v>1522223.42</v>
      </c>
      <c r="H2776" s="9">
        <v>-1522223.42</v>
      </c>
    </row>
    <row r="2777" spans="3:8" x14ac:dyDescent="0.25">
      <c r="E2777" t="s">
        <v>10</v>
      </c>
      <c r="F2777" s="9">
        <v>746255.21</v>
      </c>
      <c r="G2777" s="9">
        <v>1000744.21</v>
      </c>
      <c r="H2777" s="9">
        <v>-1000744.21</v>
      </c>
    </row>
    <row r="2778" spans="3:8" x14ac:dyDescent="0.25">
      <c r="E2778" t="s">
        <v>12</v>
      </c>
      <c r="F2778" s="9">
        <v>851040.1</v>
      </c>
      <c r="G2778" s="9">
        <v>988524.1</v>
      </c>
      <c r="H2778" s="9">
        <v>-988524.1</v>
      </c>
    </row>
    <row r="2779" spans="3:8" x14ac:dyDescent="0.25">
      <c r="E2779" t="s">
        <v>11</v>
      </c>
      <c r="F2779" s="9">
        <v>253578.08</v>
      </c>
      <c r="G2779" s="9">
        <v>287655.07999999996</v>
      </c>
      <c r="H2779" s="9">
        <v>-287655.07999999996</v>
      </c>
    </row>
    <row r="2780" spans="3:8" x14ac:dyDescent="0.25">
      <c r="E2780" t="s">
        <v>6</v>
      </c>
      <c r="F2780" s="9">
        <v>-1303909.44</v>
      </c>
      <c r="G2780" s="9">
        <v>-1290095.44</v>
      </c>
      <c r="H2780" s="9">
        <v>1290095.44</v>
      </c>
    </row>
    <row r="2781" spans="3:8" x14ac:dyDescent="0.25">
      <c r="D2781" s="8" t="s">
        <v>5</v>
      </c>
      <c r="E2781" s="8"/>
      <c r="F2781" s="7">
        <v>1664885.37</v>
      </c>
      <c r="G2781" s="7">
        <v>2509051.37</v>
      </c>
      <c r="H2781" s="7">
        <v>-2509051.37</v>
      </c>
    </row>
    <row r="2782" spans="3:8" x14ac:dyDescent="0.25">
      <c r="D2782" t="s">
        <v>4</v>
      </c>
      <c r="E2782" t="s">
        <v>22</v>
      </c>
      <c r="F2782" s="9">
        <v>0</v>
      </c>
      <c r="G2782" s="9">
        <v>0</v>
      </c>
      <c r="H2782" s="9">
        <v>0</v>
      </c>
    </row>
    <row r="2783" spans="3:8" x14ac:dyDescent="0.25">
      <c r="E2783" t="s">
        <v>27</v>
      </c>
      <c r="F2783" s="9">
        <v>0</v>
      </c>
      <c r="G2783" s="9">
        <v>858695</v>
      </c>
      <c r="H2783" s="9">
        <v>858695</v>
      </c>
    </row>
    <row r="2784" spans="3:8" x14ac:dyDescent="0.25">
      <c r="E2784" t="s">
        <v>3</v>
      </c>
      <c r="F2784" s="9">
        <v>696714.34</v>
      </c>
      <c r="G2784" s="9">
        <v>1013374.34</v>
      </c>
      <c r="H2784" s="9">
        <v>1013374.34</v>
      </c>
    </row>
    <row r="2785" spans="2:8" x14ac:dyDescent="0.25">
      <c r="D2785" s="8" t="s">
        <v>2</v>
      </c>
      <c r="E2785" s="8"/>
      <c r="F2785" s="7">
        <v>696714.34</v>
      </c>
      <c r="G2785" s="7">
        <v>1872069.3399999999</v>
      </c>
      <c r="H2785" s="7">
        <v>1872069.3399999999</v>
      </c>
    </row>
    <row r="2786" spans="2:8" x14ac:dyDescent="0.25">
      <c r="C2786" s="2" t="s">
        <v>762</v>
      </c>
      <c r="D2786" s="2"/>
      <c r="E2786" s="2"/>
      <c r="F2786" s="1">
        <v>2361599.71</v>
      </c>
      <c r="G2786" s="1">
        <v>4381120.71</v>
      </c>
      <c r="H2786" s="1">
        <v>-636982.03000000026</v>
      </c>
    </row>
    <row r="2787" spans="2:8" x14ac:dyDescent="0.25">
      <c r="C2787" t="s">
        <v>429</v>
      </c>
      <c r="D2787" t="s">
        <v>7</v>
      </c>
      <c r="E2787" t="s">
        <v>13</v>
      </c>
      <c r="F2787" s="9">
        <v>772588.24</v>
      </c>
      <c r="G2787" s="9">
        <v>1120830.24</v>
      </c>
      <c r="H2787" s="9">
        <v>-1120830.24</v>
      </c>
    </row>
    <row r="2788" spans="2:8" x14ac:dyDescent="0.25">
      <c r="E2788" t="s">
        <v>10</v>
      </c>
      <c r="F2788" s="9">
        <v>18157.68</v>
      </c>
      <c r="G2788" s="9">
        <v>41157.68</v>
      </c>
      <c r="H2788" s="9">
        <v>-41157.68</v>
      </c>
    </row>
    <row r="2789" spans="2:8" x14ac:dyDescent="0.25">
      <c r="E2789" t="s">
        <v>12</v>
      </c>
      <c r="F2789" s="9">
        <v>57069.9</v>
      </c>
      <c r="G2789" s="9">
        <v>201569.9</v>
      </c>
      <c r="H2789" s="9">
        <v>-201569.9</v>
      </c>
    </row>
    <row r="2790" spans="2:8" x14ac:dyDescent="0.25">
      <c r="E2790" t="s">
        <v>11</v>
      </c>
      <c r="F2790" s="9">
        <v>26799.48</v>
      </c>
      <c r="G2790" s="9">
        <v>90799.48</v>
      </c>
      <c r="H2790" s="9">
        <v>-90799.48</v>
      </c>
    </row>
    <row r="2791" spans="2:8" x14ac:dyDescent="0.25">
      <c r="E2791" t="s">
        <v>6</v>
      </c>
      <c r="F2791" s="9">
        <v>-184651.88</v>
      </c>
      <c r="G2791" s="9">
        <v>-184651.88</v>
      </c>
      <c r="H2791" s="9">
        <v>184651.88</v>
      </c>
    </row>
    <row r="2792" spans="2:8" x14ac:dyDescent="0.25">
      <c r="D2792" s="8" t="s">
        <v>5</v>
      </c>
      <c r="E2792" s="8"/>
      <c r="F2792" s="7">
        <v>689963.42</v>
      </c>
      <c r="G2792" s="7">
        <v>1269705.42</v>
      </c>
      <c r="H2792" s="7">
        <v>-1269705.42</v>
      </c>
    </row>
    <row r="2793" spans="2:8" x14ac:dyDescent="0.25">
      <c r="D2793" t="s">
        <v>4</v>
      </c>
      <c r="E2793" t="s">
        <v>22</v>
      </c>
      <c r="F2793" s="9">
        <v>1408133</v>
      </c>
      <c r="G2793" s="9">
        <v>1408133</v>
      </c>
      <c r="H2793" s="9">
        <v>1408133</v>
      </c>
    </row>
    <row r="2794" spans="2:8" x14ac:dyDescent="0.25">
      <c r="E2794" t="s">
        <v>3</v>
      </c>
      <c r="F2794" s="9">
        <v>1126</v>
      </c>
      <c r="G2794" s="9">
        <v>1126</v>
      </c>
      <c r="H2794" s="9">
        <v>1126</v>
      </c>
    </row>
    <row r="2795" spans="2:8" x14ac:dyDescent="0.25">
      <c r="D2795" s="8" t="s">
        <v>2</v>
      </c>
      <c r="E2795" s="8"/>
      <c r="F2795" s="7">
        <v>1409259</v>
      </c>
      <c r="G2795" s="7">
        <v>1409259</v>
      </c>
      <c r="H2795" s="7">
        <v>1409259</v>
      </c>
    </row>
    <row r="2796" spans="2:8" x14ac:dyDescent="0.25">
      <c r="C2796" s="2" t="s">
        <v>763</v>
      </c>
      <c r="D2796" s="2"/>
      <c r="E2796" s="2"/>
      <c r="F2796" s="1">
        <v>2099222.42</v>
      </c>
      <c r="G2796" s="1">
        <v>2678964.42</v>
      </c>
      <c r="H2796" s="1">
        <v>139553.57999999996</v>
      </c>
    </row>
    <row r="2797" spans="2:8" x14ac:dyDescent="0.25">
      <c r="B2797" s="6" t="s">
        <v>430</v>
      </c>
      <c r="C2797" s="6"/>
      <c r="D2797" s="6"/>
      <c r="E2797" s="6"/>
      <c r="F2797" s="5">
        <v>13569055.539999999</v>
      </c>
      <c r="G2797" s="5">
        <v>16619325.539999999</v>
      </c>
      <c r="H2797" s="5">
        <v>-390274.91999999993</v>
      </c>
    </row>
    <row r="2798" spans="2:8" x14ac:dyDescent="0.25">
      <c r="B2798" t="s">
        <v>389</v>
      </c>
      <c r="C2798" t="s">
        <v>46</v>
      </c>
      <c r="D2798" t="s">
        <v>7</v>
      </c>
      <c r="E2798" t="s">
        <v>13</v>
      </c>
      <c r="F2798" s="9">
        <v>125127.67999999999</v>
      </c>
      <c r="G2798" s="9">
        <v>170152.68</v>
      </c>
      <c r="H2798" s="9">
        <v>-170152.68</v>
      </c>
    </row>
    <row r="2799" spans="2:8" x14ac:dyDescent="0.25">
      <c r="E2799" t="s">
        <v>12</v>
      </c>
      <c r="F2799" s="9">
        <v>21452.43</v>
      </c>
      <c r="G2799" s="9">
        <v>29452.43</v>
      </c>
      <c r="H2799" s="9">
        <v>-29452.43</v>
      </c>
    </row>
    <row r="2800" spans="2:8" x14ac:dyDescent="0.25">
      <c r="E2800" t="s">
        <v>11</v>
      </c>
      <c r="F2800" s="9">
        <v>2595.16</v>
      </c>
      <c r="G2800" s="9">
        <v>6000.16</v>
      </c>
      <c r="H2800" s="9">
        <v>-6000.16</v>
      </c>
    </row>
    <row r="2801" spans="3:8" x14ac:dyDescent="0.25">
      <c r="D2801" s="8" t="s">
        <v>5</v>
      </c>
      <c r="E2801" s="8"/>
      <c r="F2801" s="7">
        <v>149175.26999999999</v>
      </c>
      <c r="G2801" s="7">
        <v>205605.27</v>
      </c>
      <c r="H2801" s="7">
        <v>-205605.27</v>
      </c>
    </row>
    <row r="2802" spans="3:8" x14ac:dyDescent="0.25">
      <c r="D2802" t="s">
        <v>4</v>
      </c>
      <c r="E2802" t="s">
        <v>22</v>
      </c>
      <c r="F2802" s="9">
        <v>237900</v>
      </c>
      <c r="G2802" s="9">
        <v>237900</v>
      </c>
      <c r="H2802" s="9">
        <v>237900</v>
      </c>
    </row>
    <row r="2803" spans="3:8" x14ac:dyDescent="0.25">
      <c r="D2803" s="8" t="s">
        <v>2</v>
      </c>
      <c r="E2803" s="8"/>
      <c r="F2803" s="7">
        <v>237900</v>
      </c>
      <c r="G2803" s="7">
        <v>237900</v>
      </c>
      <c r="H2803" s="7">
        <v>237900</v>
      </c>
    </row>
    <row r="2804" spans="3:8" x14ac:dyDescent="0.25">
      <c r="C2804" s="2" t="s">
        <v>764</v>
      </c>
      <c r="D2804" s="2"/>
      <c r="E2804" s="2"/>
      <c r="F2804" s="1">
        <v>387075.27</v>
      </c>
      <c r="G2804" s="1">
        <v>443505.27</v>
      </c>
      <c r="H2804" s="1">
        <v>32294.73000000001</v>
      </c>
    </row>
    <row r="2805" spans="3:8" x14ac:dyDescent="0.25">
      <c r="C2805" t="s">
        <v>45</v>
      </c>
      <c r="D2805" t="s">
        <v>7</v>
      </c>
      <c r="E2805" t="s">
        <v>13</v>
      </c>
      <c r="F2805" s="9">
        <v>866874.64</v>
      </c>
      <c r="G2805" s="9">
        <v>1167837.6400000001</v>
      </c>
      <c r="H2805" s="9">
        <v>-1167837.6400000001</v>
      </c>
    </row>
    <row r="2806" spans="3:8" x14ac:dyDescent="0.25">
      <c r="E2806" t="s">
        <v>10</v>
      </c>
      <c r="F2806" s="9">
        <v>3297.87</v>
      </c>
      <c r="G2806" s="9">
        <v>3297.87</v>
      </c>
      <c r="H2806" s="9">
        <v>-3297.87</v>
      </c>
    </row>
    <row r="2807" spans="3:8" x14ac:dyDescent="0.25">
      <c r="E2807" t="s">
        <v>12</v>
      </c>
      <c r="F2807" s="9">
        <v>71536.2</v>
      </c>
      <c r="G2807" s="9">
        <v>79036.2</v>
      </c>
      <c r="H2807" s="9">
        <v>-79036.2</v>
      </c>
    </row>
    <row r="2808" spans="3:8" x14ac:dyDescent="0.25">
      <c r="E2808" t="s">
        <v>11</v>
      </c>
      <c r="F2808" s="9">
        <v>55669.38</v>
      </c>
      <c r="G2808" s="9">
        <v>57669.38</v>
      </c>
      <c r="H2808" s="9">
        <v>-57669.38</v>
      </c>
    </row>
    <row r="2809" spans="3:8" x14ac:dyDescent="0.25">
      <c r="D2809" s="8" t="s">
        <v>5</v>
      </c>
      <c r="E2809" s="8"/>
      <c r="F2809" s="7">
        <v>997378.09</v>
      </c>
      <c r="G2809" s="7">
        <v>1307841.0899999999</v>
      </c>
      <c r="H2809" s="7">
        <v>-1307841.0899999999</v>
      </c>
    </row>
    <row r="2810" spans="3:8" x14ac:dyDescent="0.25">
      <c r="D2810" t="s">
        <v>4</v>
      </c>
      <c r="E2810" t="s">
        <v>22</v>
      </c>
      <c r="F2810" s="9">
        <v>221100</v>
      </c>
      <c r="G2810" s="9">
        <v>221100</v>
      </c>
      <c r="H2810" s="9">
        <v>221100</v>
      </c>
    </row>
    <row r="2811" spans="3:8" x14ac:dyDescent="0.25">
      <c r="E2811" t="s">
        <v>27</v>
      </c>
      <c r="F2811" s="9">
        <v>887325.13</v>
      </c>
      <c r="G2811" s="9">
        <v>937590.13</v>
      </c>
      <c r="H2811" s="9">
        <v>937590.13</v>
      </c>
    </row>
    <row r="2812" spans="3:8" x14ac:dyDescent="0.25">
      <c r="E2812" t="s">
        <v>3</v>
      </c>
      <c r="F2812" s="9">
        <v>78105</v>
      </c>
      <c r="G2812" s="9">
        <v>86705</v>
      </c>
      <c r="H2812" s="9">
        <v>86705</v>
      </c>
    </row>
    <row r="2813" spans="3:8" x14ac:dyDescent="0.25">
      <c r="E2813" t="s">
        <v>20</v>
      </c>
      <c r="F2813" s="9">
        <v>6635</v>
      </c>
      <c r="G2813" s="9">
        <v>23635</v>
      </c>
      <c r="H2813" s="9">
        <v>23635</v>
      </c>
    </row>
    <row r="2814" spans="3:8" x14ac:dyDescent="0.25">
      <c r="D2814" s="8" t="s">
        <v>2</v>
      </c>
      <c r="E2814" s="8"/>
      <c r="F2814" s="7">
        <v>1193165.1299999999</v>
      </c>
      <c r="G2814" s="7">
        <v>1269030.1299999999</v>
      </c>
      <c r="H2814" s="7">
        <v>1269030.1299999999</v>
      </c>
    </row>
    <row r="2815" spans="3:8" x14ac:dyDescent="0.25">
      <c r="C2815" s="2" t="s">
        <v>765</v>
      </c>
      <c r="D2815" s="2"/>
      <c r="E2815" s="2"/>
      <c r="F2815" s="1">
        <v>2190543.2199999997</v>
      </c>
      <c r="G2815" s="1">
        <v>2576871.2199999997</v>
      </c>
      <c r="H2815" s="1">
        <v>-38810.960000000079</v>
      </c>
    </row>
    <row r="2816" spans="3:8" x14ac:dyDescent="0.25">
      <c r="C2816" t="s">
        <v>44</v>
      </c>
      <c r="D2816" t="s">
        <v>7</v>
      </c>
      <c r="E2816" t="s">
        <v>13</v>
      </c>
      <c r="F2816" s="9">
        <v>777694.95</v>
      </c>
      <c r="G2816" s="9">
        <v>1035536.95</v>
      </c>
      <c r="H2816" s="9">
        <v>-1035536.95</v>
      </c>
    </row>
    <row r="2817" spans="3:8" x14ac:dyDescent="0.25">
      <c r="E2817" t="s">
        <v>10</v>
      </c>
      <c r="F2817" s="9">
        <v>8551.06</v>
      </c>
      <c r="G2817" s="9">
        <v>13551.06</v>
      </c>
      <c r="H2817" s="9">
        <v>-13551.06</v>
      </c>
    </row>
    <row r="2818" spans="3:8" x14ac:dyDescent="0.25">
      <c r="E2818" t="s">
        <v>12</v>
      </c>
      <c r="F2818" s="9">
        <v>28992.43</v>
      </c>
      <c r="G2818" s="9">
        <v>37992.43</v>
      </c>
      <c r="H2818" s="9">
        <v>-37992.43</v>
      </c>
    </row>
    <row r="2819" spans="3:8" x14ac:dyDescent="0.25">
      <c r="E2819" t="s">
        <v>11</v>
      </c>
      <c r="F2819" s="9">
        <v>55873.32</v>
      </c>
      <c r="G2819" s="9">
        <v>63873.32</v>
      </c>
      <c r="H2819" s="9">
        <v>-63873.32</v>
      </c>
    </row>
    <row r="2820" spans="3:8" x14ac:dyDescent="0.25">
      <c r="E2820" t="s">
        <v>14</v>
      </c>
      <c r="F2820" s="9">
        <v>299848.73</v>
      </c>
      <c r="G2820" s="9">
        <v>311848.73</v>
      </c>
      <c r="H2820" s="9">
        <v>-311848.73</v>
      </c>
    </row>
    <row r="2821" spans="3:8" x14ac:dyDescent="0.25">
      <c r="E2821" t="s">
        <v>6</v>
      </c>
      <c r="F2821" s="9">
        <v>-307700</v>
      </c>
      <c r="G2821" s="9">
        <v>-327700</v>
      </c>
      <c r="H2821" s="9">
        <v>327700</v>
      </c>
    </row>
    <row r="2822" spans="3:8" x14ac:dyDescent="0.25">
      <c r="D2822" s="8" t="s">
        <v>5</v>
      </c>
      <c r="E2822" s="8"/>
      <c r="F2822" s="7">
        <v>863260.49</v>
      </c>
      <c r="G2822" s="7">
        <v>1135102.49</v>
      </c>
      <c r="H2822" s="7">
        <v>-1135102.49</v>
      </c>
    </row>
    <row r="2823" spans="3:8" x14ac:dyDescent="0.25">
      <c r="D2823" t="s">
        <v>4</v>
      </c>
      <c r="E2823" t="s">
        <v>22</v>
      </c>
      <c r="F2823" s="9">
        <v>568400</v>
      </c>
      <c r="G2823" s="9">
        <v>568400</v>
      </c>
      <c r="H2823" s="9">
        <v>568400</v>
      </c>
    </row>
    <row r="2824" spans="3:8" x14ac:dyDescent="0.25">
      <c r="E2824" t="s">
        <v>27</v>
      </c>
      <c r="F2824" s="9">
        <v>536900</v>
      </c>
      <c r="G2824" s="9">
        <v>536900</v>
      </c>
      <c r="H2824" s="9">
        <v>536900</v>
      </c>
    </row>
    <row r="2825" spans="3:8" x14ac:dyDescent="0.25">
      <c r="E2825" t="s">
        <v>3</v>
      </c>
      <c r="F2825" s="9">
        <v>22959.95</v>
      </c>
      <c r="G2825" s="9">
        <v>26809.95</v>
      </c>
      <c r="H2825" s="9">
        <v>26809.95</v>
      </c>
    </row>
    <row r="2826" spans="3:8" x14ac:dyDescent="0.25">
      <c r="E2826" t="s">
        <v>20</v>
      </c>
      <c r="F2826" s="9">
        <v>1495</v>
      </c>
      <c r="G2826" s="9">
        <v>2990</v>
      </c>
      <c r="H2826" s="9">
        <v>2990</v>
      </c>
    </row>
    <row r="2827" spans="3:8" x14ac:dyDescent="0.25">
      <c r="D2827" s="8" t="s">
        <v>2</v>
      </c>
      <c r="E2827" s="8"/>
      <c r="F2827" s="7">
        <v>1129754.95</v>
      </c>
      <c r="G2827" s="7">
        <v>1135099.95</v>
      </c>
      <c r="H2827" s="7">
        <v>1135099.95</v>
      </c>
    </row>
    <row r="2828" spans="3:8" x14ac:dyDescent="0.25">
      <c r="C2828" s="2" t="s">
        <v>766</v>
      </c>
      <c r="D2828" s="2"/>
      <c r="E2828" s="2"/>
      <c r="F2828" s="1">
        <v>1993015.44</v>
      </c>
      <c r="G2828" s="1">
        <v>2270202.44</v>
      </c>
      <c r="H2828" s="1">
        <v>-2.5400000000372529</v>
      </c>
    </row>
    <row r="2829" spans="3:8" x14ac:dyDescent="0.25">
      <c r="C2829" t="s">
        <v>43</v>
      </c>
      <c r="D2829" t="s">
        <v>7</v>
      </c>
      <c r="E2829" t="s">
        <v>13</v>
      </c>
      <c r="F2829" s="9">
        <v>484449.16</v>
      </c>
      <c r="G2829" s="9">
        <v>724895.15999999992</v>
      </c>
      <c r="H2829" s="9">
        <v>-724895.15999999992</v>
      </c>
    </row>
    <row r="2830" spans="3:8" x14ac:dyDescent="0.25">
      <c r="E2830" t="s">
        <v>10</v>
      </c>
      <c r="F2830" s="9">
        <v>15416.56</v>
      </c>
      <c r="G2830" s="9">
        <v>17916.559999999998</v>
      </c>
      <c r="H2830" s="9">
        <v>-17916.559999999998</v>
      </c>
    </row>
    <row r="2831" spans="3:8" x14ac:dyDescent="0.25">
      <c r="E2831" t="s">
        <v>12</v>
      </c>
      <c r="F2831" s="9">
        <v>153793.06</v>
      </c>
      <c r="G2831" s="9">
        <v>200493.06</v>
      </c>
      <c r="H2831" s="9">
        <v>-200493.06</v>
      </c>
    </row>
    <row r="2832" spans="3:8" x14ac:dyDescent="0.25">
      <c r="E2832" t="s">
        <v>11</v>
      </c>
      <c r="F2832" s="9">
        <v>45460.160000000003</v>
      </c>
      <c r="G2832" s="9">
        <v>73460.160000000003</v>
      </c>
      <c r="H2832" s="9">
        <v>-73460.160000000003</v>
      </c>
    </row>
    <row r="2833" spans="3:8" x14ac:dyDescent="0.25">
      <c r="E2833" t="s">
        <v>23</v>
      </c>
      <c r="F2833" s="9">
        <v>0</v>
      </c>
      <c r="G2833" s="9">
        <v>58750</v>
      </c>
      <c r="H2833" s="9">
        <v>-58750</v>
      </c>
    </row>
    <row r="2834" spans="3:8" x14ac:dyDescent="0.25">
      <c r="E2834" t="s">
        <v>6</v>
      </c>
      <c r="F2834" s="9">
        <v>11499.4</v>
      </c>
      <c r="G2834" s="9">
        <v>64724.4</v>
      </c>
      <c r="H2834" s="9">
        <v>-64724.4</v>
      </c>
    </row>
    <row r="2835" spans="3:8" x14ac:dyDescent="0.25">
      <c r="D2835" s="8" t="s">
        <v>5</v>
      </c>
      <c r="E2835" s="8"/>
      <c r="F2835" s="7">
        <v>710618.34000000008</v>
      </c>
      <c r="G2835" s="7">
        <v>1140239.3400000001</v>
      </c>
      <c r="H2835" s="7">
        <v>-1140239.3400000001</v>
      </c>
    </row>
    <row r="2836" spans="3:8" x14ac:dyDescent="0.25">
      <c r="D2836" t="s">
        <v>4</v>
      </c>
      <c r="E2836" t="s">
        <v>22</v>
      </c>
      <c r="F2836" s="9">
        <v>822400</v>
      </c>
      <c r="G2836" s="9">
        <v>822400</v>
      </c>
      <c r="H2836" s="9">
        <v>822400</v>
      </c>
    </row>
    <row r="2837" spans="3:8" x14ac:dyDescent="0.25">
      <c r="E2837" t="s">
        <v>27</v>
      </c>
      <c r="F2837" s="9">
        <v>312297</v>
      </c>
      <c r="G2837" s="9">
        <v>312297</v>
      </c>
      <c r="H2837" s="9">
        <v>312297</v>
      </c>
    </row>
    <row r="2838" spans="3:8" x14ac:dyDescent="0.25">
      <c r="E2838" t="s">
        <v>3</v>
      </c>
      <c r="F2838" s="9">
        <v>2761.05</v>
      </c>
      <c r="G2838" s="9">
        <v>2761.05</v>
      </c>
      <c r="H2838" s="9">
        <v>2761.05</v>
      </c>
    </row>
    <row r="2839" spans="3:8" x14ac:dyDescent="0.25">
      <c r="E2839" t="s">
        <v>20</v>
      </c>
      <c r="F2839" s="9">
        <v>2106.5100000000002</v>
      </c>
      <c r="G2839" s="9">
        <v>3006.51</v>
      </c>
      <c r="H2839" s="9">
        <v>3006.51</v>
      </c>
    </row>
    <row r="2840" spans="3:8" x14ac:dyDescent="0.25">
      <c r="D2840" s="8" t="s">
        <v>2</v>
      </c>
      <c r="E2840" s="8"/>
      <c r="F2840" s="7">
        <v>1139564.56</v>
      </c>
      <c r="G2840" s="7">
        <v>1140464.56</v>
      </c>
      <c r="H2840" s="7">
        <v>1140464.56</v>
      </c>
    </row>
    <row r="2841" spans="3:8" x14ac:dyDescent="0.25">
      <c r="C2841" s="2" t="s">
        <v>767</v>
      </c>
      <c r="D2841" s="2"/>
      <c r="E2841" s="2"/>
      <c r="F2841" s="1">
        <v>1850182.9000000001</v>
      </c>
      <c r="G2841" s="1">
        <v>2280703.9000000004</v>
      </c>
      <c r="H2841" s="1">
        <v>225.21999999997206</v>
      </c>
    </row>
    <row r="2842" spans="3:8" x14ac:dyDescent="0.25">
      <c r="C2842" t="s">
        <v>28</v>
      </c>
      <c r="D2842" t="s">
        <v>7</v>
      </c>
      <c r="E2842" t="s">
        <v>13</v>
      </c>
      <c r="F2842" s="9">
        <v>123074.19</v>
      </c>
      <c r="G2842" s="9">
        <v>164064.19</v>
      </c>
      <c r="H2842" s="9">
        <v>-164064.19</v>
      </c>
    </row>
    <row r="2843" spans="3:8" x14ac:dyDescent="0.25">
      <c r="E2843" t="s">
        <v>10</v>
      </c>
      <c r="F2843" s="9">
        <v>0</v>
      </c>
      <c r="G2843" s="9">
        <v>0</v>
      </c>
      <c r="H2843" s="9">
        <v>0</v>
      </c>
    </row>
    <row r="2844" spans="3:8" x14ac:dyDescent="0.25">
      <c r="E2844" t="s">
        <v>12</v>
      </c>
      <c r="F2844" s="9">
        <v>8026.23</v>
      </c>
      <c r="G2844" s="9">
        <v>13646.23</v>
      </c>
      <c r="H2844" s="9">
        <v>-13646.23</v>
      </c>
    </row>
    <row r="2845" spans="3:8" x14ac:dyDescent="0.25">
      <c r="E2845" t="s">
        <v>11</v>
      </c>
      <c r="F2845" s="9">
        <v>4525.6000000000004</v>
      </c>
      <c r="G2845" s="9">
        <v>10125.6</v>
      </c>
      <c r="H2845" s="9">
        <v>-10125.6</v>
      </c>
    </row>
    <row r="2846" spans="3:8" x14ac:dyDescent="0.25">
      <c r="E2846" t="s">
        <v>6</v>
      </c>
      <c r="F2846" s="9">
        <v>0.1</v>
      </c>
      <c r="G2846" s="9">
        <v>28157.1</v>
      </c>
      <c r="H2846" s="9">
        <v>-28157.1</v>
      </c>
    </row>
    <row r="2847" spans="3:8" x14ac:dyDescent="0.25">
      <c r="D2847" s="8" t="s">
        <v>5</v>
      </c>
      <c r="E2847" s="8"/>
      <c r="F2847" s="7">
        <v>135626.12000000002</v>
      </c>
      <c r="G2847" s="7">
        <v>215993.12000000002</v>
      </c>
      <c r="H2847" s="7">
        <v>-215993.12000000002</v>
      </c>
    </row>
    <row r="2848" spans="3:8" x14ac:dyDescent="0.25">
      <c r="D2848" t="s">
        <v>4</v>
      </c>
      <c r="E2848" t="s">
        <v>27</v>
      </c>
      <c r="F2848" s="9">
        <v>195860</v>
      </c>
      <c r="G2848" s="9">
        <v>204960</v>
      </c>
      <c r="H2848" s="9">
        <v>204960</v>
      </c>
    </row>
    <row r="2849" spans="3:8" x14ac:dyDescent="0.25">
      <c r="E2849" t="s">
        <v>3</v>
      </c>
      <c r="F2849" s="9">
        <v>11033.65</v>
      </c>
      <c r="G2849" s="9">
        <v>11033.65</v>
      </c>
      <c r="H2849" s="9">
        <v>11033.65</v>
      </c>
    </row>
    <row r="2850" spans="3:8" x14ac:dyDescent="0.25">
      <c r="E2850" t="s">
        <v>20</v>
      </c>
      <c r="F2850" s="9">
        <v>0</v>
      </c>
      <c r="G2850" s="9">
        <v>0</v>
      </c>
      <c r="H2850" s="9">
        <v>0</v>
      </c>
    </row>
    <row r="2851" spans="3:8" x14ac:dyDescent="0.25">
      <c r="D2851" s="8" t="s">
        <v>2</v>
      </c>
      <c r="E2851" s="8"/>
      <c r="F2851" s="7">
        <v>206893.65</v>
      </c>
      <c r="G2851" s="7">
        <v>215993.65</v>
      </c>
      <c r="H2851" s="7">
        <v>215993.65</v>
      </c>
    </row>
    <row r="2852" spans="3:8" x14ac:dyDescent="0.25">
      <c r="C2852" s="2" t="s">
        <v>768</v>
      </c>
      <c r="D2852" s="2"/>
      <c r="E2852" s="2"/>
      <c r="F2852" s="1">
        <v>342519.77</v>
      </c>
      <c r="G2852" s="1">
        <v>431986.77</v>
      </c>
      <c r="H2852" s="1">
        <v>0.52999999996973202</v>
      </c>
    </row>
    <row r="2853" spans="3:8" x14ac:dyDescent="0.25">
      <c r="C2853" t="s">
        <v>42</v>
      </c>
      <c r="D2853" t="s">
        <v>7</v>
      </c>
      <c r="E2853" t="s">
        <v>13</v>
      </c>
      <c r="F2853" s="9">
        <v>373623.28</v>
      </c>
      <c r="G2853" s="9">
        <v>558102.28</v>
      </c>
      <c r="H2853" s="9">
        <v>-558102.28</v>
      </c>
    </row>
    <row r="2854" spans="3:8" x14ac:dyDescent="0.25">
      <c r="E2854" t="s">
        <v>10</v>
      </c>
      <c r="F2854" s="9">
        <v>16835.59</v>
      </c>
      <c r="G2854" s="9">
        <v>16835.59</v>
      </c>
      <c r="H2854" s="9">
        <v>-16835.59</v>
      </c>
    </row>
    <row r="2855" spans="3:8" x14ac:dyDescent="0.25">
      <c r="E2855" t="s">
        <v>12</v>
      </c>
      <c r="F2855" s="9">
        <v>21457.32</v>
      </c>
      <c r="G2855" s="9">
        <v>29457.32</v>
      </c>
      <c r="H2855" s="9">
        <v>-29457.32</v>
      </c>
    </row>
    <row r="2856" spans="3:8" x14ac:dyDescent="0.25">
      <c r="E2856" t="s">
        <v>11</v>
      </c>
      <c r="F2856" s="9">
        <v>2129.21</v>
      </c>
      <c r="G2856" s="9">
        <v>9129.2099999999991</v>
      </c>
      <c r="H2856" s="9">
        <v>-9129.2099999999991</v>
      </c>
    </row>
    <row r="2857" spans="3:8" x14ac:dyDescent="0.25">
      <c r="E2857" t="s">
        <v>6</v>
      </c>
      <c r="F2857" s="9">
        <v>8326.39</v>
      </c>
      <c r="G2857" s="9">
        <v>8326.39</v>
      </c>
      <c r="H2857" s="9">
        <v>-8326.39</v>
      </c>
    </row>
    <row r="2858" spans="3:8" x14ac:dyDescent="0.25">
      <c r="D2858" s="8" t="s">
        <v>5</v>
      </c>
      <c r="E2858" s="8"/>
      <c r="F2858" s="7">
        <v>422371.7900000001</v>
      </c>
      <c r="G2858" s="7">
        <v>621850.79</v>
      </c>
      <c r="H2858" s="7">
        <v>-621850.79</v>
      </c>
    </row>
    <row r="2859" spans="3:8" x14ac:dyDescent="0.25">
      <c r="D2859" t="s">
        <v>4</v>
      </c>
      <c r="E2859" t="s">
        <v>22</v>
      </c>
      <c r="F2859" s="9">
        <v>634000</v>
      </c>
      <c r="G2859" s="9">
        <v>634000</v>
      </c>
      <c r="H2859" s="9">
        <v>634000</v>
      </c>
    </row>
    <row r="2860" spans="3:8" x14ac:dyDescent="0.25">
      <c r="E2860" t="s">
        <v>3</v>
      </c>
      <c r="F2860" s="9">
        <v>20175</v>
      </c>
      <c r="G2860" s="9">
        <v>20175</v>
      </c>
      <c r="H2860" s="9">
        <v>20175</v>
      </c>
    </row>
    <row r="2861" spans="3:8" x14ac:dyDescent="0.25">
      <c r="E2861" t="s">
        <v>20</v>
      </c>
      <c r="F2861" s="9">
        <v>29947.95</v>
      </c>
      <c r="G2861" s="9">
        <v>29947.95</v>
      </c>
      <c r="H2861" s="9">
        <v>29947.95</v>
      </c>
    </row>
    <row r="2862" spans="3:8" x14ac:dyDescent="0.25">
      <c r="D2862" s="8" t="s">
        <v>2</v>
      </c>
      <c r="E2862" s="8"/>
      <c r="F2862" s="7">
        <v>684122.95</v>
      </c>
      <c r="G2862" s="7">
        <v>684122.95</v>
      </c>
      <c r="H2862" s="7">
        <v>684122.95</v>
      </c>
    </row>
    <row r="2863" spans="3:8" x14ac:dyDescent="0.25">
      <c r="C2863" s="2" t="s">
        <v>769</v>
      </c>
      <c r="D2863" s="2"/>
      <c r="E2863" s="2"/>
      <c r="F2863" s="1">
        <v>1106494.74</v>
      </c>
      <c r="G2863" s="1">
        <v>1305973.74</v>
      </c>
      <c r="H2863" s="1">
        <v>62272.159999999858</v>
      </c>
    </row>
    <row r="2864" spans="3:8" x14ac:dyDescent="0.25">
      <c r="C2864" t="s">
        <v>41</v>
      </c>
      <c r="D2864" t="s">
        <v>7</v>
      </c>
      <c r="E2864" t="s">
        <v>13</v>
      </c>
      <c r="F2864" s="9">
        <v>409476.86</v>
      </c>
      <c r="G2864" s="9">
        <v>592194.86</v>
      </c>
      <c r="H2864" s="9">
        <v>-592194.86</v>
      </c>
    </row>
    <row r="2865" spans="3:8" x14ac:dyDescent="0.25">
      <c r="E2865" t="s">
        <v>10</v>
      </c>
      <c r="F2865" s="9">
        <v>7970.79</v>
      </c>
      <c r="G2865" s="9">
        <v>23970.79</v>
      </c>
      <c r="H2865" s="9">
        <v>-23970.79</v>
      </c>
    </row>
    <row r="2866" spans="3:8" x14ac:dyDescent="0.25">
      <c r="E2866" t="s">
        <v>12</v>
      </c>
      <c r="F2866" s="9">
        <v>12897.34</v>
      </c>
      <c r="G2866" s="9">
        <v>24300.34</v>
      </c>
      <c r="H2866" s="9">
        <v>-24300.34</v>
      </c>
    </row>
    <row r="2867" spans="3:8" x14ac:dyDescent="0.25">
      <c r="E2867" t="s">
        <v>11</v>
      </c>
      <c r="F2867" s="9">
        <v>889.4</v>
      </c>
      <c r="G2867" s="9">
        <v>3100.4</v>
      </c>
      <c r="H2867" s="9">
        <v>-3100.4</v>
      </c>
    </row>
    <row r="2868" spans="3:8" x14ac:dyDescent="0.25">
      <c r="E2868" t="s">
        <v>6</v>
      </c>
      <c r="F2868" s="9">
        <v>9</v>
      </c>
      <c r="G2868" s="9">
        <v>9</v>
      </c>
      <c r="H2868" s="9">
        <v>-9</v>
      </c>
    </row>
    <row r="2869" spans="3:8" x14ac:dyDescent="0.25">
      <c r="D2869" s="8" t="s">
        <v>5</v>
      </c>
      <c r="E2869" s="8"/>
      <c r="F2869" s="7">
        <v>431243.39</v>
      </c>
      <c r="G2869" s="7">
        <v>643575.39</v>
      </c>
      <c r="H2869" s="7">
        <v>-643575.39</v>
      </c>
    </row>
    <row r="2870" spans="3:8" x14ac:dyDescent="0.25">
      <c r="D2870" t="s">
        <v>4</v>
      </c>
      <c r="E2870" t="s">
        <v>22</v>
      </c>
      <c r="F2870" s="9">
        <v>608500</v>
      </c>
      <c r="G2870" s="9">
        <v>608500</v>
      </c>
      <c r="H2870" s="9">
        <v>608500</v>
      </c>
    </row>
    <row r="2871" spans="3:8" x14ac:dyDescent="0.25">
      <c r="E2871" t="s">
        <v>27</v>
      </c>
      <c r="F2871" s="9">
        <v>17400</v>
      </c>
      <c r="G2871" s="9">
        <v>18300</v>
      </c>
      <c r="H2871" s="9">
        <v>18300</v>
      </c>
    </row>
    <row r="2872" spans="3:8" x14ac:dyDescent="0.25">
      <c r="E2872" t="s">
        <v>3</v>
      </c>
      <c r="F2872" s="9">
        <v>5331</v>
      </c>
      <c r="G2872" s="9">
        <v>9381</v>
      </c>
      <c r="H2872" s="9">
        <v>9381</v>
      </c>
    </row>
    <row r="2873" spans="3:8" x14ac:dyDescent="0.25">
      <c r="E2873" t="s">
        <v>20</v>
      </c>
      <c r="F2873" s="9">
        <v>5950</v>
      </c>
      <c r="G2873" s="9">
        <v>6950</v>
      </c>
      <c r="H2873" s="9">
        <v>6950</v>
      </c>
    </row>
    <row r="2874" spans="3:8" x14ac:dyDescent="0.25">
      <c r="D2874" s="8" t="s">
        <v>2</v>
      </c>
      <c r="E2874" s="8"/>
      <c r="F2874" s="7">
        <v>637181</v>
      </c>
      <c r="G2874" s="7">
        <v>643131</v>
      </c>
      <c r="H2874" s="7">
        <v>643131</v>
      </c>
    </row>
    <row r="2875" spans="3:8" x14ac:dyDescent="0.25">
      <c r="C2875" s="2" t="s">
        <v>770</v>
      </c>
      <c r="D2875" s="2"/>
      <c r="E2875" s="2"/>
      <c r="F2875" s="1">
        <v>1068424.3900000001</v>
      </c>
      <c r="G2875" s="1">
        <v>1286706.3900000001</v>
      </c>
      <c r="H2875" s="1">
        <v>-444.39000000001397</v>
      </c>
    </row>
    <row r="2876" spans="3:8" x14ac:dyDescent="0.25">
      <c r="C2876" t="s">
        <v>40</v>
      </c>
      <c r="D2876" t="s">
        <v>7</v>
      </c>
      <c r="E2876" t="s">
        <v>13</v>
      </c>
      <c r="F2876" s="9">
        <v>1934158.94</v>
      </c>
      <c r="G2876" s="9">
        <v>2800393.94</v>
      </c>
      <c r="H2876" s="9">
        <v>-2800393.94</v>
      </c>
    </row>
    <row r="2877" spans="3:8" x14ac:dyDescent="0.25">
      <c r="E2877" t="s">
        <v>10</v>
      </c>
      <c r="F2877" s="9">
        <v>54715.27</v>
      </c>
      <c r="G2877" s="9">
        <v>69401.26999999999</v>
      </c>
      <c r="H2877" s="9">
        <v>-69401.26999999999</v>
      </c>
    </row>
    <row r="2878" spans="3:8" x14ac:dyDescent="0.25">
      <c r="E2878" t="s">
        <v>12</v>
      </c>
      <c r="F2878" s="9">
        <v>252106.34</v>
      </c>
      <c r="G2878" s="9">
        <v>450955.33999999997</v>
      </c>
      <c r="H2878" s="9">
        <v>-450955.33999999997</v>
      </c>
    </row>
    <row r="2879" spans="3:8" x14ac:dyDescent="0.25">
      <c r="E2879" t="s">
        <v>11</v>
      </c>
      <c r="F2879" s="9">
        <v>40201.160000000003</v>
      </c>
      <c r="G2879" s="9">
        <v>72096.160000000003</v>
      </c>
      <c r="H2879" s="9">
        <v>-72096.160000000003</v>
      </c>
    </row>
    <row r="2880" spans="3:8" x14ac:dyDescent="0.25">
      <c r="E2880" t="s">
        <v>6</v>
      </c>
      <c r="F2880" s="9">
        <v>-156</v>
      </c>
      <c r="G2880" s="9">
        <v>-156</v>
      </c>
      <c r="H2880" s="9">
        <v>156</v>
      </c>
    </row>
    <row r="2881" spans="3:8" x14ac:dyDescent="0.25">
      <c r="D2881" s="8" t="s">
        <v>5</v>
      </c>
      <c r="E2881" s="8"/>
      <c r="F2881" s="7">
        <v>2281025.71</v>
      </c>
      <c r="G2881" s="7">
        <v>3392690.71</v>
      </c>
      <c r="H2881" s="7">
        <v>-3392690.71</v>
      </c>
    </row>
    <row r="2882" spans="3:8" x14ac:dyDescent="0.25">
      <c r="D2882" t="s">
        <v>4</v>
      </c>
      <c r="E2882" t="s">
        <v>22</v>
      </c>
      <c r="F2882" s="9">
        <v>35000</v>
      </c>
      <c r="G2882" s="9">
        <v>35000</v>
      </c>
      <c r="H2882" s="9">
        <v>35000</v>
      </c>
    </row>
    <row r="2883" spans="3:8" x14ac:dyDescent="0.25">
      <c r="E2883" t="s">
        <v>27</v>
      </c>
      <c r="F2883" s="9">
        <v>3200067.76</v>
      </c>
      <c r="G2883" s="9">
        <v>3304144.76</v>
      </c>
      <c r="H2883" s="9">
        <v>3304144.76</v>
      </c>
    </row>
    <row r="2884" spans="3:8" x14ac:dyDescent="0.25">
      <c r="E2884" t="s">
        <v>3</v>
      </c>
      <c r="F2884" s="9">
        <v>9287.33</v>
      </c>
      <c r="G2884" s="9">
        <v>9287.33</v>
      </c>
      <c r="H2884" s="9">
        <v>9287.33</v>
      </c>
    </row>
    <row r="2885" spans="3:8" x14ac:dyDescent="0.25">
      <c r="E2885" t="s">
        <v>20</v>
      </c>
      <c r="F2885" s="9">
        <v>3620</v>
      </c>
      <c r="G2885" s="9">
        <v>3620</v>
      </c>
      <c r="H2885" s="9">
        <v>3620</v>
      </c>
    </row>
    <row r="2886" spans="3:8" x14ac:dyDescent="0.25">
      <c r="D2886" s="8" t="s">
        <v>2</v>
      </c>
      <c r="E2886" s="8"/>
      <c r="F2886" s="7">
        <v>3247975.09</v>
      </c>
      <c r="G2886" s="7">
        <v>3352052.09</v>
      </c>
      <c r="H2886" s="7">
        <v>3352052.09</v>
      </c>
    </row>
    <row r="2887" spans="3:8" x14ac:dyDescent="0.25">
      <c r="C2887" s="2" t="s">
        <v>771</v>
      </c>
      <c r="D2887" s="2"/>
      <c r="E2887" s="2"/>
      <c r="F2887" s="1">
        <v>5529000.7999999998</v>
      </c>
      <c r="G2887" s="1">
        <v>6744742.7999999998</v>
      </c>
      <c r="H2887" s="1">
        <v>-40638.620000000112</v>
      </c>
    </row>
    <row r="2888" spans="3:8" x14ac:dyDescent="0.25">
      <c r="C2888" t="s">
        <v>431</v>
      </c>
      <c r="D2888" t="s">
        <v>7</v>
      </c>
      <c r="E2888" t="s">
        <v>13</v>
      </c>
      <c r="F2888" s="9">
        <v>4044.63</v>
      </c>
      <c r="G2888" s="9">
        <v>-0.36999999999989086</v>
      </c>
      <c r="H2888" s="9">
        <v>0.36999999999989086</v>
      </c>
    </row>
    <row r="2889" spans="3:8" x14ac:dyDescent="0.25">
      <c r="D2889" s="8" t="s">
        <v>5</v>
      </c>
      <c r="E2889" s="8"/>
      <c r="F2889" s="7">
        <v>4044.63</v>
      </c>
      <c r="G2889" s="7">
        <v>-0.36999999999989086</v>
      </c>
      <c r="H2889" s="7">
        <v>0.36999999999989086</v>
      </c>
    </row>
    <row r="2890" spans="3:8" x14ac:dyDescent="0.25">
      <c r="C2890" s="2" t="s">
        <v>902</v>
      </c>
      <c r="D2890" s="2"/>
      <c r="E2890" s="2"/>
      <c r="F2890" s="1">
        <v>4044.63</v>
      </c>
      <c r="G2890" s="1">
        <v>-0.36999999999989086</v>
      </c>
      <c r="H2890" s="1">
        <v>0.36999999999989086</v>
      </c>
    </row>
    <row r="2891" spans="3:8" x14ac:dyDescent="0.25">
      <c r="C2891" t="s">
        <v>432</v>
      </c>
      <c r="D2891" t="s">
        <v>7</v>
      </c>
      <c r="E2891" t="s">
        <v>13</v>
      </c>
      <c r="F2891" s="9">
        <v>62221.2</v>
      </c>
      <c r="G2891" s="9">
        <v>73498.2</v>
      </c>
      <c r="H2891" s="9">
        <v>-73498.2</v>
      </c>
    </row>
    <row r="2892" spans="3:8" x14ac:dyDescent="0.25">
      <c r="E2892" t="s">
        <v>10</v>
      </c>
      <c r="F2892" s="9">
        <v>-198</v>
      </c>
      <c r="G2892" s="9">
        <v>-198</v>
      </c>
      <c r="H2892" s="9">
        <v>198</v>
      </c>
    </row>
    <row r="2893" spans="3:8" x14ac:dyDescent="0.25">
      <c r="E2893" t="s">
        <v>12</v>
      </c>
      <c r="F2893" s="9">
        <v>40191.82</v>
      </c>
      <c r="G2893" s="9">
        <v>41761.82</v>
      </c>
      <c r="H2893" s="9">
        <v>-41761.82</v>
      </c>
    </row>
    <row r="2894" spans="3:8" x14ac:dyDescent="0.25">
      <c r="E2894" t="s">
        <v>11</v>
      </c>
      <c r="F2894" s="9">
        <v>9295.68</v>
      </c>
      <c r="G2894" s="9">
        <v>10295.68</v>
      </c>
      <c r="H2894" s="9">
        <v>-10295.68</v>
      </c>
    </row>
    <row r="2895" spans="3:8" x14ac:dyDescent="0.25">
      <c r="D2895" s="8" t="s">
        <v>5</v>
      </c>
      <c r="E2895" s="8"/>
      <c r="F2895" s="7">
        <v>111510.69999999998</v>
      </c>
      <c r="G2895" s="7">
        <v>125357.69999999998</v>
      </c>
      <c r="H2895" s="7">
        <v>-125357.69999999998</v>
      </c>
    </row>
    <row r="2896" spans="3:8" x14ac:dyDescent="0.25">
      <c r="D2896" t="s">
        <v>4</v>
      </c>
      <c r="E2896" t="s">
        <v>22</v>
      </c>
      <c r="F2896" s="9">
        <v>48200</v>
      </c>
      <c r="G2896" s="9">
        <v>48200</v>
      </c>
      <c r="H2896" s="9">
        <v>48200</v>
      </c>
    </row>
    <row r="2897" spans="3:8" x14ac:dyDescent="0.25">
      <c r="E2897" t="s">
        <v>27</v>
      </c>
      <c r="F2897" s="9">
        <v>40686</v>
      </c>
      <c r="G2897" s="9">
        <v>40686</v>
      </c>
      <c r="H2897" s="9">
        <v>40686</v>
      </c>
    </row>
    <row r="2898" spans="3:8" x14ac:dyDescent="0.25">
      <c r="E2898" t="s">
        <v>3</v>
      </c>
      <c r="F2898" s="9">
        <v>21800</v>
      </c>
      <c r="G2898" s="9">
        <v>27304</v>
      </c>
      <c r="H2898" s="9">
        <v>27304</v>
      </c>
    </row>
    <row r="2899" spans="3:8" x14ac:dyDescent="0.25">
      <c r="E2899" t="s">
        <v>20</v>
      </c>
      <c r="F2899" s="9">
        <v>980</v>
      </c>
      <c r="G2899" s="9">
        <v>2503</v>
      </c>
      <c r="H2899" s="9">
        <v>2503</v>
      </c>
    </row>
    <row r="2900" spans="3:8" x14ac:dyDescent="0.25">
      <c r="D2900" s="8" t="s">
        <v>2</v>
      </c>
      <c r="E2900" s="8"/>
      <c r="F2900" s="7">
        <v>111666</v>
      </c>
      <c r="G2900" s="7">
        <v>118693</v>
      </c>
      <c r="H2900" s="7">
        <v>118693</v>
      </c>
    </row>
    <row r="2901" spans="3:8" x14ac:dyDescent="0.25">
      <c r="C2901" s="2" t="s">
        <v>772</v>
      </c>
      <c r="D2901" s="2"/>
      <c r="E2901" s="2"/>
      <c r="F2901" s="1">
        <v>223176.69999999998</v>
      </c>
      <c r="G2901" s="1">
        <v>244050.69999999998</v>
      </c>
      <c r="H2901" s="1">
        <v>-6664.6999999999825</v>
      </c>
    </row>
    <row r="2902" spans="3:8" x14ac:dyDescent="0.25">
      <c r="C2902" t="s">
        <v>434</v>
      </c>
      <c r="D2902" t="s">
        <v>7</v>
      </c>
      <c r="E2902" t="s">
        <v>13</v>
      </c>
      <c r="F2902" s="9">
        <v>231467.86</v>
      </c>
      <c r="G2902" s="9">
        <v>342881.86</v>
      </c>
      <c r="H2902" s="9">
        <v>-342881.86</v>
      </c>
    </row>
    <row r="2903" spans="3:8" x14ac:dyDescent="0.25">
      <c r="E2903" t="s">
        <v>10</v>
      </c>
      <c r="F2903" s="9">
        <v>10216.48</v>
      </c>
      <c r="G2903" s="9">
        <v>17190.48</v>
      </c>
      <c r="H2903" s="9">
        <v>-17190.48</v>
      </c>
    </row>
    <row r="2904" spans="3:8" x14ac:dyDescent="0.25">
      <c r="E2904" t="s">
        <v>12</v>
      </c>
      <c r="F2904" s="9">
        <v>9866.3700000000008</v>
      </c>
      <c r="G2904" s="9">
        <v>10109.370000000001</v>
      </c>
      <c r="H2904" s="9">
        <v>-10109.370000000001</v>
      </c>
    </row>
    <row r="2905" spans="3:8" x14ac:dyDescent="0.25">
      <c r="E2905" t="s">
        <v>11</v>
      </c>
      <c r="F2905" s="9">
        <v>9452.23</v>
      </c>
      <c r="G2905" s="9">
        <v>12500.23</v>
      </c>
      <c r="H2905" s="9">
        <v>-12500.23</v>
      </c>
    </row>
    <row r="2906" spans="3:8" x14ac:dyDescent="0.25">
      <c r="E2906" t="s">
        <v>6</v>
      </c>
      <c r="F2906" s="9">
        <v>0</v>
      </c>
      <c r="G2906" s="9">
        <v>0</v>
      </c>
      <c r="H2906" s="9">
        <v>0</v>
      </c>
    </row>
    <row r="2907" spans="3:8" x14ac:dyDescent="0.25">
      <c r="D2907" s="8" t="s">
        <v>5</v>
      </c>
      <c r="E2907" s="8"/>
      <c r="F2907" s="7">
        <v>261002.94</v>
      </c>
      <c r="G2907" s="7">
        <v>382681.94</v>
      </c>
      <c r="H2907" s="7">
        <v>-382681.94</v>
      </c>
    </row>
    <row r="2908" spans="3:8" x14ac:dyDescent="0.25">
      <c r="D2908" t="s">
        <v>4</v>
      </c>
      <c r="E2908" t="s">
        <v>22</v>
      </c>
      <c r="F2908" s="9">
        <v>433300</v>
      </c>
      <c r="G2908" s="9">
        <v>433300</v>
      </c>
      <c r="H2908" s="9">
        <v>433300</v>
      </c>
    </row>
    <row r="2909" spans="3:8" x14ac:dyDescent="0.25">
      <c r="E2909" t="s">
        <v>27</v>
      </c>
      <c r="F2909" s="9">
        <v>150</v>
      </c>
      <c r="G2909" s="9">
        <v>150</v>
      </c>
      <c r="H2909" s="9">
        <v>150</v>
      </c>
    </row>
    <row r="2910" spans="3:8" x14ac:dyDescent="0.25">
      <c r="E2910" t="s">
        <v>3</v>
      </c>
      <c r="F2910" s="9">
        <v>3065.2</v>
      </c>
      <c r="G2910" s="9">
        <v>3065.2</v>
      </c>
      <c r="H2910" s="9">
        <v>3065.2</v>
      </c>
    </row>
    <row r="2911" spans="3:8" x14ac:dyDescent="0.25">
      <c r="D2911" s="8" t="s">
        <v>2</v>
      </c>
      <c r="E2911" s="8"/>
      <c r="F2911" s="7">
        <v>436515.2</v>
      </c>
      <c r="G2911" s="7">
        <v>436515.2</v>
      </c>
      <c r="H2911" s="7">
        <v>436515.2</v>
      </c>
    </row>
    <row r="2912" spans="3:8" x14ac:dyDescent="0.25">
      <c r="C2912" s="2" t="s">
        <v>773</v>
      </c>
      <c r="D2912" s="2"/>
      <c r="E2912" s="2"/>
      <c r="F2912" s="1">
        <v>697518.14</v>
      </c>
      <c r="G2912" s="1">
        <v>819197.14</v>
      </c>
      <c r="H2912" s="1">
        <v>53833.260000000009</v>
      </c>
    </row>
    <row r="2913" spans="2:8" x14ac:dyDescent="0.25">
      <c r="B2913" s="6" t="s">
        <v>391</v>
      </c>
      <c r="C2913" s="6"/>
      <c r="D2913" s="6"/>
      <c r="E2913" s="6"/>
      <c r="F2913" s="5">
        <v>15391996</v>
      </c>
      <c r="G2913" s="5">
        <v>18403940</v>
      </c>
      <c r="H2913" s="5">
        <v>62065.059999998659</v>
      </c>
    </row>
    <row r="2914" spans="2:8" x14ac:dyDescent="0.25">
      <c r="B2914" t="s">
        <v>393</v>
      </c>
      <c r="C2914" t="s">
        <v>17</v>
      </c>
      <c r="D2914" t="s">
        <v>7</v>
      </c>
      <c r="E2914" t="s">
        <v>13</v>
      </c>
      <c r="F2914" s="9">
        <v>601919.13</v>
      </c>
      <c r="G2914" s="9">
        <v>757100.13</v>
      </c>
      <c r="H2914" s="9">
        <v>-757100.13</v>
      </c>
    </row>
    <row r="2915" spans="2:8" x14ac:dyDescent="0.25">
      <c r="E2915" t="s">
        <v>10</v>
      </c>
      <c r="F2915" s="9">
        <v>4394.9799999999996</v>
      </c>
      <c r="G2915" s="9">
        <v>4999.9799999999996</v>
      </c>
      <c r="H2915" s="9">
        <v>-4999.9799999999996</v>
      </c>
    </row>
    <row r="2916" spans="2:8" x14ac:dyDescent="0.25">
      <c r="E2916" t="s">
        <v>12</v>
      </c>
      <c r="F2916" s="9">
        <v>1312557.1100000001</v>
      </c>
      <c r="G2916" s="9">
        <v>1511351.11</v>
      </c>
      <c r="H2916" s="9">
        <v>-1511351.11</v>
      </c>
    </row>
    <row r="2917" spans="2:8" x14ac:dyDescent="0.25">
      <c r="E2917" t="s">
        <v>11</v>
      </c>
      <c r="F2917" s="9">
        <v>9474.08</v>
      </c>
      <c r="G2917" s="9">
        <v>22500.080000000002</v>
      </c>
      <c r="H2917" s="9">
        <v>-22500.080000000002</v>
      </c>
    </row>
    <row r="2918" spans="2:8" x14ac:dyDescent="0.25">
      <c r="E2918" t="s">
        <v>6</v>
      </c>
      <c r="F2918" s="9">
        <v>138524.97</v>
      </c>
      <c r="G2918" s="9">
        <v>138524.97</v>
      </c>
      <c r="H2918" s="9">
        <v>-138524.97</v>
      </c>
    </row>
    <row r="2919" spans="2:8" x14ac:dyDescent="0.25">
      <c r="D2919" s="8" t="s">
        <v>5</v>
      </c>
      <c r="E2919" s="8"/>
      <c r="F2919" s="7">
        <v>2066870.2700000003</v>
      </c>
      <c r="G2919" s="7">
        <v>2434476.2700000005</v>
      </c>
      <c r="H2919" s="7">
        <v>-2434476.2700000005</v>
      </c>
    </row>
    <row r="2920" spans="2:8" x14ac:dyDescent="0.25">
      <c r="D2920" t="s">
        <v>4</v>
      </c>
      <c r="E2920" t="s">
        <v>22</v>
      </c>
      <c r="F2920" s="9">
        <v>2380400</v>
      </c>
      <c r="G2920" s="9">
        <v>2380400</v>
      </c>
      <c r="H2920" s="9">
        <v>2380400</v>
      </c>
    </row>
    <row r="2921" spans="2:8" x14ac:dyDescent="0.25">
      <c r="E2921" t="s">
        <v>3</v>
      </c>
      <c r="F2921" s="9">
        <v>2664</v>
      </c>
      <c r="G2921" s="9">
        <v>3552</v>
      </c>
      <c r="H2921" s="9">
        <v>3552</v>
      </c>
    </row>
    <row r="2922" spans="2:8" x14ac:dyDescent="0.25">
      <c r="E2922" t="s">
        <v>20</v>
      </c>
      <c r="F2922" s="9">
        <v>50524.05</v>
      </c>
      <c r="G2922" s="9">
        <v>50524.05</v>
      </c>
      <c r="H2922" s="9">
        <v>50524.05</v>
      </c>
    </row>
    <row r="2923" spans="2:8" x14ac:dyDescent="0.25">
      <c r="D2923" s="8" t="s">
        <v>2</v>
      </c>
      <c r="E2923" s="8"/>
      <c r="F2923" s="7">
        <v>2433588.0499999998</v>
      </c>
      <c r="G2923" s="7">
        <v>2434476.0499999998</v>
      </c>
      <c r="H2923" s="7">
        <v>2434476.0499999998</v>
      </c>
    </row>
    <row r="2924" spans="2:8" x14ac:dyDescent="0.25">
      <c r="C2924" s="2" t="s">
        <v>774</v>
      </c>
      <c r="D2924" s="2"/>
      <c r="E2924" s="2"/>
      <c r="F2924" s="1">
        <v>4500458.32</v>
      </c>
      <c r="G2924" s="1">
        <v>4868952.32</v>
      </c>
      <c r="H2924" s="1">
        <v>-0.22000000043772161</v>
      </c>
    </row>
    <row r="2925" spans="2:8" x14ac:dyDescent="0.25">
      <c r="C2925" t="s">
        <v>231</v>
      </c>
      <c r="D2925" t="s">
        <v>7</v>
      </c>
      <c r="E2925" t="s">
        <v>13</v>
      </c>
      <c r="F2925" s="9">
        <v>388344.93</v>
      </c>
      <c r="G2925" s="9">
        <v>597799.92999999993</v>
      </c>
      <c r="H2925" s="9">
        <v>-597799.92999999993</v>
      </c>
    </row>
    <row r="2926" spans="2:8" x14ac:dyDescent="0.25">
      <c r="E2926" t="s">
        <v>10</v>
      </c>
      <c r="F2926" s="9">
        <v>0</v>
      </c>
      <c r="G2926" s="9">
        <v>2000</v>
      </c>
      <c r="H2926" s="9">
        <v>-2000</v>
      </c>
    </row>
    <row r="2927" spans="2:8" x14ac:dyDescent="0.25">
      <c r="E2927" t="s">
        <v>12</v>
      </c>
      <c r="F2927" s="9">
        <v>1526644.14</v>
      </c>
      <c r="G2927" s="9">
        <v>2728000.1399999997</v>
      </c>
      <c r="H2927" s="9">
        <v>-2728000.1399999997</v>
      </c>
    </row>
    <row r="2928" spans="2:8" x14ac:dyDescent="0.25">
      <c r="E2928" t="s">
        <v>11</v>
      </c>
      <c r="F2928" s="9">
        <v>34561.65</v>
      </c>
      <c r="G2928" s="9">
        <v>36285.65</v>
      </c>
      <c r="H2928" s="9">
        <v>-36285.65</v>
      </c>
    </row>
    <row r="2929" spans="3:8" x14ac:dyDescent="0.25">
      <c r="E2929" t="s">
        <v>23</v>
      </c>
      <c r="F2929" s="9">
        <v>297057.42</v>
      </c>
      <c r="G2929" s="9">
        <v>297057.42</v>
      </c>
      <c r="H2929" s="9">
        <v>-297057.42</v>
      </c>
    </row>
    <row r="2930" spans="3:8" x14ac:dyDescent="0.25">
      <c r="E2930" t="s">
        <v>6</v>
      </c>
      <c r="F2930" s="9">
        <v>309465.61</v>
      </c>
      <c r="G2930" s="9">
        <v>309465.61</v>
      </c>
      <c r="H2930" s="9">
        <v>-309465.61</v>
      </c>
    </row>
    <row r="2931" spans="3:8" x14ac:dyDescent="0.25">
      <c r="D2931" s="8" t="s">
        <v>5</v>
      </c>
      <c r="E2931" s="8"/>
      <c r="F2931" s="7">
        <v>2556073.7499999995</v>
      </c>
      <c r="G2931" s="7">
        <v>3970608.7499999995</v>
      </c>
      <c r="H2931" s="7">
        <v>-3970608.7499999995</v>
      </c>
    </row>
    <row r="2932" spans="3:8" x14ac:dyDescent="0.25">
      <c r="D2932" t="s">
        <v>4</v>
      </c>
      <c r="E2932" t="s">
        <v>230</v>
      </c>
      <c r="F2932" s="9">
        <v>6000</v>
      </c>
      <c r="G2932" s="9">
        <v>6000</v>
      </c>
      <c r="H2932" s="9">
        <v>6000</v>
      </c>
    </row>
    <row r="2933" spans="3:8" x14ac:dyDescent="0.25">
      <c r="E2933" t="s">
        <v>22</v>
      </c>
      <c r="F2933" s="9">
        <v>3126800</v>
      </c>
      <c r="G2933" s="9">
        <v>3126800</v>
      </c>
      <c r="H2933" s="9">
        <v>3126800</v>
      </c>
    </row>
    <row r="2934" spans="3:8" x14ac:dyDescent="0.25">
      <c r="E2934" t="s">
        <v>3</v>
      </c>
      <c r="F2934" s="9">
        <v>231298.66</v>
      </c>
      <c r="G2934" s="9">
        <v>231298.66</v>
      </c>
      <c r="H2934" s="9">
        <v>231298.66</v>
      </c>
    </row>
    <row r="2935" spans="3:8" x14ac:dyDescent="0.25">
      <c r="E2935" t="s">
        <v>20</v>
      </c>
      <c r="F2935" s="9">
        <v>-290</v>
      </c>
      <c r="G2935" s="9">
        <v>606510</v>
      </c>
      <c r="H2935" s="9">
        <v>606510</v>
      </c>
    </row>
    <row r="2936" spans="3:8" x14ac:dyDescent="0.25">
      <c r="D2936" s="8" t="s">
        <v>2</v>
      </c>
      <c r="E2936" s="8"/>
      <c r="F2936" s="7">
        <v>3363808.66</v>
      </c>
      <c r="G2936" s="7">
        <v>3970608.66</v>
      </c>
      <c r="H2936" s="7">
        <v>3970608.66</v>
      </c>
    </row>
    <row r="2937" spans="3:8" x14ac:dyDescent="0.25">
      <c r="C2937" s="2" t="s">
        <v>229</v>
      </c>
      <c r="D2937" s="2"/>
      <c r="E2937" s="2"/>
      <c r="F2937" s="1">
        <v>5919882.4100000001</v>
      </c>
      <c r="G2937" s="1">
        <v>7941217.4100000001</v>
      </c>
      <c r="H2937" s="1">
        <v>-8.9999999385327101E-2</v>
      </c>
    </row>
    <row r="2938" spans="3:8" x14ac:dyDescent="0.25">
      <c r="C2938" t="s">
        <v>228</v>
      </c>
      <c r="D2938" t="s">
        <v>4</v>
      </c>
      <c r="E2938" t="s">
        <v>20</v>
      </c>
      <c r="F2938" s="9">
        <v>0</v>
      </c>
      <c r="G2938" s="9">
        <v>0</v>
      </c>
      <c r="H2938" s="9">
        <v>0</v>
      </c>
    </row>
    <row r="2939" spans="3:8" x14ac:dyDescent="0.25">
      <c r="D2939" s="8" t="s">
        <v>2</v>
      </c>
      <c r="E2939" s="8"/>
      <c r="F2939" s="7">
        <v>0</v>
      </c>
      <c r="G2939" s="7">
        <v>0</v>
      </c>
      <c r="H2939" s="7">
        <v>0</v>
      </c>
    </row>
    <row r="2940" spans="3:8" x14ac:dyDescent="0.25">
      <c r="C2940" s="2" t="s">
        <v>369</v>
      </c>
      <c r="D2940" s="2"/>
      <c r="E2940" s="2"/>
      <c r="F2940" s="1">
        <v>0</v>
      </c>
      <c r="G2940" s="1">
        <v>0</v>
      </c>
      <c r="H2940" s="1">
        <v>0</v>
      </c>
    </row>
    <row r="2941" spans="3:8" x14ac:dyDescent="0.25">
      <c r="C2941" t="s">
        <v>227</v>
      </c>
      <c r="D2941" t="s">
        <v>7</v>
      </c>
      <c r="E2941" t="s">
        <v>13</v>
      </c>
      <c r="F2941" s="9">
        <v>266809.57</v>
      </c>
      <c r="G2941" s="9">
        <v>416809.57</v>
      </c>
      <c r="H2941" s="9">
        <v>-416809.57</v>
      </c>
    </row>
    <row r="2942" spans="3:8" x14ac:dyDescent="0.25">
      <c r="E2942" t="s">
        <v>10</v>
      </c>
      <c r="F2942" s="9">
        <v>2649.35</v>
      </c>
      <c r="G2942" s="9">
        <v>10000.35</v>
      </c>
      <c r="H2942" s="9">
        <v>-10000.35</v>
      </c>
    </row>
    <row r="2943" spans="3:8" x14ac:dyDescent="0.25">
      <c r="E2943" t="s">
        <v>12</v>
      </c>
      <c r="F2943" s="9">
        <v>4556267.3099999996</v>
      </c>
      <c r="G2943" s="9">
        <v>6561851.3099999996</v>
      </c>
      <c r="H2943" s="9">
        <v>-6561851.3099999996</v>
      </c>
    </row>
    <row r="2944" spans="3:8" x14ac:dyDescent="0.25">
      <c r="E2944" t="s">
        <v>11</v>
      </c>
      <c r="F2944" s="9">
        <v>606444.68000000005</v>
      </c>
      <c r="G2944" s="9">
        <v>899999.68</v>
      </c>
      <c r="H2944" s="9">
        <v>-899999.68</v>
      </c>
    </row>
    <row r="2945" spans="3:8" x14ac:dyDescent="0.25">
      <c r="E2945" t="s">
        <v>23</v>
      </c>
      <c r="F2945" s="9">
        <v>0</v>
      </c>
      <c r="G2945" s="9">
        <v>0</v>
      </c>
      <c r="H2945" s="9">
        <v>0</v>
      </c>
    </row>
    <row r="2946" spans="3:8" x14ac:dyDescent="0.25">
      <c r="E2946" t="s">
        <v>65</v>
      </c>
      <c r="F2946" s="9">
        <v>757245.27</v>
      </c>
      <c r="G2946" s="9">
        <v>757245.27</v>
      </c>
      <c r="H2946" s="9">
        <v>-757245.27</v>
      </c>
    </row>
    <row r="2947" spans="3:8" x14ac:dyDescent="0.25">
      <c r="E2947" t="s">
        <v>6</v>
      </c>
      <c r="F2947" s="9">
        <v>4966.41</v>
      </c>
      <c r="G2947" s="9">
        <v>104966.41</v>
      </c>
      <c r="H2947" s="9">
        <v>-104966.41</v>
      </c>
    </row>
    <row r="2948" spans="3:8" x14ac:dyDescent="0.25">
      <c r="D2948" s="8" t="s">
        <v>5</v>
      </c>
      <c r="E2948" s="8"/>
      <c r="F2948" s="7">
        <v>6194382.5899999999</v>
      </c>
      <c r="G2948" s="7">
        <v>8750872.5899999999</v>
      </c>
      <c r="H2948" s="7">
        <v>-8750872.5899999999</v>
      </c>
    </row>
    <row r="2949" spans="3:8" x14ac:dyDescent="0.25">
      <c r="D2949" t="s">
        <v>4</v>
      </c>
      <c r="E2949" t="s">
        <v>22</v>
      </c>
      <c r="F2949" s="9">
        <v>5125400</v>
      </c>
      <c r="G2949" s="9">
        <v>5125400</v>
      </c>
      <c r="H2949" s="9">
        <v>5125400</v>
      </c>
    </row>
    <row r="2950" spans="3:8" x14ac:dyDescent="0.25">
      <c r="E2950" t="s">
        <v>885</v>
      </c>
      <c r="F2950" s="9">
        <v>1933.79</v>
      </c>
      <c r="G2950" s="9">
        <v>1933.79</v>
      </c>
      <c r="H2950" s="9">
        <v>1933.79</v>
      </c>
    </row>
    <row r="2951" spans="3:8" x14ac:dyDescent="0.25">
      <c r="E2951" t="s">
        <v>21</v>
      </c>
      <c r="F2951" s="9">
        <v>2284340.29</v>
      </c>
      <c r="G2951" s="9">
        <v>3284340.29</v>
      </c>
      <c r="H2951" s="9">
        <v>3284340.29</v>
      </c>
    </row>
    <row r="2952" spans="3:8" x14ac:dyDescent="0.25">
      <c r="E2952" t="s">
        <v>3</v>
      </c>
      <c r="F2952" s="9">
        <v>120287.61</v>
      </c>
      <c r="G2952" s="9">
        <v>120287.61</v>
      </c>
      <c r="H2952" s="9">
        <v>120287.61</v>
      </c>
    </row>
    <row r="2953" spans="3:8" x14ac:dyDescent="0.25">
      <c r="E2953" t="s">
        <v>20</v>
      </c>
      <c r="F2953" s="9">
        <v>185000</v>
      </c>
      <c r="G2953" s="9">
        <v>256300</v>
      </c>
      <c r="H2953" s="9">
        <v>256300</v>
      </c>
    </row>
    <row r="2954" spans="3:8" x14ac:dyDescent="0.25">
      <c r="D2954" s="8" t="s">
        <v>2</v>
      </c>
      <c r="E2954" s="8"/>
      <c r="F2954" s="7">
        <v>7716961.6900000004</v>
      </c>
      <c r="G2954" s="7">
        <v>8788261.6900000013</v>
      </c>
      <c r="H2954" s="7">
        <v>8788261.6900000013</v>
      </c>
    </row>
    <row r="2955" spans="3:8" x14ac:dyDescent="0.25">
      <c r="C2955" s="2" t="s">
        <v>775</v>
      </c>
      <c r="D2955" s="2"/>
      <c r="E2955" s="2"/>
      <c r="F2955" s="1">
        <v>13911344.280000001</v>
      </c>
      <c r="G2955" s="1">
        <v>17539134.280000001</v>
      </c>
      <c r="H2955" s="1">
        <v>37389.10000000149</v>
      </c>
    </row>
    <row r="2956" spans="3:8" x14ac:dyDescent="0.25">
      <c r="C2956" t="s">
        <v>226</v>
      </c>
      <c r="D2956" t="s">
        <v>7</v>
      </c>
      <c r="E2956" t="s">
        <v>13</v>
      </c>
      <c r="F2956" s="9">
        <v>1065342.1100000001</v>
      </c>
      <c r="G2956" s="9">
        <v>1503800.11</v>
      </c>
      <c r="H2956" s="9">
        <v>-1503800.11</v>
      </c>
    </row>
    <row r="2957" spans="3:8" x14ac:dyDescent="0.25">
      <c r="E2957" t="s">
        <v>12</v>
      </c>
      <c r="F2957" s="9">
        <v>460676.77</v>
      </c>
      <c r="G2957" s="9">
        <v>614199.77</v>
      </c>
      <c r="H2957" s="9">
        <v>-614199.77</v>
      </c>
    </row>
    <row r="2958" spans="3:8" x14ac:dyDescent="0.25">
      <c r="E2958" t="s">
        <v>11</v>
      </c>
      <c r="F2958" s="9">
        <v>96929.06</v>
      </c>
      <c r="G2958" s="9">
        <v>134436.06</v>
      </c>
      <c r="H2958" s="9">
        <v>-134436.06</v>
      </c>
    </row>
    <row r="2959" spans="3:8" x14ac:dyDescent="0.25">
      <c r="E2959" t="s">
        <v>6</v>
      </c>
      <c r="F2959" s="9">
        <v>-309274.48</v>
      </c>
      <c r="G2959" s="9">
        <v>-394300.48</v>
      </c>
      <c r="H2959" s="9">
        <v>394300.48</v>
      </c>
    </row>
    <row r="2960" spans="3:8" x14ac:dyDescent="0.25">
      <c r="D2960" s="8" t="s">
        <v>5</v>
      </c>
      <c r="E2960" s="8"/>
      <c r="F2960" s="7">
        <v>1313673.4600000002</v>
      </c>
      <c r="G2960" s="7">
        <v>1858135.4600000002</v>
      </c>
      <c r="H2960" s="7">
        <v>-1858135.4600000002</v>
      </c>
    </row>
    <row r="2961" spans="3:8" x14ac:dyDescent="0.25">
      <c r="D2961" t="s">
        <v>4</v>
      </c>
      <c r="E2961" t="s">
        <v>22</v>
      </c>
      <c r="F2961" s="9">
        <v>1850200</v>
      </c>
      <c r="G2961" s="9">
        <v>1850200</v>
      </c>
      <c r="H2961" s="9">
        <v>1850200</v>
      </c>
    </row>
    <row r="2962" spans="3:8" x14ac:dyDescent="0.25">
      <c r="E2962" t="s">
        <v>3</v>
      </c>
      <c r="F2962" s="9">
        <v>4268.54</v>
      </c>
      <c r="G2962" s="9">
        <v>4268.54</v>
      </c>
      <c r="H2962" s="9">
        <v>4268.54</v>
      </c>
    </row>
    <row r="2963" spans="3:8" x14ac:dyDescent="0.25">
      <c r="E2963" t="s">
        <v>20</v>
      </c>
      <c r="F2963" s="9">
        <v>3667.25</v>
      </c>
      <c r="G2963" s="9">
        <v>3667.25</v>
      </c>
      <c r="H2963" s="9">
        <v>3667.25</v>
      </c>
    </row>
    <row r="2964" spans="3:8" x14ac:dyDescent="0.25">
      <c r="D2964" s="8" t="s">
        <v>2</v>
      </c>
      <c r="E2964" s="8"/>
      <c r="F2964" s="7">
        <v>1858135.79</v>
      </c>
      <c r="G2964" s="7">
        <v>1858135.79</v>
      </c>
      <c r="H2964" s="7">
        <v>1858135.79</v>
      </c>
    </row>
    <row r="2965" spans="3:8" x14ac:dyDescent="0.25">
      <c r="C2965" s="2" t="s">
        <v>225</v>
      </c>
      <c r="D2965" s="2"/>
      <c r="E2965" s="2"/>
      <c r="F2965" s="1">
        <v>3171809.25</v>
      </c>
      <c r="G2965" s="1">
        <v>3716271.25</v>
      </c>
      <c r="H2965" s="1">
        <v>0.32999999984167516</v>
      </c>
    </row>
    <row r="2966" spans="3:8" x14ac:dyDescent="0.25">
      <c r="C2966" t="s">
        <v>776</v>
      </c>
      <c r="D2966" t="s">
        <v>7</v>
      </c>
      <c r="E2966" t="s">
        <v>13</v>
      </c>
      <c r="F2966" s="9">
        <v>21646.34</v>
      </c>
      <c r="G2966" s="9">
        <v>55646.34</v>
      </c>
      <c r="H2966" s="9">
        <v>-55646.34</v>
      </c>
    </row>
    <row r="2967" spans="3:8" x14ac:dyDescent="0.25">
      <c r="E2967" t="s">
        <v>10</v>
      </c>
      <c r="F2967" s="9">
        <v>0</v>
      </c>
      <c r="G2967" s="9">
        <v>0</v>
      </c>
      <c r="H2967" s="9">
        <v>0</v>
      </c>
    </row>
    <row r="2968" spans="3:8" x14ac:dyDescent="0.25">
      <c r="E2968" t="s">
        <v>12</v>
      </c>
      <c r="F2968" s="9">
        <v>573.61</v>
      </c>
      <c r="G2968" s="9">
        <v>573.61</v>
      </c>
      <c r="H2968" s="9">
        <v>-573.61</v>
      </c>
    </row>
    <row r="2969" spans="3:8" x14ac:dyDescent="0.25">
      <c r="E2969" t="s">
        <v>11</v>
      </c>
      <c r="F2969" s="9">
        <v>769.25</v>
      </c>
      <c r="G2969" s="9">
        <v>769.25</v>
      </c>
      <c r="H2969" s="9">
        <v>-769.25</v>
      </c>
    </row>
    <row r="2970" spans="3:8" x14ac:dyDescent="0.25">
      <c r="D2970" s="8" t="s">
        <v>5</v>
      </c>
      <c r="E2970" s="8"/>
      <c r="F2970" s="7">
        <v>22989.200000000001</v>
      </c>
      <c r="G2970" s="7">
        <v>56989.2</v>
      </c>
      <c r="H2970" s="7">
        <v>-56989.2</v>
      </c>
    </row>
    <row r="2971" spans="3:8" x14ac:dyDescent="0.25">
      <c r="D2971" t="s">
        <v>4</v>
      </c>
      <c r="E2971" t="s">
        <v>22</v>
      </c>
      <c r="F2971" s="9">
        <v>119600</v>
      </c>
      <c r="G2971" s="9">
        <v>119600</v>
      </c>
      <c r="H2971" s="9">
        <v>119600</v>
      </c>
    </row>
    <row r="2972" spans="3:8" x14ac:dyDescent="0.25">
      <c r="D2972" s="8" t="s">
        <v>2</v>
      </c>
      <c r="E2972" s="8"/>
      <c r="F2972" s="7">
        <v>119600</v>
      </c>
      <c r="G2972" s="7">
        <v>119600</v>
      </c>
      <c r="H2972" s="7">
        <v>119600</v>
      </c>
    </row>
    <row r="2973" spans="3:8" x14ac:dyDescent="0.25">
      <c r="C2973" s="2" t="s">
        <v>777</v>
      </c>
      <c r="D2973" s="2"/>
      <c r="E2973" s="2"/>
      <c r="F2973" s="1">
        <v>142589.20000000001</v>
      </c>
      <c r="G2973" s="1">
        <v>176589.2</v>
      </c>
      <c r="H2973" s="1">
        <v>62610.8</v>
      </c>
    </row>
    <row r="2974" spans="3:8" x14ac:dyDescent="0.25">
      <c r="C2974" t="s">
        <v>224</v>
      </c>
      <c r="D2974" t="s">
        <v>7</v>
      </c>
      <c r="E2974" t="s">
        <v>11</v>
      </c>
      <c r="F2974" s="9">
        <v>30304.74</v>
      </c>
      <c r="G2974" s="9">
        <v>-0.25999999999839929</v>
      </c>
      <c r="H2974" s="9">
        <v>0.25999999999839929</v>
      </c>
    </row>
    <row r="2975" spans="3:8" x14ac:dyDescent="0.25">
      <c r="E2975" t="s">
        <v>6</v>
      </c>
      <c r="F2975" s="9">
        <v>385000</v>
      </c>
      <c r="G2975" s="9">
        <v>385000</v>
      </c>
      <c r="H2975" s="9">
        <v>-385000</v>
      </c>
    </row>
    <row r="2976" spans="3:8" x14ac:dyDescent="0.25">
      <c r="D2976" s="8" t="s">
        <v>5</v>
      </c>
      <c r="E2976" s="8"/>
      <c r="F2976" s="7">
        <v>415304.74</v>
      </c>
      <c r="G2976" s="7">
        <v>384999.74</v>
      </c>
      <c r="H2976" s="7">
        <v>-384999.74</v>
      </c>
    </row>
    <row r="2977" spans="2:8" x14ac:dyDescent="0.25">
      <c r="D2977" t="s">
        <v>4</v>
      </c>
      <c r="E2977" t="s">
        <v>20</v>
      </c>
      <c r="F2977" s="9">
        <v>0</v>
      </c>
      <c r="G2977" s="9">
        <v>385000</v>
      </c>
      <c r="H2977" s="9">
        <v>385000</v>
      </c>
    </row>
    <row r="2978" spans="2:8" x14ac:dyDescent="0.25">
      <c r="D2978" s="8" t="s">
        <v>2</v>
      </c>
      <c r="E2978" s="8"/>
      <c r="F2978" s="7">
        <v>0</v>
      </c>
      <c r="G2978" s="7">
        <v>385000</v>
      </c>
      <c r="H2978" s="7">
        <v>385000</v>
      </c>
    </row>
    <row r="2979" spans="2:8" x14ac:dyDescent="0.25">
      <c r="C2979" s="2" t="s">
        <v>223</v>
      </c>
      <c r="D2979" s="2"/>
      <c r="E2979" s="2"/>
      <c r="F2979" s="1">
        <v>415304.74</v>
      </c>
      <c r="G2979" s="1">
        <v>769999.74</v>
      </c>
      <c r="H2979" s="1">
        <v>0.26000000000931323</v>
      </c>
    </row>
    <row r="2980" spans="2:8" x14ac:dyDescent="0.25">
      <c r="B2980" s="6" t="s">
        <v>394</v>
      </c>
      <c r="C2980" s="6"/>
      <c r="D2980" s="6"/>
      <c r="E2980" s="6"/>
      <c r="F2980" s="5">
        <v>28061388.199999996</v>
      </c>
      <c r="G2980" s="5">
        <v>35012164.199999996</v>
      </c>
      <c r="H2980" s="5">
        <v>100000.1799999997</v>
      </c>
    </row>
    <row r="2981" spans="2:8" x14ac:dyDescent="0.25">
      <c r="B2981" t="s">
        <v>395</v>
      </c>
      <c r="C2981" t="s">
        <v>778</v>
      </c>
      <c r="D2981" t="s">
        <v>7</v>
      </c>
      <c r="E2981" t="s">
        <v>13</v>
      </c>
      <c r="F2981" s="9">
        <v>560811.51</v>
      </c>
      <c r="G2981" s="9">
        <v>842986.51</v>
      </c>
      <c r="H2981" s="9">
        <v>-842986.51</v>
      </c>
    </row>
    <row r="2982" spans="2:8" x14ac:dyDescent="0.25">
      <c r="E2982" t="s">
        <v>10</v>
      </c>
      <c r="F2982" s="9">
        <v>1103.4000000000001</v>
      </c>
      <c r="G2982" s="9">
        <v>3103.4</v>
      </c>
      <c r="H2982" s="9">
        <v>-3103.4</v>
      </c>
    </row>
    <row r="2983" spans="2:8" x14ac:dyDescent="0.25">
      <c r="E2983" t="s">
        <v>12</v>
      </c>
      <c r="F2983" s="9">
        <v>103150.35</v>
      </c>
      <c r="G2983" s="9">
        <v>135150.35</v>
      </c>
      <c r="H2983" s="9">
        <v>-135150.35</v>
      </c>
    </row>
    <row r="2984" spans="2:8" x14ac:dyDescent="0.25">
      <c r="E2984" t="s">
        <v>11</v>
      </c>
      <c r="F2984" s="9">
        <v>13220.51</v>
      </c>
      <c r="G2984" s="9">
        <v>15720.51</v>
      </c>
      <c r="H2984" s="9">
        <v>-15720.51</v>
      </c>
    </row>
    <row r="2985" spans="2:8" x14ac:dyDescent="0.25">
      <c r="D2985" s="8" t="s">
        <v>5</v>
      </c>
      <c r="E2985" s="8"/>
      <c r="F2985" s="7">
        <v>678285.77</v>
      </c>
      <c r="G2985" s="7">
        <v>996960.77</v>
      </c>
      <c r="H2985" s="7">
        <v>-996960.77</v>
      </c>
    </row>
    <row r="2986" spans="2:8" x14ac:dyDescent="0.25">
      <c r="D2986" t="s">
        <v>4</v>
      </c>
      <c r="E2986" t="s">
        <v>22</v>
      </c>
      <c r="F2986" s="9">
        <v>812700</v>
      </c>
      <c r="G2986" s="9">
        <v>812700</v>
      </c>
      <c r="H2986" s="9">
        <v>812700</v>
      </c>
    </row>
    <row r="2987" spans="2:8" x14ac:dyDescent="0.25">
      <c r="E2987" t="s">
        <v>21</v>
      </c>
      <c r="F2987" s="9">
        <v>218300</v>
      </c>
      <c r="G2987" s="9">
        <v>218300</v>
      </c>
      <c r="H2987" s="9">
        <v>218300</v>
      </c>
    </row>
    <row r="2988" spans="2:8" x14ac:dyDescent="0.25">
      <c r="E2988" t="s">
        <v>3</v>
      </c>
      <c r="F2988" s="9">
        <v>25800</v>
      </c>
      <c r="G2988" s="9">
        <v>25800</v>
      </c>
      <c r="H2988" s="9">
        <v>25800</v>
      </c>
    </row>
    <row r="2989" spans="2:8" x14ac:dyDescent="0.25">
      <c r="D2989" s="8" t="s">
        <v>2</v>
      </c>
      <c r="E2989" s="8"/>
      <c r="F2989" s="7">
        <v>1056800</v>
      </c>
      <c r="G2989" s="7">
        <v>1056800</v>
      </c>
      <c r="H2989" s="7">
        <v>1056800</v>
      </c>
    </row>
    <row r="2990" spans="2:8" x14ac:dyDescent="0.25">
      <c r="C2990" s="2" t="s">
        <v>779</v>
      </c>
      <c r="D2990" s="2"/>
      <c r="E2990" s="2"/>
      <c r="F2990" s="1">
        <v>1735085.77</v>
      </c>
      <c r="G2990" s="1">
        <v>2053760.77</v>
      </c>
      <c r="H2990" s="1">
        <v>59839.229999999981</v>
      </c>
    </row>
    <row r="2991" spans="2:8" x14ac:dyDescent="0.25">
      <c r="C2991" t="s">
        <v>54</v>
      </c>
      <c r="D2991" t="s">
        <v>7</v>
      </c>
      <c r="E2991" t="s">
        <v>13</v>
      </c>
      <c r="F2991" s="9">
        <v>402611.13</v>
      </c>
      <c r="G2991" s="9">
        <v>565738.13</v>
      </c>
      <c r="H2991" s="9">
        <v>-565738.13</v>
      </c>
    </row>
    <row r="2992" spans="2:8" x14ac:dyDescent="0.25">
      <c r="E2992" t="s">
        <v>10</v>
      </c>
      <c r="F2992" s="9">
        <v>5709.53</v>
      </c>
      <c r="G2992" s="9">
        <v>5709.53</v>
      </c>
      <c r="H2992" s="9">
        <v>-5709.53</v>
      </c>
    </row>
    <row r="2993" spans="3:8" x14ac:dyDescent="0.25">
      <c r="E2993" t="s">
        <v>12</v>
      </c>
      <c r="F2993" s="9">
        <v>99996.09</v>
      </c>
      <c r="G2993" s="9">
        <v>111729.09</v>
      </c>
      <c r="H2993" s="9">
        <v>-111729.09</v>
      </c>
    </row>
    <row r="2994" spans="3:8" x14ac:dyDescent="0.25">
      <c r="E2994" t="s">
        <v>11</v>
      </c>
      <c r="F2994" s="9">
        <v>44839.58</v>
      </c>
      <c r="G2994" s="9">
        <v>77229.58</v>
      </c>
      <c r="H2994" s="9">
        <v>-77229.58</v>
      </c>
    </row>
    <row r="2995" spans="3:8" x14ac:dyDescent="0.25">
      <c r="E2995" t="s">
        <v>23</v>
      </c>
      <c r="F2995" s="9">
        <v>3294</v>
      </c>
      <c r="G2995" s="9">
        <v>33294</v>
      </c>
      <c r="H2995" s="9">
        <v>-33294</v>
      </c>
    </row>
    <row r="2996" spans="3:8" x14ac:dyDescent="0.25">
      <c r="E2996" t="s">
        <v>6</v>
      </c>
      <c r="F2996" s="9">
        <v>-9882.1299999999992</v>
      </c>
      <c r="G2996" s="9">
        <v>-9882.1299999999992</v>
      </c>
      <c r="H2996" s="9">
        <v>9882.1299999999992</v>
      </c>
    </row>
    <row r="2997" spans="3:8" x14ac:dyDescent="0.25">
      <c r="D2997" s="8" t="s">
        <v>5</v>
      </c>
      <c r="E2997" s="8"/>
      <c r="F2997" s="7">
        <v>546568.19999999995</v>
      </c>
      <c r="G2997" s="7">
        <v>783818.2</v>
      </c>
      <c r="H2997" s="7">
        <v>-783818.2</v>
      </c>
    </row>
    <row r="2998" spans="3:8" x14ac:dyDescent="0.25">
      <c r="D2998" t="s">
        <v>4</v>
      </c>
      <c r="E2998" t="s">
        <v>22</v>
      </c>
      <c r="F2998" s="9">
        <v>621200</v>
      </c>
      <c r="G2998" s="9">
        <v>621200</v>
      </c>
      <c r="H2998" s="9">
        <v>621200</v>
      </c>
    </row>
    <row r="2999" spans="3:8" x14ac:dyDescent="0.25">
      <c r="E2999" t="s">
        <v>21</v>
      </c>
      <c r="F2999" s="9">
        <v>83600</v>
      </c>
      <c r="G2999" s="9">
        <v>83600</v>
      </c>
      <c r="H2999" s="9">
        <v>83600</v>
      </c>
    </row>
    <row r="3000" spans="3:8" x14ac:dyDescent="0.25">
      <c r="E3000" t="s">
        <v>3</v>
      </c>
      <c r="F3000" s="9">
        <v>58812.4</v>
      </c>
      <c r="G3000" s="9">
        <v>63000.4</v>
      </c>
      <c r="H3000" s="9">
        <v>63000.4</v>
      </c>
    </row>
    <row r="3001" spans="3:8" x14ac:dyDescent="0.25">
      <c r="E3001" t="s">
        <v>20</v>
      </c>
      <c r="F3001" s="9">
        <v>0</v>
      </c>
      <c r="G3001" s="9">
        <v>50000</v>
      </c>
      <c r="H3001" s="9">
        <v>50000</v>
      </c>
    </row>
    <row r="3002" spans="3:8" x14ac:dyDescent="0.25">
      <c r="D3002" s="8" t="s">
        <v>2</v>
      </c>
      <c r="E3002" s="8"/>
      <c r="F3002" s="7">
        <v>763612.4</v>
      </c>
      <c r="G3002" s="7">
        <v>817800.4</v>
      </c>
      <c r="H3002" s="7">
        <v>817800.4</v>
      </c>
    </row>
    <row r="3003" spans="3:8" x14ac:dyDescent="0.25">
      <c r="C3003" s="2" t="s">
        <v>780</v>
      </c>
      <c r="D3003" s="2"/>
      <c r="E3003" s="2"/>
      <c r="F3003" s="1">
        <v>1310180.6000000001</v>
      </c>
      <c r="G3003" s="1">
        <v>1601618.6</v>
      </c>
      <c r="H3003" s="1">
        <v>33982.20000000007</v>
      </c>
    </row>
    <row r="3004" spans="3:8" x14ac:dyDescent="0.25">
      <c r="C3004" t="s">
        <v>53</v>
      </c>
      <c r="D3004" t="s">
        <v>7</v>
      </c>
      <c r="E3004" t="s">
        <v>13</v>
      </c>
      <c r="F3004" s="9">
        <v>976446.75</v>
      </c>
      <c r="G3004" s="9">
        <v>1448986.75</v>
      </c>
      <c r="H3004" s="9">
        <v>-1448986.75</v>
      </c>
    </row>
    <row r="3005" spans="3:8" x14ac:dyDescent="0.25">
      <c r="E3005" t="s">
        <v>10</v>
      </c>
      <c r="F3005" s="9">
        <v>2190.5</v>
      </c>
      <c r="G3005" s="9">
        <v>2190.5</v>
      </c>
      <c r="H3005" s="9">
        <v>-2190.5</v>
      </c>
    </row>
    <row r="3006" spans="3:8" x14ac:dyDescent="0.25">
      <c r="E3006" t="s">
        <v>12</v>
      </c>
      <c r="F3006" s="9">
        <v>86402.06</v>
      </c>
      <c r="G3006" s="9">
        <v>104420.06</v>
      </c>
      <c r="H3006" s="9">
        <v>-104420.06</v>
      </c>
    </row>
    <row r="3007" spans="3:8" x14ac:dyDescent="0.25">
      <c r="E3007" t="s">
        <v>11</v>
      </c>
      <c r="F3007" s="9">
        <v>83654.77</v>
      </c>
      <c r="G3007" s="9">
        <v>115899.77</v>
      </c>
      <c r="H3007" s="9">
        <v>-115899.77</v>
      </c>
    </row>
    <row r="3008" spans="3:8" x14ac:dyDescent="0.25">
      <c r="E3008" t="s">
        <v>23</v>
      </c>
      <c r="F3008" s="9">
        <v>0</v>
      </c>
      <c r="G3008" s="9">
        <v>40510</v>
      </c>
      <c r="H3008" s="9">
        <v>-40510</v>
      </c>
    </row>
    <row r="3009" spans="2:8" x14ac:dyDescent="0.25">
      <c r="E3009" t="s">
        <v>6</v>
      </c>
      <c r="F3009" s="9">
        <v>-68534</v>
      </c>
      <c r="G3009" s="9">
        <v>31466</v>
      </c>
      <c r="H3009" s="9">
        <v>-31466</v>
      </c>
    </row>
    <row r="3010" spans="2:8" x14ac:dyDescent="0.25">
      <c r="D3010" s="8" t="s">
        <v>5</v>
      </c>
      <c r="E3010" s="8"/>
      <c r="F3010" s="7">
        <v>1080160.08</v>
      </c>
      <c r="G3010" s="7">
        <v>1743473.08</v>
      </c>
      <c r="H3010" s="7">
        <v>-1743473.08</v>
      </c>
    </row>
    <row r="3011" spans="2:8" x14ac:dyDescent="0.25">
      <c r="D3011" t="s">
        <v>4</v>
      </c>
      <c r="E3011" t="s">
        <v>22</v>
      </c>
      <c r="F3011" s="9">
        <v>1756200</v>
      </c>
      <c r="G3011" s="9">
        <v>1756200</v>
      </c>
      <c r="H3011" s="9">
        <v>1756200</v>
      </c>
    </row>
    <row r="3012" spans="2:8" x14ac:dyDescent="0.25">
      <c r="E3012" t="s">
        <v>3</v>
      </c>
      <c r="F3012" s="9">
        <v>37965</v>
      </c>
      <c r="G3012" s="9">
        <v>40400</v>
      </c>
      <c r="H3012" s="9">
        <v>40400</v>
      </c>
    </row>
    <row r="3013" spans="2:8" x14ac:dyDescent="0.25">
      <c r="E3013" t="s">
        <v>20</v>
      </c>
      <c r="F3013" s="9">
        <v>2700</v>
      </c>
      <c r="G3013" s="9">
        <v>52700</v>
      </c>
      <c r="H3013" s="9">
        <v>52700</v>
      </c>
    </row>
    <row r="3014" spans="2:8" x14ac:dyDescent="0.25">
      <c r="D3014" s="8" t="s">
        <v>2</v>
      </c>
      <c r="E3014" s="8"/>
      <c r="F3014" s="7">
        <v>1796865</v>
      </c>
      <c r="G3014" s="7">
        <v>1849300</v>
      </c>
      <c r="H3014" s="7">
        <v>1849300</v>
      </c>
    </row>
    <row r="3015" spans="2:8" x14ac:dyDescent="0.25">
      <c r="C3015" s="2" t="s">
        <v>781</v>
      </c>
      <c r="D3015" s="2"/>
      <c r="E3015" s="2"/>
      <c r="F3015" s="1">
        <v>2877025.08</v>
      </c>
      <c r="G3015" s="1">
        <v>3592773.08</v>
      </c>
      <c r="H3015" s="1">
        <v>105826.91999999993</v>
      </c>
    </row>
    <row r="3016" spans="2:8" x14ac:dyDescent="0.25">
      <c r="B3016" s="6" t="s">
        <v>396</v>
      </c>
      <c r="C3016" s="6"/>
      <c r="D3016" s="6"/>
      <c r="E3016" s="6"/>
      <c r="F3016" s="5">
        <v>5922291.4500000002</v>
      </c>
      <c r="G3016" s="5">
        <v>7248152.4500000002</v>
      </c>
      <c r="H3016" s="5">
        <v>199648.34999999963</v>
      </c>
    </row>
    <row r="3017" spans="2:8" x14ac:dyDescent="0.25">
      <c r="B3017" t="s">
        <v>435</v>
      </c>
      <c r="C3017" t="s">
        <v>782</v>
      </c>
      <c r="D3017" t="s">
        <v>7</v>
      </c>
      <c r="E3017" t="s">
        <v>13</v>
      </c>
      <c r="F3017" s="9">
        <v>229914.57</v>
      </c>
      <c r="G3017" s="9">
        <v>355272.57</v>
      </c>
      <c r="H3017" s="9">
        <v>-355272.57</v>
      </c>
    </row>
    <row r="3018" spans="2:8" x14ac:dyDescent="0.25">
      <c r="E3018" t="s">
        <v>10</v>
      </c>
      <c r="F3018" s="9">
        <v>3074.51</v>
      </c>
      <c r="G3018" s="9">
        <v>3074.51</v>
      </c>
      <c r="H3018" s="9">
        <v>-3074.51</v>
      </c>
    </row>
    <row r="3019" spans="2:8" x14ac:dyDescent="0.25">
      <c r="E3019" t="s">
        <v>12</v>
      </c>
      <c r="F3019" s="9">
        <v>4038.2</v>
      </c>
      <c r="G3019" s="9">
        <v>11328.2</v>
      </c>
      <c r="H3019" s="9">
        <v>-11328.2</v>
      </c>
    </row>
    <row r="3020" spans="2:8" x14ac:dyDescent="0.25">
      <c r="E3020" t="s">
        <v>11</v>
      </c>
      <c r="F3020" s="9">
        <v>1925.72</v>
      </c>
      <c r="G3020" s="9">
        <v>5925.72</v>
      </c>
      <c r="H3020" s="9">
        <v>-5925.72</v>
      </c>
    </row>
    <row r="3021" spans="2:8" x14ac:dyDescent="0.25">
      <c r="E3021" t="s">
        <v>6</v>
      </c>
      <c r="F3021" s="9">
        <v>-10750</v>
      </c>
      <c r="G3021" s="9">
        <v>89250</v>
      </c>
      <c r="H3021" s="9">
        <v>-89250</v>
      </c>
    </row>
    <row r="3022" spans="2:8" x14ac:dyDescent="0.25">
      <c r="D3022" s="8" t="s">
        <v>5</v>
      </c>
      <c r="E3022" s="8"/>
      <c r="F3022" s="7">
        <v>228203.00000000003</v>
      </c>
      <c r="G3022" s="7">
        <v>464851</v>
      </c>
      <c r="H3022" s="7">
        <v>-464851</v>
      </c>
    </row>
    <row r="3023" spans="2:8" x14ac:dyDescent="0.25">
      <c r="D3023" t="s">
        <v>4</v>
      </c>
      <c r="E3023" t="s">
        <v>22</v>
      </c>
      <c r="F3023" s="9">
        <v>487800</v>
      </c>
      <c r="G3023" s="9">
        <v>487800</v>
      </c>
      <c r="H3023" s="9">
        <v>487800</v>
      </c>
    </row>
    <row r="3024" spans="2:8" x14ac:dyDescent="0.25">
      <c r="E3024" t="s">
        <v>3</v>
      </c>
      <c r="F3024" s="9">
        <v>39200</v>
      </c>
      <c r="G3024" s="9">
        <v>39200</v>
      </c>
      <c r="H3024" s="9">
        <v>39200</v>
      </c>
    </row>
    <row r="3025" spans="3:8" x14ac:dyDescent="0.25">
      <c r="D3025" s="8" t="s">
        <v>2</v>
      </c>
      <c r="E3025" s="8"/>
      <c r="F3025" s="7">
        <v>527000</v>
      </c>
      <c r="G3025" s="7">
        <v>527000</v>
      </c>
      <c r="H3025" s="7">
        <v>527000</v>
      </c>
    </row>
    <row r="3026" spans="3:8" x14ac:dyDescent="0.25">
      <c r="C3026" s="2" t="s">
        <v>783</v>
      </c>
      <c r="D3026" s="2"/>
      <c r="E3026" s="2"/>
      <c r="F3026" s="1">
        <v>755203</v>
      </c>
      <c r="G3026" s="1">
        <v>991851</v>
      </c>
      <c r="H3026" s="1">
        <v>62149</v>
      </c>
    </row>
    <row r="3027" spans="3:8" x14ac:dyDescent="0.25">
      <c r="C3027" t="s">
        <v>68</v>
      </c>
      <c r="D3027" t="s">
        <v>7</v>
      </c>
      <c r="E3027" t="s">
        <v>13</v>
      </c>
      <c r="F3027" s="9">
        <v>950893.62</v>
      </c>
      <c r="G3027" s="9">
        <v>1387879.62</v>
      </c>
      <c r="H3027" s="9">
        <v>-1387879.62</v>
      </c>
    </row>
    <row r="3028" spans="3:8" x14ac:dyDescent="0.25">
      <c r="E3028" t="s">
        <v>10</v>
      </c>
      <c r="F3028" s="9">
        <v>3504.46</v>
      </c>
      <c r="G3028" s="9">
        <v>5504.46</v>
      </c>
      <c r="H3028" s="9">
        <v>-5504.46</v>
      </c>
    </row>
    <row r="3029" spans="3:8" x14ac:dyDescent="0.25">
      <c r="E3029" t="s">
        <v>12</v>
      </c>
      <c r="F3029" s="9">
        <v>20861.169999999998</v>
      </c>
      <c r="G3029" s="9">
        <v>34936.17</v>
      </c>
      <c r="H3029" s="9">
        <v>-34936.17</v>
      </c>
    </row>
    <row r="3030" spans="3:8" x14ac:dyDescent="0.25">
      <c r="E3030" t="s">
        <v>11</v>
      </c>
      <c r="F3030" s="9">
        <v>8930.64</v>
      </c>
      <c r="G3030" s="9">
        <v>28910.639999999999</v>
      </c>
      <c r="H3030" s="9">
        <v>-28910.639999999999</v>
      </c>
    </row>
    <row r="3031" spans="3:8" x14ac:dyDescent="0.25">
      <c r="E3031" t="s">
        <v>6</v>
      </c>
      <c r="F3031" s="9">
        <v>5000</v>
      </c>
      <c r="G3031" s="9">
        <v>5000</v>
      </c>
      <c r="H3031" s="9">
        <v>-5000</v>
      </c>
    </row>
    <row r="3032" spans="3:8" x14ac:dyDescent="0.25">
      <c r="D3032" s="8" t="s">
        <v>5</v>
      </c>
      <c r="E3032" s="8"/>
      <c r="F3032" s="7">
        <v>989189.89</v>
      </c>
      <c r="G3032" s="7">
        <v>1462230.8900000001</v>
      </c>
      <c r="H3032" s="7">
        <v>-1462230.8900000001</v>
      </c>
    </row>
    <row r="3033" spans="3:8" x14ac:dyDescent="0.25">
      <c r="D3033" t="s">
        <v>4</v>
      </c>
      <c r="E3033" t="s">
        <v>22</v>
      </c>
      <c r="F3033" s="9">
        <v>1375800</v>
      </c>
      <c r="G3033" s="9">
        <v>1375800</v>
      </c>
      <c r="H3033" s="9">
        <v>1375800</v>
      </c>
    </row>
    <row r="3034" spans="3:8" x14ac:dyDescent="0.25">
      <c r="E3034" t="s">
        <v>27</v>
      </c>
      <c r="F3034" s="9">
        <v>100000</v>
      </c>
      <c r="G3034" s="9">
        <v>100000</v>
      </c>
      <c r="H3034" s="9">
        <v>100000</v>
      </c>
    </row>
    <row r="3035" spans="3:8" x14ac:dyDescent="0.25">
      <c r="E3035" t="s">
        <v>3</v>
      </c>
      <c r="F3035" s="9">
        <v>42546.45</v>
      </c>
      <c r="G3035" s="9">
        <v>44046.45</v>
      </c>
      <c r="H3035" s="9">
        <v>44046.45</v>
      </c>
    </row>
    <row r="3036" spans="3:8" x14ac:dyDescent="0.25">
      <c r="D3036" s="8" t="s">
        <v>2</v>
      </c>
      <c r="E3036" s="8"/>
      <c r="F3036" s="7">
        <v>1518346.45</v>
      </c>
      <c r="G3036" s="7">
        <v>1519846.45</v>
      </c>
      <c r="H3036" s="7">
        <v>1519846.45</v>
      </c>
    </row>
    <row r="3037" spans="3:8" x14ac:dyDescent="0.25">
      <c r="C3037" s="2" t="s">
        <v>784</v>
      </c>
      <c r="D3037" s="2"/>
      <c r="E3037" s="2"/>
      <c r="F3037" s="1">
        <v>2507536.34</v>
      </c>
      <c r="G3037" s="1">
        <v>2982077.34</v>
      </c>
      <c r="H3037" s="1">
        <v>57615.559999999939</v>
      </c>
    </row>
    <row r="3038" spans="3:8" x14ac:dyDescent="0.25">
      <c r="C3038" t="s">
        <v>785</v>
      </c>
      <c r="D3038" t="s">
        <v>7</v>
      </c>
      <c r="E3038" t="s">
        <v>13</v>
      </c>
      <c r="F3038" s="9">
        <v>711505.74</v>
      </c>
      <c r="G3038" s="9">
        <v>1046496.74</v>
      </c>
      <c r="H3038" s="9">
        <v>-1046496.74</v>
      </c>
    </row>
    <row r="3039" spans="3:8" x14ac:dyDescent="0.25">
      <c r="E3039" t="s">
        <v>10</v>
      </c>
      <c r="F3039" s="9">
        <v>3472.95</v>
      </c>
      <c r="G3039" s="9">
        <v>4972.95</v>
      </c>
      <c r="H3039" s="9">
        <v>-4972.95</v>
      </c>
    </row>
    <row r="3040" spans="3:8" x14ac:dyDescent="0.25">
      <c r="E3040" t="s">
        <v>12</v>
      </c>
      <c r="F3040" s="9">
        <v>12419.47</v>
      </c>
      <c r="G3040" s="9">
        <v>87419.47</v>
      </c>
      <c r="H3040" s="9">
        <v>-87419.47</v>
      </c>
    </row>
    <row r="3041" spans="2:8" x14ac:dyDescent="0.25">
      <c r="E3041" t="s">
        <v>11</v>
      </c>
      <c r="F3041" s="9">
        <v>4917.72</v>
      </c>
      <c r="G3041" s="9">
        <v>26917.72</v>
      </c>
      <c r="H3041" s="9">
        <v>-26917.72</v>
      </c>
    </row>
    <row r="3042" spans="2:8" x14ac:dyDescent="0.25">
      <c r="E3042" t="s">
        <v>6</v>
      </c>
      <c r="F3042" s="9">
        <v>0</v>
      </c>
      <c r="G3042" s="9">
        <v>0</v>
      </c>
      <c r="H3042" s="9">
        <v>0</v>
      </c>
    </row>
    <row r="3043" spans="2:8" x14ac:dyDescent="0.25">
      <c r="D3043" s="8" t="s">
        <v>5</v>
      </c>
      <c r="E3043" s="8"/>
      <c r="F3043" s="7">
        <v>732315.87999999989</v>
      </c>
      <c r="G3043" s="7">
        <v>1165806.8799999999</v>
      </c>
      <c r="H3043" s="7">
        <v>-1165806.8799999999</v>
      </c>
    </row>
    <row r="3044" spans="2:8" x14ac:dyDescent="0.25">
      <c r="D3044" t="s">
        <v>4</v>
      </c>
      <c r="E3044" t="s">
        <v>22</v>
      </c>
      <c r="F3044" s="9">
        <v>767400</v>
      </c>
      <c r="G3044" s="9">
        <v>767400</v>
      </c>
      <c r="H3044" s="9">
        <v>767400</v>
      </c>
    </row>
    <row r="3045" spans="2:8" x14ac:dyDescent="0.25">
      <c r="E3045" t="s">
        <v>27</v>
      </c>
      <c r="F3045" s="9">
        <v>150700</v>
      </c>
      <c r="G3045" s="9">
        <v>150700</v>
      </c>
      <c r="H3045" s="9">
        <v>150700</v>
      </c>
    </row>
    <row r="3046" spans="2:8" x14ac:dyDescent="0.25">
      <c r="E3046" t="s">
        <v>21</v>
      </c>
      <c r="F3046" s="9">
        <v>148200</v>
      </c>
      <c r="G3046" s="9">
        <v>148200</v>
      </c>
      <c r="H3046" s="9">
        <v>148200</v>
      </c>
    </row>
    <row r="3047" spans="2:8" x14ac:dyDescent="0.25">
      <c r="E3047" t="s">
        <v>3</v>
      </c>
      <c r="F3047" s="9">
        <v>56031.83</v>
      </c>
      <c r="G3047" s="9">
        <v>243031.83000000002</v>
      </c>
      <c r="H3047" s="9">
        <v>243031.83000000002</v>
      </c>
    </row>
    <row r="3048" spans="2:8" x14ac:dyDescent="0.25">
      <c r="D3048" s="8" t="s">
        <v>2</v>
      </c>
      <c r="E3048" s="8"/>
      <c r="F3048" s="7">
        <v>1122331.83</v>
      </c>
      <c r="G3048" s="7">
        <v>1309331.83</v>
      </c>
      <c r="H3048" s="7">
        <v>1309331.83</v>
      </c>
    </row>
    <row r="3049" spans="2:8" x14ac:dyDescent="0.25">
      <c r="C3049" s="2" t="s">
        <v>786</v>
      </c>
      <c r="D3049" s="2"/>
      <c r="E3049" s="2"/>
      <c r="F3049" s="1">
        <v>1854647.71</v>
      </c>
      <c r="G3049" s="1">
        <v>2475138.71</v>
      </c>
      <c r="H3049" s="1">
        <v>143524.95000000019</v>
      </c>
    </row>
    <row r="3050" spans="2:8" x14ac:dyDescent="0.25">
      <c r="B3050" s="6" t="s">
        <v>436</v>
      </c>
      <c r="C3050" s="6"/>
      <c r="D3050" s="6"/>
      <c r="E3050" s="6"/>
      <c r="F3050" s="5">
        <v>5117387.05</v>
      </c>
      <c r="G3050" s="5">
        <v>6449067.0499999998</v>
      </c>
      <c r="H3050" s="5">
        <v>263289.51000000047</v>
      </c>
    </row>
    <row r="3051" spans="2:8" x14ac:dyDescent="0.25">
      <c r="B3051" t="s">
        <v>787</v>
      </c>
      <c r="C3051" t="s">
        <v>788</v>
      </c>
      <c r="D3051" t="s">
        <v>7</v>
      </c>
      <c r="E3051" t="s">
        <v>13</v>
      </c>
      <c r="F3051" s="9">
        <v>638081.59</v>
      </c>
      <c r="G3051" s="9">
        <v>887999.59</v>
      </c>
      <c r="H3051" s="9">
        <v>-887999.59</v>
      </c>
    </row>
    <row r="3052" spans="2:8" x14ac:dyDescent="0.25">
      <c r="E3052" t="s">
        <v>10</v>
      </c>
      <c r="F3052" s="9">
        <v>11521.7</v>
      </c>
      <c r="G3052" s="9">
        <v>28099.7</v>
      </c>
      <c r="H3052" s="9">
        <v>-28099.7</v>
      </c>
    </row>
    <row r="3053" spans="2:8" x14ac:dyDescent="0.25">
      <c r="E3053" t="s">
        <v>12</v>
      </c>
      <c r="F3053" s="9">
        <v>79325.850000000006</v>
      </c>
      <c r="G3053" s="9">
        <v>119325.85</v>
      </c>
      <c r="H3053" s="9">
        <v>-119325.85</v>
      </c>
    </row>
    <row r="3054" spans="2:8" x14ac:dyDescent="0.25">
      <c r="E3054" t="s">
        <v>11</v>
      </c>
      <c r="F3054" s="9">
        <v>36409</v>
      </c>
      <c r="G3054" s="9">
        <v>61139</v>
      </c>
      <c r="H3054" s="9">
        <v>-61139</v>
      </c>
    </row>
    <row r="3055" spans="2:8" x14ac:dyDescent="0.25">
      <c r="E3055" t="s">
        <v>14</v>
      </c>
      <c r="F3055" s="9">
        <v>6212</v>
      </c>
      <c r="G3055" s="9">
        <v>6212</v>
      </c>
      <c r="H3055" s="9">
        <v>-6212</v>
      </c>
    </row>
    <row r="3056" spans="2:8" x14ac:dyDescent="0.25">
      <c r="E3056" t="s">
        <v>6</v>
      </c>
      <c r="F3056" s="9">
        <v>100</v>
      </c>
      <c r="G3056" s="9">
        <v>200100</v>
      </c>
      <c r="H3056" s="9">
        <v>-200100</v>
      </c>
    </row>
    <row r="3057" spans="3:8" x14ac:dyDescent="0.25">
      <c r="D3057" s="8" t="s">
        <v>5</v>
      </c>
      <c r="E3057" s="8"/>
      <c r="F3057" s="7">
        <v>771650.1399999999</v>
      </c>
      <c r="G3057" s="7">
        <v>1302876.1399999999</v>
      </c>
      <c r="H3057" s="7">
        <v>-1302876.1399999999</v>
      </c>
    </row>
    <row r="3058" spans="3:8" x14ac:dyDescent="0.25">
      <c r="D3058" t="s">
        <v>4</v>
      </c>
      <c r="E3058" t="s">
        <v>22</v>
      </c>
      <c r="F3058" s="9">
        <v>361000</v>
      </c>
      <c r="G3058" s="9">
        <v>361000</v>
      </c>
      <c r="H3058" s="9">
        <v>361000</v>
      </c>
    </row>
    <row r="3059" spans="3:8" x14ac:dyDescent="0.25">
      <c r="E3059" t="s">
        <v>27</v>
      </c>
      <c r="F3059" s="9">
        <v>1515471.13</v>
      </c>
      <c r="G3059" s="9">
        <v>1478584.13</v>
      </c>
      <c r="H3059" s="9">
        <v>1478584.13</v>
      </c>
    </row>
    <row r="3060" spans="3:8" x14ac:dyDescent="0.25">
      <c r="E3060" t="s">
        <v>3</v>
      </c>
      <c r="F3060" s="9">
        <v>5300</v>
      </c>
      <c r="G3060" s="9">
        <v>5300</v>
      </c>
      <c r="H3060" s="9">
        <v>5300</v>
      </c>
    </row>
    <row r="3061" spans="3:8" x14ac:dyDescent="0.25">
      <c r="D3061" s="8" t="s">
        <v>2</v>
      </c>
      <c r="E3061" s="8"/>
      <c r="F3061" s="7">
        <v>1881771.13</v>
      </c>
      <c r="G3061" s="7">
        <v>1844884.13</v>
      </c>
      <c r="H3061" s="7">
        <v>1844884.13</v>
      </c>
    </row>
    <row r="3062" spans="3:8" x14ac:dyDescent="0.25">
      <c r="C3062" s="2" t="s">
        <v>789</v>
      </c>
      <c r="D3062" s="2"/>
      <c r="E3062" s="2"/>
      <c r="F3062" s="1">
        <v>2653421.2699999996</v>
      </c>
      <c r="G3062" s="1">
        <v>3147760.2699999996</v>
      </c>
      <c r="H3062" s="1">
        <v>542007.99</v>
      </c>
    </row>
    <row r="3063" spans="3:8" x14ac:dyDescent="0.25">
      <c r="C3063" t="s">
        <v>790</v>
      </c>
      <c r="D3063" t="s">
        <v>7</v>
      </c>
      <c r="E3063" t="s">
        <v>13</v>
      </c>
      <c r="F3063" s="9">
        <v>296701.90000000002</v>
      </c>
      <c r="G3063" s="9">
        <v>416351.9</v>
      </c>
      <c r="H3063" s="9">
        <v>-416351.9</v>
      </c>
    </row>
    <row r="3064" spans="3:8" x14ac:dyDescent="0.25">
      <c r="E3064" t="s">
        <v>10</v>
      </c>
      <c r="F3064" s="9">
        <v>4547.8500000000004</v>
      </c>
      <c r="G3064" s="9">
        <v>12547.85</v>
      </c>
      <c r="H3064" s="9">
        <v>-12547.85</v>
      </c>
    </row>
    <row r="3065" spans="3:8" x14ac:dyDescent="0.25">
      <c r="E3065" t="s">
        <v>12</v>
      </c>
      <c r="F3065" s="9">
        <v>56615.03</v>
      </c>
      <c r="G3065" s="9">
        <v>76615.03</v>
      </c>
      <c r="H3065" s="9">
        <v>-76615.03</v>
      </c>
    </row>
    <row r="3066" spans="3:8" x14ac:dyDescent="0.25">
      <c r="E3066" t="s">
        <v>11</v>
      </c>
      <c r="F3066" s="9">
        <v>581.37</v>
      </c>
      <c r="G3066" s="9">
        <v>7437.37</v>
      </c>
      <c r="H3066" s="9">
        <v>-7437.37</v>
      </c>
    </row>
    <row r="3067" spans="3:8" x14ac:dyDescent="0.25">
      <c r="E3067" t="s">
        <v>6</v>
      </c>
      <c r="F3067" s="9">
        <v>2500</v>
      </c>
      <c r="G3067" s="9">
        <v>2500</v>
      </c>
      <c r="H3067" s="9">
        <v>-2500</v>
      </c>
    </row>
    <row r="3068" spans="3:8" x14ac:dyDescent="0.25">
      <c r="D3068" s="8" t="s">
        <v>5</v>
      </c>
      <c r="E3068" s="8"/>
      <c r="F3068" s="7">
        <v>360946.15</v>
      </c>
      <c r="G3068" s="7">
        <v>515452.15</v>
      </c>
      <c r="H3068" s="7">
        <v>-515452.15</v>
      </c>
    </row>
    <row r="3069" spans="3:8" x14ac:dyDescent="0.25">
      <c r="D3069" t="s">
        <v>4</v>
      </c>
      <c r="E3069" t="s">
        <v>22</v>
      </c>
      <c r="F3069" s="9">
        <v>31400</v>
      </c>
      <c r="G3069" s="9">
        <v>31400</v>
      </c>
      <c r="H3069" s="9">
        <v>31400</v>
      </c>
    </row>
    <row r="3070" spans="3:8" x14ac:dyDescent="0.25">
      <c r="E3070" t="s">
        <v>27</v>
      </c>
      <c r="F3070" s="9">
        <v>0</v>
      </c>
      <c r="G3070" s="9">
        <v>0</v>
      </c>
      <c r="H3070" s="9">
        <v>0</v>
      </c>
    </row>
    <row r="3071" spans="3:8" x14ac:dyDescent="0.25">
      <c r="D3071" s="8" t="s">
        <v>2</v>
      </c>
      <c r="E3071" s="8"/>
      <c r="F3071" s="7">
        <v>31400</v>
      </c>
      <c r="G3071" s="7">
        <v>31400</v>
      </c>
      <c r="H3071" s="7">
        <v>31400</v>
      </c>
    </row>
    <row r="3072" spans="3:8" x14ac:dyDescent="0.25">
      <c r="C3072" s="2" t="s">
        <v>791</v>
      </c>
      <c r="D3072" s="2"/>
      <c r="E3072" s="2"/>
      <c r="F3072" s="1">
        <v>392346.15</v>
      </c>
      <c r="G3072" s="1">
        <v>546852.15</v>
      </c>
      <c r="H3072" s="1">
        <v>-484052.15</v>
      </c>
    </row>
    <row r="3073" spans="2:8" x14ac:dyDescent="0.25">
      <c r="C3073" t="s">
        <v>792</v>
      </c>
      <c r="D3073" t="s">
        <v>7</v>
      </c>
      <c r="E3073" t="s">
        <v>13</v>
      </c>
      <c r="F3073" s="9">
        <v>835495.84</v>
      </c>
      <c r="G3073" s="9">
        <v>1252607.8399999999</v>
      </c>
      <c r="H3073" s="9">
        <v>-1252607.8399999999</v>
      </c>
    </row>
    <row r="3074" spans="2:8" x14ac:dyDescent="0.25">
      <c r="E3074" t="s">
        <v>10</v>
      </c>
      <c r="F3074" s="9">
        <v>21106.44</v>
      </c>
      <c r="G3074" s="9">
        <v>37000.44</v>
      </c>
      <c r="H3074" s="9">
        <v>-37000.44</v>
      </c>
    </row>
    <row r="3075" spans="2:8" x14ac:dyDescent="0.25">
      <c r="E3075" t="s">
        <v>12</v>
      </c>
      <c r="F3075" s="9">
        <v>38901.86</v>
      </c>
      <c r="G3075" s="9">
        <v>41901.86</v>
      </c>
      <c r="H3075" s="9">
        <v>-41901.86</v>
      </c>
    </row>
    <row r="3076" spans="2:8" x14ac:dyDescent="0.25">
      <c r="E3076" t="s">
        <v>11</v>
      </c>
      <c r="F3076" s="9">
        <v>15697.91</v>
      </c>
      <c r="G3076" s="9">
        <v>28730.91</v>
      </c>
      <c r="H3076" s="9">
        <v>-28730.91</v>
      </c>
    </row>
    <row r="3077" spans="2:8" x14ac:dyDescent="0.25">
      <c r="E3077" t="s">
        <v>6</v>
      </c>
      <c r="F3077" s="9">
        <v>5000</v>
      </c>
      <c r="G3077" s="9">
        <v>5000</v>
      </c>
      <c r="H3077" s="9">
        <v>-5000</v>
      </c>
    </row>
    <row r="3078" spans="2:8" x14ac:dyDescent="0.25">
      <c r="D3078" s="8" t="s">
        <v>5</v>
      </c>
      <c r="E3078" s="8"/>
      <c r="F3078" s="7">
        <v>916202.04999999993</v>
      </c>
      <c r="G3078" s="7">
        <v>1365241.0499999998</v>
      </c>
      <c r="H3078" s="7">
        <v>-1365241.0499999998</v>
      </c>
    </row>
    <row r="3079" spans="2:8" x14ac:dyDescent="0.25">
      <c r="D3079" t="s">
        <v>4</v>
      </c>
      <c r="E3079" t="s">
        <v>22</v>
      </c>
      <c r="F3079" s="9">
        <v>1375400</v>
      </c>
      <c r="G3079" s="9">
        <v>1375400</v>
      </c>
      <c r="H3079" s="9">
        <v>1375400</v>
      </c>
    </row>
    <row r="3080" spans="2:8" x14ac:dyDescent="0.25">
      <c r="E3080" t="s">
        <v>27</v>
      </c>
      <c r="F3080" s="9">
        <v>0</v>
      </c>
      <c r="G3080" s="9">
        <v>0</v>
      </c>
      <c r="H3080" s="9">
        <v>0</v>
      </c>
    </row>
    <row r="3081" spans="2:8" x14ac:dyDescent="0.25">
      <c r="D3081" s="8" t="s">
        <v>2</v>
      </c>
      <c r="E3081" s="8"/>
      <c r="F3081" s="7">
        <v>1375400</v>
      </c>
      <c r="G3081" s="7">
        <v>1375400</v>
      </c>
      <c r="H3081" s="7">
        <v>1375400</v>
      </c>
    </row>
    <row r="3082" spans="2:8" x14ac:dyDescent="0.25">
      <c r="C3082" s="2" t="s">
        <v>793</v>
      </c>
      <c r="D3082" s="2"/>
      <c r="E3082" s="2"/>
      <c r="F3082" s="1">
        <v>2291602.0499999998</v>
      </c>
      <c r="G3082" s="1">
        <v>2740641.05</v>
      </c>
      <c r="H3082" s="1">
        <v>10158.95000000007</v>
      </c>
    </row>
    <row r="3083" spans="2:8" x14ac:dyDescent="0.25">
      <c r="B3083" s="6" t="s">
        <v>794</v>
      </c>
      <c r="C3083" s="6"/>
      <c r="D3083" s="6"/>
      <c r="E3083" s="6"/>
      <c r="F3083" s="5">
        <v>5337369.4700000007</v>
      </c>
      <c r="G3083" s="5">
        <v>6435253.4700000007</v>
      </c>
      <c r="H3083" s="5">
        <v>68114.789999999572</v>
      </c>
    </row>
    <row r="3084" spans="2:8" x14ac:dyDescent="0.25">
      <c r="B3084" t="s">
        <v>397</v>
      </c>
      <c r="C3084" t="s">
        <v>795</v>
      </c>
      <c r="D3084" t="s">
        <v>7</v>
      </c>
      <c r="E3084" t="s">
        <v>13</v>
      </c>
      <c r="F3084" s="9">
        <v>519121.65</v>
      </c>
      <c r="G3084" s="9">
        <v>792081.65</v>
      </c>
      <c r="H3084" s="9">
        <v>-792081.65</v>
      </c>
    </row>
    <row r="3085" spans="2:8" x14ac:dyDescent="0.25">
      <c r="E3085" t="s">
        <v>10</v>
      </c>
      <c r="F3085" s="9">
        <v>797.12</v>
      </c>
      <c r="G3085" s="9">
        <v>797.12</v>
      </c>
      <c r="H3085" s="9">
        <v>-797.12</v>
      </c>
    </row>
    <row r="3086" spans="2:8" x14ac:dyDescent="0.25">
      <c r="E3086" t="s">
        <v>12</v>
      </c>
      <c r="F3086" s="9">
        <v>95229.05</v>
      </c>
      <c r="G3086" s="9">
        <v>117329.05</v>
      </c>
      <c r="H3086" s="9">
        <v>-117329.05</v>
      </c>
    </row>
    <row r="3087" spans="2:8" x14ac:dyDescent="0.25">
      <c r="E3087" t="s">
        <v>11</v>
      </c>
      <c r="F3087" s="9">
        <v>130302.91</v>
      </c>
      <c r="G3087" s="9">
        <v>165933.91</v>
      </c>
      <c r="H3087" s="9">
        <v>-165933.91</v>
      </c>
    </row>
    <row r="3088" spans="2:8" x14ac:dyDescent="0.25">
      <c r="E3088" t="s">
        <v>6</v>
      </c>
      <c r="F3088" s="9">
        <v>-9150.9</v>
      </c>
      <c r="G3088" s="9">
        <v>11545.1</v>
      </c>
      <c r="H3088" s="9">
        <v>-11545.1</v>
      </c>
    </row>
    <row r="3089" spans="3:8" x14ac:dyDescent="0.25">
      <c r="D3089" s="8" t="s">
        <v>5</v>
      </c>
      <c r="E3089" s="8"/>
      <c r="F3089" s="7">
        <v>736299.83000000007</v>
      </c>
      <c r="G3089" s="7">
        <v>1087686.83</v>
      </c>
      <c r="H3089" s="7">
        <v>-1087686.83</v>
      </c>
    </row>
    <row r="3090" spans="3:8" x14ac:dyDescent="0.25">
      <c r="D3090" t="s">
        <v>4</v>
      </c>
      <c r="E3090" t="s">
        <v>22</v>
      </c>
      <c r="F3090" s="9">
        <v>976000</v>
      </c>
      <c r="G3090" s="9">
        <v>976000</v>
      </c>
      <c r="H3090" s="9">
        <v>976000</v>
      </c>
    </row>
    <row r="3091" spans="3:8" x14ac:dyDescent="0.25">
      <c r="E3091" t="s">
        <v>3</v>
      </c>
      <c r="F3091" s="9">
        <v>76231.8</v>
      </c>
      <c r="G3091" s="9">
        <v>122631.8</v>
      </c>
      <c r="H3091" s="9">
        <v>122631.8</v>
      </c>
    </row>
    <row r="3092" spans="3:8" x14ac:dyDescent="0.25">
      <c r="E3092" t="s">
        <v>20</v>
      </c>
      <c r="F3092" s="9">
        <v>50</v>
      </c>
      <c r="G3092" s="9">
        <v>50</v>
      </c>
      <c r="H3092" s="9">
        <v>50</v>
      </c>
    </row>
    <row r="3093" spans="3:8" x14ac:dyDescent="0.25">
      <c r="D3093" s="8" t="s">
        <v>2</v>
      </c>
      <c r="E3093" s="8"/>
      <c r="F3093" s="7">
        <v>1052281.8</v>
      </c>
      <c r="G3093" s="7">
        <v>1098681.8</v>
      </c>
      <c r="H3093" s="7">
        <v>1098681.8</v>
      </c>
    </row>
    <row r="3094" spans="3:8" x14ac:dyDescent="0.25">
      <c r="C3094" s="2" t="s">
        <v>796</v>
      </c>
      <c r="D3094" s="2"/>
      <c r="E3094" s="2"/>
      <c r="F3094" s="1">
        <v>1788581.6300000001</v>
      </c>
      <c r="G3094" s="1">
        <v>2186368.63</v>
      </c>
      <c r="H3094" s="1">
        <v>10994.969999999972</v>
      </c>
    </row>
    <row r="3095" spans="3:8" x14ac:dyDescent="0.25">
      <c r="C3095" t="s">
        <v>437</v>
      </c>
      <c r="D3095" t="s">
        <v>7</v>
      </c>
      <c r="E3095" t="s">
        <v>13</v>
      </c>
      <c r="F3095" s="9">
        <v>20553.97</v>
      </c>
      <c r="G3095" s="9">
        <v>30277.97</v>
      </c>
      <c r="H3095" s="9">
        <v>-30277.97</v>
      </c>
    </row>
    <row r="3096" spans="3:8" x14ac:dyDescent="0.25">
      <c r="E3096" t="s">
        <v>10</v>
      </c>
      <c r="F3096" s="9">
        <v>5745.64</v>
      </c>
      <c r="G3096" s="9">
        <v>8245.64</v>
      </c>
      <c r="H3096" s="9">
        <v>-8245.64</v>
      </c>
    </row>
    <row r="3097" spans="3:8" x14ac:dyDescent="0.25">
      <c r="E3097" t="s">
        <v>12</v>
      </c>
      <c r="F3097" s="9">
        <v>109272.51</v>
      </c>
      <c r="G3097" s="9">
        <v>110772.51</v>
      </c>
      <c r="H3097" s="9">
        <v>-110772.51</v>
      </c>
    </row>
    <row r="3098" spans="3:8" x14ac:dyDescent="0.25">
      <c r="E3098" t="s">
        <v>11</v>
      </c>
      <c r="F3098" s="9">
        <v>15590.96</v>
      </c>
      <c r="G3098" s="9">
        <v>28590.959999999999</v>
      </c>
      <c r="H3098" s="9">
        <v>-28590.959999999999</v>
      </c>
    </row>
    <row r="3099" spans="3:8" x14ac:dyDescent="0.25">
      <c r="E3099" t="s">
        <v>23</v>
      </c>
      <c r="F3099" s="9">
        <v>20930</v>
      </c>
      <c r="G3099" s="9">
        <v>20930</v>
      </c>
      <c r="H3099" s="9">
        <v>-20930</v>
      </c>
    </row>
    <row r="3100" spans="3:8" x14ac:dyDescent="0.25">
      <c r="E3100" t="s">
        <v>14</v>
      </c>
      <c r="F3100" s="9">
        <v>5000</v>
      </c>
      <c r="G3100" s="9">
        <v>5000</v>
      </c>
      <c r="H3100" s="9">
        <v>-5000</v>
      </c>
    </row>
    <row r="3101" spans="3:8" x14ac:dyDescent="0.25">
      <c r="E3101" t="s">
        <v>6</v>
      </c>
      <c r="F3101" s="9">
        <v>737067</v>
      </c>
      <c r="G3101" s="9">
        <v>810010</v>
      </c>
      <c r="H3101" s="9">
        <v>-810010</v>
      </c>
    </row>
    <row r="3102" spans="3:8" x14ac:dyDescent="0.25">
      <c r="D3102" s="8" t="s">
        <v>5</v>
      </c>
      <c r="E3102" s="8"/>
      <c r="F3102" s="7">
        <v>914160.08</v>
      </c>
      <c r="G3102" s="7">
        <v>1013827.08</v>
      </c>
      <c r="H3102" s="7">
        <v>-1013827.08</v>
      </c>
    </row>
    <row r="3103" spans="3:8" x14ac:dyDescent="0.25">
      <c r="D3103" t="s">
        <v>4</v>
      </c>
      <c r="E3103" t="s">
        <v>30</v>
      </c>
      <c r="F3103" s="9">
        <v>649600</v>
      </c>
      <c r="G3103" s="9">
        <v>649600</v>
      </c>
      <c r="H3103" s="9">
        <v>649600</v>
      </c>
    </row>
    <row r="3104" spans="3:8" x14ac:dyDescent="0.25">
      <c r="E3104" t="s">
        <v>22</v>
      </c>
      <c r="F3104" s="9">
        <v>10600</v>
      </c>
      <c r="G3104" s="9">
        <v>10600</v>
      </c>
      <c r="H3104" s="9">
        <v>10600</v>
      </c>
    </row>
    <row r="3105" spans="2:8" x14ac:dyDescent="0.25">
      <c r="E3105" t="s">
        <v>21</v>
      </c>
      <c r="F3105" s="9">
        <v>302862.73</v>
      </c>
      <c r="G3105" s="9">
        <v>384862.73</v>
      </c>
      <c r="H3105" s="9">
        <v>384862.73</v>
      </c>
    </row>
    <row r="3106" spans="2:8" x14ac:dyDescent="0.25">
      <c r="D3106" s="8" t="s">
        <v>2</v>
      </c>
      <c r="E3106" s="8"/>
      <c r="F3106" s="7">
        <v>963062.73</v>
      </c>
      <c r="G3106" s="7">
        <v>1045062.73</v>
      </c>
      <c r="H3106" s="7">
        <v>1045062.73</v>
      </c>
    </row>
    <row r="3107" spans="2:8" x14ac:dyDescent="0.25">
      <c r="C3107" s="2" t="s">
        <v>797</v>
      </c>
      <c r="D3107" s="2"/>
      <c r="E3107" s="2"/>
      <c r="F3107" s="1">
        <v>1877222.81</v>
      </c>
      <c r="G3107" s="1">
        <v>2058889.81</v>
      </c>
      <c r="H3107" s="1">
        <v>31235.650000000023</v>
      </c>
    </row>
    <row r="3108" spans="2:8" x14ac:dyDescent="0.25">
      <c r="C3108" t="s">
        <v>438</v>
      </c>
      <c r="D3108" t="s">
        <v>7</v>
      </c>
      <c r="E3108" t="s">
        <v>13</v>
      </c>
      <c r="F3108" s="9">
        <v>0</v>
      </c>
      <c r="G3108" s="9">
        <v>5000</v>
      </c>
      <c r="H3108" s="9">
        <v>-5000</v>
      </c>
    </row>
    <row r="3109" spans="2:8" x14ac:dyDescent="0.25">
      <c r="E3109" t="s">
        <v>10</v>
      </c>
      <c r="F3109" s="9">
        <v>0</v>
      </c>
      <c r="G3109" s="9">
        <v>5000</v>
      </c>
      <c r="H3109" s="9">
        <v>-5000</v>
      </c>
    </row>
    <row r="3110" spans="2:8" x14ac:dyDescent="0.25">
      <c r="E3110" t="s">
        <v>12</v>
      </c>
      <c r="F3110" s="9">
        <v>0</v>
      </c>
      <c r="G3110" s="9">
        <v>5000</v>
      </c>
      <c r="H3110" s="9">
        <v>-5000</v>
      </c>
    </row>
    <row r="3111" spans="2:8" x14ac:dyDescent="0.25">
      <c r="E3111" t="s">
        <v>11</v>
      </c>
      <c r="F3111" s="9">
        <v>0</v>
      </c>
      <c r="G3111" s="9">
        <v>5000</v>
      </c>
      <c r="H3111" s="9">
        <v>-5000</v>
      </c>
    </row>
    <row r="3112" spans="2:8" x14ac:dyDescent="0.25">
      <c r="D3112" s="8" t="s">
        <v>5</v>
      </c>
      <c r="E3112" s="8"/>
      <c r="F3112" s="7">
        <v>0</v>
      </c>
      <c r="G3112" s="7">
        <v>20000</v>
      </c>
      <c r="H3112" s="7">
        <v>-20000</v>
      </c>
    </row>
    <row r="3113" spans="2:8" x14ac:dyDescent="0.25">
      <c r="D3113" t="s">
        <v>4</v>
      </c>
      <c r="E3113" t="s">
        <v>21</v>
      </c>
      <c r="F3113" s="9">
        <v>0</v>
      </c>
      <c r="G3113" s="9">
        <v>20000</v>
      </c>
      <c r="H3113" s="9">
        <v>20000</v>
      </c>
    </row>
    <row r="3114" spans="2:8" x14ac:dyDescent="0.25">
      <c r="D3114" s="8" t="s">
        <v>2</v>
      </c>
      <c r="E3114" s="8"/>
      <c r="F3114" s="7">
        <v>0</v>
      </c>
      <c r="G3114" s="7">
        <v>20000</v>
      </c>
      <c r="H3114" s="7">
        <v>20000</v>
      </c>
    </row>
    <row r="3115" spans="2:8" x14ac:dyDescent="0.25">
      <c r="C3115" s="2" t="s">
        <v>798</v>
      </c>
      <c r="D3115" s="2"/>
      <c r="E3115" s="2"/>
      <c r="F3115" s="1">
        <v>0</v>
      </c>
      <c r="G3115" s="1">
        <v>40000</v>
      </c>
      <c r="H3115" s="1">
        <v>0</v>
      </c>
    </row>
    <row r="3116" spans="2:8" x14ac:dyDescent="0.25">
      <c r="B3116" s="6" t="s">
        <v>398</v>
      </c>
      <c r="C3116" s="6"/>
      <c r="D3116" s="6"/>
      <c r="E3116" s="6"/>
      <c r="F3116" s="5">
        <v>3665804.4400000004</v>
      </c>
      <c r="G3116" s="5">
        <v>4285258.4400000004</v>
      </c>
      <c r="H3116" s="5">
        <v>42230.620000000112</v>
      </c>
    </row>
    <row r="3117" spans="2:8" x14ac:dyDescent="0.25">
      <c r="B3117" t="s">
        <v>439</v>
      </c>
      <c r="C3117" t="s">
        <v>153</v>
      </c>
      <c r="D3117" t="s">
        <v>7</v>
      </c>
      <c r="E3117" t="s">
        <v>13</v>
      </c>
      <c r="F3117" s="9">
        <v>733615.81</v>
      </c>
      <c r="G3117" s="9">
        <v>877399.51</v>
      </c>
      <c r="H3117" s="9">
        <v>-877399.51</v>
      </c>
    </row>
    <row r="3118" spans="2:8" x14ac:dyDescent="0.25">
      <c r="E3118" t="s">
        <v>10</v>
      </c>
      <c r="F3118" s="9">
        <v>22767.96</v>
      </c>
      <c r="G3118" s="9">
        <v>21099.96</v>
      </c>
      <c r="H3118" s="9">
        <v>-21099.96</v>
      </c>
    </row>
    <row r="3119" spans="2:8" x14ac:dyDescent="0.25">
      <c r="E3119" t="s">
        <v>12</v>
      </c>
      <c r="F3119" s="9">
        <v>80015.149999999994</v>
      </c>
      <c r="G3119" s="9">
        <v>141443.15</v>
      </c>
      <c r="H3119" s="9">
        <v>-141443.15</v>
      </c>
    </row>
    <row r="3120" spans="2:8" x14ac:dyDescent="0.25">
      <c r="E3120" t="s">
        <v>11</v>
      </c>
      <c r="F3120" s="9">
        <v>8319.7099999999991</v>
      </c>
      <c r="G3120" s="9">
        <v>77798.709999999992</v>
      </c>
      <c r="H3120" s="9">
        <v>-77798.709999999992</v>
      </c>
    </row>
    <row r="3121" spans="3:8" x14ac:dyDescent="0.25">
      <c r="E3121" t="s">
        <v>14</v>
      </c>
      <c r="F3121" s="9">
        <v>12811.06</v>
      </c>
      <c r="G3121" s="9">
        <v>22691.059999999998</v>
      </c>
      <c r="H3121" s="9">
        <v>-22691.059999999998</v>
      </c>
    </row>
    <row r="3122" spans="3:8" x14ac:dyDescent="0.25">
      <c r="E3122" t="s">
        <v>6</v>
      </c>
      <c r="F3122" s="9">
        <v>-3925.01</v>
      </c>
      <c r="G3122" s="9">
        <v>0.48999999999978172</v>
      </c>
      <c r="H3122" s="9">
        <v>-0.48999999999978172</v>
      </c>
    </row>
    <row r="3123" spans="3:8" x14ac:dyDescent="0.25">
      <c r="D3123" s="8" t="s">
        <v>5</v>
      </c>
      <c r="E3123" s="8"/>
      <c r="F3123" s="7">
        <v>853604.68</v>
      </c>
      <c r="G3123" s="7">
        <v>1140432.8800000001</v>
      </c>
      <c r="H3123" s="7">
        <v>-1140432.8800000001</v>
      </c>
    </row>
    <row r="3124" spans="3:8" x14ac:dyDescent="0.25">
      <c r="D3124" t="s">
        <v>4</v>
      </c>
      <c r="E3124" t="s">
        <v>22</v>
      </c>
      <c r="F3124" s="9">
        <v>856500</v>
      </c>
      <c r="G3124" s="9">
        <v>856500</v>
      </c>
      <c r="H3124" s="9">
        <v>856500</v>
      </c>
    </row>
    <row r="3125" spans="3:8" x14ac:dyDescent="0.25">
      <c r="E3125" t="s">
        <v>27</v>
      </c>
      <c r="F3125" s="9">
        <v>11575</v>
      </c>
      <c r="G3125" s="9">
        <v>13168</v>
      </c>
      <c r="H3125" s="9">
        <v>13168</v>
      </c>
    </row>
    <row r="3126" spans="3:8" x14ac:dyDescent="0.25">
      <c r="E3126" t="s">
        <v>21</v>
      </c>
      <c r="F3126" s="9">
        <v>72677.100000000006</v>
      </c>
      <c r="G3126" s="9">
        <v>90000.1</v>
      </c>
      <c r="H3126" s="9">
        <v>90000.1</v>
      </c>
    </row>
    <row r="3127" spans="3:8" x14ac:dyDescent="0.25">
      <c r="E3127" t="s">
        <v>3</v>
      </c>
      <c r="F3127" s="9">
        <v>0</v>
      </c>
      <c r="G3127" s="9">
        <v>0</v>
      </c>
      <c r="H3127" s="9">
        <v>0</v>
      </c>
    </row>
    <row r="3128" spans="3:8" x14ac:dyDescent="0.25">
      <c r="E3128" t="s">
        <v>479</v>
      </c>
      <c r="F3128" s="9">
        <v>182800</v>
      </c>
      <c r="G3128" s="9">
        <v>182800</v>
      </c>
      <c r="H3128" s="9">
        <v>182800</v>
      </c>
    </row>
    <row r="3129" spans="3:8" x14ac:dyDescent="0.25">
      <c r="D3129" s="8" t="s">
        <v>2</v>
      </c>
      <c r="E3129" s="8"/>
      <c r="F3129" s="7">
        <v>1123552.1000000001</v>
      </c>
      <c r="G3129" s="7">
        <v>1142468.1000000001</v>
      </c>
      <c r="H3129" s="7">
        <v>1142468.1000000001</v>
      </c>
    </row>
    <row r="3130" spans="3:8" x14ac:dyDescent="0.25">
      <c r="C3130" s="2" t="s">
        <v>799</v>
      </c>
      <c r="D3130" s="2"/>
      <c r="E3130" s="2"/>
      <c r="F3130" s="1">
        <v>1977156.7800000003</v>
      </c>
      <c r="G3130" s="1">
        <v>2282900.9800000004</v>
      </c>
      <c r="H3130" s="1">
        <v>2035.2200000000303</v>
      </c>
    </row>
    <row r="3131" spans="3:8" x14ac:dyDescent="0.25">
      <c r="C3131" t="s">
        <v>152</v>
      </c>
      <c r="D3131" t="s">
        <v>7</v>
      </c>
      <c r="E3131" t="s">
        <v>13</v>
      </c>
      <c r="F3131" s="9">
        <v>97992.19</v>
      </c>
      <c r="G3131" s="9">
        <v>161400.19</v>
      </c>
      <c r="H3131" s="9">
        <v>-161400.19</v>
      </c>
    </row>
    <row r="3132" spans="3:8" x14ac:dyDescent="0.25">
      <c r="E3132" t="s">
        <v>10</v>
      </c>
      <c r="F3132" s="9">
        <v>1785.9</v>
      </c>
      <c r="G3132" s="9">
        <v>-9.9999999999909051E-2</v>
      </c>
      <c r="H3132" s="9">
        <v>9.9999999999909051E-2</v>
      </c>
    </row>
    <row r="3133" spans="3:8" x14ac:dyDescent="0.25">
      <c r="E3133" t="s">
        <v>12</v>
      </c>
      <c r="F3133" s="9">
        <v>305.04000000000002</v>
      </c>
      <c r="G3133" s="9">
        <v>4.0000000000020464E-2</v>
      </c>
      <c r="H3133" s="9">
        <v>-4.0000000000020464E-2</v>
      </c>
    </row>
    <row r="3134" spans="3:8" x14ac:dyDescent="0.25">
      <c r="E3134" t="s">
        <v>11</v>
      </c>
      <c r="F3134" s="9">
        <v>275.67</v>
      </c>
      <c r="G3134" s="9">
        <v>16499.669999999998</v>
      </c>
      <c r="H3134" s="9">
        <v>-16499.669999999998</v>
      </c>
    </row>
    <row r="3135" spans="3:8" x14ac:dyDescent="0.25">
      <c r="D3135" s="8" t="s">
        <v>5</v>
      </c>
      <c r="E3135" s="8"/>
      <c r="F3135" s="7">
        <v>100358.79999999999</v>
      </c>
      <c r="G3135" s="7">
        <v>177899.8</v>
      </c>
      <c r="H3135" s="7">
        <v>-177899.8</v>
      </c>
    </row>
    <row r="3136" spans="3:8" x14ac:dyDescent="0.25">
      <c r="D3136" t="s">
        <v>4</v>
      </c>
      <c r="E3136" t="s">
        <v>22</v>
      </c>
      <c r="F3136" s="9">
        <v>100000</v>
      </c>
      <c r="G3136" s="9">
        <v>100000</v>
      </c>
      <c r="H3136" s="9">
        <v>100000</v>
      </c>
    </row>
    <row r="3137" spans="3:8" x14ac:dyDescent="0.25">
      <c r="E3137" t="s">
        <v>27</v>
      </c>
      <c r="F3137" s="9">
        <v>0</v>
      </c>
      <c r="G3137" s="9">
        <v>42382</v>
      </c>
      <c r="H3137" s="9">
        <v>42382</v>
      </c>
    </row>
    <row r="3138" spans="3:8" x14ac:dyDescent="0.25">
      <c r="E3138" t="s">
        <v>3</v>
      </c>
      <c r="F3138" s="9">
        <v>1180</v>
      </c>
      <c r="G3138" s="9">
        <v>1180</v>
      </c>
      <c r="H3138" s="9">
        <v>1180</v>
      </c>
    </row>
    <row r="3139" spans="3:8" x14ac:dyDescent="0.25">
      <c r="E3139" t="s">
        <v>479</v>
      </c>
      <c r="F3139" s="9">
        <v>86200</v>
      </c>
      <c r="G3139" s="9">
        <v>86200</v>
      </c>
      <c r="H3139" s="9">
        <v>86200</v>
      </c>
    </row>
    <row r="3140" spans="3:8" x14ac:dyDescent="0.25">
      <c r="E3140" t="s">
        <v>20</v>
      </c>
      <c r="F3140" s="9">
        <v>0</v>
      </c>
      <c r="G3140" s="9">
        <v>0</v>
      </c>
      <c r="H3140" s="9">
        <v>0</v>
      </c>
    </row>
    <row r="3141" spans="3:8" x14ac:dyDescent="0.25">
      <c r="D3141" s="8" t="s">
        <v>2</v>
      </c>
      <c r="E3141" s="8"/>
      <c r="F3141" s="7">
        <v>187380</v>
      </c>
      <c r="G3141" s="7">
        <v>229762</v>
      </c>
      <c r="H3141" s="7">
        <v>229762</v>
      </c>
    </row>
    <row r="3142" spans="3:8" x14ac:dyDescent="0.25">
      <c r="C3142" s="2" t="s">
        <v>800</v>
      </c>
      <c r="D3142" s="2"/>
      <c r="E3142" s="2"/>
      <c r="F3142" s="1">
        <v>287738.8</v>
      </c>
      <c r="G3142" s="1">
        <v>407661.8</v>
      </c>
      <c r="H3142" s="1">
        <v>51862.200000000012</v>
      </c>
    </row>
    <row r="3143" spans="3:8" x14ac:dyDescent="0.25">
      <c r="C3143" t="s">
        <v>151</v>
      </c>
      <c r="D3143" t="s">
        <v>7</v>
      </c>
      <c r="E3143" t="s">
        <v>13</v>
      </c>
      <c r="F3143" s="9">
        <v>217054.86</v>
      </c>
      <c r="G3143" s="9">
        <v>271699.86</v>
      </c>
      <c r="H3143" s="9">
        <v>-271699.86</v>
      </c>
    </row>
    <row r="3144" spans="3:8" x14ac:dyDescent="0.25">
      <c r="E3144" t="s">
        <v>10</v>
      </c>
      <c r="F3144" s="9">
        <v>10362.700000000001</v>
      </c>
      <c r="G3144" s="9">
        <v>22600.2</v>
      </c>
      <c r="H3144" s="9">
        <v>-22600.2</v>
      </c>
    </row>
    <row r="3145" spans="3:8" x14ac:dyDescent="0.25">
      <c r="E3145" t="s">
        <v>12</v>
      </c>
      <c r="F3145" s="9">
        <v>10361.15</v>
      </c>
      <c r="G3145" s="9">
        <v>21909.15</v>
      </c>
      <c r="H3145" s="9">
        <v>-21909.15</v>
      </c>
    </row>
    <row r="3146" spans="3:8" x14ac:dyDescent="0.25">
      <c r="E3146" t="s">
        <v>11</v>
      </c>
      <c r="F3146" s="9">
        <v>6885.78</v>
      </c>
      <c r="G3146" s="9">
        <v>17099.78</v>
      </c>
      <c r="H3146" s="9">
        <v>-17099.78</v>
      </c>
    </row>
    <row r="3147" spans="3:8" x14ac:dyDescent="0.25">
      <c r="E3147" t="s">
        <v>14</v>
      </c>
      <c r="F3147" s="9">
        <v>0</v>
      </c>
      <c r="G3147" s="9">
        <v>0</v>
      </c>
      <c r="H3147" s="9">
        <v>0</v>
      </c>
    </row>
    <row r="3148" spans="3:8" x14ac:dyDescent="0.25">
      <c r="E3148" t="s">
        <v>6</v>
      </c>
      <c r="F3148" s="9">
        <v>1312.58</v>
      </c>
      <c r="G3148" s="9">
        <v>-0.42000000000007276</v>
      </c>
      <c r="H3148" s="9">
        <v>0.42000000000007276</v>
      </c>
    </row>
    <row r="3149" spans="3:8" x14ac:dyDescent="0.25">
      <c r="D3149" s="8" t="s">
        <v>5</v>
      </c>
      <c r="E3149" s="8"/>
      <c r="F3149" s="7">
        <v>245977.06999999998</v>
      </c>
      <c r="G3149" s="7">
        <v>333308.56999999995</v>
      </c>
      <c r="H3149" s="7">
        <v>-333308.56999999995</v>
      </c>
    </row>
    <row r="3150" spans="3:8" x14ac:dyDescent="0.25">
      <c r="D3150" t="s">
        <v>4</v>
      </c>
      <c r="E3150" t="s">
        <v>22</v>
      </c>
      <c r="F3150" s="9">
        <v>150700</v>
      </c>
      <c r="G3150" s="9">
        <v>150700</v>
      </c>
      <c r="H3150" s="9">
        <v>150700</v>
      </c>
    </row>
    <row r="3151" spans="3:8" x14ac:dyDescent="0.25">
      <c r="E3151" t="s">
        <v>27</v>
      </c>
      <c r="F3151" s="9">
        <v>169846</v>
      </c>
      <c r="G3151" s="9">
        <v>284991</v>
      </c>
      <c r="H3151" s="9">
        <v>284991</v>
      </c>
    </row>
    <row r="3152" spans="3:8" x14ac:dyDescent="0.25">
      <c r="E3152" t="s">
        <v>3</v>
      </c>
      <c r="F3152" s="9">
        <v>60250</v>
      </c>
      <c r="G3152" s="9">
        <v>60250</v>
      </c>
      <c r="H3152" s="9">
        <v>60250</v>
      </c>
    </row>
    <row r="3153" spans="3:8" x14ac:dyDescent="0.25">
      <c r="E3153" t="s">
        <v>20</v>
      </c>
      <c r="F3153" s="9">
        <v>0</v>
      </c>
      <c r="G3153" s="9">
        <v>0</v>
      </c>
      <c r="H3153" s="9">
        <v>0</v>
      </c>
    </row>
    <row r="3154" spans="3:8" x14ac:dyDescent="0.25">
      <c r="D3154" s="8" t="s">
        <v>2</v>
      </c>
      <c r="E3154" s="8"/>
      <c r="F3154" s="7">
        <v>380796</v>
      </c>
      <c r="G3154" s="7">
        <v>495941</v>
      </c>
      <c r="H3154" s="7">
        <v>495941</v>
      </c>
    </row>
    <row r="3155" spans="3:8" x14ac:dyDescent="0.25">
      <c r="C3155" s="2" t="s">
        <v>801</v>
      </c>
      <c r="D3155" s="2"/>
      <c r="E3155" s="2"/>
      <c r="F3155" s="1">
        <v>626773.06999999995</v>
      </c>
      <c r="G3155" s="1">
        <v>829249.57</v>
      </c>
      <c r="H3155" s="1">
        <v>162632.43000000002</v>
      </c>
    </row>
    <row r="3156" spans="3:8" x14ac:dyDescent="0.25">
      <c r="C3156" t="s">
        <v>150</v>
      </c>
      <c r="D3156" t="s">
        <v>7</v>
      </c>
      <c r="E3156" t="s">
        <v>13</v>
      </c>
      <c r="F3156" s="9">
        <v>36095.14</v>
      </c>
      <c r="G3156" s="9">
        <v>52300.14</v>
      </c>
      <c r="H3156" s="9">
        <v>-52300.14</v>
      </c>
    </row>
    <row r="3157" spans="3:8" x14ac:dyDescent="0.25">
      <c r="E3157" t="s">
        <v>10</v>
      </c>
      <c r="F3157" s="9">
        <v>0</v>
      </c>
      <c r="G3157" s="9">
        <v>1200</v>
      </c>
      <c r="H3157" s="9">
        <v>-1200</v>
      </c>
    </row>
    <row r="3158" spans="3:8" x14ac:dyDescent="0.25">
      <c r="E3158" t="s">
        <v>12</v>
      </c>
      <c r="F3158" s="9">
        <v>16881.900000000001</v>
      </c>
      <c r="G3158" s="9">
        <v>16799.900000000001</v>
      </c>
      <c r="H3158" s="9">
        <v>-16799.900000000001</v>
      </c>
    </row>
    <row r="3159" spans="3:8" x14ac:dyDescent="0.25">
      <c r="E3159" t="s">
        <v>11</v>
      </c>
      <c r="F3159" s="9">
        <v>8841.6299999999992</v>
      </c>
      <c r="G3159" s="9">
        <v>0.12999999999919964</v>
      </c>
      <c r="H3159" s="9">
        <v>-0.12999999999919964</v>
      </c>
    </row>
    <row r="3160" spans="3:8" x14ac:dyDescent="0.25">
      <c r="D3160" s="8" t="s">
        <v>5</v>
      </c>
      <c r="E3160" s="8"/>
      <c r="F3160" s="7">
        <v>61818.67</v>
      </c>
      <c r="G3160" s="7">
        <v>70300.17</v>
      </c>
      <c r="H3160" s="7">
        <v>-70300.17</v>
      </c>
    </row>
    <row r="3161" spans="3:8" x14ac:dyDescent="0.25">
      <c r="D3161" t="s">
        <v>4</v>
      </c>
      <c r="E3161" t="s">
        <v>22</v>
      </c>
      <c r="F3161" s="9">
        <v>20700</v>
      </c>
      <c r="G3161" s="9">
        <v>20700</v>
      </c>
      <c r="H3161" s="9">
        <v>20700</v>
      </c>
    </row>
    <row r="3162" spans="3:8" x14ac:dyDescent="0.25">
      <c r="E3162" t="s">
        <v>27</v>
      </c>
      <c r="F3162" s="9">
        <v>169180.39</v>
      </c>
      <c r="G3162" s="9">
        <v>49600.390000000014</v>
      </c>
      <c r="H3162" s="9">
        <v>49600.390000000014</v>
      </c>
    </row>
    <row r="3163" spans="3:8" x14ac:dyDescent="0.25">
      <c r="D3163" s="8" t="s">
        <v>2</v>
      </c>
      <c r="E3163" s="8"/>
      <c r="F3163" s="7">
        <v>189880.39</v>
      </c>
      <c r="G3163" s="7">
        <v>70300.390000000014</v>
      </c>
      <c r="H3163" s="7">
        <v>70300.390000000014</v>
      </c>
    </row>
    <row r="3164" spans="3:8" x14ac:dyDescent="0.25">
      <c r="C3164" s="2" t="s">
        <v>802</v>
      </c>
      <c r="D3164" s="2"/>
      <c r="E3164" s="2"/>
      <c r="F3164" s="1">
        <v>251699.06</v>
      </c>
      <c r="G3164" s="1">
        <v>140600.56</v>
      </c>
      <c r="H3164" s="1">
        <v>0.22000000001571607</v>
      </c>
    </row>
    <row r="3165" spans="3:8" x14ac:dyDescent="0.25">
      <c r="C3165" t="s">
        <v>149</v>
      </c>
      <c r="D3165" t="s">
        <v>7</v>
      </c>
      <c r="E3165" t="s">
        <v>13</v>
      </c>
      <c r="F3165" s="9">
        <v>185656.66</v>
      </c>
      <c r="G3165" s="9">
        <v>237299.66</v>
      </c>
      <c r="H3165" s="9">
        <v>-237299.66</v>
      </c>
    </row>
    <row r="3166" spans="3:8" x14ac:dyDescent="0.25">
      <c r="E3166" t="s">
        <v>10</v>
      </c>
      <c r="F3166" s="9">
        <v>53651.85</v>
      </c>
      <c r="G3166" s="9">
        <v>75199.850000000006</v>
      </c>
      <c r="H3166" s="9">
        <v>-75199.850000000006</v>
      </c>
    </row>
    <row r="3167" spans="3:8" x14ac:dyDescent="0.25">
      <c r="E3167" t="s">
        <v>12</v>
      </c>
      <c r="F3167" s="9">
        <v>67633.08</v>
      </c>
      <c r="G3167" s="9">
        <v>123038.08</v>
      </c>
      <c r="H3167" s="9">
        <v>-123038.08</v>
      </c>
    </row>
    <row r="3168" spans="3:8" x14ac:dyDescent="0.25">
      <c r="E3168" t="s">
        <v>11</v>
      </c>
      <c r="F3168" s="9">
        <v>18947.47</v>
      </c>
      <c r="G3168" s="9">
        <v>54662.47</v>
      </c>
      <c r="H3168" s="9">
        <v>-54662.47</v>
      </c>
    </row>
    <row r="3169" spans="3:8" x14ac:dyDescent="0.25">
      <c r="E3169" t="s">
        <v>14</v>
      </c>
      <c r="F3169" s="9">
        <v>104047</v>
      </c>
      <c r="G3169" s="9">
        <v>124400</v>
      </c>
      <c r="H3169" s="9">
        <v>-124400</v>
      </c>
    </row>
    <row r="3170" spans="3:8" x14ac:dyDescent="0.25">
      <c r="D3170" s="8" t="s">
        <v>5</v>
      </c>
      <c r="E3170" s="8"/>
      <c r="F3170" s="7">
        <v>429936.06000000006</v>
      </c>
      <c r="G3170" s="7">
        <v>614600.06000000006</v>
      </c>
      <c r="H3170" s="7">
        <v>-614600.06000000006</v>
      </c>
    </row>
    <row r="3171" spans="3:8" x14ac:dyDescent="0.25">
      <c r="D3171" t="s">
        <v>4</v>
      </c>
      <c r="E3171" t="s">
        <v>22</v>
      </c>
      <c r="F3171" s="9">
        <v>164200</v>
      </c>
      <c r="G3171" s="9">
        <v>164200</v>
      </c>
      <c r="H3171" s="9">
        <v>164200</v>
      </c>
    </row>
    <row r="3172" spans="3:8" x14ac:dyDescent="0.25">
      <c r="E3172" t="s">
        <v>27</v>
      </c>
      <c r="F3172" s="9">
        <v>124400</v>
      </c>
      <c r="G3172" s="9">
        <v>104406</v>
      </c>
      <c r="H3172" s="9">
        <v>104406</v>
      </c>
    </row>
    <row r="3173" spans="3:8" x14ac:dyDescent="0.25">
      <c r="E3173" t="s">
        <v>3</v>
      </c>
      <c r="F3173" s="9">
        <v>331047.78000000003</v>
      </c>
      <c r="G3173" s="9">
        <v>371463.78</v>
      </c>
      <c r="H3173" s="9">
        <v>371463.78</v>
      </c>
    </row>
    <row r="3174" spans="3:8" x14ac:dyDescent="0.25">
      <c r="D3174" s="8" t="s">
        <v>2</v>
      </c>
      <c r="E3174" s="8"/>
      <c r="F3174" s="7">
        <v>619647.78</v>
      </c>
      <c r="G3174" s="7">
        <v>640069.78</v>
      </c>
      <c r="H3174" s="7">
        <v>640069.78</v>
      </c>
    </row>
    <row r="3175" spans="3:8" x14ac:dyDescent="0.25">
      <c r="C3175" s="2" t="s">
        <v>803</v>
      </c>
      <c r="D3175" s="2"/>
      <c r="E3175" s="2"/>
      <c r="F3175" s="1">
        <v>1049583.8400000001</v>
      </c>
      <c r="G3175" s="1">
        <v>1254669.8400000001</v>
      </c>
      <c r="H3175" s="1">
        <v>25469.719999999972</v>
      </c>
    </row>
    <row r="3176" spans="3:8" x14ac:dyDescent="0.25">
      <c r="C3176" t="s">
        <v>875</v>
      </c>
      <c r="D3176" t="s">
        <v>7</v>
      </c>
      <c r="E3176" t="s">
        <v>13</v>
      </c>
      <c r="F3176" s="9">
        <v>548.6</v>
      </c>
      <c r="G3176" s="9">
        <v>548.6</v>
      </c>
      <c r="H3176" s="9">
        <v>-548.6</v>
      </c>
    </row>
    <row r="3177" spans="3:8" x14ac:dyDescent="0.25">
      <c r="E3177" t="s">
        <v>10</v>
      </c>
      <c r="F3177" s="9">
        <v>2772.59</v>
      </c>
      <c r="G3177" s="9">
        <v>2999.59</v>
      </c>
      <c r="H3177" s="9">
        <v>-2999.59</v>
      </c>
    </row>
    <row r="3178" spans="3:8" x14ac:dyDescent="0.25">
      <c r="E3178" t="s">
        <v>12</v>
      </c>
      <c r="F3178" s="9">
        <v>137832</v>
      </c>
      <c r="G3178" s="9">
        <v>313351</v>
      </c>
      <c r="H3178" s="9">
        <v>-313351</v>
      </c>
    </row>
    <row r="3179" spans="3:8" x14ac:dyDescent="0.25">
      <c r="E3179" t="s">
        <v>11</v>
      </c>
      <c r="F3179" s="9">
        <v>8693.4500000000007</v>
      </c>
      <c r="G3179" s="9">
        <v>11400.45</v>
      </c>
      <c r="H3179" s="9">
        <v>-11400.45</v>
      </c>
    </row>
    <row r="3180" spans="3:8" x14ac:dyDescent="0.25">
      <c r="D3180" s="8" t="s">
        <v>5</v>
      </c>
      <c r="E3180" s="8"/>
      <c r="F3180" s="7">
        <v>149846.64000000001</v>
      </c>
      <c r="G3180" s="7">
        <v>328299.64</v>
      </c>
      <c r="H3180" s="7">
        <v>-328299.64</v>
      </c>
    </row>
    <row r="3181" spans="3:8" x14ac:dyDescent="0.25">
      <c r="D3181" t="s">
        <v>4</v>
      </c>
      <c r="E3181" t="s">
        <v>22</v>
      </c>
      <c r="F3181" s="9">
        <v>144600</v>
      </c>
      <c r="G3181" s="9">
        <v>295200</v>
      </c>
      <c r="H3181" s="9">
        <v>295200</v>
      </c>
    </row>
    <row r="3182" spans="3:8" x14ac:dyDescent="0.25">
      <c r="E3182" t="s">
        <v>27</v>
      </c>
      <c r="F3182" s="9">
        <v>15942</v>
      </c>
      <c r="G3182" s="9">
        <v>13800</v>
      </c>
      <c r="H3182" s="9">
        <v>13800</v>
      </c>
    </row>
    <row r="3183" spans="3:8" x14ac:dyDescent="0.25">
      <c r="E3183" t="s">
        <v>21</v>
      </c>
      <c r="F3183" s="9">
        <v>17550.75</v>
      </c>
      <c r="G3183" s="9">
        <v>19299.75</v>
      </c>
      <c r="H3183" s="9">
        <v>19299.75</v>
      </c>
    </row>
    <row r="3184" spans="3:8" x14ac:dyDescent="0.25">
      <c r="E3184" t="s">
        <v>3</v>
      </c>
      <c r="F3184" s="9">
        <v>0</v>
      </c>
      <c r="G3184" s="9">
        <v>0</v>
      </c>
      <c r="H3184" s="9">
        <v>0</v>
      </c>
    </row>
    <row r="3185" spans="1:8" x14ac:dyDescent="0.25">
      <c r="D3185" s="8" t="s">
        <v>2</v>
      </c>
      <c r="E3185" s="8"/>
      <c r="F3185" s="7">
        <v>178092.75</v>
      </c>
      <c r="G3185" s="7">
        <v>328299.75</v>
      </c>
      <c r="H3185" s="7">
        <v>328299.75</v>
      </c>
    </row>
    <row r="3186" spans="1:8" x14ac:dyDescent="0.25">
      <c r="C3186" s="2" t="s">
        <v>876</v>
      </c>
      <c r="D3186" s="2"/>
      <c r="E3186" s="2"/>
      <c r="F3186" s="1">
        <v>327939.39</v>
      </c>
      <c r="G3186" s="1">
        <v>656599.39</v>
      </c>
      <c r="H3186" s="1">
        <v>0.10999999998603016</v>
      </c>
    </row>
    <row r="3187" spans="1:8" x14ac:dyDescent="0.25">
      <c r="B3187" s="6" t="s">
        <v>440</v>
      </c>
      <c r="C3187" s="6"/>
      <c r="D3187" s="6"/>
      <c r="E3187" s="6"/>
      <c r="F3187" s="5">
        <v>4520890.9400000004</v>
      </c>
      <c r="G3187" s="5">
        <v>5571682.1400000006</v>
      </c>
      <c r="H3187" s="5">
        <v>241999.90000000037</v>
      </c>
    </row>
    <row r="3188" spans="1:8" x14ac:dyDescent="0.25">
      <c r="A3188" s="4" t="s">
        <v>18</v>
      </c>
      <c r="B3188" s="4"/>
      <c r="C3188" s="4"/>
      <c r="D3188" s="4"/>
      <c r="E3188" s="4"/>
      <c r="F3188" s="3">
        <v>420784427.89999986</v>
      </c>
      <c r="G3188" s="3">
        <v>502186279.11999989</v>
      </c>
      <c r="H3188" s="3">
        <v>5876123.6399997622</v>
      </c>
    </row>
    <row r="3189" spans="1:8" x14ac:dyDescent="0.25">
      <c r="A3189" t="s">
        <v>804</v>
      </c>
      <c r="B3189" t="s">
        <v>190</v>
      </c>
      <c r="C3189" t="s">
        <v>179</v>
      </c>
      <c r="D3189" t="s">
        <v>7</v>
      </c>
      <c r="E3189" t="s">
        <v>12</v>
      </c>
      <c r="F3189" s="9">
        <v>1165.25</v>
      </c>
      <c r="G3189" s="9">
        <v>3000.25</v>
      </c>
      <c r="H3189" s="9">
        <v>-3000.25</v>
      </c>
    </row>
    <row r="3190" spans="1:8" x14ac:dyDescent="0.25">
      <c r="E3190" t="s">
        <v>11</v>
      </c>
      <c r="F3190" s="9">
        <v>4632.2</v>
      </c>
      <c r="G3190" s="9">
        <v>10000.200000000001</v>
      </c>
      <c r="H3190" s="9">
        <v>-10000.200000000001</v>
      </c>
    </row>
    <row r="3191" spans="1:8" x14ac:dyDescent="0.25">
      <c r="E3191" t="s">
        <v>23</v>
      </c>
      <c r="F3191" s="9">
        <v>0</v>
      </c>
      <c r="G3191" s="9">
        <v>10000</v>
      </c>
      <c r="H3191" s="9">
        <v>-10000</v>
      </c>
    </row>
    <row r="3192" spans="1:8" x14ac:dyDescent="0.25">
      <c r="D3192" s="8" t="s">
        <v>5</v>
      </c>
      <c r="E3192" s="8"/>
      <c r="F3192" s="7">
        <v>5797.45</v>
      </c>
      <c r="G3192" s="7">
        <v>23000.45</v>
      </c>
      <c r="H3192" s="7">
        <v>-23000.45</v>
      </c>
    </row>
    <row r="3193" spans="1:8" x14ac:dyDescent="0.25">
      <c r="D3193" t="s">
        <v>4</v>
      </c>
      <c r="E3193" t="s">
        <v>3</v>
      </c>
      <c r="F3193" s="9">
        <v>5797.45</v>
      </c>
      <c r="G3193" s="9">
        <v>23000.45</v>
      </c>
      <c r="H3193" s="9">
        <v>23000.45</v>
      </c>
    </row>
    <row r="3194" spans="1:8" x14ac:dyDescent="0.25">
      <c r="D3194" s="8" t="s">
        <v>2</v>
      </c>
      <c r="E3194" s="8"/>
      <c r="F3194" s="7">
        <v>5797.45</v>
      </c>
      <c r="G3194" s="7">
        <v>23000.45</v>
      </c>
      <c r="H3194" s="7">
        <v>23000.45</v>
      </c>
    </row>
    <row r="3195" spans="1:8" x14ac:dyDescent="0.25">
      <c r="C3195" s="2" t="s">
        <v>460</v>
      </c>
      <c r="D3195" s="2"/>
      <c r="E3195" s="2"/>
      <c r="F3195" s="1">
        <v>11594.9</v>
      </c>
      <c r="G3195" s="1">
        <v>46000.9</v>
      </c>
      <c r="H3195" s="1">
        <v>0</v>
      </c>
    </row>
    <row r="3196" spans="1:8" x14ac:dyDescent="0.25">
      <c r="B3196" s="6" t="s">
        <v>172</v>
      </c>
      <c r="C3196" s="6"/>
      <c r="D3196" s="6"/>
      <c r="E3196" s="6"/>
      <c r="F3196" s="5">
        <v>11594.9</v>
      </c>
      <c r="G3196" s="5">
        <v>46000.9</v>
      </c>
      <c r="H3196" s="5">
        <v>0</v>
      </c>
    </row>
    <row r="3197" spans="1:8" x14ac:dyDescent="0.25">
      <c r="B3197" t="s">
        <v>16</v>
      </c>
      <c r="C3197" t="s">
        <v>353</v>
      </c>
      <c r="D3197" t="s">
        <v>7</v>
      </c>
      <c r="E3197" t="s">
        <v>13</v>
      </c>
      <c r="F3197" s="9">
        <v>0</v>
      </c>
      <c r="G3197" s="9">
        <v>0</v>
      </c>
      <c r="H3197" s="9">
        <v>0</v>
      </c>
    </row>
    <row r="3198" spans="1:8" x14ac:dyDescent="0.25">
      <c r="E3198" t="s">
        <v>10</v>
      </c>
      <c r="F3198" s="9">
        <v>0</v>
      </c>
      <c r="G3198" s="9">
        <v>0</v>
      </c>
      <c r="H3198" s="9">
        <v>0</v>
      </c>
    </row>
    <row r="3199" spans="1:8" x14ac:dyDescent="0.25">
      <c r="E3199" t="s">
        <v>12</v>
      </c>
      <c r="F3199" s="9">
        <v>0</v>
      </c>
      <c r="G3199" s="9">
        <v>0</v>
      </c>
      <c r="H3199" s="9">
        <v>0</v>
      </c>
    </row>
    <row r="3200" spans="1:8" x14ac:dyDescent="0.25">
      <c r="E3200" t="s">
        <v>11</v>
      </c>
      <c r="F3200" s="9">
        <v>0</v>
      </c>
      <c r="G3200" s="9">
        <v>0</v>
      </c>
      <c r="H3200" s="9">
        <v>0</v>
      </c>
    </row>
    <row r="3201" spans="2:8" x14ac:dyDescent="0.25">
      <c r="D3201" s="8" t="s">
        <v>5</v>
      </c>
      <c r="E3201" s="8"/>
      <c r="F3201" s="7">
        <v>0</v>
      </c>
      <c r="G3201" s="7">
        <v>0</v>
      </c>
      <c r="H3201" s="7">
        <v>0</v>
      </c>
    </row>
    <row r="3202" spans="2:8" x14ac:dyDescent="0.25">
      <c r="D3202" t="s">
        <v>4</v>
      </c>
      <c r="E3202" t="s">
        <v>3</v>
      </c>
      <c r="F3202" s="9">
        <v>0</v>
      </c>
      <c r="G3202" s="9">
        <v>0</v>
      </c>
      <c r="H3202" s="9">
        <v>0</v>
      </c>
    </row>
    <row r="3203" spans="2:8" x14ac:dyDescent="0.25">
      <c r="D3203" s="8" t="s">
        <v>2</v>
      </c>
      <c r="E3203" s="8"/>
      <c r="F3203" s="7">
        <v>0</v>
      </c>
      <c r="G3203" s="7">
        <v>0</v>
      </c>
      <c r="H3203" s="7">
        <v>0</v>
      </c>
    </row>
    <row r="3204" spans="2:8" x14ac:dyDescent="0.25">
      <c r="C3204" s="2" t="s">
        <v>545</v>
      </c>
      <c r="D3204" s="2"/>
      <c r="E3204" s="2"/>
      <c r="F3204" s="1">
        <v>0</v>
      </c>
      <c r="G3204" s="1">
        <v>0</v>
      </c>
      <c r="H3204" s="1">
        <v>0</v>
      </c>
    </row>
    <row r="3205" spans="2:8" x14ac:dyDescent="0.25">
      <c r="B3205" s="6" t="s">
        <v>15</v>
      </c>
      <c r="C3205" s="6"/>
      <c r="D3205" s="6"/>
      <c r="E3205" s="6"/>
      <c r="F3205" s="5">
        <v>0</v>
      </c>
      <c r="G3205" s="5">
        <v>0</v>
      </c>
      <c r="H3205" s="5">
        <v>0</v>
      </c>
    </row>
    <row r="3206" spans="2:8" x14ac:dyDescent="0.25">
      <c r="B3206" t="s">
        <v>83</v>
      </c>
      <c r="C3206" t="s">
        <v>81</v>
      </c>
      <c r="D3206" t="s">
        <v>7</v>
      </c>
      <c r="E3206" t="s">
        <v>13</v>
      </c>
      <c r="F3206" s="9">
        <v>0</v>
      </c>
      <c r="G3206" s="9">
        <v>0</v>
      </c>
      <c r="H3206" s="9">
        <v>0</v>
      </c>
    </row>
    <row r="3207" spans="2:8" x14ac:dyDescent="0.25">
      <c r="E3207" t="s">
        <v>10</v>
      </c>
      <c r="F3207" s="9">
        <v>0</v>
      </c>
      <c r="G3207" s="9">
        <v>0</v>
      </c>
      <c r="H3207" s="9">
        <v>0</v>
      </c>
    </row>
    <row r="3208" spans="2:8" x14ac:dyDescent="0.25">
      <c r="E3208" t="s">
        <v>12</v>
      </c>
      <c r="F3208" s="9">
        <v>0</v>
      </c>
      <c r="G3208" s="9">
        <v>0</v>
      </c>
      <c r="H3208" s="9">
        <v>0</v>
      </c>
    </row>
    <row r="3209" spans="2:8" x14ac:dyDescent="0.25">
      <c r="E3209" t="s">
        <v>11</v>
      </c>
      <c r="F3209" s="9">
        <v>1013.95</v>
      </c>
      <c r="G3209" s="9">
        <v>1013.95</v>
      </c>
      <c r="H3209" s="9">
        <v>-1013.95</v>
      </c>
    </row>
    <row r="3210" spans="2:8" x14ac:dyDescent="0.25">
      <c r="E3210" t="s">
        <v>23</v>
      </c>
      <c r="F3210" s="9">
        <v>0</v>
      </c>
      <c r="G3210" s="9">
        <v>0</v>
      </c>
      <c r="H3210" s="9">
        <v>0</v>
      </c>
    </row>
    <row r="3211" spans="2:8" x14ac:dyDescent="0.25">
      <c r="D3211" s="8" t="s">
        <v>5</v>
      </c>
      <c r="E3211" s="8"/>
      <c r="F3211" s="7">
        <v>1013.95</v>
      </c>
      <c r="G3211" s="7">
        <v>1013.95</v>
      </c>
      <c r="H3211" s="7">
        <v>-1013.95</v>
      </c>
    </row>
    <row r="3212" spans="2:8" x14ac:dyDescent="0.25">
      <c r="D3212" t="s">
        <v>4</v>
      </c>
      <c r="E3212" t="s">
        <v>3</v>
      </c>
      <c r="F3212" s="9">
        <v>1013.95</v>
      </c>
      <c r="G3212" s="9">
        <v>1013.95</v>
      </c>
      <c r="H3212" s="9">
        <v>1013.95</v>
      </c>
    </row>
    <row r="3213" spans="2:8" x14ac:dyDescent="0.25">
      <c r="D3213" s="8" t="s">
        <v>2</v>
      </c>
      <c r="E3213" s="8"/>
      <c r="F3213" s="7">
        <v>1013.95</v>
      </c>
      <c r="G3213" s="7">
        <v>1013.95</v>
      </c>
      <c r="H3213" s="7">
        <v>1013.95</v>
      </c>
    </row>
    <row r="3214" spans="2:8" x14ac:dyDescent="0.25">
      <c r="C3214" s="2" t="s">
        <v>575</v>
      </c>
      <c r="D3214" s="2"/>
      <c r="E3214" s="2"/>
      <c r="F3214" s="1">
        <v>2027.9</v>
      </c>
      <c r="G3214" s="1">
        <v>2027.9</v>
      </c>
      <c r="H3214" s="1">
        <v>0</v>
      </c>
    </row>
    <row r="3215" spans="2:8" x14ac:dyDescent="0.25">
      <c r="C3215" t="s">
        <v>79</v>
      </c>
      <c r="D3215" t="s">
        <v>7</v>
      </c>
      <c r="E3215" t="s">
        <v>11</v>
      </c>
      <c r="F3215" s="9">
        <v>75</v>
      </c>
      <c r="G3215" s="9">
        <v>75</v>
      </c>
      <c r="H3215" s="9">
        <v>-75</v>
      </c>
    </row>
    <row r="3216" spans="2:8" x14ac:dyDescent="0.25">
      <c r="D3216" s="8" t="s">
        <v>5</v>
      </c>
      <c r="E3216" s="8"/>
      <c r="F3216" s="7">
        <v>75</v>
      </c>
      <c r="G3216" s="7">
        <v>75</v>
      </c>
      <c r="H3216" s="7">
        <v>-75</v>
      </c>
    </row>
    <row r="3217" spans="2:8" x14ac:dyDescent="0.25">
      <c r="D3217" t="s">
        <v>4</v>
      </c>
      <c r="E3217" t="s">
        <v>3</v>
      </c>
      <c r="F3217" s="9">
        <v>75</v>
      </c>
      <c r="G3217" s="9">
        <v>75</v>
      </c>
      <c r="H3217" s="9">
        <v>75</v>
      </c>
    </row>
    <row r="3218" spans="2:8" x14ac:dyDescent="0.25">
      <c r="D3218" s="8" t="s">
        <v>2</v>
      </c>
      <c r="E3218" s="8"/>
      <c r="F3218" s="7">
        <v>75</v>
      </c>
      <c r="G3218" s="7">
        <v>75</v>
      </c>
      <c r="H3218" s="7">
        <v>75</v>
      </c>
    </row>
    <row r="3219" spans="2:8" x14ac:dyDescent="0.25">
      <c r="C3219" s="2" t="s">
        <v>577</v>
      </c>
      <c r="D3219" s="2"/>
      <c r="E3219" s="2"/>
      <c r="F3219" s="1">
        <v>150</v>
      </c>
      <c r="G3219" s="1">
        <v>150</v>
      </c>
      <c r="H3219" s="1">
        <v>0</v>
      </c>
    </row>
    <row r="3220" spans="2:8" x14ac:dyDescent="0.25">
      <c r="B3220" s="6" t="s">
        <v>78</v>
      </c>
      <c r="C3220" s="6"/>
      <c r="D3220" s="6"/>
      <c r="E3220" s="6"/>
      <c r="F3220" s="5">
        <v>2177.9</v>
      </c>
      <c r="G3220" s="5">
        <v>2177.9</v>
      </c>
      <c r="H3220" s="5">
        <v>0</v>
      </c>
    </row>
    <row r="3221" spans="2:8" x14ac:dyDescent="0.25">
      <c r="B3221" t="s">
        <v>9</v>
      </c>
      <c r="C3221" t="s">
        <v>8</v>
      </c>
      <c r="D3221" t="s">
        <v>7</v>
      </c>
      <c r="E3221" t="s">
        <v>6</v>
      </c>
      <c r="F3221" s="9">
        <v>100000</v>
      </c>
      <c r="G3221" s="9">
        <v>100000</v>
      </c>
      <c r="H3221" s="9">
        <v>-100000</v>
      </c>
    </row>
    <row r="3222" spans="2:8" x14ac:dyDescent="0.25">
      <c r="D3222" s="8" t="s">
        <v>5</v>
      </c>
      <c r="E3222" s="8"/>
      <c r="F3222" s="7">
        <v>100000</v>
      </c>
      <c r="G3222" s="7">
        <v>100000</v>
      </c>
      <c r="H3222" s="7">
        <v>-100000</v>
      </c>
    </row>
    <row r="3223" spans="2:8" x14ac:dyDescent="0.25">
      <c r="D3223" t="s">
        <v>4</v>
      </c>
      <c r="E3223" t="s">
        <v>3</v>
      </c>
      <c r="F3223" s="9">
        <v>100000</v>
      </c>
      <c r="G3223" s="9">
        <v>100000</v>
      </c>
      <c r="H3223" s="9">
        <v>100000</v>
      </c>
    </row>
    <row r="3224" spans="2:8" x14ac:dyDescent="0.25">
      <c r="D3224" s="8" t="s">
        <v>2</v>
      </c>
      <c r="E3224" s="8"/>
      <c r="F3224" s="7">
        <v>100000</v>
      </c>
      <c r="G3224" s="7">
        <v>100000</v>
      </c>
      <c r="H3224" s="7">
        <v>100000</v>
      </c>
    </row>
    <row r="3225" spans="2:8" x14ac:dyDescent="0.25">
      <c r="C3225" s="2" t="s">
        <v>627</v>
      </c>
      <c r="D3225" s="2"/>
      <c r="E3225" s="2"/>
      <c r="F3225" s="1">
        <v>200000</v>
      </c>
      <c r="G3225" s="1">
        <v>200000</v>
      </c>
      <c r="H3225" s="1">
        <v>0</v>
      </c>
    </row>
    <row r="3226" spans="2:8" x14ac:dyDescent="0.25">
      <c r="B3226" s="6" t="s">
        <v>1</v>
      </c>
      <c r="C3226" s="6"/>
      <c r="D3226" s="6"/>
      <c r="E3226" s="6"/>
      <c r="F3226" s="5">
        <v>200000</v>
      </c>
      <c r="G3226" s="5">
        <v>200000</v>
      </c>
      <c r="H3226" s="5">
        <v>0</v>
      </c>
    </row>
    <row r="3227" spans="2:8" x14ac:dyDescent="0.25">
      <c r="B3227" t="s">
        <v>357</v>
      </c>
      <c r="C3227" t="s">
        <v>416</v>
      </c>
      <c r="D3227" t="s">
        <v>7</v>
      </c>
      <c r="E3227" t="s">
        <v>13</v>
      </c>
      <c r="F3227" s="9">
        <v>194722.92</v>
      </c>
      <c r="G3227" s="9">
        <v>320545.92000000004</v>
      </c>
      <c r="H3227" s="9">
        <v>-320545.92000000004</v>
      </c>
    </row>
    <row r="3228" spans="2:8" x14ac:dyDescent="0.25">
      <c r="E3228" t="s">
        <v>10</v>
      </c>
      <c r="F3228" s="9">
        <v>51.4</v>
      </c>
      <c r="G3228" s="9">
        <v>51.4</v>
      </c>
      <c r="H3228" s="9">
        <v>-51.4</v>
      </c>
    </row>
    <row r="3229" spans="2:8" x14ac:dyDescent="0.25">
      <c r="E3229" t="s">
        <v>12</v>
      </c>
      <c r="F3229" s="9">
        <v>3900</v>
      </c>
      <c r="G3229" s="9">
        <v>5200</v>
      </c>
      <c r="H3229" s="9">
        <v>-5200</v>
      </c>
    </row>
    <row r="3230" spans="2:8" x14ac:dyDescent="0.25">
      <c r="E3230" t="s">
        <v>11</v>
      </c>
      <c r="F3230" s="9">
        <v>105.33</v>
      </c>
      <c r="G3230" s="9">
        <v>953.33</v>
      </c>
      <c r="H3230" s="9">
        <v>-953.33</v>
      </c>
    </row>
    <row r="3231" spans="2:8" x14ac:dyDescent="0.25">
      <c r="E3231" t="s">
        <v>6</v>
      </c>
      <c r="F3231" s="9">
        <v>4728.84</v>
      </c>
      <c r="G3231" s="9">
        <v>4728.84</v>
      </c>
      <c r="H3231" s="9">
        <v>-4728.84</v>
      </c>
    </row>
    <row r="3232" spans="2:8" x14ac:dyDescent="0.25">
      <c r="D3232" s="8" t="s">
        <v>5</v>
      </c>
      <c r="E3232" s="8"/>
      <c r="F3232" s="7">
        <v>203508.49</v>
      </c>
      <c r="G3232" s="7">
        <v>331479.49</v>
      </c>
      <c r="H3232" s="7">
        <v>-331479.49</v>
      </c>
    </row>
    <row r="3233" spans="3:8" x14ac:dyDescent="0.25">
      <c r="D3233" t="s">
        <v>4</v>
      </c>
      <c r="E3233" t="s">
        <v>3</v>
      </c>
      <c r="F3233" s="9">
        <v>203457.09</v>
      </c>
      <c r="G3233" s="9">
        <v>331479.08999999997</v>
      </c>
      <c r="H3233" s="9">
        <v>331479.08999999997</v>
      </c>
    </row>
    <row r="3234" spans="3:8" x14ac:dyDescent="0.25">
      <c r="D3234" s="8" t="s">
        <v>2</v>
      </c>
      <c r="E3234" s="8"/>
      <c r="F3234" s="7">
        <v>203457.09</v>
      </c>
      <c r="G3234" s="7">
        <v>331479.08999999997</v>
      </c>
      <c r="H3234" s="7">
        <v>331479.08999999997</v>
      </c>
    </row>
    <row r="3235" spans="3:8" x14ac:dyDescent="0.25">
      <c r="C3235" s="2" t="s">
        <v>718</v>
      </c>
      <c r="D3235" s="2"/>
      <c r="E3235" s="2"/>
      <c r="F3235" s="1">
        <v>406965.57999999996</v>
      </c>
      <c r="G3235" s="1">
        <v>662958.57999999996</v>
      </c>
      <c r="H3235" s="1">
        <v>-0.40000000002328306</v>
      </c>
    </row>
    <row r="3236" spans="3:8" x14ac:dyDescent="0.25">
      <c r="C3236" t="s">
        <v>417</v>
      </c>
      <c r="D3236" t="s">
        <v>7</v>
      </c>
      <c r="E3236" t="s">
        <v>13</v>
      </c>
      <c r="F3236" s="9">
        <v>28408.080000000002</v>
      </c>
      <c r="G3236" s="9">
        <v>50158.080000000002</v>
      </c>
      <c r="H3236" s="9">
        <v>-50158.080000000002</v>
      </c>
    </row>
    <row r="3237" spans="3:8" x14ac:dyDescent="0.25">
      <c r="E3237" t="s">
        <v>10</v>
      </c>
      <c r="F3237" s="9">
        <v>0</v>
      </c>
      <c r="G3237" s="9">
        <v>0</v>
      </c>
      <c r="H3237" s="9">
        <v>0</v>
      </c>
    </row>
    <row r="3238" spans="3:8" x14ac:dyDescent="0.25">
      <c r="E3238" t="s">
        <v>12</v>
      </c>
      <c r="F3238" s="9">
        <v>8960.19</v>
      </c>
      <c r="G3238" s="9">
        <v>11960.19</v>
      </c>
      <c r="H3238" s="9">
        <v>-11960.19</v>
      </c>
    </row>
    <row r="3239" spans="3:8" x14ac:dyDescent="0.25">
      <c r="E3239" t="s">
        <v>11</v>
      </c>
      <c r="F3239" s="9">
        <v>86.97</v>
      </c>
      <c r="G3239" s="9">
        <v>186.97</v>
      </c>
      <c r="H3239" s="9">
        <v>-186.97</v>
      </c>
    </row>
    <row r="3240" spans="3:8" x14ac:dyDescent="0.25">
      <c r="D3240" s="8" t="s">
        <v>5</v>
      </c>
      <c r="E3240" s="8"/>
      <c r="F3240" s="7">
        <v>37455.240000000005</v>
      </c>
      <c r="G3240" s="7">
        <v>62305.240000000005</v>
      </c>
      <c r="H3240" s="7">
        <v>-62305.240000000005</v>
      </c>
    </row>
    <row r="3241" spans="3:8" x14ac:dyDescent="0.25">
      <c r="D3241" t="s">
        <v>4</v>
      </c>
      <c r="E3241" t="s">
        <v>3</v>
      </c>
      <c r="F3241" s="9">
        <v>37455.24</v>
      </c>
      <c r="G3241" s="9">
        <v>62305.24</v>
      </c>
      <c r="H3241" s="9">
        <v>62305.24</v>
      </c>
    </row>
    <row r="3242" spans="3:8" x14ac:dyDescent="0.25">
      <c r="D3242" s="8" t="s">
        <v>2</v>
      </c>
      <c r="E3242" s="8"/>
      <c r="F3242" s="7">
        <v>37455.24</v>
      </c>
      <c r="G3242" s="7">
        <v>62305.24</v>
      </c>
      <c r="H3242" s="7">
        <v>62305.24</v>
      </c>
    </row>
    <row r="3243" spans="3:8" x14ac:dyDescent="0.25">
      <c r="C3243" s="2" t="s">
        <v>719</v>
      </c>
      <c r="D3243" s="2"/>
      <c r="E3243" s="2"/>
      <c r="F3243" s="1">
        <v>74910.48000000001</v>
      </c>
      <c r="G3243" s="1">
        <v>124610.48000000001</v>
      </c>
      <c r="H3243" s="1">
        <v>0</v>
      </c>
    </row>
    <row r="3244" spans="3:8" x14ac:dyDescent="0.25">
      <c r="C3244" t="s">
        <v>418</v>
      </c>
      <c r="D3244" t="s">
        <v>7</v>
      </c>
      <c r="E3244" t="s">
        <v>12</v>
      </c>
      <c r="F3244" s="9">
        <v>5700</v>
      </c>
      <c r="G3244" s="9">
        <v>7600</v>
      </c>
      <c r="H3244" s="9">
        <v>-7600</v>
      </c>
    </row>
    <row r="3245" spans="3:8" x14ac:dyDescent="0.25">
      <c r="D3245" s="8" t="s">
        <v>5</v>
      </c>
      <c r="E3245" s="8"/>
      <c r="F3245" s="7">
        <v>5700</v>
      </c>
      <c r="G3245" s="7">
        <v>7600</v>
      </c>
      <c r="H3245" s="7">
        <v>-7600</v>
      </c>
    </row>
    <row r="3246" spans="3:8" x14ac:dyDescent="0.25">
      <c r="D3246" t="s">
        <v>4</v>
      </c>
      <c r="E3246" t="s">
        <v>3</v>
      </c>
      <c r="F3246" s="9">
        <v>5700</v>
      </c>
      <c r="G3246" s="9">
        <v>7600</v>
      </c>
      <c r="H3246" s="9">
        <v>7600</v>
      </c>
    </row>
    <row r="3247" spans="3:8" x14ac:dyDescent="0.25">
      <c r="D3247" s="8" t="s">
        <v>2</v>
      </c>
      <c r="E3247" s="8"/>
      <c r="F3247" s="7">
        <v>5700</v>
      </c>
      <c r="G3247" s="7">
        <v>7600</v>
      </c>
      <c r="H3247" s="7">
        <v>7600</v>
      </c>
    </row>
    <row r="3248" spans="3:8" x14ac:dyDescent="0.25">
      <c r="C3248" s="2" t="s">
        <v>720</v>
      </c>
      <c r="D3248" s="2"/>
      <c r="E3248" s="2"/>
      <c r="F3248" s="1">
        <v>11400</v>
      </c>
      <c r="G3248" s="1">
        <v>15200</v>
      </c>
      <c r="H3248" s="1">
        <v>0</v>
      </c>
    </row>
    <row r="3249" spans="2:8" x14ac:dyDescent="0.25">
      <c r="B3249" s="6" t="s">
        <v>358</v>
      </c>
      <c r="C3249" s="6"/>
      <c r="D3249" s="6"/>
      <c r="E3249" s="6"/>
      <c r="F3249" s="5">
        <v>493276.06</v>
      </c>
      <c r="G3249" s="5">
        <v>802769.05999999994</v>
      </c>
      <c r="H3249" s="5">
        <v>-0.40000000005238689</v>
      </c>
    </row>
    <row r="3250" spans="2:8" x14ac:dyDescent="0.25">
      <c r="B3250" t="s">
        <v>387</v>
      </c>
      <c r="C3250" t="s">
        <v>753</v>
      </c>
      <c r="D3250" t="s">
        <v>7</v>
      </c>
      <c r="E3250" t="s">
        <v>14</v>
      </c>
      <c r="F3250" s="9">
        <v>1399500</v>
      </c>
      <c r="G3250" s="9">
        <v>1449500</v>
      </c>
      <c r="H3250" s="9">
        <v>-1449500</v>
      </c>
    </row>
    <row r="3251" spans="2:8" x14ac:dyDescent="0.25">
      <c r="D3251" s="8" t="s">
        <v>5</v>
      </c>
      <c r="E3251" s="8"/>
      <c r="F3251" s="7">
        <v>1399500</v>
      </c>
      <c r="G3251" s="7">
        <v>1449500</v>
      </c>
      <c r="H3251" s="7">
        <v>-1449500</v>
      </c>
    </row>
    <row r="3252" spans="2:8" x14ac:dyDescent="0.25">
      <c r="D3252" t="s">
        <v>4</v>
      </c>
      <c r="E3252" t="s">
        <v>3</v>
      </c>
      <c r="F3252" s="9">
        <v>1399500</v>
      </c>
      <c r="G3252" s="9">
        <v>1449500</v>
      </c>
      <c r="H3252" s="9">
        <v>1449500</v>
      </c>
    </row>
    <row r="3253" spans="2:8" x14ac:dyDescent="0.25">
      <c r="D3253" s="8" t="s">
        <v>2</v>
      </c>
      <c r="E3253" s="8"/>
      <c r="F3253" s="7">
        <v>1399500</v>
      </c>
      <c r="G3253" s="7">
        <v>1449500</v>
      </c>
      <c r="H3253" s="7">
        <v>1449500</v>
      </c>
    </row>
    <row r="3254" spans="2:8" x14ac:dyDescent="0.25">
      <c r="C3254" s="2" t="s">
        <v>754</v>
      </c>
      <c r="D3254" s="2"/>
      <c r="E3254" s="2"/>
      <c r="F3254" s="1">
        <v>2799000</v>
      </c>
      <c r="G3254" s="1">
        <v>2899000</v>
      </c>
      <c r="H3254" s="1">
        <v>0</v>
      </c>
    </row>
    <row r="3255" spans="2:8" x14ac:dyDescent="0.25">
      <c r="B3255" s="6" t="s">
        <v>388</v>
      </c>
      <c r="C3255" s="6"/>
      <c r="D3255" s="6"/>
      <c r="E3255" s="6"/>
      <c r="F3255" s="5">
        <v>2799000</v>
      </c>
      <c r="G3255" s="5">
        <v>2899000</v>
      </c>
      <c r="H3255" s="5">
        <v>0</v>
      </c>
    </row>
    <row r="3256" spans="2:8" x14ac:dyDescent="0.25">
      <c r="B3256" t="s">
        <v>393</v>
      </c>
      <c r="C3256" t="s">
        <v>17</v>
      </c>
      <c r="D3256" t="s">
        <v>7</v>
      </c>
      <c r="E3256" t="s">
        <v>13</v>
      </c>
      <c r="F3256" s="9">
        <v>0</v>
      </c>
      <c r="G3256" s="9">
        <v>0</v>
      </c>
      <c r="H3256" s="9">
        <v>0</v>
      </c>
    </row>
    <row r="3257" spans="2:8" x14ac:dyDescent="0.25">
      <c r="E3257" t="s">
        <v>10</v>
      </c>
      <c r="F3257" s="9">
        <v>493.2</v>
      </c>
      <c r="G3257" s="9">
        <v>493.2</v>
      </c>
      <c r="H3257" s="9">
        <v>-493.2</v>
      </c>
    </row>
    <row r="3258" spans="2:8" x14ac:dyDescent="0.25">
      <c r="E3258" t="s">
        <v>12</v>
      </c>
      <c r="F3258" s="9">
        <v>8864.1299999999992</v>
      </c>
      <c r="G3258" s="9">
        <v>20864.129999999997</v>
      </c>
      <c r="H3258" s="9">
        <v>-20864.129999999997</v>
      </c>
    </row>
    <row r="3259" spans="2:8" x14ac:dyDescent="0.25">
      <c r="E3259" t="s">
        <v>11</v>
      </c>
      <c r="F3259" s="9">
        <v>0</v>
      </c>
      <c r="G3259" s="9">
        <v>0</v>
      </c>
      <c r="H3259" s="9">
        <v>0</v>
      </c>
    </row>
    <row r="3260" spans="2:8" x14ac:dyDescent="0.25">
      <c r="D3260" s="8" t="s">
        <v>5</v>
      </c>
      <c r="E3260" s="8"/>
      <c r="F3260" s="7">
        <v>9357.33</v>
      </c>
      <c r="G3260" s="7">
        <v>21357.33</v>
      </c>
      <c r="H3260" s="7">
        <v>-21357.33</v>
      </c>
    </row>
    <row r="3261" spans="2:8" x14ac:dyDescent="0.25">
      <c r="D3261" t="s">
        <v>4</v>
      </c>
      <c r="E3261" t="s">
        <v>3</v>
      </c>
      <c r="F3261" s="9">
        <v>1798.33</v>
      </c>
      <c r="G3261" s="9">
        <v>21357.33</v>
      </c>
      <c r="H3261" s="9">
        <v>21357.33</v>
      </c>
    </row>
    <row r="3262" spans="2:8" x14ac:dyDescent="0.25">
      <c r="D3262" s="8" t="s">
        <v>2</v>
      </c>
      <c r="E3262" s="8"/>
      <c r="F3262" s="7">
        <v>1798.33</v>
      </c>
      <c r="G3262" s="7">
        <v>21357.33</v>
      </c>
      <c r="H3262" s="7">
        <v>21357.33</v>
      </c>
    </row>
    <row r="3263" spans="2:8" x14ac:dyDescent="0.25">
      <c r="C3263" s="2" t="s">
        <v>774</v>
      </c>
      <c r="D3263" s="2"/>
      <c r="E3263" s="2"/>
      <c r="F3263" s="1">
        <v>11155.66</v>
      </c>
      <c r="G3263" s="1">
        <v>42714.66</v>
      </c>
      <c r="H3263" s="1">
        <v>0</v>
      </c>
    </row>
    <row r="3264" spans="2:8" x14ac:dyDescent="0.25">
      <c r="B3264" s="6" t="s">
        <v>394</v>
      </c>
      <c r="C3264" s="6"/>
      <c r="D3264" s="6"/>
      <c r="E3264" s="6"/>
      <c r="F3264" s="5">
        <v>11155.66</v>
      </c>
      <c r="G3264" s="5">
        <v>42714.66</v>
      </c>
      <c r="H3264" s="5">
        <v>0</v>
      </c>
    </row>
    <row r="3265" spans="1:8" x14ac:dyDescent="0.25">
      <c r="B3265" t="s">
        <v>395</v>
      </c>
      <c r="C3265" t="s">
        <v>53</v>
      </c>
      <c r="D3265" t="s">
        <v>7</v>
      </c>
      <c r="E3265" t="s">
        <v>12</v>
      </c>
      <c r="F3265" s="9">
        <v>0</v>
      </c>
      <c r="G3265" s="9">
        <v>0</v>
      </c>
      <c r="H3265" s="9">
        <v>0</v>
      </c>
    </row>
    <row r="3266" spans="1:8" x14ac:dyDescent="0.25">
      <c r="E3266" t="s">
        <v>11</v>
      </c>
      <c r="F3266" s="9">
        <v>0</v>
      </c>
      <c r="G3266" s="9">
        <v>0</v>
      </c>
      <c r="H3266" s="9">
        <v>0</v>
      </c>
    </row>
    <row r="3267" spans="1:8" x14ac:dyDescent="0.25">
      <c r="D3267" s="8" t="s">
        <v>5</v>
      </c>
      <c r="E3267" s="8"/>
      <c r="F3267" s="7">
        <v>0</v>
      </c>
      <c r="G3267" s="7">
        <v>0</v>
      </c>
      <c r="H3267" s="7">
        <v>0</v>
      </c>
    </row>
    <row r="3268" spans="1:8" x14ac:dyDescent="0.25">
      <c r="D3268" t="s">
        <v>4</v>
      </c>
      <c r="E3268" t="s">
        <v>3</v>
      </c>
      <c r="F3268" s="9">
        <v>0</v>
      </c>
      <c r="G3268" s="9">
        <v>0</v>
      </c>
      <c r="H3268" s="9">
        <v>0</v>
      </c>
    </row>
    <row r="3269" spans="1:8" x14ac:dyDescent="0.25">
      <c r="D3269" s="8" t="s">
        <v>2</v>
      </c>
      <c r="E3269" s="8"/>
      <c r="F3269" s="7">
        <v>0</v>
      </c>
      <c r="G3269" s="7">
        <v>0</v>
      </c>
      <c r="H3269" s="7">
        <v>0</v>
      </c>
    </row>
    <row r="3270" spans="1:8" x14ac:dyDescent="0.25">
      <c r="C3270" s="2" t="s">
        <v>781</v>
      </c>
      <c r="D3270" s="2"/>
      <c r="E3270" s="2"/>
      <c r="F3270" s="1">
        <v>0</v>
      </c>
      <c r="G3270" s="1">
        <v>0</v>
      </c>
      <c r="H3270" s="1">
        <v>0</v>
      </c>
    </row>
    <row r="3271" spans="1:8" x14ac:dyDescent="0.25">
      <c r="B3271" s="6" t="s">
        <v>396</v>
      </c>
      <c r="C3271" s="6"/>
      <c r="D3271" s="6"/>
      <c r="E3271" s="6"/>
      <c r="F3271" s="5">
        <v>0</v>
      </c>
      <c r="G3271" s="5">
        <v>0</v>
      </c>
      <c r="H3271" s="5">
        <v>0</v>
      </c>
    </row>
    <row r="3272" spans="1:8" x14ac:dyDescent="0.25">
      <c r="A3272" s="4" t="s">
        <v>805</v>
      </c>
      <c r="B3272" s="4"/>
      <c r="C3272" s="4"/>
      <c r="D3272" s="4"/>
      <c r="E3272" s="4"/>
      <c r="F3272" s="3">
        <v>3517204.52</v>
      </c>
      <c r="G3272" s="3">
        <v>3992662.52</v>
      </c>
      <c r="H3272" s="3">
        <v>-0.39999999990686774</v>
      </c>
    </row>
    <row r="3273" spans="1:8" x14ac:dyDescent="0.25">
      <c r="A3273" s="2" t="s">
        <v>0</v>
      </c>
      <c r="B3273" s="2"/>
      <c r="C3273" s="2"/>
      <c r="D3273" s="2"/>
      <c r="E3273" s="2"/>
      <c r="F3273" s="1">
        <v>424301632.41999984</v>
      </c>
      <c r="G3273" s="1">
        <v>506178941.63999987</v>
      </c>
      <c r="H3273" s="1">
        <v>5876123.239999786</v>
      </c>
    </row>
  </sheetData>
  <sheetProtection autoFilter="0" pivotTables="0"/>
  <mergeCells count="2">
    <mergeCell ref="A1:H1"/>
    <mergeCell ref="A2:H2"/>
  </mergeCells>
  <printOptions horizontalCentered="1"/>
  <pageMargins left="0.25" right="0.25" top="0.5" bottom="0.5" header="0.3" footer="0.3"/>
  <pageSetup scale="71"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8"/>
  <sheetViews>
    <sheetView topLeftCell="A370" workbookViewId="0">
      <selection activeCell="C372" sqref="C372"/>
    </sheetView>
  </sheetViews>
  <sheetFormatPr defaultRowHeight="15" x14ac:dyDescent="0.25"/>
  <cols>
    <col min="1" max="1" width="17.85546875" customWidth="1"/>
    <col min="2" max="2" width="34.42578125" customWidth="1"/>
    <col min="3" max="3" width="44.140625" customWidth="1"/>
    <col min="4" max="4" width="13.28515625" customWidth="1"/>
    <col min="5" max="5" width="24.5703125" customWidth="1"/>
    <col min="6" max="6" width="11.85546875" customWidth="1"/>
    <col min="7" max="7" width="15" customWidth="1"/>
    <col min="8" max="8" width="15.42578125" customWidth="1"/>
  </cols>
  <sheetData>
    <row r="1" spans="1:9" x14ac:dyDescent="0.25">
      <c r="A1" s="18" t="str">
        <f>'Unrestricted F1 &amp; Designated'!A1:H1</f>
        <v>FY17 Management Report at March 31, 2017</v>
      </c>
      <c r="B1" s="18"/>
      <c r="C1" s="18"/>
      <c r="D1" s="18"/>
      <c r="E1" s="18"/>
      <c r="F1" s="18"/>
      <c r="G1" s="18"/>
      <c r="H1" s="18"/>
    </row>
    <row r="2" spans="1:9" x14ac:dyDescent="0.25">
      <c r="A2" s="18" t="s">
        <v>888</v>
      </c>
      <c r="B2" s="18"/>
      <c r="C2" s="18"/>
      <c r="D2" s="18"/>
      <c r="E2" s="18"/>
      <c r="F2" s="18"/>
      <c r="G2" s="18"/>
      <c r="H2" s="18"/>
    </row>
    <row r="9" spans="1:9" x14ac:dyDescent="0.25">
      <c r="A9" s="16" t="s">
        <v>337</v>
      </c>
      <c r="B9" t="s">
        <v>336</v>
      </c>
    </row>
    <row r="11" spans="1:9" s="10" customFormat="1" ht="45" x14ac:dyDescent="0.25">
      <c r="A11" s="11" t="s">
        <v>237</v>
      </c>
      <c r="B11" s="11" t="s">
        <v>236</v>
      </c>
      <c r="C11" s="11" t="s">
        <v>235</v>
      </c>
      <c r="D11" s="11" t="s">
        <v>234</v>
      </c>
      <c r="E11" s="11" t="s">
        <v>233</v>
      </c>
      <c r="F11" s="10" t="s">
        <v>891</v>
      </c>
      <c r="G11" s="10" t="s">
        <v>831</v>
      </c>
      <c r="H11" s="10" t="s">
        <v>832</v>
      </c>
      <c r="I11"/>
    </row>
    <row r="12" spans="1:9" x14ac:dyDescent="0.25">
      <c r="A12" t="s">
        <v>883</v>
      </c>
      <c r="B12" t="s">
        <v>222</v>
      </c>
      <c r="C12" t="s">
        <v>221</v>
      </c>
      <c r="D12" t="s">
        <v>7</v>
      </c>
      <c r="E12" t="s">
        <v>13</v>
      </c>
      <c r="F12" s="9">
        <v>13910.399999999998</v>
      </c>
      <c r="G12" s="9">
        <v>13910.399999999998</v>
      </c>
      <c r="H12" s="9">
        <v>-13910.399999999998</v>
      </c>
    </row>
    <row r="13" spans="1:9" x14ac:dyDescent="0.25">
      <c r="E13" t="s">
        <v>10</v>
      </c>
      <c r="F13" s="9">
        <v>2015.35</v>
      </c>
      <c r="G13" s="9">
        <v>2015.35</v>
      </c>
      <c r="H13" s="9">
        <v>-2015.35</v>
      </c>
    </row>
    <row r="14" spans="1:9" x14ac:dyDescent="0.25">
      <c r="E14" t="s">
        <v>12</v>
      </c>
      <c r="F14" s="9">
        <v>1206.9000000000001</v>
      </c>
      <c r="G14" s="9">
        <v>1206.9000000000001</v>
      </c>
      <c r="H14" s="9">
        <v>-1206.9000000000001</v>
      </c>
    </row>
    <row r="15" spans="1:9" x14ac:dyDescent="0.25">
      <c r="D15" s="8" t="s">
        <v>5</v>
      </c>
      <c r="E15" s="8"/>
      <c r="F15" s="7">
        <v>17132.649999999998</v>
      </c>
      <c r="G15" s="7">
        <v>17132.649999999998</v>
      </c>
      <c r="H15" s="7">
        <v>-17132.649999999998</v>
      </c>
    </row>
    <row r="16" spans="1:9" x14ac:dyDescent="0.25">
      <c r="D16" t="s">
        <v>4</v>
      </c>
      <c r="E16" t="s">
        <v>20</v>
      </c>
      <c r="F16" s="9">
        <v>11373.130000000001</v>
      </c>
      <c r="G16" s="9">
        <v>17133.13</v>
      </c>
      <c r="H16" s="9">
        <v>17133.13</v>
      </c>
    </row>
    <row r="17" spans="3:8" x14ac:dyDescent="0.25">
      <c r="D17" s="8" t="s">
        <v>2</v>
      </c>
      <c r="E17" s="8"/>
      <c r="F17" s="7">
        <v>11373.130000000001</v>
      </c>
      <c r="G17" s="7">
        <v>17133.13</v>
      </c>
      <c r="H17" s="7">
        <v>17133.13</v>
      </c>
    </row>
    <row r="18" spans="3:8" x14ac:dyDescent="0.25">
      <c r="C18" s="2" t="s">
        <v>220</v>
      </c>
      <c r="D18" s="2"/>
      <c r="E18" s="2"/>
      <c r="F18" s="1">
        <v>28505.78</v>
      </c>
      <c r="G18" s="1">
        <v>34265.78</v>
      </c>
      <c r="H18" s="1">
        <v>0.48000000000320142</v>
      </c>
    </row>
    <row r="19" spans="3:8" x14ac:dyDescent="0.25">
      <c r="C19" t="s">
        <v>219</v>
      </c>
      <c r="D19" t="s">
        <v>7</v>
      </c>
      <c r="E19" t="s">
        <v>13</v>
      </c>
      <c r="F19" s="9">
        <v>54780.850000000006</v>
      </c>
      <c r="G19" s="9">
        <v>79104.850000000006</v>
      </c>
      <c r="H19" s="9">
        <v>-79104.850000000006</v>
      </c>
    </row>
    <row r="20" spans="3:8" x14ac:dyDescent="0.25">
      <c r="E20" t="s">
        <v>10</v>
      </c>
      <c r="F20" s="9">
        <v>0</v>
      </c>
      <c r="G20" s="9">
        <v>0</v>
      </c>
      <c r="H20" s="9">
        <v>0</v>
      </c>
    </row>
    <row r="21" spans="3:8" x14ac:dyDescent="0.25">
      <c r="E21" t="s">
        <v>12</v>
      </c>
      <c r="F21" s="9">
        <v>0</v>
      </c>
      <c r="G21" s="9">
        <v>0</v>
      </c>
      <c r="H21" s="9">
        <v>0</v>
      </c>
    </row>
    <row r="22" spans="3:8" x14ac:dyDescent="0.25">
      <c r="E22" t="s">
        <v>11</v>
      </c>
      <c r="F22" s="9">
        <v>0</v>
      </c>
      <c r="G22" s="9">
        <v>0</v>
      </c>
      <c r="H22" s="9">
        <v>0</v>
      </c>
    </row>
    <row r="23" spans="3:8" x14ac:dyDescent="0.25">
      <c r="E23" t="s">
        <v>14</v>
      </c>
      <c r="F23" s="9">
        <v>0</v>
      </c>
      <c r="G23" s="9">
        <v>0</v>
      </c>
      <c r="H23" s="9">
        <v>0</v>
      </c>
    </row>
    <row r="24" spans="3:8" x14ac:dyDescent="0.25">
      <c r="E24" t="s">
        <v>6</v>
      </c>
      <c r="F24" s="9">
        <v>0</v>
      </c>
      <c r="G24" s="9">
        <v>0</v>
      </c>
      <c r="H24" s="9">
        <v>0</v>
      </c>
    </row>
    <row r="25" spans="3:8" x14ac:dyDescent="0.25">
      <c r="D25" s="8" t="s">
        <v>5</v>
      </c>
      <c r="E25" s="8"/>
      <c r="F25" s="7">
        <v>54780.850000000006</v>
      </c>
      <c r="G25" s="7">
        <v>79104.850000000006</v>
      </c>
      <c r="H25" s="7">
        <v>-79104.850000000006</v>
      </c>
    </row>
    <row r="26" spans="3:8" x14ac:dyDescent="0.25">
      <c r="D26" t="s">
        <v>4</v>
      </c>
      <c r="E26" t="s">
        <v>20</v>
      </c>
      <c r="F26" s="9">
        <v>79104.800000000003</v>
      </c>
      <c r="G26" s="9">
        <v>79104.800000000003</v>
      </c>
      <c r="H26" s="9">
        <v>79104.800000000003</v>
      </c>
    </row>
    <row r="27" spans="3:8" x14ac:dyDescent="0.25">
      <c r="D27" s="8" t="s">
        <v>2</v>
      </c>
      <c r="E27" s="8"/>
      <c r="F27" s="7">
        <v>79104.800000000003</v>
      </c>
      <c r="G27" s="7">
        <v>79104.800000000003</v>
      </c>
      <c r="H27" s="7">
        <v>79104.800000000003</v>
      </c>
    </row>
    <row r="28" spans="3:8" x14ac:dyDescent="0.25">
      <c r="C28" s="2" t="s">
        <v>218</v>
      </c>
      <c r="D28" s="2"/>
      <c r="E28" s="2"/>
      <c r="F28" s="1">
        <v>133885.65000000002</v>
      </c>
      <c r="G28" s="1">
        <v>158209.65000000002</v>
      </c>
      <c r="H28" s="1">
        <v>-5.0000000002910383E-2</v>
      </c>
    </row>
    <row r="29" spans="3:8" x14ac:dyDescent="0.25">
      <c r="C29" t="s">
        <v>217</v>
      </c>
      <c r="D29" t="s">
        <v>7</v>
      </c>
      <c r="E29" t="s">
        <v>10</v>
      </c>
      <c r="F29" s="9">
        <v>0</v>
      </c>
      <c r="G29" s="9">
        <v>941</v>
      </c>
      <c r="H29" s="9">
        <v>-941</v>
      </c>
    </row>
    <row r="30" spans="3:8" x14ac:dyDescent="0.25">
      <c r="D30" s="8" t="s">
        <v>5</v>
      </c>
      <c r="E30" s="8"/>
      <c r="F30" s="7">
        <v>0</v>
      </c>
      <c r="G30" s="7">
        <v>941</v>
      </c>
      <c r="H30" s="7">
        <v>-941</v>
      </c>
    </row>
    <row r="31" spans="3:8" x14ac:dyDescent="0.25">
      <c r="D31" t="s">
        <v>4</v>
      </c>
      <c r="E31" t="s">
        <v>20</v>
      </c>
      <c r="F31" s="9">
        <v>941.47</v>
      </c>
      <c r="G31" s="9">
        <v>941.47</v>
      </c>
      <c r="H31" s="9">
        <v>941.47</v>
      </c>
    </row>
    <row r="32" spans="3:8" x14ac:dyDescent="0.25">
      <c r="D32" s="8" t="s">
        <v>2</v>
      </c>
      <c r="E32" s="8"/>
      <c r="F32" s="7">
        <v>941.47</v>
      </c>
      <c r="G32" s="7">
        <v>941.47</v>
      </c>
      <c r="H32" s="7">
        <v>941.47</v>
      </c>
    </row>
    <row r="33" spans="3:8" x14ac:dyDescent="0.25">
      <c r="C33" s="2" t="s">
        <v>216</v>
      </c>
      <c r="D33" s="2"/>
      <c r="E33" s="2"/>
      <c r="F33" s="1">
        <v>941.47</v>
      </c>
      <c r="G33" s="1">
        <v>1882.47</v>
      </c>
      <c r="H33" s="1">
        <v>0.47000000000002728</v>
      </c>
    </row>
    <row r="34" spans="3:8" x14ac:dyDescent="0.25">
      <c r="C34" t="s">
        <v>205</v>
      </c>
      <c r="D34" t="s">
        <v>7</v>
      </c>
      <c r="E34" t="s">
        <v>13</v>
      </c>
      <c r="F34" s="9">
        <v>194874.22</v>
      </c>
      <c r="G34" s="9">
        <v>194874.22</v>
      </c>
      <c r="H34" s="9">
        <v>-194874.22</v>
      </c>
    </row>
    <row r="35" spans="3:8" x14ac:dyDescent="0.25">
      <c r="E35" t="s">
        <v>10</v>
      </c>
      <c r="F35" s="9">
        <v>0</v>
      </c>
      <c r="G35" s="9">
        <v>0</v>
      </c>
      <c r="H35" s="9">
        <v>0</v>
      </c>
    </row>
    <row r="36" spans="3:8" x14ac:dyDescent="0.25">
      <c r="E36" t="s">
        <v>12</v>
      </c>
      <c r="F36" s="9">
        <v>0</v>
      </c>
      <c r="G36" s="9">
        <v>0</v>
      </c>
      <c r="H36" s="9">
        <v>0</v>
      </c>
    </row>
    <row r="37" spans="3:8" x14ac:dyDescent="0.25">
      <c r="E37" t="s">
        <v>11</v>
      </c>
      <c r="F37" s="9">
        <v>8201.7000000000007</v>
      </c>
      <c r="G37" s="9">
        <v>8201.7000000000007</v>
      </c>
      <c r="H37" s="9">
        <v>-8201.7000000000007</v>
      </c>
    </row>
    <row r="38" spans="3:8" x14ac:dyDescent="0.25">
      <c r="D38" s="8" t="s">
        <v>5</v>
      </c>
      <c r="E38" s="8"/>
      <c r="F38" s="7">
        <v>203075.92</v>
      </c>
      <c r="G38" s="7">
        <v>203075.92</v>
      </c>
      <c r="H38" s="7">
        <v>-203075.92</v>
      </c>
    </row>
    <row r="39" spans="3:8" x14ac:dyDescent="0.25">
      <c r="D39" t="s">
        <v>4</v>
      </c>
      <c r="E39" t="s">
        <v>20</v>
      </c>
      <c r="F39" s="9">
        <v>192541.03</v>
      </c>
      <c r="G39" s="9">
        <v>203076.03</v>
      </c>
      <c r="H39" s="9">
        <v>203076.03</v>
      </c>
    </row>
    <row r="40" spans="3:8" x14ac:dyDescent="0.25">
      <c r="D40" s="8" t="s">
        <v>2</v>
      </c>
      <c r="E40" s="8"/>
      <c r="F40" s="7">
        <v>192541.03</v>
      </c>
      <c r="G40" s="7">
        <v>203076.03</v>
      </c>
      <c r="H40" s="7">
        <v>203076.03</v>
      </c>
    </row>
    <row r="41" spans="3:8" x14ac:dyDescent="0.25">
      <c r="C41" s="2" t="s">
        <v>204</v>
      </c>
      <c r="D41" s="2"/>
      <c r="E41" s="2"/>
      <c r="F41" s="1">
        <v>395616.95</v>
      </c>
      <c r="G41" s="1">
        <v>406151.95</v>
      </c>
      <c r="H41" s="1">
        <v>0.10999999998603016</v>
      </c>
    </row>
    <row r="42" spans="3:8" x14ac:dyDescent="0.25">
      <c r="C42" t="s">
        <v>203</v>
      </c>
      <c r="D42" t="s">
        <v>7</v>
      </c>
      <c r="E42" t="s">
        <v>13</v>
      </c>
      <c r="F42" s="9">
        <v>6161.3</v>
      </c>
      <c r="G42" s="9">
        <v>7393.3</v>
      </c>
      <c r="H42" s="9">
        <v>-7393.3</v>
      </c>
    </row>
    <row r="43" spans="3:8" x14ac:dyDescent="0.25">
      <c r="D43" s="8" t="s">
        <v>5</v>
      </c>
      <c r="E43" s="8"/>
      <c r="F43" s="7">
        <v>6161.3</v>
      </c>
      <c r="G43" s="7">
        <v>7393.3</v>
      </c>
      <c r="H43" s="7">
        <v>-7393.3</v>
      </c>
    </row>
    <row r="44" spans="3:8" x14ac:dyDescent="0.25">
      <c r="D44" t="s">
        <v>4</v>
      </c>
      <c r="E44" t="s">
        <v>20</v>
      </c>
      <c r="F44" s="9">
        <v>7393.38</v>
      </c>
      <c r="G44" s="9">
        <v>7393.38</v>
      </c>
      <c r="H44" s="9">
        <v>7393.38</v>
      </c>
    </row>
    <row r="45" spans="3:8" x14ac:dyDescent="0.25">
      <c r="D45" s="8" t="s">
        <v>2</v>
      </c>
      <c r="E45" s="8"/>
      <c r="F45" s="7">
        <v>7393.38</v>
      </c>
      <c r="G45" s="7">
        <v>7393.38</v>
      </c>
      <c r="H45" s="7">
        <v>7393.38</v>
      </c>
    </row>
    <row r="46" spans="3:8" x14ac:dyDescent="0.25">
      <c r="C46" s="2" t="s">
        <v>202</v>
      </c>
      <c r="D46" s="2"/>
      <c r="E46" s="2"/>
      <c r="F46" s="1">
        <v>13554.68</v>
      </c>
      <c r="G46" s="1">
        <v>14786.68</v>
      </c>
      <c r="H46" s="1">
        <v>7.999999999992724E-2</v>
      </c>
    </row>
    <row r="47" spans="3:8" x14ac:dyDescent="0.25">
      <c r="C47" t="s">
        <v>199</v>
      </c>
      <c r="D47" t="s">
        <v>7</v>
      </c>
      <c r="E47" t="s">
        <v>13</v>
      </c>
      <c r="F47" s="9">
        <v>0</v>
      </c>
      <c r="G47" s="9">
        <v>0</v>
      </c>
      <c r="H47" s="9">
        <v>0</v>
      </c>
    </row>
    <row r="48" spans="3:8" x14ac:dyDescent="0.25">
      <c r="D48" s="8" t="s">
        <v>5</v>
      </c>
      <c r="E48" s="8"/>
      <c r="F48" s="7">
        <v>0</v>
      </c>
      <c r="G48" s="7">
        <v>0</v>
      </c>
      <c r="H48" s="7">
        <v>0</v>
      </c>
    </row>
    <row r="49" spans="2:8" x14ac:dyDescent="0.25">
      <c r="D49" t="s">
        <v>4</v>
      </c>
      <c r="E49" t="s">
        <v>20</v>
      </c>
      <c r="F49" s="9">
        <v>0</v>
      </c>
      <c r="G49" s="9">
        <v>0</v>
      </c>
      <c r="H49" s="9">
        <v>0</v>
      </c>
    </row>
    <row r="50" spans="2:8" x14ac:dyDescent="0.25">
      <c r="D50" s="8" t="s">
        <v>2</v>
      </c>
      <c r="E50" s="8"/>
      <c r="F50" s="7">
        <v>0</v>
      </c>
      <c r="G50" s="7">
        <v>0</v>
      </c>
      <c r="H50" s="7">
        <v>0</v>
      </c>
    </row>
    <row r="51" spans="2:8" x14ac:dyDescent="0.25">
      <c r="C51" s="2" t="s">
        <v>198</v>
      </c>
      <c r="D51" s="2"/>
      <c r="E51" s="2"/>
      <c r="F51" s="1">
        <v>0</v>
      </c>
      <c r="G51" s="1">
        <v>0</v>
      </c>
      <c r="H51" s="1">
        <v>0</v>
      </c>
    </row>
    <row r="52" spans="2:8" x14ac:dyDescent="0.25">
      <c r="C52" t="s">
        <v>193</v>
      </c>
      <c r="D52" t="s">
        <v>7</v>
      </c>
      <c r="E52" t="s">
        <v>13</v>
      </c>
      <c r="F52" s="9">
        <v>72738.83</v>
      </c>
      <c r="G52" s="9">
        <v>72738.83</v>
      </c>
      <c r="H52" s="9">
        <v>-72738.83</v>
      </c>
    </row>
    <row r="53" spans="2:8" x14ac:dyDescent="0.25">
      <c r="E53" t="s">
        <v>23</v>
      </c>
      <c r="F53" s="9">
        <v>206133</v>
      </c>
      <c r="G53" s="9">
        <v>206133</v>
      </c>
      <c r="H53" s="9">
        <v>-206133</v>
      </c>
    </row>
    <row r="54" spans="2:8" x14ac:dyDescent="0.25">
      <c r="D54" s="8" t="s">
        <v>5</v>
      </c>
      <c r="E54" s="8"/>
      <c r="F54" s="7">
        <v>278871.83</v>
      </c>
      <c r="G54" s="7">
        <v>278871.83</v>
      </c>
      <c r="H54" s="7">
        <v>-278871.83</v>
      </c>
    </row>
    <row r="55" spans="2:8" x14ac:dyDescent="0.25">
      <c r="D55" t="s">
        <v>4</v>
      </c>
      <c r="E55" t="s">
        <v>20</v>
      </c>
      <c r="F55" s="9">
        <v>291345.50999999995</v>
      </c>
      <c r="G55" s="9">
        <v>278871.50999999995</v>
      </c>
      <c r="H55" s="9">
        <v>278871.50999999995</v>
      </c>
    </row>
    <row r="56" spans="2:8" x14ac:dyDescent="0.25">
      <c r="D56" s="8" t="s">
        <v>2</v>
      </c>
      <c r="E56" s="8"/>
      <c r="F56" s="7">
        <v>291345.50999999995</v>
      </c>
      <c r="G56" s="7">
        <v>278871.50999999995</v>
      </c>
      <c r="H56" s="7">
        <v>278871.50999999995</v>
      </c>
    </row>
    <row r="57" spans="2:8" x14ac:dyDescent="0.25">
      <c r="C57" s="2" t="s">
        <v>192</v>
      </c>
      <c r="D57" s="2"/>
      <c r="E57" s="2"/>
      <c r="F57" s="1">
        <v>570217.34</v>
      </c>
      <c r="G57" s="1">
        <v>557743.34</v>
      </c>
      <c r="H57" s="1">
        <v>-0.32000000006519258</v>
      </c>
    </row>
    <row r="58" spans="2:8" x14ac:dyDescent="0.25">
      <c r="B58" s="6" t="s">
        <v>191</v>
      </c>
      <c r="C58" s="6"/>
      <c r="D58" s="6"/>
      <c r="E58" s="6"/>
      <c r="F58" s="5">
        <v>1142721.8700000001</v>
      </c>
      <c r="G58" s="5">
        <v>1173039.8700000001</v>
      </c>
      <c r="H58" s="5">
        <v>0.77000000001862645</v>
      </c>
    </row>
    <row r="59" spans="2:8" x14ac:dyDescent="0.25">
      <c r="B59" t="s">
        <v>190</v>
      </c>
      <c r="C59" t="s">
        <v>188</v>
      </c>
      <c r="D59" t="s">
        <v>7</v>
      </c>
      <c r="E59" t="s">
        <v>13</v>
      </c>
      <c r="F59" s="9">
        <v>0</v>
      </c>
      <c r="G59" s="9">
        <v>6156</v>
      </c>
      <c r="H59" s="9">
        <v>-6156</v>
      </c>
    </row>
    <row r="60" spans="2:8" x14ac:dyDescent="0.25">
      <c r="D60" s="8" t="s">
        <v>5</v>
      </c>
      <c r="E60" s="8"/>
      <c r="F60" s="7">
        <v>0</v>
      </c>
      <c r="G60" s="7">
        <v>6156</v>
      </c>
      <c r="H60" s="7">
        <v>-6156</v>
      </c>
    </row>
    <row r="61" spans="2:8" x14ac:dyDescent="0.25">
      <c r="D61" t="s">
        <v>4</v>
      </c>
      <c r="E61" t="s">
        <v>20</v>
      </c>
      <c r="F61" s="9">
        <v>6156</v>
      </c>
      <c r="G61" s="9">
        <v>6156</v>
      </c>
      <c r="H61" s="9">
        <v>6156</v>
      </c>
    </row>
    <row r="62" spans="2:8" x14ac:dyDescent="0.25">
      <c r="D62" s="8" t="s">
        <v>2</v>
      </c>
      <c r="E62" s="8"/>
      <c r="F62" s="7">
        <v>6156</v>
      </c>
      <c r="G62" s="7">
        <v>6156</v>
      </c>
      <c r="H62" s="7">
        <v>6156</v>
      </c>
    </row>
    <row r="63" spans="2:8" x14ac:dyDescent="0.25">
      <c r="C63" s="2" t="s">
        <v>445</v>
      </c>
      <c r="D63" s="2"/>
      <c r="E63" s="2"/>
      <c r="F63" s="1">
        <v>6156</v>
      </c>
      <c r="G63" s="1">
        <v>12312</v>
      </c>
      <c r="H63" s="1">
        <v>0</v>
      </c>
    </row>
    <row r="64" spans="2:8" x14ac:dyDescent="0.25">
      <c r="C64" t="s">
        <v>180</v>
      </c>
      <c r="D64" t="s">
        <v>7</v>
      </c>
      <c r="E64" t="s">
        <v>13</v>
      </c>
      <c r="F64" s="9">
        <v>13856.55</v>
      </c>
      <c r="G64" s="9">
        <v>20786.55</v>
      </c>
      <c r="H64" s="9">
        <v>-20786.55</v>
      </c>
    </row>
    <row r="65" spans="2:8" x14ac:dyDescent="0.25">
      <c r="E65" t="s">
        <v>11</v>
      </c>
      <c r="F65" s="9">
        <v>0</v>
      </c>
      <c r="G65" s="9">
        <v>6128</v>
      </c>
      <c r="H65" s="9">
        <v>-6128</v>
      </c>
    </row>
    <row r="66" spans="2:8" x14ac:dyDescent="0.25">
      <c r="D66" s="8" t="s">
        <v>5</v>
      </c>
      <c r="E66" s="8"/>
      <c r="F66" s="7">
        <v>13856.55</v>
      </c>
      <c r="G66" s="7">
        <v>26914.55</v>
      </c>
      <c r="H66" s="7">
        <v>-26914.55</v>
      </c>
    </row>
    <row r="67" spans="2:8" x14ac:dyDescent="0.25">
      <c r="D67" t="s">
        <v>4</v>
      </c>
      <c r="E67" t="s">
        <v>20</v>
      </c>
      <c r="F67" s="9">
        <v>0</v>
      </c>
      <c r="G67" s="9">
        <v>26915</v>
      </c>
      <c r="H67" s="9">
        <v>26915</v>
      </c>
    </row>
    <row r="68" spans="2:8" x14ac:dyDescent="0.25">
      <c r="D68" s="8" t="s">
        <v>2</v>
      </c>
      <c r="E68" s="8"/>
      <c r="F68" s="7">
        <v>0</v>
      </c>
      <c r="G68" s="7">
        <v>26915</v>
      </c>
      <c r="H68" s="7">
        <v>26915</v>
      </c>
    </row>
    <row r="69" spans="2:8" x14ac:dyDescent="0.25">
      <c r="C69" s="2" t="s">
        <v>457</v>
      </c>
      <c r="D69" s="2"/>
      <c r="E69" s="2"/>
      <c r="F69" s="1">
        <v>13856.55</v>
      </c>
      <c r="G69" s="1">
        <v>53829.55</v>
      </c>
      <c r="H69" s="1">
        <v>0.4500000000007276</v>
      </c>
    </row>
    <row r="70" spans="2:8" x14ac:dyDescent="0.25">
      <c r="C70" t="s">
        <v>178</v>
      </c>
      <c r="D70" t="s">
        <v>7</v>
      </c>
      <c r="E70" t="s">
        <v>13</v>
      </c>
      <c r="F70" s="9">
        <v>0</v>
      </c>
      <c r="G70" s="9">
        <v>26735</v>
      </c>
      <c r="H70" s="9">
        <v>-26735</v>
      </c>
    </row>
    <row r="71" spans="2:8" x14ac:dyDescent="0.25">
      <c r="E71" t="s">
        <v>10</v>
      </c>
      <c r="F71" s="9">
        <v>0</v>
      </c>
      <c r="G71" s="9">
        <v>1401</v>
      </c>
      <c r="H71" s="9">
        <v>-1401</v>
      </c>
    </row>
    <row r="72" spans="2:8" x14ac:dyDescent="0.25">
      <c r="E72" t="s">
        <v>12</v>
      </c>
      <c r="F72" s="9">
        <v>0</v>
      </c>
      <c r="G72" s="9">
        <v>3860</v>
      </c>
      <c r="H72" s="9">
        <v>-3860</v>
      </c>
    </row>
    <row r="73" spans="2:8" x14ac:dyDescent="0.25">
      <c r="E73" t="s">
        <v>14</v>
      </c>
      <c r="F73" s="9">
        <v>5475</v>
      </c>
      <c r="G73" s="9">
        <v>5475</v>
      </c>
      <c r="H73" s="9">
        <v>-5475</v>
      </c>
    </row>
    <row r="74" spans="2:8" x14ac:dyDescent="0.25">
      <c r="D74" s="8" t="s">
        <v>5</v>
      </c>
      <c r="E74" s="8"/>
      <c r="F74" s="7">
        <v>5475</v>
      </c>
      <c r="G74" s="7">
        <v>37471</v>
      </c>
      <c r="H74" s="7">
        <v>-37471</v>
      </c>
    </row>
    <row r="75" spans="2:8" x14ac:dyDescent="0.25">
      <c r="D75" t="s">
        <v>4</v>
      </c>
      <c r="E75" t="s">
        <v>20</v>
      </c>
      <c r="F75" s="9">
        <v>0</v>
      </c>
      <c r="G75" s="9">
        <v>37471</v>
      </c>
      <c r="H75" s="9">
        <v>37471</v>
      </c>
    </row>
    <row r="76" spans="2:8" x14ac:dyDescent="0.25">
      <c r="D76" s="8" t="s">
        <v>2</v>
      </c>
      <c r="E76" s="8"/>
      <c r="F76" s="7">
        <v>0</v>
      </c>
      <c r="G76" s="7">
        <v>37471</v>
      </c>
      <c r="H76" s="7">
        <v>37471</v>
      </c>
    </row>
    <row r="77" spans="2:8" x14ac:dyDescent="0.25">
      <c r="C77" s="2" t="s">
        <v>461</v>
      </c>
      <c r="D77" s="2"/>
      <c r="E77" s="2"/>
      <c r="F77" s="1">
        <v>5475</v>
      </c>
      <c r="G77" s="1">
        <v>74942</v>
      </c>
      <c r="H77" s="1">
        <v>0</v>
      </c>
    </row>
    <row r="78" spans="2:8" x14ac:dyDescent="0.25">
      <c r="B78" s="6" t="s">
        <v>172</v>
      </c>
      <c r="C78" s="6"/>
      <c r="D78" s="6"/>
      <c r="E78" s="6"/>
      <c r="F78" s="5">
        <v>25487.55</v>
      </c>
      <c r="G78" s="5">
        <v>141083.54999999999</v>
      </c>
      <c r="H78" s="5">
        <v>0.44999999999708962</v>
      </c>
    </row>
    <row r="79" spans="2:8" x14ac:dyDescent="0.25">
      <c r="B79" t="s">
        <v>171</v>
      </c>
      <c r="C79" t="s">
        <v>402</v>
      </c>
      <c r="D79" t="s">
        <v>7</v>
      </c>
      <c r="E79" t="s">
        <v>13</v>
      </c>
      <c r="F79" s="9">
        <v>33962.120000000003</v>
      </c>
      <c r="G79" s="9">
        <v>49296.26</v>
      </c>
      <c r="H79" s="9">
        <v>-49296.26</v>
      </c>
    </row>
    <row r="80" spans="2:8" x14ac:dyDescent="0.25">
      <c r="D80" s="8" t="s">
        <v>5</v>
      </c>
      <c r="E80" s="8"/>
      <c r="F80" s="7">
        <v>33962.120000000003</v>
      </c>
      <c r="G80" s="7">
        <v>49296.26</v>
      </c>
      <c r="H80" s="7">
        <v>-49296.26</v>
      </c>
    </row>
    <row r="81" spans="2:8" x14ac:dyDescent="0.25">
      <c r="D81" t="s">
        <v>4</v>
      </c>
      <c r="E81" t="s">
        <v>20</v>
      </c>
      <c r="F81" s="9">
        <v>25659.03</v>
      </c>
      <c r="G81" s="9">
        <v>51318.06</v>
      </c>
      <c r="H81" s="9">
        <v>51318.06</v>
      </c>
    </row>
    <row r="82" spans="2:8" x14ac:dyDescent="0.25">
      <c r="D82" s="8" t="s">
        <v>2</v>
      </c>
      <c r="E82" s="8"/>
      <c r="F82" s="7">
        <v>25659.03</v>
      </c>
      <c r="G82" s="7">
        <v>51318.06</v>
      </c>
      <c r="H82" s="7">
        <v>51318.06</v>
      </c>
    </row>
    <row r="83" spans="2:8" x14ac:dyDescent="0.25">
      <c r="C83" s="2" t="s">
        <v>491</v>
      </c>
      <c r="D83" s="2"/>
      <c r="E83" s="2"/>
      <c r="F83" s="1">
        <v>59621.15</v>
      </c>
      <c r="G83" s="1">
        <v>100614.32</v>
      </c>
      <c r="H83" s="1">
        <v>2021.7999999999956</v>
      </c>
    </row>
    <row r="84" spans="2:8" x14ac:dyDescent="0.25">
      <c r="B84" s="6" t="s">
        <v>164</v>
      </c>
      <c r="C84" s="6"/>
      <c r="D84" s="6"/>
      <c r="E84" s="6"/>
      <c r="F84" s="5">
        <v>59621.15</v>
      </c>
      <c r="G84" s="5">
        <v>100614.32</v>
      </c>
      <c r="H84" s="5">
        <v>2021.7999999999956</v>
      </c>
    </row>
    <row r="85" spans="2:8" x14ac:dyDescent="0.25">
      <c r="B85" t="s">
        <v>129</v>
      </c>
      <c r="C85" t="s">
        <v>120</v>
      </c>
      <c r="D85" t="s">
        <v>7</v>
      </c>
      <c r="E85" t="s">
        <v>13</v>
      </c>
      <c r="F85" s="9">
        <v>38540.65</v>
      </c>
      <c r="G85" s="9">
        <v>38540.65</v>
      </c>
      <c r="H85" s="9">
        <v>-38540.65</v>
      </c>
    </row>
    <row r="86" spans="2:8" x14ac:dyDescent="0.25">
      <c r="E86" t="s">
        <v>12</v>
      </c>
      <c r="F86" s="9">
        <v>2969.65</v>
      </c>
      <c r="G86" s="9">
        <v>2969.65</v>
      </c>
      <c r="H86" s="9">
        <v>-2969.65</v>
      </c>
    </row>
    <row r="87" spans="2:8" x14ac:dyDescent="0.25">
      <c r="E87" t="s">
        <v>11</v>
      </c>
      <c r="F87" s="9">
        <v>1715.73</v>
      </c>
      <c r="G87" s="9">
        <v>1715.73</v>
      </c>
      <c r="H87" s="9">
        <v>-1715.73</v>
      </c>
    </row>
    <row r="88" spans="2:8" x14ac:dyDescent="0.25">
      <c r="E88" t="s">
        <v>23</v>
      </c>
      <c r="F88" s="9">
        <v>0</v>
      </c>
      <c r="G88" s="9">
        <v>0</v>
      </c>
      <c r="H88" s="9">
        <v>0</v>
      </c>
    </row>
    <row r="89" spans="2:8" x14ac:dyDescent="0.25">
      <c r="D89" s="8" t="s">
        <v>5</v>
      </c>
      <c r="E89" s="8"/>
      <c r="F89" s="7">
        <v>43226.030000000006</v>
      </c>
      <c r="G89" s="7">
        <v>43226.030000000006</v>
      </c>
      <c r="H89" s="7">
        <v>-43226.030000000006</v>
      </c>
    </row>
    <row r="90" spans="2:8" x14ac:dyDescent="0.25">
      <c r="D90" t="s">
        <v>4</v>
      </c>
      <c r="E90" t="s">
        <v>20</v>
      </c>
      <c r="F90" s="9">
        <v>40574.589999999997</v>
      </c>
      <c r="G90" s="9">
        <v>43226.03</v>
      </c>
      <c r="H90" s="9">
        <v>43226.03</v>
      </c>
    </row>
    <row r="91" spans="2:8" x14ac:dyDescent="0.25">
      <c r="D91" s="8" t="s">
        <v>2</v>
      </c>
      <c r="E91" s="8"/>
      <c r="F91" s="7">
        <v>40574.589999999997</v>
      </c>
      <c r="G91" s="7">
        <v>43226.03</v>
      </c>
      <c r="H91" s="7">
        <v>43226.03</v>
      </c>
    </row>
    <row r="92" spans="2:8" x14ac:dyDescent="0.25">
      <c r="C92" s="2" t="s">
        <v>518</v>
      </c>
      <c r="D92" s="2"/>
      <c r="E92" s="2"/>
      <c r="F92" s="1">
        <v>83800.62</v>
      </c>
      <c r="G92" s="1">
        <v>86452.06</v>
      </c>
      <c r="H92" s="1">
        <v>-7.2759576141834259E-12</v>
      </c>
    </row>
    <row r="93" spans="2:8" x14ac:dyDescent="0.25">
      <c r="C93" t="s">
        <v>119</v>
      </c>
      <c r="D93" t="s">
        <v>7</v>
      </c>
      <c r="E93" t="s">
        <v>13</v>
      </c>
      <c r="F93" s="9">
        <v>68998.31</v>
      </c>
      <c r="G93" s="9">
        <v>88774.569999999992</v>
      </c>
      <c r="H93" s="9">
        <v>-88774.569999999992</v>
      </c>
    </row>
    <row r="94" spans="2:8" x14ac:dyDescent="0.25">
      <c r="E94" t="s">
        <v>10</v>
      </c>
      <c r="F94" s="9">
        <v>13934.43</v>
      </c>
      <c r="G94" s="9">
        <v>13934.43</v>
      </c>
      <c r="H94" s="9">
        <v>-13934.43</v>
      </c>
    </row>
    <row r="95" spans="2:8" x14ac:dyDescent="0.25">
      <c r="E95" t="s">
        <v>12</v>
      </c>
      <c r="F95" s="9">
        <v>905</v>
      </c>
      <c r="G95" s="9">
        <v>905</v>
      </c>
      <c r="H95" s="9">
        <v>-905</v>
      </c>
    </row>
    <row r="96" spans="2:8" x14ac:dyDescent="0.25">
      <c r="E96" t="s">
        <v>14</v>
      </c>
      <c r="F96" s="9">
        <v>16386</v>
      </c>
      <c r="G96" s="9">
        <v>16386</v>
      </c>
      <c r="H96" s="9">
        <v>-16386</v>
      </c>
    </row>
    <row r="97" spans="3:8" x14ac:dyDescent="0.25">
      <c r="D97" s="8" t="s">
        <v>5</v>
      </c>
      <c r="E97" s="8"/>
      <c r="F97" s="7">
        <v>100223.74</v>
      </c>
      <c r="G97" s="7">
        <v>120000</v>
      </c>
      <c r="H97" s="7">
        <v>-120000</v>
      </c>
    </row>
    <row r="98" spans="3:8" x14ac:dyDescent="0.25">
      <c r="D98" t="s">
        <v>4</v>
      </c>
      <c r="E98" t="s">
        <v>20</v>
      </c>
      <c r="F98" s="9">
        <v>120000</v>
      </c>
      <c r="G98" s="9">
        <v>120000</v>
      </c>
      <c r="H98" s="9">
        <v>120000</v>
      </c>
    </row>
    <row r="99" spans="3:8" x14ac:dyDescent="0.25">
      <c r="D99" s="8" t="s">
        <v>2</v>
      </c>
      <c r="E99" s="8"/>
      <c r="F99" s="7">
        <v>120000</v>
      </c>
      <c r="G99" s="7">
        <v>120000</v>
      </c>
      <c r="H99" s="7">
        <v>120000</v>
      </c>
    </row>
    <row r="100" spans="3:8" x14ac:dyDescent="0.25">
      <c r="C100" s="2" t="s">
        <v>519</v>
      </c>
      <c r="D100" s="2"/>
      <c r="E100" s="2"/>
      <c r="F100" s="1">
        <v>220223.74</v>
      </c>
      <c r="G100" s="1">
        <v>240000</v>
      </c>
      <c r="H100" s="1">
        <v>0</v>
      </c>
    </row>
    <row r="101" spans="3:8" x14ac:dyDescent="0.25">
      <c r="C101" t="s">
        <v>118</v>
      </c>
      <c r="D101" t="s">
        <v>7</v>
      </c>
      <c r="E101" t="s">
        <v>13</v>
      </c>
      <c r="F101" s="9">
        <v>391.45</v>
      </c>
      <c r="G101" s="9">
        <v>1000</v>
      </c>
      <c r="H101" s="9">
        <v>-1000</v>
      </c>
    </row>
    <row r="102" spans="3:8" x14ac:dyDescent="0.25">
      <c r="D102" s="8" t="s">
        <v>5</v>
      </c>
      <c r="E102" s="8"/>
      <c r="F102" s="7">
        <v>391.45</v>
      </c>
      <c r="G102" s="7">
        <v>1000</v>
      </c>
      <c r="H102" s="7">
        <v>-1000</v>
      </c>
    </row>
    <row r="103" spans="3:8" x14ac:dyDescent="0.25">
      <c r="D103" t="s">
        <v>4</v>
      </c>
      <c r="E103" t="s">
        <v>20</v>
      </c>
      <c r="F103" s="9">
        <v>1000</v>
      </c>
      <c r="G103" s="9">
        <v>1000</v>
      </c>
      <c r="H103" s="9">
        <v>1000</v>
      </c>
    </row>
    <row r="104" spans="3:8" x14ac:dyDescent="0.25">
      <c r="D104" s="8" t="s">
        <v>2</v>
      </c>
      <c r="E104" s="8"/>
      <c r="F104" s="7">
        <v>1000</v>
      </c>
      <c r="G104" s="7">
        <v>1000</v>
      </c>
      <c r="H104" s="7">
        <v>1000</v>
      </c>
    </row>
    <row r="105" spans="3:8" x14ac:dyDescent="0.25">
      <c r="C105" s="2" t="s">
        <v>520</v>
      </c>
      <c r="D105" s="2"/>
      <c r="E105" s="2"/>
      <c r="F105" s="1">
        <v>1391.45</v>
      </c>
      <c r="G105" s="1">
        <v>2000</v>
      </c>
      <c r="H105" s="1">
        <v>0</v>
      </c>
    </row>
    <row r="106" spans="3:8" x14ac:dyDescent="0.25">
      <c r="C106" t="s">
        <v>117</v>
      </c>
      <c r="D106" t="s">
        <v>7</v>
      </c>
      <c r="E106" t="s">
        <v>13</v>
      </c>
      <c r="F106" s="9">
        <v>17004.419999999998</v>
      </c>
      <c r="G106" s="9">
        <v>24945</v>
      </c>
      <c r="H106" s="9">
        <v>-24945</v>
      </c>
    </row>
    <row r="107" spans="3:8" x14ac:dyDescent="0.25">
      <c r="E107" t="s">
        <v>10</v>
      </c>
      <c r="F107" s="9">
        <v>0</v>
      </c>
      <c r="G107" s="9">
        <v>0</v>
      </c>
      <c r="H107" s="9">
        <v>0</v>
      </c>
    </row>
    <row r="108" spans="3:8" x14ac:dyDescent="0.25">
      <c r="E108" t="s">
        <v>12</v>
      </c>
      <c r="F108" s="9">
        <v>55</v>
      </c>
      <c r="G108" s="9">
        <v>55</v>
      </c>
      <c r="H108" s="9">
        <v>-55</v>
      </c>
    </row>
    <row r="109" spans="3:8" x14ac:dyDescent="0.25">
      <c r="E109" t="s">
        <v>6</v>
      </c>
      <c r="F109" s="9">
        <v>-25000</v>
      </c>
      <c r="G109" s="9">
        <v>-25000</v>
      </c>
      <c r="H109" s="9">
        <v>25000</v>
      </c>
    </row>
    <row r="110" spans="3:8" x14ac:dyDescent="0.25">
      <c r="D110" s="8" t="s">
        <v>5</v>
      </c>
      <c r="E110" s="8"/>
      <c r="F110" s="7">
        <v>-7940.5800000000017</v>
      </c>
      <c r="G110" s="7">
        <v>0</v>
      </c>
      <c r="H110" s="7">
        <v>0</v>
      </c>
    </row>
    <row r="111" spans="3:8" x14ac:dyDescent="0.25">
      <c r="D111" t="s">
        <v>4</v>
      </c>
      <c r="E111" t="s">
        <v>20</v>
      </c>
      <c r="F111" s="9">
        <v>0</v>
      </c>
      <c r="G111" s="9">
        <v>0</v>
      </c>
      <c r="H111" s="9">
        <v>0</v>
      </c>
    </row>
    <row r="112" spans="3:8" x14ac:dyDescent="0.25">
      <c r="D112" s="8" t="s">
        <v>2</v>
      </c>
      <c r="E112" s="8"/>
      <c r="F112" s="7">
        <v>0</v>
      </c>
      <c r="G112" s="7">
        <v>0</v>
      </c>
      <c r="H112" s="7">
        <v>0</v>
      </c>
    </row>
    <row r="113" spans="3:8" x14ac:dyDescent="0.25">
      <c r="C113" s="2" t="s">
        <v>521</v>
      </c>
      <c r="D113" s="2"/>
      <c r="E113" s="2"/>
      <c r="F113" s="1">
        <v>-7940.5800000000017</v>
      </c>
      <c r="G113" s="1">
        <v>0</v>
      </c>
      <c r="H113" s="1">
        <v>0</v>
      </c>
    </row>
    <row r="114" spans="3:8" x14ac:dyDescent="0.25">
      <c r="C114" t="s">
        <v>339</v>
      </c>
      <c r="D114" t="s">
        <v>7</v>
      </c>
      <c r="E114" t="s">
        <v>13</v>
      </c>
      <c r="F114" s="9">
        <v>8074.16</v>
      </c>
      <c r="G114" s="9">
        <v>8074.16</v>
      </c>
      <c r="H114" s="9">
        <v>-8074.16</v>
      </c>
    </row>
    <row r="115" spans="3:8" x14ac:dyDescent="0.25">
      <c r="D115" s="8" t="s">
        <v>5</v>
      </c>
      <c r="E115" s="8"/>
      <c r="F115" s="7">
        <v>8074.16</v>
      </c>
      <c r="G115" s="7">
        <v>8074.16</v>
      </c>
      <c r="H115" s="7">
        <v>-8074.16</v>
      </c>
    </row>
    <row r="116" spans="3:8" x14ac:dyDescent="0.25">
      <c r="D116" t="s">
        <v>4</v>
      </c>
      <c r="E116" t="s">
        <v>20</v>
      </c>
      <c r="F116" s="9">
        <v>8074.16</v>
      </c>
      <c r="G116" s="9">
        <v>8074.16</v>
      </c>
      <c r="H116" s="9">
        <v>8074.16</v>
      </c>
    </row>
    <row r="117" spans="3:8" x14ac:dyDescent="0.25">
      <c r="D117" s="8" t="s">
        <v>2</v>
      </c>
      <c r="E117" s="8"/>
      <c r="F117" s="7">
        <v>8074.16</v>
      </c>
      <c r="G117" s="7">
        <v>8074.16</v>
      </c>
      <c r="H117" s="7">
        <v>8074.16</v>
      </c>
    </row>
    <row r="118" spans="3:8" x14ac:dyDescent="0.25">
      <c r="C118" s="2" t="s">
        <v>524</v>
      </c>
      <c r="D118" s="2"/>
      <c r="E118" s="2"/>
      <c r="F118" s="1">
        <v>16148.32</v>
      </c>
      <c r="G118" s="1">
        <v>16148.32</v>
      </c>
      <c r="H118" s="1">
        <v>0</v>
      </c>
    </row>
    <row r="119" spans="3:8" x14ac:dyDescent="0.25">
      <c r="C119" t="s">
        <v>371</v>
      </c>
      <c r="D119" t="s">
        <v>7</v>
      </c>
      <c r="E119" t="s">
        <v>13</v>
      </c>
      <c r="F119" s="9">
        <v>7181.82</v>
      </c>
      <c r="G119" s="9">
        <v>16280</v>
      </c>
      <c r="H119" s="9">
        <v>-16280</v>
      </c>
    </row>
    <row r="120" spans="3:8" x14ac:dyDescent="0.25">
      <c r="D120" s="8" t="s">
        <v>5</v>
      </c>
      <c r="E120" s="8"/>
      <c r="F120" s="7">
        <v>7181.82</v>
      </c>
      <c r="G120" s="7">
        <v>16280</v>
      </c>
      <c r="H120" s="7">
        <v>-16280</v>
      </c>
    </row>
    <row r="121" spans="3:8" x14ac:dyDescent="0.25">
      <c r="D121" t="s">
        <v>4</v>
      </c>
      <c r="E121" t="s">
        <v>20</v>
      </c>
      <c r="F121" s="9">
        <v>16280</v>
      </c>
      <c r="G121" s="9">
        <v>16280</v>
      </c>
      <c r="H121" s="9">
        <v>16280</v>
      </c>
    </row>
    <row r="122" spans="3:8" x14ac:dyDescent="0.25">
      <c r="D122" s="8" t="s">
        <v>2</v>
      </c>
      <c r="E122" s="8"/>
      <c r="F122" s="7">
        <v>16280</v>
      </c>
      <c r="G122" s="7">
        <v>16280</v>
      </c>
      <c r="H122" s="7">
        <v>16280</v>
      </c>
    </row>
    <row r="123" spans="3:8" x14ac:dyDescent="0.25">
      <c r="C123" s="2" t="s">
        <v>525</v>
      </c>
      <c r="D123" s="2"/>
      <c r="E123" s="2"/>
      <c r="F123" s="1">
        <v>23461.82</v>
      </c>
      <c r="G123" s="1">
        <v>32560</v>
      </c>
      <c r="H123" s="1">
        <v>0</v>
      </c>
    </row>
    <row r="124" spans="3:8" x14ac:dyDescent="0.25">
      <c r="C124" t="s">
        <v>403</v>
      </c>
      <c r="D124" t="s">
        <v>7</v>
      </c>
      <c r="E124" t="s">
        <v>13</v>
      </c>
      <c r="F124" s="9">
        <v>7316.86</v>
      </c>
      <c r="G124" s="9">
        <v>7316.86</v>
      </c>
      <c r="H124" s="9">
        <v>-7316.86</v>
      </c>
    </row>
    <row r="125" spans="3:8" x14ac:dyDescent="0.25">
      <c r="E125" t="s">
        <v>12</v>
      </c>
      <c r="F125" s="9">
        <v>0</v>
      </c>
      <c r="G125" s="9">
        <v>3595.72</v>
      </c>
      <c r="H125" s="9">
        <v>-3595.72</v>
      </c>
    </row>
    <row r="126" spans="3:8" x14ac:dyDescent="0.25">
      <c r="E126" t="s">
        <v>23</v>
      </c>
      <c r="F126" s="9">
        <v>258671.86</v>
      </c>
      <c r="G126" s="9">
        <v>279140.07</v>
      </c>
      <c r="H126" s="9">
        <v>-279140.07</v>
      </c>
    </row>
    <row r="127" spans="3:8" x14ac:dyDescent="0.25">
      <c r="D127" s="8" t="s">
        <v>5</v>
      </c>
      <c r="E127" s="8"/>
      <c r="F127" s="7">
        <v>265988.71999999997</v>
      </c>
      <c r="G127" s="7">
        <v>290052.64999999997</v>
      </c>
      <c r="H127" s="7">
        <v>-290052.64999999997</v>
      </c>
    </row>
    <row r="128" spans="3:8" x14ac:dyDescent="0.25">
      <c r="D128" t="s">
        <v>4</v>
      </c>
      <c r="E128" t="s">
        <v>20</v>
      </c>
      <c r="F128" s="9">
        <v>289042.14999999997</v>
      </c>
      <c r="G128" s="9">
        <v>290052.64999999997</v>
      </c>
      <c r="H128" s="9">
        <v>290052.64999999997</v>
      </c>
    </row>
    <row r="129" spans="2:8" x14ac:dyDescent="0.25">
      <c r="D129" s="8" t="s">
        <v>2</v>
      </c>
      <c r="E129" s="8"/>
      <c r="F129" s="7">
        <v>289042.14999999997</v>
      </c>
      <c r="G129" s="7">
        <v>290052.64999999997</v>
      </c>
      <c r="H129" s="7">
        <v>290052.64999999997</v>
      </c>
    </row>
    <row r="130" spans="2:8" x14ac:dyDescent="0.25">
      <c r="C130" s="2" t="s">
        <v>532</v>
      </c>
      <c r="D130" s="2"/>
      <c r="E130" s="2"/>
      <c r="F130" s="1">
        <v>555030.86999999988</v>
      </c>
      <c r="G130" s="1">
        <v>580105.29999999993</v>
      </c>
      <c r="H130" s="1">
        <v>0</v>
      </c>
    </row>
    <row r="131" spans="2:8" x14ac:dyDescent="0.25">
      <c r="B131" s="6" t="s">
        <v>114</v>
      </c>
      <c r="C131" s="6"/>
      <c r="D131" s="6"/>
      <c r="E131" s="6"/>
      <c r="F131" s="5">
        <v>892116.24</v>
      </c>
      <c r="G131" s="5">
        <v>957265.67999999993</v>
      </c>
      <c r="H131" s="5">
        <v>-5.8207660913467407E-11</v>
      </c>
    </row>
    <row r="132" spans="2:8" x14ac:dyDescent="0.25">
      <c r="B132" t="s">
        <v>16</v>
      </c>
      <c r="C132" t="s">
        <v>110</v>
      </c>
      <c r="D132" t="s">
        <v>7</v>
      </c>
      <c r="E132" t="s">
        <v>13</v>
      </c>
      <c r="F132" s="9">
        <v>41097.760000000002</v>
      </c>
      <c r="G132" s="9">
        <v>50751.76</v>
      </c>
      <c r="H132" s="9">
        <v>-50751.76</v>
      </c>
    </row>
    <row r="133" spans="2:8" x14ac:dyDescent="0.25">
      <c r="D133" s="8" t="s">
        <v>5</v>
      </c>
      <c r="E133" s="8"/>
      <c r="F133" s="7">
        <v>41097.760000000002</v>
      </c>
      <c r="G133" s="7">
        <v>50751.76</v>
      </c>
      <c r="H133" s="7">
        <v>-50751.76</v>
      </c>
    </row>
    <row r="134" spans="2:8" x14ac:dyDescent="0.25">
      <c r="D134" t="s">
        <v>4</v>
      </c>
      <c r="E134" t="s">
        <v>20</v>
      </c>
      <c r="F134" s="9">
        <v>50752.01</v>
      </c>
      <c r="G134" s="9">
        <v>50752.01</v>
      </c>
      <c r="H134" s="9">
        <v>50752.01</v>
      </c>
    </row>
    <row r="135" spans="2:8" x14ac:dyDescent="0.25">
      <c r="D135" s="8" t="s">
        <v>2</v>
      </c>
      <c r="E135" s="8"/>
      <c r="F135" s="7">
        <v>50752.01</v>
      </c>
      <c r="G135" s="7">
        <v>50752.01</v>
      </c>
      <c r="H135" s="7">
        <v>50752.01</v>
      </c>
    </row>
    <row r="136" spans="2:8" x14ac:dyDescent="0.25">
      <c r="C136" s="2" t="s">
        <v>536</v>
      </c>
      <c r="D136" s="2"/>
      <c r="E136" s="2"/>
      <c r="F136" s="1">
        <v>91849.77</v>
      </c>
      <c r="G136" s="1">
        <v>101503.77</v>
      </c>
      <c r="H136" s="1">
        <v>0.25</v>
      </c>
    </row>
    <row r="137" spans="2:8" x14ac:dyDescent="0.25">
      <c r="C137" t="s">
        <v>108</v>
      </c>
      <c r="D137" t="s">
        <v>7</v>
      </c>
      <c r="E137" t="s">
        <v>13</v>
      </c>
      <c r="F137" s="9">
        <v>2811.84</v>
      </c>
      <c r="G137" s="9">
        <v>2811.84</v>
      </c>
      <c r="H137" s="9">
        <v>-2811.84</v>
      </c>
    </row>
    <row r="138" spans="2:8" x14ac:dyDescent="0.25">
      <c r="E138" t="s">
        <v>12</v>
      </c>
      <c r="F138" s="9">
        <v>418.48</v>
      </c>
      <c r="G138" s="9">
        <v>413.58000000000004</v>
      </c>
      <c r="H138" s="9">
        <v>-413.58000000000004</v>
      </c>
    </row>
    <row r="139" spans="2:8" x14ac:dyDescent="0.25">
      <c r="E139" t="s">
        <v>11</v>
      </c>
      <c r="F139" s="9">
        <v>1614.74</v>
      </c>
      <c r="G139" s="9">
        <v>21036.74</v>
      </c>
      <c r="H139" s="9">
        <v>-21036.74</v>
      </c>
    </row>
    <row r="140" spans="2:8" x14ac:dyDescent="0.25">
      <c r="E140" t="s">
        <v>14</v>
      </c>
      <c r="F140" s="9">
        <v>423</v>
      </c>
      <c r="G140" s="9">
        <v>423</v>
      </c>
      <c r="H140" s="9">
        <v>-423</v>
      </c>
    </row>
    <row r="141" spans="2:8" x14ac:dyDescent="0.25">
      <c r="D141" s="8" t="s">
        <v>5</v>
      </c>
      <c r="E141" s="8"/>
      <c r="F141" s="7">
        <v>5268.06</v>
      </c>
      <c r="G141" s="7">
        <v>24685.16</v>
      </c>
      <c r="H141" s="7">
        <v>-24685.16</v>
      </c>
    </row>
    <row r="142" spans="2:8" x14ac:dyDescent="0.25">
      <c r="D142" t="s">
        <v>4</v>
      </c>
      <c r="E142" t="s">
        <v>20</v>
      </c>
      <c r="F142" s="9">
        <v>24684.95</v>
      </c>
      <c r="G142" s="9">
        <v>24684.95</v>
      </c>
      <c r="H142" s="9">
        <v>24684.95</v>
      </c>
    </row>
    <row r="143" spans="2:8" x14ac:dyDescent="0.25">
      <c r="D143" s="8" t="s">
        <v>2</v>
      </c>
      <c r="E143" s="8"/>
      <c r="F143" s="7">
        <v>24684.95</v>
      </c>
      <c r="G143" s="7">
        <v>24684.95</v>
      </c>
      <c r="H143" s="7">
        <v>24684.95</v>
      </c>
    </row>
    <row r="144" spans="2:8" x14ac:dyDescent="0.25">
      <c r="C144" s="2" t="s">
        <v>542</v>
      </c>
      <c r="D144" s="2"/>
      <c r="E144" s="2"/>
      <c r="F144" s="1">
        <v>29953.010000000002</v>
      </c>
      <c r="G144" s="1">
        <v>49370.11</v>
      </c>
      <c r="H144" s="1">
        <v>-0.20999999999912689</v>
      </c>
    </row>
    <row r="145" spans="3:8" x14ac:dyDescent="0.25">
      <c r="C145" t="s">
        <v>352</v>
      </c>
      <c r="D145" t="s">
        <v>7</v>
      </c>
      <c r="E145" t="s">
        <v>13</v>
      </c>
      <c r="F145" s="9">
        <v>20248.86</v>
      </c>
      <c r="G145" s="9">
        <v>34933.86</v>
      </c>
      <c r="H145" s="9">
        <v>-34933.86</v>
      </c>
    </row>
    <row r="146" spans="3:8" x14ac:dyDescent="0.25">
      <c r="D146" s="8" t="s">
        <v>5</v>
      </c>
      <c r="E146" s="8"/>
      <c r="F146" s="7">
        <v>20248.86</v>
      </c>
      <c r="G146" s="7">
        <v>34933.86</v>
      </c>
      <c r="H146" s="7">
        <v>-34933.86</v>
      </c>
    </row>
    <row r="147" spans="3:8" x14ac:dyDescent="0.25">
      <c r="D147" t="s">
        <v>4</v>
      </c>
      <c r="E147" t="s">
        <v>20</v>
      </c>
      <c r="F147" s="9">
        <v>34934</v>
      </c>
      <c r="G147" s="9">
        <v>34934</v>
      </c>
      <c r="H147" s="9">
        <v>34934</v>
      </c>
    </row>
    <row r="148" spans="3:8" x14ac:dyDescent="0.25">
      <c r="D148" s="8" t="s">
        <v>2</v>
      </c>
      <c r="E148" s="8"/>
      <c r="F148" s="7">
        <v>34934</v>
      </c>
      <c r="G148" s="7">
        <v>34934</v>
      </c>
      <c r="H148" s="7">
        <v>34934</v>
      </c>
    </row>
    <row r="149" spans="3:8" x14ac:dyDescent="0.25">
      <c r="C149" s="2" t="s">
        <v>544</v>
      </c>
      <c r="D149" s="2"/>
      <c r="E149" s="2"/>
      <c r="F149" s="1">
        <v>55182.86</v>
      </c>
      <c r="G149" s="1">
        <v>69867.86</v>
      </c>
      <c r="H149" s="1">
        <v>0.13999999999941792</v>
      </c>
    </row>
    <row r="150" spans="3:8" x14ac:dyDescent="0.25">
      <c r="C150" t="s">
        <v>353</v>
      </c>
      <c r="D150" t="s">
        <v>7</v>
      </c>
      <c r="E150" t="s">
        <v>13</v>
      </c>
      <c r="F150" s="9">
        <v>42085.36</v>
      </c>
      <c r="G150" s="9">
        <v>55665.36</v>
      </c>
      <c r="H150" s="9">
        <v>-55665.36</v>
      </c>
    </row>
    <row r="151" spans="3:8" x14ac:dyDescent="0.25">
      <c r="E151" t="s">
        <v>12</v>
      </c>
      <c r="F151" s="9">
        <v>431.77</v>
      </c>
      <c r="G151" s="9">
        <v>571.27</v>
      </c>
      <c r="H151" s="9">
        <v>-571.27</v>
      </c>
    </row>
    <row r="152" spans="3:8" x14ac:dyDescent="0.25">
      <c r="E152" t="s">
        <v>14</v>
      </c>
      <c r="F152" s="9">
        <v>0</v>
      </c>
      <c r="G152" s="9">
        <v>0</v>
      </c>
      <c r="H152" s="9">
        <v>0</v>
      </c>
    </row>
    <row r="153" spans="3:8" x14ac:dyDescent="0.25">
      <c r="D153" s="8" t="s">
        <v>5</v>
      </c>
      <c r="E153" s="8"/>
      <c r="F153" s="7">
        <v>42517.13</v>
      </c>
      <c r="G153" s="7">
        <v>56236.63</v>
      </c>
      <c r="H153" s="7">
        <v>-56236.63</v>
      </c>
    </row>
    <row r="154" spans="3:8" x14ac:dyDescent="0.25">
      <c r="D154" t="s">
        <v>4</v>
      </c>
      <c r="E154" t="s">
        <v>20</v>
      </c>
      <c r="F154" s="9">
        <v>65232.7</v>
      </c>
      <c r="G154" s="9">
        <v>65232.7</v>
      </c>
      <c r="H154" s="9">
        <v>65232.7</v>
      </c>
    </row>
    <row r="155" spans="3:8" x14ac:dyDescent="0.25">
      <c r="D155" s="8" t="s">
        <v>2</v>
      </c>
      <c r="E155" s="8"/>
      <c r="F155" s="7">
        <v>65232.7</v>
      </c>
      <c r="G155" s="7">
        <v>65232.7</v>
      </c>
      <c r="H155" s="7">
        <v>65232.7</v>
      </c>
    </row>
    <row r="156" spans="3:8" x14ac:dyDescent="0.25">
      <c r="C156" s="2" t="s">
        <v>545</v>
      </c>
      <c r="D156" s="2"/>
      <c r="E156" s="2"/>
      <c r="F156" s="1">
        <v>107749.82999999999</v>
      </c>
      <c r="G156" s="1">
        <v>121469.32999999999</v>
      </c>
      <c r="H156" s="1">
        <v>8996.07</v>
      </c>
    </row>
    <row r="157" spans="3:8" x14ac:dyDescent="0.25">
      <c r="C157" t="s">
        <v>808</v>
      </c>
      <c r="D157" t="s">
        <v>7</v>
      </c>
      <c r="E157" t="s">
        <v>23</v>
      </c>
      <c r="F157" s="9">
        <v>0</v>
      </c>
      <c r="G157" s="9">
        <v>10000</v>
      </c>
      <c r="H157" s="9">
        <v>-10000</v>
      </c>
    </row>
    <row r="158" spans="3:8" x14ac:dyDescent="0.25">
      <c r="D158" s="8" t="s">
        <v>5</v>
      </c>
      <c r="E158" s="8"/>
      <c r="F158" s="7">
        <v>0</v>
      </c>
      <c r="G158" s="7">
        <v>10000</v>
      </c>
      <c r="H158" s="7">
        <v>-10000</v>
      </c>
    </row>
    <row r="159" spans="3:8" x14ac:dyDescent="0.25">
      <c r="D159" t="s">
        <v>4</v>
      </c>
      <c r="E159" t="s">
        <v>20</v>
      </c>
      <c r="F159" s="9">
        <v>10000</v>
      </c>
      <c r="G159" s="9">
        <v>10000</v>
      </c>
      <c r="H159" s="9">
        <v>10000</v>
      </c>
    </row>
    <row r="160" spans="3:8" x14ac:dyDescent="0.25">
      <c r="D160" s="8" t="s">
        <v>2</v>
      </c>
      <c r="E160" s="8"/>
      <c r="F160" s="7">
        <v>10000</v>
      </c>
      <c r="G160" s="7">
        <v>10000</v>
      </c>
      <c r="H160" s="7">
        <v>10000</v>
      </c>
    </row>
    <row r="161" spans="2:8" x14ac:dyDescent="0.25">
      <c r="C161" s="2" t="s">
        <v>809</v>
      </c>
      <c r="D161" s="2"/>
      <c r="E161" s="2"/>
      <c r="F161" s="1">
        <v>10000</v>
      </c>
      <c r="G161" s="1">
        <v>20000</v>
      </c>
      <c r="H161" s="1">
        <v>0</v>
      </c>
    </row>
    <row r="162" spans="2:8" x14ac:dyDescent="0.25">
      <c r="B162" s="6" t="s">
        <v>15</v>
      </c>
      <c r="C162" s="6"/>
      <c r="D162" s="6"/>
      <c r="E162" s="6"/>
      <c r="F162" s="5">
        <v>294735.46999999997</v>
      </c>
      <c r="G162" s="5">
        <v>362211.07</v>
      </c>
      <c r="H162" s="5">
        <v>8996.25</v>
      </c>
    </row>
    <row r="163" spans="2:8" x14ac:dyDescent="0.25">
      <c r="B163" t="s">
        <v>106</v>
      </c>
      <c r="C163" t="s">
        <v>104</v>
      </c>
      <c r="D163" t="s">
        <v>7</v>
      </c>
      <c r="E163" t="s">
        <v>13</v>
      </c>
      <c r="F163" s="9">
        <v>11799.76</v>
      </c>
      <c r="G163" s="9">
        <v>17502.169999999998</v>
      </c>
      <c r="H163" s="9">
        <v>-17502.169999999998</v>
      </c>
    </row>
    <row r="164" spans="2:8" x14ac:dyDescent="0.25">
      <c r="E164" t="s">
        <v>23</v>
      </c>
      <c r="F164" s="9">
        <v>28000</v>
      </c>
      <c r="G164" s="9">
        <v>28000</v>
      </c>
      <c r="H164" s="9">
        <v>-28000</v>
      </c>
    </row>
    <row r="165" spans="2:8" x14ac:dyDescent="0.25">
      <c r="D165" s="8" t="s">
        <v>5</v>
      </c>
      <c r="E165" s="8"/>
      <c r="F165" s="7">
        <v>39799.760000000002</v>
      </c>
      <c r="G165" s="7">
        <v>45502.17</v>
      </c>
      <c r="H165" s="7">
        <v>-45502.17</v>
      </c>
    </row>
    <row r="166" spans="2:8" x14ac:dyDescent="0.25">
      <c r="D166" t="s">
        <v>4</v>
      </c>
      <c r="E166" t="s">
        <v>20</v>
      </c>
      <c r="F166" s="9">
        <v>49611</v>
      </c>
      <c r="G166" s="9">
        <v>49611</v>
      </c>
      <c r="H166" s="9">
        <v>49611</v>
      </c>
    </row>
    <row r="167" spans="2:8" x14ac:dyDescent="0.25">
      <c r="D167" s="8" t="s">
        <v>2</v>
      </c>
      <c r="E167" s="8"/>
      <c r="F167" s="7">
        <v>49611</v>
      </c>
      <c r="G167" s="7">
        <v>49611</v>
      </c>
      <c r="H167" s="7">
        <v>49611</v>
      </c>
    </row>
    <row r="168" spans="2:8" x14ac:dyDescent="0.25">
      <c r="C168" s="2" t="s">
        <v>549</v>
      </c>
      <c r="D168" s="2"/>
      <c r="E168" s="2"/>
      <c r="F168" s="1">
        <v>89410.760000000009</v>
      </c>
      <c r="G168" s="1">
        <v>95113.17</v>
      </c>
      <c r="H168" s="1">
        <v>4108.8299999999981</v>
      </c>
    </row>
    <row r="169" spans="2:8" x14ac:dyDescent="0.25">
      <c r="C169" t="s">
        <v>810</v>
      </c>
      <c r="D169" t="s">
        <v>7</v>
      </c>
      <c r="E169" t="s">
        <v>13</v>
      </c>
      <c r="F169" s="9">
        <v>68613</v>
      </c>
      <c r="G169" s="9">
        <v>111508</v>
      </c>
      <c r="H169" s="9">
        <v>-111508</v>
      </c>
    </row>
    <row r="170" spans="2:8" x14ac:dyDescent="0.25">
      <c r="E170" t="s">
        <v>6</v>
      </c>
      <c r="F170" s="9">
        <v>48421</v>
      </c>
      <c r="G170" s="9">
        <v>48421</v>
      </c>
      <c r="H170" s="9">
        <v>-48421</v>
      </c>
    </row>
    <row r="171" spans="2:8" x14ac:dyDescent="0.25">
      <c r="D171" s="8" t="s">
        <v>5</v>
      </c>
      <c r="E171" s="8"/>
      <c r="F171" s="7">
        <v>117034</v>
      </c>
      <c r="G171" s="7">
        <v>159929</v>
      </c>
      <c r="H171" s="7">
        <v>-159929</v>
      </c>
    </row>
    <row r="172" spans="2:8" x14ac:dyDescent="0.25">
      <c r="D172" t="s">
        <v>4</v>
      </c>
      <c r="E172" t="s">
        <v>20</v>
      </c>
      <c r="F172" s="9">
        <v>214927.93</v>
      </c>
      <c r="G172" s="9">
        <v>214927.93</v>
      </c>
      <c r="H172" s="9">
        <v>214927.93</v>
      </c>
    </row>
    <row r="173" spans="2:8" x14ac:dyDescent="0.25">
      <c r="D173" s="8" t="s">
        <v>2</v>
      </c>
      <c r="E173" s="8"/>
      <c r="F173" s="7">
        <v>214927.93</v>
      </c>
      <c r="G173" s="7">
        <v>214927.93</v>
      </c>
      <c r="H173" s="7">
        <v>214927.93</v>
      </c>
    </row>
    <row r="174" spans="2:8" x14ac:dyDescent="0.25">
      <c r="C174" s="2" t="s">
        <v>811</v>
      </c>
      <c r="D174" s="2"/>
      <c r="E174" s="2"/>
      <c r="F174" s="1">
        <v>331961.93</v>
      </c>
      <c r="G174" s="1">
        <v>374856.93</v>
      </c>
      <c r="H174" s="1">
        <v>54998.929999999993</v>
      </c>
    </row>
    <row r="175" spans="2:8" x14ac:dyDescent="0.25">
      <c r="B175" s="6" t="s">
        <v>102</v>
      </c>
      <c r="C175" s="6"/>
      <c r="D175" s="6"/>
      <c r="E175" s="6"/>
      <c r="F175" s="5">
        <v>421372.69</v>
      </c>
      <c r="G175" s="5">
        <v>469970.1</v>
      </c>
      <c r="H175" s="5">
        <v>59107.75999999998</v>
      </c>
    </row>
    <row r="176" spans="2:8" x14ac:dyDescent="0.25">
      <c r="B176" t="s">
        <v>101</v>
      </c>
      <c r="C176" t="s">
        <v>96</v>
      </c>
      <c r="D176" t="s">
        <v>7</v>
      </c>
      <c r="E176" t="s">
        <v>13</v>
      </c>
      <c r="F176" s="9">
        <v>211454.76</v>
      </c>
      <c r="G176" s="9">
        <v>229736.76</v>
      </c>
      <c r="H176" s="9">
        <v>-229736.76</v>
      </c>
    </row>
    <row r="177" spans="3:8" x14ac:dyDescent="0.25">
      <c r="D177" s="8" t="s">
        <v>5</v>
      </c>
      <c r="E177" s="8"/>
      <c r="F177" s="7">
        <v>211454.76</v>
      </c>
      <c r="G177" s="7">
        <v>229736.76</v>
      </c>
      <c r="H177" s="7">
        <v>-229736.76</v>
      </c>
    </row>
    <row r="178" spans="3:8" x14ac:dyDescent="0.25">
      <c r="D178" t="s">
        <v>4</v>
      </c>
      <c r="E178" t="s">
        <v>20</v>
      </c>
      <c r="F178" s="9">
        <v>229737</v>
      </c>
      <c r="G178" s="9">
        <v>229737</v>
      </c>
      <c r="H178" s="9">
        <v>229737</v>
      </c>
    </row>
    <row r="179" spans="3:8" x14ac:dyDescent="0.25">
      <c r="D179" s="8" t="s">
        <v>2</v>
      </c>
      <c r="E179" s="8"/>
      <c r="F179" s="7">
        <v>229737</v>
      </c>
      <c r="G179" s="7">
        <v>229737</v>
      </c>
      <c r="H179" s="7">
        <v>229737</v>
      </c>
    </row>
    <row r="180" spans="3:8" x14ac:dyDescent="0.25">
      <c r="C180" s="2" t="s">
        <v>558</v>
      </c>
      <c r="D180" s="2"/>
      <c r="E180" s="2"/>
      <c r="F180" s="1">
        <v>441191.76</v>
      </c>
      <c r="G180" s="1">
        <v>459473.76</v>
      </c>
      <c r="H180" s="1">
        <v>0.23999999999068677</v>
      </c>
    </row>
    <row r="181" spans="3:8" x14ac:dyDescent="0.25">
      <c r="C181" t="s">
        <v>94</v>
      </c>
      <c r="D181" t="s">
        <v>7</v>
      </c>
      <c r="E181" t="s">
        <v>13</v>
      </c>
      <c r="F181" s="9">
        <v>165237.29999999999</v>
      </c>
      <c r="G181" s="9">
        <v>367682.3</v>
      </c>
      <c r="H181" s="9">
        <v>-367682.3</v>
      </c>
    </row>
    <row r="182" spans="3:8" x14ac:dyDescent="0.25">
      <c r="D182" s="8" t="s">
        <v>5</v>
      </c>
      <c r="E182" s="8"/>
      <c r="F182" s="7">
        <v>165237.29999999999</v>
      </c>
      <c r="G182" s="7">
        <v>367682.3</v>
      </c>
      <c r="H182" s="7">
        <v>-367682.3</v>
      </c>
    </row>
    <row r="183" spans="3:8" x14ac:dyDescent="0.25">
      <c r="D183" t="s">
        <v>4</v>
      </c>
      <c r="E183" t="s">
        <v>20</v>
      </c>
      <c r="F183" s="9">
        <v>367682</v>
      </c>
      <c r="G183" s="9">
        <v>367682</v>
      </c>
      <c r="H183" s="9">
        <v>367682</v>
      </c>
    </row>
    <row r="184" spans="3:8" x14ac:dyDescent="0.25">
      <c r="D184" s="8" t="s">
        <v>2</v>
      </c>
      <c r="E184" s="8"/>
      <c r="F184" s="7">
        <v>367682</v>
      </c>
      <c r="G184" s="7">
        <v>367682</v>
      </c>
      <c r="H184" s="7">
        <v>367682</v>
      </c>
    </row>
    <row r="185" spans="3:8" x14ac:dyDescent="0.25">
      <c r="C185" s="2" t="s">
        <v>561</v>
      </c>
      <c r="D185" s="2"/>
      <c r="E185" s="2"/>
      <c r="F185" s="1">
        <v>532919.30000000005</v>
      </c>
      <c r="G185" s="1">
        <v>735364.3</v>
      </c>
      <c r="H185" s="1">
        <v>-0.29999999998835847</v>
      </c>
    </row>
    <row r="186" spans="3:8" x14ac:dyDescent="0.25">
      <c r="C186" t="s">
        <v>841</v>
      </c>
      <c r="D186" t="s">
        <v>7</v>
      </c>
      <c r="E186" t="s">
        <v>13</v>
      </c>
      <c r="F186" s="9">
        <v>12183.7</v>
      </c>
      <c r="G186" s="9">
        <v>30673.7</v>
      </c>
      <c r="H186" s="9">
        <v>-30673.7</v>
      </c>
    </row>
    <row r="187" spans="3:8" x14ac:dyDescent="0.25">
      <c r="D187" s="8" t="s">
        <v>5</v>
      </c>
      <c r="E187" s="8"/>
      <c r="F187" s="7">
        <v>12183.7</v>
      </c>
      <c r="G187" s="7">
        <v>30673.7</v>
      </c>
      <c r="H187" s="7">
        <v>-30673.7</v>
      </c>
    </row>
    <row r="188" spans="3:8" x14ac:dyDescent="0.25">
      <c r="D188" t="s">
        <v>4</v>
      </c>
      <c r="E188" t="s">
        <v>20</v>
      </c>
      <c r="F188" s="9">
        <v>30673.71</v>
      </c>
      <c r="G188" s="9">
        <v>30673.71</v>
      </c>
      <c r="H188" s="9">
        <v>30673.71</v>
      </c>
    </row>
    <row r="189" spans="3:8" x14ac:dyDescent="0.25">
      <c r="D189" s="8" t="s">
        <v>2</v>
      </c>
      <c r="E189" s="8"/>
      <c r="F189" s="7">
        <v>30673.71</v>
      </c>
      <c r="G189" s="7">
        <v>30673.71</v>
      </c>
      <c r="H189" s="7">
        <v>30673.71</v>
      </c>
    </row>
    <row r="190" spans="3:8" x14ac:dyDescent="0.25">
      <c r="C190" s="2" t="s">
        <v>842</v>
      </c>
      <c r="D190" s="2"/>
      <c r="E190" s="2"/>
      <c r="F190" s="1">
        <v>42857.41</v>
      </c>
      <c r="G190" s="1">
        <v>61347.41</v>
      </c>
      <c r="H190" s="1">
        <v>9.9999999983992893E-3</v>
      </c>
    </row>
    <row r="191" spans="3:8" x14ac:dyDescent="0.25">
      <c r="C191" t="s">
        <v>849</v>
      </c>
      <c r="D191" t="s">
        <v>7</v>
      </c>
      <c r="E191" t="s">
        <v>13</v>
      </c>
      <c r="F191" s="9">
        <v>111695.89000000001</v>
      </c>
      <c r="G191" s="9">
        <v>172395.89</v>
      </c>
      <c r="H191" s="9">
        <v>-172395.89</v>
      </c>
    </row>
    <row r="192" spans="3:8" x14ac:dyDescent="0.25">
      <c r="D192" s="8" t="s">
        <v>5</v>
      </c>
      <c r="E192" s="8"/>
      <c r="F192" s="7">
        <v>111695.89000000001</v>
      </c>
      <c r="G192" s="7">
        <v>172395.89</v>
      </c>
      <c r="H192" s="7">
        <v>-172395.89</v>
      </c>
    </row>
    <row r="193" spans="2:8" x14ac:dyDescent="0.25">
      <c r="D193" t="s">
        <v>4</v>
      </c>
      <c r="E193" t="s">
        <v>20</v>
      </c>
      <c r="F193" s="9">
        <v>172395.90000000002</v>
      </c>
      <c r="G193" s="9">
        <v>172395.90000000002</v>
      </c>
      <c r="H193" s="9">
        <v>172395.90000000002</v>
      </c>
    </row>
    <row r="194" spans="2:8" x14ac:dyDescent="0.25">
      <c r="D194" s="8" t="s">
        <v>2</v>
      </c>
      <c r="E194" s="8"/>
      <c r="F194" s="7">
        <v>172395.90000000002</v>
      </c>
      <c r="G194" s="7">
        <v>172395.90000000002</v>
      </c>
      <c r="H194" s="7">
        <v>172395.90000000002</v>
      </c>
    </row>
    <row r="195" spans="2:8" x14ac:dyDescent="0.25">
      <c r="C195" s="2" t="s">
        <v>850</v>
      </c>
      <c r="D195" s="2"/>
      <c r="E195" s="2"/>
      <c r="F195" s="1">
        <v>284091.79000000004</v>
      </c>
      <c r="G195" s="1">
        <v>344791.79000000004</v>
      </c>
      <c r="H195" s="1">
        <v>1.0000000009313226E-2</v>
      </c>
    </row>
    <row r="196" spans="2:8" x14ac:dyDescent="0.25">
      <c r="C196" t="s">
        <v>853</v>
      </c>
      <c r="D196" t="s">
        <v>7</v>
      </c>
      <c r="E196" t="s">
        <v>13</v>
      </c>
      <c r="F196" s="9">
        <v>40675.03</v>
      </c>
      <c r="G196" s="9">
        <v>57075.03</v>
      </c>
      <c r="H196" s="9">
        <v>-57075.03</v>
      </c>
    </row>
    <row r="197" spans="2:8" x14ac:dyDescent="0.25">
      <c r="E197" t="s">
        <v>10</v>
      </c>
      <c r="F197" s="9">
        <v>0</v>
      </c>
      <c r="G197" s="9">
        <v>0</v>
      </c>
      <c r="H197" s="9">
        <v>0</v>
      </c>
    </row>
    <row r="198" spans="2:8" x14ac:dyDescent="0.25">
      <c r="E198" t="s">
        <v>12</v>
      </c>
      <c r="F198" s="9">
        <v>3585.98</v>
      </c>
      <c r="G198" s="9">
        <v>6639.98</v>
      </c>
      <c r="H198" s="9">
        <v>-6639.98</v>
      </c>
    </row>
    <row r="199" spans="2:8" x14ac:dyDescent="0.25">
      <c r="E199" t="s">
        <v>11</v>
      </c>
      <c r="F199" s="9">
        <v>534.42999999999995</v>
      </c>
      <c r="G199" s="9">
        <v>1034.4299999999998</v>
      </c>
      <c r="H199" s="9">
        <v>-1034.4299999999998</v>
      </c>
    </row>
    <row r="200" spans="2:8" x14ac:dyDescent="0.25">
      <c r="D200" s="8" t="s">
        <v>5</v>
      </c>
      <c r="E200" s="8"/>
      <c r="F200" s="7">
        <v>44795.44</v>
      </c>
      <c r="G200" s="7">
        <v>64749.440000000002</v>
      </c>
      <c r="H200" s="7">
        <v>-64749.440000000002</v>
      </c>
    </row>
    <row r="201" spans="2:8" x14ac:dyDescent="0.25">
      <c r="D201" t="s">
        <v>4</v>
      </c>
      <c r="E201" t="s">
        <v>20</v>
      </c>
      <c r="F201" s="9">
        <v>20045</v>
      </c>
      <c r="G201" s="9">
        <v>64749</v>
      </c>
      <c r="H201" s="9">
        <v>64749</v>
      </c>
    </row>
    <row r="202" spans="2:8" x14ac:dyDescent="0.25">
      <c r="D202" s="8" t="s">
        <v>2</v>
      </c>
      <c r="E202" s="8"/>
      <c r="F202" s="7">
        <v>20045</v>
      </c>
      <c r="G202" s="7">
        <v>64749</v>
      </c>
      <c r="H202" s="7">
        <v>64749</v>
      </c>
    </row>
    <row r="203" spans="2:8" x14ac:dyDescent="0.25">
      <c r="C203" s="2" t="s">
        <v>854</v>
      </c>
      <c r="D203" s="2"/>
      <c r="E203" s="2"/>
      <c r="F203" s="1">
        <v>64840.44</v>
      </c>
      <c r="G203" s="1">
        <v>129498.44</v>
      </c>
      <c r="H203" s="1">
        <v>-0.44000000000232831</v>
      </c>
    </row>
    <row r="204" spans="2:8" x14ac:dyDescent="0.25">
      <c r="B204" s="6" t="s">
        <v>92</v>
      </c>
      <c r="C204" s="6"/>
      <c r="D204" s="6"/>
      <c r="E204" s="6"/>
      <c r="F204" s="5">
        <v>1365900.7</v>
      </c>
      <c r="G204" s="5">
        <v>1730475.7</v>
      </c>
      <c r="H204" s="5">
        <v>-0.47999999998137355</v>
      </c>
    </row>
    <row r="205" spans="2:8" x14ac:dyDescent="0.25">
      <c r="B205" t="s">
        <v>83</v>
      </c>
      <c r="C205" t="s">
        <v>79</v>
      </c>
      <c r="D205" t="s">
        <v>7</v>
      </c>
      <c r="E205" t="s">
        <v>13</v>
      </c>
      <c r="F205" s="9">
        <v>3858.9900000000002</v>
      </c>
      <c r="G205" s="9">
        <v>3681.9900000000002</v>
      </c>
      <c r="H205" s="9">
        <v>-3681.9900000000002</v>
      </c>
    </row>
    <row r="206" spans="2:8" x14ac:dyDescent="0.25">
      <c r="D206" s="8" t="s">
        <v>5</v>
      </c>
      <c r="E206" s="8"/>
      <c r="F206" s="7">
        <v>3858.9900000000002</v>
      </c>
      <c r="G206" s="7">
        <v>3681.9900000000002</v>
      </c>
      <c r="H206" s="7">
        <v>-3681.9900000000002</v>
      </c>
    </row>
    <row r="207" spans="2:8" x14ac:dyDescent="0.25">
      <c r="D207" t="s">
        <v>4</v>
      </c>
      <c r="E207" t="s">
        <v>20</v>
      </c>
      <c r="F207" s="9">
        <v>3682</v>
      </c>
      <c r="G207" s="9">
        <v>3682</v>
      </c>
      <c r="H207" s="9">
        <v>3682</v>
      </c>
    </row>
    <row r="208" spans="2:8" x14ac:dyDescent="0.25">
      <c r="D208" s="8" t="s">
        <v>2</v>
      </c>
      <c r="E208" s="8"/>
      <c r="F208" s="7">
        <v>3682</v>
      </c>
      <c r="G208" s="7">
        <v>3682</v>
      </c>
      <c r="H208" s="7">
        <v>3682</v>
      </c>
    </row>
    <row r="209" spans="2:8" x14ac:dyDescent="0.25">
      <c r="C209" s="2" t="s">
        <v>577</v>
      </c>
      <c r="D209" s="2"/>
      <c r="E209" s="2"/>
      <c r="F209" s="1">
        <v>7540.99</v>
      </c>
      <c r="G209" s="1">
        <v>7363.99</v>
      </c>
      <c r="H209" s="1">
        <v>9.9999999997635314E-3</v>
      </c>
    </row>
    <row r="210" spans="2:8" x14ac:dyDescent="0.25">
      <c r="C210" t="s">
        <v>407</v>
      </c>
      <c r="D210" t="s">
        <v>7</v>
      </c>
      <c r="E210" t="s">
        <v>13</v>
      </c>
      <c r="F210" s="9">
        <v>56933.98</v>
      </c>
      <c r="G210" s="9">
        <v>60684.98</v>
      </c>
      <c r="H210" s="9">
        <v>-60684.98</v>
      </c>
    </row>
    <row r="211" spans="2:8" x14ac:dyDescent="0.25">
      <c r="D211" s="8" t="s">
        <v>5</v>
      </c>
      <c r="E211" s="8"/>
      <c r="F211" s="7">
        <v>56933.98</v>
      </c>
      <c r="G211" s="7">
        <v>60684.98</v>
      </c>
      <c r="H211" s="7">
        <v>-60684.98</v>
      </c>
    </row>
    <row r="212" spans="2:8" x14ac:dyDescent="0.25">
      <c r="D212" t="s">
        <v>4</v>
      </c>
      <c r="E212" t="s">
        <v>20</v>
      </c>
      <c r="F212" s="9">
        <v>60685.38</v>
      </c>
      <c r="G212" s="9">
        <v>60685.38</v>
      </c>
      <c r="H212" s="9">
        <v>60685.38</v>
      </c>
    </row>
    <row r="213" spans="2:8" x14ac:dyDescent="0.25">
      <c r="D213" s="8" t="s">
        <v>2</v>
      </c>
      <c r="E213" s="8"/>
      <c r="F213" s="7">
        <v>60685.38</v>
      </c>
      <c r="G213" s="7">
        <v>60685.38</v>
      </c>
      <c r="H213" s="7">
        <v>60685.38</v>
      </c>
    </row>
    <row r="214" spans="2:8" x14ac:dyDescent="0.25">
      <c r="C214" s="2" t="s">
        <v>580</v>
      </c>
      <c r="D214" s="2"/>
      <c r="E214" s="2"/>
      <c r="F214" s="1">
        <v>117619.36</v>
      </c>
      <c r="G214" s="1">
        <v>121370.36</v>
      </c>
      <c r="H214" s="1">
        <v>0.39999999999417923</v>
      </c>
    </row>
    <row r="215" spans="2:8" x14ac:dyDescent="0.25">
      <c r="C215" t="s">
        <v>408</v>
      </c>
      <c r="D215" t="s">
        <v>7</v>
      </c>
      <c r="E215" t="s">
        <v>13</v>
      </c>
      <c r="F215" s="9">
        <v>20074.440000000002</v>
      </c>
      <c r="G215" s="9">
        <v>21484.440000000002</v>
      </c>
      <c r="H215" s="9">
        <v>-21484.440000000002</v>
      </c>
    </row>
    <row r="216" spans="2:8" x14ac:dyDescent="0.25">
      <c r="D216" s="8" t="s">
        <v>5</v>
      </c>
      <c r="E216" s="8"/>
      <c r="F216" s="7">
        <v>20074.440000000002</v>
      </c>
      <c r="G216" s="7">
        <v>21484.440000000002</v>
      </c>
      <c r="H216" s="7">
        <v>-21484.440000000002</v>
      </c>
    </row>
    <row r="217" spans="2:8" x14ac:dyDescent="0.25">
      <c r="D217" t="s">
        <v>4</v>
      </c>
      <c r="E217" t="s">
        <v>20</v>
      </c>
      <c r="F217" s="9">
        <v>0</v>
      </c>
      <c r="G217" s="9">
        <v>21484</v>
      </c>
      <c r="H217" s="9">
        <v>21484</v>
      </c>
    </row>
    <row r="218" spans="2:8" x14ac:dyDescent="0.25">
      <c r="D218" s="8" t="s">
        <v>2</v>
      </c>
      <c r="E218" s="8"/>
      <c r="F218" s="7">
        <v>0</v>
      </c>
      <c r="G218" s="7">
        <v>21484</v>
      </c>
      <c r="H218" s="7">
        <v>21484</v>
      </c>
    </row>
    <row r="219" spans="2:8" x14ac:dyDescent="0.25">
      <c r="C219" s="2" t="s">
        <v>581</v>
      </c>
      <c r="D219" s="2"/>
      <c r="E219" s="2"/>
      <c r="F219" s="1">
        <v>20074.440000000002</v>
      </c>
      <c r="G219" s="1">
        <v>42968.44</v>
      </c>
      <c r="H219" s="1">
        <v>-0.44000000000232831</v>
      </c>
    </row>
    <row r="220" spans="2:8" x14ac:dyDescent="0.25">
      <c r="B220" s="6" t="s">
        <v>78</v>
      </c>
      <c r="C220" s="6"/>
      <c r="D220" s="6"/>
      <c r="E220" s="6"/>
      <c r="F220" s="5">
        <v>145234.79</v>
      </c>
      <c r="G220" s="5">
        <v>171702.79</v>
      </c>
      <c r="H220" s="5">
        <v>-2.9999999998835847E-2</v>
      </c>
    </row>
    <row r="221" spans="2:8" x14ac:dyDescent="0.25">
      <c r="B221" t="s">
        <v>57</v>
      </c>
      <c r="C221" t="s">
        <v>56</v>
      </c>
      <c r="D221" t="s">
        <v>7</v>
      </c>
      <c r="E221" t="s">
        <v>13</v>
      </c>
      <c r="F221" s="9">
        <v>12.01</v>
      </c>
      <c r="G221" s="9">
        <v>40546.01</v>
      </c>
      <c r="H221" s="9">
        <v>-40546.01</v>
      </c>
    </row>
    <row r="222" spans="2:8" x14ac:dyDescent="0.25">
      <c r="D222" s="8" t="s">
        <v>5</v>
      </c>
      <c r="E222" s="8"/>
      <c r="F222" s="7">
        <v>12.01</v>
      </c>
      <c r="G222" s="7">
        <v>40546.01</v>
      </c>
      <c r="H222" s="7">
        <v>-40546.01</v>
      </c>
    </row>
    <row r="223" spans="2:8" x14ac:dyDescent="0.25">
      <c r="D223" t="s">
        <v>4</v>
      </c>
      <c r="E223" t="s">
        <v>20</v>
      </c>
      <c r="F223" s="9">
        <v>0</v>
      </c>
      <c r="G223" s="9">
        <v>40546</v>
      </c>
      <c r="H223" s="9">
        <v>40546</v>
      </c>
    </row>
    <row r="224" spans="2:8" x14ac:dyDescent="0.25">
      <c r="D224" s="8" t="s">
        <v>2</v>
      </c>
      <c r="E224" s="8"/>
      <c r="F224" s="7">
        <v>0</v>
      </c>
      <c r="G224" s="7">
        <v>40546</v>
      </c>
      <c r="H224" s="7">
        <v>40546</v>
      </c>
    </row>
    <row r="225" spans="2:8" x14ac:dyDescent="0.25">
      <c r="C225" s="2" t="s">
        <v>635</v>
      </c>
      <c r="D225" s="2"/>
      <c r="E225" s="2"/>
      <c r="F225" s="1">
        <v>12.01</v>
      </c>
      <c r="G225" s="1">
        <v>81092.010000000009</v>
      </c>
      <c r="H225" s="1">
        <v>-1.0000000002037268E-2</v>
      </c>
    </row>
    <row r="226" spans="2:8" x14ac:dyDescent="0.25">
      <c r="B226" s="6" t="s">
        <v>55</v>
      </c>
      <c r="C226" s="6"/>
      <c r="D226" s="6"/>
      <c r="E226" s="6"/>
      <c r="F226" s="5">
        <v>12.01</v>
      </c>
      <c r="G226" s="5">
        <v>81092.010000000009</v>
      </c>
      <c r="H226" s="5">
        <v>-1.0000000002037268E-2</v>
      </c>
    </row>
    <row r="227" spans="2:8" x14ac:dyDescent="0.25">
      <c r="B227" t="s">
        <v>340</v>
      </c>
      <c r="C227" t="s">
        <v>163</v>
      </c>
      <c r="D227" t="s">
        <v>7</v>
      </c>
      <c r="E227" t="s">
        <v>13</v>
      </c>
      <c r="F227" s="9">
        <v>14866.69</v>
      </c>
      <c r="G227" s="9">
        <v>14866.69</v>
      </c>
      <c r="H227" s="9">
        <v>-14866.69</v>
      </c>
    </row>
    <row r="228" spans="2:8" x14ac:dyDescent="0.25">
      <c r="D228" s="8" t="s">
        <v>5</v>
      </c>
      <c r="E228" s="8"/>
      <c r="F228" s="7">
        <v>14866.69</v>
      </c>
      <c r="G228" s="7">
        <v>14866.69</v>
      </c>
      <c r="H228" s="7">
        <v>-14866.69</v>
      </c>
    </row>
    <row r="229" spans="2:8" x14ac:dyDescent="0.25">
      <c r="D229" t="s">
        <v>4</v>
      </c>
      <c r="E229" t="s">
        <v>20</v>
      </c>
      <c r="F229" s="9">
        <v>14900</v>
      </c>
      <c r="G229" s="9">
        <v>14900</v>
      </c>
      <c r="H229" s="9">
        <v>14900</v>
      </c>
    </row>
    <row r="230" spans="2:8" x14ac:dyDescent="0.25">
      <c r="D230" s="8" t="s">
        <v>2</v>
      </c>
      <c r="E230" s="8"/>
      <c r="F230" s="7">
        <v>14900</v>
      </c>
      <c r="G230" s="7">
        <v>14900</v>
      </c>
      <c r="H230" s="7">
        <v>14900</v>
      </c>
    </row>
    <row r="231" spans="2:8" x14ac:dyDescent="0.25">
      <c r="C231" s="2" t="s">
        <v>661</v>
      </c>
      <c r="D231" s="2"/>
      <c r="E231" s="2"/>
      <c r="F231" s="1">
        <v>29766.690000000002</v>
      </c>
      <c r="G231" s="1">
        <v>29766.690000000002</v>
      </c>
      <c r="H231" s="1">
        <v>33.309999999999491</v>
      </c>
    </row>
    <row r="232" spans="2:8" x14ac:dyDescent="0.25">
      <c r="B232" s="6" t="s">
        <v>341</v>
      </c>
      <c r="C232" s="6"/>
      <c r="D232" s="6"/>
      <c r="E232" s="6"/>
      <c r="F232" s="5">
        <v>29766.690000000002</v>
      </c>
      <c r="G232" s="5">
        <v>29766.690000000002</v>
      </c>
      <c r="H232" s="5">
        <v>33.309999999999491</v>
      </c>
    </row>
    <row r="233" spans="2:8" x14ac:dyDescent="0.25">
      <c r="B233" t="s">
        <v>344</v>
      </c>
      <c r="C233" t="s">
        <v>147</v>
      </c>
      <c r="D233" t="s">
        <v>7</v>
      </c>
      <c r="E233" t="s">
        <v>13</v>
      </c>
      <c r="F233" s="9">
        <v>9762.1299999999992</v>
      </c>
      <c r="G233" s="9">
        <v>8684.1299999999992</v>
      </c>
      <c r="H233" s="9">
        <v>-8684.1299999999992</v>
      </c>
    </row>
    <row r="234" spans="2:8" x14ac:dyDescent="0.25">
      <c r="D234" s="8" t="s">
        <v>5</v>
      </c>
      <c r="E234" s="8"/>
      <c r="F234" s="7">
        <v>9762.1299999999992</v>
      </c>
      <c r="G234" s="7">
        <v>8684.1299999999992</v>
      </c>
      <c r="H234" s="7">
        <v>-8684.1299999999992</v>
      </c>
    </row>
    <row r="235" spans="2:8" x14ac:dyDescent="0.25">
      <c r="D235" t="s">
        <v>4</v>
      </c>
      <c r="E235" t="s">
        <v>22</v>
      </c>
      <c r="F235" s="9">
        <v>7000</v>
      </c>
      <c r="G235" s="9">
        <v>7000</v>
      </c>
      <c r="H235" s="9">
        <v>7000</v>
      </c>
    </row>
    <row r="236" spans="2:8" x14ac:dyDescent="0.25">
      <c r="E236" t="s">
        <v>20</v>
      </c>
      <c r="F236" s="9">
        <v>1684.37</v>
      </c>
      <c r="G236" s="9">
        <v>1684.37</v>
      </c>
      <c r="H236" s="9">
        <v>1684.37</v>
      </c>
    </row>
    <row r="237" spans="2:8" x14ac:dyDescent="0.25">
      <c r="D237" s="8" t="s">
        <v>2</v>
      </c>
      <c r="E237" s="8"/>
      <c r="F237" s="7">
        <v>8684.369999999999</v>
      </c>
      <c r="G237" s="7">
        <v>8684.369999999999</v>
      </c>
      <c r="H237" s="7">
        <v>8684.369999999999</v>
      </c>
    </row>
    <row r="238" spans="2:8" x14ac:dyDescent="0.25">
      <c r="C238" s="2" t="s">
        <v>672</v>
      </c>
      <c r="D238" s="2"/>
      <c r="E238" s="2"/>
      <c r="F238" s="1">
        <v>18446.5</v>
      </c>
      <c r="G238" s="1">
        <v>17368.5</v>
      </c>
      <c r="H238" s="1">
        <v>0.23999999999978172</v>
      </c>
    </row>
    <row r="239" spans="2:8" x14ac:dyDescent="0.25">
      <c r="B239" s="6" t="s">
        <v>345</v>
      </c>
      <c r="C239" s="6"/>
      <c r="D239" s="6"/>
      <c r="E239" s="6"/>
      <c r="F239" s="5">
        <v>18446.5</v>
      </c>
      <c r="G239" s="5">
        <v>17368.5</v>
      </c>
      <c r="H239" s="5">
        <v>0.23999999999978172</v>
      </c>
    </row>
    <row r="240" spans="2:8" x14ac:dyDescent="0.25">
      <c r="B240" t="s">
        <v>348</v>
      </c>
      <c r="C240" t="s">
        <v>135</v>
      </c>
      <c r="D240" t="s">
        <v>7</v>
      </c>
      <c r="E240" t="s">
        <v>13</v>
      </c>
      <c r="F240" s="9">
        <v>15003.01</v>
      </c>
      <c r="G240" s="9">
        <v>15000.01</v>
      </c>
      <c r="H240" s="9">
        <v>-15000.01</v>
      </c>
    </row>
    <row r="241" spans="2:8" x14ac:dyDescent="0.25">
      <c r="D241" s="8" t="s">
        <v>5</v>
      </c>
      <c r="E241" s="8"/>
      <c r="F241" s="7">
        <v>15003.01</v>
      </c>
      <c r="G241" s="7">
        <v>15000.01</v>
      </c>
      <c r="H241" s="7">
        <v>-15000.01</v>
      </c>
    </row>
    <row r="242" spans="2:8" x14ac:dyDescent="0.25">
      <c r="D242" t="s">
        <v>4</v>
      </c>
      <c r="E242" t="s">
        <v>20</v>
      </c>
      <c r="F242" s="9">
        <v>15000</v>
      </c>
      <c r="G242" s="9">
        <v>15000</v>
      </c>
      <c r="H242" s="9">
        <v>15000</v>
      </c>
    </row>
    <row r="243" spans="2:8" x14ac:dyDescent="0.25">
      <c r="D243" s="8" t="s">
        <v>2</v>
      </c>
      <c r="E243" s="8"/>
      <c r="F243" s="7">
        <v>15000</v>
      </c>
      <c r="G243" s="7">
        <v>15000</v>
      </c>
      <c r="H243" s="7">
        <v>15000</v>
      </c>
    </row>
    <row r="244" spans="2:8" x14ac:dyDescent="0.25">
      <c r="C244" s="2" t="s">
        <v>689</v>
      </c>
      <c r="D244" s="2"/>
      <c r="E244" s="2"/>
      <c r="F244" s="1">
        <v>30003.010000000002</v>
      </c>
      <c r="G244" s="1">
        <v>30000.010000000002</v>
      </c>
      <c r="H244" s="1">
        <v>-1.0000000000218279E-2</v>
      </c>
    </row>
    <row r="245" spans="2:8" x14ac:dyDescent="0.25">
      <c r="B245" s="6" t="s">
        <v>349</v>
      </c>
      <c r="C245" s="6"/>
      <c r="D245" s="6"/>
      <c r="E245" s="6"/>
      <c r="F245" s="5">
        <v>30003.010000000002</v>
      </c>
      <c r="G245" s="5">
        <v>30000.010000000002</v>
      </c>
      <c r="H245" s="5">
        <v>-1.0000000000218279E-2</v>
      </c>
    </row>
    <row r="246" spans="2:8" x14ac:dyDescent="0.25">
      <c r="B246" t="s">
        <v>357</v>
      </c>
      <c r="C246" t="s">
        <v>416</v>
      </c>
      <c r="D246" t="s">
        <v>7</v>
      </c>
      <c r="E246" t="s">
        <v>13</v>
      </c>
      <c r="F246" s="9">
        <v>770963.59</v>
      </c>
      <c r="G246" s="9">
        <v>1056663.5899999999</v>
      </c>
      <c r="H246" s="9">
        <v>-1056663.5899999999</v>
      </c>
    </row>
    <row r="247" spans="2:8" x14ac:dyDescent="0.25">
      <c r="E247" t="s">
        <v>10</v>
      </c>
      <c r="F247" s="9">
        <v>20721.79</v>
      </c>
      <c r="G247" s="9">
        <v>20721.79</v>
      </c>
      <c r="H247" s="9">
        <v>-20721.79</v>
      </c>
    </row>
    <row r="248" spans="2:8" x14ac:dyDescent="0.25">
      <c r="E248" t="s">
        <v>12</v>
      </c>
      <c r="F248" s="9">
        <v>12133.94</v>
      </c>
      <c r="G248" s="9">
        <v>12133.94</v>
      </c>
      <c r="H248" s="9">
        <v>-12133.94</v>
      </c>
    </row>
    <row r="249" spans="2:8" x14ac:dyDescent="0.25">
      <c r="E249" t="s">
        <v>11</v>
      </c>
      <c r="F249" s="9">
        <v>632.5</v>
      </c>
      <c r="G249" s="9">
        <v>632.5</v>
      </c>
      <c r="H249" s="9">
        <v>-632.5</v>
      </c>
    </row>
    <row r="250" spans="2:8" x14ac:dyDescent="0.25">
      <c r="E250" t="s">
        <v>23</v>
      </c>
      <c r="F250" s="9">
        <v>0</v>
      </c>
      <c r="G250" s="9">
        <v>0</v>
      </c>
      <c r="H250" s="9">
        <v>0</v>
      </c>
    </row>
    <row r="251" spans="2:8" x14ac:dyDescent="0.25">
      <c r="E251" t="s">
        <v>65</v>
      </c>
      <c r="F251" s="9">
        <v>30000</v>
      </c>
      <c r="G251" s="9">
        <v>30000</v>
      </c>
      <c r="H251" s="9">
        <v>-30000</v>
      </c>
    </row>
    <row r="252" spans="2:8" x14ac:dyDescent="0.25">
      <c r="D252" s="8" t="s">
        <v>5</v>
      </c>
      <c r="E252" s="8"/>
      <c r="F252" s="7">
        <v>834451.81999999983</v>
      </c>
      <c r="G252" s="7">
        <v>1120151.8199999998</v>
      </c>
      <c r="H252" s="7">
        <v>-1120151.8199999998</v>
      </c>
    </row>
    <row r="253" spans="2:8" x14ac:dyDescent="0.25">
      <c r="D253" t="s">
        <v>4</v>
      </c>
      <c r="E253" t="s">
        <v>20</v>
      </c>
      <c r="F253" s="9">
        <v>894485.89999999991</v>
      </c>
      <c r="G253" s="9">
        <v>1120151.8999999999</v>
      </c>
      <c r="H253" s="9">
        <v>1120151.8999999999</v>
      </c>
    </row>
    <row r="254" spans="2:8" x14ac:dyDescent="0.25">
      <c r="D254" s="8" t="s">
        <v>2</v>
      </c>
      <c r="E254" s="8"/>
      <c r="F254" s="7">
        <v>894485.89999999991</v>
      </c>
      <c r="G254" s="7">
        <v>1120151.8999999999</v>
      </c>
      <c r="H254" s="7">
        <v>1120151.8999999999</v>
      </c>
    </row>
    <row r="255" spans="2:8" x14ac:dyDescent="0.25">
      <c r="C255" s="2" t="s">
        <v>718</v>
      </c>
      <c r="D255" s="2"/>
      <c r="E255" s="2"/>
      <c r="F255" s="1">
        <v>1728937.7199999997</v>
      </c>
      <c r="G255" s="1">
        <v>2240303.7199999997</v>
      </c>
      <c r="H255" s="1">
        <v>8.0000000074505806E-2</v>
      </c>
    </row>
    <row r="256" spans="2:8" x14ac:dyDescent="0.25">
      <c r="C256" t="s">
        <v>417</v>
      </c>
      <c r="D256" t="s">
        <v>7</v>
      </c>
      <c r="E256" t="s">
        <v>13</v>
      </c>
      <c r="F256" s="9">
        <v>163797.86000000002</v>
      </c>
      <c r="G256" s="9">
        <v>264427.86</v>
      </c>
      <c r="H256" s="9">
        <v>-264427.86</v>
      </c>
    </row>
    <row r="257" spans="3:8" x14ac:dyDescent="0.25">
      <c r="D257" s="8" t="s">
        <v>5</v>
      </c>
      <c r="E257" s="8"/>
      <c r="F257" s="7">
        <v>163797.86000000002</v>
      </c>
      <c r="G257" s="7">
        <v>264427.86</v>
      </c>
      <c r="H257" s="7">
        <v>-264427.86</v>
      </c>
    </row>
    <row r="258" spans="3:8" x14ac:dyDescent="0.25">
      <c r="D258" t="s">
        <v>4</v>
      </c>
      <c r="E258" t="s">
        <v>20</v>
      </c>
      <c r="F258" s="9">
        <v>160359.48999999996</v>
      </c>
      <c r="G258" s="9">
        <v>264427.49</v>
      </c>
      <c r="H258" s="9">
        <v>264427.49</v>
      </c>
    </row>
    <row r="259" spans="3:8" x14ac:dyDescent="0.25">
      <c r="D259" s="8" t="s">
        <v>2</v>
      </c>
      <c r="E259" s="8"/>
      <c r="F259" s="7">
        <v>160359.48999999996</v>
      </c>
      <c r="G259" s="7">
        <v>264427.49</v>
      </c>
      <c r="H259" s="7">
        <v>264427.49</v>
      </c>
    </row>
    <row r="260" spans="3:8" x14ac:dyDescent="0.25">
      <c r="C260" s="2" t="s">
        <v>719</v>
      </c>
      <c r="D260" s="2"/>
      <c r="E260" s="2"/>
      <c r="F260" s="1">
        <v>324157.34999999998</v>
      </c>
      <c r="G260" s="1">
        <v>528855.35</v>
      </c>
      <c r="H260" s="1">
        <v>-0.37000000002444722</v>
      </c>
    </row>
    <row r="261" spans="3:8" x14ac:dyDescent="0.25">
      <c r="C261" t="s">
        <v>418</v>
      </c>
      <c r="D261" t="s">
        <v>7</v>
      </c>
      <c r="E261" t="s">
        <v>12</v>
      </c>
      <c r="F261" s="9">
        <v>66857.23</v>
      </c>
      <c r="G261" s="9">
        <v>66857.23</v>
      </c>
      <c r="H261" s="9">
        <v>-66857.23</v>
      </c>
    </row>
    <row r="262" spans="3:8" x14ac:dyDescent="0.25">
      <c r="D262" s="8" t="s">
        <v>5</v>
      </c>
      <c r="E262" s="8"/>
      <c r="F262" s="7">
        <v>66857.23</v>
      </c>
      <c r="G262" s="7">
        <v>66857.23</v>
      </c>
      <c r="H262" s="7">
        <v>-66857.23</v>
      </c>
    </row>
    <row r="263" spans="3:8" x14ac:dyDescent="0.25">
      <c r="D263" t="s">
        <v>4</v>
      </c>
      <c r="E263" t="s">
        <v>20</v>
      </c>
      <c r="F263" s="9">
        <v>0</v>
      </c>
      <c r="G263" s="9">
        <v>66857</v>
      </c>
      <c r="H263" s="9">
        <v>66857</v>
      </c>
    </row>
    <row r="264" spans="3:8" x14ac:dyDescent="0.25">
      <c r="D264" s="8" t="s">
        <v>2</v>
      </c>
      <c r="E264" s="8"/>
      <c r="F264" s="7">
        <v>0</v>
      </c>
      <c r="G264" s="7">
        <v>66857</v>
      </c>
      <c r="H264" s="7">
        <v>66857</v>
      </c>
    </row>
    <row r="265" spans="3:8" x14ac:dyDescent="0.25">
      <c r="C265" s="2" t="s">
        <v>720</v>
      </c>
      <c r="D265" s="2"/>
      <c r="E265" s="2"/>
      <c r="F265" s="1">
        <v>66857.23</v>
      </c>
      <c r="G265" s="1">
        <v>133714.22999999998</v>
      </c>
      <c r="H265" s="1">
        <v>-0.22999999999592546</v>
      </c>
    </row>
    <row r="266" spans="3:8" x14ac:dyDescent="0.25">
      <c r="C266" t="s">
        <v>421</v>
      </c>
      <c r="D266" t="s">
        <v>7</v>
      </c>
      <c r="E266" t="s">
        <v>13</v>
      </c>
      <c r="F266" s="9">
        <v>4611.6499999999996</v>
      </c>
      <c r="G266" s="9">
        <v>4611.6499999999996</v>
      </c>
      <c r="H266" s="9">
        <v>-4611.6499999999996</v>
      </c>
    </row>
    <row r="267" spans="3:8" x14ac:dyDescent="0.25">
      <c r="D267" s="8" t="s">
        <v>5</v>
      </c>
      <c r="E267" s="8"/>
      <c r="F267" s="7">
        <v>4611.6499999999996</v>
      </c>
      <c r="G267" s="7">
        <v>4611.6499999999996</v>
      </c>
      <c r="H267" s="7">
        <v>-4611.6499999999996</v>
      </c>
    </row>
    <row r="268" spans="3:8" x14ac:dyDescent="0.25">
      <c r="D268" t="s">
        <v>4</v>
      </c>
      <c r="E268" t="s">
        <v>20</v>
      </c>
      <c r="F268" s="9">
        <v>0</v>
      </c>
      <c r="G268" s="9">
        <v>4612</v>
      </c>
      <c r="H268" s="9">
        <v>4612</v>
      </c>
    </row>
    <row r="269" spans="3:8" x14ac:dyDescent="0.25">
      <c r="D269" s="8" t="s">
        <v>2</v>
      </c>
      <c r="E269" s="8"/>
      <c r="F269" s="7">
        <v>0</v>
      </c>
      <c r="G269" s="7">
        <v>4612</v>
      </c>
      <c r="H269" s="7">
        <v>4612</v>
      </c>
    </row>
    <row r="270" spans="3:8" x14ac:dyDescent="0.25">
      <c r="C270" s="2" t="s">
        <v>723</v>
      </c>
      <c r="D270" s="2"/>
      <c r="E270" s="2"/>
      <c r="F270" s="1">
        <v>4611.6499999999996</v>
      </c>
      <c r="G270" s="1">
        <v>9223.65</v>
      </c>
      <c r="H270" s="1">
        <v>0.3500000000003638</v>
      </c>
    </row>
    <row r="271" spans="3:8" x14ac:dyDescent="0.25">
      <c r="C271" t="s">
        <v>422</v>
      </c>
      <c r="D271" t="s">
        <v>7</v>
      </c>
      <c r="E271" t="s">
        <v>13</v>
      </c>
      <c r="F271" s="9">
        <v>3765.9</v>
      </c>
      <c r="G271" s="9">
        <v>3765.9</v>
      </c>
      <c r="H271" s="9">
        <v>-3765.9</v>
      </c>
    </row>
    <row r="272" spans="3:8" x14ac:dyDescent="0.25">
      <c r="D272" s="8" t="s">
        <v>5</v>
      </c>
      <c r="E272" s="8"/>
      <c r="F272" s="7">
        <v>3765.9</v>
      </c>
      <c r="G272" s="7">
        <v>3765.9</v>
      </c>
      <c r="H272" s="7">
        <v>-3765.9</v>
      </c>
    </row>
    <row r="273" spans="2:8" x14ac:dyDescent="0.25">
      <c r="D273" t="s">
        <v>4</v>
      </c>
      <c r="E273" t="s">
        <v>20</v>
      </c>
      <c r="F273" s="9">
        <v>0</v>
      </c>
      <c r="G273" s="9">
        <v>3766</v>
      </c>
      <c r="H273" s="9">
        <v>3766</v>
      </c>
    </row>
    <row r="274" spans="2:8" x14ac:dyDescent="0.25">
      <c r="D274" s="8" t="s">
        <v>2</v>
      </c>
      <c r="E274" s="8"/>
      <c r="F274" s="7">
        <v>0</v>
      </c>
      <c r="G274" s="7">
        <v>3766</v>
      </c>
      <c r="H274" s="7">
        <v>3766</v>
      </c>
    </row>
    <row r="275" spans="2:8" x14ac:dyDescent="0.25">
      <c r="C275" s="2" t="s">
        <v>724</v>
      </c>
      <c r="D275" s="2"/>
      <c r="E275" s="2"/>
      <c r="F275" s="1">
        <v>3765.9</v>
      </c>
      <c r="G275" s="1">
        <v>7531.9</v>
      </c>
      <c r="H275" s="1">
        <v>9.9999999999909051E-2</v>
      </c>
    </row>
    <row r="276" spans="2:8" x14ac:dyDescent="0.25">
      <c r="C276" t="s">
        <v>423</v>
      </c>
      <c r="D276" t="s">
        <v>7</v>
      </c>
      <c r="E276" t="s">
        <v>13</v>
      </c>
      <c r="F276" s="9">
        <v>522930.58</v>
      </c>
      <c r="G276" s="9">
        <v>663430.58000000007</v>
      </c>
      <c r="H276" s="9">
        <v>-663430.58000000007</v>
      </c>
    </row>
    <row r="277" spans="2:8" x14ac:dyDescent="0.25">
      <c r="E277" t="s">
        <v>6</v>
      </c>
      <c r="F277" s="9">
        <v>-7.13</v>
      </c>
      <c r="G277" s="9">
        <v>-7.13</v>
      </c>
      <c r="H277" s="9">
        <v>7.13</v>
      </c>
    </row>
    <row r="278" spans="2:8" x14ac:dyDescent="0.25">
      <c r="D278" s="8" t="s">
        <v>5</v>
      </c>
      <c r="E278" s="8"/>
      <c r="F278" s="7">
        <v>522923.45</v>
      </c>
      <c r="G278" s="7">
        <v>663423.44999999995</v>
      </c>
      <c r="H278" s="7">
        <v>-663423.44999999995</v>
      </c>
    </row>
    <row r="279" spans="2:8" x14ac:dyDescent="0.25">
      <c r="D279" t="s">
        <v>4</v>
      </c>
      <c r="E279" t="s">
        <v>20</v>
      </c>
      <c r="F279" s="9">
        <v>385702.34</v>
      </c>
      <c r="G279" s="9">
        <v>663423.34000000008</v>
      </c>
      <c r="H279" s="9">
        <v>663423.34000000008</v>
      </c>
    </row>
    <row r="280" spans="2:8" x14ac:dyDescent="0.25">
      <c r="D280" s="8" t="s">
        <v>2</v>
      </c>
      <c r="E280" s="8"/>
      <c r="F280" s="7">
        <v>385702.34</v>
      </c>
      <c r="G280" s="7">
        <v>663423.34000000008</v>
      </c>
      <c r="H280" s="7">
        <v>663423.34000000008</v>
      </c>
    </row>
    <row r="281" spans="2:8" x14ac:dyDescent="0.25">
      <c r="C281" s="2" t="s">
        <v>725</v>
      </c>
      <c r="D281" s="2"/>
      <c r="E281" s="2"/>
      <c r="F281" s="1">
        <v>908625.79</v>
      </c>
      <c r="G281" s="1">
        <v>1326846.79</v>
      </c>
      <c r="H281" s="1">
        <v>-0.1099999999278225</v>
      </c>
    </row>
    <row r="282" spans="2:8" x14ac:dyDescent="0.25">
      <c r="C282" t="s">
        <v>424</v>
      </c>
      <c r="D282" t="s">
        <v>7</v>
      </c>
      <c r="E282" t="s">
        <v>13</v>
      </c>
      <c r="F282" s="9">
        <v>24828.51</v>
      </c>
      <c r="G282" s="9">
        <v>40198.509999999995</v>
      </c>
      <c r="H282" s="9">
        <v>-40198.509999999995</v>
      </c>
    </row>
    <row r="283" spans="2:8" x14ac:dyDescent="0.25">
      <c r="D283" s="8" t="s">
        <v>5</v>
      </c>
      <c r="E283" s="8"/>
      <c r="F283" s="7">
        <v>24828.51</v>
      </c>
      <c r="G283" s="7">
        <v>40198.509999999995</v>
      </c>
      <c r="H283" s="7">
        <v>-40198.509999999995</v>
      </c>
    </row>
    <row r="284" spans="2:8" x14ac:dyDescent="0.25">
      <c r="D284" t="s">
        <v>4</v>
      </c>
      <c r="E284" t="s">
        <v>20</v>
      </c>
      <c r="F284" s="9">
        <v>47913</v>
      </c>
      <c r="G284" s="9">
        <v>40199</v>
      </c>
      <c r="H284" s="9">
        <v>40199</v>
      </c>
    </row>
    <row r="285" spans="2:8" x14ac:dyDescent="0.25">
      <c r="D285" s="8" t="s">
        <v>2</v>
      </c>
      <c r="E285" s="8"/>
      <c r="F285" s="7">
        <v>47913</v>
      </c>
      <c r="G285" s="7">
        <v>40199</v>
      </c>
      <c r="H285" s="7">
        <v>40199</v>
      </c>
    </row>
    <row r="286" spans="2:8" x14ac:dyDescent="0.25">
      <c r="C286" s="2" t="s">
        <v>726</v>
      </c>
      <c r="D286" s="2"/>
      <c r="E286" s="2"/>
      <c r="F286" s="1">
        <v>72741.509999999995</v>
      </c>
      <c r="G286" s="1">
        <v>80397.509999999995</v>
      </c>
      <c r="H286" s="1">
        <v>0.49000000000160071</v>
      </c>
    </row>
    <row r="287" spans="2:8" x14ac:dyDescent="0.25">
      <c r="B287" s="6" t="s">
        <v>358</v>
      </c>
      <c r="C287" s="6"/>
      <c r="D287" s="6"/>
      <c r="E287" s="6"/>
      <c r="F287" s="5">
        <v>3109697.15</v>
      </c>
      <c r="G287" s="5">
        <v>4326873.1499999994</v>
      </c>
      <c r="H287" s="5">
        <v>0.30999999935738742</v>
      </c>
    </row>
    <row r="288" spans="2:8" x14ac:dyDescent="0.25">
      <c r="B288" t="s">
        <v>385</v>
      </c>
      <c r="C288" t="s">
        <v>379</v>
      </c>
      <c r="D288" t="s">
        <v>4</v>
      </c>
      <c r="E288" t="s">
        <v>3</v>
      </c>
      <c r="F288" s="9">
        <v>-17288.75</v>
      </c>
      <c r="G288" s="9">
        <v>-17288.75</v>
      </c>
      <c r="H288" s="9">
        <v>-17288.75</v>
      </c>
    </row>
    <row r="289" spans="2:8" x14ac:dyDescent="0.25">
      <c r="D289" s="8" t="s">
        <v>2</v>
      </c>
      <c r="E289" s="8"/>
      <c r="F289" s="7">
        <v>-17288.75</v>
      </c>
      <c r="G289" s="7">
        <v>-17288.75</v>
      </c>
      <c r="H289" s="7">
        <v>-17288.75</v>
      </c>
    </row>
    <row r="290" spans="2:8" x14ac:dyDescent="0.25">
      <c r="C290" s="2" t="s">
        <v>727</v>
      </c>
      <c r="D290" s="2"/>
      <c r="E290" s="2"/>
      <c r="F290" s="1">
        <v>-17288.75</v>
      </c>
      <c r="G290" s="1">
        <v>-17288.75</v>
      </c>
      <c r="H290" s="1">
        <v>-17288.75</v>
      </c>
    </row>
    <row r="291" spans="2:8" x14ac:dyDescent="0.25">
      <c r="B291" s="6" t="s">
        <v>386</v>
      </c>
      <c r="C291" s="6"/>
      <c r="D291" s="6"/>
      <c r="E291" s="6"/>
      <c r="F291" s="5">
        <v>-17288.75</v>
      </c>
      <c r="G291" s="5">
        <v>-17288.75</v>
      </c>
      <c r="H291" s="5">
        <v>-17288.75</v>
      </c>
    </row>
    <row r="292" spans="2:8" x14ac:dyDescent="0.25">
      <c r="B292" t="s">
        <v>397</v>
      </c>
      <c r="C292" t="s">
        <v>795</v>
      </c>
      <c r="D292" t="s">
        <v>7</v>
      </c>
      <c r="E292" t="s">
        <v>13</v>
      </c>
      <c r="F292" s="9">
        <v>21246.86</v>
      </c>
      <c r="G292" s="9">
        <v>20695.86</v>
      </c>
      <c r="H292" s="9">
        <v>-20695.86</v>
      </c>
    </row>
    <row r="293" spans="2:8" x14ac:dyDescent="0.25">
      <c r="D293" s="8" t="s">
        <v>5</v>
      </c>
      <c r="E293" s="8"/>
      <c r="F293" s="7">
        <v>21246.86</v>
      </c>
      <c r="G293" s="7">
        <v>20695.86</v>
      </c>
      <c r="H293" s="7">
        <v>-20695.86</v>
      </c>
    </row>
    <row r="294" spans="2:8" x14ac:dyDescent="0.25">
      <c r="D294" t="s">
        <v>4</v>
      </c>
      <c r="E294" t="s">
        <v>20</v>
      </c>
      <c r="F294" s="9">
        <v>0</v>
      </c>
      <c r="G294" s="9">
        <v>20696</v>
      </c>
      <c r="H294" s="9">
        <v>20696</v>
      </c>
    </row>
    <row r="295" spans="2:8" x14ac:dyDescent="0.25">
      <c r="D295" s="8" t="s">
        <v>2</v>
      </c>
      <c r="E295" s="8"/>
      <c r="F295" s="7">
        <v>0</v>
      </c>
      <c r="G295" s="7">
        <v>20696</v>
      </c>
      <c r="H295" s="7">
        <v>20696</v>
      </c>
    </row>
    <row r="296" spans="2:8" x14ac:dyDescent="0.25">
      <c r="C296" s="2" t="s">
        <v>796</v>
      </c>
      <c r="D296" s="2"/>
      <c r="E296" s="2"/>
      <c r="F296" s="1">
        <v>21246.86</v>
      </c>
      <c r="G296" s="1">
        <v>41391.86</v>
      </c>
      <c r="H296" s="1">
        <v>0.13999999999941792</v>
      </c>
    </row>
    <row r="297" spans="2:8" x14ac:dyDescent="0.25">
      <c r="C297" t="s">
        <v>437</v>
      </c>
      <c r="D297" t="s">
        <v>7</v>
      </c>
      <c r="E297" t="s">
        <v>13</v>
      </c>
      <c r="F297" s="9">
        <v>422492.08</v>
      </c>
      <c r="G297" s="9">
        <v>694266.08000000007</v>
      </c>
      <c r="H297" s="9">
        <v>-694266.08000000007</v>
      </c>
    </row>
    <row r="298" spans="2:8" x14ac:dyDescent="0.25">
      <c r="E298" t="s">
        <v>10</v>
      </c>
      <c r="F298" s="9">
        <v>11856.89</v>
      </c>
      <c r="G298" s="9">
        <v>16856.89</v>
      </c>
      <c r="H298" s="9">
        <v>-16856.89</v>
      </c>
    </row>
    <row r="299" spans="2:8" x14ac:dyDescent="0.25">
      <c r="E299" t="s">
        <v>12</v>
      </c>
      <c r="F299" s="9">
        <v>5469.31</v>
      </c>
      <c r="G299" s="9">
        <v>5969.31</v>
      </c>
      <c r="H299" s="9">
        <v>-5969.31</v>
      </c>
    </row>
    <row r="300" spans="2:8" x14ac:dyDescent="0.25">
      <c r="E300" t="s">
        <v>11</v>
      </c>
      <c r="F300" s="9">
        <v>1604.82</v>
      </c>
      <c r="G300" s="9">
        <v>2854.8199999999997</v>
      </c>
      <c r="H300" s="9">
        <v>-2854.8199999999997</v>
      </c>
    </row>
    <row r="301" spans="2:8" x14ac:dyDescent="0.25">
      <c r="E301" t="s">
        <v>6</v>
      </c>
      <c r="F301" s="9">
        <v>2596.1999999999998</v>
      </c>
      <c r="G301" s="9">
        <v>2596.1999999999998</v>
      </c>
      <c r="H301" s="9">
        <v>-2596.1999999999998</v>
      </c>
    </row>
    <row r="302" spans="2:8" x14ac:dyDescent="0.25">
      <c r="D302" s="8" t="s">
        <v>5</v>
      </c>
      <c r="E302" s="8"/>
      <c r="F302" s="7">
        <v>444019.30000000005</v>
      </c>
      <c r="G302" s="7">
        <v>722543.3</v>
      </c>
      <c r="H302" s="7">
        <v>-722543.3</v>
      </c>
    </row>
    <row r="303" spans="2:8" x14ac:dyDescent="0.25">
      <c r="D303" t="s">
        <v>4</v>
      </c>
      <c r="E303" t="s">
        <v>20</v>
      </c>
      <c r="F303" s="9">
        <v>649600</v>
      </c>
      <c r="G303" s="9">
        <v>722543</v>
      </c>
      <c r="H303" s="9">
        <v>722543</v>
      </c>
    </row>
    <row r="304" spans="2:8" x14ac:dyDescent="0.25">
      <c r="D304" s="8" t="s">
        <v>2</v>
      </c>
      <c r="E304" s="8"/>
      <c r="F304" s="7">
        <v>649600</v>
      </c>
      <c r="G304" s="7">
        <v>722543</v>
      </c>
      <c r="H304" s="7">
        <v>722543</v>
      </c>
    </row>
    <row r="305" spans="1:8" x14ac:dyDescent="0.25">
      <c r="C305" s="2" t="s">
        <v>797</v>
      </c>
      <c r="D305" s="2"/>
      <c r="E305" s="2"/>
      <c r="F305" s="1">
        <v>1093619.3</v>
      </c>
      <c r="G305" s="1">
        <v>1445086.3</v>
      </c>
      <c r="H305" s="1">
        <v>-0.30000000004656613</v>
      </c>
    </row>
    <row r="306" spans="1:8" x14ac:dyDescent="0.25">
      <c r="B306" s="6" t="s">
        <v>398</v>
      </c>
      <c r="C306" s="6"/>
      <c r="D306" s="6"/>
      <c r="E306" s="6"/>
      <c r="F306" s="5">
        <v>1114866.1600000001</v>
      </c>
      <c r="G306" s="5">
        <v>1486478.1600000001</v>
      </c>
      <c r="H306" s="5">
        <v>-0.16000000003259629</v>
      </c>
    </row>
    <row r="307" spans="1:8" x14ac:dyDescent="0.25">
      <c r="A307" s="4" t="s">
        <v>884</v>
      </c>
      <c r="B307" s="4"/>
      <c r="C307" s="4"/>
      <c r="D307" s="4"/>
      <c r="E307" s="4"/>
      <c r="F307" s="3">
        <v>8632693.2299999986</v>
      </c>
      <c r="G307" s="3">
        <v>11060652.849999998</v>
      </c>
      <c r="H307" s="3">
        <v>52871.450000000186</v>
      </c>
    </row>
    <row r="308" spans="1:8" x14ac:dyDescent="0.25">
      <c r="A308" t="s">
        <v>806</v>
      </c>
      <c r="B308" t="s">
        <v>222</v>
      </c>
      <c r="C308" t="s">
        <v>221</v>
      </c>
      <c r="D308" t="s">
        <v>7</v>
      </c>
      <c r="E308" t="s">
        <v>13</v>
      </c>
      <c r="F308" s="9">
        <v>17729.099999999999</v>
      </c>
      <c r="G308" s="9">
        <v>17729.099999999999</v>
      </c>
      <c r="H308" s="9">
        <v>-17729.099999999999</v>
      </c>
    </row>
    <row r="309" spans="1:8" x14ac:dyDescent="0.25">
      <c r="E309" t="s">
        <v>10</v>
      </c>
      <c r="F309" s="9">
        <v>0</v>
      </c>
      <c r="G309" s="9">
        <v>0</v>
      </c>
      <c r="H309" s="9">
        <v>0</v>
      </c>
    </row>
    <row r="310" spans="1:8" x14ac:dyDescent="0.25">
      <c r="E310" t="s">
        <v>12</v>
      </c>
      <c r="F310" s="9">
        <v>6699.2</v>
      </c>
      <c r="G310" s="9">
        <v>6699.2</v>
      </c>
      <c r="H310" s="9">
        <v>-6699.2</v>
      </c>
    </row>
    <row r="311" spans="1:8" x14ac:dyDescent="0.25">
      <c r="E311" t="s">
        <v>11</v>
      </c>
      <c r="F311" s="9">
        <v>0</v>
      </c>
      <c r="G311" s="9">
        <v>0</v>
      </c>
      <c r="H311" s="9">
        <v>0</v>
      </c>
    </row>
    <row r="312" spans="1:8" x14ac:dyDescent="0.25">
      <c r="D312" s="8" t="s">
        <v>5</v>
      </c>
      <c r="E312" s="8"/>
      <c r="F312" s="7">
        <v>24428.3</v>
      </c>
      <c r="G312" s="7">
        <v>24428.3</v>
      </c>
      <c r="H312" s="7">
        <v>-24428.3</v>
      </c>
    </row>
    <row r="313" spans="1:8" x14ac:dyDescent="0.25">
      <c r="D313" t="s">
        <v>4</v>
      </c>
      <c r="E313" t="s">
        <v>3</v>
      </c>
      <c r="F313" s="9">
        <v>1450</v>
      </c>
      <c r="G313" s="9">
        <v>24428</v>
      </c>
      <c r="H313" s="9">
        <v>24428</v>
      </c>
    </row>
    <row r="314" spans="1:8" x14ac:dyDescent="0.25">
      <c r="D314" s="8" t="s">
        <v>2</v>
      </c>
      <c r="E314" s="8"/>
      <c r="F314" s="7">
        <v>1450</v>
      </c>
      <c r="G314" s="7">
        <v>24428</v>
      </c>
      <c r="H314" s="7">
        <v>24428</v>
      </c>
    </row>
    <row r="315" spans="1:8" x14ac:dyDescent="0.25">
      <c r="C315" s="2" t="s">
        <v>220</v>
      </c>
      <c r="D315" s="2"/>
      <c r="E315" s="2"/>
      <c r="F315" s="1">
        <v>25878.3</v>
      </c>
      <c r="G315" s="1">
        <v>48856.3</v>
      </c>
      <c r="H315" s="1">
        <v>-0.2999999999992724</v>
      </c>
    </row>
    <row r="316" spans="1:8" x14ac:dyDescent="0.25">
      <c r="C316" t="s">
        <v>219</v>
      </c>
      <c r="D316" t="s">
        <v>7</v>
      </c>
      <c r="E316" t="s">
        <v>13</v>
      </c>
      <c r="F316" s="9">
        <v>-302.64999999999998</v>
      </c>
      <c r="G316" s="9">
        <v>-302.64999999999998</v>
      </c>
      <c r="H316" s="9">
        <v>302.64999999999998</v>
      </c>
    </row>
    <row r="317" spans="1:8" x14ac:dyDescent="0.25">
      <c r="D317" s="8" t="s">
        <v>5</v>
      </c>
      <c r="E317" s="8"/>
      <c r="F317" s="7">
        <v>-302.64999999999998</v>
      </c>
      <c r="G317" s="7">
        <v>-302.64999999999998</v>
      </c>
      <c r="H317" s="7">
        <v>302.64999999999998</v>
      </c>
    </row>
    <row r="318" spans="1:8" x14ac:dyDescent="0.25">
      <c r="C318" s="2" t="s">
        <v>218</v>
      </c>
      <c r="D318" s="2"/>
      <c r="E318" s="2"/>
      <c r="F318" s="1">
        <v>-302.64999999999998</v>
      </c>
      <c r="G318" s="1">
        <v>-302.64999999999998</v>
      </c>
      <c r="H318" s="1">
        <v>302.64999999999998</v>
      </c>
    </row>
    <row r="319" spans="1:8" x14ac:dyDescent="0.25">
      <c r="C319" t="s">
        <v>205</v>
      </c>
      <c r="D319" t="s">
        <v>7</v>
      </c>
      <c r="E319" t="s">
        <v>13</v>
      </c>
      <c r="F319" s="9">
        <v>17336.66</v>
      </c>
      <c r="G319" s="9">
        <v>17336.66</v>
      </c>
      <c r="H319" s="9">
        <v>-17336.66</v>
      </c>
    </row>
    <row r="320" spans="1:8" x14ac:dyDescent="0.25">
      <c r="E320" t="s">
        <v>12</v>
      </c>
      <c r="F320" s="9">
        <v>2000</v>
      </c>
      <c r="G320" s="9">
        <v>2000</v>
      </c>
      <c r="H320" s="9">
        <v>-2000</v>
      </c>
    </row>
    <row r="321" spans="2:8" x14ac:dyDescent="0.25">
      <c r="D321" s="8" t="s">
        <v>5</v>
      </c>
      <c r="E321" s="8"/>
      <c r="F321" s="7">
        <v>19336.66</v>
      </c>
      <c r="G321" s="7">
        <v>19336.66</v>
      </c>
      <c r="H321" s="7">
        <v>-19336.66</v>
      </c>
    </row>
    <row r="322" spans="2:8" x14ac:dyDescent="0.25">
      <c r="D322" t="s">
        <v>4</v>
      </c>
      <c r="E322" t="s">
        <v>3</v>
      </c>
      <c r="F322" s="9">
        <v>0</v>
      </c>
      <c r="G322" s="9">
        <v>0</v>
      </c>
      <c r="H322" s="9">
        <v>0</v>
      </c>
    </row>
    <row r="323" spans="2:8" x14ac:dyDescent="0.25">
      <c r="D323" s="8" t="s">
        <v>2</v>
      </c>
      <c r="E323" s="8"/>
      <c r="F323" s="7">
        <v>0</v>
      </c>
      <c r="G323" s="7">
        <v>0</v>
      </c>
      <c r="H323" s="7">
        <v>0</v>
      </c>
    </row>
    <row r="324" spans="2:8" x14ac:dyDescent="0.25">
      <c r="C324" s="2" t="s">
        <v>204</v>
      </c>
      <c r="D324" s="2"/>
      <c r="E324" s="2"/>
      <c r="F324" s="1">
        <v>19336.66</v>
      </c>
      <c r="G324" s="1">
        <v>19336.66</v>
      </c>
      <c r="H324" s="1">
        <v>-19336.66</v>
      </c>
    </row>
    <row r="325" spans="2:8" x14ac:dyDescent="0.25">
      <c r="C325" t="s">
        <v>193</v>
      </c>
      <c r="D325" t="s">
        <v>7</v>
      </c>
      <c r="E325" t="s">
        <v>13</v>
      </c>
      <c r="F325" s="9">
        <v>77.73</v>
      </c>
      <c r="G325" s="9">
        <v>77.73</v>
      </c>
      <c r="H325" s="9">
        <v>-77.73</v>
      </c>
    </row>
    <row r="326" spans="2:8" x14ac:dyDescent="0.25">
      <c r="E326" t="s">
        <v>12</v>
      </c>
      <c r="F326" s="9">
        <v>62025.42</v>
      </c>
      <c r="G326" s="9">
        <v>62025.42</v>
      </c>
      <c r="H326" s="9">
        <v>-62025.42</v>
      </c>
    </row>
    <row r="327" spans="2:8" x14ac:dyDescent="0.25">
      <c r="E327" t="s">
        <v>11</v>
      </c>
      <c r="F327" s="9">
        <v>148.94</v>
      </c>
      <c r="G327" s="9">
        <v>148.94</v>
      </c>
      <c r="H327" s="9">
        <v>-148.94</v>
      </c>
    </row>
    <row r="328" spans="2:8" x14ac:dyDescent="0.25">
      <c r="E328" t="s">
        <v>6</v>
      </c>
      <c r="F328" s="9">
        <v>1185</v>
      </c>
      <c r="G328" s="9">
        <v>1185</v>
      </c>
      <c r="H328" s="9">
        <v>-1185</v>
      </c>
    </row>
    <row r="329" spans="2:8" x14ac:dyDescent="0.25">
      <c r="D329" s="8" t="s">
        <v>5</v>
      </c>
      <c r="E329" s="8"/>
      <c r="F329" s="7">
        <v>63437.090000000004</v>
      </c>
      <c r="G329" s="7">
        <v>63437.090000000004</v>
      </c>
      <c r="H329" s="7">
        <v>-63437.090000000004</v>
      </c>
    </row>
    <row r="330" spans="2:8" x14ac:dyDescent="0.25">
      <c r="D330" t="s">
        <v>4</v>
      </c>
      <c r="E330" t="s">
        <v>3</v>
      </c>
      <c r="F330" s="9">
        <v>26560</v>
      </c>
      <c r="G330" s="9">
        <v>26560</v>
      </c>
      <c r="H330" s="9">
        <v>26560</v>
      </c>
    </row>
    <row r="331" spans="2:8" x14ac:dyDescent="0.25">
      <c r="D331" s="8" t="s">
        <v>2</v>
      </c>
      <c r="E331" s="8"/>
      <c r="F331" s="7">
        <v>26560</v>
      </c>
      <c r="G331" s="7">
        <v>26560</v>
      </c>
      <c r="H331" s="7">
        <v>26560</v>
      </c>
    </row>
    <row r="332" spans="2:8" x14ac:dyDescent="0.25">
      <c r="C332" s="2" t="s">
        <v>192</v>
      </c>
      <c r="D332" s="2"/>
      <c r="E332" s="2"/>
      <c r="F332" s="1">
        <v>89997.09</v>
      </c>
      <c r="G332" s="1">
        <v>89997.09</v>
      </c>
      <c r="H332" s="1">
        <v>-36877.090000000004</v>
      </c>
    </row>
    <row r="333" spans="2:8" x14ac:dyDescent="0.25">
      <c r="B333" s="6" t="s">
        <v>191</v>
      </c>
      <c r="C333" s="6"/>
      <c r="D333" s="6"/>
      <c r="E333" s="6"/>
      <c r="F333" s="5">
        <v>134909.4</v>
      </c>
      <c r="G333" s="5">
        <v>157887.4</v>
      </c>
      <c r="H333" s="5">
        <v>-55911.399999999994</v>
      </c>
    </row>
    <row r="334" spans="2:8" x14ac:dyDescent="0.25">
      <c r="B334" t="s">
        <v>9</v>
      </c>
      <c r="C334" t="s">
        <v>58</v>
      </c>
      <c r="D334" t="s">
        <v>7</v>
      </c>
      <c r="E334" t="s">
        <v>12</v>
      </c>
      <c r="F334" s="9">
        <v>2002.01</v>
      </c>
      <c r="G334" s="9">
        <v>2002.01</v>
      </c>
      <c r="H334" s="9">
        <v>-2002.01</v>
      </c>
    </row>
    <row r="335" spans="2:8" x14ac:dyDescent="0.25">
      <c r="D335" s="8" t="s">
        <v>5</v>
      </c>
      <c r="E335" s="8"/>
      <c r="F335" s="7">
        <v>2002.01</v>
      </c>
      <c r="G335" s="7">
        <v>2002.01</v>
      </c>
      <c r="H335" s="7">
        <v>-2002.01</v>
      </c>
    </row>
    <row r="336" spans="2:8" x14ac:dyDescent="0.25">
      <c r="D336" t="s">
        <v>4</v>
      </c>
      <c r="E336" t="s">
        <v>3</v>
      </c>
      <c r="F336" s="9">
        <v>15828.08</v>
      </c>
      <c r="G336" s="9">
        <v>15828.08</v>
      </c>
      <c r="H336" s="9">
        <v>15828.08</v>
      </c>
    </row>
    <row r="337" spans="2:8" x14ac:dyDescent="0.25">
      <c r="D337" s="8" t="s">
        <v>2</v>
      </c>
      <c r="E337" s="8"/>
      <c r="F337" s="7">
        <v>15828.08</v>
      </c>
      <c r="G337" s="7">
        <v>15828.08</v>
      </c>
      <c r="H337" s="7">
        <v>15828.08</v>
      </c>
    </row>
    <row r="338" spans="2:8" x14ac:dyDescent="0.25">
      <c r="C338" s="2" t="s">
        <v>628</v>
      </c>
      <c r="D338" s="2"/>
      <c r="E338" s="2"/>
      <c r="F338" s="1">
        <v>17830.09</v>
      </c>
      <c r="G338" s="1">
        <v>17830.09</v>
      </c>
      <c r="H338" s="1">
        <v>13826.07</v>
      </c>
    </row>
    <row r="339" spans="2:8" x14ac:dyDescent="0.25">
      <c r="B339" s="6" t="s">
        <v>1</v>
      </c>
      <c r="C339" s="6"/>
      <c r="D339" s="6"/>
      <c r="E339" s="6"/>
      <c r="F339" s="5">
        <v>17830.09</v>
      </c>
      <c r="G339" s="5">
        <v>17830.09</v>
      </c>
      <c r="H339" s="5">
        <v>13826.07</v>
      </c>
    </row>
    <row r="340" spans="2:8" x14ac:dyDescent="0.25">
      <c r="B340" t="s">
        <v>57</v>
      </c>
      <c r="C340" t="s">
        <v>56</v>
      </c>
      <c r="D340" t="s">
        <v>7</v>
      </c>
      <c r="E340" t="s">
        <v>12</v>
      </c>
      <c r="F340" s="9">
        <v>9242.41</v>
      </c>
      <c r="G340" s="9">
        <v>19232.41</v>
      </c>
      <c r="H340" s="9">
        <v>-19232.41</v>
      </c>
    </row>
    <row r="341" spans="2:8" x14ac:dyDescent="0.25">
      <c r="E341" t="s">
        <v>11</v>
      </c>
      <c r="F341" s="9">
        <v>755.25</v>
      </c>
      <c r="G341" s="9">
        <v>755.25</v>
      </c>
      <c r="H341" s="9">
        <v>-755.25</v>
      </c>
    </row>
    <row r="342" spans="2:8" x14ac:dyDescent="0.25">
      <c r="E342" t="s">
        <v>6</v>
      </c>
      <c r="F342" s="9">
        <v>-387.73</v>
      </c>
      <c r="G342" s="9">
        <v>-387.73</v>
      </c>
      <c r="H342" s="9">
        <v>387.73</v>
      </c>
    </row>
    <row r="343" spans="2:8" x14ac:dyDescent="0.25">
      <c r="D343" s="8" t="s">
        <v>5</v>
      </c>
      <c r="E343" s="8"/>
      <c r="F343" s="7">
        <v>9609.93</v>
      </c>
      <c r="G343" s="7">
        <v>19599.93</v>
      </c>
      <c r="H343" s="7">
        <v>-19599.93</v>
      </c>
    </row>
    <row r="344" spans="2:8" x14ac:dyDescent="0.25">
      <c r="D344" t="s">
        <v>4</v>
      </c>
      <c r="E344" t="s">
        <v>3</v>
      </c>
      <c r="F344" s="9">
        <v>695</v>
      </c>
      <c r="G344" s="9">
        <v>19600</v>
      </c>
      <c r="H344" s="9">
        <v>19600</v>
      </c>
    </row>
    <row r="345" spans="2:8" x14ac:dyDescent="0.25">
      <c r="D345" s="8" t="s">
        <v>2</v>
      </c>
      <c r="E345" s="8"/>
      <c r="F345" s="7">
        <v>695</v>
      </c>
      <c r="G345" s="7">
        <v>19600</v>
      </c>
      <c r="H345" s="7">
        <v>19600</v>
      </c>
    </row>
    <row r="346" spans="2:8" x14ac:dyDescent="0.25">
      <c r="C346" s="2" t="s">
        <v>635</v>
      </c>
      <c r="D346" s="2"/>
      <c r="E346" s="2"/>
      <c r="F346" s="1">
        <v>10304.93</v>
      </c>
      <c r="G346" s="1">
        <v>39199.93</v>
      </c>
      <c r="H346" s="1">
        <v>6.9999999999708962E-2</v>
      </c>
    </row>
    <row r="347" spans="2:8" x14ac:dyDescent="0.25">
      <c r="B347" s="6" t="s">
        <v>55</v>
      </c>
      <c r="C347" s="6"/>
      <c r="D347" s="6"/>
      <c r="E347" s="6"/>
      <c r="F347" s="5">
        <v>10304.93</v>
      </c>
      <c r="G347" s="5">
        <v>39199.93</v>
      </c>
      <c r="H347" s="5">
        <v>6.9999999999708962E-2</v>
      </c>
    </row>
    <row r="348" spans="2:8" x14ac:dyDescent="0.25">
      <c r="B348" t="s">
        <v>357</v>
      </c>
      <c r="C348" t="s">
        <v>416</v>
      </c>
      <c r="D348" t="s">
        <v>7</v>
      </c>
      <c r="E348" t="s">
        <v>13</v>
      </c>
      <c r="F348" s="9">
        <v>7034.87</v>
      </c>
      <c r="G348" s="9">
        <v>19814.87</v>
      </c>
      <c r="H348" s="9">
        <v>-19814.87</v>
      </c>
    </row>
    <row r="349" spans="2:8" x14ac:dyDescent="0.25">
      <c r="E349" t="s">
        <v>10</v>
      </c>
      <c r="F349" s="9">
        <v>7992.75</v>
      </c>
      <c r="G349" s="9">
        <v>10592.75</v>
      </c>
      <c r="H349" s="9">
        <v>-10592.75</v>
      </c>
    </row>
    <row r="350" spans="2:8" x14ac:dyDescent="0.25">
      <c r="E350" t="s">
        <v>12</v>
      </c>
      <c r="F350" s="9">
        <v>375726</v>
      </c>
      <c r="G350" s="9">
        <v>478826</v>
      </c>
      <c r="H350" s="9">
        <v>-478826</v>
      </c>
    </row>
    <row r="351" spans="2:8" x14ac:dyDescent="0.25">
      <c r="E351" t="s">
        <v>11</v>
      </c>
      <c r="F351" s="9">
        <v>1773.22</v>
      </c>
      <c r="G351" s="9">
        <v>2373.2200000000003</v>
      </c>
      <c r="H351" s="9">
        <v>-2373.2200000000003</v>
      </c>
    </row>
    <row r="352" spans="2:8" x14ac:dyDescent="0.25">
      <c r="D352" s="8" t="s">
        <v>5</v>
      </c>
      <c r="E352" s="8"/>
      <c r="F352" s="7">
        <v>392526.83999999997</v>
      </c>
      <c r="G352" s="7">
        <v>511606.83999999997</v>
      </c>
      <c r="H352" s="7">
        <v>-511606.83999999997</v>
      </c>
    </row>
    <row r="353" spans="2:8" x14ac:dyDescent="0.25">
      <c r="D353" t="s">
        <v>4</v>
      </c>
      <c r="E353" t="s">
        <v>3</v>
      </c>
      <c r="F353" s="9">
        <v>201071.44999999998</v>
      </c>
      <c r="G353" s="9">
        <v>268071.44999999995</v>
      </c>
      <c r="H353" s="9">
        <v>268071.44999999995</v>
      </c>
    </row>
    <row r="354" spans="2:8" x14ac:dyDescent="0.25">
      <c r="E354" t="s">
        <v>20</v>
      </c>
      <c r="F354" s="9">
        <v>1390</v>
      </c>
      <c r="G354" s="9">
        <v>1390</v>
      </c>
      <c r="H354" s="9">
        <v>1390</v>
      </c>
    </row>
    <row r="355" spans="2:8" x14ac:dyDescent="0.25">
      <c r="D355" s="8" t="s">
        <v>2</v>
      </c>
      <c r="E355" s="8"/>
      <c r="F355" s="7">
        <v>202461.44999999998</v>
      </c>
      <c r="G355" s="7">
        <v>269461.44999999995</v>
      </c>
      <c r="H355" s="7">
        <v>269461.44999999995</v>
      </c>
    </row>
    <row r="356" spans="2:8" x14ac:dyDescent="0.25">
      <c r="C356" s="2" t="s">
        <v>718</v>
      </c>
      <c r="D356" s="2"/>
      <c r="E356" s="2"/>
      <c r="F356" s="1">
        <v>594988.28999999992</v>
      </c>
      <c r="G356" s="1">
        <v>781068.28999999992</v>
      </c>
      <c r="H356" s="1">
        <v>-242145.39</v>
      </c>
    </row>
    <row r="357" spans="2:8" x14ac:dyDescent="0.25">
      <c r="C357" t="s">
        <v>417</v>
      </c>
      <c r="D357" t="s">
        <v>7</v>
      </c>
      <c r="E357" t="s">
        <v>13</v>
      </c>
      <c r="F357" s="9">
        <v>1989.05</v>
      </c>
      <c r="G357" s="9">
        <v>5639.05</v>
      </c>
      <c r="H357" s="9">
        <v>-5639.05</v>
      </c>
    </row>
    <row r="358" spans="2:8" x14ac:dyDescent="0.25">
      <c r="E358" t="s">
        <v>10</v>
      </c>
      <c r="F358" s="9">
        <v>710.5</v>
      </c>
      <c r="G358" s="9">
        <v>1010.5</v>
      </c>
      <c r="H358" s="9">
        <v>-1010.5</v>
      </c>
    </row>
    <row r="359" spans="2:8" x14ac:dyDescent="0.25">
      <c r="E359" t="s">
        <v>12</v>
      </c>
      <c r="F359" s="9">
        <v>301</v>
      </c>
      <c r="G359" s="9">
        <v>401</v>
      </c>
      <c r="H359" s="9">
        <v>-401</v>
      </c>
    </row>
    <row r="360" spans="2:8" x14ac:dyDescent="0.25">
      <c r="E360" t="s">
        <v>11</v>
      </c>
      <c r="F360" s="9">
        <v>5533.36</v>
      </c>
      <c r="G360" s="9">
        <v>7383.36</v>
      </c>
      <c r="H360" s="9">
        <v>-7383.36</v>
      </c>
    </row>
    <row r="361" spans="2:8" x14ac:dyDescent="0.25">
      <c r="D361" s="8" t="s">
        <v>5</v>
      </c>
      <c r="E361" s="8"/>
      <c r="F361" s="7">
        <v>8533.91</v>
      </c>
      <c r="G361" s="7">
        <v>14433.91</v>
      </c>
      <c r="H361" s="7">
        <v>-14433.91</v>
      </c>
    </row>
    <row r="362" spans="2:8" x14ac:dyDescent="0.25">
      <c r="D362" t="s">
        <v>4</v>
      </c>
      <c r="E362" t="s">
        <v>3</v>
      </c>
      <c r="F362" s="9">
        <v>13235</v>
      </c>
      <c r="G362" s="9">
        <v>17635</v>
      </c>
      <c r="H362" s="9">
        <v>17635</v>
      </c>
    </row>
    <row r="363" spans="2:8" x14ac:dyDescent="0.25">
      <c r="D363" s="8" t="s">
        <v>2</v>
      </c>
      <c r="E363" s="8"/>
      <c r="F363" s="7">
        <v>13235</v>
      </c>
      <c r="G363" s="7">
        <v>17635</v>
      </c>
      <c r="H363" s="7">
        <v>17635</v>
      </c>
    </row>
    <row r="364" spans="2:8" x14ac:dyDescent="0.25">
      <c r="C364" s="2" t="s">
        <v>719</v>
      </c>
      <c r="D364" s="2"/>
      <c r="E364" s="2"/>
      <c r="F364" s="1">
        <v>21768.91</v>
      </c>
      <c r="G364" s="1">
        <v>32068.91</v>
      </c>
      <c r="H364" s="1">
        <v>3201.09</v>
      </c>
    </row>
    <row r="365" spans="2:8" x14ac:dyDescent="0.25">
      <c r="B365" s="6" t="s">
        <v>358</v>
      </c>
      <c r="C365" s="6"/>
      <c r="D365" s="6"/>
      <c r="E365" s="6"/>
      <c r="F365" s="5">
        <v>616757.19999999995</v>
      </c>
      <c r="G365" s="5">
        <v>813137.2</v>
      </c>
      <c r="H365" s="5">
        <v>-238944.3</v>
      </c>
    </row>
    <row r="366" spans="2:8" x14ac:dyDescent="0.25">
      <c r="B366" t="s">
        <v>385</v>
      </c>
      <c r="C366" t="s">
        <v>379</v>
      </c>
      <c r="D366" t="s">
        <v>4</v>
      </c>
      <c r="E366" t="s">
        <v>3</v>
      </c>
      <c r="F366" s="9">
        <v>128797.18</v>
      </c>
      <c r="G366" s="9">
        <v>128797.18</v>
      </c>
      <c r="H366" s="9">
        <v>128797.18</v>
      </c>
    </row>
    <row r="367" spans="2:8" x14ac:dyDescent="0.25">
      <c r="D367" s="8" t="s">
        <v>2</v>
      </c>
      <c r="E367" s="8"/>
      <c r="F367" s="7">
        <v>128797.18</v>
      </c>
      <c r="G367" s="7">
        <v>128797.18</v>
      </c>
      <c r="H367" s="7">
        <v>128797.18</v>
      </c>
    </row>
    <row r="368" spans="2:8" x14ac:dyDescent="0.25">
      <c r="C368" s="2" t="s">
        <v>727</v>
      </c>
      <c r="D368" s="2"/>
      <c r="E368" s="2"/>
      <c r="F368" s="1">
        <v>128797.18</v>
      </c>
      <c r="G368" s="1">
        <v>128797.18</v>
      </c>
      <c r="H368" s="1">
        <v>128797.18</v>
      </c>
    </row>
    <row r="369" spans="1:8" x14ac:dyDescent="0.25">
      <c r="B369" s="6" t="s">
        <v>386</v>
      </c>
      <c r="C369" s="6"/>
      <c r="D369" s="6"/>
      <c r="E369" s="6"/>
      <c r="F369" s="5">
        <v>128797.18</v>
      </c>
      <c r="G369" s="5">
        <v>128797.18</v>
      </c>
      <c r="H369" s="5">
        <v>128797.18</v>
      </c>
    </row>
    <row r="370" spans="1:8" x14ac:dyDescent="0.25">
      <c r="B370" t="s">
        <v>389</v>
      </c>
      <c r="C370" t="s">
        <v>42</v>
      </c>
      <c r="D370" t="s">
        <v>7</v>
      </c>
      <c r="E370" t="s">
        <v>13</v>
      </c>
      <c r="F370" s="9">
        <v>8835.14</v>
      </c>
      <c r="G370" s="9">
        <v>8835.14</v>
      </c>
      <c r="H370" s="9">
        <v>-8835.14</v>
      </c>
    </row>
    <row r="371" spans="1:8" x14ac:dyDescent="0.25">
      <c r="E371" t="s">
        <v>6</v>
      </c>
      <c r="F371" s="9">
        <v>119645.32</v>
      </c>
      <c r="G371" s="9">
        <v>119645.32</v>
      </c>
      <c r="H371" s="9">
        <v>-119645.32</v>
      </c>
    </row>
    <row r="372" spans="1:8" x14ac:dyDescent="0.25">
      <c r="D372" s="8" t="s">
        <v>5</v>
      </c>
      <c r="E372" s="8"/>
      <c r="F372" s="7">
        <v>128480.46</v>
      </c>
      <c r="G372" s="7">
        <v>128480.46</v>
      </c>
      <c r="H372" s="7">
        <v>-128480.46</v>
      </c>
    </row>
    <row r="373" spans="1:8" x14ac:dyDescent="0.25">
      <c r="D373" t="s">
        <v>4</v>
      </c>
      <c r="E373" t="s">
        <v>230</v>
      </c>
      <c r="F373" s="9">
        <v>9413.01</v>
      </c>
      <c r="G373" s="9">
        <v>128480.01</v>
      </c>
      <c r="H373" s="9">
        <v>128480.01</v>
      </c>
    </row>
    <row r="374" spans="1:8" x14ac:dyDescent="0.25">
      <c r="D374" s="8" t="s">
        <v>2</v>
      </c>
      <c r="E374" s="8"/>
      <c r="F374" s="7">
        <v>9413.01</v>
      </c>
      <c r="G374" s="7">
        <v>128480.01</v>
      </c>
      <c r="H374" s="7">
        <v>128480.01</v>
      </c>
    </row>
    <row r="375" spans="1:8" x14ac:dyDescent="0.25">
      <c r="C375" s="2" t="s">
        <v>769</v>
      </c>
      <c r="D375" s="2"/>
      <c r="E375" s="2"/>
      <c r="F375" s="1">
        <v>137893.47</v>
      </c>
      <c r="G375" s="1">
        <v>256960.47</v>
      </c>
      <c r="H375" s="1">
        <v>-0.45000000001164153</v>
      </c>
    </row>
    <row r="376" spans="1:8" x14ac:dyDescent="0.25">
      <c r="B376" s="6" t="s">
        <v>391</v>
      </c>
      <c r="C376" s="6"/>
      <c r="D376" s="6"/>
      <c r="E376" s="6"/>
      <c r="F376" s="5">
        <v>137893.47</v>
      </c>
      <c r="G376" s="5">
        <v>256960.47</v>
      </c>
      <c r="H376" s="5">
        <v>-0.45000000001164153</v>
      </c>
    </row>
    <row r="377" spans="1:8" x14ac:dyDescent="0.25">
      <c r="A377" s="4" t="s">
        <v>807</v>
      </c>
      <c r="B377" s="4"/>
      <c r="C377" s="4"/>
      <c r="D377" s="4"/>
      <c r="E377" s="4"/>
      <c r="F377" s="3">
        <v>1046492.2699999998</v>
      </c>
      <c r="G377" s="3">
        <v>1413812.2699999998</v>
      </c>
      <c r="H377" s="3">
        <v>-152232.82999999984</v>
      </c>
    </row>
    <row r="378" spans="1:8" x14ac:dyDescent="0.25">
      <c r="A378" s="2" t="s">
        <v>0</v>
      </c>
      <c r="B378" s="2"/>
      <c r="C378" s="2"/>
      <c r="D378" s="2"/>
      <c r="E378" s="2"/>
      <c r="F378" s="1">
        <v>9679185.5</v>
      </c>
      <c r="G378" s="1">
        <v>12474465.119999999</v>
      </c>
      <c r="H378" s="1">
        <v>-99361.380000000354</v>
      </c>
    </row>
  </sheetData>
  <sheetProtection autoFilter="0" pivotTables="0"/>
  <mergeCells count="2">
    <mergeCell ref="A1:H1"/>
    <mergeCell ref="A2:H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54"/>
  <sheetViews>
    <sheetView topLeftCell="A151" workbookViewId="0">
      <selection activeCell="D143" sqref="D143"/>
    </sheetView>
  </sheetViews>
  <sheetFormatPr defaultRowHeight="15" x14ac:dyDescent="0.25"/>
  <cols>
    <col min="1" max="1" width="12" customWidth="1"/>
    <col min="2" max="2" width="37" customWidth="1"/>
    <col min="4" max="4" width="35" customWidth="1"/>
    <col min="5" max="5" width="11" customWidth="1"/>
    <col min="6" max="6" width="10.85546875" customWidth="1"/>
    <col min="7" max="7" width="10.7109375" customWidth="1"/>
    <col min="8" max="8" width="13.140625" customWidth="1"/>
    <col min="9" max="9" width="15.140625" customWidth="1"/>
    <col min="10" max="10" width="11.28515625" customWidth="1"/>
  </cols>
  <sheetData>
    <row r="1" spans="1:11" x14ac:dyDescent="0.25">
      <c r="A1" s="18" t="str">
        <f>'Unrestricted F1 &amp; Designated'!A1:H1</f>
        <v>FY17 Management Report at March 31, 2017</v>
      </c>
      <c r="B1" s="18"/>
      <c r="C1" s="18"/>
      <c r="D1" s="18"/>
      <c r="E1" s="18"/>
      <c r="F1" s="18"/>
      <c r="G1" s="18"/>
      <c r="H1" s="18"/>
      <c r="I1" s="18"/>
      <c r="J1" s="18"/>
    </row>
    <row r="2" spans="1:11" x14ac:dyDescent="0.25">
      <c r="A2" s="18" t="s">
        <v>442</v>
      </c>
      <c r="B2" s="18"/>
      <c r="C2" s="18"/>
      <c r="D2" s="18"/>
      <c r="E2" s="18"/>
      <c r="F2" s="18"/>
      <c r="G2" s="18"/>
      <c r="H2" s="18"/>
      <c r="I2" s="18"/>
      <c r="J2" s="18"/>
    </row>
    <row r="9" spans="1:11" x14ac:dyDescent="0.25">
      <c r="A9" s="16" t="s">
        <v>337</v>
      </c>
      <c r="B9" t="s">
        <v>336</v>
      </c>
    </row>
    <row r="11" spans="1:11" s="10" customFormat="1" ht="60" x14ac:dyDescent="0.25">
      <c r="A11" s="11" t="s">
        <v>237</v>
      </c>
      <c r="B11" s="11" t="s">
        <v>236</v>
      </c>
      <c r="C11" s="11" t="s">
        <v>323</v>
      </c>
      <c r="D11" s="11" t="s">
        <v>322</v>
      </c>
      <c r="E11" s="10" t="s">
        <v>321</v>
      </c>
      <c r="F11" s="10" t="s">
        <v>903</v>
      </c>
      <c r="G11" s="10" t="s">
        <v>828</v>
      </c>
      <c r="H11" s="10" t="s">
        <v>892</v>
      </c>
      <c r="I11" s="10" t="s">
        <v>829</v>
      </c>
      <c r="J11" s="10" t="s">
        <v>830</v>
      </c>
      <c r="K11"/>
    </row>
    <row r="12" spans="1:11" x14ac:dyDescent="0.25">
      <c r="A12" t="s">
        <v>320</v>
      </c>
      <c r="B12" t="s">
        <v>71</v>
      </c>
      <c r="C12">
        <v>193010</v>
      </c>
      <c r="D12" t="s">
        <v>307</v>
      </c>
      <c r="E12" s="9"/>
      <c r="F12" s="9">
        <v>0</v>
      </c>
      <c r="G12" s="9">
        <v>916700</v>
      </c>
      <c r="H12" s="9">
        <v>-29.25</v>
      </c>
      <c r="I12" s="9">
        <v>1695253.75</v>
      </c>
      <c r="J12" s="9">
        <v>-778553.75</v>
      </c>
    </row>
    <row r="13" spans="1:11" x14ac:dyDescent="0.25">
      <c r="C13">
        <v>193030</v>
      </c>
      <c r="D13" t="s">
        <v>310</v>
      </c>
      <c r="E13" s="9">
        <v>294900.73</v>
      </c>
      <c r="F13" s="9">
        <v>77927.22</v>
      </c>
      <c r="G13" s="9">
        <v>103927.22</v>
      </c>
      <c r="H13" s="9">
        <v>47324.42</v>
      </c>
      <c r="I13" s="9">
        <v>63466.42</v>
      </c>
      <c r="J13" s="9">
        <v>335361.52999999997</v>
      </c>
    </row>
    <row r="14" spans="1:11" x14ac:dyDescent="0.25">
      <c r="C14">
        <v>193070</v>
      </c>
      <c r="D14" t="s">
        <v>319</v>
      </c>
      <c r="E14" s="9">
        <v>585248.19999999995</v>
      </c>
      <c r="F14" s="9">
        <v>1508516.23</v>
      </c>
      <c r="G14" s="9">
        <v>1653916.23</v>
      </c>
      <c r="H14" s="9">
        <v>1048437.22</v>
      </c>
      <c r="I14" s="9">
        <v>1349987.22</v>
      </c>
      <c r="J14" s="9">
        <v>889177.20999999973</v>
      </c>
    </row>
    <row r="15" spans="1:11" x14ac:dyDescent="0.25">
      <c r="C15">
        <v>193120</v>
      </c>
      <c r="D15" t="s">
        <v>309</v>
      </c>
      <c r="E15" s="9">
        <v>637195.71</v>
      </c>
      <c r="F15" s="9">
        <v>4529932.7300000004</v>
      </c>
      <c r="G15" s="9">
        <v>4665932.7300000004</v>
      </c>
      <c r="H15" s="9">
        <v>4961225.57</v>
      </c>
      <c r="I15" s="9">
        <v>4688302.57</v>
      </c>
      <c r="J15" s="9">
        <v>614825.87000000011</v>
      </c>
    </row>
    <row r="16" spans="1:11" x14ac:dyDescent="0.25">
      <c r="B16" s="8" t="s">
        <v>70</v>
      </c>
      <c r="C16" s="8"/>
      <c r="D16" s="8"/>
      <c r="E16" s="7">
        <v>1517344.64</v>
      </c>
      <c r="F16" s="7">
        <v>6116376.1800000006</v>
      </c>
      <c r="G16" s="7">
        <v>7340476.1800000006</v>
      </c>
      <c r="H16" s="7">
        <v>6056957.96</v>
      </c>
      <c r="I16" s="7">
        <v>7797009.9600000009</v>
      </c>
      <c r="J16" s="7">
        <v>1060810.8599999994</v>
      </c>
    </row>
    <row r="17" spans="2:10" x14ac:dyDescent="0.25">
      <c r="B17" t="s">
        <v>9</v>
      </c>
      <c r="C17">
        <v>193100</v>
      </c>
      <c r="D17" t="s">
        <v>308</v>
      </c>
      <c r="E17" s="9">
        <v>146217.96</v>
      </c>
      <c r="F17" s="9">
        <v>331312.18</v>
      </c>
      <c r="G17" s="9">
        <v>451312.18</v>
      </c>
      <c r="H17" s="9">
        <v>359859.69999999995</v>
      </c>
      <c r="I17" s="9">
        <v>486310.11</v>
      </c>
      <c r="J17" s="9">
        <v>111220.03000000006</v>
      </c>
    </row>
    <row r="18" spans="2:10" x14ac:dyDescent="0.25">
      <c r="B18" s="8" t="s">
        <v>1</v>
      </c>
      <c r="C18" s="8"/>
      <c r="D18" s="8"/>
      <c r="E18" s="7">
        <v>146217.96</v>
      </c>
      <c r="F18" s="7">
        <v>331312.18</v>
      </c>
      <c r="G18" s="7">
        <v>451312.18</v>
      </c>
      <c r="H18" s="7">
        <v>359859.69999999995</v>
      </c>
      <c r="I18" s="7">
        <v>486310.11</v>
      </c>
      <c r="J18" s="7">
        <v>111220.03000000006</v>
      </c>
    </row>
    <row r="19" spans="2:10" x14ac:dyDescent="0.25">
      <c r="B19" t="s">
        <v>29</v>
      </c>
      <c r="C19">
        <v>193020</v>
      </c>
      <c r="D19" t="s">
        <v>306</v>
      </c>
      <c r="E19" s="9"/>
      <c r="F19" s="9">
        <v>0</v>
      </c>
      <c r="G19" s="9">
        <v>71825</v>
      </c>
      <c r="H19" s="9">
        <v>346.74</v>
      </c>
      <c r="I19" s="9">
        <v>50912.74</v>
      </c>
      <c r="J19" s="9">
        <v>20912.259999999995</v>
      </c>
    </row>
    <row r="20" spans="2:10" x14ac:dyDescent="0.25">
      <c r="B20" s="8" t="s">
        <v>26</v>
      </c>
      <c r="C20" s="8"/>
      <c r="D20" s="8"/>
      <c r="E20" s="7"/>
      <c r="F20" s="7">
        <v>0</v>
      </c>
      <c r="G20" s="7">
        <v>71825</v>
      </c>
      <c r="H20" s="7">
        <v>346.74</v>
      </c>
      <c r="I20" s="7">
        <v>50912.74</v>
      </c>
      <c r="J20" s="7">
        <v>20912.259999999995</v>
      </c>
    </row>
    <row r="21" spans="2:10" x14ac:dyDescent="0.25">
      <c r="B21" t="s">
        <v>342</v>
      </c>
      <c r="C21">
        <v>193200</v>
      </c>
      <c r="D21" t="s">
        <v>318</v>
      </c>
      <c r="E21" s="9">
        <v>861.89</v>
      </c>
      <c r="F21" s="9">
        <v>0</v>
      </c>
      <c r="G21" s="9">
        <v>0</v>
      </c>
      <c r="H21" s="9">
        <v>0</v>
      </c>
      <c r="I21" s="9">
        <v>0</v>
      </c>
      <c r="J21" s="9">
        <v>861.89</v>
      </c>
    </row>
    <row r="22" spans="2:10" x14ac:dyDescent="0.25">
      <c r="B22" s="8" t="s">
        <v>343</v>
      </c>
      <c r="C22" s="8"/>
      <c r="D22" s="8"/>
      <c r="E22" s="7">
        <v>861.89</v>
      </c>
      <c r="F22" s="7">
        <v>0</v>
      </c>
      <c r="G22" s="7">
        <v>0</v>
      </c>
      <c r="H22" s="7">
        <v>0</v>
      </c>
      <c r="I22" s="7">
        <v>0</v>
      </c>
      <c r="J22" s="7">
        <v>861.89</v>
      </c>
    </row>
    <row r="23" spans="2:10" x14ac:dyDescent="0.25">
      <c r="B23" t="s">
        <v>348</v>
      </c>
      <c r="C23">
        <v>193601</v>
      </c>
      <c r="D23" t="s">
        <v>314</v>
      </c>
      <c r="E23" s="9">
        <v>-263509.99</v>
      </c>
      <c r="F23" s="9">
        <v>135557.29999999999</v>
      </c>
      <c r="G23" s="9">
        <v>145557.29999999999</v>
      </c>
      <c r="H23" s="9">
        <v>199458.85</v>
      </c>
      <c r="I23" s="9">
        <v>235016.85</v>
      </c>
      <c r="J23" s="9">
        <v>-352969.54000000004</v>
      </c>
    </row>
    <row r="24" spans="2:10" x14ac:dyDescent="0.25">
      <c r="C24">
        <v>193602</v>
      </c>
      <c r="D24" t="s">
        <v>313</v>
      </c>
      <c r="E24" s="9">
        <v>62173.26</v>
      </c>
      <c r="F24" s="9">
        <v>116941.46</v>
      </c>
      <c r="G24" s="9">
        <v>117936.46</v>
      </c>
      <c r="H24" s="9">
        <v>107545.54000000001</v>
      </c>
      <c r="I24" s="9">
        <v>127236.54000000001</v>
      </c>
      <c r="J24" s="9">
        <v>52873.179999999993</v>
      </c>
    </row>
    <row r="25" spans="2:10" x14ac:dyDescent="0.25">
      <c r="B25" s="8" t="s">
        <v>349</v>
      </c>
      <c r="C25" s="8"/>
      <c r="D25" s="8"/>
      <c r="E25" s="7">
        <v>-201336.72999999998</v>
      </c>
      <c r="F25" s="7">
        <v>252498.76</v>
      </c>
      <c r="G25" s="7">
        <v>263493.76000000001</v>
      </c>
      <c r="H25" s="7">
        <v>307004.39</v>
      </c>
      <c r="I25" s="7">
        <v>362253.39</v>
      </c>
      <c r="J25" s="7">
        <v>-300096.36</v>
      </c>
    </row>
    <row r="26" spans="2:10" x14ac:dyDescent="0.25">
      <c r="B26" t="s">
        <v>344</v>
      </c>
      <c r="C26">
        <v>193301</v>
      </c>
      <c r="D26" t="s">
        <v>317</v>
      </c>
      <c r="E26" s="9">
        <v>3595.78</v>
      </c>
      <c r="F26" s="9">
        <v>2267</v>
      </c>
      <c r="G26" s="9">
        <v>2267</v>
      </c>
      <c r="H26" s="9">
        <v>0</v>
      </c>
      <c r="I26" s="9">
        <v>0</v>
      </c>
      <c r="J26" s="9">
        <v>5862.7800000000007</v>
      </c>
    </row>
    <row r="27" spans="2:10" x14ac:dyDescent="0.25">
      <c r="C27">
        <v>193302</v>
      </c>
      <c r="D27" t="s">
        <v>316</v>
      </c>
      <c r="E27" s="9">
        <v>596223.76</v>
      </c>
      <c r="F27" s="9">
        <v>329579</v>
      </c>
      <c r="G27" s="9">
        <v>409300</v>
      </c>
      <c r="H27" s="9">
        <v>307595.46999999997</v>
      </c>
      <c r="I27" s="9">
        <v>388155.47</v>
      </c>
      <c r="J27" s="9">
        <v>617368.29</v>
      </c>
    </row>
    <row r="28" spans="2:10" x14ac:dyDescent="0.25">
      <c r="B28" s="8" t="s">
        <v>345</v>
      </c>
      <c r="C28" s="8"/>
      <c r="D28" s="8"/>
      <c r="E28" s="7">
        <v>599819.54</v>
      </c>
      <c r="F28" s="7">
        <v>331846</v>
      </c>
      <c r="G28" s="7">
        <v>411567</v>
      </c>
      <c r="H28" s="7">
        <v>307595.46999999997</v>
      </c>
      <c r="I28" s="7">
        <v>388155.47</v>
      </c>
      <c r="J28" s="7">
        <v>623231.07000000007</v>
      </c>
    </row>
    <row r="29" spans="2:10" x14ac:dyDescent="0.25">
      <c r="B29" t="s">
        <v>346</v>
      </c>
      <c r="C29">
        <v>193401</v>
      </c>
      <c r="D29" t="s">
        <v>315</v>
      </c>
      <c r="E29" s="9">
        <v>20056.91</v>
      </c>
      <c r="F29" s="9">
        <v>2371.5100000000002</v>
      </c>
      <c r="G29" s="9">
        <v>2871.51</v>
      </c>
      <c r="H29" s="9">
        <v>5320.31</v>
      </c>
      <c r="I29" s="9">
        <v>5320.31</v>
      </c>
      <c r="J29" s="9">
        <v>17608.109999999997</v>
      </c>
    </row>
    <row r="30" spans="2:10" x14ac:dyDescent="0.25">
      <c r="B30" s="8" t="s">
        <v>347</v>
      </c>
      <c r="C30" s="8"/>
      <c r="D30" s="8"/>
      <c r="E30" s="7">
        <v>20056.91</v>
      </c>
      <c r="F30" s="7">
        <v>2371.5100000000002</v>
      </c>
      <c r="G30" s="7">
        <v>2871.51</v>
      </c>
      <c r="H30" s="7">
        <v>5320.31</v>
      </c>
      <c r="I30" s="7">
        <v>5320.31</v>
      </c>
      <c r="J30" s="7">
        <v>17608.109999999997</v>
      </c>
    </row>
    <row r="31" spans="2:10" x14ac:dyDescent="0.25">
      <c r="B31" t="s">
        <v>385</v>
      </c>
      <c r="C31">
        <v>193060</v>
      </c>
      <c r="D31" t="s">
        <v>380</v>
      </c>
      <c r="E31" s="9">
        <v>0</v>
      </c>
      <c r="F31" s="9">
        <v>0</v>
      </c>
      <c r="G31" s="9">
        <v>0</v>
      </c>
      <c r="H31" s="9">
        <v>0</v>
      </c>
      <c r="I31" s="9">
        <v>0</v>
      </c>
      <c r="J31" s="9">
        <v>0</v>
      </c>
    </row>
    <row r="32" spans="2:10" x14ac:dyDescent="0.25">
      <c r="C32">
        <v>193199</v>
      </c>
      <c r="D32" t="s">
        <v>312</v>
      </c>
      <c r="E32" s="9">
        <v>0</v>
      </c>
      <c r="F32" s="9">
        <v>-1416249.7</v>
      </c>
      <c r="G32" s="9">
        <v>-1416249.7</v>
      </c>
      <c r="H32" s="9">
        <v>-1416249.7</v>
      </c>
      <c r="I32" s="9">
        <v>-1416249.7</v>
      </c>
      <c r="J32" s="9">
        <v>0</v>
      </c>
    </row>
    <row r="33" spans="1:10" x14ac:dyDescent="0.25">
      <c r="C33">
        <v>193399</v>
      </c>
      <c r="D33" t="s">
        <v>311</v>
      </c>
      <c r="E33" s="9">
        <v>0</v>
      </c>
      <c r="F33" s="9">
        <v>-36475.160000000003</v>
      </c>
      <c r="G33" s="9">
        <v>-36475.160000000003</v>
      </c>
      <c r="H33" s="9">
        <v>-36475.160000000003</v>
      </c>
      <c r="I33" s="9">
        <v>-36475.160000000003</v>
      </c>
      <c r="J33" s="9">
        <v>0</v>
      </c>
    </row>
    <row r="34" spans="1:10" x14ac:dyDescent="0.25">
      <c r="C34">
        <v>193699</v>
      </c>
      <c r="D34" t="s">
        <v>360</v>
      </c>
      <c r="E34" s="9">
        <v>0</v>
      </c>
      <c r="F34" s="9">
        <v>0</v>
      </c>
      <c r="G34" s="9">
        <v>0</v>
      </c>
      <c r="H34" s="9">
        <v>0</v>
      </c>
      <c r="I34" s="9">
        <v>0</v>
      </c>
      <c r="J34" s="9">
        <v>0</v>
      </c>
    </row>
    <row r="35" spans="1:10" x14ac:dyDescent="0.25">
      <c r="B35" s="8" t="s">
        <v>386</v>
      </c>
      <c r="C35" s="8"/>
      <c r="D35" s="8"/>
      <c r="E35" s="7">
        <v>0</v>
      </c>
      <c r="F35" s="7">
        <v>-1452724.8599999999</v>
      </c>
      <c r="G35" s="7">
        <v>-1452724.8599999999</v>
      </c>
      <c r="H35" s="7">
        <v>-1452724.8599999999</v>
      </c>
      <c r="I35" s="7">
        <v>-1452724.8599999999</v>
      </c>
      <c r="J35" s="7">
        <v>0</v>
      </c>
    </row>
    <row r="36" spans="1:10" x14ac:dyDescent="0.25">
      <c r="B36" t="s">
        <v>389</v>
      </c>
      <c r="C36">
        <v>193010</v>
      </c>
      <c r="D36" t="s">
        <v>307</v>
      </c>
      <c r="E36" s="9">
        <v>5179643.57</v>
      </c>
      <c r="F36" s="9">
        <v>6625434.7699999996</v>
      </c>
      <c r="G36" s="9">
        <v>6625434.7699999996</v>
      </c>
      <c r="H36" s="9">
        <v>7184988.379999999</v>
      </c>
      <c r="I36" s="9">
        <v>7184988.379999999</v>
      </c>
      <c r="J36" s="9">
        <v>4620089.9600000009</v>
      </c>
    </row>
    <row r="37" spans="1:10" x14ac:dyDescent="0.25">
      <c r="C37">
        <v>193015</v>
      </c>
      <c r="D37" t="s">
        <v>361</v>
      </c>
      <c r="E37" s="9">
        <v>815491.73</v>
      </c>
      <c r="F37" s="9">
        <v>506023</v>
      </c>
      <c r="G37" s="9">
        <v>673723</v>
      </c>
      <c r="H37" s="9">
        <v>430534.09</v>
      </c>
      <c r="I37" s="9">
        <v>636839.09000000008</v>
      </c>
      <c r="J37" s="9">
        <v>852375.6399999999</v>
      </c>
    </row>
    <row r="38" spans="1:10" x14ac:dyDescent="0.25">
      <c r="C38">
        <v>193020</v>
      </c>
      <c r="D38" t="s">
        <v>306</v>
      </c>
      <c r="E38" s="9">
        <v>261789.07</v>
      </c>
      <c r="F38" s="9">
        <v>272569.28999999998</v>
      </c>
      <c r="G38" s="9">
        <v>272569.28999999998</v>
      </c>
      <c r="H38" s="9">
        <v>278637.75</v>
      </c>
      <c r="I38" s="9">
        <v>278637.75</v>
      </c>
      <c r="J38" s="9">
        <v>255720.61</v>
      </c>
    </row>
    <row r="39" spans="1:10" x14ac:dyDescent="0.25">
      <c r="C39">
        <v>193080</v>
      </c>
      <c r="D39" t="s">
        <v>390</v>
      </c>
      <c r="E39" s="9">
        <v>361779.69</v>
      </c>
      <c r="F39" s="9">
        <v>692639.88</v>
      </c>
      <c r="G39" s="9">
        <v>1030140.88</v>
      </c>
      <c r="H39" s="9">
        <v>709529.94000000006</v>
      </c>
      <c r="I39" s="9">
        <v>1029965.9400000001</v>
      </c>
      <c r="J39" s="9">
        <v>361954.63</v>
      </c>
    </row>
    <row r="40" spans="1:10" x14ac:dyDescent="0.25">
      <c r="B40" s="8" t="s">
        <v>391</v>
      </c>
      <c r="C40" s="8"/>
      <c r="D40" s="8"/>
      <c r="E40" s="7">
        <v>6618704.0600000015</v>
      </c>
      <c r="F40" s="7">
        <v>8096666.9399999995</v>
      </c>
      <c r="G40" s="7">
        <v>8601867.9399999995</v>
      </c>
      <c r="H40" s="7">
        <v>8603690.1599999983</v>
      </c>
      <c r="I40" s="7">
        <v>9130431.1599999983</v>
      </c>
      <c r="J40" s="7">
        <v>6090140.8400000017</v>
      </c>
    </row>
    <row r="41" spans="1:10" x14ac:dyDescent="0.25">
      <c r="B41" t="s">
        <v>439</v>
      </c>
      <c r="C41">
        <v>193602</v>
      </c>
      <c r="D41" t="s">
        <v>313</v>
      </c>
      <c r="E41" s="9"/>
      <c r="F41" s="9">
        <v>0</v>
      </c>
      <c r="G41" s="9">
        <v>0</v>
      </c>
      <c r="H41" s="9">
        <v>100</v>
      </c>
      <c r="I41" s="9">
        <v>0</v>
      </c>
      <c r="J41" s="9">
        <v>0</v>
      </c>
    </row>
    <row r="42" spans="1:10" x14ac:dyDescent="0.25">
      <c r="B42" s="8" t="s">
        <v>440</v>
      </c>
      <c r="C42" s="8"/>
      <c r="D42" s="8"/>
      <c r="E42" s="7"/>
      <c r="F42" s="7">
        <v>0</v>
      </c>
      <c r="G42" s="7">
        <v>0</v>
      </c>
      <c r="H42" s="7">
        <v>100</v>
      </c>
      <c r="I42" s="7">
        <v>0</v>
      </c>
      <c r="J42" s="7">
        <v>0</v>
      </c>
    </row>
    <row r="43" spans="1:10" x14ac:dyDescent="0.25">
      <c r="A43" s="4" t="s">
        <v>305</v>
      </c>
      <c r="B43" s="4"/>
      <c r="C43" s="4"/>
      <c r="D43" s="4"/>
      <c r="E43" s="3">
        <v>8701668.2699999996</v>
      </c>
      <c r="F43" s="3">
        <v>13678346.709999999</v>
      </c>
      <c r="G43" s="3">
        <v>15690688.709999999</v>
      </c>
      <c r="H43" s="3">
        <v>14188149.869999997</v>
      </c>
      <c r="I43" s="3">
        <v>16767668.280000003</v>
      </c>
      <c r="J43" s="3">
        <v>7624688.6999999937</v>
      </c>
    </row>
    <row r="44" spans="1:10" x14ac:dyDescent="0.25">
      <c r="A44" t="s">
        <v>304</v>
      </c>
      <c r="B44" t="s">
        <v>222</v>
      </c>
      <c r="C44">
        <v>173089</v>
      </c>
      <c r="D44" t="s">
        <v>273</v>
      </c>
      <c r="E44" s="9">
        <v>-694052.08</v>
      </c>
      <c r="F44" s="9">
        <v>86965.180000000008</v>
      </c>
      <c r="G44" s="9">
        <v>226965.18</v>
      </c>
      <c r="H44" s="9">
        <v>171234.81</v>
      </c>
      <c r="I44" s="9">
        <v>270934.81</v>
      </c>
      <c r="J44" s="9">
        <v>-738021.71</v>
      </c>
    </row>
    <row r="45" spans="1:10" x14ac:dyDescent="0.25">
      <c r="C45">
        <v>179389</v>
      </c>
      <c r="D45" t="s">
        <v>271</v>
      </c>
      <c r="E45" s="9">
        <v>-124084.19</v>
      </c>
      <c r="F45" s="9">
        <v>0</v>
      </c>
      <c r="G45" s="9">
        <v>0</v>
      </c>
      <c r="H45" s="9">
        <v>0</v>
      </c>
      <c r="I45" s="9">
        <v>0</v>
      </c>
      <c r="J45" s="9">
        <v>-124084.19</v>
      </c>
    </row>
    <row r="46" spans="1:10" x14ac:dyDescent="0.25">
      <c r="B46" s="8" t="s">
        <v>191</v>
      </c>
      <c r="C46" s="8"/>
      <c r="D46" s="8"/>
      <c r="E46" s="7">
        <v>-818136.27</v>
      </c>
      <c r="F46" s="7">
        <v>86965.180000000008</v>
      </c>
      <c r="G46" s="7">
        <v>226965.18</v>
      </c>
      <c r="H46" s="7">
        <v>171234.81</v>
      </c>
      <c r="I46" s="7">
        <v>270934.81</v>
      </c>
      <c r="J46" s="7">
        <v>-862105.89999999991</v>
      </c>
    </row>
    <row r="47" spans="1:10" x14ac:dyDescent="0.25">
      <c r="B47" t="s">
        <v>129</v>
      </c>
      <c r="C47">
        <v>173550</v>
      </c>
      <c r="D47" t="s">
        <v>303</v>
      </c>
      <c r="E47" s="9">
        <v>-69584.23</v>
      </c>
      <c r="F47" s="9">
        <v>155991</v>
      </c>
      <c r="G47" s="9">
        <v>307988</v>
      </c>
      <c r="H47" s="9">
        <v>446541.91000000003</v>
      </c>
      <c r="I47" s="9">
        <v>619587.91</v>
      </c>
      <c r="J47" s="9">
        <v>-381184.14</v>
      </c>
    </row>
    <row r="48" spans="1:10" x14ac:dyDescent="0.25">
      <c r="C48">
        <v>173551</v>
      </c>
      <c r="D48" t="s">
        <v>302</v>
      </c>
      <c r="E48" s="9">
        <v>-1592.31</v>
      </c>
      <c r="F48" s="9">
        <v>0</v>
      </c>
      <c r="G48" s="9">
        <v>0</v>
      </c>
      <c r="H48" s="9">
        <v>9688.0200000000114</v>
      </c>
      <c r="I48" s="9">
        <v>-1591.9799999999886</v>
      </c>
      <c r="J48" s="9">
        <v>-0.33000000001084118</v>
      </c>
    </row>
    <row r="49" spans="1:10" x14ac:dyDescent="0.25">
      <c r="C49">
        <v>173552</v>
      </c>
      <c r="D49" t="s">
        <v>301</v>
      </c>
      <c r="E49" s="9">
        <v>943130.22</v>
      </c>
      <c r="F49" s="9">
        <v>100669.54</v>
      </c>
      <c r="G49" s="9">
        <v>284225.53999999998</v>
      </c>
      <c r="H49" s="9">
        <v>459911.5</v>
      </c>
      <c r="I49" s="9">
        <v>676306.5</v>
      </c>
      <c r="J49" s="9">
        <v>551049.26</v>
      </c>
    </row>
    <row r="50" spans="1:10" x14ac:dyDescent="0.25">
      <c r="C50">
        <v>173553</v>
      </c>
      <c r="D50" t="s">
        <v>300</v>
      </c>
      <c r="E50" s="9">
        <v>-867.71</v>
      </c>
      <c r="F50" s="9">
        <v>0</v>
      </c>
      <c r="G50" s="9">
        <v>0</v>
      </c>
      <c r="H50" s="9">
        <v>26667.719999999998</v>
      </c>
      <c r="I50" s="9">
        <v>-867.28000000000247</v>
      </c>
      <c r="J50" s="9">
        <v>-0.42999999999665306</v>
      </c>
    </row>
    <row r="51" spans="1:10" x14ac:dyDescent="0.25">
      <c r="C51">
        <v>179551</v>
      </c>
      <c r="D51" t="s">
        <v>299</v>
      </c>
      <c r="E51" s="9">
        <v>27181</v>
      </c>
      <c r="F51" s="9">
        <v>-54237.34</v>
      </c>
      <c r="G51" s="9">
        <v>-54237.34</v>
      </c>
      <c r="H51" s="9">
        <v>-8977</v>
      </c>
      <c r="I51" s="9">
        <v>-8977</v>
      </c>
      <c r="J51" s="9">
        <v>-18079.339999999997</v>
      </c>
    </row>
    <row r="52" spans="1:10" x14ac:dyDescent="0.25">
      <c r="C52">
        <v>179552</v>
      </c>
      <c r="D52" t="s">
        <v>298</v>
      </c>
      <c r="E52" s="9">
        <v>-411846.44</v>
      </c>
      <c r="F52" s="9">
        <v>0</v>
      </c>
      <c r="G52" s="9">
        <v>0</v>
      </c>
      <c r="H52" s="9">
        <v>-74470</v>
      </c>
      <c r="I52" s="9">
        <v>-74470</v>
      </c>
      <c r="J52" s="9">
        <v>-337376.44</v>
      </c>
    </row>
    <row r="53" spans="1:10" x14ac:dyDescent="0.25">
      <c r="C53">
        <v>173554</v>
      </c>
      <c r="D53" t="s">
        <v>889</v>
      </c>
      <c r="E53" s="9">
        <v>0</v>
      </c>
      <c r="F53" s="9">
        <v>3084</v>
      </c>
      <c r="G53" s="9">
        <v>54112</v>
      </c>
      <c r="H53" s="9">
        <v>965181.04</v>
      </c>
      <c r="I53" s="9">
        <v>1286908.04</v>
      </c>
      <c r="J53" s="9">
        <v>-1232796.04</v>
      </c>
    </row>
    <row r="54" spans="1:10" x14ac:dyDescent="0.25">
      <c r="C54">
        <v>179554</v>
      </c>
      <c r="D54" t="s">
        <v>890</v>
      </c>
      <c r="E54" s="9">
        <v>0</v>
      </c>
      <c r="F54" s="9">
        <v>0</v>
      </c>
      <c r="G54" s="9">
        <v>0</v>
      </c>
      <c r="H54" s="9">
        <v>0</v>
      </c>
      <c r="I54" s="9">
        <v>0</v>
      </c>
      <c r="J54" s="9">
        <v>0</v>
      </c>
    </row>
    <row r="55" spans="1:10" x14ac:dyDescent="0.25">
      <c r="B55" s="8" t="s">
        <v>114</v>
      </c>
      <c r="C55" s="8"/>
      <c r="D55" s="8"/>
      <c r="E55" s="7">
        <v>486420.52999999997</v>
      </c>
      <c r="F55" s="7">
        <v>205507.19999999998</v>
      </c>
      <c r="G55" s="7">
        <v>592088.19999999995</v>
      </c>
      <c r="H55" s="7">
        <v>1824543.19</v>
      </c>
      <c r="I55" s="7">
        <v>2496896.1900000004</v>
      </c>
      <c r="J55" s="7">
        <v>-1418387.4600000002</v>
      </c>
    </row>
    <row r="56" spans="1:10" x14ac:dyDescent="0.25">
      <c r="A56" s="4" t="s">
        <v>297</v>
      </c>
      <c r="B56" s="4"/>
      <c r="C56" s="4"/>
      <c r="D56" s="4"/>
      <c r="E56" s="3">
        <v>-331715.74000000011</v>
      </c>
      <c r="F56" s="3">
        <v>292472.38</v>
      </c>
      <c r="G56" s="3">
        <v>819053.38</v>
      </c>
      <c r="H56" s="3">
        <v>1995778</v>
      </c>
      <c r="I56" s="3">
        <v>2767831</v>
      </c>
      <c r="J56" s="3">
        <v>-2280493.3600000003</v>
      </c>
    </row>
    <row r="57" spans="1:10" x14ac:dyDescent="0.25">
      <c r="A57" t="s">
        <v>296</v>
      </c>
      <c r="B57" t="s">
        <v>71</v>
      </c>
      <c r="C57">
        <v>173504</v>
      </c>
      <c r="D57" t="s">
        <v>362</v>
      </c>
      <c r="E57" s="9">
        <v>0.03</v>
      </c>
      <c r="F57" s="9">
        <v>0</v>
      </c>
      <c r="G57" s="9">
        <v>0</v>
      </c>
      <c r="H57" s="9">
        <v>0</v>
      </c>
      <c r="I57" s="9">
        <v>0</v>
      </c>
      <c r="J57" s="9">
        <v>0.03</v>
      </c>
    </row>
    <row r="58" spans="1:10" x14ac:dyDescent="0.25">
      <c r="C58">
        <v>173510</v>
      </c>
      <c r="D58" t="s">
        <v>294</v>
      </c>
      <c r="E58" s="9">
        <v>0</v>
      </c>
      <c r="F58" s="9">
        <v>0</v>
      </c>
      <c r="G58" s="9">
        <v>0</v>
      </c>
      <c r="H58" s="9">
        <v>0</v>
      </c>
      <c r="I58" s="9">
        <v>0</v>
      </c>
      <c r="J58" s="9">
        <v>0</v>
      </c>
    </row>
    <row r="59" spans="1:10" x14ac:dyDescent="0.25">
      <c r="C59">
        <v>173515</v>
      </c>
      <c r="D59" t="s">
        <v>290</v>
      </c>
      <c r="E59" s="9"/>
      <c r="F59" s="9">
        <v>18315</v>
      </c>
      <c r="G59" s="9">
        <v>18315</v>
      </c>
      <c r="H59" s="9">
        <v>32708.37</v>
      </c>
      <c r="I59" s="9">
        <v>32708.37</v>
      </c>
      <c r="J59" s="9">
        <v>-14393.369999999999</v>
      </c>
    </row>
    <row r="60" spans="1:10" x14ac:dyDescent="0.25">
      <c r="C60">
        <v>173517</v>
      </c>
      <c r="D60" t="s">
        <v>288</v>
      </c>
      <c r="E60" s="9">
        <v>-613585.34</v>
      </c>
      <c r="F60" s="9">
        <v>146313.35999999999</v>
      </c>
      <c r="G60" s="9">
        <v>199313.36</v>
      </c>
      <c r="H60" s="9">
        <v>129651.43999999999</v>
      </c>
      <c r="I60" s="9">
        <v>159651.44</v>
      </c>
      <c r="J60" s="9">
        <v>-573923.41999999993</v>
      </c>
    </row>
    <row r="61" spans="1:10" x14ac:dyDescent="0.25">
      <c r="C61">
        <v>173518</v>
      </c>
      <c r="D61" t="s">
        <v>363</v>
      </c>
      <c r="E61" s="9">
        <v>10</v>
      </c>
      <c r="F61" s="9">
        <v>0</v>
      </c>
      <c r="G61" s="9">
        <v>0</v>
      </c>
      <c r="H61" s="9">
        <v>0</v>
      </c>
      <c r="I61" s="9">
        <v>0</v>
      </c>
      <c r="J61" s="9">
        <v>10</v>
      </c>
    </row>
    <row r="62" spans="1:10" x14ac:dyDescent="0.25">
      <c r="B62" s="8" t="s">
        <v>70</v>
      </c>
      <c r="C62" s="8"/>
      <c r="D62" s="8"/>
      <c r="E62" s="7">
        <v>-613575.30999999994</v>
      </c>
      <c r="F62" s="7">
        <v>164628.35999999999</v>
      </c>
      <c r="G62" s="7">
        <v>217628.36</v>
      </c>
      <c r="H62" s="7">
        <v>162359.81</v>
      </c>
      <c r="I62" s="7">
        <v>192359.81</v>
      </c>
      <c r="J62" s="7">
        <v>-588306.76</v>
      </c>
    </row>
    <row r="63" spans="1:10" x14ac:dyDescent="0.25">
      <c r="B63" t="s">
        <v>393</v>
      </c>
      <c r="C63">
        <v>173500</v>
      </c>
      <c r="D63" t="s">
        <v>382</v>
      </c>
      <c r="E63" s="9">
        <v>671397.23</v>
      </c>
      <c r="F63" s="9">
        <v>261745.3</v>
      </c>
      <c r="G63" s="9">
        <v>340245.3</v>
      </c>
      <c r="H63" s="9">
        <v>243364.71000000002</v>
      </c>
      <c r="I63" s="9">
        <v>253364.71000000002</v>
      </c>
      <c r="J63" s="9">
        <v>758277.82000000007</v>
      </c>
    </row>
    <row r="64" spans="1:10" x14ac:dyDescent="0.25">
      <c r="C64">
        <v>173502</v>
      </c>
      <c r="D64" t="s">
        <v>383</v>
      </c>
      <c r="E64" s="9">
        <v>1506228.43</v>
      </c>
      <c r="F64" s="9">
        <v>0</v>
      </c>
      <c r="G64" s="9">
        <v>0</v>
      </c>
      <c r="H64" s="9">
        <v>0</v>
      </c>
      <c r="I64" s="9">
        <v>0</v>
      </c>
      <c r="J64" s="9">
        <v>1506228.43</v>
      </c>
    </row>
    <row r="65" spans="1:10" x14ac:dyDescent="0.25">
      <c r="C65">
        <v>173504</v>
      </c>
      <c r="D65" t="s">
        <v>362</v>
      </c>
      <c r="E65" s="9"/>
      <c r="F65" s="9">
        <v>0</v>
      </c>
      <c r="G65" s="9">
        <v>0</v>
      </c>
      <c r="H65" s="9">
        <v>0.03</v>
      </c>
      <c r="I65" s="9">
        <v>0.03</v>
      </c>
      <c r="J65" s="9">
        <v>-0.03</v>
      </c>
    </row>
    <row r="66" spans="1:10" x14ac:dyDescent="0.25">
      <c r="C66">
        <v>173507</v>
      </c>
      <c r="D66" t="s">
        <v>295</v>
      </c>
      <c r="E66" s="9">
        <v>882982.95</v>
      </c>
      <c r="F66" s="9">
        <v>187463.32</v>
      </c>
      <c r="G66" s="9">
        <v>192463.32</v>
      </c>
      <c r="H66" s="9">
        <v>27792.44</v>
      </c>
      <c r="I66" s="9">
        <v>100892.44</v>
      </c>
      <c r="J66" s="9">
        <v>974553.83000000007</v>
      </c>
    </row>
    <row r="67" spans="1:10" x14ac:dyDescent="0.25">
      <c r="C67">
        <v>173511</v>
      </c>
      <c r="D67" t="s">
        <v>293</v>
      </c>
      <c r="E67" s="9">
        <v>-657.02</v>
      </c>
      <c r="F67" s="9">
        <v>13530.42</v>
      </c>
      <c r="G67" s="9">
        <v>19544.419999999998</v>
      </c>
      <c r="H67" s="9">
        <v>0</v>
      </c>
      <c r="I67" s="9">
        <v>19544</v>
      </c>
      <c r="J67" s="9">
        <v>-656.59999999999854</v>
      </c>
    </row>
    <row r="68" spans="1:10" x14ac:dyDescent="0.25">
      <c r="C68">
        <v>173512</v>
      </c>
      <c r="D68" t="s">
        <v>292</v>
      </c>
      <c r="E68" s="9">
        <v>0</v>
      </c>
      <c r="F68" s="9">
        <v>4125</v>
      </c>
      <c r="G68" s="9">
        <v>4125</v>
      </c>
      <c r="H68" s="9">
        <v>0</v>
      </c>
      <c r="I68" s="9">
        <v>4125</v>
      </c>
      <c r="J68" s="9">
        <v>0</v>
      </c>
    </row>
    <row r="69" spans="1:10" x14ac:dyDescent="0.25">
      <c r="C69">
        <v>173514</v>
      </c>
      <c r="D69" t="s">
        <v>291</v>
      </c>
      <c r="E69" s="9">
        <v>1583410.68</v>
      </c>
      <c r="F69" s="9">
        <v>427606.44</v>
      </c>
      <c r="G69" s="9">
        <v>427606.44</v>
      </c>
      <c r="H69" s="9">
        <v>304731.58999999997</v>
      </c>
      <c r="I69" s="9">
        <v>627606.59</v>
      </c>
      <c r="J69" s="9">
        <v>1383410.5299999998</v>
      </c>
    </row>
    <row r="70" spans="1:10" x14ac:dyDescent="0.25">
      <c r="C70">
        <v>173516</v>
      </c>
      <c r="D70" t="s">
        <v>289</v>
      </c>
      <c r="E70" s="9">
        <v>-8971.2800000000007</v>
      </c>
      <c r="F70" s="9">
        <v>19804.939999999999</v>
      </c>
      <c r="G70" s="9">
        <v>29828.94</v>
      </c>
      <c r="H70" s="9">
        <v>9704.4500000000007</v>
      </c>
      <c r="I70" s="9">
        <v>29828.45</v>
      </c>
      <c r="J70" s="9">
        <v>-8970.7900000000045</v>
      </c>
    </row>
    <row r="71" spans="1:10" x14ac:dyDescent="0.25">
      <c r="C71">
        <v>173519</v>
      </c>
      <c r="D71" t="s">
        <v>364</v>
      </c>
      <c r="E71" s="9">
        <v>-3665.51</v>
      </c>
      <c r="F71" s="9">
        <v>0</v>
      </c>
      <c r="G71" s="9">
        <v>0</v>
      </c>
      <c r="H71" s="9">
        <v>0</v>
      </c>
      <c r="I71" s="9">
        <v>0</v>
      </c>
      <c r="J71" s="9">
        <v>-3665.51</v>
      </c>
    </row>
    <row r="72" spans="1:10" x14ac:dyDescent="0.25">
      <c r="C72">
        <v>173520</v>
      </c>
      <c r="D72" t="s">
        <v>365</v>
      </c>
      <c r="E72" s="9">
        <v>0</v>
      </c>
      <c r="F72" s="9">
        <v>6240</v>
      </c>
      <c r="G72" s="9">
        <v>6240</v>
      </c>
      <c r="H72" s="9">
        <v>0</v>
      </c>
      <c r="I72" s="9">
        <v>6240</v>
      </c>
      <c r="J72" s="9">
        <v>0</v>
      </c>
    </row>
    <row r="73" spans="1:10" x14ac:dyDescent="0.25">
      <c r="C73">
        <v>173521</v>
      </c>
      <c r="D73" t="s">
        <v>826</v>
      </c>
      <c r="E73" s="9">
        <v>0</v>
      </c>
      <c r="F73" s="9">
        <v>10000</v>
      </c>
      <c r="G73" s="9">
        <v>10000</v>
      </c>
      <c r="H73" s="9">
        <v>10000</v>
      </c>
      <c r="I73" s="9">
        <v>10000</v>
      </c>
      <c r="J73" s="9">
        <v>0</v>
      </c>
    </row>
    <row r="74" spans="1:10" x14ac:dyDescent="0.25">
      <c r="B74" s="8" t="s">
        <v>394</v>
      </c>
      <c r="C74" s="8"/>
      <c r="D74" s="8"/>
      <c r="E74" s="7">
        <v>4630725.4800000004</v>
      </c>
      <c r="F74" s="7">
        <v>930515.41999999993</v>
      </c>
      <c r="G74" s="7">
        <v>1030053.4199999999</v>
      </c>
      <c r="H74" s="7">
        <v>595593.22</v>
      </c>
      <c r="I74" s="7">
        <v>1051601.22</v>
      </c>
      <c r="J74" s="7">
        <v>4609177.6800000006</v>
      </c>
    </row>
    <row r="75" spans="1:10" x14ac:dyDescent="0.25">
      <c r="A75" s="4" t="s">
        <v>287</v>
      </c>
      <c r="B75" s="4"/>
      <c r="C75" s="4"/>
      <c r="D75" s="4"/>
      <c r="E75" s="3">
        <v>4017150.1700000004</v>
      </c>
      <c r="F75" s="3">
        <v>1095143.78</v>
      </c>
      <c r="G75" s="3">
        <v>1247681.7799999998</v>
      </c>
      <c r="H75" s="3">
        <v>757953.03</v>
      </c>
      <c r="I75" s="3">
        <v>1243961.03</v>
      </c>
      <c r="J75" s="3">
        <v>4020870.92</v>
      </c>
    </row>
    <row r="76" spans="1:10" x14ac:dyDescent="0.25">
      <c r="A76" t="s">
        <v>286</v>
      </c>
      <c r="B76" t="s">
        <v>222</v>
      </c>
      <c r="C76">
        <v>173017</v>
      </c>
      <c r="D76" t="s">
        <v>373</v>
      </c>
      <c r="E76" s="9">
        <v>481671.16</v>
      </c>
      <c r="F76" s="9">
        <v>223635</v>
      </c>
      <c r="G76" s="9">
        <v>47676</v>
      </c>
      <c r="H76" s="9">
        <v>171036.68</v>
      </c>
      <c r="I76" s="9">
        <v>314675.68</v>
      </c>
      <c r="J76" s="9">
        <v>214671.47999999992</v>
      </c>
    </row>
    <row r="77" spans="1:10" x14ac:dyDescent="0.25">
      <c r="C77">
        <v>179317</v>
      </c>
      <c r="D77" t="s">
        <v>272</v>
      </c>
      <c r="E77" s="9">
        <v>41654.9</v>
      </c>
      <c r="F77" s="9">
        <v>0</v>
      </c>
      <c r="G77" s="9">
        <v>0</v>
      </c>
      <c r="H77" s="9">
        <v>0</v>
      </c>
      <c r="I77" s="9">
        <v>-40000</v>
      </c>
      <c r="J77" s="9">
        <v>81654.899999999994</v>
      </c>
    </row>
    <row r="78" spans="1:10" x14ac:dyDescent="0.25">
      <c r="C78">
        <v>173016</v>
      </c>
      <c r="D78" t="s">
        <v>368</v>
      </c>
      <c r="E78" s="9">
        <v>0</v>
      </c>
      <c r="F78" s="9">
        <v>0</v>
      </c>
      <c r="G78" s="9">
        <v>2084</v>
      </c>
      <c r="H78" s="9">
        <v>2084.11</v>
      </c>
      <c r="I78" s="9">
        <v>2084.11</v>
      </c>
      <c r="J78" s="9">
        <v>-0.11000000000012733</v>
      </c>
    </row>
    <row r="79" spans="1:10" x14ac:dyDescent="0.25">
      <c r="B79" s="8" t="s">
        <v>191</v>
      </c>
      <c r="C79" s="8"/>
      <c r="D79" s="8"/>
      <c r="E79" s="7">
        <v>523326.06</v>
      </c>
      <c r="F79" s="7">
        <v>223635</v>
      </c>
      <c r="G79" s="7">
        <v>49760</v>
      </c>
      <c r="H79" s="7">
        <v>173120.78999999998</v>
      </c>
      <c r="I79" s="7">
        <v>276759.78999999998</v>
      </c>
      <c r="J79" s="7">
        <v>296326.27000000008</v>
      </c>
    </row>
    <row r="80" spans="1:10" x14ac:dyDescent="0.25">
      <c r="B80" t="s">
        <v>190</v>
      </c>
      <c r="C80">
        <v>173123</v>
      </c>
      <c r="D80" t="s">
        <v>877</v>
      </c>
      <c r="E80" s="9">
        <v>10644.5</v>
      </c>
      <c r="F80" s="9">
        <v>10104.5</v>
      </c>
      <c r="G80" s="9">
        <v>25299.5</v>
      </c>
      <c r="H80" s="9">
        <v>-16037.74</v>
      </c>
      <c r="I80" s="9">
        <v>12558.26</v>
      </c>
      <c r="J80" s="9">
        <v>23385.739999999998</v>
      </c>
    </row>
    <row r="81" spans="2:10" x14ac:dyDescent="0.25">
      <c r="C81">
        <v>179348</v>
      </c>
      <c r="D81" t="s">
        <v>878</v>
      </c>
      <c r="E81" s="9">
        <v>0</v>
      </c>
      <c r="F81" s="9">
        <v>0</v>
      </c>
      <c r="G81" s="9">
        <v>0</v>
      </c>
      <c r="H81" s="9">
        <v>0</v>
      </c>
      <c r="I81" s="9">
        <v>0</v>
      </c>
      <c r="J81" s="9">
        <v>0</v>
      </c>
    </row>
    <row r="82" spans="2:10" x14ac:dyDescent="0.25">
      <c r="B82" s="8" t="s">
        <v>172</v>
      </c>
      <c r="C82" s="8"/>
      <c r="D82" s="8"/>
      <c r="E82" s="7">
        <v>10644.5</v>
      </c>
      <c r="F82" s="7">
        <v>10104.5</v>
      </c>
      <c r="G82" s="7">
        <v>25299.5</v>
      </c>
      <c r="H82" s="7">
        <v>-16037.74</v>
      </c>
      <c r="I82" s="7">
        <v>12558.26</v>
      </c>
      <c r="J82" s="7">
        <v>23385.739999999998</v>
      </c>
    </row>
    <row r="83" spans="2:10" x14ac:dyDescent="0.25">
      <c r="B83" t="s">
        <v>171</v>
      </c>
      <c r="C83">
        <v>173051</v>
      </c>
      <c r="D83" t="s">
        <v>270</v>
      </c>
      <c r="E83" s="9">
        <v>57552.9</v>
      </c>
      <c r="F83" s="9">
        <v>175237.05</v>
      </c>
      <c r="G83" s="9">
        <v>235700</v>
      </c>
      <c r="H83" s="9">
        <v>195709.39</v>
      </c>
      <c r="I83" s="9">
        <v>288145.64</v>
      </c>
      <c r="J83" s="9">
        <v>5107.2599999999511</v>
      </c>
    </row>
    <row r="84" spans="2:10" x14ac:dyDescent="0.25">
      <c r="C84">
        <v>179351</v>
      </c>
      <c r="D84" t="s">
        <v>269</v>
      </c>
      <c r="E84" s="9">
        <v>73606.960000000006</v>
      </c>
      <c r="F84" s="9">
        <v>0</v>
      </c>
      <c r="G84" s="9">
        <v>0</v>
      </c>
      <c r="H84" s="9">
        <v>-39849</v>
      </c>
      <c r="I84" s="9">
        <v>-80730</v>
      </c>
      <c r="J84" s="9">
        <v>154336.96000000002</v>
      </c>
    </row>
    <row r="85" spans="2:10" x14ac:dyDescent="0.25">
      <c r="B85" s="8" t="s">
        <v>164</v>
      </c>
      <c r="C85" s="8"/>
      <c r="D85" s="8"/>
      <c r="E85" s="7">
        <v>131159.86000000002</v>
      </c>
      <c r="F85" s="7">
        <v>175237.05</v>
      </c>
      <c r="G85" s="7">
        <v>235700</v>
      </c>
      <c r="H85" s="7">
        <v>155860.39000000001</v>
      </c>
      <c r="I85" s="7">
        <v>207415.64</v>
      </c>
      <c r="J85" s="7">
        <v>159444.22000000003</v>
      </c>
    </row>
    <row r="86" spans="2:10" x14ac:dyDescent="0.25">
      <c r="B86" t="s">
        <v>129</v>
      </c>
      <c r="C86">
        <v>173019</v>
      </c>
      <c r="D86" t="s">
        <v>268</v>
      </c>
      <c r="E86" s="9">
        <v>108750.6</v>
      </c>
      <c r="F86" s="9">
        <v>64057.599999999999</v>
      </c>
      <c r="G86" s="9">
        <v>85409.600000000006</v>
      </c>
      <c r="H86" s="9">
        <v>30042.719999999987</v>
      </c>
      <c r="I86" s="9">
        <v>40056.719999999987</v>
      </c>
      <c r="J86" s="9">
        <v>154103.48000000004</v>
      </c>
    </row>
    <row r="87" spans="2:10" x14ac:dyDescent="0.25">
      <c r="C87">
        <v>173020</v>
      </c>
      <c r="D87" t="s">
        <v>267</v>
      </c>
      <c r="E87" s="9">
        <v>177944.93</v>
      </c>
      <c r="F87" s="9">
        <v>172651.6</v>
      </c>
      <c r="G87" s="9">
        <v>230201.60000000001</v>
      </c>
      <c r="H87" s="9">
        <v>273994.56999999995</v>
      </c>
      <c r="I87" s="9">
        <v>365325.56999999995</v>
      </c>
      <c r="J87" s="9">
        <v>42820.960000000079</v>
      </c>
    </row>
    <row r="88" spans="2:10" x14ac:dyDescent="0.25">
      <c r="C88">
        <v>173112</v>
      </c>
      <c r="D88" t="s">
        <v>266</v>
      </c>
      <c r="E88" s="9">
        <v>197133.95</v>
      </c>
      <c r="F88" s="9">
        <v>119703.39</v>
      </c>
      <c r="G88" s="9">
        <v>159604.39000000001</v>
      </c>
      <c r="H88" s="9">
        <v>132983.07</v>
      </c>
      <c r="I88" s="9">
        <v>177311.07</v>
      </c>
      <c r="J88" s="9">
        <v>179427.27000000002</v>
      </c>
    </row>
    <row r="89" spans="2:10" x14ac:dyDescent="0.25">
      <c r="C89">
        <v>179319</v>
      </c>
      <c r="D89" t="s">
        <v>265</v>
      </c>
      <c r="E89" s="9">
        <v>400</v>
      </c>
      <c r="F89" s="9">
        <v>0</v>
      </c>
      <c r="G89" s="9">
        <v>0</v>
      </c>
      <c r="H89" s="9">
        <v>400</v>
      </c>
      <c r="I89" s="9">
        <v>400</v>
      </c>
      <c r="J89" s="9">
        <v>0</v>
      </c>
    </row>
    <row r="90" spans="2:10" x14ac:dyDescent="0.25">
      <c r="C90">
        <v>179320</v>
      </c>
      <c r="D90" t="s">
        <v>264</v>
      </c>
      <c r="E90" s="9">
        <v>17621.46</v>
      </c>
      <c r="F90" s="9">
        <v>-17621.46</v>
      </c>
      <c r="G90" s="9">
        <v>-17621.46</v>
      </c>
      <c r="H90" s="9">
        <v>0</v>
      </c>
      <c r="I90" s="9">
        <v>0</v>
      </c>
      <c r="J90" s="9">
        <v>0</v>
      </c>
    </row>
    <row r="91" spans="2:10" x14ac:dyDescent="0.25">
      <c r="B91" s="8" t="s">
        <v>114</v>
      </c>
      <c r="C91" s="8"/>
      <c r="D91" s="8"/>
      <c r="E91" s="7">
        <v>501850.94000000006</v>
      </c>
      <c r="F91" s="7">
        <v>338791.13</v>
      </c>
      <c r="G91" s="7">
        <v>457594.13</v>
      </c>
      <c r="H91" s="7">
        <v>437420.35999999993</v>
      </c>
      <c r="I91" s="7">
        <v>583093.36</v>
      </c>
      <c r="J91" s="7">
        <v>376351.71000000008</v>
      </c>
    </row>
    <row r="92" spans="2:10" x14ac:dyDescent="0.25">
      <c r="B92" t="s">
        <v>16</v>
      </c>
      <c r="C92">
        <v>173083</v>
      </c>
      <c r="D92" t="s">
        <v>263</v>
      </c>
      <c r="E92" s="9">
        <v>-249236.88</v>
      </c>
      <c r="F92" s="9">
        <v>579252.30000000005</v>
      </c>
      <c r="G92" s="9">
        <v>692817.3</v>
      </c>
      <c r="H92" s="9">
        <v>437848.46</v>
      </c>
      <c r="I92" s="9">
        <v>708861.46</v>
      </c>
      <c r="J92" s="9">
        <v>-265281.03999999998</v>
      </c>
    </row>
    <row r="93" spans="2:10" x14ac:dyDescent="0.25">
      <c r="C93">
        <v>173093</v>
      </c>
      <c r="D93" t="s">
        <v>254</v>
      </c>
      <c r="E93" s="9"/>
      <c r="F93" s="9">
        <v>0</v>
      </c>
      <c r="G93" s="9">
        <v>0</v>
      </c>
      <c r="H93" s="9">
        <v>115</v>
      </c>
      <c r="I93" s="9">
        <v>0</v>
      </c>
      <c r="J93" s="9">
        <v>0</v>
      </c>
    </row>
    <row r="94" spans="2:10" x14ac:dyDescent="0.25">
      <c r="C94">
        <v>173105</v>
      </c>
      <c r="D94" t="s">
        <v>262</v>
      </c>
      <c r="E94" s="9">
        <v>0</v>
      </c>
      <c r="F94" s="9">
        <v>0</v>
      </c>
      <c r="G94" s="9">
        <v>0</v>
      </c>
      <c r="H94" s="9">
        <v>0</v>
      </c>
      <c r="I94" s="9">
        <v>0</v>
      </c>
      <c r="J94" s="9">
        <v>0</v>
      </c>
    </row>
    <row r="95" spans="2:10" x14ac:dyDescent="0.25">
      <c r="C95">
        <v>179306</v>
      </c>
      <c r="D95" t="s">
        <v>381</v>
      </c>
      <c r="E95" s="9">
        <v>68456.679999999993</v>
      </c>
      <c r="F95" s="9">
        <v>0</v>
      </c>
      <c r="G95" s="9">
        <v>0</v>
      </c>
      <c r="H95" s="9">
        <v>-8424.5</v>
      </c>
      <c r="I95" s="9">
        <v>-8424.5</v>
      </c>
      <c r="J95" s="9">
        <v>76881.179999999993</v>
      </c>
    </row>
    <row r="96" spans="2:10" x14ac:dyDescent="0.25">
      <c r="C96">
        <v>179334</v>
      </c>
      <c r="D96" t="s">
        <v>261</v>
      </c>
      <c r="E96" s="9">
        <v>0</v>
      </c>
      <c r="F96" s="9">
        <v>0</v>
      </c>
      <c r="G96" s="9">
        <v>0</v>
      </c>
      <c r="H96" s="9">
        <v>0</v>
      </c>
      <c r="I96" s="9">
        <v>0</v>
      </c>
      <c r="J96" s="9">
        <v>0</v>
      </c>
    </row>
    <row r="97" spans="2:10" x14ac:dyDescent="0.25">
      <c r="C97">
        <v>179336</v>
      </c>
      <c r="D97" t="s">
        <v>260</v>
      </c>
      <c r="E97" s="9">
        <v>0</v>
      </c>
      <c r="F97" s="9">
        <v>0</v>
      </c>
      <c r="G97" s="9">
        <v>0</v>
      </c>
      <c r="H97" s="9">
        <v>0</v>
      </c>
      <c r="I97" s="9">
        <v>0</v>
      </c>
      <c r="J97" s="9">
        <v>0</v>
      </c>
    </row>
    <row r="98" spans="2:10" x14ac:dyDescent="0.25">
      <c r="B98" s="8" t="s">
        <v>15</v>
      </c>
      <c r="C98" s="8"/>
      <c r="D98" s="8"/>
      <c r="E98" s="7">
        <v>-180780.2</v>
      </c>
      <c r="F98" s="7">
        <v>579252.30000000005</v>
      </c>
      <c r="G98" s="7">
        <v>692817.3</v>
      </c>
      <c r="H98" s="7">
        <v>429538.96</v>
      </c>
      <c r="I98" s="7">
        <v>700436.96</v>
      </c>
      <c r="J98" s="7">
        <v>-188399.86</v>
      </c>
    </row>
    <row r="99" spans="2:10" x14ac:dyDescent="0.25">
      <c r="B99" t="s">
        <v>101</v>
      </c>
      <c r="C99">
        <v>173055</v>
      </c>
      <c r="D99" t="s">
        <v>259</v>
      </c>
      <c r="E99" s="9">
        <v>2321.15</v>
      </c>
      <c r="F99" s="9">
        <v>43440</v>
      </c>
      <c r="G99" s="9">
        <v>50440</v>
      </c>
      <c r="H99" s="9">
        <v>38393.42</v>
      </c>
      <c r="I99" s="9">
        <v>54433.42</v>
      </c>
      <c r="J99" s="9">
        <v>-1672.2699999999968</v>
      </c>
    </row>
    <row r="100" spans="2:10" x14ac:dyDescent="0.25">
      <c r="C100">
        <v>173094</v>
      </c>
      <c r="D100" t="s">
        <v>258</v>
      </c>
      <c r="E100" s="9">
        <v>65528.89</v>
      </c>
      <c r="F100" s="9">
        <v>0</v>
      </c>
      <c r="G100" s="9">
        <v>0</v>
      </c>
      <c r="H100" s="9">
        <v>0</v>
      </c>
      <c r="I100" s="9">
        <v>65529</v>
      </c>
      <c r="J100" s="9">
        <v>-0.11000000000058208</v>
      </c>
    </row>
    <row r="101" spans="2:10" x14ac:dyDescent="0.25">
      <c r="C101">
        <v>173107</v>
      </c>
      <c r="D101" t="s">
        <v>257</v>
      </c>
      <c r="E101" s="9">
        <v>28130.6</v>
      </c>
      <c r="F101" s="9">
        <v>54551.91</v>
      </c>
      <c r="G101" s="9">
        <v>72551.91</v>
      </c>
      <c r="H101" s="9">
        <v>75968.510000000009</v>
      </c>
      <c r="I101" s="9">
        <v>95668.510000000009</v>
      </c>
      <c r="J101" s="9">
        <v>5014</v>
      </c>
    </row>
    <row r="102" spans="2:10" x14ac:dyDescent="0.25">
      <c r="C102">
        <v>179355</v>
      </c>
      <c r="D102" t="s">
        <v>256</v>
      </c>
      <c r="E102" s="9">
        <v>15842</v>
      </c>
      <c r="F102" s="9">
        <v>0</v>
      </c>
      <c r="G102" s="9">
        <v>0</v>
      </c>
      <c r="H102" s="9">
        <v>0</v>
      </c>
      <c r="I102" s="9">
        <v>-3300</v>
      </c>
      <c r="J102" s="9">
        <v>19142</v>
      </c>
    </row>
    <row r="103" spans="2:10" x14ac:dyDescent="0.25">
      <c r="C103">
        <v>173150</v>
      </c>
      <c r="D103" t="s">
        <v>374</v>
      </c>
      <c r="E103" s="9">
        <v>-367306.4</v>
      </c>
      <c r="F103" s="9">
        <v>1175516</v>
      </c>
      <c r="G103" s="9">
        <v>1995516</v>
      </c>
      <c r="H103" s="9">
        <v>695134.5</v>
      </c>
      <c r="I103" s="9">
        <v>942170.5</v>
      </c>
      <c r="J103" s="9">
        <v>686039.10000000009</v>
      </c>
    </row>
    <row r="104" spans="2:10" x14ac:dyDescent="0.25">
      <c r="C104">
        <v>173170</v>
      </c>
      <c r="D104" t="s">
        <v>375</v>
      </c>
      <c r="E104" s="9">
        <v>-3489210.65</v>
      </c>
      <c r="F104" s="9">
        <v>10369305.359999999</v>
      </c>
      <c r="G104" s="9">
        <v>18405305.359999999</v>
      </c>
      <c r="H104" s="9">
        <v>7664260.4899999993</v>
      </c>
      <c r="I104" s="9">
        <v>9738112.4899999984</v>
      </c>
      <c r="J104" s="9">
        <v>5177982.22</v>
      </c>
    </row>
    <row r="105" spans="2:10" x14ac:dyDescent="0.25">
      <c r="C105">
        <v>173199</v>
      </c>
      <c r="D105" t="s">
        <v>376</v>
      </c>
      <c r="E105" s="9">
        <v>404383.23</v>
      </c>
      <c r="F105" s="9">
        <v>1009675.15</v>
      </c>
      <c r="G105" s="9">
        <v>1615375.15</v>
      </c>
      <c r="H105" s="9">
        <v>0</v>
      </c>
      <c r="I105" s="9">
        <v>250000</v>
      </c>
      <c r="J105" s="9">
        <v>1769758.38</v>
      </c>
    </row>
    <row r="106" spans="2:10" x14ac:dyDescent="0.25">
      <c r="C106">
        <v>173122</v>
      </c>
      <c r="D106" t="s">
        <v>818</v>
      </c>
      <c r="E106" s="9">
        <v>-49805</v>
      </c>
      <c r="F106" s="9">
        <v>0</v>
      </c>
      <c r="G106" s="9">
        <v>0</v>
      </c>
      <c r="H106" s="9">
        <v>0</v>
      </c>
      <c r="I106" s="9">
        <v>49805</v>
      </c>
      <c r="J106" s="9">
        <v>-99610</v>
      </c>
    </row>
    <row r="107" spans="2:10" x14ac:dyDescent="0.25">
      <c r="C107">
        <v>173121</v>
      </c>
      <c r="D107" t="s">
        <v>819</v>
      </c>
      <c r="E107" s="9">
        <v>56243.5</v>
      </c>
      <c r="F107" s="9">
        <v>90470.48</v>
      </c>
      <c r="G107" s="9">
        <v>105470.48</v>
      </c>
      <c r="H107" s="9">
        <v>34618.15</v>
      </c>
      <c r="I107" s="9">
        <v>48318.15</v>
      </c>
      <c r="J107" s="9">
        <v>113395.82999999999</v>
      </c>
    </row>
    <row r="108" spans="2:10" x14ac:dyDescent="0.25">
      <c r="C108">
        <v>179521</v>
      </c>
      <c r="D108" t="s">
        <v>820</v>
      </c>
      <c r="E108" s="9">
        <v>0</v>
      </c>
      <c r="F108" s="9">
        <v>0</v>
      </c>
      <c r="G108" s="9">
        <v>0</v>
      </c>
      <c r="H108" s="9">
        <v>0</v>
      </c>
      <c r="I108" s="9">
        <v>0</v>
      </c>
      <c r="J108" s="9">
        <v>0</v>
      </c>
    </row>
    <row r="109" spans="2:10" x14ac:dyDescent="0.25">
      <c r="C109">
        <v>179522</v>
      </c>
      <c r="D109" t="s">
        <v>821</v>
      </c>
      <c r="E109" s="9">
        <v>0</v>
      </c>
      <c r="F109" s="9">
        <v>0</v>
      </c>
      <c r="G109" s="9">
        <v>-49805</v>
      </c>
      <c r="H109" s="9">
        <v>0</v>
      </c>
      <c r="I109" s="9">
        <v>-49805</v>
      </c>
      <c r="J109" s="9">
        <v>0</v>
      </c>
    </row>
    <row r="110" spans="2:10" x14ac:dyDescent="0.25">
      <c r="B110" s="8" t="s">
        <v>92</v>
      </c>
      <c r="C110" s="8"/>
      <c r="D110" s="8"/>
      <c r="E110" s="7">
        <v>-3333872.68</v>
      </c>
      <c r="F110" s="7">
        <v>12742958.9</v>
      </c>
      <c r="G110" s="7">
        <v>22194853.899999999</v>
      </c>
      <c r="H110" s="7">
        <v>8508375.0700000003</v>
      </c>
      <c r="I110" s="7">
        <v>11190932.069999998</v>
      </c>
      <c r="J110" s="7">
        <v>7670049.1500000004</v>
      </c>
    </row>
    <row r="111" spans="2:10" x14ac:dyDescent="0.25">
      <c r="B111" t="s">
        <v>71</v>
      </c>
      <c r="C111">
        <v>173024</v>
      </c>
      <c r="D111" t="s">
        <v>879</v>
      </c>
      <c r="E111" s="9">
        <v>127923.57</v>
      </c>
      <c r="F111" s="9">
        <v>7618.44</v>
      </c>
      <c r="G111" s="9">
        <v>66618.44</v>
      </c>
      <c r="H111" s="9">
        <v>27114.81</v>
      </c>
      <c r="I111" s="9">
        <v>42847.81</v>
      </c>
      <c r="J111" s="9">
        <v>151694.20000000001</v>
      </c>
    </row>
    <row r="112" spans="2:10" x14ac:dyDescent="0.25">
      <c r="C112">
        <v>173093</v>
      </c>
      <c r="D112" t="s">
        <v>254</v>
      </c>
      <c r="E112" s="9">
        <v>-2984.45</v>
      </c>
      <c r="F112" s="9">
        <v>0</v>
      </c>
      <c r="G112" s="9">
        <v>0</v>
      </c>
      <c r="H112" s="9">
        <v>0</v>
      </c>
      <c r="I112" s="9">
        <v>0</v>
      </c>
      <c r="J112" s="9">
        <v>-2984.45</v>
      </c>
    </row>
    <row r="113" spans="2:10" x14ac:dyDescent="0.25">
      <c r="C113">
        <v>173515</v>
      </c>
      <c r="D113" t="s">
        <v>290</v>
      </c>
      <c r="E113" s="9">
        <v>0.19</v>
      </c>
      <c r="F113" s="9">
        <v>0</v>
      </c>
      <c r="G113" s="9">
        <v>3040</v>
      </c>
      <c r="H113" s="9">
        <v>0</v>
      </c>
      <c r="I113" s="9">
        <v>0</v>
      </c>
      <c r="J113" s="9">
        <v>3040.19</v>
      </c>
    </row>
    <row r="114" spans="2:10" x14ac:dyDescent="0.25">
      <c r="C114">
        <v>179324</v>
      </c>
      <c r="D114" t="s">
        <v>274</v>
      </c>
      <c r="E114" s="9">
        <v>0</v>
      </c>
      <c r="F114" s="9">
        <v>0</v>
      </c>
      <c r="G114" s="9">
        <v>0</v>
      </c>
      <c r="H114" s="9">
        <v>0</v>
      </c>
      <c r="I114" s="9">
        <v>0</v>
      </c>
      <c r="J114" s="9">
        <v>0</v>
      </c>
    </row>
    <row r="115" spans="2:10" x14ac:dyDescent="0.25">
      <c r="C115">
        <v>179393</v>
      </c>
      <c r="D115" t="s">
        <v>252</v>
      </c>
      <c r="E115" s="9">
        <v>0</v>
      </c>
      <c r="F115" s="9">
        <v>0</v>
      </c>
      <c r="G115" s="9">
        <v>0</v>
      </c>
      <c r="H115" s="9">
        <v>0</v>
      </c>
      <c r="I115" s="9">
        <v>0</v>
      </c>
      <c r="J115" s="9">
        <v>0</v>
      </c>
    </row>
    <row r="116" spans="2:10" x14ac:dyDescent="0.25">
      <c r="C116">
        <v>173509</v>
      </c>
      <c r="D116" t="s">
        <v>384</v>
      </c>
      <c r="E116" s="9">
        <v>1742750</v>
      </c>
      <c r="F116" s="9">
        <v>0</v>
      </c>
      <c r="G116" s="9">
        <v>0</v>
      </c>
      <c r="H116" s="9">
        <v>0</v>
      </c>
      <c r="I116" s="9">
        <v>0</v>
      </c>
      <c r="J116" s="9">
        <v>1742750</v>
      </c>
    </row>
    <row r="117" spans="2:10" x14ac:dyDescent="0.25">
      <c r="B117" s="8" t="s">
        <v>70</v>
      </c>
      <c r="C117" s="8"/>
      <c r="D117" s="8"/>
      <c r="E117" s="7">
        <v>1867689.31</v>
      </c>
      <c r="F117" s="7">
        <v>7618.44</v>
      </c>
      <c r="G117" s="7">
        <v>69658.44</v>
      </c>
      <c r="H117" s="7">
        <v>27114.81</v>
      </c>
      <c r="I117" s="7">
        <v>42847.81</v>
      </c>
      <c r="J117" s="7">
        <v>1894499.94</v>
      </c>
    </row>
    <row r="118" spans="2:10" x14ac:dyDescent="0.25">
      <c r="B118" t="s">
        <v>67</v>
      </c>
      <c r="C118">
        <v>173002</v>
      </c>
      <c r="D118" t="s">
        <v>255</v>
      </c>
      <c r="E118" s="9">
        <v>99006.85</v>
      </c>
      <c r="F118" s="9">
        <v>180430.22</v>
      </c>
      <c r="G118" s="9">
        <v>251230.22</v>
      </c>
      <c r="H118" s="9">
        <v>220549.44</v>
      </c>
      <c r="I118" s="9">
        <v>243249.44</v>
      </c>
      <c r="J118" s="9">
        <v>106987.63</v>
      </c>
    </row>
    <row r="119" spans="2:10" x14ac:dyDescent="0.25">
      <c r="C119">
        <v>173003</v>
      </c>
      <c r="D119" t="s">
        <v>251</v>
      </c>
      <c r="E119" s="9">
        <v>339625.06</v>
      </c>
      <c r="F119" s="9">
        <v>1568477.76</v>
      </c>
      <c r="G119" s="9">
        <v>2308477.7599999998</v>
      </c>
      <c r="H119" s="9">
        <v>1226225.6199999999</v>
      </c>
      <c r="I119" s="9">
        <v>2299845.62</v>
      </c>
      <c r="J119" s="9">
        <v>348257.20000000042</v>
      </c>
    </row>
    <row r="120" spans="2:10" x14ac:dyDescent="0.25">
      <c r="C120">
        <v>173029</v>
      </c>
      <c r="D120" t="s">
        <v>250</v>
      </c>
      <c r="E120" s="9">
        <v>0</v>
      </c>
      <c r="F120" s="9">
        <v>0</v>
      </c>
      <c r="G120" s="9">
        <v>0</v>
      </c>
      <c r="H120" s="9">
        <v>0</v>
      </c>
      <c r="I120" s="9">
        <v>0</v>
      </c>
      <c r="J120" s="9">
        <v>0</v>
      </c>
    </row>
    <row r="121" spans="2:10" x14ac:dyDescent="0.25">
      <c r="C121">
        <v>173047</v>
      </c>
      <c r="D121" t="s">
        <v>249</v>
      </c>
      <c r="E121" s="9">
        <v>95173.38</v>
      </c>
      <c r="F121" s="9">
        <v>96017.66</v>
      </c>
      <c r="G121" s="9">
        <v>96317.66</v>
      </c>
      <c r="H121" s="9">
        <v>60211.23</v>
      </c>
      <c r="I121" s="9">
        <v>96311.23000000001</v>
      </c>
      <c r="J121" s="9">
        <v>95179.81</v>
      </c>
    </row>
    <row r="122" spans="2:10" x14ac:dyDescent="0.25">
      <c r="C122">
        <v>173074</v>
      </c>
      <c r="D122" t="s">
        <v>248</v>
      </c>
      <c r="E122" s="9">
        <v>-105.08</v>
      </c>
      <c r="F122" s="9">
        <v>0</v>
      </c>
      <c r="G122" s="9">
        <v>0</v>
      </c>
      <c r="H122" s="9">
        <v>0</v>
      </c>
      <c r="I122" s="9">
        <v>0</v>
      </c>
      <c r="J122" s="9">
        <v>-105.08</v>
      </c>
    </row>
    <row r="123" spans="2:10" x14ac:dyDescent="0.25">
      <c r="C123">
        <v>179302</v>
      </c>
      <c r="D123" t="s">
        <v>253</v>
      </c>
      <c r="E123" s="9">
        <v>14392</v>
      </c>
      <c r="F123" s="9">
        <v>-5307.75</v>
      </c>
      <c r="G123" s="9">
        <v>-5307.75</v>
      </c>
      <c r="H123" s="9">
        <v>0</v>
      </c>
      <c r="I123" s="9">
        <v>-13500</v>
      </c>
      <c r="J123" s="9">
        <v>22584.25</v>
      </c>
    </row>
    <row r="124" spans="2:10" x14ac:dyDescent="0.25">
      <c r="C124">
        <v>179303</v>
      </c>
      <c r="D124" t="s">
        <v>247</v>
      </c>
      <c r="E124" s="9">
        <v>399898.8</v>
      </c>
      <c r="F124" s="9">
        <v>-188274.09</v>
      </c>
      <c r="G124" s="9">
        <v>-923274.09</v>
      </c>
      <c r="H124" s="9">
        <v>0</v>
      </c>
      <c r="I124" s="9">
        <v>-952650</v>
      </c>
      <c r="J124" s="9">
        <v>429274.70999999996</v>
      </c>
    </row>
    <row r="125" spans="2:10" x14ac:dyDescent="0.25">
      <c r="C125">
        <v>179347</v>
      </c>
      <c r="D125" t="s">
        <v>392</v>
      </c>
      <c r="E125" s="9">
        <v>28988.05</v>
      </c>
      <c r="F125" s="9">
        <v>0</v>
      </c>
      <c r="G125" s="9">
        <v>0</v>
      </c>
      <c r="H125" s="9">
        <v>0</v>
      </c>
      <c r="I125" s="9">
        <v>-1093</v>
      </c>
      <c r="J125" s="9">
        <v>30081.05</v>
      </c>
    </row>
    <row r="126" spans="2:10" x14ac:dyDescent="0.25">
      <c r="C126">
        <v>179374</v>
      </c>
      <c r="D126" t="s">
        <v>246</v>
      </c>
      <c r="E126" s="9">
        <v>-53.99</v>
      </c>
      <c r="F126" s="9">
        <v>0</v>
      </c>
      <c r="G126" s="9">
        <v>0</v>
      </c>
      <c r="H126" s="9">
        <v>0</v>
      </c>
      <c r="I126" s="9">
        <v>0</v>
      </c>
      <c r="J126" s="9">
        <v>-53.99</v>
      </c>
    </row>
    <row r="127" spans="2:10" x14ac:dyDescent="0.25">
      <c r="B127" s="8" t="s">
        <v>63</v>
      </c>
      <c r="C127" s="8"/>
      <c r="D127" s="8"/>
      <c r="E127" s="7">
        <v>976925.07000000007</v>
      </c>
      <c r="F127" s="7">
        <v>1651343.7999999998</v>
      </c>
      <c r="G127" s="7">
        <v>1727443.7999999998</v>
      </c>
      <c r="H127" s="7">
        <v>1506986.2899999998</v>
      </c>
      <c r="I127" s="7">
        <v>1672163.2899999998</v>
      </c>
      <c r="J127" s="7">
        <v>1032205.5800000003</v>
      </c>
    </row>
    <row r="128" spans="2:10" x14ac:dyDescent="0.25">
      <c r="B128" t="s">
        <v>57</v>
      </c>
      <c r="C128">
        <v>173033</v>
      </c>
      <c r="D128" t="s">
        <v>245</v>
      </c>
      <c r="E128" s="9">
        <v>1913.04</v>
      </c>
      <c r="F128" s="9">
        <v>0</v>
      </c>
      <c r="G128" s="9">
        <v>0</v>
      </c>
      <c r="H128" s="9">
        <v>0</v>
      </c>
      <c r="I128" s="9">
        <v>0</v>
      </c>
      <c r="J128" s="9">
        <v>1913.04</v>
      </c>
    </row>
    <row r="129" spans="2:10" x14ac:dyDescent="0.25">
      <c r="C129">
        <v>179333</v>
      </c>
      <c r="D129" t="s">
        <v>244</v>
      </c>
      <c r="E129" s="9">
        <v>-1969</v>
      </c>
      <c r="F129" s="9">
        <v>0</v>
      </c>
      <c r="G129" s="9">
        <v>0</v>
      </c>
      <c r="H129" s="9">
        <v>0</v>
      </c>
      <c r="I129" s="9">
        <v>0</v>
      </c>
      <c r="J129" s="9">
        <v>-1969</v>
      </c>
    </row>
    <row r="130" spans="2:10" x14ac:dyDescent="0.25">
      <c r="B130" s="8" t="s">
        <v>55</v>
      </c>
      <c r="C130" s="8"/>
      <c r="D130" s="8"/>
      <c r="E130" s="7">
        <v>-55.960000000000036</v>
      </c>
      <c r="F130" s="7">
        <v>0</v>
      </c>
      <c r="G130" s="7">
        <v>0</v>
      </c>
      <c r="H130" s="7">
        <v>0</v>
      </c>
      <c r="I130" s="7">
        <v>0</v>
      </c>
      <c r="J130" s="7">
        <v>-55.960000000000036</v>
      </c>
    </row>
    <row r="131" spans="2:10" x14ac:dyDescent="0.25">
      <c r="B131" t="s">
        <v>389</v>
      </c>
      <c r="C131">
        <v>173102</v>
      </c>
      <c r="D131" t="s">
        <v>241</v>
      </c>
      <c r="E131" s="9">
        <v>54986.32</v>
      </c>
      <c r="F131" s="9">
        <v>71054.8</v>
      </c>
      <c r="G131" s="9">
        <v>141542.79999999999</v>
      </c>
      <c r="H131" s="9">
        <v>76173.440000000002</v>
      </c>
      <c r="I131" s="9">
        <v>107380.44</v>
      </c>
      <c r="J131" s="9">
        <v>89148.68</v>
      </c>
    </row>
    <row r="132" spans="2:10" x14ac:dyDescent="0.25">
      <c r="B132" s="8" t="s">
        <v>391</v>
      </c>
      <c r="C132" s="8"/>
      <c r="D132" s="8"/>
      <c r="E132" s="7">
        <v>54986.32</v>
      </c>
      <c r="F132" s="7">
        <v>71054.8</v>
      </c>
      <c r="G132" s="7">
        <v>141542.79999999999</v>
      </c>
      <c r="H132" s="7">
        <v>76173.440000000002</v>
      </c>
      <c r="I132" s="7">
        <v>107380.44</v>
      </c>
      <c r="J132" s="7">
        <v>89148.68</v>
      </c>
    </row>
    <row r="133" spans="2:10" x14ac:dyDescent="0.25">
      <c r="B133" t="s">
        <v>393</v>
      </c>
      <c r="C133">
        <v>173000</v>
      </c>
      <c r="D133" t="s">
        <v>285</v>
      </c>
      <c r="E133" s="9">
        <v>543708.91</v>
      </c>
      <c r="F133" s="9">
        <v>1208238.72</v>
      </c>
      <c r="G133" s="9">
        <v>1583238.72</v>
      </c>
      <c r="H133" s="9">
        <v>707276.88</v>
      </c>
      <c r="I133" s="9">
        <v>1535730.88</v>
      </c>
      <c r="J133" s="9">
        <v>591216.75</v>
      </c>
    </row>
    <row r="134" spans="2:10" x14ac:dyDescent="0.25">
      <c r="C134">
        <v>173009</v>
      </c>
      <c r="D134" t="s">
        <v>366</v>
      </c>
      <c r="E134" s="9">
        <v>175577.63</v>
      </c>
      <c r="F134" s="9">
        <v>4724393.3099999996</v>
      </c>
      <c r="G134" s="9">
        <v>6694393.3099999996</v>
      </c>
      <c r="H134" s="9">
        <v>4893858.28</v>
      </c>
      <c r="I134" s="9">
        <v>6664997.2800000003</v>
      </c>
      <c r="J134" s="9">
        <v>204973.65999999922</v>
      </c>
    </row>
    <row r="135" spans="2:10" x14ac:dyDescent="0.25">
      <c r="C135">
        <v>173012</v>
      </c>
      <c r="D135" t="s">
        <v>284</v>
      </c>
      <c r="E135" s="9">
        <v>5475978.2599999998</v>
      </c>
      <c r="F135" s="9">
        <v>2651412.5</v>
      </c>
      <c r="G135" s="9">
        <v>3451412.5</v>
      </c>
      <c r="H135" s="9">
        <v>-319399.71999999927</v>
      </c>
      <c r="I135" s="9">
        <v>4883804.2800000012</v>
      </c>
      <c r="J135" s="9">
        <v>4043586.4799999986</v>
      </c>
    </row>
    <row r="136" spans="2:10" x14ac:dyDescent="0.25">
      <c r="C136">
        <v>173014</v>
      </c>
      <c r="D136" t="s">
        <v>283</v>
      </c>
      <c r="E136" s="9">
        <v>142155.29</v>
      </c>
      <c r="F136" s="9">
        <v>6268553.0199999996</v>
      </c>
      <c r="G136" s="9">
        <v>8118553.0199999996</v>
      </c>
      <c r="H136" s="9">
        <v>6324698.9200000009</v>
      </c>
      <c r="I136" s="9">
        <v>8139799.9200000009</v>
      </c>
      <c r="J136" s="9">
        <v>120908.38999999873</v>
      </c>
    </row>
    <row r="137" spans="2:10" x14ac:dyDescent="0.25">
      <c r="C137">
        <v>173023</v>
      </c>
      <c r="D137" t="s">
        <v>282</v>
      </c>
      <c r="E137" s="9">
        <v>2250667.34</v>
      </c>
      <c r="F137" s="9">
        <v>3599340.12</v>
      </c>
      <c r="G137" s="9">
        <v>5027168.04</v>
      </c>
      <c r="H137" s="9">
        <v>3465187.39</v>
      </c>
      <c r="I137" s="9">
        <v>4735996.1400000006</v>
      </c>
      <c r="J137" s="9">
        <v>2541839.2399999998</v>
      </c>
    </row>
    <row r="138" spans="2:10" x14ac:dyDescent="0.25">
      <c r="C138">
        <v>173095</v>
      </c>
      <c r="D138" t="s">
        <v>281</v>
      </c>
      <c r="E138" s="9">
        <v>117500</v>
      </c>
      <c r="F138" s="9">
        <v>0</v>
      </c>
      <c r="G138" s="9">
        <v>0</v>
      </c>
      <c r="H138" s="9">
        <v>0</v>
      </c>
      <c r="I138" s="9">
        <v>0</v>
      </c>
      <c r="J138" s="9">
        <v>117500</v>
      </c>
    </row>
    <row r="139" spans="2:10" x14ac:dyDescent="0.25">
      <c r="C139">
        <v>173109</v>
      </c>
      <c r="D139" t="s">
        <v>280</v>
      </c>
      <c r="E139" s="9">
        <v>0</v>
      </c>
      <c r="F139" s="9">
        <v>89364.35</v>
      </c>
      <c r="G139" s="9">
        <v>115800.35</v>
      </c>
      <c r="H139" s="9">
        <v>89364.35</v>
      </c>
      <c r="I139" s="9">
        <v>115800.35</v>
      </c>
      <c r="J139" s="9">
        <v>0</v>
      </c>
    </row>
    <row r="140" spans="2:10" x14ac:dyDescent="0.25">
      <c r="C140">
        <v>179300</v>
      </c>
      <c r="D140" t="s">
        <v>279</v>
      </c>
      <c r="E140" s="9">
        <v>1163787.05</v>
      </c>
      <c r="F140" s="9">
        <v>0</v>
      </c>
      <c r="G140" s="9">
        <v>-607600</v>
      </c>
      <c r="H140" s="9">
        <v>0</v>
      </c>
      <c r="I140" s="9">
        <v>-504700</v>
      </c>
      <c r="J140" s="9">
        <v>1060887.05</v>
      </c>
    </row>
    <row r="141" spans="2:10" x14ac:dyDescent="0.25">
      <c r="C141">
        <v>179309</v>
      </c>
      <c r="D141" t="s">
        <v>278</v>
      </c>
      <c r="E141" s="9">
        <v>112640.31</v>
      </c>
      <c r="F141" s="9">
        <v>0</v>
      </c>
      <c r="G141" s="9">
        <v>0</v>
      </c>
      <c r="H141" s="9">
        <v>0</v>
      </c>
      <c r="I141" s="9">
        <v>-2385</v>
      </c>
      <c r="J141" s="9">
        <v>115025.31</v>
      </c>
    </row>
    <row r="142" spans="2:10" x14ac:dyDescent="0.25">
      <c r="C142">
        <v>179312</v>
      </c>
      <c r="D142" t="s">
        <v>277</v>
      </c>
      <c r="E142" s="9">
        <v>1928081.06</v>
      </c>
      <c r="F142" s="9">
        <v>0</v>
      </c>
      <c r="G142" s="9">
        <v>-385000</v>
      </c>
      <c r="H142" s="9">
        <v>0</v>
      </c>
      <c r="I142" s="9">
        <v>-411000</v>
      </c>
      <c r="J142" s="9">
        <v>1954081.06</v>
      </c>
    </row>
    <row r="143" spans="2:10" x14ac:dyDescent="0.25">
      <c r="C143">
        <v>179314</v>
      </c>
      <c r="D143" t="s">
        <v>276</v>
      </c>
      <c r="E143" s="9">
        <v>6691.26</v>
      </c>
      <c r="F143" s="9">
        <v>0</v>
      </c>
      <c r="G143" s="9">
        <v>0</v>
      </c>
      <c r="H143" s="9">
        <v>0</v>
      </c>
      <c r="I143" s="9">
        <v>0</v>
      </c>
      <c r="J143" s="9">
        <v>6691.26</v>
      </c>
    </row>
    <row r="144" spans="2:10" x14ac:dyDescent="0.25">
      <c r="C144">
        <v>179323</v>
      </c>
      <c r="D144" t="s">
        <v>275</v>
      </c>
      <c r="E144" s="9">
        <v>52404.44</v>
      </c>
      <c r="F144" s="9">
        <v>0</v>
      </c>
      <c r="G144" s="9">
        <v>0</v>
      </c>
      <c r="H144" s="9">
        <v>0</v>
      </c>
      <c r="I144" s="9">
        <v>-7371.14</v>
      </c>
      <c r="J144" s="9">
        <v>59775.58</v>
      </c>
    </row>
    <row r="145" spans="1:10" x14ac:dyDescent="0.25">
      <c r="C145">
        <v>173008</v>
      </c>
      <c r="D145" t="s">
        <v>367</v>
      </c>
      <c r="E145" s="9">
        <v>4115.09</v>
      </c>
      <c r="F145" s="9">
        <v>345260.14999999997</v>
      </c>
      <c r="G145" s="9">
        <v>469260.14999999997</v>
      </c>
      <c r="H145" s="9">
        <v>360442.56</v>
      </c>
      <c r="I145" s="9">
        <v>464442.56</v>
      </c>
      <c r="J145" s="9">
        <v>8932.679999999993</v>
      </c>
    </row>
    <row r="146" spans="1:10" x14ac:dyDescent="0.25">
      <c r="B146" s="8" t="s">
        <v>394</v>
      </c>
      <c r="C146" s="8"/>
      <c r="D146" s="8"/>
      <c r="E146" s="7">
        <v>11973306.640000001</v>
      </c>
      <c r="F146" s="7">
        <v>18886562.169999998</v>
      </c>
      <c r="G146" s="7">
        <v>24467226.089999996</v>
      </c>
      <c r="H146" s="7">
        <v>15521428.660000004</v>
      </c>
      <c r="I146" s="7">
        <v>25615115.27</v>
      </c>
      <c r="J146" s="7">
        <v>10825417.459999997</v>
      </c>
    </row>
    <row r="147" spans="1:10" x14ac:dyDescent="0.25">
      <c r="B147" t="s">
        <v>395</v>
      </c>
      <c r="C147">
        <v>173025</v>
      </c>
      <c r="D147" t="s">
        <v>243</v>
      </c>
      <c r="E147" s="9">
        <v>0</v>
      </c>
      <c r="F147" s="9">
        <v>0</v>
      </c>
      <c r="G147" s="9">
        <v>0</v>
      </c>
      <c r="H147" s="9">
        <v>0</v>
      </c>
      <c r="I147" s="9">
        <v>0</v>
      </c>
      <c r="J147" s="9">
        <v>0</v>
      </c>
    </row>
    <row r="148" spans="1:10" x14ac:dyDescent="0.25">
      <c r="C148">
        <v>179325</v>
      </c>
      <c r="D148" t="s">
        <v>242</v>
      </c>
      <c r="E148" s="9">
        <v>0</v>
      </c>
      <c r="F148" s="9">
        <v>0</v>
      </c>
      <c r="G148" s="9">
        <v>0</v>
      </c>
      <c r="H148" s="9">
        <v>0</v>
      </c>
      <c r="I148" s="9">
        <v>0</v>
      </c>
      <c r="J148" s="9">
        <v>0</v>
      </c>
    </row>
    <row r="149" spans="1:10" x14ac:dyDescent="0.25">
      <c r="B149" s="8" t="s">
        <v>396</v>
      </c>
      <c r="C149" s="8"/>
      <c r="D149" s="8"/>
      <c r="E149" s="7">
        <v>0</v>
      </c>
      <c r="F149" s="7">
        <v>0</v>
      </c>
      <c r="G149" s="7">
        <v>0</v>
      </c>
      <c r="H149" s="7">
        <v>0</v>
      </c>
      <c r="I149" s="7">
        <v>0</v>
      </c>
      <c r="J149" s="7">
        <v>0</v>
      </c>
    </row>
    <row r="150" spans="1:10" x14ac:dyDescent="0.25">
      <c r="B150" t="s">
        <v>397</v>
      </c>
      <c r="C150">
        <v>173035</v>
      </c>
      <c r="D150" t="s">
        <v>240</v>
      </c>
      <c r="E150" s="9">
        <v>-13146.99</v>
      </c>
      <c r="F150" s="9">
        <v>88426.87000000001</v>
      </c>
      <c r="G150" s="9">
        <v>198452.87</v>
      </c>
      <c r="H150" s="9">
        <v>133628.10999999999</v>
      </c>
      <c r="I150" s="9">
        <v>183720.11</v>
      </c>
      <c r="J150" s="9">
        <v>1585.7700000000186</v>
      </c>
    </row>
    <row r="151" spans="1:10" x14ac:dyDescent="0.25">
      <c r="C151">
        <v>179335</v>
      </c>
      <c r="D151" t="s">
        <v>239</v>
      </c>
      <c r="E151" s="9">
        <v>-9442.93</v>
      </c>
      <c r="F151" s="9">
        <v>0</v>
      </c>
      <c r="G151" s="9">
        <v>0</v>
      </c>
      <c r="H151" s="9">
        <v>-3843</v>
      </c>
      <c r="I151" s="9">
        <v>-3843</v>
      </c>
      <c r="J151" s="9">
        <v>-5599.93</v>
      </c>
    </row>
    <row r="152" spans="1:10" x14ac:dyDescent="0.25">
      <c r="B152" s="8" t="s">
        <v>398</v>
      </c>
      <c r="C152" s="8"/>
      <c r="D152" s="8"/>
      <c r="E152" s="7">
        <v>-22589.919999999998</v>
      </c>
      <c r="F152" s="7">
        <v>88426.87000000001</v>
      </c>
      <c r="G152" s="7">
        <v>198452.87</v>
      </c>
      <c r="H152" s="7">
        <v>129785.10999999999</v>
      </c>
      <c r="I152" s="7">
        <v>179877.11</v>
      </c>
      <c r="J152" s="7">
        <v>-4014.1599999999744</v>
      </c>
    </row>
    <row r="153" spans="1:10" x14ac:dyDescent="0.25">
      <c r="A153" s="4" t="s">
        <v>238</v>
      </c>
      <c r="B153" s="4"/>
      <c r="C153" s="4"/>
      <c r="D153" s="4"/>
      <c r="E153" s="3">
        <v>12502589.939999999</v>
      </c>
      <c r="F153" s="3">
        <v>34774984.959999993</v>
      </c>
      <c r="G153" s="3">
        <v>50260348.830000006</v>
      </c>
      <c r="H153" s="3">
        <v>26949766.140000004</v>
      </c>
      <c r="I153" s="3">
        <v>40588580</v>
      </c>
      <c r="J153" s="3">
        <v>22174358.769999996</v>
      </c>
    </row>
    <row r="154" spans="1:10" x14ac:dyDescent="0.25">
      <c r="A154" s="2" t="s">
        <v>0</v>
      </c>
      <c r="B154" s="2"/>
      <c r="C154" s="2"/>
      <c r="D154" s="2"/>
      <c r="E154" s="1">
        <v>24889692.640000004</v>
      </c>
      <c r="F154" s="1">
        <v>49840947.829999998</v>
      </c>
      <c r="G154" s="1">
        <v>68017772.700000018</v>
      </c>
      <c r="H154" s="1">
        <v>43891647.040000007</v>
      </c>
      <c r="I154" s="1">
        <v>61368040.309999987</v>
      </c>
      <c r="J154" s="1">
        <v>31539425.030000035</v>
      </c>
    </row>
  </sheetData>
  <mergeCells count="2">
    <mergeCell ref="A1:J1"/>
    <mergeCell ref="A2:J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B260"/>
  <sheetViews>
    <sheetView workbookViewId="0">
      <pane ySplit="13" topLeftCell="A14" activePane="bottomLeft" state="frozen"/>
      <selection pane="bottomLeft" activeCell="A14" sqref="A14"/>
    </sheetView>
  </sheetViews>
  <sheetFormatPr defaultRowHeight="15" x14ac:dyDescent="0.25"/>
  <cols>
    <col min="1" max="1" width="37.140625" customWidth="1"/>
    <col min="2" max="2" width="45.140625" customWidth="1"/>
    <col min="3" max="3" width="12" customWidth="1"/>
    <col min="4" max="4" width="12.42578125" bestFit="1" customWidth="1"/>
    <col min="5" max="5" width="12.5703125" customWidth="1"/>
    <col min="6" max="6" width="11.85546875" bestFit="1" customWidth="1"/>
    <col min="7" max="7" width="9.140625" bestFit="1"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18" t="str">
        <f>'Unrestricted F1 &amp; Designated'!A1:H1</f>
        <v>FY17 Management Report at March 31, 2017</v>
      </c>
      <c r="B1" s="18"/>
      <c r="C1" s="18"/>
      <c r="D1" s="18"/>
      <c r="E1" s="18"/>
      <c r="F1" s="18"/>
      <c r="G1" s="18"/>
      <c r="H1" s="18"/>
      <c r="I1" s="18"/>
      <c r="J1" s="18"/>
      <c r="K1" s="18"/>
      <c r="L1" s="18"/>
      <c r="M1" s="18"/>
      <c r="N1" s="18"/>
      <c r="O1" s="18"/>
      <c r="P1" s="18"/>
      <c r="Q1" s="18"/>
      <c r="R1" s="18"/>
      <c r="S1" s="17"/>
    </row>
    <row r="2" spans="1:28" x14ac:dyDescent="0.25">
      <c r="A2" s="18" t="s">
        <v>822</v>
      </c>
      <c r="B2" s="18"/>
      <c r="C2" s="18"/>
      <c r="D2" s="18"/>
      <c r="E2" s="18"/>
      <c r="F2" s="18"/>
      <c r="G2" s="18"/>
      <c r="H2" s="18"/>
      <c r="I2" s="18"/>
      <c r="J2" s="18"/>
      <c r="K2" s="18"/>
      <c r="L2" s="18"/>
      <c r="M2" s="18"/>
      <c r="N2" s="18"/>
      <c r="O2" s="18"/>
      <c r="P2" s="18"/>
      <c r="Q2" s="18"/>
      <c r="R2" s="18"/>
      <c r="S2" s="17"/>
    </row>
    <row r="9" spans="1:28" x14ac:dyDescent="0.25">
      <c r="A9" s="11" t="s">
        <v>335</v>
      </c>
      <c r="B9" t="s">
        <v>334</v>
      </c>
    </row>
    <row r="11" spans="1:28" hidden="1" x14ac:dyDescent="0.25">
      <c r="A11" s="16" t="s">
        <v>359</v>
      </c>
      <c r="C11" s="16" t="s">
        <v>333</v>
      </c>
      <c r="D11" s="16" t="s">
        <v>233</v>
      </c>
    </row>
    <row r="12" spans="1:28" ht="30" x14ac:dyDescent="0.25">
      <c r="C12" s="9" t="s">
        <v>4</v>
      </c>
      <c r="I12" s="15" t="s">
        <v>2</v>
      </c>
      <c r="J12" s="9" t="s">
        <v>332</v>
      </c>
      <c r="R12" s="15" t="s">
        <v>331</v>
      </c>
    </row>
    <row r="13" spans="1:28" s="12" customFormat="1" ht="45" x14ac:dyDescent="0.25">
      <c r="A13" s="14" t="s">
        <v>236</v>
      </c>
      <c r="B13" s="14" t="s">
        <v>235</v>
      </c>
      <c r="C13" s="12" t="s">
        <v>230</v>
      </c>
      <c r="D13" s="12" t="s">
        <v>77</v>
      </c>
      <c r="E13" s="12" t="s">
        <v>27</v>
      </c>
      <c r="F13" s="12" t="s">
        <v>3</v>
      </c>
      <c r="G13" s="12" t="s">
        <v>560</v>
      </c>
      <c r="H13" s="12" t="s">
        <v>20</v>
      </c>
      <c r="I13" s="13"/>
      <c r="J13" s="12" t="s">
        <v>13</v>
      </c>
      <c r="K13" s="12" t="s">
        <v>10</v>
      </c>
      <c r="L13" s="12" t="s">
        <v>12</v>
      </c>
      <c r="M13" s="12" t="s">
        <v>11</v>
      </c>
      <c r="N13" s="12" t="s">
        <v>23</v>
      </c>
      <c r="O13" s="12" t="s">
        <v>65</v>
      </c>
      <c r="P13" s="12" t="s">
        <v>14</v>
      </c>
      <c r="Q13" s="12" t="s">
        <v>6</v>
      </c>
      <c r="R13" s="13"/>
      <c r="S13"/>
      <c r="T13"/>
      <c r="U13"/>
      <c r="V13"/>
      <c r="W13"/>
      <c r="X13"/>
      <c r="Y13"/>
      <c r="Z13"/>
      <c r="AA13"/>
      <c r="AB13"/>
    </row>
    <row r="14" spans="1:28" x14ac:dyDescent="0.25">
      <c r="A14" t="s">
        <v>222</v>
      </c>
      <c r="B14" t="s">
        <v>221</v>
      </c>
      <c r="C14" s="9">
        <v>488546.75</v>
      </c>
      <c r="D14" s="9">
        <v>50492.06</v>
      </c>
      <c r="E14" s="9">
        <v>0</v>
      </c>
      <c r="F14" s="9">
        <v>448920.66000000015</v>
      </c>
      <c r="G14" s="9">
        <v>0</v>
      </c>
      <c r="H14" s="9">
        <v>0</v>
      </c>
      <c r="I14" s="3">
        <v>987959.4700000002</v>
      </c>
      <c r="J14" s="9">
        <v>911436.16999999993</v>
      </c>
      <c r="K14" s="9">
        <v>15802.900000000001</v>
      </c>
      <c r="L14" s="9">
        <v>41069.81</v>
      </c>
      <c r="M14" s="9">
        <v>16218.36</v>
      </c>
      <c r="N14" s="9">
        <v>0</v>
      </c>
      <c r="O14" s="9">
        <v>0</v>
      </c>
      <c r="P14" s="9">
        <v>8793</v>
      </c>
      <c r="Q14" s="9">
        <v>-5361.0700000000161</v>
      </c>
      <c r="R14" s="3">
        <v>987959.17000000016</v>
      </c>
    </row>
    <row r="15" spans="1:28" x14ac:dyDescent="0.25">
      <c r="B15" t="s">
        <v>219</v>
      </c>
      <c r="C15" s="9">
        <v>1678807.1400000001</v>
      </c>
      <c r="D15" s="9">
        <v>1826.4900000000002</v>
      </c>
      <c r="E15" s="9">
        <v>0</v>
      </c>
      <c r="F15" s="9">
        <v>496047.30999999994</v>
      </c>
      <c r="G15" s="9">
        <v>48903</v>
      </c>
      <c r="H15" s="9">
        <v>0</v>
      </c>
      <c r="I15" s="3">
        <v>2225583.94</v>
      </c>
      <c r="J15" s="9">
        <v>626983.55000000005</v>
      </c>
      <c r="K15" s="9">
        <v>22614.97</v>
      </c>
      <c r="L15" s="9">
        <v>1556188.91</v>
      </c>
      <c r="M15" s="9">
        <v>6299.91</v>
      </c>
      <c r="N15" s="9">
        <v>0</v>
      </c>
      <c r="O15" s="9">
        <v>0</v>
      </c>
      <c r="P15" s="9">
        <v>4998</v>
      </c>
      <c r="Q15" s="9">
        <v>8498.8100000000341</v>
      </c>
      <c r="R15" s="3">
        <v>2225584.15</v>
      </c>
    </row>
    <row r="16" spans="1:28" x14ac:dyDescent="0.25">
      <c r="B16" t="s">
        <v>217</v>
      </c>
      <c r="C16" s="9">
        <v>0</v>
      </c>
      <c r="D16" s="9">
        <v>0</v>
      </c>
      <c r="E16" s="9">
        <v>0</v>
      </c>
      <c r="F16" s="9">
        <v>9088.5400000000009</v>
      </c>
      <c r="G16" s="9">
        <v>0</v>
      </c>
      <c r="H16" s="9">
        <v>0</v>
      </c>
      <c r="I16" s="3">
        <v>9088.5400000000009</v>
      </c>
      <c r="J16" s="9">
        <v>0</v>
      </c>
      <c r="K16" s="9">
        <v>2011</v>
      </c>
      <c r="L16" s="9">
        <v>923.01</v>
      </c>
      <c r="M16" s="9">
        <v>5874.53</v>
      </c>
      <c r="N16" s="9">
        <v>0</v>
      </c>
      <c r="O16" s="9">
        <v>0</v>
      </c>
      <c r="P16" s="9">
        <v>0</v>
      </c>
      <c r="Q16" s="9">
        <v>280</v>
      </c>
      <c r="R16" s="3">
        <v>9088.5400000000009</v>
      </c>
    </row>
    <row r="17" spans="1:18" x14ac:dyDescent="0.25">
      <c r="B17" t="s">
        <v>215</v>
      </c>
      <c r="C17" s="9">
        <v>0</v>
      </c>
      <c r="D17" s="9">
        <v>0</v>
      </c>
      <c r="E17" s="9">
        <v>0</v>
      </c>
      <c r="F17" s="9">
        <v>29202.11</v>
      </c>
      <c r="G17" s="9">
        <v>0</v>
      </c>
      <c r="H17" s="9">
        <v>0</v>
      </c>
      <c r="I17" s="3">
        <v>29202.11</v>
      </c>
      <c r="J17" s="9">
        <v>8966.64</v>
      </c>
      <c r="K17" s="9">
        <v>8286.7000000000007</v>
      </c>
      <c r="L17" s="9">
        <v>9609.42</v>
      </c>
      <c r="M17" s="9">
        <v>2098.59</v>
      </c>
      <c r="N17" s="9">
        <v>0</v>
      </c>
      <c r="O17" s="9">
        <v>0</v>
      </c>
      <c r="P17" s="9">
        <v>0</v>
      </c>
      <c r="Q17" s="9">
        <v>240.86</v>
      </c>
      <c r="R17" s="3">
        <v>29202.210000000003</v>
      </c>
    </row>
    <row r="18" spans="1:18" x14ac:dyDescent="0.25">
      <c r="B18" t="s">
        <v>209</v>
      </c>
      <c r="C18" s="9">
        <v>0</v>
      </c>
      <c r="D18" s="9">
        <v>0</v>
      </c>
      <c r="E18" s="9">
        <v>0</v>
      </c>
      <c r="F18" s="9">
        <v>440.25</v>
      </c>
      <c r="G18" s="9">
        <v>0</v>
      </c>
      <c r="H18" s="9">
        <v>0</v>
      </c>
      <c r="I18" s="3">
        <v>440.25</v>
      </c>
      <c r="J18" s="9">
        <v>0</v>
      </c>
      <c r="K18" s="9">
        <v>0</v>
      </c>
      <c r="L18" s="9">
        <v>440</v>
      </c>
      <c r="M18" s="9">
        <v>0</v>
      </c>
      <c r="N18" s="9">
        <v>0</v>
      </c>
      <c r="O18" s="9">
        <v>0</v>
      </c>
      <c r="P18" s="9">
        <v>0</v>
      </c>
      <c r="Q18" s="9">
        <v>0</v>
      </c>
      <c r="R18" s="3">
        <v>440</v>
      </c>
    </row>
    <row r="19" spans="1:18" x14ac:dyDescent="0.25">
      <c r="B19" t="s">
        <v>207</v>
      </c>
      <c r="C19" s="9">
        <v>0</v>
      </c>
      <c r="D19" s="9">
        <v>0</v>
      </c>
      <c r="E19" s="9">
        <v>0</v>
      </c>
      <c r="F19" s="9">
        <v>756</v>
      </c>
      <c r="G19" s="9">
        <v>0</v>
      </c>
      <c r="H19" s="9">
        <v>0</v>
      </c>
      <c r="I19" s="3">
        <v>756</v>
      </c>
      <c r="J19" s="9">
        <v>0</v>
      </c>
      <c r="K19" s="9">
        <v>0</v>
      </c>
      <c r="L19" s="9">
        <v>756</v>
      </c>
      <c r="M19" s="9">
        <v>0</v>
      </c>
      <c r="N19" s="9">
        <v>0</v>
      </c>
      <c r="O19" s="9">
        <v>0</v>
      </c>
      <c r="P19" s="9">
        <v>0</v>
      </c>
      <c r="Q19" s="9">
        <v>0</v>
      </c>
      <c r="R19" s="3">
        <v>756</v>
      </c>
    </row>
    <row r="20" spans="1:18" x14ac:dyDescent="0.25">
      <c r="B20" t="s">
        <v>205</v>
      </c>
      <c r="C20" s="9">
        <v>3364754.6500000004</v>
      </c>
      <c r="D20" s="9">
        <v>15632.949999999999</v>
      </c>
      <c r="E20" s="9">
        <v>0</v>
      </c>
      <c r="F20" s="9">
        <v>232102.33</v>
      </c>
      <c r="G20" s="9">
        <v>0</v>
      </c>
      <c r="H20" s="9">
        <v>0</v>
      </c>
      <c r="I20" s="3">
        <v>3612489.9300000006</v>
      </c>
      <c r="J20" s="9">
        <v>3193737.1899999995</v>
      </c>
      <c r="K20" s="9">
        <v>39266.89</v>
      </c>
      <c r="L20" s="9">
        <v>211087.83</v>
      </c>
      <c r="M20" s="9">
        <v>32519.1</v>
      </c>
      <c r="N20" s="9">
        <v>7700</v>
      </c>
      <c r="O20" s="9">
        <v>0</v>
      </c>
      <c r="P20" s="9">
        <v>120659</v>
      </c>
      <c r="Q20" s="9">
        <v>7520.4499999999898</v>
      </c>
      <c r="R20" s="3">
        <v>3612490.4599999981</v>
      </c>
    </row>
    <row r="21" spans="1:18" x14ac:dyDescent="0.25">
      <c r="B21" t="s">
        <v>203</v>
      </c>
      <c r="C21" s="9">
        <v>0</v>
      </c>
      <c r="D21" s="9">
        <v>0</v>
      </c>
      <c r="E21" s="9">
        <v>0</v>
      </c>
      <c r="F21" s="9">
        <v>50</v>
      </c>
      <c r="G21" s="9">
        <v>0</v>
      </c>
      <c r="H21" s="9">
        <v>0</v>
      </c>
      <c r="I21" s="3">
        <v>50</v>
      </c>
      <c r="J21" s="9">
        <v>0</v>
      </c>
      <c r="K21" s="9">
        <v>0</v>
      </c>
      <c r="L21" s="9">
        <v>50</v>
      </c>
      <c r="M21" s="9">
        <v>0</v>
      </c>
      <c r="N21" s="9">
        <v>0</v>
      </c>
      <c r="O21" s="9">
        <v>0</v>
      </c>
      <c r="P21" s="9">
        <v>0</v>
      </c>
      <c r="Q21" s="9">
        <v>0</v>
      </c>
      <c r="R21" s="3">
        <v>50</v>
      </c>
    </row>
    <row r="22" spans="1:18" x14ac:dyDescent="0.25">
      <c r="B22" t="s">
        <v>201</v>
      </c>
      <c r="C22" s="9">
        <v>0</v>
      </c>
      <c r="D22" s="9">
        <v>0</v>
      </c>
      <c r="E22" s="9">
        <v>0</v>
      </c>
      <c r="F22" s="9">
        <v>83091.97</v>
      </c>
      <c r="G22" s="9">
        <v>0</v>
      </c>
      <c r="H22" s="9">
        <v>0</v>
      </c>
      <c r="I22" s="3">
        <v>83091.97</v>
      </c>
      <c r="J22" s="9">
        <v>42484.619999999995</v>
      </c>
      <c r="K22" s="9">
        <v>29399.919999999998</v>
      </c>
      <c r="L22" s="9">
        <v>2376.9300000000003</v>
      </c>
      <c r="M22" s="9">
        <v>0</v>
      </c>
      <c r="N22" s="9">
        <v>0</v>
      </c>
      <c r="O22" s="9">
        <v>0</v>
      </c>
      <c r="P22" s="9">
        <v>8830.5</v>
      </c>
      <c r="Q22" s="9">
        <v>0</v>
      </c>
      <c r="R22" s="3">
        <v>83091.97</v>
      </c>
    </row>
    <row r="23" spans="1:18" x14ac:dyDescent="0.25">
      <c r="B23" t="s">
        <v>199</v>
      </c>
      <c r="C23" s="9">
        <v>1751775.25</v>
      </c>
      <c r="D23" s="9">
        <v>0</v>
      </c>
      <c r="E23" s="9">
        <v>9845</v>
      </c>
      <c r="F23" s="9">
        <v>74134.320000000007</v>
      </c>
      <c r="G23" s="9">
        <v>0</v>
      </c>
      <c r="H23" s="9">
        <v>0</v>
      </c>
      <c r="I23" s="3">
        <v>1835754.5699999998</v>
      </c>
      <c r="J23" s="9">
        <v>1293093.8700000001</v>
      </c>
      <c r="K23" s="9">
        <v>21720.62</v>
      </c>
      <c r="L23" s="9">
        <v>485320.32</v>
      </c>
      <c r="M23" s="9">
        <v>24.98</v>
      </c>
      <c r="N23" s="9">
        <v>0</v>
      </c>
      <c r="O23" s="9">
        <v>0</v>
      </c>
      <c r="P23" s="9">
        <v>35595</v>
      </c>
      <c r="Q23" s="9">
        <v>4.5474735088646412E-12</v>
      </c>
      <c r="R23" s="3">
        <v>1835754.79</v>
      </c>
    </row>
    <row r="24" spans="1:18" x14ac:dyDescent="0.25">
      <c r="B24" t="s">
        <v>197</v>
      </c>
      <c r="C24" s="9">
        <v>0</v>
      </c>
      <c r="D24" s="9">
        <v>0</v>
      </c>
      <c r="E24" s="9">
        <v>0</v>
      </c>
      <c r="F24" s="9">
        <v>51204.84</v>
      </c>
      <c r="G24" s="9">
        <v>0</v>
      </c>
      <c r="H24" s="9">
        <v>0</v>
      </c>
      <c r="I24" s="3">
        <v>51204.84</v>
      </c>
      <c r="J24" s="9">
        <v>43794.91</v>
      </c>
      <c r="K24" s="9">
        <v>0</v>
      </c>
      <c r="L24" s="9">
        <v>1445.43</v>
      </c>
      <c r="M24" s="9">
        <v>7868.85</v>
      </c>
      <c r="N24" s="9">
        <v>0</v>
      </c>
      <c r="O24" s="9">
        <v>0</v>
      </c>
      <c r="P24" s="9">
        <v>0</v>
      </c>
      <c r="Q24" s="9">
        <v>-1904.3499999999995</v>
      </c>
      <c r="R24" s="3">
        <v>51204.840000000004</v>
      </c>
    </row>
    <row r="25" spans="1:18" x14ac:dyDescent="0.25">
      <c r="B25" t="s">
        <v>195</v>
      </c>
      <c r="C25" s="9">
        <v>0</v>
      </c>
      <c r="D25" s="9">
        <v>0</v>
      </c>
      <c r="E25" s="9">
        <v>0</v>
      </c>
      <c r="F25" s="9">
        <v>2052.52</v>
      </c>
      <c r="G25" s="9">
        <v>0</v>
      </c>
      <c r="H25" s="9">
        <v>0</v>
      </c>
      <c r="I25" s="3">
        <v>2052.52</v>
      </c>
      <c r="J25" s="9">
        <v>0</v>
      </c>
      <c r="K25" s="9">
        <v>2052.52</v>
      </c>
      <c r="L25" s="9">
        <v>0</v>
      </c>
      <c r="M25" s="9">
        <v>0</v>
      </c>
      <c r="N25" s="9">
        <v>0</v>
      </c>
      <c r="O25" s="9">
        <v>0</v>
      </c>
      <c r="P25" s="9">
        <v>0</v>
      </c>
      <c r="Q25" s="9">
        <v>0</v>
      </c>
      <c r="R25" s="3">
        <v>2052.52</v>
      </c>
    </row>
    <row r="26" spans="1:18" x14ac:dyDescent="0.25">
      <c r="B26" t="s">
        <v>193</v>
      </c>
      <c r="C26" s="9">
        <v>4002228.7399999993</v>
      </c>
      <c r="D26" s="9">
        <v>41441.020000000004</v>
      </c>
      <c r="E26" s="9">
        <v>0</v>
      </c>
      <c r="F26" s="9">
        <v>257241.36</v>
      </c>
      <c r="G26" s="9">
        <v>0</v>
      </c>
      <c r="H26" s="9">
        <v>0</v>
      </c>
      <c r="I26" s="3">
        <v>4300911.12</v>
      </c>
      <c r="J26" s="9">
        <v>2437258.3999999994</v>
      </c>
      <c r="K26" s="9">
        <v>81792.430000000008</v>
      </c>
      <c r="L26" s="9">
        <v>1037193.87</v>
      </c>
      <c r="M26" s="9">
        <v>62877.94999999999</v>
      </c>
      <c r="N26" s="9">
        <v>587761.78</v>
      </c>
      <c r="O26" s="9">
        <v>0</v>
      </c>
      <c r="P26" s="9">
        <v>94280.5</v>
      </c>
      <c r="Q26" s="9">
        <v>-253.45999999982087</v>
      </c>
      <c r="R26" s="3">
        <v>4300911.4699999988</v>
      </c>
    </row>
    <row r="27" spans="1:18" x14ac:dyDescent="0.25">
      <c r="A27" s="8" t="s">
        <v>191</v>
      </c>
      <c r="B27" s="8"/>
      <c r="C27" s="7">
        <v>11286112.530000003</v>
      </c>
      <c r="D27" s="7">
        <v>109392.52</v>
      </c>
      <c r="E27" s="7">
        <v>9845</v>
      </c>
      <c r="F27" s="7">
        <v>1684332.21</v>
      </c>
      <c r="G27" s="7">
        <v>48903</v>
      </c>
      <c r="H27" s="7">
        <v>0</v>
      </c>
      <c r="I27" s="3">
        <v>13138585.260000002</v>
      </c>
      <c r="J27" s="7">
        <v>8557755.3500000015</v>
      </c>
      <c r="K27" s="7">
        <v>222947.95000000007</v>
      </c>
      <c r="L27" s="7">
        <v>3346461.5300000007</v>
      </c>
      <c r="M27" s="7">
        <v>133782.26999999999</v>
      </c>
      <c r="N27" s="7">
        <v>595461.78</v>
      </c>
      <c r="O27" s="7">
        <v>0</v>
      </c>
      <c r="P27" s="7">
        <v>273156</v>
      </c>
      <c r="Q27" s="7">
        <v>9021.2400000001908</v>
      </c>
      <c r="R27" s="3">
        <v>13138586.119999997</v>
      </c>
    </row>
    <row r="28" spans="1:18" x14ac:dyDescent="0.25">
      <c r="A28" t="s">
        <v>190</v>
      </c>
      <c r="B28" t="s">
        <v>189</v>
      </c>
      <c r="C28" s="9">
        <v>0</v>
      </c>
      <c r="D28" s="9">
        <v>0</v>
      </c>
      <c r="E28" s="9">
        <v>0</v>
      </c>
      <c r="F28" s="9">
        <v>10881.589999999998</v>
      </c>
      <c r="G28" s="9">
        <v>0</v>
      </c>
      <c r="H28" s="9">
        <v>0</v>
      </c>
      <c r="I28" s="3">
        <v>10881.589999999998</v>
      </c>
      <c r="J28" s="9">
        <v>2084.3000000000002</v>
      </c>
      <c r="K28" s="9">
        <v>7261.24</v>
      </c>
      <c r="L28" s="9">
        <v>659.74</v>
      </c>
      <c r="M28" s="9">
        <v>876.31000000000006</v>
      </c>
      <c r="N28" s="9">
        <v>0</v>
      </c>
      <c r="O28" s="9">
        <v>0</v>
      </c>
      <c r="P28" s="9">
        <v>0</v>
      </c>
      <c r="Q28" s="9">
        <v>0</v>
      </c>
      <c r="R28" s="3">
        <v>10881.590000000004</v>
      </c>
    </row>
    <row r="29" spans="1:18" x14ac:dyDescent="0.25">
      <c r="B29" t="s">
        <v>188</v>
      </c>
      <c r="C29" s="9">
        <v>202491.37</v>
      </c>
      <c r="D29" s="9">
        <v>0</v>
      </c>
      <c r="E29" s="9">
        <v>0</v>
      </c>
      <c r="F29" s="9">
        <v>22439.07</v>
      </c>
      <c r="G29" s="9">
        <v>0</v>
      </c>
      <c r="H29" s="9">
        <v>0</v>
      </c>
      <c r="I29" s="3">
        <v>224930.44</v>
      </c>
      <c r="J29" s="9">
        <v>48143.06</v>
      </c>
      <c r="K29" s="9">
        <v>9573.42</v>
      </c>
      <c r="L29" s="9">
        <v>167951.53</v>
      </c>
      <c r="M29" s="9">
        <v>2378.21</v>
      </c>
      <c r="N29" s="9">
        <v>0</v>
      </c>
      <c r="O29" s="9">
        <v>0</v>
      </c>
      <c r="P29" s="9">
        <v>0</v>
      </c>
      <c r="Q29" s="9">
        <v>-3116.7100000000005</v>
      </c>
      <c r="R29" s="3">
        <v>224929.50999999998</v>
      </c>
    </row>
    <row r="30" spans="1:18" x14ac:dyDescent="0.25">
      <c r="B30" t="s">
        <v>187</v>
      </c>
      <c r="C30" s="9">
        <v>183189.78000000003</v>
      </c>
      <c r="D30" s="9">
        <v>0</v>
      </c>
      <c r="E30" s="9">
        <v>0</v>
      </c>
      <c r="F30" s="9">
        <v>5478.8</v>
      </c>
      <c r="G30" s="9">
        <v>0</v>
      </c>
      <c r="H30" s="9">
        <v>0</v>
      </c>
      <c r="I30" s="3">
        <v>188668.58000000002</v>
      </c>
      <c r="J30" s="9">
        <v>74117.649999999994</v>
      </c>
      <c r="K30" s="9">
        <v>66877.489999999991</v>
      </c>
      <c r="L30" s="9">
        <v>43955.78</v>
      </c>
      <c r="M30" s="9">
        <v>12589.970000000001</v>
      </c>
      <c r="N30" s="9">
        <v>0</v>
      </c>
      <c r="O30" s="9">
        <v>0</v>
      </c>
      <c r="P30" s="9">
        <v>0</v>
      </c>
      <c r="Q30" s="9">
        <v>-8872.119999999999</v>
      </c>
      <c r="R30" s="3">
        <v>188668.77000000002</v>
      </c>
    </row>
    <row r="31" spans="1:18" x14ac:dyDescent="0.25">
      <c r="B31" t="s">
        <v>185</v>
      </c>
      <c r="C31" s="9">
        <v>0</v>
      </c>
      <c r="D31" s="9">
        <v>0</v>
      </c>
      <c r="E31" s="9">
        <v>0</v>
      </c>
      <c r="F31" s="9">
        <v>45</v>
      </c>
      <c r="G31" s="9">
        <v>0</v>
      </c>
      <c r="H31" s="9">
        <v>0</v>
      </c>
      <c r="I31" s="3">
        <v>45</v>
      </c>
      <c r="J31" s="9">
        <v>0</v>
      </c>
      <c r="K31" s="9">
        <v>0</v>
      </c>
      <c r="L31" s="9">
        <v>0</v>
      </c>
      <c r="M31" s="9">
        <v>0</v>
      </c>
      <c r="N31" s="9">
        <v>0</v>
      </c>
      <c r="O31" s="9">
        <v>0</v>
      </c>
      <c r="P31" s="9">
        <v>0</v>
      </c>
      <c r="Q31" s="9">
        <v>45</v>
      </c>
      <c r="R31" s="3">
        <v>45</v>
      </c>
    </row>
    <row r="32" spans="1:18" x14ac:dyDescent="0.25">
      <c r="B32" t="s">
        <v>184</v>
      </c>
      <c r="C32" s="9">
        <v>0</v>
      </c>
      <c r="D32" s="9">
        <v>0</v>
      </c>
      <c r="E32" s="9">
        <v>0</v>
      </c>
      <c r="F32" s="9">
        <v>2160.75</v>
      </c>
      <c r="G32" s="9">
        <v>0</v>
      </c>
      <c r="H32" s="9">
        <v>0</v>
      </c>
      <c r="I32" s="3">
        <v>2160.75</v>
      </c>
      <c r="J32" s="9">
        <v>2204.9699999999998</v>
      </c>
      <c r="K32" s="9">
        <v>0</v>
      </c>
      <c r="L32" s="9">
        <v>0</v>
      </c>
      <c r="M32" s="9">
        <v>0</v>
      </c>
      <c r="N32" s="9">
        <v>0</v>
      </c>
      <c r="O32" s="9">
        <v>0</v>
      </c>
      <c r="P32" s="9">
        <v>0</v>
      </c>
      <c r="Q32" s="9">
        <v>-44.22</v>
      </c>
      <c r="R32" s="3">
        <v>2160.75</v>
      </c>
    </row>
    <row r="33" spans="1:18" x14ac:dyDescent="0.25">
      <c r="B33" t="s">
        <v>183</v>
      </c>
      <c r="C33" s="9">
        <v>15595.210000000001</v>
      </c>
      <c r="D33" s="9">
        <v>0</v>
      </c>
      <c r="E33" s="9">
        <v>0</v>
      </c>
      <c r="F33" s="9">
        <v>1990.3999999999996</v>
      </c>
      <c r="G33" s="9">
        <v>0</v>
      </c>
      <c r="H33" s="9">
        <v>0</v>
      </c>
      <c r="I33" s="3">
        <v>17585.61</v>
      </c>
      <c r="J33" s="9">
        <v>0</v>
      </c>
      <c r="K33" s="9">
        <v>12184.8</v>
      </c>
      <c r="L33" s="9">
        <v>1045</v>
      </c>
      <c r="M33" s="9">
        <v>831.81</v>
      </c>
      <c r="N33" s="9">
        <v>0</v>
      </c>
      <c r="O33" s="9">
        <v>0</v>
      </c>
      <c r="P33" s="9">
        <v>3405</v>
      </c>
      <c r="Q33" s="9">
        <v>119.00000000000028</v>
      </c>
      <c r="R33" s="3">
        <v>17585.61</v>
      </c>
    </row>
    <row r="34" spans="1:18" x14ac:dyDescent="0.25">
      <c r="B34" t="s">
        <v>182</v>
      </c>
      <c r="C34" s="9">
        <v>0</v>
      </c>
      <c r="D34" s="9">
        <v>0</v>
      </c>
      <c r="E34" s="9">
        <v>0</v>
      </c>
      <c r="F34" s="9">
        <v>17477.169999999998</v>
      </c>
      <c r="G34" s="9">
        <v>0</v>
      </c>
      <c r="H34" s="9">
        <v>0</v>
      </c>
      <c r="I34" s="3">
        <v>17477.169999999998</v>
      </c>
      <c r="J34" s="9">
        <v>1700</v>
      </c>
      <c r="K34" s="9">
        <v>4305</v>
      </c>
      <c r="L34" s="9">
        <v>8558.1299999999992</v>
      </c>
      <c r="M34" s="9">
        <v>1922.04</v>
      </c>
      <c r="N34" s="9">
        <v>0</v>
      </c>
      <c r="O34" s="9">
        <v>0</v>
      </c>
      <c r="P34" s="9">
        <v>0</v>
      </c>
      <c r="Q34" s="9">
        <v>992</v>
      </c>
      <c r="R34" s="3">
        <v>17477.169999999998</v>
      </c>
    </row>
    <row r="35" spans="1:18" x14ac:dyDescent="0.25">
      <c r="B35" t="s">
        <v>181</v>
      </c>
      <c r="C35" s="9">
        <v>9435.1999999999989</v>
      </c>
      <c r="D35" s="9">
        <v>0</v>
      </c>
      <c r="E35" s="9">
        <v>0</v>
      </c>
      <c r="F35" s="9">
        <v>200</v>
      </c>
      <c r="G35" s="9">
        <v>0</v>
      </c>
      <c r="H35" s="9">
        <v>0</v>
      </c>
      <c r="I35" s="3">
        <v>9635.1999999999989</v>
      </c>
      <c r="J35" s="9">
        <v>6195.2</v>
      </c>
      <c r="K35" s="9">
        <v>0</v>
      </c>
      <c r="L35" s="9">
        <v>0</v>
      </c>
      <c r="M35" s="9">
        <v>0</v>
      </c>
      <c r="N35" s="9">
        <v>0</v>
      </c>
      <c r="O35" s="9">
        <v>0</v>
      </c>
      <c r="P35" s="9">
        <v>3240</v>
      </c>
      <c r="Q35" s="9">
        <v>200</v>
      </c>
      <c r="R35" s="3">
        <v>9635.2000000000007</v>
      </c>
    </row>
    <row r="36" spans="1:18" x14ac:dyDescent="0.25">
      <c r="B36" t="s">
        <v>180</v>
      </c>
      <c r="C36" s="9">
        <v>0</v>
      </c>
      <c r="D36" s="9">
        <v>0</v>
      </c>
      <c r="E36" s="9">
        <v>0</v>
      </c>
      <c r="F36" s="9">
        <v>186821.4</v>
      </c>
      <c r="G36" s="9">
        <v>0</v>
      </c>
      <c r="H36" s="9">
        <v>0</v>
      </c>
      <c r="I36" s="3">
        <v>186821.4</v>
      </c>
      <c r="J36" s="9">
        <v>127111.05</v>
      </c>
      <c r="K36" s="9">
        <v>11335.76</v>
      </c>
      <c r="L36" s="9">
        <v>36551.5</v>
      </c>
      <c r="M36" s="9">
        <v>2283.12</v>
      </c>
      <c r="N36" s="9">
        <v>0</v>
      </c>
      <c r="O36" s="9">
        <v>0</v>
      </c>
      <c r="P36" s="9">
        <v>9192</v>
      </c>
      <c r="Q36" s="9">
        <v>347.97000000000025</v>
      </c>
      <c r="R36" s="3">
        <v>186821.4</v>
      </c>
    </row>
    <row r="37" spans="1:18" x14ac:dyDescent="0.25">
      <c r="B37" t="s">
        <v>179</v>
      </c>
      <c r="C37" s="9">
        <v>0</v>
      </c>
      <c r="D37" s="9">
        <v>0</v>
      </c>
      <c r="E37" s="9">
        <v>0</v>
      </c>
      <c r="F37" s="9">
        <v>2000</v>
      </c>
      <c r="G37" s="9">
        <v>0</v>
      </c>
      <c r="H37" s="9">
        <v>0</v>
      </c>
      <c r="I37" s="3">
        <v>2000</v>
      </c>
      <c r="J37" s="9">
        <v>637</v>
      </c>
      <c r="K37" s="9">
        <v>1200</v>
      </c>
      <c r="L37" s="9">
        <v>0</v>
      </c>
      <c r="M37" s="9">
        <v>0</v>
      </c>
      <c r="N37" s="9">
        <v>0</v>
      </c>
      <c r="O37" s="9">
        <v>0</v>
      </c>
      <c r="P37" s="9">
        <v>0</v>
      </c>
      <c r="Q37" s="9">
        <v>163</v>
      </c>
      <c r="R37" s="3">
        <v>2000</v>
      </c>
    </row>
    <row r="38" spans="1:18" x14ac:dyDescent="0.25">
      <c r="B38" t="s">
        <v>178</v>
      </c>
      <c r="C38" s="9">
        <v>0</v>
      </c>
      <c r="D38" s="9">
        <v>0</v>
      </c>
      <c r="E38" s="9">
        <v>0</v>
      </c>
      <c r="F38" s="9">
        <v>876.32</v>
      </c>
      <c r="G38" s="9">
        <v>0</v>
      </c>
      <c r="H38" s="9">
        <v>0</v>
      </c>
      <c r="I38" s="3">
        <v>876.32</v>
      </c>
      <c r="J38" s="9">
        <v>0</v>
      </c>
      <c r="K38" s="9">
        <v>0</v>
      </c>
      <c r="L38" s="9">
        <v>705</v>
      </c>
      <c r="M38" s="9">
        <v>171.32</v>
      </c>
      <c r="N38" s="9">
        <v>0</v>
      </c>
      <c r="O38" s="9">
        <v>0</v>
      </c>
      <c r="P38" s="9">
        <v>0</v>
      </c>
      <c r="Q38" s="9">
        <v>0</v>
      </c>
      <c r="R38" s="3">
        <v>876.31999999999994</v>
      </c>
    </row>
    <row r="39" spans="1:18" x14ac:dyDescent="0.25">
      <c r="B39" t="s">
        <v>177</v>
      </c>
      <c r="C39" s="9">
        <v>543493.18999999994</v>
      </c>
      <c r="D39" s="9">
        <v>0</v>
      </c>
      <c r="E39" s="9">
        <v>0</v>
      </c>
      <c r="F39" s="9">
        <v>12148.66</v>
      </c>
      <c r="G39" s="9">
        <v>0</v>
      </c>
      <c r="H39" s="9">
        <v>0</v>
      </c>
      <c r="I39" s="3">
        <v>555641.85</v>
      </c>
      <c r="J39" s="9">
        <v>177367.46</v>
      </c>
      <c r="K39" s="9">
        <v>57804.22</v>
      </c>
      <c r="L39" s="9">
        <v>111373.43000000001</v>
      </c>
      <c r="M39" s="9">
        <v>55075.329999999994</v>
      </c>
      <c r="N39" s="9">
        <v>0</v>
      </c>
      <c r="O39" s="9">
        <v>0</v>
      </c>
      <c r="P39" s="9">
        <v>154022</v>
      </c>
      <c r="Q39" s="9">
        <v>0</v>
      </c>
      <c r="R39" s="3">
        <v>555642.43999999994</v>
      </c>
    </row>
    <row r="40" spans="1:18" x14ac:dyDescent="0.25">
      <c r="B40" t="s">
        <v>176</v>
      </c>
      <c r="C40" s="9">
        <v>0</v>
      </c>
      <c r="D40" s="9">
        <v>0</v>
      </c>
      <c r="E40" s="9">
        <v>0</v>
      </c>
      <c r="F40" s="9">
        <v>0</v>
      </c>
      <c r="G40" s="9">
        <v>0</v>
      </c>
      <c r="H40" s="9">
        <v>0</v>
      </c>
      <c r="I40" s="3">
        <v>0</v>
      </c>
      <c r="J40" s="9">
        <v>0</v>
      </c>
      <c r="K40" s="9">
        <v>0</v>
      </c>
      <c r="L40" s="9">
        <v>0</v>
      </c>
      <c r="M40" s="9">
        <v>0</v>
      </c>
      <c r="N40" s="9">
        <v>0</v>
      </c>
      <c r="O40" s="9">
        <v>0</v>
      </c>
      <c r="P40" s="9">
        <v>0</v>
      </c>
      <c r="Q40" s="9">
        <v>0</v>
      </c>
      <c r="R40" s="3">
        <v>0</v>
      </c>
    </row>
    <row r="41" spans="1:18" x14ac:dyDescent="0.25">
      <c r="B41" t="s">
        <v>175</v>
      </c>
      <c r="C41" s="9">
        <v>50964.71</v>
      </c>
      <c r="D41" s="9">
        <v>0</v>
      </c>
      <c r="E41" s="9">
        <v>0</v>
      </c>
      <c r="F41" s="9">
        <v>0</v>
      </c>
      <c r="G41" s="9">
        <v>0</v>
      </c>
      <c r="H41" s="9">
        <v>0</v>
      </c>
      <c r="I41" s="3">
        <v>50964.71</v>
      </c>
      <c r="J41" s="9">
        <v>43407.17</v>
      </c>
      <c r="K41" s="9">
        <v>6942.7</v>
      </c>
      <c r="L41" s="9">
        <v>0</v>
      </c>
      <c r="M41" s="9">
        <v>-57.460000000000008</v>
      </c>
      <c r="N41" s="9">
        <v>0</v>
      </c>
      <c r="O41" s="9">
        <v>0</v>
      </c>
      <c r="P41" s="9">
        <v>673</v>
      </c>
      <c r="Q41" s="9">
        <v>0</v>
      </c>
      <c r="R41" s="3">
        <v>50965.409999999996</v>
      </c>
    </row>
    <row r="42" spans="1:18" x14ac:dyDescent="0.25">
      <c r="B42" t="s">
        <v>174</v>
      </c>
      <c r="C42" s="9">
        <v>0</v>
      </c>
      <c r="D42" s="9">
        <v>0</v>
      </c>
      <c r="E42" s="9">
        <v>0</v>
      </c>
      <c r="F42" s="9">
        <v>0</v>
      </c>
      <c r="G42" s="9">
        <v>0</v>
      </c>
      <c r="H42" s="9">
        <v>0</v>
      </c>
      <c r="I42" s="3">
        <v>0</v>
      </c>
      <c r="J42" s="9">
        <v>0</v>
      </c>
      <c r="K42" s="9">
        <v>0</v>
      </c>
      <c r="L42" s="9">
        <v>0</v>
      </c>
      <c r="M42" s="9">
        <v>0</v>
      </c>
      <c r="N42" s="9">
        <v>0</v>
      </c>
      <c r="O42" s="9">
        <v>0</v>
      </c>
      <c r="P42" s="9">
        <v>0</v>
      </c>
      <c r="Q42" s="9">
        <v>0</v>
      </c>
      <c r="R42" s="3">
        <v>0</v>
      </c>
    </row>
    <row r="43" spans="1:18" x14ac:dyDescent="0.25">
      <c r="B43" t="s">
        <v>173</v>
      </c>
      <c r="C43" s="9">
        <v>49928</v>
      </c>
      <c r="D43" s="9">
        <v>44178.570000000007</v>
      </c>
      <c r="E43" s="9">
        <v>0</v>
      </c>
      <c r="F43" s="9">
        <v>19123.48</v>
      </c>
      <c r="G43" s="9">
        <v>0</v>
      </c>
      <c r="H43" s="9">
        <v>0</v>
      </c>
      <c r="I43" s="3">
        <v>113230.05</v>
      </c>
      <c r="J43" s="9">
        <v>36833.83</v>
      </c>
      <c r="K43" s="9">
        <v>56697.67</v>
      </c>
      <c r="L43" s="9">
        <v>6237.27</v>
      </c>
      <c r="M43" s="9">
        <v>24.97</v>
      </c>
      <c r="N43" s="9">
        <v>0</v>
      </c>
      <c r="O43" s="9">
        <v>0</v>
      </c>
      <c r="P43" s="9">
        <v>16839</v>
      </c>
      <c r="Q43" s="9">
        <v>-3402.690000000001</v>
      </c>
      <c r="R43" s="3">
        <v>113230.04999999999</v>
      </c>
    </row>
    <row r="44" spans="1:18" x14ac:dyDescent="0.25">
      <c r="B44" t="s">
        <v>370</v>
      </c>
      <c r="C44" s="9">
        <v>0</v>
      </c>
      <c r="D44" s="9">
        <v>0</v>
      </c>
      <c r="E44" s="9">
        <v>0</v>
      </c>
      <c r="F44" s="9">
        <v>134976.21000000002</v>
      </c>
      <c r="G44" s="9">
        <v>0</v>
      </c>
      <c r="H44" s="9">
        <v>0</v>
      </c>
      <c r="I44" s="3">
        <v>134976.21000000002</v>
      </c>
      <c r="J44" s="9">
        <v>110585.23</v>
      </c>
      <c r="K44" s="9">
        <v>3890.9</v>
      </c>
      <c r="L44" s="9">
        <v>17115.57</v>
      </c>
      <c r="M44" s="9">
        <v>3318.95</v>
      </c>
      <c r="N44" s="9">
        <v>0</v>
      </c>
      <c r="O44" s="9">
        <v>0</v>
      </c>
      <c r="P44" s="9">
        <v>0</v>
      </c>
      <c r="Q44" s="9">
        <v>65.56</v>
      </c>
      <c r="R44" s="3">
        <v>134976.20999999996</v>
      </c>
    </row>
    <row r="45" spans="1:18" x14ac:dyDescent="0.25">
      <c r="B45" t="s">
        <v>399</v>
      </c>
      <c r="C45" s="9">
        <v>0</v>
      </c>
      <c r="D45" s="9">
        <v>0</v>
      </c>
      <c r="E45" s="9">
        <v>0</v>
      </c>
      <c r="F45" s="9">
        <v>0</v>
      </c>
      <c r="G45" s="9">
        <v>0</v>
      </c>
      <c r="H45" s="9">
        <v>0</v>
      </c>
      <c r="I45" s="3">
        <v>0</v>
      </c>
      <c r="J45" s="9">
        <v>0</v>
      </c>
      <c r="K45" s="9">
        <v>0</v>
      </c>
      <c r="L45" s="9">
        <v>0</v>
      </c>
      <c r="M45" s="9">
        <v>0</v>
      </c>
      <c r="N45" s="9">
        <v>0</v>
      </c>
      <c r="O45" s="9">
        <v>0</v>
      </c>
      <c r="P45" s="9">
        <v>0</v>
      </c>
      <c r="Q45" s="9">
        <v>0</v>
      </c>
      <c r="R45" s="3">
        <v>0</v>
      </c>
    </row>
    <row r="46" spans="1:18" x14ac:dyDescent="0.25">
      <c r="B46" t="s">
        <v>400</v>
      </c>
      <c r="C46" s="9">
        <v>1418.61</v>
      </c>
      <c r="D46" s="9">
        <v>0</v>
      </c>
      <c r="E46" s="9">
        <v>0</v>
      </c>
      <c r="F46" s="9">
        <v>0</v>
      </c>
      <c r="G46" s="9">
        <v>0</v>
      </c>
      <c r="H46" s="9">
        <v>0</v>
      </c>
      <c r="I46" s="3">
        <v>1418.61</v>
      </c>
      <c r="J46" s="9">
        <v>0</v>
      </c>
      <c r="K46" s="9">
        <v>3594.38</v>
      </c>
      <c r="L46" s="9">
        <v>-2286.92</v>
      </c>
      <c r="M46" s="9">
        <v>111.15</v>
      </c>
      <c r="N46" s="9">
        <v>0</v>
      </c>
      <c r="O46" s="9">
        <v>0</v>
      </c>
      <c r="P46" s="9">
        <v>0</v>
      </c>
      <c r="Q46" s="9">
        <v>0</v>
      </c>
      <c r="R46" s="3">
        <v>1418.6100000000001</v>
      </c>
    </row>
    <row r="47" spans="1:18" x14ac:dyDescent="0.25">
      <c r="B47" t="s">
        <v>401</v>
      </c>
      <c r="C47" s="9">
        <v>0</v>
      </c>
      <c r="D47" s="9">
        <v>0</v>
      </c>
      <c r="E47" s="9">
        <v>0</v>
      </c>
      <c r="F47" s="9">
        <v>0</v>
      </c>
      <c r="G47" s="9">
        <v>0</v>
      </c>
      <c r="H47" s="9">
        <v>0</v>
      </c>
      <c r="I47" s="3">
        <v>0</v>
      </c>
      <c r="J47" s="9">
        <v>0</v>
      </c>
      <c r="K47" s="9">
        <v>0</v>
      </c>
      <c r="L47" s="9">
        <v>0</v>
      </c>
      <c r="M47" s="9">
        <v>0</v>
      </c>
      <c r="N47" s="9">
        <v>0</v>
      </c>
      <c r="O47" s="9">
        <v>0</v>
      </c>
      <c r="P47" s="9">
        <v>0</v>
      </c>
      <c r="Q47" s="9">
        <v>0</v>
      </c>
      <c r="R47" s="3">
        <v>0</v>
      </c>
    </row>
    <row r="48" spans="1:18" x14ac:dyDescent="0.25">
      <c r="A48" s="8" t="s">
        <v>172</v>
      </c>
      <c r="B48" s="8"/>
      <c r="C48" s="7">
        <v>1056516.0699999998</v>
      </c>
      <c r="D48" s="7">
        <v>44178.570000000007</v>
      </c>
      <c r="E48" s="7">
        <v>0</v>
      </c>
      <c r="F48" s="7">
        <v>416618.85</v>
      </c>
      <c r="G48" s="7">
        <v>0</v>
      </c>
      <c r="H48" s="7">
        <v>0</v>
      </c>
      <c r="I48" s="3">
        <v>1517313.4899999998</v>
      </c>
      <c r="J48" s="7">
        <v>630386.91999999993</v>
      </c>
      <c r="K48" s="7">
        <v>241667.58</v>
      </c>
      <c r="L48" s="7">
        <v>391866.03</v>
      </c>
      <c r="M48" s="7">
        <v>79525.719999999987</v>
      </c>
      <c r="N48" s="7">
        <v>0</v>
      </c>
      <c r="O48" s="7">
        <v>0</v>
      </c>
      <c r="P48" s="7">
        <v>187371</v>
      </c>
      <c r="Q48" s="7">
        <v>-13503.210000000001</v>
      </c>
      <c r="R48" s="3">
        <v>1517314.04</v>
      </c>
    </row>
    <row r="49" spans="1:18" x14ac:dyDescent="0.25">
      <c r="A49" t="s">
        <v>171</v>
      </c>
      <c r="B49" t="s">
        <v>170</v>
      </c>
      <c r="C49" s="9">
        <v>120648.19000000002</v>
      </c>
      <c r="D49" s="9">
        <v>0</v>
      </c>
      <c r="E49" s="9">
        <v>0</v>
      </c>
      <c r="F49" s="9">
        <v>8927.2000000000007</v>
      </c>
      <c r="G49" s="9">
        <v>0</v>
      </c>
      <c r="H49" s="9">
        <v>0</v>
      </c>
      <c r="I49" s="3">
        <v>129575.39000000003</v>
      </c>
      <c r="J49" s="9">
        <v>54276.740000000005</v>
      </c>
      <c r="K49" s="9">
        <v>22062.09</v>
      </c>
      <c r="L49" s="9">
        <v>45307.94</v>
      </c>
      <c r="M49" s="9">
        <v>8072.32</v>
      </c>
      <c r="N49" s="9">
        <v>0</v>
      </c>
      <c r="O49" s="9">
        <v>0</v>
      </c>
      <c r="P49" s="9">
        <v>0</v>
      </c>
      <c r="Q49" s="9">
        <v>-144.01999999999862</v>
      </c>
      <c r="R49" s="3">
        <v>129575.07</v>
      </c>
    </row>
    <row r="50" spans="1:18" x14ac:dyDescent="0.25">
      <c r="B50" t="s">
        <v>169</v>
      </c>
      <c r="C50" s="9">
        <v>0</v>
      </c>
      <c r="D50" s="9">
        <v>0</v>
      </c>
      <c r="E50" s="9">
        <v>0</v>
      </c>
      <c r="F50" s="9">
        <v>400</v>
      </c>
      <c r="G50" s="9">
        <v>0</v>
      </c>
      <c r="H50" s="9">
        <v>0</v>
      </c>
      <c r="I50" s="3">
        <v>400</v>
      </c>
      <c r="J50" s="9">
        <v>0</v>
      </c>
      <c r="K50" s="9">
        <v>0</v>
      </c>
      <c r="L50" s="9">
        <v>0</v>
      </c>
      <c r="M50" s="9">
        <v>400</v>
      </c>
      <c r="N50" s="9">
        <v>0</v>
      </c>
      <c r="O50" s="9">
        <v>0</v>
      </c>
      <c r="P50" s="9">
        <v>0</v>
      </c>
      <c r="Q50" s="9">
        <v>0</v>
      </c>
      <c r="R50" s="3">
        <v>400</v>
      </c>
    </row>
    <row r="51" spans="1:18" x14ac:dyDescent="0.25">
      <c r="B51" t="s">
        <v>168</v>
      </c>
      <c r="C51" s="9">
        <v>281808.70000000007</v>
      </c>
      <c r="D51" s="9">
        <v>0</v>
      </c>
      <c r="E51" s="9">
        <v>0</v>
      </c>
      <c r="F51" s="9">
        <v>0</v>
      </c>
      <c r="G51" s="9">
        <v>0</v>
      </c>
      <c r="H51" s="9">
        <v>0</v>
      </c>
      <c r="I51" s="3">
        <v>281808.70000000007</v>
      </c>
      <c r="J51" s="9">
        <v>138118.22</v>
      </c>
      <c r="K51" s="9">
        <v>16968</v>
      </c>
      <c r="L51" s="9">
        <v>118182.93000000001</v>
      </c>
      <c r="M51" s="9">
        <v>8540.31</v>
      </c>
      <c r="N51" s="9">
        <v>0</v>
      </c>
      <c r="O51" s="9">
        <v>0</v>
      </c>
      <c r="P51" s="9">
        <v>0</v>
      </c>
      <c r="Q51" s="9">
        <v>2.9132252166164108E-12</v>
      </c>
      <c r="R51" s="3">
        <v>281809.45999999996</v>
      </c>
    </row>
    <row r="52" spans="1:18" x14ac:dyDescent="0.25">
      <c r="B52" t="s">
        <v>167</v>
      </c>
      <c r="C52" s="9">
        <v>0</v>
      </c>
      <c r="D52" s="9">
        <v>0</v>
      </c>
      <c r="E52" s="9">
        <v>0</v>
      </c>
      <c r="F52" s="9">
        <v>1105.17</v>
      </c>
      <c r="G52" s="9">
        <v>0</v>
      </c>
      <c r="H52" s="9">
        <v>0</v>
      </c>
      <c r="I52" s="3">
        <v>1105.17</v>
      </c>
      <c r="J52" s="9">
        <v>0</v>
      </c>
      <c r="K52" s="9">
        <v>0</v>
      </c>
      <c r="L52" s="9">
        <v>884</v>
      </c>
      <c r="M52" s="9">
        <v>221.17</v>
      </c>
      <c r="N52" s="9">
        <v>0</v>
      </c>
      <c r="O52" s="9">
        <v>0</v>
      </c>
      <c r="P52" s="9">
        <v>0</v>
      </c>
      <c r="Q52" s="9">
        <v>0</v>
      </c>
      <c r="R52" s="3">
        <v>1105.17</v>
      </c>
    </row>
    <row r="53" spans="1:18" x14ac:dyDescent="0.25">
      <c r="B53" t="s">
        <v>166</v>
      </c>
      <c r="C53" s="9">
        <v>0</v>
      </c>
      <c r="D53" s="9">
        <v>0</v>
      </c>
      <c r="E53" s="9">
        <v>0</v>
      </c>
      <c r="F53" s="9">
        <v>314313.42</v>
      </c>
      <c r="G53" s="9">
        <v>0</v>
      </c>
      <c r="H53" s="9">
        <v>0</v>
      </c>
      <c r="I53" s="3">
        <v>314313.42</v>
      </c>
      <c r="J53" s="9">
        <v>132514.23999999999</v>
      </c>
      <c r="K53" s="9">
        <v>85354.58</v>
      </c>
      <c r="L53" s="9">
        <v>63428.340000000004</v>
      </c>
      <c r="M53" s="9">
        <v>31580.68</v>
      </c>
      <c r="N53" s="9">
        <v>0</v>
      </c>
      <c r="O53" s="9">
        <v>0</v>
      </c>
      <c r="P53" s="9">
        <v>0</v>
      </c>
      <c r="Q53" s="9">
        <v>1434.96</v>
      </c>
      <c r="R53" s="3">
        <v>314312.80000000005</v>
      </c>
    </row>
    <row r="54" spans="1:18" x14ac:dyDescent="0.25">
      <c r="B54" t="s">
        <v>486</v>
      </c>
      <c r="C54" s="9">
        <v>0</v>
      </c>
      <c r="D54" s="9">
        <v>0</v>
      </c>
      <c r="E54" s="9">
        <v>0</v>
      </c>
      <c r="F54" s="9">
        <v>1246</v>
      </c>
      <c r="G54" s="9">
        <v>0</v>
      </c>
      <c r="H54" s="9">
        <v>0</v>
      </c>
      <c r="I54" s="3">
        <v>1246</v>
      </c>
      <c r="J54" s="9">
        <v>0</v>
      </c>
      <c r="K54" s="9">
        <v>0</v>
      </c>
      <c r="L54" s="9">
        <v>256</v>
      </c>
      <c r="M54" s="9">
        <v>0</v>
      </c>
      <c r="N54" s="9">
        <v>0</v>
      </c>
      <c r="O54" s="9">
        <v>0</v>
      </c>
      <c r="P54" s="9">
        <v>0</v>
      </c>
      <c r="Q54" s="9">
        <v>990</v>
      </c>
      <c r="R54" s="3">
        <v>1246</v>
      </c>
    </row>
    <row r="55" spans="1:18" x14ac:dyDescent="0.25">
      <c r="B55" t="s">
        <v>165</v>
      </c>
      <c r="C55" s="9">
        <v>0</v>
      </c>
      <c r="D55" s="9">
        <v>0</v>
      </c>
      <c r="E55" s="9">
        <v>0</v>
      </c>
      <c r="F55" s="9">
        <v>3652</v>
      </c>
      <c r="G55" s="9">
        <v>0</v>
      </c>
      <c r="H55" s="9">
        <v>0</v>
      </c>
      <c r="I55" s="3">
        <v>3652</v>
      </c>
      <c r="J55" s="9">
        <v>0</v>
      </c>
      <c r="K55" s="9">
        <v>3121.36</v>
      </c>
      <c r="L55" s="9">
        <v>35.25</v>
      </c>
      <c r="M55" s="9">
        <v>495.39</v>
      </c>
      <c r="N55" s="9">
        <v>0</v>
      </c>
      <c r="O55" s="9">
        <v>0</v>
      </c>
      <c r="P55" s="9">
        <v>0</v>
      </c>
      <c r="Q55" s="9">
        <v>0</v>
      </c>
      <c r="R55" s="3">
        <v>3652</v>
      </c>
    </row>
    <row r="56" spans="1:18" x14ac:dyDescent="0.25">
      <c r="B56" t="s">
        <v>402</v>
      </c>
      <c r="C56" s="9">
        <v>1595449.92</v>
      </c>
      <c r="D56" s="9">
        <v>146420.22999999998</v>
      </c>
      <c r="E56" s="9">
        <v>0</v>
      </c>
      <c r="F56" s="9">
        <v>274204.05</v>
      </c>
      <c r="G56" s="9">
        <v>0</v>
      </c>
      <c r="H56" s="9">
        <v>0</v>
      </c>
      <c r="I56" s="3">
        <v>2016074.2</v>
      </c>
      <c r="J56" s="9">
        <v>870796.13000000012</v>
      </c>
      <c r="K56" s="9">
        <v>143577.59999999998</v>
      </c>
      <c r="L56" s="9">
        <v>698684.21</v>
      </c>
      <c r="M56" s="9">
        <v>162466.68</v>
      </c>
      <c r="N56" s="9">
        <v>11212.42</v>
      </c>
      <c r="O56" s="9">
        <v>0</v>
      </c>
      <c r="P56" s="9">
        <v>124867.75</v>
      </c>
      <c r="Q56" s="9">
        <v>4469.6000000000504</v>
      </c>
      <c r="R56" s="3">
        <v>2016074.3899999987</v>
      </c>
    </row>
    <row r="57" spans="1:18" x14ac:dyDescent="0.25">
      <c r="B57" t="s">
        <v>494</v>
      </c>
      <c r="C57" s="9">
        <v>0</v>
      </c>
      <c r="D57" s="9">
        <v>0</v>
      </c>
      <c r="E57" s="9">
        <v>0</v>
      </c>
      <c r="F57" s="9">
        <v>0</v>
      </c>
      <c r="G57" s="9">
        <v>0</v>
      </c>
      <c r="H57" s="9">
        <v>0</v>
      </c>
      <c r="I57" s="3">
        <v>0</v>
      </c>
      <c r="J57" s="9">
        <v>0</v>
      </c>
      <c r="K57" s="9">
        <v>0</v>
      </c>
      <c r="L57" s="9">
        <v>0</v>
      </c>
      <c r="M57" s="9">
        <v>0</v>
      </c>
      <c r="N57" s="9">
        <v>0</v>
      </c>
      <c r="O57" s="9">
        <v>0</v>
      </c>
      <c r="P57" s="9">
        <v>0</v>
      </c>
      <c r="Q57" s="9">
        <v>0</v>
      </c>
      <c r="R57" s="3">
        <v>0</v>
      </c>
    </row>
    <row r="58" spans="1:18" x14ac:dyDescent="0.25">
      <c r="B58" t="s">
        <v>496</v>
      </c>
      <c r="C58" s="9">
        <v>0</v>
      </c>
      <c r="D58" s="9">
        <v>0</v>
      </c>
      <c r="E58" s="9">
        <v>0</v>
      </c>
      <c r="F58" s="9">
        <v>250</v>
      </c>
      <c r="G58" s="9">
        <v>0</v>
      </c>
      <c r="H58" s="9">
        <v>0</v>
      </c>
      <c r="I58" s="3">
        <v>250</v>
      </c>
      <c r="J58" s="9">
        <v>0</v>
      </c>
      <c r="K58" s="9">
        <v>0</v>
      </c>
      <c r="L58" s="9">
        <v>0</v>
      </c>
      <c r="M58" s="9">
        <v>250</v>
      </c>
      <c r="N58" s="9">
        <v>0</v>
      </c>
      <c r="O58" s="9">
        <v>0</v>
      </c>
      <c r="P58" s="9">
        <v>0</v>
      </c>
      <c r="Q58" s="9">
        <v>0</v>
      </c>
      <c r="R58" s="3">
        <v>250</v>
      </c>
    </row>
    <row r="59" spans="1:18" x14ac:dyDescent="0.25">
      <c r="B59" t="s">
        <v>833</v>
      </c>
      <c r="C59" s="9">
        <v>0</v>
      </c>
      <c r="D59" s="9">
        <v>0</v>
      </c>
      <c r="E59" s="9">
        <v>0</v>
      </c>
      <c r="F59" s="9">
        <v>130673.48</v>
      </c>
      <c r="G59" s="9">
        <v>0</v>
      </c>
      <c r="H59" s="9">
        <v>0</v>
      </c>
      <c r="I59" s="3">
        <v>130673.48</v>
      </c>
      <c r="J59" s="9">
        <v>111258.79000000001</v>
      </c>
      <c r="K59" s="9">
        <v>4053.12</v>
      </c>
      <c r="L59" s="9">
        <v>9810.5300000000007</v>
      </c>
      <c r="M59" s="9">
        <v>75.91</v>
      </c>
      <c r="N59" s="9">
        <v>0</v>
      </c>
      <c r="O59" s="9">
        <v>0</v>
      </c>
      <c r="P59" s="9">
        <v>5475</v>
      </c>
      <c r="Q59" s="9">
        <v>0</v>
      </c>
      <c r="R59" s="3">
        <v>130673.35</v>
      </c>
    </row>
    <row r="60" spans="1:18" x14ac:dyDescent="0.25">
      <c r="B60" t="s">
        <v>835</v>
      </c>
      <c r="C60" s="9">
        <v>4384016.4300000016</v>
      </c>
      <c r="D60" s="9">
        <v>0</v>
      </c>
      <c r="E60" s="9">
        <v>0</v>
      </c>
      <c r="F60" s="9">
        <v>0</v>
      </c>
      <c r="G60" s="9">
        <v>0</v>
      </c>
      <c r="H60" s="9">
        <v>0</v>
      </c>
      <c r="I60" s="3">
        <v>4384016.4300000016</v>
      </c>
      <c r="J60" s="9">
        <v>2215911.0100000002</v>
      </c>
      <c r="K60" s="9">
        <v>229478</v>
      </c>
      <c r="L60" s="9">
        <v>579073.03999999992</v>
      </c>
      <c r="M60" s="9">
        <v>446985.81999999995</v>
      </c>
      <c r="N60" s="9">
        <v>341399.04000000004</v>
      </c>
      <c r="O60" s="9">
        <v>11934.880000000001</v>
      </c>
      <c r="P60" s="9">
        <v>559234.19999999995</v>
      </c>
      <c r="Q60" s="9">
        <v>-1.4290435501607135E-10</v>
      </c>
      <c r="R60" s="3">
        <v>4384015.9900000021</v>
      </c>
    </row>
    <row r="61" spans="1:18" x14ac:dyDescent="0.25">
      <c r="A61" s="8" t="s">
        <v>164</v>
      </c>
      <c r="B61" s="8"/>
      <c r="C61" s="7">
        <v>6381923.2399999984</v>
      </c>
      <c r="D61" s="7">
        <v>146420.22999999998</v>
      </c>
      <c r="E61" s="7">
        <v>0</v>
      </c>
      <c r="F61" s="7">
        <v>734771.32000000007</v>
      </c>
      <c r="G61" s="7">
        <v>0</v>
      </c>
      <c r="H61" s="7">
        <v>0</v>
      </c>
      <c r="I61" s="3">
        <v>7263114.790000001</v>
      </c>
      <c r="J61" s="7">
        <v>3522875.13</v>
      </c>
      <c r="K61" s="7">
        <v>504614.75</v>
      </c>
      <c r="L61" s="7">
        <v>1515662.24</v>
      </c>
      <c r="M61" s="7">
        <v>659088.28</v>
      </c>
      <c r="N61" s="7">
        <v>352611.46</v>
      </c>
      <c r="O61" s="7">
        <v>11934.880000000001</v>
      </c>
      <c r="P61" s="7">
        <v>689576.95</v>
      </c>
      <c r="Q61" s="7">
        <v>6750.5399999997917</v>
      </c>
      <c r="R61" s="3">
        <v>7263114.2300000014</v>
      </c>
    </row>
    <row r="62" spans="1:18" x14ac:dyDescent="0.25">
      <c r="A62" t="s">
        <v>129</v>
      </c>
      <c r="B62" t="s">
        <v>128</v>
      </c>
      <c r="C62" s="9">
        <v>5703917.5</v>
      </c>
      <c r="D62" s="9">
        <v>0</v>
      </c>
      <c r="E62" s="9">
        <v>0</v>
      </c>
      <c r="F62" s="9">
        <v>1206390.9399999997</v>
      </c>
      <c r="G62" s="9">
        <v>0</v>
      </c>
      <c r="H62" s="9">
        <v>118.5</v>
      </c>
      <c r="I62" s="3">
        <v>6910426.9399999995</v>
      </c>
      <c r="J62" s="9">
        <v>5629818.2699999996</v>
      </c>
      <c r="K62" s="9">
        <v>152206.57</v>
      </c>
      <c r="L62" s="9">
        <v>744988.74</v>
      </c>
      <c r="M62" s="9">
        <v>312938.36</v>
      </c>
      <c r="N62" s="9">
        <v>65952</v>
      </c>
      <c r="O62" s="9">
        <v>0</v>
      </c>
      <c r="P62" s="9">
        <v>4523</v>
      </c>
      <c r="Q62" s="9">
        <v>-2.3283064365386963E-10</v>
      </c>
      <c r="R62" s="3">
        <v>6910426.9399999985</v>
      </c>
    </row>
    <row r="63" spans="1:18" x14ac:dyDescent="0.25">
      <c r="B63" t="s">
        <v>127</v>
      </c>
      <c r="C63" s="9">
        <v>227856.88000000003</v>
      </c>
      <c r="D63" s="9">
        <v>0</v>
      </c>
      <c r="E63" s="9">
        <v>0</v>
      </c>
      <c r="F63" s="9">
        <v>56123.659999999996</v>
      </c>
      <c r="G63" s="9">
        <v>0</v>
      </c>
      <c r="H63" s="9">
        <v>0</v>
      </c>
      <c r="I63" s="3">
        <v>283980.54000000004</v>
      </c>
      <c r="J63" s="9">
        <v>214743.15</v>
      </c>
      <c r="K63" s="9">
        <v>15828.12</v>
      </c>
      <c r="L63" s="9">
        <v>18600.43</v>
      </c>
      <c r="M63" s="9">
        <v>3867.5099999999998</v>
      </c>
      <c r="N63" s="9">
        <v>0</v>
      </c>
      <c r="O63" s="9">
        <v>94.85</v>
      </c>
      <c r="P63" s="9">
        <v>33706</v>
      </c>
      <c r="Q63" s="9">
        <v>-2859.5200000000059</v>
      </c>
      <c r="R63" s="3">
        <v>283980.54000000004</v>
      </c>
    </row>
    <row r="64" spans="1:18" x14ac:dyDescent="0.25">
      <c r="B64" t="s">
        <v>125</v>
      </c>
      <c r="C64" s="9">
        <v>0</v>
      </c>
      <c r="D64" s="9">
        <v>0</v>
      </c>
      <c r="E64" s="9">
        <v>0</v>
      </c>
      <c r="F64" s="9">
        <v>0</v>
      </c>
      <c r="G64" s="9">
        <v>0</v>
      </c>
      <c r="H64" s="9">
        <v>0</v>
      </c>
      <c r="I64" s="3">
        <v>0</v>
      </c>
      <c r="J64" s="9">
        <v>0</v>
      </c>
      <c r="K64" s="9">
        <v>0</v>
      </c>
      <c r="L64" s="9">
        <v>0</v>
      </c>
      <c r="M64" s="9">
        <v>0</v>
      </c>
      <c r="N64" s="9">
        <v>0</v>
      </c>
      <c r="O64" s="9">
        <v>0</v>
      </c>
      <c r="P64" s="9">
        <v>0</v>
      </c>
      <c r="Q64" s="9">
        <v>0</v>
      </c>
      <c r="R64" s="3">
        <v>0</v>
      </c>
    </row>
    <row r="65" spans="1:18" x14ac:dyDescent="0.25">
      <c r="B65" t="s">
        <v>124</v>
      </c>
      <c r="C65" s="9">
        <v>0</v>
      </c>
      <c r="D65" s="9">
        <v>0</v>
      </c>
      <c r="E65" s="9">
        <v>0</v>
      </c>
      <c r="F65" s="9">
        <v>0</v>
      </c>
      <c r="G65" s="9">
        <v>0</v>
      </c>
      <c r="H65" s="9">
        <v>-534</v>
      </c>
      <c r="I65" s="3">
        <v>-534</v>
      </c>
      <c r="J65" s="9">
        <v>0</v>
      </c>
      <c r="K65" s="9">
        <v>0</v>
      </c>
      <c r="L65" s="9">
        <v>0</v>
      </c>
      <c r="M65" s="9">
        <v>0</v>
      </c>
      <c r="N65" s="9">
        <v>0</v>
      </c>
      <c r="O65" s="9">
        <v>0</v>
      </c>
      <c r="P65" s="9">
        <v>0</v>
      </c>
      <c r="Q65" s="9">
        <v>0</v>
      </c>
      <c r="R65" s="3">
        <v>0</v>
      </c>
    </row>
    <row r="66" spans="1:18" x14ac:dyDescent="0.25">
      <c r="B66" t="s">
        <v>122</v>
      </c>
      <c r="C66" s="9">
        <v>405008.02</v>
      </c>
      <c r="D66" s="9">
        <v>0</v>
      </c>
      <c r="E66" s="9">
        <v>0</v>
      </c>
      <c r="F66" s="9">
        <v>0</v>
      </c>
      <c r="G66" s="9">
        <v>0</v>
      </c>
      <c r="H66" s="9">
        <v>0</v>
      </c>
      <c r="I66" s="3">
        <v>405008.02</v>
      </c>
      <c r="J66" s="9">
        <v>276237.19</v>
      </c>
      <c r="K66" s="9">
        <v>14167.52</v>
      </c>
      <c r="L66" s="9">
        <v>78056.01999999999</v>
      </c>
      <c r="M66" s="9">
        <v>36547.29</v>
      </c>
      <c r="N66" s="9">
        <v>0</v>
      </c>
      <c r="O66" s="9">
        <v>0</v>
      </c>
      <c r="P66" s="9">
        <v>0</v>
      </c>
      <c r="Q66" s="9">
        <v>-2.9558577807620168E-12</v>
      </c>
      <c r="R66" s="3">
        <v>405008.01999999996</v>
      </c>
    </row>
    <row r="67" spans="1:18" x14ac:dyDescent="0.25">
      <c r="B67" t="s">
        <v>121</v>
      </c>
      <c r="C67" s="9">
        <v>2264427.8699999992</v>
      </c>
      <c r="D67" s="9">
        <v>0</v>
      </c>
      <c r="E67" s="9">
        <v>0</v>
      </c>
      <c r="F67" s="9">
        <v>617854.65</v>
      </c>
      <c r="G67" s="9">
        <v>0</v>
      </c>
      <c r="H67" s="9">
        <v>0</v>
      </c>
      <c r="I67" s="3">
        <v>2882282.5199999991</v>
      </c>
      <c r="J67" s="9">
        <v>812365.5</v>
      </c>
      <c r="K67" s="9">
        <v>85057.96</v>
      </c>
      <c r="L67" s="9">
        <v>1184253.06</v>
      </c>
      <c r="M67" s="9">
        <v>336382.38</v>
      </c>
      <c r="N67" s="9">
        <v>314349.77</v>
      </c>
      <c r="O67" s="9">
        <v>26737</v>
      </c>
      <c r="P67" s="9">
        <v>0</v>
      </c>
      <c r="Q67" s="9">
        <v>123136.85000000005</v>
      </c>
      <c r="R67" s="3">
        <v>2882282.52</v>
      </c>
    </row>
    <row r="68" spans="1:18" x14ac:dyDescent="0.25">
      <c r="B68" t="s">
        <v>120</v>
      </c>
      <c r="C68" s="9">
        <v>706322.91000000015</v>
      </c>
      <c r="D68" s="9">
        <v>134272.87</v>
      </c>
      <c r="E68" s="9">
        <v>0</v>
      </c>
      <c r="F68" s="9">
        <v>72771.570000000007</v>
      </c>
      <c r="G68" s="9">
        <v>0</v>
      </c>
      <c r="H68" s="9">
        <v>0</v>
      </c>
      <c r="I68" s="3">
        <v>913367.35</v>
      </c>
      <c r="J68" s="9">
        <v>572432</v>
      </c>
      <c r="K68" s="9">
        <v>39920.239999999998</v>
      </c>
      <c r="L68" s="9">
        <v>140045.85999999999</v>
      </c>
      <c r="M68" s="9">
        <v>5642.32</v>
      </c>
      <c r="N68" s="9">
        <v>0</v>
      </c>
      <c r="O68" s="9">
        <v>0</v>
      </c>
      <c r="P68" s="9">
        <v>158039</v>
      </c>
      <c r="Q68" s="9">
        <v>-2712.0700000000197</v>
      </c>
      <c r="R68" s="3">
        <v>913367.34999999974</v>
      </c>
    </row>
    <row r="69" spans="1:18" x14ac:dyDescent="0.25">
      <c r="B69" t="s">
        <v>119</v>
      </c>
      <c r="C69" s="9">
        <v>1095735.33</v>
      </c>
      <c r="D69" s="9">
        <v>132901.73000000001</v>
      </c>
      <c r="E69" s="9">
        <v>0</v>
      </c>
      <c r="F69" s="9">
        <v>75421.97</v>
      </c>
      <c r="G69" s="9">
        <v>0</v>
      </c>
      <c r="H69" s="9">
        <v>3348.19</v>
      </c>
      <c r="I69" s="3">
        <v>1307407.2200000002</v>
      </c>
      <c r="J69" s="9">
        <v>612230.19000000006</v>
      </c>
      <c r="K69" s="9">
        <v>199405.27</v>
      </c>
      <c r="L69" s="9">
        <v>269432.2</v>
      </c>
      <c r="M69" s="9">
        <v>80560.59</v>
      </c>
      <c r="N69" s="9">
        <v>13363</v>
      </c>
      <c r="O69" s="9">
        <v>19246.870000000003</v>
      </c>
      <c r="P69" s="9">
        <v>114912</v>
      </c>
      <c r="Q69" s="9">
        <v>-1742.9000000000124</v>
      </c>
      <c r="R69" s="3">
        <v>1307407.2199999997</v>
      </c>
    </row>
    <row r="70" spans="1:18" x14ac:dyDescent="0.25">
      <c r="B70" t="s">
        <v>118</v>
      </c>
      <c r="C70" s="9">
        <v>1942824.4500000009</v>
      </c>
      <c r="D70" s="9">
        <v>0</v>
      </c>
      <c r="E70" s="9">
        <v>0</v>
      </c>
      <c r="F70" s="9">
        <v>551183.23</v>
      </c>
      <c r="G70" s="9">
        <v>0</v>
      </c>
      <c r="H70" s="9">
        <v>0</v>
      </c>
      <c r="I70" s="3">
        <v>2494007.6800000016</v>
      </c>
      <c r="J70" s="9">
        <v>1555865.4399999997</v>
      </c>
      <c r="K70" s="9">
        <v>153784.54999999999</v>
      </c>
      <c r="L70" s="9">
        <v>596670</v>
      </c>
      <c r="M70" s="9">
        <v>80858.63</v>
      </c>
      <c r="N70" s="9">
        <v>0</v>
      </c>
      <c r="O70" s="9">
        <v>35591.56</v>
      </c>
      <c r="P70" s="9">
        <v>73750.5</v>
      </c>
      <c r="Q70" s="9">
        <v>-2512.9999999999818</v>
      </c>
      <c r="R70" s="3">
        <v>2494007.6799999992</v>
      </c>
    </row>
    <row r="71" spans="1:18" x14ac:dyDescent="0.25">
      <c r="B71" t="s">
        <v>117</v>
      </c>
      <c r="C71" s="9">
        <v>4370404.26</v>
      </c>
      <c r="D71" s="9">
        <v>0</v>
      </c>
      <c r="E71" s="9">
        <v>0</v>
      </c>
      <c r="F71" s="9">
        <v>960147.98</v>
      </c>
      <c r="G71" s="9">
        <v>0</v>
      </c>
      <c r="H71" s="9">
        <v>0</v>
      </c>
      <c r="I71" s="3">
        <v>5330552.24</v>
      </c>
      <c r="J71" s="9">
        <v>2240087.5600000005</v>
      </c>
      <c r="K71" s="9">
        <v>298097.47000000003</v>
      </c>
      <c r="L71" s="9">
        <v>2261305.0299999998</v>
      </c>
      <c r="M71" s="9">
        <v>302093.21000000008</v>
      </c>
      <c r="N71" s="9">
        <v>217792.74</v>
      </c>
      <c r="O71" s="9">
        <v>-183594.59</v>
      </c>
      <c r="P71" s="9">
        <v>197350</v>
      </c>
      <c r="Q71" s="9">
        <v>-2579.1800000002677</v>
      </c>
      <c r="R71" s="3">
        <v>5330552.2399999993</v>
      </c>
    </row>
    <row r="72" spans="1:18" x14ac:dyDescent="0.25">
      <c r="B72" t="s">
        <v>116</v>
      </c>
      <c r="C72" s="9">
        <v>142852</v>
      </c>
      <c r="D72" s="9">
        <v>0</v>
      </c>
      <c r="E72" s="9">
        <v>0</v>
      </c>
      <c r="F72" s="9">
        <v>6125.01</v>
      </c>
      <c r="G72" s="9">
        <v>0</v>
      </c>
      <c r="H72" s="9">
        <v>0</v>
      </c>
      <c r="I72" s="3">
        <v>148977.01</v>
      </c>
      <c r="J72" s="9">
        <v>52593.52</v>
      </c>
      <c r="K72" s="9">
        <v>11931.4</v>
      </c>
      <c r="L72" s="9">
        <v>67438.010000000009</v>
      </c>
      <c r="M72" s="9">
        <v>303.23</v>
      </c>
      <c r="N72" s="9">
        <v>16710.849999999999</v>
      </c>
      <c r="O72" s="9">
        <v>0</v>
      </c>
      <c r="P72" s="9">
        <v>0</v>
      </c>
      <c r="Q72" s="9">
        <v>1.8189894035458565E-12</v>
      </c>
      <c r="R72" s="3">
        <v>148977.01</v>
      </c>
    </row>
    <row r="73" spans="1:18" x14ac:dyDescent="0.25">
      <c r="B73" t="s">
        <v>115</v>
      </c>
      <c r="C73" s="9">
        <v>658078.79000000015</v>
      </c>
      <c r="D73" s="9">
        <v>0</v>
      </c>
      <c r="E73" s="9">
        <v>0</v>
      </c>
      <c r="F73" s="9">
        <v>89584.31</v>
      </c>
      <c r="G73" s="9">
        <v>0</v>
      </c>
      <c r="H73" s="9">
        <v>0</v>
      </c>
      <c r="I73" s="3">
        <v>747663.10000000009</v>
      </c>
      <c r="J73" s="9">
        <v>540136.48</v>
      </c>
      <c r="K73" s="9">
        <v>55401.220000000008</v>
      </c>
      <c r="L73" s="9">
        <v>41015.32</v>
      </c>
      <c r="M73" s="9">
        <v>60832.89</v>
      </c>
      <c r="N73" s="9">
        <v>0</v>
      </c>
      <c r="O73" s="9">
        <v>0</v>
      </c>
      <c r="P73" s="9">
        <v>51231</v>
      </c>
      <c r="Q73" s="9">
        <v>-953.8100000000054</v>
      </c>
      <c r="R73" s="3">
        <v>747663.09999999986</v>
      </c>
    </row>
    <row r="74" spans="1:18" x14ac:dyDescent="0.25">
      <c r="B74" t="s">
        <v>339</v>
      </c>
      <c r="C74" s="9">
        <v>346017.39</v>
      </c>
      <c r="D74" s="9">
        <v>0</v>
      </c>
      <c r="E74" s="9">
        <v>0</v>
      </c>
      <c r="F74" s="9">
        <v>291172.74999999988</v>
      </c>
      <c r="G74" s="9">
        <v>0</v>
      </c>
      <c r="H74" s="9">
        <v>0</v>
      </c>
      <c r="I74" s="3">
        <v>637190.1399999999</v>
      </c>
      <c r="J74" s="9">
        <v>349421.68</v>
      </c>
      <c r="K74" s="9">
        <v>81705.680000000008</v>
      </c>
      <c r="L74" s="9">
        <v>163373.43</v>
      </c>
      <c r="M74" s="9">
        <v>10933.75</v>
      </c>
      <c r="N74" s="9">
        <v>0</v>
      </c>
      <c r="O74" s="9">
        <v>0</v>
      </c>
      <c r="P74" s="9">
        <v>0</v>
      </c>
      <c r="Q74" s="9">
        <v>31755.599999999977</v>
      </c>
      <c r="R74" s="3">
        <v>637190.1399999999</v>
      </c>
    </row>
    <row r="75" spans="1:18" x14ac:dyDescent="0.25">
      <c r="B75" t="s">
        <v>371</v>
      </c>
      <c r="C75" s="9">
        <v>587229.50999999989</v>
      </c>
      <c r="D75" s="9">
        <v>73064.069999999992</v>
      </c>
      <c r="E75" s="9">
        <v>0</v>
      </c>
      <c r="F75" s="9">
        <v>57894.270000000004</v>
      </c>
      <c r="G75" s="9">
        <v>0</v>
      </c>
      <c r="H75" s="9">
        <v>0</v>
      </c>
      <c r="I75" s="3">
        <v>718187.84999999974</v>
      </c>
      <c r="J75" s="9">
        <v>635549.78</v>
      </c>
      <c r="K75" s="9">
        <v>22520.639999999999</v>
      </c>
      <c r="L75" s="9">
        <v>52554.950000000004</v>
      </c>
      <c r="M75" s="9">
        <v>7562.48</v>
      </c>
      <c r="N75" s="9">
        <v>0</v>
      </c>
      <c r="O75" s="9">
        <v>0</v>
      </c>
      <c r="P75" s="9">
        <v>0</v>
      </c>
      <c r="Q75" s="9">
        <v>-1.8189894035458565E-12</v>
      </c>
      <c r="R75" s="3">
        <v>718187.84999999963</v>
      </c>
    </row>
    <row r="76" spans="1:18" x14ac:dyDescent="0.25">
      <c r="B76" t="s">
        <v>377</v>
      </c>
      <c r="C76" s="9">
        <v>0</v>
      </c>
      <c r="D76" s="9">
        <v>0</v>
      </c>
      <c r="E76" s="9">
        <v>0</v>
      </c>
      <c r="F76" s="9">
        <v>0</v>
      </c>
      <c r="G76" s="9">
        <v>0</v>
      </c>
      <c r="H76" s="9">
        <v>0</v>
      </c>
      <c r="I76" s="3">
        <v>0</v>
      </c>
      <c r="J76" s="9">
        <v>0</v>
      </c>
      <c r="K76" s="9">
        <v>0</v>
      </c>
      <c r="L76" s="9">
        <v>0</v>
      </c>
      <c r="M76" s="9">
        <v>0</v>
      </c>
      <c r="N76" s="9">
        <v>0</v>
      </c>
      <c r="O76" s="9">
        <v>0</v>
      </c>
      <c r="P76" s="9">
        <v>0</v>
      </c>
      <c r="Q76" s="9">
        <v>0</v>
      </c>
      <c r="R76" s="3">
        <v>0</v>
      </c>
    </row>
    <row r="77" spans="1:18" x14ac:dyDescent="0.25">
      <c r="B77" t="s">
        <v>378</v>
      </c>
      <c r="C77" s="9">
        <v>1124778.25</v>
      </c>
      <c r="D77" s="9">
        <v>337507.7</v>
      </c>
      <c r="E77" s="9">
        <v>0</v>
      </c>
      <c r="F77" s="9">
        <v>202333.00999999998</v>
      </c>
      <c r="G77" s="9">
        <v>0</v>
      </c>
      <c r="H77" s="9">
        <v>0</v>
      </c>
      <c r="I77" s="3">
        <v>1664618.96</v>
      </c>
      <c r="J77" s="9">
        <v>1120370.3800000001</v>
      </c>
      <c r="K77" s="9">
        <v>226894.74000000002</v>
      </c>
      <c r="L77" s="9">
        <v>178047.09000000005</v>
      </c>
      <c r="M77" s="9">
        <v>44706.74</v>
      </c>
      <c r="N77" s="9">
        <v>0</v>
      </c>
      <c r="O77" s="9">
        <v>0</v>
      </c>
      <c r="P77" s="9">
        <v>109722</v>
      </c>
      <c r="Q77" s="9">
        <v>-15121.990000000014</v>
      </c>
      <c r="R77" s="3">
        <v>1664618.9599999995</v>
      </c>
    </row>
    <row r="78" spans="1:18" x14ac:dyDescent="0.25">
      <c r="B78" t="s">
        <v>403</v>
      </c>
      <c r="C78" s="9">
        <v>106449.68</v>
      </c>
      <c r="D78" s="9">
        <v>0</v>
      </c>
      <c r="E78" s="9">
        <v>0</v>
      </c>
      <c r="F78" s="9">
        <v>15122.619999999999</v>
      </c>
      <c r="G78" s="9">
        <v>0</v>
      </c>
      <c r="H78" s="9">
        <v>0</v>
      </c>
      <c r="I78" s="3">
        <v>121572.29999999999</v>
      </c>
      <c r="J78" s="9">
        <v>122249.31</v>
      </c>
      <c r="K78" s="9">
        <v>-1925.28</v>
      </c>
      <c r="L78" s="9">
        <v>1268</v>
      </c>
      <c r="M78" s="9">
        <v>0</v>
      </c>
      <c r="N78" s="9">
        <v>0</v>
      </c>
      <c r="O78" s="9">
        <v>0</v>
      </c>
      <c r="P78" s="9">
        <v>0</v>
      </c>
      <c r="Q78" s="9">
        <v>-19.729999999999791</v>
      </c>
      <c r="R78" s="3">
        <v>121572.3</v>
      </c>
    </row>
    <row r="79" spans="1:18" x14ac:dyDescent="0.25">
      <c r="A79" s="8" t="s">
        <v>114</v>
      </c>
      <c r="B79" s="8"/>
      <c r="C79" s="7">
        <v>19681902.84</v>
      </c>
      <c r="D79" s="7">
        <v>677746.37</v>
      </c>
      <c r="E79" s="7">
        <v>0</v>
      </c>
      <c r="F79" s="7">
        <v>4202125.9700000007</v>
      </c>
      <c r="G79" s="7">
        <v>0</v>
      </c>
      <c r="H79" s="7">
        <v>2932.69</v>
      </c>
      <c r="I79" s="3">
        <v>24564707.870000001</v>
      </c>
      <c r="J79" s="7">
        <v>14734100.450000003</v>
      </c>
      <c r="K79" s="7">
        <v>1354996.0999999992</v>
      </c>
      <c r="L79" s="7">
        <v>5797048.1400000006</v>
      </c>
      <c r="M79" s="7">
        <v>1283229.3799999994</v>
      </c>
      <c r="N79" s="7">
        <v>628168.36</v>
      </c>
      <c r="O79" s="7">
        <v>-101924.31</v>
      </c>
      <c r="P79" s="7">
        <v>743233.5</v>
      </c>
      <c r="Q79" s="7">
        <v>126390.24999999937</v>
      </c>
      <c r="R79" s="3">
        <v>24565241.870000001</v>
      </c>
    </row>
    <row r="80" spans="1:18" x14ac:dyDescent="0.25">
      <c r="A80" t="s">
        <v>16</v>
      </c>
      <c r="B80" t="s">
        <v>113</v>
      </c>
      <c r="C80" s="9">
        <v>11233</v>
      </c>
      <c r="D80" s="9">
        <v>0</v>
      </c>
      <c r="E80" s="9">
        <v>0</v>
      </c>
      <c r="F80" s="9">
        <v>4838.84</v>
      </c>
      <c r="G80" s="9">
        <v>0</v>
      </c>
      <c r="H80" s="9">
        <v>0</v>
      </c>
      <c r="I80" s="3">
        <v>16071.84</v>
      </c>
      <c r="J80" s="9">
        <v>0</v>
      </c>
      <c r="K80" s="9">
        <v>1577.5</v>
      </c>
      <c r="L80" s="9">
        <v>2596.34</v>
      </c>
      <c r="M80" s="9">
        <v>0</v>
      </c>
      <c r="N80" s="9">
        <v>0</v>
      </c>
      <c r="O80" s="9">
        <v>0</v>
      </c>
      <c r="P80" s="9">
        <v>13000</v>
      </c>
      <c r="Q80" s="9">
        <v>-1101.76</v>
      </c>
      <c r="R80" s="3">
        <v>16072.08</v>
      </c>
    </row>
    <row r="81" spans="1:18" x14ac:dyDescent="0.25">
      <c r="B81" t="s">
        <v>112</v>
      </c>
      <c r="C81" s="9">
        <v>13334</v>
      </c>
      <c r="D81" s="9">
        <v>0</v>
      </c>
      <c r="E81" s="9">
        <v>0</v>
      </c>
      <c r="F81" s="9">
        <v>0</v>
      </c>
      <c r="G81" s="9">
        <v>0</v>
      </c>
      <c r="H81" s="9">
        <v>0</v>
      </c>
      <c r="I81" s="3">
        <v>13334</v>
      </c>
      <c r="J81" s="9">
        <v>0</v>
      </c>
      <c r="K81" s="9">
        <v>947.2</v>
      </c>
      <c r="L81" s="9">
        <v>2394.8199999999997</v>
      </c>
      <c r="M81" s="9">
        <v>9991.98</v>
      </c>
      <c r="N81" s="9">
        <v>0</v>
      </c>
      <c r="O81" s="9">
        <v>0</v>
      </c>
      <c r="P81" s="9">
        <v>0</v>
      </c>
      <c r="Q81" s="9">
        <v>0</v>
      </c>
      <c r="R81" s="3">
        <v>13334</v>
      </c>
    </row>
    <row r="82" spans="1:18" x14ac:dyDescent="0.25">
      <c r="B82" t="s">
        <v>111</v>
      </c>
      <c r="C82" s="9">
        <v>626309.7300000001</v>
      </c>
      <c r="D82" s="9">
        <v>94116.47</v>
      </c>
      <c r="E82" s="9">
        <v>0</v>
      </c>
      <c r="F82" s="9">
        <v>4424.3500000000004</v>
      </c>
      <c r="G82" s="9">
        <v>0</v>
      </c>
      <c r="H82" s="9">
        <v>0</v>
      </c>
      <c r="I82" s="3">
        <v>724850.55</v>
      </c>
      <c r="J82" s="9">
        <v>433447.54</v>
      </c>
      <c r="K82" s="9">
        <v>66939.929999999993</v>
      </c>
      <c r="L82" s="9">
        <v>89807.950000000012</v>
      </c>
      <c r="M82" s="9">
        <v>57336.22</v>
      </c>
      <c r="N82" s="9">
        <v>16000</v>
      </c>
      <c r="O82" s="9">
        <v>0</v>
      </c>
      <c r="P82" s="9">
        <v>62204</v>
      </c>
      <c r="Q82" s="9">
        <v>-884.20999999999367</v>
      </c>
      <c r="R82" s="3">
        <v>724851.42999999982</v>
      </c>
    </row>
    <row r="83" spans="1:18" x14ac:dyDescent="0.25">
      <c r="B83" t="s">
        <v>110</v>
      </c>
      <c r="C83" s="9">
        <v>2436343.81</v>
      </c>
      <c r="D83" s="9">
        <v>12345</v>
      </c>
      <c r="E83" s="9">
        <v>0</v>
      </c>
      <c r="F83" s="9">
        <v>446719.30000000005</v>
      </c>
      <c r="G83" s="9">
        <v>0</v>
      </c>
      <c r="H83" s="9">
        <v>0</v>
      </c>
      <c r="I83" s="3">
        <v>2895408.1100000003</v>
      </c>
      <c r="J83" s="9">
        <v>1545683.7499999998</v>
      </c>
      <c r="K83" s="9">
        <v>312017.86</v>
      </c>
      <c r="L83" s="9">
        <v>778737.6399999999</v>
      </c>
      <c r="M83" s="9">
        <v>119191.49999999999</v>
      </c>
      <c r="N83" s="9">
        <v>106307.87</v>
      </c>
      <c r="O83" s="9">
        <v>0</v>
      </c>
      <c r="P83" s="9">
        <v>32793</v>
      </c>
      <c r="Q83" s="9">
        <v>676.36000000008926</v>
      </c>
      <c r="R83" s="3">
        <v>2895407.9799999991</v>
      </c>
    </row>
    <row r="84" spans="1:18" x14ac:dyDescent="0.25">
      <c r="B84" t="s">
        <v>109</v>
      </c>
      <c r="C84" s="9">
        <v>0</v>
      </c>
      <c r="D84" s="9">
        <v>0</v>
      </c>
      <c r="E84" s="9">
        <v>0</v>
      </c>
      <c r="F84" s="9">
        <v>0</v>
      </c>
      <c r="G84" s="9">
        <v>0</v>
      </c>
      <c r="H84" s="9">
        <v>0</v>
      </c>
      <c r="I84" s="3">
        <v>0</v>
      </c>
      <c r="J84" s="9">
        <v>0</v>
      </c>
      <c r="K84" s="9">
        <v>0</v>
      </c>
      <c r="L84" s="9">
        <v>0</v>
      </c>
      <c r="M84" s="9">
        <v>0</v>
      </c>
      <c r="N84" s="9">
        <v>0</v>
      </c>
      <c r="O84" s="9">
        <v>0</v>
      </c>
      <c r="P84" s="9">
        <v>0</v>
      </c>
      <c r="Q84" s="9">
        <v>0</v>
      </c>
      <c r="R84" s="3">
        <v>0</v>
      </c>
    </row>
    <row r="85" spans="1:18" x14ac:dyDescent="0.25">
      <c r="B85" t="s">
        <v>108</v>
      </c>
      <c r="C85" s="9">
        <v>379799.25999999995</v>
      </c>
      <c r="D85" s="9">
        <v>0</v>
      </c>
      <c r="E85" s="9">
        <v>0</v>
      </c>
      <c r="F85" s="9">
        <v>0</v>
      </c>
      <c r="G85" s="9">
        <v>0</v>
      </c>
      <c r="H85" s="9">
        <v>0</v>
      </c>
      <c r="I85" s="3">
        <v>379799.25999999995</v>
      </c>
      <c r="J85" s="9">
        <v>204516.83000000002</v>
      </c>
      <c r="K85" s="9">
        <v>24474.59</v>
      </c>
      <c r="L85" s="9">
        <v>54645.74</v>
      </c>
      <c r="M85" s="9">
        <v>57640.81</v>
      </c>
      <c r="N85" s="9">
        <v>31597</v>
      </c>
      <c r="O85" s="9">
        <v>0</v>
      </c>
      <c r="P85" s="9">
        <v>6924</v>
      </c>
      <c r="Q85" s="9">
        <v>-1.8189894035458565E-12</v>
      </c>
      <c r="R85" s="3">
        <v>379798.97</v>
      </c>
    </row>
    <row r="86" spans="1:18" x14ac:dyDescent="0.25">
      <c r="B86" t="s">
        <v>107</v>
      </c>
      <c r="C86" s="9">
        <v>2310783.81</v>
      </c>
      <c r="D86" s="9">
        <v>0</v>
      </c>
      <c r="E86" s="9">
        <v>0</v>
      </c>
      <c r="F86" s="9">
        <v>491565.48</v>
      </c>
      <c r="G86" s="9">
        <v>0</v>
      </c>
      <c r="H86" s="9">
        <v>0</v>
      </c>
      <c r="I86" s="3">
        <v>2802349.29</v>
      </c>
      <c r="J86" s="9">
        <v>1573199.8800000001</v>
      </c>
      <c r="K86" s="9">
        <v>112140.04000000001</v>
      </c>
      <c r="L86" s="9">
        <v>1012580.2800000001</v>
      </c>
      <c r="M86" s="9">
        <v>84065.34</v>
      </c>
      <c r="N86" s="9">
        <v>20363</v>
      </c>
      <c r="O86" s="9">
        <v>0</v>
      </c>
      <c r="P86" s="9">
        <v>0</v>
      </c>
      <c r="Q86" s="9">
        <v>5.4569682106375694E-12</v>
      </c>
      <c r="R86" s="3">
        <v>2802348.5399999996</v>
      </c>
    </row>
    <row r="87" spans="1:18" x14ac:dyDescent="0.25">
      <c r="B87" t="s">
        <v>352</v>
      </c>
      <c r="C87" s="9">
        <v>542826.39999999991</v>
      </c>
      <c r="D87" s="9">
        <v>70281.41</v>
      </c>
      <c r="E87" s="9">
        <v>0</v>
      </c>
      <c r="F87" s="9">
        <v>86483.36</v>
      </c>
      <c r="G87" s="9">
        <v>0</v>
      </c>
      <c r="H87" s="9">
        <v>534</v>
      </c>
      <c r="I87" s="3">
        <v>700125.16999999993</v>
      </c>
      <c r="J87" s="9">
        <v>442711.08</v>
      </c>
      <c r="K87" s="9">
        <v>16401.32</v>
      </c>
      <c r="L87" s="9">
        <v>49272.799999999996</v>
      </c>
      <c r="M87" s="9">
        <v>167776.06</v>
      </c>
      <c r="N87" s="9">
        <v>5527</v>
      </c>
      <c r="O87" s="9">
        <v>0</v>
      </c>
      <c r="P87" s="9">
        <v>21429</v>
      </c>
      <c r="Q87" s="9">
        <v>-2992.5399999999909</v>
      </c>
      <c r="R87" s="3">
        <v>700124.72000000009</v>
      </c>
    </row>
    <row r="88" spans="1:18" x14ac:dyDescent="0.25">
      <c r="B88" t="s">
        <v>353</v>
      </c>
      <c r="C88" s="9">
        <v>1745179.5100000005</v>
      </c>
      <c r="D88" s="9">
        <v>6924.18</v>
      </c>
      <c r="E88" s="9">
        <v>0</v>
      </c>
      <c r="F88" s="9">
        <v>209762.70999999996</v>
      </c>
      <c r="G88" s="9">
        <v>0</v>
      </c>
      <c r="H88" s="9">
        <v>0</v>
      </c>
      <c r="I88" s="3">
        <v>1961866.4000000001</v>
      </c>
      <c r="J88" s="9">
        <v>1168212.7900000003</v>
      </c>
      <c r="K88" s="9">
        <v>99867.81</v>
      </c>
      <c r="L88" s="9">
        <v>476073.03000000009</v>
      </c>
      <c r="M88" s="9">
        <v>167280.24</v>
      </c>
      <c r="N88" s="9">
        <v>16951.900000000001</v>
      </c>
      <c r="O88" s="9">
        <v>0</v>
      </c>
      <c r="P88" s="9">
        <v>33484</v>
      </c>
      <c r="Q88" s="9">
        <v>-4.1500000000428372</v>
      </c>
      <c r="R88" s="3">
        <v>1961865.6199999992</v>
      </c>
    </row>
    <row r="89" spans="1:18" x14ac:dyDescent="0.25">
      <c r="B89" t="s">
        <v>354</v>
      </c>
      <c r="C89" s="9">
        <v>405149.03</v>
      </c>
      <c r="D89" s="9">
        <v>0</v>
      </c>
      <c r="E89" s="9">
        <v>0</v>
      </c>
      <c r="F89" s="9">
        <v>92900.18</v>
      </c>
      <c r="G89" s="9">
        <v>0</v>
      </c>
      <c r="H89" s="9">
        <v>0</v>
      </c>
      <c r="I89" s="3">
        <v>498049.20999999996</v>
      </c>
      <c r="J89" s="9">
        <v>176053.16</v>
      </c>
      <c r="K89" s="9">
        <v>51795.87</v>
      </c>
      <c r="L89" s="9">
        <v>226166.65000000002</v>
      </c>
      <c r="M89" s="9">
        <v>9861.49</v>
      </c>
      <c r="N89" s="9">
        <v>0</v>
      </c>
      <c r="O89" s="9">
        <v>0</v>
      </c>
      <c r="P89" s="9">
        <v>34172</v>
      </c>
      <c r="Q89" s="9">
        <v>-7.503331289626658E-12</v>
      </c>
      <c r="R89" s="3">
        <v>498049.17000000004</v>
      </c>
    </row>
    <row r="90" spans="1:18" x14ac:dyDescent="0.25">
      <c r="B90" t="s">
        <v>808</v>
      </c>
      <c r="C90" s="9">
        <v>1356992.07</v>
      </c>
      <c r="D90" s="9">
        <v>0</v>
      </c>
      <c r="E90" s="9">
        <v>0</v>
      </c>
      <c r="F90" s="9">
        <v>0</v>
      </c>
      <c r="G90" s="9">
        <v>0</v>
      </c>
      <c r="H90" s="9">
        <v>0</v>
      </c>
      <c r="I90" s="3">
        <v>1356992.07</v>
      </c>
      <c r="J90" s="9">
        <v>587891.42999999993</v>
      </c>
      <c r="K90" s="9">
        <v>174679.24</v>
      </c>
      <c r="L90" s="9">
        <v>242633.33</v>
      </c>
      <c r="M90" s="9">
        <v>72638.679999999993</v>
      </c>
      <c r="N90" s="9">
        <v>279149.68</v>
      </c>
      <c r="O90" s="9">
        <v>0</v>
      </c>
      <c r="P90" s="9">
        <v>0</v>
      </c>
      <c r="Q90" s="9">
        <v>-3.637978807091713E-12</v>
      </c>
      <c r="R90" s="3">
        <v>1356992.3599999999</v>
      </c>
    </row>
    <row r="91" spans="1:18" x14ac:dyDescent="0.25">
      <c r="A91" s="8" t="s">
        <v>15</v>
      </c>
      <c r="B91" s="8"/>
      <c r="C91" s="7">
        <v>9827950.6199999992</v>
      </c>
      <c r="D91" s="7">
        <v>183667.06</v>
      </c>
      <c r="E91" s="7">
        <v>0</v>
      </c>
      <c r="F91" s="7">
        <v>1336694.2200000002</v>
      </c>
      <c r="G91" s="7">
        <v>0</v>
      </c>
      <c r="H91" s="7">
        <v>534</v>
      </c>
      <c r="I91" s="3">
        <v>11348845.900000002</v>
      </c>
      <c r="J91" s="7">
        <v>6131716.4599999972</v>
      </c>
      <c r="K91" s="7">
        <v>860841.36000000022</v>
      </c>
      <c r="L91" s="7">
        <v>2934908.5799999991</v>
      </c>
      <c r="M91" s="7">
        <v>745782.32000000007</v>
      </c>
      <c r="N91" s="7">
        <v>475896.44999999995</v>
      </c>
      <c r="O91" s="7">
        <v>0</v>
      </c>
      <c r="P91" s="7">
        <v>204006</v>
      </c>
      <c r="Q91" s="7">
        <v>-4306.2999999999338</v>
      </c>
      <c r="R91" s="3">
        <v>11348844.869999997</v>
      </c>
    </row>
    <row r="92" spans="1:18" x14ac:dyDescent="0.25">
      <c r="A92" t="s">
        <v>106</v>
      </c>
      <c r="B92" t="s">
        <v>105</v>
      </c>
      <c r="C92" s="9">
        <v>1000272.3199999998</v>
      </c>
      <c r="D92" s="9">
        <v>0</v>
      </c>
      <c r="E92" s="9">
        <v>0</v>
      </c>
      <c r="F92" s="9">
        <v>0</v>
      </c>
      <c r="G92" s="9">
        <v>0</v>
      </c>
      <c r="H92" s="9">
        <v>0</v>
      </c>
      <c r="I92" s="3">
        <v>1000272.3199999998</v>
      </c>
      <c r="J92" s="9">
        <v>806081.33000000007</v>
      </c>
      <c r="K92" s="9">
        <v>33239.140000000007</v>
      </c>
      <c r="L92" s="9">
        <v>58164.7</v>
      </c>
      <c r="M92" s="9">
        <v>15938.15</v>
      </c>
      <c r="N92" s="9">
        <v>54463</v>
      </c>
      <c r="O92" s="9">
        <v>0</v>
      </c>
      <c r="P92" s="9">
        <v>32386</v>
      </c>
      <c r="Q92" s="9">
        <v>-3.0013325158506632E-11</v>
      </c>
      <c r="R92" s="3">
        <v>1000272.32</v>
      </c>
    </row>
    <row r="93" spans="1:18" x14ac:dyDescent="0.25">
      <c r="B93" t="s">
        <v>104</v>
      </c>
      <c r="C93" s="9">
        <v>3206270.1800000011</v>
      </c>
      <c r="D93" s="9">
        <v>19395.259999999998</v>
      </c>
      <c r="E93" s="9">
        <v>0</v>
      </c>
      <c r="F93" s="9">
        <v>917283.1100000001</v>
      </c>
      <c r="G93" s="9">
        <v>20716.670000000002</v>
      </c>
      <c r="H93" s="9">
        <v>0</v>
      </c>
      <c r="I93" s="3">
        <v>4163665.2200000016</v>
      </c>
      <c r="J93" s="9">
        <v>2399734.8200000008</v>
      </c>
      <c r="K93" s="9">
        <v>399787.7699999999</v>
      </c>
      <c r="L93" s="9">
        <v>859238.7799999998</v>
      </c>
      <c r="M93" s="9">
        <v>201416.12</v>
      </c>
      <c r="N93" s="9">
        <v>276280.95999999996</v>
      </c>
      <c r="O93" s="9">
        <v>-70543.45</v>
      </c>
      <c r="P93" s="9">
        <v>99142.5</v>
      </c>
      <c r="Q93" s="9">
        <v>-1392.2600000000739</v>
      </c>
      <c r="R93" s="3">
        <v>4163665.2400000026</v>
      </c>
    </row>
    <row r="94" spans="1:18" x14ac:dyDescent="0.25">
      <c r="B94" t="s">
        <v>103</v>
      </c>
      <c r="C94" s="9">
        <v>692942.04</v>
      </c>
      <c r="D94" s="9">
        <v>0</v>
      </c>
      <c r="E94" s="9">
        <v>0</v>
      </c>
      <c r="F94" s="9">
        <v>124913.51999999999</v>
      </c>
      <c r="G94" s="9">
        <v>0</v>
      </c>
      <c r="H94" s="9">
        <v>0</v>
      </c>
      <c r="I94" s="3">
        <v>817855.56000000017</v>
      </c>
      <c r="J94" s="9">
        <v>789326.02</v>
      </c>
      <c r="K94" s="9">
        <v>16642.969999999998</v>
      </c>
      <c r="L94" s="9">
        <v>5356.36</v>
      </c>
      <c r="M94" s="9">
        <v>7700.52</v>
      </c>
      <c r="N94" s="9">
        <v>0</v>
      </c>
      <c r="O94" s="9">
        <v>0</v>
      </c>
      <c r="P94" s="9">
        <v>0</v>
      </c>
      <c r="Q94" s="9">
        <v>-1170.3099999999838</v>
      </c>
      <c r="R94" s="3">
        <v>817855.56000000029</v>
      </c>
    </row>
    <row r="95" spans="1:18" x14ac:dyDescent="0.25">
      <c r="B95" t="s">
        <v>405</v>
      </c>
      <c r="C95" s="9">
        <v>502382.15</v>
      </c>
      <c r="D95" s="9">
        <v>0</v>
      </c>
      <c r="E95" s="9">
        <v>0</v>
      </c>
      <c r="F95" s="9">
        <v>102578.18</v>
      </c>
      <c r="G95" s="9">
        <v>0</v>
      </c>
      <c r="H95" s="9">
        <v>0</v>
      </c>
      <c r="I95" s="3">
        <v>604960.32999999996</v>
      </c>
      <c r="J95" s="9">
        <v>234389.24</v>
      </c>
      <c r="K95" s="9">
        <v>43563.64</v>
      </c>
      <c r="L95" s="9">
        <v>285001.5</v>
      </c>
      <c r="M95" s="9">
        <v>470.69</v>
      </c>
      <c r="N95" s="9">
        <v>19930</v>
      </c>
      <c r="O95" s="9">
        <v>0</v>
      </c>
      <c r="P95" s="9">
        <v>0</v>
      </c>
      <c r="Q95" s="9">
        <v>438.79999999999109</v>
      </c>
      <c r="R95" s="3">
        <v>583793.87</v>
      </c>
    </row>
    <row r="96" spans="1:18" x14ac:dyDescent="0.25">
      <c r="B96" t="s">
        <v>810</v>
      </c>
      <c r="C96" s="9">
        <v>66151.489999999991</v>
      </c>
      <c r="D96" s="9">
        <v>0</v>
      </c>
      <c r="E96" s="9">
        <v>0</v>
      </c>
      <c r="F96" s="9">
        <v>0</v>
      </c>
      <c r="G96" s="9">
        <v>0</v>
      </c>
      <c r="H96" s="9">
        <v>0</v>
      </c>
      <c r="I96" s="3">
        <v>66151.489999999991</v>
      </c>
      <c r="J96" s="9">
        <v>60436.4</v>
      </c>
      <c r="K96" s="9">
        <v>5715.09</v>
      </c>
      <c r="L96" s="9">
        <v>0</v>
      </c>
      <c r="M96" s="9">
        <v>0</v>
      </c>
      <c r="N96" s="9">
        <v>0</v>
      </c>
      <c r="O96" s="9">
        <v>0</v>
      </c>
      <c r="P96" s="9">
        <v>0</v>
      </c>
      <c r="Q96" s="9">
        <v>0</v>
      </c>
      <c r="R96" s="3">
        <v>66151.490000000005</v>
      </c>
    </row>
    <row r="97" spans="1:18" x14ac:dyDescent="0.25">
      <c r="A97" s="8" t="s">
        <v>102</v>
      </c>
      <c r="B97" s="8"/>
      <c r="C97" s="7">
        <v>5468018.1799999988</v>
      </c>
      <c r="D97" s="7">
        <v>19395.259999999998</v>
      </c>
      <c r="E97" s="7">
        <v>0</v>
      </c>
      <c r="F97" s="7">
        <v>1144774.8100000003</v>
      </c>
      <c r="G97" s="7">
        <v>20716.670000000002</v>
      </c>
      <c r="H97" s="7">
        <v>0</v>
      </c>
      <c r="I97" s="3">
        <v>6652904.9200000018</v>
      </c>
      <c r="J97" s="7">
        <v>4289967.8099999977</v>
      </c>
      <c r="K97" s="7">
        <v>498948.60999999981</v>
      </c>
      <c r="L97" s="7">
        <v>1207761.3399999999</v>
      </c>
      <c r="M97" s="7">
        <v>225525.48000000004</v>
      </c>
      <c r="N97" s="7">
        <v>350673.95999999996</v>
      </c>
      <c r="O97" s="7">
        <v>-70543.45</v>
      </c>
      <c r="P97" s="7">
        <v>131528.5</v>
      </c>
      <c r="Q97" s="7">
        <v>-2123.7700000000596</v>
      </c>
      <c r="R97" s="3">
        <v>6631738.4800000023</v>
      </c>
    </row>
    <row r="98" spans="1:18" x14ac:dyDescent="0.25">
      <c r="A98" t="s">
        <v>101</v>
      </c>
      <c r="B98" t="s">
        <v>100</v>
      </c>
      <c r="C98" s="9">
        <v>0</v>
      </c>
      <c r="D98" s="9">
        <v>0</v>
      </c>
      <c r="E98" s="9">
        <v>0</v>
      </c>
      <c r="F98" s="9">
        <v>-42.84</v>
      </c>
      <c r="G98" s="9">
        <v>0</v>
      </c>
      <c r="H98" s="9">
        <v>0</v>
      </c>
      <c r="I98" s="3">
        <v>-42.84</v>
      </c>
      <c r="J98" s="9">
        <v>0</v>
      </c>
      <c r="K98" s="9">
        <v>0</v>
      </c>
      <c r="L98" s="9">
        <v>0</v>
      </c>
      <c r="M98" s="9">
        <v>-42.84</v>
      </c>
      <c r="N98" s="9">
        <v>0</v>
      </c>
      <c r="O98" s="9">
        <v>0</v>
      </c>
      <c r="P98" s="9">
        <v>0</v>
      </c>
      <c r="Q98" s="9">
        <v>0</v>
      </c>
      <c r="R98" s="3">
        <v>-42.84</v>
      </c>
    </row>
    <row r="99" spans="1:18" x14ac:dyDescent="0.25">
      <c r="B99" t="s">
        <v>96</v>
      </c>
      <c r="C99" s="9">
        <v>995009.05000000016</v>
      </c>
      <c r="D99" s="9">
        <v>42736.13</v>
      </c>
      <c r="E99" s="9">
        <v>0</v>
      </c>
      <c r="F99" s="9">
        <v>362949.69999999995</v>
      </c>
      <c r="G99" s="9">
        <v>0</v>
      </c>
      <c r="H99" s="9">
        <v>0</v>
      </c>
      <c r="I99" s="3">
        <v>1400694.88</v>
      </c>
      <c r="J99" s="9">
        <v>577945.60999999987</v>
      </c>
      <c r="K99" s="9">
        <v>139796.48000000001</v>
      </c>
      <c r="L99" s="9">
        <v>606670.19999999995</v>
      </c>
      <c r="M99" s="9">
        <v>27198.69</v>
      </c>
      <c r="N99" s="9">
        <v>0</v>
      </c>
      <c r="O99" s="9">
        <v>0</v>
      </c>
      <c r="P99" s="9">
        <v>0</v>
      </c>
      <c r="Q99" s="9">
        <v>49084.400000000031</v>
      </c>
      <c r="R99" s="3">
        <v>1400695.3800000001</v>
      </c>
    </row>
    <row r="100" spans="1:18" x14ac:dyDescent="0.25">
      <c r="B100" t="s">
        <v>94</v>
      </c>
      <c r="C100" s="9">
        <v>885891.28</v>
      </c>
      <c r="D100" s="9">
        <v>1739.96</v>
      </c>
      <c r="E100" s="9">
        <v>0</v>
      </c>
      <c r="F100" s="9">
        <v>81652.140000000014</v>
      </c>
      <c r="G100" s="9">
        <v>0</v>
      </c>
      <c r="H100" s="9">
        <v>1438.64</v>
      </c>
      <c r="I100" s="3">
        <v>970722.02</v>
      </c>
      <c r="J100" s="9">
        <v>390880.96</v>
      </c>
      <c r="K100" s="9">
        <v>78234.23000000001</v>
      </c>
      <c r="L100" s="9">
        <v>191694.86000000002</v>
      </c>
      <c r="M100" s="9">
        <v>17592.95</v>
      </c>
      <c r="N100" s="9">
        <v>0</v>
      </c>
      <c r="O100" s="9">
        <v>0</v>
      </c>
      <c r="P100" s="9">
        <v>341209</v>
      </c>
      <c r="Q100" s="9">
        <v>-48890.209999999992</v>
      </c>
      <c r="R100" s="3">
        <v>970721.79</v>
      </c>
    </row>
    <row r="101" spans="1:18" x14ac:dyDescent="0.25">
      <c r="B101" t="s">
        <v>93</v>
      </c>
      <c r="C101" s="9">
        <v>0</v>
      </c>
      <c r="D101" s="9">
        <v>0</v>
      </c>
      <c r="E101" s="9">
        <v>0</v>
      </c>
      <c r="F101" s="9">
        <v>0</v>
      </c>
      <c r="G101" s="9">
        <v>0</v>
      </c>
      <c r="H101" s="9">
        <v>0</v>
      </c>
      <c r="I101" s="3">
        <v>0</v>
      </c>
      <c r="J101" s="9">
        <v>0</v>
      </c>
      <c r="K101" s="9">
        <v>0</v>
      </c>
      <c r="L101" s="9">
        <v>0</v>
      </c>
      <c r="M101" s="9">
        <v>0</v>
      </c>
      <c r="N101" s="9">
        <v>0</v>
      </c>
      <c r="O101" s="9">
        <v>0</v>
      </c>
      <c r="P101" s="9">
        <v>0</v>
      </c>
      <c r="Q101" s="9">
        <v>0</v>
      </c>
      <c r="R101" s="3">
        <v>0</v>
      </c>
    </row>
    <row r="102" spans="1:18" x14ac:dyDescent="0.25">
      <c r="B102" t="s">
        <v>839</v>
      </c>
      <c r="C102" s="9">
        <v>62955.839999999997</v>
      </c>
      <c r="D102" s="9">
        <v>0</v>
      </c>
      <c r="E102" s="9">
        <v>0</v>
      </c>
      <c r="F102" s="9">
        <v>193037.16</v>
      </c>
      <c r="G102" s="9">
        <v>0</v>
      </c>
      <c r="H102" s="9">
        <v>0</v>
      </c>
      <c r="I102" s="3">
        <v>255993</v>
      </c>
      <c r="J102" s="9">
        <v>93048.010000000009</v>
      </c>
      <c r="K102" s="9">
        <v>42698.81</v>
      </c>
      <c r="L102" s="9">
        <v>80618.139999999985</v>
      </c>
      <c r="M102" s="9">
        <v>7988.4399999999987</v>
      </c>
      <c r="N102" s="9">
        <v>0</v>
      </c>
      <c r="O102" s="9">
        <v>0</v>
      </c>
      <c r="P102" s="9">
        <v>31640</v>
      </c>
      <c r="Q102" s="9">
        <v>-3.801403636316536E-13</v>
      </c>
      <c r="R102" s="3">
        <v>255993.40000000002</v>
      </c>
    </row>
    <row r="103" spans="1:18" x14ac:dyDescent="0.25">
      <c r="B103" t="s">
        <v>841</v>
      </c>
      <c r="C103" s="9">
        <v>787035.1599999998</v>
      </c>
      <c r="D103" s="9">
        <v>14321.64</v>
      </c>
      <c r="E103" s="9">
        <v>0</v>
      </c>
      <c r="F103" s="9">
        <v>1093963.0900000001</v>
      </c>
      <c r="G103" s="9">
        <v>0</v>
      </c>
      <c r="H103" s="9">
        <v>0</v>
      </c>
      <c r="I103" s="3">
        <v>1895319.8900000001</v>
      </c>
      <c r="J103" s="9">
        <v>1366637.6500000004</v>
      </c>
      <c r="K103" s="9">
        <v>168130.66000000006</v>
      </c>
      <c r="L103" s="9">
        <v>216402.58000000002</v>
      </c>
      <c r="M103" s="9">
        <v>41169.72</v>
      </c>
      <c r="N103" s="9">
        <v>6640</v>
      </c>
      <c r="O103" s="9">
        <v>0</v>
      </c>
      <c r="P103" s="9">
        <v>95582</v>
      </c>
      <c r="Q103" s="9">
        <v>757.6799999999721</v>
      </c>
      <c r="R103" s="3">
        <v>1895320.2899999998</v>
      </c>
    </row>
    <row r="104" spans="1:18" x14ac:dyDescent="0.25">
      <c r="B104" t="s">
        <v>845</v>
      </c>
      <c r="C104" s="9">
        <v>-460</v>
      </c>
      <c r="D104" s="9">
        <v>0</v>
      </c>
      <c r="E104" s="9">
        <v>0</v>
      </c>
      <c r="F104" s="9">
        <v>0</v>
      </c>
      <c r="G104" s="9">
        <v>0</v>
      </c>
      <c r="H104" s="9">
        <v>0</v>
      </c>
      <c r="I104" s="3">
        <v>-460</v>
      </c>
      <c r="J104" s="9">
        <v>0</v>
      </c>
      <c r="K104" s="9">
        <v>0</v>
      </c>
      <c r="L104" s="9">
        <v>-460</v>
      </c>
      <c r="M104" s="9">
        <v>0</v>
      </c>
      <c r="N104" s="9">
        <v>0</v>
      </c>
      <c r="O104" s="9">
        <v>0</v>
      </c>
      <c r="P104" s="9">
        <v>0</v>
      </c>
      <c r="Q104" s="9">
        <v>0</v>
      </c>
      <c r="R104" s="3">
        <v>-460</v>
      </c>
    </row>
    <row r="105" spans="1:18" x14ac:dyDescent="0.25">
      <c r="B105" t="s">
        <v>847</v>
      </c>
      <c r="C105" s="9">
        <v>0</v>
      </c>
      <c r="D105" s="9">
        <v>0</v>
      </c>
      <c r="E105" s="9">
        <v>0</v>
      </c>
      <c r="F105" s="9">
        <v>359912.37</v>
      </c>
      <c r="G105" s="9">
        <v>0</v>
      </c>
      <c r="H105" s="9">
        <v>0</v>
      </c>
      <c r="I105" s="3">
        <v>359912.37</v>
      </c>
      <c r="J105" s="9">
        <v>0</v>
      </c>
      <c r="K105" s="9">
        <v>0</v>
      </c>
      <c r="L105" s="9">
        <v>0</v>
      </c>
      <c r="M105" s="9">
        <v>0</v>
      </c>
      <c r="N105" s="9">
        <v>0</v>
      </c>
      <c r="O105" s="9">
        <v>0</v>
      </c>
      <c r="P105" s="9">
        <v>359911.52999999997</v>
      </c>
      <c r="Q105" s="9">
        <v>0</v>
      </c>
      <c r="R105" s="3">
        <v>359911.52999999997</v>
      </c>
    </row>
    <row r="106" spans="1:18" x14ac:dyDescent="0.25">
      <c r="B106" t="s">
        <v>849</v>
      </c>
      <c r="C106" s="9">
        <v>5476078.4200000009</v>
      </c>
      <c r="D106" s="9">
        <v>35686.539999999994</v>
      </c>
      <c r="E106" s="9">
        <v>0</v>
      </c>
      <c r="F106" s="9">
        <v>2053145.8600000003</v>
      </c>
      <c r="G106" s="9">
        <v>0</v>
      </c>
      <c r="H106" s="9">
        <v>0</v>
      </c>
      <c r="I106" s="3">
        <v>7564910.8200000012</v>
      </c>
      <c r="J106" s="9">
        <v>3653332.3300000005</v>
      </c>
      <c r="K106" s="9">
        <v>236290.13999999993</v>
      </c>
      <c r="L106" s="9">
        <v>2726197.6200000006</v>
      </c>
      <c r="M106" s="9">
        <v>95119.62</v>
      </c>
      <c r="N106" s="9">
        <v>568070.53</v>
      </c>
      <c r="O106" s="9">
        <v>98786.200000000026</v>
      </c>
      <c r="P106" s="9">
        <v>180500</v>
      </c>
      <c r="Q106" s="9">
        <v>-4.0200000001077569</v>
      </c>
      <c r="R106" s="3">
        <v>7558292.4199999981</v>
      </c>
    </row>
    <row r="107" spans="1:18" x14ac:dyDescent="0.25">
      <c r="B107" t="s">
        <v>851</v>
      </c>
      <c r="C107" s="9">
        <v>0</v>
      </c>
      <c r="D107" s="9">
        <v>0</v>
      </c>
      <c r="E107" s="9">
        <v>0</v>
      </c>
      <c r="F107" s="9">
        <v>-3861.38</v>
      </c>
      <c r="G107" s="9">
        <v>0</v>
      </c>
      <c r="H107" s="9">
        <v>0</v>
      </c>
      <c r="I107" s="3">
        <v>-3861.38</v>
      </c>
      <c r="J107" s="9">
        <v>-3861.38</v>
      </c>
      <c r="K107" s="9">
        <v>0</v>
      </c>
      <c r="L107" s="9">
        <v>0</v>
      </c>
      <c r="M107" s="9">
        <v>0</v>
      </c>
      <c r="N107" s="9">
        <v>0</v>
      </c>
      <c r="O107" s="9">
        <v>0</v>
      </c>
      <c r="P107" s="9">
        <v>0</v>
      </c>
      <c r="Q107" s="9">
        <v>0</v>
      </c>
      <c r="R107" s="3">
        <v>-3861.38</v>
      </c>
    </row>
    <row r="108" spans="1:18" x14ac:dyDescent="0.25">
      <c r="B108" t="s">
        <v>853</v>
      </c>
      <c r="C108" s="9">
        <v>51826.189999999995</v>
      </c>
      <c r="D108" s="9">
        <v>0</v>
      </c>
      <c r="E108" s="9">
        <v>0</v>
      </c>
      <c r="F108" s="9">
        <v>40555.740000000005</v>
      </c>
      <c r="G108" s="9">
        <v>0</v>
      </c>
      <c r="H108" s="9">
        <v>0</v>
      </c>
      <c r="I108" s="3">
        <v>92381.93</v>
      </c>
      <c r="J108" s="9">
        <v>52948.200000000004</v>
      </c>
      <c r="K108" s="9">
        <v>4099.54</v>
      </c>
      <c r="L108" s="9">
        <v>13913.4</v>
      </c>
      <c r="M108" s="9">
        <v>2004.79</v>
      </c>
      <c r="N108" s="9">
        <v>0</v>
      </c>
      <c r="O108" s="9">
        <v>0</v>
      </c>
      <c r="P108" s="9">
        <v>19416</v>
      </c>
      <c r="Q108" s="9">
        <v>2.2737367544323206E-13</v>
      </c>
      <c r="R108" s="3">
        <v>92381.93</v>
      </c>
    </row>
    <row r="109" spans="1:18" x14ac:dyDescent="0.25">
      <c r="B109" t="s">
        <v>880</v>
      </c>
      <c r="C109" s="9">
        <v>-5205.55</v>
      </c>
      <c r="D109" s="9">
        <v>0</v>
      </c>
      <c r="E109" s="9">
        <v>0</v>
      </c>
      <c r="F109" s="9">
        <v>0</v>
      </c>
      <c r="G109" s="9">
        <v>0</v>
      </c>
      <c r="H109" s="9">
        <v>0</v>
      </c>
      <c r="I109" s="3">
        <v>-5205.55</v>
      </c>
      <c r="J109" s="9">
        <v>-5205.55</v>
      </c>
      <c r="K109" s="9">
        <v>0</v>
      </c>
      <c r="L109" s="9">
        <v>0</v>
      </c>
      <c r="M109" s="9">
        <v>0</v>
      </c>
      <c r="N109" s="9">
        <v>0</v>
      </c>
      <c r="O109" s="9">
        <v>0</v>
      </c>
      <c r="P109" s="9">
        <v>0</v>
      </c>
      <c r="Q109" s="9">
        <v>0</v>
      </c>
      <c r="R109" s="3">
        <v>-5205.55</v>
      </c>
    </row>
    <row r="110" spans="1:18" x14ac:dyDescent="0.25">
      <c r="B110" t="s">
        <v>893</v>
      </c>
      <c r="C110" s="9">
        <v>13759623.48</v>
      </c>
      <c r="D110" s="9">
        <v>0</v>
      </c>
      <c r="E110" s="9">
        <v>0</v>
      </c>
      <c r="F110" s="9">
        <v>51781</v>
      </c>
      <c r="G110" s="9">
        <v>0</v>
      </c>
      <c r="H110" s="9">
        <v>0</v>
      </c>
      <c r="I110" s="3">
        <v>13811404.48</v>
      </c>
      <c r="J110" s="9">
        <v>34307.979999999996</v>
      </c>
      <c r="K110" s="9">
        <v>2420.5</v>
      </c>
      <c r="L110" s="9">
        <v>13774676</v>
      </c>
      <c r="M110" s="9">
        <v>0</v>
      </c>
      <c r="N110" s="9">
        <v>0</v>
      </c>
      <c r="O110" s="9">
        <v>0</v>
      </c>
      <c r="P110" s="9">
        <v>0</v>
      </c>
      <c r="Q110" s="9">
        <v>0</v>
      </c>
      <c r="R110" s="3">
        <v>13811404.48</v>
      </c>
    </row>
    <row r="111" spans="1:18" x14ac:dyDescent="0.25">
      <c r="A111" s="8" t="s">
        <v>92</v>
      </c>
      <c r="B111" s="8"/>
      <c r="C111" s="7">
        <v>22012753.870000005</v>
      </c>
      <c r="D111" s="7">
        <v>94484.26999999999</v>
      </c>
      <c r="E111" s="7">
        <v>0</v>
      </c>
      <c r="F111" s="7">
        <v>4233092.839999998</v>
      </c>
      <c r="G111" s="7">
        <v>0</v>
      </c>
      <c r="H111" s="7">
        <v>1438.64</v>
      </c>
      <c r="I111" s="3">
        <v>26341769.619999997</v>
      </c>
      <c r="J111" s="7">
        <v>6160033.8100000024</v>
      </c>
      <c r="K111" s="7">
        <v>671670.36000000045</v>
      </c>
      <c r="L111" s="7">
        <v>17609712.800000001</v>
      </c>
      <c r="M111" s="7">
        <v>191031.37000000002</v>
      </c>
      <c r="N111" s="7">
        <v>574710.53</v>
      </c>
      <c r="O111" s="7">
        <v>98786.200000000026</v>
      </c>
      <c r="P111" s="7">
        <v>1028258.53</v>
      </c>
      <c r="Q111" s="7">
        <v>947.85000000001128</v>
      </c>
      <c r="R111" s="3">
        <v>26335151.449999996</v>
      </c>
    </row>
    <row r="112" spans="1:18" x14ac:dyDescent="0.25">
      <c r="A112" t="s">
        <v>91</v>
      </c>
      <c r="B112" t="s">
        <v>564</v>
      </c>
      <c r="C112" s="9">
        <v>0</v>
      </c>
      <c r="D112" s="9">
        <v>0</v>
      </c>
      <c r="E112" s="9">
        <v>0</v>
      </c>
      <c r="F112" s="9">
        <v>818</v>
      </c>
      <c r="G112" s="9">
        <v>0</v>
      </c>
      <c r="H112" s="9">
        <v>0</v>
      </c>
      <c r="I112" s="3">
        <v>818</v>
      </c>
      <c r="J112" s="9">
        <v>0</v>
      </c>
      <c r="K112" s="9">
        <v>0</v>
      </c>
      <c r="L112" s="9">
        <v>818</v>
      </c>
      <c r="M112" s="9">
        <v>0</v>
      </c>
      <c r="N112" s="9">
        <v>0</v>
      </c>
      <c r="O112" s="9">
        <v>0</v>
      </c>
      <c r="P112" s="9">
        <v>0</v>
      </c>
      <c r="Q112" s="9">
        <v>0</v>
      </c>
      <c r="R112" s="3">
        <v>818</v>
      </c>
    </row>
    <row r="113" spans="1:18" x14ac:dyDescent="0.25">
      <c r="B113" t="s">
        <v>90</v>
      </c>
      <c r="C113" s="9">
        <v>0</v>
      </c>
      <c r="D113" s="9">
        <v>0</v>
      </c>
      <c r="E113" s="9">
        <v>0</v>
      </c>
      <c r="F113" s="9">
        <v>18810</v>
      </c>
      <c r="G113" s="9">
        <v>0</v>
      </c>
      <c r="H113" s="9">
        <v>0</v>
      </c>
      <c r="I113" s="3">
        <v>18810</v>
      </c>
      <c r="J113" s="9">
        <v>0</v>
      </c>
      <c r="K113" s="9">
        <v>0</v>
      </c>
      <c r="L113" s="9">
        <v>0</v>
      </c>
      <c r="M113" s="9">
        <v>18810</v>
      </c>
      <c r="N113" s="9">
        <v>0</v>
      </c>
      <c r="O113" s="9">
        <v>0</v>
      </c>
      <c r="P113" s="9">
        <v>0</v>
      </c>
      <c r="Q113" s="9">
        <v>0</v>
      </c>
      <c r="R113" s="3">
        <v>18810</v>
      </c>
    </row>
    <row r="114" spans="1:18" x14ac:dyDescent="0.25">
      <c r="B114" t="s">
        <v>89</v>
      </c>
      <c r="C114" s="9">
        <v>0</v>
      </c>
      <c r="D114" s="9">
        <v>0</v>
      </c>
      <c r="E114" s="9">
        <v>0</v>
      </c>
      <c r="F114" s="9">
        <v>30478.58</v>
      </c>
      <c r="G114" s="9">
        <v>0</v>
      </c>
      <c r="H114" s="9">
        <v>0</v>
      </c>
      <c r="I114" s="3">
        <v>30478.58</v>
      </c>
      <c r="J114" s="9">
        <v>0</v>
      </c>
      <c r="K114" s="9">
        <v>0</v>
      </c>
      <c r="L114" s="9">
        <v>7898</v>
      </c>
      <c r="M114" s="9">
        <v>22580.58</v>
      </c>
      <c r="N114" s="9">
        <v>0</v>
      </c>
      <c r="O114" s="9">
        <v>0</v>
      </c>
      <c r="P114" s="9">
        <v>0</v>
      </c>
      <c r="Q114" s="9">
        <v>0</v>
      </c>
      <c r="R114" s="3">
        <v>30478.58</v>
      </c>
    </row>
    <row r="115" spans="1:18" x14ac:dyDescent="0.25">
      <c r="B115" t="s">
        <v>88</v>
      </c>
      <c r="C115" s="9">
        <v>30362.05</v>
      </c>
      <c r="D115" s="9">
        <v>25738.080000000002</v>
      </c>
      <c r="E115" s="9">
        <v>0</v>
      </c>
      <c r="F115" s="9">
        <v>0</v>
      </c>
      <c r="G115" s="9">
        <v>0</v>
      </c>
      <c r="H115" s="9">
        <v>0</v>
      </c>
      <c r="I115" s="3">
        <v>56100.130000000005</v>
      </c>
      <c r="J115" s="9">
        <v>49742.69</v>
      </c>
      <c r="K115" s="9">
        <v>52.92</v>
      </c>
      <c r="L115" s="9">
        <v>6529.91</v>
      </c>
      <c r="M115" s="9">
        <v>0</v>
      </c>
      <c r="N115" s="9">
        <v>0</v>
      </c>
      <c r="O115" s="9">
        <v>0</v>
      </c>
      <c r="P115" s="9">
        <v>0</v>
      </c>
      <c r="Q115" s="9">
        <v>-225.38999999999987</v>
      </c>
      <c r="R115" s="3">
        <v>56100.13</v>
      </c>
    </row>
    <row r="116" spans="1:18" x14ac:dyDescent="0.25">
      <c r="B116" t="s">
        <v>87</v>
      </c>
      <c r="C116" s="9">
        <v>0</v>
      </c>
      <c r="D116" s="9">
        <v>0</v>
      </c>
      <c r="E116" s="9">
        <v>0</v>
      </c>
      <c r="F116" s="9">
        <v>0</v>
      </c>
      <c r="G116" s="9">
        <v>0</v>
      </c>
      <c r="H116" s="9">
        <v>0</v>
      </c>
      <c r="I116" s="3">
        <v>0</v>
      </c>
      <c r="J116" s="9">
        <v>0</v>
      </c>
      <c r="K116" s="9">
        <v>0</v>
      </c>
      <c r="L116" s="9">
        <v>0</v>
      </c>
      <c r="M116" s="9">
        <v>0</v>
      </c>
      <c r="N116" s="9">
        <v>0</v>
      </c>
      <c r="O116" s="9">
        <v>0</v>
      </c>
      <c r="P116" s="9">
        <v>0</v>
      </c>
      <c r="Q116" s="9">
        <v>0</v>
      </c>
      <c r="R116" s="3">
        <v>0</v>
      </c>
    </row>
    <row r="117" spans="1:18" x14ac:dyDescent="0.25">
      <c r="B117" t="s">
        <v>86</v>
      </c>
      <c r="C117" s="9">
        <v>0</v>
      </c>
      <c r="D117" s="9">
        <v>0</v>
      </c>
      <c r="E117" s="9">
        <v>0</v>
      </c>
      <c r="F117" s="9">
        <v>214785.21000000005</v>
      </c>
      <c r="G117" s="9">
        <v>0</v>
      </c>
      <c r="H117" s="9">
        <v>0</v>
      </c>
      <c r="I117" s="3">
        <v>214785.21000000005</v>
      </c>
      <c r="J117" s="9">
        <v>37201.949999999997</v>
      </c>
      <c r="K117" s="9">
        <v>44709.83</v>
      </c>
      <c r="L117" s="9">
        <v>71031.62</v>
      </c>
      <c r="M117" s="9">
        <v>44111.729999999996</v>
      </c>
      <c r="N117" s="9">
        <v>0</v>
      </c>
      <c r="O117" s="9">
        <v>0</v>
      </c>
      <c r="P117" s="9">
        <v>0</v>
      </c>
      <c r="Q117" s="9">
        <v>17729.079999999998</v>
      </c>
      <c r="R117" s="3">
        <v>214784.21000000005</v>
      </c>
    </row>
    <row r="118" spans="1:18" x14ac:dyDescent="0.25">
      <c r="B118" t="s">
        <v>85</v>
      </c>
      <c r="C118" s="9">
        <v>0</v>
      </c>
      <c r="D118" s="9">
        <v>0</v>
      </c>
      <c r="E118" s="9">
        <v>0</v>
      </c>
      <c r="F118" s="9">
        <v>14132.74</v>
      </c>
      <c r="G118" s="9">
        <v>0</v>
      </c>
      <c r="H118" s="9">
        <v>0</v>
      </c>
      <c r="I118" s="3">
        <v>14132.74</v>
      </c>
      <c r="J118" s="9">
        <v>0</v>
      </c>
      <c r="K118" s="9">
        <v>0</v>
      </c>
      <c r="L118" s="9">
        <v>8827.98</v>
      </c>
      <c r="M118" s="9">
        <v>4935.2700000000004</v>
      </c>
      <c r="N118" s="9">
        <v>0</v>
      </c>
      <c r="O118" s="9">
        <v>0</v>
      </c>
      <c r="P118" s="9">
        <v>0</v>
      </c>
      <c r="Q118" s="9">
        <v>369.49</v>
      </c>
      <c r="R118" s="3">
        <v>14132.74</v>
      </c>
    </row>
    <row r="119" spans="1:18" x14ac:dyDescent="0.25">
      <c r="B119" t="s">
        <v>406</v>
      </c>
      <c r="C119" s="9">
        <v>979.48000000000138</v>
      </c>
      <c r="D119" s="9">
        <v>0</v>
      </c>
      <c r="E119" s="9">
        <v>0</v>
      </c>
      <c r="F119" s="9">
        <v>0</v>
      </c>
      <c r="G119" s="9">
        <v>0</v>
      </c>
      <c r="H119" s="9">
        <v>0</v>
      </c>
      <c r="I119" s="3">
        <v>979.48000000000138</v>
      </c>
      <c r="J119" s="9">
        <v>7671.02</v>
      </c>
      <c r="K119" s="9">
        <v>4775.24</v>
      </c>
      <c r="L119" s="9">
        <v>865.81</v>
      </c>
      <c r="M119" s="9">
        <v>0</v>
      </c>
      <c r="N119" s="9">
        <v>0</v>
      </c>
      <c r="O119" s="9">
        <v>0</v>
      </c>
      <c r="P119" s="9">
        <v>0</v>
      </c>
      <c r="Q119" s="9">
        <v>-12332.59</v>
      </c>
      <c r="R119" s="3">
        <v>979.47999999999865</v>
      </c>
    </row>
    <row r="120" spans="1:18" x14ac:dyDescent="0.25">
      <c r="A120" s="8" t="s">
        <v>84</v>
      </c>
      <c r="B120" s="8"/>
      <c r="C120" s="7">
        <v>31341.53</v>
      </c>
      <c r="D120" s="7">
        <v>25738.080000000002</v>
      </c>
      <c r="E120" s="7">
        <v>0</v>
      </c>
      <c r="F120" s="7">
        <v>279024.53000000003</v>
      </c>
      <c r="G120" s="7">
        <v>0</v>
      </c>
      <c r="H120" s="7">
        <v>0</v>
      </c>
      <c r="I120" s="3">
        <v>336104.14</v>
      </c>
      <c r="J120" s="7">
        <v>94615.66</v>
      </c>
      <c r="K120" s="7">
        <v>49537.99</v>
      </c>
      <c r="L120" s="7">
        <v>95971.32</v>
      </c>
      <c r="M120" s="7">
        <v>90437.58</v>
      </c>
      <c r="N120" s="7">
        <v>0</v>
      </c>
      <c r="O120" s="7">
        <v>0</v>
      </c>
      <c r="P120" s="7">
        <v>0</v>
      </c>
      <c r="Q120" s="7">
        <v>5540.59</v>
      </c>
      <c r="R120" s="3">
        <v>336103.14</v>
      </c>
    </row>
    <row r="121" spans="1:18" x14ac:dyDescent="0.25">
      <c r="A121" t="s">
        <v>83</v>
      </c>
      <c r="B121" t="s">
        <v>82</v>
      </c>
      <c r="C121" s="9">
        <v>0</v>
      </c>
      <c r="D121" s="9">
        <v>0</v>
      </c>
      <c r="E121" s="9">
        <v>0</v>
      </c>
      <c r="F121" s="9">
        <v>0</v>
      </c>
      <c r="G121" s="9">
        <v>0</v>
      </c>
      <c r="H121" s="9">
        <v>0</v>
      </c>
      <c r="I121" s="3">
        <v>0</v>
      </c>
      <c r="J121" s="9">
        <v>0</v>
      </c>
      <c r="K121" s="9">
        <v>0</v>
      </c>
      <c r="L121" s="9">
        <v>0</v>
      </c>
      <c r="M121" s="9">
        <v>0</v>
      </c>
      <c r="N121" s="9">
        <v>0</v>
      </c>
      <c r="O121" s="9">
        <v>0</v>
      </c>
      <c r="P121" s="9">
        <v>0</v>
      </c>
      <c r="Q121" s="9">
        <v>0</v>
      </c>
      <c r="R121" s="3">
        <v>0</v>
      </c>
    </row>
    <row r="122" spans="1:18" x14ac:dyDescent="0.25">
      <c r="B122" t="s">
        <v>81</v>
      </c>
      <c r="C122" s="9">
        <v>0</v>
      </c>
      <c r="D122" s="9">
        <v>0</v>
      </c>
      <c r="E122" s="9">
        <v>0</v>
      </c>
      <c r="F122" s="9">
        <v>0</v>
      </c>
      <c r="G122" s="9">
        <v>0</v>
      </c>
      <c r="H122" s="9">
        <v>0</v>
      </c>
      <c r="I122" s="3">
        <v>0</v>
      </c>
      <c r="J122" s="9">
        <v>0</v>
      </c>
      <c r="K122" s="9">
        <v>0</v>
      </c>
      <c r="L122" s="9">
        <v>0</v>
      </c>
      <c r="M122" s="9">
        <v>0</v>
      </c>
      <c r="N122" s="9">
        <v>0</v>
      </c>
      <c r="O122" s="9">
        <v>0</v>
      </c>
      <c r="P122" s="9">
        <v>0</v>
      </c>
      <c r="Q122" s="9">
        <v>0</v>
      </c>
      <c r="R122" s="3">
        <v>0</v>
      </c>
    </row>
    <row r="123" spans="1:18" x14ac:dyDescent="0.25">
      <c r="B123" t="s">
        <v>80</v>
      </c>
      <c r="C123" s="9">
        <v>0</v>
      </c>
      <c r="D123" s="9">
        <v>0</v>
      </c>
      <c r="E123" s="9">
        <v>0</v>
      </c>
      <c r="F123" s="9">
        <v>125999.18</v>
      </c>
      <c r="G123" s="9">
        <v>0</v>
      </c>
      <c r="H123" s="9">
        <v>0</v>
      </c>
      <c r="I123" s="3">
        <v>125999.18</v>
      </c>
      <c r="J123" s="9">
        <v>93563.16</v>
      </c>
      <c r="K123" s="9">
        <v>376.7</v>
      </c>
      <c r="L123" s="9">
        <v>22084.11</v>
      </c>
      <c r="M123" s="9">
        <v>8260.24</v>
      </c>
      <c r="N123" s="9">
        <v>0</v>
      </c>
      <c r="O123" s="9">
        <v>0</v>
      </c>
      <c r="P123" s="9">
        <v>0</v>
      </c>
      <c r="Q123" s="9">
        <v>1714.97</v>
      </c>
      <c r="R123" s="3">
        <v>125999.18</v>
      </c>
    </row>
    <row r="124" spans="1:18" x14ac:dyDescent="0.25">
      <c r="B124" t="s">
        <v>79</v>
      </c>
      <c r="C124" s="9">
        <v>17984.5</v>
      </c>
      <c r="D124" s="9">
        <v>0</v>
      </c>
      <c r="E124" s="9">
        <v>0</v>
      </c>
      <c r="F124" s="9">
        <v>110389.75</v>
      </c>
      <c r="G124" s="9">
        <v>0</v>
      </c>
      <c r="H124" s="9">
        <v>0</v>
      </c>
      <c r="I124" s="3">
        <v>128374.25</v>
      </c>
      <c r="J124" s="9">
        <v>69312.239999999991</v>
      </c>
      <c r="K124" s="9">
        <v>10200.599999999999</v>
      </c>
      <c r="L124" s="9">
        <v>33829.29</v>
      </c>
      <c r="M124" s="9">
        <v>14532.12</v>
      </c>
      <c r="N124" s="9">
        <v>0</v>
      </c>
      <c r="O124" s="9">
        <v>0</v>
      </c>
      <c r="P124" s="9">
        <v>0</v>
      </c>
      <c r="Q124" s="9">
        <v>500.00000000000045</v>
      </c>
      <c r="R124" s="3">
        <v>128374.24999999999</v>
      </c>
    </row>
    <row r="125" spans="1:18" x14ac:dyDescent="0.25">
      <c r="B125" t="s">
        <v>407</v>
      </c>
      <c r="C125" s="9">
        <v>428463.37999999995</v>
      </c>
      <c r="D125" s="9">
        <v>28425.34</v>
      </c>
      <c r="E125" s="9">
        <v>0</v>
      </c>
      <c r="F125" s="9">
        <v>330488.63</v>
      </c>
      <c r="G125" s="9">
        <v>0</v>
      </c>
      <c r="H125" s="9">
        <v>0</v>
      </c>
      <c r="I125" s="3">
        <v>787377.34999999986</v>
      </c>
      <c r="J125" s="9">
        <v>501958.39000000007</v>
      </c>
      <c r="K125" s="9">
        <v>16634.02</v>
      </c>
      <c r="L125" s="9">
        <v>122214.51</v>
      </c>
      <c r="M125" s="9">
        <v>107071.97</v>
      </c>
      <c r="N125" s="9">
        <v>28977.83</v>
      </c>
      <c r="O125" s="9">
        <v>0</v>
      </c>
      <c r="P125" s="9">
        <v>13935</v>
      </c>
      <c r="Q125" s="9">
        <v>-3414.2500000000036</v>
      </c>
      <c r="R125" s="3">
        <v>787377.47000000009</v>
      </c>
    </row>
    <row r="126" spans="1:18" x14ac:dyDescent="0.25">
      <c r="B126" t="s">
        <v>408</v>
      </c>
      <c r="C126" s="9">
        <v>154109.47</v>
      </c>
      <c r="D126" s="9">
        <v>53383.67</v>
      </c>
      <c r="E126" s="9">
        <v>0</v>
      </c>
      <c r="F126" s="9">
        <v>65369.100000000006</v>
      </c>
      <c r="G126" s="9">
        <v>0</v>
      </c>
      <c r="H126" s="9">
        <v>0</v>
      </c>
      <c r="I126" s="3">
        <v>272862.24</v>
      </c>
      <c r="J126" s="9">
        <v>153459.96000000002</v>
      </c>
      <c r="K126" s="9">
        <v>24798.760000000002</v>
      </c>
      <c r="L126" s="9">
        <v>41167.94000000001</v>
      </c>
      <c r="M126" s="9">
        <v>31519.699999999997</v>
      </c>
      <c r="N126" s="9">
        <v>15000</v>
      </c>
      <c r="O126" s="9">
        <v>0</v>
      </c>
      <c r="P126" s="9">
        <v>7992</v>
      </c>
      <c r="Q126" s="9">
        <v>-1076.650000000003</v>
      </c>
      <c r="R126" s="3">
        <v>272861.71000000008</v>
      </c>
    </row>
    <row r="127" spans="1:18" x14ac:dyDescent="0.25">
      <c r="A127" s="8" t="s">
        <v>78</v>
      </c>
      <c r="B127" s="8"/>
      <c r="C127" s="7">
        <v>600557.35</v>
      </c>
      <c r="D127" s="7">
        <v>81809.010000000009</v>
      </c>
      <c r="E127" s="7">
        <v>0</v>
      </c>
      <c r="F127" s="7">
        <v>632246.66000000015</v>
      </c>
      <c r="G127" s="7">
        <v>0</v>
      </c>
      <c r="H127" s="7">
        <v>0</v>
      </c>
      <c r="I127" s="3">
        <v>1314613.0199999998</v>
      </c>
      <c r="J127" s="7">
        <v>818293.75</v>
      </c>
      <c r="K127" s="7">
        <v>52010.080000000002</v>
      </c>
      <c r="L127" s="7">
        <v>219295.85</v>
      </c>
      <c r="M127" s="7">
        <v>161384.02999999997</v>
      </c>
      <c r="N127" s="7">
        <v>43977.83</v>
      </c>
      <c r="O127" s="7">
        <v>0</v>
      </c>
      <c r="P127" s="7">
        <v>21927</v>
      </c>
      <c r="Q127" s="7">
        <v>-2275.9299999999912</v>
      </c>
      <c r="R127" s="3">
        <v>1314612.6100000003</v>
      </c>
    </row>
    <row r="128" spans="1:18" x14ac:dyDescent="0.25">
      <c r="A128" t="s">
        <v>75</v>
      </c>
      <c r="B128" t="s">
        <v>74</v>
      </c>
      <c r="C128" s="9">
        <v>0</v>
      </c>
      <c r="D128" s="9">
        <v>0</v>
      </c>
      <c r="E128" s="9">
        <v>0</v>
      </c>
      <c r="F128" s="9">
        <v>21762.19</v>
      </c>
      <c r="G128" s="9">
        <v>0</v>
      </c>
      <c r="H128" s="9">
        <v>0</v>
      </c>
      <c r="I128" s="3">
        <v>21762.19</v>
      </c>
      <c r="J128" s="9">
        <v>547.5</v>
      </c>
      <c r="K128" s="9">
        <v>1853.33</v>
      </c>
      <c r="L128" s="9">
        <v>2698.54</v>
      </c>
      <c r="M128" s="9">
        <v>0</v>
      </c>
      <c r="N128" s="9">
        <v>0</v>
      </c>
      <c r="O128" s="9">
        <v>0</v>
      </c>
      <c r="P128" s="9">
        <v>0</v>
      </c>
      <c r="Q128" s="9">
        <v>16662.82</v>
      </c>
      <c r="R128" s="3">
        <v>21762.19</v>
      </c>
    </row>
    <row r="129" spans="1:18" x14ac:dyDescent="0.25">
      <c r="B129" t="s">
        <v>895</v>
      </c>
      <c r="C129" s="9">
        <v>0</v>
      </c>
      <c r="D129" s="9">
        <v>0</v>
      </c>
      <c r="E129" s="9">
        <v>0</v>
      </c>
      <c r="F129" s="9">
        <v>5441.92</v>
      </c>
      <c r="G129" s="9">
        <v>0</v>
      </c>
      <c r="H129" s="9">
        <v>0</v>
      </c>
      <c r="I129" s="3">
        <v>5441.92</v>
      </c>
      <c r="J129" s="9">
        <v>0</v>
      </c>
      <c r="K129" s="9">
        <v>5441.92</v>
      </c>
      <c r="L129" s="9">
        <v>0</v>
      </c>
      <c r="M129" s="9">
        <v>0</v>
      </c>
      <c r="N129" s="9">
        <v>0</v>
      </c>
      <c r="O129" s="9">
        <v>0</v>
      </c>
      <c r="P129" s="9">
        <v>0</v>
      </c>
      <c r="Q129" s="9">
        <v>0</v>
      </c>
      <c r="R129" s="3">
        <v>5441.92</v>
      </c>
    </row>
    <row r="130" spans="1:18" x14ac:dyDescent="0.25">
      <c r="A130" s="8" t="s">
        <v>72</v>
      </c>
      <c r="B130" s="8"/>
      <c r="C130" s="7">
        <v>0</v>
      </c>
      <c r="D130" s="7">
        <v>0</v>
      </c>
      <c r="E130" s="7">
        <v>0</v>
      </c>
      <c r="F130" s="7">
        <v>27204.11</v>
      </c>
      <c r="G130" s="7">
        <v>0</v>
      </c>
      <c r="H130" s="7">
        <v>0</v>
      </c>
      <c r="I130" s="3">
        <v>27204.11</v>
      </c>
      <c r="J130" s="7">
        <v>547.5</v>
      </c>
      <c r="K130" s="7">
        <v>7295.25</v>
      </c>
      <c r="L130" s="7">
        <v>2698.54</v>
      </c>
      <c r="M130" s="7">
        <v>0</v>
      </c>
      <c r="N130" s="7">
        <v>0</v>
      </c>
      <c r="O130" s="7">
        <v>0</v>
      </c>
      <c r="P130" s="7">
        <v>0</v>
      </c>
      <c r="Q130" s="7">
        <v>16662.82</v>
      </c>
      <c r="R130" s="3">
        <v>27204.11</v>
      </c>
    </row>
    <row r="131" spans="1:18" x14ac:dyDescent="0.25">
      <c r="A131" t="s">
        <v>71</v>
      </c>
      <c r="B131" t="s">
        <v>69</v>
      </c>
      <c r="C131" s="9">
        <v>0</v>
      </c>
      <c r="D131" s="9">
        <v>0</v>
      </c>
      <c r="E131" s="9">
        <v>0</v>
      </c>
      <c r="F131" s="9">
        <v>0</v>
      </c>
      <c r="G131" s="9">
        <v>0</v>
      </c>
      <c r="H131" s="9">
        <v>0</v>
      </c>
      <c r="I131" s="3">
        <v>0</v>
      </c>
      <c r="J131" s="9">
        <v>0</v>
      </c>
      <c r="K131" s="9">
        <v>0</v>
      </c>
      <c r="L131" s="9">
        <v>0</v>
      </c>
      <c r="M131" s="9">
        <v>0</v>
      </c>
      <c r="N131" s="9">
        <v>0</v>
      </c>
      <c r="O131" s="9">
        <v>0</v>
      </c>
      <c r="P131" s="9">
        <v>0</v>
      </c>
      <c r="Q131" s="9">
        <v>0</v>
      </c>
      <c r="R131" s="3">
        <v>0</v>
      </c>
    </row>
    <row r="132" spans="1:18" x14ac:dyDescent="0.25">
      <c r="A132" s="8" t="s">
        <v>70</v>
      </c>
      <c r="B132" s="8"/>
      <c r="C132" s="7">
        <v>0</v>
      </c>
      <c r="D132" s="7">
        <v>0</v>
      </c>
      <c r="E132" s="7">
        <v>0</v>
      </c>
      <c r="F132" s="7">
        <v>0</v>
      </c>
      <c r="G132" s="7">
        <v>0</v>
      </c>
      <c r="H132" s="7">
        <v>0</v>
      </c>
      <c r="I132" s="3">
        <v>0</v>
      </c>
      <c r="J132" s="7">
        <v>0</v>
      </c>
      <c r="K132" s="7">
        <v>0</v>
      </c>
      <c r="L132" s="7">
        <v>0</v>
      </c>
      <c r="M132" s="7">
        <v>0</v>
      </c>
      <c r="N132" s="7">
        <v>0</v>
      </c>
      <c r="O132" s="7">
        <v>0</v>
      </c>
      <c r="P132" s="7">
        <v>0</v>
      </c>
      <c r="Q132" s="7">
        <v>0</v>
      </c>
      <c r="R132" s="3">
        <v>0</v>
      </c>
    </row>
    <row r="133" spans="1:18" x14ac:dyDescent="0.25">
      <c r="A133" t="s">
        <v>67</v>
      </c>
      <c r="B133" t="s">
        <v>66</v>
      </c>
      <c r="C133" s="9">
        <v>0</v>
      </c>
      <c r="D133" s="9">
        <v>0</v>
      </c>
      <c r="E133" s="9">
        <v>0</v>
      </c>
      <c r="F133" s="9">
        <v>119062.20999999999</v>
      </c>
      <c r="G133" s="9">
        <v>0</v>
      </c>
      <c r="H133" s="9">
        <v>0</v>
      </c>
      <c r="I133" s="3">
        <v>119062.20999999999</v>
      </c>
      <c r="J133" s="9">
        <v>18752.23</v>
      </c>
      <c r="K133" s="9">
        <v>7226</v>
      </c>
      <c r="L133" s="9">
        <v>92864.88</v>
      </c>
      <c r="M133" s="9">
        <v>219.6</v>
      </c>
      <c r="N133" s="9">
        <v>0</v>
      </c>
      <c r="O133" s="9">
        <v>0</v>
      </c>
      <c r="P133" s="9">
        <v>0</v>
      </c>
      <c r="Q133" s="9">
        <v>0</v>
      </c>
      <c r="R133" s="3">
        <v>119062.70999999999</v>
      </c>
    </row>
    <row r="134" spans="1:18" x14ac:dyDescent="0.25">
      <c r="B134" t="s">
        <v>64</v>
      </c>
      <c r="C134" s="9">
        <v>0</v>
      </c>
      <c r="D134" s="9">
        <v>51513.33</v>
      </c>
      <c r="E134" s="9">
        <v>0</v>
      </c>
      <c r="F134" s="9">
        <v>0</v>
      </c>
      <c r="G134" s="9">
        <v>0</v>
      </c>
      <c r="H134" s="9">
        <v>0</v>
      </c>
      <c r="I134" s="3">
        <v>51513.33</v>
      </c>
      <c r="J134" s="9">
        <v>50425.05</v>
      </c>
      <c r="K134" s="9">
        <v>1088.28</v>
      </c>
      <c r="L134" s="9">
        <v>0</v>
      </c>
      <c r="M134" s="9">
        <v>0</v>
      </c>
      <c r="N134" s="9">
        <v>0</v>
      </c>
      <c r="O134" s="9">
        <v>0</v>
      </c>
      <c r="P134" s="9">
        <v>0</v>
      </c>
      <c r="Q134" s="9">
        <v>0</v>
      </c>
      <c r="R134" s="3">
        <v>51513.33</v>
      </c>
    </row>
    <row r="135" spans="1:18" x14ac:dyDescent="0.25">
      <c r="A135" s="8" t="s">
        <v>63</v>
      </c>
      <c r="B135" s="8"/>
      <c r="C135" s="7">
        <v>0</v>
      </c>
      <c r="D135" s="7">
        <v>51513.33</v>
      </c>
      <c r="E135" s="7">
        <v>0</v>
      </c>
      <c r="F135" s="7">
        <v>119062.20999999999</v>
      </c>
      <c r="G135" s="7">
        <v>0</v>
      </c>
      <c r="H135" s="7">
        <v>0</v>
      </c>
      <c r="I135" s="3">
        <v>170575.53999999998</v>
      </c>
      <c r="J135" s="7">
        <v>69177.279999999999</v>
      </c>
      <c r="K135" s="7">
        <v>8314.2799999999988</v>
      </c>
      <c r="L135" s="7">
        <v>92864.88</v>
      </c>
      <c r="M135" s="7">
        <v>219.6</v>
      </c>
      <c r="N135" s="7">
        <v>0</v>
      </c>
      <c r="O135" s="7">
        <v>0</v>
      </c>
      <c r="P135" s="7">
        <v>0</v>
      </c>
      <c r="Q135" s="7">
        <v>0</v>
      </c>
      <c r="R135" s="3">
        <v>170576.03999999998</v>
      </c>
    </row>
    <row r="136" spans="1:18" x14ac:dyDescent="0.25">
      <c r="A136" t="s">
        <v>9</v>
      </c>
      <c r="B136" t="s">
        <v>617</v>
      </c>
      <c r="C136" s="9">
        <v>0</v>
      </c>
      <c r="D136" s="9">
        <v>0</v>
      </c>
      <c r="E136" s="9">
        <v>0</v>
      </c>
      <c r="F136" s="9">
        <v>5000</v>
      </c>
      <c r="G136" s="9">
        <v>0</v>
      </c>
      <c r="H136" s="9">
        <v>0</v>
      </c>
      <c r="I136" s="3">
        <v>5000</v>
      </c>
      <c r="J136" s="9">
        <v>0</v>
      </c>
      <c r="K136" s="9">
        <v>0</v>
      </c>
      <c r="L136" s="9">
        <v>5000</v>
      </c>
      <c r="M136" s="9">
        <v>0</v>
      </c>
      <c r="N136" s="9">
        <v>0</v>
      </c>
      <c r="O136" s="9">
        <v>0</v>
      </c>
      <c r="P136" s="9">
        <v>0</v>
      </c>
      <c r="Q136" s="9">
        <v>0</v>
      </c>
      <c r="R136" s="3">
        <v>5000</v>
      </c>
    </row>
    <row r="137" spans="1:18" x14ac:dyDescent="0.25">
      <c r="B137" t="s">
        <v>61</v>
      </c>
      <c r="C137" s="9">
        <v>291268.63</v>
      </c>
      <c r="D137" s="9">
        <v>0</v>
      </c>
      <c r="E137" s="9">
        <v>0</v>
      </c>
      <c r="F137" s="9">
        <v>91726.65</v>
      </c>
      <c r="G137" s="9">
        <v>0</v>
      </c>
      <c r="H137" s="9">
        <v>0</v>
      </c>
      <c r="I137" s="3">
        <v>382995.28</v>
      </c>
      <c r="J137" s="9">
        <v>2073.27</v>
      </c>
      <c r="K137" s="9">
        <v>8980.23</v>
      </c>
      <c r="L137" s="9">
        <v>3263</v>
      </c>
      <c r="M137" s="9">
        <v>3259.74</v>
      </c>
      <c r="N137" s="9">
        <v>0</v>
      </c>
      <c r="O137" s="9">
        <v>0</v>
      </c>
      <c r="P137" s="9">
        <v>365420.89</v>
      </c>
      <c r="Q137" s="9">
        <v>0</v>
      </c>
      <c r="R137" s="3">
        <v>382997.13000000006</v>
      </c>
    </row>
    <row r="138" spans="1:18" x14ac:dyDescent="0.25">
      <c r="B138" t="s">
        <v>60</v>
      </c>
      <c r="C138" s="9">
        <v>0</v>
      </c>
      <c r="D138" s="9">
        <v>0</v>
      </c>
      <c r="E138" s="9">
        <v>0</v>
      </c>
      <c r="F138" s="9">
        <v>0</v>
      </c>
      <c r="G138" s="9">
        <v>0</v>
      </c>
      <c r="H138" s="9">
        <v>0</v>
      </c>
      <c r="I138" s="3">
        <v>0</v>
      </c>
      <c r="J138" s="9">
        <v>0</v>
      </c>
      <c r="K138" s="9">
        <v>0</v>
      </c>
      <c r="L138" s="9">
        <v>0</v>
      </c>
      <c r="M138" s="9">
        <v>0</v>
      </c>
      <c r="N138" s="9">
        <v>0</v>
      </c>
      <c r="O138" s="9">
        <v>0</v>
      </c>
      <c r="P138" s="9">
        <v>0</v>
      </c>
      <c r="Q138" s="9">
        <v>0</v>
      </c>
      <c r="R138" s="3">
        <v>0</v>
      </c>
    </row>
    <row r="139" spans="1:18" x14ac:dyDescent="0.25">
      <c r="B139" t="s">
        <v>59</v>
      </c>
      <c r="C139" s="9">
        <v>192353.34999999998</v>
      </c>
      <c r="D139" s="9">
        <v>0</v>
      </c>
      <c r="E139" s="9">
        <v>0</v>
      </c>
      <c r="F139" s="9">
        <v>957.47</v>
      </c>
      <c r="G139" s="9">
        <v>0</v>
      </c>
      <c r="H139" s="9">
        <v>0</v>
      </c>
      <c r="I139" s="3">
        <v>193310.81999999998</v>
      </c>
      <c r="J139" s="9">
        <v>187813.55</v>
      </c>
      <c r="K139" s="9">
        <v>144</v>
      </c>
      <c r="L139" s="9">
        <v>3395.8</v>
      </c>
      <c r="M139" s="9">
        <v>1491.51</v>
      </c>
      <c r="N139" s="9">
        <v>0</v>
      </c>
      <c r="O139" s="9">
        <v>0</v>
      </c>
      <c r="P139" s="9">
        <v>0</v>
      </c>
      <c r="Q139" s="9">
        <v>465.95999999999913</v>
      </c>
      <c r="R139" s="3">
        <v>193310.82</v>
      </c>
    </row>
    <row r="140" spans="1:18" x14ac:dyDescent="0.25">
      <c r="B140" t="s">
        <v>8</v>
      </c>
      <c r="C140" s="9">
        <v>0</v>
      </c>
      <c r="D140" s="9">
        <v>0</v>
      </c>
      <c r="E140" s="9">
        <v>0</v>
      </c>
      <c r="F140" s="9">
        <v>33942.76</v>
      </c>
      <c r="G140" s="9">
        <v>0</v>
      </c>
      <c r="H140" s="9">
        <v>0</v>
      </c>
      <c r="I140" s="3">
        <v>33942.76</v>
      </c>
      <c r="J140" s="9">
        <v>0</v>
      </c>
      <c r="K140" s="9">
        <v>0</v>
      </c>
      <c r="L140" s="9">
        <v>33942.009999999995</v>
      </c>
      <c r="M140" s="9">
        <v>0</v>
      </c>
      <c r="N140" s="9">
        <v>0</v>
      </c>
      <c r="O140" s="9">
        <v>0</v>
      </c>
      <c r="P140" s="9">
        <v>0</v>
      </c>
      <c r="Q140" s="9">
        <v>0</v>
      </c>
      <c r="R140" s="3">
        <v>33942.009999999995</v>
      </c>
    </row>
    <row r="141" spans="1:18" x14ac:dyDescent="0.25">
      <c r="B141" t="s">
        <v>58</v>
      </c>
      <c r="C141" s="9">
        <v>638184.66999999993</v>
      </c>
      <c r="D141" s="9">
        <v>0</v>
      </c>
      <c r="E141" s="9">
        <v>0</v>
      </c>
      <c r="F141" s="9">
        <v>0</v>
      </c>
      <c r="G141" s="9">
        <v>0</v>
      </c>
      <c r="H141" s="9">
        <v>0</v>
      </c>
      <c r="I141" s="3">
        <v>638184.66999999993</v>
      </c>
      <c r="J141" s="9">
        <v>314933.26</v>
      </c>
      <c r="K141" s="9">
        <v>49621.8</v>
      </c>
      <c r="L141" s="9">
        <v>259523.16000000003</v>
      </c>
      <c r="M141" s="9">
        <v>7000.2699999999986</v>
      </c>
      <c r="N141" s="9">
        <v>0</v>
      </c>
      <c r="O141" s="9">
        <v>0</v>
      </c>
      <c r="P141" s="9">
        <v>7106</v>
      </c>
      <c r="Q141" s="9">
        <v>7.2759576141834259E-12</v>
      </c>
      <c r="R141" s="3">
        <v>638184.49</v>
      </c>
    </row>
    <row r="142" spans="1:18" x14ac:dyDescent="0.25">
      <c r="B142" t="s">
        <v>409</v>
      </c>
      <c r="C142" s="9">
        <v>0</v>
      </c>
      <c r="D142" s="9">
        <v>0</v>
      </c>
      <c r="E142" s="9">
        <v>0</v>
      </c>
      <c r="F142" s="9">
        <v>16057.34</v>
      </c>
      <c r="G142" s="9">
        <v>0</v>
      </c>
      <c r="H142" s="9">
        <v>0</v>
      </c>
      <c r="I142" s="3">
        <v>16057.34</v>
      </c>
      <c r="J142" s="9">
        <v>0</v>
      </c>
      <c r="K142" s="9">
        <v>2100</v>
      </c>
      <c r="L142" s="9">
        <v>6744.1</v>
      </c>
      <c r="M142" s="9">
        <v>6057</v>
      </c>
      <c r="N142" s="9">
        <v>0</v>
      </c>
      <c r="O142" s="9">
        <v>0</v>
      </c>
      <c r="P142" s="9">
        <v>0</v>
      </c>
      <c r="Q142" s="9">
        <v>1156.24</v>
      </c>
      <c r="R142" s="3">
        <v>16057.34</v>
      </c>
    </row>
    <row r="143" spans="1:18" x14ac:dyDescent="0.25">
      <c r="B143" t="s">
        <v>410</v>
      </c>
      <c r="C143" s="9">
        <v>0</v>
      </c>
      <c r="D143" s="9">
        <v>0</v>
      </c>
      <c r="E143" s="9">
        <v>0</v>
      </c>
      <c r="F143" s="9">
        <v>0</v>
      </c>
      <c r="G143" s="9">
        <v>0</v>
      </c>
      <c r="H143" s="9">
        <v>0</v>
      </c>
      <c r="I143" s="3">
        <v>0</v>
      </c>
      <c r="J143" s="9">
        <v>0</v>
      </c>
      <c r="K143" s="9">
        <v>0</v>
      </c>
      <c r="L143" s="9">
        <v>0</v>
      </c>
      <c r="M143" s="9">
        <v>0</v>
      </c>
      <c r="N143" s="9">
        <v>0</v>
      </c>
      <c r="O143" s="9">
        <v>0</v>
      </c>
      <c r="P143" s="9">
        <v>0</v>
      </c>
      <c r="Q143" s="9">
        <v>0</v>
      </c>
      <c r="R143" s="3">
        <v>0</v>
      </c>
    </row>
    <row r="144" spans="1:18" x14ac:dyDescent="0.25">
      <c r="A144" s="8" t="s">
        <v>1</v>
      </c>
      <c r="B144" s="8"/>
      <c r="C144" s="7">
        <v>1121806.6499999999</v>
      </c>
      <c r="D144" s="7">
        <v>0</v>
      </c>
      <c r="E144" s="7">
        <v>0</v>
      </c>
      <c r="F144" s="7">
        <v>147684.22</v>
      </c>
      <c r="G144" s="7">
        <v>0</v>
      </c>
      <c r="H144" s="7">
        <v>0</v>
      </c>
      <c r="I144" s="3">
        <v>1269490.8700000001</v>
      </c>
      <c r="J144" s="7">
        <v>504820.08</v>
      </c>
      <c r="K144" s="7">
        <v>60846.030000000006</v>
      </c>
      <c r="L144" s="7">
        <v>311868.07</v>
      </c>
      <c r="M144" s="7">
        <v>17808.519999999997</v>
      </c>
      <c r="N144" s="7">
        <v>0</v>
      </c>
      <c r="O144" s="7">
        <v>0</v>
      </c>
      <c r="P144" s="7">
        <v>372526.89</v>
      </c>
      <c r="Q144" s="7">
        <v>1622.1999999999991</v>
      </c>
      <c r="R144" s="3">
        <v>1269491.79</v>
      </c>
    </row>
    <row r="145" spans="1:18" x14ac:dyDescent="0.25">
      <c r="A145" t="s">
        <v>57</v>
      </c>
      <c r="B145" t="s">
        <v>56</v>
      </c>
      <c r="C145" s="9">
        <v>125002.05</v>
      </c>
      <c r="D145" s="9">
        <v>0</v>
      </c>
      <c r="E145" s="9">
        <v>0</v>
      </c>
      <c r="F145" s="9">
        <v>437998.22</v>
      </c>
      <c r="G145" s="9">
        <v>0</v>
      </c>
      <c r="H145" s="9">
        <v>0</v>
      </c>
      <c r="I145" s="3">
        <v>563000.27</v>
      </c>
      <c r="J145" s="9">
        <v>260930.6</v>
      </c>
      <c r="K145" s="9">
        <v>10000.209999999999</v>
      </c>
      <c r="L145" s="9">
        <v>126203.89</v>
      </c>
      <c r="M145" s="9">
        <v>133091.12</v>
      </c>
      <c r="N145" s="9">
        <v>33090</v>
      </c>
      <c r="O145" s="9">
        <v>0</v>
      </c>
      <c r="P145" s="9">
        <v>0</v>
      </c>
      <c r="Q145" s="9">
        <v>-315.54999999999836</v>
      </c>
      <c r="R145" s="3">
        <v>563000.27</v>
      </c>
    </row>
    <row r="146" spans="1:18" x14ac:dyDescent="0.25">
      <c r="A146" s="8" t="s">
        <v>55</v>
      </c>
      <c r="B146" s="8"/>
      <c r="C146" s="7">
        <v>125002.05</v>
      </c>
      <c r="D146" s="7">
        <v>0</v>
      </c>
      <c r="E146" s="7">
        <v>0</v>
      </c>
      <c r="F146" s="7">
        <v>437998.22</v>
      </c>
      <c r="G146" s="7">
        <v>0</v>
      </c>
      <c r="H146" s="7">
        <v>0</v>
      </c>
      <c r="I146" s="3">
        <v>563000.27</v>
      </c>
      <c r="J146" s="7">
        <v>260930.6</v>
      </c>
      <c r="K146" s="7">
        <v>10000.209999999999</v>
      </c>
      <c r="L146" s="7">
        <v>126203.89</v>
      </c>
      <c r="M146" s="7">
        <v>133091.12</v>
      </c>
      <c r="N146" s="7">
        <v>33090</v>
      </c>
      <c r="O146" s="7">
        <v>0</v>
      </c>
      <c r="P146" s="7">
        <v>0</v>
      </c>
      <c r="Q146" s="7">
        <v>-315.54999999999836</v>
      </c>
      <c r="R146" s="3">
        <v>563000.27</v>
      </c>
    </row>
    <row r="147" spans="1:18" x14ac:dyDescent="0.25">
      <c r="A147" t="s">
        <v>52</v>
      </c>
      <c r="B147" t="s">
        <v>51</v>
      </c>
      <c r="C147" s="9">
        <v>149259.59</v>
      </c>
      <c r="D147" s="9">
        <v>0</v>
      </c>
      <c r="E147" s="9">
        <v>0</v>
      </c>
      <c r="F147" s="9">
        <v>0</v>
      </c>
      <c r="G147" s="9">
        <v>0</v>
      </c>
      <c r="H147" s="9">
        <v>0</v>
      </c>
      <c r="I147" s="3">
        <v>149259.59</v>
      </c>
      <c r="J147" s="9">
        <v>49916.86</v>
      </c>
      <c r="K147" s="9">
        <v>30662.43</v>
      </c>
      <c r="L147" s="9">
        <v>65378.95</v>
      </c>
      <c r="M147" s="9">
        <v>3301.35</v>
      </c>
      <c r="N147" s="9">
        <v>0</v>
      </c>
      <c r="O147" s="9">
        <v>0</v>
      </c>
      <c r="P147" s="9">
        <v>0</v>
      </c>
      <c r="Q147" s="9">
        <v>-1.3642420526593924E-12</v>
      </c>
      <c r="R147" s="3">
        <v>149259.59</v>
      </c>
    </row>
    <row r="148" spans="1:18" x14ac:dyDescent="0.25">
      <c r="B148" t="s">
        <v>50</v>
      </c>
      <c r="C148" s="9">
        <v>273710.67000000004</v>
      </c>
      <c r="D148" s="9">
        <v>0</v>
      </c>
      <c r="E148" s="9">
        <v>0</v>
      </c>
      <c r="F148" s="9">
        <v>11443.21</v>
      </c>
      <c r="G148" s="9">
        <v>0</v>
      </c>
      <c r="H148" s="9">
        <v>0</v>
      </c>
      <c r="I148" s="3">
        <v>285153.88</v>
      </c>
      <c r="J148" s="9">
        <v>116342.14000000001</v>
      </c>
      <c r="K148" s="9">
        <v>101750.09</v>
      </c>
      <c r="L148" s="9">
        <v>71149.2</v>
      </c>
      <c r="M148" s="9">
        <v>20.309999999999999</v>
      </c>
      <c r="N148" s="9">
        <v>0</v>
      </c>
      <c r="O148" s="9">
        <v>0</v>
      </c>
      <c r="P148" s="9">
        <v>0</v>
      </c>
      <c r="Q148" s="9">
        <v>-4107.3599999999997</v>
      </c>
      <c r="R148" s="3">
        <v>285154.38</v>
      </c>
    </row>
    <row r="149" spans="1:18" x14ac:dyDescent="0.25">
      <c r="B149" t="s">
        <v>49</v>
      </c>
      <c r="C149" s="9">
        <v>0</v>
      </c>
      <c r="D149" s="9">
        <v>0</v>
      </c>
      <c r="E149" s="9">
        <v>0</v>
      </c>
      <c r="F149" s="9">
        <v>11643.720000000001</v>
      </c>
      <c r="G149" s="9">
        <v>0</v>
      </c>
      <c r="H149" s="9">
        <v>0</v>
      </c>
      <c r="I149" s="3">
        <v>11643.720000000001</v>
      </c>
      <c r="J149" s="9">
        <v>0</v>
      </c>
      <c r="K149" s="9">
        <v>0</v>
      </c>
      <c r="L149" s="9">
        <v>6644</v>
      </c>
      <c r="M149" s="9">
        <v>0</v>
      </c>
      <c r="N149" s="9">
        <v>0</v>
      </c>
      <c r="O149" s="9">
        <v>0</v>
      </c>
      <c r="P149" s="9">
        <v>5000</v>
      </c>
      <c r="Q149" s="9">
        <v>0</v>
      </c>
      <c r="R149" s="3">
        <v>11644</v>
      </c>
    </row>
    <row r="150" spans="1:18" x14ac:dyDescent="0.25">
      <c r="B150" t="s">
        <v>48</v>
      </c>
      <c r="C150" s="9">
        <v>0</v>
      </c>
      <c r="D150" s="9">
        <v>0</v>
      </c>
      <c r="E150" s="9">
        <v>0</v>
      </c>
      <c r="F150" s="9">
        <v>249447.63</v>
      </c>
      <c r="G150" s="9">
        <v>0</v>
      </c>
      <c r="H150" s="9">
        <v>0</v>
      </c>
      <c r="I150" s="3">
        <v>249447.63</v>
      </c>
      <c r="J150" s="9">
        <v>95693.71</v>
      </c>
      <c r="K150" s="9">
        <v>42028.46</v>
      </c>
      <c r="L150" s="9">
        <v>110909.57</v>
      </c>
      <c r="M150" s="9">
        <v>816.27</v>
      </c>
      <c r="N150" s="9">
        <v>0</v>
      </c>
      <c r="O150" s="9">
        <v>0</v>
      </c>
      <c r="P150" s="9">
        <v>0</v>
      </c>
      <c r="Q150" s="9">
        <v>0</v>
      </c>
      <c r="R150" s="3">
        <v>249448.01</v>
      </c>
    </row>
    <row r="151" spans="1:18" x14ac:dyDescent="0.25">
      <c r="B151" t="s">
        <v>813</v>
      </c>
      <c r="C151" s="9">
        <v>3497079.77</v>
      </c>
      <c r="D151" s="9">
        <v>226656.13999999998</v>
      </c>
      <c r="E151" s="9">
        <v>0</v>
      </c>
      <c r="F151" s="9">
        <v>513756.35</v>
      </c>
      <c r="G151" s="9">
        <v>0</v>
      </c>
      <c r="H151" s="9">
        <v>0</v>
      </c>
      <c r="I151" s="3">
        <v>4237492.26</v>
      </c>
      <c r="J151" s="9">
        <v>804521.82000000007</v>
      </c>
      <c r="K151" s="9">
        <v>349680.82</v>
      </c>
      <c r="L151" s="9">
        <v>2986836.35</v>
      </c>
      <c r="M151" s="9">
        <v>96452.65</v>
      </c>
      <c r="N151" s="9">
        <v>0</v>
      </c>
      <c r="O151" s="9">
        <v>0</v>
      </c>
      <c r="P151" s="9">
        <v>0</v>
      </c>
      <c r="Q151" s="9">
        <v>-4.1609382606111467E-11</v>
      </c>
      <c r="R151" s="3">
        <v>4237491.6400000006</v>
      </c>
    </row>
    <row r="152" spans="1:18" x14ac:dyDescent="0.25">
      <c r="A152" s="8" t="s">
        <v>47</v>
      </c>
      <c r="B152" s="8"/>
      <c r="C152" s="7">
        <v>3920050.03</v>
      </c>
      <c r="D152" s="7">
        <v>226656.13999999998</v>
      </c>
      <c r="E152" s="7">
        <v>0</v>
      </c>
      <c r="F152" s="7">
        <v>786290.90999999992</v>
      </c>
      <c r="G152" s="7">
        <v>0</v>
      </c>
      <c r="H152" s="7">
        <v>0</v>
      </c>
      <c r="I152" s="3">
        <v>4932997.08</v>
      </c>
      <c r="J152" s="7">
        <v>1066474.53</v>
      </c>
      <c r="K152" s="7">
        <v>524121.80000000005</v>
      </c>
      <c r="L152" s="7">
        <v>3240918.0700000003</v>
      </c>
      <c r="M152" s="7">
        <v>100590.58</v>
      </c>
      <c r="N152" s="7">
        <v>0</v>
      </c>
      <c r="O152" s="7">
        <v>0</v>
      </c>
      <c r="P152" s="7">
        <v>5000</v>
      </c>
      <c r="Q152" s="7">
        <v>-4107.3600000000279</v>
      </c>
      <c r="R152" s="3">
        <v>4932997.62</v>
      </c>
    </row>
    <row r="153" spans="1:18" x14ac:dyDescent="0.25">
      <c r="A153" t="s">
        <v>39</v>
      </c>
      <c r="B153" t="s">
        <v>411</v>
      </c>
      <c r="C153" s="9">
        <v>0</v>
      </c>
      <c r="D153" s="9">
        <v>0</v>
      </c>
      <c r="E153" s="9">
        <v>0</v>
      </c>
      <c r="F153" s="9">
        <v>95883.33</v>
      </c>
      <c r="G153" s="9">
        <v>0</v>
      </c>
      <c r="H153" s="9">
        <v>0</v>
      </c>
      <c r="I153" s="3">
        <v>95883.33</v>
      </c>
      <c r="J153" s="9">
        <v>95883.33</v>
      </c>
      <c r="K153" s="9">
        <v>0</v>
      </c>
      <c r="L153" s="9">
        <v>0</v>
      </c>
      <c r="M153" s="9">
        <v>0</v>
      </c>
      <c r="N153" s="9">
        <v>0</v>
      </c>
      <c r="O153" s="9">
        <v>0</v>
      </c>
      <c r="P153" s="9">
        <v>0</v>
      </c>
      <c r="Q153" s="9">
        <v>0</v>
      </c>
      <c r="R153" s="3">
        <v>95883.33</v>
      </c>
    </row>
    <row r="154" spans="1:18" x14ac:dyDescent="0.25">
      <c r="B154" t="s">
        <v>412</v>
      </c>
      <c r="C154" s="9">
        <v>22996.42</v>
      </c>
      <c r="D154" s="9">
        <v>0</v>
      </c>
      <c r="E154" s="9">
        <v>0</v>
      </c>
      <c r="F154" s="9">
        <v>23547.08</v>
      </c>
      <c r="G154" s="9">
        <v>0</v>
      </c>
      <c r="H154" s="9">
        <v>0</v>
      </c>
      <c r="I154" s="3">
        <v>46543.5</v>
      </c>
      <c r="J154" s="9">
        <v>900</v>
      </c>
      <c r="K154" s="9">
        <v>4000</v>
      </c>
      <c r="L154" s="9">
        <v>28283.03</v>
      </c>
      <c r="M154" s="9">
        <v>13360.470000000001</v>
      </c>
      <c r="N154" s="9">
        <v>0</v>
      </c>
      <c r="O154" s="9">
        <v>0</v>
      </c>
      <c r="P154" s="9">
        <v>0</v>
      </c>
      <c r="Q154" s="9">
        <v>2.2737367544323206E-13</v>
      </c>
      <c r="R154" s="3">
        <v>46543.5</v>
      </c>
    </row>
    <row r="155" spans="1:18" x14ac:dyDescent="0.25">
      <c r="A155" s="8" t="s">
        <v>38</v>
      </c>
      <c r="B155" s="8"/>
      <c r="C155" s="7">
        <v>22996.42</v>
      </c>
      <c r="D155" s="7">
        <v>0</v>
      </c>
      <c r="E155" s="7">
        <v>0</v>
      </c>
      <c r="F155" s="7">
        <v>119430.41</v>
      </c>
      <c r="G155" s="7">
        <v>0</v>
      </c>
      <c r="H155" s="7">
        <v>0</v>
      </c>
      <c r="I155" s="3">
        <v>142426.83000000002</v>
      </c>
      <c r="J155" s="7">
        <v>96783.33</v>
      </c>
      <c r="K155" s="7">
        <v>4000</v>
      </c>
      <c r="L155" s="7">
        <v>28283.03</v>
      </c>
      <c r="M155" s="7">
        <v>13360.470000000001</v>
      </c>
      <c r="N155" s="7">
        <v>0</v>
      </c>
      <c r="O155" s="7">
        <v>0</v>
      </c>
      <c r="P155" s="7">
        <v>0</v>
      </c>
      <c r="Q155" s="7">
        <v>2.2737367544323206E-13</v>
      </c>
      <c r="R155" s="3">
        <v>142426.83000000002</v>
      </c>
    </row>
    <row r="156" spans="1:18" x14ac:dyDescent="0.25">
      <c r="A156" t="s">
        <v>33</v>
      </c>
      <c r="B156" t="s">
        <v>32</v>
      </c>
      <c r="C156" s="9">
        <v>0</v>
      </c>
      <c r="D156" s="9">
        <v>0</v>
      </c>
      <c r="E156" s="9">
        <v>0</v>
      </c>
      <c r="F156" s="9">
        <v>1963</v>
      </c>
      <c r="G156" s="9">
        <v>0</v>
      </c>
      <c r="H156" s="9">
        <v>0</v>
      </c>
      <c r="I156" s="3">
        <v>1963</v>
      </c>
      <c r="J156" s="9">
        <v>0</v>
      </c>
      <c r="K156" s="9">
        <v>0</v>
      </c>
      <c r="L156" s="9">
        <v>0</v>
      </c>
      <c r="M156" s="9">
        <v>1583</v>
      </c>
      <c r="N156" s="9">
        <v>0</v>
      </c>
      <c r="O156" s="9">
        <v>0</v>
      </c>
      <c r="P156" s="9">
        <v>0</v>
      </c>
      <c r="Q156" s="9">
        <v>380</v>
      </c>
      <c r="R156" s="3">
        <v>1963</v>
      </c>
    </row>
    <row r="157" spans="1:18" x14ac:dyDescent="0.25">
      <c r="A157" s="8" t="s">
        <v>31</v>
      </c>
      <c r="B157" s="8"/>
      <c r="C157" s="7">
        <v>0</v>
      </c>
      <c r="D157" s="7">
        <v>0</v>
      </c>
      <c r="E157" s="7">
        <v>0</v>
      </c>
      <c r="F157" s="7">
        <v>1963</v>
      </c>
      <c r="G157" s="7">
        <v>0</v>
      </c>
      <c r="H157" s="7">
        <v>0</v>
      </c>
      <c r="I157" s="3">
        <v>1963</v>
      </c>
      <c r="J157" s="7">
        <v>0</v>
      </c>
      <c r="K157" s="7">
        <v>0</v>
      </c>
      <c r="L157" s="7">
        <v>0</v>
      </c>
      <c r="M157" s="7">
        <v>1583</v>
      </c>
      <c r="N157" s="7">
        <v>0</v>
      </c>
      <c r="O157" s="7">
        <v>0</v>
      </c>
      <c r="P157" s="7">
        <v>0</v>
      </c>
      <c r="Q157" s="7">
        <v>380</v>
      </c>
      <c r="R157" s="3">
        <v>1963</v>
      </c>
    </row>
    <row r="158" spans="1:18" x14ac:dyDescent="0.25">
      <c r="A158" t="s">
        <v>29</v>
      </c>
      <c r="B158" t="s">
        <v>413</v>
      </c>
      <c r="C158" s="9">
        <v>0</v>
      </c>
      <c r="D158" s="9">
        <v>0</v>
      </c>
      <c r="E158" s="9">
        <v>0</v>
      </c>
      <c r="F158" s="9">
        <v>176101.1</v>
      </c>
      <c r="G158" s="9">
        <v>0</v>
      </c>
      <c r="H158" s="9">
        <v>0</v>
      </c>
      <c r="I158" s="3">
        <v>176101.1</v>
      </c>
      <c r="J158" s="9">
        <v>42448.47</v>
      </c>
      <c r="K158" s="9">
        <v>25478.36</v>
      </c>
      <c r="L158" s="9">
        <v>90537.819999999992</v>
      </c>
      <c r="M158" s="9">
        <v>8976.85</v>
      </c>
      <c r="N158" s="9">
        <v>0</v>
      </c>
      <c r="O158" s="9">
        <v>0</v>
      </c>
      <c r="P158" s="9">
        <v>0</v>
      </c>
      <c r="Q158" s="9">
        <v>8659.5999999999985</v>
      </c>
      <c r="R158" s="3">
        <v>176101.09999999998</v>
      </c>
    </row>
    <row r="159" spans="1:18" x14ac:dyDescent="0.25">
      <c r="B159" t="s">
        <v>654</v>
      </c>
      <c r="C159" s="9">
        <v>0</v>
      </c>
      <c r="D159" s="9">
        <v>0</v>
      </c>
      <c r="E159" s="9">
        <v>0</v>
      </c>
      <c r="F159" s="9">
        <v>1154.75</v>
      </c>
      <c r="G159" s="9">
        <v>0</v>
      </c>
      <c r="H159" s="9">
        <v>0</v>
      </c>
      <c r="I159" s="3">
        <v>1154.75</v>
      </c>
      <c r="J159" s="9">
        <v>0</v>
      </c>
      <c r="K159" s="9">
        <v>0</v>
      </c>
      <c r="L159" s="9">
        <v>1154.75</v>
      </c>
      <c r="M159" s="9">
        <v>0</v>
      </c>
      <c r="N159" s="9">
        <v>0</v>
      </c>
      <c r="O159" s="9">
        <v>0</v>
      </c>
      <c r="P159" s="9">
        <v>0</v>
      </c>
      <c r="Q159" s="9">
        <v>0</v>
      </c>
      <c r="R159" s="3">
        <v>1154.75</v>
      </c>
    </row>
    <row r="160" spans="1:18" x14ac:dyDescent="0.25">
      <c r="B160" t="s">
        <v>414</v>
      </c>
      <c r="C160" s="9">
        <v>0</v>
      </c>
      <c r="D160" s="9">
        <v>0</v>
      </c>
      <c r="E160" s="9">
        <v>0</v>
      </c>
      <c r="F160" s="9">
        <v>19816.97</v>
      </c>
      <c r="G160" s="9">
        <v>0</v>
      </c>
      <c r="H160" s="9">
        <v>0</v>
      </c>
      <c r="I160" s="3">
        <v>19816.97</v>
      </c>
      <c r="J160" s="9">
        <v>0</v>
      </c>
      <c r="K160" s="9">
        <v>17196.07</v>
      </c>
      <c r="L160" s="9">
        <v>2620.9</v>
      </c>
      <c r="M160" s="9">
        <v>0</v>
      </c>
      <c r="N160" s="9">
        <v>0</v>
      </c>
      <c r="O160" s="9">
        <v>0</v>
      </c>
      <c r="P160" s="9">
        <v>0</v>
      </c>
      <c r="Q160" s="9">
        <v>0</v>
      </c>
      <c r="R160" s="3">
        <v>19816.969999999998</v>
      </c>
    </row>
    <row r="161" spans="1:18" x14ac:dyDescent="0.25">
      <c r="A161" s="8" t="s">
        <v>26</v>
      </c>
      <c r="B161" s="8"/>
      <c r="C161" s="7">
        <v>0</v>
      </c>
      <c r="D161" s="7">
        <v>0</v>
      </c>
      <c r="E161" s="7">
        <v>0</v>
      </c>
      <c r="F161" s="7">
        <v>197072.81999999998</v>
      </c>
      <c r="G161" s="7">
        <v>0</v>
      </c>
      <c r="H161" s="7">
        <v>0</v>
      </c>
      <c r="I161" s="3">
        <v>197072.82</v>
      </c>
      <c r="J161" s="7">
        <v>42448.47</v>
      </c>
      <c r="K161" s="7">
        <v>42674.43</v>
      </c>
      <c r="L161" s="7">
        <v>94313.47</v>
      </c>
      <c r="M161" s="7">
        <v>8976.85</v>
      </c>
      <c r="N161" s="7">
        <v>0</v>
      </c>
      <c r="O161" s="7">
        <v>0</v>
      </c>
      <c r="P161" s="7">
        <v>0</v>
      </c>
      <c r="Q161" s="7">
        <v>8659.5999999999985</v>
      </c>
      <c r="R161" s="3">
        <v>197072.81999999998</v>
      </c>
    </row>
    <row r="162" spans="1:18" x14ac:dyDescent="0.25">
      <c r="A162" t="s">
        <v>25</v>
      </c>
      <c r="B162" t="s">
        <v>415</v>
      </c>
      <c r="C162" s="9">
        <v>0</v>
      </c>
      <c r="D162" s="9">
        <v>0</v>
      </c>
      <c r="E162" s="9">
        <v>0</v>
      </c>
      <c r="F162" s="9">
        <v>3391.26</v>
      </c>
      <c r="G162" s="9">
        <v>0</v>
      </c>
      <c r="H162" s="9">
        <v>0</v>
      </c>
      <c r="I162" s="3">
        <v>3391.26</v>
      </c>
      <c r="J162" s="9">
        <v>0</v>
      </c>
      <c r="K162" s="9">
        <v>0</v>
      </c>
      <c r="L162" s="9">
        <v>50</v>
      </c>
      <c r="M162" s="9">
        <v>28</v>
      </c>
      <c r="N162" s="9">
        <v>0</v>
      </c>
      <c r="O162" s="9">
        <v>0</v>
      </c>
      <c r="P162" s="9">
        <v>0</v>
      </c>
      <c r="Q162" s="9">
        <v>3313.26</v>
      </c>
      <c r="R162" s="3">
        <v>3391.26</v>
      </c>
    </row>
    <row r="163" spans="1:18" x14ac:dyDescent="0.25">
      <c r="A163" s="8" t="s">
        <v>19</v>
      </c>
      <c r="B163" s="8"/>
      <c r="C163" s="7">
        <v>0</v>
      </c>
      <c r="D163" s="7">
        <v>0</v>
      </c>
      <c r="E163" s="7">
        <v>0</v>
      </c>
      <c r="F163" s="7">
        <v>3391.26</v>
      </c>
      <c r="G163" s="7">
        <v>0</v>
      </c>
      <c r="H163" s="7">
        <v>0</v>
      </c>
      <c r="I163" s="3">
        <v>3391.26</v>
      </c>
      <c r="J163" s="7">
        <v>0</v>
      </c>
      <c r="K163" s="7">
        <v>0</v>
      </c>
      <c r="L163" s="7">
        <v>50</v>
      </c>
      <c r="M163" s="7">
        <v>28</v>
      </c>
      <c r="N163" s="7">
        <v>0</v>
      </c>
      <c r="O163" s="7">
        <v>0</v>
      </c>
      <c r="P163" s="7">
        <v>0</v>
      </c>
      <c r="Q163" s="7">
        <v>3313.26</v>
      </c>
      <c r="R163" s="3">
        <v>3391.26</v>
      </c>
    </row>
    <row r="164" spans="1:18" x14ac:dyDescent="0.25">
      <c r="A164" t="s">
        <v>357</v>
      </c>
      <c r="B164" t="s">
        <v>416</v>
      </c>
      <c r="C164" s="9">
        <v>2460926.2200000002</v>
      </c>
      <c r="D164" s="9">
        <v>333039.67999999993</v>
      </c>
      <c r="E164" s="9">
        <v>0</v>
      </c>
      <c r="F164" s="9">
        <v>592362.01</v>
      </c>
      <c r="G164" s="9">
        <v>0</v>
      </c>
      <c r="H164" s="9">
        <v>100</v>
      </c>
      <c r="I164" s="3">
        <v>3386427.9099999988</v>
      </c>
      <c r="J164" s="9">
        <v>2375147.1799999997</v>
      </c>
      <c r="K164" s="9">
        <v>210875.43999999997</v>
      </c>
      <c r="L164" s="9">
        <v>639709.24</v>
      </c>
      <c r="M164" s="9">
        <v>114750.58</v>
      </c>
      <c r="N164" s="9">
        <v>1700</v>
      </c>
      <c r="O164" s="9">
        <v>5000</v>
      </c>
      <c r="P164" s="9">
        <v>0</v>
      </c>
      <c r="Q164" s="9">
        <v>39245.609999999971</v>
      </c>
      <c r="R164" s="3">
        <v>3386428.0500000017</v>
      </c>
    </row>
    <row r="165" spans="1:18" x14ac:dyDescent="0.25">
      <c r="B165" t="s">
        <v>417</v>
      </c>
      <c r="C165" s="9">
        <v>443014.64</v>
      </c>
      <c r="D165" s="9">
        <v>0</v>
      </c>
      <c r="E165" s="9">
        <v>0</v>
      </c>
      <c r="F165" s="9">
        <v>500</v>
      </c>
      <c r="G165" s="9">
        <v>0</v>
      </c>
      <c r="H165" s="9">
        <v>0</v>
      </c>
      <c r="I165" s="3">
        <v>443514.64</v>
      </c>
      <c r="J165" s="9">
        <v>341245.25</v>
      </c>
      <c r="K165" s="9">
        <v>79464.429999999993</v>
      </c>
      <c r="L165" s="9">
        <v>42736.5</v>
      </c>
      <c r="M165" s="9">
        <v>1074.9000000000001</v>
      </c>
      <c r="N165" s="9">
        <v>0</v>
      </c>
      <c r="O165" s="9">
        <v>0</v>
      </c>
      <c r="P165" s="9">
        <v>0</v>
      </c>
      <c r="Q165" s="9">
        <v>-21005.94</v>
      </c>
      <c r="R165" s="3">
        <v>443515.14</v>
      </c>
    </row>
    <row r="166" spans="1:18" x14ac:dyDescent="0.25">
      <c r="B166" t="s">
        <v>418</v>
      </c>
      <c r="C166" s="9">
        <v>89261.7</v>
      </c>
      <c r="D166" s="9">
        <v>0</v>
      </c>
      <c r="E166" s="9">
        <v>0</v>
      </c>
      <c r="F166" s="9">
        <v>0</v>
      </c>
      <c r="G166" s="9">
        <v>0</v>
      </c>
      <c r="H166" s="9">
        <v>0</v>
      </c>
      <c r="I166" s="3">
        <v>89261.7</v>
      </c>
      <c r="J166" s="9">
        <v>0</v>
      </c>
      <c r="K166" s="9">
        <v>0</v>
      </c>
      <c r="L166" s="9">
        <v>89262.22</v>
      </c>
      <c r="M166" s="9">
        <v>0</v>
      </c>
      <c r="N166" s="9">
        <v>0</v>
      </c>
      <c r="O166" s="9">
        <v>0</v>
      </c>
      <c r="P166" s="9">
        <v>0</v>
      </c>
      <c r="Q166" s="9">
        <v>0</v>
      </c>
      <c r="R166" s="3">
        <v>89262.22</v>
      </c>
    </row>
    <row r="167" spans="1:18" x14ac:dyDescent="0.25">
      <c r="B167" t="s">
        <v>419</v>
      </c>
      <c r="C167" s="9">
        <v>0</v>
      </c>
      <c r="D167" s="9">
        <v>0</v>
      </c>
      <c r="E167" s="9">
        <v>0</v>
      </c>
      <c r="F167" s="9">
        <v>-12000.23</v>
      </c>
      <c r="G167" s="9">
        <v>0</v>
      </c>
      <c r="H167" s="9">
        <v>0</v>
      </c>
      <c r="I167" s="3">
        <v>-12000.23</v>
      </c>
      <c r="J167" s="9">
        <v>-12004.23</v>
      </c>
      <c r="K167" s="9">
        <v>0</v>
      </c>
      <c r="L167" s="9">
        <v>3.03</v>
      </c>
      <c r="M167" s="9">
        <v>0</v>
      </c>
      <c r="N167" s="9">
        <v>0</v>
      </c>
      <c r="O167" s="9">
        <v>0</v>
      </c>
      <c r="P167" s="9">
        <v>0</v>
      </c>
      <c r="Q167" s="9">
        <v>0</v>
      </c>
      <c r="R167" s="3">
        <v>-12001.199999999999</v>
      </c>
    </row>
    <row r="168" spans="1:18" x14ac:dyDescent="0.25">
      <c r="B168" t="s">
        <v>420</v>
      </c>
      <c r="C168" s="9">
        <v>0</v>
      </c>
      <c r="D168" s="9">
        <v>0</v>
      </c>
      <c r="E168" s="9">
        <v>0</v>
      </c>
      <c r="F168" s="9">
        <v>0</v>
      </c>
      <c r="G168" s="9">
        <v>0</v>
      </c>
      <c r="H168" s="9">
        <v>0</v>
      </c>
      <c r="I168" s="3">
        <v>0</v>
      </c>
      <c r="J168" s="9">
        <v>0</v>
      </c>
      <c r="K168" s="9">
        <v>0</v>
      </c>
      <c r="L168" s="9">
        <v>0</v>
      </c>
      <c r="M168" s="9">
        <v>0</v>
      </c>
      <c r="N168" s="9">
        <v>0</v>
      </c>
      <c r="O168" s="9">
        <v>0</v>
      </c>
      <c r="P168" s="9">
        <v>0</v>
      </c>
      <c r="Q168" s="9">
        <v>0</v>
      </c>
      <c r="R168" s="3">
        <v>0</v>
      </c>
    </row>
    <row r="169" spans="1:18" x14ac:dyDescent="0.25">
      <c r="B169" t="s">
        <v>421</v>
      </c>
      <c r="C169" s="9">
        <v>3700</v>
      </c>
      <c r="D169" s="9">
        <v>0</v>
      </c>
      <c r="E169" s="9">
        <v>0</v>
      </c>
      <c r="F169" s="9">
        <v>41457.409999999996</v>
      </c>
      <c r="G169" s="9">
        <v>0</v>
      </c>
      <c r="H169" s="9">
        <v>0</v>
      </c>
      <c r="I169" s="3">
        <v>45157.409999999996</v>
      </c>
      <c r="J169" s="9">
        <v>34505.78</v>
      </c>
      <c r="K169" s="9">
        <v>0</v>
      </c>
      <c r="L169" s="9">
        <v>2797.36</v>
      </c>
      <c r="M169" s="9">
        <v>6754.27</v>
      </c>
      <c r="N169" s="9">
        <v>0</v>
      </c>
      <c r="O169" s="9">
        <v>0</v>
      </c>
      <c r="P169" s="9">
        <v>0</v>
      </c>
      <c r="Q169" s="9">
        <v>1100</v>
      </c>
      <c r="R169" s="3">
        <v>45157.409999999996</v>
      </c>
    </row>
    <row r="170" spans="1:18" x14ac:dyDescent="0.25">
      <c r="B170" t="s">
        <v>422</v>
      </c>
      <c r="C170" s="9">
        <v>12242.27</v>
      </c>
      <c r="D170" s="9">
        <v>0</v>
      </c>
      <c r="E170" s="9">
        <v>0</v>
      </c>
      <c r="F170" s="9">
        <v>0</v>
      </c>
      <c r="G170" s="9">
        <v>0</v>
      </c>
      <c r="H170" s="9">
        <v>0</v>
      </c>
      <c r="I170" s="3">
        <v>12242.27</v>
      </c>
      <c r="J170" s="9">
        <v>0</v>
      </c>
      <c r="K170" s="9">
        <v>0</v>
      </c>
      <c r="L170" s="9">
        <v>3379.86</v>
      </c>
      <c r="M170" s="9">
        <v>7862.41</v>
      </c>
      <c r="N170" s="9">
        <v>0</v>
      </c>
      <c r="O170" s="9">
        <v>0</v>
      </c>
      <c r="P170" s="9">
        <v>0</v>
      </c>
      <c r="Q170" s="9">
        <v>1000</v>
      </c>
      <c r="R170" s="3">
        <v>12242.27</v>
      </c>
    </row>
    <row r="171" spans="1:18" x14ac:dyDescent="0.25">
      <c r="B171" t="s">
        <v>423</v>
      </c>
      <c r="C171" s="9">
        <v>1646345.6500000004</v>
      </c>
      <c r="D171" s="9">
        <v>0</v>
      </c>
      <c r="E171" s="9">
        <v>0</v>
      </c>
      <c r="F171" s="9">
        <v>7846.6500000000005</v>
      </c>
      <c r="G171" s="9">
        <v>0</v>
      </c>
      <c r="H171" s="9">
        <v>0</v>
      </c>
      <c r="I171" s="3">
        <v>1654192.3000000005</v>
      </c>
      <c r="J171" s="9">
        <v>1441106.25</v>
      </c>
      <c r="K171" s="9">
        <v>97207.87999999999</v>
      </c>
      <c r="L171" s="9">
        <v>49171.750000000007</v>
      </c>
      <c r="M171" s="9">
        <v>67132.600000000006</v>
      </c>
      <c r="N171" s="9">
        <v>0</v>
      </c>
      <c r="O171" s="9">
        <v>0</v>
      </c>
      <c r="P171" s="9">
        <v>0</v>
      </c>
      <c r="Q171" s="9">
        <v>-426.4</v>
      </c>
      <c r="R171" s="3">
        <v>1654192.08</v>
      </c>
    </row>
    <row r="172" spans="1:18" x14ac:dyDescent="0.25">
      <c r="B172" t="s">
        <v>424</v>
      </c>
      <c r="C172" s="9">
        <v>678059.17999999993</v>
      </c>
      <c r="D172" s="9">
        <v>1708.29</v>
      </c>
      <c r="E172" s="9">
        <v>0</v>
      </c>
      <c r="F172" s="9">
        <v>14359.77</v>
      </c>
      <c r="G172" s="9">
        <v>0</v>
      </c>
      <c r="H172" s="9">
        <v>5875</v>
      </c>
      <c r="I172" s="3">
        <v>700002.24</v>
      </c>
      <c r="J172" s="9">
        <v>372387.7</v>
      </c>
      <c r="K172" s="9">
        <v>76196.83</v>
      </c>
      <c r="L172" s="9">
        <v>159234.72999999998</v>
      </c>
      <c r="M172" s="9">
        <v>7349.88</v>
      </c>
      <c r="N172" s="9">
        <v>0</v>
      </c>
      <c r="O172" s="9">
        <v>0</v>
      </c>
      <c r="P172" s="9">
        <v>55463</v>
      </c>
      <c r="Q172" s="9">
        <v>29370</v>
      </c>
      <c r="R172" s="3">
        <v>700002.14000000036</v>
      </c>
    </row>
    <row r="173" spans="1:18" x14ac:dyDescent="0.25">
      <c r="A173" s="8" t="s">
        <v>358</v>
      </c>
      <c r="B173" s="8"/>
      <c r="C173" s="7">
        <v>5333549.66</v>
      </c>
      <c r="D173" s="7">
        <v>334747.96999999997</v>
      </c>
      <c r="E173" s="7">
        <v>0</v>
      </c>
      <c r="F173" s="7">
        <v>644525.61</v>
      </c>
      <c r="G173" s="7">
        <v>0</v>
      </c>
      <c r="H173" s="7">
        <v>5975</v>
      </c>
      <c r="I173" s="3">
        <v>6318798.2400000002</v>
      </c>
      <c r="J173" s="7">
        <v>4552387.93</v>
      </c>
      <c r="K173" s="7">
        <v>463744.5799999999</v>
      </c>
      <c r="L173" s="7">
        <v>986294.69</v>
      </c>
      <c r="M173" s="7">
        <v>204924.64</v>
      </c>
      <c r="N173" s="7">
        <v>1700</v>
      </c>
      <c r="O173" s="7">
        <v>5000</v>
      </c>
      <c r="P173" s="7">
        <v>55463</v>
      </c>
      <c r="Q173" s="7">
        <v>49283.26999999996</v>
      </c>
      <c r="R173" s="3">
        <v>6318798.1100000022</v>
      </c>
    </row>
    <row r="174" spans="1:18" x14ac:dyDescent="0.25">
      <c r="A174" t="s">
        <v>340</v>
      </c>
      <c r="B174" t="s">
        <v>330</v>
      </c>
      <c r="C174" s="9">
        <v>-150</v>
      </c>
      <c r="D174" s="9">
        <v>107334.98</v>
      </c>
      <c r="E174" s="9">
        <v>0</v>
      </c>
      <c r="F174" s="9">
        <v>0</v>
      </c>
      <c r="G174" s="9">
        <v>0</v>
      </c>
      <c r="H174" s="9">
        <v>0</v>
      </c>
      <c r="I174" s="3">
        <v>107184.98</v>
      </c>
      <c r="J174" s="9">
        <v>93695.959999999992</v>
      </c>
      <c r="K174" s="9">
        <v>3628</v>
      </c>
      <c r="L174" s="9">
        <v>6294.9</v>
      </c>
      <c r="M174" s="9">
        <v>3567.85</v>
      </c>
      <c r="N174" s="9">
        <v>0</v>
      </c>
      <c r="O174" s="9">
        <v>0</v>
      </c>
      <c r="P174" s="9">
        <v>0</v>
      </c>
      <c r="Q174" s="9">
        <v>-1.729999999999503</v>
      </c>
      <c r="R174" s="3">
        <v>107184.98000000001</v>
      </c>
    </row>
    <row r="175" spans="1:18" x14ac:dyDescent="0.25">
      <c r="B175" t="s">
        <v>163</v>
      </c>
      <c r="C175" s="9">
        <v>254972.93000000002</v>
      </c>
      <c r="D175" s="9">
        <v>0</v>
      </c>
      <c r="E175" s="9">
        <v>0</v>
      </c>
      <c r="F175" s="9">
        <v>28704.959999999999</v>
      </c>
      <c r="G175" s="9">
        <v>0</v>
      </c>
      <c r="H175" s="9">
        <v>0</v>
      </c>
      <c r="I175" s="3">
        <v>283677.89</v>
      </c>
      <c r="J175" s="9">
        <v>229415.47</v>
      </c>
      <c r="K175" s="9">
        <v>12307.96</v>
      </c>
      <c r="L175" s="9">
        <v>0</v>
      </c>
      <c r="M175" s="9">
        <v>0</v>
      </c>
      <c r="N175" s="9">
        <v>0</v>
      </c>
      <c r="O175" s="9">
        <v>0</v>
      </c>
      <c r="P175" s="9">
        <v>43514.96</v>
      </c>
      <c r="Q175" s="9">
        <v>-1560</v>
      </c>
      <c r="R175" s="3">
        <v>283678.39</v>
      </c>
    </row>
    <row r="176" spans="1:18" x14ac:dyDescent="0.25">
      <c r="B176" t="s">
        <v>162</v>
      </c>
      <c r="C176" s="9">
        <v>0</v>
      </c>
      <c r="D176" s="9">
        <v>0</v>
      </c>
      <c r="E176" s="9">
        <v>0</v>
      </c>
      <c r="F176" s="9">
        <v>0</v>
      </c>
      <c r="G176" s="9">
        <v>0</v>
      </c>
      <c r="H176" s="9">
        <v>0</v>
      </c>
      <c r="I176" s="3">
        <v>0</v>
      </c>
      <c r="J176" s="9">
        <v>0</v>
      </c>
      <c r="K176" s="9">
        <v>0</v>
      </c>
      <c r="L176" s="9">
        <v>0</v>
      </c>
      <c r="M176" s="9">
        <v>0</v>
      </c>
      <c r="N176" s="9">
        <v>0</v>
      </c>
      <c r="O176" s="9">
        <v>0</v>
      </c>
      <c r="P176" s="9">
        <v>0</v>
      </c>
      <c r="Q176" s="9">
        <v>0</v>
      </c>
      <c r="R176" s="3">
        <v>0</v>
      </c>
    </row>
    <row r="177" spans="1:18" x14ac:dyDescent="0.25">
      <c r="B177" t="s">
        <v>161</v>
      </c>
      <c r="C177" s="9">
        <v>609213.17999999993</v>
      </c>
      <c r="D177" s="9">
        <v>0</v>
      </c>
      <c r="E177" s="9">
        <v>0</v>
      </c>
      <c r="F177" s="9">
        <v>70632.17</v>
      </c>
      <c r="G177" s="9">
        <v>0</v>
      </c>
      <c r="H177" s="9">
        <v>0</v>
      </c>
      <c r="I177" s="3">
        <v>679845.35</v>
      </c>
      <c r="J177" s="9">
        <v>424857.63</v>
      </c>
      <c r="K177" s="9">
        <v>110258.34999999999</v>
      </c>
      <c r="L177" s="9">
        <v>34837.86</v>
      </c>
      <c r="M177" s="9">
        <v>79961.39</v>
      </c>
      <c r="N177" s="9">
        <v>0</v>
      </c>
      <c r="O177" s="9">
        <v>0</v>
      </c>
      <c r="P177" s="9">
        <v>30100</v>
      </c>
      <c r="Q177" s="9">
        <v>-170.44000000000233</v>
      </c>
      <c r="R177" s="3">
        <v>679844.79000000015</v>
      </c>
    </row>
    <row r="178" spans="1:18" x14ac:dyDescent="0.25">
      <c r="B178" t="s">
        <v>160</v>
      </c>
      <c r="C178" s="9">
        <v>5612.78</v>
      </c>
      <c r="D178" s="9">
        <v>0</v>
      </c>
      <c r="E178" s="9">
        <v>0</v>
      </c>
      <c r="F178" s="9">
        <v>10617.56</v>
      </c>
      <c r="G178" s="9">
        <v>0</v>
      </c>
      <c r="H178" s="9">
        <v>0</v>
      </c>
      <c r="I178" s="3">
        <v>16230.34</v>
      </c>
      <c r="J178" s="9">
        <v>14730.56</v>
      </c>
      <c r="K178" s="9">
        <v>0</v>
      </c>
      <c r="L178" s="9">
        <v>0</v>
      </c>
      <c r="M178" s="9">
        <v>1499.78</v>
      </c>
      <c r="N178" s="9">
        <v>0</v>
      </c>
      <c r="O178" s="9">
        <v>0</v>
      </c>
      <c r="P178" s="9">
        <v>0</v>
      </c>
      <c r="Q178" s="9">
        <v>0</v>
      </c>
      <c r="R178" s="3">
        <v>16230.34</v>
      </c>
    </row>
    <row r="179" spans="1:18" x14ac:dyDescent="0.25">
      <c r="B179" t="s">
        <v>159</v>
      </c>
      <c r="C179" s="9">
        <v>495461.16000000003</v>
      </c>
      <c r="D179" s="9">
        <v>0</v>
      </c>
      <c r="E179" s="9">
        <v>0</v>
      </c>
      <c r="F179" s="9">
        <v>113968.86</v>
      </c>
      <c r="G179" s="9">
        <v>0</v>
      </c>
      <c r="H179" s="9">
        <v>0</v>
      </c>
      <c r="I179" s="3">
        <v>609430.02</v>
      </c>
      <c r="J179" s="9">
        <v>362188.33999999997</v>
      </c>
      <c r="K179" s="9">
        <v>76781.31</v>
      </c>
      <c r="L179" s="9">
        <v>128717.85</v>
      </c>
      <c r="M179" s="9">
        <v>41930.61</v>
      </c>
      <c r="N179" s="9">
        <v>0</v>
      </c>
      <c r="O179" s="9">
        <v>0</v>
      </c>
      <c r="P179" s="9">
        <v>0</v>
      </c>
      <c r="Q179" s="9">
        <v>-188</v>
      </c>
      <c r="R179" s="3">
        <v>609430.11</v>
      </c>
    </row>
    <row r="180" spans="1:18" x14ac:dyDescent="0.25">
      <c r="B180" t="s">
        <v>329</v>
      </c>
      <c r="C180" s="9">
        <v>173205.19</v>
      </c>
      <c r="D180" s="9">
        <v>0</v>
      </c>
      <c r="E180" s="9">
        <v>0</v>
      </c>
      <c r="F180" s="9">
        <v>0</v>
      </c>
      <c r="G180" s="9">
        <v>0</v>
      </c>
      <c r="H180" s="9">
        <v>0</v>
      </c>
      <c r="I180" s="3">
        <v>173205.19</v>
      </c>
      <c r="J180" s="9">
        <v>80525.289999999994</v>
      </c>
      <c r="K180" s="9">
        <v>0</v>
      </c>
      <c r="L180" s="9">
        <v>76.900000000000006</v>
      </c>
      <c r="M180" s="9">
        <v>0</v>
      </c>
      <c r="N180" s="9">
        <v>0</v>
      </c>
      <c r="O180" s="9">
        <v>0</v>
      </c>
      <c r="P180" s="9">
        <v>92603</v>
      </c>
      <c r="Q180" s="9">
        <v>0</v>
      </c>
      <c r="R180" s="3">
        <v>173205.19</v>
      </c>
    </row>
    <row r="181" spans="1:18" x14ac:dyDescent="0.25">
      <c r="A181" s="8" t="s">
        <v>341</v>
      </c>
      <c r="B181" s="8"/>
      <c r="C181" s="7">
        <v>1538315.24</v>
      </c>
      <c r="D181" s="7">
        <v>107334.98</v>
      </c>
      <c r="E181" s="7">
        <v>0</v>
      </c>
      <c r="F181" s="7">
        <v>223923.55000000002</v>
      </c>
      <c r="G181" s="7">
        <v>0</v>
      </c>
      <c r="H181" s="7">
        <v>0</v>
      </c>
      <c r="I181" s="3">
        <v>1869573.77</v>
      </c>
      <c r="J181" s="7">
        <v>1205413.25</v>
      </c>
      <c r="K181" s="7">
        <v>202975.62</v>
      </c>
      <c r="L181" s="7">
        <v>169927.51</v>
      </c>
      <c r="M181" s="7">
        <v>126959.62999999998</v>
      </c>
      <c r="N181" s="7">
        <v>0</v>
      </c>
      <c r="O181" s="7">
        <v>0</v>
      </c>
      <c r="P181" s="7">
        <v>166217.96</v>
      </c>
      <c r="Q181" s="7">
        <v>-1920.1699999999983</v>
      </c>
      <c r="R181" s="3">
        <v>1869573.8</v>
      </c>
    </row>
    <row r="182" spans="1:18" x14ac:dyDescent="0.25">
      <c r="A182" t="s">
        <v>342</v>
      </c>
      <c r="B182" t="s">
        <v>158</v>
      </c>
      <c r="C182" s="9">
        <v>0</v>
      </c>
      <c r="D182" s="9">
        <v>0</v>
      </c>
      <c r="E182" s="9">
        <v>0</v>
      </c>
      <c r="F182" s="9">
        <v>89458.7</v>
      </c>
      <c r="G182" s="9">
        <v>0</v>
      </c>
      <c r="H182" s="9">
        <v>0</v>
      </c>
      <c r="I182" s="3">
        <v>89458.7</v>
      </c>
      <c r="J182" s="9">
        <v>84601.73000000001</v>
      </c>
      <c r="K182" s="9">
        <v>0</v>
      </c>
      <c r="L182" s="9">
        <v>2648.32</v>
      </c>
      <c r="M182" s="9">
        <v>1208.6500000000001</v>
      </c>
      <c r="N182" s="9">
        <v>0</v>
      </c>
      <c r="O182" s="9">
        <v>0</v>
      </c>
      <c r="P182" s="9">
        <v>0</v>
      </c>
      <c r="Q182" s="9">
        <v>1000</v>
      </c>
      <c r="R182" s="3">
        <v>89458.7</v>
      </c>
    </row>
    <row r="183" spans="1:18" x14ac:dyDescent="0.25">
      <c r="B183" t="s">
        <v>157</v>
      </c>
      <c r="C183" s="9">
        <v>108857.66</v>
      </c>
      <c r="D183" s="9">
        <v>0</v>
      </c>
      <c r="E183" s="9">
        <v>0</v>
      </c>
      <c r="F183" s="9">
        <v>0</v>
      </c>
      <c r="G183" s="9">
        <v>0</v>
      </c>
      <c r="H183" s="9">
        <v>0</v>
      </c>
      <c r="I183" s="3">
        <v>108857.66</v>
      </c>
      <c r="J183" s="9">
        <v>108857.66</v>
      </c>
      <c r="K183" s="9">
        <v>0</v>
      </c>
      <c r="L183" s="9">
        <v>0</v>
      </c>
      <c r="M183" s="9">
        <v>0</v>
      </c>
      <c r="N183" s="9">
        <v>0</v>
      </c>
      <c r="O183" s="9">
        <v>0</v>
      </c>
      <c r="P183" s="9">
        <v>0</v>
      </c>
      <c r="Q183" s="9">
        <v>0</v>
      </c>
      <c r="R183" s="3">
        <v>108857.66</v>
      </c>
    </row>
    <row r="184" spans="1:18" x14ac:dyDescent="0.25">
      <c r="B184" t="s">
        <v>328</v>
      </c>
      <c r="C184" s="9">
        <v>161175.91</v>
      </c>
      <c r="D184" s="9">
        <v>0</v>
      </c>
      <c r="E184" s="9">
        <v>0</v>
      </c>
      <c r="F184" s="9">
        <v>0</v>
      </c>
      <c r="G184" s="9">
        <v>0</v>
      </c>
      <c r="H184" s="9">
        <v>0</v>
      </c>
      <c r="I184" s="3">
        <v>161175.91</v>
      </c>
      <c r="J184" s="9">
        <v>89466.8</v>
      </c>
      <c r="K184" s="9">
        <v>4966.18</v>
      </c>
      <c r="L184" s="9">
        <v>66243.429999999993</v>
      </c>
      <c r="M184" s="9">
        <v>500</v>
      </c>
      <c r="N184" s="9">
        <v>0</v>
      </c>
      <c r="O184" s="9">
        <v>0</v>
      </c>
      <c r="P184" s="9">
        <v>0</v>
      </c>
      <c r="Q184" s="9">
        <v>0</v>
      </c>
      <c r="R184" s="3">
        <v>161176.40999999997</v>
      </c>
    </row>
    <row r="185" spans="1:18" x14ac:dyDescent="0.25">
      <c r="B185" t="s">
        <v>156</v>
      </c>
      <c r="C185" s="9">
        <v>0</v>
      </c>
      <c r="D185" s="9">
        <v>0</v>
      </c>
      <c r="E185" s="9">
        <v>0</v>
      </c>
      <c r="F185" s="9">
        <v>0</v>
      </c>
      <c r="G185" s="9">
        <v>0</v>
      </c>
      <c r="H185" s="9">
        <v>0</v>
      </c>
      <c r="I185" s="3">
        <v>0</v>
      </c>
      <c r="J185" s="9">
        <v>0</v>
      </c>
      <c r="K185" s="9">
        <v>0</v>
      </c>
      <c r="L185" s="9">
        <v>0</v>
      </c>
      <c r="M185" s="9">
        <v>0</v>
      </c>
      <c r="N185" s="9">
        <v>0</v>
      </c>
      <c r="O185" s="9">
        <v>0</v>
      </c>
      <c r="P185" s="9">
        <v>0</v>
      </c>
      <c r="Q185" s="9">
        <v>0</v>
      </c>
      <c r="R185" s="3">
        <v>0</v>
      </c>
    </row>
    <row r="186" spans="1:18" x14ac:dyDescent="0.25">
      <c r="B186" t="s">
        <v>155</v>
      </c>
      <c r="C186" s="9">
        <v>4761.7</v>
      </c>
      <c r="D186" s="9">
        <v>0</v>
      </c>
      <c r="E186" s="9">
        <v>0</v>
      </c>
      <c r="F186" s="9">
        <v>0</v>
      </c>
      <c r="G186" s="9">
        <v>0</v>
      </c>
      <c r="H186" s="9">
        <v>0</v>
      </c>
      <c r="I186" s="3">
        <v>4761.7</v>
      </c>
      <c r="J186" s="9">
        <v>4358.7</v>
      </c>
      <c r="K186" s="9">
        <v>0</v>
      </c>
      <c r="L186" s="9">
        <v>0</v>
      </c>
      <c r="M186" s="9">
        <v>403</v>
      </c>
      <c r="N186" s="9">
        <v>0</v>
      </c>
      <c r="O186" s="9">
        <v>0</v>
      </c>
      <c r="P186" s="9">
        <v>0</v>
      </c>
      <c r="Q186" s="9">
        <v>0</v>
      </c>
      <c r="R186" s="3">
        <v>4761.7</v>
      </c>
    </row>
    <row r="187" spans="1:18" x14ac:dyDescent="0.25">
      <c r="B187" t="s">
        <v>881</v>
      </c>
      <c r="C187" s="9">
        <v>44704.3</v>
      </c>
      <c r="D187" s="9">
        <v>0</v>
      </c>
      <c r="E187" s="9">
        <v>0</v>
      </c>
      <c r="F187" s="9">
        <v>0</v>
      </c>
      <c r="G187" s="9">
        <v>0</v>
      </c>
      <c r="H187" s="9">
        <v>0</v>
      </c>
      <c r="I187" s="3">
        <v>44704.3</v>
      </c>
      <c r="J187" s="9">
        <v>23246.57</v>
      </c>
      <c r="K187" s="9">
        <v>8081.7</v>
      </c>
      <c r="L187" s="9">
        <v>6757.25</v>
      </c>
      <c r="M187" s="9">
        <v>4118.78</v>
      </c>
      <c r="N187" s="9">
        <v>0</v>
      </c>
      <c r="O187" s="9">
        <v>0</v>
      </c>
      <c r="P187" s="9">
        <v>2500</v>
      </c>
      <c r="Q187" s="9">
        <v>0</v>
      </c>
      <c r="R187" s="3">
        <v>44704.3</v>
      </c>
    </row>
    <row r="188" spans="1:18" x14ac:dyDescent="0.25">
      <c r="A188" s="8" t="s">
        <v>343</v>
      </c>
      <c r="B188" s="8"/>
      <c r="C188" s="7">
        <v>319499.57000000007</v>
      </c>
      <c r="D188" s="7">
        <v>0</v>
      </c>
      <c r="E188" s="7">
        <v>0</v>
      </c>
      <c r="F188" s="7">
        <v>89458.7</v>
      </c>
      <c r="G188" s="7">
        <v>0</v>
      </c>
      <c r="H188" s="7">
        <v>0</v>
      </c>
      <c r="I188" s="3">
        <v>408958.27</v>
      </c>
      <c r="J188" s="7">
        <v>310531.46000000008</v>
      </c>
      <c r="K188" s="7">
        <v>13047.880000000001</v>
      </c>
      <c r="L188" s="7">
        <v>75649</v>
      </c>
      <c r="M188" s="7">
        <v>6230.43</v>
      </c>
      <c r="N188" s="7">
        <v>0</v>
      </c>
      <c r="O188" s="7">
        <v>0</v>
      </c>
      <c r="P188" s="7">
        <v>2500</v>
      </c>
      <c r="Q188" s="7">
        <v>1000</v>
      </c>
      <c r="R188" s="3">
        <v>408958.76999999996</v>
      </c>
    </row>
    <row r="189" spans="1:18" x14ac:dyDescent="0.25">
      <c r="A189" t="s">
        <v>348</v>
      </c>
      <c r="B189" t="s">
        <v>138</v>
      </c>
      <c r="C189" s="9">
        <v>128959.86</v>
      </c>
      <c r="D189" s="9">
        <v>0</v>
      </c>
      <c r="E189" s="9">
        <v>0</v>
      </c>
      <c r="F189" s="9">
        <v>283163.78000000003</v>
      </c>
      <c r="G189" s="9">
        <v>0</v>
      </c>
      <c r="H189" s="9">
        <v>0</v>
      </c>
      <c r="I189" s="3">
        <v>412123.64</v>
      </c>
      <c r="J189" s="9">
        <v>257368.65</v>
      </c>
      <c r="K189" s="9">
        <v>34343.82</v>
      </c>
      <c r="L189" s="9">
        <v>59785.010000000009</v>
      </c>
      <c r="M189" s="9">
        <v>26078.050000000003</v>
      </c>
      <c r="N189" s="9">
        <v>0</v>
      </c>
      <c r="O189" s="9">
        <v>0</v>
      </c>
      <c r="P189" s="9">
        <v>34488</v>
      </c>
      <c r="Q189" s="9">
        <v>60.000000000007276</v>
      </c>
      <c r="R189" s="3">
        <v>412123.53</v>
      </c>
    </row>
    <row r="190" spans="1:18" x14ac:dyDescent="0.25">
      <c r="B190" t="s">
        <v>137</v>
      </c>
      <c r="C190" s="9">
        <v>55224.05</v>
      </c>
      <c r="D190" s="9">
        <v>0</v>
      </c>
      <c r="E190" s="9">
        <v>0</v>
      </c>
      <c r="F190" s="9">
        <v>0</v>
      </c>
      <c r="G190" s="9">
        <v>0</v>
      </c>
      <c r="H190" s="9">
        <v>0</v>
      </c>
      <c r="I190" s="3">
        <v>55224.05</v>
      </c>
      <c r="J190" s="9">
        <v>14698.51</v>
      </c>
      <c r="K190" s="9">
        <v>0</v>
      </c>
      <c r="L190" s="9">
        <v>40525.54</v>
      </c>
      <c r="M190" s="9">
        <v>0</v>
      </c>
      <c r="N190" s="9">
        <v>0</v>
      </c>
      <c r="O190" s="9">
        <v>0</v>
      </c>
      <c r="P190" s="9">
        <v>0</v>
      </c>
      <c r="Q190" s="9">
        <v>0</v>
      </c>
      <c r="R190" s="3">
        <v>55224.05</v>
      </c>
    </row>
    <row r="191" spans="1:18" x14ac:dyDescent="0.25">
      <c r="B191" t="s">
        <v>136</v>
      </c>
      <c r="C191" s="9">
        <v>0</v>
      </c>
      <c r="D191" s="9">
        <v>0</v>
      </c>
      <c r="E191" s="9">
        <v>0</v>
      </c>
      <c r="F191" s="9">
        <v>139583.41999999998</v>
      </c>
      <c r="G191" s="9">
        <v>0</v>
      </c>
      <c r="H191" s="9">
        <v>0</v>
      </c>
      <c r="I191" s="3">
        <v>139583.41999999998</v>
      </c>
      <c r="J191" s="9">
        <v>30026.639999999999</v>
      </c>
      <c r="K191" s="9">
        <v>43647.74</v>
      </c>
      <c r="L191" s="9">
        <v>51225</v>
      </c>
      <c r="M191" s="9">
        <v>649.25</v>
      </c>
      <c r="N191" s="9">
        <v>0</v>
      </c>
      <c r="O191" s="9">
        <v>0</v>
      </c>
      <c r="P191" s="9">
        <v>14034</v>
      </c>
      <c r="Q191" s="9">
        <v>0</v>
      </c>
      <c r="R191" s="3">
        <v>139582.63</v>
      </c>
    </row>
    <row r="192" spans="1:18" x14ac:dyDescent="0.25">
      <c r="B192" t="s">
        <v>135</v>
      </c>
      <c r="C192" s="9">
        <v>5813.35</v>
      </c>
      <c r="D192" s="9">
        <v>0</v>
      </c>
      <c r="E192" s="9">
        <v>0</v>
      </c>
      <c r="F192" s="9">
        <v>0</v>
      </c>
      <c r="G192" s="9">
        <v>0</v>
      </c>
      <c r="H192" s="9">
        <v>0</v>
      </c>
      <c r="I192" s="3">
        <v>5813.35</v>
      </c>
      <c r="J192" s="9">
        <v>5813.35</v>
      </c>
      <c r="K192" s="9">
        <v>0</v>
      </c>
      <c r="L192" s="9">
        <v>0</v>
      </c>
      <c r="M192" s="9">
        <v>0</v>
      </c>
      <c r="N192" s="9">
        <v>0</v>
      </c>
      <c r="O192" s="9">
        <v>0</v>
      </c>
      <c r="P192" s="9">
        <v>0</v>
      </c>
      <c r="Q192" s="9">
        <v>0</v>
      </c>
      <c r="R192" s="3">
        <v>5813.35</v>
      </c>
    </row>
    <row r="193" spans="1:18" x14ac:dyDescent="0.25">
      <c r="B193" t="s">
        <v>690</v>
      </c>
      <c r="C193" s="9">
        <v>0</v>
      </c>
      <c r="D193" s="9">
        <v>49999.73</v>
      </c>
      <c r="E193" s="9">
        <v>0</v>
      </c>
      <c r="F193" s="9">
        <v>0</v>
      </c>
      <c r="G193" s="9">
        <v>0</v>
      </c>
      <c r="H193" s="9">
        <v>0</v>
      </c>
      <c r="I193" s="3">
        <v>49999.73</v>
      </c>
      <c r="J193" s="9">
        <v>0</v>
      </c>
      <c r="K193" s="9">
        <v>0</v>
      </c>
      <c r="L193" s="9">
        <v>0</v>
      </c>
      <c r="M193" s="9">
        <v>0</v>
      </c>
      <c r="N193" s="9">
        <v>0</v>
      </c>
      <c r="O193" s="9">
        <v>0</v>
      </c>
      <c r="P193" s="9">
        <v>49999.73</v>
      </c>
      <c r="Q193" s="9">
        <v>0</v>
      </c>
      <c r="R193" s="3">
        <v>49999.73</v>
      </c>
    </row>
    <row r="194" spans="1:18" x14ac:dyDescent="0.25">
      <c r="B194" t="s">
        <v>356</v>
      </c>
      <c r="C194" s="9">
        <v>67871.61</v>
      </c>
      <c r="D194" s="9">
        <v>0</v>
      </c>
      <c r="E194" s="9">
        <v>0</v>
      </c>
      <c r="F194" s="9">
        <v>163167.65</v>
      </c>
      <c r="G194" s="9">
        <v>0</v>
      </c>
      <c r="H194" s="9">
        <v>0</v>
      </c>
      <c r="I194" s="3">
        <v>231039.26</v>
      </c>
      <c r="J194" s="9">
        <v>73801.450000000012</v>
      </c>
      <c r="K194" s="9">
        <v>44440.51</v>
      </c>
      <c r="L194" s="9">
        <v>87981.1</v>
      </c>
      <c r="M194" s="9">
        <v>9816.2000000000007</v>
      </c>
      <c r="N194" s="9">
        <v>0</v>
      </c>
      <c r="O194" s="9">
        <v>0</v>
      </c>
      <c r="P194" s="9">
        <v>15000</v>
      </c>
      <c r="Q194" s="9">
        <v>0</v>
      </c>
      <c r="R194" s="3">
        <v>231039.26</v>
      </c>
    </row>
    <row r="195" spans="1:18" x14ac:dyDescent="0.25">
      <c r="A195" s="8" t="s">
        <v>349</v>
      </c>
      <c r="B195" s="8"/>
      <c r="C195" s="7">
        <v>257868.87</v>
      </c>
      <c r="D195" s="7">
        <v>49999.73</v>
      </c>
      <c r="E195" s="7">
        <v>0</v>
      </c>
      <c r="F195" s="7">
        <v>585914.85</v>
      </c>
      <c r="G195" s="7">
        <v>0</v>
      </c>
      <c r="H195" s="7">
        <v>0</v>
      </c>
      <c r="I195" s="3">
        <v>893783.45</v>
      </c>
      <c r="J195" s="7">
        <v>381708.60000000003</v>
      </c>
      <c r="K195" s="7">
        <v>122432.07</v>
      </c>
      <c r="L195" s="7">
        <v>239516.65000000005</v>
      </c>
      <c r="M195" s="7">
        <v>36543.5</v>
      </c>
      <c r="N195" s="7">
        <v>0</v>
      </c>
      <c r="O195" s="7">
        <v>0</v>
      </c>
      <c r="P195" s="7">
        <v>113521.73000000001</v>
      </c>
      <c r="Q195" s="7">
        <v>60.000000000007276</v>
      </c>
      <c r="R195" s="3">
        <v>893782.55</v>
      </c>
    </row>
    <row r="196" spans="1:18" x14ac:dyDescent="0.25">
      <c r="A196" t="s">
        <v>344</v>
      </c>
      <c r="B196" t="s">
        <v>148</v>
      </c>
      <c r="C196" s="9">
        <v>0</v>
      </c>
      <c r="D196" s="9">
        <v>0</v>
      </c>
      <c r="E196" s="9">
        <v>0</v>
      </c>
      <c r="F196" s="9">
        <v>0</v>
      </c>
      <c r="G196" s="9">
        <v>0</v>
      </c>
      <c r="H196" s="9">
        <v>0</v>
      </c>
      <c r="I196" s="3">
        <v>0</v>
      </c>
      <c r="J196" s="9">
        <v>0</v>
      </c>
      <c r="K196" s="9">
        <v>0</v>
      </c>
      <c r="L196" s="9">
        <v>0</v>
      </c>
      <c r="M196" s="9">
        <v>0</v>
      </c>
      <c r="N196" s="9">
        <v>0</v>
      </c>
      <c r="O196" s="9">
        <v>0</v>
      </c>
      <c r="P196" s="9">
        <v>0</v>
      </c>
      <c r="Q196" s="9">
        <v>0</v>
      </c>
      <c r="R196" s="3">
        <v>0</v>
      </c>
    </row>
    <row r="197" spans="1:18" x14ac:dyDescent="0.25">
      <c r="B197" t="s">
        <v>147</v>
      </c>
      <c r="C197" s="9">
        <v>131783.1</v>
      </c>
      <c r="D197" s="9">
        <v>7442.56</v>
      </c>
      <c r="E197" s="9">
        <v>0</v>
      </c>
      <c r="F197" s="9">
        <v>18877.41</v>
      </c>
      <c r="G197" s="9">
        <v>0</v>
      </c>
      <c r="H197" s="9">
        <v>0</v>
      </c>
      <c r="I197" s="3">
        <v>158103.07</v>
      </c>
      <c r="J197" s="9">
        <v>117011.06</v>
      </c>
      <c r="K197" s="9">
        <v>4374.93</v>
      </c>
      <c r="L197" s="9">
        <v>28668.29</v>
      </c>
      <c r="M197" s="9">
        <v>8048.7900000000009</v>
      </c>
      <c r="N197" s="9">
        <v>0</v>
      </c>
      <c r="O197" s="9">
        <v>0</v>
      </c>
      <c r="P197" s="9">
        <v>0</v>
      </c>
      <c r="Q197" s="9">
        <v>0</v>
      </c>
      <c r="R197" s="3">
        <v>158103.07</v>
      </c>
    </row>
    <row r="198" spans="1:18" x14ac:dyDescent="0.25">
      <c r="B198" t="s">
        <v>146</v>
      </c>
      <c r="C198" s="9">
        <v>0</v>
      </c>
      <c r="D198" s="9">
        <v>0</v>
      </c>
      <c r="E198" s="9">
        <v>0</v>
      </c>
      <c r="F198" s="9">
        <v>0</v>
      </c>
      <c r="G198" s="9">
        <v>0</v>
      </c>
      <c r="H198" s="9">
        <v>0</v>
      </c>
      <c r="I198" s="3">
        <v>0</v>
      </c>
      <c r="J198" s="9">
        <v>0</v>
      </c>
      <c r="K198" s="9">
        <v>0</v>
      </c>
      <c r="L198" s="9">
        <v>0</v>
      </c>
      <c r="M198" s="9">
        <v>0</v>
      </c>
      <c r="N198" s="9">
        <v>0</v>
      </c>
      <c r="O198" s="9">
        <v>0</v>
      </c>
      <c r="P198" s="9">
        <v>0</v>
      </c>
      <c r="Q198" s="9">
        <v>0</v>
      </c>
      <c r="R198" s="3">
        <v>0</v>
      </c>
    </row>
    <row r="199" spans="1:18" x14ac:dyDescent="0.25">
      <c r="B199" t="s">
        <v>144</v>
      </c>
      <c r="C199" s="9">
        <v>0</v>
      </c>
      <c r="D199" s="9">
        <v>0</v>
      </c>
      <c r="E199" s="9">
        <v>0</v>
      </c>
      <c r="F199" s="9">
        <v>0</v>
      </c>
      <c r="G199" s="9">
        <v>0</v>
      </c>
      <c r="H199" s="9">
        <v>0</v>
      </c>
      <c r="I199" s="3">
        <v>0</v>
      </c>
      <c r="J199" s="9">
        <v>0</v>
      </c>
      <c r="K199" s="9">
        <v>0</v>
      </c>
      <c r="L199" s="9">
        <v>0</v>
      </c>
      <c r="M199" s="9">
        <v>0</v>
      </c>
      <c r="N199" s="9">
        <v>0</v>
      </c>
      <c r="O199" s="9">
        <v>0</v>
      </c>
      <c r="P199" s="9">
        <v>0</v>
      </c>
      <c r="Q199" s="9">
        <v>0</v>
      </c>
      <c r="R199" s="3">
        <v>0</v>
      </c>
    </row>
    <row r="200" spans="1:18" x14ac:dyDescent="0.25">
      <c r="B200" t="s">
        <v>143</v>
      </c>
      <c r="C200" s="9">
        <v>69576.38</v>
      </c>
      <c r="D200" s="9">
        <v>0</v>
      </c>
      <c r="E200" s="9">
        <v>0</v>
      </c>
      <c r="F200" s="9">
        <v>0</v>
      </c>
      <c r="G200" s="9">
        <v>0</v>
      </c>
      <c r="H200" s="9">
        <v>0</v>
      </c>
      <c r="I200" s="3">
        <v>69576.38</v>
      </c>
      <c r="J200" s="9">
        <v>48214.41</v>
      </c>
      <c r="K200" s="9">
        <v>5771.9699999999993</v>
      </c>
      <c r="L200" s="9">
        <v>15590</v>
      </c>
      <c r="M200" s="9">
        <v>0</v>
      </c>
      <c r="N200" s="9">
        <v>0</v>
      </c>
      <c r="O200" s="9">
        <v>0</v>
      </c>
      <c r="P200" s="9">
        <v>0</v>
      </c>
      <c r="Q200" s="9">
        <v>0</v>
      </c>
      <c r="R200" s="3">
        <v>69576.38</v>
      </c>
    </row>
    <row r="201" spans="1:18" x14ac:dyDescent="0.25">
      <c r="B201" t="s">
        <v>142</v>
      </c>
      <c r="C201" s="9">
        <v>0</v>
      </c>
      <c r="D201" s="9">
        <v>230787.1</v>
      </c>
      <c r="E201" s="9">
        <v>0</v>
      </c>
      <c r="F201" s="9">
        <v>14136.08</v>
      </c>
      <c r="G201" s="9">
        <v>0</v>
      </c>
      <c r="H201" s="9">
        <v>0</v>
      </c>
      <c r="I201" s="3">
        <v>244923.18</v>
      </c>
      <c r="J201" s="9">
        <v>31695</v>
      </c>
      <c r="K201" s="9">
        <v>92288.26999999999</v>
      </c>
      <c r="L201" s="9">
        <v>19499.900000000001</v>
      </c>
      <c r="M201" s="9">
        <v>17637.510000000002</v>
      </c>
      <c r="N201" s="9">
        <v>0</v>
      </c>
      <c r="O201" s="9">
        <v>0</v>
      </c>
      <c r="P201" s="9">
        <v>83802.5</v>
      </c>
      <c r="Q201" s="9">
        <v>0</v>
      </c>
      <c r="R201" s="3">
        <v>244923.18</v>
      </c>
    </row>
    <row r="202" spans="1:18" x14ac:dyDescent="0.25">
      <c r="B202" t="s">
        <v>882</v>
      </c>
      <c r="C202" s="9">
        <v>128194.6</v>
      </c>
      <c r="D202" s="9">
        <v>0</v>
      </c>
      <c r="E202" s="9">
        <v>0</v>
      </c>
      <c r="F202" s="9">
        <v>0</v>
      </c>
      <c r="G202" s="9">
        <v>0</v>
      </c>
      <c r="H202" s="9">
        <v>0</v>
      </c>
      <c r="I202" s="3">
        <v>128194.6</v>
      </c>
      <c r="J202" s="9">
        <v>68595.12</v>
      </c>
      <c r="K202" s="9">
        <v>28353.48</v>
      </c>
      <c r="L202" s="9">
        <v>3514.54</v>
      </c>
      <c r="M202" s="9">
        <v>5326.99</v>
      </c>
      <c r="N202" s="9">
        <v>0</v>
      </c>
      <c r="O202" s="9">
        <v>0</v>
      </c>
      <c r="P202" s="9">
        <v>22404.78</v>
      </c>
      <c r="Q202" s="9">
        <v>0</v>
      </c>
      <c r="R202" s="3">
        <v>128194.90999999997</v>
      </c>
    </row>
    <row r="203" spans="1:18" x14ac:dyDescent="0.25">
      <c r="B203" t="s">
        <v>861</v>
      </c>
      <c r="C203" s="9">
        <v>0</v>
      </c>
      <c r="D203" s="9">
        <v>0</v>
      </c>
      <c r="E203" s="9">
        <v>0</v>
      </c>
      <c r="F203" s="9">
        <v>0</v>
      </c>
      <c r="G203" s="9">
        <v>0</v>
      </c>
      <c r="H203" s="9">
        <v>0</v>
      </c>
      <c r="I203" s="3">
        <v>0</v>
      </c>
      <c r="J203" s="9">
        <v>0</v>
      </c>
      <c r="K203" s="9">
        <v>0</v>
      </c>
      <c r="L203" s="9">
        <v>0</v>
      </c>
      <c r="M203" s="9">
        <v>0</v>
      </c>
      <c r="N203" s="9">
        <v>0</v>
      </c>
      <c r="O203" s="9">
        <v>0</v>
      </c>
      <c r="P203" s="9">
        <v>0</v>
      </c>
      <c r="Q203" s="9">
        <v>0</v>
      </c>
      <c r="R203" s="3">
        <v>0</v>
      </c>
    </row>
    <row r="204" spans="1:18" x14ac:dyDescent="0.25">
      <c r="A204" s="8" t="s">
        <v>345</v>
      </c>
      <c r="B204" s="8"/>
      <c r="C204" s="7">
        <v>329554.08000000007</v>
      </c>
      <c r="D204" s="7">
        <v>238229.66</v>
      </c>
      <c r="E204" s="7">
        <v>0</v>
      </c>
      <c r="F204" s="7">
        <v>33013.49</v>
      </c>
      <c r="G204" s="7">
        <v>0</v>
      </c>
      <c r="H204" s="7">
        <v>0</v>
      </c>
      <c r="I204" s="3">
        <v>600797.23</v>
      </c>
      <c r="J204" s="7">
        <v>265515.58999999997</v>
      </c>
      <c r="K204" s="7">
        <v>130788.65</v>
      </c>
      <c r="L204" s="7">
        <v>67272.73000000001</v>
      </c>
      <c r="M204" s="7">
        <v>31013.29</v>
      </c>
      <c r="N204" s="7">
        <v>0</v>
      </c>
      <c r="O204" s="7">
        <v>0</v>
      </c>
      <c r="P204" s="7">
        <v>106207.28</v>
      </c>
      <c r="Q204" s="7">
        <v>0</v>
      </c>
      <c r="R204" s="3">
        <v>600797.54</v>
      </c>
    </row>
    <row r="205" spans="1:18" x14ac:dyDescent="0.25">
      <c r="A205" t="s">
        <v>346</v>
      </c>
      <c r="B205" t="s">
        <v>141</v>
      </c>
      <c r="C205" s="9">
        <v>0</v>
      </c>
      <c r="D205" s="9">
        <v>0</v>
      </c>
      <c r="E205" s="9">
        <v>0</v>
      </c>
      <c r="F205" s="9">
        <v>0</v>
      </c>
      <c r="G205" s="9">
        <v>0</v>
      </c>
      <c r="H205" s="9">
        <v>0</v>
      </c>
      <c r="I205" s="3">
        <v>0</v>
      </c>
      <c r="J205" s="9">
        <v>0</v>
      </c>
      <c r="K205" s="9">
        <v>0</v>
      </c>
      <c r="L205" s="9">
        <v>0</v>
      </c>
      <c r="M205" s="9">
        <v>0</v>
      </c>
      <c r="N205" s="9">
        <v>0</v>
      </c>
      <c r="O205" s="9">
        <v>0</v>
      </c>
      <c r="P205" s="9">
        <v>0</v>
      </c>
      <c r="Q205" s="9">
        <v>0</v>
      </c>
      <c r="R205" s="3">
        <v>0</v>
      </c>
    </row>
    <row r="206" spans="1:18" x14ac:dyDescent="0.25">
      <c r="B206" t="s">
        <v>326</v>
      </c>
      <c r="C206" s="9">
        <v>62225.91</v>
      </c>
      <c r="D206" s="9">
        <v>0</v>
      </c>
      <c r="E206" s="9">
        <v>0</v>
      </c>
      <c r="F206" s="9">
        <v>0</v>
      </c>
      <c r="G206" s="9">
        <v>0</v>
      </c>
      <c r="H206" s="9">
        <v>0</v>
      </c>
      <c r="I206" s="3">
        <v>62225.91</v>
      </c>
      <c r="J206" s="9">
        <v>42456.020000000004</v>
      </c>
      <c r="K206" s="9">
        <v>10883.47</v>
      </c>
      <c r="L206" s="9">
        <v>7453.12</v>
      </c>
      <c r="M206" s="9">
        <v>1433.3</v>
      </c>
      <c r="N206" s="9">
        <v>0</v>
      </c>
      <c r="O206" s="9">
        <v>0</v>
      </c>
      <c r="P206" s="9">
        <v>0</v>
      </c>
      <c r="Q206" s="9">
        <v>0</v>
      </c>
      <c r="R206" s="3">
        <v>62225.910000000011</v>
      </c>
    </row>
    <row r="207" spans="1:18" x14ac:dyDescent="0.25">
      <c r="B207" t="s">
        <v>140</v>
      </c>
      <c r="C207" s="9">
        <v>0</v>
      </c>
      <c r="D207" s="9">
        <v>0</v>
      </c>
      <c r="E207" s="9">
        <v>0</v>
      </c>
      <c r="F207" s="9">
        <v>0</v>
      </c>
      <c r="G207" s="9">
        <v>0</v>
      </c>
      <c r="H207" s="9">
        <v>0</v>
      </c>
      <c r="I207" s="3">
        <v>0</v>
      </c>
      <c r="J207" s="9">
        <v>0</v>
      </c>
      <c r="K207" s="9">
        <v>0</v>
      </c>
      <c r="L207" s="9">
        <v>0</v>
      </c>
      <c r="M207" s="9">
        <v>0</v>
      </c>
      <c r="N207" s="9">
        <v>0</v>
      </c>
      <c r="O207" s="9">
        <v>0</v>
      </c>
      <c r="P207" s="9">
        <v>0</v>
      </c>
      <c r="Q207" s="9">
        <v>0</v>
      </c>
      <c r="R207" s="3">
        <v>0</v>
      </c>
    </row>
    <row r="208" spans="1:18" x14ac:dyDescent="0.25">
      <c r="B208" t="s">
        <v>139</v>
      </c>
      <c r="C208" s="9">
        <v>182345.32</v>
      </c>
      <c r="D208" s="9">
        <v>0</v>
      </c>
      <c r="E208" s="9">
        <v>0</v>
      </c>
      <c r="F208" s="9">
        <v>0</v>
      </c>
      <c r="G208" s="9">
        <v>0</v>
      </c>
      <c r="H208" s="9">
        <v>0</v>
      </c>
      <c r="I208" s="3">
        <v>182345.32</v>
      </c>
      <c r="J208" s="9">
        <v>86475.34</v>
      </c>
      <c r="K208" s="9">
        <v>71301.81</v>
      </c>
      <c r="L208" s="9">
        <v>0</v>
      </c>
      <c r="M208" s="9">
        <v>3939.66</v>
      </c>
      <c r="N208" s="9">
        <v>0</v>
      </c>
      <c r="O208" s="9">
        <v>0</v>
      </c>
      <c r="P208" s="9">
        <v>20628</v>
      </c>
      <c r="Q208" s="9">
        <v>0</v>
      </c>
      <c r="R208" s="3">
        <v>182344.81</v>
      </c>
    </row>
    <row r="209" spans="1:18" x14ac:dyDescent="0.25">
      <c r="A209" s="8" t="s">
        <v>347</v>
      </c>
      <c r="B209" s="8"/>
      <c r="C209" s="7">
        <v>244571.22999999998</v>
      </c>
      <c r="D209" s="7">
        <v>0</v>
      </c>
      <c r="E209" s="7">
        <v>0</v>
      </c>
      <c r="F209" s="7">
        <v>0</v>
      </c>
      <c r="G209" s="7">
        <v>0</v>
      </c>
      <c r="H209" s="7">
        <v>0</v>
      </c>
      <c r="I209" s="3">
        <v>244571.23</v>
      </c>
      <c r="J209" s="7">
        <v>128931.36</v>
      </c>
      <c r="K209" s="7">
        <v>82185.279999999999</v>
      </c>
      <c r="L209" s="7">
        <v>7453.12</v>
      </c>
      <c r="M209" s="7">
        <v>5372.96</v>
      </c>
      <c r="N209" s="7">
        <v>0</v>
      </c>
      <c r="O209" s="7">
        <v>0</v>
      </c>
      <c r="P209" s="7">
        <v>20628</v>
      </c>
      <c r="Q209" s="7">
        <v>0</v>
      </c>
      <c r="R209" s="3">
        <v>244570.72000000003</v>
      </c>
    </row>
    <row r="210" spans="1:18" x14ac:dyDescent="0.25">
      <c r="A210" t="s">
        <v>350</v>
      </c>
      <c r="B210" t="s">
        <v>134</v>
      </c>
      <c r="C210" s="9">
        <v>0</v>
      </c>
      <c r="D210" s="9">
        <v>0</v>
      </c>
      <c r="E210" s="9">
        <v>0</v>
      </c>
      <c r="F210" s="9">
        <v>43240</v>
      </c>
      <c r="G210" s="9">
        <v>0</v>
      </c>
      <c r="H210" s="9">
        <v>0</v>
      </c>
      <c r="I210" s="3">
        <v>43240</v>
      </c>
      <c r="J210" s="9">
        <v>0</v>
      </c>
      <c r="K210" s="9">
        <v>0</v>
      </c>
      <c r="L210" s="9">
        <v>0</v>
      </c>
      <c r="M210" s="9">
        <v>0</v>
      </c>
      <c r="N210" s="9">
        <v>0</v>
      </c>
      <c r="O210" s="9">
        <v>0</v>
      </c>
      <c r="P210" s="9">
        <v>43240</v>
      </c>
      <c r="Q210" s="9">
        <v>0</v>
      </c>
      <c r="R210" s="3">
        <v>43240</v>
      </c>
    </row>
    <row r="211" spans="1:18" x14ac:dyDescent="0.25">
      <c r="B211" t="s">
        <v>133</v>
      </c>
      <c r="C211" s="9">
        <v>26502.059999999998</v>
      </c>
      <c r="D211" s="9">
        <v>0</v>
      </c>
      <c r="E211" s="9">
        <v>0</v>
      </c>
      <c r="F211" s="9">
        <v>0</v>
      </c>
      <c r="G211" s="9">
        <v>0</v>
      </c>
      <c r="H211" s="9">
        <v>0</v>
      </c>
      <c r="I211" s="3">
        <v>26502.059999999998</v>
      </c>
      <c r="J211" s="9">
        <v>1302.06</v>
      </c>
      <c r="K211" s="9">
        <v>0</v>
      </c>
      <c r="L211" s="9">
        <v>25200</v>
      </c>
      <c r="M211" s="9">
        <v>0</v>
      </c>
      <c r="N211" s="9">
        <v>0</v>
      </c>
      <c r="O211" s="9">
        <v>0</v>
      </c>
      <c r="P211" s="9">
        <v>0</v>
      </c>
      <c r="Q211" s="9">
        <v>-1.7053025658242404E-13</v>
      </c>
      <c r="R211" s="3">
        <v>26502.06</v>
      </c>
    </row>
    <row r="212" spans="1:18" x14ac:dyDescent="0.25">
      <c r="B212" t="s">
        <v>132</v>
      </c>
      <c r="C212" s="9">
        <v>0</v>
      </c>
      <c r="D212" s="9">
        <v>0</v>
      </c>
      <c r="E212" s="9">
        <v>0</v>
      </c>
      <c r="F212" s="9">
        <v>0</v>
      </c>
      <c r="G212" s="9">
        <v>0</v>
      </c>
      <c r="H212" s="9">
        <v>0</v>
      </c>
      <c r="I212" s="3">
        <v>0</v>
      </c>
      <c r="J212" s="9">
        <v>0</v>
      </c>
      <c r="K212" s="9">
        <v>0</v>
      </c>
      <c r="L212" s="9">
        <v>0</v>
      </c>
      <c r="M212" s="9">
        <v>0</v>
      </c>
      <c r="N212" s="9">
        <v>0</v>
      </c>
      <c r="O212" s="9">
        <v>0</v>
      </c>
      <c r="P212" s="9">
        <v>0</v>
      </c>
      <c r="Q212" s="9">
        <v>0</v>
      </c>
      <c r="R212" s="3">
        <v>0</v>
      </c>
    </row>
    <row r="213" spans="1:18" x14ac:dyDescent="0.25">
      <c r="B213" t="s">
        <v>131</v>
      </c>
      <c r="C213" s="9">
        <v>12575.78</v>
      </c>
      <c r="D213" s="9">
        <v>0</v>
      </c>
      <c r="E213" s="9">
        <v>0</v>
      </c>
      <c r="F213" s="9">
        <v>0</v>
      </c>
      <c r="G213" s="9">
        <v>0</v>
      </c>
      <c r="H213" s="9">
        <v>0</v>
      </c>
      <c r="I213" s="3">
        <v>12575.78</v>
      </c>
      <c r="J213" s="9">
        <v>0</v>
      </c>
      <c r="K213" s="9">
        <v>0</v>
      </c>
      <c r="L213" s="9">
        <v>12593.5</v>
      </c>
      <c r="M213" s="9">
        <v>-17.72</v>
      </c>
      <c r="N213" s="9">
        <v>0</v>
      </c>
      <c r="O213" s="9">
        <v>0</v>
      </c>
      <c r="P213" s="9">
        <v>0</v>
      </c>
      <c r="Q213" s="9">
        <v>0</v>
      </c>
      <c r="R213" s="3">
        <v>12575.78</v>
      </c>
    </row>
    <row r="214" spans="1:18" x14ac:dyDescent="0.25">
      <c r="B214" t="s">
        <v>130</v>
      </c>
      <c r="C214" s="9">
        <v>19268</v>
      </c>
      <c r="D214" s="9">
        <v>0</v>
      </c>
      <c r="E214" s="9">
        <v>0</v>
      </c>
      <c r="F214" s="9">
        <v>137283.81</v>
      </c>
      <c r="G214" s="9">
        <v>0</v>
      </c>
      <c r="H214" s="9">
        <v>0</v>
      </c>
      <c r="I214" s="3">
        <v>156551.81</v>
      </c>
      <c r="J214" s="9">
        <v>128386.11</v>
      </c>
      <c r="K214" s="9">
        <v>4691.5</v>
      </c>
      <c r="L214" s="9">
        <v>11790.23</v>
      </c>
      <c r="M214" s="9">
        <v>13806.53</v>
      </c>
      <c r="N214" s="9">
        <v>0</v>
      </c>
      <c r="O214" s="9">
        <v>0</v>
      </c>
      <c r="P214" s="9">
        <v>0</v>
      </c>
      <c r="Q214" s="9">
        <v>-2122.16</v>
      </c>
      <c r="R214" s="3">
        <v>156552.21</v>
      </c>
    </row>
    <row r="215" spans="1:18" x14ac:dyDescent="0.25">
      <c r="A215" s="8" t="s">
        <v>351</v>
      </c>
      <c r="B215" s="8"/>
      <c r="C215" s="7">
        <v>58345.84</v>
      </c>
      <c r="D215" s="7">
        <v>0</v>
      </c>
      <c r="E215" s="7">
        <v>0</v>
      </c>
      <c r="F215" s="7">
        <v>180523.81</v>
      </c>
      <c r="G215" s="7">
        <v>0</v>
      </c>
      <c r="H215" s="7">
        <v>0</v>
      </c>
      <c r="I215" s="3">
        <v>238869.65</v>
      </c>
      <c r="J215" s="7">
        <v>129688.17</v>
      </c>
      <c r="K215" s="7">
        <v>4691.5</v>
      </c>
      <c r="L215" s="7">
        <v>49583.729999999996</v>
      </c>
      <c r="M215" s="7">
        <v>13788.810000000001</v>
      </c>
      <c r="N215" s="7">
        <v>0</v>
      </c>
      <c r="O215" s="7">
        <v>0</v>
      </c>
      <c r="P215" s="7">
        <v>43240</v>
      </c>
      <c r="Q215" s="7">
        <v>-2122.16</v>
      </c>
      <c r="R215" s="3">
        <v>238870.05</v>
      </c>
    </row>
    <row r="216" spans="1:18" x14ac:dyDescent="0.25">
      <c r="A216" t="s">
        <v>385</v>
      </c>
      <c r="B216" t="s">
        <v>379</v>
      </c>
      <c r="C216" s="9">
        <v>0</v>
      </c>
      <c r="D216" s="9">
        <v>0</v>
      </c>
      <c r="E216" s="9">
        <v>0</v>
      </c>
      <c r="F216" s="9">
        <v>0</v>
      </c>
      <c r="G216" s="9">
        <v>0</v>
      </c>
      <c r="H216" s="9">
        <v>0</v>
      </c>
      <c r="I216" s="3">
        <v>0</v>
      </c>
      <c r="J216" s="9">
        <v>0</v>
      </c>
      <c r="K216" s="9">
        <v>0</v>
      </c>
      <c r="L216" s="9">
        <v>0</v>
      </c>
      <c r="M216" s="9">
        <v>0</v>
      </c>
      <c r="N216" s="9">
        <v>0</v>
      </c>
      <c r="O216" s="9">
        <v>0</v>
      </c>
      <c r="P216" s="9">
        <v>-4191082.57</v>
      </c>
      <c r="Q216" s="9">
        <v>4191082.57</v>
      </c>
      <c r="R216" s="3">
        <v>0</v>
      </c>
    </row>
    <row r="217" spans="1:18" x14ac:dyDescent="0.25">
      <c r="B217" t="s">
        <v>425</v>
      </c>
      <c r="C217" s="9">
        <v>0</v>
      </c>
      <c r="D217" s="9">
        <v>0</v>
      </c>
      <c r="E217" s="9">
        <v>0</v>
      </c>
      <c r="F217" s="9">
        <v>0</v>
      </c>
      <c r="G217" s="9">
        <v>0</v>
      </c>
      <c r="H217" s="9">
        <v>0</v>
      </c>
      <c r="I217" s="3">
        <v>0</v>
      </c>
      <c r="J217" s="9">
        <v>0</v>
      </c>
      <c r="K217" s="9">
        <v>0</v>
      </c>
      <c r="L217" s="9">
        <v>0</v>
      </c>
      <c r="M217" s="9">
        <v>0</v>
      </c>
      <c r="N217" s="9">
        <v>0</v>
      </c>
      <c r="O217" s="9">
        <v>0</v>
      </c>
      <c r="P217" s="9">
        <v>0</v>
      </c>
      <c r="Q217" s="9">
        <v>0</v>
      </c>
      <c r="R217" s="3">
        <v>0</v>
      </c>
    </row>
    <row r="218" spans="1:18" x14ac:dyDescent="0.25">
      <c r="A218" s="8" t="s">
        <v>386</v>
      </c>
      <c r="B218" s="8"/>
      <c r="C218" s="7">
        <v>0</v>
      </c>
      <c r="D218" s="7">
        <v>0</v>
      </c>
      <c r="E218" s="7">
        <v>0</v>
      </c>
      <c r="F218" s="7">
        <v>0</v>
      </c>
      <c r="G218" s="7">
        <v>0</v>
      </c>
      <c r="H218" s="7">
        <v>0</v>
      </c>
      <c r="I218" s="3">
        <v>0</v>
      </c>
      <c r="J218" s="7">
        <v>0</v>
      </c>
      <c r="K218" s="7">
        <v>0</v>
      </c>
      <c r="L218" s="7">
        <v>0</v>
      </c>
      <c r="M218" s="7">
        <v>0</v>
      </c>
      <c r="N218" s="7">
        <v>0</v>
      </c>
      <c r="O218" s="7">
        <v>0</v>
      </c>
      <c r="P218" s="7">
        <v>-4191082.57</v>
      </c>
      <c r="Q218" s="7">
        <v>4191082.57</v>
      </c>
      <c r="R218" s="3">
        <v>0</v>
      </c>
    </row>
    <row r="219" spans="1:18" x14ac:dyDescent="0.25">
      <c r="A219" t="s">
        <v>387</v>
      </c>
      <c r="B219" t="s">
        <v>76</v>
      </c>
      <c r="C219" s="9">
        <v>0</v>
      </c>
      <c r="D219" s="9">
        <v>0</v>
      </c>
      <c r="E219" s="9">
        <v>0</v>
      </c>
      <c r="F219" s="9">
        <v>0</v>
      </c>
      <c r="G219" s="9">
        <v>0</v>
      </c>
      <c r="H219" s="9">
        <v>0</v>
      </c>
      <c r="I219" s="3">
        <v>0</v>
      </c>
      <c r="J219" s="9">
        <v>0</v>
      </c>
      <c r="K219" s="9">
        <v>0</v>
      </c>
      <c r="L219" s="9">
        <v>0</v>
      </c>
      <c r="M219" s="9">
        <v>0</v>
      </c>
      <c r="N219" s="9">
        <v>0</v>
      </c>
      <c r="O219" s="9">
        <v>0</v>
      </c>
      <c r="P219" s="9">
        <v>0</v>
      </c>
      <c r="Q219" s="9">
        <v>0</v>
      </c>
      <c r="R219" s="3">
        <v>0</v>
      </c>
    </row>
    <row r="220" spans="1:18" x14ac:dyDescent="0.25">
      <c r="B220" t="s">
        <v>355</v>
      </c>
      <c r="C220" s="9">
        <v>0</v>
      </c>
      <c r="D220" s="9">
        <v>0</v>
      </c>
      <c r="E220" s="9">
        <v>0</v>
      </c>
      <c r="F220" s="9">
        <v>0</v>
      </c>
      <c r="G220" s="9">
        <v>0</v>
      </c>
      <c r="H220" s="9">
        <v>0</v>
      </c>
      <c r="I220" s="3">
        <v>0</v>
      </c>
      <c r="J220" s="9">
        <v>1088.68</v>
      </c>
      <c r="K220" s="9">
        <v>0</v>
      </c>
      <c r="L220" s="9">
        <v>0</v>
      </c>
      <c r="M220" s="9">
        <v>0</v>
      </c>
      <c r="N220" s="9">
        <v>0</v>
      </c>
      <c r="O220" s="9">
        <v>0</v>
      </c>
      <c r="P220" s="9">
        <v>0</v>
      </c>
      <c r="Q220" s="9">
        <v>0</v>
      </c>
      <c r="R220" s="3">
        <v>1088.68</v>
      </c>
    </row>
    <row r="221" spans="1:18" x14ac:dyDescent="0.25">
      <c r="A221" s="8" t="s">
        <v>388</v>
      </c>
      <c r="B221" s="8"/>
      <c r="C221" s="7">
        <v>0</v>
      </c>
      <c r="D221" s="7">
        <v>0</v>
      </c>
      <c r="E221" s="7">
        <v>0</v>
      </c>
      <c r="F221" s="7">
        <v>0</v>
      </c>
      <c r="G221" s="7">
        <v>0</v>
      </c>
      <c r="H221" s="7">
        <v>0</v>
      </c>
      <c r="I221" s="3">
        <v>0</v>
      </c>
      <c r="J221" s="7">
        <v>1088.68</v>
      </c>
      <c r="K221" s="7">
        <v>0</v>
      </c>
      <c r="L221" s="7">
        <v>0</v>
      </c>
      <c r="M221" s="7">
        <v>0</v>
      </c>
      <c r="N221" s="7">
        <v>0</v>
      </c>
      <c r="O221" s="7">
        <v>0</v>
      </c>
      <c r="P221" s="7">
        <v>0</v>
      </c>
      <c r="Q221" s="7">
        <v>0</v>
      </c>
      <c r="R221" s="3">
        <v>1088.68</v>
      </c>
    </row>
    <row r="222" spans="1:18" x14ac:dyDescent="0.25">
      <c r="A222" t="s">
        <v>426</v>
      </c>
      <c r="B222" t="s">
        <v>37</v>
      </c>
      <c r="C222" s="9">
        <v>0</v>
      </c>
      <c r="D222" s="9">
        <v>0</v>
      </c>
      <c r="E222" s="9">
        <v>0</v>
      </c>
      <c r="F222" s="9">
        <v>24919.64</v>
      </c>
      <c r="G222" s="9">
        <v>0</v>
      </c>
      <c r="H222" s="9">
        <v>0</v>
      </c>
      <c r="I222" s="3">
        <v>24919.64</v>
      </c>
      <c r="J222" s="9">
        <v>339.43</v>
      </c>
      <c r="K222" s="9">
        <v>0</v>
      </c>
      <c r="L222" s="9">
        <v>13767.29</v>
      </c>
      <c r="M222" s="9">
        <v>1006.92</v>
      </c>
      <c r="N222" s="9">
        <v>0</v>
      </c>
      <c r="O222" s="9">
        <v>0</v>
      </c>
      <c r="P222" s="9">
        <v>0</v>
      </c>
      <c r="Q222" s="9">
        <v>9806</v>
      </c>
      <c r="R222" s="3">
        <v>24919.64</v>
      </c>
    </row>
    <row r="223" spans="1:18" x14ac:dyDescent="0.25">
      <c r="B223" t="s">
        <v>36</v>
      </c>
      <c r="C223" s="9">
        <v>0</v>
      </c>
      <c r="D223" s="9">
        <v>82061.2</v>
      </c>
      <c r="E223" s="9">
        <v>0</v>
      </c>
      <c r="F223" s="9">
        <v>1134381.51</v>
      </c>
      <c r="G223" s="9">
        <v>0</v>
      </c>
      <c r="H223" s="9">
        <v>0</v>
      </c>
      <c r="I223" s="3">
        <v>1216442.71</v>
      </c>
      <c r="J223" s="9">
        <v>591579.34000000008</v>
      </c>
      <c r="K223" s="9">
        <v>35963.54</v>
      </c>
      <c r="L223" s="9">
        <v>504065.79</v>
      </c>
      <c r="M223" s="9">
        <v>82655.48</v>
      </c>
      <c r="N223" s="9">
        <v>2179</v>
      </c>
      <c r="O223" s="9">
        <v>0</v>
      </c>
      <c r="P223" s="9">
        <v>0</v>
      </c>
      <c r="Q223" s="9">
        <v>0</v>
      </c>
      <c r="R223" s="3">
        <v>1216443.1499999999</v>
      </c>
    </row>
    <row r="224" spans="1:18" x14ac:dyDescent="0.25">
      <c r="B224" t="s">
        <v>35</v>
      </c>
      <c r="C224" s="9">
        <v>0</v>
      </c>
      <c r="D224" s="9">
        <v>78299.570000000007</v>
      </c>
      <c r="E224" s="9">
        <v>0</v>
      </c>
      <c r="F224" s="9">
        <v>1393311.62</v>
      </c>
      <c r="G224" s="9">
        <v>0</v>
      </c>
      <c r="H224" s="9">
        <v>0</v>
      </c>
      <c r="I224" s="3">
        <v>1471611.19</v>
      </c>
      <c r="J224" s="9">
        <v>330951.79000000004</v>
      </c>
      <c r="K224" s="9">
        <v>18928.3</v>
      </c>
      <c r="L224" s="9">
        <v>863458.62</v>
      </c>
      <c r="M224" s="9">
        <v>80021.69</v>
      </c>
      <c r="N224" s="9">
        <v>51324.61</v>
      </c>
      <c r="O224" s="9">
        <v>126927.02</v>
      </c>
      <c r="P224" s="9">
        <v>0</v>
      </c>
      <c r="Q224" s="9">
        <v>-1</v>
      </c>
      <c r="R224" s="3">
        <v>1471611.03</v>
      </c>
    </row>
    <row r="225" spans="1:18" x14ac:dyDescent="0.25">
      <c r="B225" t="s">
        <v>34</v>
      </c>
      <c r="C225" s="9">
        <v>0</v>
      </c>
      <c r="D225" s="9">
        <v>0</v>
      </c>
      <c r="E225" s="9">
        <v>0</v>
      </c>
      <c r="F225" s="9">
        <v>21161.91</v>
      </c>
      <c r="G225" s="9">
        <v>0</v>
      </c>
      <c r="H225" s="9">
        <v>0</v>
      </c>
      <c r="I225" s="3">
        <v>21161.91</v>
      </c>
      <c r="J225" s="9">
        <v>21011.91</v>
      </c>
      <c r="K225" s="9">
        <v>0</v>
      </c>
      <c r="L225" s="9">
        <v>150</v>
      </c>
      <c r="M225" s="9">
        <v>0</v>
      </c>
      <c r="N225" s="9">
        <v>0</v>
      </c>
      <c r="O225" s="9">
        <v>0</v>
      </c>
      <c r="P225" s="9">
        <v>0</v>
      </c>
      <c r="Q225" s="9">
        <v>0</v>
      </c>
      <c r="R225" s="3">
        <v>21161.91</v>
      </c>
    </row>
    <row r="226" spans="1:18" x14ac:dyDescent="0.25">
      <c r="B226" t="s">
        <v>427</v>
      </c>
      <c r="C226" s="9">
        <v>0</v>
      </c>
      <c r="D226" s="9">
        <v>0</v>
      </c>
      <c r="E226" s="9">
        <v>0</v>
      </c>
      <c r="F226" s="9">
        <v>19662.34</v>
      </c>
      <c r="G226" s="9">
        <v>0</v>
      </c>
      <c r="H226" s="9">
        <v>0</v>
      </c>
      <c r="I226" s="3">
        <v>19662.34</v>
      </c>
      <c r="J226" s="9">
        <v>13818.17</v>
      </c>
      <c r="K226" s="9">
        <v>5394.17</v>
      </c>
      <c r="L226" s="9">
        <v>450</v>
      </c>
      <c r="M226" s="9">
        <v>0</v>
      </c>
      <c r="N226" s="9">
        <v>0</v>
      </c>
      <c r="O226" s="9">
        <v>0</v>
      </c>
      <c r="P226" s="9">
        <v>0</v>
      </c>
      <c r="Q226" s="9">
        <v>0</v>
      </c>
      <c r="R226" s="3">
        <v>19662.34</v>
      </c>
    </row>
    <row r="227" spans="1:18" x14ac:dyDescent="0.25">
      <c r="B227" t="s">
        <v>428</v>
      </c>
      <c r="C227" s="9">
        <v>0</v>
      </c>
      <c r="D227" s="9">
        <v>0</v>
      </c>
      <c r="E227" s="9">
        <v>0</v>
      </c>
      <c r="F227" s="9">
        <v>0</v>
      </c>
      <c r="G227" s="9">
        <v>0</v>
      </c>
      <c r="H227" s="9">
        <v>0</v>
      </c>
      <c r="I227" s="3">
        <v>0</v>
      </c>
      <c r="J227" s="9">
        <v>0</v>
      </c>
      <c r="K227" s="9">
        <v>0</v>
      </c>
      <c r="L227" s="9">
        <v>0</v>
      </c>
      <c r="M227" s="9">
        <v>0</v>
      </c>
      <c r="N227" s="9">
        <v>0</v>
      </c>
      <c r="O227" s="9">
        <v>0</v>
      </c>
      <c r="P227" s="9">
        <v>0</v>
      </c>
      <c r="Q227" s="9">
        <v>0</v>
      </c>
      <c r="R227" s="3">
        <v>0</v>
      </c>
    </row>
    <row r="228" spans="1:18" x14ac:dyDescent="0.25">
      <c r="B228" t="s">
        <v>429</v>
      </c>
      <c r="C228" s="9">
        <v>0</v>
      </c>
      <c r="D228" s="9">
        <v>0</v>
      </c>
      <c r="E228" s="9">
        <v>0</v>
      </c>
      <c r="F228" s="9">
        <v>10932.75</v>
      </c>
      <c r="G228" s="9">
        <v>0</v>
      </c>
      <c r="H228" s="9">
        <v>0</v>
      </c>
      <c r="I228" s="3">
        <v>10932.75</v>
      </c>
      <c r="J228" s="9">
        <v>0</v>
      </c>
      <c r="K228" s="9">
        <v>0</v>
      </c>
      <c r="L228" s="9">
        <v>9312</v>
      </c>
      <c r="M228" s="9">
        <v>0</v>
      </c>
      <c r="N228" s="9">
        <v>0</v>
      </c>
      <c r="O228" s="9">
        <v>0</v>
      </c>
      <c r="P228" s="9">
        <v>0</v>
      </c>
      <c r="Q228" s="9">
        <v>1621.25</v>
      </c>
      <c r="R228" s="3">
        <v>10933.25</v>
      </c>
    </row>
    <row r="229" spans="1:18" x14ac:dyDescent="0.25">
      <c r="A229" s="8" t="s">
        <v>430</v>
      </c>
      <c r="B229" s="8"/>
      <c r="C229" s="7">
        <v>0</v>
      </c>
      <c r="D229" s="7">
        <v>160360.77000000002</v>
      </c>
      <c r="E229" s="7">
        <v>0</v>
      </c>
      <c r="F229" s="7">
        <v>2604369.77</v>
      </c>
      <c r="G229" s="7">
        <v>0</v>
      </c>
      <c r="H229" s="7">
        <v>0</v>
      </c>
      <c r="I229" s="3">
        <v>2764730.54</v>
      </c>
      <c r="J229" s="7">
        <v>957700.64</v>
      </c>
      <c r="K229" s="7">
        <v>60286.009999999995</v>
      </c>
      <c r="L229" s="7">
        <v>1391203.7000000002</v>
      </c>
      <c r="M229" s="7">
        <v>163684.09</v>
      </c>
      <c r="N229" s="7">
        <v>53503.61</v>
      </c>
      <c r="O229" s="7">
        <v>126927.02</v>
      </c>
      <c r="P229" s="7">
        <v>0</v>
      </c>
      <c r="Q229" s="7">
        <v>11426.25</v>
      </c>
      <c r="R229" s="3">
        <v>2764731.32</v>
      </c>
    </row>
    <row r="230" spans="1:18" x14ac:dyDescent="0.25">
      <c r="A230" t="s">
        <v>389</v>
      </c>
      <c r="B230" t="s">
        <v>46</v>
      </c>
      <c r="C230" s="9">
        <v>0</v>
      </c>
      <c r="D230" s="9">
        <v>0</v>
      </c>
      <c r="E230" s="9">
        <v>0</v>
      </c>
      <c r="F230" s="9">
        <v>0</v>
      </c>
      <c r="G230" s="9">
        <v>0</v>
      </c>
      <c r="H230" s="9">
        <v>0</v>
      </c>
      <c r="I230" s="3">
        <v>0</v>
      </c>
      <c r="J230" s="9">
        <v>0</v>
      </c>
      <c r="K230" s="9">
        <v>0</v>
      </c>
      <c r="L230" s="9">
        <v>0</v>
      </c>
      <c r="M230" s="9">
        <v>0</v>
      </c>
      <c r="N230" s="9">
        <v>0</v>
      </c>
      <c r="O230" s="9">
        <v>0</v>
      </c>
      <c r="P230" s="9">
        <v>0</v>
      </c>
      <c r="Q230" s="9">
        <v>0</v>
      </c>
      <c r="R230" s="3">
        <v>0</v>
      </c>
    </row>
    <row r="231" spans="1:18" x14ac:dyDescent="0.25">
      <c r="B231" t="s">
        <v>45</v>
      </c>
      <c r="C231" s="9">
        <v>0</v>
      </c>
      <c r="D231" s="9">
        <v>0</v>
      </c>
      <c r="E231" s="9">
        <v>0</v>
      </c>
      <c r="F231" s="9">
        <v>32676.31</v>
      </c>
      <c r="G231" s="9">
        <v>0</v>
      </c>
      <c r="H231" s="9">
        <v>0</v>
      </c>
      <c r="I231" s="3">
        <v>32676.31</v>
      </c>
      <c r="J231" s="9">
        <v>17110.77</v>
      </c>
      <c r="K231" s="9">
        <v>6263.01</v>
      </c>
      <c r="L231" s="9">
        <v>4491</v>
      </c>
      <c r="M231" s="9">
        <v>4811.53</v>
      </c>
      <c r="N231" s="9">
        <v>0</v>
      </c>
      <c r="O231" s="9">
        <v>0</v>
      </c>
      <c r="P231" s="9">
        <v>0</v>
      </c>
      <c r="Q231" s="9">
        <v>0</v>
      </c>
      <c r="R231" s="3">
        <v>32676.309999999998</v>
      </c>
    </row>
    <row r="232" spans="1:18" x14ac:dyDescent="0.25">
      <c r="B232" t="s">
        <v>324</v>
      </c>
      <c r="C232" s="9">
        <v>0</v>
      </c>
      <c r="D232" s="9">
        <v>0</v>
      </c>
      <c r="E232" s="9">
        <v>0</v>
      </c>
      <c r="F232" s="9">
        <v>0</v>
      </c>
      <c r="G232" s="9">
        <v>0</v>
      </c>
      <c r="H232" s="9">
        <v>0</v>
      </c>
      <c r="I232" s="3">
        <v>0</v>
      </c>
      <c r="J232" s="9">
        <v>0</v>
      </c>
      <c r="K232" s="9">
        <v>0</v>
      </c>
      <c r="L232" s="9">
        <v>0</v>
      </c>
      <c r="M232" s="9">
        <v>0</v>
      </c>
      <c r="N232" s="9">
        <v>0</v>
      </c>
      <c r="O232" s="9">
        <v>0</v>
      </c>
      <c r="P232" s="9">
        <v>0</v>
      </c>
      <c r="Q232" s="9">
        <v>0</v>
      </c>
      <c r="R232" s="3">
        <v>0</v>
      </c>
    </row>
    <row r="233" spans="1:18" x14ac:dyDescent="0.25">
      <c r="B233" t="s">
        <v>44</v>
      </c>
      <c r="C233" s="9">
        <v>0</v>
      </c>
      <c r="D233" s="9">
        <v>0</v>
      </c>
      <c r="E233" s="9">
        <v>0</v>
      </c>
      <c r="F233" s="9">
        <v>0</v>
      </c>
      <c r="G233" s="9">
        <v>0</v>
      </c>
      <c r="H233" s="9">
        <v>0</v>
      </c>
      <c r="I233" s="3">
        <v>0</v>
      </c>
      <c r="J233" s="9">
        <v>0</v>
      </c>
      <c r="K233" s="9">
        <v>0</v>
      </c>
      <c r="L233" s="9">
        <v>0</v>
      </c>
      <c r="M233" s="9">
        <v>0</v>
      </c>
      <c r="N233" s="9">
        <v>0</v>
      </c>
      <c r="O233" s="9">
        <v>0</v>
      </c>
      <c r="P233" s="9">
        <v>0</v>
      </c>
      <c r="Q233" s="9">
        <v>0</v>
      </c>
      <c r="R233" s="3">
        <v>0</v>
      </c>
    </row>
    <row r="234" spans="1:18" x14ac:dyDescent="0.25">
      <c r="B234" t="s">
        <v>43</v>
      </c>
      <c r="C234" s="9">
        <v>0</v>
      </c>
      <c r="D234" s="9">
        <v>0</v>
      </c>
      <c r="E234" s="9">
        <v>0</v>
      </c>
      <c r="F234" s="9">
        <v>100</v>
      </c>
      <c r="G234" s="9">
        <v>0</v>
      </c>
      <c r="H234" s="9">
        <v>0</v>
      </c>
      <c r="I234" s="3">
        <v>100</v>
      </c>
      <c r="J234" s="9">
        <v>0</v>
      </c>
      <c r="K234" s="9">
        <v>0</v>
      </c>
      <c r="L234" s="9">
        <v>0</v>
      </c>
      <c r="M234" s="9">
        <v>0</v>
      </c>
      <c r="N234" s="9">
        <v>0</v>
      </c>
      <c r="O234" s="9">
        <v>0</v>
      </c>
      <c r="P234" s="9">
        <v>0</v>
      </c>
      <c r="Q234" s="9">
        <v>100</v>
      </c>
      <c r="R234" s="3">
        <v>100</v>
      </c>
    </row>
    <row r="235" spans="1:18" x14ac:dyDescent="0.25">
      <c r="B235" t="s">
        <v>28</v>
      </c>
      <c r="C235" s="9">
        <v>0</v>
      </c>
      <c r="D235" s="9">
        <v>0</v>
      </c>
      <c r="E235" s="9">
        <v>0</v>
      </c>
      <c r="F235" s="9">
        <v>1283.75</v>
      </c>
      <c r="G235" s="9">
        <v>0</v>
      </c>
      <c r="H235" s="9">
        <v>0</v>
      </c>
      <c r="I235" s="3">
        <v>1283.75</v>
      </c>
      <c r="J235" s="9">
        <v>462.82</v>
      </c>
      <c r="K235" s="9">
        <v>0</v>
      </c>
      <c r="L235" s="9">
        <v>139</v>
      </c>
      <c r="M235" s="9">
        <v>682.03</v>
      </c>
      <c r="N235" s="9">
        <v>0</v>
      </c>
      <c r="O235" s="9">
        <v>0</v>
      </c>
      <c r="P235" s="9">
        <v>0</v>
      </c>
      <c r="Q235" s="9">
        <v>-0.1</v>
      </c>
      <c r="R235" s="3">
        <v>1283.75</v>
      </c>
    </row>
    <row r="236" spans="1:18" x14ac:dyDescent="0.25">
      <c r="B236" t="s">
        <v>42</v>
      </c>
      <c r="C236" s="9">
        <v>5931502.0800000001</v>
      </c>
      <c r="D236" s="9">
        <v>0</v>
      </c>
      <c r="E236" s="9">
        <v>0</v>
      </c>
      <c r="F236" s="9">
        <v>0</v>
      </c>
      <c r="G236" s="9">
        <v>0</v>
      </c>
      <c r="H236" s="9">
        <v>0</v>
      </c>
      <c r="I236" s="3">
        <v>5931502.0800000001</v>
      </c>
      <c r="J236" s="9">
        <v>383587.73</v>
      </c>
      <c r="K236" s="9">
        <v>0</v>
      </c>
      <c r="L236" s="9">
        <v>29947.95</v>
      </c>
      <c r="M236" s="9">
        <v>0</v>
      </c>
      <c r="N236" s="9">
        <v>0</v>
      </c>
      <c r="O236" s="9">
        <v>0</v>
      </c>
      <c r="P236" s="9">
        <v>5708666.5200000005</v>
      </c>
      <c r="Q236" s="9">
        <v>-190700.12</v>
      </c>
      <c r="R236" s="3">
        <v>5931502.0800000001</v>
      </c>
    </row>
    <row r="237" spans="1:18" x14ac:dyDescent="0.25">
      <c r="B237" t="s">
        <v>41</v>
      </c>
      <c r="C237" s="9">
        <v>0</v>
      </c>
      <c r="D237" s="9">
        <v>0</v>
      </c>
      <c r="E237" s="9">
        <v>0</v>
      </c>
      <c r="F237" s="9">
        <v>0</v>
      </c>
      <c r="G237" s="9">
        <v>0</v>
      </c>
      <c r="H237" s="9">
        <v>0</v>
      </c>
      <c r="I237" s="3">
        <v>0</v>
      </c>
      <c r="J237" s="9">
        <v>0</v>
      </c>
      <c r="K237" s="9">
        <v>0</v>
      </c>
      <c r="L237" s="9">
        <v>0</v>
      </c>
      <c r="M237" s="9">
        <v>0</v>
      </c>
      <c r="N237" s="9">
        <v>0</v>
      </c>
      <c r="O237" s="9">
        <v>0</v>
      </c>
      <c r="P237" s="9">
        <v>0</v>
      </c>
      <c r="Q237" s="9">
        <v>0</v>
      </c>
      <c r="R237" s="3">
        <v>0</v>
      </c>
    </row>
    <row r="238" spans="1:18" x14ac:dyDescent="0.25">
      <c r="B238" t="s">
        <v>431</v>
      </c>
      <c r="C238" s="9">
        <v>0</v>
      </c>
      <c r="D238" s="9">
        <v>0</v>
      </c>
      <c r="E238" s="9">
        <v>0</v>
      </c>
      <c r="F238" s="9">
        <v>0</v>
      </c>
      <c r="G238" s="9">
        <v>0</v>
      </c>
      <c r="H238" s="9">
        <v>0</v>
      </c>
      <c r="I238" s="3">
        <v>0</v>
      </c>
      <c r="J238" s="9">
        <v>0</v>
      </c>
      <c r="K238" s="9">
        <v>0</v>
      </c>
      <c r="L238" s="9">
        <v>0</v>
      </c>
      <c r="M238" s="9">
        <v>0</v>
      </c>
      <c r="N238" s="9">
        <v>0</v>
      </c>
      <c r="O238" s="9">
        <v>0</v>
      </c>
      <c r="P238" s="9">
        <v>0</v>
      </c>
      <c r="Q238" s="9">
        <v>0</v>
      </c>
      <c r="R238" s="3">
        <v>0</v>
      </c>
    </row>
    <row r="239" spans="1:18" x14ac:dyDescent="0.25">
      <c r="B239" t="s">
        <v>432</v>
      </c>
      <c r="C239" s="9">
        <v>0</v>
      </c>
      <c r="D239" s="9">
        <v>0</v>
      </c>
      <c r="E239" s="9">
        <v>0</v>
      </c>
      <c r="F239" s="9">
        <v>35700.410000000003</v>
      </c>
      <c r="G239" s="9">
        <v>0</v>
      </c>
      <c r="H239" s="9">
        <v>0</v>
      </c>
      <c r="I239" s="3">
        <v>35700.410000000003</v>
      </c>
      <c r="J239" s="9">
        <v>0</v>
      </c>
      <c r="K239" s="9">
        <v>0</v>
      </c>
      <c r="L239" s="9">
        <v>32058.69</v>
      </c>
      <c r="M239" s="9">
        <v>3641.72</v>
      </c>
      <c r="N239" s="9">
        <v>0</v>
      </c>
      <c r="O239" s="9">
        <v>0</v>
      </c>
      <c r="P239" s="9">
        <v>0</v>
      </c>
      <c r="Q239" s="9">
        <v>0</v>
      </c>
      <c r="R239" s="3">
        <v>35700.409999999996</v>
      </c>
    </row>
    <row r="240" spans="1:18" x14ac:dyDescent="0.25">
      <c r="B240" t="s">
        <v>433</v>
      </c>
      <c r="C240" s="9">
        <v>0</v>
      </c>
      <c r="D240" s="9">
        <v>0</v>
      </c>
      <c r="E240" s="9">
        <v>0</v>
      </c>
      <c r="F240" s="9">
        <v>9777.76</v>
      </c>
      <c r="G240" s="9">
        <v>0</v>
      </c>
      <c r="H240" s="9">
        <v>0</v>
      </c>
      <c r="I240" s="3">
        <v>9777.76</v>
      </c>
      <c r="J240" s="9">
        <v>0</v>
      </c>
      <c r="K240" s="9">
        <v>0</v>
      </c>
      <c r="L240" s="9">
        <v>3514.24</v>
      </c>
      <c r="M240" s="9">
        <v>269.37</v>
      </c>
      <c r="N240" s="9">
        <v>0</v>
      </c>
      <c r="O240" s="9">
        <v>0</v>
      </c>
      <c r="P240" s="9">
        <v>0</v>
      </c>
      <c r="Q240" s="9">
        <v>5993.92</v>
      </c>
      <c r="R240" s="3">
        <v>9777.5299999999988</v>
      </c>
    </row>
    <row r="241" spans="1:18" x14ac:dyDescent="0.25">
      <c r="A241" s="8" t="s">
        <v>391</v>
      </c>
      <c r="B241" s="8"/>
      <c r="C241" s="7">
        <v>5931502.0800000001</v>
      </c>
      <c r="D241" s="7">
        <v>0</v>
      </c>
      <c r="E241" s="7">
        <v>0</v>
      </c>
      <c r="F241" s="7">
        <v>79538.23000000001</v>
      </c>
      <c r="G241" s="7">
        <v>0</v>
      </c>
      <c r="H241" s="7">
        <v>0</v>
      </c>
      <c r="I241" s="3">
        <v>6011040.3099999996</v>
      </c>
      <c r="J241" s="7">
        <v>401161.32</v>
      </c>
      <c r="K241" s="7">
        <v>6263.01</v>
      </c>
      <c r="L241" s="7">
        <v>70150.880000000005</v>
      </c>
      <c r="M241" s="7">
        <v>9404.6500000000015</v>
      </c>
      <c r="N241" s="7">
        <v>0</v>
      </c>
      <c r="O241" s="7">
        <v>0</v>
      </c>
      <c r="P241" s="7">
        <v>5708666.5200000005</v>
      </c>
      <c r="Q241" s="7">
        <v>-184606.3</v>
      </c>
      <c r="R241" s="3">
        <v>6011040.0800000001</v>
      </c>
    </row>
    <row r="242" spans="1:18" x14ac:dyDescent="0.25">
      <c r="A242" t="s">
        <v>393</v>
      </c>
      <c r="B242" t="s">
        <v>228</v>
      </c>
      <c r="C242" s="9">
        <v>0</v>
      </c>
      <c r="D242" s="9">
        <v>0</v>
      </c>
      <c r="E242" s="9">
        <v>0</v>
      </c>
      <c r="F242" s="9">
        <v>0</v>
      </c>
      <c r="G242" s="9">
        <v>0</v>
      </c>
      <c r="H242" s="9">
        <v>0</v>
      </c>
      <c r="I242" s="3">
        <v>0</v>
      </c>
      <c r="J242" s="9">
        <v>0</v>
      </c>
      <c r="K242" s="9">
        <v>0</v>
      </c>
      <c r="L242" s="9">
        <v>0</v>
      </c>
      <c r="M242" s="9">
        <v>0</v>
      </c>
      <c r="N242" s="9">
        <v>0</v>
      </c>
      <c r="O242" s="9">
        <v>0</v>
      </c>
      <c r="P242" s="9">
        <v>0</v>
      </c>
      <c r="Q242" s="9">
        <v>0</v>
      </c>
      <c r="R242" s="3">
        <v>0</v>
      </c>
    </row>
    <row r="243" spans="1:18" x14ac:dyDescent="0.25">
      <c r="B243" t="s">
        <v>227</v>
      </c>
      <c r="C243" s="9">
        <v>0</v>
      </c>
      <c r="D243" s="9">
        <v>0</v>
      </c>
      <c r="E243" s="9">
        <v>0</v>
      </c>
      <c r="F243" s="9">
        <v>8400</v>
      </c>
      <c r="G243" s="9">
        <v>0</v>
      </c>
      <c r="H243" s="9">
        <v>0</v>
      </c>
      <c r="I243" s="3">
        <v>8400</v>
      </c>
      <c r="J243" s="9">
        <v>0</v>
      </c>
      <c r="K243" s="9">
        <v>0</v>
      </c>
      <c r="L243" s="9">
        <v>22222.74</v>
      </c>
      <c r="M243" s="9">
        <v>114.94</v>
      </c>
      <c r="N243" s="9">
        <v>0</v>
      </c>
      <c r="O243" s="9">
        <v>0</v>
      </c>
      <c r="P243" s="9">
        <v>0</v>
      </c>
      <c r="Q243" s="9">
        <v>0</v>
      </c>
      <c r="R243" s="3">
        <v>22337.68</v>
      </c>
    </row>
    <row r="244" spans="1:18" x14ac:dyDescent="0.25">
      <c r="B244" t="s">
        <v>226</v>
      </c>
      <c r="C244" s="9">
        <v>0</v>
      </c>
      <c r="D244" s="9">
        <v>0</v>
      </c>
      <c r="E244" s="9">
        <v>0</v>
      </c>
      <c r="F244" s="9">
        <v>80297.48000000001</v>
      </c>
      <c r="G244" s="9">
        <v>0</v>
      </c>
      <c r="H244" s="9">
        <v>0</v>
      </c>
      <c r="I244" s="3">
        <v>80297.48000000001</v>
      </c>
      <c r="J244" s="9">
        <v>80297.48000000001</v>
      </c>
      <c r="K244" s="9">
        <v>0</v>
      </c>
      <c r="L244" s="9">
        <v>0</v>
      </c>
      <c r="M244" s="9">
        <v>0</v>
      </c>
      <c r="N244" s="9">
        <v>0</v>
      </c>
      <c r="O244" s="9">
        <v>0</v>
      </c>
      <c r="P244" s="9">
        <v>0</v>
      </c>
      <c r="Q244" s="9">
        <v>0</v>
      </c>
      <c r="R244" s="3">
        <v>80297.48000000001</v>
      </c>
    </row>
    <row r="245" spans="1:18" x14ac:dyDescent="0.25">
      <c r="A245" s="8" t="s">
        <v>394</v>
      </c>
      <c r="B245" s="8"/>
      <c r="C245" s="7">
        <v>0</v>
      </c>
      <c r="D245" s="7">
        <v>0</v>
      </c>
      <c r="E245" s="7">
        <v>0</v>
      </c>
      <c r="F245" s="7">
        <v>88697.48000000001</v>
      </c>
      <c r="G245" s="7">
        <v>0</v>
      </c>
      <c r="H245" s="7">
        <v>0</v>
      </c>
      <c r="I245" s="3">
        <v>88697.48000000001</v>
      </c>
      <c r="J245" s="7">
        <v>80297.48000000001</v>
      </c>
      <c r="K245" s="7">
        <v>0</v>
      </c>
      <c r="L245" s="7">
        <v>22222.74</v>
      </c>
      <c r="M245" s="7">
        <v>114.94</v>
      </c>
      <c r="N245" s="7">
        <v>0</v>
      </c>
      <c r="O245" s="7">
        <v>0</v>
      </c>
      <c r="P245" s="7">
        <v>0</v>
      </c>
      <c r="Q245" s="7">
        <v>0</v>
      </c>
      <c r="R245" s="3">
        <v>102635.16</v>
      </c>
    </row>
    <row r="246" spans="1:18" x14ac:dyDescent="0.25">
      <c r="A246" t="s">
        <v>395</v>
      </c>
      <c r="B246" t="s">
        <v>54</v>
      </c>
      <c r="C246" s="9">
        <v>65829</v>
      </c>
      <c r="D246" s="9">
        <v>0</v>
      </c>
      <c r="E246" s="9">
        <v>0</v>
      </c>
      <c r="F246" s="9">
        <v>2710406</v>
      </c>
      <c r="G246" s="9">
        <v>0</v>
      </c>
      <c r="H246" s="9">
        <v>0</v>
      </c>
      <c r="I246" s="3">
        <v>2776235</v>
      </c>
      <c r="J246" s="9">
        <v>2282164.5999999996</v>
      </c>
      <c r="K246" s="9">
        <v>9790.4000000000015</v>
      </c>
      <c r="L246" s="9">
        <v>227207.56</v>
      </c>
      <c r="M246" s="9">
        <v>151899.35999999999</v>
      </c>
      <c r="N246" s="9">
        <v>101399</v>
      </c>
      <c r="O246" s="9">
        <v>0</v>
      </c>
      <c r="P246" s="9">
        <v>0</v>
      </c>
      <c r="Q246" s="9">
        <v>3774</v>
      </c>
      <c r="R246" s="3">
        <v>2776234.92</v>
      </c>
    </row>
    <row r="247" spans="1:18" x14ac:dyDescent="0.25">
      <c r="B247" t="s">
        <v>53</v>
      </c>
      <c r="C247" s="9">
        <v>832.04</v>
      </c>
      <c r="D247" s="9">
        <v>0</v>
      </c>
      <c r="E247" s="9">
        <v>0</v>
      </c>
      <c r="F247" s="9">
        <v>0</v>
      </c>
      <c r="G247" s="9">
        <v>0</v>
      </c>
      <c r="H247" s="9">
        <v>0</v>
      </c>
      <c r="I247" s="3">
        <v>832.04</v>
      </c>
      <c r="J247" s="9">
        <v>0</v>
      </c>
      <c r="K247" s="9">
        <v>472.9</v>
      </c>
      <c r="L247" s="9">
        <v>0</v>
      </c>
      <c r="M247" s="9">
        <v>359.14</v>
      </c>
      <c r="N247" s="9">
        <v>0</v>
      </c>
      <c r="O247" s="9">
        <v>0</v>
      </c>
      <c r="P247" s="9">
        <v>0</v>
      </c>
      <c r="Q247" s="9">
        <v>0</v>
      </c>
      <c r="R247" s="3">
        <v>832.04</v>
      </c>
    </row>
    <row r="248" spans="1:18" x14ac:dyDescent="0.25">
      <c r="A248" s="8" t="s">
        <v>396</v>
      </c>
      <c r="B248" s="8"/>
      <c r="C248" s="7">
        <v>66661.040000000008</v>
      </c>
      <c r="D248" s="7">
        <v>0</v>
      </c>
      <c r="E248" s="7">
        <v>0</v>
      </c>
      <c r="F248" s="7">
        <v>2710406</v>
      </c>
      <c r="G248" s="7">
        <v>0</v>
      </c>
      <c r="H248" s="7">
        <v>0</v>
      </c>
      <c r="I248" s="3">
        <v>2777067.04</v>
      </c>
      <c r="J248" s="7">
        <v>2282164.5999999996</v>
      </c>
      <c r="K248" s="7">
        <v>10263.299999999999</v>
      </c>
      <c r="L248" s="7">
        <v>227207.56</v>
      </c>
      <c r="M248" s="7">
        <v>152258.5</v>
      </c>
      <c r="N248" s="7">
        <v>101399</v>
      </c>
      <c r="O248" s="7">
        <v>0</v>
      </c>
      <c r="P248" s="7">
        <v>0</v>
      </c>
      <c r="Q248" s="7">
        <v>3774</v>
      </c>
      <c r="R248" s="3">
        <v>2777066.96</v>
      </c>
    </row>
    <row r="249" spans="1:18" x14ac:dyDescent="0.25">
      <c r="A249" t="s">
        <v>397</v>
      </c>
      <c r="B249" t="s">
        <v>437</v>
      </c>
      <c r="C249" s="9">
        <v>1852558.65</v>
      </c>
      <c r="D249" s="9">
        <v>0</v>
      </c>
      <c r="E249" s="9">
        <v>0</v>
      </c>
      <c r="F249" s="9">
        <v>0</v>
      </c>
      <c r="G249" s="9">
        <v>0</v>
      </c>
      <c r="H249" s="9">
        <v>0</v>
      </c>
      <c r="I249" s="3">
        <v>1852558.65</v>
      </c>
      <c r="J249" s="9">
        <v>1272455.8799999999</v>
      </c>
      <c r="K249" s="9">
        <v>183987.77000000002</v>
      </c>
      <c r="L249" s="9">
        <v>224441.18999999994</v>
      </c>
      <c r="M249" s="9">
        <v>47998.55</v>
      </c>
      <c r="N249" s="9">
        <v>0</v>
      </c>
      <c r="O249" s="9">
        <v>0</v>
      </c>
      <c r="P249" s="9">
        <v>123701</v>
      </c>
      <c r="Q249" s="9">
        <v>-25.489999999908832</v>
      </c>
      <c r="R249" s="3">
        <v>1852558.9000000004</v>
      </c>
    </row>
    <row r="250" spans="1:18" x14ac:dyDescent="0.25">
      <c r="B250" t="s">
        <v>438</v>
      </c>
      <c r="C250" s="9">
        <v>37768.339999999997</v>
      </c>
      <c r="D250" s="9">
        <v>0</v>
      </c>
      <c r="E250" s="9">
        <v>0</v>
      </c>
      <c r="F250" s="9">
        <v>0</v>
      </c>
      <c r="G250" s="9">
        <v>0</v>
      </c>
      <c r="H250" s="9">
        <v>0</v>
      </c>
      <c r="I250" s="3">
        <v>37768.339999999997</v>
      </c>
      <c r="J250" s="9">
        <v>0</v>
      </c>
      <c r="K250" s="9">
        <v>36192.400000000001</v>
      </c>
      <c r="L250" s="9">
        <v>1575.94</v>
      </c>
      <c r="M250" s="9">
        <v>0</v>
      </c>
      <c r="N250" s="9">
        <v>0</v>
      </c>
      <c r="O250" s="9">
        <v>0</v>
      </c>
      <c r="P250" s="9">
        <v>0</v>
      </c>
      <c r="Q250" s="9">
        <v>0</v>
      </c>
      <c r="R250" s="3">
        <v>37768.340000000004</v>
      </c>
    </row>
    <row r="251" spans="1:18" x14ac:dyDescent="0.25">
      <c r="A251" s="8" t="s">
        <v>398</v>
      </c>
      <c r="B251" s="8"/>
      <c r="C251" s="7">
        <v>1890326.99</v>
      </c>
      <c r="D251" s="7">
        <v>0</v>
      </c>
      <c r="E251" s="7">
        <v>0</v>
      </c>
      <c r="F251" s="7">
        <v>0</v>
      </c>
      <c r="G251" s="7">
        <v>0</v>
      </c>
      <c r="H251" s="7">
        <v>0</v>
      </c>
      <c r="I251" s="3">
        <v>1890326.99</v>
      </c>
      <c r="J251" s="7">
        <v>1272455.8799999999</v>
      </c>
      <c r="K251" s="7">
        <v>220180.16999999998</v>
      </c>
      <c r="L251" s="7">
        <v>226017.12999999995</v>
      </c>
      <c r="M251" s="7">
        <v>47998.55</v>
      </c>
      <c r="N251" s="7">
        <v>0</v>
      </c>
      <c r="O251" s="7">
        <v>0</v>
      </c>
      <c r="P251" s="7">
        <v>123701</v>
      </c>
      <c r="Q251" s="7">
        <v>-25.489999999908832</v>
      </c>
      <c r="R251" s="3">
        <v>1890327.2400000005</v>
      </c>
    </row>
    <row r="252" spans="1:18" x14ac:dyDescent="0.25">
      <c r="A252" t="s">
        <v>439</v>
      </c>
      <c r="B252" t="s">
        <v>153</v>
      </c>
      <c r="C252" s="9">
        <v>3606.25</v>
      </c>
      <c r="D252" s="9">
        <v>0</v>
      </c>
      <c r="E252" s="9">
        <v>0</v>
      </c>
      <c r="F252" s="9">
        <v>1493.87</v>
      </c>
      <c r="G252" s="9">
        <v>0</v>
      </c>
      <c r="H252" s="9">
        <v>0</v>
      </c>
      <c r="I252" s="3">
        <v>5100.12</v>
      </c>
      <c r="J252" s="9">
        <v>1493.87</v>
      </c>
      <c r="K252" s="9">
        <v>3156.5</v>
      </c>
      <c r="L252" s="9">
        <v>450</v>
      </c>
      <c r="M252" s="9">
        <v>0</v>
      </c>
      <c r="N252" s="9">
        <v>0</v>
      </c>
      <c r="O252" s="9">
        <v>0</v>
      </c>
      <c r="P252" s="9">
        <v>0</v>
      </c>
      <c r="Q252" s="9">
        <v>0</v>
      </c>
      <c r="R252" s="3">
        <v>5100.37</v>
      </c>
    </row>
    <row r="253" spans="1:18" x14ac:dyDescent="0.25">
      <c r="B253" t="s">
        <v>152</v>
      </c>
      <c r="C253" s="9">
        <v>0</v>
      </c>
      <c r="D253" s="9">
        <v>63803.490000000005</v>
      </c>
      <c r="E253" s="9">
        <v>0</v>
      </c>
      <c r="F253" s="9">
        <v>0</v>
      </c>
      <c r="G253" s="9">
        <v>0</v>
      </c>
      <c r="H253" s="9">
        <v>0</v>
      </c>
      <c r="I253" s="3">
        <v>63803.490000000005</v>
      </c>
      <c r="J253" s="9">
        <v>56531.520000000004</v>
      </c>
      <c r="K253" s="9">
        <v>0</v>
      </c>
      <c r="L253" s="9">
        <v>8584.5499999999993</v>
      </c>
      <c r="M253" s="9">
        <v>0</v>
      </c>
      <c r="N253" s="9">
        <v>0</v>
      </c>
      <c r="O253" s="9">
        <v>0</v>
      </c>
      <c r="P253" s="9">
        <v>0</v>
      </c>
      <c r="Q253" s="9">
        <v>-1312.58</v>
      </c>
      <c r="R253" s="3">
        <v>63803.49</v>
      </c>
    </row>
    <row r="254" spans="1:18" x14ac:dyDescent="0.25">
      <c r="B254" t="s">
        <v>327</v>
      </c>
      <c r="C254" s="9">
        <v>594095.37</v>
      </c>
      <c r="D254" s="9">
        <v>0</v>
      </c>
      <c r="E254" s="9">
        <v>0</v>
      </c>
      <c r="F254" s="9">
        <v>0</v>
      </c>
      <c r="G254" s="9">
        <v>0</v>
      </c>
      <c r="H254" s="9">
        <v>0</v>
      </c>
      <c r="I254" s="3">
        <v>594095.37</v>
      </c>
      <c r="J254" s="9">
        <v>555368.46</v>
      </c>
      <c r="K254" s="9">
        <v>32382.31</v>
      </c>
      <c r="L254" s="9">
        <v>4694.6000000000004</v>
      </c>
      <c r="M254" s="9">
        <v>1649.8</v>
      </c>
      <c r="N254" s="9">
        <v>0</v>
      </c>
      <c r="O254" s="9">
        <v>0</v>
      </c>
      <c r="P254" s="9">
        <v>0</v>
      </c>
      <c r="Q254" s="9">
        <v>0</v>
      </c>
      <c r="R254" s="3">
        <v>594095.16999999993</v>
      </c>
    </row>
    <row r="255" spans="1:18" x14ac:dyDescent="0.25">
      <c r="B255" t="s">
        <v>151</v>
      </c>
      <c r="C255" s="9">
        <v>551609.01</v>
      </c>
      <c r="D255" s="9">
        <v>0</v>
      </c>
      <c r="E255" s="9">
        <v>0</v>
      </c>
      <c r="F255" s="9">
        <v>0</v>
      </c>
      <c r="G255" s="9">
        <v>0</v>
      </c>
      <c r="H255" s="9">
        <v>0</v>
      </c>
      <c r="I255" s="3">
        <v>551609.01</v>
      </c>
      <c r="J255" s="9">
        <v>356276.2</v>
      </c>
      <c r="K255" s="9">
        <v>128458.19</v>
      </c>
      <c r="L255" s="9">
        <v>29604.63</v>
      </c>
      <c r="M255" s="9">
        <v>9392.2800000000007</v>
      </c>
      <c r="N255" s="9">
        <v>0</v>
      </c>
      <c r="O255" s="9">
        <v>0</v>
      </c>
      <c r="P255" s="9">
        <v>27878</v>
      </c>
      <c r="Q255" s="9">
        <v>0</v>
      </c>
      <c r="R255" s="3">
        <v>551609.30000000005</v>
      </c>
    </row>
    <row r="256" spans="1:18" x14ac:dyDescent="0.25">
      <c r="B256" t="s">
        <v>150</v>
      </c>
      <c r="C256" s="9">
        <v>0</v>
      </c>
      <c r="D256" s="9">
        <v>0</v>
      </c>
      <c r="E256" s="9">
        <v>0</v>
      </c>
      <c r="F256" s="9">
        <v>0</v>
      </c>
      <c r="G256" s="9">
        <v>0</v>
      </c>
      <c r="H256" s="9">
        <v>0</v>
      </c>
      <c r="I256" s="3">
        <v>0</v>
      </c>
      <c r="J256" s="9">
        <v>0</v>
      </c>
      <c r="K256" s="9">
        <v>0</v>
      </c>
      <c r="L256" s="9">
        <v>0</v>
      </c>
      <c r="M256" s="9">
        <v>0</v>
      </c>
      <c r="N256" s="9">
        <v>0</v>
      </c>
      <c r="O256" s="9">
        <v>0</v>
      </c>
      <c r="P256" s="9">
        <v>0</v>
      </c>
      <c r="Q256" s="9">
        <v>0</v>
      </c>
      <c r="R256" s="3">
        <v>0</v>
      </c>
    </row>
    <row r="257" spans="1:18" x14ac:dyDescent="0.25">
      <c r="B257" t="s">
        <v>149</v>
      </c>
      <c r="C257" s="9">
        <v>0</v>
      </c>
      <c r="D257" s="9">
        <v>154000.38</v>
      </c>
      <c r="E257" s="9">
        <v>0</v>
      </c>
      <c r="F257" s="9">
        <v>0</v>
      </c>
      <c r="G257" s="9">
        <v>0</v>
      </c>
      <c r="H257" s="9">
        <v>0</v>
      </c>
      <c r="I257" s="3">
        <v>154000.38</v>
      </c>
      <c r="J257" s="9">
        <v>88292.959999999992</v>
      </c>
      <c r="K257" s="9">
        <v>43010.29</v>
      </c>
      <c r="L257" s="9">
        <v>3728</v>
      </c>
      <c r="M257" s="9">
        <v>2496.75</v>
      </c>
      <c r="N257" s="9">
        <v>0</v>
      </c>
      <c r="O257" s="9">
        <v>0</v>
      </c>
      <c r="P257" s="9">
        <v>0</v>
      </c>
      <c r="Q257" s="9">
        <v>16472</v>
      </c>
      <c r="R257" s="3">
        <v>154000</v>
      </c>
    </row>
    <row r="258" spans="1:18" x14ac:dyDescent="0.25">
      <c r="B258" t="s">
        <v>827</v>
      </c>
      <c r="C258" s="9">
        <v>10326.220000000001</v>
      </c>
      <c r="D258" s="9">
        <v>0</v>
      </c>
      <c r="E258" s="9">
        <v>0</v>
      </c>
      <c r="F258" s="9">
        <v>0</v>
      </c>
      <c r="G258" s="9">
        <v>0</v>
      </c>
      <c r="H258" s="9">
        <v>0</v>
      </c>
      <c r="I258" s="3">
        <v>10326.220000000001</v>
      </c>
      <c r="J258" s="9">
        <v>10326.220000000001</v>
      </c>
      <c r="K258" s="9">
        <v>0</v>
      </c>
      <c r="L258" s="9">
        <v>0</v>
      </c>
      <c r="M258" s="9">
        <v>0</v>
      </c>
      <c r="N258" s="9">
        <v>0</v>
      </c>
      <c r="O258" s="9">
        <v>0</v>
      </c>
      <c r="P258" s="9">
        <v>0</v>
      </c>
      <c r="Q258" s="9">
        <v>0</v>
      </c>
      <c r="R258" s="3">
        <v>10326.220000000001</v>
      </c>
    </row>
    <row r="259" spans="1:18" x14ac:dyDescent="0.25">
      <c r="A259" s="8" t="s">
        <v>440</v>
      </c>
      <c r="B259" s="8"/>
      <c r="C259" s="7">
        <v>1159636.8500000001</v>
      </c>
      <c r="D259" s="7">
        <v>217803.87</v>
      </c>
      <c r="E259" s="7">
        <v>0</v>
      </c>
      <c r="F259" s="7">
        <v>1493.87</v>
      </c>
      <c r="G259" s="7">
        <v>0</v>
      </c>
      <c r="H259" s="7">
        <v>0</v>
      </c>
      <c r="I259" s="3">
        <v>1378934.5899999999</v>
      </c>
      <c r="J259" s="7">
        <v>1068289.23</v>
      </c>
      <c r="K259" s="7">
        <v>207007.29</v>
      </c>
      <c r="L259" s="7">
        <v>47061.780000000006</v>
      </c>
      <c r="M259" s="7">
        <v>13538.830000000002</v>
      </c>
      <c r="N259" s="7">
        <v>0</v>
      </c>
      <c r="O259" s="7">
        <v>0</v>
      </c>
      <c r="P259" s="7">
        <v>27878</v>
      </c>
      <c r="Q259" s="7">
        <v>15159.419999999998</v>
      </c>
      <c r="R259" s="3">
        <v>1378934.55</v>
      </c>
    </row>
    <row r="260" spans="1:18" x14ac:dyDescent="0.25">
      <c r="A260" s="2" t="s">
        <v>0</v>
      </c>
      <c r="B260" s="2"/>
      <c r="C260" s="1">
        <v>98666762.830000028</v>
      </c>
      <c r="D260" s="1">
        <v>2769477.8200000003</v>
      </c>
      <c r="E260" s="1">
        <v>9845</v>
      </c>
      <c r="F260" s="1">
        <v>23745643.930000015</v>
      </c>
      <c r="G260" s="1">
        <v>69619.67</v>
      </c>
      <c r="H260" s="1">
        <v>10880.33</v>
      </c>
      <c r="I260" s="3">
        <v>125272229.58000001</v>
      </c>
      <c r="J260" s="1">
        <v>60018261.320000023</v>
      </c>
      <c r="K260" s="1">
        <v>6638352.1400000043</v>
      </c>
      <c r="L260" s="1">
        <v>40595449.000000015</v>
      </c>
      <c r="M260" s="1">
        <v>4657277.3900000006</v>
      </c>
      <c r="N260" s="1">
        <v>3211192.9800000004</v>
      </c>
      <c r="O260" s="1">
        <v>70180.34</v>
      </c>
      <c r="P260" s="1">
        <v>5833525.29</v>
      </c>
      <c r="Q260" s="1">
        <v>4235767.62</v>
      </c>
      <c r="R260" s="3">
        <v>125260006.07999997</v>
      </c>
    </row>
  </sheetData>
  <mergeCells count="2">
    <mergeCell ref="A1:R1"/>
    <mergeCell ref="A2:R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A Wrightsman</cp:lastModifiedBy>
  <dcterms:created xsi:type="dcterms:W3CDTF">2013-12-12T19:05:11Z</dcterms:created>
  <dcterms:modified xsi:type="dcterms:W3CDTF">2017-04-20T19:47:29Z</dcterms:modified>
</cp:coreProperties>
</file>